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6poo\Documents\MSc\Work Placement\Placement\"/>
    </mc:Choice>
  </mc:AlternateContent>
  <xr:revisionPtr revIDLastSave="0" documentId="13_ncr:1_{0D705C58-C465-4B33-9CFD-0E514CA2EC4B}" xr6:coauthVersionLast="36" xr6:coauthVersionMax="36" xr10:uidLastSave="{00000000-0000-0000-0000-000000000000}"/>
  <bookViews>
    <workbookView xWindow="0" yWindow="0" windowWidth="28800" windowHeight="11625" firstSheet="17" activeTab="18" xr2:uid="{27C186F4-91B1-454B-8F79-A11832ED631C}"/>
  </bookViews>
  <sheets>
    <sheet name="Sheet1" sheetId="1" r:id="rId1"/>
    <sheet name="b1" sheetId="19" r:id="rId2"/>
    <sheet name="b2" sheetId="20" r:id="rId3"/>
    <sheet name="b3" sheetId="21" r:id="rId4"/>
    <sheet name="b4" sheetId="22" r:id="rId5"/>
    <sheet name="b5" sheetId="23" r:id="rId6"/>
    <sheet name="b6" sheetId="24" r:id="rId7"/>
    <sheet name="b7" sheetId="25" r:id="rId8"/>
    <sheet name="b8" sheetId="26" r:id="rId9"/>
    <sheet name="b9" sheetId="27" r:id="rId10"/>
    <sheet name="b10" sheetId="28" r:id="rId11"/>
    <sheet name="b11" sheetId="29" r:id="rId12"/>
    <sheet name="b12" sheetId="30" r:id="rId13"/>
    <sheet name="b13" sheetId="31" r:id="rId14"/>
    <sheet name="b14" sheetId="32" r:id="rId15"/>
    <sheet name="b15" sheetId="33" r:id="rId16"/>
    <sheet name="b16" sheetId="34" r:id="rId17"/>
    <sheet name="linked" sheetId="38" r:id="rId18"/>
    <sheet name="Sheet6" sheetId="39" r:id="rId19"/>
    <sheet name="Sheet24" sheetId="35" r:id="rId20"/>
    <sheet name="Check B" sheetId="36" r:id="rId21"/>
    <sheet name="Flipped Sheet 24" sheetId="37" r:id="rId22"/>
    <sheet name="Sheet7" sheetId="7" r:id="rId23"/>
    <sheet name="Sheet8" sheetId="8" r:id="rId24"/>
    <sheet name="Sheet2" sheetId="2" r:id="rId25"/>
    <sheet name="Sheet14" sheetId="14" r:id="rId26"/>
    <sheet name="Sheet16" sheetId="16" r:id="rId27"/>
    <sheet name="Simple Ones Grid" sheetId="3" r:id="rId28"/>
    <sheet name="Simple Ones (M.Q)" sheetId="6" r:id="rId29"/>
    <sheet name="Stubble (P)" sheetId="9" r:id="rId30"/>
    <sheet name="Crop (N)" sheetId="17" r:id="rId31"/>
    <sheet name="Sheet18" sheetId="18" r:id="rId32"/>
    <sheet name="Sheet3" sheetId="40" r:id="rId33"/>
  </sheets>
  <definedNames>
    <definedName name="_xlnm._FilterDatabase" localSheetId="30" hidden="1">'Crop (N)'!$A$1:$E$561</definedName>
    <definedName name="_xlnm._FilterDatabase" localSheetId="31" hidden="1">Sheet18!$A$1:$C$1</definedName>
    <definedName name="_xlnm._FilterDatabase" localSheetId="28" hidden="1">'Simple Ones (M.Q)'!$A$1:$E$769</definedName>
    <definedName name="_xlnm._FilterDatabase" localSheetId="29" hidden="1">'Stubble (P)'!$A$1:$F$5949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C96" i="34" l="1"/>
  <c r="AC93" i="34"/>
  <c r="AC92" i="34"/>
  <c r="AC91" i="34"/>
  <c r="AC90" i="34"/>
  <c r="AC89" i="34"/>
  <c r="AC87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66" i="34"/>
  <c r="AC64" i="34"/>
  <c r="AC61" i="34"/>
  <c r="AC60" i="34"/>
  <c r="AC59" i="34"/>
  <c r="AC58" i="34"/>
  <c r="AC57" i="34"/>
  <c r="AC55" i="34"/>
  <c r="AC50" i="34"/>
  <c r="AC48" i="34"/>
  <c r="AC45" i="34"/>
  <c r="AC44" i="34"/>
  <c r="AC43" i="34"/>
  <c r="AC42" i="34"/>
  <c r="AC41" i="34"/>
  <c r="AC39" i="34"/>
  <c r="AC32" i="34"/>
  <c r="AC29" i="34"/>
  <c r="AC28" i="34"/>
  <c r="AC27" i="34"/>
  <c r="AC26" i="34"/>
  <c r="AC25" i="34"/>
  <c r="AC23" i="34"/>
  <c r="AC16" i="34"/>
  <c r="AC13" i="34"/>
  <c r="AC12" i="34"/>
  <c r="AC11" i="34"/>
  <c r="AC10" i="34"/>
  <c r="AC9" i="34"/>
  <c r="AC7" i="34"/>
  <c r="AC66" i="19"/>
  <c r="AC93" i="19"/>
  <c r="AC92" i="19"/>
  <c r="AC91" i="19"/>
  <c r="AC90" i="19"/>
  <c r="AC89" i="19"/>
  <c r="AC96" i="19"/>
  <c r="AC87" i="19"/>
  <c r="AC82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64" i="19"/>
  <c r="AC58" i="19"/>
  <c r="AC59" i="19"/>
  <c r="AC60" i="19"/>
  <c r="AC61" i="19"/>
  <c r="AC57" i="19"/>
  <c r="AC55" i="19"/>
  <c r="AC48" i="19"/>
  <c r="AC50" i="19"/>
  <c r="AC42" i="19"/>
  <c r="AC43" i="19"/>
  <c r="AC44" i="19"/>
  <c r="AC45" i="19"/>
  <c r="AC41" i="19"/>
  <c r="AC39" i="19"/>
  <c r="AC32" i="19"/>
  <c r="AC26" i="19"/>
  <c r="AC27" i="19"/>
  <c r="AC28" i="19"/>
  <c r="AC29" i="19"/>
  <c r="AC25" i="19"/>
  <c r="AC23" i="19"/>
  <c r="AC7" i="19"/>
  <c r="AC16" i="19"/>
  <c r="AC10" i="19"/>
  <c r="AC11" i="19"/>
  <c r="AC12" i="19"/>
  <c r="AC13" i="19"/>
  <c r="AC9" i="19"/>
  <c r="A2" i="38" l="1"/>
  <c r="B2" i="38"/>
  <c r="C2" i="38"/>
  <c r="D2" i="38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T2" i="38"/>
  <c r="U2" i="38"/>
  <c r="A3" i="38"/>
  <c r="B3" i="38"/>
  <c r="C3" i="38"/>
  <c r="D3" i="38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T3" i="38"/>
  <c r="U3" i="38"/>
  <c r="A4" i="38"/>
  <c r="B4" i="38"/>
  <c r="C4" i="38"/>
  <c r="D4" i="38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T4" i="38"/>
  <c r="U4" i="38"/>
  <c r="A5" i="38"/>
  <c r="B5" i="38"/>
  <c r="C5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A6" i="38"/>
  <c r="B6" i="38"/>
  <c r="C6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A7" i="38"/>
  <c r="B7" i="38"/>
  <c r="C7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A8" i="38"/>
  <c r="B8" i="38"/>
  <c r="C8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A9" i="38"/>
  <c r="B9" i="38"/>
  <c r="C9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T9" i="38"/>
  <c r="U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T10" i="38"/>
  <c r="U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M13" i="38"/>
  <c r="N13" i="38"/>
  <c r="O13" i="38"/>
  <c r="P13" i="38"/>
  <c r="Q13" i="38"/>
  <c r="R13" i="38"/>
  <c r="S13" i="38"/>
  <c r="T13" i="38"/>
  <c r="U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M14" i="38"/>
  <c r="N14" i="38"/>
  <c r="O14" i="38"/>
  <c r="P14" i="38"/>
  <c r="Q14" i="38"/>
  <c r="R14" i="38"/>
  <c r="S14" i="38"/>
  <c r="T14" i="38"/>
  <c r="U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T15" i="38"/>
  <c r="U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M16" i="38"/>
  <c r="N16" i="38"/>
  <c r="O16" i="38"/>
  <c r="P16" i="38"/>
  <c r="Q16" i="38"/>
  <c r="R16" i="38"/>
  <c r="S16" i="38"/>
  <c r="T16" i="38"/>
  <c r="U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T19" i="38"/>
  <c r="U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M21" i="38"/>
  <c r="N21" i="38"/>
  <c r="O21" i="38"/>
  <c r="P21" i="38"/>
  <c r="Q21" i="38"/>
  <c r="R21" i="38"/>
  <c r="S21" i="38"/>
  <c r="T21" i="38"/>
  <c r="U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M22" i="38"/>
  <c r="N22" i="38"/>
  <c r="O22" i="38"/>
  <c r="P22" i="38"/>
  <c r="Q22" i="38"/>
  <c r="R22" i="38"/>
  <c r="S22" i="38"/>
  <c r="T22" i="38"/>
  <c r="U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M24" i="38"/>
  <c r="N24" i="38"/>
  <c r="O24" i="38"/>
  <c r="P24" i="38"/>
  <c r="Q24" i="38"/>
  <c r="R24" i="38"/>
  <c r="S24" i="38"/>
  <c r="T24" i="38"/>
  <c r="U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M26" i="38"/>
  <c r="N26" i="38"/>
  <c r="O26" i="38"/>
  <c r="P26" i="38"/>
  <c r="Q26" i="38"/>
  <c r="R26" i="38"/>
  <c r="S26" i="38"/>
  <c r="T26" i="38"/>
  <c r="U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M27" i="38"/>
  <c r="N27" i="38"/>
  <c r="O27" i="38"/>
  <c r="P27" i="38"/>
  <c r="Q27" i="38"/>
  <c r="R27" i="38"/>
  <c r="S27" i="38"/>
  <c r="T27" i="38"/>
  <c r="U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T30" i="38"/>
  <c r="U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T31" i="38"/>
  <c r="U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M32" i="38"/>
  <c r="N32" i="38"/>
  <c r="O32" i="38"/>
  <c r="P32" i="38"/>
  <c r="Q32" i="38"/>
  <c r="R32" i="38"/>
  <c r="S32" i="38"/>
  <c r="T32" i="38"/>
  <c r="U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M33" i="38"/>
  <c r="N33" i="38"/>
  <c r="O33" i="38"/>
  <c r="P33" i="38"/>
  <c r="Q33" i="38"/>
  <c r="R33" i="38"/>
  <c r="S33" i="38"/>
  <c r="T33" i="38"/>
  <c r="U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T34" i="38"/>
  <c r="U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T35" i="38"/>
  <c r="U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M36" i="38"/>
  <c r="N36" i="38"/>
  <c r="O36" i="38"/>
  <c r="P36" i="38"/>
  <c r="Q36" i="38"/>
  <c r="R36" i="38"/>
  <c r="S36" i="38"/>
  <c r="T36" i="38"/>
  <c r="U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M37" i="38"/>
  <c r="N37" i="38"/>
  <c r="O37" i="38"/>
  <c r="P37" i="38"/>
  <c r="Q37" i="38"/>
  <c r="R37" i="38"/>
  <c r="S37" i="38"/>
  <c r="T37" i="38"/>
  <c r="U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T38" i="38"/>
  <c r="U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T39" i="38"/>
  <c r="U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T40" i="38"/>
  <c r="U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T41" i="38"/>
  <c r="U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T42" i="38"/>
  <c r="U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M43" i="38"/>
  <c r="N43" i="38"/>
  <c r="O43" i="38"/>
  <c r="P43" i="38"/>
  <c r="Q43" i="38"/>
  <c r="R43" i="38"/>
  <c r="S43" i="38"/>
  <c r="T43" i="38"/>
  <c r="U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T44" i="38"/>
  <c r="U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T45" i="38"/>
  <c r="U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T46" i="38"/>
  <c r="U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M47" i="38"/>
  <c r="N47" i="38"/>
  <c r="O47" i="38"/>
  <c r="P47" i="38"/>
  <c r="Q47" i="38"/>
  <c r="R47" i="38"/>
  <c r="S47" i="38"/>
  <c r="T47" i="38"/>
  <c r="U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M48" i="38"/>
  <c r="N48" i="38"/>
  <c r="O48" i="38"/>
  <c r="P48" i="38"/>
  <c r="Q48" i="38"/>
  <c r="R48" i="38"/>
  <c r="S48" i="38"/>
  <c r="T48" i="38"/>
  <c r="U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T49" i="38"/>
  <c r="U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M50" i="38"/>
  <c r="N50" i="38"/>
  <c r="O50" i="38"/>
  <c r="P50" i="38"/>
  <c r="Q50" i="38"/>
  <c r="R50" i="38"/>
  <c r="S50" i="38"/>
  <c r="T50" i="38"/>
  <c r="U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T51" i="38"/>
  <c r="U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T52" i="38"/>
  <c r="U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M53" i="38"/>
  <c r="N53" i="38"/>
  <c r="O53" i="38"/>
  <c r="P53" i="38"/>
  <c r="Q53" i="38"/>
  <c r="R53" i="38"/>
  <c r="S53" i="38"/>
  <c r="T53" i="38"/>
  <c r="U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T54" i="38"/>
  <c r="U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M55" i="38"/>
  <c r="N55" i="38"/>
  <c r="O55" i="38"/>
  <c r="P55" i="38"/>
  <c r="Q55" i="38"/>
  <c r="R55" i="38"/>
  <c r="S55" i="38"/>
  <c r="T55" i="38"/>
  <c r="U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T56" i="38"/>
  <c r="U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M57" i="38"/>
  <c r="N57" i="38"/>
  <c r="O57" i="38"/>
  <c r="P57" i="38"/>
  <c r="Q57" i="38"/>
  <c r="R57" i="38"/>
  <c r="S57" i="38"/>
  <c r="T57" i="38"/>
  <c r="U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M58" i="38"/>
  <c r="N58" i="38"/>
  <c r="O58" i="38"/>
  <c r="P58" i="38"/>
  <c r="Q58" i="38"/>
  <c r="R58" i="38"/>
  <c r="S58" i="38"/>
  <c r="T58" i="38"/>
  <c r="U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M59" i="38"/>
  <c r="N59" i="38"/>
  <c r="O59" i="38"/>
  <c r="P59" i="38"/>
  <c r="Q59" i="38"/>
  <c r="R59" i="38"/>
  <c r="S59" i="38"/>
  <c r="T59" i="38"/>
  <c r="U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M60" i="38"/>
  <c r="N60" i="38"/>
  <c r="O60" i="38"/>
  <c r="P60" i="38"/>
  <c r="Q60" i="38"/>
  <c r="R60" i="38"/>
  <c r="S60" i="38"/>
  <c r="T60" i="38"/>
  <c r="U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M61" i="38"/>
  <c r="N61" i="38"/>
  <c r="O61" i="38"/>
  <c r="P61" i="38"/>
  <c r="Q61" i="38"/>
  <c r="R61" i="38"/>
  <c r="S61" i="38"/>
  <c r="T61" i="38"/>
  <c r="U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T62" i="38"/>
  <c r="U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M63" i="38"/>
  <c r="N63" i="38"/>
  <c r="O63" i="38"/>
  <c r="P63" i="38"/>
  <c r="Q63" i="38"/>
  <c r="R63" i="38"/>
  <c r="S63" i="38"/>
  <c r="T63" i="38"/>
  <c r="U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M64" i="38"/>
  <c r="N64" i="38"/>
  <c r="O64" i="38"/>
  <c r="P64" i="38"/>
  <c r="Q64" i="38"/>
  <c r="R64" i="38"/>
  <c r="S64" i="38"/>
  <c r="T64" i="38"/>
  <c r="U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T65" i="38"/>
  <c r="U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M66" i="38"/>
  <c r="N66" i="38"/>
  <c r="O66" i="38"/>
  <c r="P66" i="38"/>
  <c r="Q66" i="38"/>
  <c r="R66" i="38"/>
  <c r="S66" i="38"/>
  <c r="T66" i="38"/>
  <c r="U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M67" i="38"/>
  <c r="N67" i="38"/>
  <c r="O67" i="38"/>
  <c r="P67" i="38"/>
  <c r="Q67" i="38"/>
  <c r="R67" i="38"/>
  <c r="S67" i="38"/>
  <c r="T67" i="38"/>
  <c r="U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M68" i="38"/>
  <c r="N68" i="38"/>
  <c r="O68" i="38"/>
  <c r="P68" i="38"/>
  <c r="Q68" i="38"/>
  <c r="R68" i="38"/>
  <c r="S68" i="38"/>
  <c r="T68" i="38"/>
  <c r="U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M69" i="38"/>
  <c r="N69" i="38"/>
  <c r="O69" i="38"/>
  <c r="P69" i="38"/>
  <c r="Q69" i="38"/>
  <c r="R69" i="38"/>
  <c r="S69" i="38"/>
  <c r="T69" i="38"/>
  <c r="U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M70" i="38"/>
  <c r="N70" i="38"/>
  <c r="O70" i="38"/>
  <c r="P70" i="38"/>
  <c r="Q70" i="38"/>
  <c r="R70" i="38"/>
  <c r="S70" i="38"/>
  <c r="T70" i="38"/>
  <c r="U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M71" i="38"/>
  <c r="N71" i="38"/>
  <c r="O71" i="38"/>
  <c r="P71" i="38"/>
  <c r="Q71" i="38"/>
  <c r="R71" i="38"/>
  <c r="S71" i="38"/>
  <c r="T71" i="38"/>
  <c r="U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M72" i="38"/>
  <c r="N72" i="38"/>
  <c r="O72" i="38"/>
  <c r="P72" i="38"/>
  <c r="Q72" i="38"/>
  <c r="R72" i="38"/>
  <c r="S72" i="38"/>
  <c r="T72" i="38"/>
  <c r="U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T73" i="38"/>
  <c r="U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M74" i="38"/>
  <c r="N74" i="38"/>
  <c r="O74" i="38"/>
  <c r="P74" i="38"/>
  <c r="Q74" i="38"/>
  <c r="R74" i="38"/>
  <c r="S74" i="38"/>
  <c r="T74" i="38"/>
  <c r="U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M75" i="38"/>
  <c r="N75" i="38"/>
  <c r="O75" i="38"/>
  <c r="P75" i="38"/>
  <c r="Q75" i="38"/>
  <c r="R75" i="38"/>
  <c r="S75" i="38"/>
  <c r="T75" i="38"/>
  <c r="U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T76" i="38"/>
  <c r="U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T77" i="38"/>
  <c r="U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M78" i="38"/>
  <c r="N78" i="38"/>
  <c r="O78" i="38"/>
  <c r="P78" i="38"/>
  <c r="Q78" i="38"/>
  <c r="R78" i="38"/>
  <c r="S78" i="38"/>
  <c r="T78" i="38"/>
  <c r="U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M79" i="38"/>
  <c r="N79" i="38"/>
  <c r="O79" i="38"/>
  <c r="P79" i="38"/>
  <c r="Q79" i="38"/>
  <c r="R79" i="38"/>
  <c r="S79" i="38"/>
  <c r="T79" i="38"/>
  <c r="U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M80" i="38"/>
  <c r="N80" i="38"/>
  <c r="O80" i="38"/>
  <c r="P80" i="38"/>
  <c r="Q80" i="38"/>
  <c r="R80" i="38"/>
  <c r="S80" i="38"/>
  <c r="T80" i="38"/>
  <c r="U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M81" i="38"/>
  <c r="N81" i="38"/>
  <c r="O81" i="38"/>
  <c r="P81" i="38"/>
  <c r="Q81" i="38"/>
  <c r="R81" i="38"/>
  <c r="S81" i="38"/>
  <c r="T81" i="38"/>
  <c r="U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M82" i="38"/>
  <c r="N82" i="38"/>
  <c r="O82" i="38"/>
  <c r="P82" i="38"/>
  <c r="Q82" i="38"/>
  <c r="R82" i="38"/>
  <c r="S82" i="38"/>
  <c r="T82" i="38"/>
  <c r="U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M83" i="38"/>
  <c r="N83" i="38"/>
  <c r="O83" i="38"/>
  <c r="P83" i="38"/>
  <c r="Q83" i="38"/>
  <c r="R83" i="38"/>
  <c r="S83" i="38"/>
  <c r="T83" i="38"/>
  <c r="U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M84" i="38"/>
  <c r="N84" i="38"/>
  <c r="O84" i="38"/>
  <c r="P84" i="38"/>
  <c r="Q84" i="38"/>
  <c r="R84" i="38"/>
  <c r="S84" i="38"/>
  <c r="T84" i="38"/>
  <c r="U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T85" i="38"/>
  <c r="U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T86" i="38"/>
  <c r="U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T87" i="38"/>
  <c r="U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T88" i="38"/>
  <c r="U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T89" i="38"/>
  <c r="U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T90" i="38"/>
  <c r="U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M91" i="38"/>
  <c r="N91" i="38"/>
  <c r="O91" i="38"/>
  <c r="P91" i="38"/>
  <c r="Q91" i="38"/>
  <c r="R91" i="38"/>
  <c r="S91" i="38"/>
  <c r="T91" i="38"/>
  <c r="U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T92" i="38"/>
  <c r="U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M93" i="38"/>
  <c r="N93" i="38"/>
  <c r="O93" i="38"/>
  <c r="P93" i="38"/>
  <c r="Q93" i="38"/>
  <c r="R93" i="38"/>
  <c r="S93" i="38"/>
  <c r="T93" i="38"/>
  <c r="U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M94" i="38"/>
  <c r="N94" i="38"/>
  <c r="O94" i="38"/>
  <c r="P94" i="38"/>
  <c r="Q94" i="38"/>
  <c r="R94" i="38"/>
  <c r="S94" i="38"/>
  <c r="T94" i="38"/>
  <c r="U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M95" i="38"/>
  <c r="N95" i="38"/>
  <c r="O95" i="38"/>
  <c r="P95" i="38"/>
  <c r="Q95" i="38"/>
  <c r="R95" i="38"/>
  <c r="S95" i="38"/>
  <c r="T95" i="38"/>
  <c r="U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M96" i="38"/>
  <c r="N96" i="38"/>
  <c r="O96" i="38"/>
  <c r="P96" i="38"/>
  <c r="Q96" i="38"/>
  <c r="R96" i="38"/>
  <c r="S96" i="38"/>
  <c r="T96" i="38"/>
  <c r="U96" i="38"/>
  <c r="A1506" i="38"/>
  <c r="B1506" i="38"/>
  <c r="A1507" i="38"/>
  <c r="B1507" i="38"/>
  <c r="A1508" i="38"/>
  <c r="B1508" i="38"/>
  <c r="A1509" i="38"/>
  <c r="B1509" i="38"/>
  <c r="A1510" i="38"/>
  <c r="B1510" i="38"/>
  <c r="A1511" i="38"/>
  <c r="B1511" i="38"/>
  <c r="A1512" i="38"/>
  <c r="B1512" i="38"/>
  <c r="A1513" i="38"/>
  <c r="B1513" i="38"/>
  <c r="A1514" i="38"/>
  <c r="B1514" i="38"/>
  <c r="A1515" i="38"/>
  <c r="B1515" i="38"/>
  <c r="A1516" i="38"/>
  <c r="B1516" i="38"/>
  <c r="A1517" i="38"/>
  <c r="B1517" i="38"/>
  <c r="A1518" i="38"/>
  <c r="B1518" i="38"/>
  <c r="A1519" i="38"/>
  <c r="B1519" i="38"/>
  <c r="A1520" i="38"/>
  <c r="B1520" i="38"/>
  <c r="A1521" i="38"/>
  <c r="B1521" i="38"/>
  <c r="A1522" i="38"/>
  <c r="B1522" i="38"/>
  <c r="A1523" i="38"/>
  <c r="B1523" i="38"/>
  <c r="A1524" i="38"/>
  <c r="B1524" i="38"/>
  <c r="A1525" i="38"/>
  <c r="B1525" i="38"/>
  <c r="A1526" i="38"/>
  <c r="B1526" i="38"/>
  <c r="A1527" i="38"/>
  <c r="B1527" i="38"/>
  <c r="A1528" i="38"/>
  <c r="B1528" i="38"/>
  <c r="A1529" i="38"/>
  <c r="B1529" i="38"/>
  <c r="A1530" i="38"/>
  <c r="B1530" i="38"/>
  <c r="A1531" i="38"/>
  <c r="B1531" i="38"/>
  <c r="A1532" i="38"/>
  <c r="B1532" i="38"/>
  <c r="A1533" i="38"/>
  <c r="B1533" i="38"/>
  <c r="A1534" i="38"/>
  <c r="B1534" i="38"/>
  <c r="A1535" i="38"/>
  <c r="B1535" i="38"/>
  <c r="A1536" i="38"/>
  <c r="B1536" i="38"/>
  <c r="A1537" i="38"/>
  <c r="B1537" i="38"/>
  <c r="C1443" i="38"/>
  <c r="D1443" i="38"/>
  <c r="E1443" i="38"/>
  <c r="F1443" i="38"/>
  <c r="G1443" i="38"/>
  <c r="H1443" i="38"/>
  <c r="I1443" i="38"/>
  <c r="J1443" i="38"/>
  <c r="K1443" i="38"/>
  <c r="L1443" i="38"/>
  <c r="M1443" i="38"/>
  <c r="N1443" i="38"/>
  <c r="O1443" i="38"/>
  <c r="P1443" i="38"/>
  <c r="Q1443" i="38"/>
  <c r="R1443" i="38"/>
  <c r="S1443" i="38"/>
  <c r="T1443" i="38"/>
  <c r="U1443" i="38"/>
  <c r="V1443" i="38"/>
  <c r="W1443" i="38"/>
  <c r="C1444" i="38"/>
  <c r="D1444" i="38"/>
  <c r="E1444" i="38"/>
  <c r="F1444" i="38"/>
  <c r="G1444" i="38"/>
  <c r="H1444" i="38"/>
  <c r="I1444" i="38"/>
  <c r="J1444" i="38"/>
  <c r="K1444" i="38"/>
  <c r="L1444" i="38"/>
  <c r="M1444" i="38"/>
  <c r="N1444" i="38"/>
  <c r="O1444" i="38"/>
  <c r="P1444" i="38"/>
  <c r="Q1444" i="38"/>
  <c r="R1444" i="38"/>
  <c r="S1444" i="38"/>
  <c r="T1444" i="38"/>
  <c r="U1444" i="38"/>
  <c r="V1444" i="38"/>
  <c r="W1444" i="38"/>
  <c r="C1445" i="38"/>
  <c r="D1445" i="38"/>
  <c r="E1445" i="38"/>
  <c r="F1445" i="38"/>
  <c r="G1445" i="38"/>
  <c r="H1445" i="38"/>
  <c r="I1445" i="38"/>
  <c r="J1445" i="38"/>
  <c r="K1445" i="38"/>
  <c r="L1445" i="38"/>
  <c r="M1445" i="38"/>
  <c r="N1445" i="38"/>
  <c r="O1445" i="38"/>
  <c r="P1445" i="38"/>
  <c r="Q1445" i="38"/>
  <c r="R1445" i="38"/>
  <c r="S1445" i="38"/>
  <c r="T1445" i="38"/>
  <c r="U1445" i="38"/>
  <c r="V1445" i="38"/>
  <c r="W1445" i="38"/>
  <c r="C1446" i="38"/>
  <c r="D1446" i="38"/>
  <c r="E1446" i="38"/>
  <c r="F1446" i="38"/>
  <c r="G1446" i="38"/>
  <c r="H1446" i="38"/>
  <c r="I1446" i="38"/>
  <c r="J1446" i="38"/>
  <c r="K1446" i="38"/>
  <c r="L1446" i="38"/>
  <c r="M1446" i="38"/>
  <c r="N1446" i="38"/>
  <c r="O1446" i="38"/>
  <c r="P1446" i="38"/>
  <c r="Q1446" i="38"/>
  <c r="R1446" i="38"/>
  <c r="S1446" i="38"/>
  <c r="T1446" i="38"/>
  <c r="U1446" i="38"/>
  <c r="V1446" i="38"/>
  <c r="W1446" i="38"/>
  <c r="C1447" i="38"/>
  <c r="D1447" i="38"/>
  <c r="E1447" i="38"/>
  <c r="F1447" i="38"/>
  <c r="G1447" i="38"/>
  <c r="H1447" i="38"/>
  <c r="I1447" i="38"/>
  <c r="J1447" i="38"/>
  <c r="K1447" i="38"/>
  <c r="L1447" i="38"/>
  <c r="M1447" i="38"/>
  <c r="N1447" i="38"/>
  <c r="O1447" i="38"/>
  <c r="P1447" i="38"/>
  <c r="Q1447" i="38"/>
  <c r="R1447" i="38"/>
  <c r="S1447" i="38"/>
  <c r="T1447" i="38"/>
  <c r="U1447" i="38"/>
  <c r="V1447" i="38"/>
  <c r="W1447" i="38"/>
  <c r="C1448" i="38"/>
  <c r="D1448" i="38"/>
  <c r="E1448" i="38"/>
  <c r="F1448" i="38"/>
  <c r="G1448" i="38"/>
  <c r="H1448" i="38"/>
  <c r="I1448" i="38"/>
  <c r="J1448" i="38"/>
  <c r="K1448" i="38"/>
  <c r="L1448" i="38"/>
  <c r="M1448" i="38"/>
  <c r="N1448" i="38"/>
  <c r="O1448" i="38"/>
  <c r="P1448" i="38"/>
  <c r="Q1448" i="38"/>
  <c r="R1448" i="38"/>
  <c r="S1448" i="38"/>
  <c r="T1448" i="38"/>
  <c r="U1448" i="38"/>
  <c r="V1448" i="38"/>
  <c r="W1448" i="38"/>
  <c r="C1449" i="38"/>
  <c r="D1449" i="38"/>
  <c r="E1449" i="38"/>
  <c r="F1449" i="38"/>
  <c r="G1449" i="38"/>
  <c r="H1449" i="38"/>
  <c r="I1449" i="38"/>
  <c r="J1449" i="38"/>
  <c r="K1449" i="38"/>
  <c r="L1449" i="38"/>
  <c r="M1449" i="38"/>
  <c r="N1449" i="38"/>
  <c r="O1449" i="38"/>
  <c r="P1449" i="38"/>
  <c r="Q1449" i="38"/>
  <c r="R1449" i="38"/>
  <c r="S1449" i="38"/>
  <c r="T1449" i="38"/>
  <c r="U1449" i="38"/>
  <c r="V1449" i="38"/>
  <c r="W1449" i="38"/>
  <c r="C1450" i="38"/>
  <c r="D1450" i="38"/>
  <c r="E1450" i="38"/>
  <c r="F1450" i="38"/>
  <c r="G1450" i="38"/>
  <c r="H1450" i="38"/>
  <c r="I1450" i="38"/>
  <c r="J1450" i="38"/>
  <c r="K1450" i="38"/>
  <c r="L1450" i="38"/>
  <c r="M1450" i="38"/>
  <c r="N1450" i="38"/>
  <c r="O1450" i="38"/>
  <c r="P1450" i="38"/>
  <c r="Q1450" i="38"/>
  <c r="R1450" i="38"/>
  <c r="S1450" i="38"/>
  <c r="T1450" i="38"/>
  <c r="U1450" i="38"/>
  <c r="V1450" i="38"/>
  <c r="W1450" i="38"/>
  <c r="C1451" i="38"/>
  <c r="D1451" i="38"/>
  <c r="E1451" i="38"/>
  <c r="F1451" i="38"/>
  <c r="G1451" i="38"/>
  <c r="H1451" i="38"/>
  <c r="I1451" i="38"/>
  <c r="J1451" i="38"/>
  <c r="K1451" i="38"/>
  <c r="L1451" i="38"/>
  <c r="M1451" i="38"/>
  <c r="N1451" i="38"/>
  <c r="O1451" i="38"/>
  <c r="P1451" i="38"/>
  <c r="Q1451" i="38"/>
  <c r="R1451" i="38"/>
  <c r="S1451" i="38"/>
  <c r="T1451" i="38"/>
  <c r="U1451" i="38"/>
  <c r="V1451" i="38"/>
  <c r="W1451" i="38"/>
  <c r="C1452" i="38"/>
  <c r="D1452" i="38"/>
  <c r="E1452" i="38"/>
  <c r="F1452" i="38"/>
  <c r="G1452" i="38"/>
  <c r="H1452" i="38"/>
  <c r="I1452" i="38"/>
  <c r="J1452" i="38"/>
  <c r="K1452" i="38"/>
  <c r="L1452" i="38"/>
  <c r="M1452" i="38"/>
  <c r="N1452" i="38"/>
  <c r="O1452" i="38"/>
  <c r="P1452" i="38"/>
  <c r="Q1452" i="38"/>
  <c r="R1452" i="38"/>
  <c r="S1452" i="38"/>
  <c r="T1452" i="38"/>
  <c r="U1452" i="38"/>
  <c r="V1452" i="38"/>
  <c r="W1452" i="38"/>
  <c r="C1453" i="38"/>
  <c r="D1453" i="38"/>
  <c r="E1453" i="38"/>
  <c r="F1453" i="38"/>
  <c r="G1453" i="38"/>
  <c r="H1453" i="38"/>
  <c r="I1453" i="38"/>
  <c r="J1453" i="38"/>
  <c r="K1453" i="38"/>
  <c r="L1453" i="38"/>
  <c r="M1453" i="38"/>
  <c r="N1453" i="38"/>
  <c r="O1453" i="38"/>
  <c r="P1453" i="38"/>
  <c r="Q1453" i="38"/>
  <c r="R1453" i="38"/>
  <c r="S1453" i="38"/>
  <c r="T1453" i="38"/>
  <c r="U1453" i="38"/>
  <c r="V1453" i="38"/>
  <c r="W1453" i="38"/>
  <c r="C1454" i="38"/>
  <c r="D1454" i="38"/>
  <c r="E1454" i="38"/>
  <c r="F1454" i="38"/>
  <c r="G1454" i="38"/>
  <c r="H1454" i="38"/>
  <c r="I1454" i="38"/>
  <c r="J1454" i="38"/>
  <c r="K1454" i="38"/>
  <c r="L1454" i="38"/>
  <c r="M1454" i="38"/>
  <c r="N1454" i="38"/>
  <c r="O1454" i="38"/>
  <c r="P1454" i="38"/>
  <c r="Q1454" i="38"/>
  <c r="R1454" i="38"/>
  <c r="S1454" i="38"/>
  <c r="T1454" i="38"/>
  <c r="U1454" i="38"/>
  <c r="V1454" i="38"/>
  <c r="W1454" i="38"/>
  <c r="C1455" i="38"/>
  <c r="D1455" i="38"/>
  <c r="E1455" i="38"/>
  <c r="F1455" i="38"/>
  <c r="G1455" i="38"/>
  <c r="H1455" i="38"/>
  <c r="I1455" i="38"/>
  <c r="J1455" i="38"/>
  <c r="K1455" i="38"/>
  <c r="L1455" i="38"/>
  <c r="M1455" i="38"/>
  <c r="N1455" i="38"/>
  <c r="O1455" i="38"/>
  <c r="P1455" i="38"/>
  <c r="Q1455" i="38"/>
  <c r="R1455" i="38"/>
  <c r="S1455" i="38"/>
  <c r="T1455" i="38"/>
  <c r="U1455" i="38"/>
  <c r="V1455" i="38"/>
  <c r="W1455" i="38"/>
  <c r="C1456" i="38"/>
  <c r="D1456" i="38"/>
  <c r="E1456" i="38"/>
  <c r="F1456" i="38"/>
  <c r="G1456" i="38"/>
  <c r="H1456" i="38"/>
  <c r="I1456" i="38"/>
  <c r="J1456" i="38"/>
  <c r="K1456" i="38"/>
  <c r="L1456" i="38"/>
  <c r="M1456" i="38"/>
  <c r="N1456" i="38"/>
  <c r="O1456" i="38"/>
  <c r="P1456" i="38"/>
  <c r="Q1456" i="38"/>
  <c r="R1456" i="38"/>
  <c r="S1456" i="38"/>
  <c r="T1456" i="38"/>
  <c r="U1456" i="38"/>
  <c r="V1456" i="38"/>
  <c r="W1456" i="38"/>
  <c r="C1457" i="38"/>
  <c r="D1457" i="38"/>
  <c r="E1457" i="38"/>
  <c r="F1457" i="38"/>
  <c r="G1457" i="38"/>
  <c r="H1457" i="38"/>
  <c r="I1457" i="38"/>
  <c r="J1457" i="38"/>
  <c r="K1457" i="38"/>
  <c r="L1457" i="38"/>
  <c r="M1457" i="38"/>
  <c r="N1457" i="38"/>
  <c r="O1457" i="38"/>
  <c r="P1457" i="38"/>
  <c r="Q1457" i="38"/>
  <c r="R1457" i="38"/>
  <c r="S1457" i="38"/>
  <c r="T1457" i="38"/>
  <c r="U1457" i="38"/>
  <c r="V1457" i="38"/>
  <c r="W1457" i="38"/>
  <c r="C1458" i="38"/>
  <c r="D1458" i="38"/>
  <c r="E1458" i="38"/>
  <c r="F1458" i="38"/>
  <c r="G1458" i="38"/>
  <c r="H1458" i="38"/>
  <c r="I1458" i="38"/>
  <c r="J1458" i="38"/>
  <c r="K1458" i="38"/>
  <c r="L1458" i="38"/>
  <c r="M1458" i="38"/>
  <c r="N1458" i="38"/>
  <c r="O1458" i="38"/>
  <c r="P1458" i="38"/>
  <c r="Q1458" i="38"/>
  <c r="R1458" i="38"/>
  <c r="S1458" i="38"/>
  <c r="T1458" i="38"/>
  <c r="U1458" i="38"/>
  <c r="V1458" i="38"/>
  <c r="W1458" i="38"/>
  <c r="C1459" i="38"/>
  <c r="D1459" i="38"/>
  <c r="E1459" i="38"/>
  <c r="F1459" i="38"/>
  <c r="G1459" i="38"/>
  <c r="H1459" i="38"/>
  <c r="I1459" i="38"/>
  <c r="J1459" i="38"/>
  <c r="K1459" i="38"/>
  <c r="L1459" i="38"/>
  <c r="M1459" i="38"/>
  <c r="N1459" i="38"/>
  <c r="O1459" i="38"/>
  <c r="P1459" i="38"/>
  <c r="Q1459" i="38"/>
  <c r="R1459" i="38"/>
  <c r="S1459" i="38"/>
  <c r="T1459" i="38"/>
  <c r="U1459" i="38"/>
  <c r="V1459" i="38"/>
  <c r="W1459" i="38"/>
  <c r="C1460" i="38"/>
  <c r="D1460" i="38"/>
  <c r="E1460" i="38"/>
  <c r="F1460" i="38"/>
  <c r="G1460" i="38"/>
  <c r="H1460" i="38"/>
  <c r="I1460" i="38"/>
  <c r="J1460" i="38"/>
  <c r="K1460" i="38"/>
  <c r="L1460" i="38"/>
  <c r="M1460" i="38"/>
  <c r="N1460" i="38"/>
  <c r="O1460" i="38"/>
  <c r="P1460" i="38"/>
  <c r="Q1460" i="38"/>
  <c r="R1460" i="38"/>
  <c r="S1460" i="38"/>
  <c r="T1460" i="38"/>
  <c r="U1460" i="38"/>
  <c r="V1460" i="38"/>
  <c r="W1460" i="38"/>
  <c r="C1461" i="38"/>
  <c r="D1461" i="38"/>
  <c r="E1461" i="38"/>
  <c r="F1461" i="38"/>
  <c r="G1461" i="38"/>
  <c r="H1461" i="38"/>
  <c r="I1461" i="38"/>
  <c r="J1461" i="38"/>
  <c r="K1461" i="38"/>
  <c r="L1461" i="38"/>
  <c r="M1461" i="38"/>
  <c r="N1461" i="38"/>
  <c r="O1461" i="38"/>
  <c r="P1461" i="38"/>
  <c r="Q1461" i="38"/>
  <c r="R1461" i="38"/>
  <c r="S1461" i="38"/>
  <c r="T1461" i="38"/>
  <c r="U1461" i="38"/>
  <c r="V1461" i="38"/>
  <c r="W1461" i="38"/>
  <c r="C1462" i="38"/>
  <c r="D1462" i="38"/>
  <c r="E1462" i="38"/>
  <c r="F1462" i="38"/>
  <c r="G1462" i="38"/>
  <c r="H1462" i="38"/>
  <c r="I1462" i="38"/>
  <c r="J1462" i="38"/>
  <c r="K1462" i="38"/>
  <c r="L1462" i="38"/>
  <c r="M1462" i="38"/>
  <c r="N1462" i="38"/>
  <c r="O1462" i="38"/>
  <c r="P1462" i="38"/>
  <c r="Q1462" i="38"/>
  <c r="R1462" i="38"/>
  <c r="S1462" i="38"/>
  <c r="T1462" i="38"/>
  <c r="U1462" i="38"/>
  <c r="V1462" i="38"/>
  <c r="W1462" i="38"/>
  <c r="C1463" i="38"/>
  <c r="D1463" i="38"/>
  <c r="E1463" i="38"/>
  <c r="F1463" i="38"/>
  <c r="G1463" i="38"/>
  <c r="H1463" i="38"/>
  <c r="I1463" i="38"/>
  <c r="J1463" i="38"/>
  <c r="K1463" i="38"/>
  <c r="L1463" i="38"/>
  <c r="M1463" i="38"/>
  <c r="N1463" i="38"/>
  <c r="O1463" i="38"/>
  <c r="P1463" i="38"/>
  <c r="Q1463" i="38"/>
  <c r="R1463" i="38"/>
  <c r="S1463" i="38"/>
  <c r="T1463" i="38"/>
  <c r="U1463" i="38"/>
  <c r="V1463" i="38"/>
  <c r="W1463" i="38"/>
  <c r="C1464" i="38"/>
  <c r="D1464" i="38"/>
  <c r="E1464" i="38"/>
  <c r="F1464" i="38"/>
  <c r="G1464" i="38"/>
  <c r="H1464" i="38"/>
  <c r="I1464" i="38"/>
  <c r="J1464" i="38"/>
  <c r="K1464" i="38"/>
  <c r="L1464" i="38"/>
  <c r="M1464" i="38"/>
  <c r="N1464" i="38"/>
  <c r="O1464" i="38"/>
  <c r="P1464" i="38"/>
  <c r="Q1464" i="38"/>
  <c r="R1464" i="38"/>
  <c r="S1464" i="38"/>
  <c r="T1464" i="38"/>
  <c r="U1464" i="38"/>
  <c r="V1464" i="38"/>
  <c r="W1464" i="38"/>
  <c r="C1465" i="38"/>
  <c r="D1465" i="38"/>
  <c r="E1465" i="38"/>
  <c r="F1465" i="38"/>
  <c r="G1465" i="38"/>
  <c r="H1465" i="38"/>
  <c r="I1465" i="38"/>
  <c r="J1465" i="38"/>
  <c r="K1465" i="38"/>
  <c r="L1465" i="38"/>
  <c r="M1465" i="38"/>
  <c r="N1465" i="38"/>
  <c r="O1465" i="38"/>
  <c r="P1465" i="38"/>
  <c r="Q1465" i="38"/>
  <c r="R1465" i="38"/>
  <c r="S1465" i="38"/>
  <c r="T1465" i="38"/>
  <c r="U1465" i="38"/>
  <c r="V1465" i="38"/>
  <c r="W1465" i="38"/>
  <c r="C1466" i="38"/>
  <c r="D1466" i="38"/>
  <c r="E1466" i="38"/>
  <c r="F1466" i="38"/>
  <c r="G1466" i="38"/>
  <c r="H1466" i="38"/>
  <c r="I1466" i="38"/>
  <c r="J1466" i="38"/>
  <c r="K1466" i="38"/>
  <c r="L1466" i="38"/>
  <c r="M1466" i="38"/>
  <c r="N1466" i="38"/>
  <c r="O1466" i="38"/>
  <c r="P1466" i="38"/>
  <c r="Q1466" i="38"/>
  <c r="R1466" i="38"/>
  <c r="S1466" i="38"/>
  <c r="T1466" i="38"/>
  <c r="U1466" i="38"/>
  <c r="V1466" i="38"/>
  <c r="W1466" i="38"/>
  <c r="C1467" i="38"/>
  <c r="D1467" i="38"/>
  <c r="E1467" i="38"/>
  <c r="F1467" i="38"/>
  <c r="G1467" i="38"/>
  <c r="H1467" i="38"/>
  <c r="I1467" i="38"/>
  <c r="J1467" i="38"/>
  <c r="K1467" i="38"/>
  <c r="L1467" i="38"/>
  <c r="M1467" i="38"/>
  <c r="N1467" i="38"/>
  <c r="O1467" i="38"/>
  <c r="P1467" i="38"/>
  <c r="Q1467" i="38"/>
  <c r="R1467" i="38"/>
  <c r="S1467" i="38"/>
  <c r="T1467" i="38"/>
  <c r="U1467" i="38"/>
  <c r="V1467" i="38"/>
  <c r="W1467" i="38"/>
  <c r="C1468" i="38"/>
  <c r="D1468" i="38"/>
  <c r="E1468" i="38"/>
  <c r="F1468" i="38"/>
  <c r="G1468" i="38"/>
  <c r="H1468" i="38"/>
  <c r="I1468" i="38"/>
  <c r="J1468" i="38"/>
  <c r="K1468" i="38"/>
  <c r="L1468" i="38"/>
  <c r="M1468" i="38"/>
  <c r="N1468" i="38"/>
  <c r="O1468" i="38"/>
  <c r="P1468" i="38"/>
  <c r="Q1468" i="38"/>
  <c r="R1468" i="38"/>
  <c r="S1468" i="38"/>
  <c r="T1468" i="38"/>
  <c r="U1468" i="38"/>
  <c r="V1468" i="38"/>
  <c r="W1468" i="38"/>
  <c r="C1469" i="38"/>
  <c r="D1469" i="38"/>
  <c r="E1469" i="38"/>
  <c r="F1469" i="38"/>
  <c r="G1469" i="38"/>
  <c r="H1469" i="38"/>
  <c r="I1469" i="38"/>
  <c r="J1469" i="38"/>
  <c r="K1469" i="38"/>
  <c r="L1469" i="38"/>
  <c r="M1469" i="38"/>
  <c r="N1469" i="38"/>
  <c r="O1469" i="38"/>
  <c r="P1469" i="38"/>
  <c r="Q1469" i="38"/>
  <c r="R1469" i="38"/>
  <c r="S1469" i="38"/>
  <c r="T1469" i="38"/>
  <c r="U1469" i="38"/>
  <c r="V1469" i="38"/>
  <c r="W1469" i="38"/>
  <c r="C1470" i="38"/>
  <c r="D1470" i="38"/>
  <c r="E1470" i="38"/>
  <c r="F1470" i="38"/>
  <c r="G1470" i="38"/>
  <c r="H1470" i="38"/>
  <c r="I1470" i="38"/>
  <c r="J1470" i="38"/>
  <c r="K1470" i="38"/>
  <c r="L1470" i="38"/>
  <c r="M1470" i="38"/>
  <c r="N1470" i="38"/>
  <c r="O1470" i="38"/>
  <c r="P1470" i="38"/>
  <c r="Q1470" i="38"/>
  <c r="R1470" i="38"/>
  <c r="S1470" i="38"/>
  <c r="T1470" i="38"/>
  <c r="U1470" i="38"/>
  <c r="V1470" i="38"/>
  <c r="W1470" i="38"/>
  <c r="C1471" i="38"/>
  <c r="D1471" i="38"/>
  <c r="E1471" i="38"/>
  <c r="F1471" i="38"/>
  <c r="G1471" i="38"/>
  <c r="H1471" i="38"/>
  <c r="I1471" i="38"/>
  <c r="J1471" i="38"/>
  <c r="K1471" i="38"/>
  <c r="L1471" i="38"/>
  <c r="M1471" i="38"/>
  <c r="N1471" i="38"/>
  <c r="O1471" i="38"/>
  <c r="P1471" i="38"/>
  <c r="Q1471" i="38"/>
  <c r="R1471" i="38"/>
  <c r="S1471" i="38"/>
  <c r="T1471" i="38"/>
  <c r="U1471" i="38"/>
  <c r="V1471" i="38"/>
  <c r="W1471" i="38"/>
  <c r="C1472" i="38"/>
  <c r="D1472" i="38"/>
  <c r="E1472" i="38"/>
  <c r="F1472" i="38"/>
  <c r="G1472" i="38"/>
  <c r="H1472" i="38"/>
  <c r="I1472" i="38"/>
  <c r="J1472" i="38"/>
  <c r="K1472" i="38"/>
  <c r="L1472" i="38"/>
  <c r="M1472" i="38"/>
  <c r="N1472" i="38"/>
  <c r="O1472" i="38"/>
  <c r="P1472" i="38"/>
  <c r="Q1472" i="38"/>
  <c r="R1472" i="38"/>
  <c r="S1472" i="38"/>
  <c r="T1472" i="38"/>
  <c r="U1472" i="38"/>
  <c r="V1472" i="38"/>
  <c r="W1472" i="38"/>
  <c r="C1473" i="38"/>
  <c r="D1473" i="38"/>
  <c r="E1473" i="38"/>
  <c r="F1473" i="38"/>
  <c r="G1473" i="38"/>
  <c r="H1473" i="38"/>
  <c r="I1473" i="38"/>
  <c r="J1473" i="38"/>
  <c r="K1473" i="38"/>
  <c r="L1473" i="38"/>
  <c r="M1473" i="38"/>
  <c r="N1473" i="38"/>
  <c r="O1473" i="38"/>
  <c r="P1473" i="38"/>
  <c r="Q1473" i="38"/>
  <c r="R1473" i="38"/>
  <c r="S1473" i="38"/>
  <c r="T1473" i="38"/>
  <c r="U1473" i="38"/>
  <c r="V1473" i="38"/>
  <c r="W1473" i="38"/>
  <c r="C1474" i="38"/>
  <c r="D1474" i="38"/>
  <c r="E1474" i="38"/>
  <c r="F1474" i="38"/>
  <c r="G1474" i="38"/>
  <c r="H1474" i="38"/>
  <c r="I1474" i="38"/>
  <c r="J1474" i="38"/>
  <c r="K1474" i="38"/>
  <c r="L1474" i="38"/>
  <c r="M1474" i="38"/>
  <c r="N1474" i="38"/>
  <c r="O1474" i="38"/>
  <c r="P1474" i="38"/>
  <c r="Q1474" i="38"/>
  <c r="R1474" i="38"/>
  <c r="S1474" i="38"/>
  <c r="T1474" i="38"/>
  <c r="U1474" i="38"/>
  <c r="V1474" i="38"/>
  <c r="W1474" i="38"/>
  <c r="C1475" i="38"/>
  <c r="D1475" i="38"/>
  <c r="E1475" i="38"/>
  <c r="F1475" i="38"/>
  <c r="G1475" i="38"/>
  <c r="H1475" i="38"/>
  <c r="I1475" i="38"/>
  <c r="J1475" i="38"/>
  <c r="K1475" i="38"/>
  <c r="L1475" i="38"/>
  <c r="M1475" i="38"/>
  <c r="N1475" i="38"/>
  <c r="O1475" i="38"/>
  <c r="P1475" i="38"/>
  <c r="Q1475" i="38"/>
  <c r="R1475" i="38"/>
  <c r="S1475" i="38"/>
  <c r="T1475" i="38"/>
  <c r="U1475" i="38"/>
  <c r="V1475" i="38"/>
  <c r="W1475" i="38"/>
  <c r="C1476" i="38"/>
  <c r="D1476" i="38"/>
  <c r="E1476" i="38"/>
  <c r="F1476" i="38"/>
  <c r="G1476" i="38"/>
  <c r="H1476" i="38"/>
  <c r="I1476" i="38"/>
  <c r="J1476" i="38"/>
  <c r="K1476" i="38"/>
  <c r="L1476" i="38"/>
  <c r="M1476" i="38"/>
  <c r="N1476" i="38"/>
  <c r="O1476" i="38"/>
  <c r="P1476" i="38"/>
  <c r="Q1476" i="38"/>
  <c r="R1476" i="38"/>
  <c r="S1476" i="38"/>
  <c r="T1476" i="38"/>
  <c r="U1476" i="38"/>
  <c r="V1476" i="38"/>
  <c r="W1476" i="38"/>
  <c r="C1477" i="38"/>
  <c r="D1477" i="38"/>
  <c r="E1477" i="38"/>
  <c r="F1477" i="38"/>
  <c r="G1477" i="38"/>
  <c r="H1477" i="38"/>
  <c r="I1477" i="38"/>
  <c r="J1477" i="38"/>
  <c r="K1477" i="38"/>
  <c r="L1477" i="38"/>
  <c r="M1477" i="38"/>
  <c r="N1477" i="38"/>
  <c r="O1477" i="38"/>
  <c r="P1477" i="38"/>
  <c r="Q1477" i="38"/>
  <c r="R1477" i="38"/>
  <c r="S1477" i="38"/>
  <c r="T1477" i="38"/>
  <c r="U1477" i="38"/>
  <c r="V1477" i="38"/>
  <c r="W1477" i="38"/>
  <c r="C1478" i="38"/>
  <c r="D1478" i="38"/>
  <c r="E1478" i="38"/>
  <c r="F1478" i="38"/>
  <c r="G1478" i="38"/>
  <c r="H1478" i="38"/>
  <c r="I1478" i="38"/>
  <c r="J1478" i="38"/>
  <c r="K1478" i="38"/>
  <c r="L1478" i="38"/>
  <c r="M1478" i="38"/>
  <c r="N1478" i="38"/>
  <c r="O1478" i="38"/>
  <c r="P1478" i="38"/>
  <c r="Q1478" i="38"/>
  <c r="R1478" i="38"/>
  <c r="S1478" i="38"/>
  <c r="T1478" i="38"/>
  <c r="U1478" i="38"/>
  <c r="V1478" i="38"/>
  <c r="W1478" i="38"/>
  <c r="C1479" i="38"/>
  <c r="D1479" i="38"/>
  <c r="E1479" i="38"/>
  <c r="F1479" i="38"/>
  <c r="G1479" i="38"/>
  <c r="H1479" i="38"/>
  <c r="I1479" i="38"/>
  <c r="J1479" i="38"/>
  <c r="K1479" i="38"/>
  <c r="L1479" i="38"/>
  <c r="M1479" i="38"/>
  <c r="N1479" i="38"/>
  <c r="O1479" i="38"/>
  <c r="P1479" i="38"/>
  <c r="Q1479" i="38"/>
  <c r="R1479" i="38"/>
  <c r="S1479" i="38"/>
  <c r="T1479" i="38"/>
  <c r="U1479" i="38"/>
  <c r="V1479" i="38"/>
  <c r="W1479" i="38"/>
  <c r="C1480" i="38"/>
  <c r="D1480" i="38"/>
  <c r="E1480" i="38"/>
  <c r="F1480" i="38"/>
  <c r="G1480" i="38"/>
  <c r="H1480" i="38"/>
  <c r="I1480" i="38"/>
  <c r="J1480" i="38"/>
  <c r="K1480" i="38"/>
  <c r="L1480" i="38"/>
  <c r="M1480" i="38"/>
  <c r="N1480" i="38"/>
  <c r="O1480" i="38"/>
  <c r="P1480" i="38"/>
  <c r="Q1480" i="38"/>
  <c r="R1480" i="38"/>
  <c r="S1480" i="38"/>
  <c r="T1480" i="38"/>
  <c r="U1480" i="38"/>
  <c r="V1480" i="38"/>
  <c r="W1480" i="38"/>
  <c r="C1481" i="38"/>
  <c r="D1481" i="38"/>
  <c r="E1481" i="38"/>
  <c r="F1481" i="38"/>
  <c r="G1481" i="38"/>
  <c r="H1481" i="38"/>
  <c r="I1481" i="38"/>
  <c r="J1481" i="38"/>
  <c r="K1481" i="38"/>
  <c r="L1481" i="38"/>
  <c r="M1481" i="38"/>
  <c r="N1481" i="38"/>
  <c r="O1481" i="38"/>
  <c r="P1481" i="38"/>
  <c r="Q1481" i="38"/>
  <c r="R1481" i="38"/>
  <c r="S1481" i="38"/>
  <c r="T1481" i="38"/>
  <c r="U1481" i="38"/>
  <c r="V1481" i="38"/>
  <c r="W1481" i="38"/>
  <c r="C1482" i="38"/>
  <c r="D1482" i="38"/>
  <c r="E1482" i="38"/>
  <c r="F1482" i="38"/>
  <c r="G1482" i="38"/>
  <c r="H1482" i="38"/>
  <c r="I1482" i="38"/>
  <c r="J1482" i="38"/>
  <c r="K1482" i="38"/>
  <c r="L1482" i="38"/>
  <c r="M1482" i="38"/>
  <c r="N1482" i="38"/>
  <c r="O1482" i="38"/>
  <c r="P1482" i="38"/>
  <c r="Q1482" i="38"/>
  <c r="R1482" i="38"/>
  <c r="S1482" i="38"/>
  <c r="T1482" i="38"/>
  <c r="U1482" i="38"/>
  <c r="V1482" i="38"/>
  <c r="W1482" i="38"/>
  <c r="C1483" i="38"/>
  <c r="D1483" i="38"/>
  <c r="E1483" i="38"/>
  <c r="F1483" i="38"/>
  <c r="G1483" i="38"/>
  <c r="H1483" i="38"/>
  <c r="I1483" i="38"/>
  <c r="J1483" i="38"/>
  <c r="K1483" i="38"/>
  <c r="L1483" i="38"/>
  <c r="M1483" i="38"/>
  <c r="N1483" i="38"/>
  <c r="O1483" i="38"/>
  <c r="P1483" i="38"/>
  <c r="Q1483" i="38"/>
  <c r="R1483" i="38"/>
  <c r="S1483" i="38"/>
  <c r="T1483" i="38"/>
  <c r="U1483" i="38"/>
  <c r="V1483" i="38"/>
  <c r="W1483" i="38"/>
  <c r="C1484" i="38"/>
  <c r="D1484" i="38"/>
  <c r="E1484" i="38"/>
  <c r="F1484" i="38"/>
  <c r="G1484" i="38"/>
  <c r="H1484" i="38"/>
  <c r="I1484" i="38"/>
  <c r="J1484" i="38"/>
  <c r="K1484" i="38"/>
  <c r="L1484" i="38"/>
  <c r="M1484" i="38"/>
  <c r="N1484" i="38"/>
  <c r="O1484" i="38"/>
  <c r="P1484" i="38"/>
  <c r="Q1484" i="38"/>
  <c r="R1484" i="38"/>
  <c r="S1484" i="38"/>
  <c r="T1484" i="38"/>
  <c r="U1484" i="38"/>
  <c r="V1484" i="38"/>
  <c r="W1484" i="38"/>
  <c r="C1485" i="38"/>
  <c r="D1485" i="38"/>
  <c r="E1485" i="38"/>
  <c r="F1485" i="38"/>
  <c r="G1485" i="38"/>
  <c r="H1485" i="38"/>
  <c r="I1485" i="38"/>
  <c r="J1485" i="38"/>
  <c r="K1485" i="38"/>
  <c r="L1485" i="38"/>
  <c r="M1485" i="38"/>
  <c r="N1485" i="38"/>
  <c r="O1485" i="38"/>
  <c r="P1485" i="38"/>
  <c r="Q1485" i="38"/>
  <c r="R1485" i="38"/>
  <c r="S1485" i="38"/>
  <c r="T1485" i="38"/>
  <c r="U1485" i="38"/>
  <c r="V1485" i="38"/>
  <c r="W1485" i="38"/>
  <c r="C1486" i="38"/>
  <c r="D1486" i="38"/>
  <c r="E1486" i="38"/>
  <c r="F1486" i="38"/>
  <c r="G1486" i="38"/>
  <c r="H1486" i="38"/>
  <c r="I1486" i="38"/>
  <c r="J1486" i="38"/>
  <c r="K1486" i="38"/>
  <c r="L1486" i="38"/>
  <c r="M1486" i="38"/>
  <c r="N1486" i="38"/>
  <c r="O1486" i="38"/>
  <c r="P1486" i="38"/>
  <c r="Q1486" i="38"/>
  <c r="R1486" i="38"/>
  <c r="S1486" i="38"/>
  <c r="T1486" i="38"/>
  <c r="U1486" i="38"/>
  <c r="V1486" i="38"/>
  <c r="W1486" i="38"/>
  <c r="C1487" i="38"/>
  <c r="D1487" i="38"/>
  <c r="E1487" i="38"/>
  <c r="F1487" i="38"/>
  <c r="G1487" i="38"/>
  <c r="H1487" i="38"/>
  <c r="I1487" i="38"/>
  <c r="J1487" i="38"/>
  <c r="K1487" i="38"/>
  <c r="L1487" i="38"/>
  <c r="M1487" i="38"/>
  <c r="N1487" i="38"/>
  <c r="O1487" i="38"/>
  <c r="P1487" i="38"/>
  <c r="Q1487" i="38"/>
  <c r="R1487" i="38"/>
  <c r="S1487" i="38"/>
  <c r="T1487" i="38"/>
  <c r="U1487" i="38"/>
  <c r="V1487" i="38"/>
  <c r="W1487" i="38"/>
  <c r="C1488" i="38"/>
  <c r="D1488" i="38"/>
  <c r="E1488" i="38"/>
  <c r="F1488" i="38"/>
  <c r="G1488" i="38"/>
  <c r="H1488" i="38"/>
  <c r="I1488" i="38"/>
  <c r="J1488" i="38"/>
  <c r="K1488" i="38"/>
  <c r="L1488" i="38"/>
  <c r="M1488" i="38"/>
  <c r="N1488" i="38"/>
  <c r="O1488" i="38"/>
  <c r="P1488" i="38"/>
  <c r="Q1488" i="38"/>
  <c r="R1488" i="38"/>
  <c r="S1488" i="38"/>
  <c r="T1488" i="38"/>
  <c r="U1488" i="38"/>
  <c r="V1488" i="38"/>
  <c r="W1488" i="38"/>
  <c r="C1489" i="38"/>
  <c r="D1489" i="38"/>
  <c r="E1489" i="38"/>
  <c r="F1489" i="38"/>
  <c r="G1489" i="38"/>
  <c r="H1489" i="38"/>
  <c r="I1489" i="38"/>
  <c r="J1489" i="38"/>
  <c r="K1489" i="38"/>
  <c r="L1489" i="38"/>
  <c r="M1489" i="38"/>
  <c r="N1489" i="38"/>
  <c r="O1489" i="38"/>
  <c r="P1489" i="38"/>
  <c r="Q1489" i="38"/>
  <c r="R1489" i="38"/>
  <c r="S1489" i="38"/>
  <c r="T1489" i="38"/>
  <c r="U1489" i="38"/>
  <c r="V1489" i="38"/>
  <c r="W1489" i="38"/>
  <c r="C1490" i="38"/>
  <c r="D1490" i="38"/>
  <c r="E1490" i="38"/>
  <c r="F1490" i="38"/>
  <c r="G1490" i="38"/>
  <c r="H1490" i="38"/>
  <c r="I1490" i="38"/>
  <c r="J1490" i="38"/>
  <c r="K1490" i="38"/>
  <c r="L1490" i="38"/>
  <c r="M1490" i="38"/>
  <c r="N1490" i="38"/>
  <c r="O1490" i="38"/>
  <c r="P1490" i="38"/>
  <c r="Q1490" i="38"/>
  <c r="R1490" i="38"/>
  <c r="S1490" i="38"/>
  <c r="T1490" i="38"/>
  <c r="U1490" i="38"/>
  <c r="V1490" i="38"/>
  <c r="W1490" i="38"/>
  <c r="C1491" i="38"/>
  <c r="D1491" i="38"/>
  <c r="E1491" i="38"/>
  <c r="F1491" i="38"/>
  <c r="G1491" i="38"/>
  <c r="H1491" i="38"/>
  <c r="I1491" i="38"/>
  <c r="J1491" i="38"/>
  <c r="K1491" i="38"/>
  <c r="L1491" i="38"/>
  <c r="M1491" i="38"/>
  <c r="N1491" i="38"/>
  <c r="O1491" i="38"/>
  <c r="P1491" i="38"/>
  <c r="Q1491" i="38"/>
  <c r="R1491" i="38"/>
  <c r="S1491" i="38"/>
  <c r="T1491" i="38"/>
  <c r="U1491" i="38"/>
  <c r="V1491" i="38"/>
  <c r="W1491" i="38"/>
  <c r="C1492" i="38"/>
  <c r="D1492" i="38"/>
  <c r="E1492" i="38"/>
  <c r="F1492" i="38"/>
  <c r="G1492" i="38"/>
  <c r="H1492" i="38"/>
  <c r="I1492" i="38"/>
  <c r="J1492" i="38"/>
  <c r="K1492" i="38"/>
  <c r="L1492" i="38"/>
  <c r="M1492" i="38"/>
  <c r="N1492" i="38"/>
  <c r="O1492" i="38"/>
  <c r="P1492" i="38"/>
  <c r="Q1492" i="38"/>
  <c r="R1492" i="38"/>
  <c r="S1492" i="38"/>
  <c r="T1492" i="38"/>
  <c r="U1492" i="38"/>
  <c r="V1492" i="38"/>
  <c r="W1492" i="38"/>
  <c r="C1493" i="38"/>
  <c r="D1493" i="38"/>
  <c r="E1493" i="38"/>
  <c r="F1493" i="38"/>
  <c r="G1493" i="38"/>
  <c r="H1493" i="38"/>
  <c r="I1493" i="38"/>
  <c r="J1493" i="38"/>
  <c r="K1493" i="38"/>
  <c r="L1493" i="38"/>
  <c r="M1493" i="38"/>
  <c r="N1493" i="38"/>
  <c r="O1493" i="38"/>
  <c r="P1493" i="38"/>
  <c r="Q1493" i="38"/>
  <c r="R1493" i="38"/>
  <c r="S1493" i="38"/>
  <c r="T1493" i="38"/>
  <c r="U1493" i="38"/>
  <c r="V1493" i="38"/>
  <c r="W1493" i="38"/>
  <c r="C1494" i="38"/>
  <c r="D1494" i="38"/>
  <c r="E1494" i="38"/>
  <c r="F1494" i="38"/>
  <c r="G1494" i="38"/>
  <c r="H1494" i="38"/>
  <c r="I1494" i="38"/>
  <c r="J1494" i="38"/>
  <c r="K1494" i="38"/>
  <c r="L1494" i="38"/>
  <c r="M1494" i="38"/>
  <c r="N1494" i="38"/>
  <c r="O1494" i="38"/>
  <c r="P1494" i="38"/>
  <c r="Q1494" i="38"/>
  <c r="R1494" i="38"/>
  <c r="S1494" i="38"/>
  <c r="T1494" i="38"/>
  <c r="U1494" i="38"/>
  <c r="V1494" i="38"/>
  <c r="W1494" i="38"/>
  <c r="C1495" i="38"/>
  <c r="D1495" i="38"/>
  <c r="E1495" i="38"/>
  <c r="F1495" i="38"/>
  <c r="G1495" i="38"/>
  <c r="H1495" i="38"/>
  <c r="I1495" i="38"/>
  <c r="J1495" i="38"/>
  <c r="K1495" i="38"/>
  <c r="L1495" i="38"/>
  <c r="M1495" i="38"/>
  <c r="N1495" i="38"/>
  <c r="O1495" i="38"/>
  <c r="P1495" i="38"/>
  <c r="Q1495" i="38"/>
  <c r="R1495" i="38"/>
  <c r="S1495" i="38"/>
  <c r="T1495" i="38"/>
  <c r="U1495" i="38"/>
  <c r="V1495" i="38"/>
  <c r="W1495" i="38"/>
  <c r="C1496" i="38"/>
  <c r="D1496" i="38"/>
  <c r="E1496" i="38"/>
  <c r="F1496" i="38"/>
  <c r="G1496" i="38"/>
  <c r="H1496" i="38"/>
  <c r="I1496" i="38"/>
  <c r="J1496" i="38"/>
  <c r="K1496" i="38"/>
  <c r="L1496" i="38"/>
  <c r="M1496" i="38"/>
  <c r="N1496" i="38"/>
  <c r="O1496" i="38"/>
  <c r="P1496" i="38"/>
  <c r="Q1496" i="38"/>
  <c r="R1496" i="38"/>
  <c r="S1496" i="38"/>
  <c r="T1496" i="38"/>
  <c r="U1496" i="38"/>
  <c r="V1496" i="38"/>
  <c r="W1496" i="38"/>
  <c r="C1497" i="38"/>
  <c r="D1497" i="38"/>
  <c r="E1497" i="38"/>
  <c r="F1497" i="38"/>
  <c r="G1497" i="38"/>
  <c r="H1497" i="38"/>
  <c r="I1497" i="38"/>
  <c r="J1497" i="38"/>
  <c r="K1497" i="38"/>
  <c r="L1497" i="38"/>
  <c r="M1497" i="38"/>
  <c r="N1497" i="38"/>
  <c r="O1497" i="38"/>
  <c r="P1497" i="38"/>
  <c r="Q1497" i="38"/>
  <c r="R1497" i="38"/>
  <c r="S1497" i="38"/>
  <c r="T1497" i="38"/>
  <c r="U1497" i="38"/>
  <c r="V1497" i="38"/>
  <c r="W1497" i="38"/>
  <c r="C1498" i="38"/>
  <c r="D1498" i="38"/>
  <c r="E1498" i="38"/>
  <c r="F1498" i="38"/>
  <c r="G1498" i="38"/>
  <c r="H1498" i="38"/>
  <c r="I1498" i="38"/>
  <c r="J1498" i="38"/>
  <c r="K1498" i="38"/>
  <c r="L1498" i="38"/>
  <c r="M1498" i="38"/>
  <c r="N1498" i="38"/>
  <c r="O1498" i="38"/>
  <c r="P1498" i="38"/>
  <c r="Q1498" i="38"/>
  <c r="R1498" i="38"/>
  <c r="S1498" i="38"/>
  <c r="T1498" i="38"/>
  <c r="U1498" i="38"/>
  <c r="V1498" i="38"/>
  <c r="W1498" i="38"/>
  <c r="C1499" i="38"/>
  <c r="D1499" i="38"/>
  <c r="E1499" i="38"/>
  <c r="F1499" i="38"/>
  <c r="G1499" i="38"/>
  <c r="H1499" i="38"/>
  <c r="I1499" i="38"/>
  <c r="J1499" i="38"/>
  <c r="K1499" i="38"/>
  <c r="L1499" i="38"/>
  <c r="M1499" i="38"/>
  <c r="N1499" i="38"/>
  <c r="O1499" i="38"/>
  <c r="P1499" i="38"/>
  <c r="Q1499" i="38"/>
  <c r="R1499" i="38"/>
  <c r="S1499" i="38"/>
  <c r="T1499" i="38"/>
  <c r="U1499" i="38"/>
  <c r="V1499" i="38"/>
  <c r="W1499" i="38"/>
  <c r="C1500" i="38"/>
  <c r="D1500" i="38"/>
  <c r="E1500" i="38"/>
  <c r="F1500" i="38"/>
  <c r="G1500" i="38"/>
  <c r="H1500" i="38"/>
  <c r="I1500" i="38"/>
  <c r="J1500" i="38"/>
  <c r="K1500" i="38"/>
  <c r="L1500" i="38"/>
  <c r="M1500" i="38"/>
  <c r="N1500" i="38"/>
  <c r="O1500" i="38"/>
  <c r="P1500" i="38"/>
  <c r="Q1500" i="38"/>
  <c r="R1500" i="38"/>
  <c r="S1500" i="38"/>
  <c r="T1500" i="38"/>
  <c r="U1500" i="38"/>
  <c r="V1500" i="38"/>
  <c r="W1500" i="38"/>
  <c r="C1501" i="38"/>
  <c r="D1501" i="38"/>
  <c r="E1501" i="38"/>
  <c r="F1501" i="38"/>
  <c r="G1501" i="38"/>
  <c r="H1501" i="38"/>
  <c r="I1501" i="38"/>
  <c r="J1501" i="38"/>
  <c r="K1501" i="38"/>
  <c r="L1501" i="38"/>
  <c r="M1501" i="38"/>
  <c r="N1501" i="38"/>
  <c r="O1501" i="38"/>
  <c r="P1501" i="38"/>
  <c r="Q1501" i="38"/>
  <c r="R1501" i="38"/>
  <c r="S1501" i="38"/>
  <c r="T1501" i="38"/>
  <c r="U1501" i="38"/>
  <c r="V1501" i="38"/>
  <c r="W1501" i="38"/>
  <c r="C1502" i="38"/>
  <c r="D1502" i="38"/>
  <c r="E1502" i="38"/>
  <c r="F1502" i="38"/>
  <c r="G1502" i="38"/>
  <c r="H1502" i="38"/>
  <c r="I1502" i="38"/>
  <c r="J1502" i="38"/>
  <c r="K1502" i="38"/>
  <c r="L1502" i="38"/>
  <c r="M1502" i="38"/>
  <c r="N1502" i="38"/>
  <c r="O1502" i="38"/>
  <c r="P1502" i="38"/>
  <c r="Q1502" i="38"/>
  <c r="R1502" i="38"/>
  <c r="S1502" i="38"/>
  <c r="T1502" i="38"/>
  <c r="U1502" i="38"/>
  <c r="V1502" i="38"/>
  <c r="W1502" i="38"/>
  <c r="C1503" i="38"/>
  <c r="D1503" i="38"/>
  <c r="E1503" i="38"/>
  <c r="F1503" i="38"/>
  <c r="G1503" i="38"/>
  <c r="H1503" i="38"/>
  <c r="I1503" i="38"/>
  <c r="J1503" i="38"/>
  <c r="K1503" i="38"/>
  <c r="L1503" i="38"/>
  <c r="M1503" i="38"/>
  <c r="N1503" i="38"/>
  <c r="O1503" i="38"/>
  <c r="P1503" i="38"/>
  <c r="Q1503" i="38"/>
  <c r="R1503" i="38"/>
  <c r="S1503" i="38"/>
  <c r="T1503" i="38"/>
  <c r="U1503" i="38"/>
  <c r="V1503" i="38"/>
  <c r="W1503" i="38"/>
  <c r="C1504" i="38"/>
  <c r="D1504" i="38"/>
  <c r="E1504" i="38"/>
  <c r="F1504" i="38"/>
  <c r="G1504" i="38"/>
  <c r="H1504" i="38"/>
  <c r="I1504" i="38"/>
  <c r="J1504" i="38"/>
  <c r="K1504" i="38"/>
  <c r="L1504" i="38"/>
  <c r="M1504" i="38"/>
  <c r="N1504" i="38"/>
  <c r="O1504" i="38"/>
  <c r="P1504" i="38"/>
  <c r="Q1504" i="38"/>
  <c r="R1504" i="38"/>
  <c r="S1504" i="38"/>
  <c r="T1504" i="38"/>
  <c r="U1504" i="38"/>
  <c r="V1504" i="38"/>
  <c r="W1504" i="38"/>
  <c r="C1505" i="38"/>
  <c r="D1505" i="38"/>
  <c r="E1505" i="38"/>
  <c r="F1505" i="38"/>
  <c r="G1505" i="38"/>
  <c r="H1505" i="38"/>
  <c r="I1505" i="38"/>
  <c r="J1505" i="38"/>
  <c r="K1505" i="38"/>
  <c r="L1505" i="38"/>
  <c r="M1505" i="38"/>
  <c r="N1505" i="38"/>
  <c r="O1505" i="38"/>
  <c r="P1505" i="38"/>
  <c r="Q1505" i="38"/>
  <c r="R1505" i="38"/>
  <c r="S1505" i="38"/>
  <c r="T1505" i="38"/>
  <c r="U1505" i="38"/>
  <c r="V1505" i="38"/>
  <c r="W1505" i="38"/>
  <c r="D1506" i="38"/>
  <c r="E1506" i="38"/>
  <c r="F1506" i="38"/>
  <c r="G1506" i="38"/>
  <c r="H1506" i="38"/>
  <c r="I1506" i="38"/>
  <c r="J1506" i="38"/>
  <c r="K1506" i="38"/>
  <c r="L1506" i="38"/>
  <c r="M1506" i="38"/>
  <c r="N1506" i="38"/>
  <c r="O1506" i="38"/>
  <c r="P1506" i="38"/>
  <c r="Q1506" i="38"/>
  <c r="R1506" i="38"/>
  <c r="S1506" i="38"/>
  <c r="T1506" i="38"/>
  <c r="U1506" i="38"/>
  <c r="V1506" i="38"/>
  <c r="W1506" i="38"/>
  <c r="D1507" i="38"/>
  <c r="E1507" i="38"/>
  <c r="F1507" i="38"/>
  <c r="G1507" i="38"/>
  <c r="H1507" i="38"/>
  <c r="I1507" i="38"/>
  <c r="J1507" i="38"/>
  <c r="K1507" i="38"/>
  <c r="L1507" i="38"/>
  <c r="M1507" i="38"/>
  <c r="N1507" i="38"/>
  <c r="O1507" i="38"/>
  <c r="P1507" i="38"/>
  <c r="Q1507" i="38"/>
  <c r="R1507" i="38"/>
  <c r="S1507" i="38"/>
  <c r="T1507" i="38"/>
  <c r="U1507" i="38"/>
  <c r="V1507" i="38"/>
  <c r="W1507" i="38"/>
  <c r="D1508" i="38"/>
  <c r="E1508" i="38"/>
  <c r="F1508" i="38"/>
  <c r="G1508" i="38"/>
  <c r="H1508" i="38"/>
  <c r="I1508" i="38"/>
  <c r="J1508" i="38"/>
  <c r="K1508" i="38"/>
  <c r="L1508" i="38"/>
  <c r="M1508" i="38"/>
  <c r="N1508" i="38"/>
  <c r="O1508" i="38"/>
  <c r="P1508" i="38"/>
  <c r="Q1508" i="38"/>
  <c r="R1508" i="38"/>
  <c r="S1508" i="38"/>
  <c r="T1508" i="38"/>
  <c r="U1508" i="38"/>
  <c r="V1508" i="38"/>
  <c r="W1508" i="38"/>
  <c r="D1509" i="38"/>
  <c r="E1509" i="38"/>
  <c r="F1509" i="38"/>
  <c r="G1509" i="38"/>
  <c r="H1509" i="38"/>
  <c r="I1509" i="38"/>
  <c r="J1509" i="38"/>
  <c r="K1509" i="38"/>
  <c r="L1509" i="38"/>
  <c r="M1509" i="38"/>
  <c r="N1509" i="38"/>
  <c r="O1509" i="38"/>
  <c r="P1509" i="38"/>
  <c r="Q1509" i="38"/>
  <c r="R1509" i="38"/>
  <c r="S1509" i="38"/>
  <c r="T1509" i="38"/>
  <c r="U1509" i="38"/>
  <c r="V1509" i="38"/>
  <c r="W1509" i="38"/>
  <c r="D1510" i="38"/>
  <c r="E1510" i="38"/>
  <c r="F1510" i="38"/>
  <c r="G1510" i="38"/>
  <c r="H1510" i="38"/>
  <c r="I1510" i="38"/>
  <c r="J1510" i="38"/>
  <c r="K1510" i="38"/>
  <c r="L1510" i="38"/>
  <c r="M1510" i="38"/>
  <c r="N1510" i="38"/>
  <c r="O1510" i="38"/>
  <c r="P1510" i="38"/>
  <c r="Q1510" i="38"/>
  <c r="R1510" i="38"/>
  <c r="S1510" i="38"/>
  <c r="T1510" i="38"/>
  <c r="U1510" i="38"/>
  <c r="V1510" i="38"/>
  <c r="W1510" i="38"/>
  <c r="C1511" i="38"/>
  <c r="D1511" i="38"/>
  <c r="E1511" i="38"/>
  <c r="F1511" i="38"/>
  <c r="G1511" i="38"/>
  <c r="H1511" i="38"/>
  <c r="I1511" i="38"/>
  <c r="J1511" i="38"/>
  <c r="K1511" i="38"/>
  <c r="L1511" i="38"/>
  <c r="M1511" i="38"/>
  <c r="N1511" i="38"/>
  <c r="O1511" i="38"/>
  <c r="P1511" i="38"/>
  <c r="Q1511" i="38"/>
  <c r="R1511" i="38"/>
  <c r="S1511" i="38"/>
  <c r="T1511" i="38"/>
  <c r="U1511" i="38"/>
  <c r="V1511" i="38"/>
  <c r="W1511" i="38"/>
  <c r="D1512" i="38"/>
  <c r="E1512" i="38"/>
  <c r="F1512" i="38"/>
  <c r="G1512" i="38"/>
  <c r="H1512" i="38"/>
  <c r="I1512" i="38"/>
  <c r="J1512" i="38"/>
  <c r="K1512" i="38"/>
  <c r="L1512" i="38"/>
  <c r="M1512" i="38"/>
  <c r="N1512" i="38"/>
  <c r="O1512" i="38"/>
  <c r="P1512" i="38"/>
  <c r="Q1512" i="38"/>
  <c r="R1512" i="38"/>
  <c r="S1512" i="38"/>
  <c r="T1512" i="38"/>
  <c r="U1512" i="38"/>
  <c r="V1512" i="38"/>
  <c r="W1512" i="38"/>
  <c r="D1513" i="38"/>
  <c r="E1513" i="38"/>
  <c r="F1513" i="38"/>
  <c r="G1513" i="38"/>
  <c r="H1513" i="38"/>
  <c r="I1513" i="38"/>
  <c r="J1513" i="38"/>
  <c r="K1513" i="38"/>
  <c r="L1513" i="38"/>
  <c r="M1513" i="38"/>
  <c r="N1513" i="38"/>
  <c r="O1513" i="38"/>
  <c r="P1513" i="38"/>
  <c r="Q1513" i="38"/>
  <c r="R1513" i="38"/>
  <c r="S1513" i="38"/>
  <c r="T1513" i="38"/>
  <c r="U1513" i="38"/>
  <c r="V1513" i="38"/>
  <c r="W1513" i="38"/>
  <c r="D1514" i="38"/>
  <c r="E1514" i="38"/>
  <c r="F1514" i="38"/>
  <c r="G1514" i="38"/>
  <c r="H1514" i="38"/>
  <c r="I1514" i="38"/>
  <c r="J1514" i="38"/>
  <c r="K1514" i="38"/>
  <c r="L1514" i="38"/>
  <c r="M1514" i="38"/>
  <c r="N1514" i="38"/>
  <c r="O1514" i="38"/>
  <c r="P1514" i="38"/>
  <c r="Q1514" i="38"/>
  <c r="R1514" i="38"/>
  <c r="S1514" i="38"/>
  <c r="T1514" i="38"/>
  <c r="U1514" i="38"/>
  <c r="V1514" i="38"/>
  <c r="W1514" i="38"/>
  <c r="D1515" i="38"/>
  <c r="E1515" i="38"/>
  <c r="F1515" i="38"/>
  <c r="G1515" i="38"/>
  <c r="H1515" i="38"/>
  <c r="I1515" i="38"/>
  <c r="J1515" i="38"/>
  <c r="K1515" i="38"/>
  <c r="L1515" i="38"/>
  <c r="M1515" i="38"/>
  <c r="N1515" i="38"/>
  <c r="O1515" i="38"/>
  <c r="P1515" i="38"/>
  <c r="Q1515" i="38"/>
  <c r="R1515" i="38"/>
  <c r="S1515" i="38"/>
  <c r="T1515" i="38"/>
  <c r="U1515" i="38"/>
  <c r="V1515" i="38"/>
  <c r="W1515" i="38"/>
  <c r="D1516" i="38"/>
  <c r="E1516" i="38"/>
  <c r="F1516" i="38"/>
  <c r="G1516" i="38"/>
  <c r="H1516" i="38"/>
  <c r="I1516" i="38"/>
  <c r="J1516" i="38"/>
  <c r="K1516" i="38"/>
  <c r="L1516" i="38"/>
  <c r="M1516" i="38"/>
  <c r="N1516" i="38"/>
  <c r="O1516" i="38"/>
  <c r="P1516" i="38"/>
  <c r="Q1516" i="38"/>
  <c r="R1516" i="38"/>
  <c r="S1516" i="38"/>
  <c r="T1516" i="38"/>
  <c r="U1516" i="38"/>
  <c r="V1516" i="38"/>
  <c r="W1516" i="38"/>
  <c r="D1517" i="38"/>
  <c r="E1517" i="38"/>
  <c r="F1517" i="38"/>
  <c r="G1517" i="38"/>
  <c r="H1517" i="38"/>
  <c r="I1517" i="38"/>
  <c r="J1517" i="38"/>
  <c r="K1517" i="38"/>
  <c r="L1517" i="38"/>
  <c r="M1517" i="38"/>
  <c r="N1517" i="38"/>
  <c r="O1517" i="38"/>
  <c r="P1517" i="38"/>
  <c r="Q1517" i="38"/>
  <c r="R1517" i="38"/>
  <c r="S1517" i="38"/>
  <c r="T1517" i="38"/>
  <c r="U1517" i="38"/>
  <c r="V1517" i="38"/>
  <c r="W1517" i="38"/>
  <c r="D1518" i="38"/>
  <c r="E1518" i="38"/>
  <c r="F1518" i="38"/>
  <c r="G1518" i="38"/>
  <c r="H1518" i="38"/>
  <c r="I1518" i="38"/>
  <c r="J1518" i="38"/>
  <c r="K1518" i="38"/>
  <c r="L1518" i="38"/>
  <c r="M1518" i="38"/>
  <c r="N1518" i="38"/>
  <c r="O1518" i="38"/>
  <c r="P1518" i="38"/>
  <c r="Q1518" i="38"/>
  <c r="R1518" i="38"/>
  <c r="S1518" i="38"/>
  <c r="T1518" i="38"/>
  <c r="U1518" i="38"/>
  <c r="V1518" i="38"/>
  <c r="W1518" i="38"/>
  <c r="D1519" i="38"/>
  <c r="E1519" i="38"/>
  <c r="F1519" i="38"/>
  <c r="G1519" i="38"/>
  <c r="H1519" i="38"/>
  <c r="I1519" i="38"/>
  <c r="J1519" i="38"/>
  <c r="K1519" i="38"/>
  <c r="L1519" i="38"/>
  <c r="M1519" i="38"/>
  <c r="N1519" i="38"/>
  <c r="O1519" i="38"/>
  <c r="P1519" i="38"/>
  <c r="Q1519" i="38"/>
  <c r="R1519" i="38"/>
  <c r="S1519" i="38"/>
  <c r="T1519" i="38"/>
  <c r="U1519" i="38"/>
  <c r="V1519" i="38"/>
  <c r="W1519" i="38"/>
  <c r="D1520" i="38"/>
  <c r="E1520" i="38"/>
  <c r="F1520" i="38"/>
  <c r="G1520" i="38"/>
  <c r="H1520" i="38"/>
  <c r="I1520" i="38"/>
  <c r="J1520" i="38"/>
  <c r="K1520" i="38"/>
  <c r="L1520" i="38"/>
  <c r="M1520" i="38"/>
  <c r="N1520" i="38"/>
  <c r="O1520" i="38"/>
  <c r="P1520" i="38"/>
  <c r="Q1520" i="38"/>
  <c r="R1520" i="38"/>
  <c r="S1520" i="38"/>
  <c r="T1520" i="38"/>
  <c r="U1520" i="38"/>
  <c r="V1520" i="38"/>
  <c r="W1520" i="38"/>
  <c r="D1521" i="38"/>
  <c r="E1521" i="38"/>
  <c r="F1521" i="38"/>
  <c r="G1521" i="38"/>
  <c r="H1521" i="38"/>
  <c r="I1521" i="38"/>
  <c r="J1521" i="38"/>
  <c r="K1521" i="38"/>
  <c r="L1521" i="38"/>
  <c r="M1521" i="38"/>
  <c r="N1521" i="38"/>
  <c r="O1521" i="38"/>
  <c r="P1521" i="38"/>
  <c r="Q1521" i="38"/>
  <c r="R1521" i="38"/>
  <c r="S1521" i="38"/>
  <c r="T1521" i="38"/>
  <c r="U1521" i="38"/>
  <c r="V1521" i="38"/>
  <c r="W1521" i="38"/>
  <c r="C1522" i="38"/>
  <c r="D1522" i="38"/>
  <c r="E1522" i="38"/>
  <c r="F1522" i="38"/>
  <c r="G1522" i="38"/>
  <c r="H1522" i="38"/>
  <c r="I1522" i="38"/>
  <c r="J1522" i="38"/>
  <c r="K1522" i="38"/>
  <c r="L1522" i="38"/>
  <c r="M1522" i="38"/>
  <c r="N1522" i="38"/>
  <c r="O1522" i="38"/>
  <c r="P1522" i="38"/>
  <c r="Q1522" i="38"/>
  <c r="R1522" i="38"/>
  <c r="S1522" i="38"/>
  <c r="T1522" i="38"/>
  <c r="U1522" i="38"/>
  <c r="V1522" i="38"/>
  <c r="W1522" i="38"/>
  <c r="C1523" i="38"/>
  <c r="D1523" i="38"/>
  <c r="E1523" i="38"/>
  <c r="F1523" i="38"/>
  <c r="G1523" i="38"/>
  <c r="H1523" i="38"/>
  <c r="I1523" i="38"/>
  <c r="J1523" i="38"/>
  <c r="K1523" i="38"/>
  <c r="L1523" i="38"/>
  <c r="M1523" i="38"/>
  <c r="N1523" i="38"/>
  <c r="O1523" i="38"/>
  <c r="P1523" i="38"/>
  <c r="Q1523" i="38"/>
  <c r="R1523" i="38"/>
  <c r="S1523" i="38"/>
  <c r="T1523" i="38"/>
  <c r="U1523" i="38"/>
  <c r="V1523" i="38"/>
  <c r="W1523" i="38"/>
  <c r="C1524" i="38"/>
  <c r="D1524" i="38"/>
  <c r="E1524" i="38"/>
  <c r="F1524" i="38"/>
  <c r="G1524" i="38"/>
  <c r="H1524" i="38"/>
  <c r="I1524" i="38"/>
  <c r="J1524" i="38"/>
  <c r="K1524" i="38"/>
  <c r="L1524" i="38"/>
  <c r="M1524" i="38"/>
  <c r="N1524" i="38"/>
  <c r="O1524" i="38"/>
  <c r="P1524" i="38"/>
  <c r="Q1524" i="38"/>
  <c r="R1524" i="38"/>
  <c r="S1524" i="38"/>
  <c r="T1524" i="38"/>
  <c r="U1524" i="38"/>
  <c r="V1524" i="38"/>
  <c r="W1524" i="38"/>
  <c r="C1525" i="38"/>
  <c r="D1525" i="38"/>
  <c r="E1525" i="38"/>
  <c r="F1525" i="38"/>
  <c r="G1525" i="38"/>
  <c r="H1525" i="38"/>
  <c r="I1525" i="38"/>
  <c r="J1525" i="38"/>
  <c r="K1525" i="38"/>
  <c r="L1525" i="38"/>
  <c r="M1525" i="38"/>
  <c r="N1525" i="38"/>
  <c r="O1525" i="38"/>
  <c r="P1525" i="38"/>
  <c r="Q1525" i="38"/>
  <c r="R1525" i="38"/>
  <c r="S1525" i="38"/>
  <c r="T1525" i="38"/>
  <c r="U1525" i="38"/>
  <c r="V1525" i="38"/>
  <c r="W1525" i="38"/>
  <c r="C1526" i="38"/>
  <c r="D1526" i="38"/>
  <c r="E1526" i="38"/>
  <c r="F1526" i="38"/>
  <c r="G1526" i="38"/>
  <c r="H1526" i="38"/>
  <c r="I1526" i="38"/>
  <c r="J1526" i="38"/>
  <c r="K1526" i="38"/>
  <c r="L1526" i="38"/>
  <c r="M1526" i="38"/>
  <c r="N1526" i="38"/>
  <c r="O1526" i="38"/>
  <c r="P1526" i="38"/>
  <c r="Q1526" i="38"/>
  <c r="R1526" i="38"/>
  <c r="S1526" i="38"/>
  <c r="T1526" i="38"/>
  <c r="U1526" i="38"/>
  <c r="V1526" i="38"/>
  <c r="W1526" i="38"/>
  <c r="C1527" i="38"/>
  <c r="D1527" i="38"/>
  <c r="E1527" i="38"/>
  <c r="F1527" i="38"/>
  <c r="G1527" i="38"/>
  <c r="H1527" i="38"/>
  <c r="I1527" i="38"/>
  <c r="J1527" i="38"/>
  <c r="K1527" i="38"/>
  <c r="L1527" i="38"/>
  <c r="M1527" i="38"/>
  <c r="N1527" i="38"/>
  <c r="O1527" i="38"/>
  <c r="P1527" i="38"/>
  <c r="Q1527" i="38"/>
  <c r="R1527" i="38"/>
  <c r="S1527" i="38"/>
  <c r="T1527" i="38"/>
  <c r="U1527" i="38"/>
  <c r="V1527" i="38"/>
  <c r="W1527" i="38"/>
  <c r="C1528" i="38"/>
  <c r="D1528" i="38"/>
  <c r="E1528" i="38"/>
  <c r="F1528" i="38"/>
  <c r="G1528" i="38"/>
  <c r="H1528" i="38"/>
  <c r="I1528" i="38"/>
  <c r="J1528" i="38"/>
  <c r="K1528" i="38"/>
  <c r="L1528" i="38"/>
  <c r="M1528" i="38"/>
  <c r="N1528" i="38"/>
  <c r="O1528" i="38"/>
  <c r="P1528" i="38"/>
  <c r="Q1528" i="38"/>
  <c r="R1528" i="38"/>
  <c r="S1528" i="38"/>
  <c r="T1528" i="38"/>
  <c r="U1528" i="38"/>
  <c r="V1528" i="38"/>
  <c r="W1528" i="38"/>
  <c r="C1529" i="38"/>
  <c r="D1529" i="38"/>
  <c r="E1529" i="38"/>
  <c r="F1529" i="38"/>
  <c r="G1529" i="38"/>
  <c r="H1529" i="38"/>
  <c r="I1529" i="38"/>
  <c r="J1529" i="38"/>
  <c r="K1529" i="38"/>
  <c r="L1529" i="38"/>
  <c r="M1529" i="38"/>
  <c r="N1529" i="38"/>
  <c r="O1529" i="38"/>
  <c r="P1529" i="38"/>
  <c r="Q1529" i="38"/>
  <c r="R1529" i="38"/>
  <c r="S1529" i="38"/>
  <c r="T1529" i="38"/>
  <c r="U1529" i="38"/>
  <c r="V1529" i="38"/>
  <c r="W1529" i="38"/>
  <c r="C1530" i="38"/>
  <c r="D1530" i="38"/>
  <c r="E1530" i="38"/>
  <c r="F1530" i="38"/>
  <c r="G1530" i="38"/>
  <c r="H1530" i="38"/>
  <c r="I1530" i="38"/>
  <c r="J1530" i="38"/>
  <c r="K1530" i="38"/>
  <c r="L1530" i="38"/>
  <c r="M1530" i="38"/>
  <c r="N1530" i="38"/>
  <c r="O1530" i="38"/>
  <c r="P1530" i="38"/>
  <c r="Q1530" i="38"/>
  <c r="R1530" i="38"/>
  <c r="S1530" i="38"/>
  <c r="T1530" i="38"/>
  <c r="U1530" i="38"/>
  <c r="V1530" i="38"/>
  <c r="W1530" i="38"/>
  <c r="C1531" i="38"/>
  <c r="D1531" i="38"/>
  <c r="E1531" i="38"/>
  <c r="F1531" i="38"/>
  <c r="G1531" i="38"/>
  <c r="H1531" i="38"/>
  <c r="I1531" i="38"/>
  <c r="J1531" i="38"/>
  <c r="K1531" i="38"/>
  <c r="L1531" i="38"/>
  <c r="M1531" i="38"/>
  <c r="N1531" i="38"/>
  <c r="O1531" i="38"/>
  <c r="P1531" i="38"/>
  <c r="Q1531" i="38"/>
  <c r="R1531" i="38"/>
  <c r="S1531" i="38"/>
  <c r="T1531" i="38"/>
  <c r="U1531" i="38"/>
  <c r="V1531" i="38"/>
  <c r="W1531" i="38"/>
  <c r="C1532" i="38"/>
  <c r="D1532" i="38"/>
  <c r="E1532" i="38"/>
  <c r="F1532" i="38"/>
  <c r="G1532" i="38"/>
  <c r="H1532" i="38"/>
  <c r="I1532" i="38"/>
  <c r="J1532" i="38"/>
  <c r="K1532" i="38"/>
  <c r="L1532" i="38"/>
  <c r="M1532" i="38"/>
  <c r="N1532" i="38"/>
  <c r="O1532" i="38"/>
  <c r="P1532" i="38"/>
  <c r="Q1532" i="38"/>
  <c r="R1532" i="38"/>
  <c r="S1532" i="38"/>
  <c r="T1532" i="38"/>
  <c r="U1532" i="38"/>
  <c r="V1532" i="38"/>
  <c r="W1532" i="38"/>
  <c r="C1533" i="38"/>
  <c r="D1533" i="38"/>
  <c r="E1533" i="38"/>
  <c r="F1533" i="38"/>
  <c r="G1533" i="38"/>
  <c r="H1533" i="38"/>
  <c r="I1533" i="38"/>
  <c r="J1533" i="38"/>
  <c r="K1533" i="38"/>
  <c r="L1533" i="38"/>
  <c r="M1533" i="38"/>
  <c r="N1533" i="38"/>
  <c r="O1533" i="38"/>
  <c r="P1533" i="38"/>
  <c r="Q1533" i="38"/>
  <c r="R1533" i="38"/>
  <c r="S1533" i="38"/>
  <c r="T1533" i="38"/>
  <c r="U1533" i="38"/>
  <c r="V1533" i="38"/>
  <c r="W1533" i="38"/>
  <c r="C1534" i="38"/>
  <c r="D1534" i="38"/>
  <c r="E1534" i="38"/>
  <c r="F1534" i="38"/>
  <c r="G1534" i="38"/>
  <c r="H1534" i="38"/>
  <c r="I1534" i="38"/>
  <c r="J1534" i="38"/>
  <c r="K1534" i="38"/>
  <c r="L1534" i="38"/>
  <c r="M1534" i="38"/>
  <c r="N1534" i="38"/>
  <c r="O1534" i="38"/>
  <c r="P1534" i="38"/>
  <c r="Q1534" i="38"/>
  <c r="R1534" i="38"/>
  <c r="S1534" i="38"/>
  <c r="T1534" i="38"/>
  <c r="U1534" i="38"/>
  <c r="V1534" i="38"/>
  <c r="W1534" i="38"/>
  <c r="C1535" i="38"/>
  <c r="D1535" i="38"/>
  <c r="E1535" i="38"/>
  <c r="F1535" i="38"/>
  <c r="G1535" i="38"/>
  <c r="H1535" i="38"/>
  <c r="I1535" i="38"/>
  <c r="J1535" i="38"/>
  <c r="K1535" i="38"/>
  <c r="L1535" i="38"/>
  <c r="M1535" i="38"/>
  <c r="N1535" i="38"/>
  <c r="O1535" i="38"/>
  <c r="P1535" i="38"/>
  <c r="Q1535" i="38"/>
  <c r="R1535" i="38"/>
  <c r="S1535" i="38"/>
  <c r="T1535" i="38"/>
  <c r="U1535" i="38"/>
  <c r="V1535" i="38"/>
  <c r="W1535" i="38"/>
  <c r="C1536" i="38"/>
  <c r="D1536" i="38"/>
  <c r="E1536" i="38"/>
  <c r="F1536" i="38"/>
  <c r="G1536" i="38"/>
  <c r="H1536" i="38"/>
  <c r="I1536" i="38"/>
  <c r="J1536" i="38"/>
  <c r="K1536" i="38"/>
  <c r="L1536" i="38"/>
  <c r="M1536" i="38"/>
  <c r="N1536" i="38"/>
  <c r="O1536" i="38"/>
  <c r="P1536" i="38"/>
  <c r="Q1536" i="38"/>
  <c r="R1536" i="38"/>
  <c r="S1536" i="38"/>
  <c r="T1536" i="38"/>
  <c r="U1536" i="38"/>
  <c r="V1536" i="38"/>
  <c r="W1536" i="38"/>
  <c r="C1537" i="38"/>
  <c r="D1537" i="38"/>
  <c r="E1537" i="38"/>
  <c r="F1537" i="38"/>
  <c r="G1537" i="38"/>
  <c r="H1537" i="38"/>
  <c r="I1537" i="38"/>
  <c r="J1537" i="38"/>
  <c r="K1537" i="38"/>
  <c r="L1537" i="38"/>
  <c r="M1537" i="38"/>
  <c r="N1537" i="38"/>
  <c r="O1537" i="38"/>
  <c r="P1537" i="38"/>
  <c r="Q1537" i="38"/>
  <c r="R1537" i="38"/>
  <c r="S1537" i="38"/>
  <c r="T1537" i="38"/>
  <c r="U1537" i="38"/>
  <c r="V1537" i="38"/>
  <c r="W1537" i="38"/>
  <c r="D1442" i="38"/>
  <c r="E1442" i="38"/>
  <c r="F1442" i="38"/>
  <c r="G1442" i="38"/>
  <c r="H1442" i="38"/>
  <c r="I1442" i="38"/>
  <c r="J1442" i="38"/>
  <c r="K1442" i="38"/>
  <c r="L1442" i="38"/>
  <c r="M1442" i="38"/>
  <c r="N1442" i="38"/>
  <c r="O1442" i="38"/>
  <c r="P1442" i="38"/>
  <c r="Q1442" i="38"/>
  <c r="R1442" i="38"/>
  <c r="S1442" i="38"/>
  <c r="T1442" i="38"/>
  <c r="U1442" i="38"/>
  <c r="V1442" i="38"/>
  <c r="W1442" i="38"/>
  <c r="C1442" i="38"/>
  <c r="C1347" i="38"/>
  <c r="D1347" i="38"/>
  <c r="E1347" i="38"/>
  <c r="F1347" i="38"/>
  <c r="G1347" i="38"/>
  <c r="H1347" i="38"/>
  <c r="I1347" i="38"/>
  <c r="J1347" i="38"/>
  <c r="K1347" i="38"/>
  <c r="L1347" i="38"/>
  <c r="M1347" i="38"/>
  <c r="N1347" i="38"/>
  <c r="O1347" i="38"/>
  <c r="P1347" i="38"/>
  <c r="Q1347" i="38"/>
  <c r="R1347" i="38"/>
  <c r="S1347" i="38"/>
  <c r="T1347" i="38"/>
  <c r="U1347" i="38"/>
  <c r="V1347" i="38"/>
  <c r="W1347" i="38"/>
  <c r="C1348" i="38"/>
  <c r="D1348" i="38"/>
  <c r="E1348" i="38"/>
  <c r="F1348" i="38"/>
  <c r="G1348" i="38"/>
  <c r="H1348" i="38"/>
  <c r="I1348" i="38"/>
  <c r="J1348" i="38"/>
  <c r="K1348" i="38"/>
  <c r="L1348" i="38"/>
  <c r="M1348" i="38"/>
  <c r="N1348" i="38"/>
  <c r="O1348" i="38"/>
  <c r="P1348" i="38"/>
  <c r="Q1348" i="38"/>
  <c r="R1348" i="38"/>
  <c r="S1348" i="38"/>
  <c r="T1348" i="38"/>
  <c r="U1348" i="38"/>
  <c r="V1348" i="38"/>
  <c r="W1348" i="38"/>
  <c r="C1349" i="38"/>
  <c r="D1349" i="38"/>
  <c r="E1349" i="38"/>
  <c r="F1349" i="38"/>
  <c r="G1349" i="38"/>
  <c r="H1349" i="38"/>
  <c r="I1349" i="38"/>
  <c r="J1349" i="38"/>
  <c r="K1349" i="38"/>
  <c r="L1349" i="38"/>
  <c r="M1349" i="38"/>
  <c r="N1349" i="38"/>
  <c r="O1349" i="38"/>
  <c r="P1349" i="38"/>
  <c r="Q1349" i="38"/>
  <c r="R1349" i="38"/>
  <c r="S1349" i="38"/>
  <c r="T1349" i="38"/>
  <c r="U1349" i="38"/>
  <c r="V1349" i="38"/>
  <c r="W1349" i="38"/>
  <c r="C1350" i="38"/>
  <c r="D1350" i="38"/>
  <c r="E1350" i="38"/>
  <c r="F1350" i="38"/>
  <c r="G1350" i="38"/>
  <c r="H1350" i="38"/>
  <c r="I1350" i="38"/>
  <c r="J1350" i="38"/>
  <c r="K1350" i="38"/>
  <c r="L1350" i="38"/>
  <c r="M1350" i="38"/>
  <c r="N1350" i="38"/>
  <c r="O1350" i="38"/>
  <c r="P1350" i="38"/>
  <c r="Q1350" i="38"/>
  <c r="R1350" i="38"/>
  <c r="S1350" i="38"/>
  <c r="T1350" i="38"/>
  <c r="U1350" i="38"/>
  <c r="V1350" i="38"/>
  <c r="W1350" i="38"/>
  <c r="C1351" i="38"/>
  <c r="D1351" i="38"/>
  <c r="E1351" i="38"/>
  <c r="F1351" i="38"/>
  <c r="G1351" i="38"/>
  <c r="H1351" i="38"/>
  <c r="I1351" i="38"/>
  <c r="J1351" i="38"/>
  <c r="K1351" i="38"/>
  <c r="L1351" i="38"/>
  <c r="M1351" i="38"/>
  <c r="N1351" i="38"/>
  <c r="O1351" i="38"/>
  <c r="P1351" i="38"/>
  <c r="Q1351" i="38"/>
  <c r="R1351" i="38"/>
  <c r="S1351" i="38"/>
  <c r="T1351" i="38"/>
  <c r="U1351" i="38"/>
  <c r="V1351" i="38"/>
  <c r="W1351" i="38"/>
  <c r="C1352" i="38"/>
  <c r="D1352" i="38"/>
  <c r="E1352" i="38"/>
  <c r="F1352" i="38"/>
  <c r="G1352" i="38"/>
  <c r="H1352" i="38"/>
  <c r="I1352" i="38"/>
  <c r="J1352" i="38"/>
  <c r="K1352" i="38"/>
  <c r="L1352" i="38"/>
  <c r="M1352" i="38"/>
  <c r="N1352" i="38"/>
  <c r="O1352" i="38"/>
  <c r="P1352" i="38"/>
  <c r="Q1352" i="38"/>
  <c r="R1352" i="38"/>
  <c r="S1352" i="38"/>
  <c r="T1352" i="38"/>
  <c r="U1352" i="38"/>
  <c r="V1352" i="38"/>
  <c r="W1352" i="38"/>
  <c r="C1353" i="38"/>
  <c r="D1353" i="38"/>
  <c r="E1353" i="38"/>
  <c r="F1353" i="38"/>
  <c r="G1353" i="38"/>
  <c r="H1353" i="38"/>
  <c r="I1353" i="38"/>
  <c r="J1353" i="38"/>
  <c r="K1353" i="38"/>
  <c r="L1353" i="38"/>
  <c r="M1353" i="38"/>
  <c r="N1353" i="38"/>
  <c r="O1353" i="38"/>
  <c r="P1353" i="38"/>
  <c r="Q1353" i="38"/>
  <c r="R1353" i="38"/>
  <c r="S1353" i="38"/>
  <c r="T1353" i="38"/>
  <c r="U1353" i="38"/>
  <c r="V1353" i="38"/>
  <c r="W1353" i="38"/>
  <c r="C1354" i="38"/>
  <c r="D1354" i="38"/>
  <c r="E1354" i="38"/>
  <c r="F1354" i="38"/>
  <c r="G1354" i="38"/>
  <c r="H1354" i="38"/>
  <c r="I1354" i="38"/>
  <c r="J1354" i="38"/>
  <c r="K1354" i="38"/>
  <c r="L1354" i="38"/>
  <c r="M1354" i="38"/>
  <c r="N1354" i="38"/>
  <c r="O1354" i="38"/>
  <c r="P1354" i="38"/>
  <c r="Q1354" i="38"/>
  <c r="R1354" i="38"/>
  <c r="S1354" i="38"/>
  <c r="T1354" i="38"/>
  <c r="U1354" i="38"/>
  <c r="V1354" i="38"/>
  <c r="W1354" i="38"/>
  <c r="C1355" i="38"/>
  <c r="D1355" i="38"/>
  <c r="E1355" i="38"/>
  <c r="F1355" i="38"/>
  <c r="G1355" i="38"/>
  <c r="H1355" i="38"/>
  <c r="I1355" i="38"/>
  <c r="J1355" i="38"/>
  <c r="K1355" i="38"/>
  <c r="L1355" i="38"/>
  <c r="M1355" i="38"/>
  <c r="N1355" i="38"/>
  <c r="O1355" i="38"/>
  <c r="P1355" i="38"/>
  <c r="Q1355" i="38"/>
  <c r="R1355" i="38"/>
  <c r="S1355" i="38"/>
  <c r="T1355" i="38"/>
  <c r="U1355" i="38"/>
  <c r="V1355" i="38"/>
  <c r="W1355" i="38"/>
  <c r="C1356" i="38"/>
  <c r="D1356" i="38"/>
  <c r="E1356" i="38"/>
  <c r="F1356" i="38"/>
  <c r="G1356" i="38"/>
  <c r="H1356" i="38"/>
  <c r="I1356" i="38"/>
  <c r="J1356" i="38"/>
  <c r="K1356" i="38"/>
  <c r="L1356" i="38"/>
  <c r="M1356" i="38"/>
  <c r="N1356" i="38"/>
  <c r="O1356" i="38"/>
  <c r="P1356" i="38"/>
  <c r="Q1356" i="38"/>
  <c r="R1356" i="38"/>
  <c r="S1356" i="38"/>
  <c r="T1356" i="38"/>
  <c r="U1356" i="38"/>
  <c r="V1356" i="38"/>
  <c r="W1356" i="38"/>
  <c r="C1357" i="38"/>
  <c r="D1357" i="38"/>
  <c r="E1357" i="38"/>
  <c r="F1357" i="38"/>
  <c r="G1357" i="38"/>
  <c r="H1357" i="38"/>
  <c r="I1357" i="38"/>
  <c r="J1357" i="38"/>
  <c r="K1357" i="38"/>
  <c r="L1357" i="38"/>
  <c r="M1357" i="38"/>
  <c r="N1357" i="38"/>
  <c r="O1357" i="38"/>
  <c r="P1357" i="38"/>
  <c r="Q1357" i="38"/>
  <c r="R1357" i="38"/>
  <c r="S1357" i="38"/>
  <c r="T1357" i="38"/>
  <c r="U1357" i="38"/>
  <c r="V1357" i="38"/>
  <c r="W1357" i="38"/>
  <c r="C1358" i="38"/>
  <c r="D1358" i="38"/>
  <c r="E1358" i="38"/>
  <c r="F1358" i="38"/>
  <c r="G1358" i="38"/>
  <c r="H1358" i="38"/>
  <c r="I1358" i="38"/>
  <c r="J1358" i="38"/>
  <c r="K1358" i="38"/>
  <c r="L1358" i="38"/>
  <c r="M1358" i="38"/>
  <c r="N1358" i="38"/>
  <c r="O1358" i="38"/>
  <c r="P1358" i="38"/>
  <c r="Q1358" i="38"/>
  <c r="R1358" i="38"/>
  <c r="S1358" i="38"/>
  <c r="T1358" i="38"/>
  <c r="U1358" i="38"/>
  <c r="V1358" i="38"/>
  <c r="W1358" i="38"/>
  <c r="C1359" i="38"/>
  <c r="D1359" i="38"/>
  <c r="E1359" i="38"/>
  <c r="F1359" i="38"/>
  <c r="G1359" i="38"/>
  <c r="H1359" i="38"/>
  <c r="I1359" i="38"/>
  <c r="J1359" i="38"/>
  <c r="K1359" i="38"/>
  <c r="L1359" i="38"/>
  <c r="M1359" i="38"/>
  <c r="N1359" i="38"/>
  <c r="O1359" i="38"/>
  <c r="P1359" i="38"/>
  <c r="Q1359" i="38"/>
  <c r="R1359" i="38"/>
  <c r="S1359" i="38"/>
  <c r="T1359" i="38"/>
  <c r="U1359" i="38"/>
  <c r="V1359" i="38"/>
  <c r="W1359" i="38"/>
  <c r="C1360" i="38"/>
  <c r="D1360" i="38"/>
  <c r="E1360" i="38"/>
  <c r="F1360" i="38"/>
  <c r="G1360" i="38"/>
  <c r="H1360" i="38"/>
  <c r="I1360" i="38"/>
  <c r="J1360" i="38"/>
  <c r="K1360" i="38"/>
  <c r="L1360" i="38"/>
  <c r="M1360" i="38"/>
  <c r="N1360" i="38"/>
  <c r="O1360" i="38"/>
  <c r="P1360" i="38"/>
  <c r="Q1360" i="38"/>
  <c r="R1360" i="38"/>
  <c r="S1360" i="38"/>
  <c r="T1360" i="38"/>
  <c r="U1360" i="38"/>
  <c r="V1360" i="38"/>
  <c r="W1360" i="38"/>
  <c r="C1361" i="38"/>
  <c r="D1361" i="38"/>
  <c r="E1361" i="38"/>
  <c r="F1361" i="38"/>
  <c r="G1361" i="38"/>
  <c r="H1361" i="38"/>
  <c r="I1361" i="38"/>
  <c r="J1361" i="38"/>
  <c r="K1361" i="38"/>
  <c r="L1361" i="38"/>
  <c r="M1361" i="38"/>
  <c r="N1361" i="38"/>
  <c r="O1361" i="38"/>
  <c r="P1361" i="38"/>
  <c r="Q1361" i="38"/>
  <c r="R1361" i="38"/>
  <c r="S1361" i="38"/>
  <c r="T1361" i="38"/>
  <c r="U1361" i="38"/>
  <c r="V1361" i="38"/>
  <c r="W1361" i="38"/>
  <c r="C1362" i="38"/>
  <c r="D1362" i="38"/>
  <c r="E1362" i="38"/>
  <c r="F1362" i="38"/>
  <c r="G1362" i="38"/>
  <c r="H1362" i="38"/>
  <c r="I1362" i="38"/>
  <c r="J1362" i="38"/>
  <c r="K1362" i="38"/>
  <c r="L1362" i="38"/>
  <c r="M1362" i="38"/>
  <c r="N1362" i="38"/>
  <c r="O1362" i="38"/>
  <c r="P1362" i="38"/>
  <c r="Q1362" i="38"/>
  <c r="R1362" i="38"/>
  <c r="S1362" i="38"/>
  <c r="T1362" i="38"/>
  <c r="U1362" i="38"/>
  <c r="V1362" i="38"/>
  <c r="W1362" i="38"/>
  <c r="C1363" i="38"/>
  <c r="D1363" i="38"/>
  <c r="E1363" i="38"/>
  <c r="F1363" i="38"/>
  <c r="G1363" i="38"/>
  <c r="H1363" i="38"/>
  <c r="I1363" i="38"/>
  <c r="J1363" i="38"/>
  <c r="K1363" i="38"/>
  <c r="L1363" i="38"/>
  <c r="M1363" i="38"/>
  <c r="N1363" i="38"/>
  <c r="O1363" i="38"/>
  <c r="P1363" i="38"/>
  <c r="Q1363" i="38"/>
  <c r="R1363" i="38"/>
  <c r="S1363" i="38"/>
  <c r="T1363" i="38"/>
  <c r="U1363" i="38"/>
  <c r="V1363" i="38"/>
  <c r="W1363" i="38"/>
  <c r="C1364" i="38"/>
  <c r="D1364" i="38"/>
  <c r="E1364" i="38"/>
  <c r="F1364" i="38"/>
  <c r="G1364" i="38"/>
  <c r="H1364" i="38"/>
  <c r="I1364" i="38"/>
  <c r="J1364" i="38"/>
  <c r="K1364" i="38"/>
  <c r="L1364" i="38"/>
  <c r="M1364" i="38"/>
  <c r="N1364" i="38"/>
  <c r="O1364" i="38"/>
  <c r="P1364" i="38"/>
  <c r="Q1364" i="38"/>
  <c r="R1364" i="38"/>
  <c r="S1364" i="38"/>
  <c r="T1364" i="38"/>
  <c r="U1364" i="38"/>
  <c r="V1364" i="38"/>
  <c r="W1364" i="38"/>
  <c r="C1365" i="38"/>
  <c r="D1365" i="38"/>
  <c r="E1365" i="38"/>
  <c r="F1365" i="38"/>
  <c r="G1365" i="38"/>
  <c r="H1365" i="38"/>
  <c r="I1365" i="38"/>
  <c r="J1365" i="38"/>
  <c r="K1365" i="38"/>
  <c r="L1365" i="38"/>
  <c r="M1365" i="38"/>
  <c r="N1365" i="38"/>
  <c r="O1365" i="38"/>
  <c r="P1365" i="38"/>
  <c r="Q1365" i="38"/>
  <c r="R1365" i="38"/>
  <c r="S1365" i="38"/>
  <c r="T1365" i="38"/>
  <c r="U1365" i="38"/>
  <c r="V1365" i="38"/>
  <c r="W1365" i="38"/>
  <c r="C1366" i="38"/>
  <c r="D1366" i="38"/>
  <c r="E1366" i="38"/>
  <c r="F1366" i="38"/>
  <c r="G1366" i="38"/>
  <c r="H1366" i="38"/>
  <c r="I1366" i="38"/>
  <c r="J1366" i="38"/>
  <c r="K1366" i="38"/>
  <c r="L1366" i="38"/>
  <c r="M1366" i="38"/>
  <c r="N1366" i="38"/>
  <c r="O1366" i="38"/>
  <c r="P1366" i="38"/>
  <c r="Q1366" i="38"/>
  <c r="R1366" i="38"/>
  <c r="S1366" i="38"/>
  <c r="T1366" i="38"/>
  <c r="U1366" i="38"/>
  <c r="V1366" i="38"/>
  <c r="W1366" i="38"/>
  <c r="C1367" i="38"/>
  <c r="D1367" i="38"/>
  <c r="E1367" i="38"/>
  <c r="F1367" i="38"/>
  <c r="G1367" i="38"/>
  <c r="H1367" i="38"/>
  <c r="I1367" i="38"/>
  <c r="J1367" i="38"/>
  <c r="K1367" i="38"/>
  <c r="L1367" i="38"/>
  <c r="M1367" i="38"/>
  <c r="N1367" i="38"/>
  <c r="O1367" i="38"/>
  <c r="P1367" i="38"/>
  <c r="Q1367" i="38"/>
  <c r="R1367" i="38"/>
  <c r="S1367" i="38"/>
  <c r="T1367" i="38"/>
  <c r="U1367" i="38"/>
  <c r="V1367" i="38"/>
  <c r="W1367" i="38"/>
  <c r="C1368" i="38"/>
  <c r="D1368" i="38"/>
  <c r="E1368" i="38"/>
  <c r="F1368" i="38"/>
  <c r="G1368" i="38"/>
  <c r="H1368" i="38"/>
  <c r="I1368" i="38"/>
  <c r="J1368" i="38"/>
  <c r="K1368" i="38"/>
  <c r="L1368" i="38"/>
  <c r="M1368" i="38"/>
  <c r="N1368" i="38"/>
  <c r="O1368" i="38"/>
  <c r="P1368" i="38"/>
  <c r="Q1368" i="38"/>
  <c r="R1368" i="38"/>
  <c r="S1368" i="38"/>
  <c r="T1368" i="38"/>
  <c r="U1368" i="38"/>
  <c r="V1368" i="38"/>
  <c r="W1368" i="38"/>
  <c r="C1369" i="38"/>
  <c r="D1369" i="38"/>
  <c r="E1369" i="38"/>
  <c r="F1369" i="38"/>
  <c r="G1369" i="38"/>
  <c r="H1369" i="38"/>
  <c r="I1369" i="38"/>
  <c r="J1369" i="38"/>
  <c r="K1369" i="38"/>
  <c r="L1369" i="38"/>
  <c r="M1369" i="38"/>
  <c r="N1369" i="38"/>
  <c r="O1369" i="38"/>
  <c r="P1369" i="38"/>
  <c r="Q1369" i="38"/>
  <c r="R1369" i="38"/>
  <c r="S1369" i="38"/>
  <c r="T1369" i="38"/>
  <c r="U1369" i="38"/>
  <c r="V1369" i="38"/>
  <c r="W1369" i="38"/>
  <c r="C1370" i="38"/>
  <c r="D1370" i="38"/>
  <c r="E1370" i="38"/>
  <c r="F1370" i="38"/>
  <c r="G1370" i="38"/>
  <c r="H1370" i="38"/>
  <c r="I1370" i="38"/>
  <c r="J1370" i="38"/>
  <c r="K1370" i="38"/>
  <c r="L1370" i="38"/>
  <c r="M1370" i="38"/>
  <c r="N1370" i="38"/>
  <c r="O1370" i="38"/>
  <c r="P1370" i="38"/>
  <c r="Q1370" i="38"/>
  <c r="R1370" i="38"/>
  <c r="S1370" i="38"/>
  <c r="T1370" i="38"/>
  <c r="U1370" i="38"/>
  <c r="V1370" i="38"/>
  <c r="W1370" i="38"/>
  <c r="C1371" i="38"/>
  <c r="D1371" i="38"/>
  <c r="E1371" i="38"/>
  <c r="F1371" i="38"/>
  <c r="G1371" i="38"/>
  <c r="H1371" i="38"/>
  <c r="I1371" i="38"/>
  <c r="J1371" i="38"/>
  <c r="K1371" i="38"/>
  <c r="L1371" i="38"/>
  <c r="M1371" i="38"/>
  <c r="N1371" i="38"/>
  <c r="O1371" i="38"/>
  <c r="P1371" i="38"/>
  <c r="Q1371" i="38"/>
  <c r="R1371" i="38"/>
  <c r="S1371" i="38"/>
  <c r="T1371" i="38"/>
  <c r="U1371" i="38"/>
  <c r="V1371" i="38"/>
  <c r="W1371" i="38"/>
  <c r="C1372" i="38"/>
  <c r="D1372" i="38"/>
  <c r="E1372" i="38"/>
  <c r="F1372" i="38"/>
  <c r="G1372" i="38"/>
  <c r="H1372" i="38"/>
  <c r="I1372" i="38"/>
  <c r="J1372" i="38"/>
  <c r="K1372" i="38"/>
  <c r="L1372" i="38"/>
  <c r="M1372" i="38"/>
  <c r="N1372" i="38"/>
  <c r="O1372" i="38"/>
  <c r="P1372" i="38"/>
  <c r="Q1372" i="38"/>
  <c r="R1372" i="38"/>
  <c r="S1372" i="38"/>
  <c r="T1372" i="38"/>
  <c r="U1372" i="38"/>
  <c r="V1372" i="38"/>
  <c r="W1372" i="38"/>
  <c r="C1373" i="38"/>
  <c r="D1373" i="38"/>
  <c r="E1373" i="38"/>
  <c r="F1373" i="38"/>
  <c r="G1373" i="38"/>
  <c r="H1373" i="38"/>
  <c r="I1373" i="38"/>
  <c r="J1373" i="38"/>
  <c r="K1373" i="38"/>
  <c r="L1373" i="38"/>
  <c r="M1373" i="38"/>
  <c r="N1373" i="38"/>
  <c r="O1373" i="38"/>
  <c r="P1373" i="38"/>
  <c r="Q1373" i="38"/>
  <c r="R1373" i="38"/>
  <c r="S1373" i="38"/>
  <c r="T1373" i="38"/>
  <c r="U1373" i="38"/>
  <c r="V1373" i="38"/>
  <c r="W1373" i="38"/>
  <c r="C1374" i="38"/>
  <c r="D1374" i="38"/>
  <c r="E1374" i="38"/>
  <c r="F1374" i="38"/>
  <c r="G1374" i="38"/>
  <c r="H1374" i="38"/>
  <c r="I1374" i="38"/>
  <c r="J1374" i="38"/>
  <c r="K1374" i="38"/>
  <c r="L1374" i="38"/>
  <c r="M1374" i="38"/>
  <c r="N1374" i="38"/>
  <c r="O1374" i="38"/>
  <c r="P1374" i="38"/>
  <c r="Q1374" i="38"/>
  <c r="R1374" i="38"/>
  <c r="S1374" i="38"/>
  <c r="T1374" i="38"/>
  <c r="U1374" i="38"/>
  <c r="V1374" i="38"/>
  <c r="W1374" i="38"/>
  <c r="C1375" i="38"/>
  <c r="D1375" i="38"/>
  <c r="E1375" i="38"/>
  <c r="F1375" i="38"/>
  <c r="G1375" i="38"/>
  <c r="H1375" i="38"/>
  <c r="I1375" i="38"/>
  <c r="J1375" i="38"/>
  <c r="K1375" i="38"/>
  <c r="L1375" i="38"/>
  <c r="M1375" i="38"/>
  <c r="N1375" i="38"/>
  <c r="O1375" i="38"/>
  <c r="P1375" i="38"/>
  <c r="Q1375" i="38"/>
  <c r="R1375" i="38"/>
  <c r="S1375" i="38"/>
  <c r="T1375" i="38"/>
  <c r="U1375" i="38"/>
  <c r="V1375" i="38"/>
  <c r="W1375" i="38"/>
  <c r="C1376" i="38"/>
  <c r="D1376" i="38"/>
  <c r="E1376" i="38"/>
  <c r="F1376" i="38"/>
  <c r="G1376" i="38"/>
  <c r="H1376" i="38"/>
  <c r="I1376" i="38"/>
  <c r="J1376" i="38"/>
  <c r="K1376" i="38"/>
  <c r="L1376" i="38"/>
  <c r="M1376" i="38"/>
  <c r="N1376" i="38"/>
  <c r="O1376" i="38"/>
  <c r="P1376" i="38"/>
  <c r="Q1376" i="38"/>
  <c r="R1376" i="38"/>
  <c r="S1376" i="38"/>
  <c r="T1376" i="38"/>
  <c r="U1376" i="38"/>
  <c r="V1376" i="38"/>
  <c r="W1376" i="38"/>
  <c r="C1377" i="38"/>
  <c r="D1377" i="38"/>
  <c r="E1377" i="38"/>
  <c r="F1377" i="38"/>
  <c r="G1377" i="38"/>
  <c r="H1377" i="38"/>
  <c r="I1377" i="38"/>
  <c r="J1377" i="38"/>
  <c r="K1377" i="38"/>
  <c r="L1377" i="38"/>
  <c r="M1377" i="38"/>
  <c r="N1377" i="38"/>
  <c r="O1377" i="38"/>
  <c r="P1377" i="38"/>
  <c r="Q1377" i="38"/>
  <c r="R1377" i="38"/>
  <c r="S1377" i="38"/>
  <c r="T1377" i="38"/>
  <c r="U1377" i="38"/>
  <c r="V1377" i="38"/>
  <c r="W1377" i="38"/>
  <c r="C1378" i="38"/>
  <c r="D1378" i="38"/>
  <c r="E1378" i="38"/>
  <c r="F1378" i="38"/>
  <c r="G1378" i="38"/>
  <c r="H1378" i="38"/>
  <c r="I1378" i="38"/>
  <c r="J1378" i="38"/>
  <c r="K1378" i="38"/>
  <c r="L1378" i="38"/>
  <c r="M1378" i="38"/>
  <c r="N1378" i="38"/>
  <c r="O1378" i="38"/>
  <c r="P1378" i="38"/>
  <c r="Q1378" i="38"/>
  <c r="R1378" i="38"/>
  <c r="S1378" i="38"/>
  <c r="T1378" i="38"/>
  <c r="U1378" i="38"/>
  <c r="V1378" i="38"/>
  <c r="W1378" i="38"/>
  <c r="C1379" i="38"/>
  <c r="D1379" i="38"/>
  <c r="E1379" i="38"/>
  <c r="F1379" i="38"/>
  <c r="G1379" i="38"/>
  <c r="H1379" i="38"/>
  <c r="I1379" i="38"/>
  <c r="J1379" i="38"/>
  <c r="K1379" i="38"/>
  <c r="L1379" i="38"/>
  <c r="M1379" i="38"/>
  <c r="N1379" i="38"/>
  <c r="O1379" i="38"/>
  <c r="P1379" i="38"/>
  <c r="Q1379" i="38"/>
  <c r="R1379" i="38"/>
  <c r="S1379" i="38"/>
  <c r="T1379" i="38"/>
  <c r="U1379" i="38"/>
  <c r="V1379" i="38"/>
  <c r="W1379" i="38"/>
  <c r="C1380" i="38"/>
  <c r="D1380" i="38"/>
  <c r="E1380" i="38"/>
  <c r="F1380" i="38"/>
  <c r="G1380" i="38"/>
  <c r="H1380" i="38"/>
  <c r="I1380" i="38"/>
  <c r="J1380" i="38"/>
  <c r="K1380" i="38"/>
  <c r="L1380" i="38"/>
  <c r="M1380" i="38"/>
  <c r="N1380" i="38"/>
  <c r="O1380" i="38"/>
  <c r="P1380" i="38"/>
  <c r="Q1380" i="38"/>
  <c r="R1380" i="38"/>
  <c r="S1380" i="38"/>
  <c r="T1380" i="38"/>
  <c r="U1380" i="38"/>
  <c r="V1380" i="38"/>
  <c r="W1380" i="38"/>
  <c r="C1381" i="38"/>
  <c r="D1381" i="38"/>
  <c r="E1381" i="38"/>
  <c r="F1381" i="38"/>
  <c r="G1381" i="38"/>
  <c r="H1381" i="38"/>
  <c r="I1381" i="38"/>
  <c r="J1381" i="38"/>
  <c r="K1381" i="38"/>
  <c r="L1381" i="38"/>
  <c r="M1381" i="38"/>
  <c r="N1381" i="38"/>
  <c r="O1381" i="38"/>
  <c r="P1381" i="38"/>
  <c r="Q1381" i="38"/>
  <c r="R1381" i="38"/>
  <c r="S1381" i="38"/>
  <c r="T1381" i="38"/>
  <c r="U1381" i="38"/>
  <c r="V1381" i="38"/>
  <c r="W1381" i="38"/>
  <c r="C1382" i="38"/>
  <c r="D1382" i="38"/>
  <c r="E1382" i="38"/>
  <c r="F1382" i="38"/>
  <c r="G1382" i="38"/>
  <c r="H1382" i="38"/>
  <c r="I1382" i="38"/>
  <c r="J1382" i="38"/>
  <c r="K1382" i="38"/>
  <c r="L1382" i="38"/>
  <c r="M1382" i="38"/>
  <c r="N1382" i="38"/>
  <c r="O1382" i="38"/>
  <c r="P1382" i="38"/>
  <c r="Q1382" i="38"/>
  <c r="R1382" i="38"/>
  <c r="S1382" i="38"/>
  <c r="T1382" i="38"/>
  <c r="U1382" i="38"/>
  <c r="V1382" i="38"/>
  <c r="W1382" i="38"/>
  <c r="C1383" i="38"/>
  <c r="D1383" i="38"/>
  <c r="E1383" i="38"/>
  <c r="F1383" i="38"/>
  <c r="G1383" i="38"/>
  <c r="H1383" i="38"/>
  <c r="I1383" i="38"/>
  <c r="J1383" i="38"/>
  <c r="K1383" i="38"/>
  <c r="L1383" i="38"/>
  <c r="M1383" i="38"/>
  <c r="N1383" i="38"/>
  <c r="O1383" i="38"/>
  <c r="P1383" i="38"/>
  <c r="Q1383" i="38"/>
  <c r="R1383" i="38"/>
  <c r="S1383" i="38"/>
  <c r="T1383" i="38"/>
  <c r="U1383" i="38"/>
  <c r="V1383" i="38"/>
  <c r="W1383" i="38"/>
  <c r="C1384" i="38"/>
  <c r="D1384" i="38"/>
  <c r="E1384" i="38"/>
  <c r="F1384" i="38"/>
  <c r="G1384" i="38"/>
  <c r="H1384" i="38"/>
  <c r="I1384" i="38"/>
  <c r="J1384" i="38"/>
  <c r="K1384" i="38"/>
  <c r="L1384" i="38"/>
  <c r="M1384" i="38"/>
  <c r="N1384" i="38"/>
  <c r="O1384" i="38"/>
  <c r="P1384" i="38"/>
  <c r="Q1384" i="38"/>
  <c r="R1384" i="38"/>
  <c r="S1384" i="38"/>
  <c r="T1384" i="38"/>
  <c r="U1384" i="38"/>
  <c r="V1384" i="38"/>
  <c r="W1384" i="38"/>
  <c r="C1385" i="38"/>
  <c r="D1385" i="38"/>
  <c r="E1385" i="38"/>
  <c r="F1385" i="38"/>
  <c r="G1385" i="38"/>
  <c r="H1385" i="38"/>
  <c r="I1385" i="38"/>
  <c r="J1385" i="38"/>
  <c r="K1385" i="38"/>
  <c r="L1385" i="38"/>
  <c r="M1385" i="38"/>
  <c r="N1385" i="38"/>
  <c r="O1385" i="38"/>
  <c r="P1385" i="38"/>
  <c r="Q1385" i="38"/>
  <c r="R1385" i="38"/>
  <c r="S1385" i="38"/>
  <c r="T1385" i="38"/>
  <c r="U1385" i="38"/>
  <c r="V1385" i="38"/>
  <c r="W1385" i="38"/>
  <c r="C1386" i="38"/>
  <c r="D1386" i="38"/>
  <c r="E1386" i="38"/>
  <c r="F1386" i="38"/>
  <c r="G1386" i="38"/>
  <c r="H1386" i="38"/>
  <c r="I1386" i="38"/>
  <c r="J1386" i="38"/>
  <c r="K1386" i="38"/>
  <c r="L1386" i="38"/>
  <c r="M1386" i="38"/>
  <c r="N1386" i="38"/>
  <c r="O1386" i="38"/>
  <c r="P1386" i="38"/>
  <c r="Q1386" i="38"/>
  <c r="R1386" i="38"/>
  <c r="S1386" i="38"/>
  <c r="T1386" i="38"/>
  <c r="U1386" i="38"/>
  <c r="V1386" i="38"/>
  <c r="W1386" i="38"/>
  <c r="C1387" i="38"/>
  <c r="D1387" i="38"/>
  <c r="E1387" i="38"/>
  <c r="F1387" i="38"/>
  <c r="G1387" i="38"/>
  <c r="H1387" i="38"/>
  <c r="I1387" i="38"/>
  <c r="J1387" i="38"/>
  <c r="K1387" i="38"/>
  <c r="L1387" i="38"/>
  <c r="M1387" i="38"/>
  <c r="N1387" i="38"/>
  <c r="O1387" i="38"/>
  <c r="P1387" i="38"/>
  <c r="Q1387" i="38"/>
  <c r="R1387" i="38"/>
  <c r="S1387" i="38"/>
  <c r="T1387" i="38"/>
  <c r="U1387" i="38"/>
  <c r="V1387" i="38"/>
  <c r="W1387" i="38"/>
  <c r="C1388" i="38"/>
  <c r="D1388" i="38"/>
  <c r="E1388" i="38"/>
  <c r="F1388" i="38"/>
  <c r="G1388" i="38"/>
  <c r="H1388" i="38"/>
  <c r="I1388" i="38"/>
  <c r="J1388" i="38"/>
  <c r="K1388" i="38"/>
  <c r="L1388" i="38"/>
  <c r="M1388" i="38"/>
  <c r="N1388" i="38"/>
  <c r="O1388" i="38"/>
  <c r="P1388" i="38"/>
  <c r="Q1388" i="38"/>
  <c r="R1388" i="38"/>
  <c r="S1388" i="38"/>
  <c r="T1388" i="38"/>
  <c r="U1388" i="38"/>
  <c r="V1388" i="38"/>
  <c r="W1388" i="38"/>
  <c r="C1389" i="38"/>
  <c r="D1389" i="38"/>
  <c r="E1389" i="38"/>
  <c r="F1389" i="38"/>
  <c r="G1389" i="38"/>
  <c r="H1389" i="38"/>
  <c r="I1389" i="38"/>
  <c r="J1389" i="38"/>
  <c r="K1389" i="38"/>
  <c r="L1389" i="38"/>
  <c r="M1389" i="38"/>
  <c r="N1389" i="38"/>
  <c r="O1389" i="38"/>
  <c r="P1389" i="38"/>
  <c r="Q1389" i="38"/>
  <c r="R1389" i="38"/>
  <c r="S1389" i="38"/>
  <c r="T1389" i="38"/>
  <c r="U1389" i="38"/>
  <c r="V1389" i="38"/>
  <c r="W1389" i="38"/>
  <c r="C1390" i="38"/>
  <c r="D1390" i="38"/>
  <c r="E1390" i="38"/>
  <c r="F1390" i="38"/>
  <c r="G1390" i="38"/>
  <c r="H1390" i="38"/>
  <c r="I1390" i="38"/>
  <c r="J1390" i="38"/>
  <c r="K1390" i="38"/>
  <c r="L1390" i="38"/>
  <c r="M1390" i="38"/>
  <c r="N1390" i="38"/>
  <c r="O1390" i="38"/>
  <c r="P1390" i="38"/>
  <c r="Q1390" i="38"/>
  <c r="R1390" i="38"/>
  <c r="S1390" i="38"/>
  <c r="T1390" i="38"/>
  <c r="U1390" i="38"/>
  <c r="V1390" i="38"/>
  <c r="W1390" i="38"/>
  <c r="C1391" i="38"/>
  <c r="D1391" i="38"/>
  <c r="E1391" i="38"/>
  <c r="F1391" i="38"/>
  <c r="G1391" i="38"/>
  <c r="H1391" i="38"/>
  <c r="I1391" i="38"/>
  <c r="J1391" i="38"/>
  <c r="K1391" i="38"/>
  <c r="L1391" i="38"/>
  <c r="M1391" i="38"/>
  <c r="N1391" i="38"/>
  <c r="O1391" i="38"/>
  <c r="P1391" i="38"/>
  <c r="Q1391" i="38"/>
  <c r="R1391" i="38"/>
  <c r="S1391" i="38"/>
  <c r="T1391" i="38"/>
  <c r="U1391" i="38"/>
  <c r="V1391" i="38"/>
  <c r="W1391" i="38"/>
  <c r="C1392" i="38"/>
  <c r="D1392" i="38"/>
  <c r="E1392" i="38"/>
  <c r="F1392" i="38"/>
  <c r="G1392" i="38"/>
  <c r="H1392" i="38"/>
  <c r="I1392" i="38"/>
  <c r="J1392" i="38"/>
  <c r="K1392" i="38"/>
  <c r="L1392" i="38"/>
  <c r="M1392" i="38"/>
  <c r="N1392" i="38"/>
  <c r="O1392" i="38"/>
  <c r="P1392" i="38"/>
  <c r="Q1392" i="38"/>
  <c r="R1392" i="38"/>
  <c r="S1392" i="38"/>
  <c r="T1392" i="38"/>
  <c r="U1392" i="38"/>
  <c r="V1392" i="38"/>
  <c r="W1392" i="38"/>
  <c r="C1393" i="38"/>
  <c r="D1393" i="38"/>
  <c r="E1393" i="38"/>
  <c r="F1393" i="38"/>
  <c r="G1393" i="38"/>
  <c r="H1393" i="38"/>
  <c r="I1393" i="38"/>
  <c r="J1393" i="38"/>
  <c r="K1393" i="38"/>
  <c r="L1393" i="38"/>
  <c r="M1393" i="38"/>
  <c r="N1393" i="38"/>
  <c r="O1393" i="38"/>
  <c r="P1393" i="38"/>
  <c r="Q1393" i="38"/>
  <c r="R1393" i="38"/>
  <c r="S1393" i="38"/>
  <c r="T1393" i="38"/>
  <c r="U1393" i="38"/>
  <c r="V1393" i="38"/>
  <c r="W1393" i="38"/>
  <c r="C1394" i="38"/>
  <c r="D1394" i="38"/>
  <c r="E1394" i="38"/>
  <c r="F1394" i="38"/>
  <c r="G1394" i="38"/>
  <c r="H1394" i="38"/>
  <c r="I1394" i="38"/>
  <c r="J1394" i="38"/>
  <c r="K1394" i="38"/>
  <c r="L1394" i="38"/>
  <c r="M1394" i="38"/>
  <c r="N1394" i="38"/>
  <c r="O1394" i="38"/>
  <c r="P1394" i="38"/>
  <c r="Q1394" i="38"/>
  <c r="R1394" i="38"/>
  <c r="S1394" i="38"/>
  <c r="T1394" i="38"/>
  <c r="U1394" i="38"/>
  <c r="V1394" i="38"/>
  <c r="W1394" i="38"/>
  <c r="C1395" i="38"/>
  <c r="D1395" i="38"/>
  <c r="E1395" i="38"/>
  <c r="F1395" i="38"/>
  <c r="G1395" i="38"/>
  <c r="H1395" i="38"/>
  <c r="I1395" i="38"/>
  <c r="J1395" i="38"/>
  <c r="K1395" i="38"/>
  <c r="L1395" i="38"/>
  <c r="M1395" i="38"/>
  <c r="N1395" i="38"/>
  <c r="O1395" i="38"/>
  <c r="P1395" i="38"/>
  <c r="Q1395" i="38"/>
  <c r="R1395" i="38"/>
  <c r="S1395" i="38"/>
  <c r="T1395" i="38"/>
  <c r="U1395" i="38"/>
  <c r="V1395" i="38"/>
  <c r="W1395" i="38"/>
  <c r="C1396" i="38"/>
  <c r="D1396" i="38"/>
  <c r="E1396" i="38"/>
  <c r="F1396" i="38"/>
  <c r="G1396" i="38"/>
  <c r="H1396" i="38"/>
  <c r="I1396" i="38"/>
  <c r="J1396" i="38"/>
  <c r="K1396" i="38"/>
  <c r="L1396" i="38"/>
  <c r="M1396" i="38"/>
  <c r="N1396" i="38"/>
  <c r="O1396" i="38"/>
  <c r="P1396" i="38"/>
  <c r="Q1396" i="38"/>
  <c r="R1396" i="38"/>
  <c r="S1396" i="38"/>
  <c r="T1396" i="38"/>
  <c r="U1396" i="38"/>
  <c r="V1396" i="38"/>
  <c r="W1396" i="38"/>
  <c r="C1397" i="38"/>
  <c r="D1397" i="38"/>
  <c r="E1397" i="38"/>
  <c r="F1397" i="38"/>
  <c r="G1397" i="38"/>
  <c r="H1397" i="38"/>
  <c r="I1397" i="38"/>
  <c r="J1397" i="38"/>
  <c r="K1397" i="38"/>
  <c r="L1397" i="38"/>
  <c r="M1397" i="38"/>
  <c r="N1397" i="38"/>
  <c r="O1397" i="38"/>
  <c r="P1397" i="38"/>
  <c r="Q1397" i="38"/>
  <c r="R1397" i="38"/>
  <c r="S1397" i="38"/>
  <c r="T1397" i="38"/>
  <c r="U1397" i="38"/>
  <c r="V1397" i="38"/>
  <c r="W1397" i="38"/>
  <c r="C1398" i="38"/>
  <c r="D1398" i="38"/>
  <c r="E1398" i="38"/>
  <c r="F1398" i="38"/>
  <c r="G1398" i="38"/>
  <c r="H1398" i="38"/>
  <c r="I1398" i="38"/>
  <c r="J1398" i="38"/>
  <c r="K1398" i="38"/>
  <c r="L1398" i="38"/>
  <c r="M1398" i="38"/>
  <c r="N1398" i="38"/>
  <c r="O1398" i="38"/>
  <c r="P1398" i="38"/>
  <c r="Q1398" i="38"/>
  <c r="R1398" i="38"/>
  <c r="S1398" i="38"/>
  <c r="T1398" i="38"/>
  <c r="U1398" i="38"/>
  <c r="V1398" i="38"/>
  <c r="W1398" i="38"/>
  <c r="C1399" i="38"/>
  <c r="D1399" i="38"/>
  <c r="E1399" i="38"/>
  <c r="F1399" i="38"/>
  <c r="G1399" i="38"/>
  <c r="H1399" i="38"/>
  <c r="I1399" i="38"/>
  <c r="J1399" i="38"/>
  <c r="K1399" i="38"/>
  <c r="L1399" i="38"/>
  <c r="M1399" i="38"/>
  <c r="N1399" i="38"/>
  <c r="O1399" i="38"/>
  <c r="P1399" i="38"/>
  <c r="Q1399" i="38"/>
  <c r="R1399" i="38"/>
  <c r="S1399" i="38"/>
  <c r="T1399" i="38"/>
  <c r="U1399" i="38"/>
  <c r="V1399" i="38"/>
  <c r="W1399" i="38"/>
  <c r="C1400" i="38"/>
  <c r="D1400" i="38"/>
  <c r="E1400" i="38"/>
  <c r="F1400" i="38"/>
  <c r="G1400" i="38"/>
  <c r="H1400" i="38"/>
  <c r="I1400" i="38"/>
  <c r="J1400" i="38"/>
  <c r="K1400" i="38"/>
  <c r="L1400" i="38"/>
  <c r="M1400" i="38"/>
  <c r="N1400" i="38"/>
  <c r="O1400" i="38"/>
  <c r="P1400" i="38"/>
  <c r="Q1400" i="38"/>
  <c r="R1400" i="38"/>
  <c r="S1400" i="38"/>
  <c r="T1400" i="38"/>
  <c r="U1400" i="38"/>
  <c r="V1400" i="38"/>
  <c r="W1400" i="38"/>
  <c r="C1401" i="38"/>
  <c r="D1401" i="38"/>
  <c r="E1401" i="38"/>
  <c r="F1401" i="38"/>
  <c r="G1401" i="38"/>
  <c r="H1401" i="38"/>
  <c r="I1401" i="38"/>
  <c r="J1401" i="38"/>
  <c r="K1401" i="38"/>
  <c r="L1401" i="38"/>
  <c r="M1401" i="38"/>
  <c r="N1401" i="38"/>
  <c r="O1401" i="38"/>
  <c r="P1401" i="38"/>
  <c r="Q1401" i="38"/>
  <c r="R1401" i="38"/>
  <c r="S1401" i="38"/>
  <c r="T1401" i="38"/>
  <c r="U1401" i="38"/>
  <c r="V1401" i="38"/>
  <c r="W1401" i="38"/>
  <c r="C1402" i="38"/>
  <c r="D1402" i="38"/>
  <c r="E1402" i="38"/>
  <c r="F1402" i="38"/>
  <c r="G1402" i="38"/>
  <c r="H1402" i="38"/>
  <c r="I1402" i="38"/>
  <c r="J1402" i="38"/>
  <c r="K1402" i="38"/>
  <c r="L1402" i="38"/>
  <c r="M1402" i="38"/>
  <c r="N1402" i="38"/>
  <c r="O1402" i="38"/>
  <c r="P1402" i="38"/>
  <c r="Q1402" i="38"/>
  <c r="R1402" i="38"/>
  <c r="S1402" i="38"/>
  <c r="T1402" i="38"/>
  <c r="U1402" i="38"/>
  <c r="V1402" i="38"/>
  <c r="W1402" i="38"/>
  <c r="C1403" i="38"/>
  <c r="D1403" i="38"/>
  <c r="E1403" i="38"/>
  <c r="F1403" i="38"/>
  <c r="G1403" i="38"/>
  <c r="H1403" i="38"/>
  <c r="I1403" i="38"/>
  <c r="J1403" i="38"/>
  <c r="K1403" i="38"/>
  <c r="L1403" i="38"/>
  <c r="M1403" i="38"/>
  <c r="N1403" i="38"/>
  <c r="O1403" i="38"/>
  <c r="P1403" i="38"/>
  <c r="Q1403" i="38"/>
  <c r="R1403" i="38"/>
  <c r="S1403" i="38"/>
  <c r="T1403" i="38"/>
  <c r="U1403" i="38"/>
  <c r="V1403" i="38"/>
  <c r="W1403" i="38"/>
  <c r="C1404" i="38"/>
  <c r="D1404" i="38"/>
  <c r="E1404" i="38"/>
  <c r="F1404" i="38"/>
  <c r="G1404" i="38"/>
  <c r="H1404" i="38"/>
  <c r="I1404" i="38"/>
  <c r="J1404" i="38"/>
  <c r="K1404" i="38"/>
  <c r="L1404" i="38"/>
  <c r="M1404" i="38"/>
  <c r="N1404" i="38"/>
  <c r="O1404" i="38"/>
  <c r="P1404" i="38"/>
  <c r="Q1404" i="38"/>
  <c r="R1404" i="38"/>
  <c r="S1404" i="38"/>
  <c r="T1404" i="38"/>
  <c r="U1404" i="38"/>
  <c r="V1404" i="38"/>
  <c r="W1404" i="38"/>
  <c r="C1405" i="38"/>
  <c r="D1405" i="38"/>
  <c r="E1405" i="38"/>
  <c r="F1405" i="38"/>
  <c r="G1405" i="38"/>
  <c r="H1405" i="38"/>
  <c r="I1405" i="38"/>
  <c r="J1405" i="38"/>
  <c r="K1405" i="38"/>
  <c r="L1405" i="38"/>
  <c r="M1405" i="38"/>
  <c r="N1405" i="38"/>
  <c r="O1405" i="38"/>
  <c r="P1405" i="38"/>
  <c r="Q1405" i="38"/>
  <c r="R1405" i="38"/>
  <c r="S1405" i="38"/>
  <c r="T1405" i="38"/>
  <c r="U1405" i="38"/>
  <c r="V1405" i="38"/>
  <c r="W1405" i="38"/>
  <c r="C1406" i="38"/>
  <c r="D1406" i="38"/>
  <c r="E1406" i="38"/>
  <c r="F1406" i="38"/>
  <c r="G1406" i="38"/>
  <c r="H1406" i="38"/>
  <c r="I1406" i="38"/>
  <c r="J1406" i="38"/>
  <c r="K1406" i="38"/>
  <c r="L1406" i="38"/>
  <c r="M1406" i="38"/>
  <c r="N1406" i="38"/>
  <c r="O1406" i="38"/>
  <c r="P1406" i="38"/>
  <c r="Q1406" i="38"/>
  <c r="R1406" i="38"/>
  <c r="S1406" i="38"/>
  <c r="T1406" i="38"/>
  <c r="U1406" i="38"/>
  <c r="V1406" i="38"/>
  <c r="W1406" i="38"/>
  <c r="C1407" i="38"/>
  <c r="D1407" i="38"/>
  <c r="E1407" i="38"/>
  <c r="F1407" i="38"/>
  <c r="G1407" i="38"/>
  <c r="H1407" i="38"/>
  <c r="I1407" i="38"/>
  <c r="J1407" i="38"/>
  <c r="K1407" i="38"/>
  <c r="L1407" i="38"/>
  <c r="M1407" i="38"/>
  <c r="N1407" i="38"/>
  <c r="O1407" i="38"/>
  <c r="P1407" i="38"/>
  <c r="Q1407" i="38"/>
  <c r="R1407" i="38"/>
  <c r="S1407" i="38"/>
  <c r="T1407" i="38"/>
  <c r="U1407" i="38"/>
  <c r="V1407" i="38"/>
  <c r="W1407" i="38"/>
  <c r="C1408" i="38"/>
  <c r="D1408" i="38"/>
  <c r="E1408" i="38"/>
  <c r="F1408" i="38"/>
  <c r="G1408" i="38"/>
  <c r="H1408" i="38"/>
  <c r="I1408" i="38"/>
  <c r="J1408" i="38"/>
  <c r="K1408" i="38"/>
  <c r="L1408" i="38"/>
  <c r="M1408" i="38"/>
  <c r="N1408" i="38"/>
  <c r="O1408" i="38"/>
  <c r="P1408" i="38"/>
  <c r="Q1408" i="38"/>
  <c r="R1408" i="38"/>
  <c r="S1408" i="38"/>
  <c r="T1408" i="38"/>
  <c r="U1408" i="38"/>
  <c r="V1408" i="38"/>
  <c r="W1408" i="38"/>
  <c r="C1409" i="38"/>
  <c r="D1409" i="38"/>
  <c r="E1409" i="38"/>
  <c r="F1409" i="38"/>
  <c r="G1409" i="38"/>
  <c r="H1409" i="38"/>
  <c r="I1409" i="38"/>
  <c r="J1409" i="38"/>
  <c r="K1409" i="38"/>
  <c r="L1409" i="38"/>
  <c r="M1409" i="38"/>
  <c r="N1409" i="38"/>
  <c r="O1409" i="38"/>
  <c r="P1409" i="38"/>
  <c r="Q1409" i="38"/>
  <c r="R1409" i="38"/>
  <c r="S1409" i="38"/>
  <c r="T1409" i="38"/>
  <c r="U1409" i="38"/>
  <c r="V1409" i="38"/>
  <c r="W1409" i="38"/>
  <c r="D1410" i="38"/>
  <c r="E1410" i="38"/>
  <c r="F1410" i="38"/>
  <c r="G1410" i="38"/>
  <c r="H1410" i="38"/>
  <c r="I1410" i="38"/>
  <c r="J1410" i="38"/>
  <c r="K1410" i="38"/>
  <c r="L1410" i="38"/>
  <c r="M1410" i="38"/>
  <c r="N1410" i="38"/>
  <c r="O1410" i="38"/>
  <c r="P1410" i="38"/>
  <c r="Q1410" i="38"/>
  <c r="R1410" i="38"/>
  <c r="S1410" i="38"/>
  <c r="T1410" i="38"/>
  <c r="U1410" i="38"/>
  <c r="V1410" i="38"/>
  <c r="W1410" i="38"/>
  <c r="D1411" i="38"/>
  <c r="E1411" i="38"/>
  <c r="F1411" i="38"/>
  <c r="G1411" i="38"/>
  <c r="H1411" i="38"/>
  <c r="I1411" i="38"/>
  <c r="J1411" i="38"/>
  <c r="K1411" i="38"/>
  <c r="L1411" i="38"/>
  <c r="M1411" i="38"/>
  <c r="N1411" i="38"/>
  <c r="O1411" i="38"/>
  <c r="P1411" i="38"/>
  <c r="Q1411" i="38"/>
  <c r="R1411" i="38"/>
  <c r="S1411" i="38"/>
  <c r="T1411" i="38"/>
  <c r="U1411" i="38"/>
  <c r="V1411" i="38"/>
  <c r="W1411" i="38"/>
  <c r="D1412" i="38"/>
  <c r="E1412" i="38"/>
  <c r="F1412" i="38"/>
  <c r="G1412" i="38"/>
  <c r="H1412" i="38"/>
  <c r="I1412" i="38"/>
  <c r="J1412" i="38"/>
  <c r="K1412" i="38"/>
  <c r="L1412" i="38"/>
  <c r="M1412" i="38"/>
  <c r="N1412" i="38"/>
  <c r="O1412" i="38"/>
  <c r="P1412" i="38"/>
  <c r="Q1412" i="38"/>
  <c r="R1412" i="38"/>
  <c r="S1412" i="38"/>
  <c r="T1412" i="38"/>
  <c r="U1412" i="38"/>
  <c r="V1412" i="38"/>
  <c r="W1412" i="38"/>
  <c r="D1413" i="38"/>
  <c r="E1413" i="38"/>
  <c r="F1413" i="38"/>
  <c r="G1413" i="38"/>
  <c r="H1413" i="38"/>
  <c r="I1413" i="38"/>
  <c r="J1413" i="38"/>
  <c r="K1413" i="38"/>
  <c r="L1413" i="38"/>
  <c r="M1413" i="38"/>
  <c r="N1413" i="38"/>
  <c r="O1413" i="38"/>
  <c r="P1413" i="38"/>
  <c r="Q1413" i="38"/>
  <c r="R1413" i="38"/>
  <c r="S1413" i="38"/>
  <c r="T1413" i="38"/>
  <c r="U1413" i="38"/>
  <c r="V1413" i="38"/>
  <c r="W1413" i="38"/>
  <c r="D1414" i="38"/>
  <c r="E1414" i="38"/>
  <c r="F1414" i="38"/>
  <c r="G1414" i="38"/>
  <c r="H1414" i="38"/>
  <c r="I1414" i="38"/>
  <c r="J1414" i="38"/>
  <c r="K1414" i="38"/>
  <c r="L1414" i="38"/>
  <c r="M1414" i="38"/>
  <c r="N1414" i="38"/>
  <c r="O1414" i="38"/>
  <c r="P1414" i="38"/>
  <c r="Q1414" i="38"/>
  <c r="R1414" i="38"/>
  <c r="S1414" i="38"/>
  <c r="T1414" i="38"/>
  <c r="U1414" i="38"/>
  <c r="V1414" i="38"/>
  <c r="W1414" i="38"/>
  <c r="C1415" i="38"/>
  <c r="D1415" i="38"/>
  <c r="E1415" i="38"/>
  <c r="F1415" i="38"/>
  <c r="G1415" i="38"/>
  <c r="H1415" i="38"/>
  <c r="I1415" i="38"/>
  <c r="J1415" i="38"/>
  <c r="K1415" i="38"/>
  <c r="L1415" i="38"/>
  <c r="M1415" i="38"/>
  <c r="N1415" i="38"/>
  <c r="O1415" i="38"/>
  <c r="P1415" i="38"/>
  <c r="Q1415" i="38"/>
  <c r="R1415" i="38"/>
  <c r="S1415" i="38"/>
  <c r="T1415" i="38"/>
  <c r="U1415" i="38"/>
  <c r="V1415" i="38"/>
  <c r="W1415" i="38"/>
  <c r="D1416" i="38"/>
  <c r="E1416" i="38"/>
  <c r="F1416" i="38"/>
  <c r="G1416" i="38"/>
  <c r="H1416" i="38"/>
  <c r="I1416" i="38"/>
  <c r="J1416" i="38"/>
  <c r="K1416" i="38"/>
  <c r="L1416" i="38"/>
  <c r="M1416" i="38"/>
  <c r="N1416" i="38"/>
  <c r="O1416" i="38"/>
  <c r="P1416" i="38"/>
  <c r="Q1416" i="38"/>
  <c r="R1416" i="38"/>
  <c r="S1416" i="38"/>
  <c r="T1416" i="38"/>
  <c r="U1416" i="38"/>
  <c r="V1416" i="38"/>
  <c r="W1416" i="38"/>
  <c r="D1417" i="38"/>
  <c r="E1417" i="38"/>
  <c r="F1417" i="38"/>
  <c r="G1417" i="38"/>
  <c r="H1417" i="38"/>
  <c r="I1417" i="38"/>
  <c r="J1417" i="38"/>
  <c r="K1417" i="38"/>
  <c r="L1417" i="38"/>
  <c r="M1417" i="38"/>
  <c r="N1417" i="38"/>
  <c r="O1417" i="38"/>
  <c r="P1417" i="38"/>
  <c r="Q1417" i="38"/>
  <c r="R1417" i="38"/>
  <c r="S1417" i="38"/>
  <c r="T1417" i="38"/>
  <c r="U1417" i="38"/>
  <c r="V1417" i="38"/>
  <c r="W1417" i="38"/>
  <c r="D1418" i="38"/>
  <c r="E1418" i="38"/>
  <c r="F1418" i="38"/>
  <c r="G1418" i="38"/>
  <c r="H1418" i="38"/>
  <c r="I1418" i="38"/>
  <c r="J1418" i="38"/>
  <c r="K1418" i="38"/>
  <c r="L1418" i="38"/>
  <c r="M1418" i="38"/>
  <c r="N1418" i="38"/>
  <c r="O1418" i="38"/>
  <c r="P1418" i="38"/>
  <c r="Q1418" i="38"/>
  <c r="R1418" i="38"/>
  <c r="S1418" i="38"/>
  <c r="T1418" i="38"/>
  <c r="U1418" i="38"/>
  <c r="V1418" i="38"/>
  <c r="W1418" i="38"/>
  <c r="D1419" i="38"/>
  <c r="E1419" i="38"/>
  <c r="F1419" i="38"/>
  <c r="G1419" i="38"/>
  <c r="H1419" i="38"/>
  <c r="I1419" i="38"/>
  <c r="J1419" i="38"/>
  <c r="K1419" i="38"/>
  <c r="L1419" i="38"/>
  <c r="M1419" i="38"/>
  <c r="N1419" i="38"/>
  <c r="O1419" i="38"/>
  <c r="P1419" i="38"/>
  <c r="Q1419" i="38"/>
  <c r="R1419" i="38"/>
  <c r="S1419" i="38"/>
  <c r="T1419" i="38"/>
  <c r="U1419" i="38"/>
  <c r="V1419" i="38"/>
  <c r="W1419" i="38"/>
  <c r="D1420" i="38"/>
  <c r="E1420" i="38"/>
  <c r="F1420" i="38"/>
  <c r="G1420" i="38"/>
  <c r="H1420" i="38"/>
  <c r="I1420" i="38"/>
  <c r="J1420" i="38"/>
  <c r="K1420" i="38"/>
  <c r="L1420" i="38"/>
  <c r="M1420" i="38"/>
  <c r="N1420" i="38"/>
  <c r="O1420" i="38"/>
  <c r="P1420" i="38"/>
  <c r="Q1420" i="38"/>
  <c r="R1420" i="38"/>
  <c r="S1420" i="38"/>
  <c r="T1420" i="38"/>
  <c r="U1420" i="38"/>
  <c r="V1420" i="38"/>
  <c r="W1420" i="38"/>
  <c r="D1421" i="38"/>
  <c r="E1421" i="38"/>
  <c r="F1421" i="38"/>
  <c r="G1421" i="38"/>
  <c r="H1421" i="38"/>
  <c r="I1421" i="38"/>
  <c r="J1421" i="38"/>
  <c r="K1421" i="38"/>
  <c r="L1421" i="38"/>
  <c r="M1421" i="38"/>
  <c r="N1421" i="38"/>
  <c r="O1421" i="38"/>
  <c r="P1421" i="38"/>
  <c r="Q1421" i="38"/>
  <c r="R1421" i="38"/>
  <c r="S1421" i="38"/>
  <c r="T1421" i="38"/>
  <c r="U1421" i="38"/>
  <c r="V1421" i="38"/>
  <c r="W1421" i="38"/>
  <c r="D1422" i="38"/>
  <c r="E1422" i="38"/>
  <c r="F1422" i="38"/>
  <c r="G1422" i="38"/>
  <c r="H1422" i="38"/>
  <c r="I1422" i="38"/>
  <c r="J1422" i="38"/>
  <c r="K1422" i="38"/>
  <c r="L1422" i="38"/>
  <c r="M1422" i="38"/>
  <c r="N1422" i="38"/>
  <c r="O1422" i="38"/>
  <c r="P1422" i="38"/>
  <c r="Q1422" i="38"/>
  <c r="R1422" i="38"/>
  <c r="S1422" i="38"/>
  <c r="T1422" i="38"/>
  <c r="U1422" i="38"/>
  <c r="V1422" i="38"/>
  <c r="W1422" i="38"/>
  <c r="D1423" i="38"/>
  <c r="E1423" i="38"/>
  <c r="F1423" i="38"/>
  <c r="G1423" i="38"/>
  <c r="H1423" i="38"/>
  <c r="I1423" i="38"/>
  <c r="J1423" i="38"/>
  <c r="K1423" i="38"/>
  <c r="L1423" i="38"/>
  <c r="M1423" i="38"/>
  <c r="N1423" i="38"/>
  <c r="O1423" i="38"/>
  <c r="P1423" i="38"/>
  <c r="Q1423" i="38"/>
  <c r="R1423" i="38"/>
  <c r="S1423" i="38"/>
  <c r="T1423" i="38"/>
  <c r="U1423" i="38"/>
  <c r="V1423" i="38"/>
  <c r="W1423" i="38"/>
  <c r="D1424" i="38"/>
  <c r="E1424" i="38"/>
  <c r="F1424" i="38"/>
  <c r="G1424" i="38"/>
  <c r="H1424" i="38"/>
  <c r="I1424" i="38"/>
  <c r="J1424" i="38"/>
  <c r="K1424" i="38"/>
  <c r="L1424" i="38"/>
  <c r="M1424" i="38"/>
  <c r="N1424" i="38"/>
  <c r="O1424" i="38"/>
  <c r="P1424" i="38"/>
  <c r="Q1424" i="38"/>
  <c r="R1424" i="38"/>
  <c r="S1424" i="38"/>
  <c r="T1424" i="38"/>
  <c r="U1424" i="38"/>
  <c r="V1424" i="38"/>
  <c r="W1424" i="38"/>
  <c r="D1425" i="38"/>
  <c r="E1425" i="38"/>
  <c r="F1425" i="38"/>
  <c r="G1425" i="38"/>
  <c r="H1425" i="38"/>
  <c r="I1425" i="38"/>
  <c r="J1425" i="38"/>
  <c r="K1425" i="38"/>
  <c r="L1425" i="38"/>
  <c r="M1425" i="38"/>
  <c r="N1425" i="38"/>
  <c r="O1425" i="38"/>
  <c r="P1425" i="38"/>
  <c r="Q1425" i="38"/>
  <c r="R1425" i="38"/>
  <c r="S1425" i="38"/>
  <c r="T1425" i="38"/>
  <c r="U1425" i="38"/>
  <c r="V1425" i="38"/>
  <c r="W1425" i="38"/>
  <c r="C1426" i="38"/>
  <c r="D1426" i="38"/>
  <c r="E1426" i="38"/>
  <c r="F1426" i="38"/>
  <c r="G1426" i="38"/>
  <c r="H1426" i="38"/>
  <c r="I1426" i="38"/>
  <c r="J1426" i="38"/>
  <c r="K1426" i="38"/>
  <c r="L1426" i="38"/>
  <c r="M1426" i="38"/>
  <c r="N1426" i="38"/>
  <c r="O1426" i="38"/>
  <c r="P1426" i="38"/>
  <c r="Q1426" i="38"/>
  <c r="R1426" i="38"/>
  <c r="S1426" i="38"/>
  <c r="T1426" i="38"/>
  <c r="U1426" i="38"/>
  <c r="V1426" i="38"/>
  <c r="W1426" i="38"/>
  <c r="C1427" i="38"/>
  <c r="D1427" i="38"/>
  <c r="E1427" i="38"/>
  <c r="F1427" i="38"/>
  <c r="G1427" i="38"/>
  <c r="H1427" i="38"/>
  <c r="I1427" i="38"/>
  <c r="J1427" i="38"/>
  <c r="K1427" i="38"/>
  <c r="L1427" i="38"/>
  <c r="M1427" i="38"/>
  <c r="N1427" i="38"/>
  <c r="O1427" i="38"/>
  <c r="P1427" i="38"/>
  <c r="Q1427" i="38"/>
  <c r="R1427" i="38"/>
  <c r="S1427" i="38"/>
  <c r="T1427" i="38"/>
  <c r="U1427" i="38"/>
  <c r="V1427" i="38"/>
  <c r="W1427" i="38"/>
  <c r="C1428" i="38"/>
  <c r="D1428" i="38"/>
  <c r="E1428" i="38"/>
  <c r="F1428" i="38"/>
  <c r="G1428" i="38"/>
  <c r="H1428" i="38"/>
  <c r="I1428" i="38"/>
  <c r="J1428" i="38"/>
  <c r="K1428" i="38"/>
  <c r="L1428" i="38"/>
  <c r="M1428" i="38"/>
  <c r="N1428" i="38"/>
  <c r="O1428" i="38"/>
  <c r="P1428" i="38"/>
  <c r="Q1428" i="38"/>
  <c r="R1428" i="38"/>
  <c r="S1428" i="38"/>
  <c r="T1428" i="38"/>
  <c r="U1428" i="38"/>
  <c r="V1428" i="38"/>
  <c r="W1428" i="38"/>
  <c r="C1429" i="38"/>
  <c r="D1429" i="38"/>
  <c r="E1429" i="38"/>
  <c r="F1429" i="38"/>
  <c r="G1429" i="38"/>
  <c r="H1429" i="38"/>
  <c r="I1429" i="38"/>
  <c r="J1429" i="38"/>
  <c r="K1429" i="38"/>
  <c r="L1429" i="38"/>
  <c r="M1429" i="38"/>
  <c r="N1429" i="38"/>
  <c r="O1429" i="38"/>
  <c r="P1429" i="38"/>
  <c r="Q1429" i="38"/>
  <c r="R1429" i="38"/>
  <c r="S1429" i="38"/>
  <c r="T1429" i="38"/>
  <c r="U1429" i="38"/>
  <c r="V1429" i="38"/>
  <c r="W1429" i="38"/>
  <c r="C1430" i="38"/>
  <c r="D1430" i="38"/>
  <c r="E1430" i="38"/>
  <c r="F1430" i="38"/>
  <c r="G1430" i="38"/>
  <c r="H1430" i="38"/>
  <c r="I1430" i="38"/>
  <c r="J1430" i="38"/>
  <c r="K1430" i="38"/>
  <c r="L1430" i="38"/>
  <c r="M1430" i="38"/>
  <c r="N1430" i="38"/>
  <c r="O1430" i="38"/>
  <c r="P1430" i="38"/>
  <c r="Q1430" i="38"/>
  <c r="R1430" i="38"/>
  <c r="S1430" i="38"/>
  <c r="T1430" i="38"/>
  <c r="U1430" i="38"/>
  <c r="V1430" i="38"/>
  <c r="W1430" i="38"/>
  <c r="C1431" i="38"/>
  <c r="D1431" i="38"/>
  <c r="E1431" i="38"/>
  <c r="F1431" i="38"/>
  <c r="G1431" i="38"/>
  <c r="H1431" i="38"/>
  <c r="I1431" i="38"/>
  <c r="J1431" i="38"/>
  <c r="K1431" i="38"/>
  <c r="L1431" i="38"/>
  <c r="M1431" i="38"/>
  <c r="N1431" i="38"/>
  <c r="O1431" i="38"/>
  <c r="P1431" i="38"/>
  <c r="Q1431" i="38"/>
  <c r="R1431" i="38"/>
  <c r="S1431" i="38"/>
  <c r="T1431" i="38"/>
  <c r="U1431" i="38"/>
  <c r="V1431" i="38"/>
  <c r="W1431" i="38"/>
  <c r="C1432" i="38"/>
  <c r="D1432" i="38"/>
  <c r="E1432" i="38"/>
  <c r="F1432" i="38"/>
  <c r="G1432" i="38"/>
  <c r="H1432" i="38"/>
  <c r="I1432" i="38"/>
  <c r="J1432" i="38"/>
  <c r="K1432" i="38"/>
  <c r="L1432" i="38"/>
  <c r="M1432" i="38"/>
  <c r="N1432" i="38"/>
  <c r="O1432" i="38"/>
  <c r="P1432" i="38"/>
  <c r="Q1432" i="38"/>
  <c r="R1432" i="38"/>
  <c r="S1432" i="38"/>
  <c r="T1432" i="38"/>
  <c r="U1432" i="38"/>
  <c r="V1432" i="38"/>
  <c r="W1432" i="38"/>
  <c r="C1433" i="38"/>
  <c r="D1433" i="38"/>
  <c r="E1433" i="38"/>
  <c r="F1433" i="38"/>
  <c r="G1433" i="38"/>
  <c r="H1433" i="38"/>
  <c r="I1433" i="38"/>
  <c r="J1433" i="38"/>
  <c r="K1433" i="38"/>
  <c r="L1433" i="38"/>
  <c r="M1433" i="38"/>
  <c r="N1433" i="38"/>
  <c r="O1433" i="38"/>
  <c r="P1433" i="38"/>
  <c r="Q1433" i="38"/>
  <c r="R1433" i="38"/>
  <c r="S1433" i="38"/>
  <c r="T1433" i="38"/>
  <c r="U1433" i="38"/>
  <c r="V1433" i="38"/>
  <c r="W1433" i="38"/>
  <c r="C1434" i="38"/>
  <c r="D1434" i="38"/>
  <c r="E1434" i="38"/>
  <c r="F1434" i="38"/>
  <c r="G1434" i="38"/>
  <c r="H1434" i="38"/>
  <c r="I1434" i="38"/>
  <c r="J1434" i="38"/>
  <c r="K1434" i="38"/>
  <c r="L1434" i="38"/>
  <c r="M1434" i="38"/>
  <c r="N1434" i="38"/>
  <c r="O1434" i="38"/>
  <c r="P1434" i="38"/>
  <c r="Q1434" i="38"/>
  <c r="R1434" i="38"/>
  <c r="S1434" i="38"/>
  <c r="T1434" i="38"/>
  <c r="U1434" i="38"/>
  <c r="V1434" i="38"/>
  <c r="W1434" i="38"/>
  <c r="C1435" i="38"/>
  <c r="D1435" i="38"/>
  <c r="E1435" i="38"/>
  <c r="F1435" i="38"/>
  <c r="G1435" i="38"/>
  <c r="H1435" i="38"/>
  <c r="I1435" i="38"/>
  <c r="J1435" i="38"/>
  <c r="K1435" i="38"/>
  <c r="L1435" i="38"/>
  <c r="M1435" i="38"/>
  <c r="N1435" i="38"/>
  <c r="O1435" i="38"/>
  <c r="P1435" i="38"/>
  <c r="Q1435" i="38"/>
  <c r="R1435" i="38"/>
  <c r="S1435" i="38"/>
  <c r="T1435" i="38"/>
  <c r="U1435" i="38"/>
  <c r="V1435" i="38"/>
  <c r="W1435" i="38"/>
  <c r="C1436" i="38"/>
  <c r="D1436" i="38"/>
  <c r="E1436" i="38"/>
  <c r="F1436" i="38"/>
  <c r="G1436" i="38"/>
  <c r="H1436" i="38"/>
  <c r="I1436" i="38"/>
  <c r="J1436" i="38"/>
  <c r="K1436" i="38"/>
  <c r="L1436" i="38"/>
  <c r="M1436" i="38"/>
  <c r="N1436" i="38"/>
  <c r="O1436" i="38"/>
  <c r="P1436" i="38"/>
  <c r="Q1436" i="38"/>
  <c r="R1436" i="38"/>
  <c r="S1436" i="38"/>
  <c r="T1436" i="38"/>
  <c r="U1436" i="38"/>
  <c r="V1436" i="38"/>
  <c r="W1436" i="38"/>
  <c r="C1437" i="38"/>
  <c r="D1437" i="38"/>
  <c r="E1437" i="38"/>
  <c r="F1437" i="38"/>
  <c r="G1437" i="38"/>
  <c r="H1437" i="38"/>
  <c r="I1437" i="38"/>
  <c r="J1437" i="38"/>
  <c r="K1437" i="38"/>
  <c r="L1437" i="38"/>
  <c r="M1437" i="38"/>
  <c r="N1437" i="38"/>
  <c r="O1437" i="38"/>
  <c r="P1437" i="38"/>
  <c r="Q1437" i="38"/>
  <c r="R1437" i="38"/>
  <c r="S1437" i="38"/>
  <c r="T1437" i="38"/>
  <c r="U1437" i="38"/>
  <c r="V1437" i="38"/>
  <c r="W1437" i="38"/>
  <c r="C1438" i="38"/>
  <c r="D1438" i="38"/>
  <c r="E1438" i="38"/>
  <c r="F1438" i="38"/>
  <c r="G1438" i="38"/>
  <c r="H1438" i="38"/>
  <c r="I1438" i="38"/>
  <c r="J1438" i="38"/>
  <c r="K1438" i="38"/>
  <c r="L1438" i="38"/>
  <c r="M1438" i="38"/>
  <c r="N1438" i="38"/>
  <c r="O1438" i="38"/>
  <c r="P1438" i="38"/>
  <c r="Q1438" i="38"/>
  <c r="R1438" i="38"/>
  <c r="S1438" i="38"/>
  <c r="T1438" i="38"/>
  <c r="U1438" i="38"/>
  <c r="V1438" i="38"/>
  <c r="W1438" i="38"/>
  <c r="C1439" i="38"/>
  <c r="D1439" i="38"/>
  <c r="E1439" i="38"/>
  <c r="F1439" i="38"/>
  <c r="G1439" i="38"/>
  <c r="H1439" i="38"/>
  <c r="I1439" i="38"/>
  <c r="J1439" i="38"/>
  <c r="K1439" i="38"/>
  <c r="L1439" i="38"/>
  <c r="M1439" i="38"/>
  <c r="N1439" i="38"/>
  <c r="O1439" i="38"/>
  <c r="P1439" i="38"/>
  <c r="Q1439" i="38"/>
  <c r="R1439" i="38"/>
  <c r="S1439" i="38"/>
  <c r="T1439" i="38"/>
  <c r="U1439" i="38"/>
  <c r="V1439" i="38"/>
  <c r="W1439" i="38"/>
  <c r="C1440" i="38"/>
  <c r="D1440" i="38"/>
  <c r="E1440" i="38"/>
  <c r="F1440" i="38"/>
  <c r="G1440" i="38"/>
  <c r="H1440" i="38"/>
  <c r="I1440" i="38"/>
  <c r="J1440" i="38"/>
  <c r="K1440" i="38"/>
  <c r="L1440" i="38"/>
  <c r="M1440" i="38"/>
  <c r="N1440" i="38"/>
  <c r="O1440" i="38"/>
  <c r="P1440" i="38"/>
  <c r="Q1440" i="38"/>
  <c r="R1440" i="38"/>
  <c r="S1440" i="38"/>
  <c r="T1440" i="38"/>
  <c r="U1440" i="38"/>
  <c r="V1440" i="38"/>
  <c r="W1440" i="38"/>
  <c r="C1441" i="38"/>
  <c r="D1441" i="38"/>
  <c r="E1441" i="38"/>
  <c r="F1441" i="38"/>
  <c r="G1441" i="38"/>
  <c r="H1441" i="38"/>
  <c r="I1441" i="38"/>
  <c r="J1441" i="38"/>
  <c r="K1441" i="38"/>
  <c r="L1441" i="38"/>
  <c r="M1441" i="38"/>
  <c r="N1441" i="38"/>
  <c r="O1441" i="38"/>
  <c r="P1441" i="38"/>
  <c r="Q1441" i="38"/>
  <c r="R1441" i="38"/>
  <c r="S1441" i="38"/>
  <c r="T1441" i="38"/>
  <c r="U1441" i="38"/>
  <c r="V1441" i="38"/>
  <c r="W1441" i="38"/>
  <c r="D1346" i="38"/>
  <c r="E1346" i="38"/>
  <c r="F1346" i="38"/>
  <c r="G1346" i="38"/>
  <c r="H1346" i="38"/>
  <c r="I1346" i="38"/>
  <c r="J1346" i="38"/>
  <c r="K1346" i="38"/>
  <c r="L1346" i="38"/>
  <c r="M1346" i="38"/>
  <c r="N1346" i="38"/>
  <c r="O1346" i="38"/>
  <c r="P1346" i="38"/>
  <c r="Q1346" i="38"/>
  <c r="R1346" i="38"/>
  <c r="S1346" i="38"/>
  <c r="T1346" i="38"/>
  <c r="U1346" i="38"/>
  <c r="V1346" i="38"/>
  <c r="W1346" i="38"/>
  <c r="C1346" i="38"/>
  <c r="C1251" i="38"/>
  <c r="D1251" i="38"/>
  <c r="E1251" i="38"/>
  <c r="F1251" i="38"/>
  <c r="G1251" i="38"/>
  <c r="H1251" i="38"/>
  <c r="I1251" i="38"/>
  <c r="J1251" i="38"/>
  <c r="K1251" i="38"/>
  <c r="L1251" i="38"/>
  <c r="M1251" i="38"/>
  <c r="N1251" i="38"/>
  <c r="O1251" i="38"/>
  <c r="P1251" i="38"/>
  <c r="Q1251" i="38"/>
  <c r="R1251" i="38"/>
  <c r="S1251" i="38"/>
  <c r="T1251" i="38"/>
  <c r="U1251" i="38"/>
  <c r="V1251" i="38"/>
  <c r="W1251" i="38"/>
  <c r="C1252" i="38"/>
  <c r="D1252" i="38"/>
  <c r="E1252" i="38"/>
  <c r="F1252" i="38"/>
  <c r="G1252" i="38"/>
  <c r="H1252" i="38"/>
  <c r="I1252" i="38"/>
  <c r="J1252" i="38"/>
  <c r="K1252" i="38"/>
  <c r="L1252" i="38"/>
  <c r="M1252" i="38"/>
  <c r="N1252" i="38"/>
  <c r="O1252" i="38"/>
  <c r="P1252" i="38"/>
  <c r="Q1252" i="38"/>
  <c r="R1252" i="38"/>
  <c r="S1252" i="38"/>
  <c r="T1252" i="38"/>
  <c r="U1252" i="38"/>
  <c r="V1252" i="38"/>
  <c r="W1252" i="38"/>
  <c r="C1253" i="38"/>
  <c r="D1253" i="38"/>
  <c r="E1253" i="38"/>
  <c r="F1253" i="38"/>
  <c r="G1253" i="38"/>
  <c r="H1253" i="38"/>
  <c r="I1253" i="38"/>
  <c r="J1253" i="38"/>
  <c r="K1253" i="38"/>
  <c r="L1253" i="38"/>
  <c r="M1253" i="38"/>
  <c r="N1253" i="38"/>
  <c r="O1253" i="38"/>
  <c r="P1253" i="38"/>
  <c r="Q1253" i="38"/>
  <c r="R1253" i="38"/>
  <c r="S1253" i="38"/>
  <c r="T1253" i="38"/>
  <c r="U1253" i="38"/>
  <c r="V1253" i="38"/>
  <c r="W1253" i="38"/>
  <c r="C1254" i="38"/>
  <c r="D1254" i="38"/>
  <c r="E1254" i="38"/>
  <c r="F1254" i="38"/>
  <c r="G1254" i="38"/>
  <c r="H1254" i="38"/>
  <c r="I1254" i="38"/>
  <c r="J1254" i="38"/>
  <c r="K1254" i="38"/>
  <c r="L1254" i="38"/>
  <c r="M1254" i="38"/>
  <c r="N1254" i="38"/>
  <c r="O1254" i="38"/>
  <c r="P1254" i="38"/>
  <c r="Q1254" i="38"/>
  <c r="R1254" i="38"/>
  <c r="S1254" i="38"/>
  <c r="T1254" i="38"/>
  <c r="U1254" i="38"/>
  <c r="V1254" i="38"/>
  <c r="W1254" i="38"/>
  <c r="C1255" i="38"/>
  <c r="D1255" i="38"/>
  <c r="E1255" i="38"/>
  <c r="F1255" i="38"/>
  <c r="G1255" i="38"/>
  <c r="H1255" i="38"/>
  <c r="I1255" i="38"/>
  <c r="J1255" i="38"/>
  <c r="K1255" i="38"/>
  <c r="L1255" i="38"/>
  <c r="M1255" i="38"/>
  <c r="N1255" i="38"/>
  <c r="O1255" i="38"/>
  <c r="P1255" i="38"/>
  <c r="Q1255" i="38"/>
  <c r="R1255" i="38"/>
  <c r="S1255" i="38"/>
  <c r="T1255" i="38"/>
  <c r="U1255" i="38"/>
  <c r="V1255" i="38"/>
  <c r="W1255" i="38"/>
  <c r="C1256" i="38"/>
  <c r="D1256" i="38"/>
  <c r="E1256" i="38"/>
  <c r="F1256" i="38"/>
  <c r="G1256" i="38"/>
  <c r="H1256" i="38"/>
  <c r="I1256" i="38"/>
  <c r="J1256" i="38"/>
  <c r="K1256" i="38"/>
  <c r="L1256" i="38"/>
  <c r="M1256" i="38"/>
  <c r="N1256" i="38"/>
  <c r="O1256" i="38"/>
  <c r="P1256" i="38"/>
  <c r="Q1256" i="38"/>
  <c r="R1256" i="38"/>
  <c r="S1256" i="38"/>
  <c r="T1256" i="38"/>
  <c r="U1256" i="38"/>
  <c r="V1256" i="38"/>
  <c r="W1256" i="38"/>
  <c r="C1257" i="38"/>
  <c r="D1257" i="38"/>
  <c r="E1257" i="38"/>
  <c r="F1257" i="38"/>
  <c r="G1257" i="38"/>
  <c r="H1257" i="38"/>
  <c r="I1257" i="38"/>
  <c r="J1257" i="38"/>
  <c r="K1257" i="38"/>
  <c r="L1257" i="38"/>
  <c r="M1257" i="38"/>
  <c r="N1257" i="38"/>
  <c r="O1257" i="38"/>
  <c r="P1257" i="38"/>
  <c r="Q1257" i="38"/>
  <c r="R1257" i="38"/>
  <c r="S1257" i="38"/>
  <c r="T1257" i="38"/>
  <c r="U1257" i="38"/>
  <c r="V1257" i="38"/>
  <c r="W1257" i="38"/>
  <c r="C1258" i="38"/>
  <c r="D1258" i="38"/>
  <c r="E1258" i="38"/>
  <c r="F1258" i="38"/>
  <c r="G1258" i="38"/>
  <c r="H1258" i="38"/>
  <c r="I1258" i="38"/>
  <c r="J1258" i="38"/>
  <c r="K1258" i="38"/>
  <c r="L1258" i="38"/>
  <c r="M1258" i="38"/>
  <c r="N1258" i="38"/>
  <c r="O1258" i="38"/>
  <c r="P1258" i="38"/>
  <c r="Q1258" i="38"/>
  <c r="R1258" i="38"/>
  <c r="S1258" i="38"/>
  <c r="T1258" i="38"/>
  <c r="U1258" i="38"/>
  <c r="V1258" i="38"/>
  <c r="W1258" i="38"/>
  <c r="C1259" i="38"/>
  <c r="D1259" i="38"/>
  <c r="E1259" i="38"/>
  <c r="F1259" i="38"/>
  <c r="G1259" i="38"/>
  <c r="H1259" i="38"/>
  <c r="I1259" i="38"/>
  <c r="J1259" i="38"/>
  <c r="K1259" i="38"/>
  <c r="L1259" i="38"/>
  <c r="M1259" i="38"/>
  <c r="N1259" i="38"/>
  <c r="O1259" i="38"/>
  <c r="P1259" i="38"/>
  <c r="Q1259" i="38"/>
  <c r="R1259" i="38"/>
  <c r="S1259" i="38"/>
  <c r="T1259" i="38"/>
  <c r="U1259" i="38"/>
  <c r="V1259" i="38"/>
  <c r="W1259" i="38"/>
  <c r="C1260" i="38"/>
  <c r="D1260" i="38"/>
  <c r="E1260" i="38"/>
  <c r="F1260" i="38"/>
  <c r="G1260" i="38"/>
  <c r="H1260" i="38"/>
  <c r="I1260" i="38"/>
  <c r="J1260" i="38"/>
  <c r="K1260" i="38"/>
  <c r="L1260" i="38"/>
  <c r="M1260" i="38"/>
  <c r="N1260" i="38"/>
  <c r="O1260" i="38"/>
  <c r="P1260" i="38"/>
  <c r="Q1260" i="38"/>
  <c r="R1260" i="38"/>
  <c r="S1260" i="38"/>
  <c r="T1260" i="38"/>
  <c r="U1260" i="38"/>
  <c r="V1260" i="38"/>
  <c r="W1260" i="38"/>
  <c r="C1261" i="38"/>
  <c r="D1261" i="38"/>
  <c r="E1261" i="38"/>
  <c r="F1261" i="38"/>
  <c r="G1261" i="38"/>
  <c r="H1261" i="38"/>
  <c r="I1261" i="38"/>
  <c r="J1261" i="38"/>
  <c r="K1261" i="38"/>
  <c r="L1261" i="38"/>
  <c r="M1261" i="38"/>
  <c r="N1261" i="38"/>
  <c r="O1261" i="38"/>
  <c r="P1261" i="38"/>
  <c r="Q1261" i="38"/>
  <c r="R1261" i="38"/>
  <c r="S1261" i="38"/>
  <c r="T1261" i="38"/>
  <c r="U1261" i="38"/>
  <c r="V1261" i="38"/>
  <c r="W1261" i="38"/>
  <c r="C1262" i="38"/>
  <c r="D1262" i="38"/>
  <c r="E1262" i="38"/>
  <c r="F1262" i="38"/>
  <c r="G1262" i="38"/>
  <c r="H1262" i="38"/>
  <c r="I1262" i="38"/>
  <c r="J1262" i="38"/>
  <c r="K1262" i="38"/>
  <c r="L1262" i="38"/>
  <c r="M1262" i="38"/>
  <c r="N1262" i="38"/>
  <c r="O1262" i="38"/>
  <c r="P1262" i="38"/>
  <c r="Q1262" i="38"/>
  <c r="R1262" i="38"/>
  <c r="S1262" i="38"/>
  <c r="T1262" i="38"/>
  <c r="U1262" i="38"/>
  <c r="V1262" i="38"/>
  <c r="W1262" i="38"/>
  <c r="C1263" i="38"/>
  <c r="D1263" i="38"/>
  <c r="E1263" i="38"/>
  <c r="F1263" i="38"/>
  <c r="G1263" i="38"/>
  <c r="H1263" i="38"/>
  <c r="I1263" i="38"/>
  <c r="J1263" i="38"/>
  <c r="K1263" i="38"/>
  <c r="L1263" i="38"/>
  <c r="M1263" i="38"/>
  <c r="N1263" i="38"/>
  <c r="O1263" i="38"/>
  <c r="P1263" i="38"/>
  <c r="Q1263" i="38"/>
  <c r="R1263" i="38"/>
  <c r="S1263" i="38"/>
  <c r="T1263" i="38"/>
  <c r="U1263" i="38"/>
  <c r="V1263" i="38"/>
  <c r="W1263" i="38"/>
  <c r="C1264" i="38"/>
  <c r="D1264" i="38"/>
  <c r="E1264" i="38"/>
  <c r="F1264" i="38"/>
  <c r="G1264" i="38"/>
  <c r="H1264" i="38"/>
  <c r="I1264" i="38"/>
  <c r="J1264" i="38"/>
  <c r="K1264" i="38"/>
  <c r="L1264" i="38"/>
  <c r="M1264" i="38"/>
  <c r="N1264" i="38"/>
  <c r="O1264" i="38"/>
  <c r="P1264" i="38"/>
  <c r="Q1264" i="38"/>
  <c r="R1264" i="38"/>
  <c r="S1264" i="38"/>
  <c r="T1264" i="38"/>
  <c r="U1264" i="38"/>
  <c r="V1264" i="38"/>
  <c r="W1264" i="38"/>
  <c r="C1265" i="38"/>
  <c r="D1265" i="38"/>
  <c r="E1265" i="38"/>
  <c r="F1265" i="38"/>
  <c r="G1265" i="38"/>
  <c r="H1265" i="38"/>
  <c r="I1265" i="38"/>
  <c r="J1265" i="38"/>
  <c r="K1265" i="38"/>
  <c r="L1265" i="38"/>
  <c r="M1265" i="38"/>
  <c r="N1265" i="38"/>
  <c r="O1265" i="38"/>
  <c r="P1265" i="38"/>
  <c r="Q1265" i="38"/>
  <c r="R1265" i="38"/>
  <c r="S1265" i="38"/>
  <c r="T1265" i="38"/>
  <c r="U1265" i="38"/>
  <c r="V1265" i="38"/>
  <c r="W1265" i="38"/>
  <c r="C1266" i="38"/>
  <c r="D1266" i="38"/>
  <c r="E1266" i="38"/>
  <c r="F1266" i="38"/>
  <c r="G1266" i="38"/>
  <c r="H1266" i="38"/>
  <c r="I1266" i="38"/>
  <c r="J1266" i="38"/>
  <c r="K1266" i="38"/>
  <c r="L1266" i="38"/>
  <c r="M1266" i="38"/>
  <c r="N1266" i="38"/>
  <c r="O1266" i="38"/>
  <c r="P1266" i="38"/>
  <c r="Q1266" i="38"/>
  <c r="R1266" i="38"/>
  <c r="S1266" i="38"/>
  <c r="T1266" i="38"/>
  <c r="U1266" i="38"/>
  <c r="V1266" i="38"/>
  <c r="W1266" i="38"/>
  <c r="C1267" i="38"/>
  <c r="D1267" i="38"/>
  <c r="E1267" i="38"/>
  <c r="F1267" i="38"/>
  <c r="G1267" i="38"/>
  <c r="H1267" i="38"/>
  <c r="I1267" i="38"/>
  <c r="J1267" i="38"/>
  <c r="K1267" i="38"/>
  <c r="L1267" i="38"/>
  <c r="M1267" i="38"/>
  <c r="N1267" i="38"/>
  <c r="O1267" i="38"/>
  <c r="P1267" i="38"/>
  <c r="Q1267" i="38"/>
  <c r="R1267" i="38"/>
  <c r="S1267" i="38"/>
  <c r="T1267" i="38"/>
  <c r="U1267" i="38"/>
  <c r="V1267" i="38"/>
  <c r="W1267" i="38"/>
  <c r="C1268" i="38"/>
  <c r="D1268" i="38"/>
  <c r="E1268" i="38"/>
  <c r="F1268" i="38"/>
  <c r="G1268" i="38"/>
  <c r="H1268" i="38"/>
  <c r="I1268" i="38"/>
  <c r="J1268" i="38"/>
  <c r="K1268" i="38"/>
  <c r="L1268" i="38"/>
  <c r="M1268" i="38"/>
  <c r="N1268" i="38"/>
  <c r="O1268" i="38"/>
  <c r="P1268" i="38"/>
  <c r="Q1268" i="38"/>
  <c r="R1268" i="38"/>
  <c r="S1268" i="38"/>
  <c r="T1268" i="38"/>
  <c r="U1268" i="38"/>
  <c r="V1268" i="38"/>
  <c r="W1268" i="38"/>
  <c r="C1269" i="38"/>
  <c r="D1269" i="38"/>
  <c r="E1269" i="38"/>
  <c r="F1269" i="38"/>
  <c r="G1269" i="38"/>
  <c r="H1269" i="38"/>
  <c r="I1269" i="38"/>
  <c r="J1269" i="38"/>
  <c r="K1269" i="38"/>
  <c r="L1269" i="38"/>
  <c r="M1269" i="38"/>
  <c r="N1269" i="38"/>
  <c r="O1269" i="38"/>
  <c r="P1269" i="38"/>
  <c r="Q1269" i="38"/>
  <c r="R1269" i="38"/>
  <c r="S1269" i="38"/>
  <c r="T1269" i="38"/>
  <c r="U1269" i="38"/>
  <c r="V1269" i="38"/>
  <c r="W1269" i="38"/>
  <c r="C1270" i="38"/>
  <c r="D1270" i="38"/>
  <c r="E1270" i="38"/>
  <c r="F1270" i="38"/>
  <c r="G1270" i="38"/>
  <c r="H1270" i="38"/>
  <c r="I1270" i="38"/>
  <c r="J1270" i="38"/>
  <c r="K1270" i="38"/>
  <c r="L1270" i="38"/>
  <c r="M1270" i="38"/>
  <c r="N1270" i="38"/>
  <c r="O1270" i="38"/>
  <c r="P1270" i="38"/>
  <c r="Q1270" i="38"/>
  <c r="R1270" i="38"/>
  <c r="S1270" i="38"/>
  <c r="T1270" i="38"/>
  <c r="U1270" i="38"/>
  <c r="V1270" i="38"/>
  <c r="W1270" i="38"/>
  <c r="C1271" i="38"/>
  <c r="D1271" i="38"/>
  <c r="E1271" i="38"/>
  <c r="F1271" i="38"/>
  <c r="G1271" i="38"/>
  <c r="H1271" i="38"/>
  <c r="I1271" i="38"/>
  <c r="J1271" i="38"/>
  <c r="K1271" i="38"/>
  <c r="L1271" i="38"/>
  <c r="M1271" i="38"/>
  <c r="N1271" i="38"/>
  <c r="O1271" i="38"/>
  <c r="P1271" i="38"/>
  <c r="Q1271" i="38"/>
  <c r="R1271" i="38"/>
  <c r="S1271" i="38"/>
  <c r="T1271" i="38"/>
  <c r="U1271" i="38"/>
  <c r="V1271" i="38"/>
  <c r="W1271" i="38"/>
  <c r="C1272" i="38"/>
  <c r="D1272" i="38"/>
  <c r="E1272" i="38"/>
  <c r="F1272" i="38"/>
  <c r="G1272" i="38"/>
  <c r="H1272" i="38"/>
  <c r="I1272" i="38"/>
  <c r="J1272" i="38"/>
  <c r="K1272" i="38"/>
  <c r="L1272" i="38"/>
  <c r="M1272" i="38"/>
  <c r="N1272" i="38"/>
  <c r="O1272" i="38"/>
  <c r="P1272" i="38"/>
  <c r="Q1272" i="38"/>
  <c r="R1272" i="38"/>
  <c r="S1272" i="38"/>
  <c r="T1272" i="38"/>
  <c r="U1272" i="38"/>
  <c r="V1272" i="38"/>
  <c r="W1272" i="38"/>
  <c r="C1273" i="38"/>
  <c r="D1273" i="38"/>
  <c r="E1273" i="38"/>
  <c r="F1273" i="38"/>
  <c r="G1273" i="38"/>
  <c r="H1273" i="38"/>
  <c r="I1273" i="38"/>
  <c r="J1273" i="38"/>
  <c r="K1273" i="38"/>
  <c r="L1273" i="38"/>
  <c r="M1273" i="38"/>
  <c r="N1273" i="38"/>
  <c r="O1273" i="38"/>
  <c r="P1273" i="38"/>
  <c r="Q1273" i="38"/>
  <c r="R1273" i="38"/>
  <c r="S1273" i="38"/>
  <c r="T1273" i="38"/>
  <c r="U1273" i="38"/>
  <c r="V1273" i="38"/>
  <c r="W1273" i="38"/>
  <c r="C1274" i="38"/>
  <c r="D1274" i="38"/>
  <c r="E1274" i="38"/>
  <c r="F1274" i="38"/>
  <c r="G1274" i="38"/>
  <c r="H1274" i="38"/>
  <c r="I1274" i="38"/>
  <c r="J1274" i="38"/>
  <c r="K1274" i="38"/>
  <c r="L1274" i="38"/>
  <c r="M1274" i="38"/>
  <c r="N1274" i="38"/>
  <c r="O1274" i="38"/>
  <c r="P1274" i="38"/>
  <c r="Q1274" i="38"/>
  <c r="R1274" i="38"/>
  <c r="S1274" i="38"/>
  <c r="T1274" i="38"/>
  <c r="U1274" i="38"/>
  <c r="V1274" i="38"/>
  <c r="W1274" i="38"/>
  <c r="C1275" i="38"/>
  <c r="D1275" i="38"/>
  <c r="E1275" i="38"/>
  <c r="F1275" i="38"/>
  <c r="G1275" i="38"/>
  <c r="H1275" i="38"/>
  <c r="I1275" i="38"/>
  <c r="J1275" i="38"/>
  <c r="K1275" i="38"/>
  <c r="L1275" i="38"/>
  <c r="M1275" i="38"/>
  <c r="N1275" i="38"/>
  <c r="O1275" i="38"/>
  <c r="P1275" i="38"/>
  <c r="Q1275" i="38"/>
  <c r="R1275" i="38"/>
  <c r="S1275" i="38"/>
  <c r="T1275" i="38"/>
  <c r="U1275" i="38"/>
  <c r="V1275" i="38"/>
  <c r="W1275" i="38"/>
  <c r="C1276" i="38"/>
  <c r="D1276" i="38"/>
  <c r="E1276" i="38"/>
  <c r="F1276" i="38"/>
  <c r="G1276" i="38"/>
  <c r="H1276" i="38"/>
  <c r="I1276" i="38"/>
  <c r="J1276" i="38"/>
  <c r="K1276" i="38"/>
  <c r="L1276" i="38"/>
  <c r="M1276" i="38"/>
  <c r="N1276" i="38"/>
  <c r="O1276" i="38"/>
  <c r="P1276" i="38"/>
  <c r="Q1276" i="38"/>
  <c r="R1276" i="38"/>
  <c r="S1276" i="38"/>
  <c r="T1276" i="38"/>
  <c r="U1276" i="38"/>
  <c r="V1276" i="38"/>
  <c r="W1276" i="38"/>
  <c r="C1277" i="38"/>
  <c r="D1277" i="38"/>
  <c r="E1277" i="38"/>
  <c r="F1277" i="38"/>
  <c r="G1277" i="38"/>
  <c r="H1277" i="38"/>
  <c r="I1277" i="38"/>
  <c r="J1277" i="38"/>
  <c r="K1277" i="38"/>
  <c r="L1277" i="38"/>
  <c r="M1277" i="38"/>
  <c r="N1277" i="38"/>
  <c r="O1277" i="38"/>
  <c r="P1277" i="38"/>
  <c r="Q1277" i="38"/>
  <c r="R1277" i="38"/>
  <c r="S1277" i="38"/>
  <c r="T1277" i="38"/>
  <c r="U1277" i="38"/>
  <c r="V1277" i="38"/>
  <c r="W1277" i="38"/>
  <c r="C1278" i="38"/>
  <c r="D1278" i="38"/>
  <c r="E1278" i="38"/>
  <c r="F1278" i="38"/>
  <c r="G1278" i="38"/>
  <c r="H1278" i="38"/>
  <c r="I1278" i="38"/>
  <c r="J1278" i="38"/>
  <c r="K1278" i="38"/>
  <c r="L1278" i="38"/>
  <c r="M1278" i="38"/>
  <c r="N1278" i="38"/>
  <c r="O1278" i="38"/>
  <c r="P1278" i="38"/>
  <c r="Q1278" i="38"/>
  <c r="R1278" i="38"/>
  <c r="S1278" i="38"/>
  <c r="T1278" i="38"/>
  <c r="U1278" i="38"/>
  <c r="V1278" i="38"/>
  <c r="W1278" i="38"/>
  <c r="C1279" i="38"/>
  <c r="D1279" i="38"/>
  <c r="E1279" i="38"/>
  <c r="F1279" i="38"/>
  <c r="G1279" i="38"/>
  <c r="H1279" i="38"/>
  <c r="I1279" i="38"/>
  <c r="J1279" i="38"/>
  <c r="K1279" i="38"/>
  <c r="L1279" i="38"/>
  <c r="M1279" i="38"/>
  <c r="N1279" i="38"/>
  <c r="O1279" i="38"/>
  <c r="P1279" i="38"/>
  <c r="Q1279" i="38"/>
  <c r="R1279" i="38"/>
  <c r="S1279" i="38"/>
  <c r="T1279" i="38"/>
  <c r="U1279" i="38"/>
  <c r="V1279" i="38"/>
  <c r="W1279" i="38"/>
  <c r="C1280" i="38"/>
  <c r="D1280" i="38"/>
  <c r="E1280" i="38"/>
  <c r="F1280" i="38"/>
  <c r="G1280" i="38"/>
  <c r="H1280" i="38"/>
  <c r="I1280" i="38"/>
  <c r="J1280" i="38"/>
  <c r="K1280" i="38"/>
  <c r="L1280" i="38"/>
  <c r="M1280" i="38"/>
  <c r="N1280" i="38"/>
  <c r="O1280" i="38"/>
  <c r="P1280" i="38"/>
  <c r="Q1280" i="38"/>
  <c r="R1280" i="38"/>
  <c r="S1280" i="38"/>
  <c r="T1280" i="38"/>
  <c r="U1280" i="38"/>
  <c r="V1280" i="38"/>
  <c r="W1280" i="38"/>
  <c r="C1281" i="38"/>
  <c r="D1281" i="38"/>
  <c r="E1281" i="38"/>
  <c r="F1281" i="38"/>
  <c r="G1281" i="38"/>
  <c r="H1281" i="38"/>
  <c r="I1281" i="38"/>
  <c r="J1281" i="38"/>
  <c r="K1281" i="38"/>
  <c r="L1281" i="38"/>
  <c r="M1281" i="38"/>
  <c r="N1281" i="38"/>
  <c r="O1281" i="38"/>
  <c r="P1281" i="38"/>
  <c r="Q1281" i="38"/>
  <c r="R1281" i="38"/>
  <c r="S1281" i="38"/>
  <c r="T1281" i="38"/>
  <c r="U1281" i="38"/>
  <c r="V1281" i="38"/>
  <c r="W1281" i="38"/>
  <c r="C1282" i="38"/>
  <c r="D1282" i="38"/>
  <c r="E1282" i="38"/>
  <c r="F1282" i="38"/>
  <c r="G1282" i="38"/>
  <c r="H1282" i="38"/>
  <c r="I1282" i="38"/>
  <c r="J1282" i="38"/>
  <c r="K1282" i="38"/>
  <c r="L1282" i="38"/>
  <c r="M1282" i="38"/>
  <c r="N1282" i="38"/>
  <c r="O1282" i="38"/>
  <c r="P1282" i="38"/>
  <c r="Q1282" i="38"/>
  <c r="R1282" i="38"/>
  <c r="S1282" i="38"/>
  <c r="T1282" i="38"/>
  <c r="U1282" i="38"/>
  <c r="V1282" i="38"/>
  <c r="W1282" i="38"/>
  <c r="C1283" i="38"/>
  <c r="D1283" i="38"/>
  <c r="E1283" i="38"/>
  <c r="F1283" i="38"/>
  <c r="G1283" i="38"/>
  <c r="H1283" i="38"/>
  <c r="I1283" i="38"/>
  <c r="J1283" i="38"/>
  <c r="K1283" i="38"/>
  <c r="L1283" i="38"/>
  <c r="M1283" i="38"/>
  <c r="N1283" i="38"/>
  <c r="O1283" i="38"/>
  <c r="P1283" i="38"/>
  <c r="Q1283" i="38"/>
  <c r="R1283" i="38"/>
  <c r="S1283" i="38"/>
  <c r="T1283" i="38"/>
  <c r="U1283" i="38"/>
  <c r="V1283" i="38"/>
  <c r="W1283" i="38"/>
  <c r="C1284" i="38"/>
  <c r="D1284" i="38"/>
  <c r="E1284" i="38"/>
  <c r="F1284" i="38"/>
  <c r="G1284" i="38"/>
  <c r="H1284" i="38"/>
  <c r="I1284" i="38"/>
  <c r="J1284" i="38"/>
  <c r="K1284" i="38"/>
  <c r="L1284" i="38"/>
  <c r="M1284" i="38"/>
  <c r="N1284" i="38"/>
  <c r="O1284" i="38"/>
  <c r="P1284" i="38"/>
  <c r="Q1284" i="38"/>
  <c r="R1284" i="38"/>
  <c r="S1284" i="38"/>
  <c r="T1284" i="38"/>
  <c r="U1284" i="38"/>
  <c r="V1284" i="38"/>
  <c r="W1284" i="38"/>
  <c r="C1285" i="38"/>
  <c r="D1285" i="38"/>
  <c r="E1285" i="38"/>
  <c r="F1285" i="38"/>
  <c r="G1285" i="38"/>
  <c r="H1285" i="38"/>
  <c r="I1285" i="38"/>
  <c r="J1285" i="38"/>
  <c r="K1285" i="38"/>
  <c r="L1285" i="38"/>
  <c r="M1285" i="38"/>
  <c r="N1285" i="38"/>
  <c r="O1285" i="38"/>
  <c r="P1285" i="38"/>
  <c r="Q1285" i="38"/>
  <c r="R1285" i="38"/>
  <c r="S1285" i="38"/>
  <c r="T1285" i="38"/>
  <c r="U1285" i="38"/>
  <c r="V1285" i="38"/>
  <c r="W1285" i="38"/>
  <c r="C1286" i="38"/>
  <c r="D1286" i="38"/>
  <c r="E1286" i="38"/>
  <c r="F1286" i="38"/>
  <c r="G1286" i="38"/>
  <c r="H1286" i="38"/>
  <c r="I1286" i="38"/>
  <c r="J1286" i="38"/>
  <c r="K1286" i="38"/>
  <c r="L1286" i="38"/>
  <c r="M1286" i="38"/>
  <c r="N1286" i="38"/>
  <c r="O1286" i="38"/>
  <c r="P1286" i="38"/>
  <c r="Q1286" i="38"/>
  <c r="R1286" i="38"/>
  <c r="S1286" i="38"/>
  <c r="T1286" i="38"/>
  <c r="U1286" i="38"/>
  <c r="V1286" i="38"/>
  <c r="W1286" i="38"/>
  <c r="C1287" i="38"/>
  <c r="D1287" i="38"/>
  <c r="E1287" i="38"/>
  <c r="F1287" i="38"/>
  <c r="G1287" i="38"/>
  <c r="H1287" i="38"/>
  <c r="I1287" i="38"/>
  <c r="J1287" i="38"/>
  <c r="K1287" i="38"/>
  <c r="L1287" i="38"/>
  <c r="M1287" i="38"/>
  <c r="N1287" i="38"/>
  <c r="O1287" i="38"/>
  <c r="P1287" i="38"/>
  <c r="Q1287" i="38"/>
  <c r="R1287" i="38"/>
  <c r="S1287" i="38"/>
  <c r="T1287" i="38"/>
  <c r="U1287" i="38"/>
  <c r="V1287" i="38"/>
  <c r="W1287" i="38"/>
  <c r="C1288" i="38"/>
  <c r="D1288" i="38"/>
  <c r="E1288" i="38"/>
  <c r="F1288" i="38"/>
  <c r="G1288" i="38"/>
  <c r="H1288" i="38"/>
  <c r="I1288" i="38"/>
  <c r="J1288" i="38"/>
  <c r="K1288" i="38"/>
  <c r="L1288" i="38"/>
  <c r="M1288" i="38"/>
  <c r="N1288" i="38"/>
  <c r="O1288" i="38"/>
  <c r="P1288" i="38"/>
  <c r="Q1288" i="38"/>
  <c r="R1288" i="38"/>
  <c r="S1288" i="38"/>
  <c r="T1288" i="38"/>
  <c r="U1288" i="38"/>
  <c r="V1288" i="38"/>
  <c r="W1288" i="38"/>
  <c r="C1289" i="38"/>
  <c r="D1289" i="38"/>
  <c r="E1289" i="38"/>
  <c r="F1289" i="38"/>
  <c r="G1289" i="38"/>
  <c r="H1289" i="38"/>
  <c r="I1289" i="38"/>
  <c r="J1289" i="38"/>
  <c r="K1289" i="38"/>
  <c r="L1289" i="38"/>
  <c r="M1289" i="38"/>
  <c r="N1289" i="38"/>
  <c r="O1289" i="38"/>
  <c r="P1289" i="38"/>
  <c r="Q1289" i="38"/>
  <c r="R1289" i="38"/>
  <c r="S1289" i="38"/>
  <c r="T1289" i="38"/>
  <c r="U1289" i="38"/>
  <c r="V1289" i="38"/>
  <c r="W1289" i="38"/>
  <c r="C1290" i="38"/>
  <c r="D1290" i="38"/>
  <c r="E1290" i="38"/>
  <c r="F1290" i="38"/>
  <c r="G1290" i="38"/>
  <c r="H1290" i="38"/>
  <c r="I1290" i="38"/>
  <c r="J1290" i="38"/>
  <c r="K1290" i="38"/>
  <c r="L1290" i="38"/>
  <c r="M1290" i="38"/>
  <c r="N1290" i="38"/>
  <c r="O1290" i="38"/>
  <c r="P1290" i="38"/>
  <c r="Q1290" i="38"/>
  <c r="R1290" i="38"/>
  <c r="S1290" i="38"/>
  <c r="T1290" i="38"/>
  <c r="U1290" i="38"/>
  <c r="V1290" i="38"/>
  <c r="W1290" i="38"/>
  <c r="C1291" i="38"/>
  <c r="D1291" i="38"/>
  <c r="E1291" i="38"/>
  <c r="F1291" i="38"/>
  <c r="G1291" i="38"/>
  <c r="H1291" i="38"/>
  <c r="I1291" i="38"/>
  <c r="J1291" i="38"/>
  <c r="K1291" i="38"/>
  <c r="L1291" i="38"/>
  <c r="M1291" i="38"/>
  <c r="N1291" i="38"/>
  <c r="O1291" i="38"/>
  <c r="P1291" i="38"/>
  <c r="Q1291" i="38"/>
  <c r="R1291" i="38"/>
  <c r="S1291" i="38"/>
  <c r="T1291" i="38"/>
  <c r="U1291" i="38"/>
  <c r="V1291" i="38"/>
  <c r="W1291" i="38"/>
  <c r="C1292" i="38"/>
  <c r="D1292" i="38"/>
  <c r="E1292" i="38"/>
  <c r="F1292" i="38"/>
  <c r="G1292" i="38"/>
  <c r="H1292" i="38"/>
  <c r="I1292" i="38"/>
  <c r="J1292" i="38"/>
  <c r="K1292" i="38"/>
  <c r="L1292" i="38"/>
  <c r="M1292" i="38"/>
  <c r="N1292" i="38"/>
  <c r="O1292" i="38"/>
  <c r="P1292" i="38"/>
  <c r="Q1292" i="38"/>
  <c r="R1292" i="38"/>
  <c r="S1292" i="38"/>
  <c r="T1292" i="38"/>
  <c r="U1292" i="38"/>
  <c r="V1292" i="38"/>
  <c r="W1292" i="38"/>
  <c r="C1293" i="38"/>
  <c r="D1293" i="38"/>
  <c r="E1293" i="38"/>
  <c r="F1293" i="38"/>
  <c r="G1293" i="38"/>
  <c r="H1293" i="38"/>
  <c r="I1293" i="38"/>
  <c r="J1293" i="38"/>
  <c r="K1293" i="38"/>
  <c r="L1293" i="38"/>
  <c r="M1293" i="38"/>
  <c r="N1293" i="38"/>
  <c r="O1293" i="38"/>
  <c r="P1293" i="38"/>
  <c r="Q1293" i="38"/>
  <c r="R1293" i="38"/>
  <c r="S1293" i="38"/>
  <c r="T1293" i="38"/>
  <c r="U1293" i="38"/>
  <c r="V1293" i="38"/>
  <c r="W1293" i="38"/>
  <c r="C1294" i="38"/>
  <c r="D1294" i="38"/>
  <c r="E1294" i="38"/>
  <c r="F1294" i="38"/>
  <c r="G1294" i="38"/>
  <c r="H1294" i="38"/>
  <c r="I1294" i="38"/>
  <c r="J1294" i="38"/>
  <c r="K1294" i="38"/>
  <c r="L1294" i="38"/>
  <c r="M1294" i="38"/>
  <c r="N1294" i="38"/>
  <c r="O1294" i="38"/>
  <c r="P1294" i="38"/>
  <c r="Q1294" i="38"/>
  <c r="R1294" i="38"/>
  <c r="S1294" i="38"/>
  <c r="T1294" i="38"/>
  <c r="U1294" i="38"/>
  <c r="V1294" i="38"/>
  <c r="W1294" i="38"/>
  <c r="C1295" i="38"/>
  <c r="D1295" i="38"/>
  <c r="E1295" i="38"/>
  <c r="F1295" i="38"/>
  <c r="G1295" i="38"/>
  <c r="H1295" i="38"/>
  <c r="I1295" i="38"/>
  <c r="J1295" i="38"/>
  <c r="K1295" i="38"/>
  <c r="L1295" i="38"/>
  <c r="M1295" i="38"/>
  <c r="N1295" i="38"/>
  <c r="O1295" i="38"/>
  <c r="P1295" i="38"/>
  <c r="Q1295" i="38"/>
  <c r="R1295" i="38"/>
  <c r="S1295" i="38"/>
  <c r="T1295" i="38"/>
  <c r="U1295" i="38"/>
  <c r="V1295" i="38"/>
  <c r="W1295" i="38"/>
  <c r="C1296" i="38"/>
  <c r="D1296" i="38"/>
  <c r="E1296" i="38"/>
  <c r="F1296" i="38"/>
  <c r="G1296" i="38"/>
  <c r="H1296" i="38"/>
  <c r="I1296" i="38"/>
  <c r="J1296" i="38"/>
  <c r="K1296" i="38"/>
  <c r="L1296" i="38"/>
  <c r="M1296" i="38"/>
  <c r="N1296" i="38"/>
  <c r="O1296" i="38"/>
  <c r="P1296" i="38"/>
  <c r="Q1296" i="38"/>
  <c r="R1296" i="38"/>
  <c r="S1296" i="38"/>
  <c r="T1296" i="38"/>
  <c r="U1296" i="38"/>
  <c r="V1296" i="38"/>
  <c r="W1296" i="38"/>
  <c r="C1297" i="38"/>
  <c r="D1297" i="38"/>
  <c r="E1297" i="38"/>
  <c r="F1297" i="38"/>
  <c r="G1297" i="38"/>
  <c r="H1297" i="38"/>
  <c r="I1297" i="38"/>
  <c r="J1297" i="38"/>
  <c r="K1297" i="38"/>
  <c r="L1297" i="38"/>
  <c r="M1297" i="38"/>
  <c r="N1297" i="38"/>
  <c r="O1297" i="38"/>
  <c r="P1297" i="38"/>
  <c r="Q1297" i="38"/>
  <c r="R1297" i="38"/>
  <c r="S1297" i="38"/>
  <c r="T1297" i="38"/>
  <c r="U1297" i="38"/>
  <c r="V1297" i="38"/>
  <c r="W1297" i="38"/>
  <c r="C1298" i="38"/>
  <c r="D1298" i="38"/>
  <c r="E1298" i="38"/>
  <c r="F1298" i="38"/>
  <c r="G1298" i="38"/>
  <c r="H1298" i="38"/>
  <c r="I1298" i="38"/>
  <c r="J1298" i="38"/>
  <c r="K1298" i="38"/>
  <c r="L1298" i="38"/>
  <c r="M1298" i="38"/>
  <c r="N1298" i="38"/>
  <c r="O1298" i="38"/>
  <c r="P1298" i="38"/>
  <c r="Q1298" i="38"/>
  <c r="R1298" i="38"/>
  <c r="S1298" i="38"/>
  <c r="T1298" i="38"/>
  <c r="U1298" i="38"/>
  <c r="V1298" i="38"/>
  <c r="W1298" i="38"/>
  <c r="C1299" i="38"/>
  <c r="D1299" i="38"/>
  <c r="E1299" i="38"/>
  <c r="F1299" i="38"/>
  <c r="G1299" i="38"/>
  <c r="H1299" i="38"/>
  <c r="I1299" i="38"/>
  <c r="J1299" i="38"/>
  <c r="K1299" i="38"/>
  <c r="L1299" i="38"/>
  <c r="M1299" i="38"/>
  <c r="N1299" i="38"/>
  <c r="O1299" i="38"/>
  <c r="P1299" i="38"/>
  <c r="Q1299" i="38"/>
  <c r="R1299" i="38"/>
  <c r="S1299" i="38"/>
  <c r="T1299" i="38"/>
  <c r="U1299" i="38"/>
  <c r="V1299" i="38"/>
  <c r="W1299" i="38"/>
  <c r="C1300" i="38"/>
  <c r="D1300" i="38"/>
  <c r="E1300" i="38"/>
  <c r="F1300" i="38"/>
  <c r="G1300" i="38"/>
  <c r="H1300" i="38"/>
  <c r="I1300" i="38"/>
  <c r="J1300" i="38"/>
  <c r="K1300" i="38"/>
  <c r="L1300" i="38"/>
  <c r="M1300" i="38"/>
  <c r="N1300" i="38"/>
  <c r="O1300" i="38"/>
  <c r="P1300" i="38"/>
  <c r="Q1300" i="38"/>
  <c r="R1300" i="38"/>
  <c r="S1300" i="38"/>
  <c r="T1300" i="38"/>
  <c r="U1300" i="38"/>
  <c r="V1300" i="38"/>
  <c r="W1300" i="38"/>
  <c r="C1301" i="38"/>
  <c r="D1301" i="38"/>
  <c r="E1301" i="38"/>
  <c r="F1301" i="38"/>
  <c r="G1301" i="38"/>
  <c r="H1301" i="38"/>
  <c r="I1301" i="38"/>
  <c r="J1301" i="38"/>
  <c r="K1301" i="38"/>
  <c r="L1301" i="38"/>
  <c r="M1301" i="38"/>
  <c r="N1301" i="38"/>
  <c r="O1301" i="38"/>
  <c r="P1301" i="38"/>
  <c r="Q1301" i="38"/>
  <c r="R1301" i="38"/>
  <c r="S1301" i="38"/>
  <c r="T1301" i="38"/>
  <c r="U1301" i="38"/>
  <c r="V1301" i="38"/>
  <c r="W1301" i="38"/>
  <c r="C1302" i="38"/>
  <c r="D1302" i="38"/>
  <c r="E1302" i="38"/>
  <c r="F1302" i="38"/>
  <c r="G1302" i="38"/>
  <c r="H1302" i="38"/>
  <c r="I1302" i="38"/>
  <c r="J1302" i="38"/>
  <c r="K1302" i="38"/>
  <c r="L1302" i="38"/>
  <c r="M1302" i="38"/>
  <c r="N1302" i="38"/>
  <c r="O1302" i="38"/>
  <c r="P1302" i="38"/>
  <c r="Q1302" i="38"/>
  <c r="R1302" i="38"/>
  <c r="S1302" i="38"/>
  <c r="T1302" i="38"/>
  <c r="U1302" i="38"/>
  <c r="V1302" i="38"/>
  <c r="W1302" i="38"/>
  <c r="C1303" i="38"/>
  <c r="D1303" i="38"/>
  <c r="E1303" i="38"/>
  <c r="F1303" i="38"/>
  <c r="G1303" i="38"/>
  <c r="H1303" i="38"/>
  <c r="I1303" i="38"/>
  <c r="J1303" i="38"/>
  <c r="K1303" i="38"/>
  <c r="L1303" i="38"/>
  <c r="M1303" i="38"/>
  <c r="N1303" i="38"/>
  <c r="O1303" i="38"/>
  <c r="P1303" i="38"/>
  <c r="Q1303" i="38"/>
  <c r="R1303" i="38"/>
  <c r="S1303" i="38"/>
  <c r="T1303" i="38"/>
  <c r="U1303" i="38"/>
  <c r="V1303" i="38"/>
  <c r="W1303" i="38"/>
  <c r="C1304" i="38"/>
  <c r="D1304" i="38"/>
  <c r="E1304" i="38"/>
  <c r="F1304" i="38"/>
  <c r="G1304" i="38"/>
  <c r="H1304" i="38"/>
  <c r="I1304" i="38"/>
  <c r="J1304" i="38"/>
  <c r="K1304" i="38"/>
  <c r="L1304" i="38"/>
  <c r="M1304" i="38"/>
  <c r="N1304" i="38"/>
  <c r="O1304" i="38"/>
  <c r="P1304" i="38"/>
  <c r="Q1304" i="38"/>
  <c r="R1304" i="38"/>
  <c r="S1304" i="38"/>
  <c r="T1304" i="38"/>
  <c r="U1304" i="38"/>
  <c r="V1304" i="38"/>
  <c r="W1304" i="38"/>
  <c r="C1305" i="38"/>
  <c r="D1305" i="38"/>
  <c r="E1305" i="38"/>
  <c r="F1305" i="38"/>
  <c r="G1305" i="38"/>
  <c r="H1305" i="38"/>
  <c r="I1305" i="38"/>
  <c r="J1305" i="38"/>
  <c r="K1305" i="38"/>
  <c r="L1305" i="38"/>
  <c r="M1305" i="38"/>
  <c r="N1305" i="38"/>
  <c r="O1305" i="38"/>
  <c r="P1305" i="38"/>
  <c r="Q1305" i="38"/>
  <c r="R1305" i="38"/>
  <c r="S1305" i="38"/>
  <c r="T1305" i="38"/>
  <c r="U1305" i="38"/>
  <c r="V1305" i="38"/>
  <c r="W1305" i="38"/>
  <c r="C1306" i="38"/>
  <c r="D1306" i="38"/>
  <c r="E1306" i="38"/>
  <c r="F1306" i="38"/>
  <c r="G1306" i="38"/>
  <c r="H1306" i="38"/>
  <c r="I1306" i="38"/>
  <c r="J1306" i="38"/>
  <c r="K1306" i="38"/>
  <c r="L1306" i="38"/>
  <c r="M1306" i="38"/>
  <c r="N1306" i="38"/>
  <c r="O1306" i="38"/>
  <c r="P1306" i="38"/>
  <c r="Q1306" i="38"/>
  <c r="R1306" i="38"/>
  <c r="S1306" i="38"/>
  <c r="T1306" i="38"/>
  <c r="U1306" i="38"/>
  <c r="V1306" i="38"/>
  <c r="W1306" i="38"/>
  <c r="C1307" i="38"/>
  <c r="D1307" i="38"/>
  <c r="E1307" i="38"/>
  <c r="F1307" i="38"/>
  <c r="G1307" i="38"/>
  <c r="H1307" i="38"/>
  <c r="I1307" i="38"/>
  <c r="J1307" i="38"/>
  <c r="K1307" i="38"/>
  <c r="L1307" i="38"/>
  <c r="M1307" i="38"/>
  <c r="N1307" i="38"/>
  <c r="O1307" i="38"/>
  <c r="P1307" i="38"/>
  <c r="Q1307" i="38"/>
  <c r="R1307" i="38"/>
  <c r="S1307" i="38"/>
  <c r="T1307" i="38"/>
  <c r="U1307" i="38"/>
  <c r="V1307" i="38"/>
  <c r="W1307" i="38"/>
  <c r="C1308" i="38"/>
  <c r="D1308" i="38"/>
  <c r="E1308" i="38"/>
  <c r="F1308" i="38"/>
  <c r="G1308" i="38"/>
  <c r="H1308" i="38"/>
  <c r="I1308" i="38"/>
  <c r="J1308" i="38"/>
  <c r="K1308" i="38"/>
  <c r="L1308" i="38"/>
  <c r="M1308" i="38"/>
  <c r="N1308" i="38"/>
  <c r="O1308" i="38"/>
  <c r="P1308" i="38"/>
  <c r="Q1308" i="38"/>
  <c r="R1308" i="38"/>
  <c r="S1308" i="38"/>
  <c r="T1308" i="38"/>
  <c r="U1308" i="38"/>
  <c r="V1308" i="38"/>
  <c r="W1308" i="38"/>
  <c r="C1309" i="38"/>
  <c r="D1309" i="38"/>
  <c r="E1309" i="38"/>
  <c r="F1309" i="38"/>
  <c r="G1309" i="38"/>
  <c r="H1309" i="38"/>
  <c r="I1309" i="38"/>
  <c r="J1309" i="38"/>
  <c r="K1309" i="38"/>
  <c r="L1309" i="38"/>
  <c r="M1309" i="38"/>
  <c r="N1309" i="38"/>
  <c r="O1309" i="38"/>
  <c r="P1309" i="38"/>
  <c r="Q1309" i="38"/>
  <c r="R1309" i="38"/>
  <c r="S1309" i="38"/>
  <c r="T1309" i="38"/>
  <c r="U1309" i="38"/>
  <c r="V1309" i="38"/>
  <c r="W1309" i="38"/>
  <c r="C1310" i="38"/>
  <c r="D1310" i="38"/>
  <c r="E1310" i="38"/>
  <c r="F1310" i="38"/>
  <c r="G1310" i="38"/>
  <c r="H1310" i="38"/>
  <c r="I1310" i="38"/>
  <c r="J1310" i="38"/>
  <c r="K1310" i="38"/>
  <c r="L1310" i="38"/>
  <c r="M1310" i="38"/>
  <c r="N1310" i="38"/>
  <c r="O1310" i="38"/>
  <c r="P1310" i="38"/>
  <c r="Q1310" i="38"/>
  <c r="R1310" i="38"/>
  <c r="S1310" i="38"/>
  <c r="T1310" i="38"/>
  <c r="U1310" i="38"/>
  <c r="V1310" i="38"/>
  <c r="W1310" i="38"/>
  <c r="C1311" i="38"/>
  <c r="D1311" i="38"/>
  <c r="E1311" i="38"/>
  <c r="F1311" i="38"/>
  <c r="G1311" i="38"/>
  <c r="H1311" i="38"/>
  <c r="I1311" i="38"/>
  <c r="J1311" i="38"/>
  <c r="K1311" i="38"/>
  <c r="L1311" i="38"/>
  <c r="M1311" i="38"/>
  <c r="N1311" i="38"/>
  <c r="O1311" i="38"/>
  <c r="P1311" i="38"/>
  <c r="Q1311" i="38"/>
  <c r="R1311" i="38"/>
  <c r="S1311" i="38"/>
  <c r="T1311" i="38"/>
  <c r="U1311" i="38"/>
  <c r="V1311" i="38"/>
  <c r="W1311" i="38"/>
  <c r="C1312" i="38"/>
  <c r="D1312" i="38"/>
  <c r="E1312" i="38"/>
  <c r="F1312" i="38"/>
  <c r="G1312" i="38"/>
  <c r="H1312" i="38"/>
  <c r="I1312" i="38"/>
  <c r="J1312" i="38"/>
  <c r="K1312" i="38"/>
  <c r="L1312" i="38"/>
  <c r="M1312" i="38"/>
  <c r="N1312" i="38"/>
  <c r="O1312" i="38"/>
  <c r="P1312" i="38"/>
  <c r="Q1312" i="38"/>
  <c r="R1312" i="38"/>
  <c r="S1312" i="38"/>
  <c r="T1312" i="38"/>
  <c r="U1312" i="38"/>
  <c r="V1312" i="38"/>
  <c r="W1312" i="38"/>
  <c r="C1313" i="38"/>
  <c r="D1313" i="38"/>
  <c r="E1313" i="38"/>
  <c r="F1313" i="38"/>
  <c r="G1313" i="38"/>
  <c r="H1313" i="38"/>
  <c r="I1313" i="38"/>
  <c r="J1313" i="38"/>
  <c r="K1313" i="38"/>
  <c r="L1313" i="38"/>
  <c r="M1313" i="38"/>
  <c r="N1313" i="38"/>
  <c r="O1313" i="38"/>
  <c r="P1313" i="38"/>
  <c r="Q1313" i="38"/>
  <c r="R1313" i="38"/>
  <c r="S1313" i="38"/>
  <c r="T1313" i="38"/>
  <c r="U1313" i="38"/>
  <c r="V1313" i="38"/>
  <c r="W1313" i="38"/>
  <c r="D1314" i="38"/>
  <c r="E1314" i="38"/>
  <c r="F1314" i="38"/>
  <c r="G1314" i="38"/>
  <c r="H1314" i="38"/>
  <c r="I1314" i="38"/>
  <c r="J1314" i="38"/>
  <c r="K1314" i="38"/>
  <c r="L1314" i="38"/>
  <c r="M1314" i="38"/>
  <c r="N1314" i="38"/>
  <c r="O1314" i="38"/>
  <c r="P1314" i="38"/>
  <c r="Q1314" i="38"/>
  <c r="R1314" i="38"/>
  <c r="S1314" i="38"/>
  <c r="T1314" i="38"/>
  <c r="U1314" i="38"/>
  <c r="V1314" i="38"/>
  <c r="W1314" i="38"/>
  <c r="D1315" i="38"/>
  <c r="E1315" i="38"/>
  <c r="F1315" i="38"/>
  <c r="G1315" i="38"/>
  <c r="H1315" i="38"/>
  <c r="I1315" i="38"/>
  <c r="J1315" i="38"/>
  <c r="K1315" i="38"/>
  <c r="L1315" i="38"/>
  <c r="M1315" i="38"/>
  <c r="N1315" i="38"/>
  <c r="O1315" i="38"/>
  <c r="P1315" i="38"/>
  <c r="Q1315" i="38"/>
  <c r="R1315" i="38"/>
  <c r="S1315" i="38"/>
  <c r="T1315" i="38"/>
  <c r="U1315" i="38"/>
  <c r="V1315" i="38"/>
  <c r="W1315" i="38"/>
  <c r="D1316" i="38"/>
  <c r="E1316" i="38"/>
  <c r="F1316" i="38"/>
  <c r="G1316" i="38"/>
  <c r="H1316" i="38"/>
  <c r="I1316" i="38"/>
  <c r="J1316" i="38"/>
  <c r="K1316" i="38"/>
  <c r="L1316" i="38"/>
  <c r="M1316" i="38"/>
  <c r="N1316" i="38"/>
  <c r="O1316" i="38"/>
  <c r="P1316" i="38"/>
  <c r="Q1316" i="38"/>
  <c r="R1316" i="38"/>
  <c r="S1316" i="38"/>
  <c r="T1316" i="38"/>
  <c r="U1316" i="38"/>
  <c r="V1316" i="38"/>
  <c r="W1316" i="38"/>
  <c r="D1317" i="38"/>
  <c r="E1317" i="38"/>
  <c r="F1317" i="38"/>
  <c r="G1317" i="38"/>
  <c r="H1317" i="38"/>
  <c r="I1317" i="38"/>
  <c r="J1317" i="38"/>
  <c r="K1317" i="38"/>
  <c r="L1317" i="38"/>
  <c r="M1317" i="38"/>
  <c r="N1317" i="38"/>
  <c r="O1317" i="38"/>
  <c r="P1317" i="38"/>
  <c r="Q1317" i="38"/>
  <c r="R1317" i="38"/>
  <c r="S1317" i="38"/>
  <c r="T1317" i="38"/>
  <c r="U1317" i="38"/>
  <c r="V1317" i="38"/>
  <c r="W1317" i="38"/>
  <c r="D1318" i="38"/>
  <c r="E1318" i="38"/>
  <c r="F1318" i="38"/>
  <c r="G1318" i="38"/>
  <c r="H1318" i="38"/>
  <c r="I1318" i="38"/>
  <c r="J1318" i="38"/>
  <c r="K1318" i="38"/>
  <c r="L1318" i="38"/>
  <c r="M1318" i="38"/>
  <c r="N1318" i="38"/>
  <c r="O1318" i="38"/>
  <c r="P1318" i="38"/>
  <c r="Q1318" i="38"/>
  <c r="R1318" i="38"/>
  <c r="S1318" i="38"/>
  <c r="T1318" i="38"/>
  <c r="U1318" i="38"/>
  <c r="V1318" i="38"/>
  <c r="W1318" i="38"/>
  <c r="C1319" i="38"/>
  <c r="D1319" i="38"/>
  <c r="E1319" i="38"/>
  <c r="F1319" i="38"/>
  <c r="G1319" i="38"/>
  <c r="H1319" i="38"/>
  <c r="I1319" i="38"/>
  <c r="J1319" i="38"/>
  <c r="K1319" i="38"/>
  <c r="L1319" i="38"/>
  <c r="M1319" i="38"/>
  <c r="N1319" i="38"/>
  <c r="O1319" i="38"/>
  <c r="P1319" i="38"/>
  <c r="Q1319" i="38"/>
  <c r="R1319" i="38"/>
  <c r="S1319" i="38"/>
  <c r="T1319" i="38"/>
  <c r="U1319" i="38"/>
  <c r="V1319" i="38"/>
  <c r="W1319" i="38"/>
  <c r="D1320" i="38"/>
  <c r="E1320" i="38"/>
  <c r="F1320" i="38"/>
  <c r="G1320" i="38"/>
  <c r="H1320" i="38"/>
  <c r="I1320" i="38"/>
  <c r="J1320" i="38"/>
  <c r="K1320" i="38"/>
  <c r="L1320" i="38"/>
  <c r="M1320" i="38"/>
  <c r="N1320" i="38"/>
  <c r="O1320" i="38"/>
  <c r="P1320" i="38"/>
  <c r="Q1320" i="38"/>
  <c r="R1320" i="38"/>
  <c r="S1320" i="38"/>
  <c r="T1320" i="38"/>
  <c r="U1320" i="38"/>
  <c r="V1320" i="38"/>
  <c r="W1320" i="38"/>
  <c r="D1321" i="38"/>
  <c r="E1321" i="38"/>
  <c r="F1321" i="38"/>
  <c r="G1321" i="38"/>
  <c r="H1321" i="38"/>
  <c r="I1321" i="38"/>
  <c r="J1321" i="38"/>
  <c r="K1321" i="38"/>
  <c r="L1321" i="38"/>
  <c r="M1321" i="38"/>
  <c r="N1321" i="38"/>
  <c r="O1321" i="38"/>
  <c r="P1321" i="38"/>
  <c r="Q1321" i="38"/>
  <c r="R1321" i="38"/>
  <c r="S1321" i="38"/>
  <c r="T1321" i="38"/>
  <c r="U1321" i="38"/>
  <c r="V1321" i="38"/>
  <c r="W1321" i="38"/>
  <c r="D1322" i="38"/>
  <c r="E1322" i="38"/>
  <c r="F1322" i="38"/>
  <c r="G1322" i="38"/>
  <c r="H1322" i="38"/>
  <c r="I1322" i="38"/>
  <c r="J1322" i="38"/>
  <c r="K1322" i="38"/>
  <c r="L1322" i="38"/>
  <c r="M1322" i="38"/>
  <c r="N1322" i="38"/>
  <c r="O1322" i="38"/>
  <c r="P1322" i="38"/>
  <c r="Q1322" i="38"/>
  <c r="R1322" i="38"/>
  <c r="S1322" i="38"/>
  <c r="T1322" i="38"/>
  <c r="U1322" i="38"/>
  <c r="V1322" i="38"/>
  <c r="W1322" i="38"/>
  <c r="D1323" i="38"/>
  <c r="E1323" i="38"/>
  <c r="F1323" i="38"/>
  <c r="G1323" i="38"/>
  <c r="H1323" i="38"/>
  <c r="I1323" i="38"/>
  <c r="J1323" i="38"/>
  <c r="K1323" i="38"/>
  <c r="L1323" i="38"/>
  <c r="M1323" i="38"/>
  <c r="N1323" i="38"/>
  <c r="O1323" i="38"/>
  <c r="P1323" i="38"/>
  <c r="Q1323" i="38"/>
  <c r="R1323" i="38"/>
  <c r="S1323" i="38"/>
  <c r="T1323" i="38"/>
  <c r="U1323" i="38"/>
  <c r="V1323" i="38"/>
  <c r="W1323" i="38"/>
  <c r="D1324" i="38"/>
  <c r="E1324" i="38"/>
  <c r="F1324" i="38"/>
  <c r="G1324" i="38"/>
  <c r="H1324" i="38"/>
  <c r="I1324" i="38"/>
  <c r="J1324" i="38"/>
  <c r="K1324" i="38"/>
  <c r="L1324" i="38"/>
  <c r="M1324" i="38"/>
  <c r="N1324" i="38"/>
  <c r="O1324" i="38"/>
  <c r="P1324" i="38"/>
  <c r="Q1324" i="38"/>
  <c r="R1324" i="38"/>
  <c r="S1324" i="38"/>
  <c r="T1324" i="38"/>
  <c r="U1324" i="38"/>
  <c r="V1324" i="38"/>
  <c r="W1324" i="38"/>
  <c r="D1325" i="38"/>
  <c r="E1325" i="38"/>
  <c r="F1325" i="38"/>
  <c r="G1325" i="38"/>
  <c r="H1325" i="38"/>
  <c r="I1325" i="38"/>
  <c r="J1325" i="38"/>
  <c r="K1325" i="38"/>
  <c r="L1325" i="38"/>
  <c r="M1325" i="38"/>
  <c r="N1325" i="38"/>
  <c r="O1325" i="38"/>
  <c r="P1325" i="38"/>
  <c r="Q1325" i="38"/>
  <c r="R1325" i="38"/>
  <c r="S1325" i="38"/>
  <c r="T1325" i="38"/>
  <c r="U1325" i="38"/>
  <c r="V1325" i="38"/>
  <c r="W1325" i="38"/>
  <c r="D1326" i="38"/>
  <c r="E1326" i="38"/>
  <c r="F1326" i="38"/>
  <c r="G1326" i="38"/>
  <c r="H1326" i="38"/>
  <c r="I1326" i="38"/>
  <c r="J1326" i="38"/>
  <c r="K1326" i="38"/>
  <c r="L1326" i="38"/>
  <c r="M1326" i="38"/>
  <c r="N1326" i="38"/>
  <c r="O1326" i="38"/>
  <c r="P1326" i="38"/>
  <c r="Q1326" i="38"/>
  <c r="R1326" i="38"/>
  <c r="S1326" i="38"/>
  <c r="T1326" i="38"/>
  <c r="U1326" i="38"/>
  <c r="V1326" i="38"/>
  <c r="W1326" i="38"/>
  <c r="D1327" i="38"/>
  <c r="E1327" i="38"/>
  <c r="F1327" i="38"/>
  <c r="G1327" i="38"/>
  <c r="H1327" i="38"/>
  <c r="I1327" i="38"/>
  <c r="J1327" i="38"/>
  <c r="K1327" i="38"/>
  <c r="L1327" i="38"/>
  <c r="M1327" i="38"/>
  <c r="N1327" i="38"/>
  <c r="O1327" i="38"/>
  <c r="P1327" i="38"/>
  <c r="Q1327" i="38"/>
  <c r="R1327" i="38"/>
  <c r="S1327" i="38"/>
  <c r="T1327" i="38"/>
  <c r="U1327" i="38"/>
  <c r="V1327" i="38"/>
  <c r="W1327" i="38"/>
  <c r="D1328" i="38"/>
  <c r="E1328" i="38"/>
  <c r="F1328" i="38"/>
  <c r="G1328" i="38"/>
  <c r="H1328" i="38"/>
  <c r="I1328" i="38"/>
  <c r="J1328" i="38"/>
  <c r="K1328" i="38"/>
  <c r="L1328" i="38"/>
  <c r="M1328" i="38"/>
  <c r="N1328" i="38"/>
  <c r="O1328" i="38"/>
  <c r="P1328" i="38"/>
  <c r="Q1328" i="38"/>
  <c r="R1328" i="38"/>
  <c r="S1328" i="38"/>
  <c r="T1328" i="38"/>
  <c r="U1328" i="38"/>
  <c r="V1328" i="38"/>
  <c r="W1328" i="38"/>
  <c r="D1329" i="38"/>
  <c r="E1329" i="38"/>
  <c r="F1329" i="38"/>
  <c r="G1329" i="38"/>
  <c r="H1329" i="38"/>
  <c r="I1329" i="38"/>
  <c r="J1329" i="38"/>
  <c r="K1329" i="38"/>
  <c r="L1329" i="38"/>
  <c r="M1329" i="38"/>
  <c r="N1329" i="38"/>
  <c r="O1329" i="38"/>
  <c r="P1329" i="38"/>
  <c r="Q1329" i="38"/>
  <c r="R1329" i="38"/>
  <c r="S1329" i="38"/>
  <c r="T1329" i="38"/>
  <c r="U1329" i="38"/>
  <c r="V1329" i="38"/>
  <c r="W1329" i="38"/>
  <c r="C1330" i="38"/>
  <c r="D1330" i="38"/>
  <c r="E1330" i="38"/>
  <c r="F1330" i="38"/>
  <c r="G1330" i="38"/>
  <c r="H1330" i="38"/>
  <c r="I1330" i="38"/>
  <c r="J1330" i="38"/>
  <c r="K1330" i="38"/>
  <c r="L1330" i="38"/>
  <c r="M1330" i="38"/>
  <c r="N1330" i="38"/>
  <c r="O1330" i="38"/>
  <c r="P1330" i="38"/>
  <c r="Q1330" i="38"/>
  <c r="R1330" i="38"/>
  <c r="S1330" i="38"/>
  <c r="T1330" i="38"/>
  <c r="U1330" i="38"/>
  <c r="V1330" i="38"/>
  <c r="W1330" i="38"/>
  <c r="C1331" i="38"/>
  <c r="D1331" i="38"/>
  <c r="E1331" i="38"/>
  <c r="F1331" i="38"/>
  <c r="G1331" i="38"/>
  <c r="H1331" i="38"/>
  <c r="I1331" i="38"/>
  <c r="J1331" i="38"/>
  <c r="K1331" i="38"/>
  <c r="L1331" i="38"/>
  <c r="M1331" i="38"/>
  <c r="N1331" i="38"/>
  <c r="O1331" i="38"/>
  <c r="P1331" i="38"/>
  <c r="Q1331" i="38"/>
  <c r="R1331" i="38"/>
  <c r="S1331" i="38"/>
  <c r="T1331" i="38"/>
  <c r="U1331" i="38"/>
  <c r="V1331" i="38"/>
  <c r="W1331" i="38"/>
  <c r="C1332" i="38"/>
  <c r="D1332" i="38"/>
  <c r="E1332" i="38"/>
  <c r="F1332" i="38"/>
  <c r="G1332" i="38"/>
  <c r="H1332" i="38"/>
  <c r="I1332" i="38"/>
  <c r="J1332" i="38"/>
  <c r="K1332" i="38"/>
  <c r="L1332" i="38"/>
  <c r="M1332" i="38"/>
  <c r="N1332" i="38"/>
  <c r="O1332" i="38"/>
  <c r="P1332" i="38"/>
  <c r="Q1332" i="38"/>
  <c r="R1332" i="38"/>
  <c r="S1332" i="38"/>
  <c r="T1332" i="38"/>
  <c r="U1332" i="38"/>
  <c r="V1332" i="38"/>
  <c r="W1332" i="38"/>
  <c r="C1333" i="38"/>
  <c r="D1333" i="38"/>
  <c r="E1333" i="38"/>
  <c r="F1333" i="38"/>
  <c r="G1333" i="38"/>
  <c r="H1333" i="38"/>
  <c r="I1333" i="38"/>
  <c r="J1333" i="38"/>
  <c r="K1333" i="38"/>
  <c r="L1333" i="38"/>
  <c r="M1333" i="38"/>
  <c r="N1333" i="38"/>
  <c r="O1333" i="38"/>
  <c r="P1333" i="38"/>
  <c r="Q1333" i="38"/>
  <c r="R1333" i="38"/>
  <c r="S1333" i="38"/>
  <c r="T1333" i="38"/>
  <c r="U1333" i="38"/>
  <c r="V1333" i="38"/>
  <c r="W1333" i="38"/>
  <c r="C1334" i="38"/>
  <c r="D1334" i="38"/>
  <c r="E1334" i="38"/>
  <c r="F1334" i="38"/>
  <c r="G1334" i="38"/>
  <c r="H1334" i="38"/>
  <c r="I1334" i="38"/>
  <c r="J1334" i="38"/>
  <c r="K1334" i="38"/>
  <c r="L1334" i="38"/>
  <c r="M1334" i="38"/>
  <c r="N1334" i="38"/>
  <c r="O1334" i="38"/>
  <c r="P1334" i="38"/>
  <c r="Q1334" i="38"/>
  <c r="R1334" i="38"/>
  <c r="S1334" i="38"/>
  <c r="T1334" i="38"/>
  <c r="U1334" i="38"/>
  <c r="V1334" i="38"/>
  <c r="W1334" i="38"/>
  <c r="C1335" i="38"/>
  <c r="D1335" i="38"/>
  <c r="E1335" i="38"/>
  <c r="F1335" i="38"/>
  <c r="G1335" i="38"/>
  <c r="H1335" i="38"/>
  <c r="I1335" i="38"/>
  <c r="J1335" i="38"/>
  <c r="K1335" i="38"/>
  <c r="L1335" i="38"/>
  <c r="M1335" i="38"/>
  <c r="N1335" i="38"/>
  <c r="O1335" i="38"/>
  <c r="P1335" i="38"/>
  <c r="Q1335" i="38"/>
  <c r="R1335" i="38"/>
  <c r="S1335" i="38"/>
  <c r="T1335" i="38"/>
  <c r="U1335" i="38"/>
  <c r="V1335" i="38"/>
  <c r="W1335" i="38"/>
  <c r="C1336" i="38"/>
  <c r="D1336" i="38"/>
  <c r="E1336" i="38"/>
  <c r="F1336" i="38"/>
  <c r="G1336" i="38"/>
  <c r="H1336" i="38"/>
  <c r="I1336" i="38"/>
  <c r="J1336" i="38"/>
  <c r="K1336" i="38"/>
  <c r="L1336" i="38"/>
  <c r="M1336" i="38"/>
  <c r="N1336" i="38"/>
  <c r="O1336" i="38"/>
  <c r="P1336" i="38"/>
  <c r="Q1336" i="38"/>
  <c r="R1336" i="38"/>
  <c r="S1336" i="38"/>
  <c r="T1336" i="38"/>
  <c r="U1336" i="38"/>
  <c r="V1336" i="38"/>
  <c r="W1336" i="38"/>
  <c r="C1337" i="38"/>
  <c r="D1337" i="38"/>
  <c r="E1337" i="38"/>
  <c r="F1337" i="38"/>
  <c r="G1337" i="38"/>
  <c r="H1337" i="38"/>
  <c r="I1337" i="38"/>
  <c r="J1337" i="38"/>
  <c r="K1337" i="38"/>
  <c r="L1337" i="38"/>
  <c r="M1337" i="38"/>
  <c r="N1337" i="38"/>
  <c r="O1337" i="38"/>
  <c r="P1337" i="38"/>
  <c r="Q1337" i="38"/>
  <c r="R1337" i="38"/>
  <c r="S1337" i="38"/>
  <c r="T1337" i="38"/>
  <c r="U1337" i="38"/>
  <c r="V1337" i="38"/>
  <c r="W1337" i="38"/>
  <c r="C1338" i="38"/>
  <c r="D1338" i="38"/>
  <c r="E1338" i="38"/>
  <c r="F1338" i="38"/>
  <c r="G1338" i="38"/>
  <c r="H1338" i="38"/>
  <c r="I1338" i="38"/>
  <c r="J1338" i="38"/>
  <c r="K1338" i="38"/>
  <c r="L1338" i="38"/>
  <c r="M1338" i="38"/>
  <c r="N1338" i="38"/>
  <c r="O1338" i="38"/>
  <c r="P1338" i="38"/>
  <c r="Q1338" i="38"/>
  <c r="R1338" i="38"/>
  <c r="S1338" i="38"/>
  <c r="T1338" i="38"/>
  <c r="U1338" i="38"/>
  <c r="V1338" i="38"/>
  <c r="W1338" i="38"/>
  <c r="C1339" i="38"/>
  <c r="D1339" i="38"/>
  <c r="E1339" i="38"/>
  <c r="F1339" i="38"/>
  <c r="G1339" i="38"/>
  <c r="H1339" i="38"/>
  <c r="I1339" i="38"/>
  <c r="J1339" i="38"/>
  <c r="K1339" i="38"/>
  <c r="L1339" i="38"/>
  <c r="M1339" i="38"/>
  <c r="N1339" i="38"/>
  <c r="O1339" i="38"/>
  <c r="P1339" i="38"/>
  <c r="Q1339" i="38"/>
  <c r="R1339" i="38"/>
  <c r="S1339" i="38"/>
  <c r="T1339" i="38"/>
  <c r="U1339" i="38"/>
  <c r="V1339" i="38"/>
  <c r="W1339" i="38"/>
  <c r="C1340" i="38"/>
  <c r="D1340" i="38"/>
  <c r="E1340" i="38"/>
  <c r="F1340" i="38"/>
  <c r="G1340" i="38"/>
  <c r="H1340" i="38"/>
  <c r="I1340" i="38"/>
  <c r="J1340" i="38"/>
  <c r="K1340" i="38"/>
  <c r="L1340" i="38"/>
  <c r="M1340" i="38"/>
  <c r="N1340" i="38"/>
  <c r="O1340" i="38"/>
  <c r="P1340" i="38"/>
  <c r="Q1340" i="38"/>
  <c r="R1340" i="38"/>
  <c r="S1340" i="38"/>
  <c r="T1340" i="38"/>
  <c r="U1340" i="38"/>
  <c r="V1340" i="38"/>
  <c r="W1340" i="38"/>
  <c r="C1341" i="38"/>
  <c r="D1341" i="38"/>
  <c r="E1341" i="38"/>
  <c r="F1341" i="38"/>
  <c r="G1341" i="38"/>
  <c r="H1341" i="38"/>
  <c r="I1341" i="38"/>
  <c r="J1341" i="38"/>
  <c r="K1341" i="38"/>
  <c r="L1341" i="38"/>
  <c r="M1341" i="38"/>
  <c r="N1341" i="38"/>
  <c r="O1341" i="38"/>
  <c r="P1341" i="38"/>
  <c r="Q1341" i="38"/>
  <c r="R1341" i="38"/>
  <c r="S1341" i="38"/>
  <c r="T1341" i="38"/>
  <c r="U1341" i="38"/>
  <c r="V1341" i="38"/>
  <c r="W1341" i="38"/>
  <c r="C1342" i="38"/>
  <c r="D1342" i="38"/>
  <c r="E1342" i="38"/>
  <c r="F1342" i="38"/>
  <c r="G1342" i="38"/>
  <c r="H1342" i="38"/>
  <c r="I1342" i="38"/>
  <c r="J1342" i="38"/>
  <c r="K1342" i="38"/>
  <c r="L1342" i="38"/>
  <c r="M1342" i="38"/>
  <c r="N1342" i="38"/>
  <c r="O1342" i="38"/>
  <c r="P1342" i="38"/>
  <c r="Q1342" i="38"/>
  <c r="R1342" i="38"/>
  <c r="S1342" i="38"/>
  <c r="T1342" i="38"/>
  <c r="U1342" i="38"/>
  <c r="V1342" i="38"/>
  <c r="W1342" i="38"/>
  <c r="C1343" i="38"/>
  <c r="D1343" i="38"/>
  <c r="E1343" i="38"/>
  <c r="F1343" i="38"/>
  <c r="G1343" i="38"/>
  <c r="H1343" i="38"/>
  <c r="I1343" i="38"/>
  <c r="J1343" i="38"/>
  <c r="K1343" i="38"/>
  <c r="L1343" i="38"/>
  <c r="M1343" i="38"/>
  <c r="N1343" i="38"/>
  <c r="O1343" i="38"/>
  <c r="P1343" i="38"/>
  <c r="Q1343" i="38"/>
  <c r="R1343" i="38"/>
  <c r="S1343" i="38"/>
  <c r="T1343" i="38"/>
  <c r="U1343" i="38"/>
  <c r="V1343" i="38"/>
  <c r="W1343" i="38"/>
  <c r="C1344" i="38"/>
  <c r="D1344" i="38"/>
  <c r="E1344" i="38"/>
  <c r="F1344" i="38"/>
  <c r="G1344" i="38"/>
  <c r="H1344" i="38"/>
  <c r="I1344" i="38"/>
  <c r="J1344" i="38"/>
  <c r="K1344" i="38"/>
  <c r="L1344" i="38"/>
  <c r="M1344" i="38"/>
  <c r="N1344" i="38"/>
  <c r="O1344" i="38"/>
  <c r="P1344" i="38"/>
  <c r="Q1344" i="38"/>
  <c r="R1344" i="38"/>
  <c r="S1344" i="38"/>
  <c r="T1344" i="38"/>
  <c r="U1344" i="38"/>
  <c r="V1344" i="38"/>
  <c r="W1344" i="38"/>
  <c r="C1345" i="38"/>
  <c r="D1345" i="38"/>
  <c r="E1345" i="38"/>
  <c r="F1345" i="38"/>
  <c r="G1345" i="38"/>
  <c r="H1345" i="38"/>
  <c r="I1345" i="38"/>
  <c r="J1345" i="38"/>
  <c r="K1345" i="38"/>
  <c r="L1345" i="38"/>
  <c r="M1345" i="38"/>
  <c r="N1345" i="38"/>
  <c r="O1345" i="38"/>
  <c r="P1345" i="38"/>
  <c r="Q1345" i="38"/>
  <c r="R1345" i="38"/>
  <c r="S1345" i="38"/>
  <c r="T1345" i="38"/>
  <c r="U1345" i="38"/>
  <c r="V1345" i="38"/>
  <c r="W1345" i="38"/>
  <c r="D1250" i="38"/>
  <c r="E1250" i="38"/>
  <c r="F1250" i="38"/>
  <c r="G1250" i="38"/>
  <c r="H1250" i="38"/>
  <c r="I1250" i="38"/>
  <c r="J1250" i="38"/>
  <c r="K1250" i="38"/>
  <c r="L1250" i="38"/>
  <c r="M1250" i="38"/>
  <c r="N1250" i="38"/>
  <c r="O1250" i="38"/>
  <c r="P1250" i="38"/>
  <c r="Q1250" i="38"/>
  <c r="R1250" i="38"/>
  <c r="S1250" i="38"/>
  <c r="T1250" i="38"/>
  <c r="U1250" i="38"/>
  <c r="V1250" i="38"/>
  <c r="W1250" i="38"/>
  <c r="C1250" i="38"/>
  <c r="C1155" i="38"/>
  <c r="D1155" i="38"/>
  <c r="E1155" i="38"/>
  <c r="F1155" i="38"/>
  <c r="G1155" i="38"/>
  <c r="H1155" i="38"/>
  <c r="I1155" i="38"/>
  <c r="J1155" i="38"/>
  <c r="K1155" i="38"/>
  <c r="L1155" i="38"/>
  <c r="M1155" i="38"/>
  <c r="N1155" i="38"/>
  <c r="O1155" i="38"/>
  <c r="P1155" i="38"/>
  <c r="Q1155" i="38"/>
  <c r="R1155" i="38"/>
  <c r="S1155" i="38"/>
  <c r="T1155" i="38"/>
  <c r="U1155" i="38"/>
  <c r="V1155" i="38"/>
  <c r="W1155" i="38"/>
  <c r="C1156" i="38"/>
  <c r="D1156" i="38"/>
  <c r="E1156" i="38"/>
  <c r="F1156" i="38"/>
  <c r="G1156" i="38"/>
  <c r="H1156" i="38"/>
  <c r="I1156" i="38"/>
  <c r="J1156" i="38"/>
  <c r="K1156" i="38"/>
  <c r="L1156" i="38"/>
  <c r="M1156" i="38"/>
  <c r="N1156" i="38"/>
  <c r="O1156" i="38"/>
  <c r="P1156" i="38"/>
  <c r="Q1156" i="38"/>
  <c r="R1156" i="38"/>
  <c r="S1156" i="38"/>
  <c r="T1156" i="38"/>
  <c r="U1156" i="38"/>
  <c r="V1156" i="38"/>
  <c r="W1156" i="38"/>
  <c r="C1157" i="38"/>
  <c r="D1157" i="38"/>
  <c r="E1157" i="38"/>
  <c r="F1157" i="38"/>
  <c r="G1157" i="38"/>
  <c r="H1157" i="38"/>
  <c r="I1157" i="38"/>
  <c r="J1157" i="38"/>
  <c r="K1157" i="38"/>
  <c r="L1157" i="38"/>
  <c r="M1157" i="38"/>
  <c r="N1157" i="38"/>
  <c r="O1157" i="38"/>
  <c r="P1157" i="38"/>
  <c r="Q1157" i="38"/>
  <c r="R1157" i="38"/>
  <c r="S1157" i="38"/>
  <c r="T1157" i="38"/>
  <c r="U1157" i="38"/>
  <c r="V1157" i="38"/>
  <c r="W1157" i="38"/>
  <c r="C1158" i="38"/>
  <c r="D1158" i="38"/>
  <c r="E1158" i="38"/>
  <c r="F1158" i="38"/>
  <c r="G1158" i="38"/>
  <c r="H1158" i="38"/>
  <c r="I1158" i="38"/>
  <c r="J1158" i="38"/>
  <c r="K1158" i="38"/>
  <c r="L1158" i="38"/>
  <c r="M1158" i="38"/>
  <c r="N1158" i="38"/>
  <c r="O1158" i="38"/>
  <c r="P1158" i="38"/>
  <c r="Q1158" i="38"/>
  <c r="R1158" i="38"/>
  <c r="S1158" i="38"/>
  <c r="T1158" i="38"/>
  <c r="U1158" i="38"/>
  <c r="V1158" i="38"/>
  <c r="W1158" i="38"/>
  <c r="C1159" i="38"/>
  <c r="D1159" i="38"/>
  <c r="E1159" i="38"/>
  <c r="F1159" i="38"/>
  <c r="G1159" i="38"/>
  <c r="H1159" i="38"/>
  <c r="I1159" i="38"/>
  <c r="J1159" i="38"/>
  <c r="K1159" i="38"/>
  <c r="L1159" i="38"/>
  <c r="M1159" i="38"/>
  <c r="N1159" i="38"/>
  <c r="O1159" i="38"/>
  <c r="P1159" i="38"/>
  <c r="Q1159" i="38"/>
  <c r="R1159" i="38"/>
  <c r="S1159" i="38"/>
  <c r="T1159" i="38"/>
  <c r="U1159" i="38"/>
  <c r="V1159" i="38"/>
  <c r="W1159" i="38"/>
  <c r="C1160" i="38"/>
  <c r="D1160" i="38"/>
  <c r="E1160" i="38"/>
  <c r="F1160" i="38"/>
  <c r="G1160" i="38"/>
  <c r="H1160" i="38"/>
  <c r="I1160" i="38"/>
  <c r="J1160" i="38"/>
  <c r="K1160" i="38"/>
  <c r="L1160" i="38"/>
  <c r="M1160" i="38"/>
  <c r="N1160" i="38"/>
  <c r="O1160" i="38"/>
  <c r="P1160" i="38"/>
  <c r="Q1160" i="38"/>
  <c r="R1160" i="38"/>
  <c r="S1160" i="38"/>
  <c r="T1160" i="38"/>
  <c r="U1160" i="38"/>
  <c r="V1160" i="38"/>
  <c r="W1160" i="38"/>
  <c r="C1161" i="38"/>
  <c r="D1161" i="38"/>
  <c r="E1161" i="38"/>
  <c r="F1161" i="38"/>
  <c r="G1161" i="38"/>
  <c r="H1161" i="38"/>
  <c r="I1161" i="38"/>
  <c r="J1161" i="38"/>
  <c r="K1161" i="38"/>
  <c r="L1161" i="38"/>
  <c r="M1161" i="38"/>
  <c r="N1161" i="38"/>
  <c r="O1161" i="38"/>
  <c r="P1161" i="38"/>
  <c r="Q1161" i="38"/>
  <c r="R1161" i="38"/>
  <c r="S1161" i="38"/>
  <c r="T1161" i="38"/>
  <c r="U1161" i="38"/>
  <c r="V1161" i="38"/>
  <c r="W1161" i="38"/>
  <c r="C1162" i="38"/>
  <c r="D1162" i="38"/>
  <c r="E1162" i="38"/>
  <c r="F1162" i="38"/>
  <c r="G1162" i="38"/>
  <c r="H1162" i="38"/>
  <c r="I1162" i="38"/>
  <c r="J1162" i="38"/>
  <c r="K1162" i="38"/>
  <c r="L1162" i="38"/>
  <c r="M1162" i="38"/>
  <c r="N1162" i="38"/>
  <c r="O1162" i="38"/>
  <c r="P1162" i="38"/>
  <c r="Q1162" i="38"/>
  <c r="R1162" i="38"/>
  <c r="S1162" i="38"/>
  <c r="T1162" i="38"/>
  <c r="U1162" i="38"/>
  <c r="V1162" i="38"/>
  <c r="W1162" i="38"/>
  <c r="C1163" i="38"/>
  <c r="D1163" i="38"/>
  <c r="E1163" i="38"/>
  <c r="F1163" i="38"/>
  <c r="G1163" i="38"/>
  <c r="H1163" i="38"/>
  <c r="I1163" i="38"/>
  <c r="J1163" i="38"/>
  <c r="K1163" i="38"/>
  <c r="L1163" i="38"/>
  <c r="M1163" i="38"/>
  <c r="N1163" i="38"/>
  <c r="O1163" i="38"/>
  <c r="P1163" i="38"/>
  <c r="Q1163" i="38"/>
  <c r="R1163" i="38"/>
  <c r="S1163" i="38"/>
  <c r="T1163" i="38"/>
  <c r="U1163" i="38"/>
  <c r="V1163" i="38"/>
  <c r="W1163" i="38"/>
  <c r="C1164" i="38"/>
  <c r="D1164" i="38"/>
  <c r="E1164" i="38"/>
  <c r="F1164" i="38"/>
  <c r="G1164" i="38"/>
  <c r="H1164" i="38"/>
  <c r="I1164" i="38"/>
  <c r="J1164" i="38"/>
  <c r="K1164" i="38"/>
  <c r="L1164" i="38"/>
  <c r="M1164" i="38"/>
  <c r="N1164" i="38"/>
  <c r="O1164" i="38"/>
  <c r="P1164" i="38"/>
  <c r="Q1164" i="38"/>
  <c r="R1164" i="38"/>
  <c r="S1164" i="38"/>
  <c r="T1164" i="38"/>
  <c r="U1164" i="38"/>
  <c r="V1164" i="38"/>
  <c r="W1164" i="38"/>
  <c r="C1165" i="38"/>
  <c r="D1165" i="38"/>
  <c r="E1165" i="38"/>
  <c r="F1165" i="38"/>
  <c r="G1165" i="38"/>
  <c r="H1165" i="38"/>
  <c r="I1165" i="38"/>
  <c r="J1165" i="38"/>
  <c r="K1165" i="38"/>
  <c r="L1165" i="38"/>
  <c r="M1165" i="38"/>
  <c r="N1165" i="38"/>
  <c r="O1165" i="38"/>
  <c r="P1165" i="38"/>
  <c r="Q1165" i="38"/>
  <c r="R1165" i="38"/>
  <c r="S1165" i="38"/>
  <c r="T1165" i="38"/>
  <c r="U1165" i="38"/>
  <c r="V1165" i="38"/>
  <c r="W1165" i="38"/>
  <c r="C1166" i="38"/>
  <c r="D1166" i="38"/>
  <c r="E1166" i="38"/>
  <c r="F1166" i="38"/>
  <c r="G1166" i="38"/>
  <c r="H1166" i="38"/>
  <c r="I1166" i="38"/>
  <c r="J1166" i="38"/>
  <c r="K1166" i="38"/>
  <c r="L1166" i="38"/>
  <c r="M1166" i="38"/>
  <c r="N1166" i="38"/>
  <c r="O1166" i="38"/>
  <c r="P1166" i="38"/>
  <c r="Q1166" i="38"/>
  <c r="R1166" i="38"/>
  <c r="S1166" i="38"/>
  <c r="T1166" i="38"/>
  <c r="U1166" i="38"/>
  <c r="V1166" i="38"/>
  <c r="W1166" i="38"/>
  <c r="C1167" i="38"/>
  <c r="D1167" i="38"/>
  <c r="E1167" i="38"/>
  <c r="F1167" i="38"/>
  <c r="G1167" i="38"/>
  <c r="H1167" i="38"/>
  <c r="I1167" i="38"/>
  <c r="J1167" i="38"/>
  <c r="K1167" i="38"/>
  <c r="L1167" i="38"/>
  <c r="M1167" i="38"/>
  <c r="N1167" i="38"/>
  <c r="O1167" i="38"/>
  <c r="P1167" i="38"/>
  <c r="Q1167" i="38"/>
  <c r="R1167" i="38"/>
  <c r="S1167" i="38"/>
  <c r="T1167" i="38"/>
  <c r="U1167" i="38"/>
  <c r="V1167" i="38"/>
  <c r="W1167" i="38"/>
  <c r="C1168" i="38"/>
  <c r="D1168" i="38"/>
  <c r="E1168" i="38"/>
  <c r="F1168" i="38"/>
  <c r="G1168" i="38"/>
  <c r="H1168" i="38"/>
  <c r="I1168" i="38"/>
  <c r="J1168" i="38"/>
  <c r="K1168" i="38"/>
  <c r="L1168" i="38"/>
  <c r="M1168" i="38"/>
  <c r="N1168" i="38"/>
  <c r="O1168" i="38"/>
  <c r="P1168" i="38"/>
  <c r="Q1168" i="38"/>
  <c r="R1168" i="38"/>
  <c r="S1168" i="38"/>
  <c r="T1168" i="38"/>
  <c r="U1168" i="38"/>
  <c r="V1168" i="38"/>
  <c r="W1168" i="38"/>
  <c r="C1169" i="38"/>
  <c r="D1169" i="38"/>
  <c r="E1169" i="38"/>
  <c r="F1169" i="38"/>
  <c r="G1169" i="38"/>
  <c r="H1169" i="38"/>
  <c r="I1169" i="38"/>
  <c r="J1169" i="38"/>
  <c r="K1169" i="38"/>
  <c r="L1169" i="38"/>
  <c r="M1169" i="38"/>
  <c r="N1169" i="38"/>
  <c r="O1169" i="38"/>
  <c r="P1169" i="38"/>
  <c r="Q1169" i="38"/>
  <c r="R1169" i="38"/>
  <c r="S1169" i="38"/>
  <c r="T1169" i="38"/>
  <c r="U1169" i="38"/>
  <c r="V1169" i="38"/>
  <c r="W1169" i="38"/>
  <c r="C1170" i="38"/>
  <c r="D1170" i="38"/>
  <c r="E1170" i="38"/>
  <c r="F1170" i="38"/>
  <c r="G1170" i="38"/>
  <c r="H1170" i="38"/>
  <c r="I1170" i="38"/>
  <c r="J1170" i="38"/>
  <c r="K1170" i="38"/>
  <c r="L1170" i="38"/>
  <c r="M1170" i="38"/>
  <c r="N1170" i="38"/>
  <c r="O1170" i="38"/>
  <c r="P1170" i="38"/>
  <c r="Q1170" i="38"/>
  <c r="R1170" i="38"/>
  <c r="S1170" i="38"/>
  <c r="T1170" i="38"/>
  <c r="U1170" i="38"/>
  <c r="V1170" i="38"/>
  <c r="W1170" i="38"/>
  <c r="C1171" i="38"/>
  <c r="D1171" i="38"/>
  <c r="E1171" i="38"/>
  <c r="F1171" i="38"/>
  <c r="G1171" i="38"/>
  <c r="H1171" i="38"/>
  <c r="I1171" i="38"/>
  <c r="J1171" i="38"/>
  <c r="K1171" i="38"/>
  <c r="L1171" i="38"/>
  <c r="M1171" i="38"/>
  <c r="N1171" i="38"/>
  <c r="O1171" i="38"/>
  <c r="P1171" i="38"/>
  <c r="Q1171" i="38"/>
  <c r="R1171" i="38"/>
  <c r="S1171" i="38"/>
  <c r="T1171" i="38"/>
  <c r="U1171" i="38"/>
  <c r="V1171" i="38"/>
  <c r="W1171" i="38"/>
  <c r="C1172" i="38"/>
  <c r="D1172" i="38"/>
  <c r="E1172" i="38"/>
  <c r="F1172" i="38"/>
  <c r="G1172" i="38"/>
  <c r="H1172" i="38"/>
  <c r="I1172" i="38"/>
  <c r="J1172" i="38"/>
  <c r="K1172" i="38"/>
  <c r="L1172" i="38"/>
  <c r="M1172" i="38"/>
  <c r="N1172" i="38"/>
  <c r="O1172" i="38"/>
  <c r="P1172" i="38"/>
  <c r="Q1172" i="38"/>
  <c r="R1172" i="38"/>
  <c r="S1172" i="38"/>
  <c r="T1172" i="38"/>
  <c r="U1172" i="38"/>
  <c r="V1172" i="38"/>
  <c r="W1172" i="38"/>
  <c r="C1173" i="38"/>
  <c r="D1173" i="38"/>
  <c r="E1173" i="38"/>
  <c r="F1173" i="38"/>
  <c r="G1173" i="38"/>
  <c r="H1173" i="38"/>
  <c r="I1173" i="38"/>
  <c r="J1173" i="38"/>
  <c r="K1173" i="38"/>
  <c r="L1173" i="38"/>
  <c r="M1173" i="38"/>
  <c r="N1173" i="38"/>
  <c r="O1173" i="38"/>
  <c r="P1173" i="38"/>
  <c r="Q1173" i="38"/>
  <c r="R1173" i="38"/>
  <c r="S1173" i="38"/>
  <c r="T1173" i="38"/>
  <c r="U1173" i="38"/>
  <c r="V1173" i="38"/>
  <c r="W1173" i="38"/>
  <c r="C1174" i="38"/>
  <c r="D1174" i="38"/>
  <c r="E1174" i="38"/>
  <c r="F1174" i="38"/>
  <c r="G1174" i="38"/>
  <c r="H1174" i="38"/>
  <c r="I1174" i="38"/>
  <c r="J1174" i="38"/>
  <c r="K1174" i="38"/>
  <c r="L1174" i="38"/>
  <c r="M1174" i="38"/>
  <c r="N1174" i="38"/>
  <c r="O1174" i="38"/>
  <c r="P1174" i="38"/>
  <c r="Q1174" i="38"/>
  <c r="R1174" i="38"/>
  <c r="S1174" i="38"/>
  <c r="T1174" i="38"/>
  <c r="U1174" i="38"/>
  <c r="V1174" i="38"/>
  <c r="W1174" i="38"/>
  <c r="C1175" i="38"/>
  <c r="D1175" i="38"/>
  <c r="E1175" i="38"/>
  <c r="F1175" i="38"/>
  <c r="G1175" i="38"/>
  <c r="H1175" i="38"/>
  <c r="I1175" i="38"/>
  <c r="J1175" i="38"/>
  <c r="K1175" i="38"/>
  <c r="L1175" i="38"/>
  <c r="M1175" i="38"/>
  <c r="N1175" i="38"/>
  <c r="O1175" i="38"/>
  <c r="P1175" i="38"/>
  <c r="Q1175" i="38"/>
  <c r="R1175" i="38"/>
  <c r="S1175" i="38"/>
  <c r="T1175" i="38"/>
  <c r="U1175" i="38"/>
  <c r="V1175" i="38"/>
  <c r="W1175" i="38"/>
  <c r="C1176" i="38"/>
  <c r="D1176" i="38"/>
  <c r="E1176" i="38"/>
  <c r="F1176" i="38"/>
  <c r="G1176" i="38"/>
  <c r="H1176" i="38"/>
  <c r="I1176" i="38"/>
  <c r="J1176" i="38"/>
  <c r="K1176" i="38"/>
  <c r="L1176" i="38"/>
  <c r="M1176" i="38"/>
  <c r="N1176" i="38"/>
  <c r="O1176" i="38"/>
  <c r="P1176" i="38"/>
  <c r="Q1176" i="38"/>
  <c r="R1176" i="38"/>
  <c r="S1176" i="38"/>
  <c r="T1176" i="38"/>
  <c r="U1176" i="38"/>
  <c r="V1176" i="38"/>
  <c r="W1176" i="38"/>
  <c r="C1177" i="38"/>
  <c r="D1177" i="38"/>
  <c r="E1177" i="38"/>
  <c r="F1177" i="38"/>
  <c r="G1177" i="38"/>
  <c r="H1177" i="38"/>
  <c r="I1177" i="38"/>
  <c r="J1177" i="38"/>
  <c r="K1177" i="38"/>
  <c r="L1177" i="38"/>
  <c r="M1177" i="38"/>
  <c r="N1177" i="38"/>
  <c r="O1177" i="38"/>
  <c r="P1177" i="38"/>
  <c r="Q1177" i="38"/>
  <c r="R1177" i="38"/>
  <c r="S1177" i="38"/>
  <c r="T1177" i="38"/>
  <c r="U1177" i="38"/>
  <c r="V1177" i="38"/>
  <c r="W1177" i="38"/>
  <c r="C1178" i="38"/>
  <c r="D1178" i="38"/>
  <c r="E1178" i="38"/>
  <c r="F1178" i="38"/>
  <c r="G1178" i="38"/>
  <c r="H1178" i="38"/>
  <c r="I1178" i="38"/>
  <c r="J1178" i="38"/>
  <c r="K1178" i="38"/>
  <c r="L1178" i="38"/>
  <c r="M1178" i="38"/>
  <c r="N1178" i="38"/>
  <c r="O1178" i="38"/>
  <c r="P1178" i="38"/>
  <c r="Q1178" i="38"/>
  <c r="R1178" i="38"/>
  <c r="S1178" i="38"/>
  <c r="T1178" i="38"/>
  <c r="U1178" i="38"/>
  <c r="V1178" i="38"/>
  <c r="W1178" i="38"/>
  <c r="C1179" i="38"/>
  <c r="D1179" i="38"/>
  <c r="E1179" i="38"/>
  <c r="F1179" i="38"/>
  <c r="G1179" i="38"/>
  <c r="H1179" i="38"/>
  <c r="I1179" i="38"/>
  <c r="J1179" i="38"/>
  <c r="K1179" i="38"/>
  <c r="L1179" i="38"/>
  <c r="M1179" i="38"/>
  <c r="N1179" i="38"/>
  <c r="O1179" i="38"/>
  <c r="P1179" i="38"/>
  <c r="Q1179" i="38"/>
  <c r="R1179" i="38"/>
  <c r="S1179" i="38"/>
  <c r="T1179" i="38"/>
  <c r="U1179" i="38"/>
  <c r="V1179" i="38"/>
  <c r="W1179" i="38"/>
  <c r="C1180" i="38"/>
  <c r="D1180" i="38"/>
  <c r="E1180" i="38"/>
  <c r="F1180" i="38"/>
  <c r="G1180" i="38"/>
  <c r="H1180" i="38"/>
  <c r="I1180" i="38"/>
  <c r="J1180" i="38"/>
  <c r="K1180" i="38"/>
  <c r="L1180" i="38"/>
  <c r="M1180" i="38"/>
  <c r="N1180" i="38"/>
  <c r="O1180" i="38"/>
  <c r="P1180" i="38"/>
  <c r="Q1180" i="38"/>
  <c r="R1180" i="38"/>
  <c r="S1180" i="38"/>
  <c r="T1180" i="38"/>
  <c r="U1180" i="38"/>
  <c r="V1180" i="38"/>
  <c r="W1180" i="38"/>
  <c r="C1181" i="38"/>
  <c r="D1181" i="38"/>
  <c r="E1181" i="38"/>
  <c r="F1181" i="38"/>
  <c r="G1181" i="38"/>
  <c r="H1181" i="38"/>
  <c r="I1181" i="38"/>
  <c r="J1181" i="38"/>
  <c r="K1181" i="38"/>
  <c r="L1181" i="38"/>
  <c r="M1181" i="38"/>
  <c r="N1181" i="38"/>
  <c r="O1181" i="38"/>
  <c r="P1181" i="38"/>
  <c r="Q1181" i="38"/>
  <c r="R1181" i="38"/>
  <c r="S1181" i="38"/>
  <c r="T1181" i="38"/>
  <c r="U1181" i="38"/>
  <c r="V1181" i="38"/>
  <c r="W1181" i="38"/>
  <c r="C1182" i="38"/>
  <c r="D1182" i="38"/>
  <c r="E1182" i="38"/>
  <c r="F1182" i="38"/>
  <c r="G1182" i="38"/>
  <c r="H1182" i="38"/>
  <c r="I1182" i="38"/>
  <c r="J1182" i="38"/>
  <c r="K1182" i="38"/>
  <c r="L1182" i="38"/>
  <c r="M1182" i="38"/>
  <c r="N1182" i="38"/>
  <c r="O1182" i="38"/>
  <c r="P1182" i="38"/>
  <c r="Q1182" i="38"/>
  <c r="R1182" i="38"/>
  <c r="S1182" i="38"/>
  <c r="T1182" i="38"/>
  <c r="U1182" i="38"/>
  <c r="V1182" i="38"/>
  <c r="W1182" i="38"/>
  <c r="C1183" i="38"/>
  <c r="D1183" i="38"/>
  <c r="E1183" i="38"/>
  <c r="F1183" i="38"/>
  <c r="G1183" i="38"/>
  <c r="H1183" i="38"/>
  <c r="I1183" i="38"/>
  <c r="J1183" i="38"/>
  <c r="K1183" i="38"/>
  <c r="L1183" i="38"/>
  <c r="M1183" i="38"/>
  <c r="N1183" i="38"/>
  <c r="O1183" i="38"/>
  <c r="P1183" i="38"/>
  <c r="Q1183" i="38"/>
  <c r="R1183" i="38"/>
  <c r="S1183" i="38"/>
  <c r="T1183" i="38"/>
  <c r="U1183" i="38"/>
  <c r="V1183" i="38"/>
  <c r="W1183" i="38"/>
  <c r="C1184" i="38"/>
  <c r="D1184" i="38"/>
  <c r="E1184" i="38"/>
  <c r="F1184" i="38"/>
  <c r="G1184" i="38"/>
  <c r="H1184" i="38"/>
  <c r="I1184" i="38"/>
  <c r="J1184" i="38"/>
  <c r="K1184" i="38"/>
  <c r="L1184" i="38"/>
  <c r="M1184" i="38"/>
  <c r="N1184" i="38"/>
  <c r="O1184" i="38"/>
  <c r="P1184" i="38"/>
  <c r="Q1184" i="38"/>
  <c r="R1184" i="38"/>
  <c r="S1184" i="38"/>
  <c r="T1184" i="38"/>
  <c r="U1184" i="38"/>
  <c r="V1184" i="38"/>
  <c r="W1184" i="38"/>
  <c r="C1185" i="38"/>
  <c r="D1185" i="38"/>
  <c r="E1185" i="38"/>
  <c r="F1185" i="38"/>
  <c r="G1185" i="38"/>
  <c r="H1185" i="38"/>
  <c r="I1185" i="38"/>
  <c r="J1185" i="38"/>
  <c r="K1185" i="38"/>
  <c r="L1185" i="38"/>
  <c r="M1185" i="38"/>
  <c r="N1185" i="38"/>
  <c r="O1185" i="38"/>
  <c r="P1185" i="38"/>
  <c r="Q1185" i="38"/>
  <c r="R1185" i="38"/>
  <c r="S1185" i="38"/>
  <c r="T1185" i="38"/>
  <c r="U1185" i="38"/>
  <c r="V1185" i="38"/>
  <c r="W1185" i="38"/>
  <c r="C1186" i="38"/>
  <c r="D1186" i="38"/>
  <c r="E1186" i="38"/>
  <c r="F1186" i="38"/>
  <c r="G1186" i="38"/>
  <c r="H1186" i="38"/>
  <c r="I1186" i="38"/>
  <c r="J1186" i="38"/>
  <c r="K1186" i="38"/>
  <c r="L1186" i="38"/>
  <c r="M1186" i="38"/>
  <c r="N1186" i="38"/>
  <c r="O1186" i="38"/>
  <c r="P1186" i="38"/>
  <c r="Q1186" i="38"/>
  <c r="R1186" i="38"/>
  <c r="S1186" i="38"/>
  <c r="T1186" i="38"/>
  <c r="U1186" i="38"/>
  <c r="V1186" i="38"/>
  <c r="W1186" i="38"/>
  <c r="C1187" i="38"/>
  <c r="D1187" i="38"/>
  <c r="E1187" i="38"/>
  <c r="F1187" i="38"/>
  <c r="G1187" i="38"/>
  <c r="H1187" i="38"/>
  <c r="I1187" i="38"/>
  <c r="J1187" i="38"/>
  <c r="K1187" i="38"/>
  <c r="L1187" i="38"/>
  <c r="M1187" i="38"/>
  <c r="N1187" i="38"/>
  <c r="O1187" i="38"/>
  <c r="P1187" i="38"/>
  <c r="Q1187" i="38"/>
  <c r="R1187" i="38"/>
  <c r="S1187" i="38"/>
  <c r="T1187" i="38"/>
  <c r="U1187" i="38"/>
  <c r="V1187" i="38"/>
  <c r="W1187" i="38"/>
  <c r="C1188" i="38"/>
  <c r="D1188" i="38"/>
  <c r="E1188" i="38"/>
  <c r="F1188" i="38"/>
  <c r="G1188" i="38"/>
  <c r="H1188" i="38"/>
  <c r="I1188" i="38"/>
  <c r="J1188" i="38"/>
  <c r="K1188" i="38"/>
  <c r="L1188" i="38"/>
  <c r="M1188" i="38"/>
  <c r="N1188" i="38"/>
  <c r="O1188" i="38"/>
  <c r="P1188" i="38"/>
  <c r="Q1188" i="38"/>
  <c r="R1188" i="38"/>
  <c r="S1188" i="38"/>
  <c r="T1188" i="38"/>
  <c r="U1188" i="38"/>
  <c r="V1188" i="38"/>
  <c r="W1188" i="38"/>
  <c r="C1189" i="38"/>
  <c r="D1189" i="38"/>
  <c r="E1189" i="38"/>
  <c r="F1189" i="38"/>
  <c r="G1189" i="38"/>
  <c r="H1189" i="38"/>
  <c r="I1189" i="38"/>
  <c r="J1189" i="38"/>
  <c r="K1189" i="38"/>
  <c r="L1189" i="38"/>
  <c r="M1189" i="38"/>
  <c r="N1189" i="38"/>
  <c r="O1189" i="38"/>
  <c r="P1189" i="38"/>
  <c r="Q1189" i="38"/>
  <c r="R1189" i="38"/>
  <c r="S1189" i="38"/>
  <c r="T1189" i="38"/>
  <c r="U1189" i="38"/>
  <c r="V1189" i="38"/>
  <c r="W1189" i="38"/>
  <c r="C1190" i="38"/>
  <c r="D1190" i="38"/>
  <c r="E1190" i="38"/>
  <c r="F1190" i="38"/>
  <c r="G1190" i="38"/>
  <c r="H1190" i="38"/>
  <c r="I1190" i="38"/>
  <c r="J1190" i="38"/>
  <c r="K1190" i="38"/>
  <c r="L1190" i="38"/>
  <c r="M1190" i="38"/>
  <c r="N1190" i="38"/>
  <c r="O1190" i="38"/>
  <c r="P1190" i="38"/>
  <c r="Q1190" i="38"/>
  <c r="R1190" i="38"/>
  <c r="S1190" i="38"/>
  <c r="T1190" i="38"/>
  <c r="U1190" i="38"/>
  <c r="V1190" i="38"/>
  <c r="W1190" i="38"/>
  <c r="C1191" i="38"/>
  <c r="D1191" i="38"/>
  <c r="E1191" i="38"/>
  <c r="F1191" i="38"/>
  <c r="G1191" i="38"/>
  <c r="H1191" i="38"/>
  <c r="I1191" i="38"/>
  <c r="J1191" i="38"/>
  <c r="K1191" i="38"/>
  <c r="L1191" i="38"/>
  <c r="M1191" i="38"/>
  <c r="N1191" i="38"/>
  <c r="O1191" i="38"/>
  <c r="P1191" i="38"/>
  <c r="Q1191" i="38"/>
  <c r="R1191" i="38"/>
  <c r="S1191" i="38"/>
  <c r="T1191" i="38"/>
  <c r="U1191" i="38"/>
  <c r="V1191" i="38"/>
  <c r="W1191" i="38"/>
  <c r="C1192" i="38"/>
  <c r="D1192" i="38"/>
  <c r="E1192" i="38"/>
  <c r="F1192" i="38"/>
  <c r="G1192" i="38"/>
  <c r="H1192" i="38"/>
  <c r="I1192" i="38"/>
  <c r="J1192" i="38"/>
  <c r="K1192" i="38"/>
  <c r="L1192" i="38"/>
  <c r="M1192" i="38"/>
  <c r="N1192" i="38"/>
  <c r="O1192" i="38"/>
  <c r="P1192" i="38"/>
  <c r="Q1192" i="38"/>
  <c r="R1192" i="38"/>
  <c r="S1192" i="38"/>
  <c r="T1192" i="38"/>
  <c r="U1192" i="38"/>
  <c r="V1192" i="38"/>
  <c r="W1192" i="38"/>
  <c r="C1193" i="38"/>
  <c r="D1193" i="38"/>
  <c r="E1193" i="38"/>
  <c r="F1193" i="38"/>
  <c r="G1193" i="38"/>
  <c r="H1193" i="38"/>
  <c r="I1193" i="38"/>
  <c r="J1193" i="38"/>
  <c r="K1193" i="38"/>
  <c r="L1193" i="38"/>
  <c r="M1193" i="38"/>
  <c r="N1193" i="38"/>
  <c r="O1193" i="38"/>
  <c r="P1193" i="38"/>
  <c r="Q1193" i="38"/>
  <c r="R1193" i="38"/>
  <c r="S1193" i="38"/>
  <c r="T1193" i="38"/>
  <c r="U1193" i="38"/>
  <c r="V1193" i="38"/>
  <c r="W1193" i="38"/>
  <c r="C1194" i="38"/>
  <c r="D1194" i="38"/>
  <c r="E1194" i="38"/>
  <c r="F1194" i="38"/>
  <c r="G1194" i="38"/>
  <c r="H1194" i="38"/>
  <c r="I1194" i="38"/>
  <c r="J1194" i="38"/>
  <c r="K1194" i="38"/>
  <c r="L1194" i="38"/>
  <c r="M1194" i="38"/>
  <c r="N1194" i="38"/>
  <c r="O1194" i="38"/>
  <c r="P1194" i="38"/>
  <c r="Q1194" i="38"/>
  <c r="R1194" i="38"/>
  <c r="S1194" i="38"/>
  <c r="T1194" i="38"/>
  <c r="U1194" i="38"/>
  <c r="V1194" i="38"/>
  <c r="W1194" i="38"/>
  <c r="C1195" i="38"/>
  <c r="D1195" i="38"/>
  <c r="E1195" i="38"/>
  <c r="F1195" i="38"/>
  <c r="G1195" i="38"/>
  <c r="H1195" i="38"/>
  <c r="I1195" i="38"/>
  <c r="J1195" i="38"/>
  <c r="K1195" i="38"/>
  <c r="L1195" i="38"/>
  <c r="M1195" i="38"/>
  <c r="N1195" i="38"/>
  <c r="O1195" i="38"/>
  <c r="P1195" i="38"/>
  <c r="Q1195" i="38"/>
  <c r="R1195" i="38"/>
  <c r="S1195" i="38"/>
  <c r="T1195" i="38"/>
  <c r="U1195" i="38"/>
  <c r="V1195" i="38"/>
  <c r="W1195" i="38"/>
  <c r="C1196" i="38"/>
  <c r="D1196" i="38"/>
  <c r="E1196" i="38"/>
  <c r="F1196" i="38"/>
  <c r="G1196" i="38"/>
  <c r="H1196" i="38"/>
  <c r="I1196" i="38"/>
  <c r="J1196" i="38"/>
  <c r="K1196" i="38"/>
  <c r="L1196" i="38"/>
  <c r="M1196" i="38"/>
  <c r="N1196" i="38"/>
  <c r="O1196" i="38"/>
  <c r="P1196" i="38"/>
  <c r="Q1196" i="38"/>
  <c r="R1196" i="38"/>
  <c r="S1196" i="38"/>
  <c r="T1196" i="38"/>
  <c r="U1196" i="38"/>
  <c r="V1196" i="38"/>
  <c r="W1196" i="38"/>
  <c r="C1197" i="38"/>
  <c r="D1197" i="38"/>
  <c r="E1197" i="38"/>
  <c r="F1197" i="38"/>
  <c r="G1197" i="38"/>
  <c r="H1197" i="38"/>
  <c r="I1197" i="38"/>
  <c r="J1197" i="38"/>
  <c r="K1197" i="38"/>
  <c r="L1197" i="38"/>
  <c r="M1197" i="38"/>
  <c r="N1197" i="38"/>
  <c r="O1197" i="38"/>
  <c r="P1197" i="38"/>
  <c r="Q1197" i="38"/>
  <c r="R1197" i="38"/>
  <c r="S1197" i="38"/>
  <c r="T1197" i="38"/>
  <c r="U1197" i="38"/>
  <c r="V1197" i="38"/>
  <c r="W1197" i="38"/>
  <c r="C1198" i="38"/>
  <c r="D1198" i="38"/>
  <c r="E1198" i="38"/>
  <c r="F1198" i="38"/>
  <c r="G1198" i="38"/>
  <c r="H1198" i="38"/>
  <c r="I1198" i="38"/>
  <c r="J1198" i="38"/>
  <c r="K1198" i="38"/>
  <c r="L1198" i="38"/>
  <c r="M1198" i="38"/>
  <c r="N1198" i="38"/>
  <c r="O1198" i="38"/>
  <c r="P1198" i="38"/>
  <c r="Q1198" i="38"/>
  <c r="R1198" i="38"/>
  <c r="S1198" i="38"/>
  <c r="T1198" i="38"/>
  <c r="U1198" i="38"/>
  <c r="V1198" i="38"/>
  <c r="W1198" i="38"/>
  <c r="C1199" i="38"/>
  <c r="D1199" i="38"/>
  <c r="E1199" i="38"/>
  <c r="F1199" i="38"/>
  <c r="G1199" i="38"/>
  <c r="H1199" i="38"/>
  <c r="I1199" i="38"/>
  <c r="J1199" i="38"/>
  <c r="K1199" i="38"/>
  <c r="L1199" i="38"/>
  <c r="M1199" i="38"/>
  <c r="N1199" i="38"/>
  <c r="O1199" i="38"/>
  <c r="P1199" i="38"/>
  <c r="Q1199" i="38"/>
  <c r="R1199" i="38"/>
  <c r="S1199" i="38"/>
  <c r="T1199" i="38"/>
  <c r="U1199" i="38"/>
  <c r="V1199" i="38"/>
  <c r="W1199" i="38"/>
  <c r="C1200" i="38"/>
  <c r="D1200" i="38"/>
  <c r="E1200" i="38"/>
  <c r="F1200" i="38"/>
  <c r="G1200" i="38"/>
  <c r="H1200" i="38"/>
  <c r="I1200" i="38"/>
  <c r="J1200" i="38"/>
  <c r="K1200" i="38"/>
  <c r="L1200" i="38"/>
  <c r="M1200" i="38"/>
  <c r="N1200" i="38"/>
  <c r="O1200" i="38"/>
  <c r="P1200" i="38"/>
  <c r="Q1200" i="38"/>
  <c r="R1200" i="38"/>
  <c r="S1200" i="38"/>
  <c r="T1200" i="38"/>
  <c r="U1200" i="38"/>
  <c r="V1200" i="38"/>
  <c r="W1200" i="38"/>
  <c r="C1201" i="38"/>
  <c r="D1201" i="38"/>
  <c r="E1201" i="38"/>
  <c r="F1201" i="38"/>
  <c r="G1201" i="38"/>
  <c r="H1201" i="38"/>
  <c r="I1201" i="38"/>
  <c r="J1201" i="38"/>
  <c r="K1201" i="38"/>
  <c r="L1201" i="38"/>
  <c r="M1201" i="38"/>
  <c r="N1201" i="38"/>
  <c r="O1201" i="38"/>
  <c r="P1201" i="38"/>
  <c r="Q1201" i="38"/>
  <c r="R1201" i="38"/>
  <c r="S1201" i="38"/>
  <c r="T1201" i="38"/>
  <c r="U1201" i="38"/>
  <c r="V1201" i="38"/>
  <c r="W1201" i="38"/>
  <c r="C1202" i="38"/>
  <c r="D1202" i="38"/>
  <c r="E1202" i="38"/>
  <c r="F1202" i="38"/>
  <c r="G1202" i="38"/>
  <c r="H1202" i="38"/>
  <c r="I1202" i="38"/>
  <c r="J1202" i="38"/>
  <c r="K1202" i="38"/>
  <c r="L1202" i="38"/>
  <c r="M1202" i="38"/>
  <c r="N1202" i="38"/>
  <c r="O1202" i="38"/>
  <c r="P1202" i="38"/>
  <c r="Q1202" i="38"/>
  <c r="R1202" i="38"/>
  <c r="S1202" i="38"/>
  <c r="T1202" i="38"/>
  <c r="U1202" i="38"/>
  <c r="V1202" i="38"/>
  <c r="W1202" i="38"/>
  <c r="C1203" i="38"/>
  <c r="D1203" i="38"/>
  <c r="E1203" i="38"/>
  <c r="F1203" i="38"/>
  <c r="G1203" i="38"/>
  <c r="H1203" i="38"/>
  <c r="I1203" i="38"/>
  <c r="J1203" i="38"/>
  <c r="K1203" i="38"/>
  <c r="L1203" i="38"/>
  <c r="M1203" i="38"/>
  <c r="N1203" i="38"/>
  <c r="O1203" i="38"/>
  <c r="P1203" i="38"/>
  <c r="Q1203" i="38"/>
  <c r="R1203" i="38"/>
  <c r="S1203" i="38"/>
  <c r="T1203" i="38"/>
  <c r="U1203" i="38"/>
  <c r="V1203" i="38"/>
  <c r="W1203" i="38"/>
  <c r="C1204" i="38"/>
  <c r="D1204" i="38"/>
  <c r="E1204" i="38"/>
  <c r="F1204" i="38"/>
  <c r="G1204" i="38"/>
  <c r="H1204" i="38"/>
  <c r="I1204" i="38"/>
  <c r="J1204" i="38"/>
  <c r="K1204" i="38"/>
  <c r="L1204" i="38"/>
  <c r="M1204" i="38"/>
  <c r="N1204" i="38"/>
  <c r="O1204" i="38"/>
  <c r="P1204" i="38"/>
  <c r="Q1204" i="38"/>
  <c r="R1204" i="38"/>
  <c r="S1204" i="38"/>
  <c r="T1204" i="38"/>
  <c r="U1204" i="38"/>
  <c r="V1204" i="38"/>
  <c r="W1204" i="38"/>
  <c r="C1205" i="38"/>
  <c r="D1205" i="38"/>
  <c r="E1205" i="38"/>
  <c r="F1205" i="38"/>
  <c r="G1205" i="38"/>
  <c r="H1205" i="38"/>
  <c r="I1205" i="38"/>
  <c r="J1205" i="38"/>
  <c r="K1205" i="38"/>
  <c r="L1205" i="38"/>
  <c r="M1205" i="38"/>
  <c r="N1205" i="38"/>
  <c r="O1205" i="38"/>
  <c r="P1205" i="38"/>
  <c r="Q1205" i="38"/>
  <c r="R1205" i="38"/>
  <c r="S1205" i="38"/>
  <c r="T1205" i="38"/>
  <c r="U1205" i="38"/>
  <c r="V1205" i="38"/>
  <c r="W1205" i="38"/>
  <c r="C1206" i="38"/>
  <c r="D1206" i="38"/>
  <c r="E1206" i="38"/>
  <c r="F1206" i="38"/>
  <c r="G1206" i="38"/>
  <c r="H1206" i="38"/>
  <c r="I1206" i="38"/>
  <c r="J1206" i="38"/>
  <c r="K1206" i="38"/>
  <c r="L1206" i="38"/>
  <c r="M1206" i="38"/>
  <c r="N1206" i="38"/>
  <c r="O1206" i="38"/>
  <c r="P1206" i="38"/>
  <c r="Q1206" i="38"/>
  <c r="R1206" i="38"/>
  <c r="S1206" i="38"/>
  <c r="T1206" i="38"/>
  <c r="U1206" i="38"/>
  <c r="V1206" i="38"/>
  <c r="W1206" i="38"/>
  <c r="C1207" i="38"/>
  <c r="D1207" i="38"/>
  <c r="E1207" i="38"/>
  <c r="F1207" i="38"/>
  <c r="G1207" i="38"/>
  <c r="H1207" i="38"/>
  <c r="I1207" i="38"/>
  <c r="J1207" i="38"/>
  <c r="K1207" i="38"/>
  <c r="L1207" i="38"/>
  <c r="M1207" i="38"/>
  <c r="N1207" i="38"/>
  <c r="O1207" i="38"/>
  <c r="P1207" i="38"/>
  <c r="Q1207" i="38"/>
  <c r="R1207" i="38"/>
  <c r="S1207" i="38"/>
  <c r="T1207" i="38"/>
  <c r="U1207" i="38"/>
  <c r="V1207" i="38"/>
  <c r="W1207" i="38"/>
  <c r="C1208" i="38"/>
  <c r="D1208" i="38"/>
  <c r="E1208" i="38"/>
  <c r="F1208" i="38"/>
  <c r="G1208" i="38"/>
  <c r="H1208" i="38"/>
  <c r="I1208" i="38"/>
  <c r="J1208" i="38"/>
  <c r="K1208" i="38"/>
  <c r="L1208" i="38"/>
  <c r="M1208" i="38"/>
  <c r="N1208" i="38"/>
  <c r="O1208" i="38"/>
  <c r="P1208" i="38"/>
  <c r="Q1208" i="38"/>
  <c r="R1208" i="38"/>
  <c r="S1208" i="38"/>
  <c r="T1208" i="38"/>
  <c r="U1208" i="38"/>
  <c r="V1208" i="38"/>
  <c r="W1208" i="38"/>
  <c r="C1209" i="38"/>
  <c r="D1209" i="38"/>
  <c r="E1209" i="38"/>
  <c r="F1209" i="38"/>
  <c r="G1209" i="38"/>
  <c r="H1209" i="38"/>
  <c r="I1209" i="38"/>
  <c r="J1209" i="38"/>
  <c r="K1209" i="38"/>
  <c r="L1209" i="38"/>
  <c r="M1209" i="38"/>
  <c r="N1209" i="38"/>
  <c r="O1209" i="38"/>
  <c r="P1209" i="38"/>
  <c r="Q1209" i="38"/>
  <c r="R1209" i="38"/>
  <c r="S1209" i="38"/>
  <c r="T1209" i="38"/>
  <c r="U1209" i="38"/>
  <c r="V1209" i="38"/>
  <c r="W1209" i="38"/>
  <c r="C1210" i="38"/>
  <c r="D1210" i="38"/>
  <c r="E1210" i="38"/>
  <c r="F1210" i="38"/>
  <c r="G1210" i="38"/>
  <c r="H1210" i="38"/>
  <c r="I1210" i="38"/>
  <c r="J1210" i="38"/>
  <c r="K1210" i="38"/>
  <c r="L1210" i="38"/>
  <c r="M1210" i="38"/>
  <c r="N1210" i="38"/>
  <c r="O1210" i="38"/>
  <c r="P1210" i="38"/>
  <c r="Q1210" i="38"/>
  <c r="R1210" i="38"/>
  <c r="S1210" i="38"/>
  <c r="T1210" i="38"/>
  <c r="U1210" i="38"/>
  <c r="V1210" i="38"/>
  <c r="W1210" i="38"/>
  <c r="C1211" i="38"/>
  <c r="D1211" i="38"/>
  <c r="E1211" i="38"/>
  <c r="F1211" i="38"/>
  <c r="G1211" i="38"/>
  <c r="H1211" i="38"/>
  <c r="I1211" i="38"/>
  <c r="J1211" i="38"/>
  <c r="K1211" i="38"/>
  <c r="L1211" i="38"/>
  <c r="M1211" i="38"/>
  <c r="N1211" i="38"/>
  <c r="O1211" i="38"/>
  <c r="P1211" i="38"/>
  <c r="Q1211" i="38"/>
  <c r="R1211" i="38"/>
  <c r="S1211" i="38"/>
  <c r="T1211" i="38"/>
  <c r="U1211" i="38"/>
  <c r="V1211" i="38"/>
  <c r="W1211" i="38"/>
  <c r="C1212" i="38"/>
  <c r="D1212" i="38"/>
  <c r="E1212" i="38"/>
  <c r="F1212" i="38"/>
  <c r="G1212" i="38"/>
  <c r="H1212" i="38"/>
  <c r="I1212" i="38"/>
  <c r="J1212" i="38"/>
  <c r="K1212" i="38"/>
  <c r="L1212" i="38"/>
  <c r="M1212" i="38"/>
  <c r="N1212" i="38"/>
  <c r="O1212" i="38"/>
  <c r="P1212" i="38"/>
  <c r="Q1212" i="38"/>
  <c r="R1212" i="38"/>
  <c r="S1212" i="38"/>
  <c r="T1212" i="38"/>
  <c r="U1212" i="38"/>
  <c r="V1212" i="38"/>
  <c r="W1212" i="38"/>
  <c r="C1213" i="38"/>
  <c r="D1213" i="38"/>
  <c r="E1213" i="38"/>
  <c r="F1213" i="38"/>
  <c r="G1213" i="38"/>
  <c r="H1213" i="38"/>
  <c r="I1213" i="38"/>
  <c r="J1213" i="38"/>
  <c r="K1213" i="38"/>
  <c r="L1213" i="38"/>
  <c r="M1213" i="38"/>
  <c r="N1213" i="38"/>
  <c r="O1213" i="38"/>
  <c r="P1213" i="38"/>
  <c r="Q1213" i="38"/>
  <c r="R1213" i="38"/>
  <c r="S1213" i="38"/>
  <c r="T1213" i="38"/>
  <c r="U1213" i="38"/>
  <c r="V1213" i="38"/>
  <c r="W1213" i="38"/>
  <c r="C1214" i="38"/>
  <c r="D1214" i="38"/>
  <c r="E1214" i="38"/>
  <c r="F1214" i="38"/>
  <c r="G1214" i="38"/>
  <c r="H1214" i="38"/>
  <c r="I1214" i="38"/>
  <c r="J1214" i="38"/>
  <c r="K1214" i="38"/>
  <c r="L1214" i="38"/>
  <c r="M1214" i="38"/>
  <c r="N1214" i="38"/>
  <c r="O1214" i="38"/>
  <c r="P1214" i="38"/>
  <c r="Q1214" i="38"/>
  <c r="R1214" i="38"/>
  <c r="S1214" i="38"/>
  <c r="T1214" i="38"/>
  <c r="U1214" i="38"/>
  <c r="V1214" i="38"/>
  <c r="W1214" i="38"/>
  <c r="C1215" i="38"/>
  <c r="D1215" i="38"/>
  <c r="E1215" i="38"/>
  <c r="F1215" i="38"/>
  <c r="G1215" i="38"/>
  <c r="H1215" i="38"/>
  <c r="I1215" i="38"/>
  <c r="J1215" i="38"/>
  <c r="K1215" i="38"/>
  <c r="L1215" i="38"/>
  <c r="M1215" i="38"/>
  <c r="N1215" i="38"/>
  <c r="O1215" i="38"/>
  <c r="P1215" i="38"/>
  <c r="Q1215" i="38"/>
  <c r="R1215" i="38"/>
  <c r="S1215" i="38"/>
  <c r="T1215" i="38"/>
  <c r="U1215" i="38"/>
  <c r="V1215" i="38"/>
  <c r="W1215" i="38"/>
  <c r="C1216" i="38"/>
  <c r="D1216" i="38"/>
  <c r="E1216" i="38"/>
  <c r="F1216" i="38"/>
  <c r="G1216" i="38"/>
  <c r="H1216" i="38"/>
  <c r="I1216" i="38"/>
  <c r="J1216" i="38"/>
  <c r="K1216" i="38"/>
  <c r="L1216" i="38"/>
  <c r="M1216" i="38"/>
  <c r="N1216" i="38"/>
  <c r="O1216" i="38"/>
  <c r="P1216" i="38"/>
  <c r="Q1216" i="38"/>
  <c r="R1216" i="38"/>
  <c r="S1216" i="38"/>
  <c r="T1216" i="38"/>
  <c r="U1216" i="38"/>
  <c r="V1216" i="38"/>
  <c r="W1216" i="38"/>
  <c r="C1217" i="38"/>
  <c r="D1217" i="38"/>
  <c r="E1217" i="38"/>
  <c r="F1217" i="38"/>
  <c r="G1217" i="38"/>
  <c r="H1217" i="38"/>
  <c r="I1217" i="38"/>
  <c r="J1217" i="38"/>
  <c r="K1217" i="38"/>
  <c r="L1217" i="38"/>
  <c r="M1217" i="38"/>
  <c r="N1217" i="38"/>
  <c r="O1217" i="38"/>
  <c r="P1217" i="38"/>
  <c r="Q1217" i="38"/>
  <c r="R1217" i="38"/>
  <c r="S1217" i="38"/>
  <c r="T1217" i="38"/>
  <c r="U1217" i="38"/>
  <c r="V1217" i="38"/>
  <c r="W1217" i="38"/>
  <c r="D1218" i="38"/>
  <c r="E1218" i="38"/>
  <c r="F1218" i="38"/>
  <c r="G1218" i="38"/>
  <c r="H1218" i="38"/>
  <c r="I1218" i="38"/>
  <c r="J1218" i="38"/>
  <c r="K1218" i="38"/>
  <c r="L1218" i="38"/>
  <c r="M1218" i="38"/>
  <c r="N1218" i="38"/>
  <c r="O1218" i="38"/>
  <c r="P1218" i="38"/>
  <c r="Q1218" i="38"/>
  <c r="R1218" i="38"/>
  <c r="S1218" i="38"/>
  <c r="T1218" i="38"/>
  <c r="U1218" i="38"/>
  <c r="V1218" i="38"/>
  <c r="W1218" i="38"/>
  <c r="D1219" i="38"/>
  <c r="E1219" i="38"/>
  <c r="F1219" i="38"/>
  <c r="G1219" i="38"/>
  <c r="H1219" i="38"/>
  <c r="I1219" i="38"/>
  <c r="J1219" i="38"/>
  <c r="K1219" i="38"/>
  <c r="L1219" i="38"/>
  <c r="M1219" i="38"/>
  <c r="N1219" i="38"/>
  <c r="O1219" i="38"/>
  <c r="P1219" i="38"/>
  <c r="Q1219" i="38"/>
  <c r="R1219" i="38"/>
  <c r="S1219" i="38"/>
  <c r="T1219" i="38"/>
  <c r="U1219" i="38"/>
  <c r="V1219" i="38"/>
  <c r="W1219" i="38"/>
  <c r="D1220" i="38"/>
  <c r="E1220" i="38"/>
  <c r="F1220" i="38"/>
  <c r="G1220" i="38"/>
  <c r="H1220" i="38"/>
  <c r="I1220" i="38"/>
  <c r="J1220" i="38"/>
  <c r="K1220" i="38"/>
  <c r="L1220" i="38"/>
  <c r="M1220" i="38"/>
  <c r="N1220" i="38"/>
  <c r="O1220" i="38"/>
  <c r="P1220" i="38"/>
  <c r="Q1220" i="38"/>
  <c r="R1220" i="38"/>
  <c r="S1220" i="38"/>
  <c r="T1220" i="38"/>
  <c r="U1220" i="38"/>
  <c r="V1220" i="38"/>
  <c r="W1220" i="38"/>
  <c r="D1221" i="38"/>
  <c r="E1221" i="38"/>
  <c r="F1221" i="38"/>
  <c r="G1221" i="38"/>
  <c r="H1221" i="38"/>
  <c r="I1221" i="38"/>
  <c r="J1221" i="38"/>
  <c r="K1221" i="38"/>
  <c r="L1221" i="38"/>
  <c r="M1221" i="38"/>
  <c r="N1221" i="38"/>
  <c r="O1221" i="38"/>
  <c r="P1221" i="38"/>
  <c r="Q1221" i="38"/>
  <c r="R1221" i="38"/>
  <c r="S1221" i="38"/>
  <c r="T1221" i="38"/>
  <c r="U1221" i="38"/>
  <c r="V1221" i="38"/>
  <c r="W1221" i="38"/>
  <c r="D1222" i="38"/>
  <c r="E1222" i="38"/>
  <c r="F1222" i="38"/>
  <c r="G1222" i="38"/>
  <c r="H1222" i="38"/>
  <c r="I1222" i="38"/>
  <c r="J1222" i="38"/>
  <c r="K1222" i="38"/>
  <c r="L1222" i="38"/>
  <c r="M1222" i="38"/>
  <c r="N1222" i="38"/>
  <c r="O1222" i="38"/>
  <c r="P1222" i="38"/>
  <c r="Q1222" i="38"/>
  <c r="R1222" i="38"/>
  <c r="S1222" i="38"/>
  <c r="T1222" i="38"/>
  <c r="U1222" i="38"/>
  <c r="V1222" i="38"/>
  <c r="W1222" i="38"/>
  <c r="C1223" i="38"/>
  <c r="D1223" i="38"/>
  <c r="E1223" i="38"/>
  <c r="F1223" i="38"/>
  <c r="G1223" i="38"/>
  <c r="H1223" i="38"/>
  <c r="I1223" i="38"/>
  <c r="J1223" i="38"/>
  <c r="K1223" i="38"/>
  <c r="L1223" i="38"/>
  <c r="M1223" i="38"/>
  <c r="N1223" i="38"/>
  <c r="O1223" i="38"/>
  <c r="P1223" i="38"/>
  <c r="Q1223" i="38"/>
  <c r="R1223" i="38"/>
  <c r="S1223" i="38"/>
  <c r="T1223" i="38"/>
  <c r="U1223" i="38"/>
  <c r="V1223" i="38"/>
  <c r="W1223" i="38"/>
  <c r="D1224" i="38"/>
  <c r="E1224" i="38"/>
  <c r="F1224" i="38"/>
  <c r="G1224" i="38"/>
  <c r="H1224" i="38"/>
  <c r="I1224" i="38"/>
  <c r="J1224" i="38"/>
  <c r="K1224" i="38"/>
  <c r="L1224" i="38"/>
  <c r="M1224" i="38"/>
  <c r="N1224" i="38"/>
  <c r="O1224" i="38"/>
  <c r="P1224" i="38"/>
  <c r="Q1224" i="38"/>
  <c r="R1224" i="38"/>
  <c r="S1224" i="38"/>
  <c r="T1224" i="38"/>
  <c r="U1224" i="38"/>
  <c r="V1224" i="38"/>
  <c r="W1224" i="38"/>
  <c r="D1225" i="38"/>
  <c r="E1225" i="38"/>
  <c r="F1225" i="38"/>
  <c r="G1225" i="38"/>
  <c r="H1225" i="38"/>
  <c r="I1225" i="38"/>
  <c r="J1225" i="38"/>
  <c r="K1225" i="38"/>
  <c r="L1225" i="38"/>
  <c r="M1225" i="38"/>
  <c r="N1225" i="38"/>
  <c r="O1225" i="38"/>
  <c r="P1225" i="38"/>
  <c r="Q1225" i="38"/>
  <c r="R1225" i="38"/>
  <c r="S1225" i="38"/>
  <c r="T1225" i="38"/>
  <c r="U1225" i="38"/>
  <c r="V1225" i="38"/>
  <c r="W1225" i="38"/>
  <c r="D1226" i="38"/>
  <c r="E1226" i="38"/>
  <c r="F1226" i="38"/>
  <c r="G1226" i="38"/>
  <c r="H1226" i="38"/>
  <c r="I1226" i="38"/>
  <c r="J1226" i="38"/>
  <c r="K1226" i="38"/>
  <c r="L1226" i="38"/>
  <c r="M1226" i="38"/>
  <c r="N1226" i="38"/>
  <c r="O1226" i="38"/>
  <c r="P1226" i="38"/>
  <c r="Q1226" i="38"/>
  <c r="R1226" i="38"/>
  <c r="S1226" i="38"/>
  <c r="T1226" i="38"/>
  <c r="U1226" i="38"/>
  <c r="V1226" i="38"/>
  <c r="W1226" i="38"/>
  <c r="D1227" i="38"/>
  <c r="E1227" i="38"/>
  <c r="F1227" i="38"/>
  <c r="G1227" i="38"/>
  <c r="H1227" i="38"/>
  <c r="I1227" i="38"/>
  <c r="J1227" i="38"/>
  <c r="K1227" i="38"/>
  <c r="L1227" i="38"/>
  <c r="M1227" i="38"/>
  <c r="N1227" i="38"/>
  <c r="O1227" i="38"/>
  <c r="P1227" i="38"/>
  <c r="Q1227" i="38"/>
  <c r="R1227" i="38"/>
  <c r="S1227" i="38"/>
  <c r="T1227" i="38"/>
  <c r="U1227" i="38"/>
  <c r="V1227" i="38"/>
  <c r="W1227" i="38"/>
  <c r="D1228" i="38"/>
  <c r="E1228" i="38"/>
  <c r="F1228" i="38"/>
  <c r="G1228" i="38"/>
  <c r="H1228" i="38"/>
  <c r="I1228" i="38"/>
  <c r="J1228" i="38"/>
  <c r="K1228" i="38"/>
  <c r="L1228" i="38"/>
  <c r="M1228" i="38"/>
  <c r="N1228" i="38"/>
  <c r="O1228" i="38"/>
  <c r="P1228" i="38"/>
  <c r="Q1228" i="38"/>
  <c r="R1228" i="38"/>
  <c r="S1228" i="38"/>
  <c r="T1228" i="38"/>
  <c r="U1228" i="38"/>
  <c r="V1228" i="38"/>
  <c r="W1228" i="38"/>
  <c r="D1229" i="38"/>
  <c r="E1229" i="38"/>
  <c r="F1229" i="38"/>
  <c r="G1229" i="38"/>
  <c r="H1229" i="38"/>
  <c r="I1229" i="38"/>
  <c r="J1229" i="38"/>
  <c r="K1229" i="38"/>
  <c r="L1229" i="38"/>
  <c r="M1229" i="38"/>
  <c r="N1229" i="38"/>
  <c r="O1229" i="38"/>
  <c r="P1229" i="38"/>
  <c r="Q1229" i="38"/>
  <c r="R1229" i="38"/>
  <c r="S1229" i="38"/>
  <c r="T1229" i="38"/>
  <c r="U1229" i="38"/>
  <c r="V1229" i="38"/>
  <c r="W1229" i="38"/>
  <c r="D1230" i="38"/>
  <c r="E1230" i="38"/>
  <c r="F1230" i="38"/>
  <c r="G1230" i="38"/>
  <c r="H1230" i="38"/>
  <c r="I1230" i="38"/>
  <c r="J1230" i="38"/>
  <c r="K1230" i="38"/>
  <c r="L1230" i="38"/>
  <c r="M1230" i="38"/>
  <c r="N1230" i="38"/>
  <c r="O1230" i="38"/>
  <c r="P1230" i="38"/>
  <c r="Q1230" i="38"/>
  <c r="R1230" i="38"/>
  <c r="S1230" i="38"/>
  <c r="T1230" i="38"/>
  <c r="U1230" i="38"/>
  <c r="V1230" i="38"/>
  <c r="W1230" i="38"/>
  <c r="D1231" i="38"/>
  <c r="E1231" i="38"/>
  <c r="F1231" i="38"/>
  <c r="G1231" i="38"/>
  <c r="H1231" i="38"/>
  <c r="I1231" i="38"/>
  <c r="J1231" i="38"/>
  <c r="K1231" i="38"/>
  <c r="L1231" i="38"/>
  <c r="M1231" i="38"/>
  <c r="N1231" i="38"/>
  <c r="O1231" i="38"/>
  <c r="P1231" i="38"/>
  <c r="Q1231" i="38"/>
  <c r="R1231" i="38"/>
  <c r="S1231" i="38"/>
  <c r="T1231" i="38"/>
  <c r="U1231" i="38"/>
  <c r="V1231" i="38"/>
  <c r="W1231" i="38"/>
  <c r="D1232" i="38"/>
  <c r="E1232" i="38"/>
  <c r="F1232" i="38"/>
  <c r="G1232" i="38"/>
  <c r="H1232" i="38"/>
  <c r="I1232" i="38"/>
  <c r="J1232" i="38"/>
  <c r="K1232" i="38"/>
  <c r="L1232" i="38"/>
  <c r="M1232" i="38"/>
  <c r="N1232" i="38"/>
  <c r="O1232" i="38"/>
  <c r="P1232" i="38"/>
  <c r="Q1232" i="38"/>
  <c r="R1232" i="38"/>
  <c r="S1232" i="38"/>
  <c r="T1232" i="38"/>
  <c r="U1232" i="38"/>
  <c r="V1232" i="38"/>
  <c r="W1232" i="38"/>
  <c r="D1233" i="38"/>
  <c r="E1233" i="38"/>
  <c r="F1233" i="38"/>
  <c r="G1233" i="38"/>
  <c r="H1233" i="38"/>
  <c r="I1233" i="38"/>
  <c r="J1233" i="38"/>
  <c r="K1233" i="38"/>
  <c r="L1233" i="38"/>
  <c r="M1233" i="38"/>
  <c r="N1233" i="38"/>
  <c r="O1233" i="38"/>
  <c r="P1233" i="38"/>
  <c r="Q1233" i="38"/>
  <c r="R1233" i="38"/>
  <c r="S1233" i="38"/>
  <c r="T1233" i="38"/>
  <c r="U1233" i="38"/>
  <c r="V1233" i="38"/>
  <c r="W1233" i="38"/>
  <c r="C1234" i="38"/>
  <c r="D1234" i="38"/>
  <c r="E1234" i="38"/>
  <c r="F1234" i="38"/>
  <c r="G1234" i="38"/>
  <c r="H1234" i="38"/>
  <c r="I1234" i="38"/>
  <c r="J1234" i="38"/>
  <c r="K1234" i="38"/>
  <c r="L1234" i="38"/>
  <c r="M1234" i="38"/>
  <c r="N1234" i="38"/>
  <c r="O1234" i="38"/>
  <c r="P1234" i="38"/>
  <c r="Q1234" i="38"/>
  <c r="R1234" i="38"/>
  <c r="S1234" i="38"/>
  <c r="T1234" i="38"/>
  <c r="U1234" i="38"/>
  <c r="V1234" i="38"/>
  <c r="W1234" i="38"/>
  <c r="C1235" i="38"/>
  <c r="D1235" i="38"/>
  <c r="E1235" i="38"/>
  <c r="F1235" i="38"/>
  <c r="G1235" i="38"/>
  <c r="H1235" i="38"/>
  <c r="I1235" i="38"/>
  <c r="J1235" i="38"/>
  <c r="K1235" i="38"/>
  <c r="L1235" i="38"/>
  <c r="M1235" i="38"/>
  <c r="N1235" i="38"/>
  <c r="O1235" i="38"/>
  <c r="P1235" i="38"/>
  <c r="Q1235" i="38"/>
  <c r="R1235" i="38"/>
  <c r="S1235" i="38"/>
  <c r="T1235" i="38"/>
  <c r="U1235" i="38"/>
  <c r="V1235" i="38"/>
  <c r="W1235" i="38"/>
  <c r="C1236" i="38"/>
  <c r="D1236" i="38"/>
  <c r="E1236" i="38"/>
  <c r="F1236" i="38"/>
  <c r="G1236" i="38"/>
  <c r="H1236" i="38"/>
  <c r="I1236" i="38"/>
  <c r="J1236" i="38"/>
  <c r="K1236" i="38"/>
  <c r="L1236" i="38"/>
  <c r="M1236" i="38"/>
  <c r="N1236" i="38"/>
  <c r="O1236" i="38"/>
  <c r="P1236" i="38"/>
  <c r="Q1236" i="38"/>
  <c r="R1236" i="38"/>
  <c r="S1236" i="38"/>
  <c r="T1236" i="38"/>
  <c r="U1236" i="38"/>
  <c r="V1236" i="38"/>
  <c r="W1236" i="38"/>
  <c r="C1237" i="38"/>
  <c r="D1237" i="38"/>
  <c r="E1237" i="38"/>
  <c r="F1237" i="38"/>
  <c r="G1237" i="38"/>
  <c r="H1237" i="38"/>
  <c r="I1237" i="38"/>
  <c r="J1237" i="38"/>
  <c r="K1237" i="38"/>
  <c r="L1237" i="38"/>
  <c r="M1237" i="38"/>
  <c r="N1237" i="38"/>
  <c r="O1237" i="38"/>
  <c r="P1237" i="38"/>
  <c r="Q1237" i="38"/>
  <c r="R1237" i="38"/>
  <c r="S1237" i="38"/>
  <c r="T1237" i="38"/>
  <c r="U1237" i="38"/>
  <c r="V1237" i="38"/>
  <c r="W1237" i="38"/>
  <c r="C1238" i="38"/>
  <c r="D1238" i="38"/>
  <c r="E1238" i="38"/>
  <c r="F1238" i="38"/>
  <c r="G1238" i="38"/>
  <c r="H1238" i="38"/>
  <c r="I1238" i="38"/>
  <c r="J1238" i="38"/>
  <c r="K1238" i="38"/>
  <c r="L1238" i="38"/>
  <c r="M1238" i="38"/>
  <c r="N1238" i="38"/>
  <c r="O1238" i="38"/>
  <c r="P1238" i="38"/>
  <c r="Q1238" i="38"/>
  <c r="R1238" i="38"/>
  <c r="S1238" i="38"/>
  <c r="T1238" i="38"/>
  <c r="U1238" i="38"/>
  <c r="V1238" i="38"/>
  <c r="W1238" i="38"/>
  <c r="C1239" i="38"/>
  <c r="D1239" i="38"/>
  <c r="E1239" i="38"/>
  <c r="F1239" i="38"/>
  <c r="G1239" i="38"/>
  <c r="H1239" i="38"/>
  <c r="I1239" i="38"/>
  <c r="J1239" i="38"/>
  <c r="K1239" i="38"/>
  <c r="L1239" i="38"/>
  <c r="M1239" i="38"/>
  <c r="N1239" i="38"/>
  <c r="O1239" i="38"/>
  <c r="P1239" i="38"/>
  <c r="Q1239" i="38"/>
  <c r="R1239" i="38"/>
  <c r="S1239" i="38"/>
  <c r="T1239" i="38"/>
  <c r="U1239" i="38"/>
  <c r="V1239" i="38"/>
  <c r="W1239" i="38"/>
  <c r="C1240" i="38"/>
  <c r="D1240" i="38"/>
  <c r="E1240" i="38"/>
  <c r="F1240" i="38"/>
  <c r="G1240" i="38"/>
  <c r="H1240" i="38"/>
  <c r="I1240" i="38"/>
  <c r="J1240" i="38"/>
  <c r="K1240" i="38"/>
  <c r="L1240" i="38"/>
  <c r="M1240" i="38"/>
  <c r="N1240" i="38"/>
  <c r="O1240" i="38"/>
  <c r="P1240" i="38"/>
  <c r="Q1240" i="38"/>
  <c r="R1240" i="38"/>
  <c r="S1240" i="38"/>
  <c r="T1240" i="38"/>
  <c r="U1240" i="38"/>
  <c r="V1240" i="38"/>
  <c r="W1240" i="38"/>
  <c r="C1241" i="38"/>
  <c r="D1241" i="38"/>
  <c r="E1241" i="38"/>
  <c r="F1241" i="38"/>
  <c r="G1241" i="38"/>
  <c r="H1241" i="38"/>
  <c r="I1241" i="38"/>
  <c r="J1241" i="38"/>
  <c r="K1241" i="38"/>
  <c r="L1241" i="38"/>
  <c r="M1241" i="38"/>
  <c r="N1241" i="38"/>
  <c r="O1241" i="38"/>
  <c r="P1241" i="38"/>
  <c r="Q1241" i="38"/>
  <c r="R1241" i="38"/>
  <c r="S1241" i="38"/>
  <c r="T1241" i="38"/>
  <c r="U1241" i="38"/>
  <c r="V1241" i="38"/>
  <c r="W1241" i="38"/>
  <c r="C1242" i="38"/>
  <c r="D1242" i="38"/>
  <c r="E1242" i="38"/>
  <c r="F1242" i="38"/>
  <c r="G1242" i="38"/>
  <c r="H1242" i="38"/>
  <c r="I1242" i="38"/>
  <c r="J1242" i="38"/>
  <c r="K1242" i="38"/>
  <c r="L1242" i="38"/>
  <c r="M1242" i="38"/>
  <c r="N1242" i="38"/>
  <c r="O1242" i="38"/>
  <c r="P1242" i="38"/>
  <c r="Q1242" i="38"/>
  <c r="R1242" i="38"/>
  <c r="S1242" i="38"/>
  <c r="T1242" i="38"/>
  <c r="U1242" i="38"/>
  <c r="V1242" i="38"/>
  <c r="W1242" i="38"/>
  <c r="C1243" i="38"/>
  <c r="D1243" i="38"/>
  <c r="E1243" i="38"/>
  <c r="F1243" i="38"/>
  <c r="G1243" i="38"/>
  <c r="H1243" i="38"/>
  <c r="I1243" i="38"/>
  <c r="J1243" i="38"/>
  <c r="K1243" i="38"/>
  <c r="L1243" i="38"/>
  <c r="M1243" i="38"/>
  <c r="N1243" i="38"/>
  <c r="O1243" i="38"/>
  <c r="P1243" i="38"/>
  <c r="Q1243" i="38"/>
  <c r="R1243" i="38"/>
  <c r="S1243" i="38"/>
  <c r="T1243" i="38"/>
  <c r="U1243" i="38"/>
  <c r="V1243" i="38"/>
  <c r="W1243" i="38"/>
  <c r="C1244" i="38"/>
  <c r="D1244" i="38"/>
  <c r="E1244" i="38"/>
  <c r="F1244" i="38"/>
  <c r="G1244" i="38"/>
  <c r="H1244" i="38"/>
  <c r="I1244" i="38"/>
  <c r="J1244" i="38"/>
  <c r="K1244" i="38"/>
  <c r="L1244" i="38"/>
  <c r="M1244" i="38"/>
  <c r="N1244" i="38"/>
  <c r="O1244" i="38"/>
  <c r="P1244" i="38"/>
  <c r="Q1244" i="38"/>
  <c r="R1244" i="38"/>
  <c r="S1244" i="38"/>
  <c r="T1244" i="38"/>
  <c r="U1244" i="38"/>
  <c r="V1244" i="38"/>
  <c r="W1244" i="38"/>
  <c r="C1245" i="38"/>
  <c r="D1245" i="38"/>
  <c r="E1245" i="38"/>
  <c r="F1245" i="38"/>
  <c r="G1245" i="38"/>
  <c r="H1245" i="38"/>
  <c r="I1245" i="38"/>
  <c r="J1245" i="38"/>
  <c r="K1245" i="38"/>
  <c r="L1245" i="38"/>
  <c r="M1245" i="38"/>
  <c r="N1245" i="38"/>
  <c r="O1245" i="38"/>
  <c r="P1245" i="38"/>
  <c r="Q1245" i="38"/>
  <c r="R1245" i="38"/>
  <c r="S1245" i="38"/>
  <c r="T1245" i="38"/>
  <c r="U1245" i="38"/>
  <c r="V1245" i="38"/>
  <c r="W1245" i="38"/>
  <c r="C1246" i="38"/>
  <c r="D1246" i="38"/>
  <c r="E1246" i="38"/>
  <c r="F1246" i="38"/>
  <c r="G1246" i="38"/>
  <c r="H1246" i="38"/>
  <c r="I1246" i="38"/>
  <c r="J1246" i="38"/>
  <c r="K1246" i="38"/>
  <c r="L1246" i="38"/>
  <c r="M1246" i="38"/>
  <c r="N1246" i="38"/>
  <c r="O1246" i="38"/>
  <c r="P1246" i="38"/>
  <c r="Q1246" i="38"/>
  <c r="R1246" i="38"/>
  <c r="S1246" i="38"/>
  <c r="T1246" i="38"/>
  <c r="U1246" i="38"/>
  <c r="V1246" i="38"/>
  <c r="W1246" i="38"/>
  <c r="C1247" i="38"/>
  <c r="D1247" i="38"/>
  <c r="E1247" i="38"/>
  <c r="F1247" i="38"/>
  <c r="G1247" i="38"/>
  <c r="H1247" i="38"/>
  <c r="I1247" i="38"/>
  <c r="J1247" i="38"/>
  <c r="K1247" i="38"/>
  <c r="L1247" i="38"/>
  <c r="M1247" i="38"/>
  <c r="N1247" i="38"/>
  <c r="O1247" i="38"/>
  <c r="P1247" i="38"/>
  <c r="Q1247" i="38"/>
  <c r="R1247" i="38"/>
  <c r="S1247" i="38"/>
  <c r="T1247" i="38"/>
  <c r="U1247" i="38"/>
  <c r="V1247" i="38"/>
  <c r="W1247" i="38"/>
  <c r="C1248" i="38"/>
  <c r="D1248" i="38"/>
  <c r="E1248" i="38"/>
  <c r="F1248" i="38"/>
  <c r="G1248" i="38"/>
  <c r="H1248" i="38"/>
  <c r="I1248" i="38"/>
  <c r="J1248" i="38"/>
  <c r="K1248" i="38"/>
  <c r="L1248" i="38"/>
  <c r="M1248" i="38"/>
  <c r="N1248" i="38"/>
  <c r="O1248" i="38"/>
  <c r="P1248" i="38"/>
  <c r="Q1248" i="38"/>
  <c r="R1248" i="38"/>
  <c r="S1248" i="38"/>
  <c r="T1248" i="38"/>
  <c r="U1248" i="38"/>
  <c r="V1248" i="38"/>
  <c r="W1248" i="38"/>
  <c r="C1249" i="38"/>
  <c r="D1249" i="38"/>
  <c r="E1249" i="38"/>
  <c r="F1249" i="38"/>
  <c r="G1249" i="38"/>
  <c r="H1249" i="38"/>
  <c r="I1249" i="38"/>
  <c r="J1249" i="38"/>
  <c r="K1249" i="38"/>
  <c r="L1249" i="38"/>
  <c r="M1249" i="38"/>
  <c r="N1249" i="38"/>
  <c r="O1249" i="38"/>
  <c r="P1249" i="38"/>
  <c r="Q1249" i="38"/>
  <c r="R1249" i="38"/>
  <c r="S1249" i="38"/>
  <c r="T1249" i="38"/>
  <c r="U1249" i="38"/>
  <c r="V1249" i="38"/>
  <c r="W1249" i="38"/>
  <c r="D1154" i="38"/>
  <c r="E1154" i="38"/>
  <c r="F1154" i="38"/>
  <c r="G1154" i="38"/>
  <c r="H1154" i="38"/>
  <c r="I1154" i="38"/>
  <c r="J1154" i="38"/>
  <c r="K1154" i="38"/>
  <c r="L1154" i="38"/>
  <c r="M1154" i="38"/>
  <c r="N1154" i="38"/>
  <c r="O1154" i="38"/>
  <c r="P1154" i="38"/>
  <c r="Q1154" i="38"/>
  <c r="R1154" i="38"/>
  <c r="S1154" i="38"/>
  <c r="T1154" i="38"/>
  <c r="U1154" i="38"/>
  <c r="V1154" i="38"/>
  <c r="W1154" i="38"/>
  <c r="C1154" i="38"/>
  <c r="C1059" i="38"/>
  <c r="D1059" i="38"/>
  <c r="E1059" i="38"/>
  <c r="F1059" i="38"/>
  <c r="G1059" i="38"/>
  <c r="H1059" i="38"/>
  <c r="I1059" i="38"/>
  <c r="J1059" i="38"/>
  <c r="K1059" i="38"/>
  <c r="L1059" i="38"/>
  <c r="M1059" i="38"/>
  <c r="N1059" i="38"/>
  <c r="O1059" i="38"/>
  <c r="P1059" i="38"/>
  <c r="Q1059" i="38"/>
  <c r="R1059" i="38"/>
  <c r="S1059" i="38"/>
  <c r="T1059" i="38"/>
  <c r="U1059" i="38"/>
  <c r="V1059" i="38"/>
  <c r="W1059" i="38"/>
  <c r="X1059" i="38"/>
  <c r="Y1059" i="38"/>
  <c r="Z1059" i="38"/>
  <c r="AA1059" i="38"/>
  <c r="AB1059" i="38"/>
  <c r="AC1059" i="38"/>
  <c r="AD1059" i="38"/>
  <c r="AE1059" i="38"/>
  <c r="AF1059" i="38"/>
  <c r="AG1059" i="38"/>
  <c r="AH1059" i="38"/>
  <c r="AI1059" i="38"/>
  <c r="AJ1059" i="38"/>
  <c r="AK1059" i="38"/>
  <c r="AL1059" i="38"/>
  <c r="AM1059" i="38"/>
  <c r="AN1059" i="38"/>
  <c r="AO1059" i="38"/>
  <c r="AP1059" i="38"/>
  <c r="AQ1059" i="38"/>
  <c r="AR1059" i="38"/>
  <c r="AS1059" i="38"/>
  <c r="AT1059" i="38"/>
  <c r="AU1059" i="38"/>
  <c r="AV1059" i="38"/>
  <c r="AW1059" i="38"/>
  <c r="AX1059" i="38"/>
  <c r="AY1059" i="38"/>
  <c r="AZ1059" i="38"/>
  <c r="BA1059" i="38"/>
  <c r="BB1059" i="38"/>
  <c r="BC1059" i="38"/>
  <c r="BD1059" i="38"/>
  <c r="BE1059" i="38"/>
  <c r="BF1059" i="38"/>
  <c r="BG1059" i="38"/>
  <c r="BH1059" i="38"/>
  <c r="BI1059" i="38"/>
  <c r="BJ1059" i="38"/>
  <c r="BK1059" i="38"/>
  <c r="BL1059" i="38"/>
  <c r="BM1059" i="38"/>
  <c r="BN1059" i="38"/>
  <c r="BO1059" i="38"/>
  <c r="BP1059" i="38"/>
  <c r="BQ1059" i="38"/>
  <c r="BR1059" i="38"/>
  <c r="BS1059" i="38"/>
  <c r="BT1059" i="38"/>
  <c r="BU1059" i="38"/>
  <c r="BV1059" i="38"/>
  <c r="BW1059" i="38"/>
  <c r="BX1059" i="38"/>
  <c r="BY1059" i="38"/>
  <c r="BZ1059" i="38"/>
  <c r="CA1059" i="38"/>
  <c r="CB1059" i="38"/>
  <c r="CC1059" i="38"/>
  <c r="CD1059" i="38"/>
  <c r="CE1059" i="38"/>
  <c r="CF1059" i="38"/>
  <c r="CG1059" i="38"/>
  <c r="CH1059" i="38"/>
  <c r="C1060" i="38"/>
  <c r="D1060" i="38"/>
  <c r="E1060" i="38"/>
  <c r="F1060" i="38"/>
  <c r="G1060" i="38"/>
  <c r="H1060" i="38"/>
  <c r="I1060" i="38"/>
  <c r="J1060" i="38"/>
  <c r="K1060" i="38"/>
  <c r="L1060" i="38"/>
  <c r="M1060" i="38"/>
  <c r="N1060" i="38"/>
  <c r="O1060" i="38"/>
  <c r="P1060" i="38"/>
  <c r="Q1060" i="38"/>
  <c r="R1060" i="38"/>
  <c r="S1060" i="38"/>
  <c r="T1060" i="38"/>
  <c r="U1060" i="38"/>
  <c r="V1060" i="38"/>
  <c r="W1060" i="38"/>
  <c r="X1060" i="38"/>
  <c r="Y1060" i="38"/>
  <c r="Z1060" i="38"/>
  <c r="AA1060" i="38"/>
  <c r="AB1060" i="38"/>
  <c r="AC1060" i="38"/>
  <c r="AD1060" i="38"/>
  <c r="AE1060" i="38"/>
  <c r="AF1060" i="38"/>
  <c r="AG1060" i="38"/>
  <c r="AH1060" i="38"/>
  <c r="AI1060" i="38"/>
  <c r="AJ1060" i="38"/>
  <c r="AK1060" i="38"/>
  <c r="AL1060" i="38"/>
  <c r="AM1060" i="38"/>
  <c r="AN1060" i="38"/>
  <c r="AO1060" i="38"/>
  <c r="AP1060" i="38"/>
  <c r="AQ1060" i="38"/>
  <c r="AR1060" i="38"/>
  <c r="AS1060" i="38"/>
  <c r="AT1060" i="38"/>
  <c r="AU1060" i="38"/>
  <c r="AV1060" i="38"/>
  <c r="AW1060" i="38"/>
  <c r="AX1060" i="38"/>
  <c r="AY1060" i="38"/>
  <c r="AZ1060" i="38"/>
  <c r="BA1060" i="38"/>
  <c r="BB1060" i="38"/>
  <c r="BC1060" i="38"/>
  <c r="BD1060" i="38"/>
  <c r="BE1060" i="38"/>
  <c r="BF1060" i="38"/>
  <c r="BG1060" i="38"/>
  <c r="BH1060" i="38"/>
  <c r="BI1060" i="38"/>
  <c r="BJ1060" i="38"/>
  <c r="BK1060" i="38"/>
  <c r="BL1060" i="38"/>
  <c r="BM1060" i="38"/>
  <c r="BN1060" i="38"/>
  <c r="BO1060" i="38"/>
  <c r="BP1060" i="38"/>
  <c r="BQ1060" i="38"/>
  <c r="BR1060" i="38"/>
  <c r="BS1060" i="38"/>
  <c r="BT1060" i="38"/>
  <c r="BU1060" i="38"/>
  <c r="BV1060" i="38"/>
  <c r="BW1060" i="38"/>
  <c r="BX1060" i="38"/>
  <c r="BY1060" i="38"/>
  <c r="BZ1060" i="38"/>
  <c r="CA1060" i="38"/>
  <c r="CB1060" i="38"/>
  <c r="CC1060" i="38"/>
  <c r="CD1060" i="38"/>
  <c r="CE1060" i="38"/>
  <c r="CF1060" i="38"/>
  <c r="CG1060" i="38"/>
  <c r="CH1060" i="38"/>
  <c r="C1061" i="38"/>
  <c r="D1061" i="38"/>
  <c r="E1061" i="38"/>
  <c r="F1061" i="38"/>
  <c r="G1061" i="38"/>
  <c r="H1061" i="38"/>
  <c r="I1061" i="38"/>
  <c r="J1061" i="38"/>
  <c r="K1061" i="38"/>
  <c r="L1061" i="38"/>
  <c r="M1061" i="38"/>
  <c r="N1061" i="38"/>
  <c r="O1061" i="38"/>
  <c r="P1061" i="38"/>
  <c r="Q1061" i="38"/>
  <c r="R1061" i="38"/>
  <c r="S1061" i="38"/>
  <c r="T1061" i="38"/>
  <c r="U1061" i="38"/>
  <c r="V1061" i="38"/>
  <c r="W1061" i="38"/>
  <c r="X1061" i="38"/>
  <c r="Y1061" i="38"/>
  <c r="Z1061" i="38"/>
  <c r="AA1061" i="38"/>
  <c r="AB1061" i="38"/>
  <c r="AC1061" i="38"/>
  <c r="AD1061" i="38"/>
  <c r="AE1061" i="38"/>
  <c r="AF1061" i="38"/>
  <c r="AG1061" i="38"/>
  <c r="AH1061" i="38"/>
  <c r="AI1061" i="38"/>
  <c r="AJ1061" i="38"/>
  <c r="AK1061" i="38"/>
  <c r="AL1061" i="38"/>
  <c r="AM1061" i="38"/>
  <c r="AN1061" i="38"/>
  <c r="AO1061" i="38"/>
  <c r="AP1061" i="38"/>
  <c r="AQ1061" i="38"/>
  <c r="AR1061" i="38"/>
  <c r="AS1061" i="38"/>
  <c r="AT1061" i="38"/>
  <c r="AU1061" i="38"/>
  <c r="AV1061" i="38"/>
  <c r="AW1061" i="38"/>
  <c r="AX1061" i="38"/>
  <c r="AY1061" i="38"/>
  <c r="AZ1061" i="38"/>
  <c r="BA1061" i="38"/>
  <c r="BB1061" i="38"/>
  <c r="BC1061" i="38"/>
  <c r="BD1061" i="38"/>
  <c r="BE1061" i="38"/>
  <c r="BF1061" i="38"/>
  <c r="BG1061" i="38"/>
  <c r="BH1061" i="38"/>
  <c r="BI1061" i="38"/>
  <c r="BJ1061" i="38"/>
  <c r="BK1061" i="38"/>
  <c r="BL1061" i="38"/>
  <c r="BM1061" i="38"/>
  <c r="BN1061" i="38"/>
  <c r="BO1061" i="38"/>
  <c r="BP1061" i="38"/>
  <c r="BQ1061" i="38"/>
  <c r="BR1061" i="38"/>
  <c r="BS1061" i="38"/>
  <c r="BT1061" i="38"/>
  <c r="BU1061" i="38"/>
  <c r="BV1061" i="38"/>
  <c r="BW1061" i="38"/>
  <c r="BX1061" i="38"/>
  <c r="BY1061" i="38"/>
  <c r="BZ1061" i="38"/>
  <c r="CA1061" i="38"/>
  <c r="CB1061" i="38"/>
  <c r="CC1061" i="38"/>
  <c r="CD1061" i="38"/>
  <c r="CE1061" i="38"/>
  <c r="CF1061" i="38"/>
  <c r="CG1061" i="38"/>
  <c r="CH1061" i="38"/>
  <c r="C1062" i="38"/>
  <c r="D1062" i="38"/>
  <c r="E1062" i="38"/>
  <c r="F1062" i="38"/>
  <c r="G1062" i="38"/>
  <c r="H1062" i="38"/>
  <c r="I1062" i="38"/>
  <c r="J1062" i="38"/>
  <c r="K1062" i="38"/>
  <c r="L1062" i="38"/>
  <c r="M1062" i="38"/>
  <c r="N1062" i="38"/>
  <c r="O1062" i="38"/>
  <c r="P1062" i="38"/>
  <c r="Q1062" i="38"/>
  <c r="R1062" i="38"/>
  <c r="S1062" i="38"/>
  <c r="T1062" i="38"/>
  <c r="U1062" i="38"/>
  <c r="V1062" i="38"/>
  <c r="W1062" i="38"/>
  <c r="X1062" i="38"/>
  <c r="Y1062" i="38"/>
  <c r="Z1062" i="38"/>
  <c r="AA1062" i="38"/>
  <c r="AB1062" i="38"/>
  <c r="AC1062" i="38"/>
  <c r="AD1062" i="38"/>
  <c r="AE1062" i="38"/>
  <c r="AF1062" i="38"/>
  <c r="AG1062" i="38"/>
  <c r="AH1062" i="38"/>
  <c r="AI1062" i="38"/>
  <c r="AJ1062" i="38"/>
  <c r="AK1062" i="38"/>
  <c r="AL1062" i="38"/>
  <c r="AM1062" i="38"/>
  <c r="AN1062" i="38"/>
  <c r="AO1062" i="38"/>
  <c r="AP1062" i="38"/>
  <c r="AQ1062" i="38"/>
  <c r="AR1062" i="38"/>
  <c r="AS1062" i="38"/>
  <c r="AT1062" i="38"/>
  <c r="AU1062" i="38"/>
  <c r="AV1062" i="38"/>
  <c r="AW1062" i="38"/>
  <c r="AX1062" i="38"/>
  <c r="AY1062" i="38"/>
  <c r="AZ1062" i="38"/>
  <c r="BA1062" i="38"/>
  <c r="BB1062" i="38"/>
  <c r="BC1062" i="38"/>
  <c r="BD1062" i="38"/>
  <c r="BE1062" i="38"/>
  <c r="BF1062" i="38"/>
  <c r="BG1062" i="38"/>
  <c r="BH1062" i="38"/>
  <c r="BI1062" i="38"/>
  <c r="BJ1062" i="38"/>
  <c r="BK1062" i="38"/>
  <c r="BL1062" i="38"/>
  <c r="BM1062" i="38"/>
  <c r="BN1062" i="38"/>
  <c r="BO1062" i="38"/>
  <c r="BP1062" i="38"/>
  <c r="BQ1062" i="38"/>
  <c r="BR1062" i="38"/>
  <c r="BS1062" i="38"/>
  <c r="BT1062" i="38"/>
  <c r="BU1062" i="38"/>
  <c r="BV1062" i="38"/>
  <c r="BW1062" i="38"/>
  <c r="BX1062" i="38"/>
  <c r="BY1062" i="38"/>
  <c r="BZ1062" i="38"/>
  <c r="CA1062" i="38"/>
  <c r="CB1062" i="38"/>
  <c r="CC1062" i="38"/>
  <c r="CD1062" i="38"/>
  <c r="CE1062" i="38"/>
  <c r="CF1062" i="38"/>
  <c r="CG1062" i="38"/>
  <c r="CH1062" i="38"/>
  <c r="C1063" i="38"/>
  <c r="D1063" i="38"/>
  <c r="E1063" i="38"/>
  <c r="F1063" i="38"/>
  <c r="G1063" i="38"/>
  <c r="H1063" i="38"/>
  <c r="I1063" i="38"/>
  <c r="J1063" i="38"/>
  <c r="K1063" i="38"/>
  <c r="L1063" i="38"/>
  <c r="M1063" i="38"/>
  <c r="N1063" i="38"/>
  <c r="O1063" i="38"/>
  <c r="P1063" i="38"/>
  <c r="Q1063" i="38"/>
  <c r="R1063" i="38"/>
  <c r="S1063" i="38"/>
  <c r="T1063" i="38"/>
  <c r="U1063" i="38"/>
  <c r="V1063" i="38"/>
  <c r="W1063" i="38"/>
  <c r="X1063" i="38"/>
  <c r="Y1063" i="38"/>
  <c r="Z1063" i="38"/>
  <c r="AA1063" i="38"/>
  <c r="AB1063" i="38"/>
  <c r="AC1063" i="38"/>
  <c r="AD1063" i="38"/>
  <c r="AE1063" i="38"/>
  <c r="AF1063" i="38"/>
  <c r="AG1063" i="38"/>
  <c r="AH1063" i="38"/>
  <c r="AI1063" i="38"/>
  <c r="AJ1063" i="38"/>
  <c r="AK1063" i="38"/>
  <c r="AL1063" i="38"/>
  <c r="AM1063" i="38"/>
  <c r="AN1063" i="38"/>
  <c r="AO1063" i="38"/>
  <c r="AP1063" i="38"/>
  <c r="AQ1063" i="38"/>
  <c r="AR1063" i="38"/>
  <c r="AS1063" i="38"/>
  <c r="AT1063" i="38"/>
  <c r="AU1063" i="38"/>
  <c r="AV1063" i="38"/>
  <c r="AW1063" i="38"/>
  <c r="AX1063" i="38"/>
  <c r="AY1063" i="38"/>
  <c r="AZ1063" i="38"/>
  <c r="BA1063" i="38"/>
  <c r="BB1063" i="38"/>
  <c r="BC1063" i="38"/>
  <c r="BD1063" i="38"/>
  <c r="BE1063" i="38"/>
  <c r="BF1063" i="38"/>
  <c r="BG1063" i="38"/>
  <c r="BH1063" i="38"/>
  <c r="BI1063" i="38"/>
  <c r="BJ1063" i="38"/>
  <c r="BK1063" i="38"/>
  <c r="BL1063" i="38"/>
  <c r="BM1063" i="38"/>
  <c r="BN1063" i="38"/>
  <c r="BO1063" i="38"/>
  <c r="BP1063" i="38"/>
  <c r="BQ1063" i="38"/>
  <c r="BR1063" i="38"/>
  <c r="BS1063" i="38"/>
  <c r="BT1063" i="38"/>
  <c r="BU1063" i="38"/>
  <c r="BV1063" i="38"/>
  <c r="BW1063" i="38"/>
  <c r="BX1063" i="38"/>
  <c r="BY1063" i="38"/>
  <c r="BZ1063" i="38"/>
  <c r="CA1063" i="38"/>
  <c r="CB1063" i="38"/>
  <c r="CC1063" i="38"/>
  <c r="CD1063" i="38"/>
  <c r="CE1063" i="38"/>
  <c r="CF1063" i="38"/>
  <c r="CG1063" i="38"/>
  <c r="CH1063" i="38"/>
  <c r="C1064" i="38"/>
  <c r="D1064" i="38"/>
  <c r="E1064" i="38"/>
  <c r="F1064" i="38"/>
  <c r="G1064" i="38"/>
  <c r="H1064" i="38"/>
  <c r="I1064" i="38"/>
  <c r="J1064" i="38"/>
  <c r="K1064" i="38"/>
  <c r="L1064" i="38"/>
  <c r="M1064" i="38"/>
  <c r="N1064" i="38"/>
  <c r="O1064" i="38"/>
  <c r="P1064" i="38"/>
  <c r="Q1064" i="38"/>
  <c r="R1064" i="38"/>
  <c r="S1064" i="38"/>
  <c r="T1064" i="38"/>
  <c r="U1064" i="38"/>
  <c r="V1064" i="38"/>
  <c r="W1064" i="38"/>
  <c r="X1064" i="38"/>
  <c r="Y1064" i="38"/>
  <c r="Z1064" i="38"/>
  <c r="AA1064" i="38"/>
  <c r="AB1064" i="38"/>
  <c r="AC1064" i="38"/>
  <c r="AD1064" i="38"/>
  <c r="AE1064" i="38"/>
  <c r="AF1064" i="38"/>
  <c r="AG1064" i="38"/>
  <c r="AH1064" i="38"/>
  <c r="AI1064" i="38"/>
  <c r="AJ1064" i="38"/>
  <c r="AK1064" i="38"/>
  <c r="AL1064" i="38"/>
  <c r="AM1064" i="38"/>
  <c r="AN1064" i="38"/>
  <c r="AO1064" i="38"/>
  <c r="AP1064" i="38"/>
  <c r="AQ1064" i="38"/>
  <c r="AR1064" i="38"/>
  <c r="AS1064" i="38"/>
  <c r="AT1064" i="38"/>
  <c r="AU1064" i="38"/>
  <c r="AV1064" i="38"/>
  <c r="AW1064" i="38"/>
  <c r="AX1064" i="38"/>
  <c r="AY1064" i="38"/>
  <c r="AZ1064" i="38"/>
  <c r="BA1064" i="38"/>
  <c r="BB1064" i="38"/>
  <c r="BC1064" i="38"/>
  <c r="BD1064" i="38"/>
  <c r="BE1064" i="38"/>
  <c r="BF1064" i="38"/>
  <c r="BG1064" i="38"/>
  <c r="BH1064" i="38"/>
  <c r="BI1064" i="38"/>
  <c r="BJ1064" i="38"/>
  <c r="BK1064" i="38"/>
  <c r="BL1064" i="38"/>
  <c r="BM1064" i="38"/>
  <c r="BN1064" i="38"/>
  <c r="BO1064" i="38"/>
  <c r="BP1064" i="38"/>
  <c r="BQ1064" i="38"/>
  <c r="BR1064" i="38"/>
  <c r="BS1064" i="38"/>
  <c r="BT1064" i="38"/>
  <c r="BU1064" i="38"/>
  <c r="BV1064" i="38"/>
  <c r="BW1064" i="38"/>
  <c r="BX1064" i="38"/>
  <c r="BY1064" i="38"/>
  <c r="BZ1064" i="38"/>
  <c r="CA1064" i="38"/>
  <c r="CB1064" i="38"/>
  <c r="CC1064" i="38"/>
  <c r="CD1064" i="38"/>
  <c r="CE1064" i="38"/>
  <c r="CF1064" i="38"/>
  <c r="CG1064" i="38"/>
  <c r="CH1064" i="38"/>
  <c r="C1065" i="38"/>
  <c r="D1065" i="38"/>
  <c r="E1065" i="38"/>
  <c r="F1065" i="38"/>
  <c r="G1065" i="38"/>
  <c r="H1065" i="38"/>
  <c r="I1065" i="38"/>
  <c r="J1065" i="38"/>
  <c r="K1065" i="38"/>
  <c r="L1065" i="38"/>
  <c r="M1065" i="38"/>
  <c r="N1065" i="38"/>
  <c r="O1065" i="38"/>
  <c r="P1065" i="38"/>
  <c r="Q1065" i="38"/>
  <c r="R1065" i="38"/>
  <c r="S1065" i="38"/>
  <c r="T1065" i="38"/>
  <c r="U1065" i="38"/>
  <c r="V1065" i="38"/>
  <c r="W1065" i="38"/>
  <c r="X1065" i="38"/>
  <c r="Y1065" i="38"/>
  <c r="Z1065" i="38"/>
  <c r="AA1065" i="38"/>
  <c r="AB1065" i="38"/>
  <c r="AC1065" i="38"/>
  <c r="AD1065" i="38"/>
  <c r="AE1065" i="38"/>
  <c r="AF1065" i="38"/>
  <c r="AG1065" i="38"/>
  <c r="AH1065" i="38"/>
  <c r="AI1065" i="38"/>
  <c r="AJ1065" i="38"/>
  <c r="AK1065" i="38"/>
  <c r="AL1065" i="38"/>
  <c r="AM1065" i="38"/>
  <c r="AN1065" i="38"/>
  <c r="AO1065" i="38"/>
  <c r="AP1065" i="38"/>
  <c r="AQ1065" i="38"/>
  <c r="AR1065" i="38"/>
  <c r="AS1065" i="38"/>
  <c r="AT1065" i="38"/>
  <c r="AU1065" i="38"/>
  <c r="AV1065" i="38"/>
  <c r="AW1065" i="38"/>
  <c r="AX1065" i="38"/>
  <c r="AY1065" i="38"/>
  <c r="AZ1065" i="38"/>
  <c r="BA1065" i="38"/>
  <c r="BB1065" i="38"/>
  <c r="BC1065" i="38"/>
  <c r="BD1065" i="38"/>
  <c r="BE1065" i="38"/>
  <c r="BF1065" i="38"/>
  <c r="BG1065" i="38"/>
  <c r="BH1065" i="38"/>
  <c r="BI1065" i="38"/>
  <c r="BJ1065" i="38"/>
  <c r="BK1065" i="38"/>
  <c r="BL1065" i="38"/>
  <c r="BM1065" i="38"/>
  <c r="BN1065" i="38"/>
  <c r="BO1065" i="38"/>
  <c r="BP1065" i="38"/>
  <c r="BQ1065" i="38"/>
  <c r="BR1065" i="38"/>
  <c r="BS1065" i="38"/>
  <c r="BT1065" i="38"/>
  <c r="BU1065" i="38"/>
  <c r="BV1065" i="38"/>
  <c r="BW1065" i="38"/>
  <c r="BX1065" i="38"/>
  <c r="BY1065" i="38"/>
  <c r="BZ1065" i="38"/>
  <c r="CA1065" i="38"/>
  <c r="CB1065" i="38"/>
  <c r="CC1065" i="38"/>
  <c r="CD1065" i="38"/>
  <c r="CE1065" i="38"/>
  <c r="CF1065" i="38"/>
  <c r="CG1065" i="38"/>
  <c r="CH1065" i="38"/>
  <c r="C1066" i="38"/>
  <c r="D1066" i="38"/>
  <c r="E1066" i="38"/>
  <c r="F1066" i="38"/>
  <c r="G1066" i="38"/>
  <c r="H1066" i="38"/>
  <c r="I1066" i="38"/>
  <c r="J1066" i="38"/>
  <c r="K1066" i="38"/>
  <c r="L1066" i="38"/>
  <c r="M1066" i="38"/>
  <c r="N1066" i="38"/>
  <c r="O1066" i="38"/>
  <c r="P1066" i="38"/>
  <c r="Q1066" i="38"/>
  <c r="R1066" i="38"/>
  <c r="S1066" i="38"/>
  <c r="T1066" i="38"/>
  <c r="U1066" i="38"/>
  <c r="V1066" i="38"/>
  <c r="W1066" i="38"/>
  <c r="X1066" i="38"/>
  <c r="Y1066" i="38"/>
  <c r="Z1066" i="38"/>
  <c r="AA1066" i="38"/>
  <c r="AB1066" i="38"/>
  <c r="AC1066" i="38"/>
  <c r="AD1066" i="38"/>
  <c r="AE1066" i="38"/>
  <c r="AF1066" i="38"/>
  <c r="AG1066" i="38"/>
  <c r="AH1066" i="38"/>
  <c r="AI1066" i="38"/>
  <c r="AJ1066" i="38"/>
  <c r="AK1066" i="38"/>
  <c r="AL1066" i="38"/>
  <c r="AM1066" i="38"/>
  <c r="AN1066" i="38"/>
  <c r="AO1066" i="38"/>
  <c r="AP1066" i="38"/>
  <c r="AQ1066" i="38"/>
  <c r="AR1066" i="38"/>
  <c r="AS1066" i="38"/>
  <c r="AT1066" i="38"/>
  <c r="AU1066" i="38"/>
  <c r="AV1066" i="38"/>
  <c r="AW1066" i="38"/>
  <c r="AX1066" i="38"/>
  <c r="AY1066" i="38"/>
  <c r="AZ1066" i="38"/>
  <c r="BA1066" i="38"/>
  <c r="BB1066" i="38"/>
  <c r="BC1066" i="38"/>
  <c r="BD1066" i="38"/>
  <c r="BE1066" i="38"/>
  <c r="BF1066" i="38"/>
  <c r="BG1066" i="38"/>
  <c r="BH1066" i="38"/>
  <c r="BI1066" i="38"/>
  <c r="BJ1066" i="38"/>
  <c r="BK1066" i="38"/>
  <c r="BL1066" i="38"/>
  <c r="BM1066" i="38"/>
  <c r="BN1066" i="38"/>
  <c r="BO1066" i="38"/>
  <c r="BP1066" i="38"/>
  <c r="BQ1066" i="38"/>
  <c r="BR1066" i="38"/>
  <c r="BS1066" i="38"/>
  <c r="BT1066" i="38"/>
  <c r="BU1066" i="38"/>
  <c r="BV1066" i="38"/>
  <c r="BW1066" i="38"/>
  <c r="BX1066" i="38"/>
  <c r="BY1066" i="38"/>
  <c r="BZ1066" i="38"/>
  <c r="CA1066" i="38"/>
  <c r="CB1066" i="38"/>
  <c r="CC1066" i="38"/>
  <c r="CD1066" i="38"/>
  <c r="CE1066" i="38"/>
  <c r="CF1066" i="38"/>
  <c r="CG1066" i="38"/>
  <c r="CH1066" i="38"/>
  <c r="C1067" i="38"/>
  <c r="D1067" i="38"/>
  <c r="E1067" i="38"/>
  <c r="F1067" i="38"/>
  <c r="G1067" i="38"/>
  <c r="H1067" i="38"/>
  <c r="I1067" i="38"/>
  <c r="J1067" i="38"/>
  <c r="K1067" i="38"/>
  <c r="L1067" i="38"/>
  <c r="M1067" i="38"/>
  <c r="N1067" i="38"/>
  <c r="O1067" i="38"/>
  <c r="P1067" i="38"/>
  <c r="Q1067" i="38"/>
  <c r="R1067" i="38"/>
  <c r="S1067" i="38"/>
  <c r="T1067" i="38"/>
  <c r="U1067" i="38"/>
  <c r="V1067" i="38"/>
  <c r="W1067" i="38"/>
  <c r="X1067" i="38"/>
  <c r="Y1067" i="38"/>
  <c r="Z1067" i="38"/>
  <c r="AA1067" i="38"/>
  <c r="AB1067" i="38"/>
  <c r="AC1067" i="38"/>
  <c r="AD1067" i="38"/>
  <c r="AE1067" i="38"/>
  <c r="AF1067" i="38"/>
  <c r="AG1067" i="38"/>
  <c r="AH1067" i="38"/>
  <c r="AI1067" i="38"/>
  <c r="AJ1067" i="38"/>
  <c r="AK1067" i="38"/>
  <c r="AL1067" i="38"/>
  <c r="AM1067" i="38"/>
  <c r="AN1067" i="38"/>
  <c r="AO1067" i="38"/>
  <c r="AP1067" i="38"/>
  <c r="AQ1067" i="38"/>
  <c r="AR1067" i="38"/>
  <c r="AS1067" i="38"/>
  <c r="AT1067" i="38"/>
  <c r="AU1067" i="38"/>
  <c r="AV1067" i="38"/>
  <c r="AW1067" i="38"/>
  <c r="AX1067" i="38"/>
  <c r="AY1067" i="38"/>
  <c r="AZ1067" i="38"/>
  <c r="BA1067" i="38"/>
  <c r="BB1067" i="38"/>
  <c r="BC1067" i="38"/>
  <c r="BD1067" i="38"/>
  <c r="BE1067" i="38"/>
  <c r="BF1067" i="38"/>
  <c r="BG1067" i="38"/>
  <c r="BH1067" i="38"/>
  <c r="BI1067" i="38"/>
  <c r="BJ1067" i="38"/>
  <c r="BK1067" i="38"/>
  <c r="BL1067" i="38"/>
  <c r="BM1067" i="38"/>
  <c r="BN1067" i="38"/>
  <c r="BO1067" i="38"/>
  <c r="BP1067" i="38"/>
  <c r="BQ1067" i="38"/>
  <c r="BR1067" i="38"/>
  <c r="BS1067" i="38"/>
  <c r="BT1067" i="38"/>
  <c r="BU1067" i="38"/>
  <c r="BV1067" i="38"/>
  <c r="BW1067" i="38"/>
  <c r="BX1067" i="38"/>
  <c r="BY1067" i="38"/>
  <c r="BZ1067" i="38"/>
  <c r="CA1067" i="38"/>
  <c r="CB1067" i="38"/>
  <c r="CC1067" i="38"/>
  <c r="CD1067" i="38"/>
  <c r="CE1067" i="38"/>
  <c r="CF1067" i="38"/>
  <c r="CG1067" i="38"/>
  <c r="CH1067" i="38"/>
  <c r="C1068" i="38"/>
  <c r="D1068" i="38"/>
  <c r="E1068" i="38"/>
  <c r="F1068" i="38"/>
  <c r="G1068" i="38"/>
  <c r="H1068" i="38"/>
  <c r="I1068" i="38"/>
  <c r="J1068" i="38"/>
  <c r="K1068" i="38"/>
  <c r="L1068" i="38"/>
  <c r="M1068" i="38"/>
  <c r="N1068" i="38"/>
  <c r="O1068" i="38"/>
  <c r="P1068" i="38"/>
  <c r="Q1068" i="38"/>
  <c r="R1068" i="38"/>
  <c r="S1068" i="38"/>
  <c r="T1068" i="38"/>
  <c r="U1068" i="38"/>
  <c r="V1068" i="38"/>
  <c r="W1068" i="38"/>
  <c r="X1068" i="38"/>
  <c r="Y1068" i="38"/>
  <c r="Z1068" i="38"/>
  <c r="AA1068" i="38"/>
  <c r="AB1068" i="38"/>
  <c r="AC1068" i="38"/>
  <c r="AD1068" i="38"/>
  <c r="AE1068" i="38"/>
  <c r="AF1068" i="38"/>
  <c r="AG1068" i="38"/>
  <c r="AH1068" i="38"/>
  <c r="AI1068" i="38"/>
  <c r="AJ1068" i="38"/>
  <c r="AK1068" i="38"/>
  <c r="AL1068" i="38"/>
  <c r="AM1068" i="38"/>
  <c r="AN1068" i="38"/>
  <c r="AO1068" i="38"/>
  <c r="AP1068" i="38"/>
  <c r="AQ1068" i="38"/>
  <c r="AR1068" i="38"/>
  <c r="AS1068" i="38"/>
  <c r="AT1068" i="38"/>
  <c r="AU1068" i="38"/>
  <c r="AV1068" i="38"/>
  <c r="AW1068" i="38"/>
  <c r="AX1068" i="38"/>
  <c r="AY1068" i="38"/>
  <c r="AZ1068" i="38"/>
  <c r="BA1068" i="38"/>
  <c r="BB1068" i="38"/>
  <c r="BC1068" i="38"/>
  <c r="BD1068" i="38"/>
  <c r="BE1068" i="38"/>
  <c r="BF1068" i="38"/>
  <c r="BG1068" i="38"/>
  <c r="BH1068" i="38"/>
  <c r="BI1068" i="38"/>
  <c r="BJ1068" i="38"/>
  <c r="BK1068" i="38"/>
  <c r="BL1068" i="38"/>
  <c r="BM1068" i="38"/>
  <c r="BN1068" i="38"/>
  <c r="BO1068" i="38"/>
  <c r="BP1068" i="38"/>
  <c r="BQ1068" i="38"/>
  <c r="BR1068" i="38"/>
  <c r="BS1068" i="38"/>
  <c r="BT1068" i="38"/>
  <c r="BU1068" i="38"/>
  <c r="BV1068" i="38"/>
  <c r="BW1068" i="38"/>
  <c r="BX1068" i="38"/>
  <c r="BY1068" i="38"/>
  <c r="BZ1068" i="38"/>
  <c r="CA1068" i="38"/>
  <c r="CB1068" i="38"/>
  <c r="CC1068" i="38"/>
  <c r="CD1068" i="38"/>
  <c r="CE1068" i="38"/>
  <c r="CF1068" i="38"/>
  <c r="CG1068" i="38"/>
  <c r="CH1068" i="38"/>
  <c r="C1069" i="38"/>
  <c r="D1069" i="38"/>
  <c r="E1069" i="38"/>
  <c r="F1069" i="38"/>
  <c r="G1069" i="38"/>
  <c r="H1069" i="38"/>
  <c r="I1069" i="38"/>
  <c r="J1069" i="38"/>
  <c r="K1069" i="38"/>
  <c r="L1069" i="38"/>
  <c r="M1069" i="38"/>
  <c r="N1069" i="38"/>
  <c r="O1069" i="38"/>
  <c r="P1069" i="38"/>
  <c r="Q1069" i="38"/>
  <c r="R1069" i="38"/>
  <c r="S1069" i="38"/>
  <c r="T1069" i="38"/>
  <c r="U1069" i="38"/>
  <c r="V1069" i="38"/>
  <c r="W1069" i="38"/>
  <c r="X1069" i="38"/>
  <c r="Y1069" i="38"/>
  <c r="Z1069" i="38"/>
  <c r="AA1069" i="38"/>
  <c r="AB1069" i="38"/>
  <c r="AC1069" i="38"/>
  <c r="AD1069" i="38"/>
  <c r="AE1069" i="38"/>
  <c r="AF1069" i="38"/>
  <c r="AG1069" i="38"/>
  <c r="AH1069" i="38"/>
  <c r="AI1069" i="38"/>
  <c r="AJ1069" i="38"/>
  <c r="AK1069" i="38"/>
  <c r="AL1069" i="38"/>
  <c r="AM1069" i="38"/>
  <c r="AN1069" i="38"/>
  <c r="AO1069" i="38"/>
  <c r="AP1069" i="38"/>
  <c r="AQ1069" i="38"/>
  <c r="AR1069" i="38"/>
  <c r="AS1069" i="38"/>
  <c r="AT1069" i="38"/>
  <c r="AU1069" i="38"/>
  <c r="AV1069" i="38"/>
  <c r="AW1069" i="38"/>
  <c r="AX1069" i="38"/>
  <c r="AY1069" i="38"/>
  <c r="AZ1069" i="38"/>
  <c r="BA1069" i="38"/>
  <c r="BB1069" i="38"/>
  <c r="BC1069" i="38"/>
  <c r="BD1069" i="38"/>
  <c r="BE1069" i="38"/>
  <c r="BF1069" i="38"/>
  <c r="BG1069" i="38"/>
  <c r="BH1069" i="38"/>
  <c r="BI1069" i="38"/>
  <c r="BJ1069" i="38"/>
  <c r="BK1069" i="38"/>
  <c r="BL1069" i="38"/>
  <c r="BM1069" i="38"/>
  <c r="BN1069" i="38"/>
  <c r="BO1069" i="38"/>
  <c r="BP1069" i="38"/>
  <c r="BQ1069" i="38"/>
  <c r="BR1069" i="38"/>
  <c r="BS1069" i="38"/>
  <c r="BT1069" i="38"/>
  <c r="BU1069" i="38"/>
  <c r="BV1069" i="38"/>
  <c r="BW1069" i="38"/>
  <c r="BX1069" i="38"/>
  <c r="BY1069" i="38"/>
  <c r="BZ1069" i="38"/>
  <c r="CA1069" i="38"/>
  <c r="CB1069" i="38"/>
  <c r="CC1069" i="38"/>
  <c r="CD1069" i="38"/>
  <c r="CE1069" i="38"/>
  <c r="CF1069" i="38"/>
  <c r="CG1069" i="38"/>
  <c r="CH1069" i="38"/>
  <c r="C1070" i="38"/>
  <c r="D1070" i="38"/>
  <c r="E1070" i="38"/>
  <c r="F1070" i="38"/>
  <c r="G1070" i="38"/>
  <c r="H1070" i="38"/>
  <c r="I1070" i="38"/>
  <c r="J1070" i="38"/>
  <c r="K1070" i="38"/>
  <c r="L1070" i="38"/>
  <c r="M1070" i="38"/>
  <c r="N1070" i="38"/>
  <c r="O1070" i="38"/>
  <c r="P1070" i="38"/>
  <c r="Q1070" i="38"/>
  <c r="R1070" i="38"/>
  <c r="S1070" i="38"/>
  <c r="T1070" i="38"/>
  <c r="U1070" i="38"/>
  <c r="V1070" i="38"/>
  <c r="W1070" i="38"/>
  <c r="X1070" i="38"/>
  <c r="Y1070" i="38"/>
  <c r="Z1070" i="38"/>
  <c r="AA1070" i="38"/>
  <c r="AB1070" i="38"/>
  <c r="AC1070" i="38"/>
  <c r="AD1070" i="38"/>
  <c r="AE1070" i="38"/>
  <c r="AF1070" i="38"/>
  <c r="AG1070" i="38"/>
  <c r="AH1070" i="38"/>
  <c r="AI1070" i="38"/>
  <c r="AJ1070" i="38"/>
  <c r="AK1070" i="38"/>
  <c r="AL1070" i="38"/>
  <c r="AM1070" i="38"/>
  <c r="AN1070" i="38"/>
  <c r="AO1070" i="38"/>
  <c r="AP1070" i="38"/>
  <c r="AQ1070" i="38"/>
  <c r="AR1070" i="38"/>
  <c r="AS1070" i="38"/>
  <c r="AT1070" i="38"/>
  <c r="AU1070" i="38"/>
  <c r="AV1070" i="38"/>
  <c r="AW1070" i="38"/>
  <c r="AX1070" i="38"/>
  <c r="AY1070" i="38"/>
  <c r="AZ1070" i="38"/>
  <c r="BA1070" i="38"/>
  <c r="BB1070" i="38"/>
  <c r="BC1070" i="38"/>
  <c r="BD1070" i="38"/>
  <c r="BE1070" i="38"/>
  <c r="BF1070" i="38"/>
  <c r="BG1070" i="38"/>
  <c r="BH1070" i="38"/>
  <c r="BI1070" i="38"/>
  <c r="BJ1070" i="38"/>
  <c r="BK1070" i="38"/>
  <c r="BL1070" i="38"/>
  <c r="BM1070" i="38"/>
  <c r="BN1070" i="38"/>
  <c r="BO1070" i="38"/>
  <c r="BP1070" i="38"/>
  <c r="BQ1070" i="38"/>
  <c r="BR1070" i="38"/>
  <c r="BS1070" i="38"/>
  <c r="BT1070" i="38"/>
  <c r="BU1070" i="38"/>
  <c r="BV1070" i="38"/>
  <c r="BW1070" i="38"/>
  <c r="BX1070" i="38"/>
  <c r="BY1070" i="38"/>
  <c r="BZ1070" i="38"/>
  <c r="CA1070" i="38"/>
  <c r="CB1070" i="38"/>
  <c r="CC1070" i="38"/>
  <c r="CD1070" i="38"/>
  <c r="CE1070" i="38"/>
  <c r="CF1070" i="38"/>
  <c r="CG1070" i="38"/>
  <c r="CH1070" i="38"/>
  <c r="C1071" i="38"/>
  <c r="D1071" i="38"/>
  <c r="E1071" i="38"/>
  <c r="F1071" i="38"/>
  <c r="G1071" i="38"/>
  <c r="H1071" i="38"/>
  <c r="I1071" i="38"/>
  <c r="J1071" i="38"/>
  <c r="K1071" i="38"/>
  <c r="L1071" i="38"/>
  <c r="M1071" i="38"/>
  <c r="N1071" i="38"/>
  <c r="O1071" i="38"/>
  <c r="P1071" i="38"/>
  <c r="Q1071" i="38"/>
  <c r="R1071" i="38"/>
  <c r="S1071" i="38"/>
  <c r="T1071" i="38"/>
  <c r="U1071" i="38"/>
  <c r="V1071" i="38"/>
  <c r="W1071" i="38"/>
  <c r="X1071" i="38"/>
  <c r="Y1071" i="38"/>
  <c r="Z1071" i="38"/>
  <c r="AA1071" i="38"/>
  <c r="AB1071" i="38"/>
  <c r="AC1071" i="38"/>
  <c r="AD1071" i="38"/>
  <c r="AE1071" i="38"/>
  <c r="AF1071" i="38"/>
  <c r="AG1071" i="38"/>
  <c r="AH1071" i="38"/>
  <c r="AI1071" i="38"/>
  <c r="AJ1071" i="38"/>
  <c r="AK1071" i="38"/>
  <c r="AL1071" i="38"/>
  <c r="AM1071" i="38"/>
  <c r="AN1071" i="38"/>
  <c r="AO1071" i="38"/>
  <c r="AP1071" i="38"/>
  <c r="AQ1071" i="38"/>
  <c r="AR1071" i="38"/>
  <c r="AS1071" i="38"/>
  <c r="AT1071" i="38"/>
  <c r="AU1071" i="38"/>
  <c r="AV1071" i="38"/>
  <c r="AW1071" i="38"/>
  <c r="AX1071" i="38"/>
  <c r="AY1071" i="38"/>
  <c r="AZ1071" i="38"/>
  <c r="BA1071" i="38"/>
  <c r="BB1071" i="38"/>
  <c r="BC1071" i="38"/>
  <c r="BD1071" i="38"/>
  <c r="BE1071" i="38"/>
  <c r="BF1071" i="38"/>
  <c r="BG1071" i="38"/>
  <c r="BH1071" i="38"/>
  <c r="BI1071" i="38"/>
  <c r="BJ1071" i="38"/>
  <c r="BK1071" i="38"/>
  <c r="BL1071" i="38"/>
  <c r="BM1071" i="38"/>
  <c r="BN1071" i="38"/>
  <c r="BO1071" i="38"/>
  <c r="BP1071" i="38"/>
  <c r="BQ1071" i="38"/>
  <c r="BR1071" i="38"/>
  <c r="BS1071" i="38"/>
  <c r="BT1071" i="38"/>
  <c r="BU1071" i="38"/>
  <c r="BV1071" i="38"/>
  <c r="BW1071" i="38"/>
  <c r="BX1071" i="38"/>
  <c r="BY1071" i="38"/>
  <c r="BZ1071" i="38"/>
  <c r="CA1071" i="38"/>
  <c r="CB1071" i="38"/>
  <c r="CC1071" i="38"/>
  <c r="CD1071" i="38"/>
  <c r="CE1071" i="38"/>
  <c r="CF1071" i="38"/>
  <c r="CG1071" i="38"/>
  <c r="CH1071" i="38"/>
  <c r="C1072" i="38"/>
  <c r="D1072" i="38"/>
  <c r="E1072" i="38"/>
  <c r="F1072" i="38"/>
  <c r="G1072" i="38"/>
  <c r="H1072" i="38"/>
  <c r="I1072" i="38"/>
  <c r="J1072" i="38"/>
  <c r="K1072" i="38"/>
  <c r="L1072" i="38"/>
  <c r="M1072" i="38"/>
  <c r="N1072" i="38"/>
  <c r="O1072" i="38"/>
  <c r="P1072" i="38"/>
  <c r="Q1072" i="38"/>
  <c r="R1072" i="38"/>
  <c r="S1072" i="38"/>
  <c r="T1072" i="38"/>
  <c r="U1072" i="38"/>
  <c r="V1072" i="38"/>
  <c r="W1072" i="38"/>
  <c r="X1072" i="38"/>
  <c r="Y1072" i="38"/>
  <c r="Z1072" i="38"/>
  <c r="AA1072" i="38"/>
  <c r="AB1072" i="38"/>
  <c r="AC1072" i="38"/>
  <c r="AD1072" i="38"/>
  <c r="AE1072" i="38"/>
  <c r="AF1072" i="38"/>
  <c r="AG1072" i="38"/>
  <c r="AH1072" i="38"/>
  <c r="AI1072" i="38"/>
  <c r="AJ1072" i="38"/>
  <c r="AK1072" i="38"/>
  <c r="AL1072" i="38"/>
  <c r="AM1072" i="38"/>
  <c r="AN1072" i="38"/>
  <c r="AO1072" i="38"/>
  <c r="AP1072" i="38"/>
  <c r="AQ1072" i="38"/>
  <c r="AR1072" i="38"/>
  <c r="AS1072" i="38"/>
  <c r="AT1072" i="38"/>
  <c r="AU1072" i="38"/>
  <c r="AV1072" i="38"/>
  <c r="AW1072" i="38"/>
  <c r="AX1072" i="38"/>
  <c r="AY1072" i="38"/>
  <c r="AZ1072" i="38"/>
  <c r="BA1072" i="38"/>
  <c r="BB1072" i="38"/>
  <c r="BC1072" i="38"/>
  <c r="BD1072" i="38"/>
  <c r="BE1072" i="38"/>
  <c r="BF1072" i="38"/>
  <c r="BG1072" i="38"/>
  <c r="BH1072" i="38"/>
  <c r="BI1072" i="38"/>
  <c r="BJ1072" i="38"/>
  <c r="BK1072" i="38"/>
  <c r="BL1072" i="38"/>
  <c r="BM1072" i="38"/>
  <c r="BN1072" i="38"/>
  <c r="BO1072" i="38"/>
  <c r="BP1072" i="38"/>
  <c r="BQ1072" i="38"/>
  <c r="BR1072" i="38"/>
  <c r="BS1072" i="38"/>
  <c r="BT1072" i="38"/>
  <c r="BU1072" i="38"/>
  <c r="BV1072" i="38"/>
  <c r="BW1072" i="38"/>
  <c r="BX1072" i="38"/>
  <c r="BY1072" i="38"/>
  <c r="BZ1072" i="38"/>
  <c r="CA1072" i="38"/>
  <c r="CB1072" i="38"/>
  <c r="CC1072" i="38"/>
  <c r="CD1072" i="38"/>
  <c r="CE1072" i="38"/>
  <c r="CF1072" i="38"/>
  <c r="CG1072" i="38"/>
  <c r="CH1072" i="38"/>
  <c r="C1073" i="38"/>
  <c r="D1073" i="38"/>
  <c r="E1073" i="38"/>
  <c r="F1073" i="38"/>
  <c r="G1073" i="38"/>
  <c r="H1073" i="38"/>
  <c r="I1073" i="38"/>
  <c r="J1073" i="38"/>
  <c r="K1073" i="38"/>
  <c r="L1073" i="38"/>
  <c r="M1073" i="38"/>
  <c r="N1073" i="38"/>
  <c r="O1073" i="38"/>
  <c r="P1073" i="38"/>
  <c r="Q1073" i="38"/>
  <c r="R1073" i="38"/>
  <c r="S1073" i="38"/>
  <c r="T1073" i="38"/>
  <c r="U1073" i="38"/>
  <c r="V1073" i="38"/>
  <c r="W1073" i="38"/>
  <c r="X1073" i="38"/>
  <c r="Y1073" i="38"/>
  <c r="Z1073" i="38"/>
  <c r="AA1073" i="38"/>
  <c r="AB1073" i="38"/>
  <c r="AC1073" i="38"/>
  <c r="AD1073" i="38"/>
  <c r="AE1073" i="38"/>
  <c r="AF1073" i="38"/>
  <c r="AG1073" i="38"/>
  <c r="AH1073" i="38"/>
  <c r="AI1073" i="38"/>
  <c r="AJ1073" i="38"/>
  <c r="AK1073" i="38"/>
  <c r="AL1073" i="38"/>
  <c r="AM1073" i="38"/>
  <c r="AN1073" i="38"/>
  <c r="AO1073" i="38"/>
  <c r="AP1073" i="38"/>
  <c r="AQ1073" i="38"/>
  <c r="AR1073" i="38"/>
  <c r="AS1073" i="38"/>
  <c r="AT1073" i="38"/>
  <c r="AU1073" i="38"/>
  <c r="AV1073" i="38"/>
  <c r="AW1073" i="38"/>
  <c r="AX1073" i="38"/>
  <c r="AY1073" i="38"/>
  <c r="AZ1073" i="38"/>
  <c r="BA1073" i="38"/>
  <c r="BB1073" i="38"/>
  <c r="BC1073" i="38"/>
  <c r="BD1073" i="38"/>
  <c r="BE1073" i="38"/>
  <c r="BF1073" i="38"/>
  <c r="BG1073" i="38"/>
  <c r="BH1073" i="38"/>
  <c r="BI1073" i="38"/>
  <c r="BJ1073" i="38"/>
  <c r="BK1073" i="38"/>
  <c r="BL1073" i="38"/>
  <c r="BM1073" i="38"/>
  <c r="BN1073" i="38"/>
  <c r="BO1073" i="38"/>
  <c r="BP1073" i="38"/>
  <c r="BQ1073" i="38"/>
  <c r="BR1073" i="38"/>
  <c r="BS1073" i="38"/>
  <c r="BT1073" i="38"/>
  <c r="BU1073" i="38"/>
  <c r="BV1073" i="38"/>
  <c r="BW1073" i="38"/>
  <c r="BX1073" i="38"/>
  <c r="BY1073" i="38"/>
  <c r="BZ1073" i="38"/>
  <c r="CA1073" i="38"/>
  <c r="CB1073" i="38"/>
  <c r="CC1073" i="38"/>
  <c r="CD1073" i="38"/>
  <c r="CE1073" i="38"/>
  <c r="CF1073" i="38"/>
  <c r="CG1073" i="38"/>
  <c r="CH1073" i="38"/>
  <c r="C1074" i="38"/>
  <c r="D1074" i="38"/>
  <c r="E1074" i="38"/>
  <c r="F1074" i="38"/>
  <c r="G1074" i="38"/>
  <c r="H1074" i="38"/>
  <c r="I1074" i="38"/>
  <c r="J1074" i="38"/>
  <c r="K1074" i="38"/>
  <c r="L1074" i="38"/>
  <c r="M1074" i="38"/>
  <c r="N1074" i="38"/>
  <c r="O1074" i="38"/>
  <c r="P1074" i="38"/>
  <c r="Q1074" i="38"/>
  <c r="R1074" i="38"/>
  <c r="S1074" i="38"/>
  <c r="T1074" i="38"/>
  <c r="U1074" i="38"/>
  <c r="V1074" i="38"/>
  <c r="W1074" i="38"/>
  <c r="X1074" i="38"/>
  <c r="Y1074" i="38"/>
  <c r="Z1074" i="38"/>
  <c r="AA1074" i="38"/>
  <c r="AB1074" i="38"/>
  <c r="AC1074" i="38"/>
  <c r="AD1074" i="38"/>
  <c r="AE1074" i="38"/>
  <c r="AF1074" i="38"/>
  <c r="AG1074" i="38"/>
  <c r="AH1074" i="38"/>
  <c r="AI1074" i="38"/>
  <c r="AJ1074" i="38"/>
  <c r="AK1074" i="38"/>
  <c r="AL1074" i="38"/>
  <c r="AM1074" i="38"/>
  <c r="AN1074" i="38"/>
  <c r="AO1074" i="38"/>
  <c r="AP1074" i="38"/>
  <c r="AQ1074" i="38"/>
  <c r="AR1074" i="38"/>
  <c r="AS1074" i="38"/>
  <c r="AT1074" i="38"/>
  <c r="AU1074" i="38"/>
  <c r="AV1074" i="38"/>
  <c r="AW1074" i="38"/>
  <c r="AX1074" i="38"/>
  <c r="AY1074" i="38"/>
  <c r="AZ1074" i="38"/>
  <c r="BA1074" i="38"/>
  <c r="BB1074" i="38"/>
  <c r="BC1074" i="38"/>
  <c r="BD1074" i="38"/>
  <c r="BE1074" i="38"/>
  <c r="BF1074" i="38"/>
  <c r="BG1074" i="38"/>
  <c r="BH1074" i="38"/>
  <c r="BI1074" i="38"/>
  <c r="BJ1074" i="38"/>
  <c r="BK1074" i="38"/>
  <c r="BL1074" i="38"/>
  <c r="BM1074" i="38"/>
  <c r="BN1074" i="38"/>
  <c r="BO1074" i="38"/>
  <c r="BP1074" i="38"/>
  <c r="BQ1074" i="38"/>
  <c r="BR1074" i="38"/>
  <c r="BS1074" i="38"/>
  <c r="BT1074" i="38"/>
  <c r="BU1074" i="38"/>
  <c r="BV1074" i="38"/>
  <c r="BW1074" i="38"/>
  <c r="BX1074" i="38"/>
  <c r="BY1074" i="38"/>
  <c r="BZ1074" i="38"/>
  <c r="CA1074" i="38"/>
  <c r="CB1074" i="38"/>
  <c r="CC1074" i="38"/>
  <c r="CD1074" i="38"/>
  <c r="CE1074" i="38"/>
  <c r="CF1074" i="38"/>
  <c r="CG1074" i="38"/>
  <c r="CH1074" i="38"/>
  <c r="C1075" i="38"/>
  <c r="D1075" i="38"/>
  <c r="E1075" i="38"/>
  <c r="F1075" i="38"/>
  <c r="G1075" i="38"/>
  <c r="H1075" i="38"/>
  <c r="I1075" i="38"/>
  <c r="J1075" i="38"/>
  <c r="K1075" i="38"/>
  <c r="L1075" i="38"/>
  <c r="M1075" i="38"/>
  <c r="N1075" i="38"/>
  <c r="O1075" i="38"/>
  <c r="P1075" i="38"/>
  <c r="Q1075" i="38"/>
  <c r="R1075" i="38"/>
  <c r="S1075" i="38"/>
  <c r="T1075" i="38"/>
  <c r="U1075" i="38"/>
  <c r="V1075" i="38"/>
  <c r="W1075" i="38"/>
  <c r="X1075" i="38"/>
  <c r="Y1075" i="38"/>
  <c r="Z1075" i="38"/>
  <c r="AA1075" i="38"/>
  <c r="AB1075" i="38"/>
  <c r="AC1075" i="38"/>
  <c r="AD1075" i="38"/>
  <c r="AE1075" i="38"/>
  <c r="AF1075" i="38"/>
  <c r="AG1075" i="38"/>
  <c r="AH1075" i="38"/>
  <c r="AI1075" i="38"/>
  <c r="AJ1075" i="38"/>
  <c r="AK1075" i="38"/>
  <c r="AL1075" i="38"/>
  <c r="AM1075" i="38"/>
  <c r="AN1075" i="38"/>
  <c r="AO1075" i="38"/>
  <c r="AP1075" i="38"/>
  <c r="AQ1075" i="38"/>
  <c r="AR1075" i="38"/>
  <c r="AS1075" i="38"/>
  <c r="AT1075" i="38"/>
  <c r="AU1075" i="38"/>
  <c r="AV1075" i="38"/>
  <c r="AW1075" i="38"/>
  <c r="AX1075" i="38"/>
  <c r="AY1075" i="38"/>
  <c r="AZ1075" i="38"/>
  <c r="BA1075" i="38"/>
  <c r="BB1075" i="38"/>
  <c r="BC1075" i="38"/>
  <c r="BD1075" i="38"/>
  <c r="BE1075" i="38"/>
  <c r="BF1075" i="38"/>
  <c r="BG1075" i="38"/>
  <c r="BH1075" i="38"/>
  <c r="BI1075" i="38"/>
  <c r="BJ1075" i="38"/>
  <c r="BK1075" i="38"/>
  <c r="BL1075" i="38"/>
  <c r="BM1075" i="38"/>
  <c r="BN1075" i="38"/>
  <c r="BO1075" i="38"/>
  <c r="BP1075" i="38"/>
  <c r="BQ1075" i="38"/>
  <c r="BR1075" i="38"/>
  <c r="BS1075" i="38"/>
  <c r="BT1075" i="38"/>
  <c r="BU1075" i="38"/>
  <c r="BV1075" i="38"/>
  <c r="BW1075" i="38"/>
  <c r="BX1075" i="38"/>
  <c r="BY1075" i="38"/>
  <c r="BZ1075" i="38"/>
  <c r="CA1075" i="38"/>
  <c r="CB1075" i="38"/>
  <c r="CC1075" i="38"/>
  <c r="CD1075" i="38"/>
  <c r="CE1075" i="38"/>
  <c r="CF1075" i="38"/>
  <c r="CG1075" i="38"/>
  <c r="CH1075" i="38"/>
  <c r="C1076" i="38"/>
  <c r="D1076" i="38"/>
  <c r="E1076" i="38"/>
  <c r="F1076" i="38"/>
  <c r="G1076" i="38"/>
  <c r="H1076" i="38"/>
  <c r="I1076" i="38"/>
  <c r="J1076" i="38"/>
  <c r="K1076" i="38"/>
  <c r="L1076" i="38"/>
  <c r="M1076" i="38"/>
  <c r="N1076" i="38"/>
  <c r="O1076" i="38"/>
  <c r="P1076" i="38"/>
  <c r="Q1076" i="38"/>
  <c r="R1076" i="38"/>
  <c r="S1076" i="38"/>
  <c r="T1076" i="38"/>
  <c r="U1076" i="38"/>
  <c r="V1076" i="38"/>
  <c r="W1076" i="38"/>
  <c r="X1076" i="38"/>
  <c r="Y1076" i="38"/>
  <c r="Z1076" i="38"/>
  <c r="AA1076" i="38"/>
  <c r="AB1076" i="38"/>
  <c r="AC1076" i="38"/>
  <c r="AD1076" i="38"/>
  <c r="AE1076" i="38"/>
  <c r="AF1076" i="38"/>
  <c r="AG1076" i="38"/>
  <c r="AH1076" i="38"/>
  <c r="AI1076" i="38"/>
  <c r="AJ1076" i="38"/>
  <c r="AK1076" i="38"/>
  <c r="AL1076" i="38"/>
  <c r="AM1076" i="38"/>
  <c r="AN1076" i="38"/>
  <c r="AO1076" i="38"/>
  <c r="AP1076" i="38"/>
  <c r="AQ1076" i="38"/>
  <c r="AR1076" i="38"/>
  <c r="AS1076" i="38"/>
  <c r="AT1076" i="38"/>
  <c r="AU1076" i="38"/>
  <c r="AV1076" i="38"/>
  <c r="AW1076" i="38"/>
  <c r="AX1076" i="38"/>
  <c r="AY1076" i="38"/>
  <c r="AZ1076" i="38"/>
  <c r="BA1076" i="38"/>
  <c r="BB1076" i="38"/>
  <c r="BC1076" i="38"/>
  <c r="BD1076" i="38"/>
  <c r="BE1076" i="38"/>
  <c r="BF1076" i="38"/>
  <c r="BG1076" i="38"/>
  <c r="BH1076" i="38"/>
  <c r="BI1076" i="38"/>
  <c r="BJ1076" i="38"/>
  <c r="BK1076" i="38"/>
  <c r="BL1076" i="38"/>
  <c r="BM1076" i="38"/>
  <c r="BN1076" i="38"/>
  <c r="BO1076" i="38"/>
  <c r="BP1076" i="38"/>
  <c r="BQ1076" i="38"/>
  <c r="BR1076" i="38"/>
  <c r="BS1076" i="38"/>
  <c r="BT1076" i="38"/>
  <c r="BU1076" i="38"/>
  <c r="BV1076" i="38"/>
  <c r="BW1076" i="38"/>
  <c r="BX1076" i="38"/>
  <c r="BY1076" i="38"/>
  <c r="BZ1076" i="38"/>
  <c r="CA1076" i="38"/>
  <c r="CB1076" i="38"/>
  <c r="CC1076" i="38"/>
  <c r="CD1076" i="38"/>
  <c r="CE1076" i="38"/>
  <c r="CF1076" i="38"/>
  <c r="CG1076" i="38"/>
  <c r="CH1076" i="38"/>
  <c r="C1077" i="38"/>
  <c r="D1077" i="38"/>
  <c r="E1077" i="38"/>
  <c r="F1077" i="38"/>
  <c r="G1077" i="38"/>
  <c r="H1077" i="38"/>
  <c r="I1077" i="38"/>
  <c r="J1077" i="38"/>
  <c r="K1077" i="38"/>
  <c r="L1077" i="38"/>
  <c r="M1077" i="38"/>
  <c r="N1077" i="38"/>
  <c r="O1077" i="38"/>
  <c r="P1077" i="38"/>
  <c r="Q1077" i="38"/>
  <c r="R1077" i="38"/>
  <c r="S1077" i="38"/>
  <c r="T1077" i="38"/>
  <c r="U1077" i="38"/>
  <c r="V1077" i="38"/>
  <c r="W1077" i="38"/>
  <c r="X1077" i="38"/>
  <c r="Y1077" i="38"/>
  <c r="Z1077" i="38"/>
  <c r="AA1077" i="38"/>
  <c r="AB1077" i="38"/>
  <c r="AC1077" i="38"/>
  <c r="AD1077" i="38"/>
  <c r="AE1077" i="38"/>
  <c r="AF1077" i="38"/>
  <c r="AG1077" i="38"/>
  <c r="AH1077" i="38"/>
  <c r="AI1077" i="38"/>
  <c r="AJ1077" i="38"/>
  <c r="AK1077" i="38"/>
  <c r="AL1077" i="38"/>
  <c r="AM1077" i="38"/>
  <c r="AN1077" i="38"/>
  <c r="AO1077" i="38"/>
  <c r="AP1077" i="38"/>
  <c r="AQ1077" i="38"/>
  <c r="AR1077" i="38"/>
  <c r="AS1077" i="38"/>
  <c r="AT1077" i="38"/>
  <c r="AU1077" i="38"/>
  <c r="AV1077" i="38"/>
  <c r="AW1077" i="38"/>
  <c r="AX1077" i="38"/>
  <c r="AY1077" i="38"/>
  <c r="AZ1077" i="38"/>
  <c r="BA1077" i="38"/>
  <c r="BB1077" i="38"/>
  <c r="BC1077" i="38"/>
  <c r="BD1077" i="38"/>
  <c r="BE1077" i="38"/>
  <c r="BF1077" i="38"/>
  <c r="BG1077" i="38"/>
  <c r="BH1077" i="38"/>
  <c r="BI1077" i="38"/>
  <c r="BJ1077" i="38"/>
  <c r="BK1077" i="38"/>
  <c r="BL1077" i="38"/>
  <c r="BM1077" i="38"/>
  <c r="BN1077" i="38"/>
  <c r="BO1077" i="38"/>
  <c r="BP1077" i="38"/>
  <c r="BQ1077" i="38"/>
  <c r="BR1077" i="38"/>
  <c r="BS1077" i="38"/>
  <c r="BT1077" i="38"/>
  <c r="BU1077" i="38"/>
  <c r="BV1077" i="38"/>
  <c r="BW1077" i="38"/>
  <c r="BX1077" i="38"/>
  <c r="BY1077" i="38"/>
  <c r="BZ1077" i="38"/>
  <c r="CA1077" i="38"/>
  <c r="CB1077" i="38"/>
  <c r="CC1077" i="38"/>
  <c r="CD1077" i="38"/>
  <c r="CE1077" i="38"/>
  <c r="CF1077" i="38"/>
  <c r="CG1077" i="38"/>
  <c r="CH1077" i="38"/>
  <c r="C1078" i="38"/>
  <c r="D1078" i="38"/>
  <c r="E1078" i="38"/>
  <c r="F1078" i="38"/>
  <c r="G1078" i="38"/>
  <c r="H1078" i="38"/>
  <c r="I1078" i="38"/>
  <c r="J1078" i="38"/>
  <c r="K1078" i="38"/>
  <c r="L1078" i="38"/>
  <c r="M1078" i="38"/>
  <c r="N1078" i="38"/>
  <c r="O1078" i="38"/>
  <c r="P1078" i="38"/>
  <c r="Q1078" i="38"/>
  <c r="R1078" i="38"/>
  <c r="S1078" i="38"/>
  <c r="T1078" i="38"/>
  <c r="U1078" i="38"/>
  <c r="V1078" i="38"/>
  <c r="W1078" i="38"/>
  <c r="X1078" i="38"/>
  <c r="Y1078" i="38"/>
  <c r="Z1078" i="38"/>
  <c r="AA1078" i="38"/>
  <c r="AB1078" i="38"/>
  <c r="AC1078" i="38"/>
  <c r="AD1078" i="38"/>
  <c r="AE1078" i="38"/>
  <c r="AF1078" i="38"/>
  <c r="AG1078" i="38"/>
  <c r="AH1078" i="38"/>
  <c r="AI1078" i="38"/>
  <c r="AJ1078" i="38"/>
  <c r="AK1078" i="38"/>
  <c r="AL1078" i="38"/>
  <c r="AM1078" i="38"/>
  <c r="AN1078" i="38"/>
  <c r="AO1078" i="38"/>
  <c r="AP1078" i="38"/>
  <c r="AQ1078" i="38"/>
  <c r="AR1078" i="38"/>
  <c r="AS1078" i="38"/>
  <c r="AT1078" i="38"/>
  <c r="AU1078" i="38"/>
  <c r="AV1078" i="38"/>
  <c r="AW1078" i="38"/>
  <c r="AX1078" i="38"/>
  <c r="AY1078" i="38"/>
  <c r="AZ1078" i="38"/>
  <c r="BA1078" i="38"/>
  <c r="BB1078" i="38"/>
  <c r="BC1078" i="38"/>
  <c r="BD1078" i="38"/>
  <c r="BE1078" i="38"/>
  <c r="BF1078" i="38"/>
  <c r="BG1078" i="38"/>
  <c r="BH1078" i="38"/>
  <c r="BI1078" i="38"/>
  <c r="BJ1078" i="38"/>
  <c r="BK1078" i="38"/>
  <c r="BL1078" i="38"/>
  <c r="BM1078" i="38"/>
  <c r="BN1078" i="38"/>
  <c r="BO1078" i="38"/>
  <c r="BP1078" i="38"/>
  <c r="BQ1078" i="38"/>
  <c r="BR1078" i="38"/>
  <c r="BS1078" i="38"/>
  <c r="BT1078" i="38"/>
  <c r="BU1078" i="38"/>
  <c r="BV1078" i="38"/>
  <c r="BW1078" i="38"/>
  <c r="BX1078" i="38"/>
  <c r="BY1078" i="38"/>
  <c r="BZ1078" i="38"/>
  <c r="CA1078" i="38"/>
  <c r="CB1078" i="38"/>
  <c r="CC1078" i="38"/>
  <c r="CD1078" i="38"/>
  <c r="CE1078" i="38"/>
  <c r="CF1078" i="38"/>
  <c r="CG1078" i="38"/>
  <c r="CH1078" i="38"/>
  <c r="C1079" i="38"/>
  <c r="D1079" i="38"/>
  <c r="E1079" i="38"/>
  <c r="F1079" i="38"/>
  <c r="G1079" i="38"/>
  <c r="H1079" i="38"/>
  <c r="I1079" i="38"/>
  <c r="J1079" i="38"/>
  <c r="K1079" i="38"/>
  <c r="L1079" i="38"/>
  <c r="M1079" i="38"/>
  <c r="N1079" i="38"/>
  <c r="O1079" i="38"/>
  <c r="P1079" i="38"/>
  <c r="Q1079" i="38"/>
  <c r="R1079" i="38"/>
  <c r="S1079" i="38"/>
  <c r="T1079" i="38"/>
  <c r="U1079" i="38"/>
  <c r="V1079" i="38"/>
  <c r="W1079" i="38"/>
  <c r="X1079" i="38"/>
  <c r="Y1079" i="38"/>
  <c r="Z1079" i="38"/>
  <c r="AA1079" i="38"/>
  <c r="AB1079" i="38"/>
  <c r="AC1079" i="38"/>
  <c r="AD1079" i="38"/>
  <c r="AE1079" i="38"/>
  <c r="AF1079" i="38"/>
  <c r="AG1079" i="38"/>
  <c r="AH1079" i="38"/>
  <c r="AI1079" i="38"/>
  <c r="AJ1079" i="38"/>
  <c r="AK1079" i="38"/>
  <c r="AL1079" i="38"/>
  <c r="AM1079" i="38"/>
  <c r="AN1079" i="38"/>
  <c r="AO1079" i="38"/>
  <c r="AP1079" i="38"/>
  <c r="AQ1079" i="38"/>
  <c r="AR1079" i="38"/>
  <c r="AS1079" i="38"/>
  <c r="AT1079" i="38"/>
  <c r="AU1079" i="38"/>
  <c r="AV1079" i="38"/>
  <c r="AW1079" i="38"/>
  <c r="AX1079" i="38"/>
  <c r="AY1079" i="38"/>
  <c r="AZ1079" i="38"/>
  <c r="BA1079" i="38"/>
  <c r="BB1079" i="38"/>
  <c r="BC1079" i="38"/>
  <c r="BD1079" i="38"/>
  <c r="BE1079" i="38"/>
  <c r="BF1079" i="38"/>
  <c r="BG1079" i="38"/>
  <c r="BH1079" i="38"/>
  <c r="BI1079" i="38"/>
  <c r="BJ1079" i="38"/>
  <c r="BK1079" i="38"/>
  <c r="BL1079" i="38"/>
  <c r="BM1079" i="38"/>
  <c r="BN1079" i="38"/>
  <c r="BO1079" i="38"/>
  <c r="BP1079" i="38"/>
  <c r="BQ1079" i="38"/>
  <c r="BR1079" i="38"/>
  <c r="BS1079" i="38"/>
  <c r="BT1079" i="38"/>
  <c r="BU1079" i="38"/>
  <c r="BV1079" i="38"/>
  <c r="BW1079" i="38"/>
  <c r="BX1079" i="38"/>
  <c r="BY1079" i="38"/>
  <c r="BZ1079" i="38"/>
  <c r="CA1079" i="38"/>
  <c r="CB1079" i="38"/>
  <c r="CC1079" i="38"/>
  <c r="CD1079" i="38"/>
  <c r="CE1079" i="38"/>
  <c r="CF1079" i="38"/>
  <c r="CG1079" i="38"/>
  <c r="CH1079" i="38"/>
  <c r="C1080" i="38"/>
  <c r="D1080" i="38"/>
  <c r="E1080" i="38"/>
  <c r="F1080" i="38"/>
  <c r="G1080" i="38"/>
  <c r="H1080" i="38"/>
  <c r="I1080" i="38"/>
  <c r="J1080" i="38"/>
  <c r="K1080" i="38"/>
  <c r="L1080" i="38"/>
  <c r="M1080" i="38"/>
  <c r="N1080" i="38"/>
  <c r="O1080" i="38"/>
  <c r="P1080" i="38"/>
  <c r="Q1080" i="38"/>
  <c r="R1080" i="38"/>
  <c r="S1080" i="38"/>
  <c r="T1080" i="38"/>
  <c r="U1080" i="38"/>
  <c r="V1080" i="38"/>
  <c r="W1080" i="38"/>
  <c r="X1080" i="38"/>
  <c r="Y1080" i="38"/>
  <c r="Z1080" i="38"/>
  <c r="AA1080" i="38"/>
  <c r="AB1080" i="38"/>
  <c r="AC1080" i="38"/>
  <c r="AD1080" i="38"/>
  <c r="AE1080" i="38"/>
  <c r="AF1080" i="38"/>
  <c r="AG1080" i="38"/>
  <c r="AH1080" i="38"/>
  <c r="AI1080" i="38"/>
  <c r="AJ1080" i="38"/>
  <c r="AK1080" i="38"/>
  <c r="AL1080" i="38"/>
  <c r="AM1080" i="38"/>
  <c r="AN1080" i="38"/>
  <c r="AO1080" i="38"/>
  <c r="AP1080" i="38"/>
  <c r="AQ1080" i="38"/>
  <c r="AR1080" i="38"/>
  <c r="AS1080" i="38"/>
  <c r="AT1080" i="38"/>
  <c r="AU1080" i="38"/>
  <c r="AV1080" i="38"/>
  <c r="AW1080" i="38"/>
  <c r="AX1080" i="38"/>
  <c r="AY1080" i="38"/>
  <c r="AZ1080" i="38"/>
  <c r="BA1080" i="38"/>
  <c r="BB1080" i="38"/>
  <c r="BC1080" i="38"/>
  <c r="BD1080" i="38"/>
  <c r="BE1080" i="38"/>
  <c r="BF1080" i="38"/>
  <c r="BG1080" i="38"/>
  <c r="BH1080" i="38"/>
  <c r="BI1080" i="38"/>
  <c r="BJ1080" i="38"/>
  <c r="BK1080" i="38"/>
  <c r="BL1080" i="38"/>
  <c r="BM1080" i="38"/>
  <c r="BN1080" i="38"/>
  <c r="BO1080" i="38"/>
  <c r="BP1080" i="38"/>
  <c r="BQ1080" i="38"/>
  <c r="BR1080" i="38"/>
  <c r="BS1080" i="38"/>
  <c r="BT1080" i="38"/>
  <c r="BU1080" i="38"/>
  <c r="BV1080" i="38"/>
  <c r="BW1080" i="38"/>
  <c r="BX1080" i="38"/>
  <c r="BY1080" i="38"/>
  <c r="BZ1080" i="38"/>
  <c r="CA1080" i="38"/>
  <c r="CB1080" i="38"/>
  <c r="CC1080" i="38"/>
  <c r="CD1080" i="38"/>
  <c r="CE1080" i="38"/>
  <c r="CF1080" i="38"/>
  <c r="CG1080" i="38"/>
  <c r="CH1080" i="38"/>
  <c r="C1081" i="38"/>
  <c r="D1081" i="38"/>
  <c r="E1081" i="38"/>
  <c r="F1081" i="38"/>
  <c r="G1081" i="38"/>
  <c r="H1081" i="38"/>
  <c r="I1081" i="38"/>
  <c r="J1081" i="38"/>
  <c r="K1081" i="38"/>
  <c r="L1081" i="38"/>
  <c r="M1081" i="38"/>
  <c r="N1081" i="38"/>
  <c r="O1081" i="38"/>
  <c r="P1081" i="38"/>
  <c r="Q1081" i="38"/>
  <c r="R1081" i="38"/>
  <c r="S1081" i="38"/>
  <c r="T1081" i="38"/>
  <c r="U1081" i="38"/>
  <c r="V1081" i="38"/>
  <c r="W1081" i="38"/>
  <c r="X1081" i="38"/>
  <c r="Y1081" i="38"/>
  <c r="Z1081" i="38"/>
  <c r="AA1081" i="38"/>
  <c r="AB1081" i="38"/>
  <c r="AC1081" i="38"/>
  <c r="AD1081" i="38"/>
  <c r="AE1081" i="38"/>
  <c r="AF1081" i="38"/>
  <c r="AG1081" i="38"/>
  <c r="AH1081" i="38"/>
  <c r="AI1081" i="38"/>
  <c r="AJ1081" i="38"/>
  <c r="AK1081" i="38"/>
  <c r="AL1081" i="38"/>
  <c r="AM1081" i="38"/>
  <c r="AN1081" i="38"/>
  <c r="AO1081" i="38"/>
  <c r="AP1081" i="38"/>
  <c r="AQ1081" i="38"/>
  <c r="AR1081" i="38"/>
  <c r="AS1081" i="38"/>
  <c r="AT1081" i="38"/>
  <c r="AU1081" i="38"/>
  <c r="AV1081" i="38"/>
  <c r="AW1081" i="38"/>
  <c r="AX1081" i="38"/>
  <c r="AY1081" i="38"/>
  <c r="AZ1081" i="38"/>
  <c r="BA1081" i="38"/>
  <c r="BB1081" i="38"/>
  <c r="BC1081" i="38"/>
  <c r="BD1081" i="38"/>
  <c r="BE1081" i="38"/>
  <c r="BF1081" i="38"/>
  <c r="BG1081" i="38"/>
  <c r="BH1081" i="38"/>
  <c r="BI1081" i="38"/>
  <c r="BJ1081" i="38"/>
  <c r="BK1081" i="38"/>
  <c r="BL1081" i="38"/>
  <c r="BM1081" i="38"/>
  <c r="BN1081" i="38"/>
  <c r="BO1081" i="38"/>
  <c r="BP1081" i="38"/>
  <c r="BQ1081" i="38"/>
  <c r="BR1081" i="38"/>
  <c r="BS1081" i="38"/>
  <c r="BT1081" i="38"/>
  <c r="BU1081" i="38"/>
  <c r="BV1081" i="38"/>
  <c r="BW1081" i="38"/>
  <c r="BX1081" i="38"/>
  <c r="BY1081" i="38"/>
  <c r="BZ1081" i="38"/>
  <c r="CA1081" i="38"/>
  <c r="CB1081" i="38"/>
  <c r="CC1081" i="38"/>
  <c r="CD1081" i="38"/>
  <c r="CE1081" i="38"/>
  <c r="CF1081" i="38"/>
  <c r="CG1081" i="38"/>
  <c r="CH1081" i="38"/>
  <c r="C1082" i="38"/>
  <c r="D1082" i="38"/>
  <c r="E1082" i="38"/>
  <c r="F1082" i="38"/>
  <c r="G1082" i="38"/>
  <c r="H1082" i="38"/>
  <c r="I1082" i="38"/>
  <c r="J1082" i="38"/>
  <c r="K1082" i="38"/>
  <c r="L1082" i="38"/>
  <c r="M1082" i="38"/>
  <c r="N1082" i="38"/>
  <c r="O1082" i="38"/>
  <c r="P1082" i="38"/>
  <c r="Q1082" i="38"/>
  <c r="R1082" i="38"/>
  <c r="S1082" i="38"/>
  <c r="T1082" i="38"/>
  <c r="U1082" i="38"/>
  <c r="V1082" i="38"/>
  <c r="W1082" i="38"/>
  <c r="X1082" i="38"/>
  <c r="Y1082" i="38"/>
  <c r="Z1082" i="38"/>
  <c r="AA1082" i="38"/>
  <c r="AB1082" i="38"/>
  <c r="AC1082" i="38"/>
  <c r="AD1082" i="38"/>
  <c r="AE1082" i="38"/>
  <c r="AF1082" i="38"/>
  <c r="AG1082" i="38"/>
  <c r="AH1082" i="38"/>
  <c r="AI1082" i="38"/>
  <c r="AJ1082" i="38"/>
  <c r="AK1082" i="38"/>
  <c r="AL1082" i="38"/>
  <c r="AM1082" i="38"/>
  <c r="AN1082" i="38"/>
  <c r="AO1082" i="38"/>
  <c r="AP1082" i="38"/>
  <c r="AQ1082" i="38"/>
  <c r="AR1082" i="38"/>
  <c r="AS1082" i="38"/>
  <c r="AT1082" i="38"/>
  <c r="AU1082" i="38"/>
  <c r="AV1082" i="38"/>
  <c r="AW1082" i="38"/>
  <c r="AX1082" i="38"/>
  <c r="AY1082" i="38"/>
  <c r="AZ1082" i="38"/>
  <c r="BA1082" i="38"/>
  <c r="BB1082" i="38"/>
  <c r="BC1082" i="38"/>
  <c r="BD1082" i="38"/>
  <c r="BE1082" i="38"/>
  <c r="BF1082" i="38"/>
  <c r="BG1082" i="38"/>
  <c r="BH1082" i="38"/>
  <c r="BI1082" i="38"/>
  <c r="BJ1082" i="38"/>
  <c r="BK1082" i="38"/>
  <c r="BL1082" i="38"/>
  <c r="BM1082" i="38"/>
  <c r="BN1082" i="38"/>
  <c r="BO1082" i="38"/>
  <c r="BP1082" i="38"/>
  <c r="BQ1082" i="38"/>
  <c r="BR1082" i="38"/>
  <c r="BS1082" i="38"/>
  <c r="BT1082" i="38"/>
  <c r="BU1082" i="38"/>
  <c r="BV1082" i="38"/>
  <c r="BW1082" i="38"/>
  <c r="BX1082" i="38"/>
  <c r="BY1082" i="38"/>
  <c r="BZ1082" i="38"/>
  <c r="CA1082" i="38"/>
  <c r="CB1082" i="38"/>
  <c r="CC1082" i="38"/>
  <c r="CD1082" i="38"/>
  <c r="CE1082" i="38"/>
  <c r="CF1082" i="38"/>
  <c r="CG1082" i="38"/>
  <c r="CH1082" i="38"/>
  <c r="C1083" i="38"/>
  <c r="D1083" i="38"/>
  <c r="E1083" i="38"/>
  <c r="F1083" i="38"/>
  <c r="G1083" i="38"/>
  <c r="H1083" i="38"/>
  <c r="I1083" i="38"/>
  <c r="J1083" i="38"/>
  <c r="K1083" i="38"/>
  <c r="L1083" i="38"/>
  <c r="M1083" i="38"/>
  <c r="N1083" i="38"/>
  <c r="O1083" i="38"/>
  <c r="P1083" i="38"/>
  <c r="Q1083" i="38"/>
  <c r="R1083" i="38"/>
  <c r="S1083" i="38"/>
  <c r="T1083" i="38"/>
  <c r="U1083" i="38"/>
  <c r="V1083" i="38"/>
  <c r="W1083" i="38"/>
  <c r="X1083" i="38"/>
  <c r="Y1083" i="38"/>
  <c r="Z1083" i="38"/>
  <c r="AA1083" i="38"/>
  <c r="AB1083" i="38"/>
  <c r="AC1083" i="38"/>
  <c r="AD1083" i="38"/>
  <c r="AE1083" i="38"/>
  <c r="AF1083" i="38"/>
  <c r="AG1083" i="38"/>
  <c r="AH1083" i="38"/>
  <c r="AI1083" i="38"/>
  <c r="AJ1083" i="38"/>
  <c r="AK1083" i="38"/>
  <c r="AL1083" i="38"/>
  <c r="AM1083" i="38"/>
  <c r="AN1083" i="38"/>
  <c r="AO1083" i="38"/>
  <c r="AP1083" i="38"/>
  <c r="AQ1083" i="38"/>
  <c r="AR1083" i="38"/>
  <c r="AS1083" i="38"/>
  <c r="AT1083" i="38"/>
  <c r="AU1083" i="38"/>
  <c r="AV1083" i="38"/>
  <c r="AW1083" i="38"/>
  <c r="AX1083" i="38"/>
  <c r="AY1083" i="38"/>
  <c r="AZ1083" i="38"/>
  <c r="BA1083" i="38"/>
  <c r="BB1083" i="38"/>
  <c r="BC1083" i="38"/>
  <c r="BD1083" i="38"/>
  <c r="BE1083" i="38"/>
  <c r="BF1083" i="38"/>
  <c r="BG1083" i="38"/>
  <c r="BH1083" i="38"/>
  <c r="BI1083" i="38"/>
  <c r="BJ1083" i="38"/>
  <c r="BK1083" i="38"/>
  <c r="BL1083" i="38"/>
  <c r="BM1083" i="38"/>
  <c r="BN1083" i="38"/>
  <c r="BO1083" i="38"/>
  <c r="BP1083" i="38"/>
  <c r="BQ1083" i="38"/>
  <c r="BR1083" i="38"/>
  <c r="BS1083" i="38"/>
  <c r="BT1083" i="38"/>
  <c r="BU1083" i="38"/>
  <c r="BV1083" i="38"/>
  <c r="BW1083" i="38"/>
  <c r="BX1083" i="38"/>
  <c r="BY1083" i="38"/>
  <c r="BZ1083" i="38"/>
  <c r="CA1083" i="38"/>
  <c r="CB1083" i="38"/>
  <c r="CC1083" i="38"/>
  <c r="CD1083" i="38"/>
  <c r="CE1083" i="38"/>
  <c r="CF1083" i="38"/>
  <c r="CG1083" i="38"/>
  <c r="CH1083" i="38"/>
  <c r="C1084" i="38"/>
  <c r="D1084" i="38"/>
  <c r="E1084" i="38"/>
  <c r="F1084" i="38"/>
  <c r="G1084" i="38"/>
  <c r="H1084" i="38"/>
  <c r="I1084" i="38"/>
  <c r="J1084" i="38"/>
  <c r="K1084" i="38"/>
  <c r="L1084" i="38"/>
  <c r="M1084" i="38"/>
  <c r="N1084" i="38"/>
  <c r="O1084" i="38"/>
  <c r="P1084" i="38"/>
  <c r="Q1084" i="38"/>
  <c r="R1084" i="38"/>
  <c r="S1084" i="38"/>
  <c r="T1084" i="38"/>
  <c r="U1084" i="38"/>
  <c r="V1084" i="38"/>
  <c r="W1084" i="38"/>
  <c r="X1084" i="38"/>
  <c r="Y1084" i="38"/>
  <c r="Z1084" i="38"/>
  <c r="AA1084" i="38"/>
  <c r="AB1084" i="38"/>
  <c r="AC1084" i="38"/>
  <c r="AD1084" i="38"/>
  <c r="AE1084" i="38"/>
  <c r="AF1084" i="38"/>
  <c r="AG1084" i="38"/>
  <c r="AH1084" i="38"/>
  <c r="AI1084" i="38"/>
  <c r="AJ1084" i="38"/>
  <c r="AK1084" i="38"/>
  <c r="AL1084" i="38"/>
  <c r="AM1084" i="38"/>
  <c r="AN1084" i="38"/>
  <c r="AO1084" i="38"/>
  <c r="AP1084" i="38"/>
  <c r="AQ1084" i="38"/>
  <c r="AR1084" i="38"/>
  <c r="AS1084" i="38"/>
  <c r="AT1084" i="38"/>
  <c r="AU1084" i="38"/>
  <c r="AV1084" i="38"/>
  <c r="AW1084" i="38"/>
  <c r="AX1084" i="38"/>
  <c r="AY1084" i="38"/>
  <c r="AZ1084" i="38"/>
  <c r="BA1084" i="38"/>
  <c r="BB1084" i="38"/>
  <c r="BC1084" i="38"/>
  <c r="BD1084" i="38"/>
  <c r="BE1084" i="38"/>
  <c r="BF1084" i="38"/>
  <c r="BG1084" i="38"/>
  <c r="BH1084" i="38"/>
  <c r="BI1084" i="38"/>
  <c r="BJ1084" i="38"/>
  <c r="BK1084" i="38"/>
  <c r="BL1084" i="38"/>
  <c r="BM1084" i="38"/>
  <c r="BN1084" i="38"/>
  <c r="BO1084" i="38"/>
  <c r="BP1084" i="38"/>
  <c r="BQ1084" i="38"/>
  <c r="BR1084" i="38"/>
  <c r="BS1084" i="38"/>
  <c r="BT1084" i="38"/>
  <c r="BU1084" i="38"/>
  <c r="BV1084" i="38"/>
  <c r="BW1084" i="38"/>
  <c r="BX1084" i="38"/>
  <c r="BY1084" i="38"/>
  <c r="BZ1084" i="38"/>
  <c r="CA1084" i="38"/>
  <c r="CB1084" i="38"/>
  <c r="CC1084" i="38"/>
  <c r="CD1084" i="38"/>
  <c r="CE1084" i="38"/>
  <c r="CF1084" i="38"/>
  <c r="CG1084" i="38"/>
  <c r="CH1084" i="38"/>
  <c r="C1085" i="38"/>
  <c r="D1085" i="38"/>
  <c r="E1085" i="38"/>
  <c r="F1085" i="38"/>
  <c r="G1085" i="38"/>
  <c r="H1085" i="38"/>
  <c r="I1085" i="38"/>
  <c r="J1085" i="38"/>
  <c r="K1085" i="38"/>
  <c r="L1085" i="38"/>
  <c r="M1085" i="38"/>
  <c r="N1085" i="38"/>
  <c r="O1085" i="38"/>
  <c r="P1085" i="38"/>
  <c r="Q1085" i="38"/>
  <c r="R1085" i="38"/>
  <c r="S1085" i="38"/>
  <c r="T1085" i="38"/>
  <c r="U1085" i="38"/>
  <c r="V1085" i="38"/>
  <c r="W1085" i="38"/>
  <c r="X1085" i="38"/>
  <c r="Y1085" i="38"/>
  <c r="Z1085" i="38"/>
  <c r="AA1085" i="38"/>
  <c r="AB1085" i="38"/>
  <c r="AC1085" i="38"/>
  <c r="AD1085" i="38"/>
  <c r="AE1085" i="38"/>
  <c r="AF1085" i="38"/>
  <c r="AG1085" i="38"/>
  <c r="AH1085" i="38"/>
  <c r="AI1085" i="38"/>
  <c r="AJ1085" i="38"/>
  <c r="AK1085" i="38"/>
  <c r="AL1085" i="38"/>
  <c r="AM1085" i="38"/>
  <c r="AN1085" i="38"/>
  <c r="AO1085" i="38"/>
  <c r="AP1085" i="38"/>
  <c r="AQ1085" i="38"/>
  <c r="AR1085" i="38"/>
  <c r="AS1085" i="38"/>
  <c r="AT1085" i="38"/>
  <c r="AU1085" i="38"/>
  <c r="AV1085" i="38"/>
  <c r="AW1085" i="38"/>
  <c r="AX1085" i="38"/>
  <c r="AY1085" i="38"/>
  <c r="AZ1085" i="38"/>
  <c r="BA1085" i="38"/>
  <c r="BB1085" i="38"/>
  <c r="BC1085" i="38"/>
  <c r="BD1085" i="38"/>
  <c r="BE1085" i="38"/>
  <c r="BF1085" i="38"/>
  <c r="BG1085" i="38"/>
  <c r="BH1085" i="38"/>
  <c r="BI1085" i="38"/>
  <c r="BJ1085" i="38"/>
  <c r="BK1085" i="38"/>
  <c r="BL1085" i="38"/>
  <c r="BM1085" i="38"/>
  <c r="BN1085" i="38"/>
  <c r="BO1085" i="38"/>
  <c r="BP1085" i="38"/>
  <c r="BQ1085" i="38"/>
  <c r="BR1085" i="38"/>
  <c r="BS1085" i="38"/>
  <c r="BT1085" i="38"/>
  <c r="BU1085" i="38"/>
  <c r="BV1085" i="38"/>
  <c r="BW1085" i="38"/>
  <c r="BX1085" i="38"/>
  <c r="BY1085" i="38"/>
  <c r="BZ1085" i="38"/>
  <c r="CA1085" i="38"/>
  <c r="CB1085" i="38"/>
  <c r="CC1085" i="38"/>
  <c r="CD1085" i="38"/>
  <c r="CE1085" i="38"/>
  <c r="CF1085" i="38"/>
  <c r="CG1085" i="38"/>
  <c r="CH1085" i="38"/>
  <c r="C1086" i="38"/>
  <c r="D1086" i="38"/>
  <c r="E1086" i="38"/>
  <c r="F1086" i="38"/>
  <c r="G1086" i="38"/>
  <c r="H1086" i="38"/>
  <c r="I1086" i="38"/>
  <c r="J1086" i="38"/>
  <c r="K1086" i="38"/>
  <c r="L1086" i="38"/>
  <c r="M1086" i="38"/>
  <c r="N1086" i="38"/>
  <c r="O1086" i="38"/>
  <c r="P1086" i="38"/>
  <c r="Q1086" i="38"/>
  <c r="R1086" i="38"/>
  <c r="S1086" i="38"/>
  <c r="T1086" i="38"/>
  <c r="U1086" i="38"/>
  <c r="V1086" i="38"/>
  <c r="W1086" i="38"/>
  <c r="X1086" i="38"/>
  <c r="Y1086" i="38"/>
  <c r="Z1086" i="38"/>
  <c r="AA1086" i="38"/>
  <c r="AB1086" i="38"/>
  <c r="AC1086" i="38"/>
  <c r="AD1086" i="38"/>
  <c r="AE1086" i="38"/>
  <c r="AF1086" i="38"/>
  <c r="AG1086" i="38"/>
  <c r="AH1086" i="38"/>
  <c r="AI1086" i="38"/>
  <c r="AJ1086" i="38"/>
  <c r="AK1086" i="38"/>
  <c r="AL1086" i="38"/>
  <c r="AM1086" i="38"/>
  <c r="AN1086" i="38"/>
  <c r="AO1086" i="38"/>
  <c r="AP1086" i="38"/>
  <c r="AQ1086" i="38"/>
  <c r="AR1086" i="38"/>
  <c r="AS1086" i="38"/>
  <c r="AT1086" i="38"/>
  <c r="AU1086" i="38"/>
  <c r="AV1086" i="38"/>
  <c r="AW1086" i="38"/>
  <c r="AX1086" i="38"/>
  <c r="AY1086" i="38"/>
  <c r="AZ1086" i="38"/>
  <c r="BA1086" i="38"/>
  <c r="BB1086" i="38"/>
  <c r="BC1086" i="38"/>
  <c r="BD1086" i="38"/>
  <c r="BE1086" i="38"/>
  <c r="BF1086" i="38"/>
  <c r="BG1086" i="38"/>
  <c r="BH1086" i="38"/>
  <c r="BI1086" i="38"/>
  <c r="BJ1086" i="38"/>
  <c r="BK1086" i="38"/>
  <c r="BL1086" i="38"/>
  <c r="BM1086" i="38"/>
  <c r="BN1086" i="38"/>
  <c r="BO1086" i="38"/>
  <c r="BP1086" i="38"/>
  <c r="BQ1086" i="38"/>
  <c r="BR1086" i="38"/>
  <c r="BS1086" i="38"/>
  <c r="BT1086" i="38"/>
  <c r="BU1086" i="38"/>
  <c r="BV1086" i="38"/>
  <c r="BW1086" i="38"/>
  <c r="BX1086" i="38"/>
  <c r="BY1086" i="38"/>
  <c r="BZ1086" i="38"/>
  <c r="CA1086" i="38"/>
  <c r="CB1086" i="38"/>
  <c r="CC1086" i="38"/>
  <c r="CD1086" i="38"/>
  <c r="CE1086" i="38"/>
  <c r="CF1086" i="38"/>
  <c r="CG1086" i="38"/>
  <c r="CH1086" i="38"/>
  <c r="C1087" i="38"/>
  <c r="D1087" i="38"/>
  <c r="E1087" i="38"/>
  <c r="F1087" i="38"/>
  <c r="G1087" i="38"/>
  <c r="H1087" i="38"/>
  <c r="I1087" i="38"/>
  <c r="J1087" i="38"/>
  <c r="K1087" i="38"/>
  <c r="L1087" i="38"/>
  <c r="M1087" i="38"/>
  <c r="N1087" i="38"/>
  <c r="O1087" i="38"/>
  <c r="P1087" i="38"/>
  <c r="Q1087" i="38"/>
  <c r="R1087" i="38"/>
  <c r="S1087" i="38"/>
  <c r="T1087" i="38"/>
  <c r="U1087" i="38"/>
  <c r="V1087" i="38"/>
  <c r="W1087" i="38"/>
  <c r="X1087" i="38"/>
  <c r="Y1087" i="38"/>
  <c r="Z1087" i="38"/>
  <c r="AA1087" i="38"/>
  <c r="AB1087" i="38"/>
  <c r="AC1087" i="38"/>
  <c r="AD1087" i="38"/>
  <c r="AE1087" i="38"/>
  <c r="AF1087" i="38"/>
  <c r="AG1087" i="38"/>
  <c r="AH1087" i="38"/>
  <c r="AI1087" i="38"/>
  <c r="AJ1087" i="38"/>
  <c r="AK1087" i="38"/>
  <c r="AL1087" i="38"/>
  <c r="AM1087" i="38"/>
  <c r="AN1087" i="38"/>
  <c r="AO1087" i="38"/>
  <c r="AP1087" i="38"/>
  <c r="AQ1087" i="38"/>
  <c r="AR1087" i="38"/>
  <c r="AS1087" i="38"/>
  <c r="AT1087" i="38"/>
  <c r="AU1087" i="38"/>
  <c r="AV1087" i="38"/>
  <c r="AW1087" i="38"/>
  <c r="AX1087" i="38"/>
  <c r="AY1087" i="38"/>
  <c r="AZ1087" i="38"/>
  <c r="BA1087" i="38"/>
  <c r="BB1087" i="38"/>
  <c r="BC1087" i="38"/>
  <c r="BD1087" i="38"/>
  <c r="BE1087" i="38"/>
  <c r="BF1087" i="38"/>
  <c r="BG1087" i="38"/>
  <c r="BH1087" i="38"/>
  <c r="BI1087" i="38"/>
  <c r="BJ1087" i="38"/>
  <c r="BK1087" i="38"/>
  <c r="BL1087" i="38"/>
  <c r="BM1087" i="38"/>
  <c r="BN1087" i="38"/>
  <c r="BO1087" i="38"/>
  <c r="BP1087" i="38"/>
  <c r="BQ1087" i="38"/>
  <c r="BR1087" i="38"/>
  <c r="BS1087" i="38"/>
  <c r="BT1087" i="38"/>
  <c r="BU1087" i="38"/>
  <c r="BV1087" i="38"/>
  <c r="BW1087" i="38"/>
  <c r="BX1087" i="38"/>
  <c r="BY1087" i="38"/>
  <c r="BZ1087" i="38"/>
  <c r="CA1087" i="38"/>
  <c r="CB1087" i="38"/>
  <c r="CC1087" i="38"/>
  <c r="CD1087" i="38"/>
  <c r="CE1087" i="38"/>
  <c r="CF1087" i="38"/>
  <c r="CG1087" i="38"/>
  <c r="CH1087" i="38"/>
  <c r="C1088" i="38"/>
  <c r="D1088" i="38"/>
  <c r="E1088" i="38"/>
  <c r="F1088" i="38"/>
  <c r="G1088" i="38"/>
  <c r="H1088" i="38"/>
  <c r="I1088" i="38"/>
  <c r="J1088" i="38"/>
  <c r="K1088" i="38"/>
  <c r="L1088" i="38"/>
  <c r="M1088" i="38"/>
  <c r="N1088" i="38"/>
  <c r="O1088" i="38"/>
  <c r="P1088" i="38"/>
  <c r="Q1088" i="38"/>
  <c r="R1088" i="38"/>
  <c r="S1088" i="38"/>
  <c r="T1088" i="38"/>
  <c r="U1088" i="38"/>
  <c r="V1088" i="38"/>
  <c r="W1088" i="38"/>
  <c r="X1088" i="38"/>
  <c r="Y1088" i="38"/>
  <c r="Z1088" i="38"/>
  <c r="AA1088" i="38"/>
  <c r="AB1088" i="38"/>
  <c r="AC1088" i="38"/>
  <c r="AD1088" i="38"/>
  <c r="AE1088" i="38"/>
  <c r="AF1088" i="38"/>
  <c r="AG1088" i="38"/>
  <c r="AH1088" i="38"/>
  <c r="AI1088" i="38"/>
  <c r="AJ1088" i="38"/>
  <c r="AK1088" i="38"/>
  <c r="AL1088" i="38"/>
  <c r="AM1088" i="38"/>
  <c r="AN1088" i="38"/>
  <c r="AO1088" i="38"/>
  <c r="AP1088" i="38"/>
  <c r="AQ1088" i="38"/>
  <c r="AR1088" i="38"/>
  <c r="AS1088" i="38"/>
  <c r="AT1088" i="38"/>
  <c r="AU1088" i="38"/>
  <c r="AV1088" i="38"/>
  <c r="AW1088" i="38"/>
  <c r="AX1088" i="38"/>
  <c r="AY1088" i="38"/>
  <c r="AZ1088" i="38"/>
  <c r="BA1088" i="38"/>
  <c r="BB1088" i="38"/>
  <c r="BC1088" i="38"/>
  <c r="BD1088" i="38"/>
  <c r="BE1088" i="38"/>
  <c r="BF1088" i="38"/>
  <c r="BG1088" i="38"/>
  <c r="BH1088" i="38"/>
  <c r="BI1088" i="38"/>
  <c r="BJ1088" i="38"/>
  <c r="BK1088" i="38"/>
  <c r="BL1088" i="38"/>
  <c r="BM1088" i="38"/>
  <c r="BN1088" i="38"/>
  <c r="BO1088" i="38"/>
  <c r="BP1088" i="38"/>
  <c r="BQ1088" i="38"/>
  <c r="BR1088" i="38"/>
  <c r="BS1088" i="38"/>
  <c r="BT1088" i="38"/>
  <c r="BU1088" i="38"/>
  <c r="BV1088" i="38"/>
  <c r="BW1088" i="38"/>
  <c r="BX1088" i="38"/>
  <c r="BY1088" i="38"/>
  <c r="BZ1088" i="38"/>
  <c r="CA1088" i="38"/>
  <c r="CB1088" i="38"/>
  <c r="CC1088" i="38"/>
  <c r="CD1088" i="38"/>
  <c r="CE1088" i="38"/>
  <c r="CF1088" i="38"/>
  <c r="CG1088" i="38"/>
  <c r="CH1088" i="38"/>
  <c r="C1089" i="38"/>
  <c r="D1089" i="38"/>
  <c r="E1089" i="38"/>
  <c r="F1089" i="38"/>
  <c r="G1089" i="38"/>
  <c r="H1089" i="38"/>
  <c r="I1089" i="38"/>
  <c r="J1089" i="38"/>
  <c r="K1089" i="38"/>
  <c r="L1089" i="38"/>
  <c r="M1089" i="38"/>
  <c r="N1089" i="38"/>
  <c r="O1089" i="38"/>
  <c r="P1089" i="38"/>
  <c r="Q1089" i="38"/>
  <c r="R1089" i="38"/>
  <c r="S1089" i="38"/>
  <c r="T1089" i="38"/>
  <c r="U1089" i="38"/>
  <c r="V1089" i="38"/>
  <c r="W1089" i="38"/>
  <c r="X1089" i="38"/>
  <c r="Y1089" i="38"/>
  <c r="Z1089" i="38"/>
  <c r="AA1089" i="38"/>
  <c r="AB1089" i="38"/>
  <c r="AC1089" i="38"/>
  <c r="AD1089" i="38"/>
  <c r="AE1089" i="38"/>
  <c r="AF1089" i="38"/>
  <c r="AG1089" i="38"/>
  <c r="AH1089" i="38"/>
  <c r="AI1089" i="38"/>
  <c r="AJ1089" i="38"/>
  <c r="AK1089" i="38"/>
  <c r="AL1089" i="38"/>
  <c r="AM1089" i="38"/>
  <c r="AN1089" i="38"/>
  <c r="AO1089" i="38"/>
  <c r="AP1089" i="38"/>
  <c r="AQ1089" i="38"/>
  <c r="AR1089" i="38"/>
  <c r="AS1089" i="38"/>
  <c r="AT1089" i="38"/>
  <c r="AU1089" i="38"/>
  <c r="AV1089" i="38"/>
  <c r="AW1089" i="38"/>
  <c r="AX1089" i="38"/>
  <c r="AY1089" i="38"/>
  <c r="AZ1089" i="38"/>
  <c r="BA1089" i="38"/>
  <c r="BB1089" i="38"/>
  <c r="BC1089" i="38"/>
  <c r="BD1089" i="38"/>
  <c r="BE1089" i="38"/>
  <c r="BF1089" i="38"/>
  <c r="BG1089" i="38"/>
  <c r="BH1089" i="38"/>
  <c r="BI1089" i="38"/>
  <c r="BJ1089" i="38"/>
  <c r="BK1089" i="38"/>
  <c r="BL1089" i="38"/>
  <c r="BM1089" i="38"/>
  <c r="BN1089" i="38"/>
  <c r="BO1089" i="38"/>
  <c r="BP1089" i="38"/>
  <c r="BQ1089" i="38"/>
  <c r="BR1089" i="38"/>
  <c r="BS1089" i="38"/>
  <c r="BT1089" i="38"/>
  <c r="BU1089" i="38"/>
  <c r="BV1089" i="38"/>
  <c r="BW1089" i="38"/>
  <c r="BX1089" i="38"/>
  <c r="BY1089" i="38"/>
  <c r="BZ1089" i="38"/>
  <c r="CA1089" i="38"/>
  <c r="CB1089" i="38"/>
  <c r="CC1089" i="38"/>
  <c r="CD1089" i="38"/>
  <c r="CE1089" i="38"/>
  <c r="CF1089" i="38"/>
  <c r="CG1089" i="38"/>
  <c r="CH1089" i="38"/>
  <c r="C1090" i="38"/>
  <c r="D1090" i="38"/>
  <c r="E1090" i="38"/>
  <c r="F1090" i="38"/>
  <c r="G1090" i="38"/>
  <c r="H1090" i="38"/>
  <c r="I1090" i="38"/>
  <c r="J1090" i="38"/>
  <c r="K1090" i="38"/>
  <c r="L1090" i="38"/>
  <c r="M1090" i="38"/>
  <c r="N1090" i="38"/>
  <c r="O1090" i="38"/>
  <c r="P1090" i="38"/>
  <c r="Q1090" i="38"/>
  <c r="R1090" i="38"/>
  <c r="S1090" i="38"/>
  <c r="T1090" i="38"/>
  <c r="U1090" i="38"/>
  <c r="V1090" i="38"/>
  <c r="W1090" i="38"/>
  <c r="X1090" i="38"/>
  <c r="Y1090" i="38"/>
  <c r="Z1090" i="38"/>
  <c r="AA1090" i="38"/>
  <c r="AB1090" i="38"/>
  <c r="AC1090" i="38"/>
  <c r="AD1090" i="38"/>
  <c r="AE1090" i="38"/>
  <c r="AF1090" i="38"/>
  <c r="AG1090" i="38"/>
  <c r="AH1090" i="38"/>
  <c r="AI1090" i="38"/>
  <c r="AJ1090" i="38"/>
  <c r="AK1090" i="38"/>
  <c r="AL1090" i="38"/>
  <c r="AM1090" i="38"/>
  <c r="AN1090" i="38"/>
  <c r="AO1090" i="38"/>
  <c r="AP1090" i="38"/>
  <c r="AQ1090" i="38"/>
  <c r="AR1090" i="38"/>
  <c r="AS1090" i="38"/>
  <c r="AT1090" i="38"/>
  <c r="AU1090" i="38"/>
  <c r="AV1090" i="38"/>
  <c r="AW1090" i="38"/>
  <c r="AX1090" i="38"/>
  <c r="AY1090" i="38"/>
  <c r="AZ1090" i="38"/>
  <c r="BA1090" i="38"/>
  <c r="BB1090" i="38"/>
  <c r="BC1090" i="38"/>
  <c r="BD1090" i="38"/>
  <c r="BE1090" i="38"/>
  <c r="BF1090" i="38"/>
  <c r="BG1090" i="38"/>
  <c r="BH1090" i="38"/>
  <c r="BI1090" i="38"/>
  <c r="BJ1090" i="38"/>
  <c r="BK1090" i="38"/>
  <c r="BL1090" i="38"/>
  <c r="BM1090" i="38"/>
  <c r="BN1090" i="38"/>
  <c r="BO1090" i="38"/>
  <c r="BP1090" i="38"/>
  <c r="BQ1090" i="38"/>
  <c r="BR1090" i="38"/>
  <c r="BS1090" i="38"/>
  <c r="BT1090" i="38"/>
  <c r="BU1090" i="38"/>
  <c r="BV1090" i="38"/>
  <c r="BW1090" i="38"/>
  <c r="BX1090" i="38"/>
  <c r="BY1090" i="38"/>
  <c r="BZ1090" i="38"/>
  <c r="CA1090" i="38"/>
  <c r="CB1090" i="38"/>
  <c r="CC1090" i="38"/>
  <c r="CD1090" i="38"/>
  <c r="CE1090" i="38"/>
  <c r="CF1090" i="38"/>
  <c r="CG1090" i="38"/>
  <c r="CH1090" i="38"/>
  <c r="C1091" i="38"/>
  <c r="D1091" i="38"/>
  <c r="E1091" i="38"/>
  <c r="F1091" i="38"/>
  <c r="G1091" i="38"/>
  <c r="H1091" i="38"/>
  <c r="I1091" i="38"/>
  <c r="J1091" i="38"/>
  <c r="K1091" i="38"/>
  <c r="L1091" i="38"/>
  <c r="M1091" i="38"/>
  <c r="N1091" i="38"/>
  <c r="O1091" i="38"/>
  <c r="P1091" i="38"/>
  <c r="Q1091" i="38"/>
  <c r="R1091" i="38"/>
  <c r="S1091" i="38"/>
  <c r="T1091" i="38"/>
  <c r="U1091" i="38"/>
  <c r="V1091" i="38"/>
  <c r="W1091" i="38"/>
  <c r="X1091" i="38"/>
  <c r="Y1091" i="38"/>
  <c r="Z1091" i="38"/>
  <c r="AA1091" i="38"/>
  <c r="AB1091" i="38"/>
  <c r="AC1091" i="38"/>
  <c r="AD1091" i="38"/>
  <c r="AE1091" i="38"/>
  <c r="AF1091" i="38"/>
  <c r="AG1091" i="38"/>
  <c r="AH1091" i="38"/>
  <c r="AI1091" i="38"/>
  <c r="AJ1091" i="38"/>
  <c r="AK1091" i="38"/>
  <c r="AL1091" i="38"/>
  <c r="AM1091" i="38"/>
  <c r="AN1091" i="38"/>
  <c r="AO1091" i="38"/>
  <c r="AP1091" i="38"/>
  <c r="AQ1091" i="38"/>
  <c r="AR1091" i="38"/>
  <c r="AS1091" i="38"/>
  <c r="AT1091" i="38"/>
  <c r="AU1091" i="38"/>
  <c r="AV1091" i="38"/>
  <c r="AW1091" i="38"/>
  <c r="AX1091" i="38"/>
  <c r="AY1091" i="38"/>
  <c r="AZ1091" i="38"/>
  <c r="BA1091" i="38"/>
  <c r="BB1091" i="38"/>
  <c r="BC1091" i="38"/>
  <c r="BD1091" i="38"/>
  <c r="BE1091" i="38"/>
  <c r="BF1091" i="38"/>
  <c r="BG1091" i="38"/>
  <c r="BH1091" i="38"/>
  <c r="BI1091" i="38"/>
  <c r="BJ1091" i="38"/>
  <c r="BK1091" i="38"/>
  <c r="BL1091" i="38"/>
  <c r="BM1091" i="38"/>
  <c r="BN1091" i="38"/>
  <c r="BO1091" i="38"/>
  <c r="BP1091" i="38"/>
  <c r="BQ1091" i="38"/>
  <c r="BR1091" i="38"/>
  <c r="BS1091" i="38"/>
  <c r="BT1091" i="38"/>
  <c r="BU1091" i="38"/>
  <c r="BV1091" i="38"/>
  <c r="BW1091" i="38"/>
  <c r="BX1091" i="38"/>
  <c r="BY1091" i="38"/>
  <c r="BZ1091" i="38"/>
  <c r="CA1091" i="38"/>
  <c r="CB1091" i="38"/>
  <c r="CC1091" i="38"/>
  <c r="CD1091" i="38"/>
  <c r="CE1091" i="38"/>
  <c r="CF1091" i="38"/>
  <c r="CG1091" i="38"/>
  <c r="CH1091" i="38"/>
  <c r="C1092" i="38"/>
  <c r="D1092" i="38"/>
  <c r="E1092" i="38"/>
  <c r="F1092" i="38"/>
  <c r="G1092" i="38"/>
  <c r="H1092" i="38"/>
  <c r="I1092" i="38"/>
  <c r="J1092" i="38"/>
  <c r="K1092" i="38"/>
  <c r="L1092" i="38"/>
  <c r="M1092" i="38"/>
  <c r="N1092" i="38"/>
  <c r="O1092" i="38"/>
  <c r="P1092" i="38"/>
  <c r="Q1092" i="38"/>
  <c r="R1092" i="38"/>
  <c r="S1092" i="38"/>
  <c r="T1092" i="38"/>
  <c r="U1092" i="38"/>
  <c r="V1092" i="38"/>
  <c r="W1092" i="38"/>
  <c r="X1092" i="38"/>
  <c r="Y1092" i="38"/>
  <c r="Z1092" i="38"/>
  <c r="AA1092" i="38"/>
  <c r="AB1092" i="38"/>
  <c r="AC1092" i="38"/>
  <c r="AD1092" i="38"/>
  <c r="AE1092" i="38"/>
  <c r="AF1092" i="38"/>
  <c r="AG1092" i="38"/>
  <c r="AH1092" i="38"/>
  <c r="AI1092" i="38"/>
  <c r="AJ1092" i="38"/>
  <c r="AK1092" i="38"/>
  <c r="AL1092" i="38"/>
  <c r="AM1092" i="38"/>
  <c r="AN1092" i="38"/>
  <c r="AO1092" i="38"/>
  <c r="AP1092" i="38"/>
  <c r="AQ1092" i="38"/>
  <c r="AR1092" i="38"/>
  <c r="AS1092" i="38"/>
  <c r="AT1092" i="38"/>
  <c r="AU1092" i="38"/>
  <c r="AV1092" i="38"/>
  <c r="AW1092" i="38"/>
  <c r="AX1092" i="38"/>
  <c r="AY1092" i="38"/>
  <c r="AZ1092" i="38"/>
  <c r="BA1092" i="38"/>
  <c r="BB1092" i="38"/>
  <c r="BC1092" i="38"/>
  <c r="BD1092" i="38"/>
  <c r="BE1092" i="38"/>
  <c r="BF1092" i="38"/>
  <c r="BG1092" i="38"/>
  <c r="BH1092" i="38"/>
  <c r="BI1092" i="38"/>
  <c r="BJ1092" i="38"/>
  <c r="BK1092" i="38"/>
  <c r="BL1092" i="38"/>
  <c r="BM1092" i="38"/>
  <c r="BN1092" i="38"/>
  <c r="BO1092" i="38"/>
  <c r="BP1092" i="38"/>
  <c r="BQ1092" i="38"/>
  <c r="BR1092" i="38"/>
  <c r="BS1092" i="38"/>
  <c r="BT1092" i="38"/>
  <c r="BU1092" i="38"/>
  <c r="BV1092" i="38"/>
  <c r="BW1092" i="38"/>
  <c r="BX1092" i="38"/>
  <c r="BY1092" i="38"/>
  <c r="BZ1092" i="38"/>
  <c r="CA1092" i="38"/>
  <c r="CB1092" i="38"/>
  <c r="CC1092" i="38"/>
  <c r="CD1092" i="38"/>
  <c r="CE1092" i="38"/>
  <c r="CF1092" i="38"/>
  <c r="CG1092" i="38"/>
  <c r="CH1092" i="38"/>
  <c r="C1093" i="38"/>
  <c r="D1093" i="38"/>
  <c r="E1093" i="38"/>
  <c r="F1093" i="38"/>
  <c r="G1093" i="38"/>
  <c r="H1093" i="38"/>
  <c r="I1093" i="38"/>
  <c r="J1093" i="38"/>
  <c r="K1093" i="38"/>
  <c r="L1093" i="38"/>
  <c r="M1093" i="38"/>
  <c r="N1093" i="38"/>
  <c r="O1093" i="38"/>
  <c r="P1093" i="38"/>
  <c r="Q1093" i="38"/>
  <c r="R1093" i="38"/>
  <c r="S1093" i="38"/>
  <c r="T1093" i="38"/>
  <c r="U1093" i="38"/>
  <c r="V1093" i="38"/>
  <c r="W1093" i="38"/>
  <c r="X1093" i="38"/>
  <c r="Y1093" i="38"/>
  <c r="Z1093" i="38"/>
  <c r="AA1093" i="38"/>
  <c r="AB1093" i="38"/>
  <c r="AC1093" i="38"/>
  <c r="AD1093" i="38"/>
  <c r="AE1093" i="38"/>
  <c r="AF1093" i="38"/>
  <c r="AG1093" i="38"/>
  <c r="AH1093" i="38"/>
  <c r="AI1093" i="38"/>
  <c r="AJ1093" i="38"/>
  <c r="AK1093" i="38"/>
  <c r="AL1093" i="38"/>
  <c r="AM1093" i="38"/>
  <c r="AN1093" i="38"/>
  <c r="AO1093" i="38"/>
  <c r="AP1093" i="38"/>
  <c r="AQ1093" i="38"/>
  <c r="AR1093" i="38"/>
  <c r="AS1093" i="38"/>
  <c r="AT1093" i="38"/>
  <c r="AU1093" i="38"/>
  <c r="AV1093" i="38"/>
  <c r="AW1093" i="38"/>
  <c r="AX1093" i="38"/>
  <c r="AY1093" i="38"/>
  <c r="AZ1093" i="38"/>
  <c r="BA1093" i="38"/>
  <c r="BB1093" i="38"/>
  <c r="BC1093" i="38"/>
  <c r="BD1093" i="38"/>
  <c r="BE1093" i="38"/>
  <c r="BF1093" i="38"/>
  <c r="BG1093" i="38"/>
  <c r="BH1093" i="38"/>
  <c r="BI1093" i="38"/>
  <c r="BJ1093" i="38"/>
  <c r="BK1093" i="38"/>
  <c r="BL1093" i="38"/>
  <c r="BM1093" i="38"/>
  <c r="BN1093" i="38"/>
  <c r="BO1093" i="38"/>
  <c r="BP1093" i="38"/>
  <c r="BQ1093" i="38"/>
  <c r="BR1093" i="38"/>
  <c r="BS1093" i="38"/>
  <c r="BT1093" i="38"/>
  <c r="BU1093" i="38"/>
  <c r="BV1093" i="38"/>
  <c r="BW1093" i="38"/>
  <c r="BX1093" i="38"/>
  <c r="BY1093" i="38"/>
  <c r="BZ1093" i="38"/>
  <c r="CA1093" i="38"/>
  <c r="CB1093" i="38"/>
  <c r="CC1093" i="38"/>
  <c r="CD1093" i="38"/>
  <c r="CE1093" i="38"/>
  <c r="CF1093" i="38"/>
  <c r="CG1093" i="38"/>
  <c r="CH1093" i="38"/>
  <c r="C1094" i="38"/>
  <c r="D1094" i="38"/>
  <c r="E1094" i="38"/>
  <c r="F1094" i="38"/>
  <c r="G1094" i="38"/>
  <c r="H1094" i="38"/>
  <c r="I1094" i="38"/>
  <c r="J1094" i="38"/>
  <c r="K1094" i="38"/>
  <c r="L1094" i="38"/>
  <c r="M1094" i="38"/>
  <c r="N1094" i="38"/>
  <c r="O1094" i="38"/>
  <c r="P1094" i="38"/>
  <c r="Q1094" i="38"/>
  <c r="R1094" i="38"/>
  <c r="S1094" i="38"/>
  <c r="T1094" i="38"/>
  <c r="U1094" i="38"/>
  <c r="V1094" i="38"/>
  <c r="W1094" i="38"/>
  <c r="X1094" i="38"/>
  <c r="Y1094" i="38"/>
  <c r="Z1094" i="38"/>
  <c r="AA1094" i="38"/>
  <c r="AB1094" i="38"/>
  <c r="AC1094" i="38"/>
  <c r="AD1094" i="38"/>
  <c r="AE1094" i="38"/>
  <c r="AF1094" i="38"/>
  <c r="AG1094" i="38"/>
  <c r="AH1094" i="38"/>
  <c r="AI1094" i="38"/>
  <c r="AJ1094" i="38"/>
  <c r="AK1094" i="38"/>
  <c r="AL1094" i="38"/>
  <c r="AM1094" i="38"/>
  <c r="AN1094" i="38"/>
  <c r="AO1094" i="38"/>
  <c r="AP1094" i="38"/>
  <c r="AQ1094" i="38"/>
  <c r="AR1094" i="38"/>
  <c r="AS1094" i="38"/>
  <c r="AT1094" i="38"/>
  <c r="AU1094" i="38"/>
  <c r="AV1094" i="38"/>
  <c r="AW1094" i="38"/>
  <c r="AX1094" i="38"/>
  <c r="AY1094" i="38"/>
  <c r="AZ1094" i="38"/>
  <c r="BA1094" i="38"/>
  <c r="BB1094" i="38"/>
  <c r="BC1094" i="38"/>
  <c r="BD1094" i="38"/>
  <c r="BE1094" i="38"/>
  <c r="BF1094" i="38"/>
  <c r="BG1094" i="38"/>
  <c r="BH1094" i="38"/>
  <c r="BI1094" i="38"/>
  <c r="BJ1094" i="38"/>
  <c r="BK1094" i="38"/>
  <c r="BL1094" i="38"/>
  <c r="BM1094" i="38"/>
  <c r="BN1094" i="38"/>
  <c r="BO1094" i="38"/>
  <c r="BP1094" i="38"/>
  <c r="BQ1094" i="38"/>
  <c r="BR1094" i="38"/>
  <c r="BS1094" i="38"/>
  <c r="BT1094" i="38"/>
  <c r="BU1094" i="38"/>
  <c r="BV1094" i="38"/>
  <c r="BW1094" i="38"/>
  <c r="BX1094" i="38"/>
  <c r="BY1094" i="38"/>
  <c r="BZ1094" i="38"/>
  <c r="CA1094" i="38"/>
  <c r="CB1094" i="38"/>
  <c r="CC1094" i="38"/>
  <c r="CD1094" i="38"/>
  <c r="CE1094" i="38"/>
  <c r="CF1094" i="38"/>
  <c r="CG1094" i="38"/>
  <c r="CH1094" i="38"/>
  <c r="C1095" i="38"/>
  <c r="D1095" i="38"/>
  <c r="E1095" i="38"/>
  <c r="F1095" i="38"/>
  <c r="G1095" i="38"/>
  <c r="H1095" i="38"/>
  <c r="I1095" i="38"/>
  <c r="J1095" i="38"/>
  <c r="K1095" i="38"/>
  <c r="L1095" i="38"/>
  <c r="M1095" i="38"/>
  <c r="N1095" i="38"/>
  <c r="O1095" i="38"/>
  <c r="P1095" i="38"/>
  <c r="Q1095" i="38"/>
  <c r="R1095" i="38"/>
  <c r="S1095" i="38"/>
  <c r="T1095" i="38"/>
  <c r="U1095" i="38"/>
  <c r="V1095" i="38"/>
  <c r="W1095" i="38"/>
  <c r="X1095" i="38"/>
  <c r="Y1095" i="38"/>
  <c r="Z1095" i="38"/>
  <c r="AA1095" i="38"/>
  <c r="AB1095" i="38"/>
  <c r="AC1095" i="38"/>
  <c r="AD1095" i="38"/>
  <c r="AE1095" i="38"/>
  <c r="AF1095" i="38"/>
  <c r="AG1095" i="38"/>
  <c r="AH1095" i="38"/>
  <c r="AI1095" i="38"/>
  <c r="AJ1095" i="38"/>
  <c r="AK1095" i="38"/>
  <c r="AL1095" i="38"/>
  <c r="AM1095" i="38"/>
  <c r="AN1095" i="38"/>
  <c r="AO1095" i="38"/>
  <c r="AP1095" i="38"/>
  <c r="AQ1095" i="38"/>
  <c r="AR1095" i="38"/>
  <c r="AS1095" i="38"/>
  <c r="AT1095" i="38"/>
  <c r="AU1095" i="38"/>
  <c r="AV1095" i="38"/>
  <c r="AW1095" i="38"/>
  <c r="AX1095" i="38"/>
  <c r="AY1095" i="38"/>
  <c r="AZ1095" i="38"/>
  <c r="BA1095" i="38"/>
  <c r="BB1095" i="38"/>
  <c r="BC1095" i="38"/>
  <c r="BD1095" i="38"/>
  <c r="BE1095" i="38"/>
  <c r="BF1095" i="38"/>
  <c r="BG1095" i="38"/>
  <c r="BH1095" i="38"/>
  <c r="BI1095" i="38"/>
  <c r="BJ1095" i="38"/>
  <c r="BK1095" i="38"/>
  <c r="BL1095" i="38"/>
  <c r="BM1095" i="38"/>
  <c r="BN1095" i="38"/>
  <c r="BO1095" i="38"/>
  <c r="BP1095" i="38"/>
  <c r="BQ1095" i="38"/>
  <c r="BR1095" i="38"/>
  <c r="BS1095" i="38"/>
  <c r="BT1095" i="38"/>
  <c r="BU1095" i="38"/>
  <c r="BV1095" i="38"/>
  <c r="BW1095" i="38"/>
  <c r="BX1095" i="38"/>
  <c r="BY1095" i="38"/>
  <c r="BZ1095" i="38"/>
  <c r="CA1095" i="38"/>
  <c r="CB1095" i="38"/>
  <c r="CC1095" i="38"/>
  <c r="CD1095" i="38"/>
  <c r="CE1095" i="38"/>
  <c r="CF1095" i="38"/>
  <c r="CG1095" i="38"/>
  <c r="CH1095" i="38"/>
  <c r="C1096" i="38"/>
  <c r="D1096" i="38"/>
  <c r="E1096" i="38"/>
  <c r="F1096" i="38"/>
  <c r="G1096" i="38"/>
  <c r="H1096" i="38"/>
  <c r="I1096" i="38"/>
  <c r="J1096" i="38"/>
  <c r="K1096" i="38"/>
  <c r="L1096" i="38"/>
  <c r="M1096" i="38"/>
  <c r="N1096" i="38"/>
  <c r="O1096" i="38"/>
  <c r="P1096" i="38"/>
  <c r="Q1096" i="38"/>
  <c r="R1096" i="38"/>
  <c r="S1096" i="38"/>
  <c r="T1096" i="38"/>
  <c r="U1096" i="38"/>
  <c r="V1096" i="38"/>
  <c r="W1096" i="38"/>
  <c r="X1096" i="38"/>
  <c r="Y1096" i="38"/>
  <c r="Z1096" i="38"/>
  <c r="AA1096" i="38"/>
  <c r="AB1096" i="38"/>
  <c r="AC1096" i="38"/>
  <c r="AD1096" i="38"/>
  <c r="AE1096" i="38"/>
  <c r="AF1096" i="38"/>
  <c r="AG1096" i="38"/>
  <c r="AH1096" i="38"/>
  <c r="AI1096" i="38"/>
  <c r="AJ1096" i="38"/>
  <c r="AK1096" i="38"/>
  <c r="AL1096" i="38"/>
  <c r="AM1096" i="38"/>
  <c r="AN1096" i="38"/>
  <c r="AO1096" i="38"/>
  <c r="AP1096" i="38"/>
  <c r="AQ1096" i="38"/>
  <c r="AR1096" i="38"/>
  <c r="AS1096" i="38"/>
  <c r="AT1096" i="38"/>
  <c r="AU1096" i="38"/>
  <c r="AV1096" i="38"/>
  <c r="AW1096" i="38"/>
  <c r="AX1096" i="38"/>
  <c r="AY1096" i="38"/>
  <c r="AZ1096" i="38"/>
  <c r="BA1096" i="38"/>
  <c r="BB1096" i="38"/>
  <c r="BC1096" i="38"/>
  <c r="BD1096" i="38"/>
  <c r="BE1096" i="38"/>
  <c r="BF1096" i="38"/>
  <c r="BG1096" i="38"/>
  <c r="BH1096" i="38"/>
  <c r="BI1096" i="38"/>
  <c r="BJ1096" i="38"/>
  <c r="BK1096" i="38"/>
  <c r="BL1096" i="38"/>
  <c r="BM1096" i="38"/>
  <c r="BN1096" i="38"/>
  <c r="BO1096" i="38"/>
  <c r="BP1096" i="38"/>
  <c r="BQ1096" i="38"/>
  <c r="BR1096" i="38"/>
  <c r="BS1096" i="38"/>
  <c r="BT1096" i="38"/>
  <c r="BU1096" i="38"/>
  <c r="BV1096" i="38"/>
  <c r="BW1096" i="38"/>
  <c r="BX1096" i="38"/>
  <c r="BY1096" i="38"/>
  <c r="BZ1096" i="38"/>
  <c r="CA1096" i="38"/>
  <c r="CB1096" i="38"/>
  <c r="CC1096" i="38"/>
  <c r="CD1096" i="38"/>
  <c r="CE1096" i="38"/>
  <c r="CF1096" i="38"/>
  <c r="CG1096" i="38"/>
  <c r="CH1096" i="38"/>
  <c r="C1097" i="38"/>
  <c r="D1097" i="38"/>
  <c r="E1097" i="38"/>
  <c r="F1097" i="38"/>
  <c r="G1097" i="38"/>
  <c r="H1097" i="38"/>
  <c r="I1097" i="38"/>
  <c r="J1097" i="38"/>
  <c r="K1097" i="38"/>
  <c r="L1097" i="38"/>
  <c r="M1097" i="38"/>
  <c r="N1097" i="38"/>
  <c r="O1097" i="38"/>
  <c r="P1097" i="38"/>
  <c r="Q1097" i="38"/>
  <c r="R1097" i="38"/>
  <c r="S1097" i="38"/>
  <c r="T1097" i="38"/>
  <c r="U1097" i="38"/>
  <c r="V1097" i="38"/>
  <c r="W1097" i="38"/>
  <c r="X1097" i="38"/>
  <c r="Y1097" i="38"/>
  <c r="Z1097" i="38"/>
  <c r="AA1097" i="38"/>
  <c r="AB1097" i="38"/>
  <c r="AC1097" i="38"/>
  <c r="AD1097" i="38"/>
  <c r="AE1097" i="38"/>
  <c r="AF1097" i="38"/>
  <c r="AG1097" i="38"/>
  <c r="AH1097" i="38"/>
  <c r="AI1097" i="38"/>
  <c r="AJ1097" i="38"/>
  <c r="AK1097" i="38"/>
  <c r="AL1097" i="38"/>
  <c r="AM1097" i="38"/>
  <c r="AN1097" i="38"/>
  <c r="AO1097" i="38"/>
  <c r="AP1097" i="38"/>
  <c r="AQ1097" i="38"/>
  <c r="AR1097" i="38"/>
  <c r="AS1097" i="38"/>
  <c r="AT1097" i="38"/>
  <c r="AU1097" i="38"/>
  <c r="AV1097" i="38"/>
  <c r="AW1097" i="38"/>
  <c r="AX1097" i="38"/>
  <c r="AY1097" i="38"/>
  <c r="AZ1097" i="38"/>
  <c r="BA1097" i="38"/>
  <c r="BB1097" i="38"/>
  <c r="BC1097" i="38"/>
  <c r="BD1097" i="38"/>
  <c r="BE1097" i="38"/>
  <c r="BF1097" i="38"/>
  <c r="BG1097" i="38"/>
  <c r="BH1097" i="38"/>
  <c r="BI1097" i="38"/>
  <c r="BJ1097" i="38"/>
  <c r="BK1097" i="38"/>
  <c r="BL1097" i="38"/>
  <c r="BM1097" i="38"/>
  <c r="BN1097" i="38"/>
  <c r="BO1097" i="38"/>
  <c r="BP1097" i="38"/>
  <c r="BQ1097" i="38"/>
  <c r="BR1097" i="38"/>
  <c r="BS1097" i="38"/>
  <c r="BT1097" i="38"/>
  <c r="BU1097" i="38"/>
  <c r="BV1097" i="38"/>
  <c r="BW1097" i="38"/>
  <c r="BX1097" i="38"/>
  <c r="BY1097" i="38"/>
  <c r="BZ1097" i="38"/>
  <c r="CA1097" i="38"/>
  <c r="CB1097" i="38"/>
  <c r="CC1097" i="38"/>
  <c r="CD1097" i="38"/>
  <c r="CE1097" i="38"/>
  <c r="CF1097" i="38"/>
  <c r="CG1097" i="38"/>
  <c r="CH1097" i="38"/>
  <c r="C1098" i="38"/>
  <c r="D1098" i="38"/>
  <c r="E1098" i="38"/>
  <c r="F1098" i="38"/>
  <c r="G1098" i="38"/>
  <c r="H1098" i="38"/>
  <c r="I1098" i="38"/>
  <c r="J1098" i="38"/>
  <c r="K1098" i="38"/>
  <c r="L1098" i="38"/>
  <c r="M1098" i="38"/>
  <c r="N1098" i="38"/>
  <c r="O1098" i="38"/>
  <c r="P1098" i="38"/>
  <c r="Q1098" i="38"/>
  <c r="R1098" i="38"/>
  <c r="S1098" i="38"/>
  <c r="T1098" i="38"/>
  <c r="U1098" i="38"/>
  <c r="V1098" i="38"/>
  <c r="W1098" i="38"/>
  <c r="X1098" i="38"/>
  <c r="Y1098" i="38"/>
  <c r="Z1098" i="38"/>
  <c r="AA1098" i="38"/>
  <c r="AB1098" i="38"/>
  <c r="AC1098" i="38"/>
  <c r="AD1098" i="38"/>
  <c r="AE1098" i="38"/>
  <c r="AF1098" i="38"/>
  <c r="AG1098" i="38"/>
  <c r="AH1098" i="38"/>
  <c r="AI1098" i="38"/>
  <c r="AJ1098" i="38"/>
  <c r="AK1098" i="38"/>
  <c r="AL1098" i="38"/>
  <c r="AM1098" i="38"/>
  <c r="AN1098" i="38"/>
  <c r="AO1098" i="38"/>
  <c r="AP1098" i="38"/>
  <c r="AQ1098" i="38"/>
  <c r="AR1098" i="38"/>
  <c r="AS1098" i="38"/>
  <c r="AT1098" i="38"/>
  <c r="AU1098" i="38"/>
  <c r="AV1098" i="38"/>
  <c r="AW1098" i="38"/>
  <c r="AX1098" i="38"/>
  <c r="AY1098" i="38"/>
  <c r="AZ1098" i="38"/>
  <c r="BA1098" i="38"/>
  <c r="BB1098" i="38"/>
  <c r="BC1098" i="38"/>
  <c r="BD1098" i="38"/>
  <c r="BE1098" i="38"/>
  <c r="BF1098" i="38"/>
  <c r="BG1098" i="38"/>
  <c r="BH1098" i="38"/>
  <c r="BI1098" i="38"/>
  <c r="BJ1098" i="38"/>
  <c r="BK1098" i="38"/>
  <c r="BL1098" i="38"/>
  <c r="BM1098" i="38"/>
  <c r="BN1098" i="38"/>
  <c r="BO1098" i="38"/>
  <c r="BP1098" i="38"/>
  <c r="BQ1098" i="38"/>
  <c r="BR1098" i="38"/>
  <c r="BS1098" i="38"/>
  <c r="BT1098" i="38"/>
  <c r="BU1098" i="38"/>
  <c r="BV1098" i="38"/>
  <c r="BW1098" i="38"/>
  <c r="BX1098" i="38"/>
  <c r="BY1098" i="38"/>
  <c r="BZ1098" i="38"/>
  <c r="CA1098" i="38"/>
  <c r="CB1098" i="38"/>
  <c r="CC1098" i="38"/>
  <c r="CD1098" i="38"/>
  <c r="CE1098" i="38"/>
  <c r="CF1098" i="38"/>
  <c r="CG1098" i="38"/>
  <c r="CH1098" i="38"/>
  <c r="C1099" i="38"/>
  <c r="D1099" i="38"/>
  <c r="E1099" i="38"/>
  <c r="F1099" i="38"/>
  <c r="G1099" i="38"/>
  <c r="H1099" i="38"/>
  <c r="I1099" i="38"/>
  <c r="J1099" i="38"/>
  <c r="K1099" i="38"/>
  <c r="L1099" i="38"/>
  <c r="M1099" i="38"/>
  <c r="N1099" i="38"/>
  <c r="O1099" i="38"/>
  <c r="P1099" i="38"/>
  <c r="Q1099" i="38"/>
  <c r="R1099" i="38"/>
  <c r="S1099" i="38"/>
  <c r="T1099" i="38"/>
  <c r="U1099" i="38"/>
  <c r="V1099" i="38"/>
  <c r="W1099" i="38"/>
  <c r="X1099" i="38"/>
  <c r="Y1099" i="38"/>
  <c r="Z1099" i="38"/>
  <c r="AA1099" i="38"/>
  <c r="AB1099" i="38"/>
  <c r="AC1099" i="38"/>
  <c r="AD1099" i="38"/>
  <c r="AE1099" i="38"/>
  <c r="AF1099" i="38"/>
  <c r="AG1099" i="38"/>
  <c r="AH1099" i="38"/>
  <c r="AI1099" i="38"/>
  <c r="AJ1099" i="38"/>
  <c r="AK1099" i="38"/>
  <c r="AL1099" i="38"/>
  <c r="AM1099" i="38"/>
  <c r="AN1099" i="38"/>
  <c r="AO1099" i="38"/>
  <c r="AP1099" i="38"/>
  <c r="AQ1099" i="38"/>
  <c r="AR1099" i="38"/>
  <c r="AS1099" i="38"/>
  <c r="AT1099" i="38"/>
  <c r="AU1099" i="38"/>
  <c r="AV1099" i="38"/>
  <c r="AW1099" i="38"/>
  <c r="AX1099" i="38"/>
  <c r="AY1099" i="38"/>
  <c r="AZ1099" i="38"/>
  <c r="BA1099" i="38"/>
  <c r="BB1099" i="38"/>
  <c r="BC1099" i="38"/>
  <c r="BD1099" i="38"/>
  <c r="BE1099" i="38"/>
  <c r="BF1099" i="38"/>
  <c r="BG1099" i="38"/>
  <c r="BH1099" i="38"/>
  <c r="BI1099" i="38"/>
  <c r="BJ1099" i="38"/>
  <c r="BK1099" i="38"/>
  <c r="BL1099" i="38"/>
  <c r="BM1099" i="38"/>
  <c r="BN1099" i="38"/>
  <c r="BO1099" i="38"/>
  <c r="BP1099" i="38"/>
  <c r="BQ1099" i="38"/>
  <c r="BR1099" i="38"/>
  <c r="BS1099" i="38"/>
  <c r="BT1099" i="38"/>
  <c r="BU1099" i="38"/>
  <c r="BV1099" i="38"/>
  <c r="BW1099" i="38"/>
  <c r="BX1099" i="38"/>
  <c r="BY1099" i="38"/>
  <c r="BZ1099" i="38"/>
  <c r="CA1099" i="38"/>
  <c r="CB1099" i="38"/>
  <c r="CC1099" i="38"/>
  <c r="CD1099" i="38"/>
  <c r="CE1099" i="38"/>
  <c r="CF1099" i="38"/>
  <c r="CG1099" i="38"/>
  <c r="CH1099" i="38"/>
  <c r="C1100" i="38"/>
  <c r="D1100" i="38"/>
  <c r="E1100" i="38"/>
  <c r="F1100" i="38"/>
  <c r="G1100" i="38"/>
  <c r="H1100" i="38"/>
  <c r="I1100" i="38"/>
  <c r="J1100" i="38"/>
  <c r="K1100" i="38"/>
  <c r="L1100" i="38"/>
  <c r="M1100" i="38"/>
  <c r="N1100" i="38"/>
  <c r="O1100" i="38"/>
  <c r="P1100" i="38"/>
  <c r="Q1100" i="38"/>
  <c r="R1100" i="38"/>
  <c r="S1100" i="38"/>
  <c r="T1100" i="38"/>
  <c r="U1100" i="38"/>
  <c r="V1100" i="38"/>
  <c r="W1100" i="38"/>
  <c r="X1100" i="38"/>
  <c r="Y1100" i="38"/>
  <c r="Z1100" i="38"/>
  <c r="AA1100" i="38"/>
  <c r="AB1100" i="38"/>
  <c r="AC1100" i="38"/>
  <c r="AD1100" i="38"/>
  <c r="AE1100" i="38"/>
  <c r="AF1100" i="38"/>
  <c r="AG1100" i="38"/>
  <c r="AH1100" i="38"/>
  <c r="AI1100" i="38"/>
  <c r="AJ1100" i="38"/>
  <c r="AK1100" i="38"/>
  <c r="AL1100" i="38"/>
  <c r="AM1100" i="38"/>
  <c r="AN1100" i="38"/>
  <c r="AO1100" i="38"/>
  <c r="AP1100" i="38"/>
  <c r="AQ1100" i="38"/>
  <c r="AR1100" i="38"/>
  <c r="AS1100" i="38"/>
  <c r="AT1100" i="38"/>
  <c r="AU1100" i="38"/>
  <c r="AV1100" i="38"/>
  <c r="AW1100" i="38"/>
  <c r="AX1100" i="38"/>
  <c r="AY1100" i="38"/>
  <c r="AZ1100" i="38"/>
  <c r="BA1100" i="38"/>
  <c r="BB1100" i="38"/>
  <c r="BC1100" i="38"/>
  <c r="BD1100" i="38"/>
  <c r="BE1100" i="38"/>
  <c r="BF1100" i="38"/>
  <c r="BG1100" i="38"/>
  <c r="BH1100" i="38"/>
  <c r="BI1100" i="38"/>
  <c r="BJ1100" i="38"/>
  <c r="BK1100" i="38"/>
  <c r="BL1100" i="38"/>
  <c r="BM1100" i="38"/>
  <c r="BN1100" i="38"/>
  <c r="BO1100" i="38"/>
  <c r="BP1100" i="38"/>
  <c r="BQ1100" i="38"/>
  <c r="BR1100" i="38"/>
  <c r="BS1100" i="38"/>
  <c r="BT1100" i="38"/>
  <c r="BU1100" i="38"/>
  <c r="BV1100" i="38"/>
  <c r="BW1100" i="38"/>
  <c r="BX1100" i="38"/>
  <c r="BY1100" i="38"/>
  <c r="BZ1100" i="38"/>
  <c r="CA1100" i="38"/>
  <c r="CB1100" i="38"/>
  <c r="CC1100" i="38"/>
  <c r="CD1100" i="38"/>
  <c r="CE1100" i="38"/>
  <c r="CF1100" i="38"/>
  <c r="CG1100" i="38"/>
  <c r="CH1100" i="38"/>
  <c r="C1101" i="38"/>
  <c r="D1101" i="38"/>
  <c r="E1101" i="38"/>
  <c r="F1101" i="38"/>
  <c r="G1101" i="38"/>
  <c r="H1101" i="38"/>
  <c r="I1101" i="38"/>
  <c r="J1101" i="38"/>
  <c r="K1101" i="38"/>
  <c r="L1101" i="38"/>
  <c r="M1101" i="38"/>
  <c r="N1101" i="38"/>
  <c r="O1101" i="38"/>
  <c r="P1101" i="38"/>
  <c r="Q1101" i="38"/>
  <c r="R1101" i="38"/>
  <c r="S1101" i="38"/>
  <c r="T1101" i="38"/>
  <c r="U1101" i="38"/>
  <c r="V1101" i="38"/>
  <c r="W1101" i="38"/>
  <c r="X1101" i="38"/>
  <c r="Y1101" i="38"/>
  <c r="Z1101" i="38"/>
  <c r="AA1101" i="38"/>
  <c r="AB1101" i="38"/>
  <c r="AC1101" i="38"/>
  <c r="AD1101" i="38"/>
  <c r="AE1101" i="38"/>
  <c r="AF1101" i="38"/>
  <c r="AG1101" i="38"/>
  <c r="AH1101" i="38"/>
  <c r="AI1101" i="38"/>
  <c r="AJ1101" i="38"/>
  <c r="AK1101" i="38"/>
  <c r="AL1101" i="38"/>
  <c r="AM1101" i="38"/>
  <c r="AN1101" i="38"/>
  <c r="AO1101" i="38"/>
  <c r="AP1101" i="38"/>
  <c r="AQ1101" i="38"/>
  <c r="AR1101" i="38"/>
  <c r="AS1101" i="38"/>
  <c r="AT1101" i="38"/>
  <c r="AU1101" i="38"/>
  <c r="AV1101" i="38"/>
  <c r="AW1101" i="38"/>
  <c r="AX1101" i="38"/>
  <c r="AY1101" i="38"/>
  <c r="AZ1101" i="38"/>
  <c r="BA1101" i="38"/>
  <c r="BB1101" i="38"/>
  <c r="BC1101" i="38"/>
  <c r="BD1101" i="38"/>
  <c r="BE1101" i="38"/>
  <c r="BF1101" i="38"/>
  <c r="BG1101" i="38"/>
  <c r="BH1101" i="38"/>
  <c r="BI1101" i="38"/>
  <c r="BJ1101" i="38"/>
  <c r="BK1101" i="38"/>
  <c r="BL1101" i="38"/>
  <c r="BM1101" i="38"/>
  <c r="BN1101" i="38"/>
  <c r="BO1101" i="38"/>
  <c r="BP1101" i="38"/>
  <c r="BQ1101" i="38"/>
  <c r="BR1101" i="38"/>
  <c r="BS1101" i="38"/>
  <c r="BT1101" i="38"/>
  <c r="BU1101" i="38"/>
  <c r="BV1101" i="38"/>
  <c r="BW1101" i="38"/>
  <c r="BX1101" i="38"/>
  <c r="BY1101" i="38"/>
  <c r="BZ1101" i="38"/>
  <c r="CA1101" i="38"/>
  <c r="CB1101" i="38"/>
  <c r="CC1101" i="38"/>
  <c r="CD1101" i="38"/>
  <c r="CE1101" i="38"/>
  <c r="CF1101" i="38"/>
  <c r="CG1101" i="38"/>
  <c r="CH1101" i="38"/>
  <c r="C1102" i="38"/>
  <c r="D1102" i="38"/>
  <c r="E1102" i="38"/>
  <c r="F1102" i="38"/>
  <c r="G1102" i="38"/>
  <c r="H1102" i="38"/>
  <c r="I1102" i="38"/>
  <c r="J1102" i="38"/>
  <c r="K1102" i="38"/>
  <c r="L1102" i="38"/>
  <c r="M1102" i="38"/>
  <c r="N1102" i="38"/>
  <c r="O1102" i="38"/>
  <c r="P1102" i="38"/>
  <c r="Q1102" i="38"/>
  <c r="R1102" i="38"/>
  <c r="S1102" i="38"/>
  <c r="T1102" i="38"/>
  <c r="U1102" i="38"/>
  <c r="V1102" i="38"/>
  <c r="W1102" i="38"/>
  <c r="X1102" i="38"/>
  <c r="Y1102" i="38"/>
  <c r="Z1102" i="38"/>
  <c r="AA1102" i="38"/>
  <c r="AB1102" i="38"/>
  <c r="AC1102" i="38"/>
  <c r="AD1102" i="38"/>
  <c r="AE1102" i="38"/>
  <c r="AF1102" i="38"/>
  <c r="AG1102" i="38"/>
  <c r="AH1102" i="38"/>
  <c r="AI1102" i="38"/>
  <c r="AJ1102" i="38"/>
  <c r="AK1102" i="38"/>
  <c r="AL1102" i="38"/>
  <c r="AM1102" i="38"/>
  <c r="AN1102" i="38"/>
  <c r="AO1102" i="38"/>
  <c r="AP1102" i="38"/>
  <c r="AQ1102" i="38"/>
  <c r="AR1102" i="38"/>
  <c r="AS1102" i="38"/>
  <c r="AT1102" i="38"/>
  <c r="AU1102" i="38"/>
  <c r="AV1102" i="38"/>
  <c r="AW1102" i="38"/>
  <c r="AX1102" i="38"/>
  <c r="AY1102" i="38"/>
  <c r="AZ1102" i="38"/>
  <c r="BA1102" i="38"/>
  <c r="BB1102" i="38"/>
  <c r="BC1102" i="38"/>
  <c r="BD1102" i="38"/>
  <c r="BE1102" i="38"/>
  <c r="BF1102" i="38"/>
  <c r="BG1102" i="38"/>
  <c r="BH1102" i="38"/>
  <c r="BI1102" i="38"/>
  <c r="BJ1102" i="38"/>
  <c r="BK1102" i="38"/>
  <c r="BL1102" i="38"/>
  <c r="BM1102" i="38"/>
  <c r="BN1102" i="38"/>
  <c r="BO1102" i="38"/>
  <c r="BP1102" i="38"/>
  <c r="BQ1102" i="38"/>
  <c r="BR1102" i="38"/>
  <c r="BS1102" i="38"/>
  <c r="BT1102" i="38"/>
  <c r="BU1102" i="38"/>
  <c r="BV1102" i="38"/>
  <c r="BW1102" i="38"/>
  <c r="BX1102" i="38"/>
  <c r="BY1102" i="38"/>
  <c r="BZ1102" i="38"/>
  <c r="CA1102" i="38"/>
  <c r="CB1102" i="38"/>
  <c r="CC1102" i="38"/>
  <c r="CD1102" i="38"/>
  <c r="CE1102" i="38"/>
  <c r="CF1102" i="38"/>
  <c r="CG1102" i="38"/>
  <c r="CH1102" i="38"/>
  <c r="C1103" i="38"/>
  <c r="D1103" i="38"/>
  <c r="E1103" i="38"/>
  <c r="F1103" i="38"/>
  <c r="G1103" i="38"/>
  <c r="H1103" i="38"/>
  <c r="I1103" i="38"/>
  <c r="J1103" i="38"/>
  <c r="K1103" i="38"/>
  <c r="L1103" i="38"/>
  <c r="M1103" i="38"/>
  <c r="N1103" i="38"/>
  <c r="O1103" i="38"/>
  <c r="P1103" i="38"/>
  <c r="Q1103" i="38"/>
  <c r="R1103" i="38"/>
  <c r="S1103" i="38"/>
  <c r="T1103" i="38"/>
  <c r="U1103" i="38"/>
  <c r="V1103" i="38"/>
  <c r="W1103" i="38"/>
  <c r="X1103" i="38"/>
  <c r="Y1103" i="38"/>
  <c r="Z1103" i="38"/>
  <c r="AA1103" i="38"/>
  <c r="AB1103" i="38"/>
  <c r="AC1103" i="38"/>
  <c r="AD1103" i="38"/>
  <c r="AE1103" i="38"/>
  <c r="AF1103" i="38"/>
  <c r="AG1103" i="38"/>
  <c r="AH1103" i="38"/>
  <c r="AI1103" i="38"/>
  <c r="AJ1103" i="38"/>
  <c r="AK1103" i="38"/>
  <c r="AL1103" i="38"/>
  <c r="AM1103" i="38"/>
  <c r="AN1103" i="38"/>
  <c r="AO1103" i="38"/>
  <c r="AP1103" i="38"/>
  <c r="AQ1103" i="38"/>
  <c r="AR1103" i="38"/>
  <c r="AS1103" i="38"/>
  <c r="AT1103" i="38"/>
  <c r="AU1103" i="38"/>
  <c r="AV1103" i="38"/>
  <c r="AW1103" i="38"/>
  <c r="AX1103" i="38"/>
  <c r="AY1103" i="38"/>
  <c r="AZ1103" i="38"/>
  <c r="BA1103" i="38"/>
  <c r="BB1103" i="38"/>
  <c r="BC1103" i="38"/>
  <c r="BD1103" i="38"/>
  <c r="BE1103" i="38"/>
  <c r="BF1103" i="38"/>
  <c r="BG1103" i="38"/>
  <c r="BH1103" i="38"/>
  <c r="BI1103" i="38"/>
  <c r="BJ1103" i="38"/>
  <c r="BK1103" i="38"/>
  <c r="BL1103" i="38"/>
  <c r="BM1103" i="38"/>
  <c r="BN1103" i="38"/>
  <c r="BO1103" i="38"/>
  <c r="BP1103" i="38"/>
  <c r="BQ1103" i="38"/>
  <c r="BR1103" i="38"/>
  <c r="BS1103" i="38"/>
  <c r="BT1103" i="38"/>
  <c r="BU1103" i="38"/>
  <c r="BV1103" i="38"/>
  <c r="BW1103" i="38"/>
  <c r="BX1103" i="38"/>
  <c r="BY1103" i="38"/>
  <c r="BZ1103" i="38"/>
  <c r="CA1103" i="38"/>
  <c r="CB1103" i="38"/>
  <c r="CC1103" i="38"/>
  <c r="CD1103" i="38"/>
  <c r="CE1103" i="38"/>
  <c r="CF1103" i="38"/>
  <c r="CG1103" i="38"/>
  <c r="CH1103" i="38"/>
  <c r="C1104" i="38"/>
  <c r="D1104" i="38"/>
  <c r="E1104" i="38"/>
  <c r="F1104" i="38"/>
  <c r="G1104" i="38"/>
  <c r="H1104" i="38"/>
  <c r="I1104" i="38"/>
  <c r="J1104" i="38"/>
  <c r="K1104" i="38"/>
  <c r="L1104" i="38"/>
  <c r="M1104" i="38"/>
  <c r="N1104" i="38"/>
  <c r="O1104" i="38"/>
  <c r="P1104" i="38"/>
  <c r="Q1104" i="38"/>
  <c r="R1104" i="38"/>
  <c r="S1104" i="38"/>
  <c r="T1104" i="38"/>
  <c r="U1104" i="38"/>
  <c r="V1104" i="38"/>
  <c r="W1104" i="38"/>
  <c r="X1104" i="38"/>
  <c r="Y1104" i="38"/>
  <c r="Z1104" i="38"/>
  <c r="AA1104" i="38"/>
  <c r="AB1104" i="38"/>
  <c r="AC1104" i="38"/>
  <c r="AD1104" i="38"/>
  <c r="AE1104" i="38"/>
  <c r="AF1104" i="38"/>
  <c r="AG1104" i="38"/>
  <c r="AH1104" i="38"/>
  <c r="AI1104" i="38"/>
  <c r="AJ1104" i="38"/>
  <c r="AK1104" i="38"/>
  <c r="AL1104" i="38"/>
  <c r="AM1104" i="38"/>
  <c r="AN1104" i="38"/>
  <c r="AO1104" i="38"/>
  <c r="AP1104" i="38"/>
  <c r="AQ1104" i="38"/>
  <c r="AR1104" i="38"/>
  <c r="AS1104" i="38"/>
  <c r="AT1104" i="38"/>
  <c r="AU1104" i="38"/>
  <c r="AV1104" i="38"/>
  <c r="AW1104" i="38"/>
  <c r="AX1104" i="38"/>
  <c r="AY1104" i="38"/>
  <c r="AZ1104" i="38"/>
  <c r="BA1104" i="38"/>
  <c r="BB1104" i="38"/>
  <c r="BC1104" i="38"/>
  <c r="BD1104" i="38"/>
  <c r="BE1104" i="38"/>
  <c r="BF1104" i="38"/>
  <c r="BG1104" i="38"/>
  <c r="BH1104" i="38"/>
  <c r="BI1104" i="38"/>
  <c r="BJ1104" i="38"/>
  <c r="BK1104" i="38"/>
  <c r="BL1104" i="38"/>
  <c r="BM1104" i="38"/>
  <c r="BN1104" i="38"/>
  <c r="BO1104" i="38"/>
  <c r="BP1104" i="38"/>
  <c r="BQ1104" i="38"/>
  <c r="BR1104" i="38"/>
  <c r="BS1104" i="38"/>
  <c r="BT1104" i="38"/>
  <c r="BU1104" i="38"/>
  <c r="BV1104" i="38"/>
  <c r="BW1104" i="38"/>
  <c r="BX1104" i="38"/>
  <c r="BY1104" i="38"/>
  <c r="BZ1104" i="38"/>
  <c r="CA1104" i="38"/>
  <c r="CB1104" i="38"/>
  <c r="CC1104" i="38"/>
  <c r="CD1104" i="38"/>
  <c r="CE1104" i="38"/>
  <c r="CF1104" i="38"/>
  <c r="CG1104" i="38"/>
  <c r="CH1104" i="38"/>
  <c r="C1105" i="38"/>
  <c r="D1105" i="38"/>
  <c r="E1105" i="38"/>
  <c r="F1105" i="38"/>
  <c r="G1105" i="38"/>
  <c r="H1105" i="38"/>
  <c r="I1105" i="38"/>
  <c r="J1105" i="38"/>
  <c r="K1105" i="38"/>
  <c r="L1105" i="38"/>
  <c r="M1105" i="38"/>
  <c r="N1105" i="38"/>
  <c r="O1105" i="38"/>
  <c r="P1105" i="38"/>
  <c r="Q1105" i="38"/>
  <c r="R1105" i="38"/>
  <c r="S1105" i="38"/>
  <c r="T1105" i="38"/>
  <c r="U1105" i="38"/>
  <c r="V1105" i="38"/>
  <c r="W1105" i="38"/>
  <c r="X1105" i="38"/>
  <c r="Y1105" i="38"/>
  <c r="Z1105" i="38"/>
  <c r="AA1105" i="38"/>
  <c r="AB1105" i="38"/>
  <c r="AC1105" i="38"/>
  <c r="AD1105" i="38"/>
  <c r="AE1105" i="38"/>
  <c r="AF1105" i="38"/>
  <c r="AG1105" i="38"/>
  <c r="AH1105" i="38"/>
  <c r="AI1105" i="38"/>
  <c r="AJ1105" i="38"/>
  <c r="AK1105" i="38"/>
  <c r="AL1105" i="38"/>
  <c r="AM1105" i="38"/>
  <c r="AN1105" i="38"/>
  <c r="AO1105" i="38"/>
  <c r="AP1105" i="38"/>
  <c r="AQ1105" i="38"/>
  <c r="AR1105" i="38"/>
  <c r="AS1105" i="38"/>
  <c r="AT1105" i="38"/>
  <c r="AU1105" i="38"/>
  <c r="AV1105" i="38"/>
  <c r="AW1105" i="38"/>
  <c r="AX1105" i="38"/>
  <c r="AY1105" i="38"/>
  <c r="AZ1105" i="38"/>
  <c r="BA1105" i="38"/>
  <c r="BB1105" i="38"/>
  <c r="BC1105" i="38"/>
  <c r="BD1105" i="38"/>
  <c r="BE1105" i="38"/>
  <c r="BF1105" i="38"/>
  <c r="BG1105" i="38"/>
  <c r="BH1105" i="38"/>
  <c r="BI1105" i="38"/>
  <c r="BJ1105" i="38"/>
  <c r="BK1105" i="38"/>
  <c r="BL1105" i="38"/>
  <c r="BM1105" i="38"/>
  <c r="BN1105" i="38"/>
  <c r="BO1105" i="38"/>
  <c r="BP1105" i="38"/>
  <c r="BQ1105" i="38"/>
  <c r="BR1105" i="38"/>
  <c r="BS1105" i="38"/>
  <c r="BT1105" i="38"/>
  <c r="BU1105" i="38"/>
  <c r="BV1105" i="38"/>
  <c r="BW1105" i="38"/>
  <c r="BX1105" i="38"/>
  <c r="BY1105" i="38"/>
  <c r="BZ1105" i="38"/>
  <c r="CA1105" i="38"/>
  <c r="CB1105" i="38"/>
  <c r="CC1105" i="38"/>
  <c r="CD1105" i="38"/>
  <c r="CE1105" i="38"/>
  <c r="CF1105" i="38"/>
  <c r="CG1105" i="38"/>
  <c r="CH1105" i="38"/>
  <c r="C1106" i="38"/>
  <c r="D1106" i="38"/>
  <c r="E1106" i="38"/>
  <c r="F1106" i="38"/>
  <c r="G1106" i="38"/>
  <c r="H1106" i="38"/>
  <c r="I1106" i="38"/>
  <c r="J1106" i="38"/>
  <c r="K1106" i="38"/>
  <c r="L1106" i="38"/>
  <c r="M1106" i="38"/>
  <c r="N1106" i="38"/>
  <c r="O1106" i="38"/>
  <c r="P1106" i="38"/>
  <c r="Q1106" i="38"/>
  <c r="R1106" i="38"/>
  <c r="S1106" i="38"/>
  <c r="T1106" i="38"/>
  <c r="U1106" i="38"/>
  <c r="V1106" i="38"/>
  <c r="W1106" i="38"/>
  <c r="X1106" i="38"/>
  <c r="Y1106" i="38"/>
  <c r="Z1106" i="38"/>
  <c r="AA1106" i="38"/>
  <c r="AB1106" i="38"/>
  <c r="AC1106" i="38"/>
  <c r="AD1106" i="38"/>
  <c r="AE1106" i="38"/>
  <c r="AF1106" i="38"/>
  <c r="AG1106" i="38"/>
  <c r="AH1106" i="38"/>
  <c r="AI1106" i="38"/>
  <c r="AJ1106" i="38"/>
  <c r="AK1106" i="38"/>
  <c r="AL1106" i="38"/>
  <c r="AM1106" i="38"/>
  <c r="AN1106" i="38"/>
  <c r="AO1106" i="38"/>
  <c r="AP1106" i="38"/>
  <c r="AQ1106" i="38"/>
  <c r="AR1106" i="38"/>
  <c r="AS1106" i="38"/>
  <c r="AT1106" i="38"/>
  <c r="AU1106" i="38"/>
  <c r="AV1106" i="38"/>
  <c r="AW1106" i="38"/>
  <c r="AX1106" i="38"/>
  <c r="AY1106" i="38"/>
  <c r="AZ1106" i="38"/>
  <c r="BA1106" i="38"/>
  <c r="BB1106" i="38"/>
  <c r="BC1106" i="38"/>
  <c r="BD1106" i="38"/>
  <c r="BE1106" i="38"/>
  <c r="BF1106" i="38"/>
  <c r="BG1106" i="38"/>
  <c r="BH1106" i="38"/>
  <c r="BI1106" i="38"/>
  <c r="BJ1106" i="38"/>
  <c r="BK1106" i="38"/>
  <c r="BL1106" i="38"/>
  <c r="BM1106" i="38"/>
  <c r="BN1106" i="38"/>
  <c r="BO1106" i="38"/>
  <c r="BP1106" i="38"/>
  <c r="BQ1106" i="38"/>
  <c r="BR1106" i="38"/>
  <c r="BS1106" i="38"/>
  <c r="BT1106" i="38"/>
  <c r="BU1106" i="38"/>
  <c r="BV1106" i="38"/>
  <c r="BW1106" i="38"/>
  <c r="BX1106" i="38"/>
  <c r="BY1106" i="38"/>
  <c r="BZ1106" i="38"/>
  <c r="CA1106" i="38"/>
  <c r="CB1106" i="38"/>
  <c r="CC1106" i="38"/>
  <c r="CD1106" i="38"/>
  <c r="CE1106" i="38"/>
  <c r="CF1106" i="38"/>
  <c r="CG1106" i="38"/>
  <c r="CH1106" i="38"/>
  <c r="C1107" i="38"/>
  <c r="D1107" i="38"/>
  <c r="E1107" i="38"/>
  <c r="F1107" i="38"/>
  <c r="G1107" i="38"/>
  <c r="H1107" i="38"/>
  <c r="I1107" i="38"/>
  <c r="J1107" i="38"/>
  <c r="K1107" i="38"/>
  <c r="L1107" i="38"/>
  <c r="M1107" i="38"/>
  <c r="N1107" i="38"/>
  <c r="O1107" i="38"/>
  <c r="P1107" i="38"/>
  <c r="Q1107" i="38"/>
  <c r="R1107" i="38"/>
  <c r="S1107" i="38"/>
  <c r="T1107" i="38"/>
  <c r="U1107" i="38"/>
  <c r="V1107" i="38"/>
  <c r="W1107" i="38"/>
  <c r="X1107" i="38"/>
  <c r="Y1107" i="38"/>
  <c r="Z1107" i="38"/>
  <c r="AA1107" i="38"/>
  <c r="AB1107" i="38"/>
  <c r="AC1107" i="38"/>
  <c r="AD1107" i="38"/>
  <c r="AE1107" i="38"/>
  <c r="AF1107" i="38"/>
  <c r="AG1107" i="38"/>
  <c r="AH1107" i="38"/>
  <c r="AI1107" i="38"/>
  <c r="AJ1107" i="38"/>
  <c r="AK1107" i="38"/>
  <c r="AL1107" i="38"/>
  <c r="AM1107" i="38"/>
  <c r="AN1107" i="38"/>
  <c r="AO1107" i="38"/>
  <c r="AP1107" i="38"/>
  <c r="AQ1107" i="38"/>
  <c r="AR1107" i="38"/>
  <c r="AS1107" i="38"/>
  <c r="AT1107" i="38"/>
  <c r="AU1107" i="38"/>
  <c r="AV1107" i="38"/>
  <c r="AW1107" i="38"/>
  <c r="AX1107" i="38"/>
  <c r="AY1107" i="38"/>
  <c r="AZ1107" i="38"/>
  <c r="BA1107" i="38"/>
  <c r="BB1107" i="38"/>
  <c r="BC1107" i="38"/>
  <c r="BD1107" i="38"/>
  <c r="BE1107" i="38"/>
  <c r="BF1107" i="38"/>
  <c r="BG1107" i="38"/>
  <c r="BH1107" i="38"/>
  <c r="BI1107" i="38"/>
  <c r="BJ1107" i="38"/>
  <c r="BK1107" i="38"/>
  <c r="BL1107" i="38"/>
  <c r="BM1107" i="38"/>
  <c r="BN1107" i="38"/>
  <c r="BO1107" i="38"/>
  <c r="BP1107" i="38"/>
  <c r="BQ1107" i="38"/>
  <c r="BR1107" i="38"/>
  <c r="BS1107" i="38"/>
  <c r="BT1107" i="38"/>
  <c r="BU1107" i="38"/>
  <c r="BV1107" i="38"/>
  <c r="BW1107" i="38"/>
  <c r="BX1107" i="38"/>
  <c r="BY1107" i="38"/>
  <c r="BZ1107" i="38"/>
  <c r="CA1107" i="38"/>
  <c r="CB1107" i="38"/>
  <c r="CC1107" i="38"/>
  <c r="CD1107" i="38"/>
  <c r="CE1107" i="38"/>
  <c r="CF1107" i="38"/>
  <c r="CG1107" i="38"/>
  <c r="CH1107" i="38"/>
  <c r="C1108" i="38"/>
  <c r="D1108" i="38"/>
  <c r="E1108" i="38"/>
  <c r="F1108" i="38"/>
  <c r="G1108" i="38"/>
  <c r="H1108" i="38"/>
  <c r="I1108" i="38"/>
  <c r="J1108" i="38"/>
  <c r="K1108" i="38"/>
  <c r="L1108" i="38"/>
  <c r="M1108" i="38"/>
  <c r="N1108" i="38"/>
  <c r="O1108" i="38"/>
  <c r="P1108" i="38"/>
  <c r="Q1108" i="38"/>
  <c r="R1108" i="38"/>
  <c r="S1108" i="38"/>
  <c r="T1108" i="38"/>
  <c r="U1108" i="38"/>
  <c r="V1108" i="38"/>
  <c r="W1108" i="38"/>
  <c r="X1108" i="38"/>
  <c r="Y1108" i="38"/>
  <c r="Z1108" i="38"/>
  <c r="AA1108" i="38"/>
  <c r="AB1108" i="38"/>
  <c r="AC1108" i="38"/>
  <c r="AD1108" i="38"/>
  <c r="AE1108" i="38"/>
  <c r="AF1108" i="38"/>
  <c r="AG1108" i="38"/>
  <c r="AH1108" i="38"/>
  <c r="AI1108" i="38"/>
  <c r="AJ1108" i="38"/>
  <c r="AK1108" i="38"/>
  <c r="AL1108" i="38"/>
  <c r="AM1108" i="38"/>
  <c r="AN1108" i="38"/>
  <c r="AO1108" i="38"/>
  <c r="AP1108" i="38"/>
  <c r="AQ1108" i="38"/>
  <c r="AR1108" i="38"/>
  <c r="AS1108" i="38"/>
  <c r="AT1108" i="38"/>
  <c r="AU1108" i="38"/>
  <c r="AV1108" i="38"/>
  <c r="AW1108" i="38"/>
  <c r="AX1108" i="38"/>
  <c r="AY1108" i="38"/>
  <c r="AZ1108" i="38"/>
  <c r="BA1108" i="38"/>
  <c r="BB1108" i="38"/>
  <c r="BC1108" i="38"/>
  <c r="BD1108" i="38"/>
  <c r="BE1108" i="38"/>
  <c r="BF1108" i="38"/>
  <c r="BG1108" i="38"/>
  <c r="BH1108" i="38"/>
  <c r="BI1108" i="38"/>
  <c r="BJ1108" i="38"/>
  <c r="BK1108" i="38"/>
  <c r="BL1108" i="38"/>
  <c r="BM1108" i="38"/>
  <c r="BN1108" i="38"/>
  <c r="BO1108" i="38"/>
  <c r="BP1108" i="38"/>
  <c r="BQ1108" i="38"/>
  <c r="BR1108" i="38"/>
  <c r="BS1108" i="38"/>
  <c r="BT1108" i="38"/>
  <c r="BU1108" i="38"/>
  <c r="BV1108" i="38"/>
  <c r="BW1108" i="38"/>
  <c r="BX1108" i="38"/>
  <c r="BY1108" i="38"/>
  <c r="BZ1108" i="38"/>
  <c r="CA1108" i="38"/>
  <c r="CB1108" i="38"/>
  <c r="CC1108" i="38"/>
  <c r="CD1108" i="38"/>
  <c r="CE1108" i="38"/>
  <c r="CF1108" i="38"/>
  <c r="CG1108" i="38"/>
  <c r="CH1108" i="38"/>
  <c r="C1109" i="38"/>
  <c r="D1109" i="38"/>
  <c r="E1109" i="38"/>
  <c r="F1109" i="38"/>
  <c r="G1109" i="38"/>
  <c r="H1109" i="38"/>
  <c r="I1109" i="38"/>
  <c r="J1109" i="38"/>
  <c r="K1109" i="38"/>
  <c r="L1109" i="38"/>
  <c r="M1109" i="38"/>
  <c r="N1109" i="38"/>
  <c r="O1109" i="38"/>
  <c r="P1109" i="38"/>
  <c r="Q1109" i="38"/>
  <c r="R1109" i="38"/>
  <c r="S1109" i="38"/>
  <c r="T1109" i="38"/>
  <c r="U1109" i="38"/>
  <c r="V1109" i="38"/>
  <c r="W1109" i="38"/>
  <c r="X1109" i="38"/>
  <c r="Y1109" i="38"/>
  <c r="Z1109" i="38"/>
  <c r="AA1109" i="38"/>
  <c r="AB1109" i="38"/>
  <c r="AC1109" i="38"/>
  <c r="AD1109" i="38"/>
  <c r="AE1109" i="38"/>
  <c r="AF1109" i="38"/>
  <c r="AG1109" i="38"/>
  <c r="AH1109" i="38"/>
  <c r="AI1109" i="38"/>
  <c r="AJ1109" i="38"/>
  <c r="AK1109" i="38"/>
  <c r="AL1109" i="38"/>
  <c r="AM1109" i="38"/>
  <c r="AN1109" i="38"/>
  <c r="AO1109" i="38"/>
  <c r="AP1109" i="38"/>
  <c r="AQ1109" i="38"/>
  <c r="AR1109" i="38"/>
  <c r="AS1109" i="38"/>
  <c r="AT1109" i="38"/>
  <c r="AU1109" i="38"/>
  <c r="AV1109" i="38"/>
  <c r="AW1109" i="38"/>
  <c r="AX1109" i="38"/>
  <c r="AY1109" i="38"/>
  <c r="AZ1109" i="38"/>
  <c r="BA1109" i="38"/>
  <c r="BB1109" i="38"/>
  <c r="BC1109" i="38"/>
  <c r="BD1109" i="38"/>
  <c r="BE1109" i="38"/>
  <c r="BF1109" i="38"/>
  <c r="BG1109" i="38"/>
  <c r="BH1109" i="38"/>
  <c r="BI1109" i="38"/>
  <c r="BJ1109" i="38"/>
  <c r="BK1109" i="38"/>
  <c r="BL1109" i="38"/>
  <c r="BM1109" i="38"/>
  <c r="BN1109" i="38"/>
  <c r="BO1109" i="38"/>
  <c r="BP1109" i="38"/>
  <c r="BQ1109" i="38"/>
  <c r="BR1109" i="38"/>
  <c r="BS1109" i="38"/>
  <c r="BT1109" i="38"/>
  <c r="BU1109" i="38"/>
  <c r="BV1109" i="38"/>
  <c r="BW1109" i="38"/>
  <c r="BX1109" i="38"/>
  <c r="BY1109" i="38"/>
  <c r="BZ1109" i="38"/>
  <c r="CA1109" i="38"/>
  <c r="CB1109" i="38"/>
  <c r="CC1109" i="38"/>
  <c r="CD1109" i="38"/>
  <c r="CE1109" i="38"/>
  <c r="CF1109" i="38"/>
  <c r="CG1109" i="38"/>
  <c r="CH1109" i="38"/>
  <c r="C1110" i="38"/>
  <c r="D1110" i="38"/>
  <c r="E1110" i="38"/>
  <c r="F1110" i="38"/>
  <c r="G1110" i="38"/>
  <c r="H1110" i="38"/>
  <c r="I1110" i="38"/>
  <c r="J1110" i="38"/>
  <c r="K1110" i="38"/>
  <c r="L1110" i="38"/>
  <c r="M1110" i="38"/>
  <c r="N1110" i="38"/>
  <c r="O1110" i="38"/>
  <c r="P1110" i="38"/>
  <c r="Q1110" i="38"/>
  <c r="R1110" i="38"/>
  <c r="S1110" i="38"/>
  <c r="T1110" i="38"/>
  <c r="U1110" i="38"/>
  <c r="V1110" i="38"/>
  <c r="W1110" i="38"/>
  <c r="X1110" i="38"/>
  <c r="Y1110" i="38"/>
  <c r="Z1110" i="38"/>
  <c r="AA1110" i="38"/>
  <c r="AB1110" i="38"/>
  <c r="AC1110" i="38"/>
  <c r="AD1110" i="38"/>
  <c r="AE1110" i="38"/>
  <c r="AF1110" i="38"/>
  <c r="AG1110" i="38"/>
  <c r="AH1110" i="38"/>
  <c r="AI1110" i="38"/>
  <c r="AJ1110" i="38"/>
  <c r="AK1110" i="38"/>
  <c r="AL1110" i="38"/>
  <c r="AM1110" i="38"/>
  <c r="AN1110" i="38"/>
  <c r="AO1110" i="38"/>
  <c r="AP1110" i="38"/>
  <c r="AQ1110" i="38"/>
  <c r="AR1110" i="38"/>
  <c r="AS1110" i="38"/>
  <c r="AT1110" i="38"/>
  <c r="AU1110" i="38"/>
  <c r="AV1110" i="38"/>
  <c r="AW1110" i="38"/>
  <c r="AX1110" i="38"/>
  <c r="AY1110" i="38"/>
  <c r="AZ1110" i="38"/>
  <c r="BA1110" i="38"/>
  <c r="BB1110" i="38"/>
  <c r="BC1110" i="38"/>
  <c r="BD1110" i="38"/>
  <c r="BE1110" i="38"/>
  <c r="BF1110" i="38"/>
  <c r="BG1110" i="38"/>
  <c r="BH1110" i="38"/>
  <c r="BI1110" i="38"/>
  <c r="BJ1110" i="38"/>
  <c r="BK1110" i="38"/>
  <c r="BL1110" i="38"/>
  <c r="BM1110" i="38"/>
  <c r="BN1110" i="38"/>
  <c r="BO1110" i="38"/>
  <c r="BP1110" i="38"/>
  <c r="BQ1110" i="38"/>
  <c r="BR1110" i="38"/>
  <c r="BS1110" i="38"/>
  <c r="BT1110" i="38"/>
  <c r="BU1110" i="38"/>
  <c r="BV1110" i="38"/>
  <c r="BW1110" i="38"/>
  <c r="BX1110" i="38"/>
  <c r="BY1110" i="38"/>
  <c r="BZ1110" i="38"/>
  <c r="CA1110" i="38"/>
  <c r="CB1110" i="38"/>
  <c r="CC1110" i="38"/>
  <c r="CD1110" i="38"/>
  <c r="CE1110" i="38"/>
  <c r="CF1110" i="38"/>
  <c r="CG1110" i="38"/>
  <c r="CH1110" i="38"/>
  <c r="C1111" i="38"/>
  <c r="D1111" i="38"/>
  <c r="E1111" i="38"/>
  <c r="F1111" i="38"/>
  <c r="G1111" i="38"/>
  <c r="H1111" i="38"/>
  <c r="I1111" i="38"/>
  <c r="J1111" i="38"/>
  <c r="K1111" i="38"/>
  <c r="L1111" i="38"/>
  <c r="M1111" i="38"/>
  <c r="N1111" i="38"/>
  <c r="O1111" i="38"/>
  <c r="P1111" i="38"/>
  <c r="Q1111" i="38"/>
  <c r="R1111" i="38"/>
  <c r="S1111" i="38"/>
  <c r="T1111" i="38"/>
  <c r="U1111" i="38"/>
  <c r="V1111" i="38"/>
  <c r="W1111" i="38"/>
  <c r="X1111" i="38"/>
  <c r="Y1111" i="38"/>
  <c r="Z1111" i="38"/>
  <c r="AA1111" i="38"/>
  <c r="AB1111" i="38"/>
  <c r="AC1111" i="38"/>
  <c r="AD1111" i="38"/>
  <c r="AE1111" i="38"/>
  <c r="AF1111" i="38"/>
  <c r="AG1111" i="38"/>
  <c r="AH1111" i="38"/>
  <c r="AI1111" i="38"/>
  <c r="AJ1111" i="38"/>
  <c r="AK1111" i="38"/>
  <c r="AL1111" i="38"/>
  <c r="AM1111" i="38"/>
  <c r="AN1111" i="38"/>
  <c r="AO1111" i="38"/>
  <c r="AP1111" i="38"/>
  <c r="AQ1111" i="38"/>
  <c r="AR1111" i="38"/>
  <c r="AS1111" i="38"/>
  <c r="AT1111" i="38"/>
  <c r="AU1111" i="38"/>
  <c r="AV1111" i="38"/>
  <c r="AW1111" i="38"/>
  <c r="AX1111" i="38"/>
  <c r="AY1111" i="38"/>
  <c r="AZ1111" i="38"/>
  <c r="BA1111" i="38"/>
  <c r="BB1111" i="38"/>
  <c r="BC1111" i="38"/>
  <c r="BD1111" i="38"/>
  <c r="BE1111" i="38"/>
  <c r="BF1111" i="38"/>
  <c r="BG1111" i="38"/>
  <c r="BH1111" i="38"/>
  <c r="BI1111" i="38"/>
  <c r="BJ1111" i="38"/>
  <c r="BK1111" i="38"/>
  <c r="BL1111" i="38"/>
  <c r="BM1111" i="38"/>
  <c r="BN1111" i="38"/>
  <c r="BO1111" i="38"/>
  <c r="BP1111" i="38"/>
  <c r="BQ1111" i="38"/>
  <c r="BR1111" i="38"/>
  <c r="BS1111" i="38"/>
  <c r="BT1111" i="38"/>
  <c r="BU1111" i="38"/>
  <c r="BV1111" i="38"/>
  <c r="BW1111" i="38"/>
  <c r="BX1111" i="38"/>
  <c r="BY1111" i="38"/>
  <c r="BZ1111" i="38"/>
  <c r="CA1111" i="38"/>
  <c r="CB1111" i="38"/>
  <c r="CC1111" i="38"/>
  <c r="CD1111" i="38"/>
  <c r="CE1111" i="38"/>
  <c r="CF1111" i="38"/>
  <c r="CG1111" i="38"/>
  <c r="CH1111" i="38"/>
  <c r="C1112" i="38"/>
  <c r="D1112" i="38"/>
  <c r="E1112" i="38"/>
  <c r="F1112" i="38"/>
  <c r="G1112" i="38"/>
  <c r="H1112" i="38"/>
  <c r="I1112" i="38"/>
  <c r="J1112" i="38"/>
  <c r="K1112" i="38"/>
  <c r="L1112" i="38"/>
  <c r="M1112" i="38"/>
  <c r="N1112" i="38"/>
  <c r="O1112" i="38"/>
  <c r="P1112" i="38"/>
  <c r="Q1112" i="38"/>
  <c r="R1112" i="38"/>
  <c r="S1112" i="38"/>
  <c r="T1112" i="38"/>
  <c r="U1112" i="38"/>
  <c r="V1112" i="38"/>
  <c r="W1112" i="38"/>
  <c r="X1112" i="38"/>
  <c r="Y1112" i="38"/>
  <c r="Z1112" i="38"/>
  <c r="AA1112" i="38"/>
  <c r="AB1112" i="38"/>
  <c r="AC1112" i="38"/>
  <c r="AD1112" i="38"/>
  <c r="AE1112" i="38"/>
  <c r="AF1112" i="38"/>
  <c r="AG1112" i="38"/>
  <c r="AH1112" i="38"/>
  <c r="AI1112" i="38"/>
  <c r="AJ1112" i="38"/>
  <c r="AK1112" i="38"/>
  <c r="AL1112" i="38"/>
  <c r="AM1112" i="38"/>
  <c r="AN1112" i="38"/>
  <c r="AO1112" i="38"/>
  <c r="AP1112" i="38"/>
  <c r="AQ1112" i="38"/>
  <c r="AR1112" i="38"/>
  <c r="AS1112" i="38"/>
  <c r="AT1112" i="38"/>
  <c r="AU1112" i="38"/>
  <c r="AV1112" i="38"/>
  <c r="AW1112" i="38"/>
  <c r="AX1112" i="38"/>
  <c r="AY1112" i="38"/>
  <c r="AZ1112" i="38"/>
  <c r="BA1112" i="38"/>
  <c r="BB1112" i="38"/>
  <c r="BC1112" i="38"/>
  <c r="BD1112" i="38"/>
  <c r="BE1112" i="38"/>
  <c r="BF1112" i="38"/>
  <c r="BG1112" i="38"/>
  <c r="BH1112" i="38"/>
  <c r="BI1112" i="38"/>
  <c r="BJ1112" i="38"/>
  <c r="BK1112" i="38"/>
  <c r="BL1112" i="38"/>
  <c r="BM1112" i="38"/>
  <c r="BN1112" i="38"/>
  <c r="BO1112" i="38"/>
  <c r="BP1112" i="38"/>
  <c r="BQ1112" i="38"/>
  <c r="BR1112" i="38"/>
  <c r="BS1112" i="38"/>
  <c r="BT1112" i="38"/>
  <c r="BU1112" i="38"/>
  <c r="BV1112" i="38"/>
  <c r="BW1112" i="38"/>
  <c r="BX1112" i="38"/>
  <c r="BY1112" i="38"/>
  <c r="BZ1112" i="38"/>
  <c r="CA1112" i="38"/>
  <c r="CB1112" i="38"/>
  <c r="CC1112" i="38"/>
  <c r="CD1112" i="38"/>
  <c r="CE1112" i="38"/>
  <c r="CF1112" i="38"/>
  <c r="CG1112" i="38"/>
  <c r="CH1112" i="38"/>
  <c r="C1113" i="38"/>
  <c r="D1113" i="38"/>
  <c r="E1113" i="38"/>
  <c r="F1113" i="38"/>
  <c r="G1113" i="38"/>
  <c r="H1113" i="38"/>
  <c r="I1113" i="38"/>
  <c r="J1113" i="38"/>
  <c r="K1113" i="38"/>
  <c r="L1113" i="38"/>
  <c r="M1113" i="38"/>
  <c r="N1113" i="38"/>
  <c r="O1113" i="38"/>
  <c r="P1113" i="38"/>
  <c r="Q1113" i="38"/>
  <c r="R1113" i="38"/>
  <c r="S1113" i="38"/>
  <c r="T1113" i="38"/>
  <c r="U1113" i="38"/>
  <c r="V1113" i="38"/>
  <c r="W1113" i="38"/>
  <c r="X1113" i="38"/>
  <c r="Y1113" i="38"/>
  <c r="Z1113" i="38"/>
  <c r="AA1113" i="38"/>
  <c r="AB1113" i="38"/>
  <c r="AC1113" i="38"/>
  <c r="AD1113" i="38"/>
  <c r="AE1113" i="38"/>
  <c r="AF1113" i="38"/>
  <c r="AG1113" i="38"/>
  <c r="AH1113" i="38"/>
  <c r="AI1113" i="38"/>
  <c r="AJ1113" i="38"/>
  <c r="AK1113" i="38"/>
  <c r="AL1113" i="38"/>
  <c r="AM1113" i="38"/>
  <c r="AN1113" i="38"/>
  <c r="AO1113" i="38"/>
  <c r="AP1113" i="38"/>
  <c r="AQ1113" i="38"/>
  <c r="AR1113" i="38"/>
  <c r="AS1113" i="38"/>
  <c r="AT1113" i="38"/>
  <c r="AU1113" i="38"/>
  <c r="AV1113" i="38"/>
  <c r="AW1113" i="38"/>
  <c r="AX1113" i="38"/>
  <c r="AY1113" i="38"/>
  <c r="AZ1113" i="38"/>
  <c r="BA1113" i="38"/>
  <c r="BB1113" i="38"/>
  <c r="BC1113" i="38"/>
  <c r="BD1113" i="38"/>
  <c r="BE1113" i="38"/>
  <c r="BF1113" i="38"/>
  <c r="BG1113" i="38"/>
  <c r="BH1113" i="38"/>
  <c r="BI1113" i="38"/>
  <c r="BJ1113" i="38"/>
  <c r="BK1113" i="38"/>
  <c r="BL1113" i="38"/>
  <c r="BM1113" i="38"/>
  <c r="BN1113" i="38"/>
  <c r="BO1113" i="38"/>
  <c r="BP1113" i="38"/>
  <c r="BQ1113" i="38"/>
  <c r="BR1113" i="38"/>
  <c r="BS1113" i="38"/>
  <c r="BT1113" i="38"/>
  <c r="BU1113" i="38"/>
  <c r="BV1113" i="38"/>
  <c r="BW1113" i="38"/>
  <c r="BX1113" i="38"/>
  <c r="BY1113" i="38"/>
  <c r="BZ1113" i="38"/>
  <c r="CA1113" i="38"/>
  <c r="CB1113" i="38"/>
  <c r="CC1113" i="38"/>
  <c r="CD1113" i="38"/>
  <c r="CE1113" i="38"/>
  <c r="CF1113" i="38"/>
  <c r="CG1113" i="38"/>
  <c r="CH1113" i="38"/>
  <c r="C1114" i="38"/>
  <c r="D1114" i="38"/>
  <c r="E1114" i="38"/>
  <c r="F1114" i="38"/>
  <c r="G1114" i="38"/>
  <c r="H1114" i="38"/>
  <c r="I1114" i="38"/>
  <c r="J1114" i="38"/>
  <c r="K1114" i="38"/>
  <c r="L1114" i="38"/>
  <c r="M1114" i="38"/>
  <c r="N1114" i="38"/>
  <c r="O1114" i="38"/>
  <c r="P1114" i="38"/>
  <c r="Q1114" i="38"/>
  <c r="R1114" i="38"/>
  <c r="S1114" i="38"/>
  <c r="T1114" i="38"/>
  <c r="U1114" i="38"/>
  <c r="V1114" i="38"/>
  <c r="W1114" i="38"/>
  <c r="X1114" i="38"/>
  <c r="Y1114" i="38"/>
  <c r="Z1114" i="38"/>
  <c r="AA1114" i="38"/>
  <c r="AB1114" i="38"/>
  <c r="AC1114" i="38"/>
  <c r="AD1114" i="38"/>
  <c r="AE1114" i="38"/>
  <c r="AF1114" i="38"/>
  <c r="AG1114" i="38"/>
  <c r="AH1114" i="38"/>
  <c r="AI1114" i="38"/>
  <c r="AJ1114" i="38"/>
  <c r="AK1114" i="38"/>
  <c r="AL1114" i="38"/>
  <c r="AM1114" i="38"/>
  <c r="AN1114" i="38"/>
  <c r="AO1114" i="38"/>
  <c r="AP1114" i="38"/>
  <c r="AQ1114" i="38"/>
  <c r="AR1114" i="38"/>
  <c r="AS1114" i="38"/>
  <c r="AT1114" i="38"/>
  <c r="AU1114" i="38"/>
  <c r="AV1114" i="38"/>
  <c r="AW1114" i="38"/>
  <c r="AX1114" i="38"/>
  <c r="AY1114" i="38"/>
  <c r="AZ1114" i="38"/>
  <c r="BA1114" i="38"/>
  <c r="BB1114" i="38"/>
  <c r="BC1114" i="38"/>
  <c r="BD1114" i="38"/>
  <c r="BE1114" i="38"/>
  <c r="BF1114" i="38"/>
  <c r="BG1114" i="38"/>
  <c r="BH1114" i="38"/>
  <c r="BI1114" i="38"/>
  <c r="BJ1114" i="38"/>
  <c r="BK1114" i="38"/>
  <c r="BL1114" i="38"/>
  <c r="BM1114" i="38"/>
  <c r="BN1114" i="38"/>
  <c r="BO1114" i="38"/>
  <c r="BP1114" i="38"/>
  <c r="BQ1114" i="38"/>
  <c r="BR1114" i="38"/>
  <c r="BS1114" i="38"/>
  <c r="BT1114" i="38"/>
  <c r="BU1114" i="38"/>
  <c r="BV1114" i="38"/>
  <c r="BW1114" i="38"/>
  <c r="BX1114" i="38"/>
  <c r="BY1114" i="38"/>
  <c r="BZ1114" i="38"/>
  <c r="CA1114" i="38"/>
  <c r="CB1114" i="38"/>
  <c r="CC1114" i="38"/>
  <c r="CD1114" i="38"/>
  <c r="CE1114" i="38"/>
  <c r="CF1114" i="38"/>
  <c r="CG1114" i="38"/>
  <c r="CH1114" i="38"/>
  <c r="C1115" i="38"/>
  <c r="D1115" i="38"/>
  <c r="E1115" i="38"/>
  <c r="F1115" i="38"/>
  <c r="G1115" i="38"/>
  <c r="H1115" i="38"/>
  <c r="I1115" i="38"/>
  <c r="J1115" i="38"/>
  <c r="K1115" i="38"/>
  <c r="L1115" i="38"/>
  <c r="M1115" i="38"/>
  <c r="N1115" i="38"/>
  <c r="O1115" i="38"/>
  <c r="P1115" i="38"/>
  <c r="Q1115" i="38"/>
  <c r="R1115" i="38"/>
  <c r="S1115" i="38"/>
  <c r="T1115" i="38"/>
  <c r="U1115" i="38"/>
  <c r="V1115" i="38"/>
  <c r="W1115" i="38"/>
  <c r="X1115" i="38"/>
  <c r="Y1115" i="38"/>
  <c r="Z1115" i="38"/>
  <c r="AA1115" i="38"/>
  <c r="AB1115" i="38"/>
  <c r="AC1115" i="38"/>
  <c r="AD1115" i="38"/>
  <c r="AE1115" i="38"/>
  <c r="AF1115" i="38"/>
  <c r="AG1115" i="38"/>
  <c r="AH1115" i="38"/>
  <c r="AI1115" i="38"/>
  <c r="AJ1115" i="38"/>
  <c r="AK1115" i="38"/>
  <c r="AL1115" i="38"/>
  <c r="AM1115" i="38"/>
  <c r="AN1115" i="38"/>
  <c r="AO1115" i="38"/>
  <c r="AP1115" i="38"/>
  <c r="AQ1115" i="38"/>
  <c r="AR1115" i="38"/>
  <c r="AS1115" i="38"/>
  <c r="AT1115" i="38"/>
  <c r="AU1115" i="38"/>
  <c r="AV1115" i="38"/>
  <c r="AW1115" i="38"/>
  <c r="AX1115" i="38"/>
  <c r="AY1115" i="38"/>
  <c r="AZ1115" i="38"/>
  <c r="BA1115" i="38"/>
  <c r="BB1115" i="38"/>
  <c r="BC1115" i="38"/>
  <c r="BD1115" i="38"/>
  <c r="BE1115" i="38"/>
  <c r="BF1115" i="38"/>
  <c r="BG1115" i="38"/>
  <c r="BH1115" i="38"/>
  <c r="BI1115" i="38"/>
  <c r="BJ1115" i="38"/>
  <c r="BK1115" i="38"/>
  <c r="BL1115" i="38"/>
  <c r="BM1115" i="38"/>
  <c r="BN1115" i="38"/>
  <c r="BO1115" i="38"/>
  <c r="BP1115" i="38"/>
  <c r="BQ1115" i="38"/>
  <c r="BR1115" i="38"/>
  <c r="BS1115" i="38"/>
  <c r="BT1115" i="38"/>
  <c r="BU1115" i="38"/>
  <c r="BV1115" i="38"/>
  <c r="BW1115" i="38"/>
  <c r="BX1115" i="38"/>
  <c r="BY1115" i="38"/>
  <c r="BZ1115" i="38"/>
  <c r="CA1115" i="38"/>
  <c r="CB1115" i="38"/>
  <c r="CC1115" i="38"/>
  <c r="CD1115" i="38"/>
  <c r="CE1115" i="38"/>
  <c r="CF1115" i="38"/>
  <c r="CG1115" i="38"/>
  <c r="CH1115" i="38"/>
  <c r="C1116" i="38"/>
  <c r="D1116" i="38"/>
  <c r="E1116" i="38"/>
  <c r="F1116" i="38"/>
  <c r="G1116" i="38"/>
  <c r="H1116" i="38"/>
  <c r="I1116" i="38"/>
  <c r="J1116" i="38"/>
  <c r="K1116" i="38"/>
  <c r="L1116" i="38"/>
  <c r="M1116" i="38"/>
  <c r="N1116" i="38"/>
  <c r="O1116" i="38"/>
  <c r="P1116" i="38"/>
  <c r="Q1116" i="38"/>
  <c r="R1116" i="38"/>
  <c r="S1116" i="38"/>
  <c r="T1116" i="38"/>
  <c r="U1116" i="38"/>
  <c r="V1116" i="38"/>
  <c r="W1116" i="38"/>
  <c r="X1116" i="38"/>
  <c r="Y1116" i="38"/>
  <c r="Z1116" i="38"/>
  <c r="AA1116" i="38"/>
  <c r="AB1116" i="38"/>
  <c r="AC1116" i="38"/>
  <c r="AD1116" i="38"/>
  <c r="AE1116" i="38"/>
  <c r="AF1116" i="38"/>
  <c r="AG1116" i="38"/>
  <c r="AH1116" i="38"/>
  <c r="AI1116" i="38"/>
  <c r="AJ1116" i="38"/>
  <c r="AK1116" i="38"/>
  <c r="AL1116" i="38"/>
  <c r="AM1116" i="38"/>
  <c r="AN1116" i="38"/>
  <c r="AO1116" i="38"/>
  <c r="AP1116" i="38"/>
  <c r="AQ1116" i="38"/>
  <c r="AR1116" i="38"/>
  <c r="AS1116" i="38"/>
  <c r="AT1116" i="38"/>
  <c r="AU1116" i="38"/>
  <c r="AV1116" i="38"/>
  <c r="AW1116" i="38"/>
  <c r="AX1116" i="38"/>
  <c r="AY1116" i="38"/>
  <c r="AZ1116" i="38"/>
  <c r="BA1116" i="38"/>
  <c r="BB1116" i="38"/>
  <c r="BC1116" i="38"/>
  <c r="BD1116" i="38"/>
  <c r="BE1116" i="38"/>
  <c r="BF1116" i="38"/>
  <c r="BG1116" i="38"/>
  <c r="BH1116" i="38"/>
  <c r="BI1116" i="38"/>
  <c r="BJ1116" i="38"/>
  <c r="BK1116" i="38"/>
  <c r="BL1116" i="38"/>
  <c r="BM1116" i="38"/>
  <c r="BN1116" i="38"/>
  <c r="BO1116" i="38"/>
  <c r="BP1116" i="38"/>
  <c r="BQ1116" i="38"/>
  <c r="BR1116" i="38"/>
  <c r="BS1116" i="38"/>
  <c r="BT1116" i="38"/>
  <c r="BU1116" i="38"/>
  <c r="BV1116" i="38"/>
  <c r="BW1116" i="38"/>
  <c r="BX1116" i="38"/>
  <c r="BY1116" i="38"/>
  <c r="BZ1116" i="38"/>
  <c r="CA1116" i="38"/>
  <c r="CB1116" i="38"/>
  <c r="CC1116" i="38"/>
  <c r="CD1116" i="38"/>
  <c r="CE1116" i="38"/>
  <c r="CF1116" i="38"/>
  <c r="CG1116" i="38"/>
  <c r="CH1116" i="38"/>
  <c r="C1117" i="38"/>
  <c r="D1117" i="38"/>
  <c r="E1117" i="38"/>
  <c r="F1117" i="38"/>
  <c r="G1117" i="38"/>
  <c r="H1117" i="38"/>
  <c r="I1117" i="38"/>
  <c r="J1117" i="38"/>
  <c r="K1117" i="38"/>
  <c r="L1117" i="38"/>
  <c r="M1117" i="38"/>
  <c r="N1117" i="38"/>
  <c r="O1117" i="38"/>
  <c r="P1117" i="38"/>
  <c r="Q1117" i="38"/>
  <c r="R1117" i="38"/>
  <c r="S1117" i="38"/>
  <c r="T1117" i="38"/>
  <c r="U1117" i="38"/>
  <c r="V1117" i="38"/>
  <c r="W1117" i="38"/>
  <c r="X1117" i="38"/>
  <c r="Y1117" i="38"/>
  <c r="Z1117" i="38"/>
  <c r="AA1117" i="38"/>
  <c r="AB1117" i="38"/>
  <c r="AC1117" i="38"/>
  <c r="AD1117" i="38"/>
  <c r="AE1117" i="38"/>
  <c r="AF1117" i="38"/>
  <c r="AG1117" i="38"/>
  <c r="AH1117" i="38"/>
  <c r="AI1117" i="38"/>
  <c r="AJ1117" i="38"/>
  <c r="AK1117" i="38"/>
  <c r="AL1117" i="38"/>
  <c r="AM1117" i="38"/>
  <c r="AN1117" i="38"/>
  <c r="AO1117" i="38"/>
  <c r="AP1117" i="38"/>
  <c r="AQ1117" i="38"/>
  <c r="AR1117" i="38"/>
  <c r="AS1117" i="38"/>
  <c r="AT1117" i="38"/>
  <c r="AU1117" i="38"/>
  <c r="AV1117" i="38"/>
  <c r="AW1117" i="38"/>
  <c r="AX1117" i="38"/>
  <c r="AY1117" i="38"/>
  <c r="AZ1117" i="38"/>
  <c r="BA1117" i="38"/>
  <c r="BB1117" i="38"/>
  <c r="BC1117" i="38"/>
  <c r="BD1117" i="38"/>
  <c r="BE1117" i="38"/>
  <c r="BF1117" i="38"/>
  <c r="BG1117" i="38"/>
  <c r="BH1117" i="38"/>
  <c r="BI1117" i="38"/>
  <c r="BJ1117" i="38"/>
  <c r="BK1117" i="38"/>
  <c r="BL1117" i="38"/>
  <c r="BM1117" i="38"/>
  <c r="BN1117" i="38"/>
  <c r="BO1117" i="38"/>
  <c r="BP1117" i="38"/>
  <c r="BQ1117" i="38"/>
  <c r="BR1117" i="38"/>
  <c r="BS1117" i="38"/>
  <c r="BT1117" i="38"/>
  <c r="BU1117" i="38"/>
  <c r="BV1117" i="38"/>
  <c r="BW1117" i="38"/>
  <c r="BX1117" i="38"/>
  <c r="BY1117" i="38"/>
  <c r="BZ1117" i="38"/>
  <c r="CA1117" i="38"/>
  <c r="CB1117" i="38"/>
  <c r="CC1117" i="38"/>
  <c r="CD1117" i="38"/>
  <c r="CE1117" i="38"/>
  <c r="CF1117" i="38"/>
  <c r="CG1117" i="38"/>
  <c r="CH1117" i="38"/>
  <c r="C1118" i="38"/>
  <c r="D1118" i="38"/>
  <c r="E1118" i="38"/>
  <c r="F1118" i="38"/>
  <c r="G1118" i="38"/>
  <c r="H1118" i="38"/>
  <c r="I1118" i="38"/>
  <c r="J1118" i="38"/>
  <c r="K1118" i="38"/>
  <c r="L1118" i="38"/>
  <c r="M1118" i="38"/>
  <c r="N1118" i="38"/>
  <c r="O1118" i="38"/>
  <c r="P1118" i="38"/>
  <c r="Q1118" i="38"/>
  <c r="R1118" i="38"/>
  <c r="S1118" i="38"/>
  <c r="T1118" i="38"/>
  <c r="U1118" i="38"/>
  <c r="V1118" i="38"/>
  <c r="W1118" i="38"/>
  <c r="X1118" i="38"/>
  <c r="Y1118" i="38"/>
  <c r="Z1118" i="38"/>
  <c r="AA1118" i="38"/>
  <c r="AB1118" i="38"/>
  <c r="AC1118" i="38"/>
  <c r="AD1118" i="38"/>
  <c r="AE1118" i="38"/>
  <c r="AF1118" i="38"/>
  <c r="AG1118" i="38"/>
  <c r="AH1118" i="38"/>
  <c r="AI1118" i="38"/>
  <c r="AJ1118" i="38"/>
  <c r="AK1118" i="38"/>
  <c r="AL1118" i="38"/>
  <c r="AM1118" i="38"/>
  <c r="AN1118" i="38"/>
  <c r="AO1118" i="38"/>
  <c r="AP1118" i="38"/>
  <c r="AQ1118" i="38"/>
  <c r="AR1118" i="38"/>
  <c r="AS1118" i="38"/>
  <c r="AT1118" i="38"/>
  <c r="AU1118" i="38"/>
  <c r="AV1118" i="38"/>
  <c r="AW1118" i="38"/>
  <c r="AX1118" i="38"/>
  <c r="AY1118" i="38"/>
  <c r="AZ1118" i="38"/>
  <c r="BA1118" i="38"/>
  <c r="BB1118" i="38"/>
  <c r="BC1118" i="38"/>
  <c r="BD1118" i="38"/>
  <c r="BE1118" i="38"/>
  <c r="BF1118" i="38"/>
  <c r="BG1118" i="38"/>
  <c r="BH1118" i="38"/>
  <c r="BI1118" i="38"/>
  <c r="BJ1118" i="38"/>
  <c r="BK1118" i="38"/>
  <c r="BL1118" i="38"/>
  <c r="BM1118" i="38"/>
  <c r="BN1118" i="38"/>
  <c r="BO1118" i="38"/>
  <c r="BP1118" i="38"/>
  <c r="BQ1118" i="38"/>
  <c r="BR1118" i="38"/>
  <c r="BS1118" i="38"/>
  <c r="BT1118" i="38"/>
  <c r="BU1118" i="38"/>
  <c r="BV1118" i="38"/>
  <c r="BW1118" i="38"/>
  <c r="BX1118" i="38"/>
  <c r="BY1118" i="38"/>
  <c r="BZ1118" i="38"/>
  <c r="CA1118" i="38"/>
  <c r="CB1118" i="38"/>
  <c r="CC1118" i="38"/>
  <c r="CD1118" i="38"/>
  <c r="CE1118" i="38"/>
  <c r="CF1118" i="38"/>
  <c r="CG1118" i="38"/>
  <c r="CH1118" i="38"/>
  <c r="C1119" i="38"/>
  <c r="D1119" i="38"/>
  <c r="E1119" i="38"/>
  <c r="F1119" i="38"/>
  <c r="G1119" i="38"/>
  <c r="H1119" i="38"/>
  <c r="I1119" i="38"/>
  <c r="J1119" i="38"/>
  <c r="K1119" i="38"/>
  <c r="L1119" i="38"/>
  <c r="M1119" i="38"/>
  <c r="N1119" i="38"/>
  <c r="O1119" i="38"/>
  <c r="P1119" i="38"/>
  <c r="Q1119" i="38"/>
  <c r="R1119" i="38"/>
  <c r="S1119" i="38"/>
  <c r="T1119" i="38"/>
  <c r="U1119" i="38"/>
  <c r="V1119" i="38"/>
  <c r="W1119" i="38"/>
  <c r="X1119" i="38"/>
  <c r="Y1119" i="38"/>
  <c r="Z1119" i="38"/>
  <c r="AA1119" i="38"/>
  <c r="AB1119" i="38"/>
  <c r="AC1119" i="38"/>
  <c r="AD1119" i="38"/>
  <c r="AE1119" i="38"/>
  <c r="AF1119" i="38"/>
  <c r="AG1119" i="38"/>
  <c r="AH1119" i="38"/>
  <c r="AI1119" i="38"/>
  <c r="AJ1119" i="38"/>
  <c r="AK1119" i="38"/>
  <c r="AL1119" i="38"/>
  <c r="AM1119" i="38"/>
  <c r="AN1119" i="38"/>
  <c r="AO1119" i="38"/>
  <c r="AP1119" i="38"/>
  <c r="AQ1119" i="38"/>
  <c r="AR1119" i="38"/>
  <c r="AS1119" i="38"/>
  <c r="AT1119" i="38"/>
  <c r="AU1119" i="38"/>
  <c r="AV1119" i="38"/>
  <c r="AW1119" i="38"/>
  <c r="AX1119" i="38"/>
  <c r="AY1119" i="38"/>
  <c r="AZ1119" i="38"/>
  <c r="BA1119" i="38"/>
  <c r="BB1119" i="38"/>
  <c r="BC1119" i="38"/>
  <c r="BD1119" i="38"/>
  <c r="BE1119" i="38"/>
  <c r="BF1119" i="38"/>
  <c r="BG1119" i="38"/>
  <c r="BH1119" i="38"/>
  <c r="BI1119" i="38"/>
  <c r="BJ1119" i="38"/>
  <c r="BK1119" i="38"/>
  <c r="BL1119" i="38"/>
  <c r="BM1119" i="38"/>
  <c r="BN1119" i="38"/>
  <c r="BO1119" i="38"/>
  <c r="BP1119" i="38"/>
  <c r="BQ1119" i="38"/>
  <c r="BR1119" i="38"/>
  <c r="BS1119" i="38"/>
  <c r="BT1119" i="38"/>
  <c r="BU1119" i="38"/>
  <c r="BV1119" i="38"/>
  <c r="BW1119" i="38"/>
  <c r="BX1119" i="38"/>
  <c r="BY1119" i="38"/>
  <c r="BZ1119" i="38"/>
  <c r="CA1119" i="38"/>
  <c r="CB1119" i="38"/>
  <c r="CC1119" i="38"/>
  <c r="CD1119" i="38"/>
  <c r="CE1119" i="38"/>
  <c r="CF1119" i="38"/>
  <c r="CG1119" i="38"/>
  <c r="CH1119" i="38"/>
  <c r="C1120" i="38"/>
  <c r="D1120" i="38"/>
  <c r="E1120" i="38"/>
  <c r="F1120" i="38"/>
  <c r="G1120" i="38"/>
  <c r="H1120" i="38"/>
  <c r="I1120" i="38"/>
  <c r="J1120" i="38"/>
  <c r="K1120" i="38"/>
  <c r="L1120" i="38"/>
  <c r="M1120" i="38"/>
  <c r="N1120" i="38"/>
  <c r="O1120" i="38"/>
  <c r="P1120" i="38"/>
  <c r="Q1120" i="38"/>
  <c r="R1120" i="38"/>
  <c r="S1120" i="38"/>
  <c r="T1120" i="38"/>
  <c r="U1120" i="38"/>
  <c r="V1120" i="38"/>
  <c r="W1120" i="38"/>
  <c r="X1120" i="38"/>
  <c r="Y1120" i="38"/>
  <c r="Z1120" i="38"/>
  <c r="AA1120" i="38"/>
  <c r="AB1120" i="38"/>
  <c r="AC1120" i="38"/>
  <c r="AD1120" i="38"/>
  <c r="AE1120" i="38"/>
  <c r="AF1120" i="38"/>
  <c r="AG1120" i="38"/>
  <c r="AH1120" i="38"/>
  <c r="AI1120" i="38"/>
  <c r="AJ1120" i="38"/>
  <c r="AK1120" i="38"/>
  <c r="AL1120" i="38"/>
  <c r="AM1120" i="38"/>
  <c r="AN1120" i="38"/>
  <c r="AO1120" i="38"/>
  <c r="AP1120" i="38"/>
  <c r="AQ1120" i="38"/>
  <c r="AR1120" i="38"/>
  <c r="AS1120" i="38"/>
  <c r="AT1120" i="38"/>
  <c r="AU1120" i="38"/>
  <c r="AV1120" i="38"/>
  <c r="AW1120" i="38"/>
  <c r="AX1120" i="38"/>
  <c r="AY1120" i="38"/>
  <c r="AZ1120" i="38"/>
  <c r="BA1120" i="38"/>
  <c r="BB1120" i="38"/>
  <c r="BC1120" i="38"/>
  <c r="BD1120" i="38"/>
  <c r="BE1120" i="38"/>
  <c r="BF1120" i="38"/>
  <c r="BG1120" i="38"/>
  <c r="BH1120" i="38"/>
  <c r="BI1120" i="38"/>
  <c r="BJ1120" i="38"/>
  <c r="BK1120" i="38"/>
  <c r="BL1120" i="38"/>
  <c r="BM1120" i="38"/>
  <c r="BN1120" i="38"/>
  <c r="BO1120" i="38"/>
  <c r="BP1120" i="38"/>
  <c r="BQ1120" i="38"/>
  <c r="BR1120" i="38"/>
  <c r="BS1120" i="38"/>
  <c r="BT1120" i="38"/>
  <c r="BU1120" i="38"/>
  <c r="BV1120" i="38"/>
  <c r="BW1120" i="38"/>
  <c r="BX1120" i="38"/>
  <c r="BY1120" i="38"/>
  <c r="BZ1120" i="38"/>
  <c r="CA1120" i="38"/>
  <c r="CB1120" i="38"/>
  <c r="CC1120" i="38"/>
  <c r="CD1120" i="38"/>
  <c r="CE1120" i="38"/>
  <c r="CF1120" i="38"/>
  <c r="CG1120" i="38"/>
  <c r="CH1120" i="38"/>
  <c r="C1121" i="38"/>
  <c r="D1121" i="38"/>
  <c r="E1121" i="38"/>
  <c r="F1121" i="38"/>
  <c r="G1121" i="38"/>
  <c r="H1121" i="38"/>
  <c r="I1121" i="38"/>
  <c r="J1121" i="38"/>
  <c r="K1121" i="38"/>
  <c r="L1121" i="38"/>
  <c r="M1121" i="38"/>
  <c r="N1121" i="38"/>
  <c r="O1121" i="38"/>
  <c r="P1121" i="38"/>
  <c r="Q1121" i="38"/>
  <c r="R1121" i="38"/>
  <c r="S1121" i="38"/>
  <c r="T1121" i="38"/>
  <c r="U1121" i="38"/>
  <c r="V1121" i="38"/>
  <c r="W1121" i="38"/>
  <c r="X1121" i="38"/>
  <c r="Y1121" i="38"/>
  <c r="Z1121" i="38"/>
  <c r="AA1121" i="38"/>
  <c r="AB1121" i="38"/>
  <c r="AC1121" i="38"/>
  <c r="AD1121" i="38"/>
  <c r="AE1121" i="38"/>
  <c r="AF1121" i="38"/>
  <c r="AG1121" i="38"/>
  <c r="AH1121" i="38"/>
  <c r="AI1121" i="38"/>
  <c r="AJ1121" i="38"/>
  <c r="AK1121" i="38"/>
  <c r="AL1121" i="38"/>
  <c r="AM1121" i="38"/>
  <c r="AN1121" i="38"/>
  <c r="AO1121" i="38"/>
  <c r="AP1121" i="38"/>
  <c r="AQ1121" i="38"/>
  <c r="AR1121" i="38"/>
  <c r="AS1121" i="38"/>
  <c r="AT1121" i="38"/>
  <c r="AU1121" i="38"/>
  <c r="AV1121" i="38"/>
  <c r="AW1121" i="38"/>
  <c r="AX1121" i="38"/>
  <c r="AY1121" i="38"/>
  <c r="AZ1121" i="38"/>
  <c r="BA1121" i="38"/>
  <c r="BB1121" i="38"/>
  <c r="BC1121" i="38"/>
  <c r="BD1121" i="38"/>
  <c r="BE1121" i="38"/>
  <c r="BF1121" i="38"/>
  <c r="BG1121" i="38"/>
  <c r="BH1121" i="38"/>
  <c r="BI1121" i="38"/>
  <c r="BJ1121" i="38"/>
  <c r="BK1121" i="38"/>
  <c r="BL1121" i="38"/>
  <c r="BM1121" i="38"/>
  <c r="BN1121" i="38"/>
  <c r="BO1121" i="38"/>
  <c r="BP1121" i="38"/>
  <c r="BQ1121" i="38"/>
  <c r="BR1121" i="38"/>
  <c r="BS1121" i="38"/>
  <c r="BT1121" i="38"/>
  <c r="BU1121" i="38"/>
  <c r="BV1121" i="38"/>
  <c r="BW1121" i="38"/>
  <c r="BX1121" i="38"/>
  <c r="BY1121" i="38"/>
  <c r="BZ1121" i="38"/>
  <c r="CA1121" i="38"/>
  <c r="CB1121" i="38"/>
  <c r="CC1121" i="38"/>
  <c r="CD1121" i="38"/>
  <c r="CE1121" i="38"/>
  <c r="CF1121" i="38"/>
  <c r="CG1121" i="38"/>
  <c r="CH1121" i="38"/>
  <c r="D1122" i="38"/>
  <c r="E1122" i="38"/>
  <c r="F1122" i="38"/>
  <c r="G1122" i="38"/>
  <c r="H1122" i="38"/>
  <c r="I1122" i="38"/>
  <c r="J1122" i="38"/>
  <c r="K1122" i="38"/>
  <c r="L1122" i="38"/>
  <c r="M1122" i="38"/>
  <c r="N1122" i="38"/>
  <c r="O1122" i="38"/>
  <c r="P1122" i="38"/>
  <c r="Q1122" i="38"/>
  <c r="R1122" i="38"/>
  <c r="S1122" i="38"/>
  <c r="T1122" i="38"/>
  <c r="U1122" i="38"/>
  <c r="V1122" i="38"/>
  <c r="W1122" i="38"/>
  <c r="Y1122" i="38"/>
  <c r="Z1122" i="38"/>
  <c r="AA1122" i="38"/>
  <c r="AB1122" i="38"/>
  <c r="AC1122" i="38"/>
  <c r="AD1122" i="38"/>
  <c r="AE1122" i="38"/>
  <c r="AF1122" i="38"/>
  <c r="AG1122" i="38"/>
  <c r="AH1122" i="38"/>
  <c r="AI1122" i="38"/>
  <c r="AJ1122" i="38"/>
  <c r="AK1122" i="38"/>
  <c r="AL1122" i="38"/>
  <c r="AM1122" i="38"/>
  <c r="AN1122" i="38"/>
  <c r="AO1122" i="38"/>
  <c r="AP1122" i="38"/>
  <c r="AQ1122" i="38"/>
  <c r="AR1122" i="38"/>
  <c r="AT1122" i="38"/>
  <c r="AU1122" i="38"/>
  <c r="AV1122" i="38"/>
  <c r="AW1122" i="38"/>
  <c r="AX1122" i="38"/>
  <c r="AY1122" i="38"/>
  <c r="AZ1122" i="38"/>
  <c r="BA1122" i="38"/>
  <c r="BB1122" i="38"/>
  <c r="BC1122" i="38"/>
  <c r="BD1122" i="38"/>
  <c r="BE1122" i="38"/>
  <c r="BF1122" i="38"/>
  <c r="BG1122" i="38"/>
  <c r="BH1122" i="38"/>
  <c r="BI1122" i="38"/>
  <c r="BJ1122" i="38"/>
  <c r="BK1122" i="38"/>
  <c r="BL1122" i="38"/>
  <c r="BM1122" i="38"/>
  <c r="BO1122" i="38"/>
  <c r="BP1122" i="38"/>
  <c r="BQ1122" i="38"/>
  <c r="BR1122" i="38"/>
  <c r="BS1122" i="38"/>
  <c r="BT1122" i="38"/>
  <c r="BU1122" i="38"/>
  <c r="BV1122" i="38"/>
  <c r="BW1122" i="38"/>
  <c r="BX1122" i="38"/>
  <c r="BY1122" i="38"/>
  <c r="BZ1122" i="38"/>
  <c r="CA1122" i="38"/>
  <c r="CB1122" i="38"/>
  <c r="CC1122" i="38"/>
  <c r="CD1122" i="38"/>
  <c r="CE1122" i="38"/>
  <c r="CF1122" i="38"/>
  <c r="CG1122" i="38"/>
  <c r="CH1122" i="38"/>
  <c r="D1123" i="38"/>
  <c r="E1123" i="38"/>
  <c r="F1123" i="38"/>
  <c r="G1123" i="38"/>
  <c r="H1123" i="38"/>
  <c r="I1123" i="38"/>
  <c r="J1123" i="38"/>
  <c r="K1123" i="38"/>
  <c r="L1123" i="38"/>
  <c r="M1123" i="38"/>
  <c r="N1123" i="38"/>
  <c r="O1123" i="38"/>
  <c r="P1123" i="38"/>
  <c r="Q1123" i="38"/>
  <c r="R1123" i="38"/>
  <c r="S1123" i="38"/>
  <c r="T1123" i="38"/>
  <c r="U1123" i="38"/>
  <c r="V1123" i="38"/>
  <c r="W1123" i="38"/>
  <c r="Y1123" i="38"/>
  <c r="Z1123" i="38"/>
  <c r="AA1123" i="38"/>
  <c r="AB1123" i="38"/>
  <c r="AC1123" i="38"/>
  <c r="AD1123" i="38"/>
  <c r="AE1123" i="38"/>
  <c r="AF1123" i="38"/>
  <c r="AG1123" i="38"/>
  <c r="AH1123" i="38"/>
  <c r="AI1123" i="38"/>
  <c r="AJ1123" i="38"/>
  <c r="AK1123" i="38"/>
  <c r="AL1123" i="38"/>
  <c r="AM1123" i="38"/>
  <c r="AN1123" i="38"/>
  <c r="AO1123" i="38"/>
  <c r="AP1123" i="38"/>
  <c r="AQ1123" i="38"/>
  <c r="AR1123" i="38"/>
  <c r="AT1123" i="38"/>
  <c r="AU1123" i="38"/>
  <c r="AV1123" i="38"/>
  <c r="AW1123" i="38"/>
  <c r="AX1123" i="38"/>
  <c r="AY1123" i="38"/>
  <c r="AZ1123" i="38"/>
  <c r="BA1123" i="38"/>
  <c r="BB1123" i="38"/>
  <c r="BC1123" i="38"/>
  <c r="BD1123" i="38"/>
  <c r="BE1123" i="38"/>
  <c r="BF1123" i="38"/>
  <c r="BG1123" i="38"/>
  <c r="BH1123" i="38"/>
  <c r="BI1123" i="38"/>
  <c r="BJ1123" i="38"/>
  <c r="BK1123" i="38"/>
  <c r="BL1123" i="38"/>
  <c r="BM1123" i="38"/>
  <c r="BO1123" i="38"/>
  <c r="BP1123" i="38"/>
  <c r="BQ1123" i="38"/>
  <c r="BR1123" i="38"/>
  <c r="BS1123" i="38"/>
  <c r="BT1123" i="38"/>
  <c r="BU1123" i="38"/>
  <c r="BV1123" i="38"/>
  <c r="BW1123" i="38"/>
  <c r="BX1123" i="38"/>
  <c r="BY1123" i="38"/>
  <c r="BZ1123" i="38"/>
  <c r="CA1123" i="38"/>
  <c r="CB1123" i="38"/>
  <c r="CC1123" i="38"/>
  <c r="CD1123" i="38"/>
  <c r="CE1123" i="38"/>
  <c r="CF1123" i="38"/>
  <c r="CG1123" i="38"/>
  <c r="CH1123" i="38"/>
  <c r="C1124" i="38"/>
  <c r="D1124" i="38"/>
  <c r="E1124" i="38"/>
  <c r="F1124" i="38"/>
  <c r="G1124" i="38"/>
  <c r="H1124" i="38"/>
  <c r="I1124" i="38"/>
  <c r="J1124" i="38"/>
  <c r="K1124" i="38"/>
  <c r="L1124" i="38"/>
  <c r="M1124" i="38"/>
  <c r="N1124" i="38"/>
  <c r="O1124" i="38"/>
  <c r="P1124" i="38"/>
  <c r="Q1124" i="38"/>
  <c r="R1124" i="38"/>
  <c r="S1124" i="38"/>
  <c r="T1124" i="38"/>
  <c r="U1124" i="38"/>
  <c r="V1124" i="38"/>
  <c r="W1124" i="38"/>
  <c r="Y1124" i="38"/>
  <c r="Z1124" i="38"/>
  <c r="AA1124" i="38"/>
  <c r="AB1124" i="38"/>
  <c r="AC1124" i="38"/>
  <c r="AD1124" i="38"/>
  <c r="AE1124" i="38"/>
  <c r="AF1124" i="38"/>
  <c r="AG1124" i="38"/>
  <c r="AH1124" i="38"/>
  <c r="AI1124" i="38"/>
  <c r="AJ1124" i="38"/>
  <c r="AK1124" i="38"/>
  <c r="AL1124" i="38"/>
  <c r="AM1124" i="38"/>
  <c r="AN1124" i="38"/>
  <c r="AO1124" i="38"/>
  <c r="AP1124" i="38"/>
  <c r="AQ1124" i="38"/>
  <c r="AR1124" i="38"/>
  <c r="AT1124" i="38"/>
  <c r="AU1124" i="38"/>
  <c r="AV1124" i="38"/>
  <c r="AW1124" i="38"/>
  <c r="AX1124" i="38"/>
  <c r="AY1124" i="38"/>
  <c r="AZ1124" i="38"/>
  <c r="BA1124" i="38"/>
  <c r="BB1124" i="38"/>
  <c r="BC1124" i="38"/>
  <c r="BD1124" i="38"/>
  <c r="BE1124" i="38"/>
  <c r="BF1124" i="38"/>
  <c r="BG1124" i="38"/>
  <c r="BH1124" i="38"/>
  <c r="BI1124" i="38"/>
  <c r="BJ1124" i="38"/>
  <c r="BK1124" i="38"/>
  <c r="BL1124" i="38"/>
  <c r="BM1124" i="38"/>
  <c r="BN1124" i="38"/>
  <c r="BO1124" i="38"/>
  <c r="BP1124" i="38"/>
  <c r="BQ1124" i="38"/>
  <c r="BR1124" i="38"/>
  <c r="BS1124" i="38"/>
  <c r="BT1124" i="38"/>
  <c r="BU1124" i="38"/>
  <c r="BV1124" i="38"/>
  <c r="BW1124" i="38"/>
  <c r="BX1124" i="38"/>
  <c r="BY1124" i="38"/>
  <c r="BZ1124" i="38"/>
  <c r="CA1124" i="38"/>
  <c r="CB1124" i="38"/>
  <c r="CC1124" i="38"/>
  <c r="CD1124" i="38"/>
  <c r="CE1124" i="38"/>
  <c r="CF1124" i="38"/>
  <c r="CG1124" i="38"/>
  <c r="CH1124" i="38"/>
  <c r="D1125" i="38"/>
  <c r="E1125" i="38"/>
  <c r="F1125" i="38"/>
  <c r="G1125" i="38"/>
  <c r="H1125" i="38"/>
  <c r="I1125" i="38"/>
  <c r="J1125" i="38"/>
  <c r="K1125" i="38"/>
  <c r="L1125" i="38"/>
  <c r="M1125" i="38"/>
  <c r="N1125" i="38"/>
  <c r="O1125" i="38"/>
  <c r="P1125" i="38"/>
  <c r="Q1125" i="38"/>
  <c r="R1125" i="38"/>
  <c r="S1125" i="38"/>
  <c r="T1125" i="38"/>
  <c r="U1125" i="38"/>
  <c r="V1125" i="38"/>
  <c r="W1125" i="38"/>
  <c r="Y1125" i="38"/>
  <c r="Z1125" i="38"/>
  <c r="AA1125" i="38"/>
  <c r="AB1125" i="38"/>
  <c r="AC1125" i="38"/>
  <c r="AD1125" i="38"/>
  <c r="AE1125" i="38"/>
  <c r="AF1125" i="38"/>
  <c r="AG1125" i="38"/>
  <c r="AH1125" i="38"/>
  <c r="AI1125" i="38"/>
  <c r="AJ1125" i="38"/>
  <c r="AK1125" i="38"/>
  <c r="AL1125" i="38"/>
  <c r="AM1125" i="38"/>
  <c r="AN1125" i="38"/>
  <c r="AO1125" i="38"/>
  <c r="AP1125" i="38"/>
  <c r="AQ1125" i="38"/>
  <c r="AR1125" i="38"/>
  <c r="AS1125" i="38"/>
  <c r="AT1125" i="38"/>
  <c r="AU1125" i="38"/>
  <c r="AV1125" i="38"/>
  <c r="AW1125" i="38"/>
  <c r="AX1125" i="38"/>
  <c r="AY1125" i="38"/>
  <c r="AZ1125" i="38"/>
  <c r="BA1125" i="38"/>
  <c r="BB1125" i="38"/>
  <c r="BC1125" i="38"/>
  <c r="BD1125" i="38"/>
  <c r="BE1125" i="38"/>
  <c r="BF1125" i="38"/>
  <c r="BG1125" i="38"/>
  <c r="BH1125" i="38"/>
  <c r="BI1125" i="38"/>
  <c r="BJ1125" i="38"/>
  <c r="BK1125" i="38"/>
  <c r="BL1125" i="38"/>
  <c r="BM1125" i="38"/>
  <c r="BO1125" i="38"/>
  <c r="BP1125" i="38"/>
  <c r="BQ1125" i="38"/>
  <c r="BR1125" i="38"/>
  <c r="BS1125" i="38"/>
  <c r="BT1125" i="38"/>
  <c r="BU1125" i="38"/>
  <c r="BV1125" i="38"/>
  <c r="BW1125" i="38"/>
  <c r="BX1125" i="38"/>
  <c r="BY1125" i="38"/>
  <c r="BZ1125" i="38"/>
  <c r="CA1125" i="38"/>
  <c r="CB1125" i="38"/>
  <c r="CC1125" i="38"/>
  <c r="CD1125" i="38"/>
  <c r="CE1125" i="38"/>
  <c r="CF1125" i="38"/>
  <c r="CG1125" i="38"/>
  <c r="CH1125" i="38"/>
  <c r="D1126" i="38"/>
  <c r="E1126" i="38"/>
  <c r="F1126" i="38"/>
  <c r="G1126" i="38"/>
  <c r="H1126" i="38"/>
  <c r="I1126" i="38"/>
  <c r="J1126" i="38"/>
  <c r="K1126" i="38"/>
  <c r="L1126" i="38"/>
  <c r="M1126" i="38"/>
  <c r="N1126" i="38"/>
  <c r="O1126" i="38"/>
  <c r="P1126" i="38"/>
  <c r="Q1126" i="38"/>
  <c r="R1126" i="38"/>
  <c r="S1126" i="38"/>
  <c r="T1126" i="38"/>
  <c r="U1126" i="38"/>
  <c r="V1126" i="38"/>
  <c r="W1126" i="38"/>
  <c r="Y1126" i="38"/>
  <c r="Z1126" i="38"/>
  <c r="AA1126" i="38"/>
  <c r="AB1126" i="38"/>
  <c r="AC1126" i="38"/>
  <c r="AD1126" i="38"/>
  <c r="AE1126" i="38"/>
  <c r="AF1126" i="38"/>
  <c r="AG1126" i="38"/>
  <c r="AH1126" i="38"/>
  <c r="AI1126" i="38"/>
  <c r="AJ1126" i="38"/>
  <c r="AK1126" i="38"/>
  <c r="AL1126" i="38"/>
  <c r="AM1126" i="38"/>
  <c r="AN1126" i="38"/>
  <c r="AO1126" i="38"/>
  <c r="AP1126" i="38"/>
  <c r="AQ1126" i="38"/>
  <c r="AR1126" i="38"/>
  <c r="AT1126" i="38"/>
  <c r="AU1126" i="38"/>
  <c r="AV1126" i="38"/>
  <c r="AW1126" i="38"/>
  <c r="AX1126" i="38"/>
  <c r="AY1126" i="38"/>
  <c r="AZ1126" i="38"/>
  <c r="BA1126" i="38"/>
  <c r="BB1126" i="38"/>
  <c r="BC1126" i="38"/>
  <c r="BD1126" i="38"/>
  <c r="BE1126" i="38"/>
  <c r="BF1126" i="38"/>
  <c r="BG1126" i="38"/>
  <c r="BH1126" i="38"/>
  <c r="BI1126" i="38"/>
  <c r="BJ1126" i="38"/>
  <c r="BK1126" i="38"/>
  <c r="BL1126" i="38"/>
  <c r="BM1126" i="38"/>
  <c r="BO1126" i="38"/>
  <c r="BP1126" i="38"/>
  <c r="BQ1126" i="38"/>
  <c r="BR1126" i="38"/>
  <c r="BS1126" i="38"/>
  <c r="BT1126" i="38"/>
  <c r="BU1126" i="38"/>
  <c r="BV1126" i="38"/>
  <c r="BW1126" i="38"/>
  <c r="BX1126" i="38"/>
  <c r="BY1126" i="38"/>
  <c r="BZ1126" i="38"/>
  <c r="CA1126" i="38"/>
  <c r="CB1126" i="38"/>
  <c r="CC1126" i="38"/>
  <c r="CD1126" i="38"/>
  <c r="CE1126" i="38"/>
  <c r="CF1126" i="38"/>
  <c r="CG1126" i="38"/>
  <c r="CH1126" i="38"/>
  <c r="D1127" i="38"/>
  <c r="E1127" i="38"/>
  <c r="F1127" i="38"/>
  <c r="G1127" i="38"/>
  <c r="H1127" i="38"/>
  <c r="I1127" i="38"/>
  <c r="J1127" i="38"/>
  <c r="K1127" i="38"/>
  <c r="L1127" i="38"/>
  <c r="M1127" i="38"/>
  <c r="N1127" i="38"/>
  <c r="O1127" i="38"/>
  <c r="P1127" i="38"/>
  <c r="Q1127" i="38"/>
  <c r="R1127" i="38"/>
  <c r="S1127" i="38"/>
  <c r="T1127" i="38"/>
  <c r="U1127" i="38"/>
  <c r="V1127" i="38"/>
  <c r="W1127" i="38"/>
  <c r="Y1127" i="38"/>
  <c r="Z1127" i="38"/>
  <c r="AA1127" i="38"/>
  <c r="AB1127" i="38"/>
  <c r="AC1127" i="38"/>
  <c r="AD1127" i="38"/>
  <c r="AE1127" i="38"/>
  <c r="AF1127" i="38"/>
  <c r="AG1127" i="38"/>
  <c r="AH1127" i="38"/>
  <c r="AI1127" i="38"/>
  <c r="AJ1127" i="38"/>
  <c r="AK1127" i="38"/>
  <c r="AL1127" i="38"/>
  <c r="AM1127" i="38"/>
  <c r="AN1127" i="38"/>
  <c r="AO1127" i="38"/>
  <c r="AP1127" i="38"/>
  <c r="AQ1127" i="38"/>
  <c r="AR1127" i="38"/>
  <c r="AT1127" i="38"/>
  <c r="AU1127" i="38"/>
  <c r="AV1127" i="38"/>
  <c r="AW1127" i="38"/>
  <c r="AX1127" i="38"/>
  <c r="AY1127" i="38"/>
  <c r="AZ1127" i="38"/>
  <c r="BA1127" i="38"/>
  <c r="BB1127" i="38"/>
  <c r="BC1127" i="38"/>
  <c r="BD1127" i="38"/>
  <c r="BE1127" i="38"/>
  <c r="BF1127" i="38"/>
  <c r="BG1127" i="38"/>
  <c r="BH1127" i="38"/>
  <c r="BI1127" i="38"/>
  <c r="BJ1127" i="38"/>
  <c r="BK1127" i="38"/>
  <c r="BL1127" i="38"/>
  <c r="BM1127" i="38"/>
  <c r="BO1127" i="38"/>
  <c r="BP1127" i="38"/>
  <c r="BQ1127" i="38"/>
  <c r="BR1127" i="38"/>
  <c r="BS1127" i="38"/>
  <c r="BT1127" i="38"/>
  <c r="BU1127" i="38"/>
  <c r="BV1127" i="38"/>
  <c r="BW1127" i="38"/>
  <c r="BX1127" i="38"/>
  <c r="BY1127" i="38"/>
  <c r="BZ1127" i="38"/>
  <c r="CA1127" i="38"/>
  <c r="CB1127" i="38"/>
  <c r="CC1127" i="38"/>
  <c r="CD1127" i="38"/>
  <c r="CE1127" i="38"/>
  <c r="CF1127" i="38"/>
  <c r="CG1127" i="38"/>
  <c r="CH1127" i="38"/>
  <c r="C1128" i="38"/>
  <c r="D1128" i="38"/>
  <c r="E1128" i="38"/>
  <c r="F1128" i="38"/>
  <c r="G1128" i="38"/>
  <c r="H1128" i="38"/>
  <c r="I1128" i="38"/>
  <c r="J1128" i="38"/>
  <c r="K1128" i="38"/>
  <c r="L1128" i="38"/>
  <c r="M1128" i="38"/>
  <c r="N1128" i="38"/>
  <c r="O1128" i="38"/>
  <c r="P1128" i="38"/>
  <c r="Q1128" i="38"/>
  <c r="R1128" i="38"/>
  <c r="S1128" i="38"/>
  <c r="T1128" i="38"/>
  <c r="U1128" i="38"/>
  <c r="V1128" i="38"/>
  <c r="W1128" i="38"/>
  <c r="Y1128" i="38"/>
  <c r="Z1128" i="38"/>
  <c r="AA1128" i="38"/>
  <c r="AB1128" i="38"/>
  <c r="AC1128" i="38"/>
  <c r="AD1128" i="38"/>
  <c r="AE1128" i="38"/>
  <c r="AF1128" i="38"/>
  <c r="AG1128" i="38"/>
  <c r="AH1128" i="38"/>
  <c r="AI1128" i="38"/>
  <c r="AJ1128" i="38"/>
  <c r="AK1128" i="38"/>
  <c r="AL1128" i="38"/>
  <c r="AM1128" i="38"/>
  <c r="AN1128" i="38"/>
  <c r="AO1128" i="38"/>
  <c r="AP1128" i="38"/>
  <c r="AQ1128" i="38"/>
  <c r="AR1128" i="38"/>
  <c r="AT1128" i="38"/>
  <c r="AU1128" i="38"/>
  <c r="AV1128" i="38"/>
  <c r="AW1128" i="38"/>
  <c r="AX1128" i="38"/>
  <c r="AY1128" i="38"/>
  <c r="AZ1128" i="38"/>
  <c r="BA1128" i="38"/>
  <c r="BB1128" i="38"/>
  <c r="BC1128" i="38"/>
  <c r="BD1128" i="38"/>
  <c r="BE1128" i="38"/>
  <c r="BF1128" i="38"/>
  <c r="BG1128" i="38"/>
  <c r="BH1128" i="38"/>
  <c r="BI1128" i="38"/>
  <c r="BJ1128" i="38"/>
  <c r="BK1128" i="38"/>
  <c r="BL1128" i="38"/>
  <c r="BM1128" i="38"/>
  <c r="BN1128" i="38"/>
  <c r="BO1128" i="38"/>
  <c r="BP1128" i="38"/>
  <c r="BQ1128" i="38"/>
  <c r="BR1128" i="38"/>
  <c r="BS1128" i="38"/>
  <c r="BT1128" i="38"/>
  <c r="BU1128" i="38"/>
  <c r="BV1128" i="38"/>
  <c r="BW1128" i="38"/>
  <c r="BX1128" i="38"/>
  <c r="BY1128" i="38"/>
  <c r="BZ1128" i="38"/>
  <c r="CA1128" i="38"/>
  <c r="CB1128" i="38"/>
  <c r="CC1128" i="38"/>
  <c r="CD1128" i="38"/>
  <c r="CE1128" i="38"/>
  <c r="CF1128" i="38"/>
  <c r="CG1128" i="38"/>
  <c r="CH1128" i="38"/>
  <c r="D1129" i="38"/>
  <c r="E1129" i="38"/>
  <c r="F1129" i="38"/>
  <c r="G1129" i="38"/>
  <c r="H1129" i="38"/>
  <c r="I1129" i="38"/>
  <c r="J1129" i="38"/>
  <c r="K1129" i="38"/>
  <c r="L1129" i="38"/>
  <c r="M1129" i="38"/>
  <c r="N1129" i="38"/>
  <c r="O1129" i="38"/>
  <c r="P1129" i="38"/>
  <c r="Q1129" i="38"/>
  <c r="R1129" i="38"/>
  <c r="S1129" i="38"/>
  <c r="T1129" i="38"/>
  <c r="U1129" i="38"/>
  <c r="V1129" i="38"/>
  <c r="W1129" i="38"/>
  <c r="Y1129" i="38"/>
  <c r="Z1129" i="38"/>
  <c r="AA1129" i="38"/>
  <c r="AB1129" i="38"/>
  <c r="AC1129" i="38"/>
  <c r="AD1129" i="38"/>
  <c r="AE1129" i="38"/>
  <c r="AF1129" i="38"/>
  <c r="AG1129" i="38"/>
  <c r="AH1129" i="38"/>
  <c r="AI1129" i="38"/>
  <c r="AJ1129" i="38"/>
  <c r="AK1129" i="38"/>
  <c r="AL1129" i="38"/>
  <c r="AM1129" i="38"/>
  <c r="AN1129" i="38"/>
  <c r="AO1129" i="38"/>
  <c r="AP1129" i="38"/>
  <c r="AQ1129" i="38"/>
  <c r="AR1129" i="38"/>
  <c r="AS1129" i="38"/>
  <c r="AT1129" i="38"/>
  <c r="AU1129" i="38"/>
  <c r="AV1129" i="38"/>
  <c r="AW1129" i="38"/>
  <c r="AX1129" i="38"/>
  <c r="AY1129" i="38"/>
  <c r="AZ1129" i="38"/>
  <c r="BA1129" i="38"/>
  <c r="BB1129" i="38"/>
  <c r="BC1129" i="38"/>
  <c r="BD1129" i="38"/>
  <c r="BE1129" i="38"/>
  <c r="BF1129" i="38"/>
  <c r="BG1129" i="38"/>
  <c r="BH1129" i="38"/>
  <c r="BI1129" i="38"/>
  <c r="BJ1129" i="38"/>
  <c r="BK1129" i="38"/>
  <c r="BL1129" i="38"/>
  <c r="BM1129" i="38"/>
  <c r="BO1129" i="38"/>
  <c r="BP1129" i="38"/>
  <c r="BQ1129" i="38"/>
  <c r="BR1129" i="38"/>
  <c r="BS1129" i="38"/>
  <c r="BT1129" i="38"/>
  <c r="BU1129" i="38"/>
  <c r="BV1129" i="38"/>
  <c r="BW1129" i="38"/>
  <c r="BX1129" i="38"/>
  <c r="BY1129" i="38"/>
  <c r="BZ1129" i="38"/>
  <c r="CA1129" i="38"/>
  <c r="CB1129" i="38"/>
  <c r="CC1129" i="38"/>
  <c r="CD1129" i="38"/>
  <c r="CE1129" i="38"/>
  <c r="CF1129" i="38"/>
  <c r="CG1129" i="38"/>
  <c r="CH1129" i="38"/>
  <c r="D1130" i="38"/>
  <c r="E1130" i="38"/>
  <c r="F1130" i="38"/>
  <c r="G1130" i="38"/>
  <c r="H1130" i="38"/>
  <c r="I1130" i="38"/>
  <c r="J1130" i="38"/>
  <c r="K1130" i="38"/>
  <c r="L1130" i="38"/>
  <c r="M1130" i="38"/>
  <c r="N1130" i="38"/>
  <c r="O1130" i="38"/>
  <c r="P1130" i="38"/>
  <c r="Q1130" i="38"/>
  <c r="R1130" i="38"/>
  <c r="S1130" i="38"/>
  <c r="T1130" i="38"/>
  <c r="U1130" i="38"/>
  <c r="V1130" i="38"/>
  <c r="W1130" i="38"/>
  <c r="Y1130" i="38"/>
  <c r="Z1130" i="38"/>
  <c r="AA1130" i="38"/>
  <c r="AB1130" i="38"/>
  <c r="AC1130" i="38"/>
  <c r="AD1130" i="38"/>
  <c r="AE1130" i="38"/>
  <c r="AF1130" i="38"/>
  <c r="AG1130" i="38"/>
  <c r="AH1130" i="38"/>
  <c r="AI1130" i="38"/>
  <c r="AJ1130" i="38"/>
  <c r="AK1130" i="38"/>
  <c r="AL1130" i="38"/>
  <c r="AM1130" i="38"/>
  <c r="AN1130" i="38"/>
  <c r="AO1130" i="38"/>
  <c r="AP1130" i="38"/>
  <c r="AQ1130" i="38"/>
  <c r="AR1130" i="38"/>
  <c r="AT1130" i="38"/>
  <c r="AU1130" i="38"/>
  <c r="AV1130" i="38"/>
  <c r="AW1130" i="38"/>
  <c r="AX1130" i="38"/>
  <c r="AY1130" i="38"/>
  <c r="AZ1130" i="38"/>
  <c r="BA1130" i="38"/>
  <c r="BB1130" i="38"/>
  <c r="BC1130" i="38"/>
  <c r="BD1130" i="38"/>
  <c r="BE1130" i="38"/>
  <c r="BF1130" i="38"/>
  <c r="BG1130" i="38"/>
  <c r="BH1130" i="38"/>
  <c r="BI1130" i="38"/>
  <c r="BJ1130" i="38"/>
  <c r="BK1130" i="38"/>
  <c r="BL1130" i="38"/>
  <c r="BM1130" i="38"/>
  <c r="BO1130" i="38"/>
  <c r="BP1130" i="38"/>
  <c r="BQ1130" i="38"/>
  <c r="BR1130" i="38"/>
  <c r="BS1130" i="38"/>
  <c r="BT1130" i="38"/>
  <c r="BU1130" i="38"/>
  <c r="BV1130" i="38"/>
  <c r="BW1130" i="38"/>
  <c r="BX1130" i="38"/>
  <c r="BY1130" i="38"/>
  <c r="BZ1130" i="38"/>
  <c r="CA1130" i="38"/>
  <c r="CB1130" i="38"/>
  <c r="CC1130" i="38"/>
  <c r="CD1130" i="38"/>
  <c r="CE1130" i="38"/>
  <c r="CF1130" i="38"/>
  <c r="CG1130" i="38"/>
  <c r="CH1130" i="38"/>
  <c r="D1131" i="38"/>
  <c r="E1131" i="38"/>
  <c r="F1131" i="38"/>
  <c r="G1131" i="38"/>
  <c r="H1131" i="38"/>
  <c r="I1131" i="38"/>
  <c r="J1131" i="38"/>
  <c r="K1131" i="38"/>
  <c r="L1131" i="38"/>
  <c r="M1131" i="38"/>
  <c r="N1131" i="38"/>
  <c r="O1131" i="38"/>
  <c r="P1131" i="38"/>
  <c r="Q1131" i="38"/>
  <c r="R1131" i="38"/>
  <c r="S1131" i="38"/>
  <c r="T1131" i="38"/>
  <c r="U1131" i="38"/>
  <c r="V1131" i="38"/>
  <c r="W1131" i="38"/>
  <c r="Y1131" i="38"/>
  <c r="Z1131" i="38"/>
  <c r="AA1131" i="38"/>
  <c r="AB1131" i="38"/>
  <c r="AC1131" i="38"/>
  <c r="AD1131" i="38"/>
  <c r="AE1131" i="38"/>
  <c r="AF1131" i="38"/>
  <c r="AG1131" i="38"/>
  <c r="AH1131" i="38"/>
  <c r="AI1131" i="38"/>
  <c r="AJ1131" i="38"/>
  <c r="AK1131" i="38"/>
  <c r="AL1131" i="38"/>
  <c r="AM1131" i="38"/>
  <c r="AN1131" i="38"/>
  <c r="AO1131" i="38"/>
  <c r="AP1131" i="38"/>
  <c r="AQ1131" i="38"/>
  <c r="AR1131" i="38"/>
  <c r="AT1131" i="38"/>
  <c r="AU1131" i="38"/>
  <c r="AV1131" i="38"/>
  <c r="AW1131" i="38"/>
  <c r="AX1131" i="38"/>
  <c r="AY1131" i="38"/>
  <c r="AZ1131" i="38"/>
  <c r="BA1131" i="38"/>
  <c r="BB1131" i="38"/>
  <c r="BC1131" i="38"/>
  <c r="BD1131" i="38"/>
  <c r="BE1131" i="38"/>
  <c r="BF1131" i="38"/>
  <c r="BG1131" i="38"/>
  <c r="BH1131" i="38"/>
  <c r="BI1131" i="38"/>
  <c r="BJ1131" i="38"/>
  <c r="BK1131" i="38"/>
  <c r="BL1131" i="38"/>
  <c r="BM1131" i="38"/>
  <c r="BO1131" i="38"/>
  <c r="BP1131" i="38"/>
  <c r="BQ1131" i="38"/>
  <c r="BR1131" i="38"/>
  <c r="BS1131" i="38"/>
  <c r="BT1131" i="38"/>
  <c r="BU1131" i="38"/>
  <c r="BV1131" i="38"/>
  <c r="BW1131" i="38"/>
  <c r="BX1131" i="38"/>
  <c r="BY1131" i="38"/>
  <c r="BZ1131" i="38"/>
  <c r="CA1131" i="38"/>
  <c r="CB1131" i="38"/>
  <c r="CC1131" i="38"/>
  <c r="CD1131" i="38"/>
  <c r="CE1131" i="38"/>
  <c r="CF1131" i="38"/>
  <c r="CG1131" i="38"/>
  <c r="CH1131" i="38"/>
  <c r="D1132" i="38"/>
  <c r="E1132" i="38"/>
  <c r="F1132" i="38"/>
  <c r="G1132" i="38"/>
  <c r="H1132" i="38"/>
  <c r="I1132" i="38"/>
  <c r="J1132" i="38"/>
  <c r="K1132" i="38"/>
  <c r="L1132" i="38"/>
  <c r="M1132" i="38"/>
  <c r="N1132" i="38"/>
  <c r="O1132" i="38"/>
  <c r="P1132" i="38"/>
  <c r="Q1132" i="38"/>
  <c r="R1132" i="38"/>
  <c r="S1132" i="38"/>
  <c r="T1132" i="38"/>
  <c r="U1132" i="38"/>
  <c r="V1132" i="38"/>
  <c r="W1132" i="38"/>
  <c r="Y1132" i="38"/>
  <c r="Z1132" i="38"/>
  <c r="AA1132" i="38"/>
  <c r="AB1132" i="38"/>
  <c r="AC1132" i="38"/>
  <c r="AD1132" i="38"/>
  <c r="AE1132" i="38"/>
  <c r="AF1132" i="38"/>
  <c r="AG1132" i="38"/>
  <c r="AH1132" i="38"/>
  <c r="AI1132" i="38"/>
  <c r="AJ1132" i="38"/>
  <c r="AK1132" i="38"/>
  <c r="AL1132" i="38"/>
  <c r="AM1132" i="38"/>
  <c r="AN1132" i="38"/>
  <c r="AO1132" i="38"/>
  <c r="AP1132" i="38"/>
  <c r="AQ1132" i="38"/>
  <c r="AR1132" i="38"/>
  <c r="AT1132" i="38"/>
  <c r="AU1132" i="38"/>
  <c r="AV1132" i="38"/>
  <c r="AW1132" i="38"/>
  <c r="AX1132" i="38"/>
  <c r="AY1132" i="38"/>
  <c r="AZ1132" i="38"/>
  <c r="BA1132" i="38"/>
  <c r="BB1132" i="38"/>
  <c r="BC1132" i="38"/>
  <c r="BD1132" i="38"/>
  <c r="BE1132" i="38"/>
  <c r="BF1132" i="38"/>
  <c r="BG1132" i="38"/>
  <c r="BH1132" i="38"/>
  <c r="BI1132" i="38"/>
  <c r="BJ1132" i="38"/>
  <c r="BK1132" i="38"/>
  <c r="BL1132" i="38"/>
  <c r="BM1132" i="38"/>
  <c r="BN1132" i="38"/>
  <c r="BO1132" i="38"/>
  <c r="BP1132" i="38"/>
  <c r="BQ1132" i="38"/>
  <c r="BR1132" i="38"/>
  <c r="BS1132" i="38"/>
  <c r="BT1132" i="38"/>
  <c r="BU1132" i="38"/>
  <c r="BV1132" i="38"/>
  <c r="BW1132" i="38"/>
  <c r="BX1132" i="38"/>
  <c r="BY1132" i="38"/>
  <c r="BZ1132" i="38"/>
  <c r="CA1132" i="38"/>
  <c r="CB1132" i="38"/>
  <c r="CC1132" i="38"/>
  <c r="CD1132" i="38"/>
  <c r="CE1132" i="38"/>
  <c r="CF1132" i="38"/>
  <c r="CG1132" i="38"/>
  <c r="CH1132" i="38"/>
  <c r="D1133" i="38"/>
  <c r="E1133" i="38"/>
  <c r="F1133" i="38"/>
  <c r="G1133" i="38"/>
  <c r="H1133" i="38"/>
  <c r="I1133" i="38"/>
  <c r="J1133" i="38"/>
  <c r="K1133" i="38"/>
  <c r="L1133" i="38"/>
  <c r="M1133" i="38"/>
  <c r="N1133" i="38"/>
  <c r="O1133" i="38"/>
  <c r="P1133" i="38"/>
  <c r="Q1133" i="38"/>
  <c r="R1133" i="38"/>
  <c r="S1133" i="38"/>
  <c r="T1133" i="38"/>
  <c r="U1133" i="38"/>
  <c r="V1133" i="38"/>
  <c r="W1133" i="38"/>
  <c r="Y1133" i="38"/>
  <c r="Z1133" i="38"/>
  <c r="AA1133" i="38"/>
  <c r="AB1133" i="38"/>
  <c r="AC1133" i="38"/>
  <c r="AD1133" i="38"/>
  <c r="AE1133" i="38"/>
  <c r="AF1133" i="38"/>
  <c r="AG1133" i="38"/>
  <c r="AH1133" i="38"/>
  <c r="AI1133" i="38"/>
  <c r="AJ1133" i="38"/>
  <c r="AK1133" i="38"/>
  <c r="AL1133" i="38"/>
  <c r="AM1133" i="38"/>
  <c r="AN1133" i="38"/>
  <c r="AO1133" i="38"/>
  <c r="AP1133" i="38"/>
  <c r="AQ1133" i="38"/>
  <c r="AR1133" i="38"/>
  <c r="AT1133" i="38"/>
  <c r="AU1133" i="38"/>
  <c r="AV1133" i="38"/>
  <c r="AW1133" i="38"/>
  <c r="AX1133" i="38"/>
  <c r="AY1133" i="38"/>
  <c r="AZ1133" i="38"/>
  <c r="BA1133" i="38"/>
  <c r="BB1133" i="38"/>
  <c r="BC1133" i="38"/>
  <c r="BD1133" i="38"/>
  <c r="BE1133" i="38"/>
  <c r="BF1133" i="38"/>
  <c r="BG1133" i="38"/>
  <c r="BH1133" i="38"/>
  <c r="BI1133" i="38"/>
  <c r="BJ1133" i="38"/>
  <c r="BK1133" i="38"/>
  <c r="BL1133" i="38"/>
  <c r="BM1133" i="38"/>
  <c r="BO1133" i="38"/>
  <c r="BP1133" i="38"/>
  <c r="BQ1133" i="38"/>
  <c r="BR1133" i="38"/>
  <c r="BS1133" i="38"/>
  <c r="BT1133" i="38"/>
  <c r="BU1133" i="38"/>
  <c r="BV1133" i="38"/>
  <c r="BW1133" i="38"/>
  <c r="BX1133" i="38"/>
  <c r="BY1133" i="38"/>
  <c r="BZ1133" i="38"/>
  <c r="CA1133" i="38"/>
  <c r="CB1133" i="38"/>
  <c r="CC1133" i="38"/>
  <c r="CD1133" i="38"/>
  <c r="CE1133" i="38"/>
  <c r="CF1133" i="38"/>
  <c r="CG1133" i="38"/>
  <c r="CH1133" i="38"/>
  <c r="D1134" i="38"/>
  <c r="E1134" i="38"/>
  <c r="F1134" i="38"/>
  <c r="G1134" i="38"/>
  <c r="H1134" i="38"/>
  <c r="I1134" i="38"/>
  <c r="J1134" i="38"/>
  <c r="K1134" i="38"/>
  <c r="L1134" i="38"/>
  <c r="M1134" i="38"/>
  <c r="N1134" i="38"/>
  <c r="O1134" i="38"/>
  <c r="P1134" i="38"/>
  <c r="Q1134" i="38"/>
  <c r="R1134" i="38"/>
  <c r="S1134" i="38"/>
  <c r="T1134" i="38"/>
  <c r="U1134" i="38"/>
  <c r="V1134" i="38"/>
  <c r="W1134" i="38"/>
  <c r="Y1134" i="38"/>
  <c r="Z1134" i="38"/>
  <c r="AA1134" i="38"/>
  <c r="AB1134" i="38"/>
  <c r="AC1134" i="38"/>
  <c r="AD1134" i="38"/>
  <c r="AE1134" i="38"/>
  <c r="AF1134" i="38"/>
  <c r="AG1134" i="38"/>
  <c r="AH1134" i="38"/>
  <c r="AI1134" i="38"/>
  <c r="AJ1134" i="38"/>
  <c r="AK1134" i="38"/>
  <c r="AL1134" i="38"/>
  <c r="AM1134" i="38"/>
  <c r="AN1134" i="38"/>
  <c r="AO1134" i="38"/>
  <c r="AP1134" i="38"/>
  <c r="AQ1134" i="38"/>
  <c r="AR1134" i="38"/>
  <c r="AT1134" i="38"/>
  <c r="AU1134" i="38"/>
  <c r="AV1134" i="38"/>
  <c r="AW1134" i="38"/>
  <c r="AX1134" i="38"/>
  <c r="AY1134" i="38"/>
  <c r="AZ1134" i="38"/>
  <c r="BA1134" i="38"/>
  <c r="BB1134" i="38"/>
  <c r="BC1134" i="38"/>
  <c r="BD1134" i="38"/>
  <c r="BE1134" i="38"/>
  <c r="BF1134" i="38"/>
  <c r="BG1134" i="38"/>
  <c r="BH1134" i="38"/>
  <c r="BI1134" i="38"/>
  <c r="BJ1134" i="38"/>
  <c r="BK1134" i="38"/>
  <c r="BL1134" i="38"/>
  <c r="BM1134" i="38"/>
  <c r="BO1134" i="38"/>
  <c r="BP1134" i="38"/>
  <c r="BQ1134" i="38"/>
  <c r="BR1134" i="38"/>
  <c r="BS1134" i="38"/>
  <c r="BT1134" i="38"/>
  <c r="BU1134" i="38"/>
  <c r="BV1134" i="38"/>
  <c r="BW1134" i="38"/>
  <c r="BX1134" i="38"/>
  <c r="BY1134" i="38"/>
  <c r="BZ1134" i="38"/>
  <c r="CA1134" i="38"/>
  <c r="CB1134" i="38"/>
  <c r="CC1134" i="38"/>
  <c r="CD1134" i="38"/>
  <c r="CE1134" i="38"/>
  <c r="CF1134" i="38"/>
  <c r="CG1134" i="38"/>
  <c r="CH1134" i="38"/>
  <c r="D1135" i="38"/>
  <c r="E1135" i="38"/>
  <c r="F1135" i="38"/>
  <c r="G1135" i="38"/>
  <c r="H1135" i="38"/>
  <c r="I1135" i="38"/>
  <c r="J1135" i="38"/>
  <c r="K1135" i="38"/>
  <c r="L1135" i="38"/>
  <c r="M1135" i="38"/>
  <c r="N1135" i="38"/>
  <c r="O1135" i="38"/>
  <c r="P1135" i="38"/>
  <c r="Q1135" i="38"/>
  <c r="R1135" i="38"/>
  <c r="S1135" i="38"/>
  <c r="T1135" i="38"/>
  <c r="U1135" i="38"/>
  <c r="V1135" i="38"/>
  <c r="W1135" i="38"/>
  <c r="Y1135" i="38"/>
  <c r="Z1135" i="38"/>
  <c r="AA1135" i="38"/>
  <c r="AB1135" i="38"/>
  <c r="AC1135" i="38"/>
  <c r="AD1135" i="38"/>
  <c r="AE1135" i="38"/>
  <c r="AF1135" i="38"/>
  <c r="AG1135" i="38"/>
  <c r="AH1135" i="38"/>
  <c r="AI1135" i="38"/>
  <c r="AJ1135" i="38"/>
  <c r="AK1135" i="38"/>
  <c r="AL1135" i="38"/>
  <c r="AM1135" i="38"/>
  <c r="AN1135" i="38"/>
  <c r="AO1135" i="38"/>
  <c r="AP1135" i="38"/>
  <c r="AQ1135" i="38"/>
  <c r="AR1135" i="38"/>
  <c r="AT1135" i="38"/>
  <c r="AU1135" i="38"/>
  <c r="AV1135" i="38"/>
  <c r="AW1135" i="38"/>
  <c r="AX1135" i="38"/>
  <c r="AY1135" i="38"/>
  <c r="AZ1135" i="38"/>
  <c r="BA1135" i="38"/>
  <c r="BB1135" i="38"/>
  <c r="BC1135" i="38"/>
  <c r="BD1135" i="38"/>
  <c r="BE1135" i="38"/>
  <c r="BF1135" i="38"/>
  <c r="BG1135" i="38"/>
  <c r="BH1135" i="38"/>
  <c r="BI1135" i="38"/>
  <c r="BJ1135" i="38"/>
  <c r="BK1135" i="38"/>
  <c r="BL1135" i="38"/>
  <c r="BM1135" i="38"/>
  <c r="BO1135" i="38"/>
  <c r="BP1135" i="38"/>
  <c r="BQ1135" i="38"/>
  <c r="BR1135" i="38"/>
  <c r="BS1135" i="38"/>
  <c r="BT1135" i="38"/>
  <c r="BU1135" i="38"/>
  <c r="BV1135" i="38"/>
  <c r="BW1135" i="38"/>
  <c r="BX1135" i="38"/>
  <c r="BY1135" i="38"/>
  <c r="BZ1135" i="38"/>
  <c r="CA1135" i="38"/>
  <c r="CB1135" i="38"/>
  <c r="CC1135" i="38"/>
  <c r="CD1135" i="38"/>
  <c r="CE1135" i="38"/>
  <c r="CF1135" i="38"/>
  <c r="CG1135" i="38"/>
  <c r="CH1135" i="38"/>
  <c r="C1136" i="38"/>
  <c r="D1136" i="38"/>
  <c r="E1136" i="38"/>
  <c r="F1136" i="38"/>
  <c r="G1136" i="38"/>
  <c r="H1136" i="38"/>
  <c r="I1136" i="38"/>
  <c r="J1136" i="38"/>
  <c r="K1136" i="38"/>
  <c r="L1136" i="38"/>
  <c r="M1136" i="38"/>
  <c r="N1136" i="38"/>
  <c r="O1136" i="38"/>
  <c r="P1136" i="38"/>
  <c r="Q1136" i="38"/>
  <c r="R1136" i="38"/>
  <c r="S1136" i="38"/>
  <c r="T1136" i="38"/>
  <c r="U1136" i="38"/>
  <c r="V1136" i="38"/>
  <c r="W1136" i="38"/>
  <c r="Y1136" i="38"/>
  <c r="Z1136" i="38"/>
  <c r="AA1136" i="38"/>
  <c r="AB1136" i="38"/>
  <c r="AC1136" i="38"/>
  <c r="AD1136" i="38"/>
  <c r="AE1136" i="38"/>
  <c r="AF1136" i="38"/>
  <c r="AG1136" i="38"/>
  <c r="AH1136" i="38"/>
  <c r="AI1136" i="38"/>
  <c r="AJ1136" i="38"/>
  <c r="AK1136" i="38"/>
  <c r="AL1136" i="38"/>
  <c r="AM1136" i="38"/>
  <c r="AN1136" i="38"/>
  <c r="AO1136" i="38"/>
  <c r="AP1136" i="38"/>
  <c r="AQ1136" i="38"/>
  <c r="AR1136" i="38"/>
  <c r="AT1136" i="38"/>
  <c r="AU1136" i="38"/>
  <c r="AV1136" i="38"/>
  <c r="AW1136" i="38"/>
  <c r="AX1136" i="38"/>
  <c r="AY1136" i="38"/>
  <c r="AZ1136" i="38"/>
  <c r="BA1136" i="38"/>
  <c r="BB1136" i="38"/>
  <c r="BC1136" i="38"/>
  <c r="BD1136" i="38"/>
  <c r="BE1136" i="38"/>
  <c r="BF1136" i="38"/>
  <c r="BG1136" i="38"/>
  <c r="BH1136" i="38"/>
  <c r="BI1136" i="38"/>
  <c r="BJ1136" i="38"/>
  <c r="BK1136" i="38"/>
  <c r="BL1136" i="38"/>
  <c r="BM1136" i="38"/>
  <c r="BN1136" i="38"/>
  <c r="BO1136" i="38"/>
  <c r="BP1136" i="38"/>
  <c r="BQ1136" i="38"/>
  <c r="BR1136" i="38"/>
  <c r="BS1136" i="38"/>
  <c r="BT1136" i="38"/>
  <c r="BU1136" i="38"/>
  <c r="BV1136" i="38"/>
  <c r="BW1136" i="38"/>
  <c r="BX1136" i="38"/>
  <c r="BY1136" i="38"/>
  <c r="BZ1136" i="38"/>
  <c r="CA1136" i="38"/>
  <c r="CB1136" i="38"/>
  <c r="CC1136" i="38"/>
  <c r="CD1136" i="38"/>
  <c r="CE1136" i="38"/>
  <c r="CF1136" i="38"/>
  <c r="CG1136" i="38"/>
  <c r="CH1136" i="38"/>
  <c r="D1137" i="38"/>
  <c r="E1137" i="38"/>
  <c r="F1137" i="38"/>
  <c r="G1137" i="38"/>
  <c r="H1137" i="38"/>
  <c r="I1137" i="38"/>
  <c r="J1137" i="38"/>
  <c r="K1137" i="38"/>
  <c r="L1137" i="38"/>
  <c r="M1137" i="38"/>
  <c r="N1137" i="38"/>
  <c r="O1137" i="38"/>
  <c r="P1137" i="38"/>
  <c r="Q1137" i="38"/>
  <c r="R1137" i="38"/>
  <c r="S1137" i="38"/>
  <c r="T1137" i="38"/>
  <c r="U1137" i="38"/>
  <c r="V1137" i="38"/>
  <c r="W1137" i="38"/>
  <c r="Y1137" i="38"/>
  <c r="Z1137" i="38"/>
  <c r="AA1137" i="38"/>
  <c r="AB1137" i="38"/>
  <c r="AC1137" i="38"/>
  <c r="AD1137" i="38"/>
  <c r="AE1137" i="38"/>
  <c r="AF1137" i="38"/>
  <c r="AG1137" i="38"/>
  <c r="AH1137" i="38"/>
  <c r="AI1137" i="38"/>
  <c r="AJ1137" i="38"/>
  <c r="AK1137" i="38"/>
  <c r="AL1137" i="38"/>
  <c r="AM1137" i="38"/>
  <c r="AN1137" i="38"/>
  <c r="AO1137" i="38"/>
  <c r="AP1137" i="38"/>
  <c r="AQ1137" i="38"/>
  <c r="AR1137" i="38"/>
  <c r="AT1137" i="38"/>
  <c r="AU1137" i="38"/>
  <c r="AV1137" i="38"/>
  <c r="AW1137" i="38"/>
  <c r="AX1137" i="38"/>
  <c r="AY1137" i="38"/>
  <c r="AZ1137" i="38"/>
  <c r="BA1137" i="38"/>
  <c r="BB1137" i="38"/>
  <c r="BC1137" i="38"/>
  <c r="BD1137" i="38"/>
  <c r="BE1137" i="38"/>
  <c r="BF1137" i="38"/>
  <c r="BG1137" i="38"/>
  <c r="BH1137" i="38"/>
  <c r="BI1137" i="38"/>
  <c r="BJ1137" i="38"/>
  <c r="BK1137" i="38"/>
  <c r="BL1137" i="38"/>
  <c r="BM1137" i="38"/>
  <c r="BO1137" i="38"/>
  <c r="BP1137" i="38"/>
  <c r="BQ1137" i="38"/>
  <c r="BR1137" i="38"/>
  <c r="BS1137" i="38"/>
  <c r="BT1137" i="38"/>
  <c r="BU1137" i="38"/>
  <c r="BV1137" i="38"/>
  <c r="BW1137" i="38"/>
  <c r="BX1137" i="38"/>
  <c r="BY1137" i="38"/>
  <c r="BZ1137" i="38"/>
  <c r="CA1137" i="38"/>
  <c r="CB1137" i="38"/>
  <c r="CC1137" i="38"/>
  <c r="CD1137" i="38"/>
  <c r="CE1137" i="38"/>
  <c r="CF1137" i="38"/>
  <c r="CG1137" i="38"/>
  <c r="CH1137" i="38"/>
  <c r="C1138" i="38"/>
  <c r="D1138" i="38"/>
  <c r="E1138" i="38"/>
  <c r="F1138" i="38"/>
  <c r="G1138" i="38"/>
  <c r="H1138" i="38"/>
  <c r="I1138" i="38"/>
  <c r="J1138" i="38"/>
  <c r="K1138" i="38"/>
  <c r="L1138" i="38"/>
  <c r="M1138" i="38"/>
  <c r="N1138" i="38"/>
  <c r="O1138" i="38"/>
  <c r="P1138" i="38"/>
  <c r="Q1138" i="38"/>
  <c r="R1138" i="38"/>
  <c r="S1138" i="38"/>
  <c r="T1138" i="38"/>
  <c r="U1138" i="38"/>
  <c r="V1138" i="38"/>
  <c r="W1138" i="38"/>
  <c r="X1138" i="38"/>
  <c r="Y1138" i="38"/>
  <c r="Z1138" i="38"/>
  <c r="AA1138" i="38"/>
  <c r="AB1138" i="38"/>
  <c r="AC1138" i="38"/>
  <c r="AD1138" i="38"/>
  <c r="AE1138" i="38"/>
  <c r="AF1138" i="38"/>
  <c r="AG1138" i="38"/>
  <c r="AH1138" i="38"/>
  <c r="AI1138" i="38"/>
  <c r="AJ1138" i="38"/>
  <c r="AK1138" i="38"/>
  <c r="AL1138" i="38"/>
  <c r="AM1138" i="38"/>
  <c r="AN1138" i="38"/>
  <c r="AO1138" i="38"/>
  <c r="AP1138" i="38"/>
  <c r="AQ1138" i="38"/>
  <c r="AR1138" i="38"/>
  <c r="AS1138" i="38"/>
  <c r="AT1138" i="38"/>
  <c r="AU1138" i="38"/>
  <c r="AV1138" i="38"/>
  <c r="AW1138" i="38"/>
  <c r="AX1138" i="38"/>
  <c r="AY1138" i="38"/>
  <c r="AZ1138" i="38"/>
  <c r="BA1138" i="38"/>
  <c r="BB1138" i="38"/>
  <c r="BC1138" i="38"/>
  <c r="BD1138" i="38"/>
  <c r="BE1138" i="38"/>
  <c r="BF1138" i="38"/>
  <c r="BG1138" i="38"/>
  <c r="BH1138" i="38"/>
  <c r="BI1138" i="38"/>
  <c r="BJ1138" i="38"/>
  <c r="BK1138" i="38"/>
  <c r="BL1138" i="38"/>
  <c r="BM1138" i="38"/>
  <c r="BN1138" i="38"/>
  <c r="BO1138" i="38"/>
  <c r="BP1138" i="38"/>
  <c r="BQ1138" i="38"/>
  <c r="BR1138" i="38"/>
  <c r="BS1138" i="38"/>
  <c r="BT1138" i="38"/>
  <c r="BU1138" i="38"/>
  <c r="BV1138" i="38"/>
  <c r="BW1138" i="38"/>
  <c r="BX1138" i="38"/>
  <c r="BY1138" i="38"/>
  <c r="BZ1138" i="38"/>
  <c r="CA1138" i="38"/>
  <c r="CB1138" i="38"/>
  <c r="CC1138" i="38"/>
  <c r="CD1138" i="38"/>
  <c r="CE1138" i="38"/>
  <c r="CF1138" i="38"/>
  <c r="CG1138" i="38"/>
  <c r="CH1138" i="38"/>
  <c r="C1139" i="38"/>
  <c r="D1139" i="38"/>
  <c r="E1139" i="38"/>
  <c r="F1139" i="38"/>
  <c r="G1139" i="38"/>
  <c r="H1139" i="38"/>
  <c r="I1139" i="38"/>
  <c r="J1139" i="38"/>
  <c r="K1139" i="38"/>
  <c r="L1139" i="38"/>
  <c r="M1139" i="38"/>
  <c r="N1139" i="38"/>
  <c r="O1139" i="38"/>
  <c r="P1139" i="38"/>
  <c r="Q1139" i="38"/>
  <c r="R1139" i="38"/>
  <c r="S1139" i="38"/>
  <c r="T1139" i="38"/>
  <c r="U1139" i="38"/>
  <c r="V1139" i="38"/>
  <c r="W1139" i="38"/>
  <c r="X1139" i="38"/>
  <c r="Y1139" i="38"/>
  <c r="Z1139" i="38"/>
  <c r="AA1139" i="38"/>
  <c r="AB1139" i="38"/>
  <c r="AC1139" i="38"/>
  <c r="AD1139" i="38"/>
  <c r="AE1139" i="38"/>
  <c r="AF1139" i="38"/>
  <c r="AG1139" i="38"/>
  <c r="AH1139" i="38"/>
  <c r="AI1139" i="38"/>
  <c r="AJ1139" i="38"/>
  <c r="AK1139" i="38"/>
  <c r="AL1139" i="38"/>
  <c r="AM1139" i="38"/>
  <c r="AN1139" i="38"/>
  <c r="AO1139" i="38"/>
  <c r="AP1139" i="38"/>
  <c r="AQ1139" i="38"/>
  <c r="AR1139" i="38"/>
  <c r="AS1139" i="38"/>
  <c r="AT1139" i="38"/>
  <c r="AU1139" i="38"/>
  <c r="AV1139" i="38"/>
  <c r="AW1139" i="38"/>
  <c r="AX1139" i="38"/>
  <c r="AY1139" i="38"/>
  <c r="AZ1139" i="38"/>
  <c r="BA1139" i="38"/>
  <c r="BB1139" i="38"/>
  <c r="BC1139" i="38"/>
  <c r="BD1139" i="38"/>
  <c r="BE1139" i="38"/>
  <c r="BF1139" i="38"/>
  <c r="BG1139" i="38"/>
  <c r="BH1139" i="38"/>
  <c r="BI1139" i="38"/>
  <c r="BJ1139" i="38"/>
  <c r="BK1139" i="38"/>
  <c r="BL1139" i="38"/>
  <c r="BM1139" i="38"/>
  <c r="BN1139" i="38"/>
  <c r="BO1139" i="38"/>
  <c r="BP1139" i="38"/>
  <c r="BQ1139" i="38"/>
  <c r="BR1139" i="38"/>
  <c r="BS1139" i="38"/>
  <c r="BT1139" i="38"/>
  <c r="BU1139" i="38"/>
  <c r="BV1139" i="38"/>
  <c r="BW1139" i="38"/>
  <c r="BX1139" i="38"/>
  <c r="BY1139" i="38"/>
  <c r="BZ1139" i="38"/>
  <c r="CA1139" i="38"/>
  <c r="CB1139" i="38"/>
  <c r="CC1139" i="38"/>
  <c r="CD1139" i="38"/>
  <c r="CE1139" i="38"/>
  <c r="CF1139" i="38"/>
  <c r="CG1139" i="38"/>
  <c r="CH1139" i="38"/>
  <c r="C1140" i="38"/>
  <c r="D1140" i="38"/>
  <c r="E1140" i="38"/>
  <c r="F1140" i="38"/>
  <c r="G1140" i="38"/>
  <c r="H1140" i="38"/>
  <c r="I1140" i="38"/>
  <c r="J1140" i="38"/>
  <c r="K1140" i="38"/>
  <c r="L1140" i="38"/>
  <c r="M1140" i="38"/>
  <c r="N1140" i="38"/>
  <c r="O1140" i="38"/>
  <c r="P1140" i="38"/>
  <c r="Q1140" i="38"/>
  <c r="R1140" i="38"/>
  <c r="S1140" i="38"/>
  <c r="T1140" i="38"/>
  <c r="U1140" i="38"/>
  <c r="V1140" i="38"/>
  <c r="W1140" i="38"/>
  <c r="X1140" i="38"/>
  <c r="Y1140" i="38"/>
  <c r="Z1140" i="38"/>
  <c r="AA1140" i="38"/>
  <c r="AB1140" i="38"/>
  <c r="AC1140" i="38"/>
  <c r="AD1140" i="38"/>
  <c r="AE1140" i="38"/>
  <c r="AF1140" i="38"/>
  <c r="AG1140" i="38"/>
  <c r="AH1140" i="38"/>
  <c r="AI1140" i="38"/>
  <c r="AJ1140" i="38"/>
  <c r="AK1140" i="38"/>
  <c r="AL1140" i="38"/>
  <c r="AM1140" i="38"/>
  <c r="AN1140" i="38"/>
  <c r="AO1140" i="38"/>
  <c r="AP1140" i="38"/>
  <c r="AQ1140" i="38"/>
  <c r="AR1140" i="38"/>
  <c r="AS1140" i="38"/>
  <c r="AT1140" i="38"/>
  <c r="AU1140" i="38"/>
  <c r="AV1140" i="38"/>
  <c r="AW1140" i="38"/>
  <c r="AX1140" i="38"/>
  <c r="AY1140" i="38"/>
  <c r="AZ1140" i="38"/>
  <c r="BA1140" i="38"/>
  <c r="BB1140" i="38"/>
  <c r="BC1140" i="38"/>
  <c r="BD1140" i="38"/>
  <c r="BE1140" i="38"/>
  <c r="BF1140" i="38"/>
  <c r="BG1140" i="38"/>
  <c r="BH1140" i="38"/>
  <c r="BI1140" i="38"/>
  <c r="BJ1140" i="38"/>
  <c r="BK1140" i="38"/>
  <c r="BL1140" i="38"/>
  <c r="BM1140" i="38"/>
  <c r="BN1140" i="38"/>
  <c r="BO1140" i="38"/>
  <c r="BP1140" i="38"/>
  <c r="BQ1140" i="38"/>
  <c r="BR1140" i="38"/>
  <c r="BS1140" i="38"/>
  <c r="BT1140" i="38"/>
  <c r="BU1140" i="38"/>
  <c r="BV1140" i="38"/>
  <c r="BW1140" i="38"/>
  <c r="BX1140" i="38"/>
  <c r="BY1140" i="38"/>
  <c r="BZ1140" i="38"/>
  <c r="CA1140" i="38"/>
  <c r="CB1140" i="38"/>
  <c r="CC1140" i="38"/>
  <c r="CD1140" i="38"/>
  <c r="CE1140" i="38"/>
  <c r="CF1140" i="38"/>
  <c r="CG1140" i="38"/>
  <c r="CH1140" i="38"/>
  <c r="C1141" i="38"/>
  <c r="D1141" i="38"/>
  <c r="E1141" i="38"/>
  <c r="F1141" i="38"/>
  <c r="G1141" i="38"/>
  <c r="H1141" i="38"/>
  <c r="I1141" i="38"/>
  <c r="J1141" i="38"/>
  <c r="K1141" i="38"/>
  <c r="L1141" i="38"/>
  <c r="M1141" i="38"/>
  <c r="N1141" i="38"/>
  <c r="O1141" i="38"/>
  <c r="P1141" i="38"/>
  <c r="Q1141" i="38"/>
  <c r="R1141" i="38"/>
  <c r="S1141" i="38"/>
  <c r="T1141" i="38"/>
  <c r="U1141" i="38"/>
  <c r="V1141" i="38"/>
  <c r="W1141" i="38"/>
  <c r="X1141" i="38"/>
  <c r="Y1141" i="38"/>
  <c r="Z1141" i="38"/>
  <c r="AA1141" i="38"/>
  <c r="AB1141" i="38"/>
  <c r="AC1141" i="38"/>
  <c r="AD1141" i="38"/>
  <c r="AE1141" i="38"/>
  <c r="AF1141" i="38"/>
  <c r="AG1141" i="38"/>
  <c r="AH1141" i="38"/>
  <c r="AI1141" i="38"/>
  <c r="AJ1141" i="38"/>
  <c r="AK1141" i="38"/>
  <c r="AL1141" i="38"/>
  <c r="AM1141" i="38"/>
  <c r="AN1141" i="38"/>
  <c r="AO1141" i="38"/>
  <c r="AP1141" i="38"/>
  <c r="AQ1141" i="38"/>
  <c r="AR1141" i="38"/>
  <c r="AS1141" i="38"/>
  <c r="AT1141" i="38"/>
  <c r="AU1141" i="38"/>
  <c r="AV1141" i="38"/>
  <c r="AW1141" i="38"/>
  <c r="AX1141" i="38"/>
  <c r="AY1141" i="38"/>
  <c r="AZ1141" i="38"/>
  <c r="BA1141" i="38"/>
  <c r="BB1141" i="38"/>
  <c r="BC1141" i="38"/>
  <c r="BD1141" i="38"/>
  <c r="BE1141" i="38"/>
  <c r="BF1141" i="38"/>
  <c r="BG1141" i="38"/>
  <c r="BH1141" i="38"/>
  <c r="BI1141" i="38"/>
  <c r="BJ1141" i="38"/>
  <c r="BK1141" i="38"/>
  <c r="BL1141" i="38"/>
  <c r="BM1141" i="38"/>
  <c r="BN1141" i="38"/>
  <c r="BO1141" i="38"/>
  <c r="BP1141" i="38"/>
  <c r="BQ1141" i="38"/>
  <c r="BR1141" i="38"/>
  <c r="BS1141" i="38"/>
  <c r="BT1141" i="38"/>
  <c r="BU1141" i="38"/>
  <c r="BV1141" i="38"/>
  <c r="BW1141" i="38"/>
  <c r="BX1141" i="38"/>
  <c r="BY1141" i="38"/>
  <c r="BZ1141" i="38"/>
  <c r="CA1141" i="38"/>
  <c r="CB1141" i="38"/>
  <c r="CC1141" i="38"/>
  <c r="CD1141" i="38"/>
  <c r="CE1141" i="38"/>
  <c r="CF1141" i="38"/>
  <c r="CG1141" i="38"/>
  <c r="CH1141" i="38"/>
  <c r="C1142" i="38"/>
  <c r="D1142" i="38"/>
  <c r="E1142" i="38"/>
  <c r="F1142" i="38"/>
  <c r="G1142" i="38"/>
  <c r="H1142" i="38"/>
  <c r="I1142" i="38"/>
  <c r="J1142" i="38"/>
  <c r="K1142" i="38"/>
  <c r="L1142" i="38"/>
  <c r="M1142" i="38"/>
  <c r="N1142" i="38"/>
  <c r="O1142" i="38"/>
  <c r="P1142" i="38"/>
  <c r="Q1142" i="38"/>
  <c r="R1142" i="38"/>
  <c r="S1142" i="38"/>
  <c r="T1142" i="38"/>
  <c r="U1142" i="38"/>
  <c r="V1142" i="38"/>
  <c r="W1142" i="38"/>
  <c r="X1142" i="38"/>
  <c r="Y1142" i="38"/>
  <c r="Z1142" i="38"/>
  <c r="AA1142" i="38"/>
  <c r="AB1142" i="38"/>
  <c r="AC1142" i="38"/>
  <c r="AD1142" i="38"/>
  <c r="AE1142" i="38"/>
  <c r="AF1142" i="38"/>
  <c r="AG1142" i="38"/>
  <c r="AH1142" i="38"/>
  <c r="AI1142" i="38"/>
  <c r="AJ1142" i="38"/>
  <c r="AK1142" i="38"/>
  <c r="AL1142" i="38"/>
  <c r="AM1142" i="38"/>
  <c r="AN1142" i="38"/>
  <c r="AO1142" i="38"/>
  <c r="AP1142" i="38"/>
  <c r="AQ1142" i="38"/>
  <c r="AR1142" i="38"/>
  <c r="AS1142" i="38"/>
  <c r="AT1142" i="38"/>
  <c r="AU1142" i="38"/>
  <c r="AV1142" i="38"/>
  <c r="AW1142" i="38"/>
  <c r="AX1142" i="38"/>
  <c r="AY1142" i="38"/>
  <c r="AZ1142" i="38"/>
  <c r="BA1142" i="38"/>
  <c r="BB1142" i="38"/>
  <c r="BC1142" i="38"/>
  <c r="BD1142" i="38"/>
  <c r="BE1142" i="38"/>
  <c r="BF1142" i="38"/>
  <c r="BG1142" i="38"/>
  <c r="BH1142" i="38"/>
  <c r="BI1142" i="38"/>
  <c r="BJ1142" i="38"/>
  <c r="BK1142" i="38"/>
  <c r="BL1142" i="38"/>
  <c r="BM1142" i="38"/>
  <c r="BN1142" i="38"/>
  <c r="BO1142" i="38"/>
  <c r="BP1142" i="38"/>
  <c r="BQ1142" i="38"/>
  <c r="BR1142" i="38"/>
  <c r="BS1142" i="38"/>
  <c r="BT1142" i="38"/>
  <c r="BU1142" i="38"/>
  <c r="BV1142" i="38"/>
  <c r="BW1142" i="38"/>
  <c r="BX1142" i="38"/>
  <c r="BY1142" i="38"/>
  <c r="BZ1142" i="38"/>
  <c r="CA1142" i="38"/>
  <c r="CB1142" i="38"/>
  <c r="CC1142" i="38"/>
  <c r="CD1142" i="38"/>
  <c r="CE1142" i="38"/>
  <c r="CF1142" i="38"/>
  <c r="CG1142" i="38"/>
  <c r="CH1142" i="38"/>
  <c r="C1143" i="38"/>
  <c r="D1143" i="38"/>
  <c r="E1143" i="38"/>
  <c r="F1143" i="38"/>
  <c r="G1143" i="38"/>
  <c r="H1143" i="38"/>
  <c r="I1143" i="38"/>
  <c r="J1143" i="38"/>
  <c r="K1143" i="38"/>
  <c r="L1143" i="38"/>
  <c r="M1143" i="38"/>
  <c r="N1143" i="38"/>
  <c r="O1143" i="38"/>
  <c r="P1143" i="38"/>
  <c r="Q1143" i="38"/>
  <c r="R1143" i="38"/>
  <c r="S1143" i="38"/>
  <c r="T1143" i="38"/>
  <c r="U1143" i="38"/>
  <c r="V1143" i="38"/>
  <c r="W1143" i="38"/>
  <c r="X1143" i="38"/>
  <c r="Y1143" i="38"/>
  <c r="Z1143" i="38"/>
  <c r="AA1143" i="38"/>
  <c r="AB1143" i="38"/>
  <c r="AC1143" i="38"/>
  <c r="AD1143" i="38"/>
  <c r="AE1143" i="38"/>
  <c r="AF1143" i="38"/>
  <c r="AG1143" i="38"/>
  <c r="AH1143" i="38"/>
  <c r="AI1143" i="38"/>
  <c r="AJ1143" i="38"/>
  <c r="AK1143" i="38"/>
  <c r="AL1143" i="38"/>
  <c r="AM1143" i="38"/>
  <c r="AN1143" i="38"/>
  <c r="AO1143" i="38"/>
  <c r="AP1143" i="38"/>
  <c r="AQ1143" i="38"/>
  <c r="AR1143" i="38"/>
  <c r="AS1143" i="38"/>
  <c r="AT1143" i="38"/>
  <c r="AU1143" i="38"/>
  <c r="AV1143" i="38"/>
  <c r="AW1143" i="38"/>
  <c r="AX1143" i="38"/>
  <c r="AY1143" i="38"/>
  <c r="AZ1143" i="38"/>
  <c r="BA1143" i="38"/>
  <c r="BB1143" i="38"/>
  <c r="BC1143" i="38"/>
  <c r="BD1143" i="38"/>
  <c r="BE1143" i="38"/>
  <c r="BF1143" i="38"/>
  <c r="BG1143" i="38"/>
  <c r="BH1143" i="38"/>
  <c r="BI1143" i="38"/>
  <c r="BJ1143" i="38"/>
  <c r="BK1143" i="38"/>
  <c r="BL1143" i="38"/>
  <c r="BM1143" i="38"/>
  <c r="BN1143" i="38"/>
  <c r="BO1143" i="38"/>
  <c r="BP1143" i="38"/>
  <c r="BQ1143" i="38"/>
  <c r="BR1143" i="38"/>
  <c r="BS1143" i="38"/>
  <c r="BT1143" i="38"/>
  <c r="BU1143" i="38"/>
  <c r="BV1143" i="38"/>
  <c r="BW1143" i="38"/>
  <c r="BX1143" i="38"/>
  <c r="BY1143" i="38"/>
  <c r="BZ1143" i="38"/>
  <c r="CA1143" i="38"/>
  <c r="CB1143" i="38"/>
  <c r="CC1143" i="38"/>
  <c r="CD1143" i="38"/>
  <c r="CE1143" i="38"/>
  <c r="CF1143" i="38"/>
  <c r="CG1143" i="38"/>
  <c r="CH1143" i="38"/>
  <c r="C1144" i="38"/>
  <c r="D1144" i="38"/>
  <c r="E1144" i="38"/>
  <c r="F1144" i="38"/>
  <c r="G1144" i="38"/>
  <c r="H1144" i="38"/>
  <c r="I1144" i="38"/>
  <c r="J1144" i="38"/>
  <c r="K1144" i="38"/>
  <c r="L1144" i="38"/>
  <c r="M1144" i="38"/>
  <c r="N1144" i="38"/>
  <c r="O1144" i="38"/>
  <c r="P1144" i="38"/>
  <c r="Q1144" i="38"/>
  <c r="R1144" i="38"/>
  <c r="S1144" i="38"/>
  <c r="T1144" i="38"/>
  <c r="U1144" i="38"/>
  <c r="V1144" i="38"/>
  <c r="W1144" i="38"/>
  <c r="X1144" i="38"/>
  <c r="Y1144" i="38"/>
  <c r="Z1144" i="38"/>
  <c r="AA1144" i="38"/>
  <c r="AB1144" i="38"/>
  <c r="AC1144" i="38"/>
  <c r="AD1144" i="38"/>
  <c r="AE1144" i="38"/>
  <c r="AF1144" i="38"/>
  <c r="AG1144" i="38"/>
  <c r="AH1144" i="38"/>
  <c r="AI1144" i="38"/>
  <c r="AJ1144" i="38"/>
  <c r="AK1144" i="38"/>
  <c r="AL1144" i="38"/>
  <c r="AM1144" i="38"/>
  <c r="AN1144" i="38"/>
  <c r="AO1144" i="38"/>
  <c r="AP1144" i="38"/>
  <c r="AQ1144" i="38"/>
  <c r="AR1144" i="38"/>
  <c r="AS1144" i="38"/>
  <c r="AT1144" i="38"/>
  <c r="AU1144" i="38"/>
  <c r="AV1144" i="38"/>
  <c r="AW1144" i="38"/>
  <c r="AX1144" i="38"/>
  <c r="AY1144" i="38"/>
  <c r="AZ1144" i="38"/>
  <c r="BA1144" i="38"/>
  <c r="BB1144" i="38"/>
  <c r="BC1144" i="38"/>
  <c r="BD1144" i="38"/>
  <c r="BE1144" i="38"/>
  <c r="BF1144" i="38"/>
  <c r="BG1144" i="38"/>
  <c r="BH1144" i="38"/>
  <c r="BI1144" i="38"/>
  <c r="BJ1144" i="38"/>
  <c r="BK1144" i="38"/>
  <c r="BL1144" i="38"/>
  <c r="BM1144" i="38"/>
  <c r="BN1144" i="38"/>
  <c r="BO1144" i="38"/>
  <c r="BP1144" i="38"/>
  <c r="BQ1144" i="38"/>
  <c r="BR1144" i="38"/>
  <c r="BS1144" i="38"/>
  <c r="BT1144" i="38"/>
  <c r="BU1144" i="38"/>
  <c r="BV1144" i="38"/>
  <c r="BW1144" i="38"/>
  <c r="BX1144" i="38"/>
  <c r="BY1144" i="38"/>
  <c r="BZ1144" i="38"/>
  <c r="CA1144" i="38"/>
  <c r="CB1144" i="38"/>
  <c r="CC1144" i="38"/>
  <c r="CD1144" i="38"/>
  <c r="CE1144" i="38"/>
  <c r="CF1144" i="38"/>
  <c r="CG1144" i="38"/>
  <c r="CH1144" i="38"/>
  <c r="C1145" i="38"/>
  <c r="D1145" i="38"/>
  <c r="E1145" i="38"/>
  <c r="F1145" i="38"/>
  <c r="G1145" i="38"/>
  <c r="H1145" i="38"/>
  <c r="I1145" i="38"/>
  <c r="J1145" i="38"/>
  <c r="K1145" i="38"/>
  <c r="L1145" i="38"/>
  <c r="M1145" i="38"/>
  <c r="N1145" i="38"/>
  <c r="O1145" i="38"/>
  <c r="P1145" i="38"/>
  <c r="Q1145" i="38"/>
  <c r="R1145" i="38"/>
  <c r="S1145" i="38"/>
  <c r="T1145" i="38"/>
  <c r="U1145" i="38"/>
  <c r="V1145" i="38"/>
  <c r="W1145" i="38"/>
  <c r="X1145" i="38"/>
  <c r="Y1145" i="38"/>
  <c r="Z1145" i="38"/>
  <c r="AA1145" i="38"/>
  <c r="AB1145" i="38"/>
  <c r="AC1145" i="38"/>
  <c r="AD1145" i="38"/>
  <c r="AE1145" i="38"/>
  <c r="AF1145" i="38"/>
  <c r="AG1145" i="38"/>
  <c r="AH1145" i="38"/>
  <c r="AI1145" i="38"/>
  <c r="AJ1145" i="38"/>
  <c r="AK1145" i="38"/>
  <c r="AL1145" i="38"/>
  <c r="AM1145" i="38"/>
  <c r="AN1145" i="38"/>
  <c r="AO1145" i="38"/>
  <c r="AP1145" i="38"/>
  <c r="AQ1145" i="38"/>
  <c r="AR1145" i="38"/>
  <c r="AS1145" i="38"/>
  <c r="AT1145" i="38"/>
  <c r="AU1145" i="38"/>
  <c r="AV1145" i="38"/>
  <c r="AW1145" i="38"/>
  <c r="AX1145" i="38"/>
  <c r="AY1145" i="38"/>
  <c r="AZ1145" i="38"/>
  <c r="BA1145" i="38"/>
  <c r="BB1145" i="38"/>
  <c r="BC1145" i="38"/>
  <c r="BD1145" i="38"/>
  <c r="BE1145" i="38"/>
  <c r="BF1145" i="38"/>
  <c r="BG1145" i="38"/>
  <c r="BH1145" i="38"/>
  <c r="BI1145" i="38"/>
  <c r="BJ1145" i="38"/>
  <c r="BK1145" i="38"/>
  <c r="BL1145" i="38"/>
  <c r="BM1145" i="38"/>
  <c r="BN1145" i="38"/>
  <c r="BO1145" i="38"/>
  <c r="BP1145" i="38"/>
  <c r="BQ1145" i="38"/>
  <c r="BR1145" i="38"/>
  <c r="BS1145" i="38"/>
  <c r="BT1145" i="38"/>
  <c r="BU1145" i="38"/>
  <c r="BV1145" i="38"/>
  <c r="BW1145" i="38"/>
  <c r="BX1145" i="38"/>
  <c r="BY1145" i="38"/>
  <c r="BZ1145" i="38"/>
  <c r="CA1145" i="38"/>
  <c r="CB1145" i="38"/>
  <c r="CC1145" i="38"/>
  <c r="CD1145" i="38"/>
  <c r="CE1145" i="38"/>
  <c r="CF1145" i="38"/>
  <c r="CG1145" i="38"/>
  <c r="CH1145" i="38"/>
  <c r="C1146" i="38"/>
  <c r="D1146" i="38"/>
  <c r="E1146" i="38"/>
  <c r="F1146" i="38"/>
  <c r="G1146" i="38"/>
  <c r="H1146" i="38"/>
  <c r="I1146" i="38"/>
  <c r="J1146" i="38"/>
  <c r="K1146" i="38"/>
  <c r="L1146" i="38"/>
  <c r="M1146" i="38"/>
  <c r="N1146" i="38"/>
  <c r="O1146" i="38"/>
  <c r="P1146" i="38"/>
  <c r="Q1146" i="38"/>
  <c r="R1146" i="38"/>
  <c r="S1146" i="38"/>
  <c r="T1146" i="38"/>
  <c r="U1146" i="38"/>
  <c r="V1146" i="38"/>
  <c r="W1146" i="38"/>
  <c r="X1146" i="38"/>
  <c r="Y1146" i="38"/>
  <c r="Z1146" i="38"/>
  <c r="AA1146" i="38"/>
  <c r="AB1146" i="38"/>
  <c r="AC1146" i="38"/>
  <c r="AD1146" i="38"/>
  <c r="AE1146" i="38"/>
  <c r="AF1146" i="38"/>
  <c r="AG1146" i="38"/>
  <c r="AH1146" i="38"/>
  <c r="AI1146" i="38"/>
  <c r="AJ1146" i="38"/>
  <c r="AK1146" i="38"/>
  <c r="AL1146" i="38"/>
  <c r="AM1146" i="38"/>
  <c r="AN1146" i="38"/>
  <c r="AO1146" i="38"/>
  <c r="AP1146" i="38"/>
  <c r="AQ1146" i="38"/>
  <c r="AR1146" i="38"/>
  <c r="AS1146" i="38"/>
  <c r="AT1146" i="38"/>
  <c r="AU1146" i="38"/>
  <c r="AV1146" i="38"/>
  <c r="AW1146" i="38"/>
  <c r="AX1146" i="38"/>
  <c r="AY1146" i="38"/>
  <c r="AZ1146" i="38"/>
  <c r="BA1146" i="38"/>
  <c r="BB1146" i="38"/>
  <c r="BC1146" i="38"/>
  <c r="BD1146" i="38"/>
  <c r="BE1146" i="38"/>
  <c r="BF1146" i="38"/>
  <c r="BG1146" i="38"/>
  <c r="BH1146" i="38"/>
  <c r="BI1146" i="38"/>
  <c r="BJ1146" i="38"/>
  <c r="BK1146" i="38"/>
  <c r="BL1146" i="38"/>
  <c r="BM1146" i="38"/>
  <c r="BN1146" i="38"/>
  <c r="BO1146" i="38"/>
  <c r="BP1146" i="38"/>
  <c r="BQ1146" i="38"/>
  <c r="BR1146" i="38"/>
  <c r="BS1146" i="38"/>
  <c r="BT1146" i="38"/>
  <c r="BU1146" i="38"/>
  <c r="BV1146" i="38"/>
  <c r="BW1146" i="38"/>
  <c r="BX1146" i="38"/>
  <c r="BY1146" i="38"/>
  <c r="BZ1146" i="38"/>
  <c r="CA1146" i="38"/>
  <c r="CB1146" i="38"/>
  <c r="CC1146" i="38"/>
  <c r="CD1146" i="38"/>
  <c r="CE1146" i="38"/>
  <c r="CF1146" i="38"/>
  <c r="CG1146" i="38"/>
  <c r="CH1146" i="38"/>
  <c r="C1147" i="38"/>
  <c r="D1147" i="38"/>
  <c r="E1147" i="38"/>
  <c r="F1147" i="38"/>
  <c r="G1147" i="38"/>
  <c r="H1147" i="38"/>
  <c r="I1147" i="38"/>
  <c r="J1147" i="38"/>
  <c r="K1147" i="38"/>
  <c r="L1147" i="38"/>
  <c r="M1147" i="38"/>
  <c r="N1147" i="38"/>
  <c r="O1147" i="38"/>
  <c r="P1147" i="38"/>
  <c r="Q1147" i="38"/>
  <c r="R1147" i="38"/>
  <c r="S1147" i="38"/>
  <c r="T1147" i="38"/>
  <c r="U1147" i="38"/>
  <c r="V1147" i="38"/>
  <c r="W1147" i="38"/>
  <c r="X1147" i="38"/>
  <c r="Y1147" i="38"/>
  <c r="Z1147" i="38"/>
  <c r="AA1147" i="38"/>
  <c r="AB1147" i="38"/>
  <c r="AC1147" i="38"/>
  <c r="AD1147" i="38"/>
  <c r="AE1147" i="38"/>
  <c r="AF1147" i="38"/>
  <c r="AG1147" i="38"/>
  <c r="AH1147" i="38"/>
  <c r="AI1147" i="38"/>
  <c r="AJ1147" i="38"/>
  <c r="AK1147" i="38"/>
  <c r="AL1147" i="38"/>
  <c r="AM1147" i="38"/>
  <c r="AN1147" i="38"/>
  <c r="AO1147" i="38"/>
  <c r="AP1147" i="38"/>
  <c r="AQ1147" i="38"/>
  <c r="AR1147" i="38"/>
  <c r="AS1147" i="38"/>
  <c r="AT1147" i="38"/>
  <c r="AU1147" i="38"/>
  <c r="AV1147" i="38"/>
  <c r="AW1147" i="38"/>
  <c r="AX1147" i="38"/>
  <c r="AY1147" i="38"/>
  <c r="AZ1147" i="38"/>
  <c r="BA1147" i="38"/>
  <c r="BB1147" i="38"/>
  <c r="BC1147" i="38"/>
  <c r="BD1147" i="38"/>
  <c r="BE1147" i="38"/>
  <c r="BF1147" i="38"/>
  <c r="BG1147" i="38"/>
  <c r="BH1147" i="38"/>
  <c r="BI1147" i="38"/>
  <c r="BJ1147" i="38"/>
  <c r="BK1147" i="38"/>
  <c r="BL1147" i="38"/>
  <c r="BM1147" i="38"/>
  <c r="BN1147" i="38"/>
  <c r="BO1147" i="38"/>
  <c r="BP1147" i="38"/>
  <c r="BQ1147" i="38"/>
  <c r="BR1147" i="38"/>
  <c r="BS1147" i="38"/>
  <c r="BT1147" i="38"/>
  <c r="BU1147" i="38"/>
  <c r="BV1147" i="38"/>
  <c r="BW1147" i="38"/>
  <c r="BX1147" i="38"/>
  <c r="BY1147" i="38"/>
  <c r="BZ1147" i="38"/>
  <c r="CA1147" i="38"/>
  <c r="CB1147" i="38"/>
  <c r="CC1147" i="38"/>
  <c r="CD1147" i="38"/>
  <c r="CE1147" i="38"/>
  <c r="CF1147" i="38"/>
  <c r="CG1147" i="38"/>
  <c r="CH1147" i="38"/>
  <c r="C1148" i="38"/>
  <c r="D1148" i="38"/>
  <c r="E1148" i="38"/>
  <c r="F1148" i="38"/>
  <c r="G1148" i="38"/>
  <c r="H1148" i="38"/>
  <c r="I1148" i="38"/>
  <c r="J1148" i="38"/>
  <c r="K1148" i="38"/>
  <c r="L1148" i="38"/>
  <c r="M1148" i="38"/>
  <c r="N1148" i="38"/>
  <c r="O1148" i="38"/>
  <c r="P1148" i="38"/>
  <c r="Q1148" i="38"/>
  <c r="R1148" i="38"/>
  <c r="S1148" i="38"/>
  <c r="T1148" i="38"/>
  <c r="U1148" i="38"/>
  <c r="V1148" i="38"/>
  <c r="W1148" i="38"/>
  <c r="X1148" i="38"/>
  <c r="Y1148" i="38"/>
  <c r="Z1148" i="38"/>
  <c r="AA1148" i="38"/>
  <c r="AB1148" i="38"/>
  <c r="AC1148" i="38"/>
  <c r="AD1148" i="38"/>
  <c r="AE1148" i="38"/>
  <c r="AF1148" i="38"/>
  <c r="AG1148" i="38"/>
  <c r="AH1148" i="38"/>
  <c r="AI1148" i="38"/>
  <c r="AJ1148" i="38"/>
  <c r="AK1148" i="38"/>
  <c r="AL1148" i="38"/>
  <c r="AM1148" i="38"/>
  <c r="AN1148" i="38"/>
  <c r="AO1148" i="38"/>
  <c r="AP1148" i="38"/>
  <c r="AQ1148" i="38"/>
  <c r="AR1148" i="38"/>
  <c r="AS1148" i="38"/>
  <c r="AT1148" i="38"/>
  <c r="AU1148" i="38"/>
  <c r="AV1148" i="38"/>
  <c r="AW1148" i="38"/>
  <c r="AX1148" i="38"/>
  <c r="AY1148" i="38"/>
  <c r="AZ1148" i="38"/>
  <c r="BA1148" i="38"/>
  <c r="BB1148" i="38"/>
  <c r="BC1148" i="38"/>
  <c r="BD1148" i="38"/>
  <c r="BE1148" i="38"/>
  <c r="BF1148" i="38"/>
  <c r="BG1148" i="38"/>
  <c r="BH1148" i="38"/>
  <c r="BI1148" i="38"/>
  <c r="BJ1148" i="38"/>
  <c r="BK1148" i="38"/>
  <c r="BL1148" i="38"/>
  <c r="BM1148" i="38"/>
  <c r="BN1148" i="38"/>
  <c r="BO1148" i="38"/>
  <c r="BP1148" i="38"/>
  <c r="BQ1148" i="38"/>
  <c r="BR1148" i="38"/>
  <c r="BS1148" i="38"/>
  <c r="BT1148" i="38"/>
  <c r="BU1148" i="38"/>
  <c r="BV1148" i="38"/>
  <c r="BW1148" i="38"/>
  <c r="BX1148" i="38"/>
  <c r="BY1148" i="38"/>
  <c r="BZ1148" i="38"/>
  <c r="CA1148" i="38"/>
  <c r="CB1148" i="38"/>
  <c r="CC1148" i="38"/>
  <c r="CD1148" i="38"/>
  <c r="CE1148" i="38"/>
  <c r="CF1148" i="38"/>
  <c r="CG1148" i="38"/>
  <c r="CH1148" i="38"/>
  <c r="C1149" i="38"/>
  <c r="D1149" i="38"/>
  <c r="E1149" i="38"/>
  <c r="F1149" i="38"/>
  <c r="G1149" i="38"/>
  <c r="H1149" i="38"/>
  <c r="I1149" i="38"/>
  <c r="J1149" i="38"/>
  <c r="K1149" i="38"/>
  <c r="L1149" i="38"/>
  <c r="M1149" i="38"/>
  <c r="N1149" i="38"/>
  <c r="O1149" i="38"/>
  <c r="P1149" i="38"/>
  <c r="Q1149" i="38"/>
  <c r="R1149" i="38"/>
  <c r="S1149" i="38"/>
  <c r="T1149" i="38"/>
  <c r="U1149" i="38"/>
  <c r="V1149" i="38"/>
  <c r="W1149" i="38"/>
  <c r="X1149" i="38"/>
  <c r="Y1149" i="38"/>
  <c r="Z1149" i="38"/>
  <c r="AA1149" i="38"/>
  <c r="AB1149" i="38"/>
  <c r="AC1149" i="38"/>
  <c r="AD1149" i="38"/>
  <c r="AE1149" i="38"/>
  <c r="AF1149" i="38"/>
  <c r="AG1149" i="38"/>
  <c r="AH1149" i="38"/>
  <c r="AI1149" i="38"/>
  <c r="AJ1149" i="38"/>
  <c r="AK1149" i="38"/>
  <c r="AL1149" i="38"/>
  <c r="AM1149" i="38"/>
  <c r="AN1149" i="38"/>
  <c r="AO1149" i="38"/>
  <c r="AP1149" i="38"/>
  <c r="AQ1149" i="38"/>
  <c r="AR1149" i="38"/>
  <c r="AS1149" i="38"/>
  <c r="AT1149" i="38"/>
  <c r="AU1149" i="38"/>
  <c r="AV1149" i="38"/>
  <c r="AW1149" i="38"/>
  <c r="AX1149" i="38"/>
  <c r="AY1149" i="38"/>
  <c r="AZ1149" i="38"/>
  <c r="BA1149" i="38"/>
  <c r="BB1149" i="38"/>
  <c r="BC1149" i="38"/>
  <c r="BD1149" i="38"/>
  <c r="BE1149" i="38"/>
  <c r="BF1149" i="38"/>
  <c r="BG1149" i="38"/>
  <c r="BH1149" i="38"/>
  <c r="BI1149" i="38"/>
  <c r="BJ1149" i="38"/>
  <c r="BK1149" i="38"/>
  <c r="BL1149" i="38"/>
  <c r="BM1149" i="38"/>
  <c r="BN1149" i="38"/>
  <c r="BO1149" i="38"/>
  <c r="BP1149" i="38"/>
  <c r="BQ1149" i="38"/>
  <c r="BR1149" i="38"/>
  <c r="BS1149" i="38"/>
  <c r="BT1149" i="38"/>
  <c r="BU1149" i="38"/>
  <c r="BV1149" i="38"/>
  <c r="BW1149" i="38"/>
  <c r="BX1149" i="38"/>
  <c r="BY1149" i="38"/>
  <c r="BZ1149" i="38"/>
  <c r="CA1149" i="38"/>
  <c r="CB1149" i="38"/>
  <c r="CC1149" i="38"/>
  <c r="CD1149" i="38"/>
  <c r="CE1149" i="38"/>
  <c r="CF1149" i="38"/>
  <c r="CG1149" i="38"/>
  <c r="CH1149" i="38"/>
  <c r="C1150" i="38"/>
  <c r="D1150" i="38"/>
  <c r="E1150" i="38"/>
  <c r="F1150" i="38"/>
  <c r="G1150" i="38"/>
  <c r="H1150" i="38"/>
  <c r="I1150" i="38"/>
  <c r="J1150" i="38"/>
  <c r="K1150" i="38"/>
  <c r="L1150" i="38"/>
  <c r="M1150" i="38"/>
  <c r="N1150" i="38"/>
  <c r="O1150" i="38"/>
  <c r="P1150" i="38"/>
  <c r="Q1150" i="38"/>
  <c r="R1150" i="38"/>
  <c r="S1150" i="38"/>
  <c r="T1150" i="38"/>
  <c r="U1150" i="38"/>
  <c r="V1150" i="38"/>
  <c r="W1150" i="38"/>
  <c r="X1150" i="38"/>
  <c r="Y1150" i="38"/>
  <c r="Z1150" i="38"/>
  <c r="AA1150" i="38"/>
  <c r="AB1150" i="38"/>
  <c r="AC1150" i="38"/>
  <c r="AD1150" i="38"/>
  <c r="AE1150" i="38"/>
  <c r="AF1150" i="38"/>
  <c r="AG1150" i="38"/>
  <c r="AH1150" i="38"/>
  <c r="AI1150" i="38"/>
  <c r="AJ1150" i="38"/>
  <c r="AK1150" i="38"/>
  <c r="AL1150" i="38"/>
  <c r="AM1150" i="38"/>
  <c r="AN1150" i="38"/>
  <c r="AO1150" i="38"/>
  <c r="AP1150" i="38"/>
  <c r="AQ1150" i="38"/>
  <c r="AR1150" i="38"/>
  <c r="AS1150" i="38"/>
  <c r="AT1150" i="38"/>
  <c r="AU1150" i="38"/>
  <c r="AV1150" i="38"/>
  <c r="AW1150" i="38"/>
  <c r="AX1150" i="38"/>
  <c r="AY1150" i="38"/>
  <c r="AZ1150" i="38"/>
  <c r="BA1150" i="38"/>
  <c r="BB1150" i="38"/>
  <c r="BC1150" i="38"/>
  <c r="BD1150" i="38"/>
  <c r="BE1150" i="38"/>
  <c r="BF1150" i="38"/>
  <c r="BG1150" i="38"/>
  <c r="BH1150" i="38"/>
  <c r="BI1150" i="38"/>
  <c r="BJ1150" i="38"/>
  <c r="BK1150" i="38"/>
  <c r="BL1150" i="38"/>
  <c r="BM1150" i="38"/>
  <c r="BN1150" i="38"/>
  <c r="BO1150" i="38"/>
  <c r="BP1150" i="38"/>
  <c r="BQ1150" i="38"/>
  <c r="BR1150" i="38"/>
  <c r="BS1150" i="38"/>
  <c r="BT1150" i="38"/>
  <c r="BU1150" i="38"/>
  <c r="BV1150" i="38"/>
  <c r="BW1150" i="38"/>
  <c r="BX1150" i="38"/>
  <c r="BY1150" i="38"/>
  <c r="BZ1150" i="38"/>
  <c r="CA1150" i="38"/>
  <c r="CB1150" i="38"/>
  <c r="CC1150" i="38"/>
  <c r="CD1150" i="38"/>
  <c r="CE1150" i="38"/>
  <c r="CF1150" i="38"/>
  <c r="CG1150" i="38"/>
  <c r="CH1150" i="38"/>
  <c r="C1151" i="38"/>
  <c r="D1151" i="38"/>
  <c r="E1151" i="38"/>
  <c r="F1151" i="38"/>
  <c r="G1151" i="38"/>
  <c r="H1151" i="38"/>
  <c r="I1151" i="38"/>
  <c r="J1151" i="38"/>
  <c r="K1151" i="38"/>
  <c r="L1151" i="38"/>
  <c r="M1151" i="38"/>
  <c r="N1151" i="38"/>
  <c r="O1151" i="38"/>
  <c r="P1151" i="38"/>
  <c r="Q1151" i="38"/>
  <c r="R1151" i="38"/>
  <c r="S1151" i="38"/>
  <c r="T1151" i="38"/>
  <c r="U1151" i="38"/>
  <c r="V1151" i="38"/>
  <c r="W1151" i="38"/>
  <c r="X1151" i="38"/>
  <c r="Y1151" i="38"/>
  <c r="Z1151" i="38"/>
  <c r="AA1151" i="38"/>
  <c r="AB1151" i="38"/>
  <c r="AC1151" i="38"/>
  <c r="AD1151" i="38"/>
  <c r="AE1151" i="38"/>
  <c r="AF1151" i="38"/>
  <c r="AG1151" i="38"/>
  <c r="AH1151" i="38"/>
  <c r="AI1151" i="38"/>
  <c r="AJ1151" i="38"/>
  <c r="AK1151" i="38"/>
  <c r="AL1151" i="38"/>
  <c r="AM1151" i="38"/>
  <c r="AN1151" i="38"/>
  <c r="AO1151" i="38"/>
  <c r="AP1151" i="38"/>
  <c r="AQ1151" i="38"/>
  <c r="AR1151" i="38"/>
  <c r="AS1151" i="38"/>
  <c r="AT1151" i="38"/>
  <c r="AU1151" i="38"/>
  <c r="AV1151" i="38"/>
  <c r="AW1151" i="38"/>
  <c r="AX1151" i="38"/>
  <c r="AY1151" i="38"/>
  <c r="AZ1151" i="38"/>
  <c r="BA1151" i="38"/>
  <c r="BB1151" i="38"/>
  <c r="BC1151" i="38"/>
  <c r="BD1151" i="38"/>
  <c r="BE1151" i="38"/>
  <c r="BF1151" i="38"/>
  <c r="BG1151" i="38"/>
  <c r="BH1151" i="38"/>
  <c r="BI1151" i="38"/>
  <c r="BJ1151" i="38"/>
  <c r="BK1151" i="38"/>
  <c r="BL1151" i="38"/>
  <c r="BM1151" i="38"/>
  <c r="BN1151" i="38"/>
  <c r="BO1151" i="38"/>
  <c r="BP1151" i="38"/>
  <c r="BQ1151" i="38"/>
  <c r="BR1151" i="38"/>
  <c r="BS1151" i="38"/>
  <c r="BT1151" i="38"/>
  <c r="BU1151" i="38"/>
  <c r="BV1151" i="38"/>
  <c r="BW1151" i="38"/>
  <c r="BX1151" i="38"/>
  <c r="BY1151" i="38"/>
  <c r="BZ1151" i="38"/>
  <c r="CA1151" i="38"/>
  <c r="CB1151" i="38"/>
  <c r="CC1151" i="38"/>
  <c r="CD1151" i="38"/>
  <c r="CE1151" i="38"/>
  <c r="CF1151" i="38"/>
  <c r="CG1151" i="38"/>
  <c r="CH1151" i="38"/>
  <c r="C1152" i="38"/>
  <c r="D1152" i="38"/>
  <c r="E1152" i="38"/>
  <c r="F1152" i="38"/>
  <c r="G1152" i="38"/>
  <c r="H1152" i="38"/>
  <c r="I1152" i="38"/>
  <c r="J1152" i="38"/>
  <c r="K1152" i="38"/>
  <c r="L1152" i="38"/>
  <c r="M1152" i="38"/>
  <c r="N1152" i="38"/>
  <c r="O1152" i="38"/>
  <c r="P1152" i="38"/>
  <c r="Q1152" i="38"/>
  <c r="R1152" i="38"/>
  <c r="S1152" i="38"/>
  <c r="T1152" i="38"/>
  <c r="U1152" i="38"/>
  <c r="V1152" i="38"/>
  <c r="W1152" i="38"/>
  <c r="X1152" i="38"/>
  <c r="Y1152" i="38"/>
  <c r="Z1152" i="38"/>
  <c r="AA1152" i="38"/>
  <c r="AB1152" i="38"/>
  <c r="AC1152" i="38"/>
  <c r="AD1152" i="38"/>
  <c r="AE1152" i="38"/>
  <c r="AF1152" i="38"/>
  <c r="AG1152" i="38"/>
  <c r="AH1152" i="38"/>
  <c r="AI1152" i="38"/>
  <c r="AJ1152" i="38"/>
  <c r="AK1152" i="38"/>
  <c r="AL1152" i="38"/>
  <c r="AM1152" i="38"/>
  <c r="AN1152" i="38"/>
  <c r="AO1152" i="38"/>
  <c r="AP1152" i="38"/>
  <c r="AQ1152" i="38"/>
  <c r="AR1152" i="38"/>
  <c r="AS1152" i="38"/>
  <c r="AT1152" i="38"/>
  <c r="AU1152" i="38"/>
  <c r="AV1152" i="38"/>
  <c r="AW1152" i="38"/>
  <c r="AX1152" i="38"/>
  <c r="AY1152" i="38"/>
  <c r="AZ1152" i="38"/>
  <c r="BA1152" i="38"/>
  <c r="BB1152" i="38"/>
  <c r="BC1152" i="38"/>
  <c r="BD1152" i="38"/>
  <c r="BE1152" i="38"/>
  <c r="BF1152" i="38"/>
  <c r="BG1152" i="38"/>
  <c r="BH1152" i="38"/>
  <c r="BI1152" i="38"/>
  <c r="BJ1152" i="38"/>
  <c r="BK1152" i="38"/>
  <c r="BL1152" i="38"/>
  <c r="BM1152" i="38"/>
  <c r="BN1152" i="38"/>
  <c r="BO1152" i="38"/>
  <c r="BP1152" i="38"/>
  <c r="BQ1152" i="38"/>
  <c r="BR1152" i="38"/>
  <c r="BS1152" i="38"/>
  <c r="BT1152" i="38"/>
  <c r="BU1152" i="38"/>
  <c r="BV1152" i="38"/>
  <c r="BW1152" i="38"/>
  <c r="BX1152" i="38"/>
  <c r="BY1152" i="38"/>
  <c r="BZ1152" i="38"/>
  <c r="CA1152" i="38"/>
  <c r="CB1152" i="38"/>
  <c r="CC1152" i="38"/>
  <c r="CD1152" i="38"/>
  <c r="CE1152" i="38"/>
  <c r="CF1152" i="38"/>
  <c r="CG1152" i="38"/>
  <c r="CH1152" i="38"/>
  <c r="C1153" i="38"/>
  <c r="D1153" i="38"/>
  <c r="E1153" i="38"/>
  <c r="F1153" i="38"/>
  <c r="G1153" i="38"/>
  <c r="H1153" i="38"/>
  <c r="I1153" i="38"/>
  <c r="J1153" i="38"/>
  <c r="K1153" i="38"/>
  <c r="L1153" i="38"/>
  <c r="M1153" i="38"/>
  <c r="N1153" i="38"/>
  <c r="O1153" i="38"/>
  <c r="P1153" i="38"/>
  <c r="Q1153" i="38"/>
  <c r="R1153" i="38"/>
  <c r="S1153" i="38"/>
  <c r="T1153" i="38"/>
  <c r="U1153" i="38"/>
  <c r="V1153" i="38"/>
  <c r="W1153" i="38"/>
  <c r="X1153" i="38"/>
  <c r="Y1153" i="38"/>
  <c r="Z1153" i="38"/>
  <c r="AA1153" i="38"/>
  <c r="AB1153" i="38"/>
  <c r="AC1153" i="38"/>
  <c r="AD1153" i="38"/>
  <c r="AE1153" i="38"/>
  <c r="AF1153" i="38"/>
  <c r="AG1153" i="38"/>
  <c r="AH1153" i="38"/>
  <c r="AI1153" i="38"/>
  <c r="AJ1153" i="38"/>
  <c r="AK1153" i="38"/>
  <c r="AL1153" i="38"/>
  <c r="AM1153" i="38"/>
  <c r="AN1153" i="38"/>
  <c r="AO1153" i="38"/>
  <c r="AP1153" i="38"/>
  <c r="AQ1153" i="38"/>
  <c r="AR1153" i="38"/>
  <c r="AS1153" i="38"/>
  <c r="AT1153" i="38"/>
  <c r="AU1153" i="38"/>
  <c r="AV1153" i="38"/>
  <c r="AW1153" i="38"/>
  <c r="AX1153" i="38"/>
  <c r="AY1153" i="38"/>
  <c r="AZ1153" i="38"/>
  <c r="BA1153" i="38"/>
  <c r="BB1153" i="38"/>
  <c r="BC1153" i="38"/>
  <c r="BD1153" i="38"/>
  <c r="BE1153" i="38"/>
  <c r="BF1153" i="38"/>
  <c r="BG1153" i="38"/>
  <c r="BH1153" i="38"/>
  <c r="BI1153" i="38"/>
  <c r="BJ1153" i="38"/>
  <c r="BK1153" i="38"/>
  <c r="BL1153" i="38"/>
  <c r="BM1153" i="38"/>
  <c r="BN1153" i="38"/>
  <c r="BO1153" i="38"/>
  <c r="BP1153" i="38"/>
  <c r="BQ1153" i="38"/>
  <c r="BR1153" i="38"/>
  <c r="BS1153" i="38"/>
  <c r="BT1153" i="38"/>
  <c r="BU1153" i="38"/>
  <c r="BV1153" i="38"/>
  <c r="BW1153" i="38"/>
  <c r="BX1153" i="38"/>
  <c r="BY1153" i="38"/>
  <c r="BZ1153" i="38"/>
  <c r="CA1153" i="38"/>
  <c r="CB1153" i="38"/>
  <c r="CC1153" i="38"/>
  <c r="CD1153" i="38"/>
  <c r="CE1153" i="38"/>
  <c r="CF1153" i="38"/>
  <c r="CG1153" i="38"/>
  <c r="CH1153" i="38"/>
  <c r="D1058" i="38"/>
  <c r="E1058" i="38"/>
  <c r="F1058" i="38"/>
  <c r="G1058" i="38"/>
  <c r="H1058" i="38"/>
  <c r="I1058" i="38"/>
  <c r="J1058" i="38"/>
  <c r="K1058" i="38"/>
  <c r="L1058" i="38"/>
  <c r="M1058" i="38"/>
  <c r="N1058" i="38"/>
  <c r="O1058" i="38"/>
  <c r="P1058" i="38"/>
  <c r="Q1058" i="38"/>
  <c r="R1058" i="38"/>
  <c r="S1058" i="38"/>
  <c r="T1058" i="38"/>
  <c r="U1058" i="38"/>
  <c r="V1058" i="38"/>
  <c r="W1058" i="38"/>
  <c r="X1058" i="38"/>
  <c r="Y1058" i="38"/>
  <c r="Z1058" i="38"/>
  <c r="AA1058" i="38"/>
  <c r="AB1058" i="38"/>
  <c r="AC1058" i="38"/>
  <c r="AD1058" i="38"/>
  <c r="AE1058" i="38"/>
  <c r="AF1058" i="38"/>
  <c r="AG1058" i="38"/>
  <c r="AH1058" i="38"/>
  <c r="AI1058" i="38"/>
  <c r="AJ1058" i="38"/>
  <c r="AK1058" i="38"/>
  <c r="AL1058" i="38"/>
  <c r="AM1058" i="38"/>
  <c r="AN1058" i="38"/>
  <c r="AO1058" i="38"/>
  <c r="AP1058" i="38"/>
  <c r="AQ1058" i="38"/>
  <c r="AR1058" i="38"/>
  <c r="AS1058" i="38"/>
  <c r="AT1058" i="38"/>
  <c r="AU1058" i="38"/>
  <c r="AV1058" i="38"/>
  <c r="AW1058" i="38"/>
  <c r="AX1058" i="38"/>
  <c r="AY1058" i="38"/>
  <c r="AZ1058" i="38"/>
  <c r="BA1058" i="38"/>
  <c r="BB1058" i="38"/>
  <c r="BC1058" i="38"/>
  <c r="BD1058" i="38"/>
  <c r="BE1058" i="38"/>
  <c r="BF1058" i="38"/>
  <c r="BG1058" i="38"/>
  <c r="BH1058" i="38"/>
  <c r="BI1058" i="38"/>
  <c r="BJ1058" i="38"/>
  <c r="BK1058" i="38"/>
  <c r="BL1058" i="38"/>
  <c r="BM1058" i="38"/>
  <c r="BN1058" i="38"/>
  <c r="BO1058" i="38"/>
  <c r="BP1058" i="38"/>
  <c r="BQ1058" i="38"/>
  <c r="BR1058" i="38"/>
  <c r="BS1058" i="38"/>
  <c r="BT1058" i="38"/>
  <c r="BU1058" i="38"/>
  <c r="BV1058" i="38"/>
  <c r="BW1058" i="38"/>
  <c r="BX1058" i="38"/>
  <c r="BY1058" i="38"/>
  <c r="BZ1058" i="38"/>
  <c r="CA1058" i="38"/>
  <c r="CB1058" i="38"/>
  <c r="CC1058" i="38"/>
  <c r="CD1058" i="38"/>
  <c r="CE1058" i="38"/>
  <c r="CF1058" i="38"/>
  <c r="CG1058" i="38"/>
  <c r="CH1058" i="38"/>
  <c r="C1058" i="38"/>
  <c r="C963" i="38"/>
  <c r="D963" i="38"/>
  <c r="E963" i="38"/>
  <c r="F963" i="38"/>
  <c r="G963" i="38"/>
  <c r="H963" i="38"/>
  <c r="I963" i="38"/>
  <c r="J963" i="38"/>
  <c r="K963" i="38"/>
  <c r="L963" i="38"/>
  <c r="M963" i="38"/>
  <c r="N963" i="38"/>
  <c r="O963" i="38"/>
  <c r="P963" i="38"/>
  <c r="Q963" i="38"/>
  <c r="R963" i="38"/>
  <c r="S963" i="38"/>
  <c r="T963" i="38"/>
  <c r="U963" i="38"/>
  <c r="V963" i="38"/>
  <c r="W963" i="38"/>
  <c r="X963" i="38"/>
  <c r="Y963" i="38"/>
  <c r="Z963" i="38"/>
  <c r="AA963" i="38"/>
  <c r="AB963" i="38"/>
  <c r="AC963" i="38"/>
  <c r="AD963" i="38"/>
  <c r="AE963" i="38"/>
  <c r="AF963" i="38"/>
  <c r="AG963" i="38"/>
  <c r="AH963" i="38"/>
  <c r="AI963" i="38"/>
  <c r="AJ963" i="38"/>
  <c r="AK963" i="38"/>
  <c r="AL963" i="38"/>
  <c r="AM963" i="38"/>
  <c r="AN963" i="38"/>
  <c r="AO963" i="38"/>
  <c r="AP963" i="38"/>
  <c r="AQ963" i="38"/>
  <c r="AR963" i="38"/>
  <c r="AS963" i="38"/>
  <c r="AT963" i="38"/>
  <c r="AU963" i="38"/>
  <c r="AV963" i="38"/>
  <c r="AW963" i="38"/>
  <c r="AX963" i="38"/>
  <c r="AY963" i="38"/>
  <c r="AZ963" i="38"/>
  <c r="BA963" i="38"/>
  <c r="BB963" i="38"/>
  <c r="BC963" i="38"/>
  <c r="BD963" i="38"/>
  <c r="BE963" i="38"/>
  <c r="BF963" i="38"/>
  <c r="BG963" i="38"/>
  <c r="BH963" i="38"/>
  <c r="BI963" i="38"/>
  <c r="BJ963" i="38"/>
  <c r="BK963" i="38"/>
  <c r="BL963" i="38"/>
  <c r="BM963" i="38"/>
  <c r="BN963" i="38"/>
  <c r="BO963" i="38"/>
  <c r="BP963" i="38"/>
  <c r="BQ963" i="38"/>
  <c r="BR963" i="38"/>
  <c r="BS963" i="38"/>
  <c r="BT963" i="38"/>
  <c r="BU963" i="38"/>
  <c r="BV963" i="38"/>
  <c r="BW963" i="38"/>
  <c r="BX963" i="38"/>
  <c r="BY963" i="38"/>
  <c r="BZ963" i="38"/>
  <c r="CA963" i="38"/>
  <c r="CB963" i="38"/>
  <c r="CC963" i="38"/>
  <c r="CD963" i="38"/>
  <c r="CE963" i="38"/>
  <c r="CF963" i="38"/>
  <c r="CG963" i="38"/>
  <c r="CH963" i="38"/>
  <c r="C964" i="38"/>
  <c r="D964" i="38"/>
  <c r="E964" i="38"/>
  <c r="F964" i="38"/>
  <c r="G964" i="38"/>
  <c r="H964" i="38"/>
  <c r="I964" i="38"/>
  <c r="J964" i="38"/>
  <c r="K964" i="38"/>
  <c r="L964" i="38"/>
  <c r="M964" i="38"/>
  <c r="N964" i="38"/>
  <c r="O964" i="38"/>
  <c r="P964" i="38"/>
  <c r="Q964" i="38"/>
  <c r="R964" i="38"/>
  <c r="S964" i="38"/>
  <c r="T964" i="38"/>
  <c r="U964" i="38"/>
  <c r="V964" i="38"/>
  <c r="W964" i="38"/>
  <c r="X964" i="38"/>
  <c r="Y964" i="38"/>
  <c r="Z964" i="38"/>
  <c r="AA964" i="38"/>
  <c r="AB964" i="38"/>
  <c r="AC964" i="38"/>
  <c r="AD964" i="38"/>
  <c r="AE964" i="38"/>
  <c r="AF964" i="38"/>
  <c r="AG964" i="38"/>
  <c r="AH964" i="38"/>
  <c r="AI964" i="38"/>
  <c r="AJ964" i="38"/>
  <c r="AK964" i="38"/>
  <c r="AL964" i="38"/>
  <c r="AM964" i="38"/>
  <c r="AN964" i="38"/>
  <c r="AO964" i="38"/>
  <c r="AP964" i="38"/>
  <c r="AQ964" i="38"/>
  <c r="AR964" i="38"/>
  <c r="AS964" i="38"/>
  <c r="AT964" i="38"/>
  <c r="AU964" i="38"/>
  <c r="AV964" i="38"/>
  <c r="AW964" i="38"/>
  <c r="AX964" i="38"/>
  <c r="AY964" i="38"/>
  <c r="AZ964" i="38"/>
  <c r="BA964" i="38"/>
  <c r="BB964" i="38"/>
  <c r="BC964" i="38"/>
  <c r="BD964" i="38"/>
  <c r="BE964" i="38"/>
  <c r="BF964" i="38"/>
  <c r="BG964" i="38"/>
  <c r="BH964" i="38"/>
  <c r="BI964" i="38"/>
  <c r="BJ964" i="38"/>
  <c r="BK964" i="38"/>
  <c r="BL964" i="38"/>
  <c r="BM964" i="38"/>
  <c r="BN964" i="38"/>
  <c r="BO964" i="38"/>
  <c r="BP964" i="38"/>
  <c r="BQ964" i="38"/>
  <c r="BR964" i="38"/>
  <c r="BS964" i="38"/>
  <c r="BT964" i="38"/>
  <c r="BU964" i="38"/>
  <c r="BV964" i="38"/>
  <c r="BW964" i="38"/>
  <c r="BX964" i="38"/>
  <c r="BY964" i="38"/>
  <c r="BZ964" i="38"/>
  <c r="CA964" i="38"/>
  <c r="CB964" i="38"/>
  <c r="CC964" i="38"/>
  <c r="CD964" i="38"/>
  <c r="CE964" i="38"/>
  <c r="CF964" i="38"/>
  <c r="CG964" i="38"/>
  <c r="CH964" i="38"/>
  <c r="C965" i="38"/>
  <c r="D965" i="38"/>
  <c r="E965" i="38"/>
  <c r="F965" i="38"/>
  <c r="G965" i="38"/>
  <c r="H965" i="38"/>
  <c r="I965" i="38"/>
  <c r="J965" i="38"/>
  <c r="K965" i="38"/>
  <c r="L965" i="38"/>
  <c r="M965" i="38"/>
  <c r="N965" i="38"/>
  <c r="O965" i="38"/>
  <c r="P965" i="38"/>
  <c r="Q965" i="38"/>
  <c r="R965" i="38"/>
  <c r="S965" i="38"/>
  <c r="T965" i="38"/>
  <c r="U965" i="38"/>
  <c r="V965" i="38"/>
  <c r="W965" i="38"/>
  <c r="X965" i="38"/>
  <c r="Y965" i="38"/>
  <c r="Z965" i="38"/>
  <c r="AA965" i="38"/>
  <c r="AB965" i="38"/>
  <c r="AC965" i="38"/>
  <c r="AD965" i="38"/>
  <c r="AE965" i="38"/>
  <c r="AF965" i="38"/>
  <c r="AG965" i="38"/>
  <c r="AH965" i="38"/>
  <c r="AI965" i="38"/>
  <c r="AJ965" i="38"/>
  <c r="AK965" i="38"/>
  <c r="AL965" i="38"/>
  <c r="AM965" i="38"/>
  <c r="AN965" i="38"/>
  <c r="AO965" i="38"/>
  <c r="AP965" i="38"/>
  <c r="AQ965" i="38"/>
  <c r="AR965" i="38"/>
  <c r="AS965" i="38"/>
  <c r="AT965" i="38"/>
  <c r="AU965" i="38"/>
  <c r="AV965" i="38"/>
  <c r="AW965" i="38"/>
  <c r="AX965" i="38"/>
  <c r="AY965" i="38"/>
  <c r="AZ965" i="38"/>
  <c r="BA965" i="38"/>
  <c r="BB965" i="38"/>
  <c r="BC965" i="38"/>
  <c r="BD965" i="38"/>
  <c r="BE965" i="38"/>
  <c r="BF965" i="38"/>
  <c r="BG965" i="38"/>
  <c r="BH965" i="38"/>
  <c r="BI965" i="38"/>
  <c r="BJ965" i="38"/>
  <c r="BK965" i="38"/>
  <c r="BL965" i="38"/>
  <c r="BM965" i="38"/>
  <c r="BN965" i="38"/>
  <c r="BO965" i="38"/>
  <c r="BP965" i="38"/>
  <c r="BQ965" i="38"/>
  <c r="BR965" i="38"/>
  <c r="BS965" i="38"/>
  <c r="BT965" i="38"/>
  <c r="BU965" i="38"/>
  <c r="BV965" i="38"/>
  <c r="BW965" i="38"/>
  <c r="BX965" i="38"/>
  <c r="BY965" i="38"/>
  <c r="BZ965" i="38"/>
  <c r="CA965" i="38"/>
  <c r="CB965" i="38"/>
  <c r="CC965" i="38"/>
  <c r="CD965" i="38"/>
  <c r="CE965" i="38"/>
  <c r="CF965" i="38"/>
  <c r="CG965" i="38"/>
  <c r="CH965" i="38"/>
  <c r="C966" i="38"/>
  <c r="D966" i="38"/>
  <c r="E966" i="38"/>
  <c r="F966" i="38"/>
  <c r="G966" i="38"/>
  <c r="H966" i="38"/>
  <c r="I966" i="38"/>
  <c r="J966" i="38"/>
  <c r="K966" i="38"/>
  <c r="L966" i="38"/>
  <c r="M966" i="38"/>
  <c r="N966" i="38"/>
  <c r="O966" i="38"/>
  <c r="P966" i="38"/>
  <c r="Q966" i="38"/>
  <c r="R966" i="38"/>
  <c r="S966" i="38"/>
  <c r="T966" i="38"/>
  <c r="U966" i="38"/>
  <c r="V966" i="38"/>
  <c r="W966" i="38"/>
  <c r="X966" i="38"/>
  <c r="Y966" i="38"/>
  <c r="Z966" i="38"/>
  <c r="AA966" i="38"/>
  <c r="AB966" i="38"/>
  <c r="AC966" i="38"/>
  <c r="AD966" i="38"/>
  <c r="AE966" i="38"/>
  <c r="AF966" i="38"/>
  <c r="AG966" i="38"/>
  <c r="AH966" i="38"/>
  <c r="AI966" i="38"/>
  <c r="AJ966" i="38"/>
  <c r="AK966" i="38"/>
  <c r="AL966" i="38"/>
  <c r="AM966" i="38"/>
  <c r="AN966" i="38"/>
  <c r="AO966" i="38"/>
  <c r="AP966" i="38"/>
  <c r="AQ966" i="38"/>
  <c r="AR966" i="38"/>
  <c r="AS966" i="38"/>
  <c r="AT966" i="38"/>
  <c r="AU966" i="38"/>
  <c r="AV966" i="38"/>
  <c r="AW966" i="38"/>
  <c r="AX966" i="38"/>
  <c r="AY966" i="38"/>
  <c r="AZ966" i="38"/>
  <c r="BA966" i="38"/>
  <c r="BB966" i="38"/>
  <c r="BC966" i="38"/>
  <c r="BD966" i="38"/>
  <c r="BE966" i="38"/>
  <c r="BF966" i="38"/>
  <c r="BG966" i="38"/>
  <c r="BH966" i="38"/>
  <c r="BI966" i="38"/>
  <c r="BJ966" i="38"/>
  <c r="BK966" i="38"/>
  <c r="BL966" i="38"/>
  <c r="BM966" i="38"/>
  <c r="BN966" i="38"/>
  <c r="BO966" i="38"/>
  <c r="BP966" i="38"/>
  <c r="BQ966" i="38"/>
  <c r="BR966" i="38"/>
  <c r="BS966" i="38"/>
  <c r="BT966" i="38"/>
  <c r="BU966" i="38"/>
  <c r="BV966" i="38"/>
  <c r="BW966" i="38"/>
  <c r="BX966" i="38"/>
  <c r="BY966" i="38"/>
  <c r="BZ966" i="38"/>
  <c r="CA966" i="38"/>
  <c r="CB966" i="38"/>
  <c r="CC966" i="38"/>
  <c r="CD966" i="38"/>
  <c r="CE966" i="38"/>
  <c r="CF966" i="38"/>
  <c r="CG966" i="38"/>
  <c r="CH966" i="38"/>
  <c r="C967" i="38"/>
  <c r="D967" i="38"/>
  <c r="E967" i="38"/>
  <c r="F967" i="38"/>
  <c r="G967" i="38"/>
  <c r="H967" i="38"/>
  <c r="I967" i="38"/>
  <c r="J967" i="38"/>
  <c r="K967" i="38"/>
  <c r="L967" i="38"/>
  <c r="M967" i="38"/>
  <c r="N967" i="38"/>
  <c r="O967" i="38"/>
  <c r="P967" i="38"/>
  <c r="Q967" i="38"/>
  <c r="R967" i="38"/>
  <c r="S967" i="38"/>
  <c r="T967" i="38"/>
  <c r="U967" i="38"/>
  <c r="V967" i="38"/>
  <c r="W967" i="38"/>
  <c r="X967" i="38"/>
  <c r="Y967" i="38"/>
  <c r="Z967" i="38"/>
  <c r="AA967" i="38"/>
  <c r="AB967" i="38"/>
  <c r="AC967" i="38"/>
  <c r="AD967" i="38"/>
  <c r="AE967" i="38"/>
  <c r="AF967" i="38"/>
  <c r="AG967" i="38"/>
  <c r="AH967" i="38"/>
  <c r="AI967" i="38"/>
  <c r="AJ967" i="38"/>
  <c r="AK967" i="38"/>
  <c r="AL967" i="38"/>
  <c r="AM967" i="38"/>
  <c r="AN967" i="38"/>
  <c r="AO967" i="38"/>
  <c r="AP967" i="38"/>
  <c r="AQ967" i="38"/>
  <c r="AR967" i="38"/>
  <c r="AS967" i="38"/>
  <c r="AT967" i="38"/>
  <c r="AU967" i="38"/>
  <c r="AV967" i="38"/>
  <c r="AW967" i="38"/>
  <c r="AX967" i="38"/>
  <c r="AY967" i="38"/>
  <c r="AZ967" i="38"/>
  <c r="BA967" i="38"/>
  <c r="BB967" i="38"/>
  <c r="BC967" i="38"/>
  <c r="BD967" i="38"/>
  <c r="BE967" i="38"/>
  <c r="BF967" i="38"/>
  <c r="BG967" i="38"/>
  <c r="BH967" i="38"/>
  <c r="BI967" i="38"/>
  <c r="BJ967" i="38"/>
  <c r="BK967" i="38"/>
  <c r="BL967" i="38"/>
  <c r="BM967" i="38"/>
  <c r="BN967" i="38"/>
  <c r="BO967" i="38"/>
  <c r="BP967" i="38"/>
  <c r="BQ967" i="38"/>
  <c r="BR967" i="38"/>
  <c r="BS967" i="38"/>
  <c r="BT967" i="38"/>
  <c r="BU967" i="38"/>
  <c r="BV967" i="38"/>
  <c r="BW967" i="38"/>
  <c r="BX967" i="38"/>
  <c r="BY967" i="38"/>
  <c r="BZ967" i="38"/>
  <c r="CA967" i="38"/>
  <c r="CB967" i="38"/>
  <c r="CC967" i="38"/>
  <c r="CD967" i="38"/>
  <c r="CE967" i="38"/>
  <c r="CF967" i="38"/>
  <c r="CG967" i="38"/>
  <c r="CH967" i="38"/>
  <c r="C968" i="38"/>
  <c r="D968" i="38"/>
  <c r="E968" i="38"/>
  <c r="F968" i="38"/>
  <c r="G968" i="38"/>
  <c r="H968" i="38"/>
  <c r="I968" i="38"/>
  <c r="J968" i="38"/>
  <c r="K968" i="38"/>
  <c r="L968" i="38"/>
  <c r="M968" i="38"/>
  <c r="N968" i="38"/>
  <c r="O968" i="38"/>
  <c r="P968" i="38"/>
  <c r="Q968" i="38"/>
  <c r="R968" i="38"/>
  <c r="S968" i="38"/>
  <c r="T968" i="38"/>
  <c r="U968" i="38"/>
  <c r="V968" i="38"/>
  <c r="W968" i="38"/>
  <c r="X968" i="38"/>
  <c r="Y968" i="38"/>
  <c r="Z968" i="38"/>
  <c r="AA968" i="38"/>
  <c r="AB968" i="38"/>
  <c r="AC968" i="38"/>
  <c r="AD968" i="38"/>
  <c r="AE968" i="38"/>
  <c r="AF968" i="38"/>
  <c r="AG968" i="38"/>
  <c r="AH968" i="38"/>
  <c r="AI968" i="38"/>
  <c r="AJ968" i="38"/>
  <c r="AK968" i="38"/>
  <c r="AL968" i="38"/>
  <c r="AM968" i="38"/>
  <c r="AN968" i="38"/>
  <c r="AO968" i="38"/>
  <c r="AP968" i="38"/>
  <c r="AQ968" i="38"/>
  <c r="AR968" i="38"/>
  <c r="AS968" i="38"/>
  <c r="AT968" i="38"/>
  <c r="AU968" i="38"/>
  <c r="AV968" i="38"/>
  <c r="AW968" i="38"/>
  <c r="AX968" i="38"/>
  <c r="AY968" i="38"/>
  <c r="AZ968" i="38"/>
  <c r="BA968" i="38"/>
  <c r="BB968" i="38"/>
  <c r="BC968" i="38"/>
  <c r="BD968" i="38"/>
  <c r="BE968" i="38"/>
  <c r="BF968" i="38"/>
  <c r="BG968" i="38"/>
  <c r="BH968" i="38"/>
  <c r="BI968" i="38"/>
  <c r="BJ968" i="38"/>
  <c r="BK968" i="38"/>
  <c r="BL968" i="38"/>
  <c r="BM968" i="38"/>
  <c r="BN968" i="38"/>
  <c r="BO968" i="38"/>
  <c r="BP968" i="38"/>
  <c r="BQ968" i="38"/>
  <c r="BR968" i="38"/>
  <c r="BS968" i="38"/>
  <c r="BT968" i="38"/>
  <c r="BU968" i="38"/>
  <c r="BV968" i="38"/>
  <c r="BW968" i="38"/>
  <c r="BX968" i="38"/>
  <c r="BY968" i="38"/>
  <c r="BZ968" i="38"/>
  <c r="CA968" i="38"/>
  <c r="CB968" i="38"/>
  <c r="CC968" i="38"/>
  <c r="CD968" i="38"/>
  <c r="CE968" i="38"/>
  <c r="CF968" i="38"/>
  <c r="CG968" i="38"/>
  <c r="CH968" i="38"/>
  <c r="C969" i="38"/>
  <c r="D969" i="38"/>
  <c r="E969" i="38"/>
  <c r="F969" i="38"/>
  <c r="G969" i="38"/>
  <c r="H969" i="38"/>
  <c r="I969" i="38"/>
  <c r="J969" i="38"/>
  <c r="K969" i="38"/>
  <c r="L969" i="38"/>
  <c r="M969" i="38"/>
  <c r="N969" i="38"/>
  <c r="O969" i="38"/>
  <c r="P969" i="38"/>
  <c r="Q969" i="38"/>
  <c r="R969" i="38"/>
  <c r="S969" i="38"/>
  <c r="T969" i="38"/>
  <c r="U969" i="38"/>
  <c r="V969" i="38"/>
  <c r="W969" i="38"/>
  <c r="X969" i="38"/>
  <c r="Y969" i="38"/>
  <c r="Z969" i="38"/>
  <c r="AA969" i="38"/>
  <c r="AB969" i="38"/>
  <c r="AC969" i="38"/>
  <c r="AD969" i="38"/>
  <c r="AE969" i="38"/>
  <c r="AF969" i="38"/>
  <c r="AG969" i="38"/>
  <c r="AH969" i="38"/>
  <c r="AI969" i="38"/>
  <c r="AJ969" i="38"/>
  <c r="AK969" i="38"/>
  <c r="AL969" i="38"/>
  <c r="AM969" i="38"/>
  <c r="AN969" i="38"/>
  <c r="AO969" i="38"/>
  <c r="AP969" i="38"/>
  <c r="AQ969" i="38"/>
  <c r="AR969" i="38"/>
  <c r="AS969" i="38"/>
  <c r="AT969" i="38"/>
  <c r="AU969" i="38"/>
  <c r="AV969" i="38"/>
  <c r="AW969" i="38"/>
  <c r="AX969" i="38"/>
  <c r="AY969" i="38"/>
  <c r="AZ969" i="38"/>
  <c r="BA969" i="38"/>
  <c r="BB969" i="38"/>
  <c r="BC969" i="38"/>
  <c r="BD969" i="38"/>
  <c r="BE969" i="38"/>
  <c r="BF969" i="38"/>
  <c r="BG969" i="38"/>
  <c r="BH969" i="38"/>
  <c r="BI969" i="38"/>
  <c r="BJ969" i="38"/>
  <c r="BK969" i="38"/>
  <c r="BL969" i="38"/>
  <c r="BM969" i="38"/>
  <c r="BN969" i="38"/>
  <c r="BO969" i="38"/>
  <c r="BP969" i="38"/>
  <c r="BQ969" i="38"/>
  <c r="BR969" i="38"/>
  <c r="BS969" i="38"/>
  <c r="BT969" i="38"/>
  <c r="BU969" i="38"/>
  <c r="BV969" i="38"/>
  <c r="BW969" i="38"/>
  <c r="BX969" i="38"/>
  <c r="BY969" i="38"/>
  <c r="BZ969" i="38"/>
  <c r="CA969" i="38"/>
  <c r="CB969" i="38"/>
  <c r="CC969" i="38"/>
  <c r="CD969" i="38"/>
  <c r="CE969" i="38"/>
  <c r="CF969" i="38"/>
  <c r="CG969" i="38"/>
  <c r="CH969" i="38"/>
  <c r="C970" i="38"/>
  <c r="D970" i="38"/>
  <c r="E970" i="38"/>
  <c r="F970" i="38"/>
  <c r="G970" i="38"/>
  <c r="H970" i="38"/>
  <c r="I970" i="38"/>
  <c r="J970" i="38"/>
  <c r="K970" i="38"/>
  <c r="L970" i="38"/>
  <c r="M970" i="38"/>
  <c r="N970" i="38"/>
  <c r="O970" i="38"/>
  <c r="P970" i="38"/>
  <c r="Q970" i="38"/>
  <c r="R970" i="38"/>
  <c r="S970" i="38"/>
  <c r="T970" i="38"/>
  <c r="U970" i="38"/>
  <c r="V970" i="38"/>
  <c r="W970" i="38"/>
  <c r="X970" i="38"/>
  <c r="Y970" i="38"/>
  <c r="Z970" i="38"/>
  <c r="AA970" i="38"/>
  <c r="AB970" i="38"/>
  <c r="AC970" i="38"/>
  <c r="AD970" i="38"/>
  <c r="AE970" i="38"/>
  <c r="AF970" i="38"/>
  <c r="AG970" i="38"/>
  <c r="AH970" i="38"/>
  <c r="AI970" i="38"/>
  <c r="AJ970" i="38"/>
  <c r="AK970" i="38"/>
  <c r="AL970" i="38"/>
  <c r="AM970" i="38"/>
  <c r="AN970" i="38"/>
  <c r="AO970" i="38"/>
  <c r="AP970" i="38"/>
  <c r="AQ970" i="38"/>
  <c r="AR970" i="38"/>
  <c r="AS970" i="38"/>
  <c r="AT970" i="38"/>
  <c r="AU970" i="38"/>
  <c r="AV970" i="38"/>
  <c r="AW970" i="38"/>
  <c r="AX970" i="38"/>
  <c r="AY970" i="38"/>
  <c r="AZ970" i="38"/>
  <c r="BA970" i="38"/>
  <c r="BB970" i="38"/>
  <c r="BC970" i="38"/>
  <c r="BD970" i="38"/>
  <c r="BE970" i="38"/>
  <c r="BF970" i="38"/>
  <c r="BG970" i="38"/>
  <c r="BH970" i="38"/>
  <c r="BI970" i="38"/>
  <c r="BJ970" i="38"/>
  <c r="BK970" i="38"/>
  <c r="BL970" i="38"/>
  <c r="BM970" i="38"/>
  <c r="BN970" i="38"/>
  <c r="BO970" i="38"/>
  <c r="BP970" i="38"/>
  <c r="BQ970" i="38"/>
  <c r="BR970" i="38"/>
  <c r="BS970" i="38"/>
  <c r="BT970" i="38"/>
  <c r="BU970" i="38"/>
  <c r="BV970" i="38"/>
  <c r="BW970" i="38"/>
  <c r="BX970" i="38"/>
  <c r="BY970" i="38"/>
  <c r="BZ970" i="38"/>
  <c r="CA970" i="38"/>
  <c r="CB970" i="38"/>
  <c r="CC970" i="38"/>
  <c r="CD970" i="38"/>
  <c r="CE970" i="38"/>
  <c r="CF970" i="38"/>
  <c r="CG970" i="38"/>
  <c r="CH970" i="38"/>
  <c r="C971" i="38"/>
  <c r="D971" i="38"/>
  <c r="E971" i="38"/>
  <c r="F971" i="38"/>
  <c r="G971" i="38"/>
  <c r="H971" i="38"/>
  <c r="I971" i="38"/>
  <c r="J971" i="38"/>
  <c r="K971" i="38"/>
  <c r="L971" i="38"/>
  <c r="M971" i="38"/>
  <c r="N971" i="38"/>
  <c r="O971" i="38"/>
  <c r="P971" i="38"/>
  <c r="Q971" i="38"/>
  <c r="R971" i="38"/>
  <c r="S971" i="38"/>
  <c r="T971" i="38"/>
  <c r="U971" i="38"/>
  <c r="V971" i="38"/>
  <c r="W971" i="38"/>
  <c r="X971" i="38"/>
  <c r="Y971" i="38"/>
  <c r="Z971" i="38"/>
  <c r="AA971" i="38"/>
  <c r="AB971" i="38"/>
  <c r="AC971" i="38"/>
  <c r="AD971" i="38"/>
  <c r="AE971" i="38"/>
  <c r="AF971" i="38"/>
  <c r="AG971" i="38"/>
  <c r="AH971" i="38"/>
  <c r="AI971" i="38"/>
  <c r="AJ971" i="38"/>
  <c r="AK971" i="38"/>
  <c r="AL971" i="38"/>
  <c r="AM971" i="38"/>
  <c r="AN971" i="38"/>
  <c r="AO971" i="38"/>
  <c r="AP971" i="38"/>
  <c r="AQ971" i="38"/>
  <c r="AR971" i="38"/>
  <c r="AS971" i="38"/>
  <c r="AT971" i="38"/>
  <c r="AU971" i="38"/>
  <c r="AV971" i="38"/>
  <c r="AW971" i="38"/>
  <c r="AX971" i="38"/>
  <c r="AY971" i="38"/>
  <c r="AZ971" i="38"/>
  <c r="BA971" i="38"/>
  <c r="BB971" i="38"/>
  <c r="BC971" i="38"/>
  <c r="BD971" i="38"/>
  <c r="BE971" i="38"/>
  <c r="BF971" i="38"/>
  <c r="BG971" i="38"/>
  <c r="BH971" i="38"/>
  <c r="BI971" i="38"/>
  <c r="BJ971" i="38"/>
  <c r="BK971" i="38"/>
  <c r="BL971" i="38"/>
  <c r="BM971" i="38"/>
  <c r="BN971" i="38"/>
  <c r="BO971" i="38"/>
  <c r="BP971" i="38"/>
  <c r="BQ971" i="38"/>
  <c r="BR971" i="38"/>
  <c r="BS971" i="38"/>
  <c r="BT971" i="38"/>
  <c r="BU971" i="38"/>
  <c r="BV971" i="38"/>
  <c r="BW971" i="38"/>
  <c r="BX971" i="38"/>
  <c r="BY971" i="38"/>
  <c r="BZ971" i="38"/>
  <c r="CA971" i="38"/>
  <c r="CB971" i="38"/>
  <c r="CC971" i="38"/>
  <c r="CD971" i="38"/>
  <c r="CE971" i="38"/>
  <c r="CF971" i="38"/>
  <c r="CG971" i="38"/>
  <c r="CH971" i="38"/>
  <c r="C972" i="38"/>
  <c r="D972" i="38"/>
  <c r="E972" i="38"/>
  <c r="F972" i="38"/>
  <c r="G972" i="38"/>
  <c r="H972" i="38"/>
  <c r="I972" i="38"/>
  <c r="J972" i="38"/>
  <c r="K972" i="38"/>
  <c r="L972" i="38"/>
  <c r="M972" i="38"/>
  <c r="N972" i="38"/>
  <c r="O972" i="38"/>
  <c r="P972" i="38"/>
  <c r="Q972" i="38"/>
  <c r="R972" i="38"/>
  <c r="S972" i="38"/>
  <c r="T972" i="38"/>
  <c r="U972" i="38"/>
  <c r="V972" i="38"/>
  <c r="W972" i="38"/>
  <c r="X972" i="38"/>
  <c r="Y972" i="38"/>
  <c r="Z972" i="38"/>
  <c r="AA972" i="38"/>
  <c r="AB972" i="38"/>
  <c r="AC972" i="38"/>
  <c r="AD972" i="38"/>
  <c r="AE972" i="38"/>
  <c r="AF972" i="38"/>
  <c r="AG972" i="38"/>
  <c r="AH972" i="38"/>
  <c r="AI972" i="38"/>
  <c r="AJ972" i="38"/>
  <c r="AK972" i="38"/>
  <c r="AL972" i="38"/>
  <c r="AM972" i="38"/>
  <c r="AN972" i="38"/>
  <c r="AO972" i="38"/>
  <c r="AP972" i="38"/>
  <c r="AQ972" i="38"/>
  <c r="AR972" i="38"/>
  <c r="AS972" i="38"/>
  <c r="AT972" i="38"/>
  <c r="AU972" i="38"/>
  <c r="AV972" i="38"/>
  <c r="AW972" i="38"/>
  <c r="AX972" i="38"/>
  <c r="AY972" i="38"/>
  <c r="AZ972" i="38"/>
  <c r="BA972" i="38"/>
  <c r="BB972" i="38"/>
  <c r="BC972" i="38"/>
  <c r="BD972" i="38"/>
  <c r="BE972" i="38"/>
  <c r="BF972" i="38"/>
  <c r="BG972" i="38"/>
  <c r="BH972" i="38"/>
  <c r="BI972" i="38"/>
  <c r="BJ972" i="38"/>
  <c r="BK972" i="38"/>
  <c r="BL972" i="38"/>
  <c r="BM972" i="38"/>
  <c r="BN972" i="38"/>
  <c r="BO972" i="38"/>
  <c r="BP972" i="38"/>
  <c r="BQ972" i="38"/>
  <c r="BR972" i="38"/>
  <c r="BS972" i="38"/>
  <c r="BT972" i="38"/>
  <c r="BU972" i="38"/>
  <c r="BV972" i="38"/>
  <c r="BW972" i="38"/>
  <c r="BX972" i="38"/>
  <c r="BY972" i="38"/>
  <c r="BZ972" i="38"/>
  <c r="CA972" i="38"/>
  <c r="CB972" i="38"/>
  <c r="CC972" i="38"/>
  <c r="CD972" i="38"/>
  <c r="CE972" i="38"/>
  <c r="CF972" i="38"/>
  <c r="CG972" i="38"/>
  <c r="CH972" i="38"/>
  <c r="C973" i="38"/>
  <c r="D973" i="38"/>
  <c r="E973" i="38"/>
  <c r="F973" i="38"/>
  <c r="G973" i="38"/>
  <c r="H973" i="38"/>
  <c r="I973" i="38"/>
  <c r="J973" i="38"/>
  <c r="K973" i="38"/>
  <c r="L973" i="38"/>
  <c r="M973" i="38"/>
  <c r="N973" i="38"/>
  <c r="O973" i="38"/>
  <c r="P973" i="38"/>
  <c r="Q973" i="38"/>
  <c r="R973" i="38"/>
  <c r="S973" i="38"/>
  <c r="T973" i="38"/>
  <c r="U973" i="38"/>
  <c r="V973" i="38"/>
  <c r="W973" i="38"/>
  <c r="X973" i="38"/>
  <c r="Y973" i="38"/>
  <c r="Z973" i="38"/>
  <c r="AA973" i="38"/>
  <c r="AB973" i="38"/>
  <c r="AC973" i="38"/>
  <c r="AD973" i="38"/>
  <c r="AE973" i="38"/>
  <c r="AF973" i="38"/>
  <c r="AG973" i="38"/>
  <c r="AH973" i="38"/>
  <c r="AI973" i="38"/>
  <c r="AJ973" i="38"/>
  <c r="AK973" i="38"/>
  <c r="AL973" i="38"/>
  <c r="AM973" i="38"/>
  <c r="AN973" i="38"/>
  <c r="AO973" i="38"/>
  <c r="AP973" i="38"/>
  <c r="AQ973" i="38"/>
  <c r="AR973" i="38"/>
  <c r="AS973" i="38"/>
  <c r="AT973" i="38"/>
  <c r="AU973" i="38"/>
  <c r="AV973" i="38"/>
  <c r="AW973" i="38"/>
  <c r="AX973" i="38"/>
  <c r="AY973" i="38"/>
  <c r="AZ973" i="38"/>
  <c r="BA973" i="38"/>
  <c r="BB973" i="38"/>
  <c r="BC973" i="38"/>
  <c r="BD973" i="38"/>
  <c r="BE973" i="38"/>
  <c r="BF973" i="38"/>
  <c r="BG973" i="38"/>
  <c r="BH973" i="38"/>
  <c r="BI973" i="38"/>
  <c r="BJ973" i="38"/>
  <c r="BK973" i="38"/>
  <c r="BL973" i="38"/>
  <c r="BM973" i="38"/>
  <c r="BN973" i="38"/>
  <c r="BO973" i="38"/>
  <c r="BP973" i="38"/>
  <c r="BQ973" i="38"/>
  <c r="BR973" i="38"/>
  <c r="BS973" i="38"/>
  <c r="BT973" i="38"/>
  <c r="BU973" i="38"/>
  <c r="BV973" i="38"/>
  <c r="BW973" i="38"/>
  <c r="BX973" i="38"/>
  <c r="BY973" i="38"/>
  <c r="BZ973" i="38"/>
  <c r="CA973" i="38"/>
  <c r="CB973" i="38"/>
  <c r="CC973" i="38"/>
  <c r="CD973" i="38"/>
  <c r="CE973" i="38"/>
  <c r="CF973" i="38"/>
  <c r="CG973" i="38"/>
  <c r="CH973" i="38"/>
  <c r="C974" i="38"/>
  <c r="D974" i="38"/>
  <c r="E974" i="38"/>
  <c r="F974" i="38"/>
  <c r="G974" i="38"/>
  <c r="H974" i="38"/>
  <c r="I974" i="38"/>
  <c r="J974" i="38"/>
  <c r="K974" i="38"/>
  <c r="L974" i="38"/>
  <c r="M974" i="38"/>
  <c r="N974" i="38"/>
  <c r="O974" i="38"/>
  <c r="P974" i="38"/>
  <c r="Q974" i="38"/>
  <c r="R974" i="38"/>
  <c r="S974" i="38"/>
  <c r="T974" i="38"/>
  <c r="U974" i="38"/>
  <c r="V974" i="38"/>
  <c r="W974" i="38"/>
  <c r="X974" i="38"/>
  <c r="Y974" i="38"/>
  <c r="Z974" i="38"/>
  <c r="AA974" i="38"/>
  <c r="AB974" i="38"/>
  <c r="AC974" i="38"/>
  <c r="AD974" i="38"/>
  <c r="AE974" i="38"/>
  <c r="AF974" i="38"/>
  <c r="AG974" i="38"/>
  <c r="AH974" i="38"/>
  <c r="AI974" i="38"/>
  <c r="AJ974" i="38"/>
  <c r="AK974" i="38"/>
  <c r="AL974" i="38"/>
  <c r="AM974" i="38"/>
  <c r="AN974" i="38"/>
  <c r="AO974" i="38"/>
  <c r="AP974" i="38"/>
  <c r="AQ974" i="38"/>
  <c r="AR974" i="38"/>
  <c r="AS974" i="38"/>
  <c r="AT974" i="38"/>
  <c r="AU974" i="38"/>
  <c r="AV974" i="38"/>
  <c r="AW974" i="38"/>
  <c r="AX974" i="38"/>
  <c r="AY974" i="38"/>
  <c r="AZ974" i="38"/>
  <c r="BA974" i="38"/>
  <c r="BB974" i="38"/>
  <c r="BC974" i="38"/>
  <c r="BD974" i="38"/>
  <c r="BE974" i="38"/>
  <c r="BF974" i="38"/>
  <c r="BG974" i="38"/>
  <c r="BH974" i="38"/>
  <c r="BI974" i="38"/>
  <c r="BJ974" i="38"/>
  <c r="BK974" i="38"/>
  <c r="BL974" i="38"/>
  <c r="BM974" i="38"/>
  <c r="BN974" i="38"/>
  <c r="BO974" i="38"/>
  <c r="BP974" i="38"/>
  <c r="BQ974" i="38"/>
  <c r="BR974" i="38"/>
  <c r="BS974" i="38"/>
  <c r="BT974" i="38"/>
  <c r="BU974" i="38"/>
  <c r="BV974" i="38"/>
  <c r="BW974" i="38"/>
  <c r="BX974" i="38"/>
  <c r="BY974" i="38"/>
  <c r="BZ974" i="38"/>
  <c r="CA974" i="38"/>
  <c r="CB974" i="38"/>
  <c r="CC974" i="38"/>
  <c r="CD974" i="38"/>
  <c r="CE974" i="38"/>
  <c r="CF974" i="38"/>
  <c r="CG974" i="38"/>
  <c r="CH974" i="38"/>
  <c r="C975" i="38"/>
  <c r="D975" i="38"/>
  <c r="E975" i="38"/>
  <c r="F975" i="38"/>
  <c r="G975" i="38"/>
  <c r="H975" i="38"/>
  <c r="I975" i="38"/>
  <c r="J975" i="38"/>
  <c r="K975" i="38"/>
  <c r="L975" i="38"/>
  <c r="M975" i="38"/>
  <c r="N975" i="38"/>
  <c r="O975" i="38"/>
  <c r="P975" i="38"/>
  <c r="Q975" i="38"/>
  <c r="R975" i="38"/>
  <c r="S975" i="38"/>
  <c r="T975" i="38"/>
  <c r="U975" i="38"/>
  <c r="V975" i="38"/>
  <c r="W975" i="38"/>
  <c r="X975" i="38"/>
  <c r="Y975" i="38"/>
  <c r="Z975" i="38"/>
  <c r="AA975" i="38"/>
  <c r="AB975" i="38"/>
  <c r="AC975" i="38"/>
  <c r="AD975" i="38"/>
  <c r="AE975" i="38"/>
  <c r="AF975" i="38"/>
  <c r="AG975" i="38"/>
  <c r="AH975" i="38"/>
  <c r="AI975" i="38"/>
  <c r="AJ975" i="38"/>
  <c r="AK975" i="38"/>
  <c r="AL975" i="38"/>
  <c r="AM975" i="38"/>
  <c r="AN975" i="38"/>
  <c r="AO975" i="38"/>
  <c r="AP975" i="38"/>
  <c r="AQ975" i="38"/>
  <c r="AR975" i="38"/>
  <c r="AS975" i="38"/>
  <c r="AT975" i="38"/>
  <c r="AU975" i="38"/>
  <c r="AV975" i="38"/>
  <c r="AW975" i="38"/>
  <c r="AX975" i="38"/>
  <c r="AY975" i="38"/>
  <c r="AZ975" i="38"/>
  <c r="BA975" i="38"/>
  <c r="BB975" i="38"/>
  <c r="BC975" i="38"/>
  <c r="BD975" i="38"/>
  <c r="BE975" i="38"/>
  <c r="BF975" i="38"/>
  <c r="BG975" i="38"/>
  <c r="BH975" i="38"/>
  <c r="BI975" i="38"/>
  <c r="BJ975" i="38"/>
  <c r="BK975" i="38"/>
  <c r="BL975" i="38"/>
  <c r="BM975" i="38"/>
  <c r="BN975" i="38"/>
  <c r="BO975" i="38"/>
  <c r="BP975" i="38"/>
  <c r="BQ975" i="38"/>
  <c r="BR975" i="38"/>
  <c r="BS975" i="38"/>
  <c r="BT975" i="38"/>
  <c r="BU975" i="38"/>
  <c r="BV975" i="38"/>
  <c r="BW975" i="38"/>
  <c r="BX975" i="38"/>
  <c r="BY975" i="38"/>
  <c r="BZ975" i="38"/>
  <c r="CA975" i="38"/>
  <c r="CB975" i="38"/>
  <c r="CC975" i="38"/>
  <c r="CD975" i="38"/>
  <c r="CE975" i="38"/>
  <c r="CF975" i="38"/>
  <c r="CG975" i="38"/>
  <c r="CH975" i="38"/>
  <c r="C976" i="38"/>
  <c r="D976" i="38"/>
  <c r="E976" i="38"/>
  <c r="F976" i="38"/>
  <c r="G976" i="38"/>
  <c r="H976" i="38"/>
  <c r="I976" i="38"/>
  <c r="J976" i="38"/>
  <c r="K976" i="38"/>
  <c r="L976" i="38"/>
  <c r="M976" i="38"/>
  <c r="N976" i="38"/>
  <c r="O976" i="38"/>
  <c r="P976" i="38"/>
  <c r="Q976" i="38"/>
  <c r="R976" i="38"/>
  <c r="S976" i="38"/>
  <c r="T976" i="38"/>
  <c r="U976" i="38"/>
  <c r="V976" i="38"/>
  <c r="W976" i="38"/>
  <c r="X976" i="38"/>
  <c r="Y976" i="38"/>
  <c r="Z976" i="38"/>
  <c r="AA976" i="38"/>
  <c r="AB976" i="38"/>
  <c r="AC976" i="38"/>
  <c r="AD976" i="38"/>
  <c r="AE976" i="38"/>
  <c r="AF976" i="38"/>
  <c r="AG976" i="38"/>
  <c r="AH976" i="38"/>
  <c r="AI976" i="38"/>
  <c r="AJ976" i="38"/>
  <c r="AK976" i="38"/>
  <c r="AL976" i="38"/>
  <c r="AM976" i="38"/>
  <c r="AN976" i="38"/>
  <c r="AO976" i="38"/>
  <c r="AP976" i="38"/>
  <c r="AQ976" i="38"/>
  <c r="AR976" i="38"/>
  <c r="AS976" i="38"/>
  <c r="AT976" i="38"/>
  <c r="AU976" i="38"/>
  <c r="AV976" i="38"/>
  <c r="AW976" i="38"/>
  <c r="AX976" i="38"/>
  <c r="AY976" i="38"/>
  <c r="AZ976" i="38"/>
  <c r="BA976" i="38"/>
  <c r="BB976" i="38"/>
  <c r="BC976" i="38"/>
  <c r="BD976" i="38"/>
  <c r="BE976" i="38"/>
  <c r="BF976" i="38"/>
  <c r="BG976" i="38"/>
  <c r="BH976" i="38"/>
  <c r="BI976" i="38"/>
  <c r="BJ976" i="38"/>
  <c r="BK976" i="38"/>
  <c r="BL976" i="38"/>
  <c r="BM976" i="38"/>
  <c r="BN976" i="38"/>
  <c r="BO976" i="38"/>
  <c r="BP976" i="38"/>
  <c r="BQ976" i="38"/>
  <c r="BR976" i="38"/>
  <c r="BS976" i="38"/>
  <c r="BT976" i="38"/>
  <c r="BU976" i="38"/>
  <c r="BV976" i="38"/>
  <c r="BW976" i="38"/>
  <c r="BX976" i="38"/>
  <c r="BY976" i="38"/>
  <c r="BZ976" i="38"/>
  <c r="CA976" i="38"/>
  <c r="CB976" i="38"/>
  <c r="CC976" i="38"/>
  <c r="CD976" i="38"/>
  <c r="CE976" i="38"/>
  <c r="CF976" i="38"/>
  <c r="CG976" i="38"/>
  <c r="CH976" i="38"/>
  <c r="C977" i="38"/>
  <c r="D977" i="38"/>
  <c r="E977" i="38"/>
  <c r="F977" i="38"/>
  <c r="G977" i="38"/>
  <c r="H977" i="38"/>
  <c r="I977" i="38"/>
  <c r="J977" i="38"/>
  <c r="K977" i="38"/>
  <c r="L977" i="38"/>
  <c r="M977" i="38"/>
  <c r="N977" i="38"/>
  <c r="O977" i="38"/>
  <c r="P977" i="38"/>
  <c r="Q977" i="38"/>
  <c r="R977" i="38"/>
  <c r="S977" i="38"/>
  <c r="T977" i="38"/>
  <c r="U977" i="38"/>
  <c r="V977" i="38"/>
  <c r="W977" i="38"/>
  <c r="X977" i="38"/>
  <c r="Y977" i="38"/>
  <c r="Z977" i="38"/>
  <c r="AA977" i="38"/>
  <c r="AB977" i="38"/>
  <c r="AC977" i="38"/>
  <c r="AD977" i="38"/>
  <c r="AE977" i="38"/>
  <c r="AF977" i="38"/>
  <c r="AG977" i="38"/>
  <c r="AH977" i="38"/>
  <c r="AI977" i="38"/>
  <c r="AJ977" i="38"/>
  <c r="AK977" i="38"/>
  <c r="AL977" i="38"/>
  <c r="AM977" i="38"/>
  <c r="AN977" i="38"/>
  <c r="AO977" i="38"/>
  <c r="AP977" i="38"/>
  <c r="AQ977" i="38"/>
  <c r="AR977" i="38"/>
  <c r="AS977" i="38"/>
  <c r="AT977" i="38"/>
  <c r="AU977" i="38"/>
  <c r="AV977" i="38"/>
  <c r="AW977" i="38"/>
  <c r="AX977" i="38"/>
  <c r="AY977" i="38"/>
  <c r="AZ977" i="38"/>
  <c r="BA977" i="38"/>
  <c r="BB977" i="38"/>
  <c r="BC977" i="38"/>
  <c r="BD977" i="38"/>
  <c r="BE977" i="38"/>
  <c r="BF977" i="38"/>
  <c r="BG977" i="38"/>
  <c r="BH977" i="38"/>
  <c r="BI977" i="38"/>
  <c r="BJ977" i="38"/>
  <c r="BK977" i="38"/>
  <c r="BL977" i="38"/>
  <c r="BM977" i="38"/>
  <c r="BN977" i="38"/>
  <c r="BO977" i="38"/>
  <c r="BP977" i="38"/>
  <c r="BQ977" i="38"/>
  <c r="BR977" i="38"/>
  <c r="BS977" i="38"/>
  <c r="BT977" i="38"/>
  <c r="BU977" i="38"/>
  <c r="BV977" i="38"/>
  <c r="BW977" i="38"/>
  <c r="BX977" i="38"/>
  <c r="BY977" i="38"/>
  <c r="BZ977" i="38"/>
  <c r="CA977" i="38"/>
  <c r="CB977" i="38"/>
  <c r="CC977" i="38"/>
  <c r="CD977" i="38"/>
  <c r="CE977" i="38"/>
  <c r="CF977" i="38"/>
  <c r="CG977" i="38"/>
  <c r="CH977" i="38"/>
  <c r="C978" i="38"/>
  <c r="D978" i="38"/>
  <c r="E978" i="38"/>
  <c r="F978" i="38"/>
  <c r="G978" i="38"/>
  <c r="H978" i="38"/>
  <c r="I978" i="38"/>
  <c r="J978" i="38"/>
  <c r="K978" i="38"/>
  <c r="L978" i="38"/>
  <c r="M978" i="38"/>
  <c r="N978" i="38"/>
  <c r="O978" i="38"/>
  <c r="P978" i="38"/>
  <c r="Q978" i="38"/>
  <c r="R978" i="38"/>
  <c r="S978" i="38"/>
  <c r="T978" i="38"/>
  <c r="U978" i="38"/>
  <c r="V978" i="38"/>
  <c r="W978" i="38"/>
  <c r="X978" i="38"/>
  <c r="Y978" i="38"/>
  <c r="Z978" i="38"/>
  <c r="AA978" i="38"/>
  <c r="AB978" i="38"/>
  <c r="AC978" i="38"/>
  <c r="AD978" i="38"/>
  <c r="AE978" i="38"/>
  <c r="AF978" i="38"/>
  <c r="AG978" i="38"/>
  <c r="AH978" i="38"/>
  <c r="AI978" i="38"/>
  <c r="AJ978" i="38"/>
  <c r="AK978" i="38"/>
  <c r="AL978" i="38"/>
  <c r="AM978" i="38"/>
  <c r="AN978" i="38"/>
  <c r="AO978" i="38"/>
  <c r="AP978" i="38"/>
  <c r="AQ978" i="38"/>
  <c r="AR978" i="38"/>
  <c r="AS978" i="38"/>
  <c r="AT978" i="38"/>
  <c r="AU978" i="38"/>
  <c r="AV978" i="38"/>
  <c r="AW978" i="38"/>
  <c r="AX978" i="38"/>
  <c r="AY978" i="38"/>
  <c r="AZ978" i="38"/>
  <c r="BA978" i="38"/>
  <c r="BB978" i="38"/>
  <c r="BC978" i="38"/>
  <c r="BD978" i="38"/>
  <c r="BE978" i="38"/>
  <c r="BF978" i="38"/>
  <c r="BG978" i="38"/>
  <c r="BH978" i="38"/>
  <c r="BI978" i="38"/>
  <c r="BJ978" i="38"/>
  <c r="BK978" i="38"/>
  <c r="BL978" i="38"/>
  <c r="BM978" i="38"/>
  <c r="BN978" i="38"/>
  <c r="BO978" i="38"/>
  <c r="BP978" i="38"/>
  <c r="BQ978" i="38"/>
  <c r="BR978" i="38"/>
  <c r="BS978" i="38"/>
  <c r="BT978" i="38"/>
  <c r="BU978" i="38"/>
  <c r="BV978" i="38"/>
  <c r="BW978" i="38"/>
  <c r="BX978" i="38"/>
  <c r="BY978" i="38"/>
  <c r="BZ978" i="38"/>
  <c r="CA978" i="38"/>
  <c r="CB978" i="38"/>
  <c r="CC978" i="38"/>
  <c r="CD978" i="38"/>
  <c r="CE978" i="38"/>
  <c r="CF978" i="38"/>
  <c r="CG978" i="38"/>
  <c r="CH978" i="38"/>
  <c r="C979" i="38"/>
  <c r="D979" i="38"/>
  <c r="E979" i="38"/>
  <c r="F979" i="38"/>
  <c r="G979" i="38"/>
  <c r="H979" i="38"/>
  <c r="I979" i="38"/>
  <c r="J979" i="38"/>
  <c r="K979" i="38"/>
  <c r="L979" i="38"/>
  <c r="M979" i="38"/>
  <c r="N979" i="38"/>
  <c r="O979" i="38"/>
  <c r="P979" i="38"/>
  <c r="Q979" i="38"/>
  <c r="R979" i="38"/>
  <c r="S979" i="38"/>
  <c r="T979" i="38"/>
  <c r="U979" i="38"/>
  <c r="V979" i="38"/>
  <c r="W979" i="38"/>
  <c r="X979" i="38"/>
  <c r="Y979" i="38"/>
  <c r="Z979" i="38"/>
  <c r="AA979" i="38"/>
  <c r="AB979" i="38"/>
  <c r="AC979" i="38"/>
  <c r="AD979" i="38"/>
  <c r="AE979" i="38"/>
  <c r="AF979" i="38"/>
  <c r="AG979" i="38"/>
  <c r="AH979" i="38"/>
  <c r="AI979" i="38"/>
  <c r="AJ979" i="38"/>
  <c r="AK979" i="38"/>
  <c r="AL979" i="38"/>
  <c r="AM979" i="38"/>
  <c r="AN979" i="38"/>
  <c r="AO979" i="38"/>
  <c r="AP979" i="38"/>
  <c r="AQ979" i="38"/>
  <c r="AR979" i="38"/>
  <c r="AS979" i="38"/>
  <c r="AT979" i="38"/>
  <c r="AU979" i="38"/>
  <c r="AV979" i="38"/>
  <c r="AW979" i="38"/>
  <c r="AX979" i="38"/>
  <c r="AY979" i="38"/>
  <c r="AZ979" i="38"/>
  <c r="BA979" i="38"/>
  <c r="BB979" i="38"/>
  <c r="BC979" i="38"/>
  <c r="BD979" i="38"/>
  <c r="BE979" i="38"/>
  <c r="BF979" i="38"/>
  <c r="BG979" i="38"/>
  <c r="BH979" i="38"/>
  <c r="BI979" i="38"/>
  <c r="BJ979" i="38"/>
  <c r="BK979" i="38"/>
  <c r="BL979" i="38"/>
  <c r="BM979" i="38"/>
  <c r="BN979" i="38"/>
  <c r="BO979" i="38"/>
  <c r="BP979" i="38"/>
  <c r="BQ979" i="38"/>
  <c r="BR979" i="38"/>
  <c r="BS979" i="38"/>
  <c r="BT979" i="38"/>
  <c r="BU979" i="38"/>
  <c r="BV979" i="38"/>
  <c r="BW979" i="38"/>
  <c r="BX979" i="38"/>
  <c r="BY979" i="38"/>
  <c r="BZ979" i="38"/>
  <c r="CA979" i="38"/>
  <c r="CB979" i="38"/>
  <c r="CC979" i="38"/>
  <c r="CD979" i="38"/>
  <c r="CE979" i="38"/>
  <c r="CF979" i="38"/>
  <c r="CG979" i="38"/>
  <c r="CH979" i="38"/>
  <c r="C980" i="38"/>
  <c r="D980" i="38"/>
  <c r="E980" i="38"/>
  <c r="F980" i="38"/>
  <c r="G980" i="38"/>
  <c r="H980" i="38"/>
  <c r="I980" i="38"/>
  <c r="J980" i="38"/>
  <c r="K980" i="38"/>
  <c r="L980" i="38"/>
  <c r="M980" i="38"/>
  <c r="N980" i="38"/>
  <c r="O980" i="38"/>
  <c r="P980" i="38"/>
  <c r="Q980" i="38"/>
  <c r="R980" i="38"/>
  <c r="S980" i="38"/>
  <c r="T980" i="38"/>
  <c r="U980" i="38"/>
  <c r="V980" i="38"/>
  <c r="W980" i="38"/>
  <c r="X980" i="38"/>
  <c r="Y980" i="38"/>
  <c r="Z980" i="38"/>
  <c r="AA980" i="38"/>
  <c r="AB980" i="38"/>
  <c r="AC980" i="38"/>
  <c r="AD980" i="38"/>
  <c r="AE980" i="38"/>
  <c r="AF980" i="38"/>
  <c r="AG980" i="38"/>
  <c r="AH980" i="38"/>
  <c r="AI980" i="38"/>
  <c r="AJ980" i="38"/>
  <c r="AK980" i="38"/>
  <c r="AL980" i="38"/>
  <c r="AM980" i="38"/>
  <c r="AN980" i="38"/>
  <c r="AO980" i="38"/>
  <c r="AP980" i="38"/>
  <c r="AQ980" i="38"/>
  <c r="AR980" i="38"/>
  <c r="AS980" i="38"/>
  <c r="AT980" i="38"/>
  <c r="AU980" i="38"/>
  <c r="AV980" i="38"/>
  <c r="AW980" i="38"/>
  <c r="AX980" i="38"/>
  <c r="AY980" i="38"/>
  <c r="AZ980" i="38"/>
  <c r="BA980" i="38"/>
  <c r="BB980" i="38"/>
  <c r="BC980" i="38"/>
  <c r="BD980" i="38"/>
  <c r="BE980" i="38"/>
  <c r="BF980" i="38"/>
  <c r="BG980" i="38"/>
  <c r="BH980" i="38"/>
  <c r="BI980" i="38"/>
  <c r="BJ980" i="38"/>
  <c r="BK980" i="38"/>
  <c r="BL980" i="38"/>
  <c r="BM980" i="38"/>
  <c r="BN980" i="38"/>
  <c r="BO980" i="38"/>
  <c r="BP980" i="38"/>
  <c r="BQ980" i="38"/>
  <c r="BR980" i="38"/>
  <c r="BS980" i="38"/>
  <c r="BT980" i="38"/>
  <c r="BU980" i="38"/>
  <c r="BV980" i="38"/>
  <c r="BW980" i="38"/>
  <c r="BX980" i="38"/>
  <c r="BY980" i="38"/>
  <c r="BZ980" i="38"/>
  <c r="CA980" i="38"/>
  <c r="CB980" i="38"/>
  <c r="CC980" i="38"/>
  <c r="CD980" i="38"/>
  <c r="CE980" i="38"/>
  <c r="CF980" i="38"/>
  <c r="CG980" i="38"/>
  <c r="CH980" i="38"/>
  <c r="C981" i="38"/>
  <c r="D981" i="38"/>
  <c r="E981" i="38"/>
  <c r="F981" i="38"/>
  <c r="G981" i="38"/>
  <c r="H981" i="38"/>
  <c r="I981" i="38"/>
  <c r="J981" i="38"/>
  <c r="K981" i="38"/>
  <c r="L981" i="38"/>
  <c r="M981" i="38"/>
  <c r="N981" i="38"/>
  <c r="O981" i="38"/>
  <c r="P981" i="38"/>
  <c r="Q981" i="38"/>
  <c r="R981" i="38"/>
  <c r="S981" i="38"/>
  <c r="T981" i="38"/>
  <c r="U981" i="38"/>
  <c r="V981" i="38"/>
  <c r="W981" i="38"/>
  <c r="X981" i="38"/>
  <c r="Y981" i="38"/>
  <c r="Z981" i="38"/>
  <c r="AA981" i="38"/>
  <c r="AB981" i="38"/>
  <c r="AC981" i="38"/>
  <c r="AD981" i="38"/>
  <c r="AE981" i="38"/>
  <c r="AF981" i="38"/>
  <c r="AG981" i="38"/>
  <c r="AH981" i="38"/>
  <c r="AI981" i="38"/>
  <c r="AJ981" i="38"/>
  <c r="AK981" i="38"/>
  <c r="AL981" i="38"/>
  <c r="AM981" i="38"/>
  <c r="AN981" i="38"/>
  <c r="AO981" i="38"/>
  <c r="AP981" i="38"/>
  <c r="AQ981" i="38"/>
  <c r="AR981" i="38"/>
  <c r="AS981" i="38"/>
  <c r="AT981" i="38"/>
  <c r="AU981" i="38"/>
  <c r="AV981" i="38"/>
  <c r="AW981" i="38"/>
  <c r="AX981" i="38"/>
  <c r="AY981" i="38"/>
  <c r="AZ981" i="38"/>
  <c r="BA981" i="38"/>
  <c r="BB981" i="38"/>
  <c r="BC981" i="38"/>
  <c r="BD981" i="38"/>
  <c r="BE981" i="38"/>
  <c r="BF981" i="38"/>
  <c r="BG981" i="38"/>
  <c r="BH981" i="38"/>
  <c r="BI981" i="38"/>
  <c r="BJ981" i="38"/>
  <c r="BK981" i="38"/>
  <c r="BL981" i="38"/>
  <c r="BM981" i="38"/>
  <c r="BN981" i="38"/>
  <c r="BO981" i="38"/>
  <c r="BP981" i="38"/>
  <c r="BQ981" i="38"/>
  <c r="BR981" i="38"/>
  <c r="BS981" i="38"/>
  <c r="BT981" i="38"/>
  <c r="BU981" i="38"/>
  <c r="BV981" i="38"/>
  <c r="BW981" i="38"/>
  <c r="BX981" i="38"/>
  <c r="BY981" i="38"/>
  <c r="BZ981" i="38"/>
  <c r="CA981" i="38"/>
  <c r="CB981" i="38"/>
  <c r="CC981" i="38"/>
  <c r="CD981" i="38"/>
  <c r="CE981" i="38"/>
  <c r="CF981" i="38"/>
  <c r="CG981" i="38"/>
  <c r="CH981" i="38"/>
  <c r="C982" i="38"/>
  <c r="D982" i="38"/>
  <c r="E982" i="38"/>
  <c r="F982" i="38"/>
  <c r="G982" i="38"/>
  <c r="H982" i="38"/>
  <c r="I982" i="38"/>
  <c r="J982" i="38"/>
  <c r="K982" i="38"/>
  <c r="L982" i="38"/>
  <c r="M982" i="38"/>
  <c r="N982" i="38"/>
  <c r="O982" i="38"/>
  <c r="P982" i="38"/>
  <c r="Q982" i="38"/>
  <c r="R982" i="38"/>
  <c r="S982" i="38"/>
  <c r="T982" i="38"/>
  <c r="U982" i="38"/>
  <c r="V982" i="38"/>
  <c r="W982" i="38"/>
  <c r="X982" i="38"/>
  <c r="Y982" i="38"/>
  <c r="Z982" i="38"/>
  <c r="AA982" i="38"/>
  <c r="AB982" i="38"/>
  <c r="AC982" i="38"/>
  <c r="AD982" i="38"/>
  <c r="AE982" i="38"/>
  <c r="AF982" i="38"/>
  <c r="AG982" i="38"/>
  <c r="AH982" i="38"/>
  <c r="AI982" i="38"/>
  <c r="AJ982" i="38"/>
  <c r="AK982" i="38"/>
  <c r="AL982" i="38"/>
  <c r="AM982" i="38"/>
  <c r="AN982" i="38"/>
  <c r="AO982" i="38"/>
  <c r="AP982" i="38"/>
  <c r="AQ982" i="38"/>
  <c r="AR982" i="38"/>
  <c r="AS982" i="38"/>
  <c r="AT982" i="38"/>
  <c r="AU982" i="38"/>
  <c r="AV982" i="38"/>
  <c r="AW982" i="38"/>
  <c r="AX982" i="38"/>
  <c r="AY982" i="38"/>
  <c r="AZ982" i="38"/>
  <c r="BA982" i="38"/>
  <c r="BB982" i="38"/>
  <c r="BC982" i="38"/>
  <c r="BD982" i="38"/>
  <c r="BE982" i="38"/>
  <c r="BF982" i="38"/>
  <c r="BG982" i="38"/>
  <c r="BH982" i="38"/>
  <c r="BI982" i="38"/>
  <c r="BJ982" i="38"/>
  <c r="BK982" i="38"/>
  <c r="BL982" i="38"/>
  <c r="BM982" i="38"/>
  <c r="BN982" i="38"/>
  <c r="BO982" i="38"/>
  <c r="BP982" i="38"/>
  <c r="BQ982" i="38"/>
  <c r="BR982" i="38"/>
  <c r="BS982" i="38"/>
  <c r="BT982" i="38"/>
  <c r="BU982" i="38"/>
  <c r="BV982" i="38"/>
  <c r="BW982" i="38"/>
  <c r="BX982" i="38"/>
  <c r="BY982" i="38"/>
  <c r="BZ982" i="38"/>
  <c r="CA982" i="38"/>
  <c r="CB982" i="38"/>
  <c r="CC982" i="38"/>
  <c r="CD982" i="38"/>
  <c r="CE982" i="38"/>
  <c r="CF982" i="38"/>
  <c r="CG982" i="38"/>
  <c r="CH982" i="38"/>
  <c r="C983" i="38"/>
  <c r="D983" i="38"/>
  <c r="E983" i="38"/>
  <c r="F983" i="38"/>
  <c r="G983" i="38"/>
  <c r="H983" i="38"/>
  <c r="I983" i="38"/>
  <c r="J983" i="38"/>
  <c r="K983" i="38"/>
  <c r="L983" i="38"/>
  <c r="M983" i="38"/>
  <c r="N983" i="38"/>
  <c r="O983" i="38"/>
  <c r="P983" i="38"/>
  <c r="Q983" i="38"/>
  <c r="R983" i="38"/>
  <c r="S983" i="38"/>
  <c r="T983" i="38"/>
  <c r="U983" i="38"/>
  <c r="V983" i="38"/>
  <c r="W983" i="38"/>
  <c r="X983" i="38"/>
  <c r="Y983" i="38"/>
  <c r="Z983" i="38"/>
  <c r="AA983" i="38"/>
  <c r="AB983" i="38"/>
  <c r="AC983" i="38"/>
  <c r="AD983" i="38"/>
  <c r="AE983" i="38"/>
  <c r="AF983" i="38"/>
  <c r="AG983" i="38"/>
  <c r="AH983" i="38"/>
  <c r="AI983" i="38"/>
  <c r="AJ983" i="38"/>
  <c r="AK983" i="38"/>
  <c r="AL983" i="38"/>
  <c r="AM983" i="38"/>
  <c r="AN983" i="38"/>
  <c r="AO983" i="38"/>
  <c r="AP983" i="38"/>
  <c r="AQ983" i="38"/>
  <c r="AR983" i="38"/>
  <c r="AS983" i="38"/>
  <c r="AT983" i="38"/>
  <c r="AU983" i="38"/>
  <c r="AV983" i="38"/>
  <c r="AW983" i="38"/>
  <c r="AX983" i="38"/>
  <c r="AY983" i="38"/>
  <c r="AZ983" i="38"/>
  <c r="BA983" i="38"/>
  <c r="BB983" i="38"/>
  <c r="BC983" i="38"/>
  <c r="BD983" i="38"/>
  <c r="BE983" i="38"/>
  <c r="BF983" i="38"/>
  <c r="BG983" i="38"/>
  <c r="BH983" i="38"/>
  <c r="BI983" i="38"/>
  <c r="BJ983" i="38"/>
  <c r="BK983" i="38"/>
  <c r="BL983" i="38"/>
  <c r="BM983" i="38"/>
  <c r="BN983" i="38"/>
  <c r="BO983" i="38"/>
  <c r="BP983" i="38"/>
  <c r="BQ983" i="38"/>
  <c r="BR983" i="38"/>
  <c r="BS983" i="38"/>
  <c r="BT983" i="38"/>
  <c r="BU983" i="38"/>
  <c r="BV983" i="38"/>
  <c r="BW983" i="38"/>
  <c r="BX983" i="38"/>
  <c r="BY983" i="38"/>
  <c r="BZ983" i="38"/>
  <c r="CA983" i="38"/>
  <c r="CB983" i="38"/>
  <c r="CC983" i="38"/>
  <c r="CD983" i="38"/>
  <c r="CE983" i="38"/>
  <c r="CF983" i="38"/>
  <c r="CG983" i="38"/>
  <c r="CH983" i="38"/>
  <c r="C984" i="38"/>
  <c r="D984" i="38"/>
  <c r="E984" i="38"/>
  <c r="F984" i="38"/>
  <c r="G984" i="38"/>
  <c r="H984" i="38"/>
  <c r="I984" i="38"/>
  <c r="J984" i="38"/>
  <c r="K984" i="38"/>
  <c r="L984" i="38"/>
  <c r="M984" i="38"/>
  <c r="N984" i="38"/>
  <c r="O984" i="38"/>
  <c r="P984" i="38"/>
  <c r="Q984" i="38"/>
  <c r="R984" i="38"/>
  <c r="S984" i="38"/>
  <c r="T984" i="38"/>
  <c r="U984" i="38"/>
  <c r="V984" i="38"/>
  <c r="W984" i="38"/>
  <c r="X984" i="38"/>
  <c r="Y984" i="38"/>
  <c r="Z984" i="38"/>
  <c r="AA984" i="38"/>
  <c r="AB984" i="38"/>
  <c r="AC984" i="38"/>
  <c r="AD984" i="38"/>
  <c r="AE984" i="38"/>
  <c r="AF984" i="38"/>
  <c r="AG984" i="38"/>
  <c r="AH984" i="38"/>
  <c r="AI984" i="38"/>
  <c r="AJ984" i="38"/>
  <c r="AK984" i="38"/>
  <c r="AL984" i="38"/>
  <c r="AM984" i="38"/>
  <c r="AN984" i="38"/>
  <c r="AO984" i="38"/>
  <c r="AP984" i="38"/>
  <c r="AQ984" i="38"/>
  <c r="AR984" i="38"/>
  <c r="AS984" i="38"/>
  <c r="AT984" i="38"/>
  <c r="AU984" i="38"/>
  <c r="AV984" i="38"/>
  <c r="AW984" i="38"/>
  <c r="AX984" i="38"/>
  <c r="AY984" i="38"/>
  <c r="AZ984" i="38"/>
  <c r="BA984" i="38"/>
  <c r="BB984" i="38"/>
  <c r="BC984" i="38"/>
  <c r="BD984" i="38"/>
  <c r="BE984" i="38"/>
  <c r="BF984" i="38"/>
  <c r="BG984" i="38"/>
  <c r="BH984" i="38"/>
  <c r="BI984" i="38"/>
  <c r="BJ984" i="38"/>
  <c r="BK984" i="38"/>
  <c r="BL984" i="38"/>
  <c r="BM984" i="38"/>
  <c r="BN984" i="38"/>
  <c r="BO984" i="38"/>
  <c r="BP984" i="38"/>
  <c r="BQ984" i="38"/>
  <c r="BR984" i="38"/>
  <c r="BS984" i="38"/>
  <c r="BT984" i="38"/>
  <c r="BU984" i="38"/>
  <c r="BV984" i="38"/>
  <c r="BW984" i="38"/>
  <c r="BX984" i="38"/>
  <c r="BY984" i="38"/>
  <c r="BZ984" i="38"/>
  <c r="CA984" i="38"/>
  <c r="CB984" i="38"/>
  <c r="CC984" i="38"/>
  <c r="CD984" i="38"/>
  <c r="CE984" i="38"/>
  <c r="CF984" i="38"/>
  <c r="CG984" i="38"/>
  <c r="CH984" i="38"/>
  <c r="C985" i="38"/>
  <c r="D985" i="38"/>
  <c r="E985" i="38"/>
  <c r="F985" i="38"/>
  <c r="G985" i="38"/>
  <c r="H985" i="38"/>
  <c r="I985" i="38"/>
  <c r="J985" i="38"/>
  <c r="K985" i="38"/>
  <c r="L985" i="38"/>
  <c r="M985" i="38"/>
  <c r="N985" i="38"/>
  <c r="O985" i="38"/>
  <c r="P985" i="38"/>
  <c r="Q985" i="38"/>
  <c r="R985" i="38"/>
  <c r="S985" i="38"/>
  <c r="T985" i="38"/>
  <c r="U985" i="38"/>
  <c r="V985" i="38"/>
  <c r="W985" i="38"/>
  <c r="X985" i="38"/>
  <c r="Y985" i="38"/>
  <c r="Z985" i="38"/>
  <c r="AA985" i="38"/>
  <c r="AB985" i="38"/>
  <c r="AC985" i="38"/>
  <c r="AD985" i="38"/>
  <c r="AE985" i="38"/>
  <c r="AF985" i="38"/>
  <c r="AG985" i="38"/>
  <c r="AH985" i="38"/>
  <c r="AI985" i="38"/>
  <c r="AJ985" i="38"/>
  <c r="AK985" i="38"/>
  <c r="AL985" i="38"/>
  <c r="AM985" i="38"/>
  <c r="AN985" i="38"/>
  <c r="AO985" i="38"/>
  <c r="AP985" i="38"/>
  <c r="AQ985" i="38"/>
  <c r="AR985" i="38"/>
  <c r="AS985" i="38"/>
  <c r="AT985" i="38"/>
  <c r="AU985" i="38"/>
  <c r="AV985" i="38"/>
  <c r="AW985" i="38"/>
  <c r="AX985" i="38"/>
  <c r="AY985" i="38"/>
  <c r="AZ985" i="38"/>
  <c r="BA985" i="38"/>
  <c r="BB985" i="38"/>
  <c r="BC985" i="38"/>
  <c r="BD985" i="38"/>
  <c r="BE985" i="38"/>
  <c r="BF985" i="38"/>
  <c r="BG985" i="38"/>
  <c r="BH985" i="38"/>
  <c r="BI985" i="38"/>
  <c r="BJ985" i="38"/>
  <c r="BK985" i="38"/>
  <c r="BL985" i="38"/>
  <c r="BM985" i="38"/>
  <c r="BN985" i="38"/>
  <c r="BO985" i="38"/>
  <c r="BP985" i="38"/>
  <c r="BQ985" i="38"/>
  <c r="BR985" i="38"/>
  <c r="BS985" i="38"/>
  <c r="BT985" i="38"/>
  <c r="BU985" i="38"/>
  <c r="BV985" i="38"/>
  <c r="BW985" i="38"/>
  <c r="BX985" i="38"/>
  <c r="BY985" i="38"/>
  <c r="BZ985" i="38"/>
  <c r="CA985" i="38"/>
  <c r="CB985" i="38"/>
  <c r="CC985" i="38"/>
  <c r="CD985" i="38"/>
  <c r="CE985" i="38"/>
  <c r="CF985" i="38"/>
  <c r="CG985" i="38"/>
  <c r="CH985" i="38"/>
  <c r="C986" i="38"/>
  <c r="D986" i="38"/>
  <c r="E986" i="38"/>
  <c r="F986" i="38"/>
  <c r="G986" i="38"/>
  <c r="H986" i="38"/>
  <c r="I986" i="38"/>
  <c r="J986" i="38"/>
  <c r="K986" i="38"/>
  <c r="L986" i="38"/>
  <c r="M986" i="38"/>
  <c r="N986" i="38"/>
  <c r="O986" i="38"/>
  <c r="P986" i="38"/>
  <c r="Q986" i="38"/>
  <c r="R986" i="38"/>
  <c r="S986" i="38"/>
  <c r="T986" i="38"/>
  <c r="U986" i="38"/>
  <c r="V986" i="38"/>
  <c r="W986" i="38"/>
  <c r="X986" i="38"/>
  <c r="Y986" i="38"/>
  <c r="Z986" i="38"/>
  <c r="AA986" i="38"/>
  <c r="AB986" i="38"/>
  <c r="AC986" i="38"/>
  <c r="AD986" i="38"/>
  <c r="AE986" i="38"/>
  <c r="AF986" i="38"/>
  <c r="AG986" i="38"/>
  <c r="AH986" i="38"/>
  <c r="AI986" i="38"/>
  <c r="AJ986" i="38"/>
  <c r="AK986" i="38"/>
  <c r="AL986" i="38"/>
  <c r="AM986" i="38"/>
  <c r="AN986" i="38"/>
  <c r="AO986" i="38"/>
  <c r="AP986" i="38"/>
  <c r="AQ986" i="38"/>
  <c r="AR986" i="38"/>
  <c r="AS986" i="38"/>
  <c r="AT986" i="38"/>
  <c r="AU986" i="38"/>
  <c r="AV986" i="38"/>
  <c r="AW986" i="38"/>
  <c r="AX986" i="38"/>
  <c r="AY986" i="38"/>
  <c r="AZ986" i="38"/>
  <c r="BA986" i="38"/>
  <c r="BB986" i="38"/>
  <c r="BC986" i="38"/>
  <c r="BD986" i="38"/>
  <c r="BE986" i="38"/>
  <c r="BF986" i="38"/>
  <c r="BG986" i="38"/>
  <c r="BH986" i="38"/>
  <c r="BI986" i="38"/>
  <c r="BJ986" i="38"/>
  <c r="BK986" i="38"/>
  <c r="BL986" i="38"/>
  <c r="BM986" i="38"/>
  <c r="BN986" i="38"/>
  <c r="BO986" i="38"/>
  <c r="BP986" i="38"/>
  <c r="BQ986" i="38"/>
  <c r="BR986" i="38"/>
  <c r="BS986" i="38"/>
  <c r="BT986" i="38"/>
  <c r="BU986" i="38"/>
  <c r="BV986" i="38"/>
  <c r="BW986" i="38"/>
  <c r="BX986" i="38"/>
  <c r="BY986" i="38"/>
  <c r="BZ986" i="38"/>
  <c r="CA986" i="38"/>
  <c r="CB986" i="38"/>
  <c r="CC986" i="38"/>
  <c r="CD986" i="38"/>
  <c r="CE986" i="38"/>
  <c r="CF986" i="38"/>
  <c r="CG986" i="38"/>
  <c r="CH986" i="38"/>
  <c r="C987" i="38"/>
  <c r="D987" i="38"/>
  <c r="E987" i="38"/>
  <c r="F987" i="38"/>
  <c r="G987" i="38"/>
  <c r="H987" i="38"/>
  <c r="I987" i="38"/>
  <c r="J987" i="38"/>
  <c r="K987" i="38"/>
  <c r="L987" i="38"/>
  <c r="M987" i="38"/>
  <c r="N987" i="38"/>
  <c r="O987" i="38"/>
  <c r="P987" i="38"/>
  <c r="Q987" i="38"/>
  <c r="R987" i="38"/>
  <c r="S987" i="38"/>
  <c r="T987" i="38"/>
  <c r="U987" i="38"/>
  <c r="V987" i="38"/>
  <c r="W987" i="38"/>
  <c r="X987" i="38"/>
  <c r="Y987" i="38"/>
  <c r="Z987" i="38"/>
  <c r="AA987" i="38"/>
  <c r="AB987" i="38"/>
  <c r="AC987" i="38"/>
  <c r="AD987" i="38"/>
  <c r="AE987" i="38"/>
  <c r="AF987" i="38"/>
  <c r="AG987" i="38"/>
  <c r="AH987" i="38"/>
  <c r="AI987" i="38"/>
  <c r="AJ987" i="38"/>
  <c r="AK987" i="38"/>
  <c r="AL987" i="38"/>
  <c r="AM987" i="38"/>
  <c r="AN987" i="38"/>
  <c r="AO987" i="38"/>
  <c r="AP987" i="38"/>
  <c r="AQ987" i="38"/>
  <c r="AR987" i="38"/>
  <c r="AS987" i="38"/>
  <c r="AT987" i="38"/>
  <c r="AU987" i="38"/>
  <c r="AV987" i="38"/>
  <c r="AW987" i="38"/>
  <c r="AX987" i="38"/>
  <c r="AY987" i="38"/>
  <c r="AZ987" i="38"/>
  <c r="BA987" i="38"/>
  <c r="BB987" i="38"/>
  <c r="BC987" i="38"/>
  <c r="BD987" i="38"/>
  <c r="BE987" i="38"/>
  <c r="BF987" i="38"/>
  <c r="BG987" i="38"/>
  <c r="BH987" i="38"/>
  <c r="BI987" i="38"/>
  <c r="BJ987" i="38"/>
  <c r="BK987" i="38"/>
  <c r="BL987" i="38"/>
  <c r="BM987" i="38"/>
  <c r="BN987" i="38"/>
  <c r="BO987" i="38"/>
  <c r="BP987" i="38"/>
  <c r="BQ987" i="38"/>
  <c r="BR987" i="38"/>
  <c r="BS987" i="38"/>
  <c r="BT987" i="38"/>
  <c r="BU987" i="38"/>
  <c r="BV987" i="38"/>
  <c r="BW987" i="38"/>
  <c r="BX987" i="38"/>
  <c r="BY987" i="38"/>
  <c r="BZ987" i="38"/>
  <c r="CA987" i="38"/>
  <c r="CB987" i="38"/>
  <c r="CC987" i="38"/>
  <c r="CD987" i="38"/>
  <c r="CE987" i="38"/>
  <c r="CF987" i="38"/>
  <c r="CG987" i="38"/>
  <c r="CH987" i="38"/>
  <c r="C988" i="38"/>
  <c r="D988" i="38"/>
  <c r="E988" i="38"/>
  <c r="F988" i="38"/>
  <c r="G988" i="38"/>
  <c r="H988" i="38"/>
  <c r="I988" i="38"/>
  <c r="J988" i="38"/>
  <c r="K988" i="38"/>
  <c r="L988" i="38"/>
  <c r="M988" i="38"/>
  <c r="N988" i="38"/>
  <c r="O988" i="38"/>
  <c r="P988" i="38"/>
  <c r="Q988" i="38"/>
  <c r="R988" i="38"/>
  <c r="S988" i="38"/>
  <c r="T988" i="38"/>
  <c r="U988" i="38"/>
  <c r="V988" i="38"/>
  <c r="W988" i="38"/>
  <c r="X988" i="38"/>
  <c r="Y988" i="38"/>
  <c r="Z988" i="38"/>
  <c r="AA988" i="38"/>
  <c r="AB988" i="38"/>
  <c r="AC988" i="38"/>
  <c r="AD988" i="38"/>
  <c r="AE988" i="38"/>
  <c r="AF988" i="38"/>
  <c r="AG988" i="38"/>
  <c r="AH988" i="38"/>
  <c r="AI988" i="38"/>
  <c r="AJ988" i="38"/>
  <c r="AK988" i="38"/>
  <c r="AL988" i="38"/>
  <c r="AM988" i="38"/>
  <c r="AN988" i="38"/>
  <c r="AO988" i="38"/>
  <c r="AP988" i="38"/>
  <c r="AQ988" i="38"/>
  <c r="AR988" i="38"/>
  <c r="AS988" i="38"/>
  <c r="AT988" i="38"/>
  <c r="AU988" i="38"/>
  <c r="AV988" i="38"/>
  <c r="AW988" i="38"/>
  <c r="AX988" i="38"/>
  <c r="AY988" i="38"/>
  <c r="AZ988" i="38"/>
  <c r="BA988" i="38"/>
  <c r="BB988" i="38"/>
  <c r="BC988" i="38"/>
  <c r="BD988" i="38"/>
  <c r="BE988" i="38"/>
  <c r="BF988" i="38"/>
  <c r="BG988" i="38"/>
  <c r="BH988" i="38"/>
  <c r="BI988" i="38"/>
  <c r="BJ988" i="38"/>
  <c r="BK988" i="38"/>
  <c r="BL988" i="38"/>
  <c r="BM988" i="38"/>
  <c r="BN988" i="38"/>
  <c r="BO988" i="38"/>
  <c r="BP988" i="38"/>
  <c r="BQ988" i="38"/>
  <c r="BR988" i="38"/>
  <c r="BS988" i="38"/>
  <c r="BT988" i="38"/>
  <c r="BU988" i="38"/>
  <c r="BV988" i="38"/>
  <c r="BW988" i="38"/>
  <c r="BX988" i="38"/>
  <c r="BY988" i="38"/>
  <c r="BZ988" i="38"/>
  <c r="CA988" i="38"/>
  <c r="CB988" i="38"/>
  <c r="CC988" i="38"/>
  <c r="CD988" i="38"/>
  <c r="CE988" i="38"/>
  <c r="CF988" i="38"/>
  <c r="CG988" i="38"/>
  <c r="CH988" i="38"/>
  <c r="C989" i="38"/>
  <c r="D989" i="38"/>
  <c r="E989" i="38"/>
  <c r="F989" i="38"/>
  <c r="G989" i="38"/>
  <c r="H989" i="38"/>
  <c r="I989" i="38"/>
  <c r="J989" i="38"/>
  <c r="K989" i="38"/>
  <c r="L989" i="38"/>
  <c r="M989" i="38"/>
  <c r="N989" i="38"/>
  <c r="O989" i="38"/>
  <c r="P989" i="38"/>
  <c r="Q989" i="38"/>
  <c r="R989" i="38"/>
  <c r="S989" i="38"/>
  <c r="T989" i="38"/>
  <c r="U989" i="38"/>
  <c r="V989" i="38"/>
  <c r="W989" i="38"/>
  <c r="X989" i="38"/>
  <c r="Y989" i="38"/>
  <c r="Z989" i="38"/>
  <c r="AA989" i="38"/>
  <c r="AB989" i="38"/>
  <c r="AC989" i="38"/>
  <c r="AD989" i="38"/>
  <c r="AE989" i="38"/>
  <c r="AF989" i="38"/>
  <c r="AG989" i="38"/>
  <c r="AH989" i="38"/>
  <c r="AI989" i="38"/>
  <c r="AJ989" i="38"/>
  <c r="AK989" i="38"/>
  <c r="AL989" i="38"/>
  <c r="AM989" i="38"/>
  <c r="AN989" i="38"/>
  <c r="AO989" i="38"/>
  <c r="AP989" i="38"/>
  <c r="AQ989" i="38"/>
  <c r="AR989" i="38"/>
  <c r="AS989" i="38"/>
  <c r="AT989" i="38"/>
  <c r="AU989" i="38"/>
  <c r="AV989" i="38"/>
  <c r="AW989" i="38"/>
  <c r="AX989" i="38"/>
  <c r="AY989" i="38"/>
  <c r="AZ989" i="38"/>
  <c r="BA989" i="38"/>
  <c r="BB989" i="38"/>
  <c r="BC989" i="38"/>
  <c r="BD989" i="38"/>
  <c r="BE989" i="38"/>
  <c r="BF989" i="38"/>
  <c r="BG989" i="38"/>
  <c r="BH989" i="38"/>
  <c r="BI989" i="38"/>
  <c r="BJ989" i="38"/>
  <c r="BK989" i="38"/>
  <c r="BL989" i="38"/>
  <c r="BM989" i="38"/>
  <c r="BN989" i="38"/>
  <c r="BO989" i="38"/>
  <c r="BP989" i="38"/>
  <c r="BQ989" i="38"/>
  <c r="BR989" i="38"/>
  <c r="BS989" i="38"/>
  <c r="BT989" i="38"/>
  <c r="BU989" i="38"/>
  <c r="BV989" i="38"/>
  <c r="BW989" i="38"/>
  <c r="BX989" i="38"/>
  <c r="BY989" i="38"/>
  <c r="BZ989" i="38"/>
  <c r="CA989" i="38"/>
  <c r="CB989" i="38"/>
  <c r="CC989" i="38"/>
  <c r="CD989" i="38"/>
  <c r="CE989" i="38"/>
  <c r="CF989" i="38"/>
  <c r="CG989" i="38"/>
  <c r="CH989" i="38"/>
  <c r="C990" i="38"/>
  <c r="D990" i="38"/>
  <c r="E990" i="38"/>
  <c r="F990" i="38"/>
  <c r="G990" i="38"/>
  <c r="H990" i="38"/>
  <c r="I990" i="38"/>
  <c r="J990" i="38"/>
  <c r="K990" i="38"/>
  <c r="L990" i="38"/>
  <c r="M990" i="38"/>
  <c r="N990" i="38"/>
  <c r="O990" i="38"/>
  <c r="P990" i="38"/>
  <c r="Q990" i="38"/>
  <c r="R990" i="38"/>
  <c r="S990" i="38"/>
  <c r="T990" i="38"/>
  <c r="U990" i="38"/>
  <c r="V990" i="38"/>
  <c r="W990" i="38"/>
  <c r="X990" i="38"/>
  <c r="Y990" i="38"/>
  <c r="Z990" i="38"/>
  <c r="AA990" i="38"/>
  <c r="AB990" i="38"/>
  <c r="AC990" i="38"/>
  <c r="AD990" i="38"/>
  <c r="AE990" i="38"/>
  <c r="AF990" i="38"/>
  <c r="AG990" i="38"/>
  <c r="AH990" i="38"/>
  <c r="AI990" i="38"/>
  <c r="AJ990" i="38"/>
  <c r="AK990" i="38"/>
  <c r="AL990" i="38"/>
  <c r="AM990" i="38"/>
  <c r="AN990" i="38"/>
  <c r="AO990" i="38"/>
  <c r="AP990" i="38"/>
  <c r="AQ990" i="38"/>
  <c r="AR990" i="38"/>
  <c r="AS990" i="38"/>
  <c r="AT990" i="38"/>
  <c r="AU990" i="38"/>
  <c r="AV990" i="38"/>
  <c r="AW990" i="38"/>
  <c r="AX990" i="38"/>
  <c r="AY990" i="38"/>
  <c r="AZ990" i="38"/>
  <c r="BA990" i="38"/>
  <c r="BB990" i="38"/>
  <c r="BC990" i="38"/>
  <c r="BD990" i="38"/>
  <c r="BE990" i="38"/>
  <c r="BF990" i="38"/>
  <c r="BG990" i="38"/>
  <c r="BH990" i="38"/>
  <c r="BI990" i="38"/>
  <c r="BJ990" i="38"/>
  <c r="BK990" i="38"/>
  <c r="BL990" i="38"/>
  <c r="BM990" i="38"/>
  <c r="BN990" i="38"/>
  <c r="BO990" i="38"/>
  <c r="BP990" i="38"/>
  <c r="BQ990" i="38"/>
  <c r="BR990" i="38"/>
  <c r="BS990" i="38"/>
  <c r="BT990" i="38"/>
  <c r="BU990" i="38"/>
  <c r="BV990" i="38"/>
  <c r="BW990" i="38"/>
  <c r="BX990" i="38"/>
  <c r="BY990" i="38"/>
  <c r="BZ990" i="38"/>
  <c r="CA990" i="38"/>
  <c r="CB990" i="38"/>
  <c r="CC990" i="38"/>
  <c r="CD990" i="38"/>
  <c r="CE990" i="38"/>
  <c r="CF990" i="38"/>
  <c r="CG990" i="38"/>
  <c r="CH990" i="38"/>
  <c r="C991" i="38"/>
  <c r="D991" i="38"/>
  <c r="E991" i="38"/>
  <c r="F991" i="38"/>
  <c r="G991" i="38"/>
  <c r="H991" i="38"/>
  <c r="I991" i="38"/>
  <c r="J991" i="38"/>
  <c r="K991" i="38"/>
  <c r="L991" i="38"/>
  <c r="M991" i="38"/>
  <c r="N991" i="38"/>
  <c r="O991" i="38"/>
  <c r="P991" i="38"/>
  <c r="Q991" i="38"/>
  <c r="R991" i="38"/>
  <c r="S991" i="38"/>
  <c r="T991" i="38"/>
  <c r="U991" i="38"/>
  <c r="V991" i="38"/>
  <c r="W991" i="38"/>
  <c r="X991" i="38"/>
  <c r="Y991" i="38"/>
  <c r="Z991" i="38"/>
  <c r="AA991" i="38"/>
  <c r="AB991" i="38"/>
  <c r="AC991" i="38"/>
  <c r="AD991" i="38"/>
  <c r="AE991" i="38"/>
  <c r="AF991" i="38"/>
  <c r="AG991" i="38"/>
  <c r="AH991" i="38"/>
  <c r="AI991" i="38"/>
  <c r="AJ991" i="38"/>
  <c r="AK991" i="38"/>
  <c r="AL991" i="38"/>
  <c r="AM991" i="38"/>
  <c r="AN991" i="38"/>
  <c r="AO991" i="38"/>
  <c r="AP991" i="38"/>
  <c r="AQ991" i="38"/>
  <c r="AR991" i="38"/>
  <c r="AS991" i="38"/>
  <c r="AT991" i="38"/>
  <c r="AU991" i="38"/>
  <c r="AV991" i="38"/>
  <c r="AW991" i="38"/>
  <c r="AX991" i="38"/>
  <c r="AY991" i="38"/>
  <c r="AZ991" i="38"/>
  <c r="BA991" i="38"/>
  <c r="BB991" i="38"/>
  <c r="BC991" i="38"/>
  <c r="BD991" i="38"/>
  <c r="BE991" i="38"/>
  <c r="BF991" i="38"/>
  <c r="BG991" i="38"/>
  <c r="BH991" i="38"/>
  <c r="BI991" i="38"/>
  <c r="BJ991" i="38"/>
  <c r="BK991" i="38"/>
  <c r="BL991" i="38"/>
  <c r="BM991" i="38"/>
  <c r="BN991" i="38"/>
  <c r="BO991" i="38"/>
  <c r="BP991" i="38"/>
  <c r="BQ991" i="38"/>
  <c r="BR991" i="38"/>
  <c r="BS991" i="38"/>
  <c r="BT991" i="38"/>
  <c r="BU991" i="38"/>
  <c r="BV991" i="38"/>
  <c r="BW991" i="38"/>
  <c r="BX991" i="38"/>
  <c r="BY991" i="38"/>
  <c r="BZ991" i="38"/>
  <c r="CA991" i="38"/>
  <c r="CB991" i="38"/>
  <c r="CC991" i="38"/>
  <c r="CD991" i="38"/>
  <c r="CE991" i="38"/>
  <c r="CF991" i="38"/>
  <c r="CG991" i="38"/>
  <c r="CH991" i="38"/>
  <c r="C992" i="38"/>
  <c r="D992" i="38"/>
  <c r="E992" i="38"/>
  <c r="F992" i="38"/>
  <c r="G992" i="38"/>
  <c r="H992" i="38"/>
  <c r="I992" i="38"/>
  <c r="J992" i="38"/>
  <c r="K992" i="38"/>
  <c r="L992" i="38"/>
  <c r="M992" i="38"/>
  <c r="N992" i="38"/>
  <c r="O992" i="38"/>
  <c r="P992" i="38"/>
  <c r="Q992" i="38"/>
  <c r="R992" i="38"/>
  <c r="S992" i="38"/>
  <c r="T992" i="38"/>
  <c r="U992" i="38"/>
  <c r="V992" i="38"/>
  <c r="W992" i="38"/>
  <c r="X992" i="38"/>
  <c r="Y992" i="38"/>
  <c r="Z992" i="38"/>
  <c r="AA992" i="38"/>
  <c r="AB992" i="38"/>
  <c r="AC992" i="38"/>
  <c r="AD992" i="38"/>
  <c r="AE992" i="38"/>
  <c r="AF992" i="38"/>
  <c r="AG992" i="38"/>
  <c r="AH992" i="38"/>
  <c r="AI992" i="38"/>
  <c r="AJ992" i="38"/>
  <c r="AK992" i="38"/>
  <c r="AL992" i="38"/>
  <c r="AM992" i="38"/>
  <c r="AN992" i="38"/>
  <c r="AO992" i="38"/>
  <c r="AP992" i="38"/>
  <c r="AQ992" i="38"/>
  <c r="AR992" i="38"/>
  <c r="AS992" i="38"/>
  <c r="AT992" i="38"/>
  <c r="AU992" i="38"/>
  <c r="AV992" i="38"/>
  <c r="AW992" i="38"/>
  <c r="AX992" i="38"/>
  <c r="AY992" i="38"/>
  <c r="AZ992" i="38"/>
  <c r="BA992" i="38"/>
  <c r="BB992" i="38"/>
  <c r="BC992" i="38"/>
  <c r="BD992" i="38"/>
  <c r="BE992" i="38"/>
  <c r="BF992" i="38"/>
  <c r="BG992" i="38"/>
  <c r="BH992" i="38"/>
  <c r="BI992" i="38"/>
  <c r="BJ992" i="38"/>
  <c r="BK992" i="38"/>
  <c r="BL992" i="38"/>
  <c r="BM992" i="38"/>
  <c r="BN992" i="38"/>
  <c r="BO992" i="38"/>
  <c r="BP992" i="38"/>
  <c r="BQ992" i="38"/>
  <c r="BR992" i="38"/>
  <c r="BS992" i="38"/>
  <c r="BT992" i="38"/>
  <c r="BU992" i="38"/>
  <c r="BV992" i="38"/>
  <c r="BW992" i="38"/>
  <c r="BX992" i="38"/>
  <c r="BY992" i="38"/>
  <c r="BZ992" i="38"/>
  <c r="CA992" i="38"/>
  <c r="CB992" i="38"/>
  <c r="CC992" i="38"/>
  <c r="CD992" i="38"/>
  <c r="CE992" i="38"/>
  <c r="CF992" i="38"/>
  <c r="CG992" i="38"/>
  <c r="CH992" i="38"/>
  <c r="C993" i="38"/>
  <c r="D993" i="38"/>
  <c r="E993" i="38"/>
  <c r="F993" i="38"/>
  <c r="G993" i="38"/>
  <c r="H993" i="38"/>
  <c r="I993" i="38"/>
  <c r="J993" i="38"/>
  <c r="K993" i="38"/>
  <c r="L993" i="38"/>
  <c r="M993" i="38"/>
  <c r="N993" i="38"/>
  <c r="O993" i="38"/>
  <c r="P993" i="38"/>
  <c r="Q993" i="38"/>
  <c r="R993" i="38"/>
  <c r="S993" i="38"/>
  <c r="T993" i="38"/>
  <c r="U993" i="38"/>
  <c r="V993" i="38"/>
  <c r="W993" i="38"/>
  <c r="X993" i="38"/>
  <c r="Y993" i="38"/>
  <c r="Z993" i="38"/>
  <c r="AA993" i="38"/>
  <c r="AB993" i="38"/>
  <c r="AC993" i="38"/>
  <c r="AD993" i="38"/>
  <c r="AE993" i="38"/>
  <c r="AF993" i="38"/>
  <c r="AG993" i="38"/>
  <c r="AH993" i="38"/>
  <c r="AI993" i="38"/>
  <c r="AJ993" i="38"/>
  <c r="AK993" i="38"/>
  <c r="AL993" i="38"/>
  <c r="AM993" i="38"/>
  <c r="AN993" i="38"/>
  <c r="AO993" i="38"/>
  <c r="AP993" i="38"/>
  <c r="AQ993" i="38"/>
  <c r="AR993" i="38"/>
  <c r="AS993" i="38"/>
  <c r="AT993" i="38"/>
  <c r="AU993" i="38"/>
  <c r="AV993" i="38"/>
  <c r="AW993" i="38"/>
  <c r="AX993" i="38"/>
  <c r="AY993" i="38"/>
  <c r="AZ993" i="38"/>
  <c r="BA993" i="38"/>
  <c r="BB993" i="38"/>
  <c r="BC993" i="38"/>
  <c r="BD993" i="38"/>
  <c r="BE993" i="38"/>
  <c r="BF993" i="38"/>
  <c r="BG993" i="38"/>
  <c r="BH993" i="38"/>
  <c r="BI993" i="38"/>
  <c r="BJ993" i="38"/>
  <c r="BK993" i="38"/>
  <c r="BL993" i="38"/>
  <c r="BM993" i="38"/>
  <c r="BN993" i="38"/>
  <c r="BO993" i="38"/>
  <c r="BP993" i="38"/>
  <c r="BQ993" i="38"/>
  <c r="BR993" i="38"/>
  <c r="BS993" i="38"/>
  <c r="BT993" i="38"/>
  <c r="BU993" i="38"/>
  <c r="BV993" i="38"/>
  <c r="BW993" i="38"/>
  <c r="BX993" i="38"/>
  <c r="BY993" i="38"/>
  <c r="BZ993" i="38"/>
  <c r="CA993" i="38"/>
  <c r="CB993" i="38"/>
  <c r="CC993" i="38"/>
  <c r="CD993" i="38"/>
  <c r="CE993" i="38"/>
  <c r="CF993" i="38"/>
  <c r="CG993" i="38"/>
  <c r="CH993" i="38"/>
  <c r="C994" i="38"/>
  <c r="D994" i="38"/>
  <c r="E994" i="38"/>
  <c r="F994" i="38"/>
  <c r="G994" i="38"/>
  <c r="H994" i="38"/>
  <c r="I994" i="38"/>
  <c r="J994" i="38"/>
  <c r="K994" i="38"/>
  <c r="L994" i="38"/>
  <c r="M994" i="38"/>
  <c r="N994" i="38"/>
  <c r="O994" i="38"/>
  <c r="P994" i="38"/>
  <c r="Q994" i="38"/>
  <c r="R994" i="38"/>
  <c r="S994" i="38"/>
  <c r="T994" i="38"/>
  <c r="U994" i="38"/>
  <c r="V994" i="38"/>
  <c r="W994" i="38"/>
  <c r="X994" i="38"/>
  <c r="Y994" i="38"/>
  <c r="Z994" i="38"/>
  <c r="AA994" i="38"/>
  <c r="AB994" i="38"/>
  <c r="AC994" i="38"/>
  <c r="AD994" i="38"/>
  <c r="AE994" i="38"/>
  <c r="AF994" i="38"/>
  <c r="AG994" i="38"/>
  <c r="AH994" i="38"/>
  <c r="AI994" i="38"/>
  <c r="AJ994" i="38"/>
  <c r="AK994" i="38"/>
  <c r="AL994" i="38"/>
  <c r="AM994" i="38"/>
  <c r="AN994" i="38"/>
  <c r="AO994" i="38"/>
  <c r="AP994" i="38"/>
  <c r="AQ994" i="38"/>
  <c r="AR994" i="38"/>
  <c r="AS994" i="38"/>
  <c r="AT994" i="38"/>
  <c r="AU994" i="38"/>
  <c r="AV994" i="38"/>
  <c r="AW994" i="38"/>
  <c r="AX994" i="38"/>
  <c r="AY994" i="38"/>
  <c r="AZ994" i="38"/>
  <c r="BA994" i="38"/>
  <c r="BB994" i="38"/>
  <c r="BC994" i="38"/>
  <c r="BD994" i="38"/>
  <c r="BE994" i="38"/>
  <c r="BF994" i="38"/>
  <c r="BG994" i="38"/>
  <c r="BH994" i="38"/>
  <c r="BI994" i="38"/>
  <c r="BJ994" i="38"/>
  <c r="BK994" i="38"/>
  <c r="BL994" i="38"/>
  <c r="BM994" i="38"/>
  <c r="BN994" i="38"/>
  <c r="BO994" i="38"/>
  <c r="BP994" i="38"/>
  <c r="BQ994" i="38"/>
  <c r="BR994" i="38"/>
  <c r="BS994" i="38"/>
  <c r="BT994" i="38"/>
  <c r="BU994" i="38"/>
  <c r="BV994" i="38"/>
  <c r="BW994" i="38"/>
  <c r="BX994" i="38"/>
  <c r="BY994" i="38"/>
  <c r="BZ994" i="38"/>
  <c r="CA994" i="38"/>
  <c r="CB994" i="38"/>
  <c r="CC994" i="38"/>
  <c r="CD994" i="38"/>
  <c r="CE994" i="38"/>
  <c r="CF994" i="38"/>
  <c r="CG994" i="38"/>
  <c r="CH994" i="38"/>
  <c r="C995" i="38"/>
  <c r="D995" i="38"/>
  <c r="E995" i="38"/>
  <c r="F995" i="38"/>
  <c r="G995" i="38"/>
  <c r="H995" i="38"/>
  <c r="I995" i="38"/>
  <c r="J995" i="38"/>
  <c r="K995" i="38"/>
  <c r="L995" i="38"/>
  <c r="M995" i="38"/>
  <c r="N995" i="38"/>
  <c r="O995" i="38"/>
  <c r="P995" i="38"/>
  <c r="Q995" i="38"/>
  <c r="R995" i="38"/>
  <c r="S995" i="38"/>
  <c r="T995" i="38"/>
  <c r="U995" i="38"/>
  <c r="V995" i="38"/>
  <c r="W995" i="38"/>
  <c r="X995" i="38"/>
  <c r="Y995" i="38"/>
  <c r="Z995" i="38"/>
  <c r="AA995" i="38"/>
  <c r="AB995" i="38"/>
  <c r="AC995" i="38"/>
  <c r="AD995" i="38"/>
  <c r="AE995" i="38"/>
  <c r="AF995" i="38"/>
  <c r="AG995" i="38"/>
  <c r="AH995" i="38"/>
  <c r="AI995" i="38"/>
  <c r="AJ995" i="38"/>
  <c r="AK995" i="38"/>
  <c r="AL995" i="38"/>
  <c r="AM995" i="38"/>
  <c r="AN995" i="38"/>
  <c r="AO995" i="38"/>
  <c r="AP995" i="38"/>
  <c r="AQ995" i="38"/>
  <c r="AR995" i="38"/>
  <c r="AS995" i="38"/>
  <c r="AT995" i="38"/>
  <c r="AU995" i="38"/>
  <c r="AV995" i="38"/>
  <c r="AW995" i="38"/>
  <c r="AX995" i="38"/>
  <c r="AY995" i="38"/>
  <c r="AZ995" i="38"/>
  <c r="BA995" i="38"/>
  <c r="BB995" i="38"/>
  <c r="BC995" i="38"/>
  <c r="BD995" i="38"/>
  <c r="BE995" i="38"/>
  <c r="BF995" i="38"/>
  <c r="BG995" i="38"/>
  <c r="BH995" i="38"/>
  <c r="BI995" i="38"/>
  <c r="BJ995" i="38"/>
  <c r="BK995" i="38"/>
  <c r="BL995" i="38"/>
  <c r="BM995" i="38"/>
  <c r="BN995" i="38"/>
  <c r="BO995" i="38"/>
  <c r="BP995" i="38"/>
  <c r="BQ995" i="38"/>
  <c r="BR995" i="38"/>
  <c r="BS995" i="38"/>
  <c r="BT995" i="38"/>
  <c r="BU995" i="38"/>
  <c r="BV995" i="38"/>
  <c r="BW995" i="38"/>
  <c r="BX995" i="38"/>
  <c r="BY995" i="38"/>
  <c r="BZ995" i="38"/>
  <c r="CA995" i="38"/>
  <c r="CB995" i="38"/>
  <c r="CC995" i="38"/>
  <c r="CD995" i="38"/>
  <c r="CE995" i="38"/>
  <c r="CF995" i="38"/>
  <c r="CG995" i="38"/>
  <c r="CH995" i="38"/>
  <c r="C996" i="38"/>
  <c r="D996" i="38"/>
  <c r="E996" i="38"/>
  <c r="F996" i="38"/>
  <c r="G996" i="38"/>
  <c r="H996" i="38"/>
  <c r="I996" i="38"/>
  <c r="J996" i="38"/>
  <c r="K996" i="38"/>
  <c r="L996" i="38"/>
  <c r="M996" i="38"/>
  <c r="N996" i="38"/>
  <c r="O996" i="38"/>
  <c r="P996" i="38"/>
  <c r="Q996" i="38"/>
  <c r="R996" i="38"/>
  <c r="S996" i="38"/>
  <c r="T996" i="38"/>
  <c r="U996" i="38"/>
  <c r="V996" i="38"/>
  <c r="W996" i="38"/>
  <c r="X996" i="38"/>
  <c r="Y996" i="38"/>
  <c r="Z996" i="38"/>
  <c r="AA996" i="38"/>
  <c r="AB996" i="38"/>
  <c r="AC996" i="38"/>
  <c r="AD996" i="38"/>
  <c r="AE996" i="38"/>
  <c r="AF996" i="38"/>
  <c r="AG996" i="38"/>
  <c r="AH996" i="38"/>
  <c r="AI996" i="38"/>
  <c r="AJ996" i="38"/>
  <c r="AK996" i="38"/>
  <c r="AL996" i="38"/>
  <c r="AM996" i="38"/>
  <c r="AN996" i="38"/>
  <c r="AO996" i="38"/>
  <c r="AP996" i="38"/>
  <c r="AQ996" i="38"/>
  <c r="AR996" i="38"/>
  <c r="AS996" i="38"/>
  <c r="AT996" i="38"/>
  <c r="AU996" i="38"/>
  <c r="AV996" i="38"/>
  <c r="AW996" i="38"/>
  <c r="AX996" i="38"/>
  <c r="AY996" i="38"/>
  <c r="AZ996" i="38"/>
  <c r="BA996" i="38"/>
  <c r="BB996" i="38"/>
  <c r="BC996" i="38"/>
  <c r="BD996" i="38"/>
  <c r="BE996" i="38"/>
  <c r="BF996" i="38"/>
  <c r="BG996" i="38"/>
  <c r="BH996" i="38"/>
  <c r="BI996" i="38"/>
  <c r="BJ996" i="38"/>
  <c r="BK996" i="38"/>
  <c r="BL996" i="38"/>
  <c r="BM996" i="38"/>
  <c r="BN996" i="38"/>
  <c r="BO996" i="38"/>
  <c r="BP996" i="38"/>
  <c r="BQ996" i="38"/>
  <c r="BR996" i="38"/>
  <c r="BS996" i="38"/>
  <c r="BT996" i="38"/>
  <c r="BU996" i="38"/>
  <c r="BV996" i="38"/>
  <c r="BW996" i="38"/>
  <c r="BX996" i="38"/>
  <c r="BY996" i="38"/>
  <c r="BZ996" i="38"/>
  <c r="CA996" i="38"/>
  <c r="CB996" i="38"/>
  <c r="CC996" i="38"/>
  <c r="CD996" i="38"/>
  <c r="CE996" i="38"/>
  <c r="CF996" i="38"/>
  <c r="CG996" i="38"/>
  <c r="CH996" i="38"/>
  <c r="C997" i="38"/>
  <c r="D997" i="38"/>
  <c r="E997" i="38"/>
  <c r="F997" i="38"/>
  <c r="G997" i="38"/>
  <c r="H997" i="38"/>
  <c r="I997" i="38"/>
  <c r="J997" i="38"/>
  <c r="K997" i="38"/>
  <c r="L997" i="38"/>
  <c r="M997" i="38"/>
  <c r="N997" i="38"/>
  <c r="O997" i="38"/>
  <c r="P997" i="38"/>
  <c r="Q997" i="38"/>
  <c r="R997" i="38"/>
  <c r="S997" i="38"/>
  <c r="T997" i="38"/>
  <c r="U997" i="38"/>
  <c r="V997" i="38"/>
  <c r="W997" i="38"/>
  <c r="X997" i="38"/>
  <c r="Y997" i="38"/>
  <c r="Z997" i="38"/>
  <c r="AA997" i="38"/>
  <c r="AB997" i="38"/>
  <c r="AC997" i="38"/>
  <c r="AD997" i="38"/>
  <c r="AE997" i="38"/>
  <c r="AF997" i="38"/>
  <c r="AG997" i="38"/>
  <c r="AH997" i="38"/>
  <c r="AI997" i="38"/>
  <c r="AJ997" i="38"/>
  <c r="AK997" i="38"/>
  <c r="AL997" i="38"/>
  <c r="AM997" i="38"/>
  <c r="AN997" i="38"/>
  <c r="AO997" i="38"/>
  <c r="AP997" i="38"/>
  <c r="AQ997" i="38"/>
  <c r="AR997" i="38"/>
  <c r="AS997" i="38"/>
  <c r="AT997" i="38"/>
  <c r="AU997" i="38"/>
  <c r="AV997" i="38"/>
  <c r="AW997" i="38"/>
  <c r="AX997" i="38"/>
  <c r="AY997" i="38"/>
  <c r="AZ997" i="38"/>
  <c r="BA997" i="38"/>
  <c r="BB997" i="38"/>
  <c r="BC997" i="38"/>
  <c r="BD997" i="38"/>
  <c r="BE997" i="38"/>
  <c r="BF997" i="38"/>
  <c r="BG997" i="38"/>
  <c r="BH997" i="38"/>
  <c r="BI997" i="38"/>
  <c r="BJ997" i="38"/>
  <c r="BK997" i="38"/>
  <c r="BL997" i="38"/>
  <c r="BM997" i="38"/>
  <c r="BN997" i="38"/>
  <c r="BO997" i="38"/>
  <c r="BP997" i="38"/>
  <c r="BQ997" i="38"/>
  <c r="BR997" i="38"/>
  <c r="BS997" i="38"/>
  <c r="BT997" i="38"/>
  <c r="BU997" i="38"/>
  <c r="BV997" i="38"/>
  <c r="BW997" i="38"/>
  <c r="BX997" i="38"/>
  <c r="BY997" i="38"/>
  <c r="BZ997" i="38"/>
  <c r="CA997" i="38"/>
  <c r="CB997" i="38"/>
  <c r="CC997" i="38"/>
  <c r="CD997" i="38"/>
  <c r="CE997" i="38"/>
  <c r="CF997" i="38"/>
  <c r="CG997" i="38"/>
  <c r="CH997" i="38"/>
  <c r="C998" i="38"/>
  <c r="D998" i="38"/>
  <c r="E998" i="38"/>
  <c r="F998" i="38"/>
  <c r="G998" i="38"/>
  <c r="H998" i="38"/>
  <c r="I998" i="38"/>
  <c r="J998" i="38"/>
  <c r="K998" i="38"/>
  <c r="L998" i="38"/>
  <c r="M998" i="38"/>
  <c r="N998" i="38"/>
  <c r="O998" i="38"/>
  <c r="P998" i="38"/>
  <c r="Q998" i="38"/>
  <c r="R998" i="38"/>
  <c r="S998" i="38"/>
  <c r="T998" i="38"/>
  <c r="U998" i="38"/>
  <c r="V998" i="38"/>
  <c r="W998" i="38"/>
  <c r="X998" i="38"/>
  <c r="Y998" i="38"/>
  <c r="Z998" i="38"/>
  <c r="AA998" i="38"/>
  <c r="AB998" i="38"/>
  <c r="AC998" i="38"/>
  <c r="AD998" i="38"/>
  <c r="AE998" i="38"/>
  <c r="AF998" i="38"/>
  <c r="AG998" i="38"/>
  <c r="AH998" i="38"/>
  <c r="AI998" i="38"/>
  <c r="AJ998" i="38"/>
  <c r="AK998" i="38"/>
  <c r="AL998" i="38"/>
  <c r="AM998" i="38"/>
  <c r="AN998" i="38"/>
  <c r="AO998" i="38"/>
  <c r="AP998" i="38"/>
  <c r="AQ998" i="38"/>
  <c r="AR998" i="38"/>
  <c r="AS998" i="38"/>
  <c r="AT998" i="38"/>
  <c r="AU998" i="38"/>
  <c r="AV998" i="38"/>
  <c r="AW998" i="38"/>
  <c r="AX998" i="38"/>
  <c r="AY998" i="38"/>
  <c r="AZ998" i="38"/>
  <c r="BA998" i="38"/>
  <c r="BB998" i="38"/>
  <c r="BC998" i="38"/>
  <c r="BD998" i="38"/>
  <c r="BE998" i="38"/>
  <c r="BF998" i="38"/>
  <c r="BG998" i="38"/>
  <c r="BH998" i="38"/>
  <c r="BI998" i="38"/>
  <c r="BJ998" i="38"/>
  <c r="BK998" i="38"/>
  <c r="BL998" i="38"/>
  <c r="BM998" i="38"/>
  <c r="BN998" i="38"/>
  <c r="BO998" i="38"/>
  <c r="BP998" i="38"/>
  <c r="BQ998" i="38"/>
  <c r="BR998" i="38"/>
  <c r="BS998" i="38"/>
  <c r="BT998" i="38"/>
  <c r="BU998" i="38"/>
  <c r="BV998" i="38"/>
  <c r="BW998" i="38"/>
  <c r="BX998" i="38"/>
  <c r="BY998" i="38"/>
  <c r="BZ998" i="38"/>
  <c r="CA998" i="38"/>
  <c r="CB998" i="38"/>
  <c r="CC998" i="38"/>
  <c r="CD998" i="38"/>
  <c r="CE998" i="38"/>
  <c r="CF998" i="38"/>
  <c r="CG998" i="38"/>
  <c r="CH998" i="38"/>
  <c r="C999" i="38"/>
  <c r="D999" i="38"/>
  <c r="E999" i="38"/>
  <c r="F999" i="38"/>
  <c r="G999" i="38"/>
  <c r="H999" i="38"/>
  <c r="I999" i="38"/>
  <c r="J999" i="38"/>
  <c r="K999" i="38"/>
  <c r="L999" i="38"/>
  <c r="M999" i="38"/>
  <c r="N999" i="38"/>
  <c r="O999" i="38"/>
  <c r="P999" i="38"/>
  <c r="Q999" i="38"/>
  <c r="R999" i="38"/>
  <c r="S999" i="38"/>
  <c r="T999" i="38"/>
  <c r="U999" i="38"/>
  <c r="V999" i="38"/>
  <c r="W999" i="38"/>
  <c r="X999" i="38"/>
  <c r="Y999" i="38"/>
  <c r="Z999" i="38"/>
  <c r="AA999" i="38"/>
  <c r="AB999" i="38"/>
  <c r="AC999" i="38"/>
  <c r="AD999" i="38"/>
  <c r="AE999" i="38"/>
  <c r="AF999" i="38"/>
  <c r="AG999" i="38"/>
  <c r="AH999" i="38"/>
  <c r="AI999" i="38"/>
  <c r="AJ999" i="38"/>
  <c r="AK999" i="38"/>
  <c r="AL999" i="38"/>
  <c r="AM999" i="38"/>
  <c r="AN999" i="38"/>
  <c r="AO999" i="38"/>
  <c r="AP999" i="38"/>
  <c r="AQ999" i="38"/>
  <c r="AR999" i="38"/>
  <c r="AS999" i="38"/>
  <c r="AT999" i="38"/>
  <c r="AU999" i="38"/>
  <c r="AV999" i="38"/>
  <c r="AW999" i="38"/>
  <c r="AX999" i="38"/>
  <c r="AY999" i="38"/>
  <c r="AZ999" i="38"/>
  <c r="BA999" i="38"/>
  <c r="BB999" i="38"/>
  <c r="BC999" i="38"/>
  <c r="BD999" i="38"/>
  <c r="BE999" i="38"/>
  <c r="BF999" i="38"/>
  <c r="BG999" i="38"/>
  <c r="BH999" i="38"/>
  <c r="BI999" i="38"/>
  <c r="BJ999" i="38"/>
  <c r="BK999" i="38"/>
  <c r="BL999" i="38"/>
  <c r="BM999" i="38"/>
  <c r="BN999" i="38"/>
  <c r="BO999" i="38"/>
  <c r="BP999" i="38"/>
  <c r="BQ999" i="38"/>
  <c r="BR999" i="38"/>
  <c r="BS999" i="38"/>
  <c r="BT999" i="38"/>
  <c r="BU999" i="38"/>
  <c r="BV999" i="38"/>
  <c r="BW999" i="38"/>
  <c r="BX999" i="38"/>
  <c r="BY999" i="38"/>
  <c r="BZ999" i="38"/>
  <c r="CA999" i="38"/>
  <c r="CB999" i="38"/>
  <c r="CC999" i="38"/>
  <c r="CD999" i="38"/>
  <c r="CE999" i="38"/>
  <c r="CF999" i="38"/>
  <c r="CG999" i="38"/>
  <c r="CH999" i="38"/>
  <c r="C1000" i="38"/>
  <c r="D1000" i="38"/>
  <c r="E1000" i="38"/>
  <c r="F1000" i="38"/>
  <c r="G1000" i="38"/>
  <c r="H1000" i="38"/>
  <c r="I1000" i="38"/>
  <c r="J1000" i="38"/>
  <c r="K1000" i="38"/>
  <c r="L1000" i="38"/>
  <c r="M1000" i="38"/>
  <c r="N1000" i="38"/>
  <c r="O1000" i="38"/>
  <c r="P1000" i="38"/>
  <c r="Q1000" i="38"/>
  <c r="R1000" i="38"/>
  <c r="S1000" i="38"/>
  <c r="T1000" i="38"/>
  <c r="U1000" i="38"/>
  <c r="V1000" i="38"/>
  <c r="W1000" i="38"/>
  <c r="X1000" i="38"/>
  <c r="Y1000" i="38"/>
  <c r="Z1000" i="38"/>
  <c r="AA1000" i="38"/>
  <c r="AB1000" i="38"/>
  <c r="AC1000" i="38"/>
  <c r="AD1000" i="38"/>
  <c r="AE1000" i="38"/>
  <c r="AF1000" i="38"/>
  <c r="AG1000" i="38"/>
  <c r="AH1000" i="38"/>
  <c r="AI1000" i="38"/>
  <c r="AJ1000" i="38"/>
  <c r="AK1000" i="38"/>
  <c r="AL1000" i="38"/>
  <c r="AM1000" i="38"/>
  <c r="AN1000" i="38"/>
  <c r="AO1000" i="38"/>
  <c r="AP1000" i="38"/>
  <c r="AQ1000" i="38"/>
  <c r="AR1000" i="38"/>
  <c r="AS1000" i="38"/>
  <c r="AT1000" i="38"/>
  <c r="AU1000" i="38"/>
  <c r="AV1000" i="38"/>
  <c r="AW1000" i="38"/>
  <c r="AX1000" i="38"/>
  <c r="AY1000" i="38"/>
  <c r="AZ1000" i="38"/>
  <c r="BA1000" i="38"/>
  <c r="BB1000" i="38"/>
  <c r="BC1000" i="38"/>
  <c r="BD1000" i="38"/>
  <c r="BE1000" i="38"/>
  <c r="BF1000" i="38"/>
  <c r="BG1000" i="38"/>
  <c r="BH1000" i="38"/>
  <c r="BI1000" i="38"/>
  <c r="BJ1000" i="38"/>
  <c r="BK1000" i="38"/>
  <c r="BL1000" i="38"/>
  <c r="BM1000" i="38"/>
  <c r="BN1000" i="38"/>
  <c r="BO1000" i="38"/>
  <c r="BP1000" i="38"/>
  <c r="BQ1000" i="38"/>
  <c r="BR1000" i="38"/>
  <c r="BS1000" i="38"/>
  <c r="BT1000" i="38"/>
  <c r="BU1000" i="38"/>
  <c r="BV1000" i="38"/>
  <c r="BW1000" i="38"/>
  <c r="BX1000" i="38"/>
  <c r="BY1000" i="38"/>
  <c r="BZ1000" i="38"/>
  <c r="CA1000" i="38"/>
  <c r="CB1000" i="38"/>
  <c r="CC1000" i="38"/>
  <c r="CD1000" i="38"/>
  <c r="CE1000" i="38"/>
  <c r="CF1000" i="38"/>
  <c r="CG1000" i="38"/>
  <c r="CH1000" i="38"/>
  <c r="C1001" i="38"/>
  <c r="D1001" i="38"/>
  <c r="E1001" i="38"/>
  <c r="F1001" i="38"/>
  <c r="G1001" i="38"/>
  <c r="H1001" i="38"/>
  <c r="I1001" i="38"/>
  <c r="J1001" i="38"/>
  <c r="K1001" i="38"/>
  <c r="L1001" i="38"/>
  <c r="M1001" i="38"/>
  <c r="N1001" i="38"/>
  <c r="O1001" i="38"/>
  <c r="P1001" i="38"/>
  <c r="Q1001" i="38"/>
  <c r="R1001" i="38"/>
  <c r="S1001" i="38"/>
  <c r="T1001" i="38"/>
  <c r="U1001" i="38"/>
  <c r="V1001" i="38"/>
  <c r="W1001" i="38"/>
  <c r="X1001" i="38"/>
  <c r="Y1001" i="38"/>
  <c r="Z1001" i="38"/>
  <c r="AA1001" i="38"/>
  <c r="AB1001" i="38"/>
  <c r="AC1001" i="38"/>
  <c r="AD1001" i="38"/>
  <c r="AE1001" i="38"/>
  <c r="AF1001" i="38"/>
  <c r="AG1001" i="38"/>
  <c r="AH1001" i="38"/>
  <c r="AI1001" i="38"/>
  <c r="AJ1001" i="38"/>
  <c r="AK1001" i="38"/>
  <c r="AL1001" i="38"/>
  <c r="AM1001" i="38"/>
  <c r="AN1001" i="38"/>
  <c r="AO1001" i="38"/>
  <c r="AP1001" i="38"/>
  <c r="AQ1001" i="38"/>
  <c r="AR1001" i="38"/>
  <c r="AS1001" i="38"/>
  <c r="AT1001" i="38"/>
  <c r="AU1001" i="38"/>
  <c r="AV1001" i="38"/>
  <c r="AW1001" i="38"/>
  <c r="AX1001" i="38"/>
  <c r="AY1001" i="38"/>
  <c r="AZ1001" i="38"/>
  <c r="BA1001" i="38"/>
  <c r="BB1001" i="38"/>
  <c r="BC1001" i="38"/>
  <c r="BD1001" i="38"/>
  <c r="BE1001" i="38"/>
  <c r="BF1001" i="38"/>
  <c r="BG1001" i="38"/>
  <c r="BH1001" i="38"/>
  <c r="BI1001" i="38"/>
  <c r="BJ1001" i="38"/>
  <c r="BK1001" i="38"/>
  <c r="BL1001" i="38"/>
  <c r="BM1001" i="38"/>
  <c r="BN1001" i="38"/>
  <c r="BO1001" i="38"/>
  <c r="BP1001" i="38"/>
  <c r="BQ1001" i="38"/>
  <c r="BR1001" i="38"/>
  <c r="BS1001" i="38"/>
  <c r="BT1001" i="38"/>
  <c r="BU1001" i="38"/>
  <c r="BV1001" i="38"/>
  <c r="BW1001" i="38"/>
  <c r="BX1001" i="38"/>
  <c r="BY1001" i="38"/>
  <c r="BZ1001" i="38"/>
  <c r="CA1001" i="38"/>
  <c r="CB1001" i="38"/>
  <c r="CC1001" i="38"/>
  <c r="CD1001" i="38"/>
  <c r="CE1001" i="38"/>
  <c r="CF1001" i="38"/>
  <c r="CG1001" i="38"/>
  <c r="CH1001" i="38"/>
  <c r="C1002" i="38"/>
  <c r="D1002" i="38"/>
  <c r="E1002" i="38"/>
  <c r="F1002" i="38"/>
  <c r="G1002" i="38"/>
  <c r="H1002" i="38"/>
  <c r="I1002" i="38"/>
  <c r="J1002" i="38"/>
  <c r="K1002" i="38"/>
  <c r="L1002" i="38"/>
  <c r="M1002" i="38"/>
  <c r="N1002" i="38"/>
  <c r="O1002" i="38"/>
  <c r="P1002" i="38"/>
  <c r="Q1002" i="38"/>
  <c r="R1002" i="38"/>
  <c r="S1002" i="38"/>
  <c r="T1002" i="38"/>
  <c r="U1002" i="38"/>
  <c r="V1002" i="38"/>
  <c r="W1002" i="38"/>
  <c r="X1002" i="38"/>
  <c r="Y1002" i="38"/>
  <c r="Z1002" i="38"/>
  <c r="AA1002" i="38"/>
  <c r="AB1002" i="38"/>
  <c r="AC1002" i="38"/>
  <c r="AD1002" i="38"/>
  <c r="AE1002" i="38"/>
  <c r="AF1002" i="38"/>
  <c r="AG1002" i="38"/>
  <c r="AH1002" i="38"/>
  <c r="AI1002" i="38"/>
  <c r="AJ1002" i="38"/>
  <c r="AK1002" i="38"/>
  <c r="AL1002" i="38"/>
  <c r="AM1002" i="38"/>
  <c r="AN1002" i="38"/>
  <c r="AO1002" i="38"/>
  <c r="AP1002" i="38"/>
  <c r="AQ1002" i="38"/>
  <c r="AR1002" i="38"/>
  <c r="AS1002" i="38"/>
  <c r="AT1002" i="38"/>
  <c r="AU1002" i="38"/>
  <c r="AV1002" i="38"/>
  <c r="AW1002" i="38"/>
  <c r="AX1002" i="38"/>
  <c r="AY1002" i="38"/>
  <c r="AZ1002" i="38"/>
  <c r="BA1002" i="38"/>
  <c r="BB1002" i="38"/>
  <c r="BC1002" i="38"/>
  <c r="BD1002" i="38"/>
  <c r="BE1002" i="38"/>
  <c r="BF1002" i="38"/>
  <c r="BG1002" i="38"/>
  <c r="BH1002" i="38"/>
  <c r="BI1002" i="38"/>
  <c r="BJ1002" i="38"/>
  <c r="BK1002" i="38"/>
  <c r="BL1002" i="38"/>
  <c r="BM1002" i="38"/>
  <c r="BN1002" i="38"/>
  <c r="BO1002" i="38"/>
  <c r="BP1002" i="38"/>
  <c r="BQ1002" i="38"/>
  <c r="BR1002" i="38"/>
  <c r="BS1002" i="38"/>
  <c r="BT1002" i="38"/>
  <c r="BU1002" i="38"/>
  <c r="BV1002" i="38"/>
  <c r="BW1002" i="38"/>
  <c r="BX1002" i="38"/>
  <c r="BY1002" i="38"/>
  <c r="BZ1002" i="38"/>
  <c r="CA1002" i="38"/>
  <c r="CB1002" i="38"/>
  <c r="CC1002" i="38"/>
  <c r="CD1002" i="38"/>
  <c r="CE1002" i="38"/>
  <c r="CF1002" i="38"/>
  <c r="CG1002" i="38"/>
  <c r="CH1002" i="38"/>
  <c r="C1003" i="38"/>
  <c r="D1003" i="38"/>
  <c r="E1003" i="38"/>
  <c r="F1003" i="38"/>
  <c r="G1003" i="38"/>
  <c r="H1003" i="38"/>
  <c r="I1003" i="38"/>
  <c r="J1003" i="38"/>
  <c r="K1003" i="38"/>
  <c r="L1003" i="38"/>
  <c r="M1003" i="38"/>
  <c r="N1003" i="38"/>
  <c r="O1003" i="38"/>
  <c r="P1003" i="38"/>
  <c r="Q1003" i="38"/>
  <c r="R1003" i="38"/>
  <c r="S1003" i="38"/>
  <c r="T1003" i="38"/>
  <c r="U1003" i="38"/>
  <c r="V1003" i="38"/>
  <c r="W1003" i="38"/>
  <c r="X1003" i="38"/>
  <c r="Y1003" i="38"/>
  <c r="Z1003" i="38"/>
  <c r="AA1003" i="38"/>
  <c r="AB1003" i="38"/>
  <c r="AC1003" i="38"/>
  <c r="AD1003" i="38"/>
  <c r="AE1003" i="38"/>
  <c r="AF1003" i="38"/>
  <c r="AG1003" i="38"/>
  <c r="AH1003" i="38"/>
  <c r="AI1003" i="38"/>
  <c r="AJ1003" i="38"/>
  <c r="AK1003" i="38"/>
  <c r="AL1003" i="38"/>
  <c r="AM1003" i="38"/>
  <c r="AN1003" i="38"/>
  <c r="AO1003" i="38"/>
  <c r="AP1003" i="38"/>
  <c r="AQ1003" i="38"/>
  <c r="AR1003" i="38"/>
  <c r="AS1003" i="38"/>
  <c r="AT1003" i="38"/>
  <c r="AU1003" i="38"/>
  <c r="AV1003" i="38"/>
  <c r="AW1003" i="38"/>
  <c r="AX1003" i="38"/>
  <c r="AY1003" i="38"/>
  <c r="AZ1003" i="38"/>
  <c r="BA1003" i="38"/>
  <c r="BB1003" i="38"/>
  <c r="BC1003" i="38"/>
  <c r="BD1003" i="38"/>
  <c r="BE1003" i="38"/>
  <c r="BF1003" i="38"/>
  <c r="BG1003" i="38"/>
  <c r="BH1003" i="38"/>
  <c r="BI1003" i="38"/>
  <c r="BJ1003" i="38"/>
  <c r="BK1003" i="38"/>
  <c r="BL1003" i="38"/>
  <c r="BM1003" i="38"/>
  <c r="BN1003" i="38"/>
  <c r="BO1003" i="38"/>
  <c r="BP1003" i="38"/>
  <c r="BQ1003" i="38"/>
  <c r="BR1003" i="38"/>
  <c r="BS1003" i="38"/>
  <c r="BT1003" i="38"/>
  <c r="BU1003" i="38"/>
  <c r="BV1003" i="38"/>
  <c r="BW1003" i="38"/>
  <c r="BX1003" i="38"/>
  <c r="BY1003" i="38"/>
  <c r="BZ1003" i="38"/>
  <c r="CA1003" i="38"/>
  <c r="CB1003" i="38"/>
  <c r="CC1003" i="38"/>
  <c r="CD1003" i="38"/>
  <c r="CE1003" i="38"/>
  <c r="CF1003" i="38"/>
  <c r="CG1003" i="38"/>
  <c r="CH1003" i="38"/>
  <c r="C1004" i="38"/>
  <c r="D1004" i="38"/>
  <c r="E1004" i="38"/>
  <c r="F1004" i="38"/>
  <c r="G1004" i="38"/>
  <c r="H1004" i="38"/>
  <c r="I1004" i="38"/>
  <c r="J1004" i="38"/>
  <c r="K1004" i="38"/>
  <c r="L1004" i="38"/>
  <c r="M1004" i="38"/>
  <c r="N1004" i="38"/>
  <c r="O1004" i="38"/>
  <c r="P1004" i="38"/>
  <c r="Q1004" i="38"/>
  <c r="R1004" i="38"/>
  <c r="S1004" i="38"/>
  <c r="T1004" i="38"/>
  <c r="U1004" i="38"/>
  <c r="V1004" i="38"/>
  <c r="W1004" i="38"/>
  <c r="X1004" i="38"/>
  <c r="Y1004" i="38"/>
  <c r="Z1004" i="38"/>
  <c r="AA1004" i="38"/>
  <c r="AB1004" i="38"/>
  <c r="AC1004" i="38"/>
  <c r="AD1004" i="38"/>
  <c r="AE1004" i="38"/>
  <c r="AF1004" i="38"/>
  <c r="AG1004" i="38"/>
  <c r="AH1004" i="38"/>
  <c r="AI1004" i="38"/>
  <c r="AJ1004" i="38"/>
  <c r="AK1004" i="38"/>
  <c r="AL1004" i="38"/>
  <c r="AM1004" i="38"/>
  <c r="AN1004" i="38"/>
  <c r="AO1004" i="38"/>
  <c r="AP1004" i="38"/>
  <c r="AQ1004" i="38"/>
  <c r="AR1004" i="38"/>
  <c r="AS1004" i="38"/>
  <c r="AT1004" i="38"/>
  <c r="AU1004" i="38"/>
  <c r="AV1004" i="38"/>
  <c r="AW1004" i="38"/>
  <c r="AX1004" i="38"/>
  <c r="AY1004" i="38"/>
  <c r="AZ1004" i="38"/>
  <c r="BA1004" i="38"/>
  <c r="BB1004" i="38"/>
  <c r="BC1004" i="38"/>
  <c r="BD1004" i="38"/>
  <c r="BE1004" i="38"/>
  <c r="BF1004" i="38"/>
  <c r="BG1004" i="38"/>
  <c r="BH1004" i="38"/>
  <c r="BI1004" i="38"/>
  <c r="BJ1004" i="38"/>
  <c r="BK1004" i="38"/>
  <c r="BL1004" i="38"/>
  <c r="BM1004" i="38"/>
  <c r="BN1004" i="38"/>
  <c r="BO1004" i="38"/>
  <c r="BP1004" i="38"/>
  <c r="BQ1004" i="38"/>
  <c r="BR1004" i="38"/>
  <c r="BS1004" i="38"/>
  <c r="BT1004" i="38"/>
  <c r="BU1004" i="38"/>
  <c r="BV1004" i="38"/>
  <c r="BW1004" i="38"/>
  <c r="BX1004" i="38"/>
  <c r="BY1004" i="38"/>
  <c r="BZ1004" i="38"/>
  <c r="CA1004" i="38"/>
  <c r="CB1004" i="38"/>
  <c r="CC1004" i="38"/>
  <c r="CD1004" i="38"/>
  <c r="CE1004" i="38"/>
  <c r="CF1004" i="38"/>
  <c r="CG1004" i="38"/>
  <c r="CH1004" i="38"/>
  <c r="C1005" i="38"/>
  <c r="D1005" i="38"/>
  <c r="E1005" i="38"/>
  <c r="F1005" i="38"/>
  <c r="G1005" i="38"/>
  <c r="H1005" i="38"/>
  <c r="I1005" i="38"/>
  <c r="J1005" i="38"/>
  <c r="K1005" i="38"/>
  <c r="L1005" i="38"/>
  <c r="M1005" i="38"/>
  <c r="N1005" i="38"/>
  <c r="O1005" i="38"/>
  <c r="P1005" i="38"/>
  <c r="Q1005" i="38"/>
  <c r="R1005" i="38"/>
  <c r="S1005" i="38"/>
  <c r="T1005" i="38"/>
  <c r="U1005" i="38"/>
  <c r="V1005" i="38"/>
  <c r="W1005" i="38"/>
  <c r="X1005" i="38"/>
  <c r="Y1005" i="38"/>
  <c r="Z1005" i="38"/>
  <c r="AA1005" i="38"/>
  <c r="AB1005" i="38"/>
  <c r="AC1005" i="38"/>
  <c r="AD1005" i="38"/>
  <c r="AE1005" i="38"/>
  <c r="AF1005" i="38"/>
  <c r="AG1005" i="38"/>
  <c r="AH1005" i="38"/>
  <c r="AI1005" i="38"/>
  <c r="AJ1005" i="38"/>
  <c r="AK1005" i="38"/>
  <c r="AL1005" i="38"/>
  <c r="AM1005" i="38"/>
  <c r="AN1005" i="38"/>
  <c r="AO1005" i="38"/>
  <c r="AP1005" i="38"/>
  <c r="AQ1005" i="38"/>
  <c r="AR1005" i="38"/>
  <c r="AS1005" i="38"/>
  <c r="AT1005" i="38"/>
  <c r="AU1005" i="38"/>
  <c r="AV1005" i="38"/>
  <c r="AW1005" i="38"/>
  <c r="AX1005" i="38"/>
  <c r="AY1005" i="38"/>
  <c r="AZ1005" i="38"/>
  <c r="BA1005" i="38"/>
  <c r="BB1005" i="38"/>
  <c r="BC1005" i="38"/>
  <c r="BD1005" i="38"/>
  <c r="BE1005" i="38"/>
  <c r="BF1005" i="38"/>
  <c r="BG1005" i="38"/>
  <c r="BH1005" i="38"/>
  <c r="BI1005" i="38"/>
  <c r="BJ1005" i="38"/>
  <c r="BK1005" i="38"/>
  <c r="BL1005" i="38"/>
  <c r="BM1005" i="38"/>
  <c r="BN1005" i="38"/>
  <c r="BO1005" i="38"/>
  <c r="BP1005" i="38"/>
  <c r="BQ1005" i="38"/>
  <c r="BR1005" i="38"/>
  <c r="BS1005" i="38"/>
  <c r="BT1005" i="38"/>
  <c r="BU1005" i="38"/>
  <c r="BV1005" i="38"/>
  <c r="BW1005" i="38"/>
  <c r="BX1005" i="38"/>
  <c r="BY1005" i="38"/>
  <c r="BZ1005" i="38"/>
  <c r="CA1005" i="38"/>
  <c r="CB1005" i="38"/>
  <c r="CC1005" i="38"/>
  <c r="CD1005" i="38"/>
  <c r="CE1005" i="38"/>
  <c r="CF1005" i="38"/>
  <c r="CG1005" i="38"/>
  <c r="CH1005" i="38"/>
  <c r="C1006" i="38"/>
  <c r="D1006" i="38"/>
  <c r="E1006" i="38"/>
  <c r="F1006" i="38"/>
  <c r="G1006" i="38"/>
  <c r="H1006" i="38"/>
  <c r="I1006" i="38"/>
  <c r="J1006" i="38"/>
  <c r="K1006" i="38"/>
  <c r="L1006" i="38"/>
  <c r="M1006" i="38"/>
  <c r="N1006" i="38"/>
  <c r="O1006" i="38"/>
  <c r="P1006" i="38"/>
  <c r="Q1006" i="38"/>
  <c r="R1006" i="38"/>
  <c r="S1006" i="38"/>
  <c r="T1006" i="38"/>
  <c r="U1006" i="38"/>
  <c r="V1006" i="38"/>
  <c r="W1006" i="38"/>
  <c r="X1006" i="38"/>
  <c r="Y1006" i="38"/>
  <c r="Z1006" i="38"/>
  <c r="AA1006" i="38"/>
  <c r="AB1006" i="38"/>
  <c r="AC1006" i="38"/>
  <c r="AD1006" i="38"/>
  <c r="AE1006" i="38"/>
  <c r="AF1006" i="38"/>
  <c r="AG1006" i="38"/>
  <c r="AH1006" i="38"/>
  <c r="AI1006" i="38"/>
  <c r="AJ1006" i="38"/>
  <c r="AK1006" i="38"/>
  <c r="AL1006" i="38"/>
  <c r="AM1006" i="38"/>
  <c r="AN1006" i="38"/>
  <c r="AO1006" i="38"/>
  <c r="AP1006" i="38"/>
  <c r="AQ1006" i="38"/>
  <c r="AR1006" i="38"/>
  <c r="AS1006" i="38"/>
  <c r="AT1006" i="38"/>
  <c r="AU1006" i="38"/>
  <c r="AV1006" i="38"/>
  <c r="AW1006" i="38"/>
  <c r="AX1006" i="38"/>
  <c r="AY1006" i="38"/>
  <c r="AZ1006" i="38"/>
  <c r="BA1006" i="38"/>
  <c r="BB1006" i="38"/>
  <c r="BC1006" i="38"/>
  <c r="BD1006" i="38"/>
  <c r="BE1006" i="38"/>
  <c r="BF1006" i="38"/>
  <c r="BG1006" i="38"/>
  <c r="BH1006" i="38"/>
  <c r="BI1006" i="38"/>
  <c r="BJ1006" i="38"/>
  <c r="BK1006" i="38"/>
  <c r="BL1006" i="38"/>
  <c r="BM1006" i="38"/>
  <c r="BN1006" i="38"/>
  <c r="BO1006" i="38"/>
  <c r="BP1006" i="38"/>
  <c r="BQ1006" i="38"/>
  <c r="BR1006" i="38"/>
  <c r="BS1006" i="38"/>
  <c r="BT1006" i="38"/>
  <c r="BU1006" i="38"/>
  <c r="BV1006" i="38"/>
  <c r="BW1006" i="38"/>
  <c r="BX1006" i="38"/>
  <c r="BY1006" i="38"/>
  <c r="BZ1006" i="38"/>
  <c r="CA1006" i="38"/>
  <c r="CB1006" i="38"/>
  <c r="CC1006" i="38"/>
  <c r="CD1006" i="38"/>
  <c r="CE1006" i="38"/>
  <c r="CF1006" i="38"/>
  <c r="CG1006" i="38"/>
  <c r="CH1006" i="38"/>
  <c r="C1007" i="38"/>
  <c r="D1007" i="38"/>
  <c r="E1007" i="38"/>
  <c r="F1007" i="38"/>
  <c r="G1007" i="38"/>
  <c r="H1007" i="38"/>
  <c r="I1007" i="38"/>
  <c r="J1007" i="38"/>
  <c r="K1007" i="38"/>
  <c r="L1007" i="38"/>
  <c r="M1007" i="38"/>
  <c r="N1007" i="38"/>
  <c r="O1007" i="38"/>
  <c r="P1007" i="38"/>
  <c r="Q1007" i="38"/>
  <c r="R1007" i="38"/>
  <c r="S1007" i="38"/>
  <c r="T1007" i="38"/>
  <c r="U1007" i="38"/>
  <c r="V1007" i="38"/>
  <c r="W1007" i="38"/>
  <c r="X1007" i="38"/>
  <c r="Y1007" i="38"/>
  <c r="Z1007" i="38"/>
  <c r="AA1007" i="38"/>
  <c r="AB1007" i="38"/>
  <c r="AC1007" i="38"/>
  <c r="AD1007" i="38"/>
  <c r="AE1007" i="38"/>
  <c r="AF1007" i="38"/>
  <c r="AG1007" i="38"/>
  <c r="AH1007" i="38"/>
  <c r="AI1007" i="38"/>
  <c r="AJ1007" i="38"/>
  <c r="AK1007" i="38"/>
  <c r="AL1007" i="38"/>
  <c r="AM1007" i="38"/>
  <c r="AN1007" i="38"/>
  <c r="AO1007" i="38"/>
  <c r="AP1007" i="38"/>
  <c r="AQ1007" i="38"/>
  <c r="AR1007" i="38"/>
  <c r="AS1007" i="38"/>
  <c r="AT1007" i="38"/>
  <c r="AU1007" i="38"/>
  <c r="AV1007" i="38"/>
  <c r="AW1007" i="38"/>
  <c r="AX1007" i="38"/>
  <c r="AY1007" i="38"/>
  <c r="AZ1007" i="38"/>
  <c r="BA1007" i="38"/>
  <c r="BB1007" i="38"/>
  <c r="BC1007" i="38"/>
  <c r="BD1007" i="38"/>
  <c r="BE1007" i="38"/>
  <c r="BF1007" i="38"/>
  <c r="BG1007" i="38"/>
  <c r="BH1007" i="38"/>
  <c r="BI1007" i="38"/>
  <c r="BJ1007" i="38"/>
  <c r="BK1007" i="38"/>
  <c r="BL1007" i="38"/>
  <c r="BM1007" i="38"/>
  <c r="BN1007" i="38"/>
  <c r="BO1007" i="38"/>
  <c r="BP1007" i="38"/>
  <c r="BQ1007" i="38"/>
  <c r="BR1007" i="38"/>
  <c r="BS1007" i="38"/>
  <c r="BT1007" i="38"/>
  <c r="BU1007" i="38"/>
  <c r="BV1007" i="38"/>
  <c r="BW1007" i="38"/>
  <c r="BX1007" i="38"/>
  <c r="BY1007" i="38"/>
  <c r="BZ1007" i="38"/>
  <c r="CA1007" i="38"/>
  <c r="CB1007" i="38"/>
  <c r="CC1007" i="38"/>
  <c r="CD1007" i="38"/>
  <c r="CE1007" i="38"/>
  <c r="CF1007" i="38"/>
  <c r="CG1007" i="38"/>
  <c r="CH1007" i="38"/>
  <c r="C1008" i="38"/>
  <c r="D1008" i="38"/>
  <c r="E1008" i="38"/>
  <c r="F1008" i="38"/>
  <c r="G1008" i="38"/>
  <c r="H1008" i="38"/>
  <c r="I1008" i="38"/>
  <c r="J1008" i="38"/>
  <c r="K1008" i="38"/>
  <c r="L1008" i="38"/>
  <c r="M1008" i="38"/>
  <c r="N1008" i="38"/>
  <c r="O1008" i="38"/>
  <c r="P1008" i="38"/>
  <c r="Q1008" i="38"/>
  <c r="R1008" i="38"/>
  <c r="S1008" i="38"/>
  <c r="T1008" i="38"/>
  <c r="U1008" i="38"/>
  <c r="V1008" i="38"/>
  <c r="W1008" i="38"/>
  <c r="X1008" i="38"/>
  <c r="Y1008" i="38"/>
  <c r="Z1008" i="38"/>
  <c r="AA1008" i="38"/>
  <c r="AB1008" i="38"/>
  <c r="AC1008" i="38"/>
  <c r="AD1008" i="38"/>
  <c r="AE1008" i="38"/>
  <c r="AF1008" i="38"/>
  <c r="AG1008" i="38"/>
  <c r="AH1008" i="38"/>
  <c r="AI1008" i="38"/>
  <c r="AJ1008" i="38"/>
  <c r="AK1008" i="38"/>
  <c r="AL1008" i="38"/>
  <c r="AM1008" i="38"/>
  <c r="AN1008" i="38"/>
  <c r="AO1008" i="38"/>
  <c r="AP1008" i="38"/>
  <c r="AQ1008" i="38"/>
  <c r="AR1008" i="38"/>
  <c r="AS1008" i="38"/>
  <c r="AT1008" i="38"/>
  <c r="AU1008" i="38"/>
  <c r="AV1008" i="38"/>
  <c r="AW1008" i="38"/>
  <c r="AX1008" i="38"/>
  <c r="AY1008" i="38"/>
  <c r="AZ1008" i="38"/>
  <c r="BA1008" i="38"/>
  <c r="BB1008" i="38"/>
  <c r="BC1008" i="38"/>
  <c r="BD1008" i="38"/>
  <c r="BE1008" i="38"/>
  <c r="BF1008" i="38"/>
  <c r="BG1008" i="38"/>
  <c r="BH1008" i="38"/>
  <c r="BI1008" i="38"/>
  <c r="BJ1008" i="38"/>
  <c r="BK1008" i="38"/>
  <c r="BL1008" i="38"/>
  <c r="BM1008" i="38"/>
  <c r="BN1008" i="38"/>
  <c r="BO1008" i="38"/>
  <c r="BP1008" i="38"/>
  <c r="BQ1008" i="38"/>
  <c r="BR1008" i="38"/>
  <c r="BS1008" i="38"/>
  <c r="BT1008" i="38"/>
  <c r="BU1008" i="38"/>
  <c r="BV1008" i="38"/>
  <c r="BW1008" i="38"/>
  <c r="BX1008" i="38"/>
  <c r="BY1008" i="38"/>
  <c r="BZ1008" i="38"/>
  <c r="CA1008" i="38"/>
  <c r="CB1008" i="38"/>
  <c r="CC1008" i="38"/>
  <c r="CD1008" i="38"/>
  <c r="CE1008" i="38"/>
  <c r="CF1008" i="38"/>
  <c r="CG1008" i="38"/>
  <c r="CH1008" i="38"/>
  <c r="C1009" i="38"/>
  <c r="D1009" i="38"/>
  <c r="E1009" i="38"/>
  <c r="F1009" i="38"/>
  <c r="G1009" i="38"/>
  <c r="H1009" i="38"/>
  <c r="I1009" i="38"/>
  <c r="J1009" i="38"/>
  <c r="K1009" i="38"/>
  <c r="L1009" i="38"/>
  <c r="M1009" i="38"/>
  <c r="N1009" i="38"/>
  <c r="O1009" i="38"/>
  <c r="P1009" i="38"/>
  <c r="Q1009" i="38"/>
  <c r="R1009" i="38"/>
  <c r="S1009" i="38"/>
  <c r="T1009" i="38"/>
  <c r="U1009" i="38"/>
  <c r="V1009" i="38"/>
  <c r="W1009" i="38"/>
  <c r="X1009" i="38"/>
  <c r="Y1009" i="38"/>
  <c r="Z1009" i="38"/>
  <c r="AA1009" i="38"/>
  <c r="AB1009" i="38"/>
  <c r="AC1009" i="38"/>
  <c r="AD1009" i="38"/>
  <c r="AE1009" i="38"/>
  <c r="AF1009" i="38"/>
  <c r="AG1009" i="38"/>
  <c r="AH1009" i="38"/>
  <c r="AI1009" i="38"/>
  <c r="AJ1009" i="38"/>
  <c r="AK1009" i="38"/>
  <c r="AL1009" i="38"/>
  <c r="AM1009" i="38"/>
  <c r="AN1009" i="38"/>
  <c r="AO1009" i="38"/>
  <c r="AP1009" i="38"/>
  <c r="AQ1009" i="38"/>
  <c r="AR1009" i="38"/>
  <c r="AS1009" i="38"/>
  <c r="AT1009" i="38"/>
  <c r="AU1009" i="38"/>
  <c r="AV1009" i="38"/>
  <c r="AW1009" i="38"/>
  <c r="AX1009" i="38"/>
  <c r="AY1009" i="38"/>
  <c r="AZ1009" i="38"/>
  <c r="BA1009" i="38"/>
  <c r="BB1009" i="38"/>
  <c r="BC1009" i="38"/>
  <c r="BD1009" i="38"/>
  <c r="BE1009" i="38"/>
  <c r="BF1009" i="38"/>
  <c r="BG1009" i="38"/>
  <c r="BH1009" i="38"/>
  <c r="BI1009" i="38"/>
  <c r="BJ1009" i="38"/>
  <c r="BK1009" i="38"/>
  <c r="BL1009" i="38"/>
  <c r="BM1009" i="38"/>
  <c r="BN1009" i="38"/>
  <c r="BO1009" i="38"/>
  <c r="BP1009" i="38"/>
  <c r="BQ1009" i="38"/>
  <c r="BR1009" i="38"/>
  <c r="BS1009" i="38"/>
  <c r="BT1009" i="38"/>
  <c r="BU1009" i="38"/>
  <c r="BV1009" i="38"/>
  <c r="BW1009" i="38"/>
  <c r="BX1009" i="38"/>
  <c r="BY1009" i="38"/>
  <c r="BZ1009" i="38"/>
  <c r="CA1009" i="38"/>
  <c r="CB1009" i="38"/>
  <c r="CC1009" i="38"/>
  <c r="CD1009" i="38"/>
  <c r="CE1009" i="38"/>
  <c r="CF1009" i="38"/>
  <c r="CG1009" i="38"/>
  <c r="CH1009" i="38"/>
  <c r="C1010" i="38"/>
  <c r="D1010" i="38"/>
  <c r="E1010" i="38"/>
  <c r="F1010" i="38"/>
  <c r="G1010" i="38"/>
  <c r="H1010" i="38"/>
  <c r="I1010" i="38"/>
  <c r="J1010" i="38"/>
  <c r="K1010" i="38"/>
  <c r="L1010" i="38"/>
  <c r="M1010" i="38"/>
  <c r="N1010" i="38"/>
  <c r="O1010" i="38"/>
  <c r="P1010" i="38"/>
  <c r="Q1010" i="38"/>
  <c r="R1010" i="38"/>
  <c r="S1010" i="38"/>
  <c r="T1010" i="38"/>
  <c r="U1010" i="38"/>
  <c r="V1010" i="38"/>
  <c r="W1010" i="38"/>
  <c r="X1010" i="38"/>
  <c r="Y1010" i="38"/>
  <c r="Z1010" i="38"/>
  <c r="AA1010" i="38"/>
  <c r="AB1010" i="38"/>
  <c r="AC1010" i="38"/>
  <c r="AD1010" i="38"/>
  <c r="AE1010" i="38"/>
  <c r="AF1010" i="38"/>
  <c r="AG1010" i="38"/>
  <c r="AH1010" i="38"/>
  <c r="AI1010" i="38"/>
  <c r="AJ1010" i="38"/>
  <c r="AK1010" i="38"/>
  <c r="AL1010" i="38"/>
  <c r="AM1010" i="38"/>
  <c r="AN1010" i="38"/>
  <c r="AO1010" i="38"/>
  <c r="AP1010" i="38"/>
  <c r="AQ1010" i="38"/>
  <c r="AR1010" i="38"/>
  <c r="AS1010" i="38"/>
  <c r="AT1010" i="38"/>
  <c r="AU1010" i="38"/>
  <c r="AV1010" i="38"/>
  <c r="AW1010" i="38"/>
  <c r="AX1010" i="38"/>
  <c r="AY1010" i="38"/>
  <c r="AZ1010" i="38"/>
  <c r="BA1010" i="38"/>
  <c r="BB1010" i="38"/>
  <c r="BC1010" i="38"/>
  <c r="BD1010" i="38"/>
  <c r="BE1010" i="38"/>
  <c r="BF1010" i="38"/>
  <c r="BG1010" i="38"/>
  <c r="BH1010" i="38"/>
  <c r="BI1010" i="38"/>
  <c r="BJ1010" i="38"/>
  <c r="BK1010" i="38"/>
  <c r="BL1010" i="38"/>
  <c r="BM1010" i="38"/>
  <c r="BN1010" i="38"/>
  <c r="BO1010" i="38"/>
  <c r="BP1010" i="38"/>
  <c r="BQ1010" i="38"/>
  <c r="BR1010" i="38"/>
  <c r="BS1010" i="38"/>
  <c r="BT1010" i="38"/>
  <c r="BU1010" i="38"/>
  <c r="BV1010" i="38"/>
  <c r="BW1010" i="38"/>
  <c r="BX1010" i="38"/>
  <c r="BY1010" i="38"/>
  <c r="BZ1010" i="38"/>
  <c r="CA1010" i="38"/>
  <c r="CB1010" i="38"/>
  <c r="CC1010" i="38"/>
  <c r="CD1010" i="38"/>
  <c r="CE1010" i="38"/>
  <c r="CF1010" i="38"/>
  <c r="CG1010" i="38"/>
  <c r="CH1010" i="38"/>
  <c r="C1011" i="38"/>
  <c r="D1011" i="38"/>
  <c r="E1011" i="38"/>
  <c r="F1011" i="38"/>
  <c r="G1011" i="38"/>
  <c r="H1011" i="38"/>
  <c r="I1011" i="38"/>
  <c r="J1011" i="38"/>
  <c r="K1011" i="38"/>
  <c r="L1011" i="38"/>
  <c r="M1011" i="38"/>
  <c r="N1011" i="38"/>
  <c r="O1011" i="38"/>
  <c r="P1011" i="38"/>
  <c r="Q1011" i="38"/>
  <c r="R1011" i="38"/>
  <c r="S1011" i="38"/>
  <c r="T1011" i="38"/>
  <c r="U1011" i="38"/>
  <c r="V1011" i="38"/>
  <c r="W1011" i="38"/>
  <c r="X1011" i="38"/>
  <c r="Y1011" i="38"/>
  <c r="Z1011" i="38"/>
  <c r="AA1011" i="38"/>
  <c r="AB1011" i="38"/>
  <c r="AC1011" i="38"/>
  <c r="AD1011" i="38"/>
  <c r="AE1011" i="38"/>
  <c r="AF1011" i="38"/>
  <c r="AG1011" i="38"/>
  <c r="AH1011" i="38"/>
  <c r="AI1011" i="38"/>
  <c r="AJ1011" i="38"/>
  <c r="AK1011" i="38"/>
  <c r="AL1011" i="38"/>
  <c r="AM1011" i="38"/>
  <c r="AN1011" i="38"/>
  <c r="AO1011" i="38"/>
  <c r="AP1011" i="38"/>
  <c r="AQ1011" i="38"/>
  <c r="AR1011" i="38"/>
  <c r="AS1011" i="38"/>
  <c r="AT1011" i="38"/>
  <c r="AU1011" i="38"/>
  <c r="AV1011" i="38"/>
  <c r="AW1011" i="38"/>
  <c r="AX1011" i="38"/>
  <c r="AY1011" i="38"/>
  <c r="AZ1011" i="38"/>
  <c r="BA1011" i="38"/>
  <c r="BB1011" i="38"/>
  <c r="BC1011" i="38"/>
  <c r="BD1011" i="38"/>
  <c r="BE1011" i="38"/>
  <c r="BF1011" i="38"/>
  <c r="BG1011" i="38"/>
  <c r="BH1011" i="38"/>
  <c r="BI1011" i="38"/>
  <c r="BJ1011" i="38"/>
  <c r="BK1011" i="38"/>
  <c r="BL1011" i="38"/>
  <c r="BM1011" i="38"/>
  <c r="BN1011" i="38"/>
  <c r="BO1011" i="38"/>
  <c r="BP1011" i="38"/>
  <c r="BQ1011" i="38"/>
  <c r="BR1011" i="38"/>
  <c r="BS1011" i="38"/>
  <c r="BT1011" i="38"/>
  <c r="BU1011" i="38"/>
  <c r="BV1011" i="38"/>
  <c r="BW1011" i="38"/>
  <c r="BX1011" i="38"/>
  <c r="BY1011" i="38"/>
  <c r="BZ1011" i="38"/>
  <c r="CA1011" i="38"/>
  <c r="CB1011" i="38"/>
  <c r="CC1011" i="38"/>
  <c r="CD1011" i="38"/>
  <c r="CE1011" i="38"/>
  <c r="CF1011" i="38"/>
  <c r="CG1011" i="38"/>
  <c r="CH1011" i="38"/>
  <c r="C1012" i="38"/>
  <c r="D1012" i="38"/>
  <c r="E1012" i="38"/>
  <c r="F1012" i="38"/>
  <c r="G1012" i="38"/>
  <c r="H1012" i="38"/>
  <c r="I1012" i="38"/>
  <c r="J1012" i="38"/>
  <c r="K1012" i="38"/>
  <c r="L1012" i="38"/>
  <c r="M1012" i="38"/>
  <c r="N1012" i="38"/>
  <c r="O1012" i="38"/>
  <c r="P1012" i="38"/>
  <c r="Q1012" i="38"/>
  <c r="R1012" i="38"/>
  <c r="S1012" i="38"/>
  <c r="T1012" i="38"/>
  <c r="U1012" i="38"/>
  <c r="V1012" i="38"/>
  <c r="W1012" i="38"/>
  <c r="X1012" i="38"/>
  <c r="Y1012" i="38"/>
  <c r="Z1012" i="38"/>
  <c r="AA1012" i="38"/>
  <c r="AB1012" i="38"/>
  <c r="AC1012" i="38"/>
  <c r="AD1012" i="38"/>
  <c r="AE1012" i="38"/>
  <c r="AF1012" i="38"/>
  <c r="AG1012" i="38"/>
  <c r="AH1012" i="38"/>
  <c r="AI1012" i="38"/>
  <c r="AJ1012" i="38"/>
  <c r="AK1012" i="38"/>
  <c r="AL1012" i="38"/>
  <c r="AM1012" i="38"/>
  <c r="AN1012" i="38"/>
  <c r="AO1012" i="38"/>
  <c r="AP1012" i="38"/>
  <c r="AQ1012" i="38"/>
  <c r="AR1012" i="38"/>
  <c r="AS1012" i="38"/>
  <c r="AT1012" i="38"/>
  <c r="AU1012" i="38"/>
  <c r="AV1012" i="38"/>
  <c r="AW1012" i="38"/>
  <c r="AX1012" i="38"/>
  <c r="AY1012" i="38"/>
  <c r="AZ1012" i="38"/>
  <c r="BA1012" i="38"/>
  <c r="BB1012" i="38"/>
  <c r="BC1012" i="38"/>
  <c r="BD1012" i="38"/>
  <c r="BE1012" i="38"/>
  <c r="BF1012" i="38"/>
  <c r="BG1012" i="38"/>
  <c r="BH1012" i="38"/>
  <c r="BI1012" i="38"/>
  <c r="BJ1012" i="38"/>
  <c r="BK1012" i="38"/>
  <c r="BL1012" i="38"/>
  <c r="BM1012" i="38"/>
  <c r="BN1012" i="38"/>
  <c r="BO1012" i="38"/>
  <c r="BP1012" i="38"/>
  <c r="BQ1012" i="38"/>
  <c r="BR1012" i="38"/>
  <c r="BS1012" i="38"/>
  <c r="BT1012" i="38"/>
  <c r="BU1012" i="38"/>
  <c r="BV1012" i="38"/>
  <c r="BW1012" i="38"/>
  <c r="BX1012" i="38"/>
  <c r="BY1012" i="38"/>
  <c r="BZ1012" i="38"/>
  <c r="CA1012" i="38"/>
  <c r="CB1012" i="38"/>
  <c r="CC1012" i="38"/>
  <c r="CD1012" i="38"/>
  <c r="CE1012" i="38"/>
  <c r="CF1012" i="38"/>
  <c r="CG1012" i="38"/>
  <c r="CH1012" i="38"/>
  <c r="C1013" i="38"/>
  <c r="D1013" i="38"/>
  <c r="E1013" i="38"/>
  <c r="F1013" i="38"/>
  <c r="G1013" i="38"/>
  <c r="H1013" i="38"/>
  <c r="I1013" i="38"/>
  <c r="J1013" i="38"/>
  <c r="K1013" i="38"/>
  <c r="L1013" i="38"/>
  <c r="M1013" i="38"/>
  <c r="N1013" i="38"/>
  <c r="O1013" i="38"/>
  <c r="P1013" i="38"/>
  <c r="Q1013" i="38"/>
  <c r="R1013" i="38"/>
  <c r="S1013" i="38"/>
  <c r="T1013" i="38"/>
  <c r="U1013" i="38"/>
  <c r="V1013" i="38"/>
  <c r="W1013" i="38"/>
  <c r="X1013" i="38"/>
  <c r="Y1013" i="38"/>
  <c r="Z1013" i="38"/>
  <c r="AA1013" i="38"/>
  <c r="AB1013" i="38"/>
  <c r="AC1013" i="38"/>
  <c r="AD1013" i="38"/>
  <c r="AE1013" i="38"/>
  <c r="AF1013" i="38"/>
  <c r="AG1013" i="38"/>
  <c r="AH1013" i="38"/>
  <c r="AI1013" i="38"/>
  <c r="AJ1013" i="38"/>
  <c r="AK1013" i="38"/>
  <c r="AL1013" i="38"/>
  <c r="AM1013" i="38"/>
  <c r="AN1013" i="38"/>
  <c r="AO1013" i="38"/>
  <c r="AP1013" i="38"/>
  <c r="AQ1013" i="38"/>
  <c r="AR1013" i="38"/>
  <c r="AS1013" i="38"/>
  <c r="AT1013" i="38"/>
  <c r="AU1013" i="38"/>
  <c r="AV1013" i="38"/>
  <c r="AW1013" i="38"/>
  <c r="AX1013" i="38"/>
  <c r="AY1013" i="38"/>
  <c r="AZ1013" i="38"/>
  <c r="BA1013" i="38"/>
  <c r="BB1013" i="38"/>
  <c r="BC1013" i="38"/>
  <c r="BD1013" i="38"/>
  <c r="BE1013" i="38"/>
  <c r="BF1013" i="38"/>
  <c r="BG1013" i="38"/>
  <c r="BH1013" i="38"/>
  <c r="BI1013" i="38"/>
  <c r="BJ1013" i="38"/>
  <c r="BK1013" i="38"/>
  <c r="BL1013" i="38"/>
  <c r="BM1013" i="38"/>
  <c r="BN1013" i="38"/>
  <c r="BO1013" i="38"/>
  <c r="BP1013" i="38"/>
  <c r="BQ1013" i="38"/>
  <c r="BR1013" i="38"/>
  <c r="BS1013" i="38"/>
  <c r="BT1013" i="38"/>
  <c r="BU1013" i="38"/>
  <c r="BV1013" i="38"/>
  <c r="BW1013" i="38"/>
  <c r="BX1013" i="38"/>
  <c r="BY1013" i="38"/>
  <c r="BZ1013" i="38"/>
  <c r="CA1013" i="38"/>
  <c r="CB1013" i="38"/>
  <c r="CC1013" i="38"/>
  <c r="CD1013" i="38"/>
  <c r="CE1013" i="38"/>
  <c r="CF1013" i="38"/>
  <c r="CG1013" i="38"/>
  <c r="CH1013" i="38"/>
  <c r="C1014" i="38"/>
  <c r="D1014" i="38"/>
  <c r="E1014" i="38"/>
  <c r="F1014" i="38"/>
  <c r="G1014" i="38"/>
  <c r="H1014" i="38"/>
  <c r="I1014" i="38"/>
  <c r="J1014" i="38"/>
  <c r="K1014" i="38"/>
  <c r="L1014" i="38"/>
  <c r="M1014" i="38"/>
  <c r="N1014" i="38"/>
  <c r="O1014" i="38"/>
  <c r="P1014" i="38"/>
  <c r="Q1014" i="38"/>
  <c r="R1014" i="38"/>
  <c r="S1014" i="38"/>
  <c r="T1014" i="38"/>
  <c r="U1014" i="38"/>
  <c r="V1014" i="38"/>
  <c r="W1014" i="38"/>
  <c r="X1014" i="38"/>
  <c r="Y1014" i="38"/>
  <c r="Z1014" i="38"/>
  <c r="AA1014" i="38"/>
  <c r="AB1014" i="38"/>
  <c r="AC1014" i="38"/>
  <c r="AD1014" i="38"/>
  <c r="AE1014" i="38"/>
  <c r="AF1014" i="38"/>
  <c r="AG1014" i="38"/>
  <c r="AH1014" i="38"/>
  <c r="AI1014" i="38"/>
  <c r="AJ1014" i="38"/>
  <c r="AK1014" i="38"/>
  <c r="AL1014" i="38"/>
  <c r="AM1014" i="38"/>
  <c r="AN1014" i="38"/>
  <c r="AO1014" i="38"/>
  <c r="AP1014" i="38"/>
  <c r="AQ1014" i="38"/>
  <c r="AR1014" i="38"/>
  <c r="AS1014" i="38"/>
  <c r="AT1014" i="38"/>
  <c r="AU1014" i="38"/>
  <c r="AV1014" i="38"/>
  <c r="AW1014" i="38"/>
  <c r="AX1014" i="38"/>
  <c r="AY1014" i="38"/>
  <c r="AZ1014" i="38"/>
  <c r="BA1014" i="38"/>
  <c r="BB1014" i="38"/>
  <c r="BC1014" i="38"/>
  <c r="BD1014" i="38"/>
  <c r="BE1014" i="38"/>
  <c r="BF1014" i="38"/>
  <c r="BG1014" i="38"/>
  <c r="BH1014" i="38"/>
  <c r="BI1014" i="38"/>
  <c r="BJ1014" i="38"/>
  <c r="BK1014" i="38"/>
  <c r="BL1014" i="38"/>
  <c r="BM1014" i="38"/>
  <c r="BN1014" i="38"/>
  <c r="BO1014" i="38"/>
  <c r="BP1014" i="38"/>
  <c r="BQ1014" i="38"/>
  <c r="BR1014" i="38"/>
  <c r="BS1014" i="38"/>
  <c r="BT1014" i="38"/>
  <c r="BU1014" i="38"/>
  <c r="BV1014" i="38"/>
  <c r="BW1014" i="38"/>
  <c r="BX1014" i="38"/>
  <c r="BY1014" i="38"/>
  <c r="BZ1014" i="38"/>
  <c r="CA1014" i="38"/>
  <c r="CB1014" i="38"/>
  <c r="CC1014" i="38"/>
  <c r="CD1014" i="38"/>
  <c r="CE1014" i="38"/>
  <c r="CF1014" i="38"/>
  <c r="CG1014" i="38"/>
  <c r="CH1014" i="38"/>
  <c r="C1015" i="38"/>
  <c r="D1015" i="38"/>
  <c r="E1015" i="38"/>
  <c r="F1015" i="38"/>
  <c r="G1015" i="38"/>
  <c r="H1015" i="38"/>
  <c r="I1015" i="38"/>
  <c r="J1015" i="38"/>
  <c r="K1015" i="38"/>
  <c r="L1015" i="38"/>
  <c r="M1015" i="38"/>
  <c r="N1015" i="38"/>
  <c r="O1015" i="38"/>
  <c r="P1015" i="38"/>
  <c r="Q1015" i="38"/>
  <c r="R1015" i="38"/>
  <c r="S1015" i="38"/>
  <c r="T1015" i="38"/>
  <c r="U1015" i="38"/>
  <c r="V1015" i="38"/>
  <c r="W1015" i="38"/>
  <c r="X1015" i="38"/>
  <c r="Y1015" i="38"/>
  <c r="Z1015" i="38"/>
  <c r="AA1015" i="38"/>
  <c r="AB1015" i="38"/>
  <c r="AC1015" i="38"/>
  <c r="AD1015" i="38"/>
  <c r="AE1015" i="38"/>
  <c r="AF1015" i="38"/>
  <c r="AG1015" i="38"/>
  <c r="AH1015" i="38"/>
  <c r="AI1015" i="38"/>
  <c r="AJ1015" i="38"/>
  <c r="AK1015" i="38"/>
  <c r="AL1015" i="38"/>
  <c r="AM1015" i="38"/>
  <c r="AN1015" i="38"/>
  <c r="AO1015" i="38"/>
  <c r="AP1015" i="38"/>
  <c r="AQ1015" i="38"/>
  <c r="AR1015" i="38"/>
  <c r="AS1015" i="38"/>
  <c r="AT1015" i="38"/>
  <c r="AU1015" i="38"/>
  <c r="AV1015" i="38"/>
  <c r="AW1015" i="38"/>
  <c r="AX1015" i="38"/>
  <c r="AY1015" i="38"/>
  <c r="AZ1015" i="38"/>
  <c r="BA1015" i="38"/>
  <c r="BB1015" i="38"/>
  <c r="BC1015" i="38"/>
  <c r="BD1015" i="38"/>
  <c r="BE1015" i="38"/>
  <c r="BF1015" i="38"/>
  <c r="BG1015" i="38"/>
  <c r="BH1015" i="38"/>
  <c r="BI1015" i="38"/>
  <c r="BJ1015" i="38"/>
  <c r="BK1015" i="38"/>
  <c r="BL1015" i="38"/>
  <c r="BM1015" i="38"/>
  <c r="BN1015" i="38"/>
  <c r="BO1015" i="38"/>
  <c r="BP1015" i="38"/>
  <c r="BQ1015" i="38"/>
  <c r="BR1015" i="38"/>
  <c r="BS1015" i="38"/>
  <c r="BT1015" i="38"/>
  <c r="BU1015" i="38"/>
  <c r="BV1015" i="38"/>
  <c r="BW1015" i="38"/>
  <c r="BX1015" i="38"/>
  <c r="BY1015" i="38"/>
  <c r="BZ1015" i="38"/>
  <c r="CA1015" i="38"/>
  <c r="CB1015" i="38"/>
  <c r="CC1015" i="38"/>
  <c r="CD1015" i="38"/>
  <c r="CE1015" i="38"/>
  <c r="CF1015" i="38"/>
  <c r="CG1015" i="38"/>
  <c r="CH1015" i="38"/>
  <c r="C1016" i="38"/>
  <c r="D1016" i="38"/>
  <c r="E1016" i="38"/>
  <c r="F1016" i="38"/>
  <c r="G1016" i="38"/>
  <c r="H1016" i="38"/>
  <c r="I1016" i="38"/>
  <c r="J1016" i="38"/>
  <c r="K1016" i="38"/>
  <c r="L1016" i="38"/>
  <c r="M1016" i="38"/>
  <c r="N1016" i="38"/>
  <c r="O1016" i="38"/>
  <c r="P1016" i="38"/>
  <c r="Q1016" i="38"/>
  <c r="R1016" i="38"/>
  <c r="S1016" i="38"/>
  <c r="T1016" i="38"/>
  <c r="U1016" i="38"/>
  <c r="V1016" i="38"/>
  <c r="W1016" i="38"/>
  <c r="X1016" i="38"/>
  <c r="Y1016" i="38"/>
  <c r="Z1016" i="38"/>
  <c r="AA1016" i="38"/>
  <c r="AB1016" i="38"/>
  <c r="AC1016" i="38"/>
  <c r="AD1016" i="38"/>
  <c r="AE1016" i="38"/>
  <c r="AF1016" i="38"/>
  <c r="AG1016" i="38"/>
  <c r="AH1016" i="38"/>
  <c r="AI1016" i="38"/>
  <c r="AJ1016" i="38"/>
  <c r="AK1016" i="38"/>
  <c r="AL1016" i="38"/>
  <c r="AM1016" i="38"/>
  <c r="AN1016" i="38"/>
  <c r="AO1016" i="38"/>
  <c r="AP1016" i="38"/>
  <c r="AQ1016" i="38"/>
  <c r="AR1016" i="38"/>
  <c r="AS1016" i="38"/>
  <c r="AT1016" i="38"/>
  <c r="AU1016" i="38"/>
  <c r="AV1016" i="38"/>
  <c r="AW1016" i="38"/>
  <c r="AX1016" i="38"/>
  <c r="AY1016" i="38"/>
  <c r="AZ1016" i="38"/>
  <c r="BA1016" i="38"/>
  <c r="BB1016" i="38"/>
  <c r="BC1016" i="38"/>
  <c r="BD1016" i="38"/>
  <c r="BE1016" i="38"/>
  <c r="BF1016" i="38"/>
  <c r="BG1016" i="38"/>
  <c r="BH1016" i="38"/>
  <c r="BI1016" i="38"/>
  <c r="BJ1016" i="38"/>
  <c r="BK1016" i="38"/>
  <c r="BL1016" i="38"/>
  <c r="BM1016" i="38"/>
  <c r="BN1016" i="38"/>
  <c r="BO1016" i="38"/>
  <c r="BP1016" i="38"/>
  <c r="BQ1016" i="38"/>
  <c r="BR1016" i="38"/>
  <c r="BS1016" i="38"/>
  <c r="BT1016" i="38"/>
  <c r="BU1016" i="38"/>
  <c r="BV1016" i="38"/>
  <c r="BW1016" i="38"/>
  <c r="BX1016" i="38"/>
  <c r="BY1016" i="38"/>
  <c r="BZ1016" i="38"/>
  <c r="CA1016" i="38"/>
  <c r="CB1016" i="38"/>
  <c r="CC1016" i="38"/>
  <c r="CD1016" i="38"/>
  <c r="CE1016" i="38"/>
  <c r="CF1016" i="38"/>
  <c r="CG1016" i="38"/>
  <c r="CH1016" i="38"/>
  <c r="C1017" i="38"/>
  <c r="D1017" i="38"/>
  <c r="E1017" i="38"/>
  <c r="F1017" i="38"/>
  <c r="G1017" i="38"/>
  <c r="H1017" i="38"/>
  <c r="I1017" i="38"/>
  <c r="J1017" i="38"/>
  <c r="K1017" i="38"/>
  <c r="L1017" i="38"/>
  <c r="M1017" i="38"/>
  <c r="N1017" i="38"/>
  <c r="O1017" i="38"/>
  <c r="P1017" i="38"/>
  <c r="Q1017" i="38"/>
  <c r="R1017" i="38"/>
  <c r="S1017" i="38"/>
  <c r="T1017" i="38"/>
  <c r="U1017" i="38"/>
  <c r="V1017" i="38"/>
  <c r="W1017" i="38"/>
  <c r="X1017" i="38"/>
  <c r="Y1017" i="38"/>
  <c r="Z1017" i="38"/>
  <c r="AA1017" i="38"/>
  <c r="AB1017" i="38"/>
  <c r="AC1017" i="38"/>
  <c r="AD1017" i="38"/>
  <c r="AE1017" i="38"/>
  <c r="AF1017" i="38"/>
  <c r="AG1017" i="38"/>
  <c r="AH1017" i="38"/>
  <c r="AI1017" i="38"/>
  <c r="AJ1017" i="38"/>
  <c r="AK1017" i="38"/>
  <c r="AL1017" i="38"/>
  <c r="AM1017" i="38"/>
  <c r="AN1017" i="38"/>
  <c r="AO1017" i="38"/>
  <c r="AP1017" i="38"/>
  <c r="AQ1017" i="38"/>
  <c r="AR1017" i="38"/>
  <c r="AS1017" i="38"/>
  <c r="AT1017" i="38"/>
  <c r="AU1017" i="38"/>
  <c r="AV1017" i="38"/>
  <c r="AW1017" i="38"/>
  <c r="AX1017" i="38"/>
  <c r="AY1017" i="38"/>
  <c r="AZ1017" i="38"/>
  <c r="BA1017" i="38"/>
  <c r="BB1017" i="38"/>
  <c r="BC1017" i="38"/>
  <c r="BD1017" i="38"/>
  <c r="BE1017" i="38"/>
  <c r="BF1017" i="38"/>
  <c r="BG1017" i="38"/>
  <c r="BH1017" i="38"/>
  <c r="BI1017" i="38"/>
  <c r="BJ1017" i="38"/>
  <c r="BK1017" i="38"/>
  <c r="BL1017" i="38"/>
  <c r="BM1017" i="38"/>
  <c r="BN1017" i="38"/>
  <c r="BO1017" i="38"/>
  <c r="BP1017" i="38"/>
  <c r="BQ1017" i="38"/>
  <c r="BR1017" i="38"/>
  <c r="BS1017" i="38"/>
  <c r="BT1017" i="38"/>
  <c r="BU1017" i="38"/>
  <c r="BV1017" i="38"/>
  <c r="BW1017" i="38"/>
  <c r="BX1017" i="38"/>
  <c r="BY1017" i="38"/>
  <c r="BZ1017" i="38"/>
  <c r="CA1017" i="38"/>
  <c r="CB1017" i="38"/>
  <c r="CC1017" i="38"/>
  <c r="CD1017" i="38"/>
  <c r="CE1017" i="38"/>
  <c r="CF1017" i="38"/>
  <c r="CG1017" i="38"/>
  <c r="CH1017" i="38"/>
  <c r="C1018" i="38"/>
  <c r="D1018" i="38"/>
  <c r="E1018" i="38"/>
  <c r="F1018" i="38"/>
  <c r="G1018" i="38"/>
  <c r="H1018" i="38"/>
  <c r="I1018" i="38"/>
  <c r="J1018" i="38"/>
  <c r="K1018" i="38"/>
  <c r="L1018" i="38"/>
  <c r="M1018" i="38"/>
  <c r="N1018" i="38"/>
  <c r="O1018" i="38"/>
  <c r="P1018" i="38"/>
  <c r="Q1018" i="38"/>
  <c r="R1018" i="38"/>
  <c r="S1018" i="38"/>
  <c r="T1018" i="38"/>
  <c r="U1018" i="38"/>
  <c r="V1018" i="38"/>
  <c r="W1018" i="38"/>
  <c r="X1018" i="38"/>
  <c r="Y1018" i="38"/>
  <c r="Z1018" i="38"/>
  <c r="AA1018" i="38"/>
  <c r="AB1018" i="38"/>
  <c r="AC1018" i="38"/>
  <c r="AD1018" i="38"/>
  <c r="AE1018" i="38"/>
  <c r="AF1018" i="38"/>
  <c r="AG1018" i="38"/>
  <c r="AH1018" i="38"/>
  <c r="AI1018" i="38"/>
  <c r="AJ1018" i="38"/>
  <c r="AK1018" i="38"/>
  <c r="AL1018" i="38"/>
  <c r="AM1018" i="38"/>
  <c r="AN1018" i="38"/>
  <c r="AO1018" i="38"/>
  <c r="AP1018" i="38"/>
  <c r="AQ1018" i="38"/>
  <c r="AR1018" i="38"/>
  <c r="AS1018" i="38"/>
  <c r="AT1018" i="38"/>
  <c r="AU1018" i="38"/>
  <c r="AV1018" i="38"/>
  <c r="AW1018" i="38"/>
  <c r="AX1018" i="38"/>
  <c r="AY1018" i="38"/>
  <c r="AZ1018" i="38"/>
  <c r="BA1018" i="38"/>
  <c r="BB1018" i="38"/>
  <c r="BC1018" i="38"/>
  <c r="BD1018" i="38"/>
  <c r="BE1018" i="38"/>
  <c r="BF1018" i="38"/>
  <c r="BG1018" i="38"/>
  <c r="BH1018" i="38"/>
  <c r="BI1018" i="38"/>
  <c r="BJ1018" i="38"/>
  <c r="BK1018" i="38"/>
  <c r="BL1018" i="38"/>
  <c r="BM1018" i="38"/>
  <c r="BN1018" i="38"/>
  <c r="BO1018" i="38"/>
  <c r="BP1018" i="38"/>
  <c r="BQ1018" i="38"/>
  <c r="BR1018" i="38"/>
  <c r="BS1018" i="38"/>
  <c r="BT1018" i="38"/>
  <c r="BU1018" i="38"/>
  <c r="BV1018" i="38"/>
  <c r="BW1018" i="38"/>
  <c r="BX1018" i="38"/>
  <c r="BY1018" i="38"/>
  <c r="BZ1018" i="38"/>
  <c r="CA1018" i="38"/>
  <c r="CB1018" i="38"/>
  <c r="CC1018" i="38"/>
  <c r="CD1018" i="38"/>
  <c r="CE1018" i="38"/>
  <c r="CF1018" i="38"/>
  <c r="CG1018" i="38"/>
  <c r="CH1018" i="38"/>
  <c r="C1019" i="38"/>
  <c r="D1019" i="38"/>
  <c r="E1019" i="38"/>
  <c r="F1019" i="38"/>
  <c r="G1019" i="38"/>
  <c r="H1019" i="38"/>
  <c r="I1019" i="38"/>
  <c r="J1019" i="38"/>
  <c r="K1019" i="38"/>
  <c r="L1019" i="38"/>
  <c r="M1019" i="38"/>
  <c r="N1019" i="38"/>
  <c r="O1019" i="38"/>
  <c r="P1019" i="38"/>
  <c r="Q1019" i="38"/>
  <c r="R1019" i="38"/>
  <c r="S1019" i="38"/>
  <c r="T1019" i="38"/>
  <c r="U1019" i="38"/>
  <c r="V1019" i="38"/>
  <c r="W1019" i="38"/>
  <c r="X1019" i="38"/>
  <c r="Y1019" i="38"/>
  <c r="Z1019" i="38"/>
  <c r="AA1019" i="38"/>
  <c r="AB1019" i="38"/>
  <c r="AC1019" i="38"/>
  <c r="AD1019" i="38"/>
  <c r="AE1019" i="38"/>
  <c r="AF1019" i="38"/>
  <c r="AG1019" i="38"/>
  <c r="AH1019" i="38"/>
  <c r="AI1019" i="38"/>
  <c r="AJ1019" i="38"/>
  <c r="AK1019" i="38"/>
  <c r="AL1019" i="38"/>
  <c r="AM1019" i="38"/>
  <c r="AN1019" i="38"/>
  <c r="AO1019" i="38"/>
  <c r="AP1019" i="38"/>
  <c r="AQ1019" i="38"/>
  <c r="AR1019" i="38"/>
  <c r="AS1019" i="38"/>
  <c r="AT1019" i="38"/>
  <c r="AU1019" i="38"/>
  <c r="AV1019" i="38"/>
  <c r="AW1019" i="38"/>
  <c r="AX1019" i="38"/>
  <c r="AY1019" i="38"/>
  <c r="AZ1019" i="38"/>
  <c r="BA1019" i="38"/>
  <c r="BB1019" i="38"/>
  <c r="BC1019" i="38"/>
  <c r="BD1019" i="38"/>
  <c r="BE1019" i="38"/>
  <c r="BF1019" i="38"/>
  <c r="BG1019" i="38"/>
  <c r="BH1019" i="38"/>
  <c r="BI1019" i="38"/>
  <c r="BJ1019" i="38"/>
  <c r="BK1019" i="38"/>
  <c r="BL1019" i="38"/>
  <c r="BM1019" i="38"/>
  <c r="BN1019" i="38"/>
  <c r="BO1019" i="38"/>
  <c r="BP1019" i="38"/>
  <c r="BQ1019" i="38"/>
  <c r="BR1019" i="38"/>
  <c r="BS1019" i="38"/>
  <c r="BT1019" i="38"/>
  <c r="BU1019" i="38"/>
  <c r="BV1019" i="38"/>
  <c r="BW1019" i="38"/>
  <c r="BX1019" i="38"/>
  <c r="BY1019" i="38"/>
  <c r="BZ1019" i="38"/>
  <c r="CA1019" i="38"/>
  <c r="CB1019" i="38"/>
  <c r="CC1019" i="38"/>
  <c r="CD1019" i="38"/>
  <c r="CE1019" i="38"/>
  <c r="CF1019" i="38"/>
  <c r="CG1019" i="38"/>
  <c r="CH1019" i="38"/>
  <c r="C1020" i="38"/>
  <c r="D1020" i="38"/>
  <c r="E1020" i="38"/>
  <c r="F1020" i="38"/>
  <c r="G1020" i="38"/>
  <c r="H1020" i="38"/>
  <c r="I1020" i="38"/>
  <c r="J1020" i="38"/>
  <c r="K1020" i="38"/>
  <c r="L1020" i="38"/>
  <c r="M1020" i="38"/>
  <c r="N1020" i="38"/>
  <c r="O1020" i="38"/>
  <c r="P1020" i="38"/>
  <c r="Q1020" i="38"/>
  <c r="R1020" i="38"/>
  <c r="S1020" i="38"/>
  <c r="T1020" i="38"/>
  <c r="U1020" i="38"/>
  <c r="V1020" i="38"/>
  <c r="W1020" i="38"/>
  <c r="X1020" i="38"/>
  <c r="Y1020" i="38"/>
  <c r="Z1020" i="38"/>
  <c r="AA1020" i="38"/>
  <c r="AB1020" i="38"/>
  <c r="AC1020" i="38"/>
  <c r="AD1020" i="38"/>
  <c r="AE1020" i="38"/>
  <c r="AF1020" i="38"/>
  <c r="AG1020" i="38"/>
  <c r="AH1020" i="38"/>
  <c r="AI1020" i="38"/>
  <c r="AJ1020" i="38"/>
  <c r="AK1020" i="38"/>
  <c r="AL1020" i="38"/>
  <c r="AM1020" i="38"/>
  <c r="AN1020" i="38"/>
  <c r="AO1020" i="38"/>
  <c r="AP1020" i="38"/>
  <c r="AQ1020" i="38"/>
  <c r="AR1020" i="38"/>
  <c r="AS1020" i="38"/>
  <c r="AT1020" i="38"/>
  <c r="AU1020" i="38"/>
  <c r="AV1020" i="38"/>
  <c r="AW1020" i="38"/>
  <c r="AX1020" i="38"/>
  <c r="AY1020" i="38"/>
  <c r="AZ1020" i="38"/>
  <c r="BA1020" i="38"/>
  <c r="BB1020" i="38"/>
  <c r="BC1020" i="38"/>
  <c r="BD1020" i="38"/>
  <c r="BE1020" i="38"/>
  <c r="BF1020" i="38"/>
  <c r="BG1020" i="38"/>
  <c r="BH1020" i="38"/>
  <c r="BI1020" i="38"/>
  <c r="BJ1020" i="38"/>
  <c r="BK1020" i="38"/>
  <c r="BL1020" i="38"/>
  <c r="BM1020" i="38"/>
  <c r="BN1020" i="38"/>
  <c r="BO1020" i="38"/>
  <c r="BP1020" i="38"/>
  <c r="BQ1020" i="38"/>
  <c r="BR1020" i="38"/>
  <c r="BS1020" i="38"/>
  <c r="BT1020" i="38"/>
  <c r="BU1020" i="38"/>
  <c r="BV1020" i="38"/>
  <c r="BW1020" i="38"/>
  <c r="BX1020" i="38"/>
  <c r="BY1020" i="38"/>
  <c r="BZ1020" i="38"/>
  <c r="CA1020" i="38"/>
  <c r="CB1020" i="38"/>
  <c r="CC1020" i="38"/>
  <c r="CD1020" i="38"/>
  <c r="CE1020" i="38"/>
  <c r="CF1020" i="38"/>
  <c r="CG1020" i="38"/>
  <c r="CH1020" i="38"/>
  <c r="C1021" i="38"/>
  <c r="D1021" i="38"/>
  <c r="E1021" i="38"/>
  <c r="F1021" i="38"/>
  <c r="G1021" i="38"/>
  <c r="H1021" i="38"/>
  <c r="I1021" i="38"/>
  <c r="J1021" i="38"/>
  <c r="K1021" i="38"/>
  <c r="L1021" i="38"/>
  <c r="M1021" i="38"/>
  <c r="N1021" i="38"/>
  <c r="O1021" i="38"/>
  <c r="P1021" i="38"/>
  <c r="Q1021" i="38"/>
  <c r="R1021" i="38"/>
  <c r="S1021" i="38"/>
  <c r="T1021" i="38"/>
  <c r="U1021" i="38"/>
  <c r="V1021" i="38"/>
  <c r="W1021" i="38"/>
  <c r="X1021" i="38"/>
  <c r="Y1021" i="38"/>
  <c r="Z1021" i="38"/>
  <c r="AA1021" i="38"/>
  <c r="AB1021" i="38"/>
  <c r="AC1021" i="38"/>
  <c r="AD1021" i="38"/>
  <c r="AE1021" i="38"/>
  <c r="AF1021" i="38"/>
  <c r="AG1021" i="38"/>
  <c r="AH1021" i="38"/>
  <c r="AI1021" i="38"/>
  <c r="AJ1021" i="38"/>
  <c r="AK1021" i="38"/>
  <c r="AL1021" i="38"/>
  <c r="AM1021" i="38"/>
  <c r="AN1021" i="38"/>
  <c r="AO1021" i="38"/>
  <c r="AP1021" i="38"/>
  <c r="AQ1021" i="38"/>
  <c r="AR1021" i="38"/>
  <c r="AS1021" i="38"/>
  <c r="AT1021" i="38"/>
  <c r="AU1021" i="38"/>
  <c r="AV1021" i="38"/>
  <c r="AW1021" i="38"/>
  <c r="AX1021" i="38"/>
  <c r="AY1021" i="38"/>
  <c r="AZ1021" i="38"/>
  <c r="BA1021" i="38"/>
  <c r="BB1021" i="38"/>
  <c r="BC1021" i="38"/>
  <c r="BD1021" i="38"/>
  <c r="BE1021" i="38"/>
  <c r="BF1021" i="38"/>
  <c r="BG1021" i="38"/>
  <c r="BH1021" i="38"/>
  <c r="BI1021" i="38"/>
  <c r="BJ1021" i="38"/>
  <c r="BK1021" i="38"/>
  <c r="BL1021" i="38"/>
  <c r="BM1021" i="38"/>
  <c r="BN1021" i="38"/>
  <c r="BO1021" i="38"/>
  <c r="BP1021" i="38"/>
  <c r="BQ1021" i="38"/>
  <c r="BR1021" i="38"/>
  <c r="BS1021" i="38"/>
  <c r="BT1021" i="38"/>
  <c r="BU1021" i="38"/>
  <c r="BV1021" i="38"/>
  <c r="BW1021" i="38"/>
  <c r="BX1021" i="38"/>
  <c r="BY1021" i="38"/>
  <c r="BZ1021" i="38"/>
  <c r="CA1021" i="38"/>
  <c r="CB1021" i="38"/>
  <c r="CC1021" i="38"/>
  <c r="CD1021" i="38"/>
  <c r="CE1021" i="38"/>
  <c r="CF1021" i="38"/>
  <c r="CG1021" i="38"/>
  <c r="CH1021" i="38"/>
  <c r="C1022" i="38"/>
  <c r="D1022" i="38"/>
  <c r="E1022" i="38"/>
  <c r="F1022" i="38"/>
  <c r="G1022" i="38"/>
  <c r="H1022" i="38"/>
  <c r="I1022" i="38"/>
  <c r="J1022" i="38"/>
  <c r="K1022" i="38"/>
  <c r="L1022" i="38"/>
  <c r="M1022" i="38"/>
  <c r="N1022" i="38"/>
  <c r="O1022" i="38"/>
  <c r="P1022" i="38"/>
  <c r="Q1022" i="38"/>
  <c r="R1022" i="38"/>
  <c r="S1022" i="38"/>
  <c r="T1022" i="38"/>
  <c r="U1022" i="38"/>
  <c r="V1022" i="38"/>
  <c r="W1022" i="38"/>
  <c r="X1022" i="38"/>
  <c r="Y1022" i="38"/>
  <c r="Z1022" i="38"/>
  <c r="AA1022" i="38"/>
  <c r="AB1022" i="38"/>
  <c r="AC1022" i="38"/>
  <c r="AD1022" i="38"/>
  <c r="AE1022" i="38"/>
  <c r="AF1022" i="38"/>
  <c r="AG1022" i="38"/>
  <c r="AH1022" i="38"/>
  <c r="AI1022" i="38"/>
  <c r="AJ1022" i="38"/>
  <c r="AK1022" i="38"/>
  <c r="AL1022" i="38"/>
  <c r="AM1022" i="38"/>
  <c r="AN1022" i="38"/>
  <c r="AO1022" i="38"/>
  <c r="AP1022" i="38"/>
  <c r="AQ1022" i="38"/>
  <c r="AR1022" i="38"/>
  <c r="AS1022" i="38"/>
  <c r="AT1022" i="38"/>
  <c r="AU1022" i="38"/>
  <c r="AV1022" i="38"/>
  <c r="AW1022" i="38"/>
  <c r="AX1022" i="38"/>
  <c r="AY1022" i="38"/>
  <c r="AZ1022" i="38"/>
  <c r="BA1022" i="38"/>
  <c r="BB1022" i="38"/>
  <c r="BC1022" i="38"/>
  <c r="BD1022" i="38"/>
  <c r="BE1022" i="38"/>
  <c r="BF1022" i="38"/>
  <c r="BG1022" i="38"/>
  <c r="BH1022" i="38"/>
  <c r="BI1022" i="38"/>
  <c r="BJ1022" i="38"/>
  <c r="BK1022" i="38"/>
  <c r="BL1022" i="38"/>
  <c r="BM1022" i="38"/>
  <c r="BN1022" i="38"/>
  <c r="BO1022" i="38"/>
  <c r="BP1022" i="38"/>
  <c r="BQ1022" i="38"/>
  <c r="BR1022" i="38"/>
  <c r="BS1022" i="38"/>
  <c r="BT1022" i="38"/>
  <c r="BU1022" i="38"/>
  <c r="BV1022" i="38"/>
  <c r="BW1022" i="38"/>
  <c r="BX1022" i="38"/>
  <c r="BY1022" i="38"/>
  <c r="BZ1022" i="38"/>
  <c r="CA1022" i="38"/>
  <c r="CB1022" i="38"/>
  <c r="CC1022" i="38"/>
  <c r="CD1022" i="38"/>
  <c r="CE1022" i="38"/>
  <c r="CF1022" i="38"/>
  <c r="CG1022" i="38"/>
  <c r="CH1022" i="38"/>
  <c r="C1023" i="38"/>
  <c r="D1023" i="38"/>
  <c r="E1023" i="38"/>
  <c r="F1023" i="38"/>
  <c r="G1023" i="38"/>
  <c r="H1023" i="38"/>
  <c r="I1023" i="38"/>
  <c r="J1023" i="38"/>
  <c r="K1023" i="38"/>
  <c r="L1023" i="38"/>
  <c r="M1023" i="38"/>
  <c r="N1023" i="38"/>
  <c r="O1023" i="38"/>
  <c r="P1023" i="38"/>
  <c r="Q1023" i="38"/>
  <c r="R1023" i="38"/>
  <c r="S1023" i="38"/>
  <c r="T1023" i="38"/>
  <c r="U1023" i="38"/>
  <c r="V1023" i="38"/>
  <c r="W1023" i="38"/>
  <c r="X1023" i="38"/>
  <c r="Y1023" i="38"/>
  <c r="Z1023" i="38"/>
  <c r="AA1023" i="38"/>
  <c r="AB1023" i="38"/>
  <c r="AC1023" i="38"/>
  <c r="AD1023" i="38"/>
  <c r="AE1023" i="38"/>
  <c r="AF1023" i="38"/>
  <c r="AG1023" i="38"/>
  <c r="AH1023" i="38"/>
  <c r="AI1023" i="38"/>
  <c r="AJ1023" i="38"/>
  <c r="AK1023" i="38"/>
  <c r="AL1023" i="38"/>
  <c r="AM1023" i="38"/>
  <c r="AN1023" i="38"/>
  <c r="AO1023" i="38"/>
  <c r="AP1023" i="38"/>
  <c r="AQ1023" i="38"/>
  <c r="AR1023" i="38"/>
  <c r="AS1023" i="38"/>
  <c r="AT1023" i="38"/>
  <c r="AU1023" i="38"/>
  <c r="AV1023" i="38"/>
  <c r="AW1023" i="38"/>
  <c r="AX1023" i="38"/>
  <c r="AY1023" i="38"/>
  <c r="AZ1023" i="38"/>
  <c r="BA1023" i="38"/>
  <c r="BB1023" i="38"/>
  <c r="BC1023" i="38"/>
  <c r="BD1023" i="38"/>
  <c r="BE1023" i="38"/>
  <c r="BF1023" i="38"/>
  <c r="BG1023" i="38"/>
  <c r="BH1023" i="38"/>
  <c r="BI1023" i="38"/>
  <c r="BJ1023" i="38"/>
  <c r="BK1023" i="38"/>
  <c r="BL1023" i="38"/>
  <c r="BM1023" i="38"/>
  <c r="BN1023" i="38"/>
  <c r="BO1023" i="38"/>
  <c r="BP1023" i="38"/>
  <c r="BQ1023" i="38"/>
  <c r="BR1023" i="38"/>
  <c r="BS1023" i="38"/>
  <c r="BT1023" i="38"/>
  <c r="BU1023" i="38"/>
  <c r="BV1023" i="38"/>
  <c r="BW1023" i="38"/>
  <c r="BX1023" i="38"/>
  <c r="BY1023" i="38"/>
  <c r="BZ1023" i="38"/>
  <c r="CA1023" i="38"/>
  <c r="CB1023" i="38"/>
  <c r="CC1023" i="38"/>
  <c r="CD1023" i="38"/>
  <c r="CE1023" i="38"/>
  <c r="CF1023" i="38"/>
  <c r="CG1023" i="38"/>
  <c r="CH1023" i="38"/>
  <c r="C1024" i="38"/>
  <c r="D1024" i="38"/>
  <c r="E1024" i="38"/>
  <c r="F1024" i="38"/>
  <c r="G1024" i="38"/>
  <c r="H1024" i="38"/>
  <c r="I1024" i="38"/>
  <c r="J1024" i="38"/>
  <c r="K1024" i="38"/>
  <c r="L1024" i="38"/>
  <c r="M1024" i="38"/>
  <c r="N1024" i="38"/>
  <c r="O1024" i="38"/>
  <c r="P1024" i="38"/>
  <c r="Q1024" i="38"/>
  <c r="R1024" i="38"/>
  <c r="S1024" i="38"/>
  <c r="T1024" i="38"/>
  <c r="U1024" i="38"/>
  <c r="V1024" i="38"/>
  <c r="W1024" i="38"/>
  <c r="X1024" i="38"/>
  <c r="Y1024" i="38"/>
  <c r="Z1024" i="38"/>
  <c r="AA1024" i="38"/>
  <c r="AB1024" i="38"/>
  <c r="AC1024" i="38"/>
  <c r="AD1024" i="38"/>
  <c r="AE1024" i="38"/>
  <c r="AF1024" i="38"/>
  <c r="AG1024" i="38"/>
  <c r="AH1024" i="38"/>
  <c r="AI1024" i="38"/>
  <c r="AJ1024" i="38"/>
  <c r="AK1024" i="38"/>
  <c r="AL1024" i="38"/>
  <c r="AM1024" i="38"/>
  <c r="AN1024" i="38"/>
  <c r="AO1024" i="38"/>
  <c r="AP1024" i="38"/>
  <c r="AQ1024" i="38"/>
  <c r="AR1024" i="38"/>
  <c r="AS1024" i="38"/>
  <c r="AT1024" i="38"/>
  <c r="AU1024" i="38"/>
  <c r="AV1024" i="38"/>
  <c r="AW1024" i="38"/>
  <c r="AX1024" i="38"/>
  <c r="AY1024" i="38"/>
  <c r="AZ1024" i="38"/>
  <c r="BA1024" i="38"/>
  <c r="BB1024" i="38"/>
  <c r="BC1024" i="38"/>
  <c r="BD1024" i="38"/>
  <c r="BE1024" i="38"/>
  <c r="BF1024" i="38"/>
  <c r="BG1024" i="38"/>
  <c r="BH1024" i="38"/>
  <c r="BI1024" i="38"/>
  <c r="BJ1024" i="38"/>
  <c r="BK1024" i="38"/>
  <c r="BL1024" i="38"/>
  <c r="BM1024" i="38"/>
  <c r="BN1024" i="38"/>
  <c r="BO1024" i="38"/>
  <c r="BP1024" i="38"/>
  <c r="BQ1024" i="38"/>
  <c r="BR1024" i="38"/>
  <c r="BS1024" i="38"/>
  <c r="BT1024" i="38"/>
  <c r="BU1024" i="38"/>
  <c r="BV1024" i="38"/>
  <c r="BW1024" i="38"/>
  <c r="BX1024" i="38"/>
  <c r="BY1024" i="38"/>
  <c r="BZ1024" i="38"/>
  <c r="CA1024" i="38"/>
  <c r="CB1024" i="38"/>
  <c r="CC1024" i="38"/>
  <c r="CD1024" i="38"/>
  <c r="CE1024" i="38"/>
  <c r="CF1024" i="38"/>
  <c r="CG1024" i="38"/>
  <c r="CH1024" i="38"/>
  <c r="C1025" i="38"/>
  <c r="D1025" i="38"/>
  <c r="E1025" i="38"/>
  <c r="F1025" i="38"/>
  <c r="G1025" i="38"/>
  <c r="H1025" i="38"/>
  <c r="I1025" i="38"/>
  <c r="J1025" i="38"/>
  <c r="K1025" i="38"/>
  <c r="L1025" i="38"/>
  <c r="M1025" i="38"/>
  <c r="N1025" i="38"/>
  <c r="O1025" i="38"/>
  <c r="P1025" i="38"/>
  <c r="Q1025" i="38"/>
  <c r="R1025" i="38"/>
  <c r="S1025" i="38"/>
  <c r="T1025" i="38"/>
  <c r="U1025" i="38"/>
  <c r="V1025" i="38"/>
  <c r="W1025" i="38"/>
  <c r="X1025" i="38"/>
  <c r="Y1025" i="38"/>
  <c r="Z1025" i="38"/>
  <c r="AA1025" i="38"/>
  <c r="AB1025" i="38"/>
  <c r="AC1025" i="38"/>
  <c r="AD1025" i="38"/>
  <c r="AE1025" i="38"/>
  <c r="AF1025" i="38"/>
  <c r="AG1025" i="38"/>
  <c r="AH1025" i="38"/>
  <c r="AI1025" i="38"/>
  <c r="AJ1025" i="38"/>
  <c r="AK1025" i="38"/>
  <c r="AL1025" i="38"/>
  <c r="AM1025" i="38"/>
  <c r="AN1025" i="38"/>
  <c r="AO1025" i="38"/>
  <c r="AP1025" i="38"/>
  <c r="AQ1025" i="38"/>
  <c r="AR1025" i="38"/>
  <c r="AS1025" i="38"/>
  <c r="AT1025" i="38"/>
  <c r="AU1025" i="38"/>
  <c r="AV1025" i="38"/>
  <c r="AW1025" i="38"/>
  <c r="AX1025" i="38"/>
  <c r="AY1025" i="38"/>
  <c r="AZ1025" i="38"/>
  <c r="BA1025" i="38"/>
  <c r="BB1025" i="38"/>
  <c r="BC1025" i="38"/>
  <c r="BD1025" i="38"/>
  <c r="BE1025" i="38"/>
  <c r="BF1025" i="38"/>
  <c r="BG1025" i="38"/>
  <c r="BH1025" i="38"/>
  <c r="BI1025" i="38"/>
  <c r="BJ1025" i="38"/>
  <c r="BK1025" i="38"/>
  <c r="BL1025" i="38"/>
  <c r="BM1025" i="38"/>
  <c r="BN1025" i="38"/>
  <c r="BO1025" i="38"/>
  <c r="BP1025" i="38"/>
  <c r="BQ1025" i="38"/>
  <c r="BR1025" i="38"/>
  <c r="BS1025" i="38"/>
  <c r="BT1025" i="38"/>
  <c r="BU1025" i="38"/>
  <c r="BV1025" i="38"/>
  <c r="BW1025" i="38"/>
  <c r="BX1025" i="38"/>
  <c r="BY1025" i="38"/>
  <c r="BZ1025" i="38"/>
  <c r="CA1025" i="38"/>
  <c r="CB1025" i="38"/>
  <c r="CC1025" i="38"/>
  <c r="CD1025" i="38"/>
  <c r="CE1025" i="38"/>
  <c r="CF1025" i="38"/>
  <c r="CG1025" i="38"/>
  <c r="CH1025" i="38"/>
  <c r="D1026" i="38"/>
  <c r="E1026" i="38"/>
  <c r="F1026" i="38"/>
  <c r="G1026" i="38"/>
  <c r="H1026" i="38"/>
  <c r="I1026" i="38"/>
  <c r="J1026" i="38"/>
  <c r="K1026" i="38"/>
  <c r="L1026" i="38"/>
  <c r="M1026" i="38"/>
  <c r="N1026" i="38"/>
  <c r="O1026" i="38"/>
  <c r="P1026" i="38"/>
  <c r="Q1026" i="38"/>
  <c r="R1026" i="38"/>
  <c r="S1026" i="38"/>
  <c r="T1026" i="38"/>
  <c r="U1026" i="38"/>
  <c r="V1026" i="38"/>
  <c r="W1026" i="38"/>
  <c r="Y1026" i="38"/>
  <c r="Z1026" i="38"/>
  <c r="AA1026" i="38"/>
  <c r="AB1026" i="38"/>
  <c r="AC1026" i="38"/>
  <c r="AD1026" i="38"/>
  <c r="AE1026" i="38"/>
  <c r="AF1026" i="38"/>
  <c r="AG1026" i="38"/>
  <c r="AH1026" i="38"/>
  <c r="AI1026" i="38"/>
  <c r="AJ1026" i="38"/>
  <c r="AK1026" i="38"/>
  <c r="AL1026" i="38"/>
  <c r="AM1026" i="38"/>
  <c r="AN1026" i="38"/>
  <c r="AO1026" i="38"/>
  <c r="AP1026" i="38"/>
  <c r="AQ1026" i="38"/>
  <c r="AR1026" i="38"/>
  <c r="AT1026" i="38"/>
  <c r="AU1026" i="38"/>
  <c r="AV1026" i="38"/>
  <c r="AW1026" i="38"/>
  <c r="AX1026" i="38"/>
  <c r="AY1026" i="38"/>
  <c r="AZ1026" i="38"/>
  <c r="BA1026" i="38"/>
  <c r="BB1026" i="38"/>
  <c r="BC1026" i="38"/>
  <c r="BD1026" i="38"/>
  <c r="BE1026" i="38"/>
  <c r="BF1026" i="38"/>
  <c r="BG1026" i="38"/>
  <c r="BH1026" i="38"/>
  <c r="BI1026" i="38"/>
  <c r="BJ1026" i="38"/>
  <c r="BK1026" i="38"/>
  <c r="BL1026" i="38"/>
  <c r="BM1026" i="38"/>
  <c r="BO1026" i="38"/>
  <c r="BP1026" i="38"/>
  <c r="BQ1026" i="38"/>
  <c r="BR1026" i="38"/>
  <c r="BS1026" i="38"/>
  <c r="BT1026" i="38"/>
  <c r="BU1026" i="38"/>
  <c r="BV1026" i="38"/>
  <c r="BW1026" i="38"/>
  <c r="BX1026" i="38"/>
  <c r="BY1026" i="38"/>
  <c r="BZ1026" i="38"/>
  <c r="CA1026" i="38"/>
  <c r="CB1026" i="38"/>
  <c r="CC1026" i="38"/>
  <c r="CD1026" i="38"/>
  <c r="CE1026" i="38"/>
  <c r="CF1026" i="38"/>
  <c r="CG1026" i="38"/>
  <c r="CH1026" i="38"/>
  <c r="D1027" i="38"/>
  <c r="E1027" i="38"/>
  <c r="F1027" i="38"/>
  <c r="G1027" i="38"/>
  <c r="H1027" i="38"/>
  <c r="I1027" i="38"/>
  <c r="J1027" i="38"/>
  <c r="K1027" i="38"/>
  <c r="L1027" i="38"/>
  <c r="M1027" i="38"/>
  <c r="N1027" i="38"/>
  <c r="O1027" i="38"/>
  <c r="P1027" i="38"/>
  <c r="Q1027" i="38"/>
  <c r="R1027" i="38"/>
  <c r="S1027" i="38"/>
  <c r="T1027" i="38"/>
  <c r="U1027" i="38"/>
  <c r="V1027" i="38"/>
  <c r="W1027" i="38"/>
  <c r="Y1027" i="38"/>
  <c r="Z1027" i="38"/>
  <c r="AA1027" i="38"/>
  <c r="AB1027" i="38"/>
  <c r="AC1027" i="38"/>
  <c r="AD1027" i="38"/>
  <c r="AE1027" i="38"/>
  <c r="AF1027" i="38"/>
  <c r="AG1027" i="38"/>
  <c r="AH1027" i="38"/>
  <c r="AI1027" i="38"/>
  <c r="AJ1027" i="38"/>
  <c r="AK1027" i="38"/>
  <c r="AL1027" i="38"/>
  <c r="AM1027" i="38"/>
  <c r="AN1027" i="38"/>
  <c r="AO1027" i="38"/>
  <c r="AP1027" i="38"/>
  <c r="AQ1027" i="38"/>
  <c r="AR1027" i="38"/>
  <c r="AT1027" i="38"/>
  <c r="AU1027" i="38"/>
  <c r="AV1027" i="38"/>
  <c r="AW1027" i="38"/>
  <c r="AX1027" i="38"/>
  <c r="AY1027" i="38"/>
  <c r="AZ1027" i="38"/>
  <c r="BA1027" i="38"/>
  <c r="BB1027" i="38"/>
  <c r="BC1027" i="38"/>
  <c r="BD1027" i="38"/>
  <c r="BE1027" i="38"/>
  <c r="BF1027" i="38"/>
  <c r="BG1027" i="38"/>
  <c r="BH1027" i="38"/>
  <c r="BI1027" i="38"/>
  <c r="BJ1027" i="38"/>
  <c r="BK1027" i="38"/>
  <c r="BL1027" i="38"/>
  <c r="BM1027" i="38"/>
  <c r="BO1027" i="38"/>
  <c r="BP1027" i="38"/>
  <c r="BQ1027" i="38"/>
  <c r="BR1027" i="38"/>
  <c r="BS1027" i="38"/>
  <c r="BT1027" i="38"/>
  <c r="BU1027" i="38"/>
  <c r="BV1027" i="38"/>
  <c r="BW1027" i="38"/>
  <c r="BX1027" i="38"/>
  <c r="BY1027" i="38"/>
  <c r="BZ1027" i="38"/>
  <c r="CA1027" i="38"/>
  <c r="CB1027" i="38"/>
  <c r="CC1027" i="38"/>
  <c r="CD1027" i="38"/>
  <c r="CE1027" i="38"/>
  <c r="CF1027" i="38"/>
  <c r="CG1027" i="38"/>
  <c r="CH1027" i="38"/>
  <c r="D1028" i="38"/>
  <c r="E1028" i="38"/>
  <c r="F1028" i="38"/>
  <c r="G1028" i="38"/>
  <c r="H1028" i="38"/>
  <c r="I1028" i="38"/>
  <c r="J1028" i="38"/>
  <c r="K1028" i="38"/>
  <c r="L1028" i="38"/>
  <c r="M1028" i="38"/>
  <c r="N1028" i="38"/>
  <c r="O1028" i="38"/>
  <c r="P1028" i="38"/>
  <c r="Q1028" i="38"/>
  <c r="R1028" i="38"/>
  <c r="S1028" i="38"/>
  <c r="T1028" i="38"/>
  <c r="U1028" i="38"/>
  <c r="V1028" i="38"/>
  <c r="W1028" i="38"/>
  <c r="Y1028" i="38"/>
  <c r="Z1028" i="38"/>
  <c r="AA1028" i="38"/>
  <c r="AB1028" i="38"/>
  <c r="AC1028" i="38"/>
  <c r="AD1028" i="38"/>
  <c r="AE1028" i="38"/>
  <c r="AF1028" i="38"/>
  <c r="AG1028" i="38"/>
  <c r="AH1028" i="38"/>
  <c r="AI1028" i="38"/>
  <c r="AJ1028" i="38"/>
  <c r="AK1028" i="38"/>
  <c r="AL1028" i="38"/>
  <c r="AM1028" i="38"/>
  <c r="AN1028" i="38"/>
  <c r="AO1028" i="38"/>
  <c r="AP1028" i="38"/>
  <c r="AQ1028" i="38"/>
  <c r="AR1028" i="38"/>
  <c r="AT1028" i="38"/>
  <c r="AU1028" i="38"/>
  <c r="AV1028" i="38"/>
  <c r="AW1028" i="38"/>
  <c r="AX1028" i="38"/>
  <c r="AY1028" i="38"/>
  <c r="AZ1028" i="38"/>
  <c r="BA1028" i="38"/>
  <c r="BB1028" i="38"/>
  <c r="BC1028" i="38"/>
  <c r="BD1028" i="38"/>
  <c r="BE1028" i="38"/>
  <c r="BF1028" i="38"/>
  <c r="BG1028" i="38"/>
  <c r="BH1028" i="38"/>
  <c r="BI1028" i="38"/>
  <c r="BJ1028" i="38"/>
  <c r="BK1028" i="38"/>
  <c r="BL1028" i="38"/>
  <c r="BM1028" i="38"/>
  <c r="BN1028" i="38"/>
  <c r="BO1028" i="38"/>
  <c r="BP1028" i="38"/>
  <c r="BQ1028" i="38"/>
  <c r="BR1028" i="38"/>
  <c r="BS1028" i="38"/>
  <c r="BT1028" i="38"/>
  <c r="BU1028" i="38"/>
  <c r="BV1028" i="38"/>
  <c r="BW1028" i="38"/>
  <c r="BX1028" i="38"/>
  <c r="BY1028" i="38"/>
  <c r="BZ1028" i="38"/>
  <c r="CA1028" i="38"/>
  <c r="CB1028" i="38"/>
  <c r="CC1028" i="38"/>
  <c r="CD1028" i="38"/>
  <c r="CE1028" i="38"/>
  <c r="CF1028" i="38"/>
  <c r="CG1028" i="38"/>
  <c r="CH1028" i="38"/>
  <c r="D1029" i="38"/>
  <c r="E1029" i="38"/>
  <c r="F1029" i="38"/>
  <c r="G1029" i="38"/>
  <c r="H1029" i="38"/>
  <c r="I1029" i="38"/>
  <c r="J1029" i="38"/>
  <c r="K1029" i="38"/>
  <c r="L1029" i="38"/>
  <c r="M1029" i="38"/>
  <c r="N1029" i="38"/>
  <c r="O1029" i="38"/>
  <c r="P1029" i="38"/>
  <c r="Q1029" i="38"/>
  <c r="R1029" i="38"/>
  <c r="S1029" i="38"/>
  <c r="T1029" i="38"/>
  <c r="U1029" i="38"/>
  <c r="V1029" i="38"/>
  <c r="W1029" i="38"/>
  <c r="Y1029" i="38"/>
  <c r="Z1029" i="38"/>
  <c r="AA1029" i="38"/>
  <c r="AB1029" i="38"/>
  <c r="AC1029" i="38"/>
  <c r="AD1029" i="38"/>
  <c r="AE1029" i="38"/>
  <c r="AF1029" i="38"/>
  <c r="AG1029" i="38"/>
  <c r="AH1029" i="38"/>
  <c r="AI1029" i="38"/>
  <c r="AJ1029" i="38"/>
  <c r="AK1029" i="38"/>
  <c r="AL1029" i="38"/>
  <c r="AM1029" i="38"/>
  <c r="AN1029" i="38"/>
  <c r="AO1029" i="38"/>
  <c r="AP1029" i="38"/>
  <c r="AQ1029" i="38"/>
  <c r="AR1029" i="38"/>
  <c r="AT1029" i="38"/>
  <c r="AU1029" i="38"/>
  <c r="AV1029" i="38"/>
  <c r="AW1029" i="38"/>
  <c r="AX1029" i="38"/>
  <c r="AY1029" i="38"/>
  <c r="AZ1029" i="38"/>
  <c r="BA1029" i="38"/>
  <c r="BB1029" i="38"/>
  <c r="BC1029" i="38"/>
  <c r="BD1029" i="38"/>
  <c r="BE1029" i="38"/>
  <c r="BF1029" i="38"/>
  <c r="BG1029" i="38"/>
  <c r="BH1029" i="38"/>
  <c r="BI1029" i="38"/>
  <c r="BJ1029" i="38"/>
  <c r="BK1029" i="38"/>
  <c r="BL1029" i="38"/>
  <c r="BM1029" i="38"/>
  <c r="BO1029" i="38"/>
  <c r="BP1029" i="38"/>
  <c r="BQ1029" i="38"/>
  <c r="BR1029" i="38"/>
  <c r="BS1029" i="38"/>
  <c r="BT1029" i="38"/>
  <c r="BU1029" i="38"/>
  <c r="BV1029" i="38"/>
  <c r="BW1029" i="38"/>
  <c r="BX1029" i="38"/>
  <c r="BY1029" i="38"/>
  <c r="BZ1029" i="38"/>
  <c r="CA1029" i="38"/>
  <c r="CB1029" i="38"/>
  <c r="CC1029" i="38"/>
  <c r="CD1029" i="38"/>
  <c r="CE1029" i="38"/>
  <c r="CF1029" i="38"/>
  <c r="CG1029" i="38"/>
  <c r="CH1029" i="38"/>
  <c r="D1030" i="38"/>
  <c r="E1030" i="38"/>
  <c r="F1030" i="38"/>
  <c r="G1030" i="38"/>
  <c r="H1030" i="38"/>
  <c r="I1030" i="38"/>
  <c r="J1030" i="38"/>
  <c r="K1030" i="38"/>
  <c r="L1030" i="38"/>
  <c r="M1030" i="38"/>
  <c r="N1030" i="38"/>
  <c r="O1030" i="38"/>
  <c r="P1030" i="38"/>
  <c r="Q1030" i="38"/>
  <c r="R1030" i="38"/>
  <c r="S1030" i="38"/>
  <c r="T1030" i="38"/>
  <c r="U1030" i="38"/>
  <c r="V1030" i="38"/>
  <c r="W1030" i="38"/>
  <c r="Y1030" i="38"/>
  <c r="Z1030" i="38"/>
  <c r="AA1030" i="38"/>
  <c r="AB1030" i="38"/>
  <c r="AC1030" i="38"/>
  <c r="AD1030" i="38"/>
  <c r="AE1030" i="38"/>
  <c r="AF1030" i="38"/>
  <c r="AG1030" i="38"/>
  <c r="AH1030" i="38"/>
  <c r="AI1030" i="38"/>
  <c r="AJ1030" i="38"/>
  <c r="AK1030" i="38"/>
  <c r="AL1030" i="38"/>
  <c r="AM1030" i="38"/>
  <c r="AN1030" i="38"/>
  <c r="AO1030" i="38"/>
  <c r="AP1030" i="38"/>
  <c r="AQ1030" i="38"/>
  <c r="AR1030" i="38"/>
  <c r="AT1030" i="38"/>
  <c r="AU1030" i="38"/>
  <c r="AV1030" i="38"/>
  <c r="AW1030" i="38"/>
  <c r="AX1030" i="38"/>
  <c r="AY1030" i="38"/>
  <c r="AZ1030" i="38"/>
  <c r="BA1030" i="38"/>
  <c r="BB1030" i="38"/>
  <c r="BC1030" i="38"/>
  <c r="BD1030" i="38"/>
  <c r="BE1030" i="38"/>
  <c r="BF1030" i="38"/>
  <c r="BG1030" i="38"/>
  <c r="BH1030" i="38"/>
  <c r="BI1030" i="38"/>
  <c r="BJ1030" i="38"/>
  <c r="BK1030" i="38"/>
  <c r="BL1030" i="38"/>
  <c r="BM1030" i="38"/>
  <c r="BO1030" i="38"/>
  <c r="BP1030" i="38"/>
  <c r="BQ1030" i="38"/>
  <c r="BR1030" i="38"/>
  <c r="BS1030" i="38"/>
  <c r="BT1030" i="38"/>
  <c r="BU1030" i="38"/>
  <c r="BV1030" i="38"/>
  <c r="BW1030" i="38"/>
  <c r="BX1030" i="38"/>
  <c r="BY1030" i="38"/>
  <c r="BZ1030" i="38"/>
  <c r="CA1030" i="38"/>
  <c r="CB1030" i="38"/>
  <c r="CC1030" i="38"/>
  <c r="CD1030" i="38"/>
  <c r="CE1030" i="38"/>
  <c r="CF1030" i="38"/>
  <c r="CG1030" i="38"/>
  <c r="CH1030" i="38"/>
  <c r="D1031" i="38"/>
  <c r="E1031" i="38"/>
  <c r="F1031" i="38"/>
  <c r="G1031" i="38"/>
  <c r="H1031" i="38"/>
  <c r="I1031" i="38"/>
  <c r="J1031" i="38"/>
  <c r="K1031" i="38"/>
  <c r="L1031" i="38"/>
  <c r="M1031" i="38"/>
  <c r="N1031" i="38"/>
  <c r="O1031" i="38"/>
  <c r="P1031" i="38"/>
  <c r="Q1031" i="38"/>
  <c r="R1031" i="38"/>
  <c r="S1031" i="38"/>
  <c r="T1031" i="38"/>
  <c r="U1031" i="38"/>
  <c r="V1031" i="38"/>
  <c r="W1031" i="38"/>
  <c r="Y1031" i="38"/>
  <c r="Z1031" i="38"/>
  <c r="AA1031" i="38"/>
  <c r="AB1031" i="38"/>
  <c r="AC1031" i="38"/>
  <c r="AD1031" i="38"/>
  <c r="AE1031" i="38"/>
  <c r="AF1031" i="38"/>
  <c r="AG1031" i="38"/>
  <c r="AH1031" i="38"/>
  <c r="AI1031" i="38"/>
  <c r="AJ1031" i="38"/>
  <c r="AK1031" i="38"/>
  <c r="AL1031" i="38"/>
  <c r="AM1031" i="38"/>
  <c r="AN1031" i="38"/>
  <c r="AO1031" i="38"/>
  <c r="AP1031" i="38"/>
  <c r="AQ1031" i="38"/>
  <c r="AR1031" i="38"/>
  <c r="AT1031" i="38"/>
  <c r="AU1031" i="38"/>
  <c r="AV1031" i="38"/>
  <c r="AW1031" i="38"/>
  <c r="AX1031" i="38"/>
  <c r="AY1031" i="38"/>
  <c r="AZ1031" i="38"/>
  <c r="BA1031" i="38"/>
  <c r="BB1031" i="38"/>
  <c r="BC1031" i="38"/>
  <c r="BD1031" i="38"/>
  <c r="BE1031" i="38"/>
  <c r="BF1031" i="38"/>
  <c r="BG1031" i="38"/>
  <c r="BH1031" i="38"/>
  <c r="BI1031" i="38"/>
  <c r="BJ1031" i="38"/>
  <c r="BK1031" i="38"/>
  <c r="BL1031" i="38"/>
  <c r="BM1031" i="38"/>
  <c r="BO1031" i="38"/>
  <c r="BP1031" i="38"/>
  <c r="BQ1031" i="38"/>
  <c r="BR1031" i="38"/>
  <c r="BS1031" i="38"/>
  <c r="BT1031" i="38"/>
  <c r="BU1031" i="38"/>
  <c r="BV1031" i="38"/>
  <c r="BW1031" i="38"/>
  <c r="BX1031" i="38"/>
  <c r="BY1031" i="38"/>
  <c r="BZ1031" i="38"/>
  <c r="CA1031" i="38"/>
  <c r="CB1031" i="38"/>
  <c r="CC1031" i="38"/>
  <c r="CD1031" i="38"/>
  <c r="CE1031" i="38"/>
  <c r="CF1031" i="38"/>
  <c r="CG1031" i="38"/>
  <c r="CH1031" i="38"/>
  <c r="D1032" i="38"/>
  <c r="E1032" i="38"/>
  <c r="F1032" i="38"/>
  <c r="G1032" i="38"/>
  <c r="H1032" i="38"/>
  <c r="I1032" i="38"/>
  <c r="J1032" i="38"/>
  <c r="K1032" i="38"/>
  <c r="L1032" i="38"/>
  <c r="M1032" i="38"/>
  <c r="N1032" i="38"/>
  <c r="O1032" i="38"/>
  <c r="P1032" i="38"/>
  <c r="Q1032" i="38"/>
  <c r="R1032" i="38"/>
  <c r="S1032" i="38"/>
  <c r="T1032" i="38"/>
  <c r="U1032" i="38"/>
  <c r="V1032" i="38"/>
  <c r="W1032" i="38"/>
  <c r="Y1032" i="38"/>
  <c r="Z1032" i="38"/>
  <c r="AA1032" i="38"/>
  <c r="AB1032" i="38"/>
  <c r="AC1032" i="38"/>
  <c r="AD1032" i="38"/>
  <c r="AE1032" i="38"/>
  <c r="AF1032" i="38"/>
  <c r="AG1032" i="38"/>
  <c r="AH1032" i="38"/>
  <c r="AI1032" i="38"/>
  <c r="AJ1032" i="38"/>
  <c r="AK1032" i="38"/>
  <c r="AL1032" i="38"/>
  <c r="AM1032" i="38"/>
  <c r="AN1032" i="38"/>
  <c r="AO1032" i="38"/>
  <c r="AP1032" i="38"/>
  <c r="AQ1032" i="38"/>
  <c r="AR1032" i="38"/>
  <c r="AT1032" i="38"/>
  <c r="AU1032" i="38"/>
  <c r="AV1032" i="38"/>
  <c r="AW1032" i="38"/>
  <c r="AX1032" i="38"/>
  <c r="AY1032" i="38"/>
  <c r="AZ1032" i="38"/>
  <c r="BA1032" i="38"/>
  <c r="BB1032" i="38"/>
  <c r="BC1032" i="38"/>
  <c r="BD1032" i="38"/>
  <c r="BE1032" i="38"/>
  <c r="BF1032" i="38"/>
  <c r="BG1032" i="38"/>
  <c r="BH1032" i="38"/>
  <c r="BI1032" i="38"/>
  <c r="BJ1032" i="38"/>
  <c r="BK1032" i="38"/>
  <c r="BL1032" i="38"/>
  <c r="BM1032" i="38"/>
  <c r="BN1032" i="38"/>
  <c r="BO1032" i="38"/>
  <c r="BP1032" i="38"/>
  <c r="BQ1032" i="38"/>
  <c r="BR1032" i="38"/>
  <c r="BS1032" i="38"/>
  <c r="BT1032" i="38"/>
  <c r="BU1032" i="38"/>
  <c r="BV1032" i="38"/>
  <c r="BW1032" i="38"/>
  <c r="BX1032" i="38"/>
  <c r="BY1032" i="38"/>
  <c r="BZ1032" i="38"/>
  <c r="CA1032" i="38"/>
  <c r="CB1032" i="38"/>
  <c r="CC1032" i="38"/>
  <c r="CD1032" i="38"/>
  <c r="CE1032" i="38"/>
  <c r="CF1032" i="38"/>
  <c r="CG1032" i="38"/>
  <c r="CH1032" i="38"/>
  <c r="D1033" i="38"/>
  <c r="E1033" i="38"/>
  <c r="F1033" i="38"/>
  <c r="G1033" i="38"/>
  <c r="H1033" i="38"/>
  <c r="I1033" i="38"/>
  <c r="J1033" i="38"/>
  <c r="K1033" i="38"/>
  <c r="L1033" i="38"/>
  <c r="M1033" i="38"/>
  <c r="N1033" i="38"/>
  <c r="O1033" i="38"/>
  <c r="P1033" i="38"/>
  <c r="Q1033" i="38"/>
  <c r="R1033" i="38"/>
  <c r="S1033" i="38"/>
  <c r="T1033" i="38"/>
  <c r="U1033" i="38"/>
  <c r="V1033" i="38"/>
  <c r="W1033" i="38"/>
  <c r="Y1033" i="38"/>
  <c r="Z1033" i="38"/>
  <c r="AA1033" i="38"/>
  <c r="AB1033" i="38"/>
  <c r="AC1033" i="38"/>
  <c r="AD1033" i="38"/>
  <c r="AE1033" i="38"/>
  <c r="AF1033" i="38"/>
  <c r="AG1033" i="38"/>
  <c r="AH1033" i="38"/>
  <c r="AI1033" i="38"/>
  <c r="AJ1033" i="38"/>
  <c r="AK1033" i="38"/>
  <c r="AL1033" i="38"/>
  <c r="AM1033" i="38"/>
  <c r="AN1033" i="38"/>
  <c r="AO1033" i="38"/>
  <c r="AP1033" i="38"/>
  <c r="AQ1033" i="38"/>
  <c r="AR1033" i="38"/>
  <c r="AT1033" i="38"/>
  <c r="AU1033" i="38"/>
  <c r="AV1033" i="38"/>
  <c r="AW1033" i="38"/>
  <c r="AX1033" i="38"/>
  <c r="AY1033" i="38"/>
  <c r="AZ1033" i="38"/>
  <c r="BA1033" i="38"/>
  <c r="BB1033" i="38"/>
  <c r="BC1033" i="38"/>
  <c r="BD1033" i="38"/>
  <c r="BE1033" i="38"/>
  <c r="BF1033" i="38"/>
  <c r="BG1033" i="38"/>
  <c r="BH1033" i="38"/>
  <c r="BI1033" i="38"/>
  <c r="BJ1033" i="38"/>
  <c r="BK1033" i="38"/>
  <c r="BL1033" i="38"/>
  <c r="BM1033" i="38"/>
  <c r="BO1033" i="38"/>
  <c r="BP1033" i="38"/>
  <c r="BQ1033" i="38"/>
  <c r="BR1033" i="38"/>
  <c r="BS1033" i="38"/>
  <c r="BT1033" i="38"/>
  <c r="BU1033" i="38"/>
  <c r="BV1033" i="38"/>
  <c r="BW1033" i="38"/>
  <c r="BX1033" i="38"/>
  <c r="BY1033" i="38"/>
  <c r="BZ1033" i="38"/>
  <c r="CA1033" i="38"/>
  <c r="CB1033" i="38"/>
  <c r="CC1033" i="38"/>
  <c r="CD1033" i="38"/>
  <c r="CE1033" i="38"/>
  <c r="CF1033" i="38"/>
  <c r="CG1033" i="38"/>
  <c r="CH1033" i="38"/>
  <c r="D1034" i="38"/>
  <c r="E1034" i="38"/>
  <c r="F1034" i="38"/>
  <c r="G1034" i="38"/>
  <c r="H1034" i="38"/>
  <c r="I1034" i="38"/>
  <c r="J1034" i="38"/>
  <c r="K1034" i="38"/>
  <c r="L1034" i="38"/>
  <c r="M1034" i="38"/>
  <c r="N1034" i="38"/>
  <c r="O1034" i="38"/>
  <c r="P1034" i="38"/>
  <c r="Q1034" i="38"/>
  <c r="R1034" i="38"/>
  <c r="S1034" i="38"/>
  <c r="T1034" i="38"/>
  <c r="U1034" i="38"/>
  <c r="V1034" i="38"/>
  <c r="W1034" i="38"/>
  <c r="Y1034" i="38"/>
  <c r="Z1034" i="38"/>
  <c r="AA1034" i="38"/>
  <c r="AB1034" i="38"/>
  <c r="AC1034" i="38"/>
  <c r="AD1034" i="38"/>
  <c r="AE1034" i="38"/>
  <c r="AF1034" i="38"/>
  <c r="AG1034" i="38"/>
  <c r="AH1034" i="38"/>
  <c r="AI1034" i="38"/>
  <c r="AJ1034" i="38"/>
  <c r="AK1034" i="38"/>
  <c r="AL1034" i="38"/>
  <c r="AM1034" i="38"/>
  <c r="AN1034" i="38"/>
  <c r="AO1034" i="38"/>
  <c r="AP1034" i="38"/>
  <c r="AQ1034" i="38"/>
  <c r="AR1034" i="38"/>
  <c r="AT1034" i="38"/>
  <c r="AU1034" i="38"/>
  <c r="AV1034" i="38"/>
  <c r="AW1034" i="38"/>
  <c r="AX1034" i="38"/>
  <c r="AY1034" i="38"/>
  <c r="AZ1034" i="38"/>
  <c r="BA1034" i="38"/>
  <c r="BB1034" i="38"/>
  <c r="BC1034" i="38"/>
  <c r="BD1034" i="38"/>
  <c r="BE1034" i="38"/>
  <c r="BF1034" i="38"/>
  <c r="BG1034" i="38"/>
  <c r="BH1034" i="38"/>
  <c r="BI1034" i="38"/>
  <c r="BJ1034" i="38"/>
  <c r="BK1034" i="38"/>
  <c r="BL1034" i="38"/>
  <c r="BM1034" i="38"/>
  <c r="BO1034" i="38"/>
  <c r="BP1034" i="38"/>
  <c r="BQ1034" i="38"/>
  <c r="BR1034" i="38"/>
  <c r="BS1034" i="38"/>
  <c r="BT1034" i="38"/>
  <c r="BU1034" i="38"/>
  <c r="BV1034" i="38"/>
  <c r="BW1034" i="38"/>
  <c r="BX1034" i="38"/>
  <c r="BY1034" i="38"/>
  <c r="BZ1034" i="38"/>
  <c r="CA1034" i="38"/>
  <c r="CB1034" i="38"/>
  <c r="CC1034" i="38"/>
  <c r="CD1034" i="38"/>
  <c r="CE1034" i="38"/>
  <c r="CF1034" i="38"/>
  <c r="CG1034" i="38"/>
  <c r="CH1034" i="38"/>
  <c r="D1035" i="38"/>
  <c r="E1035" i="38"/>
  <c r="F1035" i="38"/>
  <c r="G1035" i="38"/>
  <c r="H1035" i="38"/>
  <c r="I1035" i="38"/>
  <c r="J1035" i="38"/>
  <c r="K1035" i="38"/>
  <c r="L1035" i="38"/>
  <c r="M1035" i="38"/>
  <c r="N1035" i="38"/>
  <c r="O1035" i="38"/>
  <c r="P1035" i="38"/>
  <c r="Q1035" i="38"/>
  <c r="R1035" i="38"/>
  <c r="S1035" i="38"/>
  <c r="T1035" i="38"/>
  <c r="U1035" i="38"/>
  <c r="V1035" i="38"/>
  <c r="W1035" i="38"/>
  <c r="Y1035" i="38"/>
  <c r="Z1035" i="38"/>
  <c r="AA1035" i="38"/>
  <c r="AB1035" i="38"/>
  <c r="AC1035" i="38"/>
  <c r="AD1035" i="38"/>
  <c r="AE1035" i="38"/>
  <c r="AF1035" i="38"/>
  <c r="AG1035" i="38"/>
  <c r="AH1035" i="38"/>
  <c r="AI1035" i="38"/>
  <c r="AJ1035" i="38"/>
  <c r="AK1035" i="38"/>
  <c r="AL1035" i="38"/>
  <c r="AM1035" i="38"/>
  <c r="AN1035" i="38"/>
  <c r="AO1035" i="38"/>
  <c r="AP1035" i="38"/>
  <c r="AQ1035" i="38"/>
  <c r="AR1035" i="38"/>
  <c r="AT1035" i="38"/>
  <c r="AU1035" i="38"/>
  <c r="AV1035" i="38"/>
  <c r="AW1035" i="38"/>
  <c r="AX1035" i="38"/>
  <c r="AY1035" i="38"/>
  <c r="AZ1035" i="38"/>
  <c r="BA1035" i="38"/>
  <c r="BB1035" i="38"/>
  <c r="BC1035" i="38"/>
  <c r="BD1035" i="38"/>
  <c r="BE1035" i="38"/>
  <c r="BF1035" i="38"/>
  <c r="BG1035" i="38"/>
  <c r="BH1035" i="38"/>
  <c r="BI1035" i="38"/>
  <c r="BJ1035" i="38"/>
  <c r="BK1035" i="38"/>
  <c r="BL1035" i="38"/>
  <c r="BM1035" i="38"/>
  <c r="BO1035" i="38"/>
  <c r="BP1035" i="38"/>
  <c r="BQ1035" i="38"/>
  <c r="BR1035" i="38"/>
  <c r="BS1035" i="38"/>
  <c r="BT1035" i="38"/>
  <c r="BU1035" i="38"/>
  <c r="BV1035" i="38"/>
  <c r="BW1035" i="38"/>
  <c r="BX1035" i="38"/>
  <c r="BY1035" i="38"/>
  <c r="BZ1035" i="38"/>
  <c r="CA1035" i="38"/>
  <c r="CB1035" i="38"/>
  <c r="CC1035" i="38"/>
  <c r="CD1035" i="38"/>
  <c r="CE1035" i="38"/>
  <c r="CF1035" i="38"/>
  <c r="CG1035" i="38"/>
  <c r="CH1035" i="38"/>
  <c r="D1036" i="38"/>
  <c r="E1036" i="38"/>
  <c r="F1036" i="38"/>
  <c r="G1036" i="38"/>
  <c r="H1036" i="38"/>
  <c r="I1036" i="38"/>
  <c r="J1036" i="38"/>
  <c r="K1036" i="38"/>
  <c r="L1036" i="38"/>
  <c r="M1036" i="38"/>
  <c r="N1036" i="38"/>
  <c r="O1036" i="38"/>
  <c r="P1036" i="38"/>
  <c r="Q1036" i="38"/>
  <c r="R1036" i="38"/>
  <c r="S1036" i="38"/>
  <c r="T1036" i="38"/>
  <c r="U1036" i="38"/>
  <c r="V1036" i="38"/>
  <c r="W1036" i="38"/>
  <c r="Y1036" i="38"/>
  <c r="Z1036" i="38"/>
  <c r="AA1036" i="38"/>
  <c r="AB1036" i="38"/>
  <c r="AC1036" i="38"/>
  <c r="AD1036" i="38"/>
  <c r="AE1036" i="38"/>
  <c r="AF1036" i="38"/>
  <c r="AG1036" i="38"/>
  <c r="AH1036" i="38"/>
  <c r="AI1036" i="38"/>
  <c r="AJ1036" i="38"/>
  <c r="AK1036" i="38"/>
  <c r="AL1036" i="38"/>
  <c r="AM1036" i="38"/>
  <c r="AN1036" i="38"/>
  <c r="AO1036" i="38"/>
  <c r="AP1036" i="38"/>
  <c r="AQ1036" i="38"/>
  <c r="AR1036" i="38"/>
  <c r="AT1036" i="38"/>
  <c r="AU1036" i="38"/>
  <c r="AV1036" i="38"/>
  <c r="AW1036" i="38"/>
  <c r="AX1036" i="38"/>
  <c r="AY1036" i="38"/>
  <c r="AZ1036" i="38"/>
  <c r="BA1036" i="38"/>
  <c r="BB1036" i="38"/>
  <c r="BC1036" i="38"/>
  <c r="BD1036" i="38"/>
  <c r="BE1036" i="38"/>
  <c r="BF1036" i="38"/>
  <c r="BG1036" i="38"/>
  <c r="BH1036" i="38"/>
  <c r="BI1036" i="38"/>
  <c r="BJ1036" i="38"/>
  <c r="BK1036" i="38"/>
  <c r="BL1036" i="38"/>
  <c r="BM1036" i="38"/>
  <c r="BN1036" i="38"/>
  <c r="BO1036" i="38"/>
  <c r="BP1036" i="38"/>
  <c r="BQ1036" i="38"/>
  <c r="BR1036" i="38"/>
  <c r="BS1036" i="38"/>
  <c r="BT1036" i="38"/>
  <c r="BU1036" i="38"/>
  <c r="BV1036" i="38"/>
  <c r="BW1036" i="38"/>
  <c r="BX1036" i="38"/>
  <c r="BY1036" i="38"/>
  <c r="BZ1036" i="38"/>
  <c r="CA1036" i="38"/>
  <c r="CB1036" i="38"/>
  <c r="CC1036" i="38"/>
  <c r="CD1036" i="38"/>
  <c r="CE1036" i="38"/>
  <c r="CF1036" i="38"/>
  <c r="CG1036" i="38"/>
  <c r="CH1036" i="38"/>
  <c r="D1037" i="38"/>
  <c r="E1037" i="38"/>
  <c r="F1037" i="38"/>
  <c r="G1037" i="38"/>
  <c r="H1037" i="38"/>
  <c r="I1037" i="38"/>
  <c r="J1037" i="38"/>
  <c r="K1037" i="38"/>
  <c r="L1037" i="38"/>
  <c r="M1037" i="38"/>
  <c r="N1037" i="38"/>
  <c r="O1037" i="38"/>
  <c r="P1037" i="38"/>
  <c r="Q1037" i="38"/>
  <c r="R1037" i="38"/>
  <c r="S1037" i="38"/>
  <c r="T1037" i="38"/>
  <c r="U1037" i="38"/>
  <c r="V1037" i="38"/>
  <c r="W1037" i="38"/>
  <c r="Y1037" i="38"/>
  <c r="Z1037" i="38"/>
  <c r="AA1037" i="38"/>
  <c r="AB1037" i="38"/>
  <c r="AC1037" i="38"/>
  <c r="AD1037" i="38"/>
  <c r="AE1037" i="38"/>
  <c r="AF1037" i="38"/>
  <c r="AG1037" i="38"/>
  <c r="AH1037" i="38"/>
  <c r="AI1037" i="38"/>
  <c r="AJ1037" i="38"/>
  <c r="AK1037" i="38"/>
  <c r="AL1037" i="38"/>
  <c r="AM1037" i="38"/>
  <c r="AN1037" i="38"/>
  <c r="AO1037" i="38"/>
  <c r="AP1037" i="38"/>
  <c r="AQ1037" i="38"/>
  <c r="AR1037" i="38"/>
  <c r="AT1037" i="38"/>
  <c r="AU1037" i="38"/>
  <c r="AV1037" i="38"/>
  <c r="AW1037" i="38"/>
  <c r="AX1037" i="38"/>
  <c r="AY1037" i="38"/>
  <c r="AZ1037" i="38"/>
  <c r="BA1037" i="38"/>
  <c r="BB1037" i="38"/>
  <c r="BC1037" i="38"/>
  <c r="BD1037" i="38"/>
  <c r="BE1037" i="38"/>
  <c r="BF1037" i="38"/>
  <c r="BG1037" i="38"/>
  <c r="BH1037" i="38"/>
  <c r="BI1037" i="38"/>
  <c r="BJ1037" i="38"/>
  <c r="BK1037" i="38"/>
  <c r="BL1037" i="38"/>
  <c r="BM1037" i="38"/>
  <c r="BO1037" i="38"/>
  <c r="BP1037" i="38"/>
  <c r="BQ1037" i="38"/>
  <c r="BR1037" i="38"/>
  <c r="BS1037" i="38"/>
  <c r="BT1037" i="38"/>
  <c r="BU1037" i="38"/>
  <c r="BV1037" i="38"/>
  <c r="BW1037" i="38"/>
  <c r="BX1037" i="38"/>
  <c r="BY1037" i="38"/>
  <c r="BZ1037" i="38"/>
  <c r="CA1037" i="38"/>
  <c r="CB1037" i="38"/>
  <c r="CC1037" i="38"/>
  <c r="CD1037" i="38"/>
  <c r="CE1037" i="38"/>
  <c r="CF1037" i="38"/>
  <c r="CG1037" i="38"/>
  <c r="CH1037" i="38"/>
  <c r="D1038" i="38"/>
  <c r="E1038" i="38"/>
  <c r="F1038" i="38"/>
  <c r="G1038" i="38"/>
  <c r="H1038" i="38"/>
  <c r="I1038" i="38"/>
  <c r="J1038" i="38"/>
  <c r="K1038" i="38"/>
  <c r="L1038" i="38"/>
  <c r="M1038" i="38"/>
  <c r="N1038" i="38"/>
  <c r="O1038" i="38"/>
  <c r="P1038" i="38"/>
  <c r="Q1038" i="38"/>
  <c r="R1038" i="38"/>
  <c r="S1038" i="38"/>
  <c r="T1038" i="38"/>
  <c r="U1038" i="38"/>
  <c r="V1038" i="38"/>
  <c r="W1038" i="38"/>
  <c r="Y1038" i="38"/>
  <c r="Z1038" i="38"/>
  <c r="AA1038" i="38"/>
  <c r="AB1038" i="38"/>
  <c r="AC1038" i="38"/>
  <c r="AD1038" i="38"/>
  <c r="AE1038" i="38"/>
  <c r="AF1038" i="38"/>
  <c r="AG1038" i="38"/>
  <c r="AH1038" i="38"/>
  <c r="AI1038" i="38"/>
  <c r="AJ1038" i="38"/>
  <c r="AK1038" i="38"/>
  <c r="AL1038" i="38"/>
  <c r="AM1038" i="38"/>
  <c r="AN1038" i="38"/>
  <c r="AO1038" i="38"/>
  <c r="AP1038" i="38"/>
  <c r="AQ1038" i="38"/>
  <c r="AR1038" i="38"/>
  <c r="AT1038" i="38"/>
  <c r="AU1038" i="38"/>
  <c r="AV1038" i="38"/>
  <c r="AW1038" i="38"/>
  <c r="AX1038" i="38"/>
  <c r="AY1038" i="38"/>
  <c r="AZ1038" i="38"/>
  <c r="BA1038" i="38"/>
  <c r="BB1038" i="38"/>
  <c r="BC1038" i="38"/>
  <c r="BD1038" i="38"/>
  <c r="BE1038" i="38"/>
  <c r="BF1038" i="38"/>
  <c r="BG1038" i="38"/>
  <c r="BH1038" i="38"/>
  <c r="BI1038" i="38"/>
  <c r="BJ1038" i="38"/>
  <c r="BK1038" i="38"/>
  <c r="BL1038" i="38"/>
  <c r="BM1038" i="38"/>
  <c r="BO1038" i="38"/>
  <c r="BP1038" i="38"/>
  <c r="BQ1038" i="38"/>
  <c r="BR1038" i="38"/>
  <c r="BS1038" i="38"/>
  <c r="BT1038" i="38"/>
  <c r="BU1038" i="38"/>
  <c r="BV1038" i="38"/>
  <c r="BW1038" i="38"/>
  <c r="BX1038" i="38"/>
  <c r="BY1038" i="38"/>
  <c r="BZ1038" i="38"/>
  <c r="CA1038" i="38"/>
  <c r="CB1038" i="38"/>
  <c r="CC1038" i="38"/>
  <c r="CD1038" i="38"/>
  <c r="CE1038" i="38"/>
  <c r="CF1038" i="38"/>
  <c r="CG1038" i="38"/>
  <c r="CH1038" i="38"/>
  <c r="D1039" i="38"/>
  <c r="E1039" i="38"/>
  <c r="F1039" i="38"/>
  <c r="G1039" i="38"/>
  <c r="H1039" i="38"/>
  <c r="I1039" i="38"/>
  <c r="J1039" i="38"/>
  <c r="K1039" i="38"/>
  <c r="L1039" i="38"/>
  <c r="M1039" i="38"/>
  <c r="N1039" i="38"/>
  <c r="O1039" i="38"/>
  <c r="P1039" i="38"/>
  <c r="Q1039" i="38"/>
  <c r="R1039" i="38"/>
  <c r="S1039" i="38"/>
  <c r="T1039" i="38"/>
  <c r="U1039" i="38"/>
  <c r="V1039" i="38"/>
  <c r="W1039" i="38"/>
  <c r="Y1039" i="38"/>
  <c r="Z1039" i="38"/>
  <c r="AA1039" i="38"/>
  <c r="AB1039" i="38"/>
  <c r="AC1039" i="38"/>
  <c r="AD1039" i="38"/>
  <c r="AE1039" i="38"/>
  <c r="AF1039" i="38"/>
  <c r="AG1039" i="38"/>
  <c r="AH1039" i="38"/>
  <c r="AI1039" i="38"/>
  <c r="AJ1039" i="38"/>
  <c r="AK1039" i="38"/>
  <c r="AL1039" i="38"/>
  <c r="AM1039" i="38"/>
  <c r="AN1039" i="38"/>
  <c r="AO1039" i="38"/>
  <c r="AP1039" i="38"/>
  <c r="AQ1039" i="38"/>
  <c r="AR1039" i="38"/>
  <c r="AT1039" i="38"/>
  <c r="AU1039" i="38"/>
  <c r="AV1039" i="38"/>
  <c r="AW1039" i="38"/>
  <c r="AX1039" i="38"/>
  <c r="AY1039" i="38"/>
  <c r="AZ1039" i="38"/>
  <c r="BA1039" i="38"/>
  <c r="BB1039" i="38"/>
  <c r="BC1039" i="38"/>
  <c r="BD1039" i="38"/>
  <c r="BE1039" i="38"/>
  <c r="BF1039" i="38"/>
  <c r="BG1039" i="38"/>
  <c r="BH1039" i="38"/>
  <c r="BI1039" i="38"/>
  <c r="BJ1039" i="38"/>
  <c r="BK1039" i="38"/>
  <c r="BL1039" i="38"/>
  <c r="BM1039" i="38"/>
  <c r="BO1039" i="38"/>
  <c r="BP1039" i="38"/>
  <c r="BQ1039" i="38"/>
  <c r="BR1039" i="38"/>
  <c r="BS1039" i="38"/>
  <c r="BT1039" i="38"/>
  <c r="BU1039" i="38"/>
  <c r="BV1039" i="38"/>
  <c r="BW1039" i="38"/>
  <c r="BX1039" i="38"/>
  <c r="BY1039" i="38"/>
  <c r="BZ1039" i="38"/>
  <c r="CA1039" i="38"/>
  <c r="CB1039" i="38"/>
  <c r="CC1039" i="38"/>
  <c r="CD1039" i="38"/>
  <c r="CE1039" i="38"/>
  <c r="CF1039" i="38"/>
  <c r="CG1039" i="38"/>
  <c r="CH1039" i="38"/>
  <c r="D1040" i="38"/>
  <c r="E1040" i="38"/>
  <c r="F1040" i="38"/>
  <c r="G1040" i="38"/>
  <c r="H1040" i="38"/>
  <c r="I1040" i="38"/>
  <c r="J1040" i="38"/>
  <c r="K1040" i="38"/>
  <c r="L1040" i="38"/>
  <c r="M1040" i="38"/>
  <c r="N1040" i="38"/>
  <c r="O1040" i="38"/>
  <c r="P1040" i="38"/>
  <c r="Q1040" i="38"/>
  <c r="R1040" i="38"/>
  <c r="S1040" i="38"/>
  <c r="T1040" i="38"/>
  <c r="U1040" i="38"/>
  <c r="V1040" i="38"/>
  <c r="W1040" i="38"/>
  <c r="Y1040" i="38"/>
  <c r="Z1040" i="38"/>
  <c r="AA1040" i="38"/>
  <c r="AB1040" i="38"/>
  <c r="AC1040" i="38"/>
  <c r="AD1040" i="38"/>
  <c r="AE1040" i="38"/>
  <c r="AF1040" i="38"/>
  <c r="AG1040" i="38"/>
  <c r="AH1040" i="38"/>
  <c r="AI1040" i="38"/>
  <c r="AJ1040" i="38"/>
  <c r="AK1040" i="38"/>
  <c r="AL1040" i="38"/>
  <c r="AM1040" i="38"/>
  <c r="AN1040" i="38"/>
  <c r="AO1040" i="38"/>
  <c r="AP1040" i="38"/>
  <c r="AQ1040" i="38"/>
  <c r="AR1040" i="38"/>
  <c r="AT1040" i="38"/>
  <c r="AU1040" i="38"/>
  <c r="AV1040" i="38"/>
  <c r="AW1040" i="38"/>
  <c r="AX1040" i="38"/>
  <c r="AY1040" i="38"/>
  <c r="AZ1040" i="38"/>
  <c r="BA1040" i="38"/>
  <c r="BB1040" i="38"/>
  <c r="BC1040" i="38"/>
  <c r="BD1040" i="38"/>
  <c r="BE1040" i="38"/>
  <c r="BF1040" i="38"/>
  <c r="BG1040" i="38"/>
  <c r="BH1040" i="38"/>
  <c r="BI1040" i="38"/>
  <c r="BJ1040" i="38"/>
  <c r="BK1040" i="38"/>
  <c r="BL1040" i="38"/>
  <c r="BM1040" i="38"/>
  <c r="BN1040" i="38"/>
  <c r="BO1040" i="38"/>
  <c r="BP1040" i="38"/>
  <c r="BQ1040" i="38"/>
  <c r="BR1040" i="38"/>
  <c r="BS1040" i="38"/>
  <c r="BT1040" i="38"/>
  <c r="BU1040" i="38"/>
  <c r="BV1040" i="38"/>
  <c r="BW1040" i="38"/>
  <c r="BX1040" i="38"/>
  <c r="BY1040" i="38"/>
  <c r="BZ1040" i="38"/>
  <c r="CA1040" i="38"/>
  <c r="CB1040" i="38"/>
  <c r="CC1040" i="38"/>
  <c r="CD1040" i="38"/>
  <c r="CE1040" i="38"/>
  <c r="CF1040" i="38"/>
  <c r="CG1040" i="38"/>
  <c r="CH1040" i="38"/>
  <c r="D1041" i="38"/>
  <c r="E1041" i="38"/>
  <c r="F1041" i="38"/>
  <c r="G1041" i="38"/>
  <c r="H1041" i="38"/>
  <c r="I1041" i="38"/>
  <c r="J1041" i="38"/>
  <c r="K1041" i="38"/>
  <c r="L1041" i="38"/>
  <c r="M1041" i="38"/>
  <c r="N1041" i="38"/>
  <c r="O1041" i="38"/>
  <c r="P1041" i="38"/>
  <c r="Q1041" i="38"/>
  <c r="R1041" i="38"/>
  <c r="S1041" i="38"/>
  <c r="T1041" i="38"/>
  <c r="U1041" i="38"/>
  <c r="V1041" i="38"/>
  <c r="W1041" i="38"/>
  <c r="Y1041" i="38"/>
  <c r="Z1041" i="38"/>
  <c r="AA1041" i="38"/>
  <c r="AB1041" i="38"/>
  <c r="AC1041" i="38"/>
  <c r="AD1041" i="38"/>
  <c r="AE1041" i="38"/>
  <c r="AF1041" i="38"/>
  <c r="AG1041" i="38"/>
  <c r="AH1041" i="38"/>
  <c r="AI1041" i="38"/>
  <c r="AJ1041" i="38"/>
  <c r="AK1041" i="38"/>
  <c r="AL1041" i="38"/>
  <c r="AM1041" i="38"/>
  <c r="AN1041" i="38"/>
  <c r="AO1041" i="38"/>
  <c r="AP1041" i="38"/>
  <c r="AQ1041" i="38"/>
  <c r="AR1041" i="38"/>
  <c r="AT1041" i="38"/>
  <c r="AU1041" i="38"/>
  <c r="AV1041" i="38"/>
  <c r="AW1041" i="38"/>
  <c r="AX1041" i="38"/>
  <c r="AY1041" i="38"/>
  <c r="AZ1041" i="38"/>
  <c r="BA1041" i="38"/>
  <c r="BB1041" i="38"/>
  <c r="BC1041" i="38"/>
  <c r="BD1041" i="38"/>
  <c r="BE1041" i="38"/>
  <c r="BF1041" i="38"/>
  <c r="BG1041" i="38"/>
  <c r="BH1041" i="38"/>
  <c r="BI1041" i="38"/>
  <c r="BJ1041" i="38"/>
  <c r="BK1041" i="38"/>
  <c r="BL1041" i="38"/>
  <c r="BM1041" i="38"/>
  <c r="BO1041" i="38"/>
  <c r="BP1041" i="38"/>
  <c r="BQ1041" i="38"/>
  <c r="BR1041" i="38"/>
  <c r="BS1041" i="38"/>
  <c r="BT1041" i="38"/>
  <c r="BU1041" i="38"/>
  <c r="BV1041" i="38"/>
  <c r="BW1041" i="38"/>
  <c r="BX1041" i="38"/>
  <c r="BY1041" i="38"/>
  <c r="BZ1041" i="38"/>
  <c r="CA1041" i="38"/>
  <c r="CB1041" i="38"/>
  <c r="CC1041" i="38"/>
  <c r="CD1041" i="38"/>
  <c r="CE1041" i="38"/>
  <c r="CF1041" i="38"/>
  <c r="CG1041" i="38"/>
  <c r="CH1041" i="38"/>
  <c r="C1042" i="38"/>
  <c r="D1042" i="38"/>
  <c r="E1042" i="38"/>
  <c r="F1042" i="38"/>
  <c r="G1042" i="38"/>
  <c r="H1042" i="38"/>
  <c r="I1042" i="38"/>
  <c r="J1042" i="38"/>
  <c r="K1042" i="38"/>
  <c r="L1042" i="38"/>
  <c r="M1042" i="38"/>
  <c r="N1042" i="38"/>
  <c r="O1042" i="38"/>
  <c r="P1042" i="38"/>
  <c r="Q1042" i="38"/>
  <c r="R1042" i="38"/>
  <c r="S1042" i="38"/>
  <c r="T1042" i="38"/>
  <c r="U1042" i="38"/>
  <c r="V1042" i="38"/>
  <c r="W1042" i="38"/>
  <c r="X1042" i="38"/>
  <c r="Y1042" i="38"/>
  <c r="Z1042" i="38"/>
  <c r="AA1042" i="38"/>
  <c r="AB1042" i="38"/>
  <c r="AC1042" i="38"/>
  <c r="AD1042" i="38"/>
  <c r="AE1042" i="38"/>
  <c r="AF1042" i="38"/>
  <c r="AG1042" i="38"/>
  <c r="AH1042" i="38"/>
  <c r="AI1042" i="38"/>
  <c r="AJ1042" i="38"/>
  <c r="AK1042" i="38"/>
  <c r="AL1042" i="38"/>
  <c r="AM1042" i="38"/>
  <c r="AN1042" i="38"/>
  <c r="AO1042" i="38"/>
  <c r="AP1042" i="38"/>
  <c r="AQ1042" i="38"/>
  <c r="AR1042" i="38"/>
  <c r="AS1042" i="38"/>
  <c r="AT1042" i="38"/>
  <c r="AU1042" i="38"/>
  <c r="AV1042" i="38"/>
  <c r="AW1042" i="38"/>
  <c r="AX1042" i="38"/>
  <c r="AY1042" i="38"/>
  <c r="AZ1042" i="38"/>
  <c r="BA1042" i="38"/>
  <c r="BB1042" i="38"/>
  <c r="BC1042" i="38"/>
  <c r="BD1042" i="38"/>
  <c r="BE1042" i="38"/>
  <c r="BF1042" i="38"/>
  <c r="BG1042" i="38"/>
  <c r="BH1042" i="38"/>
  <c r="BI1042" i="38"/>
  <c r="BJ1042" i="38"/>
  <c r="BK1042" i="38"/>
  <c r="BL1042" i="38"/>
  <c r="BM1042" i="38"/>
  <c r="BN1042" i="38"/>
  <c r="BO1042" i="38"/>
  <c r="BP1042" i="38"/>
  <c r="BQ1042" i="38"/>
  <c r="BR1042" i="38"/>
  <c r="BS1042" i="38"/>
  <c r="BT1042" i="38"/>
  <c r="BU1042" i="38"/>
  <c r="BV1042" i="38"/>
  <c r="BW1042" i="38"/>
  <c r="BX1042" i="38"/>
  <c r="BY1042" i="38"/>
  <c r="BZ1042" i="38"/>
  <c r="CA1042" i="38"/>
  <c r="CB1042" i="38"/>
  <c r="CC1042" i="38"/>
  <c r="CD1042" i="38"/>
  <c r="CE1042" i="38"/>
  <c r="CF1042" i="38"/>
  <c r="CG1042" i="38"/>
  <c r="CH1042" i="38"/>
  <c r="C1043" i="38"/>
  <c r="D1043" i="38"/>
  <c r="E1043" i="38"/>
  <c r="F1043" i="38"/>
  <c r="G1043" i="38"/>
  <c r="H1043" i="38"/>
  <c r="I1043" i="38"/>
  <c r="J1043" i="38"/>
  <c r="K1043" i="38"/>
  <c r="L1043" i="38"/>
  <c r="M1043" i="38"/>
  <c r="N1043" i="38"/>
  <c r="O1043" i="38"/>
  <c r="P1043" i="38"/>
  <c r="Q1043" i="38"/>
  <c r="R1043" i="38"/>
  <c r="S1043" i="38"/>
  <c r="T1043" i="38"/>
  <c r="U1043" i="38"/>
  <c r="V1043" i="38"/>
  <c r="W1043" i="38"/>
  <c r="X1043" i="38"/>
  <c r="Y1043" i="38"/>
  <c r="Z1043" i="38"/>
  <c r="AA1043" i="38"/>
  <c r="AB1043" i="38"/>
  <c r="AC1043" i="38"/>
  <c r="AD1043" i="38"/>
  <c r="AE1043" i="38"/>
  <c r="AF1043" i="38"/>
  <c r="AG1043" i="38"/>
  <c r="AH1043" i="38"/>
  <c r="AI1043" i="38"/>
  <c r="AJ1043" i="38"/>
  <c r="AK1043" i="38"/>
  <c r="AL1043" i="38"/>
  <c r="AM1043" i="38"/>
  <c r="AN1043" i="38"/>
  <c r="AO1043" i="38"/>
  <c r="AP1043" i="38"/>
  <c r="AQ1043" i="38"/>
  <c r="AR1043" i="38"/>
  <c r="AS1043" i="38"/>
  <c r="AT1043" i="38"/>
  <c r="AU1043" i="38"/>
  <c r="AV1043" i="38"/>
  <c r="AW1043" i="38"/>
  <c r="AX1043" i="38"/>
  <c r="AY1043" i="38"/>
  <c r="AZ1043" i="38"/>
  <c r="BA1043" i="38"/>
  <c r="BB1043" i="38"/>
  <c r="BC1043" i="38"/>
  <c r="BD1043" i="38"/>
  <c r="BE1043" i="38"/>
  <c r="BF1043" i="38"/>
  <c r="BG1043" i="38"/>
  <c r="BH1043" i="38"/>
  <c r="BI1043" i="38"/>
  <c r="BJ1043" i="38"/>
  <c r="BK1043" i="38"/>
  <c r="BL1043" i="38"/>
  <c r="BM1043" i="38"/>
  <c r="BN1043" i="38"/>
  <c r="BO1043" i="38"/>
  <c r="BP1043" i="38"/>
  <c r="BQ1043" i="38"/>
  <c r="BR1043" i="38"/>
  <c r="BS1043" i="38"/>
  <c r="BT1043" i="38"/>
  <c r="BU1043" i="38"/>
  <c r="BV1043" i="38"/>
  <c r="BW1043" i="38"/>
  <c r="BX1043" i="38"/>
  <c r="BY1043" i="38"/>
  <c r="BZ1043" i="38"/>
  <c r="CA1043" i="38"/>
  <c r="CB1043" i="38"/>
  <c r="CC1043" i="38"/>
  <c r="CD1043" i="38"/>
  <c r="CE1043" i="38"/>
  <c r="CF1043" i="38"/>
  <c r="CG1043" i="38"/>
  <c r="CH1043" i="38"/>
  <c r="C1044" i="38"/>
  <c r="D1044" i="38"/>
  <c r="E1044" i="38"/>
  <c r="F1044" i="38"/>
  <c r="G1044" i="38"/>
  <c r="H1044" i="38"/>
  <c r="I1044" i="38"/>
  <c r="J1044" i="38"/>
  <c r="K1044" i="38"/>
  <c r="L1044" i="38"/>
  <c r="M1044" i="38"/>
  <c r="N1044" i="38"/>
  <c r="O1044" i="38"/>
  <c r="P1044" i="38"/>
  <c r="Q1044" i="38"/>
  <c r="R1044" i="38"/>
  <c r="S1044" i="38"/>
  <c r="T1044" i="38"/>
  <c r="U1044" i="38"/>
  <c r="V1044" i="38"/>
  <c r="W1044" i="38"/>
  <c r="X1044" i="38"/>
  <c r="Y1044" i="38"/>
  <c r="Z1044" i="38"/>
  <c r="AA1044" i="38"/>
  <c r="AB1044" i="38"/>
  <c r="AC1044" i="38"/>
  <c r="AD1044" i="38"/>
  <c r="AE1044" i="38"/>
  <c r="AF1044" i="38"/>
  <c r="AG1044" i="38"/>
  <c r="AH1044" i="38"/>
  <c r="AI1044" i="38"/>
  <c r="AJ1044" i="38"/>
  <c r="AK1044" i="38"/>
  <c r="AL1044" i="38"/>
  <c r="AM1044" i="38"/>
  <c r="AN1044" i="38"/>
  <c r="AO1044" i="38"/>
  <c r="AP1044" i="38"/>
  <c r="AQ1044" i="38"/>
  <c r="AR1044" i="38"/>
  <c r="AS1044" i="38"/>
  <c r="AT1044" i="38"/>
  <c r="AU1044" i="38"/>
  <c r="AV1044" i="38"/>
  <c r="AW1044" i="38"/>
  <c r="AX1044" i="38"/>
  <c r="AY1044" i="38"/>
  <c r="AZ1044" i="38"/>
  <c r="BA1044" i="38"/>
  <c r="BB1044" i="38"/>
  <c r="BC1044" i="38"/>
  <c r="BD1044" i="38"/>
  <c r="BE1044" i="38"/>
  <c r="BF1044" i="38"/>
  <c r="BG1044" i="38"/>
  <c r="BH1044" i="38"/>
  <c r="BI1044" i="38"/>
  <c r="BJ1044" i="38"/>
  <c r="BK1044" i="38"/>
  <c r="BL1044" i="38"/>
  <c r="BM1044" i="38"/>
  <c r="BN1044" i="38"/>
  <c r="BO1044" i="38"/>
  <c r="BP1044" i="38"/>
  <c r="BQ1044" i="38"/>
  <c r="BR1044" i="38"/>
  <c r="BS1044" i="38"/>
  <c r="BT1044" i="38"/>
  <c r="BU1044" i="38"/>
  <c r="BV1044" i="38"/>
  <c r="BW1044" i="38"/>
  <c r="BX1044" i="38"/>
  <c r="BY1044" i="38"/>
  <c r="BZ1044" i="38"/>
  <c r="CA1044" i="38"/>
  <c r="CB1044" i="38"/>
  <c r="CC1044" i="38"/>
  <c r="CD1044" i="38"/>
  <c r="CE1044" i="38"/>
  <c r="CF1044" i="38"/>
  <c r="CG1044" i="38"/>
  <c r="CH1044" i="38"/>
  <c r="C1045" i="38"/>
  <c r="D1045" i="38"/>
  <c r="E1045" i="38"/>
  <c r="F1045" i="38"/>
  <c r="G1045" i="38"/>
  <c r="H1045" i="38"/>
  <c r="I1045" i="38"/>
  <c r="J1045" i="38"/>
  <c r="K1045" i="38"/>
  <c r="L1045" i="38"/>
  <c r="M1045" i="38"/>
  <c r="N1045" i="38"/>
  <c r="O1045" i="38"/>
  <c r="P1045" i="38"/>
  <c r="Q1045" i="38"/>
  <c r="R1045" i="38"/>
  <c r="S1045" i="38"/>
  <c r="T1045" i="38"/>
  <c r="U1045" i="38"/>
  <c r="V1045" i="38"/>
  <c r="W1045" i="38"/>
  <c r="X1045" i="38"/>
  <c r="Y1045" i="38"/>
  <c r="Z1045" i="38"/>
  <c r="AA1045" i="38"/>
  <c r="AB1045" i="38"/>
  <c r="AC1045" i="38"/>
  <c r="AD1045" i="38"/>
  <c r="AE1045" i="38"/>
  <c r="AF1045" i="38"/>
  <c r="AG1045" i="38"/>
  <c r="AH1045" i="38"/>
  <c r="AI1045" i="38"/>
  <c r="AJ1045" i="38"/>
  <c r="AK1045" i="38"/>
  <c r="AL1045" i="38"/>
  <c r="AM1045" i="38"/>
  <c r="AN1045" i="38"/>
  <c r="AO1045" i="38"/>
  <c r="AP1045" i="38"/>
  <c r="AQ1045" i="38"/>
  <c r="AR1045" i="38"/>
  <c r="AS1045" i="38"/>
  <c r="AT1045" i="38"/>
  <c r="AU1045" i="38"/>
  <c r="AV1045" i="38"/>
  <c r="AW1045" i="38"/>
  <c r="AX1045" i="38"/>
  <c r="AY1045" i="38"/>
  <c r="AZ1045" i="38"/>
  <c r="BA1045" i="38"/>
  <c r="BB1045" i="38"/>
  <c r="BC1045" i="38"/>
  <c r="BD1045" i="38"/>
  <c r="BE1045" i="38"/>
  <c r="BF1045" i="38"/>
  <c r="BG1045" i="38"/>
  <c r="BH1045" i="38"/>
  <c r="BI1045" i="38"/>
  <c r="BJ1045" i="38"/>
  <c r="BK1045" i="38"/>
  <c r="BL1045" i="38"/>
  <c r="BM1045" i="38"/>
  <c r="BN1045" i="38"/>
  <c r="BO1045" i="38"/>
  <c r="BP1045" i="38"/>
  <c r="BQ1045" i="38"/>
  <c r="BR1045" i="38"/>
  <c r="BS1045" i="38"/>
  <c r="BT1045" i="38"/>
  <c r="BU1045" i="38"/>
  <c r="BV1045" i="38"/>
  <c r="BW1045" i="38"/>
  <c r="BX1045" i="38"/>
  <c r="BY1045" i="38"/>
  <c r="BZ1045" i="38"/>
  <c r="CA1045" i="38"/>
  <c r="CB1045" i="38"/>
  <c r="CC1045" i="38"/>
  <c r="CD1045" i="38"/>
  <c r="CE1045" i="38"/>
  <c r="CF1045" i="38"/>
  <c r="CG1045" i="38"/>
  <c r="CH1045" i="38"/>
  <c r="C1046" i="38"/>
  <c r="D1046" i="38"/>
  <c r="E1046" i="38"/>
  <c r="F1046" i="38"/>
  <c r="G1046" i="38"/>
  <c r="H1046" i="38"/>
  <c r="I1046" i="38"/>
  <c r="J1046" i="38"/>
  <c r="K1046" i="38"/>
  <c r="L1046" i="38"/>
  <c r="M1046" i="38"/>
  <c r="N1046" i="38"/>
  <c r="O1046" i="38"/>
  <c r="P1046" i="38"/>
  <c r="Q1046" i="38"/>
  <c r="R1046" i="38"/>
  <c r="S1046" i="38"/>
  <c r="T1046" i="38"/>
  <c r="U1046" i="38"/>
  <c r="V1046" i="38"/>
  <c r="W1046" i="38"/>
  <c r="X1046" i="38"/>
  <c r="Y1046" i="38"/>
  <c r="Z1046" i="38"/>
  <c r="AA1046" i="38"/>
  <c r="AB1046" i="38"/>
  <c r="AC1046" i="38"/>
  <c r="AD1046" i="38"/>
  <c r="AE1046" i="38"/>
  <c r="AF1046" i="38"/>
  <c r="AG1046" i="38"/>
  <c r="AH1046" i="38"/>
  <c r="AI1046" i="38"/>
  <c r="AJ1046" i="38"/>
  <c r="AK1046" i="38"/>
  <c r="AL1046" i="38"/>
  <c r="AM1046" i="38"/>
  <c r="AN1046" i="38"/>
  <c r="AO1046" i="38"/>
  <c r="AP1046" i="38"/>
  <c r="AQ1046" i="38"/>
  <c r="AR1046" i="38"/>
  <c r="AS1046" i="38"/>
  <c r="AT1046" i="38"/>
  <c r="AU1046" i="38"/>
  <c r="AV1046" i="38"/>
  <c r="AW1046" i="38"/>
  <c r="AX1046" i="38"/>
  <c r="AY1046" i="38"/>
  <c r="AZ1046" i="38"/>
  <c r="BA1046" i="38"/>
  <c r="BB1046" i="38"/>
  <c r="BC1046" i="38"/>
  <c r="BD1046" i="38"/>
  <c r="BE1046" i="38"/>
  <c r="BF1046" i="38"/>
  <c r="BG1046" i="38"/>
  <c r="BH1046" i="38"/>
  <c r="BI1046" i="38"/>
  <c r="BJ1046" i="38"/>
  <c r="BK1046" i="38"/>
  <c r="BL1046" i="38"/>
  <c r="BM1046" i="38"/>
  <c r="BN1046" i="38"/>
  <c r="BO1046" i="38"/>
  <c r="BP1046" i="38"/>
  <c r="BQ1046" i="38"/>
  <c r="BR1046" i="38"/>
  <c r="BS1046" i="38"/>
  <c r="BT1046" i="38"/>
  <c r="BU1046" i="38"/>
  <c r="BV1046" i="38"/>
  <c r="BW1046" i="38"/>
  <c r="BX1046" i="38"/>
  <c r="BY1046" i="38"/>
  <c r="BZ1046" i="38"/>
  <c r="CA1046" i="38"/>
  <c r="CB1046" i="38"/>
  <c r="CC1046" i="38"/>
  <c r="CD1046" i="38"/>
  <c r="CE1046" i="38"/>
  <c r="CF1046" i="38"/>
  <c r="CG1046" i="38"/>
  <c r="CH1046" i="38"/>
  <c r="C1047" i="38"/>
  <c r="D1047" i="38"/>
  <c r="E1047" i="38"/>
  <c r="F1047" i="38"/>
  <c r="G1047" i="38"/>
  <c r="H1047" i="38"/>
  <c r="I1047" i="38"/>
  <c r="J1047" i="38"/>
  <c r="K1047" i="38"/>
  <c r="L1047" i="38"/>
  <c r="M1047" i="38"/>
  <c r="N1047" i="38"/>
  <c r="O1047" i="38"/>
  <c r="P1047" i="38"/>
  <c r="Q1047" i="38"/>
  <c r="R1047" i="38"/>
  <c r="S1047" i="38"/>
  <c r="T1047" i="38"/>
  <c r="U1047" i="38"/>
  <c r="V1047" i="38"/>
  <c r="W1047" i="38"/>
  <c r="X1047" i="38"/>
  <c r="Y1047" i="38"/>
  <c r="Z1047" i="38"/>
  <c r="AA1047" i="38"/>
  <c r="AB1047" i="38"/>
  <c r="AC1047" i="38"/>
  <c r="AD1047" i="38"/>
  <c r="AE1047" i="38"/>
  <c r="AF1047" i="38"/>
  <c r="AG1047" i="38"/>
  <c r="AH1047" i="38"/>
  <c r="AI1047" i="38"/>
  <c r="AJ1047" i="38"/>
  <c r="AK1047" i="38"/>
  <c r="AL1047" i="38"/>
  <c r="AM1047" i="38"/>
  <c r="AN1047" i="38"/>
  <c r="AO1047" i="38"/>
  <c r="AP1047" i="38"/>
  <c r="AQ1047" i="38"/>
  <c r="AR1047" i="38"/>
  <c r="AS1047" i="38"/>
  <c r="AT1047" i="38"/>
  <c r="AU1047" i="38"/>
  <c r="AV1047" i="38"/>
  <c r="AW1047" i="38"/>
  <c r="AX1047" i="38"/>
  <c r="AY1047" i="38"/>
  <c r="AZ1047" i="38"/>
  <c r="BA1047" i="38"/>
  <c r="BB1047" i="38"/>
  <c r="BC1047" i="38"/>
  <c r="BD1047" i="38"/>
  <c r="BE1047" i="38"/>
  <c r="BF1047" i="38"/>
  <c r="BG1047" i="38"/>
  <c r="BH1047" i="38"/>
  <c r="BI1047" i="38"/>
  <c r="BJ1047" i="38"/>
  <c r="BK1047" i="38"/>
  <c r="BL1047" i="38"/>
  <c r="BM1047" i="38"/>
  <c r="BN1047" i="38"/>
  <c r="BO1047" i="38"/>
  <c r="BP1047" i="38"/>
  <c r="BQ1047" i="38"/>
  <c r="BR1047" i="38"/>
  <c r="BS1047" i="38"/>
  <c r="BT1047" i="38"/>
  <c r="BU1047" i="38"/>
  <c r="BV1047" i="38"/>
  <c r="BW1047" i="38"/>
  <c r="BX1047" i="38"/>
  <c r="BY1047" i="38"/>
  <c r="BZ1047" i="38"/>
  <c r="CA1047" i="38"/>
  <c r="CB1047" i="38"/>
  <c r="CC1047" i="38"/>
  <c r="CD1047" i="38"/>
  <c r="CE1047" i="38"/>
  <c r="CF1047" i="38"/>
  <c r="CG1047" i="38"/>
  <c r="CH1047" i="38"/>
  <c r="C1048" i="38"/>
  <c r="D1048" i="38"/>
  <c r="E1048" i="38"/>
  <c r="F1048" i="38"/>
  <c r="G1048" i="38"/>
  <c r="H1048" i="38"/>
  <c r="I1048" i="38"/>
  <c r="J1048" i="38"/>
  <c r="K1048" i="38"/>
  <c r="L1048" i="38"/>
  <c r="M1048" i="38"/>
  <c r="N1048" i="38"/>
  <c r="O1048" i="38"/>
  <c r="P1048" i="38"/>
  <c r="Q1048" i="38"/>
  <c r="R1048" i="38"/>
  <c r="S1048" i="38"/>
  <c r="T1048" i="38"/>
  <c r="U1048" i="38"/>
  <c r="V1048" i="38"/>
  <c r="W1048" i="38"/>
  <c r="X1048" i="38"/>
  <c r="Y1048" i="38"/>
  <c r="Z1048" i="38"/>
  <c r="AA1048" i="38"/>
  <c r="AB1048" i="38"/>
  <c r="AC1048" i="38"/>
  <c r="AD1048" i="38"/>
  <c r="AE1048" i="38"/>
  <c r="AF1048" i="38"/>
  <c r="AG1048" i="38"/>
  <c r="AH1048" i="38"/>
  <c r="AI1048" i="38"/>
  <c r="AJ1048" i="38"/>
  <c r="AK1048" i="38"/>
  <c r="AL1048" i="38"/>
  <c r="AM1048" i="38"/>
  <c r="AN1048" i="38"/>
  <c r="AO1048" i="38"/>
  <c r="AP1048" i="38"/>
  <c r="AQ1048" i="38"/>
  <c r="AR1048" i="38"/>
  <c r="AS1048" i="38"/>
  <c r="AT1048" i="38"/>
  <c r="AU1048" i="38"/>
  <c r="AV1048" i="38"/>
  <c r="AW1048" i="38"/>
  <c r="AX1048" i="38"/>
  <c r="AY1048" i="38"/>
  <c r="AZ1048" i="38"/>
  <c r="BA1048" i="38"/>
  <c r="BB1048" i="38"/>
  <c r="BC1048" i="38"/>
  <c r="BD1048" i="38"/>
  <c r="BE1048" i="38"/>
  <c r="BF1048" i="38"/>
  <c r="BG1048" i="38"/>
  <c r="BH1048" i="38"/>
  <c r="BI1048" i="38"/>
  <c r="BJ1048" i="38"/>
  <c r="BK1048" i="38"/>
  <c r="BL1048" i="38"/>
  <c r="BM1048" i="38"/>
  <c r="BN1048" i="38"/>
  <c r="BO1048" i="38"/>
  <c r="BP1048" i="38"/>
  <c r="BQ1048" i="38"/>
  <c r="BR1048" i="38"/>
  <c r="BS1048" i="38"/>
  <c r="BT1048" i="38"/>
  <c r="BU1048" i="38"/>
  <c r="BV1048" i="38"/>
  <c r="BW1048" i="38"/>
  <c r="BX1048" i="38"/>
  <c r="BY1048" i="38"/>
  <c r="BZ1048" i="38"/>
  <c r="CA1048" i="38"/>
  <c r="CB1048" i="38"/>
  <c r="CC1048" i="38"/>
  <c r="CD1048" i="38"/>
  <c r="CE1048" i="38"/>
  <c r="CF1048" i="38"/>
  <c r="CG1048" i="38"/>
  <c r="CH1048" i="38"/>
  <c r="C1049" i="38"/>
  <c r="D1049" i="38"/>
  <c r="E1049" i="38"/>
  <c r="F1049" i="38"/>
  <c r="G1049" i="38"/>
  <c r="H1049" i="38"/>
  <c r="I1049" i="38"/>
  <c r="J1049" i="38"/>
  <c r="K1049" i="38"/>
  <c r="L1049" i="38"/>
  <c r="M1049" i="38"/>
  <c r="N1049" i="38"/>
  <c r="O1049" i="38"/>
  <c r="P1049" i="38"/>
  <c r="Q1049" i="38"/>
  <c r="R1049" i="38"/>
  <c r="S1049" i="38"/>
  <c r="T1049" i="38"/>
  <c r="U1049" i="38"/>
  <c r="V1049" i="38"/>
  <c r="W1049" i="38"/>
  <c r="X1049" i="38"/>
  <c r="Y1049" i="38"/>
  <c r="Z1049" i="38"/>
  <c r="AA1049" i="38"/>
  <c r="AB1049" i="38"/>
  <c r="AC1049" i="38"/>
  <c r="AD1049" i="38"/>
  <c r="AE1049" i="38"/>
  <c r="AF1049" i="38"/>
  <c r="AG1049" i="38"/>
  <c r="AH1049" i="38"/>
  <c r="AI1049" i="38"/>
  <c r="AJ1049" i="38"/>
  <c r="AK1049" i="38"/>
  <c r="AL1049" i="38"/>
  <c r="AM1049" i="38"/>
  <c r="AN1049" i="38"/>
  <c r="AO1049" i="38"/>
  <c r="AP1049" i="38"/>
  <c r="AQ1049" i="38"/>
  <c r="AR1049" i="38"/>
  <c r="AS1049" i="38"/>
  <c r="AT1049" i="38"/>
  <c r="AU1049" i="38"/>
  <c r="AV1049" i="38"/>
  <c r="AW1049" i="38"/>
  <c r="AX1049" i="38"/>
  <c r="AY1049" i="38"/>
  <c r="AZ1049" i="38"/>
  <c r="BA1049" i="38"/>
  <c r="BB1049" i="38"/>
  <c r="BC1049" i="38"/>
  <c r="BD1049" i="38"/>
  <c r="BE1049" i="38"/>
  <c r="BF1049" i="38"/>
  <c r="BG1049" i="38"/>
  <c r="BH1049" i="38"/>
  <c r="BI1049" i="38"/>
  <c r="BJ1049" i="38"/>
  <c r="BK1049" i="38"/>
  <c r="BL1049" i="38"/>
  <c r="BM1049" i="38"/>
  <c r="BN1049" i="38"/>
  <c r="BO1049" i="38"/>
  <c r="BP1049" i="38"/>
  <c r="BQ1049" i="38"/>
  <c r="BR1049" i="38"/>
  <c r="BS1049" i="38"/>
  <c r="BT1049" i="38"/>
  <c r="BU1049" i="38"/>
  <c r="BV1049" i="38"/>
  <c r="BW1049" i="38"/>
  <c r="BX1049" i="38"/>
  <c r="BY1049" i="38"/>
  <c r="BZ1049" i="38"/>
  <c r="CA1049" i="38"/>
  <c r="CB1049" i="38"/>
  <c r="CC1049" i="38"/>
  <c r="CD1049" i="38"/>
  <c r="CE1049" i="38"/>
  <c r="CF1049" i="38"/>
  <c r="CG1049" i="38"/>
  <c r="CH1049" i="38"/>
  <c r="C1050" i="38"/>
  <c r="D1050" i="38"/>
  <c r="E1050" i="38"/>
  <c r="F1050" i="38"/>
  <c r="G1050" i="38"/>
  <c r="H1050" i="38"/>
  <c r="I1050" i="38"/>
  <c r="J1050" i="38"/>
  <c r="K1050" i="38"/>
  <c r="L1050" i="38"/>
  <c r="M1050" i="38"/>
  <c r="N1050" i="38"/>
  <c r="O1050" i="38"/>
  <c r="P1050" i="38"/>
  <c r="Q1050" i="38"/>
  <c r="R1050" i="38"/>
  <c r="S1050" i="38"/>
  <c r="T1050" i="38"/>
  <c r="U1050" i="38"/>
  <c r="V1050" i="38"/>
  <c r="W1050" i="38"/>
  <c r="X1050" i="38"/>
  <c r="Y1050" i="38"/>
  <c r="Z1050" i="38"/>
  <c r="AA1050" i="38"/>
  <c r="AB1050" i="38"/>
  <c r="AC1050" i="38"/>
  <c r="AD1050" i="38"/>
  <c r="AE1050" i="38"/>
  <c r="AF1050" i="38"/>
  <c r="AG1050" i="38"/>
  <c r="AH1050" i="38"/>
  <c r="AI1050" i="38"/>
  <c r="AJ1050" i="38"/>
  <c r="AK1050" i="38"/>
  <c r="AL1050" i="38"/>
  <c r="AM1050" i="38"/>
  <c r="AN1050" i="38"/>
  <c r="AO1050" i="38"/>
  <c r="AP1050" i="38"/>
  <c r="AQ1050" i="38"/>
  <c r="AR1050" i="38"/>
  <c r="AS1050" i="38"/>
  <c r="AT1050" i="38"/>
  <c r="AU1050" i="38"/>
  <c r="AV1050" i="38"/>
  <c r="AW1050" i="38"/>
  <c r="AX1050" i="38"/>
  <c r="AY1050" i="38"/>
  <c r="AZ1050" i="38"/>
  <c r="BA1050" i="38"/>
  <c r="BB1050" i="38"/>
  <c r="BC1050" i="38"/>
  <c r="BD1050" i="38"/>
  <c r="BE1050" i="38"/>
  <c r="BF1050" i="38"/>
  <c r="BG1050" i="38"/>
  <c r="BH1050" i="38"/>
  <c r="BI1050" i="38"/>
  <c r="BJ1050" i="38"/>
  <c r="BK1050" i="38"/>
  <c r="BL1050" i="38"/>
  <c r="BM1050" i="38"/>
  <c r="BN1050" i="38"/>
  <c r="BO1050" i="38"/>
  <c r="BP1050" i="38"/>
  <c r="BQ1050" i="38"/>
  <c r="BR1050" i="38"/>
  <c r="BS1050" i="38"/>
  <c r="BT1050" i="38"/>
  <c r="BU1050" i="38"/>
  <c r="BV1050" i="38"/>
  <c r="BW1050" i="38"/>
  <c r="BX1050" i="38"/>
  <c r="BY1050" i="38"/>
  <c r="BZ1050" i="38"/>
  <c r="CA1050" i="38"/>
  <c r="CB1050" i="38"/>
  <c r="CC1050" i="38"/>
  <c r="CD1050" i="38"/>
  <c r="CE1050" i="38"/>
  <c r="CF1050" i="38"/>
  <c r="CG1050" i="38"/>
  <c r="CH1050" i="38"/>
  <c r="C1051" i="38"/>
  <c r="D1051" i="38"/>
  <c r="E1051" i="38"/>
  <c r="F1051" i="38"/>
  <c r="G1051" i="38"/>
  <c r="H1051" i="38"/>
  <c r="I1051" i="38"/>
  <c r="J1051" i="38"/>
  <c r="K1051" i="38"/>
  <c r="L1051" i="38"/>
  <c r="M1051" i="38"/>
  <c r="N1051" i="38"/>
  <c r="O1051" i="38"/>
  <c r="P1051" i="38"/>
  <c r="Q1051" i="38"/>
  <c r="R1051" i="38"/>
  <c r="S1051" i="38"/>
  <c r="T1051" i="38"/>
  <c r="U1051" i="38"/>
  <c r="V1051" i="38"/>
  <c r="W1051" i="38"/>
  <c r="X1051" i="38"/>
  <c r="Y1051" i="38"/>
  <c r="Z1051" i="38"/>
  <c r="AA1051" i="38"/>
  <c r="AB1051" i="38"/>
  <c r="AC1051" i="38"/>
  <c r="AD1051" i="38"/>
  <c r="AE1051" i="38"/>
  <c r="AF1051" i="38"/>
  <c r="AG1051" i="38"/>
  <c r="AH1051" i="38"/>
  <c r="AI1051" i="38"/>
  <c r="AJ1051" i="38"/>
  <c r="AK1051" i="38"/>
  <c r="AL1051" i="38"/>
  <c r="AM1051" i="38"/>
  <c r="AN1051" i="38"/>
  <c r="AO1051" i="38"/>
  <c r="AP1051" i="38"/>
  <c r="AQ1051" i="38"/>
  <c r="AR1051" i="38"/>
  <c r="AS1051" i="38"/>
  <c r="AT1051" i="38"/>
  <c r="AU1051" i="38"/>
  <c r="AV1051" i="38"/>
  <c r="AW1051" i="38"/>
  <c r="AX1051" i="38"/>
  <c r="AY1051" i="38"/>
  <c r="AZ1051" i="38"/>
  <c r="BA1051" i="38"/>
  <c r="BB1051" i="38"/>
  <c r="BC1051" i="38"/>
  <c r="BD1051" i="38"/>
  <c r="BE1051" i="38"/>
  <c r="BF1051" i="38"/>
  <c r="BG1051" i="38"/>
  <c r="BH1051" i="38"/>
  <c r="BI1051" i="38"/>
  <c r="BJ1051" i="38"/>
  <c r="BK1051" i="38"/>
  <c r="BL1051" i="38"/>
  <c r="BM1051" i="38"/>
  <c r="BN1051" i="38"/>
  <c r="BO1051" i="38"/>
  <c r="BP1051" i="38"/>
  <c r="BQ1051" i="38"/>
  <c r="BR1051" i="38"/>
  <c r="BS1051" i="38"/>
  <c r="BT1051" i="38"/>
  <c r="BU1051" i="38"/>
  <c r="BV1051" i="38"/>
  <c r="BW1051" i="38"/>
  <c r="BX1051" i="38"/>
  <c r="BY1051" i="38"/>
  <c r="BZ1051" i="38"/>
  <c r="CA1051" i="38"/>
  <c r="CB1051" i="38"/>
  <c r="CC1051" i="38"/>
  <c r="CD1051" i="38"/>
  <c r="CE1051" i="38"/>
  <c r="CF1051" i="38"/>
  <c r="CG1051" i="38"/>
  <c r="CH1051" i="38"/>
  <c r="C1052" i="38"/>
  <c r="D1052" i="38"/>
  <c r="E1052" i="38"/>
  <c r="F1052" i="38"/>
  <c r="G1052" i="38"/>
  <c r="H1052" i="38"/>
  <c r="I1052" i="38"/>
  <c r="J1052" i="38"/>
  <c r="K1052" i="38"/>
  <c r="L1052" i="38"/>
  <c r="M1052" i="38"/>
  <c r="N1052" i="38"/>
  <c r="O1052" i="38"/>
  <c r="P1052" i="38"/>
  <c r="Q1052" i="38"/>
  <c r="R1052" i="38"/>
  <c r="S1052" i="38"/>
  <c r="T1052" i="38"/>
  <c r="U1052" i="38"/>
  <c r="V1052" i="38"/>
  <c r="W1052" i="38"/>
  <c r="X1052" i="38"/>
  <c r="Y1052" i="38"/>
  <c r="Z1052" i="38"/>
  <c r="AA1052" i="38"/>
  <c r="AB1052" i="38"/>
  <c r="AC1052" i="38"/>
  <c r="AD1052" i="38"/>
  <c r="AE1052" i="38"/>
  <c r="AF1052" i="38"/>
  <c r="AG1052" i="38"/>
  <c r="AH1052" i="38"/>
  <c r="AI1052" i="38"/>
  <c r="AJ1052" i="38"/>
  <c r="AK1052" i="38"/>
  <c r="AL1052" i="38"/>
  <c r="AM1052" i="38"/>
  <c r="AN1052" i="38"/>
  <c r="AO1052" i="38"/>
  <c r="AP1052" i="38"/>
  <c r="AQ1052" i="38"/>
  <c r="AR1052" i="38"/>
  <c r="AS1052" i="38"/>
  <c r="AT1052" i="38"/>
  <c r="AU1052" i="38"/>
  <c r="AV1052" i="38"/>
  <c r="AW1052" i="38"/>
  <c r="AX1052" i="38"/>
  <c r="AY1052" i="38"/>
  <c r="AZ1052" i="38"/>
  <c r="BA1052" i="38"/>
  <c r="BB1052" i="38"/>
  <c r="BC1052" i="38"/>
  <c r="BD1052" i="38"/>
  <c r="BE1052" i="38"/>
  <c r="BF1052" i="38"/>
  <c r="BG1052" i="38"/>
  <c r="BH1052" i="38"/>
  <c r="BI1052" i="38"/>
  <c r="BJ1052" i="38"/>
  <c r="BK1052" i="38"/>
  <c r="BL1052" i="38"/>
  <c r="BM1052" i="38"/>
  <c r="BN1052" i="38"/>
  <c r="BO1052" i="38"/>
  <c r="BP1052" i="38"/>
  <c r="BQ1052" i="38"/>
  <c r="BR1052" i="38"/>
  <c r="BS1052" i="38"/>
  <c r="BT1052" i="38"/>
  <c r="BU1052" i="38"/>
  <c r="BV1052" i="38"/>
  <c r="BW1052" i="38"/>
  <c r="BX1052" i="38"/>
  <c r="BY1052" i="38"/>
  <c r="BZ1052" i="38"/>
  <c r="CA1052" i="38"/>
  <c r="CB1052" i="38"/>
  <c r="CC1052" i="38"/>
  <c r="CD1052" i="38"/>
  <c r="CE1052" i="38"/>
  <c r="CF1052" i="38"/>
  <c r="CG1052" i="38"/>
  <c r="CH1052" i="38"/>
  <c r="C1053" i="38"/>
  <c r="D1053" i="38"/>
  <c r="E1053" i="38"/>
  <c r="F1053" i="38"/>
  <c r="G1053" i="38"/>
  <c r="H1053" i="38"/>
  <c r="I1053" i="38"/>
  <c r="J1053" i="38"/>
  <c r="K1053" i="38"/>
  <c r="L1053" i="38"/>
  <c r="M1053" i="38"/>
  <c r="N1053" i="38"/>
  <c r="O1053" i="38"/>
  <c r="P1053" i="38"/>
  <c r="Q1053" i="38"/>
  <c r="R1053" i="38"/>
  <c r="S1053" i="38"/>
  <c r="T1053" i="38"/>
  <c r="U1053" i="38"/>
  <c r="V1053" i="38"/>
  <c r="W1053" i="38"/>
  <c r="X1053" i="38"/>
  <c r="Y1053" i="38"/>
  <c r="Z1053" i="38"/>
  <c r="AA1053" i="38"/>
  <c r="AB1053" i="38"/>
  <c r="AC1053" i="38"/>
  <c r="AD1053" i="38"/>
  <c r="AE1053" i="38"/>
  <c r="AF1053" i="38"/>
  <c r="AG1053" i="38"/>
  <c r="AH1053" i="38"/>
  <c r="AI1053" i="38"/>
  <c r="AJ1053" i="38"/>
  <c r="AK1053" i="38"/>
  <c r="AL1053" i="38"/>
  <c r="AM1053" i="38"/>
  <c r="AN1053" i="38"/>
  <c r="AO1053" i="38"/>
  <c r="AP1053" i="38"/>
  <c r="AQ1053" i="38"/>
  <c r="AR1053" i="38"/>
  <c r="AS1053" i="38"/>
  <c r="AT1053" i="38"/>
  <c r="AU1053" i="38"/>
  <c r="AV1053" i="38"/>
  <c r="AW1053" i="38"/>
  <c r="AX1053" i="38"/>
  <c r="AY1053" i="38"/>
  <c r="AZ1053" i="38"/>
  <c r="BA1053" i="38"/>
  <c r="BB1053" i="38"/>
  <c r="BC1053" i="38"/>
  <c r="BD1053" i="38"/>
  <c r="BE1053" i="38"/>
  <c r="BF1053" i="38"/>
  <c r="BG1053" i="38"/>
  <c r="BH1053" i="38"/>
  <c r="BI1053" i="38"/>
  <c r="BJ1053" i="38"/>
  <c r="BK1053" i="38"/>
  <c r="BL1053" i="38"/>
  <c r="BM1053" i="38"/>
  <c r="BN1053" i="38"/>
  <c r="BO1053" i="38"/>
  <c r="BP1053" i="38"/>
  <c r="BQ1053" i="38"/>
  <c r="BR1053" i="38"/>
  <c r="BS1053" i="38"/>
  <c r="BT1053" i="38"/>
  <c r="BU1053" i="38"/>
  <c r="BV1053" i="38"/>
  <c r="BW1053" i="38"/>
  <c r="BX1053" i="38"/>
  <c r="BY1053" i="38"/>
  <c r="BZ1053" i="38"/>
  <c r="CA1053" i="38"/>
  <c r="CB1053" i="38"/>
  <c r="CC1053" i="38"/>
  <c r="CD1053" i="38"/>
  <c r="CE1053" i="38"/>
  <c r="CF1053" i="38"/>
  <c r="CG1053" i="38"/>
  <c r="CH1053" i="38"/>
  <c r="C1054" i="38"/>
  <c r="D1054" i="38"/>
  <c r="E1054" i="38"/>
  <c r="F1054" i="38"/>
  <c r="G1054" i="38"/>
  <c r="H1054" i="38"/>
  <c r="I1054" i="38"/>
  <c r="J1054" i="38"/>
  <c r="K1054" i="38"/>
  <c r="L1054" i="38"/>
  <c r="M1054" i="38"/>
  <c r="N1054" i="38"/>
  <c r="O1054" i="38"/>
  <c r="P1054" i="38"/>
  <c r="Q1054" i="38"/>
  <c r="R1054" i="38"/>
  <c r="S1054" i="38"/>
  <c r="T1054" i="38"/>
  <c r="U1054" i="38"/>
  <c r="V1054" i="38"/>
  <c r="W1054" i="38"/>
  <c r="X1054" i="38"/>
  <c r="Y1054" i="38"/>
  <c r="Z1054" i="38"/>
  <c r="AA1054" i="38"/>
  <c r="AB1054" i="38"/>
  <c r="AC1054" i="38"/>
  <c r="AD1054" i="38"/>
  <c r="AE1054" i="38"/>
  <c r="AF1054" i="38"/>
  <c r="AG1054" i="38"/>
  <c r="AH1054" i="38"/>
  <c r="AI1054" i="38"/>
  <c r="AJ1054" i="38"/>
  <c r="AK1054" i="38"/>
  <c r="AL1054" i="38"/>
  <c r="AM1054" i="38"/>
  <c r="AN1054" i="38"/>
  <c r="AO1054" i="38"/>
  <c r="AP1054" i="38"/>
  <c r="AQ1054" i="38"/>
  <c r="AR1054" i="38"/>
  <c r="AS1054" i="38"/>
  <c r="AT1054" i="38"/>
  <c r="AU1054" i="38"/>
  <c r="AV1054" i="38"/>
  <c r="AW1054" i="38"/>
  <c r="AX1054" i="38"/>
  <c r="AY1054" i="38"/>
  <c r="AZ1054" i="38"/>
  <c r="BA1054" i="38"/>
  <c r="BB1054" i="38"/>
  <c r="BC1054" i="38"/>
  <c r="BD1054" i="38"/>
  <c r="BE1054" i="38"/>
  <c r="BF1054" i="38"/>
  <c r="BG1054" i="38"/>
  <c r="BH1054" i="38"/>
  <c r="BI1054" i="38"/>
  <c r="BJ1054" i="38"/>
  <c r="BK1054" i="38"/>
  <c r="BL1054" i="38"/>
  <c r="BM1054" i="38"/>
  <c r="BN1054" i="38"/>
  <c r="BO1054" i="38"/>
  <c r="BP1054" i="38"/>
  <c r="BQ1054" i="38"/>
  <c r="BR1054" i="38"/>
  <c r="BS1054" i="38"/>
  <c r="BT1054" i="38"/>
  <c r="BU1054" i="38"/>
  <c r="BV1054" i="38"/>
  <c r="BW1054" i="38"/>
  <c r="BX1054" i="38"/>
  <c r="BY1054" i="38"/>
  <c r="BZ1054" i="38"/>
  <c r="CA1054" i="38"/>
  <c r="CB1054" i="38"/>
  <c r="CC1054" i="38"/>
  <c r="CD1054" i="38"/>
  <c r="CE1054" i="38"/>
  <c r="CF1054" i="38"/>
  <c r="CG1054" i="38"/>
  <c r="CH1054" i="38"/>
  <c r="C1055" i="38"/>
  <c r="D1055" i="38"/>
  <c r="E1055" i="38"/>
  <c r="F1055" i="38"/>
  <c r="G1055" i="38"/>
  <c r="H1055" i="38"/>
  <c r="I1055" i="38"/>
  <c r="J1055" i="38"/>
  <c r="K1055" i="38"/>
  <c r="L1055" i="38"/>
  <c r="M1055" i="38"/>
  <c r="N1055" i="38"/>
  <c r="O1055" i="38"/>
  <c r="P1055" i="38"/>
  <c r="Q1055" i="38"/>
  <c r="R1055" i="38"/>
  <c r="S1055" i="38"/>
  <c r="T1055" i="38"/>
  <c r="U1055" i="38"/>
  <c r="V1055" i="38"/>
  <c r="W1055" i="38"/>
  <c r="X1055" i="38"/>
  <c r="Y1055" i="38"/>
  <c r="Z1055" i="38"/>
  <c r="AA1055" i="38"/>
  <c r="AB1055" i="38"/>
  <c r="AC1055" i="38"/>
  <c r="AD1055" i="38"/>
  <c r="AE1055" i="38"/>
  <c r="AF1055" i="38"/>
  <c r="AG1055" i="38"/>
  <c r="AH1055" i="38"/>
  <c r="AI1055" i="38"/>
  <c r="AJ1055" i="38"/>
  <c r="AK1055" i="38"/>
  <c r="AL1055" i="38"/>
  <c r="AM1055" i="38"/>
  <c r="AN1055" i="38"/>
  <c r="AO1055" i="38"/>
  <c r="AP1055" i="38"/>
  <c r="AQ1055" i="38"/>
  <c r="AR1055" i="38"/>
  <c r="AS1055" i="38"/>
  <c r="AT1055" i="38"/>
  <c r="AU1055" i="38"/>
  <c r="AV1055" i="38"/>
  <c r="AW1055" i="38"/>
  <c r="AX1055" i="38"/>
  <c r="AY1055" i="38"/>
  <c r="AZ1055" i="38"/>
  <c r="BA1055" i="38"/>
  <c r="BB1055" i="38"/>
  <c r="BC1055" i="38"/>
  <c r="BD1055" i="38"/>
  <c r="BE1055" i="38"/>
  <c r="BF1055" i="38"/>
  <c r="BG1055" i="38"/>
  <c r="BH1055" i="38"/>
  <c r="BI1055" i="38"/>
  <c r="BJ1055" i="38"/>
  <c r="BK1055" i="38"/>
  <c r="BL1055" i="38"/>
  <c r="BM1055" i="38"/>
  <c r="BN1055" i="38"/>
  <c r="BO1055" i="38"/>
  <c r="BP1055" i="38"/>
  <c r="BQ1055" i="38"/>
  <c r="BR1055" i="38"/>
  <c r="BS1055" i="38"/>
  <c r="BT1055" i="38"/>
  <c r="BU1055" i="38"/>
  <c r="BV1055" i="38"/>
  <c r="BW1055" i="38"/>
  <c r="BX1055" i="38"/>
  <c r="BY1055" i="38"/>
  <c r="BZ1055" i="38"/>
  <c r="CA1055" i="38"/>
  <c r="CB1055" i="38"/>
  <c r="CC1055" i="38"/>
  <c r="CD1055" i="38"/>
  <c r="CE1055" i="38"/>
  <c r="CF1055" i="38"/>
  <c r="CG1055" i="38"/>
  <c r="CH1055" i="38"/>
  <c r="C1056" i="38"/>
  <c r="D1056" i="38"/>
  <c r="E1056" i="38"/>
  <c r="F1056" i="38"/>
  <c r="G1056" i="38"/>
  <c r="H1056" i="38"/>
  <c r="I1056" i="38"/>
  <c r="J1056" i="38"/>
  <c r="K1056" i="38"/>
  <c r="L1056" i="38"/>
  <c r="M1056" i="38"/>
  <c r="N1056" i="38"/>
  <c r="O1056" i="38"/>
  <c r="P1056" i="38"/>
  <c r="Q1056" i="38"/>
  <c r="R1056" i="38"/>
  <c r="S1056" i="38"/>
  <c r="T1056" i="38"/>
  <c r="U1056" i="38"/>
  <c r="V1056" i="38"/>
  <c r="W1056" i="38"/>
  <c r="X1056" i="38"/>
  <c r="Y1056" i="38"/>
  <c r="Z1056" i="38"/>
  <c r="AA1056" i="38"/>
  <c r="AB1056" i="38"/>
  <c r="AC1056" i="38"/>
  <c r="AD1056" i="38"/>
  <c r="AE1056" i="38"/>
  <c r="AF1056" i="38"/>
  <c r="AG1056" i="38"/>
  <c r="AH1056" i="38"/>
  <c r="AI1056" i="38"/>
  <c r="AJ1056" i="38"/>
  <c r="AK1056" i="38"/>
  <c r="AL1056" i="38"/>
  <c r="AM1056" i="38"/>
  <c r="AN1056" i="38"/>
  <c r="AO1056" i="38"/>
  <c r="AP1056" i="38"/>
  <c r="AQ1056" i="38"/>
  <c r="AR1056" i="38"/>
  <c r="AS1056" i="38"/>
  <c r="AT1056" i="38"/>
  <c r="AU1056" i="38"/>
  <c r="AV1056" i="38"/>
  <c r="AW1056" i="38"/>
  <c r="AX1056" i="38"/>
  <c r="AY1056" i="38"/>
  <c r="AZ1056" i="38"/>
  <c r="BA1056" i="38"/>
  <c r="BB1056" i="38"/>
  <c r="BC1056" i="38"/>
  <c r="BD1056" i="38"/>
  <c r="BE1056" i="38"/>
  <c r="BF1056" i="38"/>
  <c r="BG1056" i="38"/>
  <c r="BH1056" i="38"/>
  <c r="BI1056" i="38"/>
  <c r="BJ1056" i="38"/>
  <c r="BK1056" i="38"/>
  <c r="BL1056" i="38"/>
  <c r="BM1056" i="38"/>
  <c r="BN1056" i="38"/>
  <c r="BO1056" i="38"/>
  <c r="BP1056" i="38"/>
  <c r="BQ1056" i="38"/>
  <c r="BR1056" i="38"/>
  <c r="BS1056" i="38"/>
  <c r="BT1056" i="38"/>
  <c r="BU1056" i="38"/>
  <c r="BV1056" i="38"/>
  <c r="BW1056" i="38"/>
  <c r="BX1056" i="38"/>
  <c r="BY1056" i="38"/>
  <c r="BZ1056" i="38"/>
  <c r="CA1056" i="38"/>
  <c r="CB1056" i="38"/>
  <c r="CC1056" i="38"/>
  <c r="CD1056" i="38"/>
  <c r="CE1056" i="38"/>
  <c r="CF1056" i="38"/>
  <c r="CG1056" i="38"/>
  <c r="CH1056" i="38"/>
  <c r="C1057" i="38"/>
  <c r="D1057" i="38"/>
  <c r="E1057" i="38"/>
  <c r="F1057" i="38"/>
  <c r="G1057" i="38"/>
  <c r="H1057" i="38"/>
  <c r="I1057" i="38"/>
  <c r="J1057" i="38"/>
  <c r="K1057" i="38"/>
  <c r="L1057" i="38"/>
  <c r="M1057" i="38"/>
  <c r="N1057" i="38"/>
  <c r="O1057" i="38"/>
  <c r="P1057" i="38"/>
  <c r="Q1057" i="38"/>
  <c r="R1057" i="38"/>
  <c r="S1057" i="38"/>
  <c r="T1057" i="38"/>
  <c r="U1057" i="38"/>
  <c r="V1057" i="38"/>
  <c r="W1057" i="38"/>
  <c r="X1057" i="38"/>
  <c r="Y1057" i="38"/>
  <c r="Z1057" i="38"/>
  <c r="AA1057" i="38"/>
  <c r="AB1057" i="38"/>
  <c r="AC1057" i="38"/>
  <c r="AD1057" i="38"/>
  <c r="AE1057" i="38"/>
  <c r="AF1057" i="38"/>
  <c r="AG1057" i="38"/>
  <c r="AH1057" i="38"/>
  <c r="AI1057" i="38"/>
  <c r="AJ1057" i="38"/>
  <c r="AK1057" i="38"/>
  <c r="AL1057" i="38"/>
  <c r="AM1057" i="38"/>
  <c r="AN1057" i="38"/>
  <c r="AO1057" i="38"/>
  <c r="AP1057" i="38"/>
  <c r="AQ1057" i="38"/>
  <c r="AR1057" i="38"/>
  <c r="AS1057" i="38"/>
  <c r="AT1057" i="38"/>
  <c r="AU1057" i="38"/>
  <c r="AV1057" i="38"/>
  <c r="AW1057" i="38"/>
  <c r="AX1057" i="38"/>
  <c r="AY1057" i="38"/>
  <c r="AZ1057" i="38"/>
  <c r="BA1057" i="38"/>
  <c r="BB1057" i="38"/>
  <c r="BC1057" i="38"/>
  <c r="BD1057" i="38"/>
  <c r="BE1057" i="38"/>
  <c r="BF1057" i="38"/>
  <c r="BG1057" i="38"/>
  <c r="BH1057" i="38"/>
  <c r="BI1057" i="38"/>
  <c r="BJ1057" i="38"/>
  <c r="BK1057" i="38"/>
  <c r="BL1057" i="38"/>
  <c r="BM1057" i="38"/>
  <c r="BN1057" i="38"/>
  <c r="BO1057" i="38"/>
  <c r="BP1057" i="38"/>
  <c r="BQ1057" i="38"/>
  <c r="BR1057" i="38"/>
  <c r="BS1057" i="38"/>
  <c r="BT1057" i="38"/>
  <c r="BU1057" i="38"/>
  <c r="BV1057" i="38"/>
  <c r="BW1057" i="38"/>
  <c r="BX1057" i="38"/>
  <c r="BY1057" i="38"/>
  <c r="BZ1057" i="38"/>
  <c r="CA1057" i="38"/>
  <c r="CB1057" i="38"/>
  <c r="CC1057" i="38"/>
  <c r="CD1057" i="38"/>
  <c r="CE1057" i="38"/>
  <c r="CF1057" i="38"/>
  <c r="CG1057" i="38"/>
  <c r="CH1057" i="38"/>
  <c r="D962" i="38"/>
  <c r="E962" i="38"/>
  <c r="F962" i="38"/>
  <c r="G962" i="38"/>
  <c r="H962" i="38"/>
  <c r="I962" i="38"/>
  <c r="J962" i="38"/>
  <c r="K962" i="38"/>
  <c r="L962" i="38"/>
  <c r="M962" i="38"/>
  <c r="N962" i="38"/>
  <c r="O962" i="38"/>
  <c r="P962" i="38"/>
  <c r="Q962" i="38"/>
  <c r="R962" i="38"/>
  <c r="S962" i="38"/>
  <c r="T962" i="38"/>
  <c r="U962" i="38"/>
  <c r="V962" i="38"/>
  <c r="W962" i="38"/>
  <c r="X962" i="38"/>
  <c r="Y962" i="38"/>
  <c r="Z962" i="38"/>
  <c r="AA962" i="38"/>
  <c r="AB962" i="38"/>
  <c r="AC962" i="38"/>
  <c r="AD962" i="38"/>
  <c r="AE962" i="38"/>
  <c r="AF962" i="38"/>
  <c r="AG962" i="38"/>
  <c r="AH962" i="38"/>
  <c r="AI962" i="38"/>
  <c r="AJ962" i="38"/>
  <c r="AK962" i="38"/>
  <c r="AL962" i="38"/>
  <c r="AM962" i="38"/>
  <c r="AN962" i="38"/>
  <c r="AO962" i="38"/>
  <c r="AP962" i="38"/>
  <c r="AQ962" i="38"/>
  <c r="AR962" i="38"/>
  <c r="AS962" i="38"/>
  <c r="AT962" i="38"/>
  <c r="AU962" i="38"/>
  <c r="AV962" i="38"/>
  <c r="AW962" i="38"/>
  <c r="AX962" i="38"/>
  <c r="AY962" i="38"/>
  <c r="AZ962" i="38"/>
  <c r="BA962" i="38"/>
  <c r="BB962" i="38"/>
  <c r="BC962" i="38"/>
  <c r="BD962" i="38"/>
  <c r="BE962" i="38"/>
  <c r="BF962" i="38"/>
  <c r="BG962" i="38"/>
  <c r="BH962" i="38"/>
  <c r="BI962" i="38"/>
  <c r="BJ962" i="38"/>
  <c r="BK962" i="38"/>
  <c r="BL962" i="38"/>
  <c r="BM962" i="38"/>
  <c r="BN962" i="38"/>
  <c r="BO962" i="38"/>
  <c r="BP962" i="38"/>
  <c r="BQ962" i="38"/>
  <c r="BR962" i="38"/>
  <c r="BS962" i="38"/>
  <c r="BT962" i="38"/>
  <c r="BU962" i="38"/>
  <c r="BV962" i="38"/>
  <c r="BW962" i="38"/>
  <c r="BX962" i="38"/>
  <c r="BY962" i="38"/>
  <c r="BZ962" i="38"/>
  <c r="CA962" i="38"/>
  <c r="CB962" i="38"/>
  <c r="CC962" i="38"/>
  <c r="CD962" i="38"/>
  <c r="CE962" i="38"/>
  <c r="CF962" i="38"/>
  <c r="CG962" i="38"/>
  <c r="CH962" i="38"/>
  <c r="C962" i="38"/>
  <c r="C867" i="38"/>
  <c r="D867" i="38"/>
  <c r="E867" i="38"/>
  <c r="F867" i="38"/>
  <c r="G867" i="38"/>
  <c r="H867" i="38"/>
  <c r="I867" i="38"/>
  <c r="J867" i="38"/>
  <c r="K867" i="38"/>
  <c r="L867" i="38"/>
  <c r="M867" i="38"/>
  <c r="N867" i="38"/>
  <c r="O867" i="38"/>
  <c r="P867" i="38"/>
  <c r="Q867" i="38"/>
  <c r="R867" i="38"/>
  <c r="S867" i="38"/>
  <c r="T867" i="38"/>
  <c r="U867" i="38"/>
  <c r="V867" i="38"/>
  <c r="W867" i="38"/>
  <c r="X867" i="38"/>
  <c r="Y867" i="38"/>
  <c r="Z867" i="38"/>
  <c r="AA867" i="38"/>
  <c r="AB867" i="38"/>
  <c r="AC867" i="38"/>
  <c r="AD867" i="38"/>
  <c r="AE867" i="38"/>
  <c r="AF867" i="38"/>
  <c r="AG867" i="38"/>
  <c r="AH867" i="38"/>
  <c r="AI867" i="38"/>
  <c r="AJ867" i="38"/>
  <c r="AK867" i="38"/>
  <c r="AL867" i="38"/>
  <c r="AM867" i="38"/>
  <c r="AN867" i="38"/>
  <c r="AO867" i="38"/>
  <c r="AP867" i="38"/>
  <c r="AQ867" i="38"/>
  <c r="AR867" i="38"/>
  <c r="AS867" i="38"/>
  <c r="AT867" i="38"/>
  <c r="AU867" i="38"/>
  <c r="AV867" i="38"/>
  <c r="AW867" i="38"/>
  <c r="AX867" i="38"/>
  <c r="AY867" i="38"/>
  <c r="AZ867" i="38"/>
  <c r="BA867" i="38"/>
  <c r="BB867" i="38"/>
  <c r="BC867" i="38"/>
  <c r="BD867" i="38"/>
  <c r="BE867" i="38"/>
  <c r="BF867" i="38"/>
  <c r="BG867" i="38"/>
  <c r="BH867" i="38"/>
  <c r="BI867" i="38"/>
  <c r="BJ867" i="38"/>
  <c r="BK867" i="38"/>
  <c r="BL867" i="38"/>
  <c r="BM867" i="38"/>
  <c r="BN867" i="38"/>
  <c r="BO867" i="38"/>
  <c r="BP867" i="38"/>
  <c r="BQ867" i="38"/>
  <c r="BR867" i="38"/>
  <c r="BS867" i="38"/>
  <c r="BT867" i="38"/>
  <c r="BU867" i="38"/>
  <c r="BV867" i="38"/>
  <c r="BW867" i="38"/>
  <c r="BX867" i="38"/>
  <c r="BY867" i="38"/>
  <c r="BZ867" i="38"/>
  <c r="CA867" i="38"/>
  <c r="CB867" i="38"/>
  <c r="CC867" i="38"/>
  <c r="CD867" i="38"/>
  <c r="CE867" i="38"/>
  <c r="CF867" i="38"/>
  <c r="CG867" i="38"/>
  <c r="CH867" i="38"/>
  <c r="C868" i="38"/>
  <c r="D868" i="38"/>
  <c r="E868" i="38"/>
  <c r="F868" i="38"/>
  <c r="G868" i="38"/>
  <c r="H868" i="38"/>
  <c r="I868" i="38"/>
  <c r="J868" i="38"/>
  <c r="K868" i="38"/>
  <c r="L868" i="38"/>
  <c r="M868" i="38"/>
  <c r="N868" i="38"/>
  <c r="O868" i="38"/>
  <c r="P868" i="38"/>
  <c r="Q868" i="38"/>
  <c r="R868" i="38"/>
  <c r="S868" i="38"/>
  <c r="T868" i="38"/>
  <c r="U868" i="38"/>
  <c r="V868" i="38"/>
  <c r="W868" i="38"/>
  <c r="X868" i="38"/>
  <c r="Y868" i="38"/>
  <c r="Z868" i="38"/>
  <c r="AA868" i="38"/>
  <c r="AB868" i="38"/>
  <c r="AC868" i="38"/>
  <c r="AD868" i="38"/>
  <c r="AE868" i="38"/>
  <c r="AF868" i="38"/>
  <c r="AG868" i="38"/>
  <c r="AH868" i="38"/>
  <c r="AI868" i="38"/>
  <c r="AJ868" i="38"/>
  <c r="AK868" i="38"/>
  <c r="AL868" i="38"/>
  <c r="AM868" i="38"/>
  <c r="AN868" i="38"/>
  <c r="AO868" i="38"/>
  <c r="AP868" i="38"/>
  <c r="AQ868" i="38"/>
  <c r="AR868" i="38"/>
  <c r="AS868" i="38"/>
  <c r="AT868" i="38"/>
  <c r="AU868" i="38"/>
  <c r="AV868" i="38"/>
  <c r="AW868" i="38"/>
  <c r="AX868" i="38"/>
  <c r="AY868" i="38"/>
  <c r="AZ868" i="38"/>
  <c r="BA868" i="38"/>
  <c r="BB868" i="38"/>
  <c r="BC868" i="38"/>
  <c r="BD868" i="38"/>
  <c r="BE868" i="38"/>
  <c r="BF868" i="38"/>
  <c r="BG868" i="38"/>
  <c r="BH868" i="38"/>
  <c r="BI868" i="38"/>
  <c r="BJ868" i="38"/>
  <c r="BK868" i="38"/>
  <c r="BL868" i="38"/>
  <c r="BM868" i="38"/>
  <c r="BN868" i="38"/>
  <c r="BO868" i="38"/>
  <c r="BP868" i="38"/>
  <c r="BQ868" i="38"/>
  <c r="BR868" i="38"/>
  <c r="BS868" i="38"/>
  <c r="BT868" i="38"/>
  <c r="BU868" i="38"/>
  <c r="BV868" i="38"/>
  <c r="BW868" i="38"/>
  <c r="BX868" i="38"/>
  <c r="BY868" i="38"/>
  <c r="BZ868" i="38"/>
  <c r="CA868" i="38"/>
  <c r="CB868" i="38"/>
  <c r="CC868" i="38"/>
  <c r="CD868" i="38"/>
  <c r="CE868" i="38"/>
  <c r="CF868" i="38"/>
  <c r="CG868" i="38"/>
  <c r="CH868" i="38"/>
  <c r="C869" i="38"/>
  <c r="D869" i="38"/>
  <c r="E869" i="38"/>
  <c r="F869" i="38"/>
  <c r="G869" i="38"/>
  <c r="H869" i="38"/>
  <c r="I869" i="38"/>
  <c r="J869" i="38"/>
  <c r="K869" i="38"/>
  <c r="L869" i="38"/>
  <c r="M869" i="38"/>
  <c r="N869" i="38"/>
  <c r="O869" i="38"/>
  <c r="P869" i="38"/>
  <c r="Q869" i="38"/>
  <c r="R869" i="38"/>
  <c r="S869" i="38"/>
  <c r="T869" i="38"/>
  <c r="U869" i="38"/>
  <c r="V869" i="38"/>
  <c r="W869" i="38"/>
  <c r="X869" i="38"/>
  <c r="Y869" i="38"/>
  <c r="Z869" i="38"/>
  <c r="AA869" i="38"/>
  <c r="AB869" i="38"/>
  <c r="AC869" i="38"/>
  <c r="AD869" i="38"/>
  <c r="AE869" i="38"/>
  <c r="AF869" i="38"/>
  <c r="AG869" i="38"/>
  <c r="AH869" i="38"/>
  <c r="AI869" i="38"/>
  <c r="AJ869" i="38"/>
  <c r="AK869" i="38"/>
  <c r="AL869" i="38"/>
  <c r="AM869" i="38"/>
  <c r="AN869" i="38"/>
  <c r="AO869" i="38"/>
  <c r="AP869" i="38"/>
  <c r="AQ869" i="38"/>
  <c r="AR869" i="38"/>
  <c r="AS869" i="38"/>
  <c r="AT869" i="38"/>
  <c r="AU869" i="38"/>
  <c r="AV869" i="38"/>
  <c r="AW869" i="38"/>
  <c r="AX869" i="38"/>
  <c r="AY869" i="38"/>
  <c r="AZ869" i="38"/>
  <c r="BA869" i="38"/>
  <c r="BB869" i="38"/>
  <c r="BC869" i="38"/>
  <c r="BD869" i="38"/>
  <c r="BE869" i="38"/>
  <c r="BF869" i="38"/>
  <c r="BG869" i="38"/>
  <c r="BH869" i="38"/>
  <c r="BI869" i="38"/>
  <c r="BJ869" i="38"/>
  <c r="BK869" i="38"/>
  <c r="BL869" i="38"/>
  <c r="BM869" i="38"/>
  <c r="BN869" i="38"/>
  <c r="BO869" i="38"/>
  <c r="BP869" i="38"/>
  <c r="BQ869" i="38"/>
  <c r="BR869" i="38"/>
  <c r="BS869" i="38"/>
  <c r="BT869" i="38"/>
  <c r="BU869" i="38"/>
  <c r="BV869" i="38"/>
  <c r="BW869" i="38"/>
  <c r="BX869" i="38"/>
  <c r="BY869" i="38"/>
  <c r="BZ869" i="38"/>
  <c r="CA869" i="38"/>
  <c r="CB869" i="38"/>
  <c r="CC869" i="38"/>
  <c r="CD869" i="38"/>
  <c r="CE869" i="38"/>
  <c r="CF869" i="38"/>
  <c r="CG869" i="38"/>
  <c r="CH869" i="38"/>
  <c r="C870" i="38"/>
  <c r="D870" i="38"/>
  <c r="E870" i="38"/>
  <c r="F870" i="38"/>
  <c r="G870" i="38"/>
  <c r="H870" i="38"/>
  <c r="I870" i="38"/>
  <c r="J870" i="38"/>
  <c r="K870" i="38"/>
  <c r="L870" i="38"/>
  <c r="M870" i="38"/>
  <c r="N870" i="38"/>
  <c r="O870" i="38"/>
  <c r="P870" i="38"/>
  <c r="Q870" i="38"/>
  <c r="R870" i="38"/>
  <c r="S870" i="38"/>
  <c r="T870" i="38"/>
  <c r="U870" i="38"/>
  <c r="V870" i="38"/>
  <c r="W870" i="38"/>
  <c r="X870" i="38"/>
  <c r="Y870" i="38"/>
  <c r="Z870" i="38"/>
  <c r="AA870" i="38"/>
  <c r="AB870" i="38"/>
  <c r="AC870" i="38"/>
  <c r="AD870" i="38"/>
  <c r="AE870" i="38"/>
  <c r="AF870" i="38"/>
  <c r="AG870" i="38"/>
  <c r="AH870" i="38"/>
  <c r="AI870" i="38"/>
  <c r="AJ870" i="38"/>
  <c r="AK870" i="38"/>
  <c r="AL870" i="38"/>
  <c r="AM870" i="38"/>
  <c r="AN870" i="38"/>
  <c r="AO870" i="38"/>
  <c r="AP870" i="38"/>
  <c r="AQ870" i="38"/>
  <c r="AR870" i="38"/>
  <c r="AS870" i="38"/>
  <c r="AT870" i="38"/>
  <c r="AU870" i="38"/>
  <c r="AV870" i="38"/>
  <c r="AW870" i="38"/>
  <c r="AX870" i="38"/>
  <c r="AY870" i="38"/>
  <c r="AZ870" i="38"/>
  <c r="BA870" i="38"/>
  <c r="BB870" i="38"/>
  <c r="BC870" i="38"/>
  <c r="BD870" i="38"/>
  <c r="BE870" i="38"/>
  <c r="BF870" i="38"/>
  <c r="BG870" i="38"/>
  <c r="BH870" i="38"/>
  <c r="BI870" i="38"/>
  <c r="BJ870" i="38"/>
  <c r="BK870" i="38"/>
  <c r="BL870" i="38"/>
  <c r="BM870" i="38"/>
  <c r="BN870" i="38"/>
  <c r="BO870" i="38"/>
  <c r="BP870" i="38"/>
  <c r="BQ870" i="38"/>
  <c r="BR870" i="38"/>
  <c r="BS870" i="38"/>
  <c r="BT870" i="38"/>
  <c r="BU870" i="38"/>
  <c r="BV870" i="38"/>
  <c r="BW870" i="38"/>
  <c r="BX870" i="38"/>
  <c r="BY870" i="38"/>
  <c r="BZ870" i="38"/>
  <c r="CA870" i="38"/>
  <c r="CB870" i="38"/>
  <c r="CC870" i="38"/>
  <c r="CD870" i="38"/>
  <c r="CE870" i="38"/>
  <c r="CF870" i="38"/>
  <c r="CG870" i="38"/>
  <c r="CH870" i="38"/>
  <c r="C871" i="38"/>
  <c r="D871" i="38"/>
  <c r="E871" i="38"/>
  <c r="F871" i="38"/>
  <c r="G871" i="38"/>
  <c r="H871" i="38"/>
  <c r="I871" i="38"/>
  <c r="J871" i="38"/>
  <c r="K871" i="38"/>
  <c r="L871" i="38"/>
  <c r="M871" i="38"/>
  <c r="N871" i="38"/>
  <c r="O871" i="38"/>
  <c r="P871" i="38"/>
  <c r="Q871" i="38"/>
  <c r="R871" i="38"/>
  <c r="S871" i="38"/>
  <c r="T871" i="38"/>
  <c r="U871" i="38"/>
  <c r="V871" i="38"/>
  <c r="W871" i="38"/>
  <c r="X871" i="38"/>
  <c r="Y871" i="38"/>
  <c r="Z871" i="38"/>
  <c r="AA871" i="38"/>
  <c r="AB871" i="38"/>
  <c r="AC871" i="38"/>
  <c r="AD871" i="38"/>
  <c r="AE871" i="38"/>
  <c r="AF871" i="38"/>
  <c r="AG871" i="38"/>
  <c r="AH871" i="38"/>
  <c r="AI871" i="38"/>
  <c r="AJ871" i="38"/>
  <c r="AK871" i="38"/>
  <c r="AL871" i="38"/>
  <c r="AM871" i="38"/>
  <c r="AN871" i="38"/>
  <c r="AO871" i="38"/>
  <c r="AP871" i="38"/>
  <c r="AQ871" i="38"/>
  <c r="AR871" i="38"/>
  <c r="AS871" i="38"/>
  <c r="AT871" i="38"/>
  <c r="AU871" i="38"/>
  <c r="AV871" i="38"/>
  <c r="AW871" i="38"/>
  <c r="AX871" i="38"/>
  <c r="AY871" i="38"/>
  <c r="AZ871" i="38"/>
  <c r="BA871" i="38"/>
  <c r="BB871" i="38"/>
  <c r="BC871" i="38"/>
  <c r="BD871" i="38"/>
  <c r="BE871" i="38"/>
  <c r="BF871" i="38"/>
  <c r="BG871" i="38"/>
  <c r="BH871" i="38"/>
  <c r="BI871" i="38"/>
  <c r="BJ871" i="38"/>
  <c r="BK871" i="38"/>
  <c r="BL871" i="38"/>
  <c r="BM871" i="38"/>
  <c r="BN871" i="38"/>
  <c r="BO871" i="38"/>
  <c r="BP871" i="38"/>
  <c r="BQ871" i="38"/>
  <c r="BR871" i="38"/>
  <c r="BS871" i="38"/>
  <c r="BT871" i="38"/>
  <c r="BU871" i="38"/>
  <c r="BV871" i="38"/>
  <c r="BW871" i="38"/>
  <c r="BX871" i="38"/>
  <c r="BY871" i="38"/>
  <c r="BZ871" i="38"/>
  <c r="CA871" i="38"/>
  <c r="CB871" i="38"/>
  <c r="CC871" i="38"/>
  <c r="CD871" i="38"/>
  <c r="CE871" i="38"/>
  <c r="CF871" i="38"/>
  <c r="CG871" i="38"/>
  <c r="CH871" i="38"/>
  <c r="C872" i="38"/>
  <c r="D872" i="38"/>
  <c r="E872" i="38"/>
  <c r="F872" i="38"/>
  <c r="G872" i="38"/>
  <c r="H872" i="38"/>
  <c r="I872" i="38"/>
  <c r="J872" i="38"/>
  <c r="K872" i="38"/>
  <c r="L872" i="38"/>
  <c r="M872" i="38"/>
  <c r="N872" i="38"/>
  <c r="O872" i="38"/>
  <c r="P872" i="38"/>
  <c r="Q872" i="38"/>
  <c r="R872" i="38"/>
  <c r="S872" i="38"/>
  <c r="T872" i="38"/>
  <c r="U872" i="38"/>
  <c r="V872" i="38"/>
  <c r="W872" i="38"/>
  <c r="X872" i="38"/>
  <c r="Y872" i="38"/>
  <c r="Z872" i="38"/>
  <c r="AA872" i="38"/>
  <c r="AB872" i="38"/>
  <c r="AC872" i="38"/>
  <c r="AD872" i="38"/>
  <c r="AE872" i="38"/>
  <c r="AF872" i="38"/>
  <c r="AG872" i="38"/>
  <c r="AH872" i="38"/>
  <c r="AI872" i="38"/>
  <c r="AJ872" i="38"/>
  <c r="AK872" i="38"/>
  <c r="AL872" i="38"/>
  <c r="AM872" i="38"/>
  <c r="AN872" i="38"/>
  <c r="AO872" i="38"/>
  <c r="AP872" i="38"/>
  <c r="AQ872" i="38"/>
  <c r="AR872" i="38"/>
  <c r="AS872" i="38"/>
  <c r="AT872" i="38"/>
  <c r="AU872" i="38"/>
  <c r="AV872" i="38"/>
  <c r="AW872" i="38"/>
  <c r="AX872" i="38"/>
  <c r="AY872" i="38"/>
  <c r="AZ872" i="38"/>
  <c r="BA872" i="38"/>
  <c r="BB872" i="38"/>
  <c r="BC872" i="38"/>
  <c r="BD872" i="38"/>
  <c r="BE872" i="38"/>
  <c r="BF872" i="38"/>
  <c r="BG872" i="38"/>
  <c r="BH872" i="38"/>
  <c r="BI872" i="38"/>
  <c r="BJ872" i="38"/>
  <c r="BK872" i="38"/>
  <c r="BL872" i="38"/>
  <c r="BM872" i="38"/>
  <c r="BN872" i="38"/>
  <c r="BO872" i="38"/>
  <c r="BP872" i="38"/>
  <c r="BQ872" i="38"/>
  <c r="BR872" i="38"/>
  <c r="BS872" i="38"/>
  <c r="BT872" i="38"/>
  <c r="BU872" i="38"/>
  <c r="BV872" i="38"/>
  <c r="BW872" i="38"/>
  <c r="BX872" i="38"/>
  <c r="BY872" i="38"/>
  <c r="BZ872" i="38"/>
  <c r="CA872" i="38"/>
  <c r="CB872" i="38"/>
  <c r="CC872" i="38"/>
  <c r="CD872" i="38"/>
  <c r="CE872" i="38"/>
  <c r="CF872" i="38"/>
  <c r="CG872" i="38"/>
  <c r="CH872" i="38"/>
  <c r="C873" i="38"/>
  <c r="D873" i="38"/>
  <c r="E873" i="38"/>
  <c r="F873" i="38"/>
  <c r="G873" i="38"/>
  <c r="H873" i="38"/>
  <c r="I873" i="38"/>
  <c r="J873" i="38"/>
  <c r="K873" i="38"/>
  <c r="L873" i="38"/>
  <c r="M873" i="38"/>
  <c r="N873" i="38"/>
  <c r="O873" i="38"/>
  <c r="P873" i="38"/>
  <c r="Q873" i="38"/>
  <c r="R873" i="38"/>
  <c r="S873" i="38"/>
  <c r="T873" i="38"/>
  <c r="U873" i="38"/>
  <c r="V873" i="38"/>
  <c r="W873" i="38"/>
  <c r="X873" i="38"/>
  <c r="Y873" i="38"/>
  <c r="Z873" i="38"/>
  <c r="AA873" i="38"/>
  <c r="AB873" i="38"/>
  <c r="AC873" i="38"/>
  <c r="AD873" i="38"/>
  <c r="AE873" i="38"/>
  <c r="AF873" i="38"/>
  <c r="AG873" i="38"/>
  <c r="AH873" i="38"/>
  <c r="AI873" i="38"/>
  <c r="AJ873" i="38"/>
  <c r="AK873" i="38"/>
  <c r="AL873" i="38"/>
  <c r="AM873" i="38"/>
  <c r="AN873" i="38"/>
  <c r="AO873" i="38"/>
  <c r="AP873" i="38"/>
  <c r="AQ873" i="38"/>
  <c r="AR873" i="38"/>
  <c r="AS873" i="38"/>
  <c r="AT873" i="38"/>
  <c r="AU873" i="38"/>
  <c r="AV873" i="38"/>
  <c r="AW873" i="38"/>
  <c r="AX873" i="38"/>
  <c r="AY873" i="38"/>
  <c r="AZ873" i="38"/>
  <c r="BA873" i="38"/>
  <c r="BB873" i="38"/>
  <c r="BC873" i="38"/>
  <c r="BD873" i="38"/>
  <c r="BE873" i="38"/>
  <c r="BF873" i="38"/>
  <c r="BG873" i="38"/>
  <c r="BH873" i="38"/>
  <c r="BI873" i="38"/>
  <c r="BJ873" i="38"/>
  <c r="BK873" i="38"/>
  <c r="BL873" i="38"/>
  <c r="BM873" i="38"/>
  <c r="BN873" i="38"/>
  <c r="BO873" i="38"/>
  <c r="BP873" i="38"/>
  <c r="BQ873" i="38"/>
  <c r="BR873" i="38"/>
  <c r="BS873" i="38"/>
  <c r="BT873" i="38"/>
  <c r="BU873" i="38"/>
  <c r="BV873" i="38"/>
  <c r="BW873" i="38"/>
  <c r="BX873" i="38"/>
  <c r="BY873" i="38"/>
  <c r="BZ873" i="38"/>
  <c r="CA873" i="38"/>
  <c r="CB873" i="38"/>
  <c r="CC873" i="38"/>
  <c r="CD873" i="38"/>
  <c r="CE873" i="38"/>
  <c r="CF873" i="38"/>
  <c r="CG873" i="38"/>
  <c r="CH873" i="38"/>
  <c r="C874" i="38"/>
  <c r="D874" i="38"/>
  <c r="E874" i="38"/>
  <c r="F874" i="38"/>
  <c r="G874" i="38"/>
  <c r="H874" i="38"/>
  <c r="I874" i="38"/>
  <c r="J874" i="38"/>
  <c r="K874" i="38"/>
  <c r="L874" i="38"/>
  <c r="M874" i="38"/>
  <c r="N874" i="38"/>
  <c r="O874" i="38"/>
  <c r="P874" i="38"/>
  <c r="Q874" i="38"/>
  <c r="R874" i="38"/>
  <c r="S874" i="38"/>
  <c r="T874" i="38"/>
  <c r="U874" i="38"/>
  <c r="V874" i="38"/>
  <c r="W874" i="38"/>
  <c r="X874" i="38"/>
  <c r="Y874" i="38"/>
  <c r="Z874" i="38"/>
  <c r="AA874" i="38"/>
  <c r="AB874" i="38"/>
  <c r="AC874" i="38"/>
  <c r="AD874" i="38"/>
  <c r="AE874" i="38"/>
  <c r="AF874" i="38"/>
  <c r="AG874" i="38"/>
  <c r="AH874" i="38"/>
  <c r="AI874" i="38"/>
  <c r="AJ874" i="38"/>
  <c r="AK874" i="38"/>
  <c r="AL874" i="38"/>
  <c r="AM874" i="38"/>
  <c r="AN874" i="38"/>
  <c r="AO874" i="38"/>
  <c r="AP874" i="38"/>
  <c r="AQ874" i="38"/>
  <c r="AR874" i="38"/>
  <c r="AS874" i="38"/>
  <c r="AT874" i="38"/>
  <c r="AU874" i="38"/>
  <c r="AV874" i="38"/>
  <c r="AW874" i="38"/>
  <c r="AX874" i="38"/>
  <c r="AY874" i="38"/>
  <c r="AZ874" i="38"/>
  <c r="BA874" i="38"/>
  <c r="BB874" i="38"/>
  <c r="BC874" i="38"/>
  <c r="BD874" i="38"/>
  <c r="BE874" i="38"/>
  <c r="BF874" i="38"/>
  <c r="BG874" i="38"/>
  <c r="BH874" i="38"/>
  <c r="BI874" i="38"/>
  <c r="BJ874" i="38"/>
  <c r="BK874" i="38"/>
  <c r="BL874" i="38"/>
  <c r="BM874" i="38"/>
  <c r="BN874" i="38"/>
  <c r="BO874" i="38"/>
  <c r="BP874" i="38"/>
  <c r="BQ874" i="38"/>
  <c r="BR874" i="38"/>
  <c r="BS874" i="38"/>
  <c r="BT874" i="38"/>
  <c r="BU874" i="38"/>
  <c r="BV874" i="38"/>
  <c r="BW874" i="38"/>
  <c r="BX874" i="38"/>
  <c r="BY874" i="38"/>
  <c r="BZ874" i="38"/>
  <c r="CA874" i="38"/>
  <c r="CB874" i="38"/>
  <c r="CC874" i="38"/>
  <c r="CD874" i="38"/>
  <c r="CE874" i="38"/>
  <c r="CF874" i="38"/>
  <c r="CG874" i="38"/>
  <c r="CH874" i="38"/>
  <c r="C875" i="38"/>
  <c r="D875" i="38"/>
  <c r="E875" i="38"/>
  <c r="F875" i="38"/>
  <c r="G875" i="38"/>
  <c r="H875" i="38"/>
  <c r="I875" i="38"/>
  <c r="J875" i="38"/>
  <c r="K875" i="38"/>
  <c r="L875" i="38"/>
  <c r="M875" i="38"/>
  <c r="N875" i="38"/>
  <c r="O875" i="38"/>
  <c r="P875" i="38"/>
  <c r="Q875" i="38"/>
  <c r="R875" i="38"/>
  <c r="S875" i="38"/>
  <c r="T875" i="38"/>
  <c r="U875" i="38"/>
  <c r="V875" i="38"/>
  <c r="W875" i="38"/>
  <c r="X875" i="38"/>
  <c r="Y875" i="38"/>
  <c r="Z875" i="38"/>
  <c r="AA875" i="38"/>
  <c r="AB875" i="38"/>
  <c r="AC875" i="38"/>
  <c r="AD875" i="38"/>
  <c r="AE875" i="38"/>
  <c r="AF875" i="38"/>
  <c r="AG875" i="38"/>
  <c r="AH875" i="38"/>
  <c r="AI875" i="38"/>
  <c r="AJ875" i="38"/>
  <c r="AK875" i="38"/>
  <c r="AL875" i="38"/>
  <c r="AM875" i="38"/>
  <c r="AN875" i="38"/>
  <c r="AO875" i="38"/>
  <c r="AP875" i="38"/>
  <c r="AQ875" i="38"/>
  <c r="AR875" i="38"/>
  <c r="AS875" i="38"/>
  <c r="AT875" i="38"/>
  <c r="AU875" i="38"/>
  <c r="AV875" i="38"/>
  <c r="AW875" i="38"/>
  <c r="AX875" i="38"/>
  <c r="AY875" i="38"/>
  <c r="AZ875" i="38"/>
  <c r="BA875" i="38"/>
  <c r="BB875" i="38"/>
  <c r="BC875" i="38"/>
  <c r="BD875" i="38"/>
  <c r="BE875" i="38"/>
  <c r="BF875" i="38"/>
  <c r="BG875" i="38"/>
  <c r="BH875" i="38"/>
  <c r="BI875" i="38"/>
  <c r="BJ875" i="38"/>
  <c r="BK875" i="38"/>
  <c r="BL875" i="38"/>
  <c r="BM875" i="38"/>
  <c r="BN875" i="38"/>
  <c r="BO875" i="38"/>
  <c r="BP875" i="38"/>
  <c r="BQ875" i="38"/>
  <c r="BR875" i="38"/>
  <c r="BS875" i="38"/>
  <c r="BT875" i="38"/>
  <c r="BU875" i="38"/>
  <c r="BV875" i="38"/>
  <c r="BW875" i="38"/>
  <c r="BX875" i="38"/>
  <c r="BY875" i="38"/>
  <c r="BZ875" i="38"/>
  <c r="CA875" i="38"/>
  <c r="CB875" i="38"/>
  <c r="CC875" i="38"/>
  <c r="CD875" i="38"/>
  <c r="CE875" i="38"/>
  <c r="CF875" i="38"/>
  <c r="CG875" i="38"/>
  <c r="CH875" i="38"/>
  <c r="C876" i="38"/>
  <c r="D876" i="38"/>
  <c r="E876" i="38"/>
  <c r="F876" i="38"/>
  <c r="G876" i="38"/>
  <c r="H876" i="38"/>
  <c r="I876" i="38"/>
  <c r="J876" i="38"/>
  <c r="K876" i="38"/>
  <c r="L876" i="38"/>
  <c r="M876" i="38"/>
  <c r="N876" i="38"/>
  <c r="O876" i="38"/>
  <c r="P876" i="38"/>
  <c r="Q876" i="38"/>
  <c r="R876" i="38"/>
  <c r="S876" i="38"/>
  <c r="T876" i="38"/>
  <c r="U876" i="38"/>
  <c r="V876" i="38"/>
  <c r="W876" i="38"/>
  <c r="X876" i="38"/>
  <c r="Y876" i="38"/>
  <c r="Z876" i="38"/>
  <c r="AA876" i="38"/>
  <c r="AB876" i="38"/>
  <c r="AC876" i="38"/>
  <c r="AD876" i="38"/>
  <c r="AE876" i="38"/>
  <c r="AF876" i="38"/>
  <c r="AG876" i="38"/>
  <c r="AH876" i="38"/>
  <c r="AI876" i="38"/>
  <c r="AJ876" i="38"/>
  <c r="AK876" i="38"/>
  <c r="AL876" i="38"/>
  <c r="AM876" i="38"/>
  <c r="AN876" i="38"/>
  <c r="AO876" i="38"/>
  <c r="AP876" i="38"/>
  <c r="AQ876" i="38"/>
  <c r="AR876" i="38"/>
  <c r="AS876" i="38"/>
  <c r="AT876" i="38"/>
  <c r="AU876" i="38"/>
  <c r="AV876" i="38"/>
  <c r="AW876" i="38"/>
  <c r="AX876" i="38"/>
  <c r="AY876" i="38"/>
  <c r="AZ876" i="38"/>
  <c r="BA876" i="38"/>
  <c r="BB876" i="38"/>
  <c r="BC876" i="38"/>
  <c r="BD876" i="38"/>
  <c r="BE876" i="38"/>
  <c r="BF876" i="38"/>
  <c r="BG876" i="38"/>
  <c r="BH876" i="38"/>
  <c r="BI876" i="38"/>
  <c r="BJ876" i="38"/>
  <c r="BK876" i="38"/>
  <c r="BL876" i="38"/>
  <c r="BM876" i="38"/>
  <c r="BN876" i="38"/>
  <c r="BO876" i="38"/>
  <c r="BP876" i="38"/>
  <c r="BQ876" i="38"/>
  <c r="BR876" i="38"/>
  <c r="BS876" i="38"/>
  <c r="BT876" i="38"/>
  <c r="BU876" i="38"/>
  <c r="BV876" i="38"/>
  <c r="BW876" i="38"/>
  <c r="BX876" i="38"/>
  <c r="BY876" i="38"/>
  <c r="BZ876" i="38"/>
  <c r="CA876" i="38"/>
  <c r="CB876" i="38"/>
  <c r="CC876" i="38"/>
  <c r="CD876" i="38"/>
  <c r="CE876" i="38"/>
  <c r="CF876" i="38"/>
  <c r="CG876" i="38"/>
  <c r="CH876" i="38"/>
  <c r="C877" i="38"/>
  <c r="D877" i="38"/>
  <c r="E877" i="38"/>
  <c r="F877" i="38"/>
  <c r="G877" i="38"/>
  <c r="H877" i="38"/>
  <c r="I877" i="38"/>
  <c r="J877" i="38"/>
  <c r="K877" i="38"/>
  <c r="L877" i="38"/>
  <c r="M877" i="38"/>
  <c r="N877" i="38"/>
  <c r="O877" i="38"/>
  <c r="P877" i="38"/>
  <c r="Q877" i="38"/>
  <c r="R877" i="38"/>
  <c r="S877" i="38"/>
  <c r="T877" i="38"/>
  <c r="U877" i="38"/>
  <c r="V877" i="38"/>
  <c r="W877" i="38"/>
  <c r="X877" i="38"/>
  <c r="Y877" i="38"/>
  <c r="Z877" i="38"/>
  <c r="AA877" i="38"/>
  <c r="AB877" i="38"/>
  <c r="AC877" i="38"/>
  <c r="AD877" i="38"/>
  <c r="AE877" i="38"/>
  <c r="AF877" i="38"/>
  <c r="AG877" i="38"/>
  <c r="AH877" i="38"/>
  <c r="AI877" i="38"/>
  <c r="AJ877" i="38"/>
  <c r="AK877" i="38"/>
  <c r="AL877" i="38"/>
  <c r="AM877" i="38"/>
  <c r="AN877" i="38"/>
  <c r="AO877" i="38"/>
  <c r="AP877" i="38"/>
  <c r="AQ877" i="38"/>
  <c r="AR877" i="38"/>
  <c r="AS877" i="38"/>
  <c r="AT877" i="38"/>
  <c r="AU877" i="38"/>
  <c r="AV877" i="38"/>
  <c r="AW877" i="38"/>
  <c r="AX877" i="38"/>
  <c r="AY877" i="38"/>
  <c r="AZ877" i="38"/>
  <c r="BA877" i="38"/>
  <c r="BB877" i="38"/>
  <c r="BC877" i="38"/>
  <c r="BD877" i="38"/>
  <c r="BE877" i="38"/>
  <c r="BF877" i="38"/>
  <c r="BG877" i="38"/>
  <c r="BH877" i="38"/>
  <c r="BI877" i="38"/>
  <c r="BJ877" i="38"/>
  <c r="BK877" i="38"/>
  <c r="BL877" i="38"/>
  <c r="BM877" i="38"/>
  <c r="BN877" i="38"/>
  <c r="BO877" i="38"/>
  <c r="BP877" i="38"/>
  <c r="BQ877" i="38"/>
  <c r="BR877" i="38"/>
  <c r="BS877" i="38"/>
  <c r="BT877" i="38"/>
  <c r="BU877" i="38"/>
  <c r="BV877" i="38"/>
  <c r="BW877" i="38"/>
  <c r="BX877" i="38"/>
  <c r="BY877" i="38"/>
  <c r="BZ877" i="38"/>
  <c r="CA877" i="38"/>
  <c r="CB877" i="38"/>
  <c r="CC877" i="38"/>
  <c r="CD877" i="38"/>
  <c r="CE877" i="38"/>
  <c r="CF877" i="38"/>
  <c r="CG877" i="38"/>
  <c r="CH877" i="38"/>
  <c r="C878" i="38"/>
  <c r="D878" i="38"/>
  <c r="E878" i="38"/>
  <c r="F878" i="38"/>
  <c r="G878" i="38"/>
  <c r="H878" i="38"/>
  <c r="I878" i="38"/>
  <c r="J878" i="38"/>
  <c r="K878" i="38"/>
  <c r="L878" i="38"/>
  <c r="M878" i="38"/>
  <c r="N878" i="38"/>
  <c r="O878" i="38"/>
  <c r="P878" i="38"/>
  <c r="Q878" i="38"/>
  <c r="R878" i="38"/>
  <c r="S878" i="38"/>
  <c r="T878" i="38"/>
  <c r="U878" i="38"/>
  <c r="V878" i="38"/>
  <c r="W878" i="38"/>
  <c r="X878" i="38"/>
  <c r="Y878" i="38"/>
  <c r="Z878" i="38"/>
  <c r="AA878" i="38"/>
  <c r="AB878" i="38"/>
  <c r="AC878" i="38"/>
  <c r="AD878" i="38"/>
  <c r="AE878" i="38"/>
  <c r="AF878" i="38"/>
  <c r="AG878" i="38"/>
  <c r="AH878" i="38"/>
  <c r="AI878" i="38"/>
  <c r="AJ878" i="38"/>
  <c r="AK878" i="38"/>
  <c r="AL878" i="38"/>
  <c r="AM878" i="38"/>
  <c r="AN878" i="38"/>
  <c r="AO878" i="38"/>
  <c r="AP878" i="38"/>
  <c r="AQ878" i="38"/>
  <c r="AR878" i="38"/>
  <c r="AS878" i="38"/>
  <c r="AT878" i="38"/>
  <c r="AU878" i="38"/>
  <c r="AV878" i="38"/>
  <c r="AW878" i="38"/>
  <c r="AX878" i="38"/>
  <c r="AY878" i="38"/>
  <c r="AZ878" i="38"/>
  <c r="BA878" i="38"/>
  <c r="BB878" i="38"/>
  <c r="BC878" i="38"/>
  <c r="BD878" i="38"/>
  <c r="BE878" i="38"/>
  <c r="BF878" i="38"/>
  <c r="BG878" i="38"/>
  <c r="BH878" i="38"/>
  <c r="BI878" i="38"/>
  <c r="BJ878" i="38"/>
  <c r="BK878" i="38"/>
  <c r="BL878" i="38"/>
  <c r="BM878" i="38"/>
  <c r="BN878" i="38"/>
  <c r="BO878" i="38"/>
  <c r="BP878" i="38"/>
  <c r="BQ878" i="38"/>
  <c r="BR878" i="38"/>
  <c r="BS878" i="38"/>
  <c r="BT878" i="38"/>
  <c r="BU878" i="38"/>
  <c r="BV878" i="38"/>
  <c r="BW878" i="38"/>
  <c r="BX878" i="38"/>
  <c r="BY878" i="38"/>
  <c r="BZ878" i="38"/>
  <c r="CA878" i="38"/>
  <c r="CB878" i="38"/>
  <c r="CC878" i="38"/>
  <c r="CD878" i="38"/>
  <c r="CE878" i="38"/>
  <c r="CF878" i="38"/>
  <c r="CG878" i="38"/>
  <c r="CH878" i="38"/>
  <c r="C879" i="38"/>
  <c r="D879" i="38"/>
  <c r="E879" i="38"/>
  <c r="F879" i="38"/>
  <c r="G879" i="38"/>
  <c r="H879" i="38"/>
  <c r="I879" i="38"/>
  <c r="J879" i="38"/>
  <c r="K879" i="38"/>
  <c r="L879" i="38"/>
  <c r="M879" i="38"/>
  <c r="N879" i="38"/>
  <c r="O879" i="38"/>
  <c r="P879" i="38"/>
  <c r="Q879" i="38"/>
  <c r="R879" i="38"/>
  <c r="S879" i="38"/>
  <c r="T879" i="38"/>
  <c r="U879" i="38"/>
  <c r="V879" i="38"/>
  <c r="W879" i="38"/>
  <c r="X879" i="38"/>
  <c r="Y879" i="38"/>
  <c r="Z879" i="38"/>
  <c r="AA879" i="38"/>
  <c r="AB879" i="38"/>
  <c r="AC879" i="38"/>
  <c r="AD879" i="38"/>
  <c r="AE879" i="38"/>
  <c r="AF879" i="38"/>
  <c r="AG879" i="38"/>
  <c r="AH879" i="38"/>
  <c r="AI879" i="38"/>
  <c r="AJ879" i="38"/>
  <c r="AK879" i="38"/>
  <c r="AL879" i="38"/>
  <c r="AM879" i="38"/>
  <c r="AN879" i="38"/>
  <c r="AO879" i="38"/>
  <c r="AP879" i="38"/>
  <c r="AQ879" i="38"/>
  <c r="AR879" i="38"/>
  <c r="AS879" i="38"/>
  <c r="AT879" i="38"/>
  <c r="AU879" i="38"/>
  <c r="AV879" i="38"/>
  <c r="AW879" i="38"/>
  <c r="AX879" i="38"/>
  <c r="AY879" i="38"/>
  <c r="AZ879" i="38"/>
  <c r="BA879" i="38"/>
  <c r="BB879" i="38"/>
  <c r="BC879" i="38"/>
  <c r="BD879" i="38"/>
  <c r="BE879" i="38"/>
  <c r="BF879" i="38"/>
  <c r="BG879" i="38"/>
  <c r="BH879" i="38"/>
  <c r="BI879" i="38"/>
  <c r="BJ879" i="38"/>
  <c r="BK879" i="38"/>
  <c r="BL879" i="38"/>
  <c r="BM879" i="38"/>
  <c r="BN879" i="38"/>
  <c r="BO879" i="38"/>
  <c r="BP879" i="38"/>
  <c r="BQ879" i="38"/>
  <c r="BR879" i="38"/>
  <c r="BS879" i="38"/>
  <c r="BT879" i="38"/>
  <c r="BU879" i="38"/>
  <c r="BV879" i="38"/>
  <c r="BW879" i="38"/>
  <c r="BX879" i="38"/>
  <c r="BY879" i="38"/>
  <c r="BZ879" i="38"/>
  <c r="CA879" i="38"/>
  <c r="CB879" i="38"/>
  <c r="CC879" i="38"/>
  <c r="CD879" i="38"/>
  <c r="CE879" i="38"/>
  <c r="CF879" i="38"/>
  <c r="CG879" i="38"/>
  <c r="CH879" i="38"/>
  <c r="C880" i="38"/>
  <c r="D880" i="38"/>
  <c r="E880" i="38"/>
  <c r="F880" i="38"/>
  <c r="G880" i="38"/>
  <c r="H880" i="38"/>
  <c r="I880" i="38"/>
  <c r="J880" i="38"/>
  <c r="K880" i="38"/>
  <c r="L880" i="38"/>
  <c r="M880" i="38"/>
  <c r="N880" i="38"/>
  <c r="O880" i="38"/>
  <c r="P880" i="38"/>
  <c r="Q880" i="38"/>
  <c r="R880" i="38"/>
  <c r="S880" i="38"/>
  <c r="T880" i="38"/>
  <c r="U880" i="38"/>
  <c r="V880" i="38"/>
  <c r="W880" i="38"/>
  <c r="X880" i="38"/>
  <c r="Y880" i="38"/>
  <c r="Z880" i="38"/>
  <c r="AA880" i="38"/>
  <c r="AB880" i="38"/>
  <c r="AC880" i="38"/>
  <c r="AD880" i="38"/>
  <c r="AE880" i="38"/>
  <c r="AF880" i="38"/>
  <c r="AG880" i="38"/>
  <c r="AH880" i="38"/>
  <c r="AI880" i="38"/>
  <c r="AJ880" i="38"/>
  <c r="AK880" i="38"/>
  <c r="AL880" i="38"/>
  <c r="AM880" i="38"/>
  <c r="AN880" i="38"/>
  <c r="AO880" i="38"/>
  <c r="AP880" i="38"/>
  <c r="AQ880" i="38"/>
  <c r="AR880" i="38"/>
  <c r="AS880" i="38"/>
  <c r="AT880" i="38"/>
  <c r="AU880" i="38"/>
  <c r="AV880" i="38"/>
  <c r="AW880" i="38"/>
  <c r="AX880" i="38"/>
  <c r="AY880" i="38"/>
  <c r="AZ880" i="38"/>
  <c r="BA880" i="38"/>
  <c r="BB880" i="38"/>
  <c r="BC880" i="38"/>
  <c r="BD880" i="38"/>
  <c r="BE880" i="38"/>
  <c r="BF880" i="38"/>
  <c r="BG880" i="38"/>
  <c r="BH880" i="38"/>
  <c r="BI880" i="38"/>
  <c r="BJ880" i="38"/>
  <c r="BK880" i="38"/>
  <c r="BL880" i="38"/>
  <c r="BM880" i="38"/>
  <c r="BN880" i="38"/>
  <c r="BO880" i="38"/>
  <c r="BP880" i="38"/>
  <c r="BQ880" i="38"/>
  <c r="BR880" i="38"/>
  <c r="BS880" i="38"/>
  <c r="BT880" i="38"/>
  <c r="BU880" i="38"/>
  <c r="BV880" i="38"/>
  <c r="BW880" i="38"/>
  <c r="BX880" i="38"/>
  <c r="BY880" i="38"/>
  <c r="BZ880" i="38"/>
  <c r="CA880" i="38"/>
  <c r="CB880" i="38"/>
  <c r="CC880" i="38"/>
  <c r="CD880" i="38"/>
  <c r="CE880" i="38"/>
  <c r="CF880" i="38"/>
  <c r="CG880" i="38"/>
  <c r="CH880" i="38"/>
  <c r="C881" i="38"/>
  <c r="D881" i="38"/>
  <c r="E881" i="38"/>
  <c r="F881" i="38"/>
  <c r="G881" i="38"/>
  <c r="H881" i="38"/>
  <c r="I881" i="38"/>
  <c r="J881" i="38"/>
  <c r="K881" i="38"/>
  <c r="L881" i="38"/>
  <c r="M881" i="38"/>
  <c r="N881" i="38"/>
  <c r="O881" i="38"/>
  <c r="P881" i="38"/>
  <c r="Q881" i="38"/>
  <c r="R881" i="38"/>
  <c r="S881" i="38"/>
  <c r="T881" i="38"/>
  <c r="U881" i="38"/>
  <c r="V881" i="38"/>
  <c r="W881" i="38"/>
  <c r="X881" i="38"/>
  <c r="Y881" i="38"/>
  <c r="Z881" i="38"/>
  <c r="AA881" i="38"/>
  <c r="AB881" i="38"/>
  <c r="AC881" i="38"/>
  <c r="AD881" i="38"/>
  <c r="AE881" i="38"/>
  <c r="AF881" i="38"/>
  <c r="AG881" i="38"/>
  <c r="AH881" i="38"/>
  <c r="AI881" i="38"/>
  <c r="AJ881" i="38"/>
  <c r="AK881" i="38"/>
  <c r="AL881" i="38"/>
  <c r="AM881" i="38"/>
  <c r="AN881" i="38"/>
  <c r="AO881" i="38"/>
  <c r="AP881" i="38"/>
  <c r="AQ881" i="38"/>
  <c r="AR881" i="38"/>
  <c r="AS881" i="38"/>
  <c r="AT881" i="38"/>
  <c r="AU881" i="38"/>
  <c r="AV881" i="38"/>
  <c r="AW881" i="38"/>
  <c r="AX881" i="38"/>
  <c r="AY881" i="38"/>
  <c r="AZ881" i="38"/>
  <c r="BA881" i="38"/>
  <c r="BB881" i="38"/>
  <c r="BC881" i="38"/>
  <c r="BD881" i="38"/>
  <c r="BE881" i="38"/>
  <c r="BF881" i="38"/>
  <c r="BG881" i="38"/>
  <c r="BH881" i="38"/>
  <c r="BI881" i="38"/>
  <c r="BJ881" i="38"/>
  <c r="BK881" i="38"/>
  <c r="BL881" i="38"/>
  <c r="BM881" i="38"/>
  <c r="BN881" i="38"/>
  <c r="BO881" i="38"/>
  <c r="BP881" i="38"/>
  <c r="BQ881" i="38"/>
  <c r="BR881" i="38"/>
  <c r="BS881" i="38"/>
  <c r="BT881" i="38"/>
  <c r="BU881" i="38"/>
  <c r="BV881" i="38"/>
  <c r="BW881" i="38"/>
  <c r="BX881" i="38"/>
  <c r="BY881" i="38"/>
  <c r="BZ881" i="38"/>
  <c r="CA881" i="38"/>
  <c r="CB881" i="38"/>
  <c r="CC881" i="38"/>
  <c r="CD881" i="38"/>
  <c r="CE881" i="38"/>
  <c r="CF881" i="38"/>
  <c r="CG881" i="38"/>
  <c r="CH881" i="38"/>
  <c r="C882" i="38"/>
  <c r="D882" i="38"/>
  <c r="E882" i="38"/>
  <c r="F882" i="38"/>
  <c r="G882" i="38"/>
  <c r="H882" i="38"/>
  <c r="I882" i="38"/>
  <c r="J882" i="38"/>
  <c r="K882" i="38"/>
  <c r="L882" i="38"/>
  <c r="M882" i="38"/>
  <c r="N882" i="38"/>
  <c r="O882" i="38"/>
  <c r="P882" i="38"/>
  <c r="Q882" i="38"/>
  <c r="R882" i="38"/>
  <c r="S882" i="38"/>
  <c r="T882" i="38"/>
  <c r="U882" i="38"/>
  <c r="V882" i="38"/>
  <c r="W882" i="38"/>
  <c r="X882" i="38"/>
  <c r="Y882" i="38"/>
  <c r="Z882" i="38"/>
  <c r="AA882" i="38"/>
  <c r="AB882" i="38"/>
  <c r="AC882" i="38"/>
  <c r="AD882" i="38"/>
  <c r="AE882" i="38"/>
  <c r="AF882" i="38"/>
  <c r="AG882" i="38"/>
  <c r="AH882" i="38"/>
  <c r="AI882" i="38"/>
  <c r="AJ882" i="38"/>
  <c r="AK882" i="38"/>
  <c r="AL882" i="38"/>
  <c r="AM882" i="38"/>
  <c r="AN882" i="38"/>
  <c r="AO882" i="38"/>
  <c r="AP882" i="38"/>
  <c r="AQ882" i="38"/>
  <c r="AR882" i="38"/>
  <c r="AS882" i="38"/>
  <c r="AT882" i="38"/>
  <c r="AU882" i="38"/>
  <c r="AV882" i="38"/>
  <c r="AW882" i="38"/>
  <c r="AX882" i="38"/>
  <c r="AY882" i="38"/>
  <c r="AZ882" i="38"/>
  <c r="BA882" i="38"/>
  <c r="BB882" i="38"/>
  <c r="BC882" i="38"/>
  <c r="BD882" i="38"/>
  <c r="BE882" i="38"/>
  <c r="BF882" i="38"/>
  <c r="BG882" i="38"/>
  <c r="BH882" i="38"/>
  <c r="BI882" i="38"/>
  <c r="BJ882" i="38"/>
  <c r="BK882" i="38"/>
  <c r="BL882" i="38"/>
  <c r="BM882" i="38"/>
  <c r="BN882" i="38"/>
  <c r="BO882" i="38"/>
  <c r="BP882" i="38"/>
  <c r="BQ882" i="38"/>
  <c r="BR882" i="38"/>
  <c r="BS882" i="38"/>
  <c r="BT882" i="38"/>
  <c r="BU882" i="38"/>
  <c r="BV882" i="38"/>
  <c r="BW882" i="38"/>
  <c r="BX882" i="38"/>
  <c r="BY882" i="38"/>
  <c r="BZ882" i="38"/>
  <c r="CA882" i="38"/>
  <c r="CB882" i="38"/>
  <c r="CC882" i="38"/>
  <c r="CD882" i="38"/>
  <c r="CE882" i="38"/>
  <c r="CF882" i="38"/>
  <c r="CG882" i="38"/>
  <c r="CH882" i="38"/>
  <c r="C883" i="38"/>
  <c r="D883" i="38"/>
  <c r="E883" i="38"/>
  <c r="F883" i="38"/>
  <c r="G883" i="38"/>
  <c r="H883" i="38"/>
  <c r="I883" i="38"/>
  <c r="J883" i="38"/>
  <c r="K883" i="38"/>
  <c r="L883" i="38"/>
  <c r="M883" i="38"/>
  <c r="N883" i="38"/>
  <c r="O883" i="38"/>
  <c r="P883" i="38"/>
  <c r="Q883" i="38"/>
  <c r="R883" i="38"/>
  <c r="S883" i="38"/>
  <c r="T883" i="38"/>
  <c r="U883" i="38"/>
  <c r="V883" i="38"/>
  <c r="W883" i="38"/>
  <c r="X883" i="38"/>
  <c r="Y883" i="38"/>
  <c r="Z883" i="38"/>
  <c r="AA883" i="38"/>
  <c r="AB883" i="38"/>
  <c r="AC883" i="38"/>
  <c r="AD883" i="38"/>
  <c r="AE883" i="38"/>
  <c r="AF883" i="38"/>
  <c r="AG883" i="38"/>
  <c r="AH883" i="38"/>
  <c r="AI883" i="38"/>
  <c r="AJ883" i="38"/>
  <c r="AK883" i="38"/>
  <c r="AL883" i="38"/>
  <c r="AM883" i="38"/>
  <c r="AN883" i="38"/>
  <c r="AO883" i="38"/>
  <c r="AP883" i="38"/>
  <c r="AQ883" i="38"/>
  <c r="AR883" i="38"/>
  <c r="AS883" i="38"/>
  <c r="AT883" i="38"/>
  <c r="AU883" i="38"/>
  <c r="AV883" i="38"/>
  <c r="AW883" i="38"/>
  <c r="AX883" i="38"/>
  <c r="AY883" i="38"/>
  <c r="AZ883" i="38"/>
  <c r="BA883" i="38"/>
  <c r="BB883" i="38"/>
  <c r="BC883" i="38"/>
  <c r="BD883" i="38"/>
  <c r="BE883" i="38"/>
  <c r="BF883" i="38"/>
  <c r="BG883" i="38"/>
  <c r="BH883" i="38"/>
  <c r="BI883" i="38"/>
  <c r="BJ883" i="38"/>
  <c r="BK883" i="38"/>
  <c r="BL883" i="38"/>
  <c r="BM883" i="38"/>
  <c r="BN883" i="38"/>
  <c r="BO883" i="38"/>
  <c r="BP883" i="38"/>
  <c r="BQ883" i="38"/>
  <c r="BR883" i="38"/>
  <c r="BS883" i="38"/>
  <c r="BT883" i="38"/>
  <c r="BU883" i="38"/>
  <c r="BV883" i="38"/>
  <c r="BW883" i="38"/>
  <c r="BX883" i="38"/>
  <c r="BY883" i="38"/>
  <c r="BZ883" i="38"/>
  <c r="CA883" i="38"/>
  <c r="CB883" i="38"/>
  <c r="CC883" i="38"/>
  <c r="CD883" i="38"/>
  <c r="CE883" i="38"/>
  <c r="CF883" i="38"/>
  <c r="CG883" i="38"/>
  <c r="CH883" i="38"/>
  <c r="C884" i="38"/>
  <c r="D884" i="38"/>
  <c r="E884" i="38"/>
  <c r="F884" i="38"/>
  <c r="G884" i="38"/>
  <c r="H884" i="38"/>
  <c r="I884" i="38"/>
  <c r="J884" i="38"/>
  <c r="K884" i="38"/>
  <c r="L884" i="38"/>
  <c r="M884" i="38"/>
  <c r="N884" i="38"/>
  <c r="O884" i="38"/>
  <c r="P884" i="38"/>
  <c r="Q884" i="38"/>
  <c r="R884" i="38"/>
  <c r="S884" i="38"/>
  <c r="T884" i="38"/>
  <c r="U884" i="38"/>
  <c r="V884" i="38"/>
  <c r="W884" i="38"/>
  <c r="X884" i="38"/>
  <c r="Y884" i="38"/>
  <c r="Z884" i="38"/>
  <c r="AA884" i="38"/>
  <c r="AB884" i="38"/>
  <c r="AC884" i="38"/>
  <c r="AD884" i="38"/>
  <c r="AE884" i="38"/>
  <c r="AF884" i="38"/>
  <c r="AG884" i="38"/>
  <c r="AH884" i="38"/>
  <c r="AI884" i="38"/>
  <c r="AJ884" i="38"/>
  <c r="AK884" i="38"/>
  <c r="AL884" i="38"/>
  <c r="AM884" i="38"/>
  <c r="AN884" i="38"/>
  <c r="AO884" i="38"/>
  <c r="AP884" i="38"/>
  <c r="AQ884" i="38"/>
  <c r="AR884" i="38"/>
  <c r="AS884" i="38"/>
  <c r="AT884" i="38"/>
  <c r="AU884" i="38"/>
  <c r="AV884" i="38"/>
  <c r="AW884" i="38"/>
  <c r="AX884" i="38"/>
  <c r="AY884" i="38"/>
  <c r="AZ884" i="38"/>
  <c r="BA884" i="38"/>
  <c r="BB884" i="38"/>
  <c r="BC884" i="38"/>
  <c r="BD884" i="38"/>
  <c r="BE884" i="38"/>
  <c r="BF884" i="38"/>
  <c r="BG884" i="38"/>
  <c r="BH884" i="38"/>
  <c r="BI884" i="38"/>
  <c r="BJ884" i="38"/>
  <c r="BK884" i="38"/>
  <c r="BL884" i="38"/>
  <c r="BM884" i="38"/>
  <c r="BN884" i="38"/>
  <c r="BO884" i="38"/>
  <c r="BP884" i="38"/>
  <c r="BQ884" i="38"/>
  <c r="BR884" i="38"/>
  <c r="BS884" i="38"/>
  <c r="BT884" i="38"/>
  <c r="BU884" i="38"/>
  <c r="BV884" i="38"/>
  <c r="BW884" i="38"/>
  <c r="BX884" i="38"/>
  <c r="BY884" i="38"/>
  <c r="BZ884" i="38"/>
  <c r="CA884" i="38"/>
  <c r="CB884" i="38"/>
  <c r="CC884" i="38"/>
  <c r="CD884" i="38"/>
  <c r="CE884" i="38"/>
  <c r="CF884" i="38"/>
  <c r="CG884" i="38"/>
  <c r="CH884" i="38"/>
  <c r="C885" i="38"/>
  <c r="D885" i="38"/>
  <c r="E885" i="38"/>
  <c r="F885" i="38"/>
  <c r="G885" i="38"/>
  <c r="H885" i="38"/>
  <c r="I885" i="38"/>
  <c r="J885" i="38"/>
  <c r="K885" i="38"/>
  <c r="L885" i="38"/>
  <c r="M885" i="38"/>
  <c r="N885" i="38"/>
  <c r="O885" i="38"/>
  <c r="P885" i="38"/>
  <c r="Q885" i="38"/>
  <c r="R885" i="38"/>
  <c r="S885" i="38"/>
  <c r="T885" i="38"/>
  <c r="U885" i="38"/>
  <c r="V885" i="38"/>
  <c r="W885" i="38"/>
  <c r="X885" i="38"/>
  <c r="Y885" i="38"/>
  <c r="Z885" i="38"/>
  <c r="AA885" i="38"/>
  <c r="AB885" i="38"/>
  <c r="AC885" i="38"/>
  <c r="AD885" i="38"/>
  <c r="AE885" i="38"/>
  <c r="AF885" i="38"/>
  <c r="AG885" i="38"/>
  <c r="AH885" i="38"/>
  <c r="AI885" i="38"/>
  <c r="AJ885" i="38"/>
  <c r="AK885" i="38"/>
  <c r="AL885" i="38"/>
  <c r="AM885" i="38"/>
  <c r="AN885" i="38"/>
  <c r="AO885" i="38"/>
  <c r="AP885" i="38"/>
  <c r="AQ885" i="38"/>
  <c r="AR885" i="38"/>
  <c r="AS885" i="38"/>
  <c r="AT885" i="38"/>
  <c r="AU885" i="38"/>
  <c r="AV885" i="38"/>
  <c r="AW885" i="38"/>
  <c r="AX885" i="38"/>
  <c r="AY885" i="38"/>
  <c r="AZ885" i="38"/>
  <c r="BA885" i="38"/>
  <c r="BB885" i="38"/>
  <c r="BC885" i="38"/>
  <c r="BD885" i="38"/>
  <c r="BE885" i="38"/>
  <c r="BF885" i="38"/>
  <c r="BG885" i="38"/>
  <c r="BH885" i="38"/>
  <c r="BI885" i="38"/>
  <c r="BJ885" i="38"/>
  <c r="BK885" i="38"/>
  <c r="BL885" i="38"/>
  <c r="BM885" i="38"/>
  <c r="BN885" i="38"/>
  <c r="BO885" i="38"/>
  <c r="BP885" i="38"/>
  <c r="BQ885" i="38"/>
  <c r="BR885" i="38"/>
  <c r="BS885" i="38"/>
  <c r="BT885" i="38"/>
  <c r="BU885" i="38"/>
  <c r="BV885" i="38"/>
  <c r="BW885" i="38"/>
  <c r="BX885" i="38"/>
  <c r="BY885" i="38"/>
  <c r="BZ885" i="38"/>
  <c r="CA885" i="38"/>
  <c r="CB885" i="38"/>
  <c r="CC885" i="38"/>
  <c r="CD885" i="38"/>
  <c r="CE885" i="38"/>
  <c r="CF885" i="38"/>
  <c r="CG885" i="38"/>
  <c r="CH885" i="38"/>
  <c r="C886" i="38"/>
  <c r="D886" i="38"/>
  <c r="E886" i="38"/>
  <c r="F886" i="38"/>
  <c r="G886" i="38"/>
  <c r="H886" i="38"/>
  <c r="I886" i="38"/>
  <c r="J886" i="38"/>
  <c r="K886" i="38"/>
  <c r="L886" i="38"/>
  <c r="M886" i="38"/>
  <c r="N886" i="38"/>
  <c r="O886" i="38"/>
  <c r="P886" i="38"/>
  <c r="Q886" i="38"/>
  <c r="R886" i="38"/>
  <c r="S886" i="38"/>
  <c r="T886" i="38"/>
  <c r="U886" i="38"/>
  <c r="V886" i="38"/>
  <c r="W886" i="38"/>
  <c r="X886" i="38"/>
  <c r="Y886" i="38"/>
  <c r="Z886" i="38"/>
  <c r="AA886" i="38"/>
  <c r="AB886" i="38"/>
  <c r="AC886" i="38"/>
  <c r="AD886" i="38"/>
  <c r="AE886" i="38"/>
  <c r="AF886" i="38"/>
  <c r="AG886" i="38"/>
  <c r="AH886" i="38"/>
  <c r="AI886" i="38"/>
  <c r="AJ886" i="38"/>
  <c r="AK886" i="38"/>
  <c r="AL886" i="38"/>
  <c r="AM886" i="38"/>
  <c r="AN886" i="38"/>
  <c r="AO886" i="38"/>
  <c r="AP886" i="38"/>
  <c r="AQ886" i="38"/>
  <c r="AR886" i="38"/>
  <c r="AS886" i="38"/>
  <c r="AT886" i="38"/>
  <c r="AU886" i="38"/>
  <c r="AV886" i="38"/>
  <c r="AW886" i="38"/>
  <c r="AX886" i="38"/>
  <c r="AY886" i="38"/>
  <c r="AZ886" i="38"/>
  <c r="BA886" i="38"/>
  <c r="BB886" i="38"/>
  <c r="BC886" i="38"/>
  <c r="BD886" i="38"/>
  <c r="BE886" i="38"/>
  <c r="BF886" i="38"/>
  <c r="BG886" i="38"/>
  <c r="BH886" i="38"/>
  <c r="BI886" i="38"/>
  <c r="BJ886" i="38"/>
  <c r="BK886" i="38"/>
  <c r="BL886" i="38"/>
  <c r="BM886" i="38"/>
  <c r="BN886" i="38"/>
  <c r="BO886" i="38"/>
  <c r="BP886" i="38"/>
  <c r="BQ886" i="38"/>
  <c r="BR886" i="38"/>
  <c r="BS886" i="38"/>
  <c r="BT886" i="38"/>
  <c r="BU886" i="38"/>
  <c r="BV886" i="38"/>
  <c r="BW886" i="38"/>
  <c r="BX886" i="38"/>
  <c r="BY886" i="38"/>
  <c r="BZ886" i="38"/>
  <c r="CA886" i="38"/>
  <c r="CB886" i="38"/>
  <c r="CC886" i="38"/>
  <c r="CD886" i="38"/>
  <c r="CE886" i="38"/>
  <c r="CF886" i="38"/>
  <c r="CG886" i="38"/>
  <c r="CH886" i="38"/>
  <c r="C887" i="38"/>
  <c r="D887" i="38"/>
  <c r="E887" i="38"/>
  <c r="F887" i="38"/>
  <c r="G887" i="38"/>
  <c r="H887" i="38"/>
  <c r="I887" i="38"/>
  <c r="J887" i="38"/>
  <c r="K887" i="38"/>
  <c r="L887" i="38"/>
  <c r="M887" i="38"/>
  <c r="N887" i="38"/>
  <c r="O887" i="38"/>
  <c r="P887" i="38"/>
  <c r="Q887" i="38"/>
  <c r="R887" i="38"/>
  <c r="S887" i="38"/>
  <c r="T887" i="38"/>
  <c r="U887" i="38"/>
  <c r="V887" i="38"/>
  <c r="W887" i="38"/>
  <c r="X887" i="38"/>
  <c r="Y887" i="38"/>
  <c r="Z887" i="38"/>
  <c r="AA887" i="38"/>
  <c r="AB887" i="38"/>
  <c r="AC887" i="38"/>
  <c r="AD887" i="38"/>
  <c r="AE887" i="38"/>
  <c r="AF887" i="38"/>
  <c r="AG887" i="38"/>
  <c r="AH887" i="38"/>
  <c r="AI887" i="38"/>
  <c r="AJ887" i="38"/>
  <c r="AK887" i="38"/>
  <c r="AL887" i="38"/>
  <c r="AM887" i="38"/>
  <c r="AN887" i="38"/>
  <c r="AO887" i="38"/>
  <c r="AP887" i="38"/>
  <c r="AQ887" i="38"/>
  <c r="AR887" i="38"/>
  <c r="AS887" i="38"/>
  <c r="AT887" i="38"/>
  <c r="AU887" i="38"/>
  <c r="AV887" i="38"/>
  <c r="AW887" i="38"/>
  <c r="AX887" i="38"/>
  <c r="AY887" i="38"/>
  <c r="AZ887" i="38"/>
  <c r="BA887" i="38"/>
  <c r="BB887" i="38"/>
  <c r="BC887" i="38"/>
  <c r="BD887" i="38"/>
  <c r="BE887" i="38"/>
  <c r="BF887" i="38"/>
  <c r="BG887" i="38"/>
  <c r="BH887" i="38"/>
  <c r="BI887" i="38"/>
  <c r="BJ887" i="38"/>
  <c r="BK887" i="38"/>
  <c r="BL887" i="38"/>
  <c r="BM887" i="38"/>
  <c r="BN887" i="38"/>
  <c r="BO887" i="38"/>
  <c r="BP887" i="38"/>
  <c r="BQ887" i="38"/>
  <c r="BR887" i="38"/>
  <c r="BS887" i="38"/>
  <c r="BT887" i="38"/>
  <c r="BU887" i="38"/>
  <c r="BV887" i="38"/>
  <c r="BW887" i="38"/>
  <c r="BX887" i="38"/>
  <c r="BY887" i="38"/>
  <c r="BZ887" i="38"/>
  <c r="CA887" i="38"/>
  <c r="CB887" i="38"/>
  <c r="CC887" i="38"/>
  <c r="CD887" i="38"/>
  <c r="CE887" i="38"/>
  <c r="CF887" i="38"/>
  <c r="CG887" i="38"/>
  <c r="CH887" i="38"/>
  <c r="C888" i="38"/>
  <c r="D888" i="38"/>
  <c r="E888" i="38"/>
  <c r="F888" i="38"/>
  <c r="G888" i="38"/>
  <c r="H888" i="38"/>
  <c r="I888" i="38"/>
  <c r="J888" i="38"/>
  <c r="K888" i="38"/>
  <c r="L888" i="38"/>
  <c r="M888" i="38"/>
  <c r="N888" i="38"/>
  <c r="O888" i="38"/>
  <c r="P888" i="38"/>
  <c r="Q888" i="38"/>
  <c r="R888" i="38"/>
  <c r="S888" i="38"/>
  <c r="T888" i="38"/>
  <c r="U888" i="38"/>
  <c r="V888" i="38"/>
  <c r="W888" i="38"/>
  <c r="X888" i="38"/>
  <c r="Y888" i="38"/>
  <c r="Z888" i="38"/>
  <c r="AA888" i="38"/>
  <c r="AB888" i="38"/>
  <c r="AC888" i="38"/>
  <c r="AD888" i="38"/>
  <c r="AE888" i="38"/>
  <c r="AF888" i="38"/>
  <c r="AG888" i="38"/>
  <c r="AH888" i="38"/>
  <c r="AI888" i="38"/>
  <c r="AJ888" i="38"/>
  <c r="AK888" i="38"/>
  <c r="AL888" i="38"/>
  <c r="AM888" i="38"/>
  <c r="AN888" i="38"/>
  <c r="AO888" i="38"/>
  <c r="AP888" i="38"/>
  <c r="AQ888" i="38"/>
  <c r="AR888" i="38"/>
  <c r="AS888" i="38"/>
  <c r="AT888" i="38"/>
  <c r="AU888" i="38"/>
  <c r="AV888" i="38"/>
  <c r="AW888" i="38"/>
  <c r="AX888" i="38"/>
  <c r="AY888" i="38"/>
  <c r="AZ888" i="38"/>
  <c r="BA888" i="38"/>
  <c r="BB888" i="38"/>
  <c r="BC888" i="38"/>
  <c r="BD888" i="38"/>
  <c r="BE888" i="38"/>
  <c r="BF888" i="38"/>
  <c r="BG888" i="38"/>
  <c r="BH888" i="38"/>
  <c r="BI888" i="38"/>
  <c r="BJ888" i="38"/>
  <c r="BK888" i="38"/>
  <c r="BL888" i="38"/>
  <c r="BM888" i="38"/>
  <c r="BN888" i="38"/>
  <c r="BO888" i="38"/>
  <c r="BP888" i="38"/>
  <c r="BQ888" i="38"/>
  <c r="BR888" i="38"/>
  <c r="BS888" i="38"/>
  <c r="BT888" i="38"/>
  <c r="BU888" i="38"/>
  <c r="BV888" i="38"/>
  <c r="BW888" i="38"/>
  <c r="BX888" i="38"/>
  <c r="BY888" i="38"/>
  <c r="BZ888" i="38"/>
  <c r="CA888" i="38"/>
  <c r="CB888" i="38"/>
  <c r="CC888" i="38"/>
  <c r="CD888" i="38"/>
  <c r="CE888" i="38"/>
  <c r="CF888" i="38"/>
  <c r="CG888" i="38"/>
  <c r="CH888" i="38"/>
  <c r="C889" i="38"/>
  <c r="D889" i="38"/>
  <c r="E889" i="38"/>
  <c r="F889" i="38"/>
  <c r="G889" i="38"/>
  <c r="H889" i="38"/>
  <c r="I889" i="38"/>
  <c r="J889" i="38"/>
  <c r="K889" i="38"/>
  <c r="L889" i="38"/>
  <c r="M889" i="38"/>
  <c r="N889" i="38"/>
  <c r="O889" i="38"/>
  <c r="P889" i="38"/>
  <c r="Q889" i="38"/>
  <c r="R889" i="38"/>
  <c r="S889" i="38"/>
  <c r="T889" i="38"/>
  <c r="U889" i="38"/>
  <c r="V889" i="38"/>
  <c r="W889" i="38"/>
  <c r="X889" i="38"/>
  <c r="Y889" i="38"/>
  <c r="Z889" i="38"/>
  <c r="AA889" i="38"/>
  <c r="AB889" i="38"/>
  <c r="AC889" i="38"/>
  <c r="AD889" i="38"/>
  <c r="AE889" i="38"/>
  <c r="AF889" i="38"/>
  <c r="AG889" i="38"/>
  <c r="AH889" i="38"/>
  <c r="AI889" i="38"/>
  <c r="AJ889" i="38"/>
  <c r="AK889" i="38"/>
  <c r="AL889" i="38"/>
  <c r="AM889" i="38"/>
  <c r="AN889" i="38"/>
  <c r="AO889" i="38"/>
  <c r="AP889" i="38"/>
  <c r="AQ889" i="38"/>
  <c r="AR889" i="38"/>
  <c r="AS889" i="38"/>
  <c r="AT889" i="38"/>
  <c r="AU889" i="38"/>
  <c r="AV889" i="38"/>
  <c r="AW889" i="38"/>
  <c r="AX889" i="38"/>
  <c r="AY889" i="38"/>
  <c r="AZ889" i="38"/>
  <c r="BA889" i="38"/>
  <c r="BB889" i="38"/>
  <c r="BC889" i="38"/>
  <c r="BD889" i="38"/>
  <c r="BE889" i="38"/>
  <c r="BF889" i="38"/>
  <c r="BG889" i="38"/>
  <c r="BH889" i="38"/>
  <c r="BI889" i="38"/>
  <c r="BJ889" i="38"/>
  <c r="BK889" i="38"/>
  <c r="BL889" i="38"/>
  <c r="BM889" i="38"/>
  <c r="BN889" i="38"/>
  <c r="BO889" i="38"/>
  <c r="BP889" i="38"/>
  <c r="BQ889" i="38"/>
  <c r="BR889" i="38"/>
  <c r="BS889" i="38"/>
  <c r="BT889" i="38"/>
  <c r="BU889" i="38"/>
  <c r="BV889" i="38"/>
  <c r="BW889" i="38"/>
  <c r="BX889" i="38"/>
  <c r="BY889" i="38"/>
  <c r="BZ889" i="38"/>
  <c r="CA889" i="38"/>
  <c r="CB889" i="38"/>
  <c r="CC889" i="38"/>
  <c r="CD889" i="38"/>
  <c r="CE889" i="38"/>
  <c r="CF889" i="38"/>
  <c r="CG889" i="38"/>
  <c r="CH889" i="38"/>
  <c r="C890" i="38"/>
  <c r="D890" i="38"/>
  <c r="E890" i="38"/>
  <c r="F890" i="38"/>
  <c r="G890" i="38"/>
  <c r="H890" i="38"/>
  <c r="I890" i="38"/>
  <c r="J890" i="38"/>
  <c r="K890" i="38"/>
  <c r="L890" i="38"/>
  <c r="M890" i="38"/>
  <c r="N890" i="38"/>
  <c r="O890" i="38"/>
  <c r="P890" i="38"/>
  <c r="Q890" i="38"/>
  <c r="R890" i="38"/>
  <c r="S890" i="38"/>
  <c r="T890" i="38"/>
  <c r="U890" i="38"/>
  <c r="V890" i="38"/>
  <c r="W890" i="38"/>
  <c r="X890" i="38"/>
  <c r="Y890" i="38"/>
  <c r="Z890" i="38"/>
  <c r="AA890" i="38"/>
  <c r="AB890" i="38"/>
  <c r="AC890" i="38"/>
  <c r="AD890" i="38"/>
  <c r="AE890" i="38"/>
  <c r="AF890" i="38"/>
  <c r="AG890" i="38"/>
  <c r="AH890" i="38"/>
  <c r="AI890" i="38"/>
  <c r="AJ890" i="38"/>
  <c r="AK890" i="38"/>
  <c r="AL890" i="38"/>
  <c r="AM890" i="38"/>
  <c r="AN890" i="38"/>
  <c r="AO890" i="38"/>
  <c r="AP890" i="38"/>
  <c r="AQ890" i="38"/>
  <c r="AR890" i="38"/>
  <c r="AS890" i="38"/>
  <c r="AT890" i="38"/>
  <c r="AU890" i="38"/>
  <c r="AV890" i="38"/>
  <c r="AW890" i="38"/>
  <c r="AX890" i="38"/>
  <c r="AY890" i="38"/>
  <c r="AZ890" i="38"/>
  <c r="BA890" i="38"/>
  <c r="BB890" i="38"/>
  <c r="BC890" i="38"/>
  <c r="BD890" i="38"/>
  <c r="BE890" i="38"/>
  <c r="BF890" i="38"/>
  <c r="BG890" i="38"/>
  <c r="BH890" i="38"/>
  <c r="BI890" i="38"/>
  <c r="BJ890" i="38"/>
  <c r="BK890" i="38"/>
  <c r="BL890" i="38"/>
  <c r="BM890" i="38"/>
  <c r="BN890" i="38"/>
  <c r="BO890" i="38"/>
  <c r="BP890" i="38"/>
  <c r="BQ890" i="38"/>
  <c r="BR890" i="38"/>
  <c r="BS890" i="38"/>
  <c r="BT890" i="38"/>
  <c r="BU890" i="38"/>
  <c r="BV890" i="38"/>
  <c r="BW890" i="38"/>
  <c r="BX890" i="38"/>
  <c r="BY890" i="38"/>
  <c r="BZ890" i="38"/>
  <c r="CA890" i="38"/>
  <c r="CB890" i="38"/>
  <c r="CC890" i="38"/>
  <c r="CD890" i="38"/>
  <c r="CE890" i="38"/>
  <c r="CF890" i="38"/>
  <c r="CG890" i="38"/>
  <c r="CH890" i="38"/>
  <c r="C891" i="38"/>
  <c r="D891" i="38"/>
  <c r="E891" i="38"/>
  <c r="F891" i="38"/>
  <c r="G891" i="38"/>
  <c r="H891" i="38"/>
  <c r="I891" i="38"/>
  <c r="J891" i="38"/>
  <c r="K891" i="38"/>
  <c r="L891" i="38"/>
  <c r="M891" i="38"/>
  <c r="N891" i="38"/>
  <c r="O891" i="38"/>
  <c r="P891" i="38"/>
  <c r="Q891" i="38"/>
  <c r="R891" i="38"/>
  <c r="S891" i="38"/>
  <c r="T891" i="38"/>
  <c r="U891" i="38"/>
  <c r="V891" i="38"/>
  <c r="W891" i="38"/>
  <c r="X891" i="38"/>
  <c r="Y891" i="38"/>
  <c r="Z891" i="38"/>
  <c r="AA891" i="38"/>
  <c r="AB891" i="38"/>
  <c r="AC891" i="38"/>
  <c r="AD891" i="38"/>
  <c r="AE891" i="38"/>
  <c r="AF891" i="38"/>
  <c r="AG891" i="38"/>
  <c r="AH891" i="38"/>
  <c r="AI891" i="38"/>
  <c r="AJ891" i="38"/>
  <c r="AK891" i="38"/>
  <c r="AL891" i="38"/>
  <c r="AM891" i="38"/>
  <c r="AN891" i="38"/>
  <c r="AO891" i="38"/>
  <c r="AP891" i="38"/>
  <c r="AQ891" i="38"/>
  <c r="AR891" i="38"/>
  <c r="AS891" i="38"/>
  <c r="AT891" i="38"/>
  <c r="AU891" i="38"/>
  <c r="AV891" i="38"/>
  <c r="AW891" i="38"/>
  <c r="AX891" i="38"/>
  <c r="AY891" i="38"/>
  <c r="AZ891" i="38"/>
  <c r="BA891" i="38"/>
  <c r="BB891" i="38"/>
  <c r="BC891" i="38"/>
  <c r="BD891" i="38"/>
  <c r="BE891" i="38"/>
  <c r="BF891" i="38"/>
  <c r="BG891" i="38"/>
  <c r="BH891" i="38"/>
  <c r="BI891" i="38"/>
  <c r="BJ891" i="38"/>
  <c r="BK891" i="38"/>
  <c r="BL891" i="38"/>
  <c r="BM891" i="38"/>
  <c r="BN891" i="38"/>
  <c r="BO891" i="38"/>
  <c r="BP891" i="38"/>
  <c r="BQ891" i="38"/>
  <c r="BR891" i="38"/>
  <c r="BS891" i="38"/>
  <c r="BT891" i="38"/>
  <c r="BU891" i="38"/>
  <c r="BV891" i="38"/>
  <c r="BW891" i="38"/>
  <c r="BX891" i="38"/>
  <c r="BY891" i="38"/>
  <c r="BZ891" i="38"/>
  <c r="CA891" i="38"/>
  <c r="CB891" i="38"/>
  <c r="CC891" i="38"/>
  <c r="CD891" i="38"/>
  <c r="CE891" i="38"/>
  <c r="CF891" i="38"/>
  <c r="CG891" i="38"/>
  <c r="CH891" i="38"/>
  <c r="C892" i="38"/>
  <c r="D892" i="38"/>
  <c r="E892" i="38"/>
  <c r="F892" i="38"/>
  <c r="G892" i="38"/>
  <c r="H892" i="38"/>
  <c r="I892" i="38"/>
  <c r="J892" i="38"/>
  <c r="K892" i="38"/>
  <c r="L892" i="38"/>
  <c r="M892" i="38"/>
  <c r="N892" i="38"/>
  <c r="O892" i="38"/>
  <c r="P892" i="38"/>
  <c r="Q892" i="38"/>
  <c r="R892" i="38"/>
  <c r="S892" i="38"/>
  <c r="T892" i="38"/>
  <c r="U892" i="38"/>
  <c r="V892" i="38"/>
  <c r="W892" i="38"/>
  <c r="X892" i="38"/>
  <c r="Y892" i="38"/>
  <c r="Z892" i="38"/>
  <c r="AA892" i="38"/>
  <c r="AB892" i="38"/>
  <c r="AC892" i="38"/>
  <c r="AD892" i="38"/>
  <c r="AE892" i="38"/>
  <c r="AF892" i="38"/>
  <c r="AG892" i="38"/>
  <c r="AH892" i="38"/>
  <c r="AI892" i="38"/>
  <c r="AJ892" i="38"/>
  <c r="AK892" i="38"/>
  <c r="AL892" i="38"/>
  <c r="AM892" i="38"/>
  <c r="AN892" i="38"/>
  <c r="AO892" i="38"/>
  <c r="AP892" i="38"/>
  <c r="AQ892" i="38"/>
  <c r="AR892" i="38"/>
  <c r="AS892" i="38"/>
  <c r="AT892" i="38"/>
  <c r="AU892" i="38"/>
  <c r="AV892" i="38"/>
  <c r="AW892" i="38"/>
  <c r="AX892" i="38"/>
  <c r="AY892" i="38"/>
  <c r="AZ892" i="38"/>
  <c r="BA892" i="38"/>
  <c r="BB892" i="38"/>
  <c r="BC892" i="38"/>
  <c r="BD892" i="38"/>
  <c r="BE892" i="38"/>
  <c r="BF892" i="38"/>
  <c r="BG892" i="38"/>
  <c r="BH892" i="38"/>
  <c r="BI892" i="38"/>
  <c r="BJ892" i="38"/>
  <c r="BK892" i="38"/>
  <c r="BL892" i="38"/>
  <c r="BM892" i="38"/>
  <c r="BN892" i="38"/>
  <c r="BO892" i="38"/>
  <c r="BP892" i="38"/>
  <c r="BQ892" i="38"/>
  <c r="BR892" i="38"/>
  <c r="BS892" i="38"/>
  <c r="BT892" i="38"/>
  <c r="BU892" i="38"/>
  <c r="BV892" i="38"/>
  <c r="BW892" i="38"/>
  <c r="BX892" i="38"/>
  <c r="BY892" i="38"/>
  <c r="BZ892" i="38"/>
  <c r="CA892" i="38"/>
  <c r="CB892" i="38"/>
  <c r="CC892" i="38"/>
  <c r="CD892" i="38"/>
  <c r="CE892" i="38"/>
  <c r="CF892" i="38"/>
  <c r="CG892" i="38"/>
  <c r="CH892" i="38"/>
  <c r="C893" i="38"/>
  <c r="D893" i="38"/>
  <c r="E893" i="38"/>
  <c r="F893" i="38"/>
  <c r="G893" i="38"/>
  <c r="H893" i="38"/>
  <c r="I893" i="38"/>
  <c r="J893" i="38"/>
  <c r="K893" i="38"/>
  <c r="L893" i="38"/>
  <c r="M893" i="38"/>
  <c r="N893" i="38"/>
  <c r="O893" i="38"/>
  <c r="P893" i="38"/>
  <c r="Q893" i="38"/>
  <c r="R893" i="38"/>
  <c r="S893" i="38"/>
  <c r="T893" i="38"/>
  <c r="U893" i="38"/>
  <c r="V893" i="38"/>
  <c r="W893" i="38"/>
  <c r="X893" i="38"/>
  <c r="Y893" i="38"/>
  <c r="Z893" i="38"/>
  <c r="AA893" i="38"/>
  <c r="AB893" i="38"/>
  <c r="AC893" i="38"/>
  <c r="AD893" i="38"/>
  <c r="AE893" i="38"/>
  <c r="AF893" i="38"/>
  <c r="AG893" i="38"/>
  <c r="AH893" i="38"/>
  <c r="AI893" i="38"/>
  <c r="AJ893" i="38"/>
  <c r="AK893" i="38"/>
  <c r="AL893" i="38"/>
  <c r="AM893" i="38"/>
  <c r="AN893" i="38"/>
  <c r="AO893" i="38"/>
  <c r="AP893" i="38"/>
  <c r="AQ893" i="38"/>
  <c r="AR893" i="38"/>
  <c r="AS893" i="38"/>
  <c r="AT893" i="38"/>
  <c r="AU893" i="38"/>
  <c r="AV893" i="38"/>
  <c r="AW893" i="38"/>
  <c r="AX893" i="38"/>
  <c r="AY893" i="38"/>
  <c r="AZ893" i="38"/>
  <c r="BA893" i="38"/>
  <c r="BB893" i="38"/>
  <c r="BC893" i="38"/>
  <c r="BD893" i="38"/>
  <c r="BE893" i="38"/>
  <c r="BF893" i="38"/>
  <c r="BG893" i="38"/>
  <c r="BH893" i="38"/>
  <c r="BI893" i="38"/>
  <c r="BJ893" i="38"/>
  <c r="BK893" i="38"/>
  <c r="BL893" i="38"/>
  <c r="BM893" i="38"/>
  <c r="BN893" i="38"/>
  <c r="BO893" i="38"/>
  <c r="BP893" i="38"/>
  <c r="BQ893" i="38"/>
  <c r="BR893" i="38"/>
  <c r="BS893" i="38"/>
  <c r="BT893" i="38"/>
  <c r="BU893" i="38"/>
  <c r="BV893" i="38"/>
  <c r="BW893" i="38"/>
  <c r="BX893" i="38"/>
  <c r="BY893" i="38"/>
  <c r="BZ893" i="38"/>
  <c r="CA893" i="38"/>
  <c r="CB893" i="38"/>
  <c r="CC893" i="38"/>
  <c r="CD893" i="38"/>
  <c r="CE893" i="38"/>
  <c r="CF893" i="38"/>
  <c r="CG893" i="38"/>
  <c r="CH893" i="38"/>
  <c r="C894" i="38"/>
  <c r="D894" i="38"/>
  <c r="E894" i="38"/>
  <c r="F894" i="38"/>
  <c r="G894" i="38"/>
  <c r="H894" i="38"/>
  <c r="I894" i="38"/>
  <c r="J894" i="38"/>
  <c r="K894" i="38"/>
  <c r="L894" i="38"/>
  <c r="M894" i="38"/>
  <c r="N894" i="38"/>
  <c r="O894" i="38"/>
  <c r="P894" i="38"/>
  <c r="Q894" i="38"/>
  <c r="R894" i="38"/>
  <c r="S894" i="38"/>
  <c r="T894" i="38"/>
  <c r="U894" i="38"/>
  <c r="V894" i="38"/>
  <c r="W894" i="38"/>
  <c r="X894" i="38"/>
  <c r="Y894" i="38"/>
  <c r="Z894" i="38"/>
  <c r="AA894" i="38"/>
  <c r="AB894" i="38"/>
  <c r="AC894" i="38"/>
  <c r="AD894" i="38"/>
  <c r="AE894" i="38"/>
  <c r="AF894" i="38"/>
  <c r="AG894" i="38"/>
  <c r="AH894" i="38"/>
  <c r="AI894" i="38"/>
  <c r="AJ894" i="38"/>
  <c r="AK894" i="38"/>
  <c r="AL894" i="38"/>
  <c r="AM894" i="38"/>
  <c r="AN894" i="38"/>
  <c r="AO894" i="38"/>
  <c r="AP894" i="38"/>
  <c r="AQ894" i="38"/>
  <c r="AR894" i="38"/>
  <c r="AS894" i="38"/>
  <c r="AT894" i="38"/>
  <c r="AU894" i="38"/>
  <c r="AV894" i="38"/>
  <c r="AW894" i="38"/>
  <c r="AX894" i="38"/>
  <c r="AY894" i="38"/>
  <c r="AZ894" i="38"/>
  <c r="BA894" i="38"/>
  <c r="BB894" i="38"/>
  <c r="BC894" i="38"/>
  <c r="BD894" i="38"/>
  <c r="BE894" i="38"/>
  <c r="BF894" i="38"/>
  <c r="BG894" i="38"/>
  <c r="BH894" i="38"/>
  <c r="BI894" i="38"/>
  <c r="BJ894" i="38"/>
  <c r="BK894" i="38"/>
  <c r="BL894" i="38"/>
  <c r="BM894" i="38"/>
  <c r="BN894" i="38"/>
  <c r="BO894" i="38"/>
  <c r="BP894" i="38"/>
  <c r="BQ894" i="38"/>
  <c r="BR894" i="38"/>
  <c r="BS894" i="38"/>
  <c r="BT894" i="38"/>
  <c r="BU894" i="38"/>
  <c r="BV894" i="38"/>
  <c r="BW894" i="38"/>
  <c r="BX894" i="38"/>
  <c r="BY894" i="38"/>
  <c r="BZ894" i="38"/>
  <c r="CA894" i="38"/>
  <c r="CB894" i="38"/>
  <c r="CC894" i="38"/>
  <c r="CD894" i="38"/>
  <c r="CE894" i="38"/>
  <c r="CF894" i="38"/>
  <c r="CG894" i="38"/>
  <c r="CH894" i="38"/>
  <c r="C895" i="38"/>
  <c r="D895" i="38"/>
  <c r="E895" i="38"/>
  <c r="F895" i="38"/>
  <c r="G895" i="38"/>
  <c r="H895" i="38"/>
  <c r="I895" i="38"/>
  <c r="J895" i="38"/>
  <c r="K895" i="38"/>
  <c r="L895" i="38"/>
  <c r="M895" i="38"/>
  <c r="N895" i="38"/>
  <c r="O895" i="38"/>
  <c r="P895" i="38"/>
  <c r="Q895" i="38"/>
  <c r="R895" i="38"/>
  <c r="S895" i="38"/>
  <c r="T895" i="38"/>
  <c r="U895" i="38"/>
  <c r="V895" i="38"/>
  <c r="W895" i="38"/>
  <c r="X895" i="38"/>
  <c r="Y895" i="38"/>
  <c r="Z895" i="38"/>
  <c r="AA895" i="38"/>
  <c r="AB895" i="38"/>
  <c r="AC895" i="38"/>
  <c r="AD895" i="38"/>
  <c r="AE895" i="38"/>
  <c r="AF895" i="38"/>
  <c r="AG895" i="38"/>
  <c r="AH895" i="38"/>
  <c r="AI895" i="38"/>
  <c r="AJ895" i="38"/>
  <c r="AK895" i="38"/>
  <c r="AL895" i="38"/>
  <c r="AM895" i="38"/>
  <c r="AN895" i="38"/>
  <c r="AO895" i="38"/>
  <c r="AP895" i="38"/>
  <c r="AQ895" i="38"/>
  <c r="AR895" i="38"/>
  <c r="AS895" i="38"/>
  <c r="AT895" i="38"/>
  <c r="AU895" i="38"/>
  <c r="AV895" i="38"/>
  <c r="AW895" i="38"/>
  <c r="AX895" i="38"/>
  <c r="AY895" i="38"/>
  <c r="AZ895" i="38"/>
  <c r="BA895" i="38"/>
  <c r="BB895" i="38"/>
  <c r="BC895" i="38"/>
  <c r="BD895" i="38"/>
  <c r="BE895" i="38"/>
  <c r="BF895" i="38"/>
  <c r="BG895" i="38"/>
  <c r="BH895" i="38"/>
  <c r="BI895" i="38"/>
  <c r="BJ895" i="38"/>
  <c r="BK895" i="38"/>
  <c r="BL895" i="38"/>
  <c r="BM895" i="38"/>
  <c r="BN895" i="38"/>
  <c r="BO895" i="38"/>
  <c r="BP895" i="38"/>
  <c r="BQ895" i="38"/>
  <c r="BR895" i="38"/>
  <c r="BS895" i="38"/>
  <c r="BT895" i="38"/>
  <c r="BU895" i="38"/>
  <c r="BV895" i="38"/>
  <c r="BW895" i="38"/>
  <c r="BX895" i="38"/>
  <c r="BY895" i="38"/>
  <c r="BZ895" i="38"/>
  <c r="CA895" i="38"/>
  <c r="CB895" i="38"/>
  <c r="CC895" i="38"/>
  <c r="CD895" i="38"/>
  <c r="CE895" i="38"/>
  <c r="CF895" i="38"/>
  <c r="CG895" i="38"/>
  <c r="CH895" i="38"/>
  <c r="C896" i="38"/>
  <c r="D896" i="38"/>
  <c r="E896" i="38"/>
  <c r="F896" i="38"/>
  <c r="G896" i="38"/>
  <c r="H896" i="38"/>
  <c r="I896" i="38"/>
  <c r="J896" i="38"/>
  <c r="K896" i="38"/>
  <c r="L896" i="38"/>
  <c r="M896" i="38"/>
  <c r="N896" i="38"/>
  <c r="O896" i="38"/>
  <c r="P896" i="38"/>
  <c r="Q896" i="38"/>
  <c r="R896" i="38"/>
  <c r="S896" i="38"/>
  <c r="T896" i="38"/>
  <c r="U896" i="38"/>
  <c r="V896" i="38"/>
  <c r="W896" i="38"/>
  <c r="X896" i="38"/>
  <c r="Y896" i="38"/>
  <c r="Z896" i="38"/>
  <c r="AA896" i="38"/>
  <c r="AB896" i="38"/>
  <c r="AC896" i="38"/>
  <c r="AD896" i="38"/>
  <c r="AE896" i="38"/>
  <c r="AF896" i="38"/>
  <c r="AG896" i="38"/>
  <c r="AH896" i="38"/>
  <c r="AI896" i="38"/>
  <c r="AJ896" i="38"/>
  <c r="AK896" i="38"/>
  <c r="AL896" i="38"/>
  <c r="AM896" i="38"/>
  <c r="AN896" i="38"/>
  <c r="AO896" i="38"/>
  <c r="AP896" i="38"/>
  <c r="AQ896" i="38"/>
  <c r="AR896" i="38"/>
  <c r="AS896" i="38"/>
  <c r="AT896" i="38"/>
  <c r="AU896" i="38"/>
  <c r="AV896" i="38"/>
  <c r="AW896" i="38"/>
  <c r="AX896" i="38"/>
  <c r="AY896" i="38"/>
  <c r="AZ896" i="38"/>
  <c r="BA896" i="38"/>
  <c r="BB896" i="38"/>
  <c r="BC896" i="38"/>
  <c r="BD896" i="38"/>
  <c r="BE896" i="38"/>
  <c r="BF896" i="38"/>
  <c r="BG896" i="38"/>
  <c r="BH896" i="38"/>
  <c r="BI896" i="38"/>
  <c r="BJ896" i="38"/>
  <c r="BK896" i="38"/>
  <c r="BL896" i="38"/>
  <c r="BM896" i="38"/>
  <c r="BN896" i="38"/>
  <c r="BO896" i="38"/>
  <c r="BP896" i="38"/>
  <c r="BQ896" i="38"/>
  <c r="BR896" i="38"/>
  <c r="BS896" i="38"/>
  <c r="BT896" i="38"/>
  <c r="BU896" i="38"/>
  <c r="BV896" i="38"/>
  <c r="BW896" i="38"/>
  <c r="BX896" i="38"/>
  <c r="BY896" i="38"/>
  <c r="BZ896" i="38"/>
  <c r="CA896" i="38"/>
  <c r="CB896" i="38"/>
  <c r="CC896" i="38"/>
  <c r="CD896" i="38"/>
  <c r="CE896" i="38"/>
  <c r="CF896" i="38"/>
  <c r="CG896" i="38"/>
  <c r="CH896" i="38"/>
  <c r="C897" i="38"/>
  <c r="D897" i="38"/>
  <c r="E897" i="38"/>
  <c r="F897" i="38"/>
  <c r="G897" i="38"/>
  <c r="H897" i="38"/>
  <c r="I897" i="38"/>
  <c r="J897" i="38"/>
  <c r="K897" i="38"/>
  <c r="L897" i="38"/>
  <c r="M897" i="38"/>
  <c r="N897" i="38"/>
  <c r="O897" i="38"/>
  <c r="P897" i="38"/>
  <c r="Q897" i="38"/>
  <c r="R897" i="38"/>
  <c r="S897" i="38"/>
  <c r="T897" i="38"/>
  <c r="U897" i="38"/>
  <c r="V897" i="38"/>
  <c r="W897" i="38"/>
  <c r="X897" i="38"/>
  <c r="Y897" i="38"/>
  <c r="Z897" i="38"/>
  <c r="AA897" i="38"/>
  <c r="AB897" i="38"/>
  <c r="AC897" i="38"/>
  <c r="AD897" i="38"/>
  <c r="AE897" i="38"/>
  <c r="AF897" i="38"/>
  <c r="AG897" i="38"/>
  <c r="AH897" i="38"/>
  <c r="AI897" i="38"/>
  <c r="AJ897" i="38"/>
  <c r="AK897" i="38"/>
  <c r="AL897" i="38"/>
  <c r="AM897" i="38"/>
  <c r="AN897" i="38"/>
  <c r="AO897" i="38"/>
  <c r="AP897" i="38"/>
  <c r="AQ897" i="38"/>
  <c r="AR897" i="38"/>
  <c r="AS897" i="38"/>
  <c r="AT897" i="38"/>
  <c r="AU897" i="38"/>
  <c r="AV897" i="38"/>
  <c r="AW897" i="38"/>
  <c r="AX897" i="38"/>
  <c r="AY897" i="38"/>
  <c r="AZ897" i="38"/>
  <c r="BA897" i="38"/>
  <c r="BB897" i="38"/>
  <c r="BC897" i="38"/>
  <c r="BD897" i="38"/>
  <c r="BE897" i="38"/>
  <c r="BF897" i="38"/>
  <c r="BG897" i="38"/>
  <c r="BH897" i="38"/>
  <c r="BI897" i="38"/>
  <c r="BJ897" i="38"/>
  <c r="BK897" i="38"/>
  <c r="BL897" i="38"/>
  <c r="BM897" i="38"/>
  <c r="BN897" i="38"/>
  <c r="BO897" i="38"/>
  <c r="BP897" i="38"/>
  <c r="BQ897" i="38"/>
  <c r="BR897" i="38"/>
  <c r="BS897" i="38"/>
  <c r="BT897" i="38"/>
  <c r="BU897" i="38"/>
  <c r="BV897" i="38"/>
  <c r="BW897" i="38"/>
  <c r="BX897" i="38"/>
  <c r="BY897" i="38"/>
  <c r="BZ897" i="38"/>
  <c r="CA897" i="38"/>
  <c r="CB897" i="38"/>
  <c r="CC897" i="38"/>
  <c r="CD897" i="38"/>
  <c r="CE897" i="38"/>
  <c r="CF897" i="38"/>
  <c r="CG897" i="38"/>
  <c r="CH897" i="38"/>
  <c r="C898" i="38"/>
  <c r="D898" i="38"/>
  <c r="E898" i="38"/>
  <c r="F898" i="38"/>
  <c r="G898" i="38"/>
  <c r="H898" i="38"/>
  <c r="I898" i="38"/>
  <c r="J898" i="38"/>
  <c r="K898" i="38"/>
  <c r="L898" i="38"/>
  <c r="M898" i="38"/>
  <c r="N898" i="38"/>
  <c r="O898" i="38"/>
  <c r="P898" i="38"/>
  <c r="Q898" i="38"/>
  <c r="R898" i="38"/>
  <c r="S898" i="38"/>
  <c r="T898" i="38"/>
  <c r="U898" i="38"/>
  <c r="V898" i="38"/>
  <c r="W898" i="38"/>
  <c r="X898" i="38"/>
  <c r="Y898" i="38"/>
  <c r="Z898" i="38"/>
  <c r="AA898" i="38"/>
  <c r="AB898" i="38"/>
  <c r="AC898" i="38"/>
  <c r="AD898" i="38"/>
  <c r="AE898" i="38"/>
  <c r="AF898" i="38"/>
  <c r="AG898" i="38"/>
  <c r="AH898" i="38"/>
  <c r="AI898" i="38"/>
  <c r="AJ898" i="38"/>
  <c r="AK898" i="38"/>
  <c r="AL898" i="38"/>
  <c r="AM898" i="38"/>
  <c r="AN898" i="38"/>
  <c r="AO898" i="38"/>
  <c r="AP898" i="38"/>
  <c r="AQ898" i="38"/>
  <c r="AR898" i="38"/>
  <c r="AS898" i="38"/>
  <c r="AT898" i="38"/>
  <c r="AU898" i="38"/>
  <c r="AV898" i="38"/>
  <c r="AW898" i="38"/>
  <c r="AX898" i="38"/>
  <c r="AY898" i="38"/>
  <c r="AZ898" i="38"/>
  <c r="BA898" i="38"/>
  <c r="BB898" i="38"/>
  <c r="BC898" i="38"/>
  <c r="BD898" i="38"/>
  <c r="BE898" i="38"/>
  <c r="BF898" i="38"/>
  <c r="BG898" i="38"/>
  <c r="BH898" i="38"/>
  <c r="BI898" i="38"/>
  <c r="BJ898" i="38"/>
  <c r="BK898" i="38"/>
  <c r="BL898" i="38"/>
  <c r="BM898" i="38"/>
  <c r="BN898" i="38"/>
  <c r="BO898" i="38"/>
  <c r="BP898" i="38"/>
  <c r="BQ898" i="38"/>
  <c r="BR898" i="38"/>
  <c r="BS898" i="38"/>
  <c r="BT898" i="38"/>
  <c r="BU898" i="38"/>
  <c r="BV898" i="38"/>
  <c r="BW898" i="38"/>
  <c r="BX898" i="38"/>
  <c r="BY898" i="38"/>
  <c r="BZ898" i="38"/>
  <c r="CA898" i="38"/>
  <c r="CB898" i="38"/>
  <c r="CC898" i="38"/>
  <c r="CD898" i="38"/>
  <c r="CE898" i="38"/>
  <c r="CF898" i="38"/>
  <c r="CG898" i="38"/>
  <c r="CH898" i="38"/>
  <c r="C899" i="38"/>
  <c r="D899" i="38"/>
  <c r="E899" i="38"/>
  <c r="F899" i="38"/>
  <c r="G899" i="38"/>
  <c r="H899" i="38"/>
  <c r="I899" i="38"/>
  <c r="J899" i="38"/>
  <c r="K899" i="38"/>
  <c r="L899" i="38"/>
  <c r="M899" i="38"/>
  <c r="N899" i="38"/>
  <c r="O899" i="38"/>
  <c r="P899" i="38"/>
  <c r="Q899" i="38"/>
  <c r="R899" i="38"/>
  <c r="S899" i="38"/>
  <c r="T899" i="38"/>
  <c r="U899" i="38"/>
  <c r="V899" i="38"/>
  <c r="W899" i="38"/>
  <c r="X899" i="38"/>
  <c r="Y899" i="38"/>
  <c r="Z899" i="38"/>
  <c r="AA899" i="38"/>
  <c r="AB899" i="38"/>
  <c r="AC899" i="38"/>
  <c r="AD899" i="38"/>
  <c r="AE899" i="38"/>
  <c r="AF899" i="38"/>
  <c r="AG899" i="38"/>
  <c r="AH899" i="38"/>
  <c r="AI899" i="38"/>
  <c r="AJ899" i="38"/>
  <c r="AK899" i="38"/>
  <c r="AL899" i="38"/>
  <c r="AM899" i="38"/>
  <c r="AN899" i="38"/>
  <c r="AO899" i="38"/>
  <c r="AP899" i="38"/>
  <c r="AQ899" i="38"/>
  <c r="AR899" i="38"/>
  <c r="AS899" i="38"/>
  <c r="AT899" i="38"/>
  <c r="AU899" i="38"/>
  <c r="AV899" i="38"/>
  <c r="AW899" i="38"/>
  <c r="AX899" i="38"/>
  <c r="AY899" i="38"/>
  <c r="AZ899" i="38"/>
  <c r="BA899" i="38"/>
  <c r="BB899" i="38"/>
  <c r="BC899" i="38"/>
  <c r="BD899" i="38"/>
  <c r="BE899" i="38"/>
  <c r="BF899" i="38"/>
  <c r="BG899" i="38"/>
  <c r="BH899" i="38"/>
  <c r="BI899" i="38"/>
  <c r="BJ899" i="38"/>
  <c r="BK899" i="38"/>
  <c r="BL899" i="38"/>
  <c r="BM899" i="38"/>
  <c r="BN899" i="38"/>
  <c r="BO899" i="38"/>
  <c r="BP899" i="38"/>
  <c r="BQ899" i="38"/>
  <c r="BR899" i="38"/>
  <c r="BS899" i="38"/>
  <c r="BT899" i="38"/>
  <c r="BU899" i="38"/>
  <c r="BV899" i="38"/>
  <c r="BW899" i="38"/>
  <c r="BX899" i="38"/>
  <c r="BY899" i="38"/>
  <c r="BZ899" i="38"/>
  <c r="CA899" i="38"/>
  <c r="CB899" i="38"/>
  <c r="CC899" i="38"/>
  <c r="CD899" i="38"/>
  <c r="CE899" i="38"/>
  <c r="CF899" i="38"/>
  <c r="CG899" i="38"/>
  <c r="CH899" i="38"/>
  <c r="C900" i="38"/>
  <c r="D900" i="38"/>
  <c r="E900" i="38"/>
  <c r="F900" i="38"/>
  <c r="G900" i="38"/>
  <c r="H900" i="38"/>
  <c r="I900" i="38"/>
  <c r="J900" i="38"/>
  <c r="K900" i="38"/>
  <c r="L900" i="38"/>
  <c r="M900" i="38"/>
  <c r="N900" i="38"/>
  <c r="O900" i="38"/>
  <c r="P900" i="38"/>
  <c r="Q900" i="38"/>
  <c r="R900" i="38"/>
  <c r="S900" i="38"/>
  <c r="T900" i="38"/>
  <c r="U900" i="38"/>
  <c r="V900" i="38"/>
  <c r="W900" i="38"/>
  <c r="X900" i="38"/>
  <c r="Y900" i="38"/>
  <c r="Z900" i="38"/>
  <c r="AA900" i="38"/>
  <c r="AB900" i="38"/>
  <c r="AC900" i="38"/>
  <c r="AD900" i="38"/>
  <c r="AE900" i="38"/>
  <c r="AF900" i="38"/>
  <c r="AG900" i="38"/>
  <c r="AH900" i="38"/>
  <c r="AI900" i="38"/>
  <c r="AJ900" i="38"/>
  <c r="AK900" i="38"/>
  <c r="AL900" i="38"/>
  <c r="AM900" i="38"/>
  <c r="AN900" i="38"/>
  <c r="AO900" i="38"/>
  <c r="AP900" i="38"/>
  <c r="AQ900" i="38"/>
  <c r="AR900" i="38"/>
  <c r="AS900" i="38"/>
  <c r="AT900" i="38"/>
  <c r="AU900" i="38"/>
  <c r="AV900" i="38"/>
  <c r="AW900" i="38"/>
  <c r="AX900" i="38"/>
  <c r="AY900" i="38"/>
  <c r="AZ900" i="38"/>
  <c r="BA900" i="38"/>
  <c r="BB900" i="38"/>
  <c r="BC900" i="38"/>
  <c r="BD900" i="38"/>
  <c r="BE900" i="38"/>
  <c r="BF900" i="38"/>
  <c r="BG900" i="38"/>
  <c r="BH900" i="38"/>
  <c r="BI900" i="38"/>
  <c r="BJ900" i="38"/>
  <c r="BK900" i="38"/>
  <c r="BL900" i="38"/>
  <c r="BM900" i="38"/>
  <c r="BN900" i="38"/>
  <c r="BO900" i="38"/>
  <c r="BP900" i="38"/>
  <c r="BQ900" i="38"/>
  <c r="BR900" i="38"/>
  <c r="BS900" i="38"/>
  <c r="BT900" i="38"/>
  <c r="BU900" i="38"/>
  <c r="BV900" i="38"/>
  <c r="BW900" i="38"/>
  <c r="BX900" i="38"/>
  <c r="BY900" i="38"/>
  <c r="BZ900" i="38"/>
  <c r="CA900" i="38"/>
  <c r="CB900" i="38"/>
  <c r="CC900" i="38"/>
  <c r="CD900" i="38"/>
  <c r="CE900" i="38"/>
  <c r="CF900" i="38"/>
  <c r="CG900" i="38"/>
  <c r="CH900" i="38"/>
  <c r="C901" i="38"/>
  <c r="D901" i="38"/>
  <c r="E901" i="38"/>
  <c r="F901" i="38"/>
  <c r="G901" i="38"/>
  <c r="H901" i="38"/>
  <c r="I901" i="38"/>
  <c r="J901" i="38"/>
  <c r="K901" i="38"/>
  <c r="L901" i="38"/>
  <c r="M901" i="38"/>
  <c r="N901" i="38"/>
  <c r="O901" i="38"/>
  <c r="P901" i="38"/>
  <c r="Q901" i="38"/>
  <c r="R901" i="38"/>
  <c r="S901" i="38"/>
  <c r="T901" i="38"/>
  <c r="U901" i="38"/>
  <c r="V901" i="38"/>
  <c r="W901" i="38"/>
  <c r="X901" i="38"/>
  <c r="Y901" i="38"/>
  <c r="Z901" i="38"/>
  <c r="AA901" i="38"/>
  <c r="AB901" i="38"/>
  <c r="AC901" i="38"/>
  <c r="AD901" i="38"/>
  <c r="AE901" i="38"/>
  <c r="AF901" i="38"/>
  <c r="AG901" i="38"/>
  <c r="AH901" i="38"/>
  <c r="AI901" i="38"/>
  <c r="AJ901" i="38"/>
  <c r="AK901" i="38"/>
  <c r="AL901" i="38"/>
  <c r="AM901" i="38"/>
  <c r="AN901" i="38"/>
  <c r="AO901" i="38"/>
  <c r="AP901" i="38"/>
  <c r="AQ901" i="38"/>
  <c r="AR901" i="38"/>
  <c r="AS901" i="38"/>
  <c r="AT901" i="38"/>
  <c r="AU901" i="38"/>
  <c r="AV901" i="38"/>
  <c r="AW901" i="38"/>
  <c r="AX901" i="38"/>
  <c r="AY901" i="38"/>
  <c r="AZ901" i="38"/>
  <c r="BA901" i="38"/>
  <c r="BB901" i="38"/>
  <c r="BC901" i="38"/>
  <c r="BD901" i="38"/>
  <c r="BE901" i="38"/>
  <c r="BF901" i="38"/>
  <c r="BG901" i="38"/>
  <c r="BH901" i="38"/>
  <c r="BI901" i="38"/>
  <c r="BJ901" i="38"/>
  <c r="BK901" i="38"/>
  <c r="BL901" i="38"/>
  <c r="BM901" i="38"/>
  <c r="BN901" i="38"/>
  <c r="BO901" i="38"/>
  <c r="BP901" i="38"/>
  <c r="BQ901" i="38"/>
  <c r="BR901" i="38"/>
  <c r="BS901" i="38"/>
  <c r="BT901" i="38"/>
  <c r="BU901" i="38"/>
  <c r="BV901" i="38"/>
  <c r="BW901" i="38"/>
  <c r="BX901" i="38"/>
  <c r="BY901" i="38"/>
  <c r="BZ901" i="38"/>
  <c r="CA901" i="38"/>
  <c r="CB901" i="38"/>
  <c r="CC901" i="38"/>
  <c r="CD901" i="38"/>
  <c r="CE901" i="38"/>
  <c r="CF901" i="38"/>
  <c r="CG901" i="38"/>
  <c r="CH901" i="38"/>
  <c r="C902" i="38"/>
  <c r="D902" i="38"/>
  <c r="E902" i="38"/>
  <c r="F902" i="38"/>
  <c r="G902" i="38"/>
  <c r="H902" i="38"/>
  <c r="I902" i="38"/>
  <c r="J902" i="38"/>
  <c r="K902" i="38"/>
  <c r="L902" i="38"/>
  <c r="M902" i="38"/>
  <c r="N902" i="38"/>
  <c r="O902" i="38"/>
  <c r="P902" i="38"/>
  <c r="Q902" i="38"/>
  <c r="R902" i="38"/>
  <c r="S902" i="38"/>
  <c r="T902" i="38"/>
  <c r="U902" i="38"/>
  <c r="V902" i="38"/>
  <c r="W902" i="38"/>
  <c r="X902" i="38"/>
  <c r="Y902" i="38"/>
  <c r="Z902" i="38"/>
  <c r="AA902" i="38"/>
  <c r="AB902" i="38"/>
  <c r="AC902" i="38"/>
  <c r="AD902" i="38"/>
  <c r="AE902" i="38"/>
  <c r="AF902" i="38"/>
  <c r="AG902" i="38"/>
  <c r="AH902" i="38"/>
  <c r="AI902" i="38"/>
  <c r="AJ902" i="38"/>
  <c r="AK902" i="38"/>
  <c r="AL902" i="38"/>
  <c r="AM902" i="38"/>
  <c r="AN902" i="38"/>
  <c r="AO902" i="38"/>
  <c r="AP902" i="38"/>
  <c r="AQ902" i="38"/>
  <c r="AR902" i="38"/>
  <c r="AS902" i="38"/>
  <c r="AT902" i="38"/>
  <c r="AU902" i="38"/>
  <c r="AV902" i="38"/>
  <c r="AW902" i="38"/>
  <c r="AX902" i="38"/>
  <c r="AY902" i="38"/>
  <c r="AZ902" i="38"/>
  <c r="BA902" i="38"/>
  <c r="BB902" i="38"/>
  <c r="BC902" i="38"/>
  <c r="BD902" i="38"/>
  <c r="BE902" i="38"/>
  <c r="BF902" i="38"/>
  <c r="BG902" i="38"/>
  <c r="BH902" i="38"/>
  <c r="BI902" i="38"/>
  <c r="BJ902" i="38"/>
  <c r="BK902" i="38"/>
  <c r="BL902" i="38"/>
  <c r="BM902" i="38"/>
  <c r="BN902" i="38"/>
  <c r="BO902" i="38"/>
  <c r="BP902" i="38"/>
  <c r="BQ902" i="38"/>
  <c r="BR902" i="38"/>
  <c r="BS902" i="38"/>
  <c r="BT902" i="38"/>
  <c r="BU902" i="38"/>
  <c r="BV902" i="38"/>
  <c r="BW902" i="38"/>
  <c r="BX902" i="38"/>
  <c r="BY902" i="38"/>
  <c r="BZ902" i="38"/>
  <c r="CA902" i="38"/>
  <c r="CB902" i="38"/>
  <c r="CC902" i="38"/>
  <c r="CD902" i="38"/>
  <c r="CE902" i="38"/>
  <c r="CF902" i="38"/>
  <c r="CG902" i="38"/>
  <c r="CH902" i="38"/>
  <c r="C903" i="38"/>
  <c r="D903" i="38"/>
  <c r="E903" i="38"/>
  <c r="F903" i="38"/>
  <c r="G903" i="38"/>
  <c r="H903" i="38"/>
  <c r="I903" i="38"/>
  <c r="J903" i="38"/>
  <c r="K903" i="38"/>
  <c r="L903" i="38"/>
  <c r="M903" i="38"/>
  <c r="N903" i="38"/>
  <c r="O903" i="38"/>
  <c r="P903" i="38"/>
  <c r="Q903" i="38"/>
  <c r="R903" i="38"/>
  <c r="S903" i="38"/>
  <c r="T903" i="38"/>
  <c r="U903" i="38"/>
  <c r="V903" i="38"/>
  <c r="W903" i="38"/>
  <c r="X903" i="38"/>
  <c r="Y903" i="38"/>
  <c r="Z903" i="38"/>
  <c r="AA903" i="38"/>
  <c r="AB903" i="38"/>
  <c r="AC903" i="38"/>
  <c r="AD903" i="38"/>
  <c r="AE903" i="38"/>
  <c r="AF903" i="38"/>
  <c r="AG903" i="38"/>
  <c r="AH903" i="38"/>
  <c r="AI903" i="38"/>
  <c r="AJ903" i="38"/>
  <c r="AK903" i="38"/>
  <c r="AL903" i="38"/>
  <c r="AM903" i="38"/>
  <c r="AN903" i="38"/>
  <c r="AO903" i="38"/>
  <c r="AP903" i="38"/>
  <c r="AQ903" i="38"/>
  <c r="AR903" i="38"/>
  <c r="AS903" i="38"/>
  <c r="AT903" i="38"/>
  <c r="AU903" i="38"/>
  <c r="AV903" i="38"/>
  <c r="AW903" i="38"/>
  <c r="AX903" i="38"/>
  <c r="AY903" i="38"/>
  <c r="AZ903" i="38"/>
  <c r="BA903" i="38"/>
  <c r="BB903" i="38"/>
  <c r="BC903" i="38"/>
  <c r="BD903" i="38"/>
  <c r="BE903" i="38"/>
  <c r="BF903" i="38"/>
  <c r="BG903" i="38"/>
  <c r="BH903" i="38"/>
  <c r="BI903" i="38"/>
  <c r="BJ903" i="38"/>
  <c r="BK903" i="38"/>
  <c r="BL903" i="38"/>
  <c r="BM903" i="38"/>
  <c r="BN903" i="38"/>
  <c r="BO903" i="38"/>
  <c r="BP903" i="38"/>
  <c r="BQ903" i="38"/>
  <c r="BR903" i="38"/>
  <c r="BS903" i="38"/>
  <c r="BT903" i="38"/>
  <c r="BU903" i="38"/>
  <c r="BV903" i="38"/>
  <c r="BW903" i="38"/>
  <c r="BX903" i="38"/>
  <c r="BY903" i="38"/>
  <c r="BZ903" i="38"/>
  <c r="CA903" i="38"/>
  <c r="CB903" i="38"/>
  <c r="CC903" i="38"/>
  <c r="CD903" i="38"/>
  <c r="CE903" i="38"/>
  <c r="CF903" i="38"/>
  <c r="CG903" i="38"/>
  <c r="CH903" i="38"/>
  <c r="C904" i="38"/>
  <c r="D904" i="38"/>
  <c r="E904" i="38"/>
  <c r="F904" i="38"/>
  <c r="G904" i="38"/>
  <c r="H904" i="38"/>
  <c r="I904" i="38"/>
  <c r="J904" i="38"/>
  <c r="K904" i="38"/>
  <c r="L904" i="38"/>
  <c r="M904" i="38"/>
  <c r="N904" i="38"/>
  <c r="O904" i="38"/>
  <c r="P904" i="38"/>
  <c r="Q904" i="38"/>
  <c r="R904" i="38"/>
  <c r="S904" i="38"/>
  <c r="T904" i="38"/>
  <c r="U904" i="38"/>
  <c r="V904" i="38"/>
  <c r="W904" i="38"/>
  <c r="X904" i="38"/>
  <c r="Y904" i="38"/>
  <c r="Z904" i="38"/>
  <c r="AA904" i="38"/>
  <c r="AB904" i="38"/>
  <c r="AC904" i="38"/>
  <c r="AD904" i="38"/>
  <c r="AE904" i="38"/>
  <c r="AF904" i="38"/>
  <c r="AG904" i="38"/>
  <c r="AH904" i="38"/>
  <c r="AI904" i="38"/>
  <c r="AJ904" i="38"/>
  <c r="AK904" i="38"/>
  <c r="AL904" i="38"/>
  <c r="AM904" i="38"/>
  <c r="AN904" i="38"/>
  <c r="AO904" i="38"/>
  <c r="AP904" i="38"/>
  <c r="AQ904" i="38"/>
  <c r="AR904" i="38"/>
  <c r="AS904" i="38"/>
  <c r="AT904" i="38"/>
  <c r="AU904" i="38"/>
  <c r="AV904" i="38"/>
  <c r="AW904" i="38"/>
  <c r="AX904" i="38"/>
  <c r="AY904" i="38"/>
  <c r="AZ904" i="38"/>
  <c r="BA904" i="38"/>
  <c r="BB904" i="38"/>
  <c r="BC904" i="38"/>
  <c r="BD904" i="38"/>
  <c r="BE904" i="38"/>
  <c r="BF904" i="38"/>
  <c r="BG904" i="38"/>
  <c r="BH904" i="38"/>
  <c r="BI904" i="38"/>
  <c r="BJ904" i="38"/>
  <c r="BK904" i="38"/>
  <c r="BL904" i="38"/>
  <c r="BM904" i="38"/>
  <c r="BN904" i="38"/>
  <c r="BO904" i="38"/>
  <c r="BP904" i="38"/>
  <c r="BQ904" i="38"/>
  <c r="BR904" i="38"/>
  <c r="BS904" i="38"/>
  <c r="BT904" i="38"/>
  <c r="BU904" i="38"/>
  <c r="BV904" i="38"/>
  <c r="BW904" i="38"/>
  <c r="BX904" i="38"/>
  <c r="BY904" i="38"/>
  <c r="BZ904" i="38"/>
  <c r="CA904" i="38"/>
  <c r="CB904" i="38"/>
  <c r="CC904" i="38"/>
  <c r="CD904" i="38"/>
  <c r="CE904" i="38"/>
  <c r="CF904" i="38"/>
  <c r="CG904" i="38"/>
  <c r="CH904" i="38"/>
  <c r="C905" i="38"/>
  <c r="D905" i="38"/>
  <c r="E905" i="38"/>
  <c r="F905" i="38"/>
  <c r="G905" i="38"/>
  <c r="H905" i="38"/>
  <c r="I905" i="38"/>
  <c r="J905" i="38"/>
  <c r="K905" i="38"/>
  <c r="L905" i="38"/>
  <c r="M905" i="38"/>
  <c r="N905" i="38"/>
  <c r="O905" i="38"/>
  <c r="P905" i="38"/>
  <c r="Q905" i="38"/>
  <c r="R905" i="38"/>
  <c r="S905" i="38"/>
  <c r="T905" i="38"/>
  <c r="U905" i="38"/>
  <c r="V905" i="38"/>
  <c r="W905" i="38"/>
  <c r="X905" i="38"/>
  <c r="Y905" i="38"/>
  <c r="Z905" i="38"/>
  <c r="AA905" i="38"/>
  <c r="AB905" i="38"/>
  <c r="AC905" i="38"/>
  <c r="AD905" i="38"/>
  <c r="AE905" i="38"/>
  <c r="AF905" i="38"/>
  <c r="AG905" i="38"/>
  <c r="AH905" i="38"/>
  <c r="AI905" i="38"/>
  <c r="AJ905" i="38"/>
  <c r="AK905" i="38"/>
  <c r="AL905" i="38"/>
  <c r="AM905" i="38"/>
  <c r="AN905" i="38"/>
  <c r="AO905" i="38"/>
  <c r="AP905" i="38"/>
  <c r="AQ905" i="38"/>
  <c r="AR905" i="38"/>
  <c r="AS905" i="38"/>
  <c r="AT905" i="38"/>
  <c r="AU905" i="38"/>
  <c r="AV905" i="38"/>
  <c r="AW905" i="38"/>
  <c r="AX905" i="38"/>
  <c r="AY905" i="38"/>
  <c r="AZ905" i="38"/>
  <c r="BA905" i="38"/>
  <c r="BB905" i="38"/>
  <c r="BC905" i="38"/>
  <c r="BD905" i="38"/>
  <c r="BE905" i="38"/>
  <c r="BF905" i="38"/>
  <c r="BG905" i="38"/>
  <c r="BH905" i="38"/>
  <c r="BI905" i="38"/>
  <c r="BJ905" i="38"/>
  <c r="BK905" i="38"/>
  <c r="BL905" i="38"/>
  <c r="BM905" i="38"/>
  <c r="BN905" i="38"/>
  <c r="BO905" i="38"/>
  <c r="BP905" i="38"/>
  <c r="BQ905" i="38"/>
  <c r="BR905" i="38"/>
  <c r="BS905" i="38"/>
  <c r="BT905" i="38"/>
  <c r="BU905" i="38"/>
  <c r="BV905" i="38"/>
  <c r="BW905" i="38"/>
  <c r="BX905" i="38"/>
  <c r="BY905" i="38"/>
  <c r="BZ905" i="38"/>
  <c r="CA905" i="38"/>
  <c r="CB905" i="38"/>
  <c r="CC905" i="38"/>
  <c r="CD905" i="38"/>
  <c r="CE905" i="38"/>
  <c r="CF905" i="38"/>
  <c r="CG905" i="38"/>
  <c r="CH905" i="38"/>
  <c r="C906" i="38"/>
  <c r="D906" i="38"/>
  <c r="E906" i="38"/>
  <c r="F906" i="38"/>
  <c r="G906" i="38"/>
  <c r="H906" i="38"/>
  <c r="I906" i="38"/>
  <c r="J906" i="38"/>
  <c r="K906" i="38"/>
  <c r="L906" i="38"/>
  <c r="M906" i="38"/>
  <c r="N906" i="38"/>
  <c r="O906" i="38"/>
  <c r="P906" i="38"/>
  <c r="Q906" i="38"/>
  <c r="R906" i="38"/>
  <c r="S906" i="38"/>
  <c r="T906" i="38"/>
  <c r="U906" i="38"/>
  <c r="V906" i="38"/>
  <c r="W906" i="38"/>
  <c r="X906" i="38"/>
  <c r="Y906" i="38"/>
  <c r="Z906" i="38"/>
  <c r="AA906" i="38"/>
  <c r="AB906" i="38"/>
  <c r="AC906" i="38"/>
  <c r="AD906" i="38"/>
  <c r="AE906" i="38"/>
  <c r="AF906" i="38"/>
  <c r="AG906" i="38"/>
  <c r="AH906" i="38"/>
  <c r="AI906" i="38"/>
  <c r="AJ906" i="38"/>
  <c r="AK906" i="38"/>
  <c r="AL906" i="38"/>
  <c r="AM906" i="38"/>
  <c r="AN906" i="38"/>
  <c r="AO906" i="38"/>
  <c r="AP906" i="38"/>
  <c r="AQ906" i="38"/>
  <c r="AR906" i="38"/>
  <c r="AS906" i="38"/>
  <c r="AT906" i="38"/>
  <c r="AU906" i="38"/>
  <c r="AV906" i="38"/>
  <c r="AW906" i="38"/>
  <c r="AX906" i="38"/>
  <c r="AY906" i="38"/>
  <c r="AZ906" i="38"/>
  <c r="BA906" i="38"/>
  <c r="BB906" i="38"/>
  <c r="BC906" i="38"/>
  <c r="BD906" i="38"/>
  <c r="BE906" i="38"/>
  <c r="BF906" i="38"/>
  <c r="BG906" i="38"/>
  <c r="BH906" i="38"/>
  <c r="BI906" i="38"/>
  <c r="BJ906" i="38"/>
  <c r="BK906" i="38"/>
  <c r="BL906" i="38"/>
  <c r="BM906" i="38"/>
  <c r="BN906" i="38"/>
  <c r="BO906" i="38"/>
  <c r="BP906" i="38"/>
  <c r="BQ906" i="38"/>
  <c r="BR906" i="38"/>
  <c r="BS906" i="38"/>
  <c r="BT906" i="38"/>
  <c r="BU906" i="38"/>
  <c r="BV906" i="38"/>
  <c r="BW906" i="38"/>
  <c r="BX906" i="38"/>
  <c r="BY906" i="38"/>
  <c r="BZ906" i="38"/>
  <c r="CA906" i="38"/>
  <c r="CB906" i="38"/>
  <c r="CC906" i="38"/>
  <c r="CD906" i="38"/>
  <c r="CE906" i="38"/>
  <c r="CF906" i="38"/>
  <c r="CG906" i="38"/>
  <c r="CH906" i="38"/>
  <c r="C907" i="38"/>
  <c r="D907" i="38"/>
  <c r="E907" i="38"/>
  <c r="F907" i="38"/>
  <c r="G907" i="38"/>
  <c r="H907" i="38"/>
  <c r="I907" i="38"/>
  <c r="J907" i="38"/>
  <c r="K907" i="38"/>
  <c r="L907" i="38"/>
  <c r="M907" i="38"/>
  <c r="N907" i="38"/>
  <c r="O907" i="38"/>
  <c r="P907" i="38"/>
  <c r="Q907" i="38"/>
  <c r="R907" i="38"/>
  <c r="S907" i="38"/>
  <c r="T907" i="38"/>
  <c r="U907" i="38"/>
  <c r="V907" i="38"/>
  <c r="W907" i="38"/>
  <c r="X907" i="38"/>
  <c r="Y907" i="38"/>
  <c r="Z907" i="38"/>
  <c r="AA907" i="38"/>
  <c r="AB907" i="38"/>
  <c r="AC907" i="38"/>
  <c r="AD907" i="38"/>
  <c r="AE907" i="38"/>
  <c r="AF907" i="38"/>
  <c r="AG907" i="38"/>
  <c r="AH907" i="38"/>
  <c r="AI907" i="38"/>
  <c r="AJ907" i="38"/>
  <c r="AK907" i="38"/>
  <c r="AL907" i="38"/>
  <c r="AM907" i="38"/>
  <c r="AN907" i="38"/>
  <c r="AO907" i="38"/>
  <c r="AP907" i="38"/>
  <c r="AQ907" i="38"/>
  <c r="AR907" i="38"/>
  <c r="AS907" i="38"/>
  <c r="AT907" i="38"/>
  <c r="AU907" i="38"/>
  <c r="AV907" i="38"/>
  <c r="AW907" i="38"/>
  <c r="AX907" i="38"/>
  <c r="AY907" i="38"/>
  <c r="AZ907" i="38"/>
  <c r="BA907" i="38"/>
  <c r="BB907" i="38"/>
  <c r="BC907" i="38"/>
  <c r="BD907" i="38"/>
  <c r="BE907" i="38"/>
  <c r="BF907" i="38"/>
  <c r="BG907" i="38"/>
  <c r="BH907" i="38"/>
  <c r="BI907" i="38"/>
  <c r="BJ907" i="38"/>
  <c r="BK907" i="38"/>
  <c r="BL907" i="38"/>
  <c r="BM907" i="38"/>
  <c r="BN907" i="38"/>
  <c r="BO907" i="38"/>
  <c r="BP907" i="38"/>
  <c r="BQ907" i="38"/>
  <c r="BR907" i="38"/>
  <c r="BS907" i="38"/>
  <c r="BT907" i="38"/>
  <c r="BU907" i="38"/>
  <c r="BV907" i="38"/>
  <c r="BW907" i="38"/>
  <c r="BX907" i="38"/>
  <c r="BY907" i="38"/>
  <c r="BZ907" i="38"/>
  <c r="CA907" i="38"/>
  <c r="CB907" i="38"/>
  <c r="CC907" i="38"/>
  <c r="CD907" i="38"/>
  <c r="CE907" i="38"/>
  <c r="CF907" i="38"/>
  <c r="CG907" i="38"/>
  <c r="CH907" i="38"/>
  <c r="C908" i="38"/>
  <c r="D908" i="38"/>
  <c r="E908" i="38"/>
  <c r="F908" i="38"/>
  <c r="G908" i="38"/>
  <c r="H908" i="38"/>
  <c r="I908" i="38"/>
  <c r="J908" i="38"/>
  <c r="K908" i="38"/>
  <c r="L908" i="38"/>
  <c r="M908" i="38"/>
  <c r="N908" i="38"/>
  <c r="O908" i="38"/>
  <c r="P908" i="38"/>
  <c r="Q908" i="38"/>
  <c r="R908" i="38"/>
  <c r="S908" i="38"/>
  <c r="T908" i="38"/>
  <c r="U908" i="38"/>
  <c r="V908" i="38"/>
  <c r="W908" i="38"/>
  <c r="X908" i="38"/>
  <c r="Y908" i="38"/>
  <c r="Z908" i="38"/>
  <c r="AA908" i="38"/>
  <c r="AB908" i="38"/>
  <c r="AC908" i="38"/>
  <c r="AD908" i="38"/>
  <c r="AE908" i="38"/>
  <c r="AF908" i="38"/>
  <c r="AG908" i="38"/>
  <c r="AH908" i="38"/>
  <c r="AI908" i="38"/>
  <c r="AJ908" i="38"/>
  <c r="AK908" i="38"/>
  <c r="AL908" i="38"/>
  <c r="AM908" i="38"/>
  <c r="AN908" i="38"/>
  <c r="AO908" i="38"/>
  <c r="AP908" i="38"/>
  <c r="AQ908" i="38"/>
  <c r="AR908" i="38"/>
  <c r="AS908" i="38"/>
  <c r="AT908" i="38"/>
  <c r="AU908" i="38"/>
  <c r="AV908" i="38"/>
  <c r="AW908" i="38"/>
  <c r="AX908" i="38"/>
  <c r="AY908" i="38"/>
  <c r="AZ908" i="38"/>
  <c r="BA908" i="38"/>
  <c r="BB908" i="38"/>
  <c r="BC908" i="38"/>
  <c r="BD908" i="38"/>
  <c r="BE908" i="38"/>
  <c r="BF908" i="38"/>
  <c r="BG908" i="38"/>
  <c r="BH908" i="38"/>
  <c r="BI908" i="38"/>
  <c r="BJ908" i="38"/>
  <c r="BK908" i="38"/>
  <c r="BL908" i="38"/>
  <c r="BM908" i="38"/>
  <c r="BN908" i="38"/>
  <c r="BO908" i="38"/>
  <c r="BP908" i="38"/>
  <c r="BQ908" i="38"/>
  <c r="BR908" i="38"/>
  <c r="BS908" i="38"/>
  <c r="BT908" i="38"/>
  <c r="BU908" i="38"/>
  <c r="BV908" i="38"/>
  <c r="BW908" i="38"/>
  <c r="BX908" i="38"/>
  <c r="BY908" i="38"/>
  <c r="BZ908" i="38"/>
  <c r="CA908" i="38"/>
  <c r="CB908" i="38"/>
  <c r="CC908" i="38"/>
  <c r="CD908" i="38"/>
  <c r="CE908" i="38"/>
  <c r="CF908" i="38"/>
  <c r="CG908" i="38"/>
  <c r="CH908" i="38"/>
  <c r="C909" i="38"/>
  <c r="D909" i="38"/>
  <c r="E909" i="38"/>
  <c r="F909" i="38"/>
  <c r="G909" i="38"/>
  <c r="H909" i="38"/>
  <c r="I909" i="38"/>
  <c r="J909" i="38"/>
  <c r="K909" i="38"/>
  <c r="L909" i="38"/>
  <c r="M909" i="38"/>
  <c r="N909" i="38"/>
  <c r="O909" i="38"/>
  <c r="P909" i="38"/>
  <c r="Q909" i="38"/>
  <c r="R909" i="38"/>
  <c r="S909" i="38"/>
  <c r="T909" i="38"/>
  <c r="U909" i="38"/>
  <c r="V909" i="38"/>
  <c r="W909" i="38"/>
  <c r="X909" i="38"/>
  <c r="Y909" i="38"/>
  <c r="Z909" i="38"/>
  <c r="AA909" i="38"/>
  <c r="AB909" i="38"/>
  <c r="AC909" i="38"/>
  <c r="AD909" i="38"/>
  <c r="AE909" i="38"/>
  <c r="AF909" i="38"/>
  <c r="AG909" i="38"/>
  <c r="AH909" i="38"/>
  <c r="AI909" i="38"/>
  <c r="AJ909" i="38"/>
  <c r="AK909" i="38"/>
  <c r="AL909" i="38"/>
  <c r="AM909" i="38"/>
  <c r="AN909" i="38"/>
  <c r="AO909" i="38"/>
  <c r="AP909" i="38"/>
  <c r="AQ909" i="38"/>
  <c r="AR909" i="38"/>
  <c r="AS909" i="38"/>
  <c r="AT909" i="38"/>
  <c r="AU909" i="38"/>
  <c r="AV909" i="38"/>
  <c r="AW909" i="38"/>
  <c r="AX909" i="38"/>
  <c r="AY909" i="38"/>
  <c r="AZ909" i="38"/>
  <c r="BA909" i="38"/>
  <c r="BB909" i="38"/>
  <c r="BC909" i="38"/>
  <c r="BD909" i="38"/>
  <c r="BE909" i="38"/>
  <c r="BF909" i="38"/>
  <c r="BG909" i="38"/>
  <c r="BH909" i="38"/>
  <c r="BI909" i="38"/>
  <c r="BJ909" i="38"/>
  <c r="BK909" i="38"/>
  <c r="BL909" i="38"/>
  <c r="BM909" i="38"/>
  <c r="BN909" i="38"/>
  <c r="BO909" i="38"/>
  <c r="BP909" i="38"/>
  <c r="BQ909" i="38"/>
  <c r="BR909" i="38"/>
  <c r="BS909" i="38"/>
  <c r="BT909" i="38"/>
  <c r="BU909" i="38"/>
  <c r="BV909" i="38"/>
  <c r="BW909" i="38"/>
  <c r="BX909" i="38"/>
  <c r="BY909" i="38"/>
  <c r="BZ909" i="38"/>
  <c r="CA909" i="38"/>
  <c r="CB909" i="38"/>
  <c r="CC909" i="38"/>
  <c r="CD909" i="38"/>
  <c r="CE909" i="38"/>
  <c r="CF909" i="38"/>
  <c r="CG909" i="38"/>
  <c r="CH909" i="38"/>
  <c r="C910" i="38"/>
  <c r="D910" i="38"/>
  <c r="E910" i="38"/>
  <c r="F910" i="38"/>
  <c r="G910" i="38"/>
  <c r="H910" i="38"/>
  <c r="I910" i="38"/>
  <c r="J910" i="38"/>
  <c r="K910" i="38"/>
  <c r="L910" i="38"/>
  <c r="M910" i="38"/>
  <c r="N910" i="38"/>
  <c r="O910" i="38"/>
  <c r="P910" i="38"/>
  <c r="Q910" i="38"/>
  <c r="R910" i="38"/>
  <c r="S910" i="38"/>
  <c r="T910" i="38"/>
  <c r="U910" i="38"/>
  <c r="V910" i="38"/>
  <c r="W910" i="38"/>
  <c r="X910" i="38"/>
  <c r="Y910" i="38"/>
  <c r="Z910" i="38"/>
  <c r="AA910" i="38"/>
  <c r="AB910" i="38"/>
  <c r="AC910" i="38"/>
  <c r="AD910" i="38"/>
  <c r="AE910" i="38"/>
  <c r="AF910" i="38"/>
  <c r="AG910" i="38"/>
  <c r="AH910" i="38"/>
  <c r="AI910" i="38"/>
  <c r="AJ910" i="38"/>
  <c r="AK910" i="38"/>
  <c r="AL910" i="38"/>
  <c r="AM910" i="38"/>
  <c r="AN910" i="38"/>
  <c r="AO910" i="38"/>
  <c r="AP910" i="38"/>
  <c r="AQ910" i="38"/>
  <c r="AR910" i="38"/>
  <c r="AS910" i="38"/>
  <c r="AT910" i="38"/>
  <c r="AU910" i="38"/>
  <c r="AV910" i="38"/>
  <c r="AW910" i="38"/>
  <c r="AX910" i="38"/>
  <c r="AY910" i="38"/>
  <c r="AZ910" i="38"/>
  <c r="BA910" i="38"/>
  <c r="BB910" i="38"/>
  <c r="BC910" i="38"/>
  <c r="BD910" i="38"/>
  <c r="BE910" i="38"/>
  <c r="BF910" i="38"/>
  <c r="BG910" i="38"/>
  <c r="BH910" i="38"/>
  <c r="BI910" i="38"/>
  <c r="BJ910" i="38"/>
  <c r="BK910" i="38"/>
  <c r="BL910" i="38"/>
  <c r="BM910" i="38"/>
  <c r="BN910" i="38"/>
  <c r="BO910" i="38"/>
  <c r="BP910" i="38"/>
  <c r="BQ910" i="38"/>
  <c r="BR910" i="38"/>
  <c r="BS910" i="38"/>
  <c r="BT910" i="38"/>
  <c r="BU910" i="38"/>
  <c r="BV910" i="38"/>
  <c r="BW910" i="38"/>
  <c r="BX910" i="38"/>
  <c r="BY910" i="38"/>
  <c r="BZ910" i="38"/>
  <c r="CA910" i="38"/>
  <c r="CB910" i="38"/>
  <c r="CC910" i="38"/>
  <c r="CD910" i="38"/>
  <c r="CE910" i="38"/>
  <c r="CF910" i="38"/>
  <c r="CG910" i="38"/>
  <c r="CH910" i="38"/>
  <c r="C911" i="38"/>
  <c r="D911" i="38"/>
  <c r="E911" i="38"/>
  <c r="F911" i="38"/>
  <c r="G911" i="38"/>
  <c r="H911" i="38"/>
  <c r="I911" i="38"/>
  <c r="J911" i="38"/>
  <c r="K911" i="38"/>
  <c r="L911" i="38"/>
  <c r="M911" i="38"/>
  <c r="N911" i="38"/>
  <c r="O911" i="38"/>
  <c r="P911" i="38"/>
  <c r="Q911" i="38"/>
  <c r="R911" i="38"/>
  <c r="S911" i="38"/>
  <c r="T911" i="38"/>
  <c r="U911" i="38"/>
  <c r="V911" i="38"/>
  <c r="W911" i="38"/>
  <c r="X911" i="38"/>
  <c r="Y911" i="38"/>
  <c r="Z911" i="38"/>
  <c r="AA911" i="38"/>
  <c r="AB911" i="38"/>
  <c r="AC911" i="38"/>
  <c r="AD911" i="38"/>
  <c r="AE911" i="38"/>
  <c r="AF911" i="38"/>
  <c r="AG911" i="38"/>
  <c r="AH911" i="38"/>
  <c r="AI911" i="38"/>
  <c r="AJ911" i="38"/>
  <c r="AK911" i="38"/>
  <c r="AL911" i="38"/>
  <c r="AM911" i="38"/>
  <c r="AN911" i="38"/>
  <c r="AO911" i="38"/>
  <c r="AP911" i="38"/>
  <c r="AQ911" i="38"/>
  <c r="AR911" i="38"/>
  <c r="AS911" i="38"/>
  <c r="AT911" i="38"/>
  <c r="AU911" i="38"/>
  <c r="AV911" i="38"/>
  <c r="AW911" i="38"/>
  <c r="AX911" i="38"/>
  <c r="AY911" i="38"/>
  <c r="AZ911" i="38"/>
  <c r="BA911" i="38"/>
  <c r="BB911" i="38"/>
  <c r="BC911" i="38"/>
  <c r="BD911" i="38"/>
  <c r="BE911" i="38"/>
  <c r="BF911" i="38"/>
  <c r="BG911" i="38"/>
  <c r="BH911" i="38"/>
  <c r="BI911" i="38"/>
  <c r="BJ911" i="38"/>
  <c r="BK911" i="38"/>
  <c r="BL911" i="38"/>
  <c r="BM911" i="38"/>
  <c r="BN911" i="38"/>
  <c r="BO911" i="38"/>
  <c r="BP911" i="38"/>
  <c r="BQ911" i="38"/>
  <c r="BR911" i="38"/>
  <c r="BS911" i="38"/>
  <c r="BT911" i="38"/>
  <c r="BU911" i="38"/>
  <c r="BV911" i="38"/>
  <c r="BW911" i="38"/>
  <c r="BX911" i="38"/>
  <c r="BY911" i="38"/>
  <c r="BZ911" i="38"/>
  <c r="CA911" i="38"/>
  <c r="CB911" i="38"/>
  <c r="CC911" i="38"/>
  <c r="CD911" i="38"/>
  <c r="CE911" i="38"/>
  <c r="CF911" i="38"/>
  <c r="CG911" i="38"/>
  <c r="CH911" i="38"/>
  <c r="C912" i="38"/>
  <c r="D912" i="38"/>
  <c r="E912" i="38"/>
  <c r="F912" i="38"/>
  <c r="G912" i="38"/>
  <c r="H912" i="38"/>
  <c r="I912" i="38"/>
  <c r="J912" i="38"/>
  <c r="K912" i="38"/>
  <c r="L912" i="38"/>
  <c r="M912" i="38"/>
  <c r="N912" i="38"/>
  <c r="O912" i="38"/>
  <c r="P912" i="38"/>
  <c r="Q912" i="38"/>
  <c r="R912" i="38"/>
  <c r="S912" i="38"/>
  <c r="T912" i="38"/>
  <c r="U912" i="38"/>
  <c r="V912" i="38"/>
  <c r="W912" i="38"/>
  <c r="X912" i="38"/>
  <c r="Y912" i="38"/>
  <c r="Z912" i="38"/>
  <c r="AA912" i="38"/>
  <c r="AB912" i="38"/>
  <c r="AC912" i="38"/>
  <c r="AD912" i="38"/>
  <c r="AE912" i="38"/>
  <c r="AF912" i="38"/>
  <c r="AG912" i="38"/>
  <c r="AH912" i="38"/>
  <c r="AI912" i="38"/>
  <c r="AJ912" i="38"/>
  <c r="AK912" i="38"/>
  <c r="AL912" i="38"/>
  <c r="AM912" i="38"/>
  <c r="AN912" i="38"/>
  <c r="AO912" i="38"/>
  <c r="AP912" i="38"/>
  <c r="AQ912" i="38"/>
  <c r="AR912" i="38"/>
  <c r="AS912" i="38"/>
  <c r="AT912" i="38"/>
  <c r="AU912" i="38"/>
  <c r="AV912" i="38"/>
  <c r="AW912" i="38"/>
  <c r="AX912" i="38"/>
  <c r="AY912" i="38"/>
  <c r="AZ912" i="38"/>
  <c r="BA912" i="38"/>
  <c r="BB912" i="38"/>
  <c r="BC912" i="38"/>
  <c r="BD912" i="38"/>
  <c r="BE912" i="38"/>
  <c r="BF912" i="38"/>
  <c r="BG912" i="38"/>
  <c r="BH912" i="38"/>
  <c r="BI912" i="38"/>
  <c r="BJ912" i="38"/>
  <c r="BK912" i="38"/>
  <c r="BL912" i="38"/>
  <c r="BM912" i="38"/>
  <c r="BN912" i="38"/>
  <c r="BO912" i="38"/>
  <c r="BP912" i="38"/>
  <c r="BQ912" i="38"/>
  <c r="BR912" i="38"/>
  <c r="BS912" i="38"/>
  <c r="BT912" i="38"/>
  <c r="BU912" i="38"/>
  <c r="BV912" i="38"/>
  <c r="BW912" i="38"/>
  <c r="BX912" i="38"/>
  <c r="BY912" i="38"/>
  <c r="BZ912" i="38"/>
  <c r="CA912" i="38"/>
  <c r="CB912" i="38"/>
  <c r="CC912" i="38"/>
  <c r="CD912" i="38"/>
  <c r="CE912" i="38"/>
  <c r="CF912" i="38"/>
  <c r="CG912" i="38"/>
  <c r="CH912" i="38"/>
  <c r="C913" i="38"/>
  <c r="D913" i="38"/>
  <c r="E913" i="38"/>
  <c r="F913" i="38"/>
  <c r="G913" i="38"/>
  <c r="H913" i="38"/>
  <c r="I913" i="38"/>
  <c r="J913" i="38"/>
  <c r="K913" i="38"/>
  <c r="L913" i="38"/>
  <c r="M913" i="38"/>
  <c r="N913" i="38"/>
  <c r="O913" i="38"/>
  <c r="P913" i="38"/>
  <c r="Q913" i="38"/>
  <c r="R913" i="38"/>
  <c r="S913" i="38"/>
  <c r="T913" i="38"/>
  <c r="U913" i="38"/>
  <c r="V913" i="38"/>
  <c r="W913" i="38"/>
  <c r="X913" i="38"/>
  <c r="Y913" i="38"/>
  <c r="Z913" i="38"/>
  <c r="AA913" i="38"/>
  <c r="AB913" i="38"/>
  <c r="AC913" i="38"/>
  <c r="AD913" i="38"/>
  <c r="AE913" i="38"/>
  <c r="AF913" i="38"/>
  <c r="AG913" i="38"/>
  <c r="AH913" i="38"/>
  <c r="AI913" i="38"/>
  <c r="AJ913" i="38"/>
  <c r="AK913" i="38"/>
  <c r="AL913" i="38"/>
  <c r="AM913" i="38"/>
  <c r="AN913" i="38"/>
  <c r="AO913" i="38"/>
  <c r="AP913" i="38"/>
  <c r="AQ913" i="38"/>
  <c r="AR913" i="38"/>
  <c r="AS913" i="38"/>
  <c r="AT913" i="38"/>
  <c r="AU913" i="38"/>
  <c r="AV913" i="38"/>
  <c r="AW913" i="38"/>
  <c r="AX913" i="38"/>
  <c r="AY913" i="38"/>
  <c r="AZ913" i="38"/>
  <c r="BA913" i="38"/>
  <c r="BB913" i="38"/>
  <c r="BC913" i="38"/>
  <c r="BD913" i="38"/>
  <c r="BE913" i="38"/>
  <c r="BF913" i="38"/>
  <c r="BG913" i="38"/>
  <c r="BH913" i="38"/>
  <c r="BI913" i="38"/>
  <c r="BJ913" i="38"/>
  <c r="BK913" i="38"/>
  <c r="BL913" i="38"/>
  <c r="BM913" i="38"/>
  <c r="BN913" i="38"/>
  <c r="BO913" i="38"/>
  <c r="BP913" i="38"/>
  <c r="BQ913" i="38"/>
  <c r="BR913" i="38"/>
  <c r="BS913" i="38"/>
  <c r="BT913" i="38"/>
  <c r="BU913" i="38"/>
  <c r="BV913" i="38"/>
  <c r="BW913" i="38"/>
  <c r="BX913" i="38"/>
  <c r="BY913" i="38"/>
  <c r="BZ913" i="38"/>
  <c r="CA913" i="38"/>
  <c r="CB913" i="38"/>
  <c r="CC913" i="38"/>
  <c r="CD913" i="38"/>
  <c r="CE913" i="38"/>
  <c r="CF913" i="38"/>
  <c r="CG913" i="38"/>
  <c r="CH913" i="38"/>
  <c r="C914" i="38"/>
  <c r="D914" i="38"/>
  <c r="E914" i="38"/>
  <c r="F914" i="38"/>
  <c r="G914" i="38"/>
  <c r="H914" i="38"/>
  <c r="I914" i="38"/>
  <c r="J914" i="38"/>
  <c r="K914" i="38"/>
  <c r="L914" i="38"/>
  <c r="M914" i="38"/>
  <c r="N914" i="38"/>
  <c r="O914" i="38"/>
  <c r="P914" i="38"/>
  <c r="Q914" i="38"/>
  <c r="R914" i="38"/>
  <c r="S914" i="38"/>
  <c r="T914" i="38"/>
  <c r="U914" i="38"/>
  <c r="V914" i="38"/>
  <c r="W914" i="38"/>
  <c r="X914" i="38"/>
  <c r="Y914" i="38"/>
  <c r="Z914" i="38"/>
  <c r="AA914" i="38"/>
  <c r="AB914" i="38"/>
  <c r="AC914" i="38"/>
  <c r="AD914" i="38"/>
  <c r="AE914" i="38"/>
  <c r="AF914" i="38"/>
  <c r="AG914" i="38"/>
  <c r="AH914" i="38"/>
  <c r="AI914" i="38"/>
  <c r="AJ914" i="38"/>
  <c r="AK914" i="38"/>
  <c r="AL914" i="38"/>
  <c r="AM914" i="38"/>
  <c r="AN914" i="38"/>
  <c r="AO914" i="38"/>
  <c r="AP914" i="38"/>
  <c r="AQ914" i="38"/>
  <c r="AR914" i="38"/>
  <c r="AS914" i="38"/>
  <c r="AT914" i="38"/>
  <c r="AU914" i="38"/>
  <c r="AV914" i="38"/>
  <c r="AW914" i="38"/>
  <c r="AX914" i="38"/>
  <c r="AY914" i="38"/>
  <c r="AZ914" i="38"/>
  <c r="BA914" i="38"/>
  <c r="BB914" i="38"/>
  <c r="BC914" i="38"/>
  <c r="BD914" i="38"/>
  <c r="BE914" i="38"/>
  <c r="BF914" i="38"/>
  <c r="BG914" i="38"/>
  <c r="BH914" i="38"/>
  <c r="BI914" i="38"/>
  <c r="BJ914" i="38"/>
  <c r="BK914" i="38"/>
  <c r="BL914" i="38"/>
  <c r="BM914" i="38"/>
  <c r="BN914" i="38"/>
  <c r="BO914" i="38"/>
  <c r="BP914" i="38"/>
  <c r="BQ914" i="38"/>
  <c r="BR914" i="38"/>
  <c r="BS914" i="38"/>
  <c r="BT914" i="38"/>
  <c r="BU914" i="38"/>
  <c r="BV914" i="38"/>
  <c r="BW914" i="38"/>
  <c r="BX914" i="38"/>
  <c r="BY914" i="38"/>
  <c r="BZ914" i="38"/>
  <c r="CA914" i="38"/>
  <c r="CB914" i="38"/>
  <c r="CC914" i="38"/>
  <c r="CD914" i="38"/>
  <c r="CE914" i="38"/>
  <c r="CF914" i="38"/>
  <c r="CG914" i="38"/>
  <c r="CH914" i="38"/>
  <c r="C915" i="38"/>
  <c r="D915" i="38"/>
  <c r="E915" i="38"/>
  <c r="F915" i="38"/>
  <c r="G915" i="38"/>
  <c r="H915" i="38"/>
  <c r="I915" i="38"/>
  <c r="J915" i="38"/>
  <c r="K915" i="38"/>
  <c r="L915" i="38"/>
  <c r="M915" i="38"/>
  <c r="N915" i="38"/>
  <c r="O915" i="38"/>
  <c r="P915" i="38"/>
  <c r="Q915" i="38"/>
  <c r="R915" i="38"/>
  <c r="S915" i="38"/>
  <c r="T915" i="38"/>
  <c r="U915" i="38"/>
  <c r="V915" i="38"/>
  <c r="W915" i="38"/>
  <c r="X915" i="38"/>
  <c r="Y915" i="38"/>
  <c r="Z915" i="38"/>
  <c r="AA915" i="38"/>
  <c r="AB915" i="38"/>
  <c r="AC915" i="38"/>
  <c r="AD915" i="38"/>
  <c r="AE915" i="38"/>
  <c r="AF915" i="38"/>
  <c r="AG915" i="38"/>
  <c r="AH915" i="38"/>
  <c r="AI915" i="38"/>
  <c r="AJ915" i="38"/>
  <c r="AK915" i="38"/>
  <c r="AL915" i="38"/>
  <c r="AM915" i="38"/>
  <c r="AN915" i="38"/>
  <c r="AO915" i="38"/>
  <c r="AP915" i="38"/>
  <c r="AQ915" i="38"/>
  <c r="AR915" i="38"/>
  <c r="AS915" i="38"/>
  <c r="AT915" i="38"/>
  <c r="AU915" i="38"/>
  <c r="AV915" i="38"/>
  <c r="AW915" i="38"/>
  <c r="AX915" i="38"/>
  <c r="AY915" i="38"/>
  <c r="AZ915" i="38"/>
  <c r="BA915" i="38"/>
  <c r="BB915" i="38"/>
  <c r="BC915" i="38"/>
  <c r="BD915" i="38"/>
  <c r="BE915" i="38"/>
  <c r="BF915" i="38"/>
  <c r="BG915" i="38"/>
  <c r="BH915" i="38"/>
  <c r="BI915" i="38"/>
  <c r="BJ915" i="38"/>
  <c r="BK915" i="38"/>
  <c r="BL915" i="38"/>
  <c r="BM915" i="38"/>
  <c r="BN915" i="38"/>
  <c r="BO915" i="38"/>
  <c r="BP915" i="38"/>
  <c r="BQ915" i="38"/>
  <c r="BR915" i="38"/>
  <c r="BS915" i="38"/>
  <c r="BT915" i="38"/>
  <c r="BU915" i="38"/>
  <c r="BV915" i="38"/>
  <c r="BW915" i="38"/>
  <c r="BX915" i="38"/>
  <c r="BY915" i="38"/>
  <c r="BZ915" i="38"/>
  <c r="CA915" i="38"/>
  <c r="CB915" i="38"/>
  <c r="CC915" i="38"/>
  <c r="CD915" i="38"/>
  <c r="CE915" i="38"/>
  <c r="CF915" i="38"/>
  <c r="CG915" i="38"/>
  <c r="CH915" i="38"/>
  <c r="C916" i="38"/>
  <c r="D916" i="38"/>
  <c r="E916" i="38"/>
  <c r="F916" i="38"/>
  <c r="G916" i="38"/>
  <c r="H916" i="38"/>
  <c r="I916" i="38"/>
  <c r="J916" i="38"/>
  <c r="K916" i="38"/>
  <c r="L916" i="38"/>
  <c r="M916" i="38"/>
  <c r="N916" i="38"/>
  <c r="O916" i="38"/>
  <c r="P916" i="38"/>
  <c r="Q916" i="38"/>
  <c r="R916" i="38"/>
  <c r="S916" i="38"/>
  <c r="T916" i="38"/>
  <c r="U916" i="38"/>
  <c r="V916" i="38"/>
  <c r="W916" i="38"/>
  <c r="X916" i="38"/>
  <c r="Y916" i="38"/>
  <c r="Z916" i="38"/>
  <c r="AA916" i="38"/>
  <c r="AB916" i="38"/>
  <c r="AC916" i="38"/>
  <c r="AD916" i="38"/>
  <c r="AE916" i="38"/>
  <c r="AF916" i="38"/>
  <c r="AG916" i="38"/>
  <c r="AH916" i="38"/>
  <c r="AI916" i="38"/>
  <c r="AJ916" i="38"/>
  <c r="AK916" i="38"/>
  <c r="AL916" i="38"/>
  <c r="AM916" i="38"/>
  <c r="AN916" i="38"/>
  <c r="AO916" i="38"/>
  <c r="AP916" i="38"/>
  <c r="AQ916" i="38"/>
  <c r="AR916" i="38"/>
  <c r="AS916" i="38"/>
  <c r="AT916" i="38"/>
  <c r="AU916" i="38"/>
  <c r="AV916" i="38"/>
  <c r="AW916" i="38"/>
  <c r="AX916" i="38"/>
  <c r="AY916" i="38"/>
  <c r="AZ916" i="38"/>
  <c r="BA916" i="38"/>
  <c r="BB916" i="38"/>
  <c r="BC916" i="38"/>
  <c r="BD916" i="38"/>
  <c r="BE916" i="38"/>
  <c r="BF916" i="38"/>
  <c r="BG916" i="38"/>
  <c r="BH916" i="38"/>
  <c r="BI916" i="38"/>
  <c r="BJ916" i="38"/>
  <c r="BK916" i="38"/>
  <c r="BL916" i="38"/>
  <c r="BM916" i="38"/>
  <c r="BN916" i="38"/>
  <c r="BO916" i="38"/>
  <c r="BP916" i="38"/>
  <c r="BQ916" i="38"/>
  <c r="BR916" i="38"/>
  <c r="BS916" i="38"/>
  <c r="BT916" i="38"/>
  <c r="BU916" i="38"/>
  <c r="BV916" i="38"/>
  <c r="BW916" i="38"/>
  <c r="BX916" i="38"/>
  <c r="BY916" i="38"/>
  <c r="BZ916" i="38"/>
  <c r="CA916" i="38"/>
  <c r="CB916" i="38"/>
  <c r="CC916" i="38"/>
  <c r="CD916" i="38"/>
  <c r="CE916" i="38"/>
  <c r="CF916" i="38"/>
  <c r="CG916" i="38"/>
  <c r="CH916" i="38"/>
  <c r="C917" i="38"/>
  <c r="D917" i="38"/>
  <c r="E917" i="38"/>
  <c r="F917" i="38"/>
  <c r="G917" i="38"/>
  <c r="H917" i="38"/>
  <c r="I917" i="38"/>
  <c r="J917" i="38"/>
  <c r="K917" i="38"/>
  <c r="L917" i="38"/>
  <c r="M917" i="38"/>
  <c r="N917" i="38"/>
  <c r="O917" i="38"/>
  <c r="P917" i="38"/>
  <c r="Q917" i="38"/>
  <c r="R917" i="38"/>
  <c r="S917" i="38"/>
  <c r="T917" i="38"/>
  <c r="U917" i="38"/>
  <c r="V917" i="38"/>
  <c r="W917" i="38"/>
  <c r="X917" i="38"/>
  <c r="Y917" i="38"/>
  <c r="Z917" i="38"/>
  <c r="AA917" i="38"/>
  <c r="AB917" i="38"/>
  <c r="AC917" i="38"/>
  <c r="AD917" i="38"/>
  <c r="AE917" i="38"/>
  <c r="AF917" i="38"/>
  <c r="AG917" i="38"/>
  <c r="AH917" i="38"/>
  <c r="AI917" i="38"/>
  <c r="AJ917" i="38"/>
  <c r="AK917" i="38"/>
  <c r="AL917" i="38"/>
  <c r="AM917" i="38"/>
  <c r="AN917" i="38"/>
  <c r="AO917" i="38"/>
  <c r="AP917" i="38"/>
  <c r="AQ917" i="38"/>
  <c r="AR917" i="38"/>
  <c r="AS917" i="38"/>
  <c r="AT917" i="38"/>
  <c r="AU917" i="38"/>
  <c r="AV917" i="38"/>
  <c r="AW917" i="38"/>
  <c r="AX917" i="38"/>
  <c r="AY917" i="38"/>
  <c r="AZ917" i="38"/>
  <c r="BA917" i="38"/>
  <c r="BB917" i="38"/>
  <c r="BC917" i="38"/>
  <c r="BD917" i="38"/>
  <c r="BE917" i="38"/>
  <c r="BF917" i="38"/>
  <c r="BG917" i="38"/>
  <c r="BH917" i="38"/>
  <c r="BI917" i="38"/>
  <c r="BJ917" i="38"/>
  <c r="BK917" i="38"/>
  <c r="BL917" i="38"/>
  <c r="BM917" i="38"/>
  <c r="BN917" i="38"/>
  <c r="BO917" i="38"/>
  <c r="BP917" i="38"/>
  <c r="BQ917" i="38"/>
  <c r="BR917" i="38"/>
  <c r="BS917" i="38"/>
  <c r="BT917" i="38"/>
  <c r="BU917" i="38"/>
  <c r="BV917" i="38"/>
  <c r="BW917" i="38"/>
  <c r="BX917" i="38"/>
  <c r="BY917" i="38"/>
  <c r="BZ917" i="38"/>
  <c r="CA917" i="38"/>
  <c r="CB917" i="38"/>
  <c r="CC917" i="38"/>
  <c r="CD917" i="38"/>
  <c r="CE917" i="38"/>
  <c r="CF917" i="38"/>
  <c r="CG917" i="38"/>
  <c r="CH917" i="38"/>
  <c r="C918" i="38"/>
  <c r="D918" i="38"/>
  <c r="E918" i="38"/>
  <c r="F918" i="38"/>
  <c r="G918" i="38"/>
  <c r="H918" i="38"/>
  <c r="I918" i="38"/>
  <c r="J918" i="38"/>
  <c r="K918" i="38"/>
  <c r="L918" i="38"/>
  <c r="M918" i="38"/>
  <c r="N918" i="38"/>
  <c r="O918" i="38"/>
  <c r="P918" i="38"/>
  <c r="Q918" i="38"/>
  <c r="R918" i="38"/>
  <c r="S918" i="38"/>
  <c r="T918" i="38"/>
  <c r="U918" i="38"/>
  <c r="V918" i="38"/>
  <c r="W918" i="38"/>
  <c r="X918" i="38"/>
  <c r="Y918" i="38"/>
  <c r="Z918" i="38"/>
  <c r="AA918" i="38"/>
  <c r="AB918" i="38"/>
  <c r="AC918" i="38"/>
  <c r="AD918" i="38"/>
  <c r="AE918" i="38"/>
  <c r="AF918" i="38"/>
  <c r="AG918" i="38"/>
  <c r="AH918" i="38"/>
  <c r="AI918" i="38"/>
  <c r="AJ918" i="38"/>
  <c r="AK918" i="38"/>
  <c r="AL918" i="38"/>
  <c r="AM918" i="38"/>
  <c r="AN918" i="38"/>
  <c r="AO918" i="38"/>
  <c r="AP918" i="38"/>
  <c r="AQ918" i="38"/>
  <c r="AR918" i="38"/>
  <c r="AS918" i="38"/>
  <c r="AT918" i="38"/>
  <c r="AU918" i="38"/>
  <c r="AV918" i="38"/>
  <c r="AW918" i="38"/>
  <c r="AX918" i="38"/>
  <c r="AY918" i="38"/>
  <c r="AZ918" i="38"/>
  <c r="BA918" i="38"/>
  <c r="BB918" i="38"/>
  <c r="BC918" i="38"/>
  <c r="BD918" i="38"/>
  <c r="BE918" i="38"/>
  <c r="BF918" i="38"/>
  <c r="BG918" i="38"/>
  <c r="BH918" i="38"/>
  <c r="BI918" i="38"/>
  <c r="BJ918" i="38"/>
  <c r="BK918" i="38"/>
  <c r="BL918" i="38"/>
  <c r="BM918" i="38"/>
  <c r="BN918" i="38"/>
  <c r="BO918" i="38"/>
  <c r="BP918" i="38"/>
  <c r="BQ918" i="38"/>
  <c r="BR918" i="38"/>
  <c r="BS918" i="38"/>
  <c r="BT918" i="38"/>
  <c r="BU918" i="38"/>
  <c r="BV918" i="38"/>
  <c r="BW918" i="38"/>
  <c r="BX918" i="38"/>
  <c r="BY918" i="38"/>
  <c r="BZ918" i="38"/>
  <c r="CA918" i="38"/>
  <c r="CB918" i="38"/>
  <c r="CC918" i="38"/>
  <c r="CD918" i="38"/>
  <c r="CE918" i="38"/>
  <c r="CF918" i="38"/>
  <c r="CG918" i="38"/>
  <c r="CH918" i="38"/>
  <c r="C919" i="38"/>
  <c r="D919" i="38"/>
  <c r="E919" i="38"/>
  <c r="F919" i="38"/>
  <c r="G919" i="38"/>
  <c r="H919" i="38"/>
  <c r="I919" i="38"/>
  <c r="J919" i="38"/>
  <c r="K919" i="38"/>
  <c r="L919" i="38"/>
  <c r="M919" i="38"/>
  <c r="N919" i="38"/>
  <c r="O919" i="38"/>
  <c r="P919" i="38"/>
  <c r="Q919" i="38"/>
  <c r="R919" i="38"/>
  <c r="S919" i="38"/>
  <c r="T919" i="38"/>
  <c r="U919" i="38"/>
  <c r="V919" i="38"/>
  <c r="W919" i="38"/>
  <c r="X919" i="38"/>
  <c r="Y919" i="38"/>
  <c r="Z919" i="38"/>
  <c r="AA919" i="38"/>
  <c r="AB919" i="38"/>
  <c r="AC919" i="38"/>
  <c r="AD919" i="38"/>
  <c r="AE919" i="38"/>
  <c r="AF919" i="38"/>
  <c r="AG919" i="38"/>
  <c r="AH919" i="38"/>
  <c r="AI919" i="38"/>
  <c r="AJ919" i="38"/>
  <c r="AK919" i="38"/>
  <c r="AL919" i="38"/>
  <c r="AM919" i="38"/>
  <c r="AN919" i="38"/>
  <c r="AO919" i="38"/>
  <c r="AP919" i="38"/>
  <c r="AQ919" i="38"/>
  <c r="AR919" i="38"/>
  <c r="AS919" i="38"/>
  <c r="AT919" i="38"/>
  <c r="AU919" i="38"/>
  <c r="AV919" i="38"/>
  <c r="AW919" i="38"/>
  <c r="AX919" i="38"/>
  <c r="AY919" i="38"/>
  <c r="AZ919" i="38"/>
  <c r="BA919" i="38"/>
  <c r="BB919" i="38"/>
  <c r="BC919" i="38"/>
  <c r="BD919" i="38"/>
  <c r="BE919" i="38"/>
  <c r="BF919" i="38"/>
  <c r="BG919" i="38"/>
  <c r="BH919" i="38"/>
  <c r="BI919" i="38"/>
  <c r="BJ919" i="38"/>
  <c r="BK919" i="38"/>
  <c r="BL919" i="38"/>
  <c r="BM919" i="38"/>
  <c r="BN919" i="38"/>
  <c r="BO919" i="38"/>
  <c r="BP919" i="38"/>
  <c r="BQ919" i="38"/>
  <c r="BR919" i="38"/>
  <c r="BS919" i="38"/>
  <c r="BT919" i="38"/>
  <c r="BU919" i="38"/>
  <c r="BV919" i="38"/>
  <c r="BW919" i="38"/>
  <c r="BX919" i="38"/>
  <c r="BY919" i="38"/>
  <c r="BZ919" i="38"/>
  <c r="CA919" i="38"/>
  <c r="CB919" i="38"/>
  <c r="CC919" i="38"/>
  <c r="CD919" i="38"/>
  <c r="CE919" i="38"/>
  <c r="CF919" i="38"/>
  <c r="CG919" i="38"/>
  <c r="CH919" i="38"/>
  <c r="C920" i="38"/>
  <c r="D920" i="38"/>
  <c r="E920" i="38"/>
  <c r="F920" i="38"/>
  <c r="G920" i="38"/>
  <c r="H920" i="38"/>
  <c r="I920" i="38"/>
  <c r="J920" i="38"/>
  <c r="K920" i="38"/>
  <c r="L920" i="38"/>
  <c r="M920" i="38"/>
  <c r="N920" i="38"/>
  <c r="O920" i="38"/>
  <c r="P920" i="38"/>
  <c r="Q920" i="38"/>
  <c r="R920" i="38"/>
  <c r="S920" i="38"/>
  <c r="T920" i="38"/>
  <c r="U920" i="38"/>
  <c r="V920" i="38"/>
  <c r="W920" i="38"/>
  <c r="X920" i="38"/>
  <c r="Y920" i="38"/>
  <c r="Z920" i="38"/>
  <c r="AA920" i="38"/>
  <c r="AB920" i="38"/>
  <c r="AC920" i="38"/>
  <c r="AD920" i="38"/>
  <c r="AE920" i="38"/>
  <c r="AF920" i="38"/>
  <c r="AG920" i="38"/>
  <c r="AH920" i="38"/>
  <c r="AI920" i="38"/>
  <c r="AJ920" i="38"/>
  <c r="AK920" i="38"/>
  <c r="AL920" i="38"/>
  <c r="AM920" i="38"/>
  <c r="AN920" i="38"/>
  <c r="AO920" i="38"/>
  <c r="AP920" i="38"/>
  <c r="AQ920" i="38"/>
  <c r="AR920" i="38"/>
  <c r="AS920" i="38"/>
  <c r="AT920" i="38"/>
  <c r="AU920" i="38"/>
  <c r="AV920" i="38"/>
  <c r="AW920" i="38"/>
  <c r="AX920" i="38"/>
  <c r="AY920" i="38"/>
  <c r="AZ920" i="38"/>
  <c r="BA920" i="38"/>
  <c r="BB920" i="38"/>
  <c r="BC920" i="38"/>
  <c r="BD920" i="38"/>
  <c r="BE920" i="38"/>
  <c r="BF920" i="38"/>
  <c r="BG920" i="38"/>
  <c r="BH920" i="38"/>
  <c r="BI920" i="38"/>
  <c r="BJ920" i="38"/>
  <c r="BK920" i="38"/>
  <c r="BL920" i="38"/>
  <c r="BM920" i="38"/>
  <c r="BN920" i="38"/>
  <c r="BO920" i="38"/>
  <c r="BP920" i="38"/>
  <c r="BQ920" i="38"/>
  <c r="BR920" i="38"/>
  <c r="BS920" i="38"/>
  <c r="BT920" i="38"/>
  <c r="BU920" i="38"/>
  <c r="BV920" i="38"/>
  <c r="BW920" i="38"/>
  <c r="BX920" i="38"/>
  <c r="BY920" i="38"/>
  <c r="BZ920" i="38"/>
  <c r="CA920" i="38"/>
  <c r="CB920" i="38"/>
  <c r="CC920" i="38"/>
  <c r="CD920" i="38"/>
  <c r="CE920" i="38"/>
  <c r="CF920" i="38"/>
  <c r="CG920" i="38"/>
  <c r="CH920" i="38"/>
  <c r="C921" i="38"/>
  <c r="D921" i="38"/>
  <c r="E921" i="38"/>
  <c r="F921" i="38"/>
  <c r="G921" i="38"/>
  <c r="H921" i="38"/>
  <c r="I921" i="38"/>
  <c r="J921" i="38"/>
  <c r="K921" i="38"/>
  <c r="L921" i="38"/>
  <c r="M921" i="38"/>
  <c r="N921" i="38"/>
  <c r="O921" i="38"/>
  <c r="P921" i="38"/>
  <c r="Q921" i="38"/>
  <c r="R921" i="38"/>
  <c r="S921" i="38"/>
  <c r="T921" i="38"/>
  <c r="U921" i="38"/>
  <c r="V921" i="38"/>
  <c r="W921" i="38"/>
  <c r="X921" i="38"/>
  <c r="Y921" i="38"/>
  <c r="Z921" i="38"/>
  <c r="AA921" i="38"/>
  <c r="AB921" i="38"/>
  <c r="AC921" i="38"/>
  <c r="AD921" i="38"/>
  <c r="AE921" i="38"/>
  <c r="AF921" i="38"/>
  <c r="AG921" i="38"/>
  <c r="AH921" i="38"/>
  <c r="AI921" i="38"/>
  <c r="AJ921" i="38"/>
  <c r="AK921" i="38"/>
  <c r="AL921" i="38"/>
  <c r="AM921" i="38"/>
  <c r="AN921" i="38"/>
  <c r="AO921" i="38"/>
  <c r="AP921" i="38"/>
  <c r="AQ921" i="38"/>
  <c r="AR921" i="38"/>
  <c r="AS921" i="38"/>
  <c r="AT921" i="38"/>
  <c r="AU921" i="38"/>
  <c r="AV921" i="38"/>
  <c r="AW921" i="38"/>
  <c r="AX921" i="38"/>
  <c r="AY921" i="38"/>
  <c r="AZ921" i="38"/>
  <c r="BA921" i="38"/>
  <c r="BB921" i="38"/>
  <c r="BC921" i="38"/>
  <c r="BD921" i="38"/>
  <c r="BE921" i="38"/>
  <c r="BF921" i="38"/>
  <c r="BG921" i="38"/>
  <c r="BH921" i="38"/>
  <c r="BI921" i="38"/>
  <c r="BJ921" i="38"/>
  <c r="BK921" i="38"/>
  <c r="BL921" i="38"/>
  <c r="BM921" i="38"/>
  <c r="BN921" i="38"/>
  <c r="BO921" i="38"/>
  <c r="BP921" i="38"/>
  <c r="BQ921" i="38"/>
  <c r="BR921" i="38"/>
  <c r="BS921" i="38"/>
  <c r="BT921" i="38"/>
  <c r="BU921" i="38"/>
  <c r="BV921" i="38"/>
  <c r="BW921" i="38"/>
  <c r="BX921" i="38"/>
  <c r="BY921" i="38"/>
  <c r="BZ921" i="38"/>
  <c r="CA921" i="38"/>
  <c r="CB921" i="38"/>
  <c r="CC921" i="38"/>
  <c r="CD921" i="38"/>
  <c r="CE921" i="38"/>
  <c r="CF921" i="38"/>
  <c r="CG921" i="38"/>
  <c r="CH921" i="38"/>
  <c r="C922" i="38"/>
  <c r="D922" i="38"/>
  <c r="E922" i="38"/>
  <c r="F922" i="38"/>
  <c r="G922" i="38"/>
  <c r="H922" i="38"/>
  <c r="I922" i="38"/>
  <c r="J922" i="38"/>
  <c r="K922" i="38"/>
  <c r="L922" i="38"/>
  <c r="M922" i="38"/>
  <c r="N922" i="38"/>
  <c r="O922" i="38"/>
  <c r="P922" i="38"/>
  <c r="Q922" i="38"/>
  <c r="R922" i="38"/>
  <c r="S922" i="38"/>
  <c r="T922" i="38"/>
  <c r="U922" i="38"/>
  <c r="V922" i="38"/>
  <c r="W922" i="38"/>
  <c r="X922" i="38"/>
  <c r="Y922" i="38"/>
  <c r="Z922" i="38"/>
  <c r="AA922" i="38"/>
  <c r="AB922" i="38"/>
  <c r="AC922" i="38"/>
  <c r="AD922" i="38"/>
  <c r="AE922" i="38"/>
  <c r="AF922" i="38"/>
  <c r="AG922" i="38"/>
  <c r="AH922" i="38"/>
  <c r="AI922" i="38"/>
  <c r="AJ922" i="38"/>
  <c r="AK922" i="38"/>
  <c r="AL922" i="38"/>
  <c r="AM922" i="38"/>
  <c r="AN922" i="38"/>
  <c r="AO922" i="38"/>
  <c r="AP922" i="38"/>
  <c r="AQ922" i="38"/>
  <c r="AR922" i="38"/>
  <c r="AS922" i="38"/>
  <c r="AT922" i="38"/>
  <c r="AU922" i="38"/>
  <c r="AV922" i="38"/>
  <c r="AW922" i="38"/>
  <c r="AX922" i="38"/>
  <c r="AY922" i="38"/>
  <c r="AZ922" i="38"/>
  <c r="BA922" i="38"/>
  <c r="BB922" i="38"/>
  <c r="BC922" i="38"/>
  <c r="BD922" i="38"/>
  <c r="BE922" i="38"/>
  <c r="BF922" i="38"/>
  <c r="BG922" i="38"/>
  <c r="BH922" i="38"/>
  <c r="BI922" i="38"/>
  <c r="BJ922" i="38"/>
  <c r="BK922" i="38"/>
  <c r="BL922" i="38"/>
  <c r="BM922" i="38"/>
  <c r="BN922" i="38"/>
  <c r="BO922" i="38"/>
  <c r="BP922" i="38"/>
  <c r="BQ922" i="38"/>
  <c r="BR922" i="38"/>
  <c r="BS922" i="38"/>
  <c r="BT922" i="38"/>
  <c r="BU922" i="38"/>
  <c r="BV922" i="38"/>
  <c r="BW922" i="38"/>
  <c r="BX922" i="38"/>
  <c r="BY922" i="38"/>
  <c r="BZ922" i="38"/>
  <c r="CA922" i="38"/>
  <c r="CB922" i="38"/>
  <c r="CC922" i="38"/>
  <c r="CD922" i="38"/>
  <c r="CE922" i="38"/>
  <c r="CF922" i="38"/>
  <c r="CG922" i="38"/>
  <c r="CH922" i="38"/>
  <c r="C923" i="38"/>
  <c r="D923" i="38"/>
  <c r="E923" i="38"/>
  <c r="F923" i="38"/>
  <c r="G923" i="38"/>
  <c r="H923" i="38"/>
  <c r="I923" i="38"/>
  <c r="J923" i="38"/>
  <c r="K923" i="38"/>
  <c r="L923" i="38"/>
  <c r="M923" i="38"/>
  <c r="N923" i="38"/>
  <c r="O923" i="38"/>
  <c r="P923" i="38"/>
  <c r="Q923" i="38"/>
  <c r="R923" i="38"/>
  <c r="S923" i="38"/>
  <c r="T923" i="38"/>
  <c r="U923" i="38"/>
  <c r="V923" i="38"/>
  <c r="W923" i="38"/>
  <c r="X923" i="38"/>
  <c r="Y923" i="38"/>
  <c r="Z923" i="38"/>
  <c r="AA923" i="38"/>
  <c r="AB923" i="38"/>
  <c r="AC923" i="38"/>
  <c r="AD923" i="38"/>
  <c r="AE923" i="38"/>
  <c r="AF923" i="38"/>
  <c r="AG923" i="38"/>
  <c r="AH923" i="38"/>
  <c r="AI923" i="38"/>
  <c r="AJ923" i="38"/>
  <c r="AK923" i="38"/>
  <c r="AL923" i="38"/>
  <c r="AM923" i="38"/>
  <c r="AN923" i="38"/>
  <c r="AO923" i="38"/>
  <c r="AP923" i="38"/>
  <c r="AQ923" i="38"/>
  <c r="AR923" i="38"/>
  <c r="AS923" i="38"/>
  <c r="AT923" i="38"/>
  <c r="AU923" i="38"/>
  <c r="AV923" i="38"/>
  <c r="AW923" i="38"/>
  <c r="AX923" i="38"/>
  <c r="AY923" i="38"/>
  <c r="AZ923" i="38"/>
  <c r="BA923" i="38"/>
  <c r="BB923" i="38"/>
  <c r="BC923" i="38"/>
  <c r="BD923" i="38"/>
  <c r="BE923" i="38"/>
  <c r="BF923" i="38"/>
  <c r="BG923" i="38"/>
  <c r="BH923" i="38"/>
  <c r="BI923" i="38"/>
  <c r="BJ923" i="38"/>
  <c r="BK923" i="38"/>
  <c r="BL923" i="38"/>
  <c r="BM923" i="38"/>
  <c r="BN923" i="38"/>
  <c r="BO923" i="38"/>
  <c r="BP923" i="38"/>
  <c r="BQ923" i="38"/>
  <c r="BR923" i="38"/>
  <c r="BS923" i="38"/>
  <c r="BT923" i="38"/>
  <c r="BU923" i="38"/>
  <c r="BV923" i="38"/>
  <c r="BW923" i="38"/>
  <c r="BX923" i="38"/>
  <c r="BY923" i="38"/>
  <c r="BZ923" i="38"/>
  <c r="CA923" i="38"/>
  <c r="CB923" i="38"/>
  <c r="CC923" i="38"/>
  <c r="CD923" i="38"/>
  <c r="CE923" i="38"/>
  <c r="CF923" i="38"/>
  <c r="CG923" i="38"/>
  <c r="CH923" i="38"/>
  <c r="C924" i="38"/>
  <c r="D924" i="38"/>
  <c r="E924" i="38"/>
  <c r="F924" i="38"/>
  <c r="G924" i="38"/>
  <c r="H924" i="38"/>
  <c r="I924" i="38"/>
  <c r="J924" i="38"/>
  <c r="K924" i="38"/>
  <c r="L924" i="38"/>
  <c r="M924" i="38"/>
  <c r="N924" i="38"/>
  <c r="O924" i="38"/>
  <c r="P924" i="38"/>
  <c r="Q924" i="38"/>
  <c r="R924" i="38"/>
  <c r="S924" i="38"/>
  <c r="T924" i="38"/>
  <c r="U924" i="38"/>
  <c r="V924" i="38"/>
  <c r="W924" i="38"/>
  <c r="X924" i="38"/>
  <c r="Y924" i="38"/>
  <c r="Z924" i="38"/>
  <c r="AA924" i="38"/>
  <c r="AB924" i="38"/>
  <c r="AC924" i="38"/>
  <c r="AD924" i="38"/>
  <c r="AE924" i="38"/>
  <c r="AF924" i="38"/>
  <c r="AG924" i="38"/>
  <c r="AH924" i="38"/>
  <c r="AI924" i="38"/>
  <c r="AJ924" i="38"/>
  <c r="AK924" i="38"/>
  <c r="AL924" i="38"/>
  <c r="AM924" i="38"/>
  <c r="AN924" i="38"/>
  <c r="AO924" i="38"/>
  <c r="AP924" i="38"/>
  <c r="AQ924" i="38"/>
  <c r="AR924" i="38"/>
  <c r="AS924" i="38"/>
  <c r="AT924" i="38"/>
  <c r="AU924" i="38"/>
  <c r="AV924" i="38"/>
  <c r="AW924" i="38"/>
  <c r="AX924" i="38"/>
  <c r="AY924" i="38"/>
  <c r="AZ924" i="38"/>
  <c r="BA924" i="38"/>
  <c r="BB924" i="38"/>
  <c r="BC924" i="38"/>
  <c r="BD924" i="38"/>
  <c r="BE924" i="38"/>
  <c r="BF924" i="38"/>
  <c r="BG924" i="38"/>
  <c r="BH924" i="38"/>
  <c r="BI924" i="38"/>
  <c r="BJ924" i="38"/>
  <c r="BK924" i="38"/>
  <c r="BL924" i="38"/>
  <c r="BM924" i="38"/>
  <c r="BN924" i="38"/>
  <c r="BO924" i="38"/>
  <c r="BP924" i="38"/>
  <c r="BQ924" i="38"/>
  <c r="BR924" i="38"/>
  <c r="BS924" i="38"/>
  <c r="BT924" i="38"/>
  <c r="BU924" i="38"/>
  <c r="BV924" i="38"/>
  <c r="BW924" i="38"/>
  <c r="BX924" i="38"/>
  <c r="BY924" i="38"/>
  <c r="BZ924" i="38"/>
  <c r="CA924" i="38"/>
  <c r="CB924" i="38"/>
  <c r="CC924" i="38"/>
  <c r="CD924" i="38"/>
  <c r="CE924" i="38"/>
  <c r="CF924" i="38"/>
  <c r="CG924" i="38"/>
  <c r="CH924" i="38"/>
  <c r="C925" i="38"/>
  <c r="D925" i="38"/>
  <c r="E925" i="38"/>
  <c r="F925" i="38"/>
  <c r="G925" i="38"/>
  <c r="H925" i="38"/>
  <c r="I925" i="38"/>
  <c r="J925" i="38"/>
  <c r="K925" i="38"/>
  <c r="L925" i="38"/>
  <c r="M925" i="38"/>
  <c r="N925" i="38"/>
  <c r="O925" i="38"/>
  <c r="P925" i="38"/>
  <c r="Q925" i="38"/>
  <c r="R925" i="38"/>
  <c r="S925" i="38"/>
  <c r="T925" i="38"/>
  <c r="U925" i="38"/>
  <c r="V925" i="38"/>
  <c r="W925" i="38"/>
  <c r="X925" i="38"/>
  <c r="Y925" i="38"/>
  <c r="Z925" i="38"/>
  <c r="AA925" i="38"/>
  <c r="AB925" i="38"/>
  <c r="AC925" i="38"/>
  <c r="AD925" i="38"/>
  <c r="AE925" i="38"/>
  <c r="AF925" i="38"/>
  <c r="AG925" i="38"/>
  <c r="AH925" i="38"/>
  <c r="AI925" i="38"/>
  <c r="AJ925" i="38"/>
  <c r="AK925" i="38"/>
  <c r="AL925" i="38"/>
  <c r="AM925" i="38"/>
  <c r="AN925" i="38"/>
  <c r="AO925" i="38"/>
  <c r="AP925" i="38"/>
  <c r="AQ925" i="38"/>
  <c r="AR925" i="38"/>
  <c r="AS925" i="38"/>
  <c r="AT925" i="38"/>
  <c r="AU925" i="38"/>
  <c r="AV925" i="38"/>
  <c r="AW925" i="38"/>
  <c r="AX925" i="38"/>
  <c r="AY925" i="38"/>
  <c r="AZ925" i="38"/>
  <c r="BA925" i="38"/>
  <c r="BB925" i="38"/>
  <c r="BC925" i="38"/>
  <c r="BD925" i="38"/>
  <c r="BE925" i="38"/>
  <c r="BF925" i="38"/>
  <c r="BG925" i="38"/>
  <c r="BH925" i="38"/>
  <c r="BI925" i="38"/>
  <c r="BJ925" i="38"/>
  <c r="BK925" i="38"/>
  <c r="BL925" i="38"/>
  <c r="BM925" i="38"/>
  <c r="BN925" i="38"/>
  <c r="BO925" i="38"/>
  <c r="BP925" i="38"/>
  <c r="BQ925" i="38"/>
  <c r="BR925" i="38"/>
  <c r="BS925" i="38"/>
  <c r="BT925" i="38"/>
  <c r="BU925" i="38"/>
  <c r="BV925" i="38"/>
  <c r="BW925" i="38"/>
  <c r="BX925" i="38"/>
  <c r="BY925" i="38"/>
  <c r="BZ925" i="38"/>
  <c r="CA925" i="38"/>
  <c r="CB925" i="38"/>
  <c r="CC925" i="38"/>
  <c r="CD925" i="38"/>
  <c r="CE925" i="38"/>
  <c r="CF925" i="38"/>
  <c r="CG925" i="38"/>
  <c r="CH925" i="38"/>
  <c r="C926" i="38"/>
  <c r="D926" i="38"/>
  <c r="E926" i="38"/>
  <c r="F926" i="38"/>
  <c r="G926" i="38"/>
  <c r="H926" i="38"/>
  <c r="I926" i="38"/>
  <c r="J926" i="38"/>
  <c r="K926" i="38"/>
  <c r="L926" i="38"/>
  <c r="M926" i="38"/>
  <c r="N926" i="38"/>
  <c r="O926" i="38"/>
  <c r="P926" i="38"/>
  <c r="Q926" i="38"/>
  <c r="R926" i="38"/>
  <c r="S926" i="38"/>
  <c r="T926" i="38"/>
  <c r="U926" i="38"/>
  <c r="V926" i="38"/>
  <c r="W926" i="38"/>
  <c r="X926" i="38"/>
  <c r="Y926" i="38"/>
  <c r="Z926" i="38"/>
  <c r="AA926" i="38"/>
  <c r="AB926" i="38"/>
  <c r="AC926" i="38"/>
  <c r="AD926" i="38"/>
  <c r="AE926" i="38"/>
  <c r="AF926" i="38"/>
  <c r="AG926" i="38"/>
  <c r="AH926" i="38"/>
  <c r="AI926" i="38"/>
  <c r="AJ926" i="38"/>
  <c r="AK926" i="38"/>
  <c r="AL926" i="38"/>
  <c r="AM926" i="38"/>
  <c r="AN926" i="38"/>
  <c r="AO926" i="38"/>
  <c r="AP926" i="38"/>
  <c r="AQ926" i="38"/>
  <c r="AR926" i="38"/>
  <c r="AS926" i="38"/>
  <c r="AT926" i="38"/>
  <c r="AU926" i="38"/>
  <c r="AV926" i="38"/>
  <c r="AW926" i="38"/>
  <c r="AX926" i="38"/>
  <c r="AY926" i="38"/>
  <c r="AZ926" i="38"/>
  <c r="BA926" i="38"/>
  <c r="BB926" i="38"/>
  <c r="BC926" i="38"/>
  <c r="BD926" i="38"/>
  <c r="BE926" i="38"/>
  <c r="BF926" i="38"/>
  <c r="BG926" i="38"/>
  <c r="BH926" i="38"/>
  <c r="BI926" i="38"/>
  <c r="BJ926" i="38"/>
  <c r="BK926" i="38"/>
  <c r="BL926" i="38"/>
  <c r="BM926" i="38"/>
  <c r="BN926" i="38"/>
  <c r="BO926" i="38"/>
  <c r="BP926" i="38"/>
  <c r="BQ926" i="38"/>
  <c r="BR926" i="38"/>
  <c r="BS926" i="38"/>
  <c r="BT926" i="38"/>
  <c r="BU926" i="38"/>
  <c r="BV926" i="38"/>
  <c r="BW926" i="38"/>
  <c r="BX926" i="38"/>
  <c r="BY926" i="38"/>
  <c r="BZ926" i="38"/>
  <c r="CA926" i="38"/>
  <c r="CB926" i="38"/>
  <c r="CC926" i="38"/>
  <c r="CD926" i="38"/>
  <c r="CE926" i="38"/>
  <c r="CF926" i="38"/>
  <c r="CG926" i="38"/>
  <c r="CH926" i="38"/>
  <c r="C927" i="38"/>
  <c r="D927" i="38"/>
  <c r="E927" i="38"/>
  <c r="F927" i="38"/>
  <c r="G927" i="38"/>
  <c r="H927" i="38"/>
  <c r="I927" i="38"/>
  <c r="J927" i="38"/>
  <c r="K927" i="38"/>
  <c r="L927" i="38"/>
  <c r="M927" i="38"/>
  <c r="N927" i="38"/>
  <c r="O927" i="38"/>
  <c r="P927" i="38"/>
  <c r="Q927" i="38"/>
  <c r="R927" i="38"/>
  <c r="S927" i="38"/>
  <c r="T927" i="38"/>
  <c r="U927" i="38"/>
  <c r="V927" i="38"/>
  <c r="W927" i="38"/>
  <c r="X927" i="38"/>
  <c r="Y927" i="38"/>
  <c r="Z927" i="38"/>
  <c r="AA927" i="38"/>
  <c r="AB927" i="38"/>
  <c r="AC927" i="38"/>
  <c r="AD927" i="38"/>
  <c r="AE927" i="38"/>
  <c r="AF927" i="38"/>
  <c r="AG927" i="38"/>
  <c r="AH927" i="38"/>
  <c r="AI927" i="38"/>
  <c r="AJ927" i="38"/>
  <c r="AK927" i="38"/>
  <c r="AL927" i="38"/>
  <c r="AM927" i="38"/>
  <c r="AN927" i="38"/>
  <c r="AO927" i="38"/>
  <c r="AP927" i="38"/>
  <c r="AQ927" i="38"/>
  <c r="AR927" i="38"/>
  <c r="AS927" i="38"/>
  <c r="AT927" i="38"/>
  <c r="AU927" i="38"/>
  <c r="AV927" i="38"/>
  <c r="AW927" i="38"/>
  <c r="AX927" i="38"/>
  <c r="AY927" i="38"/>
  <c r="AZ927" i="38"/>
  <c r="BA927" i="38"/>
  <c r="BB927" i="38"/>
  <c r="BC927" i="38"/>
  <c r="BD927" i="38"/>
  <c r="BE927" i="38"/>
  <c r="BF927" i="38"/>
  <c r="BG927" i="38"/>
  <c r="BH927" i="38"/>
  <c r="BI927" i="38"/>
  <c r="BJ927" i="38"/>
  <c r="BK927" i="38"/>
  <c r="BL927" i="38"/>
  <c r="BM927" i="38"/>
  <c r="BN927" i="38"/>
  <c r="BO927" i="38"/>
  <c r="BP927" i="38"/>
  <c r="BQ927" i="38"/>
  <c r="BR927" i="38"/>
  <c r="BS927" i="38"/>
  <c r="BT927" i="38"/>
  <c r="BU927" i="38"/>
  <c r="BV927" i="38"/>
  <c r="BW927" i="38"/>
  <c r="BX927" i="38"/>
  <c r="BY927" i="38"/>
  <c r="BZ927" i="38"/>
  <c r="CA927" i="38"/>
  <c r="CB927" i="38"/>
  <c r="CC927" i="38"/>
  <c r="CD927" i="38"/>
  <c r="CE927" i="38"/>
  <c r="CF927" i="38"/>
  <c r="CG927" i="38"/>
  <c r="CH927" i="38"/>
  <c r="C928" i="38"/>
  <c r="D928" i="38"/>
  <c r="E928" i="38"/>
  <c r="F928" i="38"/>
  <c r="G928" i="38"/>
  <c r="H928" i="38"/>
  <c r="I928" i="38"/>
  <c r="J928" i="38"/>
  <c r="K928" i="38"/>
  <c r="L928" i="38"/>
  <c r="M928" i="38"/>
  <c r="N928" i="38"/>
  <c r="O928" i="38"/>
  <c r="P928" i="38"/>
  <c r="Q928" i="38"/>
  <c r="R928" i="38"/>
  <c r="S928" i="38"/>
  <c r="T928" i="38"/>
  <c r="U928" i="38"/>
  <c r="V928" i="38"/>
  <c r="W928" i="38"/>
  <c r="X928" i="38"/>
  <c r="Y928" i="38"/>
  <c r="Z928" i="38"/>
  <c r="AA928" i="38"/>
  <c r="AB928" i="38"/>
  <c r="AC928" i="38"/>
  <c r="AD928" i="38"/>
  <c r="AE928" i="38"/>
  <c r="AF928" i="38"/>
  <c r="AG928" i="38"/>
  <c r="AH928" i="38"/>
  <c r="AI928" i="38"/>
  <c r="AJ928" i="38"/>
  <c r="AK928" i="38"/>
  <c r="AL928" i="38"/>
  <c r="AM928" i="38"/>
  <c r="AN928" i="38"/>
  <c r="AO928" i="38"/>
  <c r="AP928" i="38"/>
  <c r="AQ928" i="38"/>
  <c r="AR928" i="38"/>
  <c r="AS928" i="38"/>
  <c r="AT928" i="38"/>
  <c r="AU928" i="38"/>
  <c r="AV928" i="38"/>
  <c r="AW928" i="38"/>
  <c r="AX928" i="38"/>
  <c r="AY928" i="38"/>
  <c r="AZ928" i="38"/>
  <c r="BA928" i="38"/>
  <c r="BB928" i="38"/>
  <c r="BC928" i="38"/>
  <c r="BD928" i="38"/>
  <c r="BE928" i="38"/>
  <c r="BF928" i="38"/>
  <c r="BG928" i="38"/>
  <c r="BH928" i="38"/>
  <c r="BI928" i="38"/>
  <c r="BJ928" i="38"/>
  <c r="BK928" i="38"/>
  <c r="BL928" i="38"/>
  <c r="BM928" i="38"/>
  <c r="BN928" i="38"/>
  <c r="BO928" i="38"/>
  <c r="BP928" i="38"/>
  <c r="BQ928" i="38"/>
  <c r="BR928" i="38"/>
  <c r="BS928" i="38"/>
  <c r="BT928" i="38"/>
  <c r="BU928" i="38"/>
  <c r="BV928" i="38"/>
  <c r="BW928" i="38"/>
  <c r="BX928" i="38"/>
  <c r="BY928" i="38"/>
  <c r="BZ928" i="38"/>
  <c r="CA928" i="38"/>
  <c r="CB928" i="38"/>
  <c r="CC928" i="38"/>
  <c r="CD928" i="38"/>
  <c r="CE928" i="38"/>
  <c r="CF928" i="38"/>
  <c r="CG928" i="38"/>
  <c r="CH928" i="38"/>
  <c r="C929" i="38"/>
  <c r="D929" i="38"/>
  <c r="E929" i="38"/>
  <c r="F929" i="38"/>
  <c r="G929" i="38"/>
  <c r="H929" i="38"/>
  <c r="I929" i="38"/>
  <c r="J929" i="38"/>
  <c r="K929" i="38"/>
  <c r="L929" i="38"/>
  <c r="M929" i="38"/>
  <c r="N929" i="38"/>
  <c r="O929" i="38"/>
  <c r="P929" i="38"/>
  <c r="Q929" i="38"/>
  <c r="R929" i="38"/>
  <c r="S929" i="38"/>
  <c r="T929" i="38"/>
  <c r="U929" i="38"/>
  <c r="V929" i="38"/>
  <c r="W929" i="38"/>
  <c r="X929" i="38"/>
  <c r="Y929" i="38"/>
  <c r="Z929" i="38"/>
  <c r="AA929" i="38"/>
  <c r="AB929" i="38"/>
  <c r="AC929" i="38"/>
  <c r="AD929" i="38"/>
  <c r="AE929" i="38"/>
  <c r="AF929" i="38"/>
  <c r="AG929" i="38"/>
  <c r="AH929" i="38"/>
  <c r="AI929" i="38"/>
  <c r="AJ929" i="38"/>
  <c r="AK929" i="38"/>
  <c r="AL929" i="38"/>
  <c r="AM929" i="38"/>
  <c r="AN929" i="38"/>
  <c r="AO929" i="38"/>
  <c r="AP929" i="38"/>
  <c r="AQ929" i="38"/>
  <c r="AR929" i="38"/>
  <c r="AS929" i="38"/>
  <c r="AT929" i="38"/>
  <c r="AU929" i="38"/>
  <c r="AV929" i="38"/>
  <c r="AW929" i="38"/>
  <c r="AX929" i="38"/>
  <c r="AY929" i="38"/>
  <c r="AZ929" i="38"/>
  <c r="BA929" i="38"/>
  <c r="BB929" i="38"/>
  <c r="BC929" i="38"/>
  <c r="BD929" i="38"/>
  <c r="BE929" i="38"/>
  <c r="BF929" i="38"/>
  <c r="BG929" i="38"/>
  <c r="BH929" i="38"/>
  <c r="BI929" i="38"/>
  <c r="BJ929" i="38"/>
  <c r="BK929" i="38"/>
  <c r="BL929" i="38"/>
  <c r="BM929" i="38"/>
  <c r="BN929" i="38"/>
  <c r="BO929" i="38"/>
  <c r="BP929" i="38"/>
  <c r="BQ929" i="38"/>
  <c r="BR929" i="38"/>
  <c r="BS929" i="38"/>
  <c r="BT929" i="38"/>
  <c r="BU929" i="38"/>
  <c r="BV929" i="38"/>
  <c r="BW929" i="38"/>
  <c r="BX929" i="38"/>
  <c r="BY929" i="38"/>
  <c r="BZ929" i="38"/>
  <c r="CA929" i="38"/>
  <c r="CB929" i="38"/>
  <c r="CC929" i="38"/>
  <c r="CD929" i="38"/>
  <c r="CE929" i="38"/>
  <c r="CF929" i="38"/>
  <c r="CG929" i="38"/>
  <c r="CH929" i="38"/>
  <c r="D930" i="38"/>
  <c r="E930" i="38"/>
  <c r="F930" i="38"/>
  <c r="G930" i="38"/>
  <c r="H930" i="38"/>
  <c r="I930" i="38"/>
  <c r="J930" i="38"/>
  <c r="K930" i="38"/>
  <c r="L930" i="38"/>
  <c r="M930" i="38"/>
  <c r="N930" i="38"/>
  <c r="O930" i="38"/>
  <c r="P930" i="38"/>
  <c r="Q930" i="38"/>
  <c r="R930" i="38"/>
  <c r="S930" i="38"/>
  <c r="T930" i="38"/>
  <c r="U930" i="38"/>
  <c r="V930" i="38"/>
  <c r="W930" i="38"/>
  <c r="Y930" i="38"/>
  <c r="Z930" i="38"/>
  <c r="AA930" i="38"/>
  <c r="AB930" i="38"/>
  <c r="AC930" i="38"/>
  <c r="AD930" i="38"/>
  <c r="AE930" i="38"/>
  <c r="AF930" i="38"/>
  <c r="AG930" i="38"/>
  <c r="AH930" i="38"/>
  <c r="AI930" i="38"/>
  <c r="AJ930" i="38"/>
  <c r="AK930" i="38"/>
  <c r="AL930" i="38"/>
  <c r="AM930" i="38"/>
  <c r="AN930" i="38"/>
  <c r="AO930" i="38"/>
  <c r="AP930" i="38"/>
  <c r="AQ930" i="38"/>
  <c r="AR930" i="38"/>
  <c r="AT930" i="38"/>
  <c r="AU930" i="38"/>
  <c r="AV930" i="38"/>
  <c r="AW930" i="38"/>
  <c r="AX930" i="38"/>
  <c r="AY930" i="38"/>
  <c r="AZ930" i="38"/>
  <c r="BA930" i="38"/>
  <c r="BB930" i="38"/>
  <c r="BC930" i="38"/>
  <c r="BD930" i="38"/>
  <c r="BE930" i="38"/>
  <c r="BF930" i="38"/>
  <c r="BG930" i="38"/>
  <c r="BH930" i="38"/>
  <c r="BI930" i="38"/>
  <c r="BJ930" i="38"/>
  <c r="BK930" i="38"/>
  <c r="BL930" i="38"/>
  <c r="BM930" i="38"/>
  <c r="BO930" i="38"/>
  <c r="BP930" i="38"/>
  <c r="BQ930" i="38"/>
  <c r="BR930" i="38"/>
  <c r="BS930" i="38"/>
  <c r="BT930" i="38"/>
  <c r="BU930" i="38"/>
  <c r="BV930" i="38"/>
  <c r="BW930" i="38"/>
  <c r="BX930" i="38"/>
  <c r="BY930" i="38"/>
  <c r="BZ930" i="38"/>
  <c r="CA930" i="38"/>
  <c r="CB930" i="38"/>
  <c r="CC930" i="38"/>
  <c r="CD930" i="38"/>
  <c r="CE930" i="38"/>
  <c r="CF930" i="38"/>
  <c r="CG930" i="38"/>
  <c r="CH930" i="38"/>
  <c r="D931" i="38"/>
  <c r="E931" i="38"/>
  <c r="F931" i="38"/>
  <c r="G931" i="38"/>
  <c r="H931" i="38"/>
  <c r="I931" i="38"/>
  <c r="J931" i="38"/>
  <c r="K931" i="38"/>
  <c r="L931" i="38"/>
  <c r="M931" i="38"/>
  <c r="N931" i="38"/>
  <c r="O931" i="38"/>
  <c r="P931" i="38"/>
  <c r="Q931" i="38"/>
  <c r="R931" i="38"/>
  <c r="S931" i="38"/>
  <c r="T931" i="38"/>
  <c r="U931" i="38"/>
  <c r="V931" i="38"/>
  <c r="W931" i="38"/>
  <c r="Y931" i="38"/>
  <c r="Z931" i="38"/>
  <c r="AA931" i="38"/>
  <c r="AB931" i="38"/>
  <c r="AC931" i="38"/>
  <c r="AD931" i="38"/>
  <c r="AE931" i="38"/>
  <c r="AF931" i="38"/>
  <c r="AG931" i="38"/>
  <c r="AH931" i="38"/>
  <c r="AI931" i="38"/>
  <c r="AJ931" i="38"/>
  <c r="AK931" i="38"/>
  <c r="AL931" i="38"/>
  <c r="AM931" i="38"/>
  <c r="AN931" i="38"/>
  <c r="AO931" i="38"/>
  <c r="AP931" i="38"/>
  <c r="AQ931" i="38"/>
  <c r="AR931" i="38"/>
  <c r="AT931" i="38"/>
  <c r="AU931" i="38"/>
  <c r="AV931" i="38"/>
  <c r="AW931" i="38"/>
  <c r="AX931" i="38"/>
  <c r="AY931" i="38"/>
  <c r="AZ931" i="38"/>
  <c r="BA931" i="38"/>
  <c r="BB931" i="38"/>
  <c r="BC931" i="38"/>
  <c r="BD931" i="38"/>
  <c r="BE931" i="38"/>
  <c r="BF931" i="38"/>
  <c r="BG931" i="38"/>
  <c r="BH931" i="38"/>
  <c r="BI931" i="38"/>
  <c r="BJ931" i="38"/>
  <c r="BK931" i="38"/>
  <c r="BL931" i="38"/>
  <c r="BM931" i="38"/>
  <c r="BO931" i="38"/>
  <c r="BP931" i="38"/>
  <c r="BQ931" i="38"/>
  <c r="BR931" i="38"/>
  <c r="BS931" i="38"/>
  <c r="BT931" i="38"/>
  <c r="BU931" i="38"/>
  <c r="BV931" i="38"/>
  <c r="BW931" i="38"/>
  <c r="BX931" i="38"/>
  <c r="BY931" i="38"/>
  <c r="BZ931" i="38"/>
  <c r="CA931" i="38"/>
  <c r="CB931" i="38"/>
  <c r="CC931" i="38"/>
  <c r="CD931" i="38"/>
  <c r="CE931" i="38"/>
  <c r="CF931" i="38"/>
  <c r="CG931" i="38"/>
  <c r="CH931" i="38"/>
  <c r="C932" i="38"/>
  <c r="D932" i="38"/>
  <c r="E932" i="38"/>
  <c r="F932" i="38"/>
  <c r="G932" i="38"/>
  <c r="H932" i="38"/>
  <c r="I932" i="38"/>
  <c r="J932" i="38"/>
  <c r="K932" i="38"/>
  <c r="L932" i="38"/>
  <c r="M932" i="38"/>
  <c r="N932" i="38"/>
  <c r="O932" i="38"/>
  <c r="P932" i="38"/>
  <c r="Q932" i="38"/>
  <c r="R932" i="38"/>
  <c r="S932" i="38"/>
  <c r="T932" i="38"/>
  <c r="U932" i="38"/>
  <c r="V932" i="38"/>
  <c r="W932" i="38"/>
  <c r="Y932" i="38"/>
  <c r="Z932" i="38"/>
  <c r="AA932" i="38"/>
  <c r="AB932" i="38"/>
  <c r="AC932" i="38"/>
  <c r="AD932" i="38"/>
  <c r="AE932" i="38"/>
  <c r="AF932" i="38"/>
  <c r="AG932" i="38"/>
  <c r="AH932" i="38"/>
  <c r="AI932" i="38"/>
  <c r="AJ932" i="38"/>
  <c r="AK932" i="38"/>
  <c r="AL932" i="38"/>
  <c r="AM932" i="38"/>
  <c r="AN932" i="38"/>
  <c r="AO932" i="38"/>
  <c r="AP932" i="38"/>
  <c r="AQ932" i="38"/>
  <c r="AR932" i="38"/>
  <c r="AT932" i="38"/>
  <c r="AU932" i="38"/>
  <c r="AV932" i="38"/>
  <c r="AW932" i="38"/>
  <c r="AX932" i="38"/>
  <c r="AY932" i="38"/>
  <c r="AZ932" i="38"/>
  <c r="BA932" i="38"/>
  <c r="BB932" i="38"/>
  <c r="BC932" i="38"/>
  <c r="BD932" i="38"/>
  <c r="BE932" i="38"/>
  <c r="BF932" i="38"/>
  <c r="BG932" i="38"/>
  <c r="BH932" i="38"/>
  <c r="BI932" i="38"/>
  <c r="BJ932" i="38"/>
  <c r="BK932" i="38"/>
  <c r="BL932" i="38"/>
  <c r="BM932" i="38"/>
  <c r="BN932" i="38"/>
  <c r="BO932" i="38"/>
  <c r="BP932" i="38"/>
  <c r="BQ932" i="38"/>
  <c r="BR932" i="38"/>
  <c r="BS932" i="38"/>
  <c r="BT932" i="38"/>
  <c r="BU932" i="38"/>
  <c r="BV932" i="38"/>
  <c r="BW932" i="38"/>
  <c r="BX932" i="38"/>
  <c r="BY932" i="38"/>
  <c r="BZ932" i="38"/>
  <c r="CA932" i="38"/>
  <c r="CB932" i="38"/>
  <c r="CC932" i="38"/>
  <c r="CD932" i="38"/>
  <c r="CE932" i="38"/>
  <c r="CF932" i="38"/>
  <c r="CG932" i="38"/>
  <c r="CH932" i="38"/>
  <c r="D933" i="38"/>
  <c r="E933" i="38"/>
  <c r="F933" i="38"/>
  <c r="G933" i="38"/>
  <c r="H933" i="38"/>
  <c r="I933" i="38"/>
  <c r="J933" i="38"/>
  <c r="K933" i="38"/>
  <c r="L933" i="38"/>
  <c r="M933" i="38"/>
  <c r="N933" i="38"/>
  <c r="O933" i="38"/>
  <c r="P933" i="38"/>
  <c r="Q933" i="38"/>
  <c r="R933" i="38"/>
  <c r="S933" i="38"/>
  <c r="T933" i="38"/>
  <c r="U933" i="38"/>
  <c r="V933" i="38"/>
  <c r="W933" i="38"/>
  <c r="Y933" i="38"/>
  <c r="Z933" i="38"/>
  <c r="AA933" i="38"/>
  <c r="AB933" i="38"/>
  <c r="AC933" i="38"/>
  <c r="AD933" i="38"/>
  <c r="AE933" i="38"/>
  <c r="AF933" i="38"/>
  <c r="AG933" i="38"/>
  <c r="AH933" i="38"/>
  <c r="AI933" i="38"/>
  <c r="AJ933" i="38"/>
  <c r="AK933" i="38"/>
  <c r="AL933" i="38"/>
  <c r="AM933" i="38"/>
  <c r="AN933" i="38"/>
  <c r="AO933" i="38"/>
  <c r="AP933" i="38"/>
  <c r="AQ933" i="38"/>
  <c r="AR933" i="38"/>
  <c r="AT933" i="38"/>
  <c r="AU933" i="38"/>
  <c r="AV933" i="38"/>
  <c r="AW933" i="38"/>
  <c r="AX933" i="38"/>
  <c r="AY933" i="38"/>
  <c r="AZ933" i="38"/>
  <c r="BA933" i="38"/>
  <c r="BB933" i="38"/>
  <c r="BC933" i="38"/>
  <c r="BD933" i="38"/>
  <c r="BE933" i="38"/>
  <c r="BF933" i="38"/>
  <c r="BG933" i="38"/>
  <c r="BH933" i="38"/>
  <c r="BI933" i="38"/>
  <c r="BJ933" i="38"/>
  <c r="BK933" i="38"/>
  <c r="BL933" i="38"/>
  <c r="BM933" i="38"/>
  <c r="BO933" i="38"/>
  <c r="BP933" i="38"/>
  <c r="BQ933" i="38"/>
  <c r="BR933" i="38"/>
  <c r="BS933" i="38"/>
  <c r="BT933" i="38"/>
  <c r="BU933" i="38"/>
  <c r="BV933" i="38"/>
  <c r="BW933" i="38"/>
  <c r="BX933" i="38"/>
  <c r="BY933" i="38"/>
  <c r="BZ933" i="38"/>
  <c r="CA933" i="38"/>
  <c r="CB933" i="38"/>
  <c r="CC933" i="38"/>
  <c r="CD933" i="38"/>
  <c r="CE933" i="38"/>
  <c r="CF933" i="38"/>
  <c r="CG933" i="38"/>
  <c r="CH933" i="38"/>
  <c r="D934" i="38"/>
  <c r="E934" i="38"/>
  <c r="F934" i="38"/>
  <c r="G934" i="38"/>
  <c r="H934" i="38"/>
  <c r="I934" i="38"/>
  <c r="J934" i="38"/>
  <c r="K934" i="38"/>
  <c r="L934" i="38"/>
  <c r="M934" i="38"/>
  <c r="N934" i="38"/>
  <c r="O934" i="38"/>
  <c r="P934" i="38"/>
  <c r="Q934" i="38"/>
  <c r="R934" i="38"/>
  <c r="S934" i="38"/>
  <c r="T934" i="38"/>
  <c r="U934" i="38"/>
  <c r="V934" i="38"/>
  <c r="W934" i="38"/>
  <c r="Y934" i="38"/>
  <c r="Z934" i="38"/>
  <c r="AA934" i="38"/>
  <c r="AB934" i="38"/>
  <c r="AC934" i="38"/>
  <c r="AD934" i="38"/>
  <c r="AE934" i="38"/>
  <c r="AF934" i="38"/>
  <c r="AG934" i="38"/>
  <c r="AH934" i="38"/>
  <c r="AI934" i="38"/>
  <c r="AJ934" i="38"/>
  <c r="AK934" i="38"/>
  <c r="AL934" i="38"/>
  <c r="AM934" i="38"/>
  <c r="AN934" i="38"/>
  <c r="AO934" i="38"/>
  <c r="AP934" i="38"/>
  <c r="AQ934" i="38"/>
  <c r="AR934" i="38"/>
  <c r="AT934" i="38"/>
  <c r="AU934" i="38"/>
  <c r="AV934" i="38"/>
  <c r="AW934" i="38"/>
  <c r="AX934" i="38"/>
  <c r="AY934" i="38"/>
  <c r="AZ934" i="38"/>
  <c r="BA934" i="38"/>
  <c r="BB934" i="38"/>
  <c r="BC934" i="38"/>
  <c r="BD934" i="38"/>
  <c r="BE934" i="38"/>
  <c r="BF934" i="38"/>
  <c r="BG934" i="38"/>
  <c r="BH934" i="38"/>
  <c r="BI934" i="38"/>
  <c r="BJ934" i="38"/>
  <c r="BK934" i="38"/>
  <c r="BL934" i="38"/>
  <c r="BM934" i="38"/>
  <c r="BO934" i="38"/>
  <c r="BP934" i="38"/>
  <c r="BQ934" i="38"/>
  <c r="BR934" i="38"/>
  <c r="BS934" i="38"/>
  <c r="BT934" i="38"/>
  <c r="BU934" i="38"/>
  <c r="BV934" i="38"/>
  <c r="BW934" i="38"/>
  <c r="BX934" i="38"/>
  <c r="BY934" i="38"/>
  <c r="BZ934" i="38"/>
  <c r="CA934" i="38"/>
  <c r="CB934" i="38"/>
  <c r="CC934" i="38"/>
  <c r="CD934" i="38"/>
  <c r="CE934" i="38"/>
  <c r="CF934" i="38"/>
  <c r="CG934" i="38"/>
  <c r="CH934" i="38"/>
  <c r="D935" i="38"/>
  <c r="E935" i="38"/>
  <c r="F935" i="38"/>
  <c r="G935" i="38"/>
  <c r="H935" i="38"/>
  <c r="I935" i="38"/>
  <c r="J935" i="38"/>
  <c r="K935" i="38"/>
  <c r="L935" i="38"/>
  <c r="M935" i="38"/>
  <c r="N935" i="38"/>
  <c r="O935" i="38"/>
  <c r="P935" i="38"/>
  <c r="Q935" i="38"/>
  <c r="R935" i="38"/>
  <c r="S935" i="38"/>
  <c r="T935" i="38"/>
  <c r="U935" i="38"/>
  <c r="V935" i="38"/>
  <c r="W935" i="38"/>
  <c r="Y935" i="38"/>
  <c r="Z935" i="38"/>
  <c r="AA935" i="38"/>
  <c r="AB935" i="38"/>
  <c r="AC935" i="38"/>
  <c r="AD935" i="38"/>
  <c r="AE935" i="38"/>
  <c r="AF935" i="38"/>
  <c r="AG935" i="38"/>
  <c r="AH935" i="38"/>
  <c r="AI935" i="38"/>
  <c r="AJ935" i="38"/>
  <c r="AK935" i="38"/>
  <c r="AL935" i="38"/>
  <c r="AM935" i="38"/>
  <c r="AN935" i="38"/>
  <c r="AO935" i="38"/>
  <c r="AP935" i="38"/>
  <c r="AQ935" i="38"/>
  <c r="AR935" i="38"/>
  <c r="AT935" i="38"/>
  <c r="AU935" i="38"/>
  <c r="AV935" i="38"/>
  <c r="AW935" i="38"/>
  <c r="AX935" i="38"/>
  <c r="AY935" i="38"/>
  <c r="AZ935" i="38"/>
  <c r="BA935" i="38"/>
  <c r="BB935" i="38"/>
  <c r="BC935" i="38"/>
  <c r="BD935" i="38"/>
  <c r="BE935" i="38"/>
  <c r="BF935" i="38"/>
  <c r="BG935" i="38"/>
  <c r="BH935" i="38"/>
  <c r="BI935" i="38"/>
  <c r="BJ935" i="38"/>
  <c r="BK935" i="38"/>
  <c r="BL935" i="38"/>
  <c r="BM935" i="38"/>
  <c r="BO935" i="38"/>
  <c r="BP935" i="38"/>
  <c r="BQ935" i="38"/>
  <c r="BR935" i="38"/>
  <c r="BS935" i="38"/>
  <c r="BT935" i="38"/>
  <c r="BU935" i="38"/>
  <c r="BV935" i="38"/>
  <c r="BW935" i="38"/>
  <c r="BX935" i="38"/>
  <c r="BY935" i="38"/>
  <c r="BZ935" i="38"/>
  <c r="CA935" i="38"/>
  <c r="CB935" i="38"/>
  <c r="CC935" i="38"/>
  <c r="CD935" i="38"/>
  <c r="CE935" i="38"/>
  <c r="CF935" i="38"/>
  <c r="CG935" i="38"/>
  <c r="CH935" i="38"/>
  <c r="C936" i="38"/>
  <c r="D936" i="38"/>
  <c r="E936" i="38"/>
  <c r="F936" i="38"/>
  <c r="G936" i="38"/>
  <c r="H936" i="38"/>
  <c r="I936" i="38"/>
  <c r="J936" i="38"/>
  <c r="K936" i="38"/>
  <c r="L936" i="38"/>
  <c r="M936" i="38"/>
  <c r="N936" i="38"/>
  <c r="O936" i="38"/>
  <c r="P936" i="38"/>
  <c r="Q936" i="38"/>
  <c r="R936" i="38"/>
  <c r="S936" i="38"/>
  <c r="T936" i="38"/>
  <c r="U936" i="38"/>
  <c r="V936" i="38"/>
  <c r="W936" i="38"/>
  <c r="Y936" i="38"/>
  <c r="Z936" i="38"/>
  <c r="AA936" i="38"/>
  <c r="AB936" i="38"/>
  <c r="AC936" i="38"/>
  <c r="AD936" i="38"/>
  <c r="AE936" i="38"/>
  <c r="AF936" i="38"/>
  <c r="AG936" i="38"/>
  <c r="AH936" i="38"/>
  <c r="AI936" i="38"/>
  <c r="AJ936" i="38"/>
  <c r="AK936" i="38"/>
  <c r="AL936" i="38"/>
  <c r="AM936" i="38"/>
  <c r="AN936" i="38"/>
  <c r="AO936" i="38"/>
  <c r="AP936" i="38"/>
  <c r="AQ936" i="38"/>
  <c r="AR936" i="38"/>
  <c r="AT936" i="38"/>
  <c r="AU936" i="38"/>
  <c r="AV936" i="38"/>
  <c r="AW936" i="38"/>
  <c r="AX936" i="38"/>
  <c r="AY936" i="38"/>
  <c r="AZ936" i="38"/>
  <c r="BA936" i="38"/>
  <c r="BB936" i="38"/>
  <c r="BC936" i="38"/>
  <c r="BD936" i="38"/>
  <c r="BE936" i="38"/>
  <c r="BF936" i="38"/>
  <c r="BG936" i="38"/>
  <c r="BH936" i="38"/>
  <c r="BI936" i="38"/>
  <c r="BJ936" i="38"/>
  <c r="BK936" i="38"/>
  <c r="BL936" i="38"/>
  <c r="BM936" i="38"/>
  <c r="BN936" i="38"/>
  <c r="BO936" i="38"/>
  <c r="BP936" i="38"/>
  <c r="BQ936" i="38"/>
  <c r="BR936" i="38"/>
  <c r="BS936" i="38"/>
  <c r="BT936" i="38"/>
  <c r="BU936" i="38"/>
  <c r="BV936" i="38"/>
  <c r="BW936" i="38"/>
  <c r="BX936" i="38"/>
  <c r="BY936" i="38"/>
  <c r="BZ936" i="38"/>
  <c r="CA936" i="38"/>
  <c r="CB936" i="38"/>
  <c r="CC936" i="38"/>
  <c r="CD936" i="38"/>
  <c r="CE936" i="38"/>
  <c r="CF936" i="38"/>
  <c r="CG936" i="38"/>
  <c r="CH936" i="38"/>
  <c r="D937" i="38"/>
  <c r="E937" i="38"/>
  <c r="F937" i="38"/>
  <c r="G937" i="38"/>
  <c r="H937" i="38"/>
  <c r="I937" i="38"/>
  <c r="J937" i="38"/>
  <c r="K937" i="38"/>
  <c r="L937" i="38"/>
  <c r="M937" i="38"/>
  <c r="N937" i="38"/>
  <c r="O937" i="38"/>
  <c r="P937" i="38"/>
  <c r="Q937" i="38"/>
  <c r="R937" i="38"/>
  <c r="S937" i="38"/>
  <c r="T937" i="38"/>
  <c r="U937" i="38"/>
  <c r="V937" i="38"/>
  <c r="W937" i="38"/>
  <c r="Y937" i="38"/>
  <c r="Z937" i="38"/>
  <c r="AA937" i="38"/>
  <c r="AB937" i="38"/>
  <c r="AC937" i="38"/>
  <c r="AD937" i="38"/>
  <c r="AE937" i="38"/>
  <c r="AF937" i="38"/>
  <c r="AG937" i="38"/>
  <c r="AH937" i="38"/>
  <c r="AI937" i="38"/>
  <c r="AJ937" i="38"/>
  <c r="AK937" i="38"/>
  <c r="AL937" i="38"/>
  <c r="AM937" i="38"/>
  <c r="AN937" i="38"/>
  <c r="AO937" i="38"/>
  <c r="AP937" i="38"/>
  <c r="AQ937" i="38"/>
  <c r="AR937" i="38"/>
  <c r="AT937" i="38"/>
  <c r="AU937" i="38"/>
  <c r="AV937" i="38"/>
  <c r="AW937" i="38"/>
  <c r="AX937" i="38"/>
  <c r="AY937" i="38"/>
  <c r="AZ937" i="38"/>
  <c r="BA937" i="38"/>
  <c r="BB937" i="38"/>
  <c r="BC937" i="38"/>
  <c r="BD937" i="38"/>
  <c r="BE937" i="38"/>
  <c r="BF937" i="38"/>
  <c r="BG937" i="38"/>
  <c r="BH937" i="38"/>
  <c r="BI937" i="38"/>
  <c r="BJ937" i="38"/>
  <c r="BK937" i="38"/>
  <c r="BL937" i="38"/>
  <c r="BM937" i="38"/>
  <c r="BO937" i="38"/>
  <c r="BP937" i="38"/>
  <c r="BQ937" i="38"/>
  <c r="BR937" i="38"/>
  <c r="BS937" i="38"/>
  <c r="BT937" i="38"/>
  <c r="BU937" i="38"/>
  <c r="BV937" i="38"/>
  <c r="BW937" i="38"/>
  <c r="BX937" i="38"/>
  <c r="BY937" i="38"/>
  <c r="BZ937" i="38"/>
  <c r="CA937" i="38"/>
  <c r="CB937" i="38"/>
  <c r="CC937" i="38"/>
  <c r="CD937" i="38"/>
  <c r="CE937" i="38"/>
  <c r="CF937" i="38"/>
  <c r="CG937" i="38"/>
  <c r="CH937" i="38"/>
  <c r="D938" i="38"/>
  <c r="E938" i="38"/>
  <c r="F938" i="38"/>
  <c r="G938" i="38"/>
  <c r="H938" i="38"/>
  <c r="I938" i="38"/>
  <c r="J938" i="38"/>
  <c r="K938" i="38"/>
  <c r="L938" i="38"/>
  <c r="M938" i="38"/>
  <c r="N938" i="38"/>
  <c r="O938" i="38"/>
  <c r="P938" i="38"/>
  <c r="Q938" i="38"/>
  <c r="R938" i="38"/>
  <c r="S938" i="38"/>
  <c r="T938" i="38"/>
  <c r="U938" i="38"/>
  <c r="V938" i="38"/>
  <c r="W938" i="38"/>
  <c r="Y938" i="38"/>
  <c r="Z938" i="38"/>
  <c r="AA938" i="38"/>
  <c r="AB938" i="38"/>
  <c r="AC938" i="38"/>
  <c r="AD938" i="38"/>
  <c r="AE938" i="38"/>
  <c r="AF938" i="38"/>
  <c r="AG938" i="38"/>
  <c r="AH938" i="38"/>
  <c r="AI938" i="38"/>
  <c r="AJ938" i="38"/>
  <c r="AK938" i="38"/>
  <c r="AL938" i="38"/>
  <c r="AM938" i="38"/>
  <c r="AN938" i="38"/>
  <c r="AO938" i="38"/>
  <c r="AP938" i="38"/>
  <c r="AQ938" i="38"/>
  <c r="AR938" i="38"/>
  <c r="AT938" i="38"/>
  <c r="AU938" i="38"/>
  <c r="AV938" i="38"/>
  <c r="AW938" i="38"/>
  <c r="AX938" i="38"/>
  <c r="AY938" i="38"/>
  <c r="AZ938" i="38"/>
  <c r="BA938" i="38"/>
  <c r="BB938" i="38"/>
  <c r="BC938" i="38"/>
  <c r="BD938" i="38"/>
  <c r="BE938" i="38"/>
  <c r="BF938" i="38"/>
  <c r="BG938" i="38"/>
  <c r="BH938" i="38"/>
  <c r="BI938" i="38"/>
  <c r="BJ938" i="38"/>
  <c r="BK938" i="38"/>
  <c r="BL938" i="38"/>
  <c r="BM938" i="38"/>
  <c r="BO938" i="38"/>
  <c r="BP938" i="38"/>
  <c r="BQ938" i="38"/>
  <c r="BR938" i="38"/>
  <c r="BS938" i="38"/>
  <c r="BT938" i="38"/>
  <c r="BU938" i="38"/>
  <c r="BV938" i="38"/>
  <c r="BW938" i="38"/>
  <c r="BX938" i="38"/>
  <c r="BY938" i="38"/>
  <c r="BZ938" i="38"/>
  <c r="CA938" i="38"/>
  <c r="CB938" i="38"/>
  <c r="CC938" i="38"/>
  <c r="CD938" i="38"/>
  <c r="CE938" i="38"/>
  <c r="CF938" i="38"/>
  <c r="CG938" i="38"/>
  <c r="CH938" i="38"/>
  <c r="D939" i="38"/>
  <c r="E939" i="38"/>
  <c r="F939" i="38"/>
  <c r="G939" i="38"/>
  <c r="H939" i="38"/>
  <c r="I939" i="38"/>
  <c r="J939" i="38"/>
  <c r="K939" i="38"/>
  <c r="L939" i="38"/>
  <c r="M939" i="38"/>
  <c r="N939" i="38"/>
  <c r="O939" i="38"/>
  <c r="P939" i="38"/>
  <c r="Q939" i="38"/>
  <c r="R939" i="38"/>
  <c r="S939" i="38"/>
  <c r="T939" i="38"/>
  <c r="U939" i="38"/>
  <c r="V939" i="38"/>
  <c r="W939" i="38"/>
  <c r="Y939" i="38"/>
  <c r="Z939" i="38"/>
  <c r="AA939" i="38"/>
  <c r="AB939" i="38"/>
  <c r="AC939" i="38"/>
  <c r="AD939" i="38"/>
  <c r="AE939" i="38"/>
  <c r="AF939" i="38"/>
  <c r="AG939" i="38"/>
  <c r="AH939" i="38"/>
  <c r="AI939" i="38"/>
  <c r="AJ939" i="38"/>
  <c r="AK939" i="38"/>
  <c r="AL939" i="38"/>
  <c r="AM939" i="38"/>
  <c r="AN939" i="38"/>
  <c r="AO939" i="38"/>
  <c r="AP939" i="38"/>
  <c r="AQ939" i="38"/>
  <c r="AR939" i="38"/>
  <c r="AT939" i="38"/>
  <c r="AU939" i="38"/>
  <c r="AV939" i="38"/>
  <c r="AW939" i="38"/>
  <c r="AX939" i="38"/>
  <c r="AY939" i="38"/>
  <c r="AZ939" i="38"/>
  <c r="BA939" i="38"/>
  <c r="BB939" i="38"/>
  <c r="BC939" i="38"/>
  <c r="BD939" i="38"/>
  <c r="BE939" i="38"/>
  <c r="BF939" i="38"/>
  <c r="BG939" i="38"/>
  <c r="BH939" i="38"/>
  <c r="BI939" i="38"/>
  <c r="BJ939" i="38"/>
  <c r="BK939" i="38"/>
  <c r="BL939" i="38"/>
  <c r="BM939" i="38"/>
  <c r="BO939" i="38"/>
  <c r="BP939" i="38"/>
  <c r="BQ939" i="38"/>
  <c r="BR939" i="38"/>
  <c r="BS939" i="38"/>
  <c r="BT939" i="38"/>
  <c r="BU939" i="38"/>
  <c r="BV939" i="38"/>
  <c r="BW939" i="38"/>
  <c r="BX939" i="38"/>
  <c r="BY939" i="38"/>
  <c r="BZ939" i="38"/>
  <c r="CA939" i="38"/>
  <c r="CB939" i="38"/>
  <c r="CC939" i="38"/>
  <c r="CD939" i="38"/>
  <c r="CE939" i="38"/>
  <c r="CF939" i="38"/>
  <c r="CG939" i="38"/>
  <c r="CH939" i="38"/>
  <c r="C940" i="38"/>
  <c r="D940" i="38"/>
  <c r="E940" i="38"/>
  <c r="F940" i="38"/>
  <c r="G940" i="38"/>
  <c r="H940" i="38"/>
  <c r="I940" i="38"/>
  <c r="J940" i="38"/>
  <c r="K940" i="38"/>
  <c r="L940" i="38"/>
  <c r="M940" i="38"/>
  <c r="N940" i="38"/>
  <c r="O940" i="38"/>
  <c r="P940" i="38"/>
  <c r="Q940" i="38"/>
  <c r="R940" i="38"/>
  <c r="S940" i="38"/>
  <c r="T940" i="38"/>
  <c r="U940" i="38"/>
  <c r="V940" i="38"/>
  <c r="W940" i="38"/>
  <c r="Y940" i="38"/>
  <c r="Z940" i="38"/>
  <c r="AA940" i="38"/>
  <c r="AB940" i="38"/>
  <c r="AC940" i="38"/>
  <c r="AD940" i="38"/>
  <c r="AE940" i="38"/>
  <c r="AF940" i="38"/>
  <c r="AG940" i="38"/>
  <c r="AH940" i="38"/>
  <c r="AI940" i="38"/>
  <c r="AJ940" i="38"/>
  <c r="AK940" i="38"/>
  <c r="AL940" i="38"/>
  <c r="AM940" i="38"/>
  <c r="AN940" i="38"/>
  <c r="AO940" i="38"/>
  <c r="AP940" i="38"/>
  <c r="AQ940" i="38"/>
  <c r="AR940" i="38"/>
  <c r="AT940" i="38"/>
  <c r="AU940" i="38"/>
  <c r="AV940" i="38"/>
  <c r="AW940" i="38"/>
  <c r="AX940" i="38"/>
  <c r="AY940" i="38"/>
  <c r="AZ940" i="38"/>
  <c r="BA940" i="38"/>
  <c r="BB940" i="38"/>
  <c r="BC940" i="38"/>
  <c r="BD940" i="38"/>
  <c r="BE940" i="38"/>
  <c r="BF940" i="38"/>
  <c r="BG940" i="38"/>
  <c r="BH940" i="38"/>
  <c r="BI940" i="38"/>
  <c r="BJ940" i="38"/>
  <c r="BK940" i="38"/>
  <c r="BL940" i="38"/>
  <c r="BM940" i="38"/>
  <c r="BN940" i="38"/>
  <c r="BO940" i="38"/>
  <c r="BP940" i="38"/>
  <c r="BQ940" i="38"/>
  <c r="BR940" i="38"/>
  <c r="BS940" i="38"/>
  <c r="BT940" i="38"/>
  <c r="BU940" i="38"/>
  <c r="BV940" i="38"/>
  <c r="BW940" i="38"/>
  <c r="BX940" i="38"/>
  <c r="BY940" i="38"/>
  <c r="BZ940" i="38"/>
  <c r="CA940" i="38"/>
  <c r="CB940" i="38"/>
  <c r="CC940" i="38"/>
  <c r="CD940" i="38"/>
  <c r="CE940" i="38"/>
  <c r="CF940" i="38"/>
  <c r="CG940" i="38"/>
  <c r="CH940" i="38"/>
  <c r="D941" i="38"/>
  <c r="E941" i="38"/>
  <c r="F941" i="38"/>
  <c r="G941" i="38"/>
  <c r="H941" i="38"/>
  <c r="I941" i="38"/>
  <c r="J941" i="38"/>
  <c r="K941" i="38"/>
  <c r="L941" i="38"/>
  <c r="M941" i="38"/>
  <c r="N941" i="38"/>
  <c r="O941" i="38"/>
  <c r="P941" i="38"/>
  <c r="Q941" i="38"/>
  <c r="R941" i="38"/>
  <c r="S941" i="38"/>
  <c r="T941" i="38"/>
  <c r="U941" i="38"/>
  <c r="V941" i="38"/>
  <c r="W941" i="38"/>
  <c r="Y941" i="38"/>
  <c r="Z941" i="38"/>
  <c r="AA941" i="38"/>
  <c r="AB941" i="38"/>
  <c r="AC941" i="38"/>
  <c r="AD941" i="38"/>
  <c r="AE941" i="38"/>
  <c r="AF941" i="38"/>
  <c r="AG941" i="38"/>
  <c r="AH941" i="38"/>
  <c r="AI941" i="38"/>
  <c r="AJ941" i="38"/>
  <c r="AK941" i="38"/>
  <c r="AL941" i="38"/>
  <c r="AM941" i="38"/>
  <c r="AN941" i="38"/>
  <c r="AO941" i="38"/>
  <c r="AP941" i="38"/>
  <c r="AQ941" i="38"/>
  <c r="AR941" i="38"/>
  <c r="AT941" i="38"/>
  <c r="AU941" i="38"/>
  <c r="AV941" i="38"/>
  <c r="AW941" i="38"/>
  <c r="AX941" i="38"/>
  <c r="AY941" i="38"/>
  <c r="AZ941" i="38"/>
  <c r="BA941" i="38"/>
  <c r="BB941" i="38"/>
  <c r="BC941" i="38"/>
  <c r="BD941" i="38"/>
  <c r="BE941" i="38"/>
  <c r="BF941" i="38"/>
  <c r="BG941" i="38"/>
  <c r="BH941" i="38"/>
  <c r="BI941" i="38"/>
  <c r="BJ941" i="38"/>
  <c r="BK941" i="38"/>
  <c r="BL941" i="38"/>
  <c r="BM941" i="38"/>
  <c r="BO941" i="38"/>
  <c r="BP941" i="38"/>
  <c r="BQ941" i="38"/>
  <c r="BR941" i="38"/>
  <c r="BS941" i="38"/>
  <c r="BT941" i="38"/>
  <c r="BU941" i="38"/>
  <c r="BV941" i="38"/>
  <c r="BW941" i="38"/>
  <c r="BX941" i="38"/>
  <c r="BY941" i="38"/>
  <c r="BZ941" i="38"/>
  <c r="CA941" i="38"/>
  <c r="CB941" i="38"/>
  <c r="CC941" i="38"/>
  <c r="CD941" i="38"/>
  <c r="CE941" i="38"/>
  <c r="CF941" i="38"/>
  <c r="CG941" i="38"/>
  <c r="CH941" i="38"/>
  <c r="D942" i="38"/>
  <c r="E942" i="38"/>
  <c r="F942" i="38"/>
  <c r="G942" i="38"/>
  <c r="H942" i="38"/>
  <c r="I942" i="38"/>
  <c r="J942" i="38"/>
  <c r="K942" i="38"/>
  <c r="L942" i="38"/>
  <c r="M942" i="38"/>
  <c r="N942" i="38"/>
  <c r="O942" i="38"/>
  <c r="P942" i="38"/>
  <c r="Q942" i="38"/>
  <c r="R942" i="38"/>
  <c r="S942" i="38"/>
  <c r="T942" i="38"/>
  <c r="U942" i="38"/>
  <c r="V942" i="38"/>
  <c r="W942" i="38"/>
  <c r="Y942" i="38"/>
  <c r="Z942" i="38"/>
  <c r="AA942" i="38"/>
  <c r="AB942" i="38"/>
  <c r="AC942" i="38"/>
  <c r="AD942" i="38"/>
  <c r="AE942" i="38"/>
  <c r="AF942" i="38"/>
  <c r="AG942" i="38"/>
  <c r="AH942" i="38"/>
  <c r="AI942" i="38"/>
  <c r="AJ942" i="38"/>
  <c r="AK942" i="38"/>
  <c r="AL942" i="38"/>
  <c r="AM942" i="38"/>
  <c r="AN942" i="38"/>
  <c r="AO942" i="38"/>
  <c r="AP942" i="38"/>
  <c r="AQ942" i="38"/>
  <c r="AR942" i="38"/>
  <c r="AT942" i="38"/>
  <c r="AU942" i="38"/>
  <c r="AV942" i="38"/>
  <c r="AW942" i="38"/>
  <c r="AX942" i="38"/>
  <c r="AY942" i="38"/>
  <c r="AZ942" i="38"/>
  <c r="BA942" i="38"/>
  <c r="BB942" i="38"/>
  <c r="BC942" i="38"/>
  <c r="BD942" i="38"/>
  <c r="BE942" i="38"/>
  <c r="BF942" i="38"/>
  <c r="BG942" i="38"/>
  <c r="BH942" i="38"/>
  <c r="BI942" i="38"/>
  <c r="BJ942" i="38"/>
  <c r="BK942" i="38"/>
  <c r="BL942" i="38"/>
  <c r="BM942" i="38"/>
  <c r="BO942" i="38"/>
  <c r="BP942" i="38"/>
  <c r="BQ942" i="38"/>
  <c r="BR942" i="38"/>
  <c r="BS942" i="38"/>
  <c r="BT942" i="38"/>
  <c r="BU942" i="38"/>
  <c r="BV942" i="38"/>
  <c r="BW942" i="38"/>
  <c r="BX942" i="38"/>
  <c r="BY942" i="38"/>
  <c r="BZ942" i="38"/>
  <c r="CA942" i="38"/>
  <c r="CB942" i="38"/>
  <c r="CC942" i="38"/>
  <c r="CD942" i="38"/>
  <c r="CE942" i="38"/>
  <c r="CF942" i="38"/>
  <c r="CG942" i="38"/>
  <c r="CH942" i="38"/>
  <c r="D943" i="38"/>
  <c r="E943" i="38"/>
  <c r="F943" i="38"/>
  <c r="G943" i="38"/>
  <c r="H943" i="38"/>
  <c r="I943" i="38"/>
  <c r="J943" i="38"/>
  <c r="K943" i="38"/>
  <c r="L943" i="38"/>
  <c r="M943" i="38"/>
  <c r="N943" i="38"/>
  <c r="O943" i="38"/>
  <c r="P943" i="38"/>
  <c r="Q943" i="38"/>
  <c r="R943" i="38"/>
  <c r="S943" i="38"/>
  <c r="T943" i="38"/>
  <c r="U943" i="38"/>
  <c r="V943" i="38"/>
  <c r="W943" i="38"/>
  <c r="Y943" i="38"/>
  <c r="Z943" i="38"/>
  <c r="AA943" i="38"/>
  <c r="AB943" i="38"/>
  <c r="AC943" i="38"/>
  <c r="AD943" i="38"/>
  <c r="AE943" i="38"/>
  <c r="AF943" i="38"/>
  <c r="AG943" i="38"/>
  <c r="AH943" i="38"/>
  <c r="AI943" i="38"/>
  <c r="AJ943" i="38"/>
  <c r="AK943" i="38"/>
  <c r="AL943" i="38"/>
  <c r="AM943" i="38"/>
  <c r="AN943" i="38"/>
  <c r="AO943" i="38"/>
  <c r="AP943" i="38"/>
  <c r="AQ943" i="38"/>
  <c r="AR943" i="38"/>
  <c r="AT943" i="38"/>
  <c r="AU943" i="38"/>
  <c r="AV943" i="38"/>
  <c r="AW943" i="38"/>
  <c r="AX943" i="38"/>
  <c r="AY943" i="38"/>
  <c r="AZ943" i="38"/>
  <c r="BA943" i="38"/>
  <c r="BB943" i="38"/>
  <c r="BC943" i="38"/>
  <c r="BD943" i="38"/>
  <c r="BE943" i="38"/>
  <c r="BF943" i="38"/>
  <c r="BG943" i="38"/>
  <c r="BH943" i="38"/>
  <c r="BI943" i="38"/>
  <c r="BJ943" i="38"/>
  <c r="BK943" i="38"/>
  <c r="BL943" i="38"/>
  <c r="BM943" i="38"/>
  <c r="BO943" i="38"/>
  <c r="BP943" i="38"/>
  <c r="BQ943" i="38"/>
  <c r="BR943" i="38"/>
  <c r="BS943" i="38"/>
  <c r="BT943" i="38"/>
  <c r="BU943" i="38"/>
  <c r="BV943" i="38"/>
  <c r="BW943" i="38"/>
  <c r="BX943" i="38"/>
  <c r="BY943" i="38"/>
  <c r="BZ943" i="38"/>
  <c r="CA943" i="38"/>
  <c r="CB943" i="38"/>
  <c r="CC943" i="38"/>
  <c r="CD943" i="38"/>
  <c r="CE943" i="38"/>
  <c r="CF943" i="38"/>
  <c r="CG943" i="38"/>
  <c r="CH943" i="38"/>
  <c r="C944" i="38"/>
  <c r="D944" i="38"/>
  <c r="E944" i="38"/>
  <c r="F944" i="38"/>
  <c r="G944" i="38"/>
  <c r="H944" i="38"/>
  <c r="I944" i="38"/>
  <c r="J944" i="38"/>
  <c r="K944" i="38"/>
  <c r="L944" i="38"/>
  <c r="M944" i="38"/>
  <c r="N944" i="38"/>
  <c r="O944" i="38"/>
  <c r="P944" i="38"/>
  <c r="Q944" i="38"/>
  <c r="R944" i="38"/>
  <c r="S944" i="38"/>
  <c r="T944" i="38"/>
  <c r="U944" i="38"/>
  <c r="V944" i="38"/>
  <c r="W944" i="38"/>
  <c r="Y944" i="38"/>
  <c r="Z944" i="38"/>
  <c r="AA944" i="38"/>
  <c r="AB944" i="38"/>
  <c r="AC944" i="38"/>
  <c r="AD944" i="38"/>
  <c r="AE944" i="38"/>
  <c r="AF944" i="38"/>
  <c r="AG944" i="38"/>
  <c r="AH944" i="38"/>
  <c r="AI944" i="38"/>
  <c r="AJ944" i="38"/>
  <c r="AK944" i="38"/>
  <c r="AL944" i="38"/>
  <c r="AM944" i="38"/>
  <c r="AN944" i="38"/>
  <c r="AO944" i="38"/>
  <c r="AP944" i="38"/>
  <c r="AQ944" i="38"/>
  <c r="AR944" i="38"/>
  <c r="AT944" i="38"/>
  <c r="AU944" i="38"/>
  <c r="AV944" i="38"/>
  <c r="AW944" i="38"/>
  <c r="AX944" i="38"/>
  <c r="AY944" i="38"/>
  <c r="AZ944" i="38"/>
  <c r="BA944" i="38"/>
  <c r="BB944" i="38"/>
  <c r="BC944" i="38"/>
  <c r="BD944" i="38"/>
  <c r="BE944" i="38"/>
  <c r="BF944" i="38"/>
  <c r="BG944" i="38"/>
  <c r="BH944" i="38"/>
  <c r="BI944" i="38"/>
  <c r="BJ944" i="38"/>
  <c r="BK944" i="38"/>
  <c r="BL944" i="38"/>
  <c r="BM944" i="38"/>
  <c r="BN944" i="38"/>
  <c r="BO944" i="38"/>
  <c r="BP944" i="38"/>
  <c r="BQ944" i="38"/>
  <c r="BR944" i="38"/>
  <c r="BS944" i="38"/>
  <c r="BT944" i="38"/>
  <c r="BU944" i="38"/>
  <c r="BV944" i="38"/>
  <c r="BW944" i="38"/>
  <c r="BX944" i="38"/>
  <c r="BY944" i="38"/>
  <c r="BZ944" i="38"/>
  <c r="CA944" i="38"/>
  <c r="CB944" i="38"/>
  <c r="CC944" i="38"/>
  <c r="CD944" i="38"/>
  <c r="CE944" i="38"/>
  <c r="CF944" i="38"/>
  <c r="CG944" i="38"/>
  <c r="CH944" i="38"/>
  <c r="D945" i="38"/>
  <c r="E945" i="38"/>
  <c r="F945" i="38"/>
  <c r="G945" i="38"/>
  <c r="H945" i="38"/>
  <c r="I945" i="38"/>
  <c r="J945" i="38"/>
  <c r="K945" i="38"/>
  <c r="L945" i="38"/>
  <c r="M945" i="38"/>
  <c r="N945" i="38"/>
  <c r="O945" i="38"/>
  <c r="P945" i="38"/>
  <c r="Q945" i="38"/>
  <c r="R945" i="38"/>
  <c r="S945" i="38"/>
  <c r="T945" i="38"/>
  <c r="U945" i="38"/>
  <c r="V945" i="38"/>
  <c r="W945" i="38"/>
  <c r="Y945" i="38"/>
  <c r="Z945" i="38"/>
  <c r="AA945" i="38"/>
  <c r="AB945" i="38"/>
  <c r="AC945" i="38"/>
  <c r="AD945" i="38"/>
  <c r="AE945" i="38"/>
  <c r="AF945" i="38"/>
  <c r="AG945" i="38"/>
  <c r="AH945" i="38"/>
  <c r="AI945" i="38"/>
  <c r="AJ945" i="38"/>
  <c r="AK945" i="38"/>
  <c r="AL945" i="38"/>
  <c r="AM945" i="38"/>
  <c r="AN945" i="38"/>
  <c r="AO945" i="38"/>
  <c r="AP945" i="38"/>
  <c r="AQ945" i="38"/>
  <c r="AR945" i="38"/>
  <c r="AT945" i="38"/>
  <c r="AU945" i="38"/>
  <c r="AV945" i="38"/>
  <c r="AW945" i="38"/>
  <c r="AX945" i="38"/>
  <c r="AY945" i="38"/>
  <c r="AZ945" i="38"/>
  <c r="BA945" i="38"/>
  <c r="BB945" i="38"/>
  <c r="BC945" i="38"/>
  <c r="BD945" i="38"/>
  <c r="BE945" i="38"/>
  <c r="BF945" i="38"/>
  <c r="BG945" i="38"/>
  <c r="BH945" i="38"/>
  <c r="BI945" i="38"/>
  <c r="BJ945" i="38"/>
  <c r="BK945" i="38"/>
  <c r="BL945" i="38"/>
  <c r="BM945" i="38"/>
  <c r="BO945" i="38"/>
  <c r="BP945" i="38"/>
  <c r="BQ945" i="38"/>
  <c r="BR945" i="38"/>
  <c r="BS945" i="38"/>
  <c r="BT945" i="38"/>
  <c r="BU945" i="38"/>
  <c r="BV945" i="38"/>
  <c r="BW945" i="38"/>
  <c r="BX945" i="38"/>
  <c r="BY945" i="38"/>
  <c r="BZ945" i="38"/>
  <c r="CA945" i="38"/>
  <c r="CB945" i="38"/>
  <c r="CC945" i="38"/>
  <c r="CD945" i="38"/>
  <c r="CE945" i="38"/>
  <c r="CF945" i="38"/>
  <c r="CG945" i="38"/>
  <c r="CH945" i="38"/>
  <c r="C946" i="38"/>
  <c r="D946" i="38"/>
  <c r="E946" i="38"/>
  <c r="F946" i="38"/>
  <c r="G946" i="38"/>
  <c r="H946" i="38"/>
  <c r="I946" i="38"/>
  <c r="J946" i="38"/>
  <c r="K946" i="38"/>
  <c r="L946" i="38"/>
  <c r="M946" i="38"/>
  <c r="N946" i="38"/>
  <c r="O946" i="38"/>
  <c r="P946" i="38"/>
  <c r="Q946" i="38"/>
  <c r="R946" i="38"/>
  <c r="S946" i="38"/>
  <c r="T946" i="38"/>
  <c r="U946" i="38"/>
  <c r="V946" i="38"/>
  <c r="W946" i="38"/>
  <c r="X946" i="38"/>
  <c r="Y946" i="38"/>
  <c r="Z946" i="38"/>
  <c r="AA946" i="38"/>
  <c r="AB946" i="38"/>
  <c r="AC946" i="38"/>
  <c r="AD946" i="38"/>
  <c r="AE946" i="38"/>
  <c r="AF946" i="38"/>
  <c r="AG946" i="38"/>
  <c r="AH946" i="38"/>
  <c r="AI946" i="38"/>
  <c r="AJ946" i="38"/>
  <c r="AK946" i="38"/>
  <c r="AL946" i="38"/>
  <c r="AM946" i="38"/>
  <c r="AN946" i="38"/>
  <c r="AO946" i="38"/>
  <c r="AP946" i="38"/>
  <c r="AQ946" i="38"/>
  <c r="AR946" i="38"/>
  <c r="AS946" i="38"/>
  <c r="AT946" i="38"/>
  <c r="AU946" i="38"/>
  <c r="AV946" i="38"/>
  <c r="AW946" i="38"/>
  <c r="AX946" i="38"/>
  <c r="AY946" i="38"/>
  <c r="AZ946" i="38"/>
  <c r="BA946" i="38"/>
  <c r="BB946" i="38"/>
  <c r="BC946" i="38"/>
  <c r="BD946" i="38"/>
  <c r="BE946" i="38"/>
  <c r="BF946" i="38"/>
  <c r="BG946" i="38"/>
  <c r="BH946" i="38"/>
  <c r="BI946" i="38"/>
  <c r="BJ946" i="38"/>
  <c r="BK946" i="38"/>
  <c r="BL946" i="38"/>
  <c r="BM946" i="38"/>
  <c r="BN946" i="38"/>
  <c r="BO946" i="38"/>
  <c r="BP946" i="38"/>
  <c r="BQ946" i="38"/>
  <c r="BR946" i="38"/>
  <c r="BS946" i="38"/>
  <c r="BT946" i="38"/>
  <c r="BU946" i="38"/>
  <c r="BV946" i="38"/>
  <c r="BW946" i="38"/>
  <c r="BX946" i="38"/>
  <c r="BY946" i="38"/>
  <c r="BZ946" i="38"/>
  <c r="CA946" i="38"/>
  <c r="CB946" i="38"/>
  <c r="CC946" i="38"/>
  <c r="CD946" i="38"/>
  <c r="CE946" i="38"/>
  <c r="CF946" i="38"/>
  <c r="CG946" i="38"/>
  <c r="CH946" i="38"/>
  <c r="C947" i="38"/>
  <c r="D947" i="38"/>
  <c r="E947" i="38"/>
  <c r="F947" i="38"/>
  <c r="G947" i="38"/>
  <c r="H947" i="38"/>
  <c r="I947" i="38"/>
  <c r="J947" i="38"/>
  <c r="K947" i="38"/>
  <c r="L947" i="38"/>
  <c r="M947" i="38"/>
  <c r="N947" i="38"/>
  <c r="O947" i="38"/>
  <c r="P947" i="38"/>
  <c r="Q947" i="38"/>
  <c r="R947" i="38"/>
  <c r="S947" i="38"/>
  <c r="T947" i="38"/>
  <c r="U947" i="38"/>
  <c r="V947" i="38"/>
  <c r="W947" i="38"/>
  <c r="X947" i="38"/>
  <c r="Y947" i="38"/>
  <c r="Z947" i="38"/>
  <c r="AA947" i="38"/>
  <c r="AB947" i="38"/>
  <c r="AC947" i="38"/>
  <c r="AD947" i="38"/>
  <c r="AE947" i="38"/>
  <c r="AF947" i="38"/>
  <c r="AG947" i="38"/>
  <c r="AH947" i="38"/>
  <c r="AI947" i="38"/>
  <c r="AJ947" i="38"/>
  <c r="AK947" i="38"/>
  <c r="AL947" i="38"/>
  <c r="AM947" i="38"/>
  <c r="AN947" i="38"/>
  <c r="AO947" i="38"/>
  <c r="AP947" i="38"/>
  <c r="AQ947" i="38"/>
  <c r="AR947" i="38"/>
  <c r="AS947" i="38"/>
  <c r="AT947" i="38"/>
  <c r="AU947" i="38"/>
  <c r="AV947" i="38"/>
  <c r="AW947" i="38"/>
  <c r="AX947" i="38"/>
  <c r="AY947" i="38"/>
  <c r="AZ947" i="38"/>
  <c r="BA947" i="38"/>
  <c r="BB947" i="38"/>
  <c r="BC947" i="38"/>
  <c r="BD947" i="38"/>
  <c r="BE947" i="38"/>
  <c r="BF947" i="38"/>
  <c r="BG947" i="38"/>
  <c r="BH947" i="38"/>
  <c r="BI947" i="38"/>
  <c r="BJ947" i="38"/>
  <c r="BK947" i="38"/>
  <c r="BL947" i="38"/>
  <c r="BM947" i="38"/>
  <c r="BN947" i="38"/>
  <c r="BO947" i="38"/>
  <c r="BP947" i="38"/>
  <c r="BQ947" i="38"/>
  <c r="BR947" i="38"/>
  <c r="BS947" i="38"/>
  <c r="BT947" i="38"/>
  <c r="BU947" i="38"/>
  <c r="BV947" i="38"/>
  <c r="BW947" i="38"/>
  <c r="BX947" i="38"/>
  <c r="BY947" i="38"/>
  <c r="BZ947" i="38"/>
  <c r="CA947" i="38"/>
  <c r="CB947" i="38"/>
  <c r="CC947" i="38"/>
  <c r="CD947" i="38"/>
  <c r="CE947" i="38"/>
  <c r="CF947" i="38"/>
  <c r="CG947" i="38"/>
  <c r="CH947" i="38"/>
  <c r="C948" i="38"/>
  <c r="D948" i="38"/>
  <c r="E948" i="38"/>
  <c r="F948" i="38"/>
  <c r="G948" i="38"/>
  <c r="H948" i="38"/>
  <c r="I948" i="38"/>
  <c r="J948" i="38"/>
  <c r="K948" i="38"/>
  <c r="L948" i="38"/>
  <c r="M948" i="38"/>
  <c r="N948" i="38"/>
  <c r="O948" i="38"/>
  <c r="P948" i="38"/>
  <c r="Q948" i="38"/>
  <c r="R948" i="38"/>
  <c r="S948" i="38"/>
  <c r="T948" i="38"/>
  <c r="U948" i="38"/>
  <c r="V948" i="38"/>
  <c r="W948" i="38"/>
  <c r="X948" i="38"/>
  <c r="Y948" i="38"/>
  <c r="Z948" i="38"/>
  <c r="AA948" i="38"/>
  <c r="AB948" i="38"/>
  <c r="AC948" i="38"/>
  <c r="AD948" i="38"/>
  <c r="AE948" i="38"/>
  <c r="AF948" i="38"/>
  <c r="AG948" i="38"/>
  <c r="AH948" i="38"/>
  <c r="AI948" i="38"/>
  <c r="AJ948" i="38"/>
  <c r="AK948" i="38"/>
  <c r="AL948" i="38"/>
  <c r="AM948" i="38"/>
  <c r="AN948" i="38"/>
  <c r="AO948" i="38"/>
  <c r="AP948" i="38"/>
  <c r="AQ948" i="38"/>
  <c r="AR948" i="38"/>
  <c r="AS948" i="38"/>
  <c r="AT948" i="38"/>
  <c r="AU948" i="38"/>
  <c r="AV948" i="38"/>
  <c r="AW948" i="38"/>
  <c r="AX948" i="38"/>
  <c r="AY948" i="38"/>
  <c r="AZ948" i="38"/>
  <c r="BA948" i="38"/>
  <c r="BB948" i="38"/>
  <c r="BC948" i="38"/>
  <c r="BD948" i="38"/>
  <c r="BE948" i="38"/>
  <c r="BF948" i="38"/>
  <c r="BG948" i="38"/>
  <c r="BH948" i="38"/>
  <c r="BI948" i="38"/>
  <c r="BJ948" i="38"/>
  <c r="BK948" i="38"/>
  <c r="BL948" i="38"/>
  <c r="BM948" i="38"/>
  <c r="BN948" i="38"/>
  <c r="BO948" i="38"/>
  <c r="BP948" i="38"/>
  <c r="BQ948" i="38"/>
  <c r="BR948" i="38"/>
  <c r="BS948" i="38"/>
  <c r="BT948" i="38"/>
  <c r="BU948" i="38"/>
  <c r="BV948" i="38"/>
  <c r="BW948" i="38"/>
  <c r="BX948" i="38"/>
  <c r="BY948" i="38"/>
  <c r="BZ948" i="38"/>
  <c r="CA948" i="38"/>
  <c r="CB948" i="38"/>
  <c r="CC948" i="38"/>
  <c r="CD948" i="38"/>
  <c r="CE948" i="38"/>
  <c r="CF948" i="38"/>
  <c r="CG948" i="38"/>
  <c r="CH948" i="38"/>
  <c r="C949" i="38"/>
  <c r="D949" i="38"/>
  <c r="E949" i="38"/>
  <c r="F949" i="38"/>
  <c r="G949" i="38"/>
  <c r="H949" i="38"/>
  <c r="I949" i="38"/>
  <c r="J949" i="38"/>
  <c r="K949" i="38"/>
  <c r="L949" i="38"/>
  <c r="M949" i="38"/>
  <c r="N949" i="38"/>
  <c r="O949" i="38"/>
  <c r="P949" i="38"/>
  <c r="Q949" i="38"/>
  <c r="R949" i="38"/>
  <c r="S949" i="38"/>
  <c r="T949" i="38"/>
  <c r="U949" i="38"/>
  <c r="V949" i="38"/>
  <c r="W949" i="38"/>
  <c r="X949" i="38"/>
  <c r="Y949" i="38"/>
  <c r="Z949" i="38"/>
  <c r="AA949" i="38"/>
  <c r="AB949" i="38"/>
  <c r="AC949" i="38"/>
  <c r="AD949" i="38"/>
  <c r="AE949" i="38"/>
  <c r="AF949" i="38"/>
  <c r="AG949" i="38"/>
  <c r="AH949" i="38"/>
  <c r="AI949" i="38"/>
  <c r="AJ949" i="38"/>
  <c r="AK949" i="38"/>
  <c r="AL949" i="38"/>
  <c r="AM949" i="38"/>
  <c r="AN949" i="38"/>
  <c r="AO949" i="38"/>
  <c r="AP949" i="38"/>
  <c r="AQ949" i="38"/>
  <c r="AR949" i="38"/>
  <c r="AS949" i="38"/>
  <c r="AT949" i="38"/>
  <c r="AU949" i="38"/>
  <c r="AV949" i="38"/>
  <c r="AW949" i="38"/>
  <c r="AX949" i="38"/>
  <c r="AY949" i="38"/>
  <c r="AZ949" i="38"/>
  <c r="BA949" i="38"/>
  <c r="BB949" i="38"/>
  <c r="BC949" i="38"/>
  <c r="BD949" i="38"/>
  <c r="BE949" i="38"/>
  <c r="BF949" i="38"/>
  <c r="BG949" i="38"/>
  <c r="BH949" i="38"/>
  <c r="BI949" i="38"/>
  <c r="BJ949" i="38"/>
  <c r="BK949" i="38"/>
  <c r="BL949" i="38"/>
  <c r="BM949" i="38"/>
  <c r="BN949" i="38"/>
  <c r="BO949" i="38"/>
  <c r="BP949" i="38"/>
  <c r="BQ949" i="38"/>
  <c r="BR949" i="38"/>
  <c r="BS949" i="38"/>
  <c r="BT949" i="38"/>
  <c r="BU949" i="38"/>
  <c r="BV949" i="38"/>
  <c r="BW949" i="38"/>
  <c r="BX949" i="38"/>
  <c r="BY949" i="38"/>
  <c r="BZ949" i="38"/>
  <c r="CA949" i="38"/>
  <c r="CB949" i="38"/>
  <c r="CC949" i="38"/>
  <c r="CD949" i="38"/>
  <c r="CE949" i="38"/>
  <c r="CF949" i="38"/>
  <c r="CG949" i="38"/>
  <c r="CH949" i="38"/>
  <c r="C950" i="38"/>
  <c r="D950" i="38"/>
  <c r="E950" i="38"/>
  <c r="F950" i="38"/>
  <c r="G950" i="38"/>
  <c r="H950" i="38"/>
  <c r="I950" i="38"/>
  <c r="J950" i="38"/>
  <c r="K950" i="38"/>
  <c r="L950" i="38"/>
  <c r="M950" i="38"/>
  <c r="N950" i="38"/>
  <c r="O950" i="38"/>
  <c r="P950" i="38"/>
  <c r="Q950" i="38"/>
  <c r="R950" i="38"/>
  <c r="S950" i="38"/>
  <c r="T950" i="38"/>
  <c r="U950" i="38"/>
  <c r="V950" i="38"/>
  <c r="W950" i="38"/>
  <c r="X950" i="38"/>
  <c r="Y950" i="38"/>
  <c r="Z950" i="38"/>
  <c r="AA950" i="38"/>
  <c r="AB950" i="38"/>
  <c r="AC950" i="38"/>
  <c r="AD950" i="38"/>
  <c r="AE950" i="38"/>
  <c r="AF950" i="38"/>
  <c r="AG950" i="38"/>
  <c r="AH950" i="38"/>
  <c r="AI950" i="38"/>
  <c r="AJ950" i="38"/>
  <c r="AK950" i="38"/>
  <c r="AL950" i="38"/>
  <c r="AM950" i="38"/>
  <c r="AN950" i="38"/>
  <c r="AO950" i="38"/>
  <c r="AP950" i="38"/>
  <c r="AQ950" i="38"/>
  <c r="AR950" i="38"/>
  <c r="AS950" i="38"/>
  <c r="AT950" i="38"/>
  <c r="AU950" i="38"/>
  <c r="AV950" i="38"/>
  <c r="AW950" i="38"/>
  <c r="AX950" i="38"/>
  <c r="AY950" i="38"/>
  <c r="AZ950" i="38"/>
  <c r="BA950" i="38"/>
  <c r="BB950" i="38"/>
  <c r="BC950" i="38"/>
  <c r="BD950" i="38"/>
  <c r="BE950" i="38"/>
  <c r="BF950" i="38"/>
  <c r="BG950" i="38"/>
  <c r="BH950" i="38"/>
  <c r="BI950" i="38"/>
  <c r="BJ950" i="38"/>
  <c r="BK950" i="38"/>
  <c r="BL950" i="38"/>
  <c r="BM950" i="38"/>
  <c r="BN950" i="38"/>
  <c r="BO950" i="38"/>
  <c r="BP950" i="38"/>
  <c r="BQ950" i="38"/>
  <c r="BR950" i="38"/>
  <c r="BS950" i="38"/>
  <c r="BT950" i="38"/>
  <c r="BU950" i="38"/>
  <c r="BV950" i="38"/>
  <c r="BW950" i="38"/>
  <c r="BX950" i="38"/>
  <c r="BY950" i="38"/>
  <c r="BZ950" i="38"/>
  <c r="CA950" i="38"/>
  <c r="CB950" i="38"/>
  <c r="CC950" i="38"/>
  <c r="CD950" i="38"/>
  <c r="CE950" i="38"/>
  <c r="CF950" i="38"/>
  <c r="CG950" i="38"/>
  <c r="CH950" i="38"/>
  <c r="C951" i="38"/>
  <c r="D951" i="38"/>
  <c r="E951" i="38"/>
  <c r="F951" i="38"/>
  <c r="G951" i="38"/>
  <c r="H951" i="38"/>
  <c r="I951" i="38"/>
  <c r="J951" i="38"/>
  <c r="K951" i="38"/>
  <c r="L951" i="38"/>
  <c r="M951" i="38"/>
  <c r="N951" i="38"/>
  <c r="O951" i="38"/>
  <c r="P951" i="38"/>
  <c r="Q951" i="38"/>
  <c r="R951" i="38"/>
  <c r="S951" i="38"/>
  <c r="T951" i="38"/>
  <c r="U951" i="38"/>
  <c r="V951" i="38"/>
  <c r="W951" i="38"/>
  <c r="X951" i="38"/>
  <c r="Y951" i="38"/>
  <c r="Z951" i="38"/>
  <c r="AA951" i="38"/>
  <c r="AB951" i="38"/>
  <c r="AC951" i="38"/>
  <c r="AD951" i="38"/>
  <c r="AE951" i="38"/>
  <c r="AF951" i="38"/>
  <c r="AG951" i="38"/>
  <c r="AH951" i="38"/>
  <c r="AI951" i="38"/>
  <c r="AJ951" i="38"/>
  <c r="AK951" i="38"/>
  <c r="AL951" i="38"/>
  <c r="AM951" i="38"/>
  <c r="AN951" i="38"/>
  <c r="AO951" i="38"/>
  <c r="AP951" i="38"/>
  <c r="AQ951" i="38"/>
  <c r="AR951" i="38"/>
  <c r="AS951" i="38"/>
  <c r="AT951" i="38"/>
  <c r="AU951" i="38"/>
  <c r="AV951" i="38"/>
  <c r="AW951" i="38"/>
  <c r="AX951" i="38"/>
  <c r="AY951" i="38"/>
  <c r="AZ951" i="38"/>
  <c r="BA951" i="38"/>
  <c r="BB951" i="38"/>
  <c r="BC951" i="38"/>
  <c r="BD951" i="38"/>
  <c r="BE951" i="38"/>
  <c r="BF951" i="38"/>
  <c r="BG951" i="38"/>
  <c r="BH951" i="38"/>
  <c r="BI951" i="38"/>
  <c r="BJ951" i="38"/>
  <c r="BK951" i="38"/>
  <c r="BL951" i="38"/>
  <c r="BM951" i="38"/>
  <c r="BN951" i="38"/>
  <c r="BO951" i="38"/>
  <c r="BP951" i="38"/>
  <c r="BQ951" i="38"/>
  <c r="BR951" i="38"/>
  <c r="BS951" i="38"/>
  <c r="BT951" i="38"/>
  <c r="BU951" i="38"/>
  <c r="BV951" i="38"/>
  <c r="BW951" i="38"/>
  <c r="BX951" i="38"/>
  <c r="BY951" i="38"/>
  <c r="BZ951" i="38"/>
  <c r="CA951" i="38"/>
  <c r="CB951" i="38"/>
  <c r="CC951" i="38"/>
  <c r="CD951" i="38"/>
  <c r="CE951" i="38"/>
  <c r="CF951" i="38"/>
  <c r="CG951" i="38"/>
  <c r="CH951" i="38"/>
  <c r="C952" i="38"/>
  <c r="D952" i="38"/>
  <c r="E952" i="38"/>
  <c r="F952" i="38"/>
  <c r="G952" i="38"/>
  <c r="H952" i="38"/>
  <c r="I952" i="38"/>
  <c r="J952" i="38"/>
  <c r="K952" i="38"/>
  <c r="L952" i="38"/>
  <c r="M952" i="38"/>
  <c r="N952" i="38"/>
  <c r="O952" i="38"/>
  <c r="P952" i="38"/>
  <c r="Q952" i="38"/>
  <c r="R952" i="38"/>
  <c r="S952" i="38"/>
  <c r="T952" i="38"/>
  <c r="U952" i="38"/>
  <c r="V952" i="38"/>
  <c r="W952" i="38"/>
  <c r="X952" i="38"/>
  <c r="Y952" i="38"/>
  <c r="Z952" i="38"/>
  <c r="AA952" i="38"/>
  <c r="AB952" i="38"/>
  <c r="AC952" i="38"/>
  <c r="AD952" i="38"/>
  <c r="AE952" i="38"/>
  <c r="AF952" i="38"/>
  <c r="AG952" i="38"/>
  <c r="AH952" i="38"/>
  <c r="AI952" i="38"/>
  <c r="AJ952" i="38"/>
  <c r="AK952" i="38"/>
  <c r="AL952" i="38"/>
  <c r="AM952" i="38"/>
  <c r="AN952" i="38"/>
  <c r="AO952" i="38"/>
  <c r="AP952" i="38"/>
  <c r="AQ952" i="38"/>
  <c r="AR952" i="38"/>
  <c r="AS952" i="38"/>
  <c r="AT952" i="38"/>
  <c r="AU952" i="38"/>
  <c r="AV952" i="38"/>
  <c r="AW952" i="38"/>
  <c r="AX952" i="38"/>
  <c r="AY952" i="38"/>
  <c r="AZ952" i="38"/>
  <c r="BA952" i="38"/>
  <c r="BB952" i="38"/>
  <c r="BC952" i="38"/>
  <c r="BD952" i="38"/>
  <c r="BE952" i="38"/>
  <c r="BF952" i="38"/>
  <c r="BG952" i="38"/>
  <c r="BH952" i="38"/>
  <c r="BI952" i="38"/>
  <c r="BJ952" i="38"/>
  <c r="BK952" i="38"/>
  <c r="BL952" i="38"/>
  <c r="BM952" i="38"/>
  <c r="BN952" i="38"/>
  <c r="BO952" i="38"/>
  <c r="BP952" i="38"/>
  <c r="BQ952" i="38"/>
  <c r="BR952" i="38"/>
  <c r="BS952" i="38"/>
  <c r="BT952" i="38"/>
  <c r="BU952" i="38"/>
  <c r="BV952" i="38"/>
  <c r="BW952" i="38"/>
  <c r="BX952" i="38"/>
  <c r="BY952" i="38"/>
  <c r="BZ952" i="38"/>
  <c r="CA952" i="38"/>
  <c r="CB952" i="38"/>
  <c r="CC952" i="38"/>
  <c r="CD952" i="38"/>
  <c r="CE952" i="38"/>
  <c r="CF952" i="38"/>
  <c r="CG952" i="38"/>
  <c r="CH952" i="38"/>
  <c r="C953" i="38"/>
  <c r="D953" i="38"/>
  <c r="E953" i="38"/>
  <c r="F953" i="38"/>
  <c r="G953" i="38"/>
  <c r="H953" i="38"/>
  <c r="I953" i="38"/>
  <c r="J953" i="38"/>
  <c r="K953" i="38"/>
  <c r="L953" i="38"/>
  <c r="M953" i="38"/>
  <c r="N953" i="38"/>
  <c r="O953" i="38"/>
  <c r="P953" i="38"/>
  <c r="Q953" i="38"/>
  <c r="R953" i="38"/>
  <c r="S953" i="38"/>
  <c r="T953" i="38"/>
  <c r="U953" i="38"/>
  <c r="V953" i="38"/>
  <c r="W953" i="38"/>
  <c r="X953" i="38"/>
  <c r="Y953" i="38"/>
  <c r="Z953" i="38"/>
  <c r="AA953" i="38"/>
  <c r="AB953" i="38"/>
  <c r="AC953" i="38"/>
  <c r="AD953" i="38"/>
  <c r="AE953" i="38"/>
  <c r="AF953" i="38"/>
  <c r="AG953" i="38"/>
  <c r="AH953" i="38"/>
  <c r="AI953" i="38"/>
  <c r="AJ953" i="38"/>
  <c r="AK953" i="38"/>
  <c r="AL953" i="38"/>
  <c r="AM953" i="38"/>
  <c r="AN953" i="38"/>
  <c r="AO953" i="38"/>
  <c r="AP953" i="38"/>
  <c r="AQ953" i="38"/>
  <c r="AR953" i="38"/>
  <c r="AS953" i="38"/>
  <c r="AT953" i="38"/>
  <c r="AU953" i="38"/>
  <c r="AV953" i="38"/>
  <c r="AW953" i="38"/>
  <c r="AX953" i="38"/>
  <c r="AY953" i="38"/>
  <c r="AZ953" i="38"/>
  <c r="BA953" i="38"/>
  <c r="BB953" i="38"/>
  <c r="BC953" i="38"/>
  <c r="BD953" i="38"/>
  <c r="BE953" i="38"/>
  <c r="BF953" i="38"/>
  <c r="BG953" i="38"/>
  <c r="BH953" i="38"/>
  <c r="BI953" i="38"/>
  <c r="BJ953" i="38"/>
  <c r="BK953" i="38"/>
  <c r="BL953" i="38"/>
  <c r="BM953" i="38"/>
  <c r="BN953" i="38"/>
  <c r="BO953" i="38"/>
  <c r="BP953" i="38"/>
  <c r="BQ953" i="38"/>
  <c r="BR953" i="38"/>
  <c r="BS953" i="38"/>
  <c r="BT953" i="38"/>
  <c r="BU953" i="38"/>
  <c r="BV953" i="38"/>
  <c r="BW953" i="38"/>
  <c r="BX953" i="38"/>
  <c r="BY953" i="38"/>
  <c r="BZ953" i="38"/>
  <c r="CA953" i="38"/>
  <c r="CB953" i="38"/>
  <c r="CC953" i="38"/>
  <c r="CD953" i="38"/>
  <c r="CE953" i="38"/>
  <c r="CF953" i="38"/>
  <c r="CG953" i="38"/>
  <c r="CH953" i="38"/>
  <c r="C954" i="38"/>
  <c r="D954" i="38"/>
  <c r="E954" i="38"/>
  <c r="F954" i="38"/>
  <c r="G954" i="38"/>
  <c r="H954" i="38"/>
  <c r="I954" i="38"/>
  <c r="J954" i="38"/>
  <c r="K954" i="38"/>
  <c r="L954" i="38"/>
  <c r="M954" i="38"/>
  <c r="N954" i="38"/>
  <c r="O954" i="38"/>
  <c r="P954" i="38"/>
  <c r="Q954" i="38"/>
  <c r="R954" i="38"/>
  <c r="S954" i="38"/>
  <c r="T954" i="38"/>
  <c r="U954" i="38"/>
  <c r="V954" i="38"/>
  <c r="W954" i="38"/>
  <c r="X954" i="38"/>
  <c r="Y954" i="38"/>
  <c r="Z954" i="38"/>
  <c r="AA954" i="38"/>
  <c r="AB954" i="38"/>
  <c r="AC954" i="38"/>
  <c r="AD954" i="38"/>
  <c r="AE954" i="38"/>
  <c r="AF954" i="38"/>
  <c r="AG954" i="38"/>
  <c r="AH954" i="38"/>
  <c r="AI954" i="38"/>
  <c r="AJ954" i="38"/>
  <c r="AK954" i="38"/>
  <c r="AL954" i="38"/>
  <c r="AM954" i="38"/>
  <c r="AN954" i="38"/>
  <c r="AO954" i="38"/>
  <c r="AP954" i="38"/>
  <c r="AQ954" i="38"/>
  <c r="AR954" i="38"/>
  <c r="AS954" i="38"/>
  <c r="AT954" i="38"/>
  <c r="AU954" i="38"/>
  <c r="AV954" i="38"/>
  <c r="AW954" i="38"/>
  <c r="AX954" i="38"/>
  <c r="AY954" i="38"/>
  <c r="AZ954" i="38"/>
  <c r="BA954" i="38"/>
  <c r="BB954" i="38"/>
  <c r="BC954" i="38"/>
  <c r="BD954" i="38"/>
  <c r="BE954" i="38"/>
  <c r="BF954" i="38"/>
  <c r="BG954" i="38"/>
  <c r="BH954" i="38"/>
  <c r="BI954" i="38"/>
  <c r="BJ954" i="38"/>
  <c r="BK954" i="38"/>
  <c r="BL954" i="38"/>
  <c r="BM954" i="38"/>
  <c r="BN954" i="38"/>
  <c r="BO954" i="38"/>
  <c r="BP954" i="38"/>
  <c r="BQ954" i="38"/>
  <c r="BR954" i="38"/>
  <c r="BS954" i="38"/>
  <c r="BT954" i="38"/>
  <c r="BU954" i="38"/>
  <c r="BV954" i="38"/>
  <c r="BW954" i="38"/>
  <c r="BX954" i="38"/>
  <c r="BY954" i="38"/>
  <c r="BZ954" i="38"/>
  <c r="CA954" i="38"/>
  <c r="CB954" i="38"/>
  <c r="CC954" i="38"/>
  <c r="CD954" i="38"/>
  <c r="CE954" i="38"/>
  <c r="CF954" i="38"/>
  <c r="CG954" i="38"/>
  <c r="CH954" i="38"/>
  <c r="C955" i="38"/>
  <c r="D955" i="38"/>
  <c r="E955" i="38"/>
  <c r="F955" i="38"/>
  <c r="G955" i="38"/>
  <c r="H955" i="38"/>
  <c r="I955" i="38"/>
  <c r="J955" i="38"/>
  <c r="K955" i="38"/>
  <c r="L955" i="38"/>
  <c r="M955" i="38"/>
  <c r="N955" i="38"/>
  <c r="O955" i="38"/>
  <c r="P955" i="38"/>
  <c r="Q955" i="38"/>
  <c r="R955" i="38"/>
  <c r="S955" i="38"/>
  <c r="T955" i="38"/>
  <c r="U955" i="38"/>
  <c r="V955" i="38"/>
  <c r="W955" i="38"/>
  <c r="X955" i="38"/>
  <c r="Y955" i="38"/>
  <c r="Z955" i="38"/>
  <c r="AA955" i="38"/>
  <c r="AB955" i="38"/>
  <c r="AC955" i="38"/>
  <c r="AD955" i="38"/>
  <c r="AE955" i="38"/>
  <c r="AF955" i="38"/>
  <c r="AG955" i="38"/>
  <c r="AH955" i="38"/>
  <c r="AI955" i="38"/>
  <c r="AJ955" i="38"/>
  <c r="AK955" i="38"/>
  <c r="AL955" i="38"/>
  <c r="AM955" i="38"/>
  <c r="AN955" i="38"/>
  <c r="AO955" i="38"/>
  <c r="AP955" i="38"/>
  <c r="AQ955" i="38"/>
  <c r="AR955" i="38"/>
  <c r="AS955" i="38"/>
  <c r="AT955" i="38"/>
  <c r="AU955" i="38"/>
  <c r="AV955" i="38"/>
  <c r="AW955" i="38"/>
  <c r="AX955" i="38"/>
  <c r="AY955" i="38"/>
  <c r="AZ955" i="38"/>
  <c r="BA955" i="38"/>
  <c r="BB955" i="38"/>
  <c r="BC955" i="38"/>
  <c r="BD955" i="38"/>
  <c r="BE955" i="38"/>
  <c r="BF955" i="38"/>
  <c r="BG955" i="38"/>
  <c r="BH955" i="38"/>
  <c r="BI955" i="38"/>
  <c r="BJ955" i="38"/>
  <c r="BK955" i="38"/>
  <c r="BL955" i="38"/>
  <c r="BM955" i="38"/>
  <c r="BN955" i="38"/>
  <c r="BO955" i="38"/>
  <c r="BP955" i="38"/>
  <c r="BQ955" i="38"/>
  <c r="BR955" i="38"/>
  <c r="BS955" i="38"/>
  <c r="BT955" i="38"/>
  <c r="BU955" i="38"/>
  <c r="BV955" i="38"/>
  <c r="BW955" i="38"/>
  <c r="BX955" i="38"/>
  <c r="BY955" i="38"/>
  <c r="BZ955" i="38"/>
  <c r="CA955" i="38"/>
  <c r="CB955" i="38"/>
  <c r="CC955" i="38"/>
  <c r="CD955" i="38"/>
  <c r="CE955" i="38"/>
  <c r="CF955" i="38"/>
  <c r="CG955" i="38"/>
  <c r="CH955" i="38"/>
  <c r="C956" i="38"/>
  <c r="D956" i="38"/>
  <c r="E956" i="38"/>
  <c r="F956" i="38"/>
  <c r="G956" i="38"/>
  <c r="H956" i="38"/>
  <c r="I956" i="38"/>
  <c r="J956" i="38"/>
  <c r="K956" i="38"/>
  <c r="L956" i="38"/>
  <c r="M956" i="38"/>
  <c r="N956" i="38"/>
  <c r="O956" i="38"/>
  <c r="P956" i="38"/>
  <c r="Q956" i="38"/>
  <c r="R956" i="38"/>
  <c r="S956" i="38"/>
  <c r="T956" i="38"/>
  <c r="U956" i="38"/>
  <c r="V956" i="38"/>
  <c r="W956" i="38"/>
  <c r="X956" i="38"/>
  <c r="Y956" i="38"/>
  <c r="Z956" i="38"/>
  <c r="AA956" i="38"/>
  <c r="AB956" i="38"/>
  <c r="AC956" i="38"/>
  <c r="AD956" i="38"/>
  <c r="AE956" i="38"/>
  <c r="AF956" i="38"/>
  <c r="AG956" i="38"/>
  <c r="AH956" i="38"/>
  <c r="AI956" i="38"/>
  <c r="AJ956" i="38"/>
  <c r="AK956" i="38"/>
  <c r="AL956" i="38"/>
  <c r="AM956" i="38"/>
  <c r="AN956" i="38"/>
  <c r="AO956" i="38"/>
  <c r="AP956" i="38"/>
  <c r="AQ956" i="38"/>
  <c r="AR956" i="38"/>
  <c r="AS956" i="38"/>
  <c r="AT956" i="38"/>
  <c r="AU956" i="38"/>
  <c r="AV956" i="38"/>
  <c r="AW956" i="38"/>
  <c r="AX956" i="38"/>
  <c r="AY956" i="38"/>
  <c r="AZ956" i="38"/>
  <c r="BA956" i="38"/>
  <c r="BB956" i="38"/>
  <c r="BC956" i="38"/>
  <c r="BD956" i="38"/>
  <c r="BE956" i="38"/>
  <c r="BF956" i="38"/>
  <c r="BG956" i="38"/>
  <c r="BH956" i="38"/>
  <c r="BI956" i="38"/>
  <c r="BJ956" i="38"/>
  <c r="BK956" i="38"/>
  <c r="BL956" i="38"/>
  <c r="BM956" i="38"/>
  <c r="BN956" i="38"/>
  <c r="BO956" i="38"/>
  <c r="BP956" i="38"/>
  <c r="BQ956" i="38"/>
  <c r="BR956" i="38"/>
  <c r="BS956" i="38"/>
  <c r="BT956" i="38"/>
  <c r="BU956" i="38"/>
  <c r="BV956" i="38"/>
  <c r="BW956" i="38"/>
  <c r="BX956" i="38"/>
  <c r="BY956" i="38"/>
  <c r="BZ956" i="38"/>
  <c r="CA956" i="38"/>
  <c r="CB956" i="38"/>
  <c r="CC956" i="38"/>
  <c r="CD956" i="38"/>
  <c r="CE956" i="38"/>
  <c r="CF956" i="38"/>
  <c r="CG956" i="38"/>
  <c r="CH956" i="38"/>
  <c r="C957" i="38"/>
  <c r="D957" i="38"/>
  <c r="E957" i="38"/>
  <c r="F957" i="38"/>
  <c r="G957" i="38"/>
  <c r="H957" i="38"/>
  <c r="I957" i="38"/>
  <c r="J957" i="38"/>
  <c r="K957" i="38"/>
  <c r="L957" i="38"/>
  <c r="M957" i="38"/>
  <c r="N957" i="38"/>
  <c r="O957" i="38"/>
  <c r="P957" i="38"/>
  <c r="Q957" i="38"/>
  <c r="R957" i="38"/>
  <c r="S957" i="38"/>
  <c r="T957" i="38"/>
  <c r="U957" i="38"/>
  <c r="V957" i="38"/>
  <c r="W957" i="38"/>
  <c r="X957" i="38"/>
  <c r="Y957" i="38"/>
  <c r="Z957" i="38"/>
  <c r="AA957" i="38"/>
  <c r="AB957" i="38"/>
  <c r="AC957" i="38"/>
  <c r="AD957" i="38"/>
  <c r="AE957" i="38"/>
  <c r="AF957" i="38"/>
  <c r="AG957" i="38"/>
  <c r="AH957" i="38"/>
  <c r="AI957" i="38"/>
  <c r="AJ957" i="38"/>
  <c r="AK957" i="38"/>
  <c r="AL957" i="38"/>
  <c r="AM957" i="38"/>
  <c r="AN957" i="38"/>
  <c r="AO957" i="38"/>
  <c r="AP957" i="38"/>
  <c r="AQ957" i="38"/>
  <c r="AR957" i="38"/>
  <c r="AS957" i="38"/>
  <c r="AT957" i="38"/>
  <c r="AU957" i="38"/>
  <c r="AV957" i="38"/>
  <c r="AW957" i="38"/>
  <c r="AX957" i="38"/>
  <c r="AY957" i="38"/>
  <c r="AZ957" i="38"/>
  <c r="BA957" i="38"/>
  <c r="BB957" i="38"/>
  <c r="BC957" i="38"/>
  <c r="BD957" i="38"/>
  <c r="BE957" i="38"/>
  <c r="BF957" i="38"/>
  <c r="BG957" i="38"/>
  <c r="BH957" i="38"/>
  <c r="BI957" i="38"/>
  <c r="BJ957" i="38"/>
  <c r="BK957" i="38"/>
  <c r="BL957" i="38"/>
  <c r="BM957" i="38"/>
  <c r="BN957" i="38"/>
  <c r="BO957" i="38"/>
  <c r="BP957" i="38"/>
  <c r="BQ957" i="38"/>
  <c r="BR957" i="38"/>
  <c r="BS957" i="38"/>
  <c r="BT957" i="38"/>
  <c r="BU957" i="38"/>
  <c r="BV957" i="38"/>
  <c r="BW957" i="38"/>
  <c r="BX957" i="38"/>
  <c r="BY957" i="38"/>
  <c r="BZ957" i="38"/>
  <c r="CA957" i="38"/>
  <c r="CB957" i="38"/>
  <c r="CC957" i="38"/>
  <c r="CD957" i="38"/>
  <c r="CE957" i="38"/>
  <c r="CF957" i="38"/>
  <c r="CG957" i="38"/>
  <c r="CH957" i="38"/>
  <c r="C958" i="38"/>
  <c r="D958" i="38"/>
  <c r="E958" i="38"/>
  <c r="F958" i="38"/>
  <c r="G958" i="38"/>
  <c r="H958" i="38"/>
  <c r="I958" i="38"/>
  <c r="J958" i="38"/>
  <c r="K958" i="38"/>
  <c r="L958" i="38"/>
  <c r="M958" i="38"/>
  <c r="N958" i="38"/>
  <c r="O958" i="38"/>
  <c r="P958" i="38"/>
  <c r="Q958" i="38"/>
  <c r="R958" i="38"/>
  <c r="S958" i="38"/>
  <c r="T958" i="38"/>
  <c r="U958" i="38"/>
  <c r="V958" i="38"/>
  <c r="W958" i="38"/>
  <c r="X958" i="38"/>
  <c r="Y958" i="38"/>
  <c r="Z958" i="38"/>
  <c r="AA958" i="38"/>
  <c r="AB958" i="38"/>
  <c r="AC958" i="38"/>
  <c r="AD958" i="38"/>
  <c r="AE958" i="38"/>
  <c r="AF958" i="38"/>
  <c r="AG958" i="38"/>
  <c r="AH958" i="38"/>
  <c r="AI958" i="38"/>
  <c r="AJ958" i="38"/>
  <c r="AK958" i="38"/>
  <c r="AL958" i="38"/>
  <c r="AM958" i="38"/>
  <c r="AN958" i="38"/>
  <c r="AO958" i="38"/>
  <c r="AP958" i="38"/>
  <c r="AQ958" i="38"/>
  <c r="AR958" i="38"/>
  <c r="AS958" i="38"/>
  <c r="AT958" i="38"/>
  <c r="AU958" i="38"/>
  <c r="AV958" i="38"/>
  <c r="AW958" i="38"/>
  <c r="AX958" i="38"/>
  <c r="AY958" i="38"/>
  <c r="AZ958" i="38"/>
  <c r="BA958" i="38"/>
  <c r="BB958" i="38"/>
  <c r="BC958" i="38"/>
  <c r="BD958" i="38"/>
  <c r="BE958" i="38"/>
  <c r="BF958" i="38"/>
  <c r="BG958" i="38"/>
  <c r="BH958" i="38"/>
  <c r="BI958" i="38"/>
  <c r="BJ958" i="38"/>
  <c r="BK958" i="38"/>
  <c r="BL958" i="38"/>
  <c r="BM958" i="38"/>
  <c r="BN958" i="38"/>
  <c r="BO958" i="38"/>
  <c r="BP958" i="38"/>
  <c r="BQ958" i="38"/>
  <c r="BR958" i="38"/>
  <c r="BS958" i="38"/>
  <c r="BT958" i="38"/>
  <c r="BU958" i="38"/>
  <c r="BV958" i="38"/>
  <c r="BW958" i="38"/>
  <c r="BX958" i="38"/>
  <c r="BY958" i="38"/>
  <c r="BZ958" i="38"/>
  <c r="CA958" i="38"/>
  <c r="CB958" i="38"/>
  <c r="CC958" i="38"/>
  <c r="CD958" i="38"/>
  <c r="CE958" i="38"/>
  <c r="CF958" i="38"/>
  <c r="CG958" i="38"/>
  <c r="CH958" i="38"/>
  <c r="C959" i="38"/>
  <c r="D959" i="38"/>
  <c r="E959" i="38"/>
  <c r="F959" i="38"/>
  <c r="G959" i="38"/>
  <c r="H959" i="38"/>
  <c r="I959" i="38"/>
  <c r="J959" i="38"/>
  <c r="K959" i="38"/>
  <c r="L959" i="38"/>
  <c r="M959" i="38"/>
  <c r="N959" i="38"/>
  <c r="O959" i="38"/>
  <c r="P959" i="38"/>
  <c r="Q959" i="38"/>
  <c r="R959" i="38"/>
  <c r="S959" i="38"/>
  <c r="T959" i="38"/>
  <c r="U959" i="38"/>
  <c r="V959" i="38"/>
  <c r="W959" i="38"/>
  <c r="X959" i="38"/>
  <c r="Y959" i="38"/>
  <c r="Z959" i="38"/>
  <c r="AA959" i="38"/>
  <c r="AB959" i="38"/>
  <c r="AC959" i="38"/>
  <c r="AD959" i="38"/>
  <c r="AE959" i="38"/>
  <c r="AF959" i="38"/>
  <c r="AG959" i="38"/>
  <c r="AH959" i="38"/>
  <c r="AI959" i="38"/>
  <c r="AJ959" i="38"/>
  <c r="AK959" i="38"/>
  <c r="AL959" i="38"/>
  <c r="AM959" i="38"/>
  <c r="AN959" i="38"/>
  <c r="AO959" i="38"/>
  <c r="AP959" i="38"/>
  <c r="AQ959" i="38"/>
  <c r="AR959" i="38"/>
  <c r="AS959" i="38"/>
  <c r="AT959" i="38"/>
  <c r="AU959" i="38"/>
  <c r="AV959" i="38"/>
  <c r="AW959" i="38"/>
  <c r="AX959" i="38"/>
  <c r="AY959" i="38"/>
  <c r="AZ959" i="38"/>
  <c r="BA959" i="38"/>
  <c r="BB959" i="38"/>
  <c r="BC959" i="38"/>
  <c r="BD959" i="38"/>
  <c r="BE959" i="38"/>
  <c r="BF959" i="38"/>
  <c r="BG959" i="38"/>
  <c r="BH959" i="38"/>
  <c r="BI959" i="38"/>
  <c r="BJ959" i="38"/>
  <c r="BK959" i="38"/>
  <c r="BL959" i="38"/>
  <c r="BM959" i="38"/>
  <c r="BN959" i="38"/>
  <c r="BO959" i="38"/>
  <c r="BP959" i="38"/>
  <c r="BQ959" i="38"/>
  <c r="BR959" i="38"/>
  <c r="BS959" i="38"/>
  <c r="BT959" i="38"/>
  <c r="BU959" i="38"/>
  <c r="BV959" i="38"/>
  <c r="BW959" i="38"/>
  <c r="BX959" i="38"/>
  <c r="BY959" i="38"/>
  <c r="BZ959" i="38"/>
  <c r="CA959" i="38"/>
  <c r="CB959" i="38"/>
  <c r="CC959" i="38"/>
  <c r="CD959" i="38"/>
  <c r="CE959" i="38"/>
  <c r="CF959" i="38"/>
  <c r="CG959" i="38"/>
  <c r="CH959" i="38"/>
  <c r="C960" i="38"/>
  <c r="D960" i="38"/>
  <c r="E960" i="38"/>
  <c r="F960" i="38"/>
  <c r="G960" i="38"/>
  <c r="H960" i="38"/>
  <c r="I960" i="38"/>
  <c r="J960" i="38"/>
  <c r="K960" i="38"/>
  <c r="L960" i="38"/>
  <c r="M960" i="38"/>
  <c r="N960" i="38"/>
  <c r="O960" i="38"/>
  <c r="P960" i="38"/>
  <c r="Q960" i="38"/>
  <c r="R960" i="38"/>
  <c r="S960" i="38"/>
  <c r="T960" i="38"/>
  <c r="U960" i="38"/>
  <c r="V960" i="38"/>
  <c r="W960" i="38"/>
  <c r="X960" i="38"/>
  <c r="Y960" i="38"/>
  <c r="Z960" i="38"/>
  <c r="AA960" i="38"/>
  <c r="AB960" i="38"/>
  <c r="AC960" i="38"/>
  <c r="AD960" i="38"/>
  <c r="AE960" i="38"/>
  <c r="AF960" i="38"/>
  <c r="AG960" i="38"/>
  <c r="AH960" i="38"/>
  <c r="AI960" i="38"/>
  <c r="AJ960" i="38"/>
  <c r="AK960" i="38"/>
  <c r="AL960" i="38"/>
  <c r="AM960" i="38"/>
  <c r="AN960" i="38"/>
  <c r="AO960" i="38"/>
  <c r="AP960" i="38"/>
  <c r="AQ960" i="38"/>
  <c r="AR960" i="38"/>
  <c r="AS960" i="38"/>
  <c r="AT960" i="38"/>
  <c r="AU960" i="38"/>
  <c r="AV960" i="38"/>
  <c r="AW960" i="38"/>
  <c r="AX960" i="38"/>
  <c r="AY960" i="38"/>
  <c r="AZ960" i="38"/>
  <c r="BA960" i="38"/>
  <c r="BB960" i="38"/>
  <c r="BC960" i="38"/>
  <c r="BD960" i="38"/>
  <c r="BE960" i="38"/>
  <c r="BF960" i="38"/>
  <c r="BG960" i="38"/>
  <c r="BH960" i="38"/>
  <c r="BI960" i="38"/>
  <c r="BJ960" i="38"/>
  <c r="BK960" i="38"/>
  <c r="BL960" i="38"/>
  <c r="BM960" i="38"/>
  <c r="BN960" i="38"/>
  <c r="BO960" i="38"/>
  <c r="BP960" i="38"/>
  <c r="BQ960" i="38"/>
  <c r="BR960" i="38"/>
  <c r="BS960" i="38"/>
  <c r="BT960" i="38"/>
  <c r="BU960" i="38"/>
  <c r="BV960" i="38"/>
  <c r="BW960" i="38"/>
  <c r="BX960" i="38"/>
  <c r="BY960" i="38"/>
  <c r="BZ960" i="38"/>
  <c r="CA960" i="38"/>
  <c r="CB960" i="38"/>
  <c r="CC960" i="38"/>
  <c r="CD960" i="38"/>
  <c r="CE960" i="38"/>
  <c r="CF960" i="38"/>
  <c r="CG960" i="38"/>
  <c r="CH960" i="38"/>
  <c r="C961" i="38"/>
  <c r="D961" i="38"/>
  <c r="E961" i="38"/>
  <c r="F961" i="38"/>
  <c r="G961" i="38"/>
  <c r="H961" i="38"/>
  <c r="I961" i="38"/>
  <c r="J961" i="38"/>
  <c r="K961" i="38"/>
  <c r="L961" i="38"/>
  <c r="M961" i="38"/>
  <c r="N961" i="38"/>
  <c r="O961" i="38"/>
  <c r="P961" i="38"/>
  <c r="Q961" i="38"/>
  <c r="R961" i="38"/>
  <c r="S961" i="38"/>
  <c r="T961" i="38"/>
  <c r="U961" i="38"/>
  <c r="V961" i="38"/>
  <c r="W961" i="38"/>
  <c r="X961" i="38"/>
  <c r="Y961" i="38"/>
  <c r="Z961" i="38"/>
  <c r="AA961" i="38"/>
  <c r="AB961" i="38"/>
  <c r="AC961" i="38"/>
  <c r="AD961" i="38"/>
  <c r="AE961" i="38"/>
  <c r="AF961" i="38"/>
  <c r="AG961" i="38"/>
  <c r="AH961" i="38"/>
  <c r="AI961" i="38"/>
  <c r="AJ961" i="38"/>
  <c r="AK961" i="38"/>
  <c r="AL961" i="38"/>
  <c r="AM961" i="38"/>
  <c r="AN961" i="38"/>
  <c r="AO961" i="38"/>
  <c r="AP961" i="38"/>
  <c r="AQ961" i="38"/>
  <c r="AR961" i="38"/>
  <c r="AS961" i="38"/>
  <c r="AT961" i="38"/>
  <c r="AU961" i="38"/>
  <c r="AV961" i="38"/>
  <c r="AW961" i="38"/>
  <c r="AX961" i="38"/>
  <c r="AY961" i="38"/>
  <c r="AZ961" i="38"/>
  <c r="BA961" i="38"/>
  <c r="BB961" i="38"/>
  <c r="BC961" i="38"/>
  <c r="BD961" i="38"/>
  <c r="BE961" i="38"/>
  <c r="BF961" i="38"/>
  <c r="BG961" i="38"/>
  <c r="BH961" i="38"/>
  <c r="BI961" i="38"/>
  <c r="BJ961" i="38"/>
  <c r="BK961" i="38"/>
  <c r="BL961" i="38"/>
  <c r="BM961" i="38"/>
  <c r="BN961" i="38"/>
  <c r="BO961" i="38"/>
  <c r="BP961" i="38"/>
  <c r="BQ961" i="38"/>
  <c r="BR961" i="38"/>
  <c r="BS961" i="38"/>
  <c r="BT961" i="38"/>
  <c r="BU961" i="38"/>
  <c r="BV961" i="38"/>
  <c r="BW961" i="38"/>
  <c r="BX961" i="38"/>
  <c r="BY961" i="38"/>
  <c r="BZ961" i="38"/>
  <c r="CA961" i="38"/>
  <c r="CB961" i="38"/>
  <c r="CC961" i="38"/>
  <c r="CD961" i="38"/>
  <c r="CE961" i="38"/>
  <c r="CF961" i="38"/>
  <c r="CG961" i="38"/>
  <c r="CH961" i="38"/>
  <c r="BN866" i="38"/>
  <c r="BO866" i="38"/>
  <c r="BP866" i="38"/>
  <c r="BQ866" i="38"/>
  <c r="BR866" i="38"/>
  <c r="BS866" i="38"/>
  <c r="BT866" i="38"/>
  <c r="BU866" i="38"/>
  <c r="BV866" i="38"/>
  <c r="BW866" i="38"/>
  <c r="BX866" i="38"/>
  <c r="BY866" i="38"/>
  <c r="BZ866" i="38"/>
  <c r="CA866" i="38"/>
  <c r="CB866" i="38"/>
  <c r="CC866" i="38"/>
  <c r="CD866" i="38"/>
  <c r="CE866" i="38"/>
  <c r="CF866" i="38"/>
  <c r="CG866" i="38"/>
  <c r="CH866" i="38"/>
  <c r="D866" i="38"/>
  <c r="E866" i="38"/>
  <c r="F866" i="38"/>
  <c r="G866" i="38"/>
  <c r="H866" i="38"/>
  <c r="I866" i="38"/>
  <c r="J866" i="38"/>
  <c r="K866" i="38"/>
  <c r="L866" i="38"/>
  <c r="M866" i="38"/>
  <c r="N866" i="38"/>
  <c r="O866" i="38"/>
  <c r="P866" i="38"/>
  <c r="Q866" i="38"/>
  <c r="R866" i="38"/>
  <c r="S866" i="38"/>
  <c r="T866" i="38"/>
  <c r="U866" i="38"/>
  <c r="V866" i="38"/>
  <c r="W866" i="38"/>
  <c r="X866" i="38"/>
  <c r="Y866" i="38"/>
  <c r="Z866" i="38"/>
  <c r="AA866" i="38"/>
  <c r="AB866" i="38"/>
  <c r="AC866" i="38"/>
  <c r="AD866" i="38"/>
  <c r="AE866" i="38"/>
  <c r="AF866" i="38"/>
  <c r="AG866" i="38"/>
  <c r="AH866" i="38"/>
  <c r="AI866" i="38"/>
  <c r="AJ866" i="38"/>
  <c r="AK866" i="38"/>
  <c r="AL866" i="38"/>
  <c r="AM866" i="38"/>
  <c r="AN866" i="38"/>
  <c r="AO866" i="38"/>
  <c r="AP866" i="38"/>
  <c r="AQ866" i="38"/>
  <c r="AR866" i="38"/>
  <c r="AS866" i="38"/>
  <c r="AT866" i="38"/>
  <c r="AU866" i="38"/>
  <c r="AV866" i="38"/>
  <c r="AW866" i="38"/>
  <c r="AX866" i="38"/>
  <c r="AY866" i="38"/>
  <c r="AZ866" i="38"/>
  <c r="BA866" i="38"/>
  <c r="BB866" i="38"/>
  <c r="BC866" i="38"/>
  <c r="BD866" i="38"/>
  <c r="BE866" i="38"/>
  <c r="BF866" i="38"/>
  <c r="BG866" i="38"/>
  <c r="BH866" i="38"/>
  <c r="BI866" i="38"/>
  <c r="BJ866" i="38"/>
  <c r="BK866" i="38"/>
  <c r="BL866" i="38"/>
  <c r="BM866" i="38"/>
  <c r="C866" i="38"/>
  <c r="C771" i="38"/>
  <c r="D771" i="38"/>
  <c r="E771" i="38"/>
  <c r="F771" i="38"/>
  <c r="G771" i="38"/>
  <c r="H771" i="38"/>
  <c r="I771" i="38"/>
  <c r="J771" i="38"/>
  <c r="K771" i="38"/>
  <c r="L771" i="38"/>
  <c r="M771" i="38"/>
  <c r="N771" i="38"/>
  <c r="O771" i="38"/>
  <c r="P771" i="38"/>
  <c r="Q771" i="38"/>
  <c r="R771" i="38"/>
  <c r="S771" i="38"/>
  <c r="T771" i="38"/>
  <c r="U771" i="38"/>
  <c r="V771" i="38"/>
  <c r="W771" i="38"/>
  <c r="X771" i="38"/>
  <c r="Y771" i="38"/>
  <c r="Z771" i="38"/>
  <c r="AA771" i="38"/>
  <c r="AB771" i="38"/>
  <c r="AC771" i="38"/>
  <c r="AD771" i="38"/>
  <c r="AE771" i="38"/>
  <c r="AF771" i="38"/>
  <c r="AG771" i="38"/>
  <c r="AH771" i="38"/>
  <c r="AI771" i="38"/>
  <c r="AJ771" i="38"/>
  <c r="AK771" i="38"/>
  <c r="AL771" i="38"/>
  <c r="AM771" i="38"/>
  <c r="AN771" i="38"/>
  <c r="AO771" i="38"/>
  <c r="AP771" i="38"/>
  <c r="AQ771" i="38"/>
  <c r="AR771" i="38"/>
  <c r="AS771" i="38"/>
  <c r="AT771" i="38"/>
  <c r="AU771" i="38"/>
  <c r="AV771" i="38"/>
  <c r="AW771" i="38"/>
  <c r="AX771" i="38"/>
  <c r="AY771" i="38"/>
  <c r="AZ771" i="38"/>
  <c r="BA771" i="38"/>
  <c r="BB771" i="38"/>
  <c r="BC771" i="38"/>
  <c r="BD771" i="38"/>
  <c r="BE771" i="38"/>
  <c r="BF771" i="38"/>
  <c r="BG771" i="38"/>
  <c r="BH771" i="38"/>
  <c r="BI771" i="38"/>
  <c r="BJ771" i="38"/>
  <c r="BK771" i="38"/>
  <c r="BL771" i="38"/>
  <c r="BM771" i="38"/>
  <c r="C772" i="38"/>
  <c r="D772" i="38"/>
  <c r="E772" i="38"/>
  <c r="F772" i="38"/>
  <c r="G772" i="38"/>
  <c r="H772" i="38"/>
  <c r="I772" i="38"/>
  <c r="J772" i="38"/>
  <c r="K772" i="38"/>
  <c r="L772" i="38"/>
  <c r="M772" i="38"/>
  <c r="N772" i="38"/>
  <c r="O772" i="38"/>
  <c r="P772" i="38"/>
  <c r="Q772" i="38"/>
  <c r="R772" i="38"/>
  <c r="S772" i="38"/>
  <c r="T772" i="38"/>
  <c r="U772" i="38"/>
  <c r="V772" i="38"/>
  <c r="W772" i="38"/>
  <c r="X772" i="38"/>
  <c r="Y772" i="38"/>
  <c r="Z772" i="38"/>
  <c r="AA772" i="38"/>
  <c r="AB772" i="38"/>
  <c r="AC772" i="38"/>
  <c r="AD772" i="38"/>
  <c r="AE772" i="38"/>
  <c r="AF772" i="38"/>
  <c r="AG772" i="38"/>
  <c r="AH772" i="38"/>
  <c r="AI772" i="38"/>
  <c r="AJ772" i="38"/>
  <c r="AK772" i="38"/>
  <c r="AL772" i="38"/>
  <c r="AM772" i="38"/>
  <c r="AN772" i="38"/>
  <c r="AO772" i="38"/>
  <c r="AP772" i="38"/>
  <c r="AQ772" i="38"/>
  <c r="AR772" i="38"/>
  <c r="AS772" i="38"/>
  <c r="AT772" i="38"/>
  <c r="AU772" i="38"/>
  <c r="AV772" i="38"/>
  <c r="AW772" i="38"/>
  <c r="AX772" i="38"/>
  <c r="AY772" i="38"/>
  <c r="AZ772" i="38"/>
  <c r="BA772" i="38"/>
  <c r="BB772" i="38"/>
  <c r="BC772" i="38"/>
  <c r="BD772" i="38"/>
  <c r="BE772" i="38"/>
  <c r="BF772" i="38"/>
  <c r="BG772" i="38"/>
  <c r="BH772" i="38"/>
  <c r="BI772" i="38"/>
  <c r="BJ772" i="38"/>
  <c r="BK772" i="38"/>
  <c r="BL772" i="38"/>
  <c r="BM772" i="38"/>
  <c r="C773" i="38"/>
  <c r="D773" i="38"/>
  <c r="E773" i="38"/>
  <c r="F773" i="38"/>
  <c r="G773" i="38"/>
  <c r="H773" i="38"/>
  <c r="I773" i="38"/>
  <c r="J773" i="38"/>
  <c r="K773" i="38"/>
  <c r="L773" i="38"/>
  <c r="M773" i="38"/>
  <c r="N773" i="38"/>
  <c r="O773" i="38"/>
  <c r="P773" i="38"/>
  <c r="Q773" i="38"/>
  <c r="R773" i="38"/>
  <c r="S773" i="38"/>
  <c r="T773" i="38"/>
  <c r="U773" i="38"/>
  <c r="V773" i="38"/>
  <c r="W773" i="38"/>
  <c r="X773" i="38"/>
  <c r="Y773" i="38"/>
  <c r="Z773" i="38"/>
  <c r="AA773" i="38"/>
  <c r="AB773" i="38"/>
  <c r="AC773" i="38"/>
  <c r="AD773" i="38"/>
  <c r="AE773" i="38"/>
  <c r="AF773" i="38"/>
  <c r="AG773" i="38"/>
  <c r="AH773" i="38"/>
  <c r="AI773" i="38"/>
  <c r="AJ773" i="38"/>
  <c r="AK773" i="38"/>
  <c r="AL773" i="38"/>
  <c r="AM773" i="38"/>
  <c r="AN773" i="38"/>
  <c r="AO773" i="38"/>
  <c r="AP773" i="38"/>
  <c r="AQ773" i="38"/>
  <c r="AR773" i="38"/>
  <c r="AS773" i="38"/>
  <c r="AT773" i="38"/>
  <c r="AU773" i="38"/>
  <c r="AV773" i="38"/>
  <c r="AW773" i="38"/>
  <c r="AX773" i="38"/>
  <c r="AY773" i="38"/>
  <c r="AZ773" i="38"/>
  <c r="BA773" i="38"/>
  <c r="BB773" i="38"/>
  <c r="BC773" i="38"/>
  <c r="BD773" i="38"/>
  <c r="BE773" i="38"/>
  <c r="BF773" i="38"/>
  <c r="BG773" i="38"/>
  <c r="BH773" i="38"/>
  <c r="BI773" i="38"/>
  <c r="BJ773" i="38"/>
  <c r="BK773" i="38"/>
  <c r="BL773" i="38"/>
  <c r="BM773" i="38"/>
  <c r="C774" i="38"/>
  <c r="D774" i="38"/>
  <c r="E774" i="38"/>
  <c r="F774" i="38"/>
  <c r="G774" i="38"/>
  <c r="H774" i="38"/>
  <c r="I774" i="38"/>
  <c r="J774" i="38"/>
  <c r="K774" i="38"/>
  <c r="L774" i="38"/>
  <c r="M774" i="38"/>
  <c r="N774" i="38"/>
  <c r="O774" i="38"/>
  <c r="P774" i="38"/>
  <c r="Q774" i="38"/>
  <c r="R774" i="38"/>
  <c r="S774" i="38"/>
  <c r="T774" i="38"/>
  <c r="U774" i="38"/>
  <c r="V774" i="38"/>
  <c r="W774" i="38"/>
  <c r="X774" i="38"/>
  <c r="Y774" i="38"/>
  <c r="Z774" i="38"/>
  <c r="AA774" i="38"/>
  <c r="AB774" i="38"/>
  <c r="AC774" i="38"/>
  <c r="AD774" i="38"/>
  <c r="AE774" i="38"/>
  <c r="AF774" i="38"/>
  <c r="AG774" i="38"/>
  <c r="AH774" i="38"/>
  <c r="AI774" i="38"/>
  <c r="AJ774" i="38"/>
  <c r="AK774" i="38"/>
  <c r="AL774" i="38"/>
  <c r="AM774" i="38"/>
  <c r="AN774" i="38"/>
  <c r="AO774" i="38"/>
  <c r="AP774" i="38"/>
  <c r="AQ774" i="38"/>
  <c r="AR774" i="38"/>
  <c r="AS774" i="38"/>
  <c r="AT774" i="38"/>
  <c r="AU774" i="38"/>
  <c r="AV774" i="38"/>
  <c r="AW774" i="38"/>
  <c r="AX774" i="38"/>
  <c r="AY774" i="38"/>
  <c r="AZ774" i="38"/>
  <c r="BA774" i="38"/>
  <c r="BB774" i="38"/>
  <c r="BC774" i="38"/>
  <c r="BD774" i="38"/>
  <c r="BE774" i="38"/>
  <c r="BF774" i="38"/>
  <c r="BG774" i="38"/>
  <c r="BH774" i="38"/>
  <c r="BI774" i="38"/>
  <c r="BJ774" i="38"/>
  <c r="BK774" i="38"/>
  <c r="BL774" i="38"/>
  <c r="BM774" i="38"/>
  <c r="C775" i="38"/>
  <c r="D775" i="38"/>
  <c r="E775" i="38"/>
  <c r="F775" i="38"/>
  <c r="G775" i="38"/>
  <c r="H775" i="38"/>
  <c r="I775" i="38"/>
  <c r="J775" i="38"/>
  <c r="K775" i="38"/>
  <c r="L775" i="38"/>
  <c r="M775" i="38"/>
  <c r="N775" i="38"/>
  <c r="O775" i="38"/>
  <c r="P775" i="38"/>
  <c r="Q775" i="38"/>
  <c r="R775" i="38"/>
  <c r="S775" i="38"/>
  <c r="T775" i="38"/>
  <c r="U775" i="38"/>
  <c r="V775" i="38"/>
  <c r="W775" i="38"/>
  <c r="X775" i="38"/>
  <c r="Y775" i="38"/>
  <c r="Z775" i="38"/>
  <c r="AA775" i="38"/>
  <c r="AB775" i="38"/>
  <c r="AC775" i="38"/>
  <c r="AD775" i="38"/>
  <c r="AE775" i="38"/>
  <c r="AF775" i="38"/>
  <c r="AG775" i="38"/>
  <c r="AH775" i="38"/>
  <c r="AI775" i="38"/>
  <c r="AJ775" i="38"/>
  <c r="AK775" i="38"/>
  <c r="AL775" i="38"/>
  <c r="AM775" i="38"/>
  <c r="AN775" i="38"/>
  <c r="AO775" i="38"/>
  <c r="AP775" i="38"/>
  <c r="AQ775" i="38"/>
  <c r="AR775" i="38"/>
  <c r="AS775" i="38"/>
  <c r="AT775" i="38"/>
  <c r="AU775" i="38"/>
  <c r="AV775" i="38"/>
  <c r="AW775" i="38"/>
  <c r="AX775" i="38"/>
  <c r="AY775" i="38"/>
  <c r="AZ775" i="38"/>
  <c r="BA775" i="38"/>
  <c r="BB775" i="38"/>
  <c r="BC775" i="38"/>
  <c r="BD775" i="38"/>
  <c r="BE775" i="38"/>
  <c r="BF775" i="38"/>
  <c r="BG775" i="38"/>
  <c r="BH775" i="38"/>
  <c r="BI775" i="38"/>
  <c r="BJ775" i="38"/>
  <c r="BK775" i="38"/>
  <c r="BL775" i="38"/>
  <c r="BM775" i="38"/>
  <c r="C776" i="38"/>
  <c r="D776" i="38"/>
  <c r="E776" i="38"/>
  <c r="F776" i="38"/>
  <c r="G776" i="38"/>
  <c r="H776" i="38"/>
  <c r="I776" i="38"/>
  <c r="J776" i="38"/>
  <c r="K776" i="38"/>
  <c r="L776" i="38"/>
  <c r="M776" i="38"/>
  <c r="N776" i="38"/>
  <c r="O776" i="38"/>
  <c r="P776" i="38"/>
  <c r="Q776" i="38"/>
  <c r="R776" i="38"/>
  <c r="S776" i="38"/>
  <c r="T776" i="38"/>
  <c r="U776" i="38"/>
  <c r="V776" i="38"/>
  <c r="W776" i="38"/>
  <c r="X776" i="38"/>
  <c r="Y776" i="38"/>
  <c r="Z776" i="38"/>
  <c r="AA776" i="38"/>
  <c r="AB776" i="38"/>
  <c r="AC776" i="38"/>
  <c r="AD776" i="38"/>
  <c r="AE776" i="38"/>
  <c r="AF776" i="38"/>
  <c r="AG776" i="38"/>
  <c r="AH776" i="38"/>
  <c r="AI776" i="38"/>
  <c r="AJ776" i="38"/>
  <c r="AK776" i="38"/>
  <c r="AL776" i="38"/>
  <c r="AM776" i="38"/>
  <c r="AN776" i="38"/>
  <c r="AO776" i="38"/>
  <c r="AP776" i="38"/>
  <c r="AQ776" i="38"/>
  <c r="AR776" i="38"/>
  <c r="AS776" i="38"/>
  <c r="AT776" i="38"/>
  <c r="AU776" i="38"/>
  <c r="AV776" i="38"/>
  <c r="AW776" i="38"/>
  <c r="AX776" i="38"/>
  <c r="AY776" i="38"/>
  <c r="AZ776" i="38"/>
  <c r="BA776" i="38"/>
  <c r="BB776" i="38"/>
  <c r="BC776" i="38"/>
  <c r="BD776" i="38"/>
  <c r="BE776" i="38"/>
  <c r="BF776" i="38"/>
  <c r="BG776" i="38"/>
  <c r="BH776" i="38"/>
  <c r="BI776" i="38"/>
  <c r="BJ776" i="38"/>
  <c r="BK776" i="38"/>
  <c r="BL776" i="38"/>
  <c r="BM776" i="38"/>
  <c r="C777" i="38"/>
  <c r="D777" i="38"/>
  <c r="E777" i="38"/>
  <c r="F777" i="38"/>
  <c r="G777" i="38"/>
  <c r="H777" i="38"/>
  <c r="I777" i="38"/>
  <c r="J777" i="38"/>
  <c r="K777" i="38"/>
  <c r="L777" i="38"/>
  <c r="M777" i="38"/>
  <c r="N777" i="38"/>
  <c r="O777" i="38"/>
  <c r="P777" i="38"/>
  <c r="Q777" i="38"/>
  <c r="R777" i="38"/>
  <c r="S777" i="38"/>
  <c r="T777" i="38"/>
  <c r="U777" i="38"/>
  <c r="V777" i="38"/>
  <c r="W777" i="38"/>
  <c r="X777" i="38"/>
  <c r="Y777" i="38"/>
  <c r="Z777" i="38"/>
  <c r="AA777" i="38"/>
  <c r="AB777" i="38"/>
  <c r="AC777" i="38"/>
  <c r="AD777" i="38"/>
  <c r="AE777" i="38"/>
  <c r="AF777" i="38"/>
  <c r="AG777" i="38"/>
  <c r="AH777" i="38"/>
  <c r="AI777" i="38"/>
  <c r="AJ777" i="38"/>
  <c r="AK777" i="38"/>
  <c r="AL777" i="38"/>
  <c r="AM777" i="38"/>
  <c r="AN777" i="38"/>
  <c r="AO777" i="38"/>
  <c r="AP777" i="38"/>
  <c r="AQ777" i="38"/>
  <c r="AR777" i="38"/>
  <c r="AS777" i="38"/>
  <c r="AT777" i="38"/>
  <c r="AU777" i="38"/>
  <c r="AV777" i="38"/>
  <c r="AW777" i="38"/>
  <c r="AX777" i="38"/>
  <c r="AY777" i="38"/>
  <c r="AZ777" i="38"/>
  <c r="BA777" i="38"/>
  <c r="BB777" i="38"/>
  <c r="BC777" i="38"/>
  <c r="BD777" i="38"/>
  <c r="BE777" i="38"/>
  <c r="BF777" i="38"/>
  <c r="BG777" i="38"/>
  <c r="BH777" i="38"/>
  <c r="BI777" i="38"/>
  <c r="BJ777" i="38"/>
  <c r="BK777" i="38"/>
  <c r="BL777" i="38"/>
  <c r="BM777" i="38"/>
  <c r="C778" i="38"/>
  <c r="D778" i="38"/>
  <c r="E778" i="38"/>
  <c r="F778" i="38"/>
  <c r="G778" i="38"/>
  <c r="H778" i="38"/>
  <c r="I778" i="38"/>
  <c r="J778" i="38"/>
  <c r="K778" i="38"/>
  <c r="L778" i="38"/>
  <c r="M778" i="38"/>
  <c r="N778" i="38"/>
  <c r="O778" i="38"/>
  <c r="P778" i="38"/>
  <c r="Q778" i="38"/>
  <c r="R778" i="38"/>
  <c r="S778" i="38"/>
  <c r="T778" i="38"/>
  <c r="U778" i="38"/>
  <c r="V778" i="38"/>
  <c r="W778" i="38"/>
  <c r="X778" i="38"/>
  <c r="Y778" i="38"/>
  <c r="Z778" i="38"/>
  <c r="AA778" i="38"/>
  <c r="AB778" i="38"/>
  <c r="AC778" i="38"/>
  <c r="AD778" i="38"/>
  <c r="AE778" i="38"/>
  <c r="AF778" i="38"/>
  <c r="AG778" i="38"/>
  <c r="AH778" i="38"/>
  <c r="AI778" i="38"/>
  <c r="AJ778" i="38"/>
  <c r="AK778" i="38"/>
  <c r="AL778" i="38"/>
  <c r="AM778" i="38"/>
  <c r="AN778" i="38"/>
  <c r="AO778" i="38"/>
  <c r="AP778" i="38"/>
  <c r="AQ778" i="38"/>
  <c r="AR778" i="38"/>
  <c r="AS778" i="38"/>
  <c r="AT778" i="38"/>
  <c r="AU778" i="38"/>
  <c r="AV778" i="38"/>
  <c r="AW778" i="38"/>
  <c r="AX778" i="38"/>
  <c r="AY778" i="38"/>
  <c r="AZ778" i="38"/>
  <c r="BA778" i="38"/>
  <c r="BB778" i="38"/>
  <c r="BC778" i="38"/>
  <c r="BD778" i="38"/>
  <c r="BE778" i="38"/>
  <c r="BF778" i="38"/>
  <c r="BG778" i="38"/>
  <c r="BH778" i="38"/>
  <c r="BI778" i="38"/>
  <c r="BJ778" i="38"/>
  <c r="BK778" i="38"/>
  <c r="BL778" i="38"/>
  <c r="BM778" i="38"/>
  <c r="C779" i="38"/>
  <c r="D779" i="38"/>
  <c r="E779" i="38"/>
  <c r="F779" i="38"/>
  <c r="G779" i="38"/>
  <c r="H779" i="38"/>
  <c r="I779" i="38"/>
  <c r="J779" i="38"/>
  <c r="K779" i="38"/>
  <c r="L779" i="38"/>
  <c r="M779" i="38"/>
  <c r="N779" i="38"/>
  <c r="O779" i="38"/>
  <c r="P779" i="38"/>
  <c r="Q779" i="38"/>
  <c r="R779" i="38"/>
  <c r="S779" i="38"/>
  <c r="T779" i="38"/>
  <c r="U779" i="38"/>
  <c r="V779" i="38"/>
  <c r="W779" i="38"/>
  <c r="X779" i="38"/>
  <c r="Y779" i="38"/>
  <c r="Z779" i="38"/>
  <c r="AA779" i="38"/>
  <c r="AB779" i="38"/>
  <c r="AC779" i="38"/>
  <c r="AD779" i="38"/>
  <c r="AE779" i="38"/>
  <c r="AF779" i="38"/>
  <c r="AG779" i="38"/>
  <c r="AH779" i="38"/>
  <c r="AI779" i="38"/>
  <c r="AJ779" i="38"/>
  <c r="AK779" i="38"/>
  <c r="AL779" i="38"/>
  <c r="AM779" i="38"/>
  <c r="AN779" i="38"/>
  <c r="AO779" i="38"/>
  <c r="AP779" i="38"/>
  <c r="AQ779" i="38"/>
  <c r="AR779" i="38"/>
  <c r="AS779" i="38"/>
  <c r="AT779" i="38"/>
  <c r="AU779" i="38"/>
  <c r="AV779" i="38"/>
  <c r="AW779" i="38"/>
  <c r="AX779" i="38"/>
  <c r="AY779" i="38"/>
  <c r="AZ779" i="38"/>
  <c r="BA779" i="38"/>
  <c r="BB779" i="38"/>
  <c r="BC779" i="38"/>
  <c r="BD779" i="38"/>
  <c r="BE779" i="38"/>
  <c r="BF779" i="38"/>
  <c r="BG779" i="38"/>
  <c r="BH779" i="38"/>
  <c r="BI779" i="38"/>
  <c r="BJ779" i="38"/>
  <c r="BK779" i="38"/>
  <c r="BL779" i="38"/>
  <c r="BM779" i="38"/>
  <c r="C780" i="38"/>
  <c r="D780" i="38"/>
  <c r="E780" i="38"/>
  <c r="F780" i="38"/>
  <c r="G780" i="38"/>
  <c r="H780" i="38"/>
  <c r="I780" i="38"/>
  <c r="J780" i="38"/>
  <c r="K780" i="38"/>
  <c r="L780" i="38"/>
  <c r="M780" i="38"/>
  <c r="N780" i="38"/>
  <c r="O780" i="38"/>
  <c r="P780" i="38"/>
  <c r="Q780" i="38"/>
  <c r="R780" i="38"/>
  <c r="S780" i="38"/>
  <c r="T780" i="38"/>
  <c r="U780" i="38"/>
  <c r="V780" i="38"/>
  <c r="W780" i="38"/>
  <c r="X780" i="38"/>
  <c r="Y780" i="38"/>
  <c r="Z780" i="38"/>
  <c r="AA780" i="38"/>
  <c r="AB780" i="38"/>
  <c r="AC780" i="38"/>
  <c r="AD780" i="38"/>
  <c r="AE780" i="38"/>
  <c r="AF780" i="38"/>
  <c r="AG780" i="38"/>
  <c r="AH780" i="38"/>
  <c r="AI780" i="38"/>
  <c r="AJ780" i="38"/>
  <c r="AK780" i="38"/>
  <c r="AL780" i="38"/>
  <c r="AM780" i="38"/>
  <c r="AN780" i="38"/>
  <c r="AO780" i="38"/>
  <c r="AP780" i="38"/>
  <c r="AQ780" i="38"/>
  <c r="AR780" i="38"/>
  <c r="AS780" i="38"/>
  <c r="AT780" i="38"/>
  <c r="AU780" i="38"/>
  <c r="AV780" i="38"/>
  <c r="AW780" i="38"/>
  <c r="AX780" i="38"/>
  <c r="AY780" i="38"/>
  <c r="AZ780" i="38"/>
  <c r="BA780" i="38"/>
  <c r="BB780" i="38"/>
  <c r="BC780" i="38"/>
  <c r="BD780" i="38"/>
  <c r="BE780" i="38"/>
  <c r="BF780" i="38"/>
  <c r="BG780" i="38"/>
  <c r="BH780" i="38"/>
  <c r="BI780" i="38"/>
  <c r="BJ780" i="38"/>
  <c r="BK780" i="38"/>
  <c r="BL780" i="38"/>
  <c r="BM780" i="38"/>
  <c r="C781" i="38"/>
  <c r="D781" i="38"/>
  <c r="E781" i="38"/>
  <c r="F781" i="38"/>
  <c r="G781" i="38"/>
  <c r="H781" i="38"/>
  <c r="I781" i="38"/>
  <c r="J781" i="38"/>
  <c r="K781" i="38"/>
  <c r="L781" i="38"/>
  <c r="M781" i="38"/>
  <c r="N781" i="38"/>
  <c r="O781" i="38"/>
  <c r="P781" i="38"/>
  <c r="Q781" i="38"/>
  <c r="R781" i="38"/>
  <c r="S781" i="38"/>
  <c r="T781" i="38"/>
  <c r="U781" i="38"/>
  <c r="V781" i="38"/>
  <c r="W781" i="38"/>
  <c r="X781" i="38"/>
  <c r="Y781" i="38"/>
  <c r="Z781" i="38"/>
  <c r="AA781" i="38"/>
  <c r="AB781" i="38"/>
  <c r="AC781" i="38"/>
  <c r="AD781" i="38"/>
  <c r="AE781" i="38"/>
  <c r="AF781" i="38"/>
  <c r="AG781" i="38"/>
  <c r="AH781" i="38"/>
  <c r="AI781" i="38"/>
  <c r="AJ781" i="38"/>
  <c r="AK781" i="38"/>
  <c r="AL781" i="38"/>
  <c r="AM781" i="38"/>
  <c r="AN781" i="38"/>
  <c r="AO781" i="38"/>
  <c r="AP781" i="38"/>
  <c r="AQ781" i="38"/>
  <c r="AR781" i="38"/>
  <c r="AS781" i="38"/>
  <c r="AT781" i="38"/>
  <c r="AU781" i="38"/>
  <c r="AV781" i="38"/>
  <c r="AW781" i="38"/>
  <c r="AX781" i="38"/>
  <c r="AY781" i="38"/>
  <c r="AZ781" i="38"/>
  <c r="BA781" i="38"/>
  <c r="BB781" i="38"/>
  <c r="BC781" i="38"/>
  <c r="BD781" i="38"/>
  <c r="BE781" i="38"/>
  <c r="BF781" i="38"/>
  <c r="BG781" i="38"/>
  <c r="BH781" i="38"/>
  <c r="BI781" i="38"/>
  <c r="BJ781" i="38"/>
  <c r="BK781" i="38"/>
  <c r="BL781" i="38"/>
  <c r="BM781" i="38"/>
  <c r="C782" i="38"/>
  <c r="D782" i="38"/>
  <c r="E782" i="38"/>
  <c r="F782" i="38"/>
  <c r="G782" i="38"/>
  <c r="H782" i="38"/>
  <c r="I782" i="38"/>
  <c r="J782" i="38"/>
  <c r="K782" i="38"/>
  <c r="L782" i="38"/>
  <c r="M782" i="38"/>
  <c r="N782" i="38"/>
  <c r="O782" i="38"/>
  <c r="P782" i="38"/>
  <c r="Q782" i="38"/>
  <c r="R782" i="38"/>
  <c r="S782" i="38"/>
  <c r="T782" i="38"/>
  <c r="U782" i="38"/>
  <c r="V782" i="38"/>
  <c r="W782" i="38"/>
  <c r="X782" i="38"/>
  <c r="Y782" i="38"/>
  <c r="Z782" i="38"/>
  <c r="AA782" i="38"/>
  <c r="AB782" i="38"/>
  <c r="AC782" i="38"/>
  <c r="AD782" i="38"/>
  <c r="AE782" i="38"/>
  <c r="AF782" i="38"/>
  <c r="AG782" i="38"/>
  <c r="AH782" i="38"/>
  <c r="AI782" i="38"/>
  <c r="AJ782" i="38"/>
  <c r="AK782" i="38"/>
  <c r="AL782" i="38"/>
  <c r="AM782" i="38"/>
  <c r="AN782" i="38"/>
  <c r="AO782" i="38"/>
  <c r="AP782" i="38"/>
  <c r="AQ782" i="38"/>
  <c r="AR782" i="38"/>
  <c r="AS782" i="38"/>
  <c r="AT782" i="38"/>
  <c r="AU782" i="38"/>
  <c r="AV782" i="38"/>
  <c r="AW782" i="38"/>
  <c r="AX782" i="38"/>
  <c r="AY782" i="38"/>
  <c r="AZ782" i="38"/>
  <c r="BA782" i="38"/>
  <c r="BB782" i="38"/>
  <c r="BC782" i="38"/>
  <c r="BD782" i="38"/>
  <c r="BE782" i="38"/>
  <c r="BF782" i="38"/>
  <c r="BG782" i="38"/>
  <c r="BH782" i="38"/>
  <c r="BI782" i="38"/>
  <c r="BJ782" i="38"/>
  <c r="BK782" i="38"/>
  <c r="BL782" i="38"/>
  <c r="BM782" i="38"/>
  <c r="C783" i="38"/>
  <c r="D783" i="38"/>
  <c r="E783" i="38"/>
  <c r="F783" i="38"/>
  <c r="G783" i="38"/>
  <c r="H783" i="38"/>
  <c r="I783" i="38"/>
  <c r="J783" i="38"/>
  <c r="K783" i="38"/>
  <c r="L783" i="38"/>
  <c r="M783" i="38"/>
  <c r="N783" i="38"/>
  <c r="O783" i="38"/>
  <c r="P783" i="38"/>
  <c r="Q783" i="38"/>
  <c r="R783" i="38"/>
  <c r="S783" i="38"/>
  <c r="T783" i="38"/>
  <c r="U783" i="38"/>
  <c r="V783" i="38"/>
  <c r="W783" i="38"/>
  <c r="X783" i="38"/>
  <c r="Y783" i="38"/>
  <c r="Z783" i="38"/>
  <c r="AA783" i="38"/>
  <c r="AB783" i="38"/>
  <c r="AC783" i="38"/>
  <c r="AD783" i="38"/>
  <c r="AE783" i="38"/>
  <c r="AF783" i="38"/>
  <c r="AG783" i="38"/>
  <c r="AH783" i="38"/>
  <c r="AI783" i="38"/>
  <c r="AJ783" i="38"/>
  <c r="AK783" i="38"/>
  <c r="AL783" i="38"/>
  <c r="AM783" i="38"/>
  <c r="AN783" i="38"/>
  <c r="AO783" i="38"/>
  <c r="AP783" i="38"/>
  <c r="AQ783" i="38"/>
  <c r="AR783" i="38"/>
  <c r="AS783" i="38"/>
  <c r="AT783" i="38"/>
  <c r="AU783" i="38"/>
  <c r="AV783" i="38"/>
  <c r="AW783" i="38"/>
  <c r="AX783" i="38"/>
  <c r="AY783" i="38"/>
  <c r="AZ783" i="38"/>
  <c r="BA783" i="38"/>
  <c r="BB783" i="38"/>
  <c r="BC783" i="38"/>
  <c r="BD783" i="38"/>
  <c r="BE783" i="38"/>
  <c r="BF783" i="38"/>
  <c r="BG783" i="38"/>
  <c r="BH783" i="38"/>
  <c r="BI783" i="38"/>
  <c r="BJ783" i="38"/>
  <c r="BK783" i="38"/>
  <c r="BL783" i="38"/>
  <c r="BM783" i="38"/>
  <c r="C784" i="38"/>
  <c r="D784" i="38"/>
  <c r="E784" i="38"/>
  <c r="F784" i="38"/>
  <c r="G784" i="38"/>
  <c r="H784" i="38"/>
  <c r="I784" i="38"/>
  <c r="J784" i="38"/>
  <c r="K784" i="38"/>
  <c r="L784" i="38"/>
  <c r="M784" i="38"/>
  <c r="N784" i="38"/>
  <c r="O784" i="38"/>
  <c r="P784" i="38"/>
  <c r="Q784" i="38"/>
  <c r="R784" i="38"/>
  <c r="S784" i="38"/>
  <c r="T784" i="38"/>
  <c r="U784" i="38"/>
  <c r="V784" i="38"/>
  <c r="W784" i="38"/>
  <c r="X784" i="38"/>
  <c r="Y784" i="38"/>
  <c r="Z784" i="38"/>
  <c r="AA784" i="38"/>
  <c r="AB784" i="38"/>
  <c r="AC784" i="38"/>
  <c r="AD784" i="38"/>
  <c r="AE784" i="38"/>
  <c r="AF784" i="38"/>
  <c r="AG784" i="38"/>
  <c r="AH784" i="38"/>
  <c r="AI784" i="38"/>
  <c r="AJ784" i="38"/>
  <c r="AK784" i="38"/>
  <c r="AL784" i="38"/>
  <c r="AM784" i="38"/>
  <c r="AN784" i="38"/>
  <c r="AO784" i="38"/>
  <c r="AP784" i="38"/>
  <c r="AQ784" i="38"/>
  <c r="AR784" i="38"/>
  <c r="AS784" i="38"/>
  <c r="AT784" i="38"/>
  <c r="AU784" i="38"/>
  <c r="AV784" i="38"/>
  <c r="AW784" i="38"/>
  <c r="AX784" i="38"/>
  <c r="AY784" i="38"/>
  <c r="AZ784" i="38"/>
  <c r="BA784" i="38"/>
  <c r="BB784" i="38"/>
  <c r="BC784" i="38"/>
  <c r="BD784" i="38"/>
  <c r="BE784" i="38"/>
  <c r="BF784" i="38"/>
  <c r="BG784" i="38"/>
  <c r="BH784" i="38"/>
  <c r="BI784" i="38"/>
  <c r="BJ784" i="38"/>
  <c r="BK784" i="38"/>
  <c r="BL784" i="38"/>
  <c r="BM784" i="38"/>
  <c r="C785" i="38"/>
  <c r="D785" i="38"/>
  <c r="E785" i="38"/>
  <c r="F785" i="38"/>
  <c r="G785" i="38"/>
  <c r="H785" i="38"/>
  <c r="I785" i="38"/>
  <c r="J785" i="38"/>
  <c r="K785" i="38"/>
  <c r="L785" i="38"/>
  <c r="M785" i="38"/>
  <c r="N785" i="38"/>
  <c r="O785" i="38"/>
  <c r="P785" i="38"/>
  <c r="Q785" i="38"/>
  <c r="R785" i="38"/>
  <c r="S785" i="38"/>
  <c r="T785" i="38"/>
  <c r="U785" i="38"/>
  <c r="V785" i="38"/>
  <c r="W785" i="38"/>
  <c r="X785" i="38"/>
  <c r="Y785" i="38"/>
  <c r="Z785" i="38"/>
  <c r="AA785" i="38"/>
  <c r="AB785" i="38"/>
  <c r="AC785" i="38"/>
  <c r="AD785" i="38"/>
  <c r="AE785" i="38"/>
  <c r="AF785" i="38"/>
  <c r="AG785" i="38"/>
  <c r="AH785" i="38"/>
  <c r="AI785" i="38"/>
  <c r="AJ785" i="38"/>
  <c r="AK785" i="38"/>
  <c r="AL785" i="38"/>
  <c r="AM785" i="38"/>
  <c r="AN785" i="38"/>
  <c r="AO785" i="38"/>
  <c r="AP785" i="38"/>
  <c r="AQ785" i="38"/>
  <c r="AR785" i="38"/>
  <c r="AS785" i="38"/>
  <c r="AT785" i="38"/>
  <c r="AU785" i="38"/>
  <c r="AV785" i="38"/>
  <c r="AW785" i="38"/>
  <c r="AX785" i="38"/>
  <c r="AY785" i="38"/>
  <c r="AZ785" i="38"/>
  <c r="BA785" i="38"/>
  <c r="BB785" i="38"/>
  <c r="BC785" i="38"/>
  <c r="BD785" i="38"/>
  <c r="BE785" i="38"/>
  <c r="BF785" i="38"/>
  <c r="BG785" i="38"/>
  <c r="BH785" i="38"/>
  <c r="BI785" i="38"/>
  <c r="BJ785" i="38"/>
  <c r="BK785" i="38"/>
  <c r="BL785" i="38"/>
  <c r="BM785" i="38"/>
  <c r="C786" i="38"/>
  <c r="D786" i="38"/>
  <c r="E786" i="38"/>
  <c r="F786" i="38"/>
  <c r="G786" i="38"/>
  <c r="H786" i="38"/>
  <c r="I786" i="38"/>
  <c r="J786" i="38"/>
  <c r="K786" i="38"/>
  <c r="L786" i="38"/>
  <c r="M786" i="38"/>
  <c r="N786" i="38"/>
  <c r="O786" i="38"/>
  <c r="P786" i="38"/>
  <c r="Q786" i="38"/>
  <c r="R786" i="38"/>
  <c r="S786" i="38"/>
  <c r="T786" i="38"/>
  <c r="U786" i="38"/>
  <c r="V786" i="38"/>
  <c r="W786" i="38"/>
  <c r="X786" i="38"/>
  <c r="Y786" i="38"/>
  <c r="Z786" i="38"/>
  <c r="AA786" i="38"/>
  <c r="AB786" i="38"/>
  <c r="AC786" i="38"/>
  <c r="AD786" i="38"/>
  <c r="AE786" i="38"/>
  <c r="AF786" i="38"/>
  <c r="AG786" i="38"/>
  <c r="AH786" i="38"/>
  <c r="AI786" i="38"/>
  <c r="AJ786" i="38"/>
  <c r="AK786" i="38"/>
  <c r="AL786" i="38"/>
  <c r="AM786" i="38"/>
  <c r="AN786" i="38"/>
  <c r="AO786" i="38"/>
  <c r="AP786" i="38"/>
  <c r="AQ786" i="38"/>
  <c r="AR786" i="38"/>
  <c r="AS786" i="38"/>
  <c r="AT786" i="38"/>
  <c r="AU786" i="38"/>
  <c r="AV786" i="38"/>
  <c r="AW786" i="38"/>
  <c r="AX786" i="38"/>
  <c r="AY786" i="38"/>
  <c r="AZ786" i="38"/>
  <c r="BA786" i="38"/>
  <c r="BB786" i="38"/>
  <c r="BC786" i="38"/>
  <c r="BD786" i="38"/>
  <c r="BE786" i="38"/>
  <c r="BF786" i="38"/>
  <c r="BG786" i="38"/>
  <c r="BH786" i="38"/>
  <c r="BI786" i="38"/>
  <c r="BJ786" i="38"/>
  <c r="BK786" i="38"/>
  <c r="BL786" i="38"/>
  <c r="BM786" i="38"/>
  <c r="C787" i="38"/>
  <c r="D787" i="38"/>
  <c r="E787" i="38"/>
  <c r="F787" i="38"/>
  <c r="G787" i="38"/>
  <c r="H787" i="38"/>
  <c r="I787" i="38"/>
  <c r="J787" i="38"/>
  <c r="K787" i="38"/>
  <c r="L787" i="38"/>
  <c r="M787" i="38"/>
  <c r="N787" i="38"/>
  <c r="O787" i="38"/>
  <c r="P787" i="38"/>
  <c r="Q787" i="38"/>
  <c r="R787" i="38"/>
  <c r="S787" i="38"/>
  <c r="T787" i="38"/>
  <c r="U787" i="38"/>
  <c r="V787" i="38"/>
  <c r="W787" i="38"/>
  <c r="X787" i="38"/>
  <c r="Y787" i="38"/>
  <c r="Z787" i="38"/>
  <c r="AA787" i="38"/>
  <c r="AB787" i="38"/>
  <c r="AC787" i="38"/>
  <c r="AD787" i="38"/>
  <c r="AE787" i="38"/>
  <c r="AF787" i="38"/>
  <c r="AG787" i="38"/>
  <c r="AH787" i="38"/>
  <c r="AI787" i="38"/>
  <c r="AJ787" i="38"/>
  <c r="AK787" i="38"/>
  <c r="AL787" i="38"/>
  <c r="AM787" i="38"/>
  <c r="AN787" i="38"/>
  <c r="AO787" i="38"/>
  <c r="AP787" i="38"/>
  <c r="AQ787" i="38"/>
  <c r="AR787" i="38"/>
  <c r="AS787" i="38"/>
  <c r="AT787" i="38"/>
  <c r="AU787" i="38"/>
  <c r="AV787" i="38"/>
  <c r="AW787" i="38"/>
  <c r="AX787" i="38"/>
  <c r="AY787" i="38"/>
  <c r="AZ787" i="38"/>
  <c r="BA787" i="38"/>
  <c r="BB787" i="38"/>
  <c r="BC787" i="38"/>
  <c r="BD787" i="38"/>
  <c r="BE787" i="38"/>
  <c r="BF787" i="38"/>
  <c r="BG787" i="38"/>
  <c r="BH787" i="38"/>
  <c r="BI787" i="38"/>
  <c r="BJ787" i="38"/>
  <c r="BK787" i="38"/>
  <c r="BL787" i="38"/>
  <c r="BM787" i="38"/>
  <c r="C788" i="38"/>
  <c r="D788" i="38"/>
  <c r="E788" i="38"/>
  <c r="F788" i="38"/>
  <c r="G788" i="38"/>
  <c r="H788" i="38"/>
  <c r="I788" i="38"/>
  <c r="J788" i="38"/>
  <c r="K788" i="38"/>
  <c r="L788" i="38"/>
  <c r="M788" i="38"/>
  <c r="N788" i="38"/>
  <c r="O788" i="38"/>
  <c r="P788" i="38"/>
  <c r="Q788" i="38"/>
  <c r="R788" i="38"/>
  <c r="S788" i="38"/>
  <c r="T788" i="38"/>
  <c r="U788" i="38"/>
  <c r="V788" i="38"/>
  <c r="W788" i="38"/>
  <c r="X788" i="38"/>
  <c r="Y788" i="38"/>
  <c r="Z788" i="38"/>
  <c r="AA788" i="38"/>
  <c r="AB788" i="38"/>
  <c r="AC788" i="38"/>
  <c r="AD788" i="38"/>
  <c r="AE788" i="38"/>
  <c r="AF788" i="38"/>
  <c r="AG788" i="38"/>
  <c r="AH788" i="38"/>
  <c r="AI788" i="38"/>
  <c r="AJ788" i="38"/>
  <c r="AK788" i="38"/>
  <c r="AL788" i="38"/>
  <c r="AM788" i="38"/>
  <c r="AN788" i="38"/>
  <c r="AO788" i="38"/>
  <c r="AP788" i="38"/>
  <c r="AQ788" i="38"/>
  <c r="AR788" i="38"/>
  <c r="AS788" i="38"/>
  <c r="AT788" i="38"/>
  <c r="AU788" i="38"/>
  <c r="AV788" i="38"/>
  <c r="AW788" i="38"/>
  <c r="AX788" i="38"/>
  <c r="AY788" i="38"/>
  <c r="AZ788" i="38"/>
  <c r="BA788" i="38"/>
  <c r="BB788" i="38"/>
  <c r="BC788" i="38"/>
  <c r="BD788" i="38"/>
  <c r="BE788" i="38"/>
  <c r="BF788" i="38"/>
  <c r="BG788" i="38"/>
  <c r="BH788" i="38"/>
  <c r="BI788" i="38"/>
  <c r="BJ788" i="38"/>
  <c r="BK788" i="38"/>
  <c r="BL788" i="38"/>
  <c r="BM788" i="38"/>
  <c r="C789" i="38"/>
  <c r="D789" i="38"/>
  <c r="E789" i="38"/>
  <c r="F789" i="38"/>
  <c r="G789" i="38"/>
  <c r="H789" i="38"/>
  <c r="I789" i="38"/>
  <c r="J789" i="38"/>
  <c r="K789" i="38"/>
  <c r="L789" i="38"/>
  <c r="M789" i="38"/>
  <c r="N789" i="38"/>
  <c r="O789" i="38"/>
  <c r="P789" i="38"/>
  <c r="Q789" i="38"/>
  <c r="R789" i="38"/>
  <c r="S789" i="38"/>
  <c r="T789" i="38"/>
  <c r="U789" i="38"/>
  <c r="V789" i="38"/>
  <c r="W789" i="38"/>
  <c r="X789" i="38"/>
  <c r="Y789" i="38"/>
  <c r="Z789" i="38"/>
  <c r="AA789" i="38"/>
  <c r="AB789" i="38"/>
  <c r="AC789" i="38"/>
  <c r="AD789" i="38"/>
  <c r="AE789" i="38"/>
  <c r="AF789" i="38"/>
  <c r="AG789" i="38"/>
  <c r="AH789" i="38"/>
  <c r="AI789" i="38"/>
  <c r="AJ789" i="38"/>
  <c r="AK789" i="38"/>
  <c r="AL789" i="38"/>
  <c r="AM789" i="38"/>
  <c r="AN789" i="38"/>
  <c r="AO789" i="38"/>
  <c r="AP789" i="38"/>
  <c r="AQ789" i="38"/>
  <c r="AR789" i="38"/>
  <c r="AS789" i="38"/>
  <c r="AT789" i="38"/>
  <c r="AU789" i="38"/>
  <c r="AV789" i="38"/>
  <c r="AW789" i="38"/>
  <c r="AX789" i="38"/>
  <c r="AY789" i="38"/>
  <c r="AZ789" i="38"/>
  <c r="BA789" i="38"/>
  <c r="BB789" i="38"/>
  <c r="BC789" i="38"/>
  <c r="BD789" i="38"/>
  <c r="BE789" i="38"/>
  <c r="BF789" i="38"/>
  <c r="BG789" i="38"/>
  <c r="BH789" i="38"/>
  <c r="BI789" i="38"/>
  <c r="BJ789" i="38"/>
  <c r="BK789" i="38"/>
  <c r="BL789" i="38"/>
  <c r="BM789" i="38"/>
  <c r="C790" i="38"/>
  <c r="D790" i="38"/>
  <c r="E790" i="38"/>
  <c r="F790" i="38"/>
  <c r="G790" i="38"/>
  <c r="H790" i="38"/>
  <c r="I790" i="38"/>
  <c r="J790" i="38"/>
  <c r="K790" i="38"/>
  <c r="L790" i="38"/>
  <c r="M790" i="38"/>
  <c r="N790" i="38"/>
  <c r="O790" i="38"/>
  <c r="P790" i="38"/>
  <c r="Q790" i="38"/>
  <c r="R790" i="38"/>
  <c r="S790" i="38"/>
  <c r="T790" i="38"/>
  <c r="U790" i="38"/>
  <c r="V790" i="38"/>
  <c r="W790" i="38"/>
  <c r="X790" i="38"/>
  <c r="Y790" i="38"/>
  <c r="Z790" i="38"/>
  <c r="AA790" i="38"/>
  <c r="AB790" i="38"/>
  <c r="AC790" i="38"/>
  <c r="AD790" i="38"/>
  <c r="AE790" i="38"/>
  <c r="AF790" i="38"/>
  <c r="AG790" i="38"/>
  <c r="AH790" i="38"/>
  <c r="AI790" i="38"/>
  <c r="AJ790" i="38"/>
  <c r="AK790" i="38"/>
  <c r="AL790" i="38"/>
  <c r="AM790" i="38"/>
  <c r="AN790" i="38"/>
  <c r="AO790" i="38"/>
  <c r="AP790" i="38"/>
  <c r="AQ790" i="38"/>
  <c r="AR790" i="38"/>
  <c r="AS790" i="38"/>
  <c r="AT790" i="38"/>
  <c r="AU790" i="38"/>
  <c r="AV790" i="38"/>
  <c r="AW790" i="38"/>
  <c r="AX790" i="38"/>
  <c r="AY790" i="38"/>
  <c r="AZ790" i="38"/>
  <c r="BA790" i="38"/>
  <c r="BB790" i="38"/>
  <c r="BC790" i="38"/>
  <c r="BD790" i="38"/>
  <c r="BE790" i="38"/>
  <c r="BF790" i="38"/>
  <c r="BG790" i="38"/>
  <c r="BH790" i="38"/>
  <c r="BI790" i="38"/>
  <c r="BJ790" i="38"/>
  <c r="BK790" i="38"/>
  <c r="BL790" i="38"/>
  <c r="BM790" i="38"/>
  <c r="C791" i="38"/>
  <c r="D791" i="38"/>
  <c r="E791" i="38"/>
  <c r="F791" i="38"/>
  <c r="G791" i="38"/>
  <c r="H791" i="38"/>
  <c r="I791" i="38"/>
  <c r="J791" i="38"/>
  <c r="K791" i="38"/>
  <c r="L791" i="38"/>
  <c r="M791" i="38"/>
  <c r="N791" i="38"/>
  <c r="O791" i="38"/>
  <c r="P791" i="38"/>
  <c r="Q791" i="38"/>
  <c r="R791" i="38"/>
  <c r="S791" i="38"/>
  <c r="T791" i="38"/>
  <c r="U791" i="38"/>
  <c r="V791" i="38"/>
  <c r="W791" i="38"/>
  <c r="X791" i="38"/>
  <c r="Y791" i="38"/>
  <c r="Z791" i="38"/>
  <c r="AA791" i="38"/>
  <c r="AB791" i="38"/>
  <c r="AC791" i="38"/>
  <c r="AD791" i="38"/>
  <c r="AE791" i="38"/>
  <c r="AF791" i="38"/>
  <c r="AG791" i="38"/>
  <c r="AH791" i="38"/>
  <c r="AI791" i="38"/>
  <c r="AJ791" i="38"/>
  <c r="AK791" i="38"/>
  <c r="AL791" i="38"/>
  <c r="AM791" i="38"/>
  <c r="AN791" i="38"/>
  <c r="AO791" i="38"/>
  <c r="AP791" i="38"/>
  <c r="AQ791" i="38"/>
  <c r="AR791" i="38"/>
  <c r="AS791" i="38"/>
  <c r="AT791" i="38"/>
  <c r="AU791" i="38"/>
  <c r="AV791" i="38"/>
  <c r="AW791" i="38"/>
  <c r="AX791" i="38"/>
  <c r="AY791" i="38"/>
  <c r="AZ791" i="38"/>
  <c r="BA791" i="38"/>
  <c r="BB791" i="38"/>
  <c r="BC791" i="38"/>
  <c r="BD791" i="38"/>
  <c r="BE791" i="38"/>
  <c r="BF791" i="38"/>
  <c r="BG791" i="38"/>
  <c r="BH791" i="38"/>
  <c r="BI791" i="38"/>
  <c r="BJ791" i="38"/>
  <c r="BK791" i="38"/>
  <c r="BL791" i="38"/>
  <c r="BM791" i="38"/>
  <c r="C792" i="38"/>
  <c r="D792" i="38"/>
  <c r="E792" i="38"/>
  <c r="F792" i="38"/>
  <c r="G792" i="38"/>
  <c r="H792" i="38"/>
  <c r="I792" i="38"/>
  <c r="J792" i="38"/>
  <c r="K792" i="38"/>
  <c r="L792" i="38"/>
  <c r="M792" i="38"/>
  <c r="N792" i="38"/>
  <c r="O792" i="38"/>
  <c r="P792" i="38"/>
  <c r="Q792" i="38"/>
  <c r="R792" i="38"/>
  <c r="S792" i="38"/>
  <c r="T792" i="38"/>
  <c r="U792" i="38"/>
  <c r="V792" i="38"/>
  <c r="W792" i="38"/>
  <c r="X792" i="38"/>
  <c r="Y792" i="38"/>
  <c r="Z792" i="38"/>
  <c r="AA792" i="38"/>
  <c r="AB792" i="38"/>
  <c r="AC792" i="38"/>
  <c r="AD792" i="38"/>
  <c r="AE792" i="38"/>
  <c r="AF792" i="38"/>
  <c r="AG792" i="38"/>
  <c r="AH792" i="38"/>
  <c r="AI792" i="38"/>
  <c r="AJ792" i="38"/>
  <c r="AK792" i="38"/>
  <c r="AL792" i="38"/>
  <c r="AM792" i="38"/>
  <c r="AN792" i="38"/>
  <c r="AO792" i="38"/>
  <c r="AP792" i="38"/>
  <c r="AQ792" i="38"/>
  <c r="AR792" i="38"/>
  <c r="AS792" i="38"/>
  <c r="AT792" i="38"/>
  <c r="AU792" i="38"/>
  <c r="AV792" i="38"/>
  <c r="AW792" i="38"/>
  <c r="AX792" i="38"/>
  <c r="AY792" i="38"/>
  <c r="AZ792" i="38"/>
  <c r="BA792" i="38"/>
  <c r="BB792" i="38"/>
  <c r="BC792" i="38"/>
  <c r="BD792" i="38"/>
  <c r="BE792" i="38"/>
  <c r="BF792" i="38"/>
  <c r="BG792" i="38"/>
  <c r="BH792" i="38"/>
  <c r="BI792" i="38"/>
  <c r="BJ792" i="38"/>
  <c r="BK792" i="38"/>
  <c r="BL792" i="38"/>
  <c r="BM792" i="38"/>
  <c r="C793" i="38"/>
  <c r="D793" i="38"/>
  <c r="E793" i="38"/>
  <c r="F793" i="38"/>
  <c r="G793" i="38"/>
  <c r="H793" i="38"/>
  <c r="I793" i="38"/>
  <c r="J793" i="38"/>
  <c r="K793" i="38"/>
  <c r="L793" i="38"/>
  <c r="M793" i="38"/>
  <c r="N793" i="38"/>
  <c r="O793" i="38"/>
  <c r="P793" i="38"/>
  <c r="Q793" i="38"/>
  <c r="R793" i="38"/>
  <c r="S793" i="38"/>
  <c r="T793" i="38"/>
  <c r="U793" i="38"/>
  <c r="V793" i="38"/>
  <c r="W793" i="38"/>
  <c r="X793" i="38"/>
  <c r="Y793" i="38"/>
  <c r="Z793" i="38"/>
  <c r="AA793" i="38"/>
  <c r="AB793" i="38"/>
  <c r="AC793" i="38"/>
  <c r="AD793" i="38"/>
  <c r="AE793" i="38"/>
  <c r="AF793" i="38"/>
  <c r="AG793" i="38"/>
  <c r="AH793" i="38"/>
  <c r="AI793" i="38"/>
  <c r="AJ793" i="38"/>
  <c r="AK793" i="38"/>
  <c r="AL793" i="38"/>
  <c r="AM793" i="38"/>
  <c r="AN793" i="38"/>
  <c r="AO793" i="38"/>
  <c r="AP793" i="38"/>
  <c r="AQ793" i="38"/>
  <c r="AR793" i="38"/>
  <c r="AS793" i="38"/>
  <c r="AT793" i="38"/>
  <c r="AU793" i="38"/>
  <c r="AV793" i="38"/>
  <c r="AW793" i="38"/>
  <c r="AX793" i="38"/>
  <c r="AY793" i="38"/>
  <c r="AZ793" i="38"/>
  <c r="BA793" i="38"/>
  <c r="BB793" i="38"/>
  <c r="BC793" i="38"/>
  <c r="BD793" i="38"/>
  <c r="BE793" i="38"/>
  <c r="BF793" i="38"/>
  <c r="BG793" i="38"/>
  <c r="BH793" i="38"/>
  <c r="BI793" i="38"/>
  <c r="BJ793" i="38"/>
  <c r="BK793" i="38"/>
  <c r="BL793" i="38"/>
  <c r="BM793" i="38"/>
  <c r="C794" i="38"/>
  <c r="D794" i="38"/>
  <c r="E794" i="38"/>
  <c r="F794" i="38"/>
  <c r="G794" i="38"/>
  <c r="H794" i="38"/>
  <c r="I794" i="38"/>
  <c r="J794" i="38"/>
  <c r="K794" i="38"/>
  <c r="L794" i="38"/>
  <c r="M794" i="38"/>
  <c r="N794" i="38"/>
  <c r="O794" i="38"/>
  <c r="P794" i="38"/>
  <c r="Q794" i="38"/>
  <c r="R794" i="38"/>
  <c r="S794" i="38"/>
  <c r="T794" i="38"/>
  <c r="U794" i="38"/>
  <c r="V794" i="38"/>
  <c r="W794" i="38"/>
  <c r="X794" i="38"/>
  <c r="Y794" i="38"/>
  <c r="Z794" i="38"/>
  <c r="AA794" i="38"/>
  <c r="AB794" i="38"/>
  <c r="AC794" i="38"/>
  <c r="AD794" i="38"/>
  <c r="AE794" i="38"/>
  <c r="AF794" i="38"/>
  <c r="AG794" i="38"/>
  <c r="AH794" i="38"/>
  <c r="AI794" i="38"/>
  <c r="AJ794" i="38"/>
  <c r="AK794" i="38"/>
  <c r="AL794" i="38"/>
  <c r="AM794" i="38"/>
  <c r="AN794" i="38"/>
  <c r="AO794" i="38"/>
  <c r="AP794" i="38"/>
  <c r="AQ794" i="38"/>
  <c r="AR794" i="38"/>
  <c r="AS794" i="38"/>
  <c r="AT794" i="38"/>
  <c r="AU794" i="38"/>
  <c r="AV794" i="38"/>
  <c r="AW794" i="38"/>
  <c r="AX794" i="38"/>
  <c r="AY794" i="38"/>
  <c r="AZ794" i="38"/>
  <c r="BA794" i="38"/>
  <c r="BB794" i="38"/>
  <c r="BC794" i="38"/>
  <c r="BD794" i="38"/>
  <c r="BE794" i="38"/>
  <c r="BF794" i="38"/>
  <c r="BG794" i="38"/>
  <c r="BH794" i="38"/>
  <c r="BI794" i="38"/>
  <c r="BJ794" i="38"/>
  <c r="BK794" i="38"/>
  <c r="BL794" i="38"/>
  <c r="BM794" i="38"/>
  <c r="C795" i="38"/>
  <c r="D795" i="38"/>
  <c r="E795" i="38"/>
  <c r="F795" i="38"/>
  <c r="G795" i="38"/>
  <c r="H795" i="38"/>
  <c r="I795" i="38"/>
  <c r="J795" i="38"/>
  <c r="K795" i="38"/>
  <c r="L795" i="38"/>
  <c r="M795" i="38"/>
  <c r="N795" i="38"/>
  <c r="O795" i="38"/>
  <c r="P795" i="38"/>
  <c r="Q795" i="38"/>
  <c r="R795" i="38"/>
  <c r="S795" i="38"/>
  <c r="T795" i="38"/>
  <c r="U795" i="38"/>
  <c r="V795" i="38"/>
  <c r="W795" i="38"/>
  <c r="X795" i="38"/>
  <c r="Y795" i="38"/>
  <c r="Z795" i="38"/>
  <c r="AA795" i="38"/>
  <c r="AB795" i="38"/>
  <c r="AC795" i="38"/>
  <c r="AD795" i="38"/>
  <c r="AE795" i="38"/>
  <c r="AF795" i="38"/>
  <c r="AG795" i="38"/>
  <c r="AH795" i="38"/>
  <c r="AI795" i="38"/>
  <c r="AJ795" i="38"/>
  <c r="AK795" i="38"/>
  <c r="AL795" i="38"/>
  <c r="AM795" i="38"/>
  <c r="AN795" i="38"/>
  <c r="AO795" i="38"/>
  <c r="AP795" i="38"/>
  <c r="AQ795" i="38"/>
  <c r="AR795" i="38"/>
  <c r="AS795" i="38"/>
  <c r="AT795" i="38"/>
  <c r="AU795" i="38"/>
  <c r="AV795" i="38"/>
  <c r="AW795" i="38"/>
  <c r="AX795" i="38"/>
  <c r="AY795" i="38"/>
  <c r="AZ795" i="38"/>
  <c r="BA795" i="38"/>
  <c r="BB795" i="38"/>
  <c r="BC795" i="38"/>
  <c r="BD795" i="38"/>
  <c r="BE795" i="38"/>
  <c r="BF795" i="38"/>
  <c r="BG795" i="38"/>
  <c r="BH795" i="38"/>
  <c r="BI795" i="38"/>
  <c r="BJ795" i="38"/>
  <c r="BK795" i="38"/>
  <c r="BL795" i="38"/>
  <c r="BM795" i="38"/>
  <c r="C796" i="38"/>
  <c r="D796" i="38"/>
  <c r="E796" i="38"/>
  <c r="F796" i="38"/>
  <c r="G796" i="38"/>
  <c r="H796" i="38"/>
  <c r="I796" i="38"/>
  <c r="J796" i="38"/>
  <c r="K796" i="38"/>
  <c r="L796" i="38"/>
  <c r="M796" i="38"/>
  <c r="N796" i="38"/>
  <c r="O796" i="38"/>
  <c r="P796" i="38"/>
  <c r="Q796" i="38"/>
  <c r="R796" i="38"/>
  <c r="S796" i="38"/>
  <c r="T796" i="38"/>
  <c r="U796" i="38"/>
  <c r="V796" i="38"/>
  <c r="W796" i="38"/>
  <c r="X796" i="38"/>
  <c r="Y796" i="38"/>
  <c r="Z796" i="38"/>
  <c r="AA796" i="38"/>
  <c r="AB796" i="38"/>
  <c r="AC796" i="38"/>
  <c r="AD796" i="38"/>
  <c r="AE796" i="38"/>
  <c r="AF796" i="38"/>
  <c r="AG796" i="38"/>
  <c r="AH796" i="38"/>
  <c r="AI796" i="38"/>
  <c r="AJ796" i="38"/>
  <c r="AK796" i="38"/>
  <c r="AL796" i="38"/>
  <c r="AM796" i="38"/>
  <c r="AN796" i="38"/>
  <c r="AO796" i="38"/>
  <c r="AP796" i="38"/>
  <c r="AQ796" i="38"/>
  <c r="AR796" i="38"/>
  <c r="AS796" i="38"/>
  <c r="AT796" i="38"/>
  <c r="AU796" i="38"/>
  <c r="AV796" i="38"/>
  <c r="AW796" i="38"/>
  <c r="AX796" i="38"/>
  <c r="AY796" i="38"/>
  <c r="AZ796" i="38"/>
  <c r="BA796" i="38"/>
  <c r="BB796" i="38"/>
  <c r="BC796" i="38"/>
  <c r="BD796" i="38"/>
  <c r="BE796" i="38"/>
  <c r="BF796" i="38"/>
  <c r="BG796" i="38"/>
  <c r="BH796" i="38"/>
  <c r="BI796" i="38"/>
  <c r="BJ796" i="38"/>
  <c r="BK796" i="38"/>
  <c r="BL796" i="38"/>
  <c r="BM796" i="38"/>
  <c r="C797" i="38"/>
  <c r="D797" i="38"/>
  <c r="E797" i="38"/>
  <c r="F797" i="38"/>
  <c r="G797" i="38"/>
  <c r="H797" i="38"/>
  <c r="I797" i="38"/>
  <c r="J797" i="38"/>
  <c r="K797" i="38"/>
  <c r="L797" i="38"/>
  <c r="M797" i="38"/>
  <c r="N797" i="38"/>
  <c r="O797" i="38"/>
  <c r="P797" i="38"/>
  <c r="Q797" i="38"/>
  <c r="R797" i="38"/>
  <c r="S797" i="38"/>
  <c r="T797" i="38"/>
  <c r="U797" i="38"/>
  <c r="V797" i="38"/>
  <c r="W797" i="38"/>
  <c r="X797" i="38"/>
  <c r="Y797" i="38"/>
  <c r="Z797" i="38"/>
  <c r="AA797" i="38"/>
  <c r="AB797" i="38"/>
  <c r="AC797" i="38"/>
  <c r="AD797" i="38"/>
  <c r="AE797" i="38"/>
  <c r="AF797" i="38"/>
  <c r="AG797" i="38"/>
  <c r="AH797" i="38"/>
  <c r="AI797" i="38"/>
  <c r="AJ797" i="38"/>
  <c r="AK797" i="38"/>
  <c r="AL797" i="38"/>
  <c r="AM797" i="38"/>
  <c r="AN797" i="38"/>
  <c r="AO797" i="38"/>
  <c r="AP797" i="38"/>
  <c r="AQ797" i="38"/>
  <c r="AR797" i="38"/>
  <c r="AS797" i="38"/>
  <c r="AT797" i="38"/>
  <c r="AU797" i="38"/>
  <c r="AV797" i="38"/>
  <c r="AW797" i="38"/>
  <c r="AX797" i="38"/>
  <c r="AY797" i="38"/>
  <c r="AZ797" i="38"/>
  <c r="BA797" i="38"/>
  <c r="BB797" i="38"/>
  <c r="BC797" i="38"/>
  <c r="BD797" i="38"/>
  <c r="BE797" i="38"/>
  <c r="BF797" i="38"/>
  <c r="BG797" i="38"/>
  <c r="BH797" i="38"/>
  <c r="BI797" i="38"/>
  <c r="BJ797" i="38"/>
  <c r="BK797" i="38"/>
  <c r="BL797" i="38"/>
  <c r="BM797" i="38"/>
  <c r="C798" i="38"/>
  <c r="D798" i="38"/>
  <c r="E798" i="38"/>
  <c r="F798" i="38"/>
  <c r="G798" i="38"/>
  <c r="H798" i="38"/>
  <c r="I798" i="38"/>
  <c r="J798" i="38"/>
  <c r="K798" i="38"/>
  <c r="L798" i="38"/>
  <c r="M798" i="38"/>
  <c r="N798" i="38"/>
  <c r="O798" i="38"/>
  <c r="P798" i="38"/>
  <c r="Q798" i="38"/>
  <c r="R798" i="38"/>
  <c r="S798" i="38"/>
  <c r="T798" i="38"/>
  <c r="U798" i="38"/>
  <c r="V798" i="38"/>
  <c r="W798" i="38"/>
  <c r="X798" i="38"/>
  <c r="Y798" i="38"/>
  <c r="Z798" i="38"/>
  <c r="AA798" i="38"/>
  <c r="AB798" i="38"/>
  <c r="AC798" i="38"/>
  <c r="AD798" i="38"/>
  <c r="AE798" i="38"/>
  <c r="AF798" i="38"/>
  <c r="AG798" i="38"/>
  <c r="AH798" i="38"/>
  <c r="AI798" i="38"/>
  <c r="AJ798" i="38"/>
  <c r="AK798" i="38"/>
  <c r="AL798" i="38"/>
  <c r="AM798" i="38"/>
  <c r="AN798" i="38"/>
  <c r="AO798" i="38"/>
  <c r="AP798" i="38"/>
  <c r="AQ798" i="38"/>
  <c r="AR798" i="38"/>
  <c r="AS798" i="38"/>
  <c r="AT798" i="38"/>
  <c r="AU798" i="38"/>
  <c r="AV798" i="38"/>
  <c r="AW798" i="38"/>
  <c r="AX798" i="38"/>
  <c r="AY798" i="38"/>
  <c r="AZ798" i="38"/>
  <c r="BA798" i="38"/>
  <c r="BB798" i="38"/>
  <c r="BC798" i="38"/>
  <c r="BD798" i="38"/>
  <c r="BE798" i="38"/>
  <c r="BF798" i="38"/>
  <c r="BG798" i="38"/>
  <c r="BH798" i="38"/>
  <c r="BI798" i="38"/>
  <c r="BJ798" i="38"/>
  <c r="BK798" i="38"/>
  <c r="BL798" i="38"/>
  <c r="BM798" i="38"/>
  <c r="C799" i="38"/>
  <c r="D799" i="38"/>
  <c r="E799" i="38"/>
  <c r="F799" i="38"/>
  <c r="G799" i="38"/>
  <c r="H799" i="38"/>
  <c r="I799" i="38"/>
  <c r="J799" i="38"/>
  <c r="K799" i="38"/>
  <c r="L799" i="38"/>
  <c r="M799" i="38"/>
  <c r="N799" i="38"/>
  <c r="O799" i="38"/>
  <c r="P799" i="38"/>
  <c r="Q799" i="38"/>
  <c r="R799" i="38"/>
  <c r="S799" i="38"/>
  <c r="T799" i="38"/>
  <c r="U799" i="38"/>
  <c r="V799" i="38"/>
  <c r="W799" i="38"/>
  <c r="X799" i="38"/>
  <c r="Y799" i="38"/>
  <c r="Z799" i="38"/>
  <c r="AA799" i="38"/>
  <c r="AB799" i="38"/>
  <c r="AC799" i="38"/>
  <c r="AD799" i="38"/>
  <c r="AE799" i="38"/>
  <c r="AF799" i="38"/>
  <c r="AG799" i="38"/>
  <c r="AH799" i="38"/>
  <c r="AI799" i="38"/>
  <c r="AJ799" i="38"/>
  <c r="AK799" i="38"/>
  <c r="AL799" i="38"/>
  <c r="AM799" i="38"/>
  <c r="AN799" i="38"/>
  <c r="AO799" i="38"/>
  <c r="AP799" i="38"/>
  <c r="AQ799" i="38"/>
  <c r="AR799" i="38"/>
  <c r="AS799" i="38"/>
  <c r="AT799" i="38"/>
  <c r="AU799" i="38"/>
  <c r="AV799" i="38"/>
  <c r="AW799" i="38"/>
  <c r="AX799" i="38"/>
  <c r="AY799" i="38"/>
  <c r="AZ799" i="38"/>
  <c r="BA799" i="38"/>
  <c r="BB799" i="38"/>
  <c r="BC799" i="38"/>
  <c r="BD799" i="38"/>
  <c r="BE799" i="38"/>
  <c r="BF799" i="38"/>
  <c r="BG799" i="38"/>
  <c r="BH799" i="38"/>
  <c r="BI799" i="38"/>
  <c r="BJ799" i="38"/>
  <c r="BK799" i="38"/>
  <c r="BL799" i="38"/>
  <c r="BM799" i="38"/>
  <c r="C800" i="38"/>
  <c r="D800" i="38"/>
  <c r="E800" i="38"/>
  <c r="F800" i="38"/>
  <c r="G800" i="38"/>
  <c r="H800" i="38"/>
  <c r="I800" i="38"/>
  <c r="J800" i="38"/>
  <c r="K800" i="38"/>
  <c r="L800" i="38"/>
  <c r="M800" i="38"/>
  <c r="N800" i="38"/>
  <c r="O800" i="38"/>
  <c r="P800" i="38"/>
  <c r="Q800" i="38"/>
  <c r="R800" i="38"/>
  <c r="S800" i="38"/>
  <c r="T800" i="38"/>
  <c r="U800" i="38"/>
  <c r="V800" i="38"/>
  <c r="W800" i="38"/>
  <c r="X800" i="38"/>
  <c r="Y800" i="38"/>
  <c r="Z800" i="38"/>
  <c r="AA800" i="38"/>
  <c r="AB800" i="38"/>
  <c r="AC800" i="38"/>
  <c r="AD800" i="38"/>
  <c r="AE800" i="38"/>
  <c r="AF800" i="38"/>
  <c r="AG800" i="38"/>
  <c r="AH800" i="38"/>
  <c r="AI800" i="38"/>
  <c r="AJ800" i="38"/>
  <c r="AK800" i="38"/>
  <c r="AL800" i="38"/>
  <c r="AM800" i="38"/>
  <c r="AN800" i="38"/>
  <c r="AO800" i="38"/>
  <c r="AP800" i="38"/>
  <c r="AQ800" i="38"/>
  <c r="AR800" i="38"/>
  <c r="AS800" i="38"/>
  <c r="AT800" i="38"/>
  <c r="AU800" i="38"/>
  <c r="AV800" i="38"/>
  <c r="AW800" i="38"/>
  <c r="AX800" i="38"/>
  <c r="AY800" i="38"/>
  <c r="AZ800" i="38"/>
  <c r="BA800" i="38"/>
  <c r="BB800" i="38"/>
  <c r="BC800" i="38"/>
  <c r="BD800" i="38"/>
  <c r="BE800" i="38"/>
  <c r="BF800" i="38"/>
  <c r="BG800" i="38"/>
  <c r="BH800" i="38"/>
  <c r="BI800" i="38"/>
  <c r="BJ800" i="38"/>
  <c r="BK800" i="38"/>
  <c r="BL800" i="38"/>
  <c r="BM800" i="38"/>
  <c r="C801" i="38"/>
  <c r="D801" i="38"/>
  <c r="E801" i="38"/>
  <c r="F801" i="38"/>
  <c r="G801" i="38"/>
  <c r="H801" i="38"/>
  <c r="I801" i="38"/>
  <c r="J801" i="38"/>
  <c r="K801" i="38"/>
  <c r="L801" i="38"/>
  <c r="M801" i="38"/>
  <c r="N801" i="38"/>
  <c r="O801" i="38"/>
  <c r="P801" i="38"/>
  <c r="Q801" i="38"/>
  <c r="R801" i="38"/>
  <c r="S801" i="38"/>
  <c r="T801" i="38"/>
  <c r="U801" i="38"/>
  <c r="V801" i="38"/>
  <c r="W801" i="38"/>
  <c r="X801" i="38"/>
  <c r="Y801" i="38"/>
  <c r="Z801" i="38"/>
  <c r="AA801" i="38"/>
  <c r="AB801" i="38"/>
  <c r="AC801" i="38"/>
  <c r="AD801" i="38"/>
  <c r="AE801" i="38"/>
  <c r="AF801" i="38"/>
  <c r="AG801" i="38"/>
  <c r="AH801" i="38"/>
  <c r="AI801" i="38"/>
  <c r="AJ801" i="38"/>
  <c r="AK801" i="38"/>
  <c r="AL801" i="38"/>
  <c r="AM801" i="38"/>
  <c r="AN801" i="38"/>
  <c r="AO801" i="38"/>
  <c r="AP801" i="38"/>
  <c r="AQ801" i="38"/>
  <c r="AR801" i="38"/>
  <c r="AS801" i="38"/>
  <c r="AT801" i="38"/>
  <c r="AU801" i="38"/>
  <c r="AV801" i="38"/>
  <c r="AW801" i="38"/>
  <c r="AX801" i="38"/>
  <c r="AY801" i="38"/>
  <c r="AZ801" i="38"/>
  <c r="BA801" i="38"/>
  <c r="BB801" i="38"/>
  <c r="BC801" i="38"/>
  <c r="BD801" i="38"/>
  <c r="BE801" i="38"/>
  <c r="BF801" i="38"/>
  <c r="BG801" i="38"/>
  <c r="BH801" i="38"/>
  <c r="BI801" i="38"/>
  <c r="BJ801" i="38"/>
  <c r="BK801" i="38"/>
  <c r="BL801" i="38"/>
  <c r="BM801" i="38"/>
  <c r="C802" i="38"/>
  <c r="D802" i="38"/>
  <c r="E802" i="38"/>
  <c r="F802" i="38"/>
  <c r="G802" i="38"/>
  <c r="H802" i="38"/>
  <c r="I802" i="38"/>
  <c r="J802" i="38"/>
  <c r="K802" i="38"/>
  <c r="L802" i="38"/>
  <c r="M802" i="38"/>
  <c r="N802" i="38"/>
  <c r="O802" i="38"/>
  <c r="P802" i="38"/>
  <c r="Q802" i="38"/>
  <c r="R802" i="38"/>
  <c r="S802" i="38"/>
  <c r="T802" i="38"/>
  <c r="U802" i="38"/>
  <c r="V802" i="38"/>
  <c r="W802" i="38"/>
  <c r="X802" i="38"/>
  <c r="Y802" i="38"/>
  <c r="Z802" i="38"/>
  <c r="AA802" i="38"/>
  <c r="AB802" i="38"/>
  <c r="AC802" i="38"/>
  <c r="AD802" i="38"/>
  <c r="AE802" i="38"/>
  <c r="AF802" i="38"/>
  <c r="AG802" i="38"/>
  <c r="AH802" i="38"/>
  <c r="AI802" i="38"/>
  <c r="AJ802" i="38"/>
  <c r="AK802" i="38"/>
  <c r="AL802" i="38"/>
  <c r="AM802" i="38"/>
  <c r="AN802" i="38"/>
  <c r="AO802" i="38"/>
  <c r="AP802" i="38"/>
  <c r="AQ802" i="38"/>
  <c r="AR802" i="38"/>
  <c r="AS802" i="38"/>
  <c r="AT802" i="38"/>
  <c r="AU802" i="38"/>
  <c r="AV802" i="38"/>
  <c r="AW802" i="38"/>
  <c r="AX802" i="38"/>
  <c r="AY802" i="38"/>
  <c r="AZ802" i="38"/>
  <c r="BA802" i="38"/>
  <c r="BB802" i="38"/>
  <c r="BC802" i="38"/>
  <c r="BD802" i="38"/>
  <c r="BE802" i="38"/>
  <c r="BF802" i="38"/>
  <c r="BG802" i="38"/>
  <c r="BH802" i="38"/>
  <c r="BI802" i="38"/>
  <c r="BJ802" i="38"/>
  <c r="BK802" i="38"/>
  <c r="BL802" i="38"/>
  <c r="BM802" i="38"/>
  <c r="C803" i="38"/>
  <c r="D803" i="38"/>
  <c r="E803" i="38"/>
  <c r="F803" i="38"/>
  <c r="G803" i="38"/>
  <c r="H803" i="38"/>
  <c r="I803" i="38"/>
  <c r="J803" i="38"/>
  <c r="K803" i="38"/>
  <c r="L803" i="38"/>
  <c r="M803" i="38"/>
  <c r="N803" i="38"/>
  <c r="O803" i="38"/>
  <c r="P803" i="38"/>
  <c r="Q803" i="38"/>
  <c r="R803" i="38"/>
  <c r="S803" i="38"/>
  <c r="T803" i="38"/>
  <c r="U803" i="38"/>
  <c r="V803" i="38"/>
  <c r="W803" i="38"/>
  <c r="X803" i="38"/>
  <c r="Y803" i="38"/>
  <c r="Z803" i="38"/>
  <c r="AA803" i="38"/>
  <c r="AB803" i="38"/>
  <c r="AC803" i="38"/>
  <c r="AD803" i="38"/>
  <c r="AE803" i="38"/>
  <c r="AF803" i="38"/>
  <c r="AG803" i="38"/>
  <c r="AH803" i="38"/>
  <c r="AI803" i="38"/>
  <c r="AJ803" i="38"/>
  <c r="AK803" i="38"/>
  <c r="AL803" i="38"/>
  <c r="AM803" i="38"/>
  <c r="AN803" i="38"/>
  <c r="AO803" i="38"/>
  <c r="AP803" i="38"/>
  <c r="AQ803" i="38"/>
  <c r="AR803" i="38"/>
  <c r="AS803" i="38"/>
  <c r="AT803" i="38"/>
  <c r="AU803" i="38"/>
  <c r="AV803" i="38"/>
  <c r="AW803" i="38"/>
  <c r="AX803" i="38"/>
  <c r="AY803" i="38"/>
  <c r="AZ803" i="38"/>
  <c r="BA803" i="38"/>
  <c r="BB803" i="38"/>
  <c r="BC803" i="38"/>
  <c r="BD803" i="38"/>
  <c r="BE803" i="38"/>
  <c r="BF803" i="38"/>
  <c r="BG803" i="38"/>
  <c r="BH803" i="38"/>
  <c r="BI803" i="38"/>
  <c r="BJ803" i="38"/>
  <c r="BK803" i="38"/>
  <c r="BL803" i="38"/>
  <c r="BM803" i="38"/>
  <c r="C804" i="38"/>
  <c r="D804" i="38"/>
  <c r="E804" i="38"/>
  <c r="F804" i="38"/>
  <c r="G804" i="38"/>
  <c r="H804" i="38"/>
  <c r="I804" i="38"/>
  <c r="J804" i="38"/>
  <c r="K804" i="38"/>
  <c r="L804" i="38"/>
  <c r="M804" i="38"/>
  <c r="N804" i="38"/>
  <c r="O804" i="38"/>
  <c r="P804" i="38"/>
  <c r="Q804" i="38"/>
  <c r="R804" i="38"/>
  <c r="S804" i="38"/>
  <c r="T804" i="38"/>
  <c r="U804" i="38"/>
  <c r="V804" i="38"/>
  <c r="W804" i="38"/>
  <c r="X804" i="38"/>
  <c r="Y804" i="38"/>
  <c r="Z804" i="38"/>
  <c r="AA804" i="38"/>
  <c r="AB804" i="38"/>
  <c r="AC804" i="38"/>
  <c r="AD804" i="38"/>
  <c r="AE804" i="38"/>
  <c r="AF804" i="38"/>
  <c r="AG804" i="38"/>
  <c r="AH804" i="38"/>
  <c r="AI804" i="38"/>
  <c r="AJ804" i="38"/>
  <c r="AK804" i="38"/>
  <c r="AL804" i="38"/>
  <c r="AM804" i="38"/>
  <c r="AN804" i="38"/>
  <c r="AO804" i="38"/>
  <c r="AP804" i="38"/>
  <c r="AQ804" i="38"/>
  <c r="AR804" i="38"/>
  <c r="AS804" i="38"/>
  <c r="AT804" i="38"/>
  <c r="AU804" i="38"/>
  <c r="AV804" i="38"/>
  <c r="AW804" i="38"/>
  <c r="AX804" i="38"/>
  <c r="AY804" i="38"/>
  <c r="AZ804" i="38"/>
  <c r="BA804" i="38"/>
  <c r="BB804" i="38"/>
  <c r="BC804" i="38"/>
  <c r="BD804" i="38"/>
  <c r="BE804" i="38"/>
  <c r="BF804" i="38"/>
  <c r="BG804" i="38"/>
  <c r="BH804" i="38"/>
  <c r="BI804" i="38"/>
  <c r="BJ804" i="38"/>
  <c r="BK804" i="38"/>
  <c r="BL804" i="38"/>
  <c r="BM804" i="38"/>
  <c r="C805" i="38"/>
  <c r="D805" i="38"/>
  <c r="E805" i="38"/>
  <c r="F805" i="38"/>
  <c r="G805" i="38"/>
  <c r="H805" i="38"/>
  <c r="I805" i="38"/>
  <c r="J805" i="38"/>
  <c r="K805" i="38"/>
  <c r="L805" i="38"/>
  <c r="M805" i="38"/>
  <c r="N805" i="38"/>
  <c r="O805" i="38"/>
  <c r="P805" i="38"/>
  <c r="Q805" i="38"/>
  <c r="R805" i="38"/>
  <c r="S805" i="38"/>
  <c r="T805" i="38"/>
  <c r="U805" i="38"/>
  <c r="V805" i="38"/>
  <c r="W805" i="38"/>
  <c r="X805" i="38"/>
  <c r="Y805" i="38"/>
  <c r="Z805" i="38"/>
  <c r="AA805" i="38"/>
  <c r="AB805" i="38"/>
  <c r="AC805" i="38"/>
  <c r="AD805" i="38"/>
  <c r="AE805" i="38"/>
  <c r="AF805" i="38"/>
  <c r="AG805" i="38"/>
  <c r="AH805" i="38"/>
  <c r="AI805" i="38"/>
  <c r="AJ805" i="38"/>
  <c r="AK805" i="38"/>
  <c r="AL805" i="38"/>
  <c r="AM805" i="38"/>
  <c r="AN805" i="38"/>
  <c r="AO805" i="38"/>
  <c r="AP805" i="38"/>
  <c r="AQ805" i="38"/>
  <c r="AR805" i="38"/>
  <c r="AS805" i="38"/>
  <c r="AT805" i="38"/>
  <c r="AU805" i="38"/>
  <c r="AV805" i="38"/>
  <c r="AW805" i="38"/>
  <c r="AX805" i="38"/>
  <c r="AY805" i="38"/>
  <c r="AZ805" i="38"/>
  <c r="BA805" i="38"/>
  <c r="BB805" i="38"/>
  <c r="BC805" i="38"/>
  <c r="BD805" i="38"/>
  <c r="BE805" i="38"/>
  <c r="BF805" i="38"/>
  <c r="BG805" i="38"/>
  <c r="BH805" i="38"/>
  <c r="BI805" i="38"/>
  <c r="BJ805" i="38"/>
  <c r="BK805" i="38"/>
  <c r="BL805" i="38"/>
  <c r="BM805" i="38"/>
  <c r="C806" i="38"/>
  <c r="D806" i="38"/>
  <c r="E806" i="38"/>
  <c r="F806" i="38"/>
  <c r="G806" i="38"/>
  <c r="H806" i="38"/>
  <c r="I806" i="38"/>
  <c r="J806" i="38"/>
  <c r="K806" i="38"/>
  <c r="L806" i="38"/>
  <c r="M806" i="38"/>
  <c r="N806" i="38"/>
  <c r="O806" i="38"/>
  <c r="P806" i="38"/>
  <c r="Q806" i="38"/>
  <c r="R806" i="38"/>
  <c r="S806" i="38"/>
  <c r="T806" i="38"/>
  <c r="U806" i="38"/>
  <c r="V806" i="38"/>
  <c r="W806" i="38"/>
  <c r="X806" i="38"/>
  <c r="Y806" i="38"/>
  <c r="Z806" i="38"/>
  <c r="AA806" i="38"/>
  <c r="AB806" i="38"/>
  <c r="AC806" i="38"/>
  <c r="AD806" i="38"/>
  <c r="AE806" i="38"/>
  <c r="AF806" i="38"/>
  <c r="AG806" i="38"/>
  <c r="AH806" i="38"/>
  <c r="AI806" i="38"/>
  <c r="AJ806" i="38"/>
  <c r="AK806" i="38"/>
  <c r="AL806" i="38"/>
  <c r="AM806" i="38"/>
  <c r="AN806" i="38"/>
  <c r="AO806" i="38"/>
  <c r="AP806" i="38"/>
  <c r="AQ806" i="38"/>
  <c r="AR806" i="38"/>
  <c r="AS806" i="38"/>
  <c r="AT806" i="38"/>
  <c r="AU806" i="38"/>
  <c r="AV806" i="38"/>
  <c r="AW806" i="38"/>
  <c r="AX806" i="38"/>
  <c r="AY806" i="38"/>
  <c r="AZ806" i="38"/>
  <c r="BA806" i="38"/>
  <c r="BB806" i="38"/>
  <c r="BC806" i="38"/>
  <c r="BD806" i="38"/>
  <c r="BE806" i="38"/>
  <c r="BF806" i="38"/>
  <c r="BG806" i="38"/>
  <c r="BH806" i="38"/>
  <c r="BI806" i="38"/>
  <c r="BJ806" i="38"/>
  <c r="BK806" i="38"/>
  <c r="BL806" i="38"/>
  <c r="BM806" i="38"/>
  <c r="C807" i="38"/>
  <c r="D807" i="38"/>
  <c r="E807" i="38"/>
  <c r="F807" i="38"/>
  <c r="G807" i="38"/>
  <c r="H807" i="38"/>
  <c r="I807" i="38"/>
  <c r="J807" i="38"/>
  <c r="K807" i="38"/>
  <c r="L807" i="38"/>
  <c r="M807" i="38"/>
  <c r="N807" i="38"/>
  <c r="O807" i="38"/>
  <c r="P807" i="38"/>
  <c r="Q807" i="38"/>
  <c r="R807" i="38"/>
  <c r="S807" i="38"/>
  <c r="T807" i="38"/>
  <c r="U807" i="38"/>
  <c r="V807" i="38"/>
  <c r="W807" i="38"/>
  <c r="X807" i="38"/>
  <c r="Y807" i="38"/>
  <c r="Z807" i="38"/>
  <c r="AA807" i="38"/>
  <c r="AB807" i="38"/>
  <c r="AC807" i="38"/>
  <c r="AD807" i="38"/>
  <c r="AE807" i="38"/>
  <c r="AF807" i="38"/>
  <c r="AG807" i="38"/>
  <c r="AH807" i="38"/>
  <c r="AI807" i="38"/>
  <c r="AJ807" i="38"/>
  <c r="AK807" i="38"/>
  <c r="AL807" i="38"/>
  <c r="AM807" i="38"/>
  <c r="AN807" i="38"/>
  <c r="AO807" i="38"/>
  <c r="AP807" i="38"/>
  <c r="AQ807" i="38"/>
  <c r="AR807" i="38"/>
  <c r="AS807" i="38"/>
  <c r="AT807" i="38"/>
  <c r="AU807" i="38"/>
  <c r="AV807" i="38"/>
  <c r="AW807" i="38"/>
  <c r="AX807" i="38"/>
  <c r="AY807" i="38"/>
  <c r="AZ807" i="38"/>
  <c r="BA807" i="38"/>
  <c r="BB807" i="38"/>
  <c r="BC807" i="38"/>
  <c r="BD807" i="38"/>
  <c r="BE807" i="38"/>
  <c r="BF807" i="38"/>
  <c r="BG807" i="38"/>
  <c r="BH807" i="38"/>
  <c r="BI807" i="38"/>
  <c r="BJ807" i="38"/>
  <c r="BK807" i="38"/>
  <c r="BL807" i="38"/>
  <c r="BM807" i="38"/>
  <c r="C808" i="38"/>
  <c r="D808" i="38"/>
  <c r="E808" i="38"/>
  <c r="F808" i="38"/>
  <c r="G808" i="38"/>
  <c r="H808" i="38"/>
  <c r="I808" i="38"/>
  <c r="J808" i="38"/>
  <c r="K808" i="38"/>
  <c r="L808" i="38"/>
  <c r="M808" i="38"/>
  <c r="N808" i="38"/>
  <c r="O808" i="38"/>
  <c r="P808" i="38"/>
  <c r="Q808" i="38"/>
  <c r="R808" i="38"/>
  <c r="S808" i="38"/>
  <c r="T808" i="38"/>
  <c r="U808" i="38"/>
  <c r="V808" i="38"/>
  <c r="W808" i="38"/>
  <c r="X808" i="38"/>
  <c r="Y808" i="38"/>
  <c r="Z808" i="38"/>
  <c r="AA808" i="38"/>
  <c r="AB808" i="38"/>
  <c r="AC808" i="38"/>
  <c r="AD808" i="38"/>
  <c r="AE808" i="38"/>
  <c r="AF808" i="38"/>
  <c r="AG808" i="38"/>
  <c r="AH808" i="38"/>
  <c r="AI808" i="38"/>
  <c r="AJ808" i="38"/>
  <c r="AK808" i="38"/>
  <c r="AL808" i="38"/>
  <c r="AM808" i="38"/>
  <c r="AN808" i="38"/>
  <c r="AO808" i="38"/>
  <c r="AP808" i="38"/>
  <c r="AQ808" i="38"/>
  <c r="AR808" i="38"/>
  <c r="AS808" i="38"/>
  <c r="AT808" i="38"/>
  <c r="AU808" i="38"/>
  <c r="AV808" i="38"/>
  <c r="AW808" i="38"/>
  <c r="AX808" i="38"/>
  <c r="AY808" i="38"/>
  <c r="AZ808" i="38"/>
  <c r="BA808" i="38"/>
  <c r="BB808" i="38"/>
  <c r="BC808" i="38"/>
  <c r="BD808" i="38"/>
  <c r="BE808" i="38"/>
  <c r="BF808" i="38"/>
  <c r="BG808" i="38"/>
  <c r="BH808" i="38"/>
  <c r="BI808" i="38"/>
  <c r="BJ808" i="38"/>
  <c r="BK808" i="38"/>
  <c r="BL808" i="38"/>
  <c r="BM808" i="38"/>
  <c r="C809" i="38"/>
  <c r="D809" i="38"/>
  <c r="E809" i="38"/>
  <c r="F809" i="38"/>
  <c r="G809" i="38"/>
  <c r="H809" i="38"/>
  <c r="I809" i="38"/>
  <c r="J809" i="38"/>
  <c r="K809" i="38"/>
  <c r="L809" i="38"/>
  <c r="M809" i="38"/>
  <c r="N809" i="38"/>
  <c r="O809" i="38"/>
  <c r="P809" i="38"/>
  <c r="Q809" i="38"/>
  <c r="R809" i="38"/>
  <c r="S809" i="38"/>
  <c r="T809" i="38"/>
  <c r="U809" i="38"/>
  <c r="V809" i="38"/>
  <c r="W809" i="38"/>
  <c r="X809" i="38"/>
  <c r="Y809" i="38"/>
  <c r="Z809" i="38"/>
  <c r="AA809" i="38"/>
  <c r="AB809" i="38"/>
  <c r="AC809" i="38"/>
  <c r="AD809" i="38"/>
  <c r="AE809" i="38"/>
  <c r="AF809" i="38"/>
  <c r="AG809" i="38"/>
  <c r="AH809" i="38"/>
  <c r="AI809" i="38"/>
  <c r="AJ809" i="38"/>
  <c r="AK809" i="38"/>
  <c r="AL809" i="38"/>
  <c r="AM809" i="38"/>
  <c r="AN809" i="38"/>
  <c r="AO809" i="38"/>
  <c r="AP809" i="38"/>
  <c r="AQ809" i="38"/>
  <c r="AR809" i="38"/>
  <c r="AS809" i="38"/>
  <c r="AT809" i="38"/>
  <c r="AU809" i="38"/>
  <c r="AV809" i="38"/>
  <c r="AW809" i="38"/>
  <c r="AX809" i="38"/>
  <c r="AY809" i="38"/>
  <c r="AZ809" i="38"/>
  <c r="BA809" i="38"/>
  <c r="BB809" i="38"/>
  <c r="BC809" i="38"/>
  <c r="BD809" i="38"/>
  <c r="BE809" i="38"/>
  <c r="BF809" i="38"/>
  <c r="BG809" i="38"/>
  <c r="BH809" i="38"/>
  <c r="BI809" i="38"/>
  <c r="BJ809" i="38"/>
  <c r="BK809" i="38"/>
  <c r="BL809" i="38"/>
  <c r="BM809" i="38"/>
  <c r="C810" i="38"/>
  <c r="D810" i="38"/>
  <c r="E810" i="38"/>
  <c r="F810" i="38"/>
  <c r="G810" i="38"/>
  <c r="H810" i="38"/>
  <c r="I810" i="38"/>
  <c r="J810" i="38"/>
  <c r="K810" i="38"/>
  <c r="L810" i="38"/>
  <c r="M810" i="38"/>
  <c r="N810" i="38"/>
  <c r="O810" i="38"/>
  <c r="P810" i="38"/>
  <c r="Q810" i="38"/>
  <c r="R810" i="38"/>
  <c r="S810" i="38"/>
  <c r="T810" i="38"/>
  <c r="U810" i="38"/>
  <c r="V810" i="38"/>
  <c r="W810" i="38"/>
  <c r="X810" i="38"/>
  <c r="Y810" i="38"/>
  <c r="Z810" i="38"/>
  <c r="AA810" i="38"/>
  <c r="AB810" i="38"/>
  <c r="AC810" i="38"/>
  <c r="AD810" i="38"/>
  <c r="AE810" i="38"/>
  <c r="AF810" i="38"/>
  <c r="AG810" i="38"/>
  <c r="AH810" i="38"/>
  <c r="AI810" i="38"/>
  <c r="AJ810" i="38"/>
  <c r="AK810" i="38"/>
  <c r="AL810" i="38"/>
  <c r="AM810" i="38"/>
  <c r="AN810" i="38"/>
  <c r="AO810" i="38"/>
  <c r="AP810" i="38"/>
  <c r="AQ810" i="38"/>
  <c r="AR810" i="38"/>
  <c r="AS810" i="38"/>
  <c r="AT810" i="38"/>
  <c r="AU810" i="38"/>
  <c r="AV810" i="38"/>
  <c r="AW810" i="38"/>
  <c r="AX810" i="38"/>
  <c r="AY810" i="38"/>
  <c r="AZ810" i="38"/>
  <c r="BA810" i="38"/>
  <c r="BB810" i="38"/>
  <c r="BC810" i="38"/>
  <c r="BD810" i="38"/>
  <c r="BE810" i="38"/>
  <c r="BF810" i="38"/>
  <c r="BG810" i="38"/>
  <c r="BH810" i="38"/>
  <c r="BI810" i="38"/>
  <c r="BJ810" i="38"/>
  <c r="BK810" i="38"/>
  <c r="BL810" i="38"/>
  <c r="BM810" i="38"/>
  <c r="C811" i="38"/>
  <c r="D811" i="38"/>
  <c r="E811" i="38"/>
  <c r="F811" i="38"/>
  <c r="G811" i="38"/>
  <c r="H811" i="38"/>
  <c r="I811" i="38"/>
  <c r="J811" i="38"/>
  <c r="K811" i="38"/>
  <c r="L811" i="38"/>
  <c r="M811" i="38"/>
  <c r="N811" i="38"/>
  <c r="O811" i="38"/>
  <c r="P811" i="38"/>
  <c r="Q811" i="38"/>
  <c r="R811" i="38"/>
  <c r="S811" i="38"/>
  <c r="T811" i="38"/>
  <c r="U811" i="38"/>
  <c r="V811" i="38"/>
  <c r="W811" i="38"/>
  <c r="X811" i="38"/>
  <c r="Y811" i="38"/>
  <c r="Z811" i="38"/>
  <c r="AA811" i="38"/>
  <c r="AB811" i="38"/>
  <c r="AC811" i="38"/>
  <c r="AD811" i="38"/>
  <c r="AE811" i="38"/>
  <c r="AF811" i="38"/>
  <c r="AG811" i="38"/>
  <c r="AH811" i="38"/>
  <c r="AI811" i="38"/>
  <c r="AJ811" i="38"/>
  <c r="AK811" i="38"/>
  <c r="AL811" i="38"/>
  <c r="AM811" i="38"/>
  <c r="AN811" i="38"/>
  <c r="AO811" i="38"/>
  <c r="AP811" i="38"/>
  <c r="AQ811" i="38"/>
  <c r="AR811" i="38"/>
  <c r="AS811" i="38"/>
  <c r="AT811" i="38"/>
  <c r="AU811" i="38"/>
  <c r="AV811" i="38"/>
  <c r="AW811" i="38"/>
  <c r="AX811" i="38"/>
  <c r="AY811" i="38"/>
  <c r="AZ811" i="38"/>
  <c r="BA811" i="38"/>
  <c r="BB811" i="38"/>
  <c r="BC811" i="38"/>
  <c r="BD811" i="38"/>
  <c r="BE811" i="38"/>
  <c r="BF811" i="38"/>
  <c r="BG811" i="38"/>
  <c r="BH811" i="38"/>
  <c r="BI811" i="38"/>
  <c r="BJ811" i="38"/>
  <c r="BK811" i="38"/>
  <c r="BL811" i="38"/>
  <c r="BM811" i="38"/>
  <c r="C812" i="38"/>
  <c r="D812" i="38"/>
  <c r="E812" i="38"/>
  <c r="F812" i="38"/>
  <c r="G812" i="38"/>
  <c r="H812" i="38"/>
  <c r="I812" i="38"/>
  <c r="J812" i="38"/>
  <c r="K812" i="38"/>
  <c r="L812" i="38"/>
  <c r="M812" i="38"/>
  <c r="N812" i="38"/>
  <c r="O812" i="38"/>
  <c r="P812" i="38"/>
  <c r="Q812" i="38"/>
  <c r="R812" i="38"/>
  <c r="S812" i="38"/>
  <c r="T812" i="38"/>
  <c r="U812" i="38"/>
  <c r="V812" i="38"/>
  <c r="W812" i="38"/>
  <c r="X812" i="38"/>
  <c r="Y812" i="38"/>
  <c r="Z812" i="38"/>
  <c r="AA812" i="38"/>
  <c r="AB812" i="38"/>
  <c r="AC812" i="38"/>
  <c r="AD812" i="38"/>
  <c r="AE812" i="38"/>
  <c r="AF812" i="38"/>
  <c r="AG812" i="38"/>
  <c r="AH812" i="38"/>
  <c r="AI812" i="38"/>
  <c r="AJ812" i="38"/>
  <c r="AK812" i="38"/>
  <c r="AL812" i="38"/>
  <c r="AM812" i="38"/>
  <c r="AN812" i="38"/>
  <c r="AO812" i="38"/>
  <c r="AP812" i="38"/>
  <c r="AQ812" i="38"/>
  <c r="AR812" i="38"/>
  <c r="AS812" i="38"/>
  <c r="AT812" i="38"/>
  <c r="AU812" i="38"/>
  <c r="AV812" i="38"/>
  <c r="AW812" i="38"/>
  <c r="AX812" i="38"/>
  <c r="AY812" i="38"/>
  <c r="AZ812" i="38"/>
  <c r="BA812" i="38"/>
  <c r="BB812" i="38"/>
  <c r="BC812" i="38"/>
  <c r="BD812" i="38"/>
  <c r="BE812" i="38"/>
  <c r="BF812" i="38"/>
  <c r="BG812" i="38"/>
  <c r="BH812" i="38"/>
  <c r="BI812" i="38"/>
  <c r="BJ812" i="38"/>
  <c r="BK812" i="38"/>
  <c r="BL812" i="38"/>
  <c r="BM812" i="38"/>
  <c r="C813" i="38"/>
  <c r="D813" i="38"/>
  <c r="E813" i="38"/>
  <c r="F813" i="38"/>
  <c r="G813" i="38"/>
  <c r="H813" i="38"/>
  <c r="I813" i="38"/>
  <c r="J813" i="38"/>
  <c r="K813" i="38"/>
  <c r="L813" i="38"/>
  <c r="M813" i="38"/>
  <c r="N813" i="38"/>
  <c r="O813" i="38"/>
  <c r="P813" i="38"/>
  <c r="Q813" i="38"/>
  <c r="R813" i="38"/>
  <c r="S813" i="38"/>
  <c r="T813" i="38"/>
  <c r="U813" i="38"/>
  <c r="V813" i="38"/>
  <c r="W813" i="38"/>
  <c r="X813" i="38"/>
  <c r="Y813" i="38"/>
  <c r="Z813" i="38"/>
  <c r="AA813" i="38"/>
  <c r="AB813" i="38"/>
  <c r="AC813" i="38"/>
  <c r="AD813" i="38"/>
  <c r="AE813" i="38"/>
  <c r="AF813" i="38"/>
  <c r="AG813" i="38"/>
  <c r="AH813" i="38"/>
  <c r="AI813" i="38"/>
  <c r="AJ813" i="38"/>
  <c r="AK813" i="38"/>
  <c r="AL813" i="38"/>
  <c r="AM813" i="38"/>
  <c r="AN813" i="38"/>
  <c r="AO813" i="38"/>
  <c r="AP813" i="38"/>
  <c r="AQ813" i="38"/>
  <c r="AR813" i="38"/>
  <c r="AS813" i="38"/>
  <c r="AT813" i="38"/>
  <c r="AU813" i="38"/>
  <c r="AV813" i="38"/>
  <c r="AW813" i="38"/>
  <c r="AX813" i="38"/>
  <c r="AY813" i="38"/>
  <c r="AZ813" i="38"/>
  <c r="BA813" i="38"/>
  <c r="BB813" i="38"/>
  <c r="BC813" i="38"/>
  <c r="BD813" i="38"/>
  <c r="BE813" i="38"/>
  <c r="BF813" i="38"/>
  <c r="BG813" i="38"/>
  <c r="BH813" i="38"/>
  <c r="BI813" i="38"/>
  <c r="BJ813" i="38"/>
  <c r="BK813" i="38"/>
  <c r="BL813" i="38"/>
  <c r="BM813" i="38"/>
  <c r="C814" i="38"/>
  <c r="D814" i="38"/>
  <c r="E814" i="38"/>
  <c r="F814" i="38"/>
  <c r="G814" i="38"/>
  <c r="H814" i="38"/>
  <c r="I814" i="38"/>
  <c r="J814" i="38"/>
  <c r="K814" i="38"/>
  <c r="L814" i="38"/>
  <c r="M814" i="38"/>
  <c r="N814" i="38"/>
  <c r="O814" i="38"/>
  <c r="P814" i="38"/>
  <c r="Q814" i="38"/>
  <c r="R814" i="38"/>
  <c r="S814" i="38"/>
  <c r="T814" i="38"/>
  <c r="U814" i="38"/>
  <c r="V814" i="38"/>
  <c r="W814" i="38"/>
  <c r="X814" i="38"/>
  <c r="Y814" i="38"/>
  <c r="Z814" i="38"/>
  <c r="AA814" i="38"/>
  <c r="AB814" i="38"/>
  <c r="AC814" i="38"/>
  <c r="AD814" i="38"/>
  <c r="AE814" i="38"/>
  <c r="AF814" i="38"/>
  <c r="AG814" i="38"/>
  <c r="AH814" i="38"/>
  <c r="AI814" i="38"/>
  <c r="AJ814" i="38"/>
  <c r="AK814" i="38"/>
  <c r="AL814" i="38"/>
  <c r="AM814" i="38"/>
  <c r="AN814" i="38"/>
  <c r="AO814" i="38"/>
  <c r="AP814" i="38"/>
  <c r="AQ814" i="38"/>
  <c r="AR814" i="38"/>
  <c r="AS814" i="38"/>
  <c r="AT814" i="38"/>
  <c r="AU814" i="38"/>
  <c r="AV814" i="38"/>
  <c r="AW814" i="38"/>
  <c r="AX814" i="38"/>
  <c r="AY814" i="38"/>
  <c r="AZ814" i="38"/>
  <c r="BA814" i="38"/>
  <c r="BB814" i="38"/>
  <c r="BC814" i="38"/>
  <c r="BD814" i="38"/>
  <c r="BE814" i="38"/>
  <c r="BF814" i="38"/>
  <c r="BG814" i="38"/>
  <c r="BH814" i="38"/>
  <c r="BI814" i="38"/>
  <c r="BJ814" i="38"/>
  <c r="BK814" i="38"/>
  <c r="BL814" i="38"/>
  <c r="BM814" i="38"/>
  <c r="C815" i="38"/>
  <c r="D815" i="38"/>
  <c r="E815" i="38"/>
  <c r="F815" i="38"/>
  <c r="G815" i="38"/>
  <c r="H815" i="38"/>
  <c r="I815" i="38"/>
  <c r="J815" i="38"/>
  <c r="K815" i="38"/>
  <c r="L815" i="38"/>
  <c r="M815" i="38"/>
  <c r="N815" i="38"/>
  <c r="O815" i="38"/>
  <c r="P815" i="38"/>
  <c r="Q815" i="38"/>
  <c r="R815" i="38"/>
  <c r="S815" i="38"/>
  <c r="T815" i="38"/>
  <c r="U815" i="38"/>
  <c r="V815" i="38"/>
  <c r="W815" i="38"/>
  <c r="X815" i="38"/>
  <c r="Y815" i="38"/>
  <c r="Z815" i="38"/>
  <c r="AA815" i="38"/>
  <c r="AB815" i="38"/>
  <c r="AC815" i="38"/>
  <c r="AD815" i="38"/>
  <c r="AE815" i="38"/>
  <c r="AF815" i="38"/>
  <c r="AG815" i="38"/>
  <c r="AH815" i="38"/>
  <c r="AI815" i="38"/>
  <c r="AJ815" i="38"/>
  <c r="AK815" i="38"/>
  <c r="AL815" i="38"/>
  <c r="AM815" i="38"/>
  <c r="AN815" i="38"/>
  <c r="AO815" i="38"/>
  <c r="AP815" i="38"/>
  <c r="AQ815" i="38"/>
  <c r="AR815" i="38"/>
  <c r="AS815" i="38"/>
  <c r="AT815" i="38"/>
  <c r="AU815" i="38"/>
  <c r="AV815" i="38"/>
  <c r="AW815" i="38"/>
  <c r="AX815" i="38"/>
  <c r="AY815" i="38"/>
  <c r="AZ815" i="38"/>
  <c r="BA815" i="38"/>
  <c r="BB815" i="38"/>
  <c r="BC815" i="38"/>
  <c r="BD815" i="38"/>
  <c r="BE815" i="38"/>
  <c r="BF815" i="38"/>
  <c r="BG815" i="38"/>
  <c r="BH815" i="38"/>
  <c r="BI815" i="38"/>
  <c r="BJ815" i="38"/>
  <c r="BK815" i="38"/>
  <c r="BL815" i="38"/>
  <c r="BM815" i="38"/>
  <c r="C816" i="38"/>
  <c r="D816" i="38"/>
  <c r="E816" i="38"/>
  <c r="F816" i="38"/>
  <c r="G816" i="38"/>
  <c r="H816" i="38"/>
  <c r="I816" i="38"/>
  <c r="J816" i="38"/>
  <c r="K816" i="38"/>
  <c r="L816" i="38"/>
  <c r="M816" i="38"/>
  <c r="N816" i="38"/>
  <c r="O816" i="38"/>
  <c r="P816" i="38"/>
  <c r="Q816" i="38"/>
  <c r="R816" i="38"/>
  <c r="S816" i="38"/>
  <c r="T816" i="38"/>
  <c r="U816" i="38"/>
  <c r="V816" i="38"/>
  <c r="W816" i="38"/>
  <c r="X816" i="38"/>
  <c r="Y816" i="38"/>
  <c r="Z816" i="38"/>
  <c r="AA816" i="38"/>
  <c r="AB816" i="38"/>
  <c r="AC816" i="38"/>
  <c r="AD816" i="38"/>
  <c r="AE816" i="38"/>
  <c r="AF816" i="38"/>
  <c r="AG816" i="38"/>
  <c r="AH816" i="38"/>
  <c r="AI816" i="38"/>
  <c r="AJ816" i="38"/>
  <c r="AK816" i="38"/>
  <c r="AL816" i="38"/>
  <c r="AM816" i="38"/>
  <c r="AN816" i="38"/>
  <c r="AO816" i="38"/>
  <c r="AP816" i="38"/>
  <c r="AQ816" i="38"/>
  <c r="AR816" i="38"/>
  <c r="AS816" i="38"/>
  <c r="AT816" i="38"/>
  <c r="AU816" i="38"/>
  <c r="AV816" i="38"/>
  <c r="AW816" i="38"/>
  <c r="AX816" i="38"/>
  <c r="AY816" i="38"/>
  <c r="AZ816" i="38"/>
  <c r="BA816" i="38"/>
  <c r="BB816" i="38"/>
  <c r="BC816" i="38"/>
  <c r="BD816" i="38"/>
  <c r="BE816" i="38"/>
  <c r="BF816" i="38"/>
  <c r="BG816" i="38"/>
  <c r="BH816" i="38"/>
  <c r="BI816" i="38"/>
  <c r="BJ816" i="38"/>
  <c r="BK816" i="38"/>
  <c r="BL816" i="38"/>
  <c r="BM816" i="38"/>
  <c r="C817" i="38"/>
  <c r="D817" i="38"/>
  <c r="E817" i="38"/>
  <c r="F817" i="38"/>
  <c r="G817" i="38"/>
  <c r="H817" i="38"/>
  <c r="I817" i="38"/>
  <c r="J817" i="38"/>
  <c r="K817" i="38"/>
  <c r="L817" i="38"/>
  <c r="M817" i="38"/>
  <c r="N817" i="38"/>
  <c r="O817" i="38"/>
  <c r="P817" i="38"/>
  <c r="Q817" i="38"/>
  <c r="R817" i="38"/>
  <c r="S817" i="38"/>
  <c r="T817" i="38"/>
  <c r="U817" i="38"/>
  <c r="V817" i="38"/>
  <c r="W817" i="38"/>
  <c r="X817" i="38"/>
  <c r="Y817" i="38"/>
  <c r="Z817" i="38"/>
  <c r="AA817" i="38"/>
  <c r="AB817" i="38"/>
  <c r="AC817" i="38"/>
  <c r="AD817" i="38"/>
  <c r="AE817" i="38"/>
  <c r="AF817" i="38"/>
  <c r="AG817" i="38"/>
  <c r="AH817" i="38"/>
  <c r="AI817" i="38"/>
  <c r="AJ817" i="38"/>
  <c r="AK817" i="38"/>
  <c r="AL817" i="38"/>
  <c r="AM817" i="38"/>
  <c r="AN817" i="38"/>
  <c r="AO817" i="38"/>
  <c r="AP817" i="38"/>
  <c r="AQ817" i="38"/>
  <c r="AR817" i="38"/>
  <c r="AS817" i="38"/>
  <c r="AT817" i="38"/>
  <c r="AU817" i="38"/>
  <c r="AV817" i="38"/>
  <c r="AW817" i="38"/>
  <c r="AX817" i="38"/>
  <c r="AY817" i="38"/>
  <c r="AZ817" i="38"/>
  <c r="BA817" i="38"/>
  <c r="BB817" i="38"/>
  <c r="BC817" i="38"/>
  <c r="BD817" i="38"/>
  <c r="BE817" i="38"/>
  <c r="BF817" i="38"/>
  <c r="BG817" i="38"/>
  <c r="BH817" i="38"/>
  <c r="BI817" i="38"/>
  <c r="BJ817" i="38"/>
  <c r="BK817" i="38"/>
  <c r="BL817" i="38"/>
  <c r="BM817" i="38"/>
  <c r="C818" i="38"/>
  <c r="D818" i="38"/>
  <c r="E818" i="38"/>
  <c r="F818" i="38"/>
  <c r="G818" i="38"/>
  <c r="H818" i="38"/>
  <c r="I818" i="38"/>
  <c r="J818" i="38"/>
  <c r="K818" i="38"/>
  <c r="L818" i="38"/>
  <c r="M818" i="38"/>
  <c r="N818" i="38"/>
  <c r="O818" i="38"/>
  <c r="P818" i="38"/>
  <c r="Q818" i="38"/>
  <c r="R818" i="38"/>
  <c r="S818" i="38"/>
  <c r="T818" i="38"/>
  <c r="U818" i="38"/>
  <c r="V818" i="38"/>
  <c r="W818" i="38"/>
  <c r="X818" i="38"/>
  <c r="Y818" i="38"/>
  <c r="Z818" i="38"/>
  <c r="AA818" i="38"/>
  <c r="AB818" i="38"/>
  <c r="AC818" i="38"/>
  <c r="AD818" i="38"/>
  <c r="AE818" i="38"/>
  <c r="AF818" i="38"/>
  <c r="AG818" i="38"/>
  <c r="AH818" i="38"/>
  <c r="AI818" i="38"/>
  <c r="AJ818" i="38"/>
  <c r="AK818" i="38"/>
  <c r="AL818" i="38"/>
  <c r="AM818" i="38"/>
  <c r="AN818" i="38"/>
  <c r="AO818" i="38"/>
  <c r="AP818" i="38"/>
  <c r="AQ818" i="38"/>
  <c r="AR818" i="38"/>
  <c r="AS818" i="38"/>
  <c r="AT818" i="38"/>
  <c r="AU818" i="38"/>
  <c r="AV818" i="38"/>
  <c r="AW818" i="38"/>
  <c r="AX818" i="38"/>
  <c r="AY818" i="38"/>
  <c r="AZ818" i="38"/>
  <c r="BA818" i="38"/>
  <c r="BB818" i="38"/>
  <c r="BC818" i="38"/>
  <c r="BD818" i="38"/>
  <c r="BE818" i="38"/>
  <c r="BF818" i="38"/>
  <c r="BG818" i="38"/>
  <c r="BH818" i="38"/>
  <c r="BI818" i="38"/>
  <c r="BJ818" i="38"/>
  <c r="BK818" i="38"/>
  <c r="BL818" i="38"/>
  <c r="BM818" i="38"/>
  <c r="C819" i="38"/>
  <c r="D819" i="38"/>
  <c r="E819" i="38"/>
  <c r="F819" i="38"/>
  <c r="G819" i="38"/>
  <c r="H819" i="38"/>
  <c r="I819" i="38"/>
  <c r="J819" i="38"/>
  <c r="K819" i="38"/>
  <c r="L819" i="38"/>
  <c r="M819" i="38"/>
  <c r="N819" i="38"/>
  <c r="O819" i="38"/>
  <c r="P819" i="38"/>
  <c r="Q819" i="38"/>
  <c r="R819" i="38"/>
  <c r="S819" i="38"/>
  <c r="T819" i="38"/>
  <c r="U819" i="38"/>
  <c r="V819" i="38"/>
  <c r="W819" i="38"/>
  <c r="X819" i="38"/>
  <c r="Y819" i="38"/>
  <c r="Z819" i="38"/>
  <c r="AA819" i="38"/>
  <c r="AB819" i="38"/>
  <c r="AC819" i="38"/>
  <c r="AD819" i="38"/>
  <c r="AE819" i="38"/>
  <c r="AF819" i="38"/>
  <c r="AG819" i="38"/>
  <c r="AH819" i="38"/>
  <c r="AI819" i="38"/>
  <c r="AJ819" i="38"/>
  <c r="AK819" i="38"/>
  <c r="AL819" i="38"/>
  <c r="AM819" i="38"/>
  <c r="AN819" i="38"/>
  <c r="AO819" i="38"/>
  <c r="AP819" i="38"/>
  <c r="AQ819" i="38"/>
  <c r="AR819" i="38"/>
  <c r="AS819" i="38"/>
  <c r="AT819" i="38"/>
  <c r="AU819" i="38"/>
  <c r="AV819" i="38"/>
  <c r="AW819" i="38"/>
  <c r="AX819" i="38"/>
  <c r="AY819" i="38"/>
  <c r="AZ819" i="38"/>
  <c r="BA819" i="38"/>
  <c r="BB819" i="38"/>
  <c r="BC819" i="38"/>
  <c r="BD819" i="38"/>
  <c r="BE819" i="38"/>
  <c r="BF819" i="38"/>
  <c r="BG819" i="38"/>
  <c r="BH819" i="38"/>
  <c r="BI819" i="38"/>
  <c r="BJ819" i="38"/>
  <c r="BK819" i="38"/>
  <c r="BL819" i="38"/>
  <c r="BM819" i="38"/>
  <c r="C820" i="38"/>
  <c r="D820" i="38"/>
  <c r="E820" i="38"/>
  <c r="F820" i="38"/>
  <c r="G820" i="38"/>
  <c r="H820" i="38"/>
  <c r="I820" i="38"/>
  <c r="J820" i="38"/>
  <c r="K820" i="38"/>
  <c r="L820" i="38"/>
  <c r="M820" i="38"/>
  <c r="N820" i="38"/>
  <c r="O820" i="38"/>
  <c r="P820" i="38"/>
  <c r="Q820" i="38"/>
  <c r="R820" i="38"/>
  <c r="S820" i="38"/>
  <c r="T820" i="38"/>
  <c r="U820" i="38"/>
  <c r="V820" i="38"/>
  <c r="W820" i="38"/>
  <c r="X820" i="38"/>
  <c r="Y820" i="38"/>
  <c r="Z820" i="38"/>
  <c r="AA820" i="38"/>
  <c r="AB820" i="38"/>
  <c r="AC820" i="38"/>
  <c r="AD820" i="38"/>
  <c r="AE820" i="38"/>
  <c r="AF820" i="38"/>
  <c r="AG820" i="38"/>
  <c r="AH820" i="38"/>
  <c r="AI820" i="38"/>
  <c r="AJ820" i="38"/>
  <c r="AK820" i="38"/>
  <c r="AL820" i="38"/>
  <c r="AM820" i="38"/>
  <c r="AN820" i="38"/>
  <c r="AO820" i="38"/>
  <c r="AP820" i="38"/>
  <c r="AQ820" i="38"/>
  <c r="AR820" i="38"/>
  <c r="AS820" i="38"/>
  <c r="AT820" i="38"/>
  <c r="AU820" i="38"/>
  <c r="AV820" i="38"/>
  <c r="AW820" i="38"/>
  <c r="AX820" i="38"/>
  <c r="AY820" i="38"/>
  <c r="AZ820" i="38"/>
  <c r="BA820" i="38"/>
  <c r="BB820" i="38"/>
  <c r="BC820" i="38"/>
  <c r="BD820" i="38"/>
  <c r="BE820" i="38"/>
  <c r="BF820" i="38"/>
  <c r="BG820" i="38"/>
  <c r="BH820" i="38"/>
  <c r="BI820" i="38"/>
  <c r="BJ820" i="38"/>
  <c r="BK820" i="38"/>
  <c r="BL820" i="38"/>
  <c r="BM820" i="38"/>
  <c r="C821" i="38"/>
  <c r="D821" i="38"/>
  <c r="E821" i="38"/>
  <c r="F821" i="38"/>
  <c r="G821" i="38"/>
  <c r="H821" i="38"/>
  <c r="I821" i="38"/>
  <c r="J821" i="38"/>
  <c r="K821" i="38"/>
  <c r="L821" i="38"/>
  <c r="M821" i="38"/>
  <c r="N821" i="38"/>
  <c r="O821" i="38"/>
  <c r="P821" i="38"/>
  <c r="Q821" i="38"/>
  <c r="R821" i="38"/>
  <c r="S821" i="38"/>
  <c r="T821" i="38"/>
  <c r="U821" i="38"/>
  <c r="V821" i="38"/>
  <c r="W821" i="38"/>
  <c r="X821" i="38"/>
  <c r="Y821" i="38"/>
  <c r="Z821" i="38"/>
  <c r="AA821" i="38"/>
  <c r="AB821" i="38"/>
  <c r="AC821" i="38"/>
  <c r="AD821" i="38"/>
  <c r="AE821" i="38"/>
  <c r="AF821" i="38"/>
  <c r="AG821" i="38"/>
  <c r="AH821" i="38"/>
  <c r="AI821" i="38"/>
  <c r="AJ821" i="38"/>
  <c r="AK821" i="38"/>
  <c r="AL821" i="38"/>
  <c r="AM821" i="38"/>
  <c r="AN821" i="38"/>
  <c r="AO821" i="38"/>
  <c r="AP821" i="38"/>
  <c r="AQ821" i="38"/>
  <c r="AR821" i="38"/>
  <c r="AS821" i="38"/>
  <c r="AT821" i="38"/>
  <c r="AU821" i="38"/>
  <c r="AV821" i="38"/>
  <c r="AW821" i="38"/>
  <c r="AX821" i="38"/>
  <c r="AY821" i="38"/>
  <c r="AZ821" i="38"/>
  <c r="BA821" i="38"/>
  <c r="BB821" i="38"/>
  <c r="BC821" i="38"/>
  <c r="BD821" i="38"/>
  <c r="BE821" i="38"/>
  <c r="BF821" i="38"/>
  <c r="BG821" i="38"/>
  <c r="BH821" i="38"/>
  <c r="BI821" i="38"/>
  <c r="BJ821" i="38"/>
  <c r="BK821" i="38"/>
  <c r="BL821" i="38"/>
  <c r="BM821" i="38"/>
  <c r="C822" i="38"/>
  <c r="D822" i="38"/>
  <c r="E822" i="38"/>
  <c r="F822" i="38"/>
  <c r="G822" i="38"/>
  <c r="H822" i="38"/>
  <c r="I822" i="38"/>
  <c r="J822" i="38"/>
  <c r="K822" i="38"/>
  <c r="L822" i="38"/>
  <c r="M822" i="38"/>
  <c r="N822" i="38"/>
  <c r="O822" i="38"/>
  <c r="P822" i="38"/>
  <c r="Q822" i="38"/>
  <c r="R822" i="38"/>
  <c r="S822" i="38"/>
  <c r="T822" i="38"/>
  <c r="U822" i="38"/>
  <c r="V822" i="38"/>
  <c r="W822" i="38"/>
  <c r="X822" i="38"/>
  <c r="Y822" i="38"/>
  <c r="Z822" i="38"/>
  <c r="AA822" i="38"/>
  <c r="AB822" i="38"/>
  <c r="AC822" i="38"/>
  <c r="AD822" i="38"/>
  <c r="AE822" i="38"/>
  <c r="AF822" i="38"/>
  <c r="AG822" i="38"/>
  <c r="AH822" i="38"/>
  <c r="AI822" i="38"/>
  <c r="AJ822" i="38"/>
  <c r="AK822" i="38"/>
  <c r="AL822" i="38"/>
  <c r="AM822" i="38"/>
  <c r="AN822" i="38"/>
  <c r="AO822" i="38"/>
  <c r="AP822" i="38"/>
  <c r="AQ822" i="38"/>
  <c r="AR822" i="38"/>
  <c r="AS822" i="38"/>
  <c r="AT822" i="38"/>
  <c r="AU822" i="38"/>
  <c r="AV822" i="38"/>
  <c r="AW822" i="38"/>
  <c r="AX822" i="38"/>
  <c r="AY822" i="38"/>
  <c r="AZ822" i="38"/>
  <c r="BA822" i="38"/>
  <c r="BB822" i="38"/>
  <c r="BC822" i="38"/>
  <c r="BD822" i="38"/>
  <c r="BE822" i="38"/>
  <c r="BF822" i="38"/>
  <c r="BG822" i="38"/>
  <c r="BH822" i="38"/>
  <c r="BI822" i="38"/>
  <c r="BJ822" i="38"/>
  <c r="BK822" i="38"/>
  <c r="BL822" i="38"/>
  <c r="BM822" i="38"/>
  <c r="C823" i="38"/>
  <c r="D823" i="38"/>
  <c r="E823" i="38"/>
  <c r="F823" i="38"/>
  <c r="G823" i="38"/>
  <c r="H823" i="38"/>
  <c r="I823" i="38"/>
  <c r="J823" i="38"/>
  <c r="K823" i="38"/>
  <c r="L823" i="38"/>
  <c r="M823" i="38"/>
  <c r="N823" i="38"/>
  <c r="O823" i="38"/>
  <c r="P823" i="38"/>
  <c r="Q823" i="38"/>
  <c r="R823" i="38"/>
  <c r="S823" i="38"/>
  <c r="T823" i="38"/>
  <c r="U823" i="38"/>
  <c r="V823" i="38"/>
  <c r="W823" i="38"/>
  <c r="X823" i="38"/>
  <c r="Y823" i="38"/>
  <c r="Z823" i="38"/>
  <c r="AA823" i="38"/>
  <c r="AB823" i="38"/>
  <c r="AC823" i="38"/>
  <c r="AD823" i="38"/>
  <c r="AE823" i="38"/>
  <c r="AF823" i="38"/>
  <c r="AG823" i="38"/>
  <c r="AH823" i="38"/>
  <c r="AI823" i="38"/>
  <c r="AJ823" i="38"/>
  <c r="AK823" i="38"/>
  <c r="AL823" i="38"/>
  <c r="AM823" i="38"/>
  <c r="AN823" i="38"/>
  <c r="AO823" i="38"/>
  <c r="AP823" i="38"/>
  <c r="AQ823" i="38"/>
  <c r="AR823" i="38"/>
  <c r="AS823" i="38"/>
  <c r="AT823" i="38"/>
  <c r="AU823" i="38"/>
  <c r="AV823" i="38"/>
  <c r="AW823" i="38"/>
  <c r="AX823" i="38"/>
  <c r="AY823" i="38"/>
  <c r="AZ823" i="38"/>
  <c r="BA823" i="38"/>
  <c r="BB823" i="38"/>
  <c r="BC823" i="38"/>
  <c r="BD823" i="38"/>
  <c r="BE823" i="38"/>
  <c r="BF823" i="38"/>
  <c r="BG823" i="38"/>
  <c r="BH823" i="38"/>
  <c r="BI823" i="38"/>
  <c r="BJ823" i="38"/>
  <c r="BK823" i="38"/>
  <c r="BL823" i="38"/>
  <c r="BM823" i="38"/>
  <c r="C824" i="38"/>
  <c r="D824" i="38"/>
  <c r="E824" i="38"/>
  <c r="F824" i="38"/>
  <c r="G824" i="38"/>
  <c r="H824" i="38"/>
  <c r="I824" i="38"/>
  <c r="J824" i="38"/>
  <c r="K824" i="38"/>
  <c r="L824" i="38"/>
  <c r="M824" i="38"/>
  <c r="N824" i="38"/>
  <c r="O824" i="38"/>
  <c r="P824" i="38"/>
  <c r="Q824" i="38"/>
  <c r="R824" i="38"/>
  <c r="S824" i="38"/>
  <c r="T824" i="38"/>
  <c r="U824" i="38"/>
  <c r="V824" i="38"/>
  <c r="W824" i="38"/>
  <c r="X824" i="38"/>
  <c r="Y824" i="38"/>
  <c r="Z824" i="38"/>
  <c r="AA824" i="38"/>
  <c r="AB824" i="38"/>
  <c r="AC824" i="38"/>
  <c r="AD824" i="38"/>
  <c r="AE824" i="38"/>
  <c r="AF824" i="38"/>
  <c r="AG824" i="38"/>
  <c r="AH824" i="38"/>
  <c r="AI824" i="38"/>
  <c r="AJ824" i="38"/>
  <c r="AK824" i="38"/>
  <c r="AL824" i="38"/>
  <c r="AM824" i="38"/>
  <c r="AN824" i="38"/>
  <c r="AO824" i="38"/>
  <c r="AP824" i="38"/>
  <c r="AQ824" i="38"/>
  <c r="AR824" i="38"/>
  <c r="AS824" i="38"/>
  <c r="AT824" i="38"/>
  <c r="AU824" i="38"/>
  <c r="AV824" i="38"/>
  <c r="AW824" i="38"/>
  <c r="AX824" i="38"/>
  <c r="AY824" i="38"/>
  <c r="AZ824" i="38"/>
  <c r="BA824" i="38"/>
  <c r="BB824" i="38"/>
  <c r="BC824" i="38"/>
  <c r="BD824" i="38"/>
  <c r="BE824" i="38"/>
  <c r="BF824" i="38"/>
  <c r="BG824" i="38"/>
  <c r="BH824" i="38"/>
  <c r="BI824" i="38"/>
  <c r="BJ824" i="38"/>
  <c r="BK824" i="38"/>
  <c r="BL824" i="38"/>
  <c r="BM824" i="38"/>
  <c r="C825" i="38"/>
  <c r="D825" i="38"/>
  <c r="E825" i="38"/>
  <c r="F825" i="38"/>
  <c r="G825" i="38"/>
  <c r="H825" i="38"/>
  <c r="I825" i="38"/>
  <c r="J825" i="38"/>
  <c r="K825" i="38"/>
  <c r="L825" i="38"/>
  <c r="M825" i="38"/>
  <c r="N825" i="38"/>
  <c r="O825" i="38"/>
  <c r="P825" i="38"/>
  <c r="Q825" i="38"/>
  <c r="R825" i="38"/>
  <c r="S825" i="38"/>
  <c r="T825" i="38"/>
  <c r="U825" i="38"/>
  <c r="V825" i="38"/>
  <c r="W825" i="38"/>
  <c r="X825" i="38"/>
  <c r="Y825" i="38"/>
  <c r="Z825" i="38"/>
  <c r="AA825" i="38"/>
  <c r="AB825" i="38"/>
  <c r="AC825" i="38"/>
  <c r="AD825" i="38"/>
  <c r="AE825" i="38"/>
  <c r="AF825" i="38"/>
  <c r="AG825" i="38"/>
  <c r="AH825" i="38"/>
  <c r="AI825" i="38"/>
  <c r="AJ825" i="38"/>
  <c r="AK825" i="38"/>
  <c r="AL825" i="38"/>
  <c r="AM825" i="38"/>
  <c r="AN825" i="38"/>
  <c r="AO825" i="38"/>
  <c r="AP825" i="38"/>
  <c r="AQ825" i="38"/>
  <c r="AR825" i="38"/>
  <c r="AS825" i="38"/>
  <c r="AT825" i="38"/>
  <c r="AU825" i="38"/>
  <c r="AV825" i="38"/>
  <c r="AW825" i="38"/>
  <c r="AX825" i="38"/>
  <c r="AY825" i="38"/>
  <c r="AZ825" i="38"/>
  <c r="BA825" i="38"/>
  <c r="BB825" i="38"/>
  <c r="BC825" i="38"/>
  <c r="BD825" i="38"/>
  <c r="BE825" i="38"/>
  <c r="BF825" i="38"/>
  <c r="BG825" i="38"/>
  <c r="BH825" i="38"/>
  <c r="BI825" i="38"/>
  <c r="BJ825" i="38"/>
  <c r="BK825" i="38"/>
  <c r="BL825" i="38"/>
  <c r="BM825" i="38"/>
  <c r="C826" i="38"/>
  <c r="D826" i="38"/>
  <c r="E826" i="38"/>
  <c r="F826" i="38"/>
  <c r="G826" i="38"/>
  <c r="H826" i="38"/>
  <c r="I826" i="38"/>
  <c r="J826" i="38"/>
  <c r="K826" i="38"/>
  <c r="L826" i="38"/>
  <c r="M826" i="38"/>
  <c r="N826" i="38"/>
  <c r="O826" i="38"/>
  <c r="P826" i="38"/>
  <c r="Q826" i="38"/>
  <c r="R826" i="38"/>
  <c r="S826" i="38"/>
  <c r="T826" i="38"/>
  <c r="U826" i="38"/>
  <c r="V826" i="38"/>
  <c r="W826" i="38"/>
  <c r="X826" i="38"/>
  <c r="Y826" i="38"/>
  <c r="Z826" i="38"/>
  <c r="AA826" i="38"/>
  <c r="AB826" i="38"/>
  <c r="AC826" i="38"/>
  <c r="AD826" i="38"/>
  <c r="AE826" i="38"/>
  <c r="AF826" i="38"/>
  <c r="AG826" i="38"/>
  <c r="AH826" i="38"/>
  <c r="AI826" i="38"/>
  <c r="AJ826" i="38"/>
  <c r="AK826" i="38"/>
  <c r="AL826" i="38"/>
  <c r="AM826" i="38"/>
  <c r="AN826" i="38"/>
  <c r="AO826" i="38"/>
  <c r="AP826" i="38"/>
  <c r="AQ826" i="38"/>
  <c r="AR826" i="38"/>
  <c r="AS826" i="38"/>
  <c r="AT826" i="38"/>
  <c r="AU826" i="38"/>
  <c r="AV826" i="38"/>
  <c r="AW826" i="38"/>
  <c r="AX826" i="38"/>
  <c r="AY826" i="38"/>
  <c r="AZ826" i="38"/>
  <c r="BA826" i="38"/>
  <c r="BB826" i="38"/>
  <c r="BC826" i="38"/>
  <c r="BD826" i="38"/>
  <c r="BE826" i="38"/>
  <c r="BF826" i="38"/>
  <c r="BG826" i="38"/>
  <c r="BH826" i="38"/>
  <c r="BI826" i="38"/>
  <c r="BJ826" i="38"/>
  <c r="BK826" i="38"/>
  <c r="BL826" i="38"/>
  <c r="BM826" i="38"/>
  <c r="C827" i="38"/>
  <c r="D827" i="38"/>
  <c r="E827" i="38"/>
  <c r="F827" i="38"/>
  <c r="G827" i="38"/>
  <c r="H827" i="38"/>
  <c r="I827" i="38"/>
  <c r="J827" i="38"/>
  <c r="K827" i="38"/>
  <c r="L827" i="38"/>
  <c r="M827" i="38"/>
  <c r="N827" i="38"/>
  <c r="O827" i="38"/>
  <c r="P827" i="38"/>
  <c r="Q827" i="38"/>
  <c r="R827" i="38"/>
  <c r="S827" i="38"/>
  <c r="T827" i="38"/>
  <c r="U827" i="38"/>
  <c r="V827" i="38"/>
  <c r="W827" i="38"/>
  <c r="X827" i="38"/>
  <c r="Y827" i="38"/>
  <c r="Z827" i="38"/>
  <c r="AA827" i="38"/>
  <c r="AB827" i="38"/>
  <c r="AC827" i="38"/>
  <c r="AD827" i="38"/>
  <c r="AE827" i="38"/>
  <c r="AF827" i="38"/>
  <c r="AG827" i="38"/>
  <c r="AH827" i="38"/>
  <c r="AI827" i="38"/>
  <c r="AJ827" i="38"/>
  <c r="AK827" i="38"/>
  <c r="AL827" i="38"/>
  <c r="AM827" i="38"/>
  <c r="AN827" i="38"/>
  <c r="AO827" i="38"/>
  <c r="AP827" i="38"/>
  <c r="AQ827" i="38"/>
  <c r="AR827" i="38"/>
  <c r="AS827" i="38"/>
  <c r="AT827" i="38"/>
  <c r="AU827" i="38"/>
  <c r="AV827" i="38"/>
  <c r="AW827" i="38"/>
  <c r="AX827" i="38"/>
  <c r="AY827" i="38"/>
  <c r="AZ827" i="38"/>
  <c r="BA827" i="38"/>
  <c r="BB827" i="38"/>
  <c r="BC827" i="38"/>
  <c r="BD827" i="38"/>
  <c r="BE827" i="38"/>
  <c r="BF827" i="38"/>
  <c r="BG827" i="38"/>
  <c r="BH827" i="38"/>
  <c r="BI827" i="38"/>
  <c r="BJ827" i="38"/>
  <c r="BK827" i="38"/>
  <c r="BL827" i="38"/>
  <c r="BM827" i="38"/>
  <c r="C828" i="38"/>
  <c r="D828" i="38"/>
  <c r="E828" i="38"/>
  <c r="F828" i="38"/>
  <c r="G828" i="38"/>
  <c r="H828" i="38"/>
  <c r="I828" i="38"/>
  <c r="J828" i="38"/>
  <c r="K828" i="38"/>
  <c r="L828" i="38"/>
  <c r="M828" i="38"/>
  <c r="N828" i="38"/>
  <c r="O828" i="38"/>
  <c r="P828" i="38"/>
  <c r="Q828" i="38"/>
  <c r="R828" i="38"/>
  <c r="S828" i="38"/>
  <c r="T828" i="38"/>
  <c r="U828" i="38"/>
  <c r="V828" i="38"/>
  <c r="W828" i="38"/>
  <c r="X828" i="38"/>
  <c r="Y828" i="38"/>
  <c r="Z828" i="38"/>
  <c r="AA828" i="38"/>
  <c r="AB828" i="38"/>
  <c r="AC828" i="38"/>
  <c r="AD828" i="38"/>
  <c r="AE828" i="38"/>
  <c r="AF828" i="38"/>
  <c r="AG828" i="38"/>
  <c r="AH828" i="38"/>
  <c r="AI828" i="38"/>
  <c r="AJ828" i="38"/>
  <c r="AK828" i="38"/>
  <c r="AL828" i="38"/>
  <c r="AM828" i="38"/>
  <c r="AN828" i="38"/>
  <c r="AO828" i="38"/>
  <c r="AP828" i="38"/>
  <c r="AQ828" i="38"/>
  <c r="AR828" i="38"/>
  <c r="AS828" i="38"/>
  <c r="AT828" i="38"/>
  <c r="AU828" i="38"/>
  <c r="AV828" i="38"/>
  <c r="AW828" i="38"/>
  <c r="AX828" i="38"/>
  <c r="AY828" i="38"/>
  <c r="AZ828" i="38"/>
  <c r="BA828" i="38"/>
  <c r="BB828" i="38"/>
  <c r="BC828" i="38"/>
  <c r="BD828" i="38"/>
  <c r="BE828" i="38"/>
  <c r="BF828" i="38"/>
  <c r="BG828" i="38"/>
  <c r="BH828" i="38"/>
  <c r="BI828" i="38"/>
  <c r="BJ828" i="38"/>
  <c r="BK828" i="38"/>
  <c r="BL828" i="38"/>
  <c r="BM828" i="38"/>
  <c r="C829" i="38"/>
  <c r="D829" i="38"/>
  <c r="E829" i="38"/>
  <c r="F829" i="38"/>
  <c r="G829" i="38"/>
  <c r="H829" i="38"/>
  <c r="I829" i="38"/>
  <c r="J829" i="38"/>
  <c r="K829" i="38"/>
  <c r="L829" i="38"/>
  <c r="M829" i="38"/>
  <c r="N829" i="38"/>
  <c r="O829" i="38"/>
  <c r="P829" i="38"/>
  <c r="Q829" i="38"/>
  <c r="R829" i="38"/>
  <c r="S829" i="38"/>
  <c r="T829" i="38"/>
  <c r="U829" i="38"/>
  <c r="V829" i="38"/>
  <c r="W829" i="38"/>
  <c r="X829" i="38"/>
  <c r="Y829" i="38"/>
  <c r="Z829" i="38"/>
  <c r="AA829" i="38"/>
  <c r="AB829" i="38"/>
  <c r="AC829" i="38"/>
  <c r="AD829" i="38"/>
  <c r="AE829" i="38"/>
  <c r="AF829" i="38"/>
  <c r="AG829" i="38"/>
  <c r="AH829" i="38"/>
  <c r="AI829" i="38"/>
  <c r="AJ829" i="38"/>
  <c r="AK829" i="38"/>
  <c r="AL829" i="38"/>
  <c r="AM829" i="38"/>
  <c r="AN829" i="38"/>
  <c r="AO829" i="38"/>
  <c r="AP829" i="38"/>
  <c r="AQ829" i="38"/>
  <c r="AR829" i="38"/>
  <c r="AS829" i="38"/>
  <c r="AT829" i="38"/>
  <c r="AU829" i="38"/>
  <c r="AV829" i="38"/>
  <c r="AW829" i="38"/>
  <c r="AX829" i="38"/>
  <c r="AY829" i="38"/>
  <c r="AZ829" i="38"/>
  <c r="BA829" i="38"/>
  <c r="BB829" i="38"/>
  <c r="BC829" i="38"/>
  <c r="BD829" i="38"/>
  <c r="BE829" i="38"/>
  <c r="BF829" i="38"/>
  <c r="BG829" i="38"/>
  <c r="BH829" i="38"/>
  <c r="BI829" i="38"/>
  <c r="BJ829" i="38"/>
  <c r="BK829" i="38"/>
  <c r="BL829" i="38"/>
  <c r="BM829" i="38"/>
  <c r="C830" i="38"/>
  <c r="D830" i="38"/>
  <c r="E830" i="38"/>
  <c r="F830" i="38"/>
  <c r="G830" i="38"/>
  <c r="H830" i="38"/>
  <c r="I830" i="38"/>
  <c r="J830" i="38"/>
  <c r="K830" i="38"/>
  <c r="L830" i="38"/>
  <c r="M830" i="38"/>
  <c r="N830" i="38"/>
  <c r="O830" i="38"/>
  <c r="P830" i="38"/>
  <c r="Q830" i="38"/>
  <c r="R830" i="38"/>
  <c r="S830" i="38"/>
  <c r="T830" i="38"/>
  <c r="U830" i="38"/>
  <c r="V830" i="38"/>
  <c r="W830" i="38"/>
  <c r="X830" i="38"/>
  <c r="Y830" i="38"/>
  <c r="Z830" i="38"/>
  <c r="AA830" i="38"/>
  <c r="AB830" i="38"/>
  <c r="AC830" i="38"/>
  <c r="AD830" i="38"/>
  <c r="AE830" i="38"/>
  <c r="AF830" i="38"/>
  <c r="AG830" i="38"/>
  <c r="AH830" i="38"/>
  <c r="AI830" i="38"/>
  <c r="AJ830" i="38"/>
  <c r="AK830" i="38"/>
  <c r="AL830" i="38"/>
  <c r="AM830" i="38"/>
  <c r="AN830" i="38"/>
  <c r="AO830" i="38"/>
  <c r="AP830" i="38"/>
  <c r="AQ830" i="38"/>
  <c r="AR830" i="38"/>
  <c r="AS830" i="38"/>
  <c r="AT830" i="38"/>
  <c r="AU830" i="38"/>
  <c r="AV830" i="38"/>
  <c r="AW830" i="38"/>
  <c r="AX830" i="38"/>
  <c r="AY830" i="38"/>
  <c r="AZ830" i="38"/>
  <c r="BA830" i="38"/>
  <c r="BB830" i="38"/>
  <c r="BC830" i="38"/>
  <c r="BD830" i="38"/>
  <c r="BE830" i="38"/>
  <c r="BF830" i="38"/>
  <c r="BG830" i="38"/>
  <c r="BH830" i="38"/>
  <c r="BI830" i="38"/>
  <c r="BJ830" i="38"/>
  <c r="BK830" i="38"/>
  <c r="BL830" i="38"/>
  <c r="BM830" i="38"/>
  <c r="C831" i="38"/>
  <c r="D831" i="38"/>
  <c r="E831" i="38"/>
  <c r="F831" i="38"/>
  <c r="G831" i="38"/>
  <c r="H831" i="38"/>
  <c r="I831" i="38"/>
  <c r="J831" i="38"/>
  <c r="K831" i="38"/>
  <c r="L831" i="38"/>
  <c r="M831" i="38"/>
  <c r="N831" i="38"/>
  <c r="O831" i="38"/>
  <c r="P831" i="38"/>
  <c r="Q831" i="38"/>
  <c r="R831" i="38"/>
  <c r="S831" i="38"/>
  <c r="T831" i="38"/>
  <c r="U831" i="38"/>
  <c r="V831" i="38"/>
  <c r="W831" i="38"/>
  <c r="X831" i="38"/>
  <c r="Y831" i="38"/>
  <c r="Z831" i="38"/>
  <c r="AA831" i="38"/>
  <c r="AB831" i="38"/>
  <c r="AC831" i="38"/>
  <c r="AD831" i="38"/>
  <c r="AE831" i="38"/>
  <c r="AF831" i="38"/>
  <c r="AG831" i="38"/>
  <c r="AH831" i="38"/>
  <c r="AI831" i="38"/>
  <c r="AJ831" i="38"/>
  <c r="AK831" i="38"/>
  <c r="AL831" i="38"/>
  <c r="AM831" i="38"/>
  <c r="AN831" i="38"/>
  <c r="AO831" i="38"/>
  <c r="AP831" i="38"/>
  <c r="AQ831" i="38"/>
  <c r="AR831" i="38"/>
  <c r="AS831" i="38"/>
  <c r="AT831" i="38"/>
  <c r="AU831" i="38"/>
  <c r="AV831" i="38"/>
  <c r="AW831" i="38"/>
  <c r="AX831" i="38"/>
  <c r="AY831" i="38"/>
  <c r="AZ831" i="38"/>
  <c r="BA831" i="38"/>
  <c r="BB831" i="38"/>
  <c r="BC831" i="38"/>
  <c r="BD831" i="38"/>
  <c r="BE831" i="38"/>
  <c r="BF831" i="38"/>
  <c r="BG831" i="38"/>
  <c r="BH831" i="38"/>
  <c r="BI831" i="38"/>
  <c r="BJ831" i="38"/>
  <c r="BK831" i="38"/>
  <c r="BL831" i="38"/>
  <c r="BM831" i="38"/>
  <c r="C832" i="38"/>
  <c r="D832" i="38"/>
  <c r="E832" i="38"/>
  <c r="F832" i="38"/>
  <c r="G832" i="38"/>
  <c r="H832" i="38"/>
  <c r="I832" i="38"/>
  <c r="J832" i="38"/>
  <c r="K832" i="38"/>
  <c r="L832" i="38"/>
  <c r="M832" i="38"/>
  <c r="N832" i="38"/>
  <c r="O832" i="38"/>
  <c r="P832" i="38"/>
  <c r="Q832" i="38"/>
  <c r="R832" i="38"/>
  <c r="S832" i="38"/>
  <c r="T832" i="38"/>
  <c r="U832" i="38"/>
  <c r="V832" i="38"/>
  <c r="W832" i="38"/>
  <c r="X832" i="38"/>
  <c r="Y832" i="38"/>
  <c r="Z832" i="38"/>
  <c r="AA832" i="38"/>
  <c r="AB832" i="38"/>
  <c r="AC832" i="38"/>
  <c r="AD832" i="38"/>
  <c r="AE832" i="38"/>
  <c r="AF832" i="38"/>
  <c r="AG832" i="38"/>
  <c r="AH832" i="38"/>
  <c r="AI832" i="38"/>
  <c r="AJ832" i="38"/>
  <c r="AK832" i="38"/>
  <c r="AL832" i="38"/>
  <c r="AM832" i="38"/>
  <c r="AN832" i="38"/>
  <c r="AO832" i="38"/>
  <c r="AP832" i="38"/>
  <c r="AQ832" i="38"/>
  <c r="AR832" i="38"/>
  <c r="AS832" i="38"/>
  <c r="AT832" i="38"/>
  <c r="AU832" i="38"/>
  <c r="AV832" i="38"/>
  <c r="AW832" i="38"/>
  <c r="AX832" i="38"/>
  <c r="AY832" i="38"/>
  <c r="AZ832" i="38"/>
  <c r="BA832" i="38"/>
  <c r="BB832" i="38"/>
  <c r="BC832" i="38"/>
  <c r="BD832" i="38"/>
  <c r="BE832" i="38"/>
  <c r="BF832" i="38"/>
  <c r="BG832" i="38"/>
  <c r="BH832" i="38"/>
  <c r="BI832" i="38"/>
  <c r="BJ832" i="38"/>
  <c r="BK832" i="38"/>
  <c r="BL832" i="38"/>
  <c r="BM832" i="38"/>
  <c r="C833" i="38"/>
  <c r="D833" i="38"/>
  <c r="E833" i="38"/>
  <c r="F833" i="38"/>
  <c r="G833" i="38"/>
  <c r="H833" i="38"/>
  <c r="I833" i="38"/>
  <c r="J833" i="38"/>
  <c r="K833" i="38"/>
  <c r="L833" i="38"/>
  <c r="M833" i="38"/>
  <c r="N833" i="38"/>
  <c r="O833" i="38"/>
  <c r="P833" i="38"/>
  <c r="Q833" i="38"/>
  <c r="R833" i="38"/>
  <c r="S833" i="38"/>
  <c r="T833" i="38"/>
  <c r="U833" i="38"/>
  <c r="V833" i="38"/>
  <c r="W833" i="38"/>
  <c r="X833" i="38"/>
  <c r="Y833" i="38"/>
  <c r="Z833" i="38"/>
  <c r="AA833" i="38"/>
  <c r="AB833" i="38"/>
  <c r="AC833" i="38"/>
  <c r="AD833" i="38"/>
  <c r="AE833" i="38"/>
  <c r="AF833" i="38"/>
  <c r="AG833" i="38"/>
  <c r="AH833" i="38"/>
  <c r="AI833" i="38"/>
  <c r="AJ833" i="38"/>
  <c r="AK833" i="38"/>
  <c r="AL833" i="38"/>
  <c r="AM833" i="38"/>
  <c r="AN833" i="38"/>
  <c r="AO833" i="38"/>
  <c r="AP833" i="38"/>
  <c r="AQ833" i="38"/>
  <c r="AR833" i="38"/>
  <c r="AS833" i="38"/>
  <c r="AT833" i="38"/>
  <c r="AU833" i="38"/>
  <c r="AV833" i="38"/>
  <c r="AW833" i="38"/>
  <c r="AX833" i="38"/>
  <c r="AY833" i="38"/>
  <c r="AZ833" i="38"/>
  <c r="BA833" i="38"/>
  <c r="BB833" i="38"/>
  <c r="BC833" i="38"/>
  <c r="BD833" i="38"/>
  <c r="BE833" i="38"/>
  <c r="BF833" i="38"/>
  <c r="BG833" i="38"/>
  <c r="BH833" i="38"/>
  <c r="BI833" i="38"/>
  <c r="BJ833" i="38"/>
  <c r="BK833" i="38"/>
  <c r="BL833" i="38"/>
  <c r="BM833" i="38"/>
  <c r="D834" i="38"/>
  <c r="E834" i="38"/>
  <c r="F834" i="38"/>
  <c r="G834" i="38"/>
  <c r="H834" i="38"/>
  <c r="I834" i="38"/>
  <c r="J834" i="38"/>
  <c r="K834" i="38"/>
  <c r="L834" i="38"/>
  <c r="M834" i="38"/>
  <c r="N834" i="38"/>
  <c r="O834" i="38"/>
  <c r="P834" i="38"/>
  <c r="Q834" i="38"/>
  <c r="R834" i="38"/>
  <c r="S834" i="38"/>
  <c r="T834" i="38"/>
  <c r="U834" i="38"/>
  <c r="V834" i="38"/>
  <c r="W834" i="38"/>
  <c r="Y834" i="38"/>
  <c r="Z834" i="38"/>
  <c r="AA834" i="38"/>
  <c r="AB834" i="38"/>
  <c r="AC834" i="38"/>
  <c r="AD834" i="38"/>
  <c r="AE834" i="38"/>
  <c r="AF834" i="38"/>
  <c r="AG834" i="38"/>
  <c r="AH834" i="38"/>
  <c r="AI834" i="38"/>
  <c r="AJ834" i="38"/>
  <c r="AK834" i="38"/>
  <c r="AL834" i="38"/>
  <c r="AM834" i="38"/>
  <c r="AN834" i="38"/>
  <c r="AO834" i="38"/>
  <c r="AP834" i="38"/>
  <c r="AQ834" i="38"/>
  <c r="AR834" i="38"/>
  <c r="AT834" i="38"/>
  <c r="AU834" i="38"/>
  <c r="AV834" i="38"/>
  <c r="AW834" i="38"/>
  <c r="AX834" i="38"/>
  <c r="AY834" i="38"/>
  <c r="AZ834" i="38"/>
  <c r="BA834" i="38"/>
  <c r="BB834" i="38"/>
  <c r="BC834" i="38"/>
  <c r="BD834" i="38"/>
  <c r="BE834" i="38"/>
  <c r="BF834" i="38"/>
  <c r="BG834" i="38"/>
  <c r="BH834" i="38"/>
  <c r="BI834" i="38"/>
  <c r="BJ834" i="38"/>
  <c r="BK834" i="38"/>
  <c r="BL834" i="38"/>
  <c r="BM834" i="38"/>
  <c r="D835" i="38"/>
  <c r="E835" i="38"/>
  <c r="F835" i="38"/>
  <c r="G835" i="38"/>
  <c r="H835" i="38"/>
  <c r="I835" i="38"/>
  <c r="J835" i="38"/>
  <c r="K835" i="38"/>
  <c r="L835" i="38"/>
  <c r="M835" i="38"/>
  <c r="N835" i="38"/>
  <c r="O835" i="38"/>
  <c r="P835" i="38"/>
  <c r="Q835" i="38"/>
  <c r="R835" i="38"/>
  <c r="S835" i="38"/>
  <c r="T835" i="38"/>
  <c r="U835" i="38"/>
  <c r="V835" i="38"/>
  <c r="W835" i="38"/>
  <c r="Y835" i="38"/>
  <c r="Z835" i="38"/>
  <c r="AA835" i="38"/>
  <c r="AB835" i="38"/>
  <c r="AC835" i="38"/>
  <c r="AD835" i="38"/>
  <c r="AE835" i="38"/>
  <c r="AF835" i="38"/>
  <c r="AG835" i="38"/>
  <c r="AH835" i="38"/>
  <c r="AI835" i="38"/>
  <c r="AJ835" i="38"/>
  <c r="AK835" i="38"/>
  <c r="AL835" i="38"/>
  <c r="AM835" i="38"/>
  <c r="AN835" i="38"/>
  <c r="AO835" i="38"/>
  <c r="AP835" i="38"/>
  <c r="AQ835" i="38"/>
  <c r="AR835" i="38"/>
  <c r="AT835" i="38"/>
  <c r="AU835" i="38"/>
  <c r="AV835" i="38"/>
  <c r="AW835" i="38"/>
  <c r="AX835" i="38"/>
  <c r="AY835" i="38"/>
  <c r="AZ835" i="38"/>
  <c r="BA835" i="38"/>
  <c r="BB835" i="38"/>
  <c r="BC835" i="38"/>
  <c r="BD835" i="38"/>
  <c r="BE835" i="38"/>
  <c r="BF835" i="38"/>
  <c r="BG835" i="38"/>
  <c r="BH835" i="38"/>
  <c r="BI835" i="38"/>
  <c r="BJ835" i="38"/>
  <c r="BK835" i="38"/>
  <c r="BL835" i="38"/>
  <c r="BM835" i="38"/>
  <c r="D836" i="38"/>
  <c r="E836" i="38"/>
  <c r="F836" i="38"/>
  <c r="G836" i="38"/>
  <c r="H836" i="38"/>
  <c r="I836" i="38"/>
  <c r="J836" i="38"/>
  <c r="K836" i="38"/>
  <c r="L836" i="38"/>
  <c r="M836" i="38"/>
  <c r="N836" i="38"/>
  <c r="O836" i="38"/>
  <c r="P836" i="38"/>
  <c r="Q836" i="38"/>
  <c r="R836" i="38"/>
  <c r="S836" i="38"/>
  <c r="T836" i="38"/>
  <c r="U836" i="38"/>
  <c r="V836" i="38"/>
  <c r="W836" i="38"/>
  <c r="X836" i="38"/>
  <c r="Y836" i="38"/>
  <c r="Z836" i="38"/>
  <c r="AA836" i="38"/>
  <c r="AB836" i="38"/>
  <c r="AC836" i="38"/>
  <c r="AD836" i="38"/>
  <c r="AE836" i="38"/>
  <c r="AF836" i="38"/>
  <c r="AG836" i="38"/>
  <c r="AH836" i="38"/>
  <c r="AI836" i="38"/>
  <c r="AJ836" i="38"/>
  <c r="AK836" i="38"/>
  <c r="AL836" i="38"/>
  <c r="AM836" i="38"/>
  <c r="AN836" i="38"/>
  <c r="AO836" i="38"/>
  <c r="AP836" i="38"/>
  <c r="AQ836" i="38"/>
  <c r="AR836" i="38"/>
  <c r="AT836" i="38"/>
  <c r="AU836" i="38"/>
  <c r="AV836" i="38"/>
  <c r="AW836" i="38"/>
  <c r="AX836" i="38"/>
  <c r="AY836" i="38"/>
  <c r="AZ836" i="38"/>
  <c r="BA836" i="38"/>
  <c r="BB836" i="38"/>
  <c r="BC836" i="38"/>
  <c r="BD836" i="38"/>
  <c r="BE836" i="38"/>
  <c r="BF836" i="38"/>
  <c r="BG836" i="38"/>
  <c r="BH836" i="38"/>
  <c r="BI836" i="38"/>
  <c r="BJ836" i="38"/>
  <c r="BK836" i="38"/>
  <c r="BL836" i="38"/>
  <c r="BM836" i="38"/>
  <c r="D837" i="38"/>
  <c r="E837" i="38"/>
  <c r="F837" i="38"/>
  <c r="G837" i="38"/>
  <c r="H837" i="38"/>
  <c r="I837" i="38"/>
  <c r="J837" i="38"/>
  <c r="K837" i="38"/>
  <c r="L837" i="38"/>
  <c r="M837" i="38"/>
  <c r="N837" i="38"/>
  <c r="O837" i="38"/>
  <c r="P837" i="38"/>
  <c r="Q837" i="38"/>
  <c r="R837" i="38"/>
  <c r="S837" i="38"/>
  <c r="T837" i="38"/>
  <c r="U837" i="38"/>
  <c r="V837" i="38"/>
  <c r="W837" i="38"/>
  <c r="Y837" i="38"/>
  <c r="Z837" i="38"/>
  <c r="AA837" i="38"/>
  <c r="AB837" i="38"/>
  <c r="AC837" i="38"/>
  <c r="AD837" i="38"/>
  <c r="AE837" i="38"/>
  <c r="AF837" i="38"/>
  <c r="AG837" i="38"/>
  <c r="AH837" i="38"/>
  <c r="AI837" i="38"/>
  <c r="AJ837" i="38"/>
  <c r="AK837" i="38"/>
  <c r="AL837" i="38"/>
  <c r="AM837" i="38"/>
  <c r="AN837" i="38"/>
  <c r="AO837" i="38"/>
  <c r="AP837" i="38"/>
  <c r="AQ837" i="38"/>
  <c r="AR837" i="38"/>
  <c r="AT837" i="38"/>
  <c r="AU837" i="38"/>
  <c r="AV837" i="38"/>
  <c r="AW837" i="38"/>
  <c r="AX837" i="38"/>
  <c r="AY837" i="38"/>
  <c r="AZ837" i="38"/>
  <c r="BA837" i="38"/>
  <c r="BB837" i="38"/>
  <c r="BC837" i="38"/>
  <c r="BD837" i="38"/>
  <c r="BE837" i="38"/>
  <c r="BF837" i="38"/>
  <c r="BG837" i="38"/>
  <c r="BH837" i="38"/>
  <c r="BI837" i="38"/>
  <c r="BJ837" i="38"/>
  <c r="BK837" i="38"/>
  <c r="BL837" i="38"/>
  <c r="BM837" i="38"/>
  <c r="D838" i="38"/>
  <c r="E838" i="38"/>
  <c r="F838" i="38"/>
  <c r="G838" i="38"/>
  <c r="H838" i="38"/>
  <c r="I838" i="38"/>
  <c r="J838" i="38"/>
  <c r="K838" i="38"/>
  <c r="L838" i="38"/>
  <c r="M838" i="38"/>
  <c r="N838" i="38"/>
  <c r="O838" i="38"/>
  <c r="P838" i="38"/>
  <c r="Q838" i="38"/>
  <c r="R838" i="38"/>
  <c r="S838" i="38"/>
  <c r="T838" i="38"/>
  <c r="U838" i="38"/>
  <c r="V838" i="38"/>
  <c r="W838" i="38"/>
  <c r="Y838" i="38"/>
  <c r="Z838" i="38"/>
  <c r="AA838" i="38"/>
  <c r="AB838" i="38"/>
  <c r="AC838" i="38"/>
  <c r="AD838" i="38"/>
  <c r="AE838" i="38"/>
  <c r="AF838" i="38"/>
  <c r="AG838" i="38"/>
  <c r="AH838" i="38"/>
  <c r="AI838" i="38"/>
  <c r="AJ838" i="38"/>
  <c r="AK838" i="38"/>
  <c r="AL838" i="38"/>
  <c r="AM838" i="38"/>
  <c r="AN838" i="38"/>
  <c r="AO838" i="38"/>
  <c r="AP838" i="38"/>
  <c r="AQ838" i="38"/>
  <c r="AR838" i="38"/>
  <c r="AT838" i="38"/>
  <c r="AU838" i="38"/>
  <c r="AV838" i="38"/>
  <c r="AW838" i="38"/>
  <c r="AX838" i="38"/>
  <c r="AY838" i="38"/>
  <c r="AZ838" i="38"/>
  <c r="BA838" i="38"/>
  <c r="BB838" i="38"/>
  <c r="BC838" i="38"/>
  <c r="BD838" i="38"/>
  <c r="BE838" i="38"/>
  <c r="BF838" i="38"/>
  <c r="BG838" i="38"/>
  <c r="BH838" i="38"/>
  <c r="BI838" i="38"/>
  <c r="BJ838" i="38"/>
  <c r="BK838" i="38"/>
  <c r="BL838" i="38"/>
  <c r="BM838" i="38"/>
  <c r="D839" i="38"/>
  <c r="E839" i="38"/>
  <c r="F839" i="38"/>
  <c r="G839" i="38"/>
  <c r="H839" i="38"/>
  <c r="I839" i="38"/>
  <c r="J839" i="38"/>
  <c r="K839" i="38"/>
  <c r="L839" i="38"/>
  <c r="M839" i="38"/>
  <c r="N839" i="38"/>
  <c r="O839" i="38"/>
  <c r="P839" i="38"/>
  <c r="Q839" i="38"/>
  <c r="R839" i="38"/>
  <c r="S839" i="38"/>
  <c r="T839" i="38"/>
  <c r="U839" i="38"/>
  <c r="V839" i="38"/>
  <c r="W839" i="38"/>
  <c r="Y839" i="38"/>
  <c r="Z839" i="38"/>
  <c r="AA839" i="38"/>
  <c r="AB839" i="38"/>
  <c r="AC839" i="38"/>
  <c r="AD839" i="38"/>
  <c r="AE839" i="38"/>
  <c r="AF839" i="38"/>
  <c r="AG839" i="38"/>
  <c r="AH839" i="38"/>
  <c r="AI839" i="38"/>
  <c r="AJ839" i="38"/>
  <c r="AK839" i="38"/>
  <c r="AL839" i="38"/>
  <c r="AM839" i="38"/>
  <c r="AN839" i="38"/>
  <c r="AO839" i="38"/>
  <c r="AP839" i="38"/>
  <c r="AQ839" i="38"/>
  <c r="AR839" i="38"/>
  <c r="AT839" i="38"/>
  <c r="AU839" i="38"/>
  <c r="AV839" i="38"/>
  <c r="AW839" i="38"/>
  <c r="AX839" i="38"/>
  <c r="AY839" i="38"/>
  <c r="AZ839" i="38"/>
  <c r="BA839" i="38"/>
  <c r="BB839" i="38"/>
  <c r="BC839" i="38"/>
  <c r="BD839" i="38"/>
  <c r="BE839" i="38"/>
  <c r="BF839" i="38"/>
  <c r="BG839" i="38"/>
  <c r="BH839" i="38"/>
  <c r="BI839" i="38"/>
  <c r="BJ839" i="38"/>
  <c r="BK839" i="38"/>
  <c r="BL839" i="38"/>
  <c r="BM839" i="38"/>
  <c r="D840" i="38"/>
  <c r="E840" i="38"/>
  <c r="F840" i="38"/>
  <c r="G840" i="38"/>
  <c r="H840" i="38"/>
  <c r="I840" i="38"/>
  <c r="J840" i="38"/>
  <c r="K840" i="38"/>
  <c r="L840" i="38"/>
  <c r="M840" i="38"/>
  <c r="N840" i="38"/>
  <c r="O840" i="38"/>
  <c r="P840" i="38"/>
  <c r="Q840" i="38"/>
  <c r="R840" i="38"/>
  <c r="S840" i="38"/>
  <c r="T840" i="38"/>
  <c r="U840" i="38"/>
  <c r="V840" i="38"/>
  <c r="W840" i="38"/>
  <c r="Y840" i="38"/>
  <c r="Z840" i="38"/>
  <c r="AA840" i="38"/>
  <c r="AB840" i="38"/>
  <c r="AC840" i="38"/>
  <c r="AD840" i="38"/>
  <c r="AE840" i="38"/>
  <c r="AF840" i="38"/>
  <c r="AG840" i="38"/>
  <c r="AH840" i="38"/>
  <c r="AI840" i="38"/>
  <c r="AJ840" i="38"/>
  <c r="AK840" i="38"/>
  <c r="AL840" i="38"/>
  <c r="AM840" i="38"/>
  <c r="AN840" i="38"/>
  <c r="AO840" i="38"/>
  <c r="AP840" i="38"/>
  <c r="AQ840" i="38"/>
  <c r="AR840" i="38"/>
  <c r="AT840" i="38"/>
  <c r="AU840" i="38"/>
  <c r="AV840" i="38"/>
  <c r="AW840" i="38"/>
  <c r="AX840" i="38"/>
  <c r="AY840" i="38"/>
  <c r="AZ840" i="38"/>
  <c r="BA840" i="38"/>
  <c r="BB840" i="38"/>
  <c r="BC840" i="38"/>
  <c r="BD840" i="38"/>
  <c r="BE840" i="38"/>
  <c r="BF840" i="38"/>
  <c r="BG840" i="38"/>
  <c r="BH840" i="38"/>
  <c r="BI840" i="38"/>
  <c r="BJ840" i="38"/>
  <c r="BK840" i="38"/>
  <c r="BL840" i="38"/>
  <c r="BM840" i="38"/>
  <c r="D841" i="38"/>
  <c r="E841" i="38"/>
  <c r="F841" i="38"/>
  <c r="G841" i="38"/>
  <c r="H841" i="38"/>
  <c r="I841" i="38"/>
  <c r="J841" i="38"/>
  <c r="K841" i="38"/>
  <c r="L841" i="38"/>
  <c r="M841" i="38"/>
  <c r="N841" i="38"/>
  <c r="O841" i="38"/>
  <c r="P841" i="38"/>
  <c r="Q841" i="38"/>
  <c r="R841" i="38"/>
  <c r="S841" i="38"/>
  <c r="T841" i="38"/>
  <c r="U841" i="38"/>
  <c r="V841" i="38"/>
  <c r="W841" i="38"/>
  <c r="Y841" i="38"/>
  <c r="Z841" i="38"/>
  <c r="AA841" i="38"/>
  <c r="AB841" i="38"/>
  <c r="AC841" i="38"/>
  <c r="AD841" i="38"/>
  <c r="AE841" i="38"/>
  <c r="AF841" i="38"/>
  <c r="AG841" i="38"/>
  <c r="AH841" i="38"/>
  <c r="AI841" i="38"/>
  <c r="AJ841" i="38"/>
  <c r="AK841" i="38"/>
  <c r="AL841" i="38"/>
  <c r="AM841" i="38"/>
  <c r="AN841" i="38"/>
  <c r="AO841" i="38"/>
  <c r="AP841" i="38"/>
  <c r="AQ841" i="38"/>
  <c r="AR841" i="38"/>
  <c r="AS841" i="38"/>
  <c r="AT841" i="38"/>
  <c r="AU841" i="38"/>
  <c r="AV841" i="38"/>
  <c r="AW841" i="38"/>
  <c r="AX841" i="38"/>
  <c r="AY841" i="38"/>
  <c r="AZ841" i="38"/>
  <c r="BA841" i="38"/>
  <c r="BB841" i="38"/>
  <c r="BC841" i="38"/>
  <c r="BD841" i="38"/>
  <c r="BE841" i="38"/>
  <c r="BF841" i="38"/>
  <c r="BG841" i="38"/>
  <c r="BH841" i="38"/>
  <c r="BI841" i="38"/>
  <c r="BJ841" i="38"/>
  <c r="BK841" i="38"/>
  <c r="BL841" i="38"/>
  <c r="BM841" i="38"/>
  <c r="D842" i="38"/>
  <c r="E842" i="38"/>
  <c r="F842" i="38"/>
  <c r="G842" i="38"/>
  <c r="H842" i="38"/>
  <c r="I842" i="38"/>
  <c r="J842" i="38"/>
  <c r="K842" i="38"/>
  <c r="L842" i="38"/>
  <c r="M842" i="38"/>
  <c r="N842" i="38"/>
  <c r="O842" i="38"/>
  <c r="P842" i="38"/>
  <c r="Q842" i="38"/>
  <c r="R842" i="38"/>
  <c r="S842" i="38"/>
  <c r="T842" i="38"/>
  <c r="U842" i="38"/>
  <c r="V842" i="38"/>
  <c r="W842" i="38"/>
  <c r="Y842" i="38"/>
  <c r="Z842" i="38"/>
  <c r="AA842" i="38"/>
  <c r="AB842" i="38"/>
  <c r="AC842" i="38"/>
  <c r="AD842" i="38"/>
  <c r="AE842" i="38"/>
  <c r="AF842" i="38"/>
  <c r="AG842" i="38"/>
  <c r="AH842" i="38"/>
  <c r="AI842" i="38"/>
  <c r="AJ842" i="38"/>
  <c r="AK842" i="38"/>
  <c r="AL842" i="38"/>
  <c r="AM842" i="38"/>
  <c r="AN842" i="38"/>
  <c r="AO842" i="38"/>
  <c r="AP842" i="38"/>
  <c r="AQ842" i="38"/>
  <c r="AR842" i="38"/>
  <c r="AT842" i="38"/>
  <c r="AU842" i="38"/>
  <c r="AV842" i="38"/>
  <c r="AW842" i="38"/>
  <c r="AX842" i="38"/>
  <c r="AY842" i="38"/>
  <c r="AZ842" i="38"/>
  <c r="BA842" i="38"/>
  <c r="BB842" i="38"/>
  <c r="BC842" i="38"/>
  <c r="BD842" i="38"/>
  <c r="BE842" i="38"/>
  <c r="BF842" i="38"/>
  <c r="BG842" i="38"/>
  <c r="BH842" i="38"/>
  <c r="BI842" i="38"/>
  <c r="BJ842" i="38"/>
  <c r="BK842" i="38"/>
  <c r="BL842" i="38"/>
  <c r="BM842" i="38"/>
  <c r="D843" i="38"/>
  <c r="E843" i="38"/>
  <c r="F843" i="38"/>
  <c r="G843" i="38"/>
  <c r="H843" i="38"/>
  <c r="I843" i="38"/>
  <c r="J843" i="38"/>
  <c r="K843" i="38"/>
  <c r="L843" i="38"/>
  <c r="M843" i="38"/>
  <c r="N843" i="38"/>
  <c r="O843" i="38"/>
  <c r="P843" i="38"/>
  <c r="Q843" i="38"/>
  <c r="R843" i="38"/>
  <c r="S843" i="38"/>
  <c r="T843" i="38"/>
  <c r="U843" i="38"/>
  <c r="V843" i="38"/>
  <c r="W843" i="38"/>
  <c r="Y843" i="38"/>
  <c r="Z843" i="38"/>
  <c r="AA843" i="38"/>
  <c r="AB843" i="38"/>
  <c r="AC843" i="38"/>
  <c r="AD843" i="38"/>
  <c r="AE843" i="38"/>
  <c r="AF843" i="38"/>
  <c r="AG843" i="38"/>
  <c r="AH843" i="38"/>
  <c r="AI843" i="38"/>
  <c r="AJ843" i="38"/>
  <c r="AK843" i="38"/>
  <c r="AL843" i="38"/>
  <c r="AM843" i="38"/>
  <c r="AN843" i="38"/>
  <c r="AO843" i="38"/>
  <c r="AP843" i="38"/>
  <c r="AQ843" i="38"/>
  <c r="AR843" i="38"/>
  <c r="AT843" i="38"/>
  <c r="AU843" i="38"/>
  <c r="AV843" i="38"/>
  <c r="AW843" i="38"/>
  <c r="AX843" i="38"/>
  <c r="AY843" i="38"/>
  <c r="AZ843" i="38"/>
  <c r="BA843" i="38"/>
  <c r="BB843" i="38"/>
  <c r="BC843" i="38"/>
  <c r="BD843" i="38"/>
  <c r="BE843" i="38"/>
  <c r="BF843" i="38"/>
  <c r="BG843" i="38"/>
  <c r="BH843" i="38"/>
  <c r="BI843" i="38"/>
  <c r="BJ843" i="38"/>
  <c r="BK843" i="38"/>
  <c r="BL843" i="38"/>
  <c r="BM843" i="38"/>
  <c r="D844" i="38"/>
  <c r="E844" i="38"/>
  <c r="F844" i="38"/>
  <c r="G844" i="38"/>
  <c r="H844" i="38"/>
  <c r="I844" i="38"/>
  <c r="J844" i="38"/>
  <c r="K844" i="38"/>
  <c r="L844" i="38"/>
  <c r="M844" i="38"/>
  <c r="N844" i="38"/>
  <c r="O844" i="38"/>
  <c r="P844" i="38"/>
  <c r="Q844" i="38"/>
  <c r="R844" i="38"/>
  <c r="S844" i="38"/>
  <c r="T844" i="38"/>
  <c r="U844" i="38"/>
  <c r="V844" i="38"/>
  <c r="W844" i="38"/>
  <c r="Y844" i="38"/>
  <c r="Z844" i="38"/>
  <c r="AA844" i="38"/>
  <c r="AB844" i="38"/>
  <c r="AC844" i="38"/>
  <c r="AD844" i="38"/>
  <c r="AE844" i="38"/>
  <c r="AF844" i="38"/>
  <c r="AG844" i="38"/>
  <c r="AH844" i="38"/>
  <c r="AI844" i="38"/>
  <c r="AJ844" i="38"/>
  <c r="AK844" i="38"/>
  <c r="AL844" i="38"/>
  <c r="AM844" i="38"/>
  <c r="AN844" i="38"/>
  <c r="AO844" i="38"/>
  <c r="AP844" i="38"/>
  <c r="AQ844" i="38"/>
  <c r="AR844" i="38"/>
  <c r="AT844" i="38"/>
  <c r="AU844" i="38"/>
  <c r="AV844" i="38"/>
  <c r="AW844" i="38"/>
  <c r="AX844" i="38"/>
  <c r="AY844" i="38"/>
  <c r="AZ844" i="38"/>
  <c r="BA844" i="38"/>
  <c r="BB844" i="38"/>
  <c r="BC844" i="38"/>
  <c r="BD844" i="38"/>
  <c r="BE844" i="38"/>
  <c r="BF844" i="38"/>
  <c r="BG844" i="38"/>
  <c r="BH844" i="38"/>
  <c r="BI844" i="38"/>
  <c r="BJ844" i="38"/>
  <c r="BK844" i="38"/>
  <c r="BL844" i="38"/>
  <c r="BM844" i="38"/>
  <c r="D845" i="38"/>
  <c r="E845" i="38"/>
  <c r="F845" i="38"/>
  <c r="G845" i="38"/>
  <c r="H845" i="38"/>
  <c r="I845" i="38"/>
  <c r="J845" i="38"/>
  <c r="K845" i="38"/>
  <c r="L845" i="38"/>
  <c r="M845" i="38"/>
  <c r="N845" i="38"/>
  <c r="O845" i="38"/>
  <c r="P845" i="38"/>
  <c r="Q845" i="38"/>
  <c r="R845" i="38"/>
  <c r="S845" i="38"/>
  <c r="T845" i="38"/>
  <c r="U845" i="38"/>
  <c r="V845" i="38"/>
  <c r="W845" i="38"/>
  <c r="Y845" i="38"/>
  <c r="Z845" i="38"/>
  <c r="AA845" i="38"/>
  <c r="AB845" i="38"/>
  <c r="AC845" i="38"/>
  <c r="AD845" i="38"/>
  <c r="AE845" i="38"/>
  <c r="AF845" i="38"/>
  <c r="AG845" i="38"/>
  <c r="AH845" i="38"/>
  <c r="AI845" i="38"/>
  <c r="AJ845" i="38"/>
  <c r="AK845" i="38"/>
  <c r="AL845" i="38"/>
  <c r="AM845" i="38"/>
  <c r="AN845" i="38"/>
  <c r="AO845" i="38"/>
  <c r="AP845" i="38"/>
  <c r="AQ845" i="38"/>
  <c r="AR845" i="38"/>
  <c r="AT845" i="38"/>
  <c r="AU845" i="38"/>
  <c r="AV845" i="38"/>
  <c r="AW845" i="38"/>
  <c r="AX845" i="38"/>
  <c r="AY845" i="38"/>
  <c r="AZ845" i="38"/>
  <c r="BA845" i="38"/>
  <c r="BB845" i="38"/>
  <c r="BC845" i="38"/>
  <c r="BD845" i="38"/>
  <c r="BE845" i="38"/>
  <c r="BF845" i="38"/>
  <c r="BG845" i="38"/>
  <c r="BH845" i="38"/>
  <c r="BI845" i="38"/>
  <c r="BJ845" i="38"/>
  <c r="BK845" i="38"/>
  <c r="BL845" i="38"/>
  <c r="BM845" i="38"/>
  <c r="D846" i="38"/>
  <c r="E846" i="38"/>
  <c r="F846" i="38"/>
  <c r="G846" i="38"/>
  <c r="H846" i="38"/>
  <c r="I846" i="38"/>
  <c r="J846" i="38"/>
  <c r="K846" i="38"/>
  <c r="L846" i="38"/>
  <c r="M846" i="38"/>
  <c r="N846" i="38"/>
  <c r="O846" i="38"/>
  <c r="P846" i="38"/>
  <c r="Q846" i="38"/>
  <c r="R846" i="38"/>
  <c r="S846" i="38"/>
  <c r="T846" i="38"/>
  <c r="U846" i="38"/>
  <c r="V846" i="38"/>
  <c r="W846" i="38"/>
  <c r="Y846" i="38"/>
  <c r="Z846" i="38"/>
  <c r="AA846" i="38"/>
  <c r="AB846" i="38"/>
  <c r="AC846" i="38"/>
  <c r="AD846" i="38"/>
  <c r="AE846" i="38"/>
  <c r="AF846" i="38"/>
  <c r="AG846" i="38"/>
  <c r="AH846" i="38"/>
  <c r="AI846" i="38"/>
  <c r="AJ846" i="38"/>
  <c r="AK846" i="38"/>
  <c r="AL846" i="38"/>
  <c r="AM846" i="38"/>
  <c r="AN846" i="38"/>
  <c r="AO846" i="38"/>
  <c r="AP846" i="38"/>
  <c r="AQ846" i="38"/>
  <c r="AR846" i="38"/>
  <c r="AT846" i="38"/>
  <c r="AU846" i="38"/>
  <c r="AV846" i="38"/>
  <c r="AW846" i="38"/>
  <c r="AX846" i="38"/>
  <c r="AY846" i="38"/>
  <c r="AZ846" i="38"/>
  <c r="BA846" i="38"/>
  <c r="BB846" i="38"/>
  <c r="BC846" i="38"/>
  <c r="BD846" i="38"/>
  <c r="BE846" i="38"/>
  <c r="BF846" i="38"/>
  <c r="BG846" i="38"/>
  <c r="BH846" i="38"/>
  <c r="BI846" i="38"/>
  <c r="BJ846" i="38"/>
  <c r="BK846" i="38"/>
  <c r="BL846" i="38"/>
  <c r="BM846" i="38"/>
  <c r="C847" i="38"/>
  <c r="D847" i="38"/>
  <c r="E847" i="38"/>
  <c r="F847" i="38"/>
  <c r="G847" i="38"/>
  <c r="H847" i="38"/>
  <c r="I847" i="38"/>
  <c r="J847" i="38"/>
  <c r="K847" i="38"/>
  <c r="L847" i="38"/>
  <c r="M847" i="38"/>
  <c r="N847" i="38"/>
  <c r="O847" i="38"/>
  <c r="P847" i="38"/>
  <c r="Q847" i="38"/>
  <c r="R847" i="38"/>
  <c r="S847" i="38"/>
  <c r="T847" i="38"/>
  <c r="U847" i="38"/>
  <c r="V847" i="38"/>
  <c r="W847" i="38"/>
  <c r="Y847" i="38"/>
  <c r="Z847" i="38"/>
  <c r="AA847" i="38"/>
  <c r="AB847" i="38"/>
  <c r="AC847" i="38"/>
  <c r="AD847" i="38"/>
  <c r="AE847" i="38"/>
  <c r="AF847" i="38"/>
  <c r="AG847" i="38"/>
  <c r="AH847" i="38"/>
  <c r="AI847" i="38"/>
  <c r="AJ847" i="38"/>
  <c r="AK847" i="38"/>
  <c r="AL847" i="38"/>
  <c r="AM847" i="38"/>
  <c r="AN847" i="38"/>
  <c r="AO847" i="38"/>
  <c r="AP847" i="38"/>
  <c r="AQ847" i="38"/>
  <c r="AR847" i="38"/>
  <c r="AT847" i="38"/>
  <c r="AU847" i="38"/>
  <c r="AV847" i="38"/>
  <c r="AW847" i="38"/>
  <c r="AX847" i="38"/>
  <c r="AY847" i="38"/>
  <c r="AZ847" i="38"/>
  <c r="BA847" i="38"/>
  <c r="BB847" i="38"/>
  <c r="BC847" i="38"/>
  <c r="BD847" i="38"/>
  <c r="BE847" i="38"/>
  <c r="BF847" i="38"/>
  <c r="BG847" i="38"/>
  <c r="BH847" i="38"/>
  <c r="BI847" i="38"/>
  <c r="BJ847" i="38"/>
  <c r="BK847" i="38"/>
  <c r="BL847" i="38"/>
  <c r="BM847" i="38"/>
  <c r="D848" i="38"/>
  <c r="E848" i="38"/>
  <c r="F848" i="38"/>
  <c r="G848" i="38"/>
  <c r="H848" i="38"/>
  <c r="I848" i="38"/>
  <c r="J848" i="38"/>
  <c r="K848" i="38"/>
  <c r="L848" i="38"/>
  <c r="M848" i="38"/>
  <c r="N848" i="38"/>
  <c r="O848" i="38"/>
  <c r="P848" i="38"/>
  <c r="Q848" i="38"/>
  <c r="R848" i="38"/>
  <c r="S848" i="38"/>
  <c r="T848" i="38"/>
  <c r="U848" i="38"/>
  <c r="V848" i="38"/>
  <c r="W848" i="38"/>
  <c r="Y848" i="38"/>
  <c r="Z848" i="38"/>
  <c r="AA848" i="38"/>
  <c r="AB848" i="38"/>
  <c r="AC848" i="38"/>
  <c r="AD848" i="38"/>
  <c r="AE848" i="38"/>
  <c r="AF848" i="38"/>
  <c r="AG848" i="38"/>
  <c r="AH848" i="38"/>
  <c r="AI848" i="38"/>
  <c r="AJ848" i="38"/>
  <c r="AK848" i="38"/>
  <c r="AL848" i="38"/>
  <c r="AM848" i="38"/>
  <c r="AN848" i="38"/>
  <c r="AO848" i="38"/>
  <c r="AP848" i="38"/>
  <c r="AQ848" i="38"/>
  <c r="AR848" i="38"/>
  <c r="AT848" i="38"/>
  <c r="AU848" i="38"/>
  <c r="AV848" i="38"/>
  <c r="AW848" i="38"/>
  <c r="AX848" i="38"/>
  <c r="AY848" i="38"/>
  <c r="AZ848" i="38"/>
  <c r="BA848" i="38"/>
  <c r="BB848" i="38"/>
  <c r="BC848" i="38"/>
  <c r="BD848" i="38"/>
  <c r="BE848" i="38"/>
  <c r="BF848" i="38"/>
  <c r="BG848" i="38"/>
  <c r="BH848" i="38"/>
  <c r="BI848" i="38"/>
  <c r="BJ848" i="38"/>
  <c r="BK848" i="38"/>
  <c r="BL848" i="38"/>
  <c r="BM848" i="38"/>
  <c r="D849" i="38"/>
  <c r="E849" i="38"/>
  <c r="F849" i="38"/>
  <c r="G849" i="38"/>
  <c r="H849" i="38"/>
  <c r="I849" i="38"/>
  <c r="J849" i="38"/>
  <c r="K849" i="38"/>
  <c r="L849" i="38"/>
  <c r="M849" i="38"/>
  <c r="N849" i="38"/>
  <c r="O849" i="38"/>
  <c r="P849" i="38"/>
  <c r="Q849" i="38"/>
  <c r="R849" i="38"/>
  <c r="S849" i="38"/>
  <c r="T849" i="38"/>
  <c r="U849" i="38"/>
  <c r="V849" i="38"/>
  <c r="W849" i="38"/>
  <c r="Y849" i="38"/>
  <c r="Z849" i="38"/>
  <c r="AA849" i="38"/>
  <c r="AB849" i="38"/>
  <c r="AC849" i="38"/>
  <c r="AD849" i="38"/>
  <c r="AE849" i="38"/>
  <c r="AF849" i="38"/>
  <c r="AG849" i="38"/>
  <c r="AH849" i="38"/>
  <c r="AI849" i="38"/>
  <c r="AJ849" i="38"/>
  <c r="AK849" i="38"/>
  <c r="AL849" i="38"/>
  <c r="AM849" i="38"/>
  <c r="AN849" i="38"/>
  <c r="AO849" i="38"/>
  <c r="AP849" i="38"/>
  <c r="AQ849" i="38"/>
  <c r="AR849" i="38"/>
  <c r="AT849" i="38"/>
  <c r="AU849" i="38"/>
  <c r="AV849" i="38"/>
  <c r="AW849" i="38"/>
  <c r="AX849" i="38"/>
  <c r="AY849" i="38"/>
  <c r="AZ849" i="38"/>
  <c r="BA849" i="38"/>
  <c r="BB849" i="38"/>
  <c r="BC849" i="38"/>
  <c r="BD849" i="38"/>
  <c r="BE849" i="38"/>
  <c r="BF849" i="38"/>
  <c r="BG849" i="38"/>
  <c r="BH849" i="38"/>
  <c r="BI849" i="38"/>
  <c r="BJ849" i="38"/>
  <c r="BK849" i="38"/>
  <c r="BL849" i="38"/>
  <c r="BM849" i="38"/>
  <c r="C850" i="38"/>
  <c r="D850" i="38"/>
  <c r="E850" i="38"/>
  <c r="F850" i="38"/>
  <c r="G850" i="38"/>
  <c r="H850" i="38"/>
  <c r="I850" i="38"/>
  <c r="J850" i="38"/>
  <c r="K850" i="38"/>
  <c r="L850" i="38"/>
  <c r="M850" i="38"/>
  <c r="N850" i="38"/>
  <c r="O850" i="38"/>
  <c r="P850" i="38"/>
  <c r="Q850" i="38"/>
  <c r="R850" i="38"/>
  <c r="S850" i="38"/>
  <c r="T850" i="38"/>
  <c r="U850" i="38"/>
  <c r="V850" i="38"/>
  <c r="W850" i="38"/>
  <c r="X850" i="38"/>
  <c r="Y850" i="38"/>
  <c r="Z850" i="38"/>
  <c r="AA850" i="38"/>
  <c r="AB850" i="38"/>
  <c r="AC850" i="38"/>
  <c r="AD850" i="38"/>
  <c r="AE850" i="38"/>
  <c r="AF850" i="38"/>
  <c r="AG850" i="38"/>
  <c r="AH850" i="38"/>
  <c r="AI850" i="38"/>
  <c r="AJ850" i="38"/>
  <c r="AK850" i="38"/>
  <c r="AL850" i="38"/>
  <c r="AM850" i="38"/>
  <c r="AN850" i="38"/>
  <c r="AO850" i="38"/>
  <c r="AP850" i="38"/>
  <c r="AQ850" i="38"/>
  <c r="AR850" i="38"/>
  <c r="AS850" i="38"/>
  <c r="AT850" i="38"/>
  <c r="AU850" i="38"/>
  <c r="AV850" i="38"/>
  <c r="AW850" i="38"/>
  <c r="AX850" i="38"/>
  <c r="AY850" i="38"/>
  <c r="AZ850" i="38"/>
  <c r="BA850" i="38"/>
  <c r="BB850" i="38"/>
  <c r="BC850" i="38"/>
  <c r="BD850" i="38"/>
  <c r="BE850" i="38"/>
  <c r="BF850" i="38"/>
  <c r="BG850" i="38"/>
  <c r="BH850" i="38"/>
  <c r="BI850" i="38"/>
  <c r="BJ850" i="38"/>
  <c r="BK850" i="38"/>
  <c r="BL850" i="38"/>
  <c r="BM850" i="38"/>
  <c r="C851" i="38"/>
  <c r="D851" i="38"/>
  <c r="E851" i="38"/>
  <c r="F851" i="38"/>
  <c r="G851" i="38"/>
  <c r="H851" i="38"/>
  <c r="I851" i="38"/>
  <c r="J851" i="38"/>
  <c r="K851" i="38"/>
  <c r="L851" i="38"/>
  <c r="M851" i="38"/>
  <c r="N851" i="38"/>
  <c r="O851" i="38"/>
  <c r="P851" i="38"/>
  <c r="Q851" i="38"/>
  <c r="R851" i="38"/>
  <c r="S851" i="38"/>
  <c r="T851" i="38"/>
  <c r="U851" i="38"/>
  <c r="V851" i="38"/>
  <c r="W851" i="38"/>
  <c r="X851" i="38"/>
  <c r="Y851" i="38"/>
  <c r="Z851" i="38"/>
  <c r="AA851" i="38"/>
  <c r="AB851" i="38"/>
  <c r="AC851" i="38"/>
  <c r="AD851" i="38"/>
  <c r="AE851" i="38"/>
  <c r="AF851" i="38"/>
  <c r="AG851" i="38"/>
  <c r="AH851" i="38"/>
  <c r="AI851" i="38"/>
  <c r="AJ851" i="38"/>
  <c r="AK851" i="38"/>
  <c r="AL851" i="38"/>
  <c r="AM851" i="38"/>
  <c r="AN851" i="38"/>
  <c r="AO851" i="38"/>
  <c r="AP851" i="38"/>
  <c r="AQ851" i="38"/>
  <c r="AR851" i="38"/>
  <c r="AS851" i="38"/>
  <c r="AT851" i="38"/>
  <c r="AU851" i="38"/>
  <c r="AV851" i="38"/>
  <c r="AW851" i="38"/>
  <c r="AX851" i="38"/>
  <c r="AY851" i="38"/>
  <c r="AZ851" i="38"/>
  <c r="BA851" i="38"/>
  <c r="BB851" i="38"/>
  <c r="BC851" i="38"/>
  <c r="BD851" i="38"/>
  <c r="BE851" i="38"/>
  <c r="BF851" i="38"/>
  <c r="BG851" i="38"/>
  <c r="BH851" i="38"/>
  <c r="BI851" i="38"/>
  <c r="BJ851" i="38"/>
  <c r="BK851" i="38"/>
  <c r="BL851" i="38"/>
  <c r="BM851" i="38"/>
  <c r="C852" i="38"/>
  <c r="D852" i="38"/>
  <c r="E852" i="38"/>
  <c r="F852" i="38"/>
  <c r="G852" i="38"/>
  <c r="H852" i="38"/>
  <c r="I852" i="38"/>
  <c r="J852" i="38"/>
  <c r="K852" i="38"/>
  <c r="L852" i="38"/>
  <c r="M852" i="38"/>
  <c r="N852" i="38"/>
  <c r="O852" i="38"/>
  <c r="P852" i="38"/>
  <c r="Q852" i="38"/>
  <c r="R852" i="38"/>
  <c r="S852" i="38"/>
  <c r="T852" i="38"/>
  <c r="U852" i="38"/>
  <c r="V852" i="38"/>
  <c r="W852" i="38"/>
  <c r="X852" i="38"/>
  <c r="Y852" i="38"/>
  <c r="Z852" i="38"/>
  <c r="AA852" i="38"/>
  <c r="AB852" i="38"/>
  <c r="AC852" i="38"/>
  <c r="AD852" i="38"/>
  <c r="AE852" i="38"/>
  <c r="AF852" i="38"/>
  <c r="AG852" i="38"/>
  <c r="AH852" i="38"/>
  <c r="AI852" i="38"/>
  <c r="AJ852" i="38"/>
  <c r="AK852" i="38"/>
  <c r="AL852" i="38"/>
  <c r="AM852" i="38"/>
  <c r="AN852" i="38"/>
  <c r="AO852" i="38"/>
  <c r="AP852" i="38"/>
  <c r="AQ852" i="38"/>
  <c r="AR852" i="38"/>
  <c r="AS852" i="38"/>
  <c r="AT852" i="38"/>
  <c r="AU852" i="38"/>
  <c r="AV852" i="38"/>
  <c r="AW852" i="38"/>
  <c r="AX852" i="38"/>
  <c r="AY852" i="38"/>
  <c r="AZ852" i="38"/>
  <c r="BA852" i="38"/>
  <c r="BB852" i="38"/>
  <c r="BC852" i="38"/>
  <c r="BD852" i="38"/>
  <c r="BE852" i="38"/>
  <c r="BF852" i="38"/>
  <c r="BG852" i="38"/>
  <c r="BH852" i="38"/>
  <c r="BI852" i="38"/>
  <c r="BJ852" i="38"/>
  <c r="BK852" i="38"/>
  <c r="BL852" i="38"/>
  <c r="BM852" i="38"/>
  <c r="C853" i="38"/>
  <c r="D853" i="38"/>
  <c r="E853" i="38"/>
  <c r="F853" i="38"/>
  <c r="G853" i="38"/>
  <c r="H853" i="38"/>
  <c r="I853" i="38"/>
  <c r="J853" i="38"/>
  <c r="K853" i="38"/>
  <c r="L853" i="38"/>
  <c r="M853" i="38"/>
  <c r="N853" i="38"/>
  <c r="O853" i="38"/>
  <c r="P853" i="38"/>
  <c r="Q853" i="38"/>
  <c r="R853" i="38"/>
  <c r="S853" i="38"/>
  <c r="T853" i="38"/>
  <c r="U853" i="38"/>
  <c r="V853" i="38"/>
  <c r="W853" i="38"/>
  <c r="X853" i="38"/>
  <c r="Y853" i="38"/>
  <c r="Z853" i="38"/>
  <c r="AA853" i="38"/>
  <c r="AB853" i="38"/>
  <c r="AC853" i="38"/>
  <c r="AD853" i="38"/>
  <c r="AE853" i="38"/>
  <c r="AF853" i="38"/>
  <c r="AG853" i="38"/>
  <c r="AH853" i="38"/>
  <c r="AI853" i="38"/>
  <c r="AJ853" i="38"/>
  <c r="AK853" i="38"/>
  <c r="AL853" i="38"/>
  <c r="AM853" i="38"/>
  <c r="AN853" i="38"/>
  <c r="AO853" i="38"/>
  <c r="AP853" i="38"/>
  <c r="AQ853" i="38"/>
  <c r="AR853" i="38"/>
  <c r="AS853" i="38"/>
  <c r="AT853" i="38"/>
  <c r="AU853" i="38"/>
  <c r="AV853" i="38"/>
  <c r="AW853" i="38"/>
  <c r="AX853" i="38"/>
  <c r="AY853" i="38"/>
  <c r="AZ853" i="38"/>
  <c r="BA853" i="38"/>
  <c r="BB853" i="38"/>
  <c r="BC853" i="38"/>
  <c r="BD853" i="38"/>
  <c r="BE853" i="38"/>
  <c r="BF853" i="38"/>
  <c r="BG853" i="38"/>
  <c r="BH853" i="38"/>
  <c r="BI853" i="38"/>
  <c r="BJ853" i="38"/>
  <c r="BK853" i="38"/>
  <c r="BL853" i="38"/>
  <c r="BM853" i="38"/>
  <c r="C854" i="38"/>
  <c r="D854" i="38"/>
  <c r="E854" i="38"/>
  <c r="F854" i="38"/>
  <c r="G854" i="38"/>
  <c r="H854" i="38"/>
  <c r="I854" i="38"/>
  <c r="J854" i="38"/>
  <c r="K854" i="38"/>
  <c r="L854" i="38"/>
  <c r="M854" i="38"/>
  <c r="N854" i="38"/>
  <c r="O854" i="38"/>
  <c r="P854" i="38"/>
  <c r="Q854" i="38"/>
  <c r="R854" i="38"/>
  <c r="S854" i="38"/>
  <c r="T854" i="38"/>
  <c r="U854" i="38"/>
  <c r="V854" i="38"/>
  <c r="W854" i="38"/>
  <c r="X854" i="38"/>
  <c r="Y854" i="38"/>
  <c r="Z854" i="38"/>
  <c r="AA854" i="38"/>
  <c r="AB854" i="38"/>
  <c r="AC854" i="38"/>
  <c r="AD854" i="38"/>
  <c r="AE854" i="38"/>
  <c r="AF854" i="38"/>
  <c r="AG854" i="38"/>
  <c r="AH854" i="38"/>
  <c r="AI854" i="38"/>
  <c r="AJ854" i="38"/>
  <c r="AK854" i="38"/>
  <c r="AL854" i="38"/>
  <c r="AM854" i="38"/>
  <c r="AN854" i="38"/>
  <c r="AO854" i="38"/>
  <c r="AP854" i="38"/>
  <c r="AQ854" i="38"/>
  <c r="AR854" i="38"/>
  <c r="AS854" i="38"/>
  <c r="AT854" i="38"/>
  <c r="AU854" i="38"/>
  <c r="AV854" i="38"/>
  <c r="AW854" i="38"/>
  <c r="AX854" i="38"/>
  <c r="AY854" i="38"/>
  <c r="AZ854" i="38"/>
  <c r="BA854" i="38"/>
  <c r="BB854" i="38"/>
  <c r="BC854" i="38"/>
  <c r="BD854" i="38"/>
  <c r="BE854" i="38"/>
  <c r="BF854" i="38"/>
  <c r="BG854" i="38"/>
  <c r="BH854" i="38"/>
  <c r="BI854" i="38"/>
  <c r="BJ854" i="38"/>
  <c r="BK854" i="38"/>
  <c r="BL854" i="38"/>
  <c r="BM854" i="38"/>
  <c r="C855" i="38"/>
  <c r="D855" i="38"/>
  <c r="E855" i="38"/>
  <c r="F855" i="38"/>
  <c r="G855" i="38"/>
  <c r="H855" i="38"/>
  <c r="I855" i="38"/>
  <c r="J855" i="38"/>
  <c r="K855" i="38"/>
  <c r="L855" i="38"/>
  <c r="M855" i="38"/>
  <c r="N855" i="38"/>
  <c r="O855" i="38"/>
  <c r="P855" i="38"/>
  <c r="Q855" i="38"/>
  <c r="R855" i="38"/>
  <c r="S855" i="38"/>
  <c r="T855" i="38"/>
  <c r="U855" i="38"/>
  <c r="V855" i="38"/>
  <c r="W855" i="38"/>
  <c r="X855" i="38"/>
  <c r="Y855" i="38"/>
  <c r="Z855" i="38"/>
  <c r="AA855" i="38"/>
  <c r="AB855" i="38"/>
  <c r="AC855" i="38"/>
  <c r="AD855" i="38"/>
  <c r="AE855" i="38"/>
  <c r="AF855" i="38"/>
  <c r="AG855" i="38"/>
  <c r="AH855" i="38"/>
  <c r="AI855" i="38"/>
  <c r="AJ855" i="38"/>
  <c r="AK855" i="38"/>
  <c r="AL855" i="38"/>
  <c r="AM855" i="38"/>
  <c r="AN855" i="38"/>
  <c r="AO855" i="38"/>
  <c r="AP855" i="38"/>
  <c r="AQ855" i="38"/>
  <c r="AR855" i="38"/>
  <c r="AS855" i="38"/>
  <c r="AT855" i="38"/>
  <c r="AU855" i="38"/>
  <c r="AV855" i="38"/>
  <c r="AW855" i="38"/>
  <c r="AX855" i="38"/>
  <c r="AY855" i="38"/>
  <c r="AZ855" i="38"/>
  <c r="BA855" i="38"/>
  <c r="BB855" i="38"/>
  <c r="BC855" i="38"/>
  <c r="BD855" i="38"/>
  <c r="BE855" i="38"/>
  <c r="BF855" i="38"/>
  <c r="BG855" i="38"/>
  <c r="BH855" i="38"/>
  <c r="BI855" i="38"/>
  <c r="BJ855" i="38"/>
  <c r="BK855" i="38"/>
  <c r="BL855" i="38"/>
  <c r="BM855" i="38"/>
  <c r="C856" i="38"/>
  <c r="D856" i="38"/>
  <c r="E856" i="38"/>
  <c r="F856" i="38"/>
  <c r="G856" i="38"/>
  <c r="H856" i="38"/>
  <c r="I856" i="38"/>
  <c r="J856" i="38"/>
  <c r="K856" i="38"/>
  <c r="L856" i="38"/>
  <c r="M856" i="38"/>
  <c r="N856" i="38"/>
  <c r="O856" i="38"/>
  <c r="P856" i="38"/>
  <c r="Q856" i="38"/>
  <c r="R856" i="38"/>
  <c r="S856" i="38"/>
  <c r="T856" i="38"/>
  <c r="U856" i="38"/>
  <c r="V856" i="38"/>
  <c r="W856" i="38"/>
  <c r="X856" i="38"/>
  <c r="Y856" i="38"/>
  <c r="Z856" i="38"/>
  <c r="AA856" i="38"/>
  <c r="AB856" i="38"/>
  <c r="AC856" i="38"/>
  <c r="AD856" i="38"/>
  <c r="AE856" i="38"/>
  <c r="AF856" i="38"/>
  <c r="AG856" i="38"/>
  <c r="AH856" i="38"/>
  <c r="AI856" i="38"/>
  <c r="AJ856" i="38"/>
  <c r="AK856" i="38"/>
  <c r="AL856" i="38"/>
  <c r="AM856" i="38"/>
  <c r="AN856" i="38"/>
  <c r="AO856" i="38"/>
  <c r="AP856" i="38"/>
  <c r="AQ856" i="38"/>
  <c r="AR856" i="38"/>
  <c r="AS856" i="38"/>
  <c r="AT856" i="38"/>
  <c r="AU856" i="38"/>
  <c r="AV856" i="38"/>
  <c r="AW856" i="38"/>
  <c r="AX856" i="38"/>
  <c r="AY856" i="38"/>
  <c r="AZ856" i="38"/>
  <c r="BA856" i="38"/>
  <c r="BB856" i="38"/>
  <c r="BC856" i="38"/>
  <c r="BD856" i="38"/>
  <c r="BE856" i="38"/>
  <c r="BF856" i="38"/>
  <c r="BG856" i="38"/>
  <c r="BH856" i="38"/>
  <c r="BI856" i="38"/>
  <c r="BJ856" i="38"/>
  <c r="BK856" i="38"/>
  <c r="BL856" i="38"/>
  <c r="BM856" i="38"/>
  <c r="C857" i="38"/>
  <c r="D857" i="38"/>
  <c r="E857" i="38"/>
  <c r="F857" i="38"/>
  <c r="G857" i="38"/>
  <c r="H857" i="38"/>
  <c r="I857" i="38"/>
  <c r="J857" i="38"/>
  <c r="K857" i="38"/>
  <c r="L857" i="38"/>
  <c r="M857" i="38"/>
  <c r="N857" i="38"/>
  <c r="O857" i="38"/>
  <c r="P857" i="38"/>
  <c r="Q857" i="38"/>
  <c r="R857" i="38"/>
  <c r="S857" i="38"/>
  <c r="T857" i="38"/>
  <c r="U857" i="38"/>
  <c r="V857" i="38"/>
  <c r="W857" i="38"/>
  <c r="X857" i="38"/>
  <c r="Y857" i="38"/>
  <c r="Z857" i="38"/>
  <c r="AA857" i="38"/>
  <c r="AB857" i="38"/>
  <c r="AC857" i="38"/>
  <c r="AD857" i="38"/>
  <c r="AE857" i="38"/>
  <c r="AF857" i="38"/>
  <c r="AG857" i="38"/>
  <c r="AH857" i="38"/>
  <c r="AI857" i="38"/>
  <c r="AJ857" i="38"/>
  <c r="AK857" i="38"/>
  <c r="AL857" i="38"/>
  <c r="AM857" i="38"/>
  <c r="AN857" i="38"/>
  <c r="AO857" i="38"/>
  <c r="AP857" i="38"/>
  <c r="AQ857" i="38"/>
  <c r="AR857" i="38"/>
  <c r="AS857" i="38"/>
  <c r="AT857" i="38"/>
  <c r="AU857" i="38"/>
  <c r="AV857" i="38"/>
  <c r="AW857" i="38"/>
  <c r="AX857" i="38"/>
  <c r="AY857" i="38"/>
  <c r="AZ857" i="38"/>
  <c r="BA857" i="38"/>
  <c r="BB857" i="38"/>
  <c r="BC857" i="38"/>
  <c r="BD857" i="38"/>
  <c r="BE857" i="38"/>
  <c r="BF857" i="38"/>
  <c r="BG857" i="38"/>
  <c r="BH857" i="38"/>
  <c r="BI857" i="38"/>
  <c r="BJ857" i="38"/>
  <c r="BK857" i="38"/>
  <c r="BL857" i="38"/>
  <c r="BM857" i="38"/>
  <c r="C858" i="38"/>
  <c r="D858" i="38"/>
  <c r="E858" i="38"/>
  <c r="F858" i="38"/>
  <c r="G858" i="38"/>
  <c r="H858" i="38"/>
  <c r="I858" i="38"/>
  <c r="J858" i="38"/>
  <c r="K858" i="38"/>
  <c r="L858" i="38"/>
  <c r="M858" i="38"/>
  <c r="N858" i="38"/>
  <c r="O858" i="38"/>
  <c r="P858" i="38"/>
  <c r="Q858" i="38"/>
  <c r="R858" i="38"/>
  <c r="S858" i="38"/>
  <c r="T858" i="38"/>
  <c r="U858" i="38"/>
  <c r="V858" i="38"/>
  <c r="W858" i="38"/>
  <c r="X858" i="38"/>
  <c r="Y858" i="38"/>
  <c r="Z858" i="38"/>
  <c r="AA858" i="38"/>
  <c r="AB858" i="38"/>
  <c r="AC858" i="38"/>
  <c r="AD858" i="38"/>
  <c r="AE858" i="38"/>
  <c r="AF858" i="38"/>
  <c r="AG858" i="38"/>
  <c r="AH858" i="38"/>
  <c r="AI858" i="38"/>
  <c r="AJ858" i="38"/>
  <c r="AK858" i="38"/>
  <c r="AL858" i="38"/>
  <c r="AM858" i="38"/>
  <c r="AN858" i="38"/>
  <c r="AO858" i="38"/>
  <c r="AP858" i="38"/>
  <c r="AQ858" i="38"/>
  <c r="AR858" i="38"/>
  <c r="AS858" i="38"/>
  <c r="AT858" i="38"/>
  <c r="AU858" i="38"/>
  <c r="AV858" i="38"/>
  <c r="AW858" i="38"/>
  <c r="AX858" i="38"/>
  <c r="AY858" i="38"/>
  <c r="AZ858" i="38"/>
  <c r="BA858" i="38"/>
  <c r="BB858" i="38"/>
  <c r="BC858" i="38"/>
  <c r="BD858" i="38"/>
  <c r="BE858" i="38"/>
  <c r="BF858" i="38"/>
  <c r="BG858" i="38"/>
  <c r="BH858" i="38"/>
  <c r="BI858" i="38"/>
  <c r="BJ858" i="38"/>
  <c r="BK858" i="38"/>
  <c r="BL858" i="38"/>
  <c r="BM858" i="38"/>
  <c r="C859" i="38"/>
  <c r="D859" i="38"/>
  <c r="E859" i="38"/>
  <c r="F859" i="38"/>
  <c r="G859" i="38"/>
  <c r="H859" i="38"/>
  <c r="I859" i="38"/>
  <c r="J859" i="38"/>
  <c r="K859" i="38"/>
  <c r="L859" i="38"/>
  <c r="M859" i="38"/>
  <c r="N859" i="38"/>
  <c r="O859" i="38"/>
  <c r="P859" i="38"/>
  <c r="Q859" i="38"/>
  <c r="R859" i="38"/>
  <c r="S859" i="38"/>
  <c r="T859" i="38"/>
  <c r="U859" i="38"/>
  <c r="V859" i="38"/>
  <c r="W859" i="38"/>
  <c r="X859" i="38"/>
  <c r="Y859" i="38"/>
  <c r="Z859" i="38"/>
  <c r="AA859" i="38"/>
  <c r="AB859" i="38"/>
  <c r="AC859" i="38"/>
  <c r="AD859" i="38"/>
  <c r="AE859" i="38"/>
  <c r="AF859" i="38"/>
  <c r="AG859" i="38"/>
  <c r="AH859" i="38"/>
  <c r="AI859" i="38"/>
  <c r="AJ859" i="38"/>
  <c r="AK859" i="38"/>
  <c r="AL859" i="38"/>
  <c r="AM859" i="38"/>
  <c r="AN859" i="38"/>
  <c r="AO859" i="38"/>
  <c r="AP859" i="38"/>
  <c r="AQ859" i="38"/>
  <c r="AR859" i="38"/>
  <c r="AS859" i="38"/>
  <c r="AT859" i="38"/>
  <c r="AU859" i="38"/>
  <c r="AV859" i="38"/>
  <c r="AW859" i="38"/>
  <c r="AX859" i="38"/>
  <c r="AY859" i="38"/>
  <c r="AZ859" i="38"/>
  <c r="BA859" i="38"/>
  <c r="BB859" i="38"/>
  <c r="BC859" i="38"/>
  <c r="BD859" i="38"/>
  <c r="BE859" i="38"/>
  <c r="BF859" i="38"/>
  <c r="BG859" i="38"/>
  <c r="BH859" i="38"/>
  <c r="BI859" i="38"/>
  <c r="BJ859" i="38"/>
  <c r="BK859" i="38"/>
  <c r="BL859" i="38"/>
  <c r="BM859" i="38"/>
  <c r="C860" i="38"/>
  <c r="D860" i="38"/>
  <c r="E860" i="38"/>
  <c r="F860" i="38"/>
  <c r="G860" i="38"/>
  <c r="H860" i="38"/>
  <c r="I860" i="38"/>
  <c r="J860" i="38"/>
  <c r="K860" i="38"/>
  <c r="L860" i="38"/>
  <c r="M860" i="38"/>
  <c r="N860" i="38"/>
  <c r="O860" i="38"/>
  <c r="P860" i="38"/>
  <c r="Q860" i="38"/>
  <c r="R860" i="38"/>
  <c r="S860" i="38"/>
  <c r="T860" i="38"/>
  <c r="U860" i="38"/>
  <c r="V860" i="38"/>
  <c r="W860" i="38"/>
  <c r="X860" i="38"/>
  <c r="Y860" i="38"/>
  <c r="Z860" i="38"/>
  <c r="AA860" i="38"/>
  <c r="AB860" i="38"/>
  <c r="AC860" i="38"/>
  <c r="AD860" i="38"/>
  <c r="AE860" i="38"/>
  <c r="AF860" i="38"/>
  <c r="AG860" i="38"/>
  <c r="AH860" i="38"/>
  <c r="AI860" i="38"/>
  <c r="AJ860" i="38"/>
  <c r="AK860" i="38"/>
  <c r="AL860" i="38"/>
  <c r="AM860" i="38"/>
  <c r="AN860" i="38"/>
  <c r="AO860" i="38"/>
  <c r="AP860" i="38"/>
  <c r="AQ860" i="38"/>
  <c r="AR860" i="38"/>
  <c r="AS860" i="38"/>
  <c r="AT860" i="38"/>
  <c r="AU860" i="38"/>
  <c r="AV860" i="38"/>
  <c r="AW860" i="38"/>
  <c r="AX860" i="38"/>
  <c r="AY860" i="38"/>
  <c r="AZ860" i="38"/>
  <c r="BA860" i="38"/>
  <c r="BB860" i="38"/>
  <c r="BC860" i="38"/>
  <c r="BD860" i="38"/>
  <c r="BE860" i="38"/>
  <c r="BF860" i="38"/>
  <c r="BG860" i="38"/>
  <c r="BH860" i="38"/>
  <c r="BI860" i="38"/>
  <c r="BJ860" i="38"/>
  <c r="BK860" i="38"/>
  <c r="BL860" i="38"/>
  <c r="BM860" i="38"/>
  <c r="C861" i="38"/>
  <c r="D861" i="38"/>
  <c r="E861" i="38"/>
  <c r="F861" i="38"/>
  <c r="G861" i="38"/>
  <c r="H861" i="38"/>
  <c r="I861" i="38"/>
  <c r="J861" i="38"/>
  <c r="K861" i="38"/>
  <c r="L861" i="38"/>
  <c r="M861" i="38"/>
  <c r="N861" i="38"/>
  <c r="O861" i="38"/>
  <c r="P861" i="38"/>
  <c r="Q861" i="38"/>
  <c r="R861" i="38"/>
  <c r="S861" i="38"/>
  <c r="T861" i="38"/>
  <c r="U861" i="38"/>
  <c r="V861" i="38"/>
  <c r="W861" i="38"/>
  <c r="X861" i="38"/>
  <c r="Y861" i="38"/>
  <c r="Z861" i="38"/>
  <c r="AA861" i="38"/>
  <c r="AB861" i="38"/>
  <c r="AC861" i="38"/>
  <c r="AD861" i="38"/>
  <c r="AE861" i="38"/>
  <c r="AF861" i="38"/>
  <c r="AG861" i="38"/>
  <c r="AH861" i="38"/>
  <c r="AI861" i="38"/>
  <c r="AJ861" i="38"/>
  <c r="AK861" i="38"/>
  <c r="AL861" i="38"/>
  <c r="AM861" i="38"/>
  <c r="AN861" i="38"/>
  <c r="AO861" i="38"/>
  <c r="AP861" i="38"/>
  <c r="AQ861" i="38"/>
  <c r="AR861" i="38"/>
  <c r="AS861" i="38"/>
  <c r="AT861" i="38"/>
  <c r="AU861" i="38"/>
  <c r="AV861" i="38"/>
  <c r="AW861" i="38"/>
  <c r="AX861" i="38"/>
  <c r="AY861" i="38"/>
  <c r="AZ861" i="38"/>
  <c r="BA861" i="38"/>
  <c r="BB861" i="38"/>
  <c r="BC861" i="38"/>
  <c r="BD861" i="38"/>
  <c r="BE861" i="38"/>
  <c r="BF861" i="38"/>
  <c r="BG861" i="38"/>
  <c r="BH861" i="38"/>
  <c r="BI861" i="38"/>
  <c r="BJ861" i="38"/>
  <c r="BK861" i="38"/>
  <c r="BL861" i="38"/>
  <c r="BM861" i="38"/>
  <c r="C862" i="38"/>
  <c r="D862" i="38"/>
  <c r="E862" i="38"/>
  <c r="F862" i="38"/>
  <c r="G862" i="38"/>
  <c r="H862" i="38"/>
  <c r="I862" i="38"/>
  <c r="J862" i="38"/>
  <c r="K862" i="38"/>
  <c r="L862" i="38"/>
  <c r="M862" i="38"/>
  <c r="N862" i="38"/>
  <c r="O862" i="38"/>
  <c r="P862" i="38"/>
  <c r="Q862" i="38"/>
  <c r="R862" i="38"/>
  <c r="S862" i="38"/>
  <c r="T862" i="38"/>
  <c r="U862" i="38"/>
  <c r="V862" i="38"/>
  <c r="W862" i="38"/>
  <c r="X862" i="38"/>
  <c r="Y862" i="38"/>
  <c r="Z862" i="38"/>
  <c r="AA862" i="38"/>
  <c r="AB862" i="38"/>
  <c r="AC862" i="38"/>
  <c r="AD862" i="38"/>
  <c r="AE862" i="38"/>
  <c r="AF862" i="38"/>
  <c r="AG862" i="38"/>
  <c r="AH862" i="38"/>
  <c r="AI862" i="38"/>
  <c r="AJ862" i="38"/>
  <c r="AK862" i="38"/>
  <c r="AL862" i="38"/>
  <c r="AM862" i="38"/>
  <c r="AN862" i="38"/>
  <c r="AO862" i="38"/>
  <c r="AP862" i="38"/>
  <c r="AQ862" i="38"/>
  <c r="AR862" i="38"/>
  <c r="AS862" i="38"/>
  <c r="AT862" i="38"/>
  <c r="AU862" i="38"/>
  <c r="AV862" i="38"/>
  <c r="AW862" i="38"/>
  <c r="AX862" i="38"/>
  <c r="AY862" i="38"/>
  <c r="AZ862" i="38"/>
  <c r="BA862" i="38"/>
  <c r="BB862" i="38"/>
  <c r="BC862" i="38"/>
  <c r="BD862" i="38"/>
  <c r="BE862" i="38"/>
  <c r="BF862" i="38"/>
  <c r="BG862" i="38"/>
  <c r="BH862" i="38"/>
  <c r="BI862" i="38"/>
  <c r="BJ862" i="38"/>
  <c r="BK862" i="38"/>
  <c r="BL862" i="38"/>
  <c r="BM862" i="38"/>
  <c r="C863" i="38"/>
  <c r="D863" i="38"/>
  <c r="E863" i="38"/>
  <c r="F863" i="38"/>
  <c r="G863" i="38"/>
  <c r="H863" i="38"/>
  <c r="I863" i="38"/>
  <c r="J863" i="38"/>
  <c r="K863" i="38"/>
  <c r="L863" i="38"/>
  <c r="M863" i="38"/>
  <c r="N863" i="38"/>
  <c r="O863" i="38"/>
  <c r="P863" i="38"/>
  <c r="Q863" i="38"/>
  <c r="R863" i="38"/>
  <c r="S863" i="38"/>
  <c r="T863" i="38"/>
  <c r="U863" i="38"/>
  <c r="V863" i="38"/>
  <c r="W863" i="38"/>
  <c r="X863" i="38"/>
  <c r="Y863" i="38"/>
  <c r="Z863" i="38"/>
  <c r="AA863" i="38"/>
  <c r="AB863" i="38"/>
  <c r="AC863" i="38"/>
  <c r="AD863" i="38"/>
  <c r="AE863" i="38"/>
  <c r="AF863" i="38"/>
  <c r="AG863" i="38"/>
  <c r="AH863" i="38"/>
  <c r="AI863" i="38"/>
  <c r="AJ863" i="38"/>
  <c r="AK863" i="38"/>
  <c r="AL863" i="38"/>
  <c r="AM863" i="38"/>
  <c r="AN863" i="38"/>
  <c r="AO863" i="38"/>
  <c r="AP863" i="38"/>
  <c r="AQ863" i="38"/>
  <c r="AR863" i="38"/>
  <c r="AS863" i="38"/>
  <c r="AT863" i="38"/>
  <c r="AU863" i="38"/>
  <c r="AV863" i="38"/>
  <c r="AW863" i="38"/>
  <c r="AX863" i="38"/>
  <c r="AY863" i="38"/>
  <c r="AZ863" i="38"/>
  <c r="BA863" i="38"/>
  <c r="BB863" i="38"/>
  <c r="BC863" i="38"/>
  <c r="BD863" i="38"/>
  <c r="BE863" i="38"/>
  <c r="BF863" i="38"/>
  <c r="BG863" i="38"/>
  <c r="BH863" i="38"/>
  <c r="BI863" i="38"/>
  <c r="BJ863" i="38"/>
  <c r="BK863" i="38"/>
  <c r="BL863" i="38"/>
  <c r="BM863" i="38"/>
  <c r="C864" i="38"/>
  <c r="D864" i="38"/>
  <c r="E864" i="38"/>
  <c r="F864" i="38"/>
  <c r="G864" i="38"/>
  <c r="H864" i="38"/>
  <c r="I864" i="38"/>
  <c r="J864" i="38"/>
  <c r="K864" i="38"/>
  <c r="L864" i="38"/>
  <c r="M864" i="38"/>
  <c r="N864" i="38"/>
  <c r="O864" i="38"/>
  <c r="P864" i="38"/>
  <c r="Q864" i="38"/>
  <c r="R864" i="38"/>
  <c r="S864" i="38"/>
  <c r="T864" i="38"/>
  <c r="U864" i="38"/>
  <c r="V864" i="38"/>
  <c r="W864" i="38"/>
  <c r="X864" i="38"/>
  <c r="Y864" i="38"/>
  <c r="Z864" i="38"/>
  <c r="AA864" i="38"/>
  <c r="AB864" i="38"/>
  <c r="AC864" i="38"/>
  <c r="AD864" i="38"/>
  <c r="AE864" i="38"/>
  <c r="AF864" i="38"/>
  <c r="AG864" i="38"/>
  <c r="AH864" i="38"/>
  <c r="AI864" i="38"/>
  <c r="AJ864" i="38"/>
  <c r="AK864" i="38"/>
  <c r="AL864" i="38"/>
  <c r="AM864" i="38"/>
  <c r="AN864" i="38"/>
  <c r="AO864" i="38"/>
  <c r="AP864" i="38"/>
  <c r="AQ864" i="38"/>
  <c r="AR864" i="38"/>
  <c r="AS864" i="38"/>
  <c r="AT864" i="38"/>
  <c r="AU864" i="38"/>
  <c r="AV864" i="38"/>
  <c r="AW864" i="38"/>
  <c r="AX864" i="38"/>
  <c r="AY864" i="38"/>
  <c r="AZ864" i="38"/>
  <c r="BA864" i="38"/>
  <c r="BB864" i="38"/>
  <c r="BC864" i="38"/>
  <c r="BD864" i="38"/>
  <c r="BE864" i="38"/>
  <c r="BF864" i="38"/>
  <c r="BG864" i="38"/>
  <c r="BH864" i="38"/>
  <c r="BI864" i="38"/>
  <c r="BJ864" i="38"/>
  <c r="BK864" i="38"/>
  <c r="BL864" i="38"/>
  <c r="BM864" i="38"/>
  <c r="C865" i="38"/>
  <c r="D865" i="38"/>
  <c r="E865" i="38"/>
  <c r="F865" i="38"/>
  <c r="G865" i="38"/>
  <c r="H865" i="38"/>
  <c r="I865" i="38"/>
  <c r="J865" i="38"/>
  <c r="K865" i="38"/>
  <c r="L865" i="38"/>
  <c r="M865" i="38"/>
  <c r="N865" i="38"/>
  <c r="O865" i="38"/>
  <c r="P865" i="38"/>
  <c r="Q865" i="38"/>
  <c r="R865" i="38"/>
  <c r="S865" i="38"/>
  <c r="T865" i="38"/>
  <c r="U865" i="38"/>
  <c r="V865" i="38"/>
  <c r="W865" i="38"/>
  <c r="X865" i="38"/>
  <c r="Y865" i="38"/>
  <c r="Z865" i="38"/>
  <c r="AA865" i="38"/>
  <c r="AB865" i="38"/>
  <c r="AC865" i="38"/>
  <c r="AD865" i="38"/>
  <c r="AE865" i="38"/>
  <c r="AF865" i="38"/>
  <c r="AG865" i="38"/>
  <c r="AH865" i="38"/>
  <c r="AI865" i="38"/>
  <c r="AJ865" i="38"/>
  <c r="AK865" i="38"/>
  <c r="AL865" i="38"/>
  <c r="AM865" i="38"/>
  <c r="AN865" i="38"/>
  <c r="AO865" i="38"/>
  <c r="AP865" i="38"/>
  <c r="AQ865" i="38"/>
  <c r="AR865" i="38"/>
  <c r="AS865" i="38"/>
  <c r="AT865" i="38"/>
  <c r="AU865" i="38"/>
  <c r="AV865" i="38"/>
  <c r="AW865" i="38"/>
  <c r="AX865" i="38"/>
  <c r="AY865" i="38"/>
  <c r="AZ865" i="38"/>
  <c r="BA865" i="38"/>
  <c r="BB865" i="38"/>
  <c r="BC865" i="38"/>
  <c r="BD865" i="38"/>
  <c r="BE865" i="38"/>
  <c r="BF865" i="38"/>
  <c r="BG865" i="38"/>
  <c r="BH865" i="38"/>
  <c r="BI865" i="38"/>
  <c r="BJ865" i="38"/>
  <c r="BK865" i="38"/>
  <c r="BL865" i="38"/>
  <c r="BM865" i="38"/>
  <c r="D770" i="38"/>
  <c r="E770" i="38"/>
  <c r="F770" i="38"/>
  <c r="G770" i="38"/>
  <c r="H770" i="38"/>
  <c r="I770" i="38"/>
  <c r="J770" i="38"/>
  <c r="K770" i="38"/>
  <c r="L770" i="38"/>
  <c r="M770" i="38"/>
  <c r="N770" i="38"/>
  <c r="O770" i="38"/>
  <c r="P770" i="38"/>
  <c r="Q770" i="38"/>
  <c r="R770" i="38"/>
  <c r="S770" i="38"/>
  <c r="T770" i="38"/>
  <c r="U770" i="38"/>
  <c r="V770" i="38"/>
  <c r="W770" i="38"/>
  <c r="X770" i="38"/>
  <c r="Y770" i="38"/>
  <c r="Z770" i="38"/>
  <c r="AA770" i="38"/>
  <c r="AB770" i="38"/>
  <c r="AC770" i="38"/>
  <c r="AD770" i="38"/>
  <c r="AE770" i="38"/>
  <c r="AF770" i="38"/>
  <c r="AG770" i="38"/>
  <c r="AH770" i="38"/>
  <c r="AI770" i="38"/>
  <c r="AJ770" i="38"/>
  <c r="AK770" i="38"/>
  <c r="AL770" i="38"/>
  <c r="AM770" i="38"/>
  <c r="AN770" i="38"/>
  <c r="AO770" i="38"/>
  <c r="AP770" i="38"/>
  <c r="AQ770" i="38"/>
  <c r="AR770" i="38"/>
  <c r="AS770" i="38"/>
  <c r="AT770" i="38"/>
  <c r="AU770" i="38"/>
  <c r="AV770" i="38"/>
  <c r="AW770" i="38"/>
  <c r="AX770" i="38"/>
  <c r="AY770" i="38"/>
  <c r="AZ770" i="38"/>
  <c r="BA770" i="38"/>
  <c r="BB770" i="38"/>
  <c r="BC770" i="38"/>
  <c r="BD770" i="38"/>
  <c r="BE770" i="38"/>
  <c r="BF770" i="38"/>
  <c r="BG770" i="38"/>
  <c r="BH770" i="38"/>
  <c r="BI770" i="38"/>
  <c r="BJ770" i="38"/>
  <c r="BK770" i="38"/>
  <c r="BL770" i="38"/>
  <c r="BM770" i="38"/>
  <c r="C770" i="38"/>
  <c r="C675" i="38"/>
  <c r="D675" i="38"/>
  <c r="E675" i="38"/>
  <c r="F675" i="38"/>
  <c r="G675" i="38"/>
  <c r="H675" i="38"/>
  <c r="I675" i="38"/>
  <c r="J675" i="38"/>
  <c r="K675" i="38"/>
  <c r="L675" i="38"/>
  <c r="M675" i="38"/>
  <c r="N675" i="38"/>
  <c r="O675" i="38"/>
  <c r="P675" i="38"/>
  <c r="Q675" i="38"/>
  <c r="R675" i="38"/>
  <c r="S675" i="38"/>
  <c r="T675" i="38"/>
  <c r="U675" i="38"/>
  <c r="V675" i="38"/>
  <c r="W675" i="38"/>
  <c r="X675" i="38"/>
  <c r="Y675" i="38"/>
  <c r="Z675" i="38"/>
  <c r="AA675" i="38"/>
  <c r="AB675" i="38"/>
  <c r="AC675" i="38"/>
  <c r="AD675" i="38"/>
  <c r="AE675" i="38"/>
  <c r="AF675" i="38"/>
  <c r="AG675" i="38"/>
  <c r="AH675" i="38"/>
  <c r="AI675" i="38"/>
  <c r="AJ675" i="38"/>
  <c r="AK675" i="38"/>
  <c r="AL675" i="38"/>
  <c r="AM675" i="38"/>
  <c r="AN675" i="38"/>
  <c r="AO675" i="38"/>
  <c r="AP675" i="38"/>
  <c r="AQ675" i="38"/>
  <c r="AR675" i="38"/>
  <c r="AS675" i="38"/>
  <c r="AT675" i="38"/>
  <c r="AU675" i="38"/>
  <c r="AV675" i="38"/>
  <c r="AW675" i="38"/>
  <c r="AX675" i="38"/>
  <c r="AY675" i="38"/>
  <c r="AZ675" i="38"/>
  <c r="BA675" i="38"/>
  <c r="BB675" i="38"/>
  <c r="BC675" i="38"/>
  <c r="BD675" i="38"/>
  <c r="BE675" i="38"/>
  <c r="BF675" i="38"/>
  <c r="BG675" i="38"/>
  <c r="BH675" i="38"/>
  <c r="BI675" i="38"/>
  <c r="BJ675" i="38"/>
  <c r="BK675" i="38"/>
  <c r="BL675" i="38"/>
  <c r="BM675" i="38"/>
  <c r="C676" i="38"/>
  <c r="D676" i="38"/>
  <c r="E676" i="38"/>
  <c r="F676" i="38"/>
  <c r="G676" i="38"/>
  <c r="H676" i="38"/>
  <c r="I676" i="38"/>
  <c r="J676" i="38"/>
  <c r="K676" i="38"/>
  <c r="L676" i="38"/>
  <c r="M676" i="38"/>
  <c r="N676" i="38"/>
  <c r="O676" i="38"/>
  <c r="P676" i="38"/>
  <c r="Q676" i="38"/>
  <c r="R676" i="38"/>
  <c r="S676" i="38"/>
  <c r="T676" i="38"/>
  <c r="U676" i="38"/>
  <c r="V676" i="38"/>
  <c r="W676" i="38"/>
  <c r="X676" i="38"/>
  <c r="Y676" i="38"/>
  <c r="Z676" i="38"/>
  <c r="AA676" i="38"/>
  <c r="AB676" i="38"/>
  <c r="AC676" i="38"/>
  <c r="AD676" i="38"/>
  <c r="AE676" i="38"/>
  <c r="AF676" i="38"/>
  <c r="AG676" i="38"/>
  <c r="AH676" i="38"/>
  <c r="AI676" i="38"/>
  <c r="AJ676" i="38"/>
  <c r="AK676" i="38"/>
  <c r="AL676" i="38"/>
  <c r="AM676" i="38"/>
  <c r="AN676" i="38"/>
  <c r="AO676" i="38"/>
  <c r="AP676" i="38"/>
  <c r="AQ676" i="38"/>
  <c r="AR676" i="38"/>
  <c r="AS676" i="38"/>
  <c r="AT676" i="38"/>
  <c r="AU676" i="38"/>
  <c r="AV676" i="38"/>
  <c r="AW676" i="38"/>
  <c r="AX676" i="38"/>
  <c r="AY676" i="38"/>
  <c r="AZ676" i="38"/>
  <c r="BA676" i="38"/>
  <c r="BB676" i="38"/>
  <c r="BC676" i="38"/>
  <c r="BD676" i="38"/>
  <c r="BE676" i="38"/>
  <c r="BF676" i="38"/>
  <c r="BG676" i="38"/>
  <c r="BH676" i="38"/>
  <c r="BI676" i="38"/>
  <c r="BJ676" i="38"/>
  <c r="BK676" i="38"/>
  <c r="BL676" i="38"/>
  <c r="BM676" i="38"/>
  <c r="C677" i="38"/>
  <c r="D677" i="38"/>
  <c r="E677" i="38"/>
  <c r="F677" i="38"/>
  <c r="G677" i="38"/>
  <c r="H677" i="38"/>
  <c r="I677" i="38"/>
  <c r="J677" i="38"/>
  <c r="K677" i="38"/>
  <c r="L677" i="38"/>
  <c r="M677" i="38"/>
  <c r="N677" i="38"/>
  <c r="O677" i="38"/>
  <c r="P677" i="38"/>
  <c r="Q677" i="38"/>
  <c r="R677" i="38"/>
  <c r="S677" i="38"/>
  <c r="T677" i="38"/>
  <c r="U677" i="38"/>
  <c r="V677" i="38"/>
  <c r="W677" i="38"/>
  <c r="X677" i="38"/>
  <c r="Y677" i="38"/>
  <c r="Z677" i="38"/>
  <c r="AA677" i="38"/>
  <c r="AB677" i="38"/>
  <c r="AC677" i="38"/>
  <c r="AD677" i="38"/>
  <c r="AE677" i="38"/>
  <c r="AF677" i="38"/>
  <c r="AG677" i="38"/>
  <c r="AH677" i="38"/>
  <c r="AI677" i="38"/>
  <c r="AJ677" i="38"/>
  <c r="AK677" i="38"/>
  <c r="AL677" i="38"/>
  <c r="AM677" i="38"/>
  <c r="AN677" i="38"/>
  <c r="AO677" i="38"/>
  <c r="AP677" i="38"/>
  <c r="AQ677" i="38"/>
  <c r="AR677" i="38"/>
  <c r="AS677" i="38"/>
  <c r="AT677" i="38"/>
  <c r="AU677" i="38"/>
  <c r="AV677" i="38"/>
  <c r="AW677" i="38"/>
  <c r="AX677" i="38"/>
  <c r="AY677" i="38"/>
  <c r="AZ677" i="38"/>
  <c r="BA677" i="38"/>
  <c r="BB677" i="38"/>
  <c r="BC677" i="38"/>
  <c r="BD677" i="38"/>
  <c r="BE677" i="38"/>
  <c r="BF677" i="38"/>
  <c r="BG677" i="38"/>
  <c r="BH677" i="38"/>
  <c r="BI677" i="38"/>
  <c r="BJ677" i="38"/>
  <c r="BK677" i="38"/>
  <c r="BL677" i="38"/>
  <c r="BM677" i="38"/>
  <c r="C678" i="38"/>
  <c r="D678" i="38"/>
  <c r="E678" i="38"/>
  <c r="F678" i="38"/>
  <c r="G678" i="38"/>
  <c r="H678" i="38"/>
  <c r="I678" i="38"/>
  <c r="J678" i="38"/>
  <c r="K678" i="38"/>
  <c r="L678" i="38"/>
  <c r="M678" i="38"/>
  <c r="N678" i="38"/>
  <c r="O678" i="38"/>
  <c r="P678" i="38"/>
  <c r="Q678" i="38"/>
  <c r="R678" i="38"/>
  <c r="S678" i="38"/>
  <c r="T678" i="38"/>
  <c r="U678" i="38"/>
  <c r="V678" i="38"/>
  <c r="W678" i="38"/>
  <c r="X678" i="38"/>
  <c r="Y678" i="38"/>
  <c r="Z678" i="38"/>
  <c r="AA678" i="38"/>
  <c r="AB678" i="38"/>
  <c r="AC678" i="38"/>
  <c r="AD678" i="38"/>
  <c r="AE678" i="38"/>
  <c r="AF678" i="38"/>
  <c r="AG678" i="38"/>
  <c r="AH678" i="38"/>
  <c r="AI678" i="38"/>
  <c r="AJ678" i="38"/>
  <c r="AK678" i="38"/>
  <c r="AL678" i="38"/>
  <c r="AM678" i="38"/>
  <c r="AN678" i="38"/>
  <c r="AO678" i="38"/>
  <c r="AP678" i="38"/>
  <c r="AQ678" i="38"/>
  <c r="AR678" i="38"/>
  <c r="AS678" i="38"/>
  <c r="AT678" i="38"/>
  <c r="AU678" i="38"/>
  <c r="AV678" i="38"/>
  <c r="AW678" i="38"/>
  <c r="AX678" i="38"/>
  <c r="AY678" i="38"/>
  <c r="AZ678" i="38"/>
  <c r="BA678" i="38"/>
  <c r="BB678" i="38"/>
  <c r="BC678" i="38"/>
  <c r="BD678" i="38"/>
  <c r="BE678" i="38"/>
  <c r="BF678" i="38"/>
  <c r="BG678" i="38"/>
  <c r="BH678" i="38"/>
  <c r="BI678" i="38"/>
  <c r="BJ678" i="38"/>
  <c r="BK678" i="38"/>
  <c r="BL678" i="38"/>
  <c r="BM678" i="38"/>
  <c r="C679" i="38"/>
  <c r="D679" i="38"/>
  <c r="E679" i="38"/>
  <c r="F679" i="38"/>
  <c r="G679" i="38"/>
  <c r="H679" i="38"/>
  <c r="I679" i="38"/>
  <c r="J679" i="38"/>
  <c r="K679" i="38"/>
  <c r="L679" i="38"/>
  <c r="M679" i="38"/>
  <c r="N679" i="38"/>
  <c r="O679" i="38"/>
  <c r="P679" i="38"/>
  <c r="Q679" i="38"/>
  <c r="R679" i="38"/>
  <c r="S679" i="38"/>
  <c r="T679" i="38"/>
  <c r="U679" i="38"/>
  <c r="V679" i="38"/>
  <c r="W679" i="38"/>
  <c r="X679" i="38"/>
  <c r="Y679" i="38"/>
  <c r="Z679" i="38"/>
  <c r="AA679" i="38"/>
  <c r="AB679" i="38"/>
  <c r="AC679" i="38"/>
  <c r="AD679" i="38"/>
  <c r="AE679" i="38"/>
  <c r="AF679" i="38"/>
  <c r="AG679" i="38"/>
  <c r="AH679" i="38"/>
  <c r="AI679" i="38"/>
  <c r="AJ679" i="38"/>
  <c r="AK679" i="38"/>
  <c r="AL679" i="38"/>
  <c r="AM679" i="38"/>
  <c r="AN679" i="38"/>
  <c r="AO679" i="38"/>
  <c r="AP679" i="38"/>
  <c r="AQ679" i="38"/>
  <c r="AR679" i="38"/>
  <c r="AS679" i="38"/>
  <c r="AT679" i="38"/>
  <c r="AU679" i="38"/>
  <c r="AV679" i="38"/>
  <c r="AW679" i="38"/>
  <c r="AX679" i="38"/>
  <c r="AY679" i="38"/>
  <c r="AZ679" i="38"/>
  <c r="BA679" i="38"/>
  <c r="BB679" i="38"/>
  <c r="BC679" i="38"/>
  <c r="BD679" i="38"/>
  <c r="BE679" i="38"/>
  <c r="BF679" i="38"/>
  <c r="BG679" i="38"/>
  <c r="BH679" i="38"/>
  <c r="BI679" i="38"/>
  <c r="BJ679" i="38"/>
  <c r="BK679" i="38"/>
  <c r="BL679" i="38"/>
  <c r="BM679" i="38"/>
  <c r="C680" i="38"/>
  <c r="D680" i="38"/>
  <c r="E680" i="38"/>
  <c r="F680" i="38"/>
  <c r="G680" i="38"/>
  <c r="H680" i="38"/>
  <c r="I680" i="38"/>
  <c r="J680" i="38"/>
  <c r="K680" i="38"/>
  <c r="L680" i="38"/>
  <c r="M680" i="38"/>
  <c r="N680" i="38"/>
  <c r="O680" i="38"/>
  <c r="P680" i="38"/>
  <c r="Q680" i="38"/>
  <c r="R680" i="38"/>
  <c r="S680" i="38"/>
  <c r="T680" i="38"/>
  <c r="U680" i="38"/>
  <c r="V680" i="38"/>
  <c r="W680" i="38"/>
  <c r="X680" i="38"/>
  <c r="Y680" i="38"/>
  <c r="Z680" i="38"/>
  <c r="AA680" i="38"/>
  <c r="AB680" i="38"/>
  <c r="AC680" i="38"/>
  <c r="AD680" i="38"/>
  <c r="AE680" i="38"/>
  <c r="AF680" i="38"/>
  <c r="AG680" i="38"/>
  <c r="AH680" i="38"/>
  <c r="AI680" i="38"/>
  <c r="AJ680" i="38"/>
  <c r="AK680" i="38"/>
  <c r="AL680" i="38"/>
  <c r="AM680" i="38"/>
  <c r="AN680" i="38"/>
  <c r="AO680" i="38"/>
  <c r="AP680" i="38"/>
  <c r="AQ680" i="38"/>
  <c r="AR680" i="38"/>
  <c r="AS680" i="38"/>
  <c r="AT680" i="38"/>
  <c r="AU680" i="38"/>
  <c r="AV680" i="38"/>
  <c r="AW680" i="38"/>
  <c r="AX680" i="38"/>
  <c r="AY680" i="38"/>
  <c r="AZ680" i="38"/>
  <c r="BA680" i="38"/>
  <c r="BB680" i="38"/>
  <c r="BC680" i="38"/>
  <c r="BD680" i="38"/>
  <c r="BE680" i="38"/>
  <c r="BF680" i="38"/>
  <c r="BG680" i="38"/>
  <c r="BH680" i="38"/>
  <c r="BI680" i="38"/>
  <c r="BJ680" i="38"/>
  <c r="BK680" i="38"/>
  <c r="BL680" i="38"/>
  <c r="BM680" i="38"/>
  <c r="C681" i="38"/>
  <c r="D681" i="38"/>
  <c r="E681" i="38"/>
  <c r="F681" i="38"/>
  <c r="G681" i="38"/>
  <c r="H681" i="38"/>
  <c r="I681" i="38"/>
  <c r="J681" i="38"/>
  <c r="K681" i="38"/>
  <c r="L681" i="38"/>
  <c r="M681" i="38"/>
  <c r="N681" i="38"/>
  <c r="O681" i="38"/>
  <c r="P681" i="38"/>
  <c r="Q681" i="38"/>
  <c r="R681" i="38"/>
  <c r="S681" i="38"/>
  <c r="T681" i="38"/>
  <c r="U681" i="38"/>
  <c r="V681" i="38"/>
  <c r="W681" i="38"/>
  <c r="X681" i="38"/>
  <c r="Y681" i="38"/>
  <c r="Z681" i="38"/>
  <c r="AA681" i="38"/>
  <c r="AB681" i="38"/>
  <c r="AC681" i="38"/>
  <c r="AD681" i="38"/>
  <c r="AE681" i="38"/>
  <c r="AF681" i="38"/>
  <c r="AG681" i="38"/>
  <c r="AH681" i="38"/>
  <c r="AI681" i="38"/>
  <c r="AJ681" i="38"/>
  <c r="AK681" i="38"/>
  <c r="AL681" i="38"/>
  <c r="AM681" i="38"/>
  <c r="AN681" i="38"/>
  <c r="AO681" i="38"/>
  <c r="AP681" i="38"/>
  <c r="AQ681" i="38"/>
  <c r="AR681" i="38"/>
  <c r="AS681" i="38"/>
  <c r="AT681" i="38"/>
  <c r="AU681" i="38"/>
  <c r="AV681" i="38"/>
  <c r="AW681" i="38"/>
  <c r="AX681" i="38"/>
  <c r="AY681" i="38"/>
  <c r="AZ681" i="38"/>
  <c r="BA681" i="38"/>
  <c r="BB681" i="38"/>
  <c r="BC681" i="38"/>
  <c r="BD681" i="38"/>
  <c r="BE681" i="38"/>
  <c r="BF681" i="38"/>
  <c r="BG681" i="38"/>
  <c r="BH681" i="38"/>
  <c r="BI681" i="38"/>
  <c r="BJ681" i="38"/>
  <c r="BK681" i="38"/>
  <c r="BL681" i="38"/>
  <c r="BM681" i="38"/>
  <c r="C682" i="38"/>
  <c r="D682" i="38"/>
  <c r="E682" i="38"/>
  <c r="F682" i="38"/>
  <c r="G682" i="38"/>
  <c r="H682" i="38"/>
  <c r="I682" i="38"/>
  <c r="J682" i="38"/>
  <c r="K682" i="38"/>
  <c r="L682" i="38"/>
  <c r="M682" i="38"/>
  <c r="N682" i="38"/>
  <c r="O682" i="38"/>
  <c r="P682" i="38"/>
  <c r="Q682" i="38"/>
  <c r="R682" i="38"/>
  <c r="S682" i="38"/>
  <c r="T682" i="38"/>
  <c r="U682" i="38"/>
  <c r="V682" i="38"/>
  <c r="W682" i="38"/>
  <c r="X682" i="38"/>
  <c r="Y682" i="38"/>
  <c r="Z682" i="38"/>
  <c r="AA682" i="38"/>
  <c r="AB682" i="38"/>
  <c r="AC682" i="38"/>
  <c r="AD682" i="38"/>
  <c r="AE682" i="38"/>
  <c r="AF682" i="38"/>
  <c r="AG682" i="38"/>
  <c r="AH682" i="38"/>
  <c r="AI682" i="38"/>
  <c r="AJ682" i="38"/>
  <c r="AK682" i="38"/>
  <c r="AL682" i="38"/>
  <c r="AM682" i="38"/>
  <c r="AN682" i="38"/>
  <c r="AO682" i="38"/>
  <c r="AP682" i="38"/>
  <c r="AQ682" i="38"/>
  <c r="AR682" i="38"/>
  <c r="AS682" i="38"/>
  <c r="AT682" i="38"/>
  <c r="AU682" i="38"/>
  <c r="AV682" i="38"/>
  <c r="AW682" i="38"/>
  <c r="AX682" i="38"/>
  <c r="AY682" i="38"/>
  <c r="AZ682" i="38"/>
  <c r="BA682" i="38"/>
  <c r="BB682" i="38"/>
  <c r="BC682" i="38"/>
  <c r="BD682" i="38"/>
  <c r="BE682" i="38"/>
  <c r="BF682" i="38"/>
  <c r="BG682" i="38"/>
  <c r="BH682" i="38"/>
  <c r="BI682" i="38"/>
  <c r="BJ682" i="38"/>
  <c r="BK682" i="38"/>
  <c r="BL682" i="38"/>
  <c r="BM682" i="38"/>
  <c r="C683" i="38"/>
  <c r="D683" i="38"/>
  <c r="E683" i="38"/>
  <c r="F683" i="38"/>
  <c r="G683" i="38"/>
  <c r="H683" i="38"/>
  <c r="I683" i="38"/>
  <c r="J683" i="38"/>
  <c r="K683" i="38"/>
  <c r="L683" i="38"/>
  <c r="M683" i="38"/>
  <c r="N683" i="38"/>
  <c r="O683" i="38"/>
  <c r="P683" i="38"/>
  <c r="Q683" i="38"/>
  <c r="R683" i="38"/>
  <c r="S683" i="38"/>
  <c r="T683" i="38"/>
  <c r="U683" i="38"/>
  <c r="V683" i="38"/>
  <c r="W683" i="38"/>
  <c r="X683" i="38"/>
  <c r="Y683" i="38"/>
  <c r="Z683" i="38"/>
  <c r="AA683" i="38"/>
  <c r="AB683" i="38"/>
  <c r="AC683" i="38"/>
  <c r="AD683" i="38"/>
  <c r="AE683" i="38"/>
  <c r="AF683" i="38"/>
  <c r="AG683" i="38"/>
  <c r="AH683" i="38"/>
  <c r="AI683" i="38"/>
  <c r="AJ683" i="38"/>
  <c r="AK683" i="38"/>
  <c r="AL683" i="38"/>
  <c r="AM683" i="38"/>
  <c r="AN683" i="38"/>
  <c r="AO683" i="38"/>
  <c r="AP683" i="38"/>
  <c r="AQ683" i="38"/>
  <c r="AR683" i="38"/>
  <c r="AS683" i="38"/>
  <c r="AT683" i="38"/>
  <c r="AU683" i="38"/>
  <c r="AV683" i="38"/>
  <c r="AW683" i="38"/>
  <c r="AX683" i="38"/>
  <c r="AY683" i="38"/>
  <c r="AZ683" i="38"/>
  <c r="BA683" i="38"/>
  <c r="BB683" i="38"/>
  <c r="BC683" i="38"/>
  <c r="BD683" i="38"/>
  <c r="BE683" i="38"/>
  <c r="BF683" i="38"/>
  <c r="BG683" i="38"/>
  <c r="BH683" i="38"/>
  <c r="BI683" i="38"/>
  <c r="BJ683" i="38"/>
  <c r="BK683" i="38"/>
  <c r="BL683" i="38"/>
  <c r="BM683" i="38"/>
  <c r="C684" i="38"/>
  <c r="D684" i="38"/>
  <c r="E684" i="38"/>
  <c r="F684" i="38"/>
  <c r="G684" i="38"/>
  <c r="H684" i="38"/>
  <c r="I684" i="38"/>
  <c r="J684" i="38"/>
  <c r="K684" i="38"/>
  <c r="L684" i="38"/>
  <c r="M684" i="38"/>
  <c r="N684" i="38"/>
  <c r="O684" i="38"/>
  <c r="P684" i="38"/>
  <c r="Q684" i="38"/>
  <c r="R684" i="38"/>
  <c r="S684" i="38"/>
  <c r="T684" i="38"/>
  <c r="U684" i="38"/>
  <c r="V684" i="38"/>
  <c r="W684" i="38"/>
  <c r="X684" i="38"/>
  <c r="Y684" i="38"/>
  <c r="Z684" i="38"/>
  <c r="AA684" i="38"/>
  <c r="AB684" i="38"/>
  <c r="AC684" i="38"/>
  <c r="AD684" i="38"/>
  <c r="AE684" i="38"/>
  <c r="AF684" i="38"/>
  <c r="AG684" i="38"/>
  <c r="AH684" i="38"/>
  <c r="AI684" i="38"/>
  <c r="AJ684" i="38"/>
  <c r="AK684" i="38"/>
  <c r="AL684" i="38"/>
  <c r="AM684" i="38"/>
  <c r="AN684" i="38"/>
  <c r="AO684" i="38"/>
  <c r="AP684" i="38"/>
  <c r="AQ684" i="38"/>
  <c r="AR684" i="38"/>
  <c r="AS684" i="38"/>
  <c r="AT684" i="38"/>
  <c r="AU684" i="38"/>
  <c r="AV684" i="38"/>
  <c r="AW684" i="38"/>
  <c r="AX684" i="38"/>
  <c r="AY684" i="38"/>
  <c r="AZ684" i="38"/>
  <c r="BA684" i="38"/>
  <c r="BB684" i="38"/>
  <c r="BC684" i="38"/>
  <c r="BD684" i="38"/>
  <c r="BE684" i="38"/>
  <c r="BF684" i="38"/>
  <c r="BG684" i="38"/>
  <c r="BH684" i="38"/>
  <c r="BI684" i="38"/>
  <c r="BJ684" i="38"/>
  <c r="BK684" i="38"/>
  <c r="BL684" i="38"/>
  <c r="BM684" i="38"/>
  <c r="C685" i="38"/>
  <c r="D685" i="38"/>
  <c r="E685" i="38"/>
  <c r="F685" i="38"/>
  <c r="G685" i="38"/>
  <c r="H685" i="38"/>
  <c r="I685" i="38"/>
  <c r="J685" i="38"/>
  <c r="K685" i="38"/>
  <c r="L685" i="38"/>
  <c r="M685" i="38"/>
  <c r="N685" i="38"/>
  <c r="O685" i="38"/>
  <c r="P685" i="38"/>
  <c r="Q685" i="38"/>
  <c r="R685" i="38"/>
  <c r="S685" i="38"/>
  <c r="T685" i="38"/>
  <c r="U685" i="38"/>
  <c r="V685" i="38"/>
  <c r="W685" i="38"/>
  <c r="X685" i="38"/>
  <c r="Y685" i="38"/>
  <c r="Z685" i="38"/>
  <c r="AA685" i="38"/>
  <c r="AB685" i="38"/>
  <c r="AC685" i="38"/>
  <c r="AD685" i="38"/>
  <c r="AE685" i="38"/>
  <c r="AF685" i="38"/>
  <c r="AG685" i="38"/>
  <c r="AH685" i="38"/>
  <c r="AI685" i="38"/>
  <c r="AJ685" i="38"/>
  <c r="AK685" i="38"/>
  <c r="AL685" i="38"/>
  <c r="AM685" i="38"/>
  <c r="AN685" i="38"/>
  <c r="AO685" i="38"/>
  <c r="AP685" i="38"/>
  <c r="AQ685" i="38"/>
  <c r="AR685" i="38"/>
  <c r="AS685" i="38"/>
  <c r="AT685" i="38"/>
  <c r="AU685" i="38"/>
  <c r="AV685" i="38"/>
  <c r="AW685" i="38"/>
  <c r="AX685" i="38"/>
  <c r="AY685" i="38"/>
  <c r="AZ685" i="38"/>
  <c r="BA685" i="38"/>
  <c r="BB685" i="38"/>
  <c r="BC685" i="38"/>
  <c r="BD685" i="38"/>
  <c r="BE685" i="38"/>
  <c r="BF685" i="38"/>
  <c r="BG685" i="38"/>
  <c r="BH685" i="38"/>
  <c r="BI685" i="38"/>
  <c r="BJ685" i="38"/>
  <c r="BK685" i="38"/>
  <c r="BL685" i="38"/>
  <c r="BM685" i="38"/>
  <c r="C686" i="38"/>
  <c r="D686" i="38"/>
  <c r="E686" i="38"/>
  <c r="F686" i="38"/>
  <c r="G686" i="38"/>
  <c r="H686" i="38"/>
  <c r="I686" i="38"/>
  <c r="J686" i="38"/>
  <c r="K686" i="38"/>
  <c r="L686" i="38"/>
  <c r="M686" i="38"/>
  <c r="N686" i="38"/>
  <c r="O686" i="38"/>
  <c r="P686" i="38"/>
  <c r="Q686" i="38"/>
  <c r="R686" i="38"/>
  <c r="S686" i="38"/>
  <c r="T686" i="38"/>
  <c r="U686" i="38"/>
  <c r="V686" i="38"/>
  <c r="W686" i="38"/>
  <c r="X686" i="38"/>
  <c r="Y686" i="38"/>
  <c r="Z686" i="38"/>
  <c r="AA686" i="38"/>
  <c r="AB686" i="38"/>
  <c r="AC686" i="38"/>
  <c r="AD686" i="38"/>
  <c r="AE686" i="38"/>
  <c r="AF686" i="38"/>
  <c r="AG686" i="38"/>
  <c r="AH686" i="38"/>
  <c r="AI686" i="38"/>
  <c r="AJ686" i="38"/>
  <c r="AK686" i="38"/>
  <c r="AL686" i="38"/>
  <c r="AM686" i="38"/>
  <c r="AN686" i="38"/>
  <c r="AO686" i="38"/>
  <c r="AP686" i="38"/>
  <c r="AQ686" i="38"/>
  <c r="AR686" i="38"/>
  <c r="AS686" i="38"/>
  <c r="AT686" i="38"/>
  <c r="AU686" i="38"/>
  <c r="AV686" i="38"/>
  <c r="AW686" i="38"/>
  <c r="AX686" i="38"/>
  <c r="AY686" i="38"/>
  <c r="AZ686" i="38"/>
  <c r="BA686" i="38"/>
  <c r="BB686" i="38"/>
  <c r="BC686" i="38"/>
  <c r="BD686" i="38"/>
  <c r="BE686" i="38"/>
  <c r="BF686" i="38"/>
  <c r="BG686" i="38"/>
  <c r="BH686" i="38"/>
  <c r="BI686" i="38"/>
  <c r="BJ686" i="38"/>
  <c r="BK686" i="38"/>
  <c r="BL686" i="38"/>
  <c r="BM686" i="38"/>
  <c r="C687" i="38"/>
  <c r="D687" i="38"/>
  <c r="E687" i="38"/>
  <c r="F687" i="38"/>
  <c r="G687" i="38"/>
  <c r="H687" i="38"/>
  <c r="I687" i="38"/>
  <c r="J687" i="38"/>
  <c r="K687" i="38"/>
  <c r="L687" i="38"/>
  <c r="M687" i="38"/>
  <c r="N687" i="38"/>
  <c r="O687" i="38"/>
  <c r="P687" i="38"/>
  <c r="Q687" i="38"/>
  <c r="R687" i="38"/>
  <c r="S687" i="38"/>
  <c r="T687" i="38"/>
  <c r="U687" i="38"/>
  <c r="V687" i="38"/>
  <c r="W687" i="38"/>
  <c r="X687" i="38"/>
  <c r="Y687" i="38"/>
  <c r="Z687" i="38"/>
  <c r="AA687" i="38"/>
  <c r="AB687" i="38"/>
  <c r="AC687" i="38"/>
  <c r="AD687" i="38"/>
  <c r="AE687" i="38"/>
  <c r="AF687" i="38"/>
  <c r="AG687" i="38"/>
  <c r="AH687" i="38"/>
  <c r="AI687" i="38"/>
  <c r="AJ687" i="38"/>
  <c r="AK687" i="38"/>
  <c r="AL687" i="38"/>
  <c r="AM687" i="38"/>
  <c r="AN687" i="38"/>
  <c r="AO687" i="38"/>
  <c r="AP687" i="38"/>
  <c r="AQ687" i="38"/>
  <c r="AR687" i="38"/>
  <c r="AS687" i="38"/>
  <c r="AT687" i="38"/>
  <c r="AU687" i="38"/>
  <c r="AV687" i="38"/>
  <c r="AW687" i="38"/>
  <c r="AX687" i="38"/>
  <c r="AY687" i="38"/>
  <c r="AZ687" i="38"/>
  <c r="BA687" i="38"/>
  <c r="BB687" i="38"/>
  <c r="BC687" i="38"/>
  <c r="BD687" i="38"/>
  <c r="BE687" i="38"/>
  <c r="BF687" i="38"/>
  <c r="BG687" i="38"/>
  <c r="BH687" i="38"/>
  <c r="BI687" i="38"/>
  <c r="BJ687" i="38"/>
  <c r="BK687" i="38"/>
  <c r="BL687" i="38"/>
  <c r="BM687" i="38"/>
  <c r="C688" i="38"/>
  <c r="D688" i="38"/>
  <c r="E688" i="38"/>
  <c r="F688" i="38"/>
  <c r="G688" i="38"/>
  <c r="H688" i="38"/>
  <c r="I688" i="38"/>
  <c r="J688" i="38"/>
  <c r="K688" i="38"/>
  <c r="L688" i="38"/>
  <c r="M688" i="38"/>
  <c r="N688" i="38"/>
  <c r="O688" i="38"/>
  <c r="P688" i="38"/>
  <c r="Q688" i="38"/>
  <c r="R688" i="38"/>
  <c r="S688" i="38"/>
  <c r="T688" i="38"/>
  <c r="U688" i="38"/>
  <c r="V688" i="38"/>
  <c r="W688" i="38"/>
  <c r="X688" i="38"/>
  <c r="Y688" i="38"/>
  <c r="Z688" i="38"/>
  <c r="AA688" i="38"/>
  <c r="AB688" i="38"/>
  <c r="AC688" i="38"/>
  <c r="AD688" i="38"/>
  <c r="AE688" i="38"/>
  <c r="AF688" i="38"/>
  <c r="AG688" i="38"/>
  <c r="AH688" i="38"/>
  <c r="AI688" i="38"/>
  <c r="AJ688" i="38"/>
  <c r="AK688" i="38"/>
  <c r="AL688" i="38"/>
  <c r="AM688" i="38"/>
  <c r="AN688" i="38"/>
  <c r="AO688" i="38"/>
  <c r="AP688" i="38"/>
  <c r="AQ688" i="38"/>
  <c r="AR688" i="38"/>
  <c r="AS688" i="38"/>
  <c r="AT688" i="38"/>
  <c r="AU688" i="38"/>
  <c r="AV688" i="38"/>
  <c r="AW688" i="38"/>
  <c r="AX688" i="38"/>
  <c r="AY688" i="38"/>
  <c r="AZ688" i="38"/>
  <c r="BA688" i="38"/>
  <c r="BB688" i="38"/>
  <c r="BC688" i="38"/>
  <c r="BD688" i="38"/>
  <c r="BE688" i="38"/>
  <c r="BF688" i="38"/>
  <c r="BG688" i="38"/>
  <c r="BH688" i="38"/>
  <c r="BI688" i="38"/>
  <c r="BJ688" i="38"/>
  <c r="BK688" i="38"/>
  <c r="BL688" i="38"/>
  <c r="BM688" i="38"/>
  <c r="C689" i="38"/>
  <c r="D689" i="38"/>
  <c r="E689" i="38"/>
  <c r="F689" i="38"/>
  <c r="G689" i="38"/>
  <c r="H689" i="38"/>
  <c r="I689" i="38"/>
  <c r="J689" i="38"/>
  <c r="K689" i="38"/>
  <c r="L689" i="38"/>
  <c r="M689" i="38"/>
  <c r="N689" i="38"/>
  <c r="O689" i="38"/>
  <c r="P689" i="38"/>
  <c r="Q689" i="38"/>
  <c r="R689" i="38"/>
  <c r="S689" i="38"/>
  <c r="T689" i="38"/>
  <c r="U689" i="38"/>
  <c r="V689" i="38"/>
  <c r="W689" i="38"/>
  <c r="X689" i="38"/>
  <c r="Y689" i="38"/>
  <c r="Z689" i="38"/>
  <c r="AA689" i="38"/>
  <c r="AB689" i="38"/>
  <c r="AC689" i="38"/>
  <c r="AD689" i="38"/>
  <c r="AE689" i="38"/>
  <c r="AF689" i="38"/>
  <c r="AG689" i="38"/>
  <c r="AH689" i="38"/>
  <c r="AI689" i="38"/>
  <c r="AJ689" i="38"/>
  <c r="AK689" i="38"/>
  <c r="AL689" i="38"/>
  <c r="AM689" i="38"/>
  <c r="AN689" i="38"/>
  <c r="AO689" i="38"/>
  <c r="AP689" i="38"/>
  <c r="AQ689" i="38"/>
  <c r="AR689" i="38"/>
  <c r="AS689" i="38"/>
  <c r="AT689" i="38"/>
  <c r="AU689" i="38"/>
  <c r="AV689" i="38"/>
  <c r="AW689" i="38"/>
  <c r="AX689" i="38"/>
  <c r="AY689" i="38"/>
  <c r="AZ689" i="38"/>
  <c r="BA689" i="38"/>
  <c r="BB689" i="38"/>
  <c r="BC689" i="38"/>
  <c r="BD689" i="38"/>
  <c r="BE689" i="38"/>
  <c r="BF689" i="38"/>
  <c r="BG689" i="38"/>
  <c r="BH689" i="38"/>
  <c r="BI689" i="38"/>
  <c r="BJ689" i="38"/>
  <c r="BK689" i="38"/>
  <c r="BL689" i="38"/>
  <c r="BM689" i="38"/>
  <c r="C690" i="38"/>
  <c r="D690" i="38"/>
  <c r="E690" i="38"/>
  <c r="F690" i="38"/>
  <c r="G690" i="38"/>
  <c r="H690" i="38"/>
  <c r="I690" i="38"/>
  <c r="J690" i="38"/>
  <c r="K690" i="38"/>
  <c r="L690" i="38"/>
  <c r="M690" i="38"/>
  <c r="N690" i="38"/>
  <c r="O690" i="38"/>
  <c r="P690" i="38"/>
  <c r="Q690" i="38"/>
  <c r="R690" i="38"/>
  <c r="S690" i="38"/>
  <c r="T690" i="38"/>
  <c r="U690" i="38"/>
  <c r="V690" i="38"/>
  <c r="W690" i="38"/>
  <c r="X690" i="38"/>
  <c r="Y690" i="38"/>
  <c r="Z690" i="38"/>
  <c r="AA690" i="38"/>
  <c r="AB690" i="38"/>
  <c r="AC690" i="38"/>
  <c r="AD690" i="38"/>
  <c r="AE690" i="38"/>
  <c r="AF690" i="38"/>
  <c r="AG690" i="38"/>
  <c r="AH690" i="38"/>
  <c r="AI690" i="38"/>
  <c r="AJ690" i="38"/>
  <c r="AK690" i="38"/>
  <c r="AL690" i="38"/>
  <c r="AM690" i="38"/>
  <c r="AN690" i="38"/>
  <c r="AO690" i="38"/>
  <c r="AP690" i="38"/>
  <c r="AQ690" i="38"/>
  <c r="AR690" i="38"/>
  <c r="AS690" i="38"/>
  <c r="AT690" i="38"/>
  <c r="AU690" i="38"/>
  <c r="AV690" i="38"/>
  <c r="AW690" i="38"/>
  <c r="AX690" i="38"/>
  <c r="AY690" i="38"/>
  <c r="AZ690" i="38"/>
  <c r="BA690" i="38"/>
  <c r="BB690" i="38"/>
  <c r="BC690" i="38"/>
  <c r="BD690" i="38"/>
  <c r="BE690" i="38"/>
  <c r="BF690" i="38"/>
  <c r="BG690" i="38"/>
  <c r="BH690" i="38"/>
  <c r="BI690" i="38"/>
  <c r="BJ690" i="38"/>
  <c r="BK690" i="38"/>
  <c r="BL690" i="38"/>
  <c r="BM690" i="38"/>
  <c r="C691" i="38"/>
  <c r="D691" i="38"/>
  <c r="E691" i="38"/>
  <c r="F691" i="38"/>
  <c r="G691" i="38"/>
  <c r="H691" i="38"/>
  <c r="I691" i="38"/>
  <c r="J691" i="38"/>
  <c r="K691" i="38"/>
  <c r="L691" i="38"/>
  <c r="M691" i="38"/>
  <c r="N691" i="38"/>
  <c r="O691" i="38"/>
  <c r="P691" i="38"/>
  <c r="Q691" i="38"/>
  <c r="R691" i="38"/>
  <c r="S691" i="38"/>
  <c r="T691" i="38"/>
  <c r="U691" i="38"/>
  <c r="V691" i="38"/>
  <c r="W691" i="38"/>
  <c r="X691" i="38"/>
  <c r="Y691" i="38"/>
  <c r="Z691" i="38"/>
  <c r="AA691" i="38"/>
  <c r="AB691" i="38"/>
  <c r="AC691" i="38"/>
  <c r="AD691" i="38"/>
  <c r="AE691" i="38"/>
  <c r="AF691" i="38"/>
  <c r="AG691" i="38"/>
  <c r="AH691" i="38"/>
  <c r="AI691" i="38"/>
  <c r="AJ691" i="38"/>
  <c r="AK691" i="38"/>
  <c r="AL691" i="38"/>
  <c r="AM691" i="38"/>
  <c r="AN691" i="38"/>
  <c r="AO691" i="38"/>
  <c r="AP691" i="38"/>
  <c r="AQ691" i="38"/>
  <c r="AR691" i="38"/>
  <c r="AS691" i="38"/>
  <c r="AT691" i="38"/>
  <c r="AU691" i="38"/>
  <c r="AV691" i="38"/>
  <c r="AW691" i="38"/>
  <c r="AX691" i="38"/>
  <c r="AY691" i="38"/>
  <c r="AZ691" i="38"/>
  <c r="BA691" i="38"/>
  <c r="BB691" i="38"/>
  <c r="BC691" i="38"/>
  <c r="BD691" i="38"/>
  <c r="BE691" i="38"/>
  <c r="BF691" i="38"/>
  <c r="BG691" i="38"/>
  <c r="BH691" i="38"/>
  <c r="BI691" i="38"/>
  <c r="BJ691" i="38"/>
  <c r="BK691" i="38"/>
  <c r="BL691" i="38"/>
  <c r="BM691" i="38"/>
  <c r="C692" i="38"/>
  <c r="D692" i="38"/>
  <c r="E692" i="38"/>
  <c r="F692" i="38"/>
  <c r="G692" i="38"/>
  <c r="H692" i="38"/>
  <c r="I692" i="38"/>
  <c r="J692" i="38"/>
  <c r="K692" i="38"/>
  <c r="L692" i="38"/>
  <c r="M692" i="38"/>
  <c r="N692" i="38"/>
  <c r="O692" i="38"/>
  <c r="P692" i="38"/>
  <c r="Q692" i="38"/>
  <c r="R692" i="38"/>
  <c r="S692" i="38"/>
  <c r="T692" i="38"/>
  <c r="U692" i="38"/>
  <c r="V692" i="38"/>
  <c r="W692" i="38"/>
  <c r="X692" i="38"/>
  <c r="Y692" i="38"/>
  <c r="Z692" i="38"/>
  <c r="AA692" i="38"/>
  <c r="AB692" i="38"/>
  <c r="AC692" i="38"/>
  <c r="AD692" i="38"/>
  <c r="AE692" i="38"/>
  <c r="AF692" i="38"/>
  <c r="AG692" i="38"/>
  <c r="AH692" i="38"/>
  <c r="AI692" i="38"/>
  <c r="AJ692" i="38"/>
  <c r="AK692" i="38"/>
  <c r="AL692" i="38"/>
  <c r="AM692" i="38"/>
  <c r="AN692" i="38"/>
  <c r="AO692" i="38"/>
  <c r="AP692" i="38"/>
  <c r="AQ692" i="38"/>
  <c r="AR692" i="38"/>
  <c r="AS692" i="38"/>
  <c r="AT692" i="38"/>
  <c r="AU692" i="38"/>
  <c r="AV692" i="38"/>
  <c r="AW692" i="38"/>
  <c r="AX692" i="38"/>
  <c r="AY692" i="38"/>
  <c r="AZ692" i="38"/>
  <c r="BA692" i="38"/>
  <c r="BB692" i="38"/>
  <c r="BC692" i="38"/>
  <c r="BD692" i="38"/>
  <c r="BE692" i="38"/>
  <c r="BF692" i="38"/>
  <c r="BG692" i="38"/>
  <c r="BH692" i="38"/>
  <c r="BI692" i="38"/>
  <c r="BJ692" i="38"/>
  <c r="BK692" i="38"/>
  <c r="BL692" i="38"/>
  <c r="BM692" i="38"/>
  <c r="C693" i="38"/>
  <c r="D693" i="38"/>
  <c r="E693" i="38"/>
  <c r="F693" i="38"/>
  <c r="G693" i="38"/>
  <c r="H693" i="38"/>
  <c r="I693" i="38"/>
  <c r="J693" i="38"/>
  <c r="K693" i="38"/>
  <c r="L693" i="38"/>
  <c r="M693" i="38"/>
  <c r="N693" i="38"/>
  <c r="O693" i="38"/>
  <c r="P693" i="38"/>
  <c r="Q693" i="38"/>
  <c r="R693" i="38"/>
  <c r="S693" i="38"/>
  <c r="T693" i="38"/>
  <c r="U693" i="38"/>
  <c r="V693" i="38"/>
  <c r="W693" i="38"/>
  <c r="X693" i="38"/>
  <c r="Y693" i="38"/>
  <c r="Z693" i="38"/>
  <c r="AA693" i="38"/>
  <c r="AB693" i="38"/>
  <c r="AC693" i="38"/>
  <c r="AD693" i="38"/>
  <c r="AE693" i="38"/>
  <c r="AF693" i="38"/>
  <c r="AG693" i="38"/>
  <c r="AH693" i="38"/>
  <c r="AI693" i="38"/>
  <c r="AJ693" i="38"/>
  <c r="AK693" i="38"/>
  <c r="AL693" i="38"/>
  <c r="AM693" i="38"/>
  <c r="AN693" i="38"/>
  <c r="AO693" i="38"/>
  <c r="AP693" i="38"/>
  <c r="AQ693" i="38"/>
  <c r="AR693" i="38"/>
  <c r="AS693" i="38"/>
  <c r="AT693" i="38"/>
  <c r="AU693" i="38"/>
  <c r="AV693" i="38"/>
  <c r="AW693" i="38"/>
  <c r="AX693" i="38"/>
  <c r="AY693" i="38"/>
  <c r="AZ693" i="38"/>
  <c r="BA693" i="38"/>
  <c r="BB693" i="38"/>
  <c r="BC693" i="38"/>
  <c r="BD693" i="38"/>
  <c r="BE693" i="38"/>
  <c r="BF693" i="38"/>
  <c r="BG693" i="38"/>
  <c r="BH693" i="38"/>
  <c r="BI693" i="38"/>
  <c r="BJ693" i="38"/>
  <c r="BK693" i="38"/>
  <c r="BL693" i="38"/>
  <c r="BM693" i="38"/>
  <c r="C694" i="38"/>
  <c r="D694" i="38"/>
  <c r="E694" i="38"/>
  <c r="F694" i="38"/>
  <c r="G694" i="38"/>
  <c r="H694" i="38"/>
  <c r="I694" i="38"/>
  <c r="J694" i="38"/>
  <c r="K694" i="38"/>
  <c r="L694" i="38"/>
  <c r="M694" i="38"/>
  <c r="N694" i="38"/>
  <c r="O694" i="38"/>
  <c r="P694" i="38"/>
  <c r="Q694" i="38"/>
  <c r="R694" i="38"/>
  <c r="S694" i="38"/>
  <c r="T694" i="38"/>
  <c r="U694" i="38"/>
  <c r="V694" i="38"/>
  <c r="W694" i="38"/>
  <c r="X694" i="38"/>
  <c r="Y694" i="38"/>
  <c r="Z694" i="38"/>
  <c r="AA694" i="38"/>
  <c r="AB694" i="38"/>
  <c r="AC694" i="38"/>
  <c r="AD694" i="38"/>
  <c r="AE694" i="38"/>
  <c r="AF694" i="38"/>
  <c r="AG694" i="38"/>
  <c r="AH694" i="38"/>
  <c r="AI694" i="38"/>
  <c r="AJ694" i="38"/>
  <c r="AK694" i="38"/>
  <c r="AL694" i="38"/>
  <c r="AM694" i="38"/>
  <c r="AN694" i="38"/>
  <c r="AO694" i="38"/>
  <c r="AP694" i="38"/>
  <c r="AQ694" i="38"/>
  <c r="AR694" i="38"/>
  <c r="AS694" i="38"/>
  <c r="AT694" i="38"/>
  <c r="AU694" i="38"/>
  <c r="AV694" i="38"/>
  <c r="AW694" i="38"/>
  <c r="AX694" i="38"/>
  <c r="AY694" i="38"/>
  <c r="AZ694" i="38"/>
  <c r="BA694" i="38"/>
  <c r="BB694" i="38"/>
  <c r="BC694" i="38"/>
  <c r="BD694" i="38"/>
  <c r="BE694" i="38"/>
  <c r="BF694" i="38"/>
  <c r="BG694" i="38"/>
  <c r="BH694" i="38"/>
  <c r="BI694" i="38"/>
  <c r="BJ694" i="38"/>
  <c r="BK694" i="38"/>
  <c r="BL694" i="38"/>
  <c r="BM694" i="38"/>
  <c r="C695" i="38"/>
  <c r="D695" i="38"/>
  <c r="E695" i="38"/>
  <c r="F695" i="38"/>
  <c r="G695" i="38"/>
  <c r="H695" i="38"/>
  <c r="I695" i="38"/>
  <c r="J695" i="38"/>
  <c r="K695" i="38"/>
  <c r="L695" i="38"/>
  <c r="M695" i="38"/>
  <c r="N695" i="38"/>
  <c r="O695" i="38"/>
  <c r="P695" i="38"/>
  <c r="Q695" i="38"/>
  <c r="R695" i="38"/>
  <c r="S695" i="38"/>
  <c r="T695" i="38"/>
  <c r="U695" i="38"/>
  <c r="V695" i="38"/>
  <c r="W695" i="38"/>
  <c r="X695" i="38"/>
  <c r="Y695" i="38"/>
  <c r="Z695" i="38"/>
  <c r="AA695" i="38"/>
  <c r="AB695" i="38"/>
  <c r="AC695" i="38"/>
  <c r="AD695" i="38"/>
  <c r="AE695" i="38"/>
  <c r="AF695" i="38"/>
  <c r="AG695" i="38"/>
  <c r="AH695" i="38"/>
  <c r="AI695" i="38"/>
  <c r="AJ695" i="38"/>
  <c r="AK695" i="38"/>
  <c r="AL695" i="38"/>
  <c r="AM695" i="38"/>
  <c r="AN695" i="38"/>
  <c r="AO695" i="38"/>
  <c r="AP695" i="38"/>
  <c r="AQ695" i="38"/>
  <c r="AR695" i="38"/>
  <c r="AS695" i="38"/>
  <c r="AT695" i="38"/>
  <c r="AU695" i="38"/>
  <c r="AV695" i="38"/>
  <c r="AW695" i="38"/>
  <c r="AX695" i="38"/>
  <c r="AY695" i="38"/>
  <c r="AZ695" i="38"/>
  <c r="BA695" i="38"/>
  <c r="BB695" i="38"/>
  <c r="BC695" i="38"/>
  <c r="BD695" i="38"/>
  <c r="BE695" i="38"/>
  <c r="BF695" i="38"/>
  <c r="BG695" i="38"/>
  <c r="BH695" i="38"/>
  <c r="BI695" i="38"/>
  <c r="BJ695" i="38"/>
  <c r="BK695" i="38"/>
  <c r="BL695" i="38"/>
  <c r="BM695" i="38"/>
  <c r="C696" i="38"/>
  <c r="D696" i="38"/>
  <c r="E696" i="38"/>
  <c r="F696" i="38"/>
  <c r="G696" i="38"/>
  <c r="H696" i="38"/>
  <c r="I696" i="38"/>
  <c r="J696" i="38"/>
  <c r="K696" i="38"/>
  <c r="L696" i="38"/>
  <c r="M696" i="38"/>
  <c r="N696" i="38"/>
  <c r="O696" i="38"/>
  <c r="P696" i="38"/>
  <c r="Q696" i="38"/>
  <c r="R696" i="38"/>
  <c r="S696" i="38"/>
  <c r="T696" i="38"/>
  <c r="U696" i="38"/>
  <c r="V696" i="38"/>
  <c r="W696" i="38"/>
  <c r="X696" i="38"/>
  <c r="Y696" i="38"/>
  <c r="Z696" i="38"/>
  <c r="AA696" i="38"/>
  <c r="AB696" i="38"/>
  <c r="AC696" i="38"/>
  <c r="AD696" i="38"/>
  <c r="AE696" i="38"/>
  <c r="AF696" i="38"/>
  <c r="AG696" i="38"/>
  <c r="AH696" i="38"/>
  <c r="AI696" i="38"/>
  <c r="AJ696" i="38"/>
  <c r="AK696" i="38"/>
  <c r="AL696" i="38"/>
  <c r="AM696" i="38"/>
  <c r="AN696" i="38"/>
  <c r="AO696" i="38"/>
  <c r="AP696" i="38"/>
  <c r="AQ696" i="38"/>
  <c r="AR696" i="38"/>
  <c r="AS696" i="38"/>
  <c r="AT696" i="38"/>
  <c r="AU696" i="38"/>
  <c r="AV696" i="38"/>
  <c r="AW696" i="38"/>
  <c r="AX696" i="38"/>
  <c r="AY696" i="38"/>
  <c r="AZ696" i="38"/>
  <c r="BA696" i="38"/>
  <c r="BB696" i="38"/>
  <c r="BC696" i="38"/>
  <c r="BD696" i="38"/>
  <c r="BE696" i="38"/>
  <c r="BF696" i="38"/>
  <c r="BG696" i="38"/>
  <c r="BH696" i="38"/>
  <c r="BI696" i="38"/>
  <c r="BJ696" i="38"/>
  <c r="BK696" i="38"/>
  <c r="BL696" i="38"/>
  <c r="BM696" i="38"/>
  <c r="C697" i="38"/>
  <c r="D697" i="38"/>
  <c r="E697" i="38"/>
  <c r="F697" i="38"/>
  <c r="G697" i="38"/>
  <c r="H697" i="38"/>
  <c r="I697" i="38"/>
  <c r="J697" i="38"/>
  <c r="K697" i="38"/>
  <c r="L697" i="38"/>
  <c r="M697" i="38"/>
  <c r="N697" i="38"/>
  <c r="O697" i="38"/>
  <c r="P697" i="38"/>
  <c r="Q697" i="38"/>
  <c r="R697" i="38"/>
  <c r="S697" i="38"/>
  <c r="T697" i="38"/>
  <c r="U697" i="38"/>
  <c r="V697" i="38"/>
  <c r="W697" i="38"/>
  <c r="X697" i="38"/>
  <c r="Y697" i="38"/>
  <c r="Z697" i="38"/>
  <c r="AA697" i="38"/>
  <c r="AB697" i="38"/>
  <c r="AC697" i="38"/>
  <c r="AD697" i="38"/>
  <c r="AE697" i="38"/>
  <c r="AF697" i="38"/>
  <c r="AG697" i="38"/>
  <c r="AH697" i="38"/>
  <c r="AI697" i="38"/>
  <c r="AJ697" i="38"/>
  <c r="AK697" i="38"/>
  <c r="AL697" i="38"/>
  <c r="AM697" i="38"/>
  <c r="AN697" i="38"/>
  <c r="AO697" i="38"/>
  <c r="AP697" i="38"/>
  <c r="AQ697" i="38"/>
  <c r="AR697" i="38"/>
  <c r="AS697" i="38"/>
  <c r="AT697" i="38"/>
  <c r="AU697" i="38"/>
  <c r="AV697" i="38"/>
  <c r="AW697" i="38"/>
  <c r="AX697" i="38"/>
  <c r="AY697" i="38"/>
  <c r="AZ697" i="38"/>
  <c r="BA697" i="38"/>
  <c r="BB697" i="38"/>
  <c r="BC697" i="38"/>
  <c r="BD697" i="38"/>
  <c r="BE697" i="38"/>
  <c r="BF697" i="38"/>
  <c r="BG697" i="38"/>
  <c r="BH697" i="38"/>
  <c r="BI697" i="38"/>
  <c r="BJ697" i="38"/>
  <c r="BK697" i="38"/>
  <c r="BL697" i="38"/>
  <c r="BM697" i="38"/>
  <c r="C698" i="38"/>
  <c r="D698" i="38"/>
  <c r="E698" i="38"/>
  <c r="F698" i="38"/>
  <c r="G698" i="38"/>
  <c r="H698" i="38"/>
  <c r="I698" i="38"/>
  <c r="J698" i="38"/>
  <c r="K698" i="38"/>
  <c r="L698" i="38"/>
  <c r="M698" i="38"/>
  <c r="N698" i="38"/>
  <c r="O698" i="38"/>
  <c r="P698" i="38"/>
  <c r="Q698" i="38"/>
  <c r="R698" i="38"/>
  <c r="S698" i="38"/>
  <c r="T698" i="38"/>
  <c r="U698" i="38"/>
  <c r="V698" i="38"/>
  <c r="W698" i="38"/>
  <c r="X698" i="38"/>
  <c r="Y698" i="38"/>
  <c r="Z698" i="38"/>
  <c r="AA698" i="38"/>
  <c r="AB698" i="38"/>
  <c r="AC698" i="38"/>
  <c r="AD698" i="38"/>
  <c r="AE698" i="38"/>
  <c r="AF698" i="38"/>
  <c r="AG698" i="38"/>
  <c r="AH698" i="38"/>
  <c r="AI698" i="38"/>
  <c r="AJ698" i="38"/>
  <c r="AK698" i="38"/>
  <c r="AL698" i="38"/>
  <c r="AM698" i="38"/>
  <c r="AN698" i="38"/>
  <c r="AO698" i="38"/>
  <c r="AP698" i="38"/>
  <c r="AQ698" i="38"/>
  <c r="AR698" i="38"/>
  <c r="AS698" i="38"/>
  <c r="AT698" i="38"/>
  <c r="AU698" i="38"/>
  <c r="AV698" i="38"/>
  <c r="AW698" i="38"/>
  <c r="AX698" i="38"/>
  <c r="AY698" i="38"/>
  <c r="AZ698" i="38"/>
  <c r="BA698" i="38"/>
  <c r="BB698" i="38"/>
  <c r="BC698" i="38"/>
  <c r="BD698" i="38"/>
  <c r="BE698" i="38"/>
  <c r="BF698" i="38"/>
  <c r="BG698" i="38"/>
  <c r="BH698" i="38"/>
  <c r="BI698" i="38"/>
  <c r="BJ698" i="38"/>
  <c r="BK698" i="38"/>
  <c r="BL698" i="38"/>
  <c r="BM698" i="38"/>
  <c r="C699" i="38"/>
  <c r="D699" i="38"/>
  <c r="E699" i="38"/>
  <c r="F699" i="38"/>
  <c r="G699" i="38"/>
  <c r="H699" i="38"/>
  <c r="I699" i="38"/>
  <c r="J699" i="38"/>
  <c r="K699" i="38"/>
  <c r="L699" i="38"/>
  <c r="M699" i="38"/>
  <c r="N699" i="38"/>
  <c r="O699" i="38"/>
  <c r="P699" i="38"/>
  <c r="Q699" i="38"/>
  <c r="R699" i="38"/>
  <c r="S699" i="38"/>
  <c r="T699" i="38"/>
  <c r="U699" i="38"/>
  <c r="V699" i="38"/>
  <c r="W699" i="38"/>
  <c r="X699" i="38"/>
  <c r="Y699" i="38"/>
  <c r="Z699" i="38"/>
  <c r="AA699" i="38"/>
  <c r="AB699" i="38"/>
  <c r="AC699" i="38"/>
  <c r="AD699" i="38"/>
  <c r="AE699" i="38"/>
  <c r="AF699" i="38"/>
  <c r="AG699" i="38"/>
  <c r="AH699" i="38"/>
  <c r="AI699" i="38"/>
  <c r="AJ699" i="38"/>
  <c r="AK699" i="38"/>
  <c r="AL699" i="38"/>
  <c r="AM699" i="38"/>
  <c r="AN699" i="38"/>
  <c r="AO699" i="38"/>
  <c r="AP699" i="38"/>
  <c r="AQ699" i="38"/>
  <c r="AR699" i="38"/>
  <c r="AS699" i="38"/>
  <c r="AT699" i="38"/>
  <c r="AU699" i="38"/>
  <c r="AV699" i="38"/>
  <c r="AW699" i="38"/>
  <c r="AX699" i="38"/>
  <c r="AY699" i="38"/>
  <c r="AZ699" i="38"/>
  <c r="BA699" i="38"/>
  <c r="BB699" i="38"/>
  <c r="BC699" i="38"/>
  <c r="BD699" i="38"/>
  <c r="BE699" i="38"/>
  <c r="BF699" i="38"/>
  <c r="BG699" i="38"/>
  <c r="BH699" i="38"/>
  <c r="BI699" i="38"/>
  <c r="BJ699" i="38"/>
  <c r="BK699" i="38"/>
  <c r="BL699" i="38"/>
  <c r="BM699" i="38"/>
  <c r="C700" i="38"/>
  <c r="D700" i="38"/>
  <c r="E700" i="38"/>
  <c r="F700" i="38"/>
  <c r="G700" i="38"/>
  <c r="H700" i="38"/>
  <c r="I700" i="38"/>
  <c r="J700" i="38"/>
  <c r="K700" i="38"/>
  <c r="L700" i="38"/>
  <c r="M700" i="38"/>
  <c r="N700" i="38"/>
  <c r="O700" i="38"/>
  <c r="P700" i="38"/>
  <c r="Q700" i="38"/>
  <c r="R700" i="38"/>
  <c r="S700" i="38"/>
  <c r="T700" i="38"/>
  <c r="U700" i="38"/>
  <c r="V700" i="38"/>
  <c r="W700" i="38"/>
  <c r="X700" i="38"/>
  <c r="Y700" i="38"/>
  <c r="Z700" i="38"/>
  <c r="AA700" i="38"/>
  <c r="AB700" i="38"/>
  <c r="AC700" i="38"/>
  <c r="AD700" i="38"/>
  <c r="AE700" i="38"/>
  <c r="AF700" i="38"/>
  <c r="AG700" i="38"/>
  <c r="AH700" i="38"/>
  <c r="AI700" i="38"/>
  <c r="AJ700" i="38"/>
  <c r="AK700" i="38"/>
  <c r="AL700" i="38"/>
  <c r="AM700" i="38"/>
  <c r="AN700" i="38"/>
  <c r="AO700" i="38"/>
  <c r="AP700" i="38"/>
  <c r="AQ700" i="38"/>
  <c r="AR700" i="38"/>
  <c r="AS700" i="38"/>
  <c r="AT700" i="38"/>
  <c r="AU700" i="38"/>
  <c r="AV700" i="38"/>
  <c r="AW700" i="38"/>
  <c r="AX700" i="38"/>
  <c r="AY700" i="38"/>
  <c r="AZ700" i="38"/>
  <c r="BA700" i="38"/>
  <c r="BB700" i="38"/>
  <c r="BC700" i="38"/>
  <c r="BD700" i="38"/>
  <c r="BE700" i="38"/>
  <c r="BF700" i="38"/>
  <c r="BG700" i="38"/>
  <c r="BH700" i="38"/>
  <c r="BI700" i="38"/>
  <c r="BJ700" i="38"/>
  <c r="BK700" i="38"/>
  <c r="BL700" i="38"/>
  <c r="BM700" i="38"/>
  <c r="C701" i="38"/>
  <c r="D701" i="38"/>
  <c r="E701" i="38"/>
  <c r="F701" i="38"/>
  <c r="G701" i="38"/>
  <c r="H701" i="38"/>
  <c r="I701" i="38"/>
  <c r="J701" i="38"/>
  <c r="K701" i="38"/>
  <c r="L701" i="38"/>
  <c r="M701" i="38"/>
  <c r="N701" i="38"/>
  <c r="O701" i="38"/>
  <c r="P701" i="38"/>
  <c r="Q701" i="38"/>
  <c r="R701" i="38"/>
  <c r="S701" i="38"/>
  <c r="T701" i="38"/>
  <c r="U701" i="38"/>
  <c r="V701" i="38"/>
  <c r="W701" i="38"/>
  <c r="X701" i="38"/>
  <c r="Y701" i="38"/>
  <c r="Z701" i="38"/>
  <c r="AA701" i="38"/>
  <c r="AB701" i="38"/>
  <c r="AC701" i="38"/>
  <c r="AD701" i="38"/>
  <c r="AE701" i="38"/>
  <c r="AF701" i="38"/>
  <c r="AG701" i="38"/>
  <c r="AH701" i="38"/>
  <c r="AI701" i="38"/>
  <c r="AJ701" i="38"/>
  <c r="AK701" i="38"/>
  <c r="AL701" i="38"/>
  <c r="AM701" i="38"/>
  <c r="AN701" i="38"/>
  <c r="AO701" i="38"/>
  <c r="AP701" i="38"/>
  <c r="AQ701" i="38"/>
  <c r="AR701" i="38"/>
  <c r="AS701" i="38"/>
  <c r="AT701" i="38"/>
  <c r="AU701" i="38"/>
  <c r="AV701" i="38"/>
  <c r="AW701" i="38"/>
  <c r="AX701" i="38"/>
  <c r="AY701" i="38"/>
  <c r="AZ701" i="38"/>
  <c r="BA701" i="38"/>
  <c r="BB701" i="38"/>
  <c r="BC701" i="38"/>
  <c r="BD701" i="38"/>
  <c r="BE701" i="38"/>
  <c r="BF701" i="38"/>
  <c r="BG701" i="38"/>
  <c r="BH701" i="38"/>
  <c r="BI701" i="38"/>
  <c r="BJ701" i="38"/>
  <c r="BK701" i="38"/>
  <c r="BL701" i="38"/>
  <c r="BM701" i="38"/>
  <c r="C702" i="38"/>
  <c r="D702" i="38"/>
  <c r="E702" i="38"/>
  <c r="F702" i="38"/>
  <c r="G702" i="38"/>
  <c r="H702" i="38"/>
  <c r="I702" i="38"/>
  <c r="J702" i="38"/>
  <c r="K702" i="38"/>
  <c r="L702" i="38"/>
  <c r="M702" i="38"/>
  <c r="N702" i="38"/>
  <c r="O702" i="38"/>
  <c r="P702" i="38"/>
  <c r="Q702" i="38"/>
  <c r="R702" i="38"/>
  <c r="S702" i="38"/>
  <c r="T702" i="38"/>
  <c r="U702" i="38"/>
  <c r="V702" i="38"/>
  <c r="W702" i="38"/>
  <c r="X702" i="38"/>
  <c r="Y702" i="38"/>
  <c r="Z702" i="38"/>
  <c r="AA702" i="38"/>
  <c r="AB702" i="38"/>
  <c r="AC702" i="38"/>
  <c r="AD702" i="38"/>
  <c r="AE702" i="38"/>
  <c r="AF702" i="38"/>
  <c r="AG702" i="38"/>
  <c r="AH702" i="38"/>
  <c r="AI702" i="38"/>
  <c r="AJ702" i="38"/>
  <c r="AK702" i="38"/>
  <c r="AL702" i="38"/>
  <c r="AM702" i="38"/>
  <c r="AN702" i="38"/>
  <c r="AO702" i="38"/>
  <c r="AP702" i="38"/>
  <c r="AQ702" i="38"/>
  <c r="AR702" i="38"/>
  <c r="AS702" i="38"/>
  <c r="AT702" i="38"/>
  <c r="AU702" i="38"/>
  <c r="AV702" i="38"/>
  <c r="AW702" i="38"/>
  <c r="AX702" i="38"/>
  <c r="AY702" i="38"/>
  <c r="AZ702" i="38"/>
  <c r="BA702" i="38"/>
  <c r="BB702" i="38"/>
  <c r="BC702" i="38"/>
  <c r="BD702" i="38"/>
  <c r="BE702" i="38"/>
  <c r="BF702" i="38"/>
  <c r="BG702" i="38"/>
  <c r="BH702" i="38"/>
  <c r="BI702" i="38"/>
  <c r="BJ702" i="38"/>
  <c r="BK702" i="38"/>
  <c r="BL702" i="38"/>
  <c r="BM702" i="38"/>
  <c r="C703" i="38"/>
  <c r="D703" i="38"/>
  <c r="E703" i="38"/>
  <c r="F703" i="38"/>
  <c r="G703" i="38"/>
  <c r="H703" i="38"/>
  <c r="I703" i="38"/>
  <c r="J703" i="38"/>
  <c r="K703" i="38"/>
  <c r="L703" i="38"/>
  <c r="M703" i="38"/>
  <c r="N703" i="38"/>
  <c r="O703" i="38"/>
  <c r="P703" i="38"/>
  <c r="Q703" i="38"/>
  <c r="R703" i="38"/>
  <c r="S703" i="38"/>
  <c r="T703" i="38"/>
  <c r="U703" i="38"/>
  <c r="V703" i="38"/>
  <c r="W703" i="38"/>
  <c r="X703" i="38"/>
  <c r="Y703" i="38"/>
  <c r="Z703" i="38"/>
  <c r="AA703" i="38"/>
  <c r="AB703" i="38"/>
  <c r="AC703" i="38"/>
  <c r="AD703" i="38"/>
  <c r="AE703" i="38"/>
  <c r="AF703" i="38"/>
  <c r="AG703" i="38"/>
  <c r="AH703" i="38"/>
  <c r="AI703" i="38"/>
  <c r="AJ703" i="38"/>
  <c r="AK703" i="38"/>
  <c r="AL703" i="38"/>
  <c r="AM703" i="38"/>
  <c r="AN703" i="38"/>
  <c r="AO703" i="38"/>
  <c r="AP703" i="38"/>
  <c r="AQ703" i="38"/>
  <c r="AR703" i="38"/>
  <c r="AS703" i="38"/>
  <c r="AT703" i="38"/>
  <c r="AU703" i="38"/>
  <c r="AV703" i="38"/>
  <c r="AW703" i="38"/>
  <c r="AX703" i="38"/>
  <c r="AY703" i="38"/>
  <c r="AZ703" i="38"/>
  <c r="BA703" i="38"/>
  <c r="BB703" i="38"/>
  <c r="BC703" i="38"/>
  <c r="BD703" i="38"/>
  <c r="BE703" i="38"/>
  <c r="BF703" i="38"/>
  <c r="BG703" i="38"/>
  <c r="BH703" i="38"/>
  <c r="BI703" i="38"/>
  <c r="BJ703" i="38"/>
  <c r="BK703" i="38"/>
  <c r="BL703" i="38"/>
  <c r="BM703" i="38"/>
  <c r="C704" i="38"/>
  <c r="D704" i="38"/>
  <c r="E704" i="38"/>
  <c r="F704" i="38"/>
  <c r="G704" i="38"/>
  <c r="H704" i="38"/>
  <c r="I704" i="38"/>
  <c r="J704" i="38"/>
  <c r="K704" i="38"/>
  <c r="L704" i="38"/>
  <c r="M704" i="38"/>
  <c r="N704" i="38"/>
  <c r="O704" i="38"/>
  <c r="P704" i="38"/>
  <c r="Q704" i="38"/>
  <c r="R704" i="38"/>
  <c r="S704" i="38"/>
  <c r="T704" i="38"/>
  <c r="U704" i="38"/>
  <c r="V704" i="38"/>
  <c r="W704" i="38"/>
  <c r="X704" i="38"/>
  <c r="Y704" i="38"/>
  <c r="Z704" i="38"/>
  <c r="AA704" i="38"/>
  <c r="AB704" i="38"/>
  <c r="AC704" i="38"/>
  <c r="AD704" i="38"/>
  <c r="AE704" i="38"/>
  <c r="AF704" i="38"/>
  <c r="AG704" i="38"/>
  <c r="AH704" i="38"/>
  <c r="AI704" i="38"/>
  <c r="AJ704" i="38"/>
  <c r="AK704" i="38"/>
  <c r="AL704" i="38"/>
  <c r="AM704" i="38"/>
  <c r="AN704" i="38"/>
  <c r="AO704" i="38"/>
  <c r="AP704" i="38"/>
  <c r="AQ704" i="38"/>
  <c r="AR704" i="38"/>
  <c r="AS704" i="38"/>
  <c r="AT704" i="38"/>
  <c r="AU704" i="38"/>
  <c r="AV704" i="38"/>
  <c r="AW704" i="38"/>
  <c r="AX704" i="38"/>
  <c r="AY704" i="38"/>
  <c r="AZ704" i="38"/>
  <c r="BA704" i="38"/>
  <c r="BB704" i="38"/>
  <c r="BC704" i="38"/>
  <c r="BD704" i="38"/>
  <c r="BE704" i="38"/>
  <c r="BF704" i="38"/>
  <c r="BG704" i="38"/>
  <c r="BH704" i="38"/>
  <c r="BI704" i="38"/>
  <c r="BJ704" i="38"/>
  <c r="BK704" i="38"/>
  <c r="BL704" i="38"/>
  <c r="BM704" i="38"/>
  <c r="C705" i="38"/>
  <c r="D705" i="38"/>
  <c r="E705" i="38"/>
  <c r="F705" i="38"/>
  <c r="G705" i="38"/>
  <c r="H705" i="38"/>
  <c r="I705" i="38"/>
  <c r="J705" i="38"/>
  <c r="K705" i="38"/>
  <c r="L705" i="38"/>
  <c r="M705" i="38"/>
  <c r="N705" i="38"/>
  <c r="O705" i="38"/>
  <c r="P705" i="38"/>
  <c r="Q705" i="38"/>
  <c r="R705" i="38"/>
  <c r="S705" i="38"/>
  <c r="T705" i="38"/>
  <c r="U705" i="38"/>
  <c r="V705" i="38"/>
  <c r="W705" i="38"/>
  <c r="X705" i="38"/>
  <c r="Y705" i="38"/>
  <c r="Z705" i="38"/>
  <c r="AA705" i="38"/>
  <c r="AB705" i="38"/>
  <c r="AC705" i="38"/>
  <c r="AD705" i="38"/>
  <c r="AE705" i="38"/>
  <c r="AF705" i="38"/>
  <c r="AG705" i="38"/>
  <c r="AH705" i="38"/>
  <c r="AI705" i="38"/>
  <c r="AJ705" i="38"/>
  <c r="AK705" i="38"/>
  <c r="AL705" i="38"/>
  <c r="AM705" i="38"/>
  <c r="AN705" i="38"/>
  <c r="AO705" i="38"/>
  <c r="AP705" i="38"/>
  <c r="AQ705" i="38"/>
  <c r="AR705" i="38"/>
  <c r="AS705" i="38"/>
  <c r="AT705" i="38"/>
  <c r="AU705" i="38"/>
  <c r="AV705" i="38"/>
  <c r="AW705" i="38"/>
  <c r="AX705" i="38"/>
  <c r="AY705" i="38"/>
  <c r="AZ705" i="38"/>
  <c r="BA705" i="38"/>
  <c r="BB705" i="38"/>
  <c r="BC705" i="38"/>
  <c r="BD705" i="38"/>
  <c r="BE705" i="38"/>
  <c r="BF705" i="38"/>
  <c r="BG705" i="38"/>
  <c r="BH705" i="38"/>
  <c r="BI705" i="38"/>
  <c r="BJ705" i="38"/>
  <c r="BK705" i="38"/>
  <c r="BL705" i="38"/>
  <c r="BM705" i="38"/>
  <c r="C706" i="38"/>
  <c r="D706" i="38"/>
  <c r="E706" i="38"/>
  <c r="F706" i="38"/>
  <c r="G706" i="38"/>
  <c r="H706" i="38"/>
  <c r="I706" i="38"/>
  <c r="J706" i="38"/>
  <c r="K706" i="38"/>
  <c r="L706" i="38"/>
  <c r="M706" i="38"/>
  <c r="N706" i="38"/>
  <c r="O706" i="38"/>
  <c r="P706" i="38"/>
  <c r="Q706" i="38"/>
  <c r="R706" i="38"/>
  <c r="S706" i="38"/>
  <c r="T706" i="38"/>
  <c r="U706" i="38"/>
  <c r="V706" i="38"/>
  <c r="W706" i="38"/>
  <c r="X706" i="38"/>
  <c r="Y706" i="38"/>
  <c r="Z706" i="38"/>
  <c r="AA706" i="38"/>
  <c r="AB706" i="38"/>
  <c r="AC706" i="38"/>
  <c r="AD706" i="38"/>
  <c r="AE706" i="38"/>
  <c r="AF706" i="38"/>
  <c r="AG706" i="38"/>
  <c r="AH706" i="38"/>
  <c r="AI706" i="38"/>
  <c r="AJ706" i="38"/>
  <c r="AK706" i="38"/>
  <c r="AL706" i="38"/>
  <c r="AM706" i="38"/>
  <c r="AN706" i="38"/>
  <c r="AO706" i="38"/>
  <c r="AP706" i="38"/>
  <c r="AQ706" i="38"/>
  <c r="AR706" i="38"/>
  <c r="AS706" i="38"/>
  <c r="AT706" i="38"/>
  <c r="AU706" i="38"/>
  <c r="AV706" i="38"/>
  <c r="AW706" i="38"/>
  <c r="AX706" i="38"/>
  <c r="AY706" i="38"/>
  <c r="AZ706" i="38"/>
  <c r="BA706" i="38"/>
  <c r="BB706" i="38"/>
  <c r="BC706" i="38"/>
  <c r="BD706" i="38"/>
  <c r="BE706" i="38"/>
  <c r="BF706" i="38"/>
  <c r="BG706" i="38"/>
  <c r="BH706" i="38"/>
  <c r="BI706" i="38"/>
  <c r="BJ706" i="38"/>
  <c r="BK706" i="38"/>
  <c r="BL706" i="38"/>
  <c r="BM706" i="38"/>
  <c r="C707" i="38"/>
  <c r="D707" i="38"/>
  <c r="E707" i="38"/>
  <c r="F707" i="38"/>
  <c r="G707" i="38"/>
  <c r="H707" i="38"/>
  <c r="I707" i="38"/>
  <c r="J707" i="38"/>
  <c r="K707" i="38"/>
  <c r="L707" i="38"/>
  <c r="M707" i="38"/>
  <c r="N707" i="38"/>
  <c r="O707" i="38"/>
  <c r="P707" i="38"/>
  <c r="Q707" i="38"/>
  <c r="R707" i="38"/>
  <c r="S707" i="38"/>
  <c r="T707" i="38"/>
  <c r="U707" i="38"/>
  <c r="V707" i="38"/>
  <c r="W707" i="38"/>
  <c r="X707" i="38"/>
  <c r="Y707" i="38"/>
  <c r="Z707" i="38"/>
  <c r="AA707" i="38"/>
  <c r="AB707" i="38"/>
  <c r="AC707" i="38"/>
  <c r="AD707" i="38"/>
  <c r="AE707" i="38"/>
  <c r="AF707" i="38"/>
  <c r="AG707" i="38"/>
  <c r="AH707" i="38"/>
  <c r="AI707" i="38"/>
  <c r="AJ707" i="38"/>
  <c r="AK707" i="38"/>
  <c r="AL707" i="38"/>
  <c r="AM707" i="38"/>
  <c r="AN707" i="38"/>
  <c r="AO707" i="38"/>
  <c r="AP707" i="38"/>
  <c r="AQ707" i="38"/>
  <c r="AR707" i="38"/>
  <c r="AS707" i="38"/>
  <c r="AT707" i="38"/>
  <c r="AU707" i="38"/>
  <c r="AV707" i="38"/>
  <c r="AW707" i="38"/>
  <c r="AX707" i="38"/>
  <c r="AY707" i="38"/>
  <c r="AZ707" i="38"/>
  <c r="BA707" i="38"/>
  <c r="BB707" i="38"/>
  <c r="BC707" i="38"/>
  <c r="BD707" i="38"/>
  <c r="BE707" i="38"/>
  <c r="BF707" i="38"/>
  <c r="BG707" i="38"/>
  <c r="BH707" i="38"/>
  <c r="BI707" i="38"/>
  <c r="BJ707" i="38"/>
  <c r="BK707" i="38"/>
  <c r="BL707" i="38"/>
  <c r="BM707" i="38"/>
  <c r="C708" i="38"/>
  <c r="D708" i="38"/>
  <c r="E708" i="38"/>
  <c r="F708" i="38"/>
  <c r="G708" i="38"/>
  <c r="H708" i="38"/>
  <c r="I708" i="38"/>
  <c r="J708" i="38"/>
  <c r="K708" i="38"/>
  <c r="L708" i="38"/>
  <c r="M708" i="38"/>
  <c r="N708" i="38"/>
  <c r="O708" i="38"/>
  <c r="P708" i="38"/>
  <c r="Q708" i="38"/>
  <c r="R708" i="38"/>
  <c r="S708" i="38"/>
  <c r="T708" i="38"/>
  <c r="U708" i="38"/>
  <c r="V708" i="38"/>
  <c r="W708" i="38"/>
  <c r="X708" i="38"/>
  <c r="Y708" i="38"/>
  <c r="Z708" i="38"/>
  <c r="AA708" i="38"/>
  <c r="AB708" i="38"/>
  <c r="AC708" i="38"/>
  <c r="AD708" i="38"/>
  <c r="AE708" i="38"/>
  <c r="AF708" i="38"/>
  <c r="AG708" i="38"/>
  <c r="AH708" i="38"/>
  <c r="AI708" i="38"/>
  <c r="AJ708" i="38"/>
  <c r="AK708" i="38"/>
  <c r="AL708" i="38"/>
  <c r="AM708" i="38"/>
  <c r="AN708" i="38"/>
  <c r="AO708" i="38"/>
  <c r="AP708" i="38"/>
  <c r="AQ708" i="38"/>
  <c r="AR708" i="38"/>
  <c r="AS708" i="38"/>
  <c r="AT708" i="38"/>
  <c r="AU708" i="38"/>
  <c r="AV708" i="38"/>
  <c r="AW708" i="38"/>
  <c r="AX708" i="38"/>
  <c r="AY708" i="38"/>
  <c r="AZ708" i="38"/>
  <c r="BA708" i="38"/>
  <c r="BB708" i="38"/>
  <c r="BC708" i="38"/>
  <c r="BD708" i="38"/>
  <c r="BE708" i="38"/>
  <c r="BF708" i="38"/>
  <c r="BG708" i="38"/>
  <c r="BH708" i="38"/>
  <c r="BI708" i="38"/>
  <c r="BJ708" i="38"/>
  <c r="BK708" i="38"/>
  <c r="BL708" i="38"/>
  <c r="BM708" i="38"/>
  <c r="C709" i="38"/>
  <c r="D709" i="38"/>
  <c r="E709" i="38"/>
  <c r="F709" i="38"/>
  <c r="G709" i="38"/>
  <c r="H709" i="38"/>
  <c r="I709" i="38"/>
  <c r="J709" i="38"/>
  <c r="K709" i="38"/>
  <c r="L709" i="38"/>
  <c r="M709" i="38"/>
  <c r="N709" i="38"/>
  <c r="O709" i="38"/>
  <c r="P709" i="38"/>
  <c r="Q709" i="38"/>
  <c r="R709" i="38"/>
  <c r="S709" i="38"/>
  <c r="T709" i="38"/>
  <c r="U709" i="38"/>
  <c r="V709" i="38"/>
  <c r="W709" i="38"/>
  <c r="X709" i="38"/>
  <c r="Y709" i="38"/>
  <c r="Z709" i="38"/>
  <c r="AA709" i="38"/>
  <c r="AB709" i="38"/>
  <c r="AC709" i="38"/>
  <c r="AD709" i="38"/>
  <c r="AE709" i="38"/>
  <c r="AF709" i="38"/>
  <c r="AG709" i="38"/>
  <c r="AH709" i="38"/>
  <c r="AI709" i="38"/>
  <c r="AJ709" i="38"/>
  <c r="AK709" i="38"/>
  <c r="AL709" i="38"/>
  <c r="AM709" i="38"/>
  <c r="AN709" i="38"/>
  <c r="AO709" i="38"/>
  <c r="AP709" i="38"/>
  <c r="AQ709" i="38"/>
  <c r="AR709" i="38"/>
  <c r="AS709" i="38"/>
  <c r="AT709" i="38"/>
  <c r="AU709" i="38"/>
  <c r="AV709" i="38"/>
  <c r="AW709" i="38"/>
  <c r="AX709" i="38"/>
  <c r="AY709" i="38"/>
  <c r="AZ709" i="38"/>
  <c r="BA709" i="38"/>
  <c r="BB709" i="38"/>
  <c r="BC709" i="38"/>
  <c r="BD709" i="38"/>
  <c r="BE709" i="38"/>
  <c r="BF709" i="38"/>
  <c r="BG709" i="38"/>
  <c r="BH709" i="38"/>
  <c r="BI709" i="38"/>
  <c r="BJ709" i="38"/>
  <c r="BK709" i="38"/>
  <c r="BL709" i="38"/>
  <c r="BM709" i="38"/>
  <c r="C710" i="38"/>
  <c r="D710" i="38"/>
  <c r="E710" i="38"/>
  <c r="F710" i="38"/>
  <c r="G710" i="38"/>
  <c r="H710" i="38"/>
  <c r="I710" i="38"/>
  <c r="J710" i="38"/>
  <c r="K710" i="38"/>
  <c r="L710" i="38"/>
  <c r="M710" i="38"/>
  <c r="N710" i="38"/>
  <c r="O710" i="38"/>
  <c r="P710" i="38"/>
  <c r="Q710" i="38"/>
  <c r="R710" i="38"/>
  <c r="S710" i="38"/>
  <c r="T710" i="38"/>
  <c r="U710" i="38"/>
  <c r="V710" i="38"/>
  <c r="W710" i="38"/>
  <c r="X710" i="38"/>
  <c r="Y710" i="38"/>
  <c r="Z710" i="38"/>
  <c r="AA710" i="38"/>
  <c r="AB710" i="38"/>
  <c r="AC710" i="38"/>
  <c r="AD710" i="38"/>
  <c r="AE710" i="38"/>
  <c r="AF710" i="38"/>
  <c r="AG710" i="38"/>
  <c r="AH710" i="38"/>
  <c r="AI710" i="38"/>
  <c r="AJ710" i="38"/>
  <c r="AK710" i="38"/>
  <c r="AL710" i="38"/>
  <c r="AM710" i="38"/>
  <c r="AN710" i="38"/>
  <c r="AO710" i="38"/>
  <c r="AP710" i="38"/>
  <c r="AQ710" i="38"/>
  <c r="AR710" i="38"/>
  <c r="AS710" i="38"/>
  <c r="AT710" i="38"/>
  <c r="AU710" i="38"/>
  <c r="AV710" i="38"/>
  <c r="AW710" i="38"/>
  <c r="AX710" i="38"/>
  <c r="AY710" i="38"/>
  <c r="AZ710" i="38"/>
  <c r="BA710" i="38"/>
  <c r="BB710" i="38"/>
  <c r="BC710" i="38"/>
  <c r="BD710" i="38"/>
  <c r="BE710" i="38"/>
  <c r="BF710" i="38"/>
  <c r="BG710" i="38"/>
  <c r="BH710" i="38"/>
  <c r="BI710" i="38"/>
  <c r="BJ710" i="38"/>
  <c r="BK710" i="38"/>
  <c r="BL710" i="38"/>
  <c r="BM710" i="38"/>
  <c r="C711" i="38"/>
  <c r="D711" i="38"/>
  <c r="E711" i="38"/>
  <c r="F711" i="38"/>
  <c r="G711" i="38"/>
  <c r="H711" i="38"/>
  <c r="I711" i="38"/>
  <c r="J711" i="38"/>
  <c r="K711" i="38"/>
  <c r="L711" i="38"/>
  <c r="M711" i="38"/>
  <c r="N711" i="38"/>
  <c r="O711" i="38"/>
  <c r="P711" i="38"/>
  <c r="Q711" i="38"/>
  <c r="R711" i="38"/>
  <c r="S711" i="38"/>
  <c r="T711" i="38"/>
  <c r="U711" i="38"/>
  <c r="V711" i="38"/>
  <c r="W711" i="38"/>
  <c r="X711" i="38"/>
  <c r="Y711" i="38"/>
  <c r="Z711" i="38"/>
  <c r="AA711" i="38"/>
  <c r="AB711" i="38"/>
  <c r="AC711" i="38"/>
  <c r="AD711" i="38"/>
  <c r="AE711" i="38"/>
  <c r="AF711" i="38"/>
  <c r="AG711" i="38"/>
  <c r="AH711" i="38"/>
  <c r="AI711" i="38"/>
  <c r="AJ711" i="38"/>
  <c r="AK711" i="38"/>
  <c r="AL711" i="38"/>
  <c r="AM711" i="38"/>
  <c r="AN711" i="38"/>
  <c r="AO711" i="38"/>
  <c r="AP711" i="38"/>
  <c r="AQ711" i="38"/>
  <c r="AR711" i="38"/>
  <c r="AS711" i="38"/>
  <c r="AT711" i="38"/>
  <c r="AU711" i="38"/>
  <c r="AV711" i="38"/>
  <c r="AW711" i="38"/>
  <c r="AX711" i="38"/>
  <c r="AY711" i="38"/>
  <c r="AZ711" i="38"/>
  <c r="BA711" i="38"/>
  <c r="BB711" i="38"/>
  <c r="BC711" i="38"/>
  <c r="BD711" i="38"/>
  <c r="BE711" i="38"/>
  <c r="BF711" i="38"/>
  <c r="BG711" i="38"/>
  <c r="BH711" i="38"/>
  <c r="BI711" i="38"/>
  <c r="BJ711" i="38"/>
  <c r="BK711" i="38"/>
  <c r="BL711" i="38"/>
  <c r="BM711" i="38"/>
  <c r="C712" i="38"/>
  <c r="D712" i="38"/>
  <c r="E712" i="38"/>
  <c r="F712" i="38"/>
  <c r="G712" i="38"/>
  <c r="H712" i="38"/>
  <c r="I712" i="38"/>
  <c r="J712" i="38"/>
  <c r="K712" i="38"/>
  <c r="L712" i="38"/>
  <c r="M712" i="38"/>
  <c r="N712" i="38"/>
  <c r="O712" i="38"/>
  <c r="P712" i="38"/>
  <c r="Q712" i="38"/>
  <c r="R712" i="38"/>
  <c r="S712" i="38"/>
  <c r="T712" i="38"/>
  <c r="U712" i="38"/>
  <c r="V712" i="38"/>
  <c r="W712" i="38"/>
  <c r="X712" i="38"/>
  <c r="Y712" i="38"/>
  <c r="Z712" i="38"/>
  <c r="AA712" i="38"/>
  <c r="AB712" i="38"/>
  <c r="AC712" i="38"/>
  <c r="AD712" i="38"/>
  <c r="AE712" i="38"/>
  <c r="AF712" i="38"/>
  <c r="AG712" i="38"/>
  <c r="AH712" i="38"/>
  <c r="AI712" i="38"/>
  <c r="AJ712" i="38"/>
  <c r="AK712" i="38"/>
  <c r="AL712" i="38"/>
  <c r="AM712" i="38"/>
  <c r="AN712" i="38"/>
  <c r="AO712" i="38"/>
  <c r="AP712" i="38"/>
  <c r="AQ712" i="38"/>
  <c r="AR712" i="38"/>
  <c r="AS712" i="38"/>
  <c r="AT712" i="38"/>
  <c r="AU712" i="38"/>
  <c r="AV712" i="38"/>
  <c r="AW712" i="38"/>
  <c r="AX712" i="38"/>
  <c r="AY712" i="38"/>
  <c r="AZ712" i="38"/>
  <c r="BA712" i="38"/>
  <c r="BB712" i="38"/>
  <c r="BC712" i="38"/>
  <c r="BD712" i="38"/>
  <c r="BE712" i="38"/>
  <c r="BF712" i="38"/>
  <c r="BG712" i="38"/>
  <c r="BH712" i="38"/>
  <c r="BI712" i="38"/>
  <c r="BJ712" i="38"/>
  <c r="BK712" i="38"/>
  <c r="BL712" i="38"/>
  <c r="BM712" i="38"/>
  <c r="C713" i="38"/>
  <c r="D713" i="38"/>
  <c r="E713" i="38"/>
  <c r="F713" i="38"/>
  <c r="G713" i="38"/>
  <c r="H713" i="38"/>
  <c r="I713" i="38"/>
  <c r="J713" i="38"/>
  <c r="K713" i="38"/>
  <c r="L713" i="38"/>
  <c r="M713" i="38"/>
  <c r="N713" i="38"/>
  <c r="O713" i="38"/>
  <c r="P713" i="38"/>
  <c r="Q713" i="38"/>
  <c r="R713" i="38"/>
  <c r="S713" i="38"/>
  <c r="T713" i="38"/>
  <c r="U713" i="38"/>
  <c r="V713" i="38"/>
  <c r="W713" i="38"/>
  <c r="X713" i="38"/>
  <c r="Y713" i="38"/>
  <c r="Z713" i="38"/>
  <c r="AA713" i="38"/>
  <c r="AB713" i="38"/>
  <c r="AC713" i="38"/>
  <c r="AD713" i="38"/>
  <c r="AE713" i="38"/>
  <c r="AF713" i="38"/>
  <c r="AG713" i="38"/>
  <c r="AH713" i="38"/>
  <c r="AI713" i="38"/>
  <c r="AJ713" i="38"/>
  <c r="AK713" i="38"/>
  <c r="AL713" i="38"/>
  <c r="AM713" i="38"/>
  <c r="AN713" i="38"/>
  <c r="AO713" i="38"/>
  <c r="AP713" i="38"/>
  <c r="AQ713" i="38"/>
  <c r="AR713" i="38"/>
  <c r="AS713" i="38"/>
  <c r="AT713" i="38"/>
  <c r="AU713" i="38"/>
  <c r="AV713" i="38"/>
  <c r="AW713" i="38"/>
  <c r="AX713" i="38"/>
  <c r="AY713" i="38"/>
  <c r="AZ713" i="38"/>
  <c r="BA713" i="38"/>
  <c r="BB713" i="38"/>
  <c r="BC713" i="38"/>
  <c r="BD713" i="38"/>
  <c r="BE713" i="38"/>
  <c r="BF713" i="38"/>
  <c r="BG713" i="38"/>
  <c r="BH713" i="38"/>
  <c r="BI713" i="38"/>
  <c r="BJ713" i="38"/>
  <c r="BK713" i="38"/>
  <c r="BL713" i="38"/>
  <c r="BM713" i="38"/>
  <c r="C714" i="38"/>
  <c r="D714" i="38"/>
  <c r="E714" i="38"/>
  <c r="F714" i="38"/>
  <c r="G714" i="38"/>
  <c r="H714" i="38"/>
  <c r="I714" i="38"/>
  <c r="J714" i="38"/>
  <c r="K714" i="38"/>
  <c r="L714" i="38"/>
  <c r="M714" i="38"/>
  <c r="N714" i="38"/>
  <c r="O714" i="38"/>
  <c r="P714" i="38"/>
  <c r="Q714" i="38"/>
  <c r="R714" i="38"/>
  <c r="S714" i="38"/>
  <c r="T714" i="38"/>
  <c r="U714" i="38"/>
  <c r="V714" i="38"/>
  <c r="W714" i="38"/>
  <c r="X714" i="38"/>
  <c r="Y714" i="38"/>
  <c r="Z714" i="38"/>
  <c r="AA714" i="38"/>
  <c r="AB714" i="38"/>
  <c r="AC714" i="38"/>
  <c r="AD714" i="38"/>
  <c r="AE714" i="38"/>
  <c r="AF714" i="38"/>
  <c r="AG714" i="38"/>
  <c r="AH714" i="38"/>
  <c r="AI714" i="38"/>
  <c r="AJ714" i="38"/>
  <c r="AK714" i="38"/>
  <c r="AL714" i="38"/>
  <c r="AM714" i="38"/>
  <c r="AN714" i="38"/>
  <c r="AO714" i="38"/>
  <c r="AP714" i="38"/>
  <c r="AQ714" i="38"/>
  <c r="AR714" i="38"/>
  <c r="AS714" i="38"/>
  <c r="AT714" i="38"/>
  <c r="AU714" i="38"/>
  <c r="AV714" i="38"/>
  <c r="AW714" i="38"/>
  <c r="AX714" i="38"/>
  <c r="AY714" i="38"/>
  <c r="AZ714" i="38"/>
  <c r="BA714" i="38"/>
  <c r="BB714" i="38"/>
  <c r="BC714" i="38"/>
  <c r="BD714" i="38"/>
  <c r="BE714" i="38"/>
  <c r="BF714" i="38"/>
  <c r="BG714" i="38"/>
  <c r="BH714" i="38"/>
  <c r="BI714" i="38"/>
  <c r="BJ714" i="38"/>
  <c r="BK714" i="38"/>
  <c r="BL714" i="38"/>
  <c r="BM714" i="38"/>
  <c r="C715" i="38"/>
  <c r="D715" i="38"/>
  <c r="E715" i="38"/>
  <c r="F715" i="38"/>
  <c r="G715" i="38"/>
  <c r="H715" i="38"/>
  <c r="I715" i="38"/>
  <c r="J715" i="38"/>
  <c r="K715" i="38"/>
  <c r="L715" i="38"/>
  <c r="M715" i="38"/>
  <c r="N715" i="38"/>
  <c r="O715" i="38"/>
  <c r="P715" i="38"/>
  <c r="Q715" i="38"/>
  <c r="R715" i="38"/>
  <c r="S715" i="38"/>
  <c r="T715" i="38"/>
  <c r="U715" i="38"/>
  <c r="V715" i="38"/>
  <c r="W715" i="38"/>
  <c r="X715" i="38"/>
  <c r="Y715" i="38"/>
  <c r="Z715" i="38"/>
  <c r="AA715" i="38"/>
  <c r="AB715" i="38"/>
  <c r="AC715" i="38"/>
  <c r="AD715" i="38"/>
  <c r="AE715" i="38"/>
  <c r="AF715" i="38"/>
  <c r="AG715" i="38"/>
  <c r="AH715" i="38"/>
  <c r="AI715" i="38"/>
  <c r="AJ715" i="38"/>
  <c r="AK715" i="38"/>
  <c r="AL715" i="38"/>
  <c r="AM715" i="38"/>
  <c r="AN715" i="38"/>
  <c r="AO715" i="38"/>
  <c r="AP715" i="38"/>
  <c r="AQ715" i="38"/>
  <c r="AR715" i="38"/>
  <c r="AS715" i="38"/>
  <c r="AT715" i="38"/>
  <c r="AU715" i="38"/>
  <c r="AV715" i="38"/>
  <c r="AW715" i="38"/>
  <c r="AX715" i="38"/>
  <c r="AY715" i="38"/>
  <c r="AZ715" i="38"/>
  <c r="BA715" i="38"/>
  <c r="BB715" i="38"/>
  <c r="BC715" i="38"/>
  <c r="BD715" i="38"/>
  <c r="BE715" i="38"/>
  <c r="BF715" i="38"/>
  <c r="BG715" i="38"/>
  <c r="BH715" i="38"/>
  <c r="BI715" i="38"/>
  <c r="BJ715" i="38"/>
  <c r="BK715" i="38"/>
  <c r="BL715" i="38"/>
  <c r="BM715" i="38"/>
  <c r="C716" i="38"/>
  <c r="D716" i="38"/>
  <c r="E716" i="38"/>
  <c r="F716" i="38"/>
  <c r="G716" i="38"/>
  <c r="H716" i="38"/>
  <c r="I716" i="38"/>
  <c r="J716" i="38"/>
  <c r="K716" i="38"/>
  <c r="L716" i="38"/>
  <c r="M716" i="38"/>
  <c r="N716" i="38"/>
  <c r="O716" i="38"/>
  <c r="P716" i="38"/>
  <c r="Q716" i="38"/>
  <c r="R716" i="38"/>
  <c r="S716" i="38"/>
  <c r="T716" i="38"/>
  <c r="U716" i="38"/>
  <c r="V716" i="38"/>
  <c r="W716" i="38"/>
  <c r="X716" i="38"/>
  <c r="Y716" i="38"/>
  <c r="Z716" i="38"/>
  <c r="AA716" i="38"/>
  <c r="AB716" i="38"/>
  <c r="AC716" i="38"/>
  <c r="AD716" i="38"/>
  <c r="AE716" i="38"/>
  <c r="AF716" i="38"/>
  <c r="AG716" i="38"/>
  <c r="AH716" i="38"/>
  <c r="AI716" i="38"/>
  <c r="AJ716" i="38"/>
  <c r="AK716" i="38"/>
  <c r="AL716" i="38"/>
  <c r="AM716" i="38"/>
  <c r="AN716" i="38"/>
  <c r="AO716" i="38"/>
  <c r="AP716" i="38"/>
  <c r="AQ716" i="38"/>
  <c r="AR716" i="38"/>
  <c r="AS716" i="38"/>
  <c r="AT716" i="38"/>
  <c r="AU716" i="38"/>
  <c r="AV716" i="38"/>
  <c r="AW716" i="38"/>
  <c r="AX716" i="38"/>
  <c r="AY716" i="38"/>
  <c r="AZ716" i="38"/>
  <c r="BA716" i="38"/>
  <c r="BB716" i="38"/>
  <c r="BC716" i="38"/>
  <c r="BD716" i="38"/>
  <c r="BE716" i="38"/>
  <c r="BF716" i="38"/>
  <c r="BG716" i="38"/>
  <c r="BH716" i="38"/>
  <c r="BI716" i="38"/>
  <c r="BJ716" i="38"/>
  <c r="BK716" i="38"/>
  <c r="BL716" i="38"/>
  <c r="BM716" i="38"/>
  <c r="C717" i="38"/>
  <c r="D717" i="38"/>
  <c r="E717" i="38"/>
  <c r="F717" i="38"/>
  <c r="G717" i="38"/>
  <c r="H717" i="38"/>
  <c r="I717" i="38"/>
  <c r="J717" i="38"/>
  <c r="K717" i="38"/>
  <c r="L717" i="38"/>
  <c r="M717" i="38"/>
  <c r="N717" i="38"/>
  <c r="O717" i="38"/>
  <c r="P717" i="38"/>
  <c r="Q717" i="38"/>
  <c r="R717" i="38"/>
  <c r="S717" i="38"/>
  <c r="T717" i="38"/>
  <c r="U717" i="38"/>
  <c r="V717" i="38"/>
  <c r="W717" i="38"/>
  <c r="X717" i="38"/>
  <c r="Y717" i="38"/>
  <c r="Z717" i="38"/>
  <c r="AA717" i="38"/>
  <c r="AB717" i="38"/>
  <c r="AC717" i="38"/>
  <c r="AD717" i="38"/>
  <c r="AE717" i="38"/>
  <c r="AF717" i="38"/>
  <c r="AG717" i="38"/>
  <c r="AH717" i="38"/>
  <c r="AI717" i="38"/>
  <c r="AJ717" i="38"/>
  <c r="AK717" i="38"/>
  <c r="AL717" i="38"/>
  <c r="AM717" i="38"/>
  <c r="AN717" i="38"/>
  <c r="AO717" i="38"/>
  <c r="AP717" i="38"/>
  <c r="AQ717" i="38"/>
  <c r="AR717" i="38"/>
  <c r="AS717" i="38"/>
  <c r="AT717" i="38"/>
  <c r="AU717" i="38"/>
  <c r="AV717" i="38"/>
  <c r="AW717" i="38"/>
  <c r="AX717" i="38"/>
  <c r="AY717" i="38"/>
  <c r="AZ717" i="38"/>
  <c r="BA717" i="38"/>
  <c r="BB717" i="38"/>
  <c r="BC717" i="38"/>
  <c r="BD717" i="38"/>
  <c r="BE717" i="38"/>
  <c r="BF717" i="38"/>
  <c r="BG717" i="38"/>
  <c r="BH717" i="38"/>
  <c r="BI717" i="38"/>
  <c r="BJ717" i="38"/>
  <c r="BK717" i="38"/>
  <c r="BL717" i="38"/>
  <c r="BM717" i="38"/>
  <c r="C718" i="38"/>
  <c r="D718" i="38"/>
  <c r="E718" i="38"/>
  <c r="F718" i="38"/>
  <c r="G718" i="38"/>
  <c r="H718" i="38"/>
  <c r="I718" i="38"/>
  <c r="J718" i="38"/>
  <c r="K718" i="38"/>
  <c r="L718" i="38"/>
  <c r="M718" i="38"/>
  <c r="N718" i="38"/>
  <c r="O718" i="38"/>
  <c r="P718" i="38"/>
  <c r="Q718" i="38"/>
  <c r="R718" i="38"/>
  <c r="S718" i="38"/>
  <c r="T718" i="38"/>
  <c r="U718" i="38"/>
  <c r="V718" i="38"/>
  <c r="W718" i="38"/>
  <c r="X718" i="38"/>
  <c r="Y718" i="38"/>
  <c r="Z718" i="38"/>
  <c r="AA718" i="38"/>
  <c r="AB718" i="38"/>
  <c r="AC718" i="38"/>
  <c r="AD718" i="38"/>
  <c r="AE718" i="38"/>
  <c r="AF718" i="38"/>
  <c r="AG718" i="38"/>
  <c r="AH718" i="38"/>
  <c r="AI718" i="38"/>
  <c r="AJ718" i="38"/>
  <c r="AK718" i="38"/>
  <c r="AL718" i="38"/>
  <c r="AM718" i="38"/>
  <c r="AN718" i="38"/>
  <c r="AO718" i="38"/>
  <c r="AP718" i="38"/>
  <c r="AQ718" i="38"/>
  <c r="AR718" i="38"/>
  <c r="AS718" i="38"/>
  <c r="AT718" i="38"/>
  <c r="AU718" i="38"/>
  <c r="AV718" i="38"/>
  <c r="AW718" i="38"/>
  <c r="AX718" i="38"/>
  <c r="AY718" i="38"/>
  <c r="AZ718" i="38"/>
  <c r="BA718" i="38"/>
  <c r="BB718" i="38"/>
  <c r="BC718" i="38"/>
  <c r="BD718" i="38"/>
  <c r="BE718" i="38"/>
  <c r="BF718" i="38"/>
  <c r="BG718" i="38"/>
  <c r="BH718" i="38"/>
  <c r="BI718" i="38"/>
  <c r="BJ718" i="38"/>
  <c r="BK718" i="38"/>
  <c r="BL718" i="38"/>
  <c r="BM718" i="38"/>
  <c r="C719" i="38"/>
  <c r="D719" i="38"/>
  <c r="E719" i="38"/>
  <c r="F719" i="38"/>
  <c r="G719" i="38"/>
  <c r="H719" i="38"/>
  <c r="I719" i="38"/>
  <c r="J719" i="38"/>
  <c r="K719" i="38"/>
  <c r="L719" i="38"/>
  <c r="M719" i="38"/>
  <c r="N719" i="38"/>
  <c r="O719" i="38"/>
  <c r="P719" i="38"/>
  <c r="Q719" i="38"/>
  <c r="R719" i="38"/>
  <c r="S719" i="38"/>
  <c r="T719" i="38"/>
  <c r="U719" i="38"/>
  <c r="V719" i="38"/>
  <c r="W719" i="38"/>
  <c r="X719" i="38"/>
  <c r="Y719" i="38"/>
  <c r="Z719" i="38"/>
  <c r="AA719" i="38"/>
  <c r="AB719" i="38"/>
  <c r="AC719" i="38"/>
  <c r="AD719" i="38"/>
  <c r="AE719" i="38"/>
  <c r="AF719" i="38"/>
  <c r="AG719" i="38"/>
  <c r="AH719" i="38"/>
  <c r="AI719" i="38"/>
  <c r="AJ719" i="38"/>
  <c r="AK719" i="38"/>
  <c r="AL719" i="38"/>
  <c r="AM719" i="38"/>
  <c r="AN719" i="38"/>
  <c r="AO719" i="38"/>
  <c r="AP719" i="38"/>
  <c r="AQ719" i="38"/>
  <c r="AR719" i="38"/>
  <c r="AS719" i="38"/>
  <c r="AT719" i="38"/>
  <c r="AU719" i="38"/>
  <c r="AV719" i="38"/>
  <c r="AW719" i="38"/>
  <c r="AX719" i="38"/>
  <c r="AY719" i="38"/>
  <c r="AZ719" i="38"/>
  <c r="BA719" i="38"/>
  <c r="BB719" i="38"/>
  <c r="BC719" i="38"/>
  <c r="BD719" i="38"/>
  <c r="BE719" i="38"/>
  <c r="BF719" i="38"/>
  <c r="BG719" i="38"/>
  <c r="BH719" i="38"/>
  <c r="BI719" i="38"/>
  <c r="BJ719" i="38"/>
  <c r="BK719" i="38"/>
  <c r="BL719" i="38"/>
  <c r="BM719" i="38"/>
  <c r="C720" i="38"/>
  <c r="D720" i="38"/>
  <c r="E720" i="38"/>
  <c r="F720" i="38"/>
  <c r="G720" i="38"/>
  <c r="H720" i="38"/>
  <c r="I720" i="38"/>
  <c r="J720" i="38"/>
  <c r="K720" i="38"/>
  <c r="L720" i="38"/>
  <c r="M720" i="38"/>
  <c r="N720" i="38"/>
  <c r="O720" i="38"/>
  <c r="P720" i="38"/>
  <c r="Q720" i="38"/>
  <c r="R720" i="38"/>
  <c r="S720" i="38"/>
  <c r="T720" i="38"/>
  <c r="U720" i="38"/>
  <c r="V720" i="38"/>
  <c r="W720" i="38"/>
  <c r="X720" i="38"/>
  <c r="Y720" i="38"/>
  <c r="Z720" i="38"/>
  <c r="AA720" i="38"/>
  <c r="AB720" i="38"/>
  <c r="AC720" i="38"/>
  <c r="AD720" i="38"/>
  <c r="AE720" i="38"/>
  <c r="AF720" i="38"/>
  <c r="AG720" i="38"/>
  <c r="AH720" i="38"/>
  <c r="AI720" i="38"/>
  <c r="AJ720" i="38"/>
  <c r="AK720" i="38"/>
  <c r="AL720" i="38"/>
  <c r="AM720" i="38"/>
  <c r="AN720" i="38"/>
  <c r="AO720" i="38"/>
  <c r="AP720" i="38"/>
  <c r="AQ720" i="38"/>
  <c r="AR720" i="38"/>
  <c r="AS720" i="38"/>
  <c r="AT720" i="38"/>
  <c r="AU720" i="38"/>
  <c r="AV720" i="38"/>
  <c r="AW720" i="38"/>
  <c r="AX720" i="38"/>
  <c r="AY720" i="38"/>
  <c r="AZ720" i="38"/>
  <c r="BA720" i="38"/>
  <c r="BB720" i="38"/>
  <c r="BC720" i="38"/>
  <c r="BD720" i="38"/>
  <c r="BE720" i="38"/>
  <c r="BF720" i="38"/>
  <c r="BG720" i="38"/>
  <c r="BH720" i="38"/>
  <c r="BI720" i="38"/>
  <c r="BJ720" i="38"/>
  <c r="BK720" i="38"/>
  <c r="BL720" i="38"/>
  <c r="BM720" i="38"/>
  <c r="C721" i="38"/>
  <c r="D721" i="38"/>
  <c r="E721" i="38"/>
  <c r="F721" i="38"/>
  <c r="G721" i="38"/>
  <c r="H721" i="38"/>
  <c r="I721" i="38"/>
  <c r="J721" i="38"/>
  <c r="K721" i="38"/>
  <c r="L721" i="38"/>
  <c r="M721" i="38"/>
  <c r="N721" i="38"/>
  <c r="O721" i="38"/>
  <c r="P721" i="38"/>
  <c r="Q721" i="38"/>
  <c r="R721" i="38"/>
  <c r="S721" i="38"/>
  <c r="T721" i="38"/>
  <c r="U721" i="38"/>
  <c r="V721" i="38"/>
  <c r="W721" i="38"/>
  <c r="X721" i="38"/>
  <c r="Y721" i="38"/>
  <c r="Z721" i="38"/>
  <c r="AA721" i="38"/>
  <c r="AB721" i="38"/>
  <c r="AC721" i="38"/>
  <c r="AD721" i="38"/>
  <c r="AE721" i="38"/>
  <c r="AF721" i="38"/>
  <c r="AG721" i="38"/>
  <c r="AH721" i="38"/>
  <c r="AI721" i="38"/>
  <c r="AJ721" i="38"/>
  <c r="AK721" i="38"/>
  <c r="AL721" i="38"/>
  <c r="AM721" i="38"/>
  <c r="AN721" i="38"/>
  <c r="AO721" i="38"/>
  <c r="AP721" i="38"/>
  <c r="AQ721" i="38"/>
  <c r="AR721" i="38"/>
  <c r="AS721" i="38"/>
  <c r="AT721" i="38"/>
  <c r="AU721" i="38"/>
  <c r="AV721" i="38"/>
  <c r="AW721" i="38"/>
  <c r="AX721" i="38"/>
  <c r="AY721" i="38"/>
  <c r="AZ721" i="38"/>
  <c r="BA721" i="38"/>
  <c r="BB721" i="38"/>
  <c r="BC721" i="38"/>
  <c r="BD721" i="38"/>
  <c r="BE721" i="38"/>
  <c r="BF721" i="38"/>
  <c r="BG721" i="38"/>
  <c r="BH721" i="38"/>
  <c r="BI721" i="38"/>
  <c r="BJ721" i="38"/>
  <c r="BK721" i="38"/>
  <c r="BL721" i="38"/>
  <c r="BM721" i="38"/>
  <c r="C722" i="38"/>
  <c r="D722" i="38"/>
  <c r="E722" i="38"/>
  <c r="F722" i="38"/>
  <c r="G722" i="38"/>
  <c r="H722" i="38"/>
  <c r="I722" i="38"/>
  <c r="J722" i="38"/>
  <c r="K722" i="38"/>
  <c r="L722" i="38"/>
  <c r="M722" i="38"/>
  <c r="N722" i="38"/>
  <c r="O722" i="38"/>
  <c r="P722" i="38"/>
  <c r="Q722" i="38"/>
  <c r="R722" i="38"/>
  <c r="S722" i="38"/>
  <c r="T722" i="38"/>
  <c r="U722" i="38"/>
  <c r="V722" i="38"/>
  <c r="W722" i="38"/>
  <c r="X722" i="38"/>
  <c r="Y722" i="38"/>
  <c r="Z722" i="38"/>
  <c r="AA722" i="38"/>
  <c r="AB722" i="38"/>
  <c r="AC722" i="38"/>
  <c r="AD722" i="38"/>
  <c r="AE722" i="38"/>
  <c r="AF722" i="38"/>
  <c r="AG722" i="38"/>
  <c r="AH722" i="38"/>
  <c r="AI722" i="38"/>
  <c r="AJ722" i="38"/>
  <c r="AK722" i="38"/>
  <c r="AL722" i="38"/>
  <c r="AM722" i="38"/>
  <c r="AN722" i="38"/>
  <c r="AO722" i="38"/>
  <c r="AP722" i="38"/>
  <c r="AQ722" i="38"/>
  <c r="AR722" i="38"/>
  <c r="AS722" i="38"/>
  <c r="AT722" i="38"/>
  <c r="AU722" i="38"/>
  <c r="AV722" i="38"/>
  <c r="AW722" i="38"/>
  <c r="AX722" i="38"/>
  <c r="AY722" i="38"/>
  <c r="AZ722" i="38"/>
  <c r="BA722" i="38"/>
  <c r="BB722" i="38"/>
  <c r="BC722" i="38"/>
  <c r="BD722" i="38"/>
  <c r="BE722" i="38"/>
  <c r="BF722" i="38"/>
  <c r="BG722" i="38"/>
  <c r="BH722" i="38"/>
  <c r="BI722" i="38"/>
  <c r="BJ722" i="38"/>
  <c r="BK722" i="38"/>
  <c r="BL722" i="38"/>
  <c r="BM722" i="38"/>
  <c r="C723" i="38"/>
  <c r="D723" i="38"/>
  <c r="E723" i="38"/>
  <c r="F723" i="38"/>
  <c r="G723" i="38"/>
  <c r="H723" i="38"/>
  <c r="I723" i="38"/>
  <c r="J723" i="38"/>
  <c r="K723" i="38"/>
  <c r="L723" i="38"/>
  <c r="M723" i="38"/>
  <c r="N723" i="38"/>
  <c r="O723" i="38"/>
  <c r="P723" i="38"/>
  <c r="Q723" i="38"/>
  <c r="R723" i="38"/>
  <c r="S723" i="38"/>
  <c r="T723" i="38"/>
  <c r="U723" i="38"/>
  <c r="V723" i="38"/>
  <c r="W723" i="38"/>
  <c r="X723" i="38"/>
  <c r="Y723" i="38"/>
  <c r="Z723" i="38"/>
  <c r="AA723" i="38"/>
  <c r="AB723" i="38"/>
  <c r="AC723" i="38"/>
  <c r="AD723" i="38"/>
  <c r="AE723" i="38"/>
  <c r="AF723" i="38"/>
  <c r="AG723" i="38"/>
  <c r="AH723" i="38"/>
  <c r="AI723" i="38"/>
  <c r="AJ723" i="38"/>
  <c r="AK723" i="38"/>
  <c r="AL723" i="38"/>
  <c r="AM723" i="38"/>
  <c r="AN723" i="38"/>
  <c r="AO723" i="38"/>
  <c r="AP723" i="38"/>
  <c r="AQ723" i="38"/>
  <c r="AR723" i="38"/>
  <c r="AS723" i="38"/>
  <c r="AT723" i="38"/>
  <c r="AU723" i="38"/>
  <c r="AV723" i="38"/>
  <c r="AW723" i="38"/>
  <c r="AX723" i="38"/>
  <c r="AY723" i="38"/>
  <c r="AZ723" i="38"/>
  <c r="BA723" i="38"/>
  <c r="BB723" i="38"/>
  <c r="BC723" i="38"/>
  <c r="BD723" i="38"/>
  <c r="BE723" i="38"/>
  <c r="BF723" i="38"/>
  <c r="BG723" i="38"/>
  <c r="BH723" i="38"/>
  <c r="BI723" i="38"/>
  <c r="BJ723" i="38"/>
  <c r="BK723" i="38"/>
  <c r="BL723" i="38"/>
  <c r="BM723" i="38"/>
  <c r="C724" i="38"/>
  <c r="D724" i="38"/>
  <c r="E724" i="38"/>
  <c r="F724" i="38"/>
  <c r="G724" i="38"/>
  <c r="H724" i="38"/>
  <c r="I724" i="38"/>
  <c r="J724" i="38"/>
  <c r="K724" i="38"/>
  <c r="L724" i="38"/>
  <c r="M724" i="38"/>
  <c r="N724" i="38"/>
  <c r="O724" i="38"/>
  <c r="P724" i="38"/>
  <c r="Q724" i="38"/>
  <c r="R724" i="38"/>
  <c r="S724" i="38"/>
  <c r="T724" i="38"/>
  <c r="U724" i="38"/>
  <c r="V724" i="38"/>
  <c r="W724" i="38"/>
  <c r="X724" i="38"/>
  <c r="Y724" i="38"/>
  <c r="Z724" i="38"/>
  <c r="AA724" i="38"/>
  <c r="AB724" i="38"/>
  <c r="AC724" i="38"/>
  <c r="AD724" i="38"/>
  <c r="AE724" i="38"/>
  <c r="AF724" i="38"/>
  <c r="AG724" i="38"/>
  <c r="AH724" i="38"/>
  <c r="AI724" i="38"/>
  <c r="AJ724" i="38"/>
  <c r="AK724" i="38"/>
  <c r="AL724" i="38"/>
  <c r="AM724" i="38"/>
  <c r="AN724" i="38"/>
  <c r="AO724" i="38"/>
  <c r="AP724" i="38"/>
  <c r="AQ724" i="38"/>
  <c r="AR724" i="38"/>
  <c r="AS724" i="38"/>
  <c r="AT724" i="38"/>
  <c r="AU724" i="38"/>
  <c r="AV724" i="38"/>
  <c r="AW724" i="38"/>
  <c r="AX724" i="38"/>
  <c r="AY724" i="38"/>
  <c r="AZ724" i="38"/>
  <c r="BA724" i="38"/>
  <c r="BB724" i="38"/>
  <c r="BC724" i="38"/>
  <c r="BD724" i="38"/>
  <c r="BE724" i="38"/>
  <c r="BF724" i="38"/>
  <c r="BG724" i="38"/>
  <c r="BH724" i="38"/>
  <c r="BI724" i="38"/>
  <c r="BJ724" i="38"/>
  <c r="BK724" i="38"/>
  <c r="BL724" i="38"/>
  <c r="BM724" i="38"/>
  <c r="C725" i="38"/>
  <c r="D725" i="38"/>
  <c r="E725" i="38"/>
  <c r="F725" i="38"/>
  <c r="G725" i="38"/>
  <c r="H725" i="38"/>
  <c r="I725" i="38"/>
  <c r="J725" i="38"/>
  <c r="K725" i="38"/>
  <c r="L725" i="38"/>
  <c r="M725" i="38"/>
  <c r="N725" i="38"/>
  <c r="O725" i="38"/>
  <c r="P725" i="38"/>
  <c r="Q725" i="38"/>
  <c r="R725" i="38"/>
  <c r="S725" i="38"/>
  <c r="T725" i="38"/>
  <c r="U725" i="38"/>
  <c r="V725" i="38"/>
  <c r="W725" i="38"/>
  <c r="X725" i="38"/>
  <c r="Y725" i="38"/>
  <c r="Z725" i="38"/>
  <c r="AA725" i="38"/>
  <c r="AB725" i="38"/>
  <c r="AC725" i="38"/>
  <c r="AD725" i="38"/>
  <c r="AE725" i="38"/>
  <c r="AF725" i="38"/>
  <c r="AG725" i="38"/>
  <c r="AH725" i="38"/>
  <c r="AI725" i="38"/>
  <c r="AJ725" i="38"/>
  <c r="AK725" i="38"/>
  <c r="AL725" i="38"/>
  <c r="AM725" i="38"/>
  <c r="AN725" i="38"/>
  <c r="AO725" i="38"/>
  <c r="AP725" i="38"/>
  <c r="AQ725" i="38"/>
  <c r="AR725" i="38"/>
  <c r="AS725" i="38"/>
  <c r="AT725" i="38"/>
  <c r="AU725" i="38"/>
  <c r="AV725" i="38"/>
  <c r="AW725" i="38"/>
  <c r="AX725" i="38"/>
  <c r="AY725" i="38"/>
  <c r="AZ725" i="38"/>
  <c r="BA725" i="38"/>
  <c r="BB725" i="38"/>
  <c r="BC725" i="38"/>
  <c r="BD725" i="38"/>
  <c r="BE725" i="38"/>
  <c r="BF725" i="38"/>
  <c r="BG725" i="38"/>
  <c r="BH725" i="38"/>
  <c r="BI725" i="38"/>
  <c r="BJ725" i="38"/>
  <c r="BK725" i="38"/>
  <c r="BL725" i="38"/>
  <c r="BM725" i="38"/>
  <c r="C726" i="38"/>
  <c r="D726" i="38"/>
  <c r="E726" i="38"/>
  <c r="F726" i="38"/>
  <c r="G726" i="38"/>
  <c r="H726" i="38"/>
  <c r="I726" i="38"/>
  <c r="J726" i="38"/>
  <c r="K726" i="38"/>
  <c r="L726" i="38"/>
  <c r="M726" i="38"/>
  <c r="N726" i="38"/>
  <c r="O726" i="38"/>
  <c r="P726" i="38"/>
  <c r="Q726" i="38"/>
  <c r="R726" i="38"/>
  <c r="S726" i="38"/>
  <c r="T726" i="38"/>
  <c r="U726" i="38"/>
  <c r="V726" i="38"/>
  <c r="W726" i="38"/>
  <c r="X726" i="38"/>
  <c r="Y726" i="38"/>
  <c r="Z726" i="38"/>
  <c r="AA726" i="38"/>
  <c r="AB726" i="38"/>
  <c r="AC726" i="38"/>
  <c r="AD726" i="38"/>
  <c r="AE726" i="38"/>
  <c r="AF726" i="38"/>
  <c r="AG726" i="38"/>
  <c r="AH726" i="38"/>
  <c r="AI726" i="38"/>
  <c r="AJ726" i="38"/>
  <c r="AK726" i="38"/>
  <c r="AL726" i="38"/>
  <c r="AM726" i="38"/>
  <c r="AN726" i="38"/>
  <c r="AO726" i="38"/>
  <c r="AP726" i="38"/>
  <c r="AQ726" i="38"/>
  <c r="AR726" i="38"/>
  <c r="AS726" i="38"/>
  <c r="AT726" i="38"/>
  <c r="AU726" i="38"/>
  <c r="AV726" i="38"/>
  <c r="AW726" i="38"/>
  <c r="AX726" i="38"/>
  <c r="AY726" i="38"/>
  <c r="AZ726" i="38"/>
  <c r="BA726" i="38"/>
  <c r="BB726" i="38"/>
  <c r="BC726" i="38"/>
  <c r="BD726" i="38"/>
  <c r="BE726" i="38"/>
  <c r="BF726" i="38"/>
  <c r="BG726" i="38"/>
  <c r="BH726" i="38"/>
  <c r="BI726" i="38"/>
  <c r="BJ726" i="38"/>
  <c r="BK726" i="38"/>
  <c r="BL726" i="38"/>
  <c r="BM726" i="38"/>
  <c r="C727" i="38"/>
  <c r="D727" i="38"/>
  <c r="E727" i="38"/>
  <c r="F727" i="38"/>
  <c r="G727" i="38"/>
  <c r="H727" i="38"/>
  <c r="I727" i="38"/>
  <c r="J727" i="38"/>
  <c r="K727" i="38"/>
  <c r="L727" i="38"/>
  <c r="M727" i="38"/>
  <c r="N727" i="38"/>
  <c r="O727" i="38"/>
  <c r="P727" i="38"/>
  <c r="Q727" i="38"/>
  <c r="R727" i="38"/>
  <c r="S727" i="38"/>
  <c r="T727" i="38"/>
  <c r="U727" i="38"/>
  <c r="V727" i="38"/>
  <c r="W727" i="38"/>
  <c r="X727" i="38"/>
  <c r="Y727" i="38"/>
  <c r="Z727" i="38"/>
  <c r="AA727" i="38"/>
  <c r="AB727" i="38"/>
  <c r="AC727" i="38"/>
  <c r="AD727" i="38"/>
  <c r="AE727" i="38"/>
  <c r="AF727" i="38"/>
  <c r="AG727" i="38"/>
  <c r="AH727" i="38"/>
  <c r="AI727" i="38"/>
  <c r="AJ727" i="38"/>
  <c r="AK727" i="38"/>
  <c r="AL727" i="38"/>
  <c r="AM727" i="38"/>
  <c r="AN727" i="38"/>
  <c r="AO727" i="38"/>
  <c r="AP727" i="38"/>
  <c r="AQ727" i="38"/>
  <c r="AR727" i="38"/>
  <c r="AS727" i="38"/>
  <c r="AT727" i="38"/>
  <c r="AU727" i="38"/>
  <c r="AV727" i="38"/>
  <c r="AW727" i="38"/>
  <c r="AX727" i="38"/>
  <c r="AY727" i="38"/>
  <c r="AZ727" i="38"/>
  <c r="BA727" i="38"/>
  <c r="BB727" i="38"/>
  <c r="BC727" i="38"/>
  <c r="BD727" i="38"/>
  <c r="BE727" i="38"/>
  <c r="BF727" i="38"/>
  <c r="BG727" i="38"/>
  <c r="BH727" i="38"/>
  <c r="BI727" i="38"/>
  <c r="BJ727" i="38"/>
  <c r="BK727" i="38"/>
  <c r="BL727" i="38"/>
  <c r="BM727" i="38"/>
  <c r="C728" i="38"/>
  <c r="D728" i="38"/>
  <c r="E728" i="38"/>
  <c r="F728" i="38"/>
  <c r="G728" i="38"/>
  <c r="H728" i="38"/>
  <c r="I728" i="38"/>
  <c r="J728" i="38"/>
  <c r="K728" i="38"/>
  <c r="L728" i="38"/>
  <c r="M728" i="38"/>
  <c r="N728" i="38"/>
  <c r="O728" i="38"/>
  <c r="P728" i="38"/>
  <c r="Q728" i="38"/>
  <c r="R728" i="38"/>
  <c r="S728" i="38"/>
  <c r="T728" i="38"/>
  <c r="U728" i="38"/>
  <c r="V728" i="38"/>
  <c r="W728" i="38"/>
  <c r="X728" i="38"/>
  <c r="Y728" i="38"/>
  <c r="Z728" i="38"/>
  <c r="AA728" i="38"/>
  <c r="AB728" i="38"/>
  <c r="AC728" i="38"/>
  <c r="AD728" i="38"/>
  <c r="AE728" i="38"/>
  <c r="AF728" i="38"/>
  <c r="AG728" i="38"/>
  <c r="AH728" i="38"/>
  <c r="AI728" i="38"/>
  <c r="AJ728" i="38"/>
  <c r="AK728" i="38"/>
  <c r="AL728" i="38"/>
  <c r="AM728" i="38"/>
  <c r="AN728" i="38"/>
  <c r="AO728" i="38"/>
  <c r="AP728" i="38"/>
  <c r="AQ728" i="38"/>
  <c r="AR728" i="38"/>
  <c r="AS728" i="38"/>
  <c r="AT728" i="38"/>
  <c r="AU728" i="38"/>
  <c r="AV728" i="38"/>
  <c r="AW728" i="38"/>
  <c r="AX728" i="38"/>
  <c r="AY728" i="38"/>
  <c r="AZ728" i="38"/>
  <c r="BA728" i="38"/>
  <c r="BB728" i="38"/>
  <c r="BC728" i="38"/>
  <c r="BD728" i="38"/>
  <c r="BE728" i="38"/>
  <c r="BF728" i="38"/>
  <c r="BG728" i="38"/>
  <c r="BH728" i="38"/>
  <c r="BI728" i="38"/>
  <c r="BJ728" i="38"/>
  <c r="BK728" i="38"/>
  <c r="BL728" i="38"/>
  <c r="BM728" i="38"/>
  <c r="C729" i="38"/>
  <c r="D729" i="38"/>
  <c r="E729" i="38"/>
  <c r="F729" i="38"/>
  <c r="G729" i="38"/>
  <c r="H729" i="38"/>
  <c r="I729" i="38"/>
  <c r="J729" i="38"/>
  <c r="K729" i="38"/>
  <c r="L729" i="38"/>
  <c r="M729" i="38"/>
  <c r="N729" i="38"/>
  <c r="O729" i="38"/>
  <c r="P729" i="38"/>
  <c r="Q729" i="38"/>
  <c r="R729" i="38"/>
  <c r="S729" i="38"/>
  <c r="T729" i="38"/>
  <c r="U729" i="38"/>
  <c r="V729" i="38"/>
  <c r="W729" i="38"/>
  <c r="X729" i="38"/>
  <c r="Y729" i="38"/>
  <c r="Z729" i="38"/>
  <c r="AA729" i="38"/>
  <c r="AB729" i="38"/>
  <c r="AC729" i="38"/>
  <c r="AD729" i="38"/>
  <c r="AE729" i="38"/>
  <c r="AF729" i="38"/>
  <c r="AG729" i="38"/>
  <c r="AH729" i="38"/>
  <c r="AI729" i="38"/>
  <c r="AJ729" i="38"/>
  <c r="AK729" i="38"/>
  <c r="AL729" i="38"/>
  <c r="AM729" i="38"/>
  <c r="AN729" i="38"/>
  <c r="AO729" i="38"/>
  <c r="AP729" i="38"/>
  <c r="AQ729" i="38"/>
  <c r="AR729" i="38"/>
  <c r="AS729" i="38"/>
  <c r="AT729" i="38"/>
  <c r="AU729" i="38"/>
  <c r="AV729" i="38"/>
  <c r="AW729" i="38"/>
  <c r="AX729" i="38"/>
  <c r="AY729" i="38"/>
  <c r="AZ729" i="38"/>
  <c r="BA729" i="38"/>
  <c r="BB729" i="38"/>
  <c r="BC729" i="38"/>
  <c r="BD729" i="38"/>
  <c r="BE729" i="38"/>
  <c r="BF729" i="38"/>
  <c r="BG729" i="38"/>
  <c r="BH729" i="38"/>
  <c r="BI729" i="38"/>
  <c r="BJ729" i="38"/>
  <c r="BK729" i="38"/>
  <c r="BL729" i="38"/>
  <c r="BM729" i="38"/>
  <c r="C730" i="38"/>
  <c r="D730" i="38"/>
  <c r="E730" i="38"/>
  <c r="F730" i="38"/>
  <c r="G730" i="38"/>
  <c r="H730" i="38"/>
  <c r="I730" i="38"/>
  <c r="J730" i="38"/>
  <c r="K730" i="38"/>
  <c r="L730" i="38"/>
  <c r="M730" i="38"/>
  <c r="N730" i="38"/>
  <c r="O730" i="38"/>
  <c r="P730" i="38"/>
  <c r="Q730" i="38"/>
  <c r="R730" i="38"/>
  <c r="S730" i="38"/>
  <c r="T730" i="38"/>
  <c r="U730" i="38"/>
  <c r="V730" i="38"/>
  <c r="W730" i="38"/>
  <c r="X730" i="38"/>
  <c r="Y730" i="38"/>
  <c r="Z730" i="38"/>
  <c r="AA730" i="38"/>
  <c r="AB730" i="38"/>
  <c r="AC730" i="38"/>
  <c r="AD730" i="38"/>
  <c r="AE730" i="38"/>
  <c r="AF730" i="38"/>
  <c r="AG730" i="38"/>
  <c r="AH730" i="38"/>
  <c r="AI730" i="38"/>
  <c r="AJ730" i="38"/>
  <c r="AK730" i="38"/>
  <c r="AL730" i="38"/>
  <c r="AM730" i="38"/>
  <c r="AN730" i="38"/>
  <c r="AO730" i="38"/>
  <c r="AP730" i="38"/>
  <c r="AQ730" i="38"/>
  <c r="AR730" i="38"/>
  <c r="AS730" i="38"/>
  <c r="AT730" i="38"/>
  <c r="AU730" i="38"/>
  <c r="AV730" i="38"/>
  <c r="AW730" i="38"/>
  <c r="AX730" i="38"/>
  <c r="AY730" i="38"/>
  <c r="AZ730" i="38"/>
  <c r="BA730" i="38"/>
  <c r="BB730" i="38"/>
  <c r="BC730" i="38"/>
  <c r="BD730" i="38"/>
  <c r="BE730" i="38"/>
  <c r="BF730" i="38"/>
  <c r="BG730" i="38"/>
  <c r="BH730" i="38"/>
  <c r="BI730" i="38"/>
  <c r="BJ730" i="38"/>
  <c r="BK730" i="38"/>
  <c r="BL730" i="38"/>
  <c r="BM730" i="38"/>
  <c r="C731" i="38"/>
  <c r="D731" i="38"/>
  <c r="E731" i="38"/>
  <c r="F731" i="38"/>
  <c r="G731" i="38"/>
  <c r="H731" i="38"/>
  <c r="I731" i="38"/>
  <c r="J731" i="38"/>
  <c r="K731" i="38"/>
  <c r="L731" i="38"/>
  <c r="M731" i="38"/>
  <c r="N731" i="38"/>
  <c r="O731" i="38"/>
  <c r="P731" i="38"/>
  <c r="Q731" i="38"/>
  <c r="R731" i="38"/>
  <c r="S731" i="38"/>
  <c r="T731" i="38"/>
  <c r="U731" i="38"/>
  <c r="V731" i="38"/>
  <c r="W731" i="38"/>
  <c r="X731" i="38"/>
  <c r="Y731" i="38"/>
  <c r="Z731" i="38"/>
  <c r="AA731" i="38"/>
  <c r="AB731" i="38"/>
  <c r="AC731" i="38"/>
  <c r="AD731" i="38"/>
  <c r="AE731" i="38"/>
  <c r="AF731" i="38"/>
  <c r="AG731" i="38"/>
  <c r="AH731" i="38"/>
  <c r="AI731" i="38"/>
  <c r="AJ731" i="38"/>
  <c r="AK731" i="38"/>
  <c r="AL731" i="38"/>
  <c r="AM731" i="38"/>
  <c r="AN731" i="38"/>
  <c r="AO731" i="38"/>
  <c r="AP731" i="38"/>
  <c r="AQ731" i="38"/>
  <c r="AR731" i="38"/>
  <c r="AS731" i="38"/>
  <c r="AT731" i="38"/>
  <c r="AU731" i="38"/>
  <c r="AV731" i="38"/>
  <c r="AW731" i="38"/>
  <c r="AX731" i="38"/>
  <c r="AY731" i="38"/>
  <c r="AZ731" i="38"/>
  <c r="BA731" i="38"/>
  <c r="BB731" i="38"/>
  <c r="BC731" i="38"/>
  <c r="BD731" i="38"/>
  <c r="BE731" i="38"/>
  <c r="BF731" i="38"/>
  <c r="BG731" i="38"/>
  <c r="BH731" i="38"/>
  <c r="BI731" i="38"/>
  <c r="BJ731" i="38"/>
  <c r="BK731" i="38"/>
  <c r="BL731" i="38"/>
  <c r="BM731" i="38"/>
  <c r="C732" i="38"/>
  <c r="D732" i="38"/>
  <c r="E732" i="38"/>
  <c r="F732" i="38"/>
  <c r="G732" i="38"/>
  <c r="H732" i="38"/>
  <c r="I732" i="38"/>
  <c r="J732" i="38"/>
  <c r="K732" i="38"/>
  <c r="L732" i="38"/>
  <c r="M732" i="38"/>
  <c r="N732" i="38"/>
  <c r="O732" i="38"/>
  <c r="P732" i="38"/>
  <c r="Q732" i="38"/>
  <c r="R732" i="38"/>
  <c r="S732" i="38"/>
  <c r="T732" i="38"/>
  <c r="U732" i="38"/>
  <c r="V732" i="38"/>
  <c r="W732" i="38"/>
  <c r="X732" i="38"/>
  <c r="Y732" i="38"/>
  <c r="Z732" i="38"/>
  <c r="AA732" i="38"/>
  <c r="AB732" i="38"/>
  <c r="AC732" i="38"/>
  <c r="AD732" i="38"/>
  <c r="AE732" i="38"/>
  <c r="AF732" i="38"/>
  <c r="AG732" i="38"/>
  <c r="AH732" i="38"/>
  <c r="AI732" i="38"/>
  <c r="AJ732" i="38"/>
  <c r="AK732" i="38"/>
  <c r="AL732" i="38"/>
  <c r="AM732" i="38"/>
  <c r="AN732" i="38"/>
  <c r="AO732" i="38"/>
  <c r="AP732" i="38"/>
  <c r="AQ732" i="38"/>
  <c r="AR732" i="38"/>
  <c r="AS732" i="38"/>
  <c r="AT732" i="38"/>
  <c r="AU732" i="38"/>
  <c r="AV732" i="38"/>
  <c r="AW732" i="38"/>
  <c r="AX732" i="38"/>
  <c r="AY732" i="38"/>
  <c r="AZ732" i="38"/>
  <c r="BA732" i="38"/>
  <c r="BB732" i="38"/>
  <c r="BC732" i="38"/>
  <c r="BD732" i="38"/>
  <c r="BE732" i="38"/>
  <c r="BF732" i="38"/>
  <c r="BG732" i="38"/>
  <c r="BH732" i="38"/>
  <c r="BI732" i="38"/>
  <c r="BJ732" i="38"/>
  <c r="BK732" i="38"/>
  <c r="BL732" i="38"/>
  <c r="BM732" i="38"/>
  <c r="C733" i="38"/>
  <c r="D733" i="38"/>
  <c r="E733" i="38"/>
  <c r="F733" i="38"/>
  <c r="G733" i="38"/>
  <c r="H733" i="38"/>
  <c r="I733" i="38"/>
  <c r="J733" i="38"/>
  <c r="K733" i="38"/>
  <c r="L733" i="38"/>
  <c r="M733" i="38"/>
  <c r="N733" i="38"/>
  <c r="O733" i="38"/>
  <c r="P733" i="38"/>
  <c r="Q733" i="38"/>
  <c r="R733" i="38"/>
  <c r="S733" i="38"/>
  <c r="T733" i="38"/>
  <c r="U733" i="38"/>
  <c r="V733" i="38"/>
  <c r="W733" i="38"/>
  <c r="X733" i="38"/>
  <c r="Y733" i="38"/>
  <c r="Z733" i="38"/>
  <c r="AA733" i="38"/>
  <c r="AB733" i="38"/>
  <c r="AC733" i="38"/>
  <c r="AD733" i="38"/>
  <c r="AE733" i="38"/>
  <c r="AF733" i="38"/>
  <c r="AG733" i="38"/>
  <c r="AH733" i="38"/>
  <c r="AI733" i="38"/>
  <c r="AJ733" i="38"/>
  <c r="AK733" i="38"/>
  <c r="AL733" i="38"/>
  <c r="AM733" i="38"/>
  <c r="AN733" i="38"/>
  <c r="AO733" i="38"/>
  <c r="AP733" i="38"/>
  <c r="AQ733" i="38"/>
  <c r="AR733" i="38"/>
  <c r="AS733" i="38"/>
  <c r="AT733" i="38"/>
  <c r="AU733" i="38"/>
  <c r="AV733" i="38"/>
  <c r="AW733" i="38"/>
  <c r="AX733" i="38"/>
  <c r="AY733" i="38"/>
  <c r="AZ733" i="38"/>
  <c r="BA733" i="38"/>
  <c r="BB733" i="38"/>
  <c r="BC733" i="38"/>
  <c r="BD733" i="38"/>
  <c r="BE733" i="38"/>
  <c r="BF733" i="38"/>
  <c r="BG733" i="38"/>
  <c r="BH733" i="38"/>
  <c r="BI733" i="38"/>
  <c r="BJ733" i="38"/>
  <c r="BK733" i="38"/>
  <c r="BL733" i="38"/>
  <c r="BM733" i="38"/>
  <c r="C734" i="38"/>
  <c r="D734" i="38"/>
  <c r="E734" i="38"/>
  <c r="F734" i="38"/>
  <c r="G734" i="38"/>
  <c r="H734" i="38"/>
  <c r="I734" i="38"/>
  <c r="J734" i="38"/>
  <c r="K734" i="38"/>
  <c r="L734" i="38"/>
  <c r="M734" i="38"/>
  <c r="N734" i="38"/>
  <c r="O734" i="38"/>
  <c r="P734" i="38"/>
  <c r="Q734" i="38"/>
  <c r="R734" i="38"/>
  <c r="S734" i="38"/>
  <c r="T734" i="38"/>
  <c r="U734" i="38"/>
  <c r="V734" i="38"/>
  <c r="W734" i="38"/>
  <c r="X734" i="38"/>
  <c r="Y734" i="38"/>
  <c r="Z734" i="38"/>
  <c r="AA734" i="38"/>
  <c r="AB734" i="38"/>
  <c r="AC734" i="38"/>
  <c r="AD734" i="38"/>
  <c r="AE734" i="38"/>
  <c r="AF734" i="38"/>
  <c r="AG734" i="38"/>
  <c r="AH734" i="38"/>
  <c r="AI734" i="38"/>
  <c r="AJ734" i="38"/>
  <c r="AK734" i="38"/>
  <c r="AL734" i="38"/>
  <c r="AM734" i="38"/>
  <c r="AN734" i="38"/>
  <c r="AO734" i="38"/>
  <c r="AP734" i="38"/>
  <c r="AQ734" i="38"/>
  <c r="AR734" i="38"/>
  <c r="AS734" i="38"/>
  <c r="AT734" i="38"/>
  <c r="AU734" i="38"/>
  <c r="AV734" i="38"/>
  <c r="AW734" i="38"/>
  <c r="AX734" i="38"/>
  <c r="AY734" i="38"/>
  <c r="AZ734" i="38"/>
  <c r="BA734" i="38"/>
  <c r="BB734" i="38"/>
  <c r="BC734" i="38"/>
  <c r="BD734" i="38"/>
  <c r="BE734" i="38"/>
  <c r="BF734" i="38"/>
  <c r="BG734" i="38"/>
  <c r="BH734" i="38"/>
  <c r="BI734" i="38"/>
  <c r="BJ734" i="38"/>
  <c r="BK734" i="38"/>
  <c r="BL734" i="38"/>
  <c r="BM734" i="38"/>
  <c r="C735" i="38"/>
  <c r="D735" i="38"/>
  <c r="E735" i="38"/>
  <c r="F735" i="38"/>
  <c r="G735" i="38"/>
  <c r="H735" i="38"/>
  <c r="I735" i="38"/>
  <c r="J735" i="38"/>
  <c r="K735" i="38"/>
  <c r="L735" i="38"/>
  <c r="M735" i="38"/>
  <c r="N735" i="38"/>
  <c r="O735" i="38"/>
  <c r="P735" i="38"/>
  <c r="Q735" i="38"/>
  <c r="R735" i="38"/>
  <c r="S735" i="38"/>
  <c r="T735" i="38"/>
  <c r="U735" i="38"/>
  <c r="V735" i="38"/>
  <c r="W735" i="38"/>
  <c r="X735" i="38"/>
  <c r="Y735" i="38"/>
  <c r="Z735" i="38"/>
  <c r="AA735" i="38"/>
  <c r="AB735" i="38"/>
  <c r="AC735" i="38"/>
  <c r="AD735" i="38"/>
  <c r="AE735" i="38"/>
  <c r="AF735" i="38"/>
  <c r="AG735" i="38"/>
  <c r="AH735" i="38"/>
  <c r="AI735" i="38"/>
  <c r="AJ735" i="38"/>
  <c r="AK735" i="38"/>
  <c r="AL735" i="38"/>
  <c r="AM735" i="38"/>
  <c r="AN735" i="38"/>
  <c r="AO735" i="38"/>
  <c r="AP735" i="38"/>
  <c r="AQ735" i="38"/>
  <c r="AR735" i="38"/>
  <c r="AS735" i="38"/>
  <c r="AT735" i="38"/>
  <c r="AU735" i="38"/>
  <c r="AV735" i="38"/>
  <c r="AW735" i="38"/>
  <c r="AX735" i="38"/>
  <c r="AY735" i="38"/>
  <c r="AZ735" i="38"/>
  <c r="BA735" i="38"/>
  <c r="BB735" i="38"/>
  <c r="BC735" i="38"/>
  <c r="BD735" i="38"/>
  <c r="BE735" i="38"/>
  <c r="BF735" i="38"/>
  <c r="BG735" i="38"/>
  <c r="BH735" i="38"/>
  <c r="BI735" i="38"/>
  <c r="BJ735" i="38"/>
  <c r="BK735" i="38"/>
  <c r="BL735" i="38"/>
  <c r="BM735" i="38"/>
  <c r="C736" i="38"/>
  <c r="D736" i="38"/>
  <c r="E736" i="38"/>
  <c r="F736" i="38"/>
  <c r="G736" i="38"/>
  <c r="H736" i="38"/>
  <c r="I736" i="38"/>
  <c r="J736" i="38"/>
  <c r="K736" i="38"/>
  <c r="L736" i="38"/>
  <c r="M736" i="38"/>
  <c r="N736" i="38"/>
  <c r="O736" i="38"/>
  <c r="P736" i="38"/>
  <c r="Q736" i="38"/>
  <c r="R736" i="38"/>
  <c r="S736" i="38"/>
  <c r="T736" i="38"/>
  <c r="U736" i="38"/>
  <c r="V736" i="38"/>
  <c r="W736" i="38"/>
  <c r="X736" i="38"/>
  <c r="Y736" i="38"/>
  <c r="Z736" i="38"/>
  <c r="AA736" i="38"/>
  <c r="AB736" i="38"/>
  <c r="AC736" i="38"/>
  <c r="AD736" i="38"/>
  <c r="AE736" i="38"/>
  <c r="AF736" i="38"/>
  <c r="AG736" i="38"/>
  <c r="AH736" i="38"/>
  <c r="AI736" i="38"/>
  <c r="AJ736" i="38"/>
  <c r="AK736" i="38"/>
  <c r="AL736" i="38"/>
  <c r="AM736" i="38"/>
  <c r="AN736" i="38"/>
  <c r="AO736" i="38"/>
  <c r="AP736" i="38"/>
  <c r="AQ736" i="38"/>
  <c r="AR736" i="38"/>
  <c r="AS736" i="38"/>
  <c r="AT736" i="38"/>
  <c r="AU736" i="38"/>
  <c r="AV736" i="38"/>
  <c r="AW736" i="38"/>
  <c r="AX736" i="38"/>
  <c r="AY736" i="38"/>
  <c r="AZ736" i="38"/>
  <c r="BA736" i="38"/>
  <c r="BB736" i="38"/>
  <c r="BC736" i="38"/>
  <c r="BD736" i="38"/>
  <c r="BE736" i="38"/>
  <c r="BF736" i="38"/>
  <c r="BG736" i="38"/>
  <c r="BH736" i="38"/>
  <c r="BI736" i="38"/>
  <c r="BJ736" i="38"/>
  <c r="BK736" i="38"/>
  <c r="BL736" i="38"/>
  <c r="BM736" i="38"/>
  <c r="C737" i="38"/>
  <c r="D737" i="38"/>
  <c r="E737" i="38"/>
  <c r="F737" i="38"/>
  <c r="G737" i="38"/>
  <c r="H737" i="38"/>
  <c r="I737" i="38"/>
  <c r="J737" i="38"/>
  <c r="K737" i="38"/>
  <c r="L737" i="38"/>
  <c r="M737" i="38"/>
  <c r="N737" i="38"/>
  <c r="O737" i="38"/>
  <c r="P737" i="38"/>
  <c r="Q737" i="38"/>
  <c r="R737" i="38"/>
  <c r="S737" i="38"/>
  <c r="T737" i="38"/>
  <c r="U737" i="38"/>
  <c r="V737" i="38"/>
  <c r="W737" i="38"/>
  <c r="X737" i="38"/>
  <c r="Y737" i="38"/>
  <c r="Z737" i="38"/>
  <c r="AA737" i="38"/>
  <c r="AB737" i="38"/>
  <c r="AC737" i="38"/>
  <c r="AD737" i="38"/>
  <c r="AE737" i="38"/>
  <c r="AF737" i="38"/>
  <c r="AG737" i="38"/>
  <c r="AH737" i="38"/>
  <c r="AI737" i="38"/>
  <c r="AJ737" i="38"/>
  <c r="AK737" i="38"/>
  <c r="AL737" i="38"/>
  <c r="AM737" i="38"/>
  <c r="AN737" i="38"/>
  <c r="AO737" i="38"/>
  <c r="AP737" i="38"/>
  <c r="AQ737" i="38"/>
  <c r="AR737" i="38"/>
  <c r="AS737" i="38"/>
  <c r="AT737" i="38"/>
  <c r="AU737" i="38"/>
  <c r="AV737" i="38"/>
  <c r="AW737" i="38"/>
  <c r="AX737" i="38"/>
  <c r="AY737" i="38"/>
  <c r="AZ737" i="38"/>
  <c r="BA737" i="38"/>
  <c r="BB737" i="38"/>
  <c r="BC737" i="38"/>
  <c r="BD737" i="38"/>
  <c r="BE737" i="38"/>
  <c r="BF737" i="38"/>
  <c r="BG737" i="38"/>
  <c r="BH737" i="38"/>
  <c r="BI737" i="38"/>
  <c r="BJ737" i="38"/>
  <c r="BK737" i="38"/>
  <c r="BL737" i="38"/>
  <c r="BM737" i="38"/>
  <c r="D738" i="38"/>
  <c r="E738" i="38"/>
  <c r="F738" i="38"/>
  <c r="G738" i="38"/>
  <c r="H738" i="38"/>
  <c r="I738" i="38"/>
  <c r="J738" i="38"/>
  <c r="K738" i="38"/>
  <c r="L738" i="38"/>
  <c r="M738" i="38"/>
  <c r="N738" i="38"/>
  <c r="O738" i="38"/>
  <c r="P738" i="38"/>
  <c r="Q738" i="38"/>
  <c r="R738" i="38"/>
  <c r="S738" i="38"/>
  <c r="T738" i="38"/>
  <c r="U738" i="38"/>
  <c r="V738" i="38"/>
  <c r="W738" i="38"/>
  <c r="Y738" i="38"/>
  <c r="Z738" i="38"/>
  <c r="AA738" i="38"/>
  <c r="AB738" i="38"/>
  <c r="AC738" i="38"/>
  <c r="AD738" i="38"/>
  <c r="AE738" i="38"/>
  <c r="AF738" i="38"/>
  <c r="AG738" i="38"/>
  <c r="AH738" i="38"/>
  <c r="AI738" i="38"/>
  <c r="AJ738" i="38"/>
  <c r="AK738" i="38"/>
  <c r="AL738" i="38"/>
  <c r="AM738" i="38"/>
  <c r="AN738" i="38"/>
  <c r="AO738" i="38"/>
  <c r="AP738" i="38"/>
  <c r="AQ738" i="38"/>
  <c r="AR738" i="38"/>
  <c r="AT738" i="38"/>
  <c r="AU738" i="38"/>
  <c r="AV738" i="38"/>
  <c r="AW738" i="38"/>
  <c r="AX738" i="38"/>
  <c r="AY738" i="38"/>
  <c r="AZ738" i="38"/>
  <c r="BA738" i="38"/>
  <c r="BB738" i="38"/>
  <c r="BC738" i="38"/>
  <c r="BD738" i="38"/>
  <c r="BE738" i="38"/>
  <c r="BF738" i="38"/>
  <c r="BG738" i="38"/>
  <c r="BH738" i="38"/>
  <c r="BI738" i="38"/>
  <c r="BJ738" i="38"/>
  <c r="BK738" i="38"/>
  <c r="BL738" i="38"/>
  <c r="BM738" i="38"/>
  <c r="D739" i="38"/>
  <c r="E739" i="38"/>
  <c r="F739" i="38"/>
  <c r="G739" i="38"/>
  <c r="H739" i="38"/>
  <c r="I739" i="38"/>
  <c r="J739" i="38"/>
  <c r="K739" i="38"/>
  <c r="L739" i="38"/>
  <c r="M739" i="38"/>
  <c r="N739" i="38"/>
  <c r="O739" i="38"/>
  <c r="P739" i="38"/>
  <c r="Q739" i="38"/>
  <c r="R739" i="38"/>
  <c r="S739" i="38"/>
  <c r="T739" i="38"/>
  <c r="U739" i="38"/>
  <c r="V739" i="38"/>
  <c r="W739" i="38"/>
  <c r="Y739" i="38"/>
  <c r="Z739" i="38"/>
  <c r="AA739" i="38"/>
  <c r="AB739" i="38"/>
  <c r="AC739" i="38"/>
  <c r="AD739" i="38"/>
  <c r="AE739" i="38"/>
  <c r="AF739" i="38"/>
  <c r="AG739" i="38"/>
  <c r="AH739" i="38"/>
  <c r="AI739" i="38"/>
  <c r="AJ739" i="38"/>
  <c r="AK739" i="38"/>
  <c r="AL739" i="38"/>
  <c r="AM739" i="38"/>
  <c r="AN739" i="38"/>
  <c r="AO739" i="38"/>
  <c r="AP739" i="38"/>
  <c r="AQ739" i="38"/>
  <c r="AR739" i="38"/>
  <c r="AT739" i="38"/>
  <c r="AU739" i="38"/>
  <c r="AV739" i="38"/>
  <c r="AW739" i="38"/>
  <c r="AX739" i="38"/>
  <c r="AY739" i="38"/>
  <c r="AZ739" i="38"/>
  <c r="BA739" i="38"/>
  <c r="BB739" i="38"/>
  <c r="BC739" i="38"/>
  <c r="BD739" i="38"/>
  <c r="BE739" i="38"/>
  <c r="BF739" i="38"/>
  <c r="BG739" i="38"/>
  <c r="BH739" i="38"/>
  <c r="BI739" i="38"/>
  <c r="BJ739" i="38"/>
  <c r="BK739" i="38"/>
  <c r="BL739" i="38"/>
  <c r="BM739" i="38"/>
  <c r="D740" i="38"/>
  <c r="E740" i="38"/>
  <c r="F740" i="38"/>
  <c r="G740" i="38"/>
  <c r="H740" i="38"/>
  <c r="I740" i="38"/>
  <c r="J740" i="38"/>
  <c r="K740" i="38"/>
  <c r="L740" i="38"/>
  <c r="M740" i="38"/>
  <c r="N740" i="38"/>
  <c r="O740" i="38"/>
  <c r="P740" i="38"/>
  <c r="Q740" i="38"/>
  <c r="R740" i="38"/>
  <c r="S740" i="38"/>
  <c r="T740" i="38"/>
  <c r="U740" i="38"/>
  <c r="V740" i="38"/>
  <c r="W740" i="38"/>
  <c r="X740" i="38"/>
  <c r="Y740" i="38"/>
  <c r="Z740" i="38"/>
  <c r="AA740" i="38"/>
  <c r="AB740" i="38"/>
  <c r="AC740" i="38"/>
  <c r="AD740" i="38"/>
  <c r="AE740" i="38"/>
  <c r="AF740" i="38"/>
  <c r="AG740" i="38"/>
  <c r="AH740" i="38"/>
  <c r="AI740" i="38"/>
  <c r="AJ740" i="38"/>
  <c r="AK740" i="38"/>
  <c r="AL740" i="38"/>
  <c r="AM740" i="38"/>
  <c r="AN740" i="38"/>
  <c r="AO740" i="38"/>
  <c r="AP740" i="38"/>
  <c r="AQ740" i="38"/>
  <c r="AR740" i="38"/>
  <c r="AT740" i="38"/>
  <c r="AU740" i="38"/>
  <c r="AV740" i="38"/>
  <c r="AW740" i="38"/>
  <c r="AX740" i="38"/>
  <c r="AY740" i="38"/>
  <c r="AZ740" i="38"/>
  <c r="BA740" i="38"/>
  <c r="BB740" i="38"/>
  <c r="BC740" i="38"/>
  <c r="BD740" i="38"/>
  <c r="BE740" i="38"/>
  <c r="BF740" i="38"/>
  <c r="BG740" i="38"/>
  <c r="BH740" i="38"/>
  <c r="BI740" i="38"/>
  <c r="BJ740" i="38"/>
  <c r="BK740" i="38"/>
  <c r="BL740" i="38"/>
  <c r="BM740" i="38"/>
  <c r="D741" i="38"/>
  <c r="E741" i="38"/>
  <c r="F741" i="38"/>
  <c r="G741" i="38"/>
  <c r="H741" i="38"/>
  <c r="I741" i="38"/>
  <c r="J741" i="38"/>
  <c r="K741" i="38"/>
  <c r="L741" i="38"/>
  <c r="M741" i="38"/>
  <c r="N741" i="38"/>
  <c r="O741" i="38"/>
  <c r="P741" i="38"/>
  <c r="Q741" i="38"/>
  <c r="R741" i="38"/>
  <c r="S741" i="38"/>
  <c r="T741" i="38"/>
  <c r="U741" i="38"/>
  <c r="V741" i="38"/>
  <c r="W741" i="38"/>
  <c r="Y741" i="38"/>
  <c r="Z741" i="38"/>
  <c r="AA741" i="38"/>
  <c r="AB741" i="38"/>
  <c r="AC741" i="38"/>
  <c r="AD741" i="38"/>
  <c r="AE741" i="38"/>
  <c r="AF741" i="38"/>
  <c r="AG741" i="38"/>
  <c r="AH741" i="38"/>
  <c r="AI741" i="38"/>
  <c r="AJ741" i="38"/>
  <c r="AK741" i="38"/>
  <c r="AL741" i="38"/>
  <c r="AM741" i="38"/>
  <c r="AN741" i="38"/>
  <c r="AO741" i="38"/>
  <c r="AP741" i="38"/>
  <c r="AQ741" i="38"/>
  <c r="AR741" i="38"/>
  <c r="AT741" i="38"/>
  <c r="AU741" i="38"/>
  <c r="AV741" i="38"/>
  <c r="AW741" i="38"/>
  <c r="AX741" i="38"/>
  <c r="AY741" i="38"/>
  <c r="AZ741" i="38"/>
  <c r="BA741" i="38"/>
  <c r="BB741" i="38"/>
  <c r="BC741" i="38"/>
  <c r="BD741" i="38"/>
  <c r="BE741" i="38"/>
  <c r="BF741" i="38"/>
  <c r="BG741" i="38"/>
  <c r="BH741" i="38"/>
  <c r="BI741" i="38"/>
  <c r="BJ741" i="38"/>
  <c r="BK741" i="38"/>
  <c r="BL741" i="38"/>
  <c r="BM741" i="38"/>
  <c r="D742" i="38"/>
  <c r="E742" i="38"/>
  <c r="F742" i="38"/>
  <c r="G742" i="38"/>
  <c r="H742" i="38"/>
  <c r="I742" i="38"/>
  <c r="J742" i="38"/>
  <c r="K742" i="38"/>
  <c r="L742" i="38"/>
  <c r="M742" i="38"/>
  <c r="N742" i="38"/>
  <c r="O742" i="38"/>
  <c r="P742" i="38"/>
  <c r="Q742" i="38"/>
  <c r="R742" i="38"/>
  <c r="S742" i="38"/>
  <c r="T742" i="38"/>
  <c r="U742" i="38"/>
  <c r="V742" i="38"/>
  <c r="W742" i="38"/>
  <c r="Y742" i="38"/>
  <c r="Z742" i="38"/>
  <c r="AA742" i="38"/>
  <c r="AB742" i="38"/>
  <c r="AC742" i="38"/>
  <c r="AD742" i="38"/>
  <c r="AE742" i="38"/>
  <c r="AF742" i="38"/>
  <c r="AG742" i="38"/>
  <c r="AH742" i="38"/>
  <c r="AI742" i="38"/>
  <c r="AJ742" i="38"/>
  <c r="AK742" i="38"/>
  <c r="AL742" i="38"/>
  <c r="AM742" i="38"/>
  <c r="AN742" i="38"/>
  <c r="AO742" i="38"/>
  <c r="AP742" i="38"/>
  <c r="AQ742" i="38"/>
  <c r="AR742" i="38"/>
  <c r="AT742" i="38"/>
  <c r="AU742" i="38"/>
  <c r="AV742" i="38"/>
  <c r="AW742" i="38"/>
  <c r="AX742" i="38"/>
  <c r="AY742" i="38"/>
  <c r="AZ742" i="38"/>
  <c r="BA742" i="38"/>
  <c r="BB742" i="38"/>
  <c r="BC742" i="38"/>
  <c r="BD742" i="38"/>
  <c r="BE742" i="38"/>
  <c r="BF742" i="38"/>
  <c r="BG742" i="38"/>
  <c r="BH742" i="38"/>
  <c r="BI742" i="38"/>
  <c r="BJ742" i="38"/>
  <c r="BK742" i="38"/>
  <c r="BL742" i="38"/>
  <c r="BM742" i="38"/>
  <c r="D743" i="38"/>
  <c r="E743" i="38"/>
  <c r="F743" i="38"/>
  <c r="G743" i="38"/>
  <c r="H743" i="38"/>
  <c r="I743" i="38"/>
  <c r="J743" i="38"/>
  <c r="K743" i="38"/>
  <c r="L743" i="38"/>
  <c r="M743" i="38"/>
  <c r="N743" i="38"/>
  <c r="O743" i="38"/>
  <c r="P743" i="38"/>
  <c r="Q743" i="38"/>
  <c r="R743" i="38"/>
  <c r="S743" i="38"/>
  <c r="T743" i="38"/>
  <c r="U743" i="38"/>
  <c r="V743" i="38"/>
  <c r="W743" i="38"/>
  <c r="Y743" i="38"/>
  <c r="Z743" i="38"/>
  <c r="AA743" i="38"/>
  <c r="AB743" i="38"/>
  <c r="AC743" i="38"/>
  <c r="AD743" i="38"/>
  <c r="AE743" i="38"/>
  <c r="AF743" i="38"/>
  <c r="AG743" i="38"/>
  <c r="AH743" i="38"/>
  <c r="AI743" i="38"/>
  <c r="AJ743" i="38"/>
  <c r="AK743" i="38"/>
  <c r="AL743" i="38"/>
  <c r="AM743" i="38"/>
  <c r="AN743" i="38"/>
  <c r="AO743" i="38"/>
  <c r="AP743" i="38"/>
  <c r="AQ743" i="38"/>
  <c r="AR743" i="38"/>
  <c r="AT743" i="38"/>
  <c r="AU743" i="38"/>
  <c r="AV743" i="38"/>
  <c r="AW743" i="38"/>
  <c r="AX743" i="38"/>
  <c r="AY743" i="38"/>
  <c r="AZ743" i="38"/>
  <c r="BA743" i="38"/>
  <c r="BB743" i="38"/>
  <c r="BC743" i="38"/>
  <c r="BD743" i="38"/>
  <c r="BE743" i="38"/>
  <c r="BF743" i="38"/>
  <c r="BG743" i="38"/>
  <c r="BH743" i="38"/>
  <c r="BI743" i="38"/>
  <c r="BJ743" i="38"/>
  <c r="BK743" i="38"/>
  <c r="BL743" i="38"/>
  <c r="BM743" i="38"/>
  <c r="D744" i="38"/>
  <c r="E744" i="38"/>
  <c r="F744" i="38"/>
  <c r="G744" i="38"/>
  <c r="H744" i="38"/>
  <c r="I744" i="38"/>
  <c r="J744" i="38"/>
  <c r="K744" i="38"/>
  <c r="L744" i="38"/>
  <c r="M744" i="38"/>
  <c r="N744" i="38"/>
  <c r="O744" i="38"/>
  <c r="P744" i="38"/>
  <c r="Q744" i="38"/>
  <c r="R744" i="38"/>
  <c r="S744" i="38"/>
  <c r="T744" i="38"/>
  <c r="U744" i="38"/>
  <c r="V744" i="38"/>
  <c r="W744" i="38"/>
  <c r="Y744" i="38"/>
  <c r="Z744" i="38"/>
  <c r="AA744" i="38"/>
  <c r="AB744" i="38"/>
  <c r="AC744" i="38"/>
  <c r="AD744" i="38"/>
  <c r="AE744" i="38"/>
  <c r="AF744" i="38"/>
  <c r="AG744" i="38"/>
  <c r="AH744" i="38"/>
  <c r="AI744" i="38"/>
  <c r="AJ744" i="38"/>
  <c r="AK744" i="38"/>
  <c r="AL744" i="38"/>
  <c r="AM744" i="38"/>
  <c r="AN744" i="38"/>
  <c r="AO744" i="38"/>
  <c r="AP744" i="38"/>
  <c r="AQ744" i="38"/>
  <c r="AR744" i="38"/>
  <c r="AT744" i="38"/>
  <c r="AU744" i="38"/>
  <c r="AV744" i="38"/>
  <c r="AW744" i="38"/>
  <c r="AX744" i="38"/>
  <c r="AY744" i="38"/>
  <c r="AZ744" i="38"/>
  <c r="BA744" i="38"/>
  <c r="BB744" i="38"/>
  <c r="BC744" i="38"/>
  <c r="BD744" i="38"/>
  <c r="BE744" i="38"/>
  <c r="BF744" i="38"/>
  <c r="BG744" i="38"/>
  <c r="BH744" i="38"/>
  <c r="BI744" i="38"/>
  <c r="BJ744" i="38"/>
  <c r="BK744" i="38"/>
  <c r="BL744" i="38"/>
  <c r="BM744" i="38"/>
  <c r="D745" i="38"/>
  <c r="E745" i="38"/>
  <c r="F745" i="38"/>
  <c r="G745" i="38"/>
  <c r="H745" i="38"/>
  <c r="I745" i="38"/>
  <c r="J745" i="38"/>
  <c r="K745" i="38"/>
  <c r="L745" i="38"/>
  <c r="M745" i="38"/>
  <c r="N745" i="38"/>
  <c r="O745" i="38"/>
  <c r="P745" i="38"/>
  <c r="Q745" i="38"/>
  <c r="R745" i="38"/>
  <c r="S745" i="38"/>
  <c r="T745" i="38"/>
  <c r="U745" i="38"/>
  <c r="V745" i="38"/>
  <c r="W745" i="38"/>
  <c r="Y745" i="38"/>
  <c r="Z745" i="38"/>
  <c r="AA745" i="38"/>
  <c r="AB745" i="38"/>
  <c r="AC745" i="38"/>
  <c r="AD745" i="38"/>
  <c r="AE745" i="38"/>
  <c r="AF745" i="38"/>
  <c r="AG745" i="38"/>
  <c r="AH745" i="38"/>
  <c r="AI745" i="38"/>
  <c r="AJ745" i="38"/>
  <c r="AK745" i="38"/>
  <c r="AL745" i="38"/>
  <c r="AM745" i="38"/>
  <c r="AN745" i="38"/>
  <c r="AO745" i="38"/>
  <c r="AP745" i="38"/>
  <c r="AQ745" i="38"/>
  <c r="AR745" i="38"/>
  <c r="AS745" i="38"/>
  <c r="AT745" i="38"/>
  <c r="AU745" i="38"/>
  <c r="AV745" i="38"/>
  <c r="AW745" i="38"/>
  <c r="AX745" i="38"/>
  <c r="AY745" i="38"/>
  <c r="AZ745" i="38"/>
  <c r="BA745" i="38"/>
  <c r="BB745" i="38"/>
  <c r="BC745" i="38"/>
  <c r="BD745" i="38"/>
  <c r="BE745" i="38"/>
  <c r="BF745" i="38"/>
  <c r="BG745" i="38"/>
  <c r="BH745" i="38"/>
  <c r="BI745" i="38"/>
  <c r="BJ745" i="38"/>
  <c r="BK745" i="38"/>
  <c r="BL745" i="38"/>
  <c r="BM745" i="38"/>
  <c r="D746" i="38"/>
  <c r="E746" i="38"/>
  <c r="F746" i="38"/>
  <c r="G746" i="38"/>
  <c r="H746" i="38"/>
  <c r="I746" i="38"/>
  <c r="J746" i="38"/>
  <c r="K746" i="38"/>
  <c r="L746" i="38"/>
  <c r="M746" i="38"/>
  <c r="N746" i="38"/>
  <c r="O746" i="38"/>
  <c r="P746" i="38"/>
  <c r="Q746" i="38"/>
  <c r="R746" i="38"/>
  <c r="S746" i="38"/>
  <c r="T746" i="38"/>
  <c r="U746" i="38"/>
  <c r="V746" i="38"/>
  <c r="W746" i="38"/>
  <c r="Y746" i="38"/>
  <c r="Z746" i="38"/>
  <c r="AA746" i="38"/>
  <c r="AB746" i="38"/>
  <c r="AC746" i="38"/>
  <c r="AD746" i="38"/>
  <c r="AE746" i="38"/>
  <c r="AF746" i="38"/>
  <c r="AG746" i="38"/>
  <c r="AH746" i="38"/>
  <c r="AI746" i="38"/>
  <c r="AJ746" i="38"/>
  <c r="AK746" i="38"/>
  <c r="AL746" i="38"/>
  <c r="AM746" i="38"/>
  <c r="AN746" i="38"/>
  <c r="AO746" i="38"/>
  <c r="AP746" i="38"/>
  <c r="AQ746" i="38"/>
  <c r="AR746" i="38"/>
  <c r="AT746" i="38"/>
  <c r="AU746" i="38"/>
  <c r="AV746" i="38"/>
  <c r="AW746" i="38"/>
  <c r="AX746" i="38"/>
  <c r="AY746" i="38"/>
  <c r="AZ746" i="38"/>
  <c r="BA746" i="38"/>
  <c r="BB746" i="38"/>
  <c r="BC746" i="38"/>
  <c r="BD746" i="38"/>
  <c r="BE746" i="38"/>
  <c r="BF746" i="38"/>
  <c r="BG746" i="38"/>
  <c r="BH746" i="38"/>
  <c r="BI746" i="38"/>
  <c r="BJ746" i="38"/>
  <c r="BK746" i="38"/>
  <c r="BL746" i="38"/>
  <c r="BM746" i="38"/>
  <c r="D747" i="38"/>
  <c r="E747" i="38"/>
  <c r="F747" i="38"/>
  <c r="G747" i="38"/>
  <c r="H747" i="38"/>
  <c r="I747" i="38"/>
  <c r="J747" i="38"/>
  <c r="K747" i="38"/>
  <c r="L747" i="38"/>
  <c r="M747" i="38"/>
  <c r="N747" i="38"/>
  <c r="O747" i="38"/>
  <c r="P747" i="38"/>
  <c r="Q747" i="38"/>
  <c r="R747" i="38"/>
  <c r="S747" i="38"/>
  <c r="T747" i="38"/>
  <c r="U747" i="38"/>
  <c r="V747" i="38"/>
  <c r="W747" i="38"/>
  <c r="Y747" i="38"/>
  <c r="Z747" i="38"/>
  <c r="AA747" i="38"/>
  <c r="AB747" i="38"/>
  <c r="AC747" i="38"/>
  <c r="AD747" i="38"/>
  <c r="AE747" i="38"/>
  <c r="AF747" i="38"/>
  <c r="AG747" i="38"/>
  <c r="AH747" i="38"/>
  <c r="AI747" i="38"/>
  <c r="AJ747" i="38"/>
  <c r="AK747" i="38"/>
  <c r="AL747" i="38"/>
  <c r="AM747" i="38"/>
  <c r="AN747" i="38"/>
  <c r="AO747" i="38"/>
  <c r="AP747" i="38"/>
  <c r="AQ747" i="38"/>
  <c r="AR747" i="38"/>
  <c r="AT747" i="38"/>
  <c r="AU747" i="38"/>
  <c r="AV747" i="38"/>
  <c r="AW747" i="38"/>
  <c r="AX747" i="38"/>
  <c r="AY747" i="38"/>
  <c r="AZ747" i="38"/>
  <c r="BA747" i="38"/>
  <c r="BB747" i="38"/>
  <c r="BC747" i="38"/>
  <c r="BD747" i="38"/>
  <c r="BE747" i="38"/>
  <c r="BF747" i="38"/>
  <c r="BG747" i="38"/>
  <c r="BH747" i="38"/>
  <c r="BI747" i="38"/>
  <c r="BJ747" i="38"/>
  <c r="BK747" i="38"/>
  <c r="BL747" i="38"/>
  <c r="BM747" i="38"/>
  <c r="D748" i="38"/>
  <c r="E748" i="38"/>
  <c r="F748" i="38"/>
  <c r="G748" i="38"/>
  <c r="H748" i="38"/>
  <c r="I748" i="38"/>
  <c r="J748" i="38"/>
  <c r="K748" i="38"/>
  <c r="L748" i="38"/>
  <c r="M748" i="38"/>
  <c r="N748" i="38"/>
  <c r="O748" i="38"/>
  <c r="P748" i="38"/>
  <c r="Q748" i="38"/>
  <c r="R748" i="38"/>
  <c r="S748" i="38"/>
  <c r="T748" i="38"/>
  <c r="U748" i="38"/>
  <c r="V748" i="38"/>
  <c r="W748" i="38"/>
  <c r="Y748" i="38"/>
  <c r="Z748" i="38"/>
  <c r="AA748" i="38"/>
  <c r="AB748" i="38"/>
  <c r="AC748" i="38"/>
  <c r="AD748" i="38"/>
  <c r="AE748" i="38"/>
  <c r="AF748" i="38"/>
  <c r="AG748" i="38"/>
  <c r="AH748" i="38"/>
  <c r="AI748" i="38"/>
  <c r="AJ748" i="38"/>
  <c r="AK748" i="38"/>
  <c r="AL748" i="38"/>
  <c r="AM748" i="38"/>
  <c r="AN748" i="38"/>
  <c r="AO748" i="38"/>
  <c r="AP748" i="38"/>
  <c r="AQ748" i="38"/>
  <c r="AR748" i="38"/>
  <c r="AT748" i="38"/>
  <c r="AU748" i="38"/>
  <c r="AV748" i="38"/>
  <c r="AW748" i="38"/>
  <c r="AX748" i="38"/>
  <c r="AY748" i="38"/>
  <c r="AZ748" i="38"/>
  <c r="BA748" i="38"/>
  <c r="BB748" i="38"/>
  <c r="BC748" i="38"/>
  <c r="BD748" i="38"/>
  <c r="BE748" i="38"/>
  <c r="BF748" i="38"/>
  <c r="BG748" i="38"/>
  <c r="BH748" i="38"/>
  <c r="BI748" i="38"/>
  <c r="BJ748" i="38"/>
  <c r="BK748" i="38"/>
  <c r="BL748" i="38"/>
  <c r="BM748" i="38"/>
  <c r="D749" i="38"/>
  <c r="E749" i="38"/>
  <c r="F749" i="38"/>
  <c r="G749" i="38"/>
  <c r="H749" i="38"/>
  <c r="I749" i="38"/>
  <c r="J749" i="38"/>
  <c r="K749" i="38"/>
  <c r="L749" i="38"/>
  <c r="M749" i="38"/>
  <c r="N749" i="38"/>
  <c r="O749" i="38"/>
  <c r="P749" i="38"/>
  <c r="Q749" i="38"/>
  <c r="R749" i="38"/>
  <c r="S749" i="38"/>
  <c r="T749" i="38"/>
  <c r="U749" i="38"/>
  <c r="V749" i="38"/>
  <c r="W749" i="38"/>
  <c r="Y749" i="38"/>
  <c r="Z749" i="38"/>
  <c r="AA749" i="38"/>
  <c r="AB749" i="38"/>
  <c r="AC749" i="38"/>
  <c r="AD749" i="38"/>
  <c r="AE749" i="38"/>
  <c r="AF749" i="38"/>
  <c r="AG749" i="38"/>
  <c r="AH749" i="38"/>
  <c r="AI749" i="38"/>
  <c r="AJ749" i="38"/>
  <c r="AK749" i="38"/>
  <c r="AL749" i="38"/>
  <c r="AM749" i="38"/>
  <c r="AN749" i="38"/>
  <c r="AO749" i="38"/>
  <c r="AP749" i="38"/>
  <c r="AQ749" i="38"/>
  <c r="AR749" i="38"/>
  <c r="AT749" i="38"/>
  <c r="AU749" i="38"/>
  <c r="AV749" i="38"/>
  <c r="AW749" i="38"/>
  <c r="AX749" i="38"/>
  <c r="AY749" i="38"/>
  <c r="AZ749" i="38"/>
  <c r="BA749" i="38"/>
  <c r="BB749" i="38"/>
  <c r="BC749" i="38"/>
  <c r="BD749" i="38"/>
  <c r="BE749" i="38"/>
  <c r="BF749" i="38"/>
  <c r="BG749" i="38"/>
  <c r="BH749" i="38"/>
  <c r="BI749" i="38"/>
  <c r="BJ749" i="38"/>
  <c r="BK749" i="38"/>
  <c r="BL749" i="38"/>
  <c r="BM749" i="38"/>
  <c r="D750" i="38"/>
  <c r="E750" i="38"/>
  <c r="F750" i="38"/>
  <c r="G750" i="38"/>
  <c r="H750" i="38"/>
  <c r="I750" i="38"/>
  <c r="J750" i="38"/>
  <c r="K750" i="38"/>
  <c r="L750" i="38"/>
  <c r="M750" i="38"/>
  <c r="N750" i="38"/>
  <c r="O750" i="38"/>
  <c r="P750" i="38"/>
  <c r="Q750" i="38"/>
  <c r="R750" i="38"/>
  <c r="S750" i="38"/>
  <c r="T750" i="38"/>
  <c r="U750" i="38"/>
  <c r="V750" i="38"/>
  <c r="W750" i="38"/>
  <c r="Y750" i="38"/>
  <c r="Z750" i="38"/>
  <c r="AA750" i="38"/>
  <c r="AB750" i="38"/>
  <c r="AC750" i="38"/>
  <c r="AD750" i="38"/>
  <c r="AE750" i="38"/>
  <c r="AF750" i="38"/>
  <c r="AG750" i="38"/>
  <c r="AH750" i="38"/>
  <c r="AI750" i="38"/>
  <c r="AJ750" i="38"/>
  <c r="AK750" i="38"/>
  <c r="AL750" i="38"/>
  <c r="AM750" i="38"/>
  <c r="AN750" i="38"/>
  <c r="AO750" i="38"/>
  <c r="AP750" i="38"/>
  <c r="AQ750" i="38"/>
  <c r="AR750" i="38"/>
  <c r="AT750" i="38"/>
  <c r="AU750" i="38"/>
  <c r="AV750" i="38"/>
  <c r="AW750" i="38"/>
  <c r="AX750" i="38"/>
  <c r="AY750" i="38"/>
  <c r="AZ750" i="38"/>
  <c r="BA750" i="38"/>
  <c r="BB750" i="38"/>
  <c r="BC750" i="38"/>
  <c r="BD750" i="38"/>
  <c r="BE750" i="38"/>
  <c r="BF750" i="38"/>
  <c r="BG750" i="38"/>
  <c r="BH750" i="38"/>
  <c r="BI750" i="38"/>
  <c r="BJ750" i="38"/>
  <c r="BK750" i="38"/>
  <c r="BL750" i="38"/>
  <c r="BM750" i="38"/>
  <c r="C751" i="38"/>
  <c r="D751" i="38"/>
  <c r="E751" i="38"/>
  <c r="F751" i="38"/>
  <c r="G751" i="38"/>
  <c r="H751" i="38"/>
  <c r="I751" i="38"/>
  <c r="J751" i="38"/>
  <c r="K751" i="38"/>
  <c r="L751" i="38"/>
  <c r="M751" i="38"/>
  <c r="N751" i="38"/>
  <c r="O751" i="38"/>
  <c r="P751" i="38"/>
  <c r="Q751" i="38"/>
  <c r="R751" i="38"/>
  <c r="S751" i="38"/>
  <c r="T751" i="38"/>
  <c r="U751" i="38"/>
  <c r="V751" i="38"/>
  <c r="W751" i="38"/>
  <c r="Y751" i="38"/>
  <c r="Z751" i="38"/>
  <c r="AA751" i="38"/>
  <c r="AB751" i="38"/>
  <c r="AC751" i="38"/>
  <c r="AD751" i="38"/>
  <c r="AE751" i="38"/>
  <c r="AF751" i="38"/>
  <c r="AG751" i="38"/>
  <c r="AH751" i="38"/>
  <c r="AI751" i="38"/>
  <c r="AJ751" i="38"/>
  <c r="AK751" i="38"/>
  <c r="AL751" i="38"/>
  <c r="AM751" i="38"/>
  <c r="AN751" i="38"/>
  <c r="AO751" i="38"/>
  <c r="AP751" i="38"/>
  <c r="AQ751" i="38"/>
  <c r="AR751" i="38"/>
  <c r="AT751" i="38"/>
  <c r="AU751" i="38"/>
  <c r="AV751" i="38"/>
  <c r="AW751" i="38"/>
  <c r="AX751" i="38"/>
  <c r="AY751" i="38"/>
  <c r="AZ751" i="38"/>
  <c r="BA751" i="38"/>
  <c r="BB751" i="38"/>
  <c r="BC751" i="38"/>
  <c r="BD751" i="38"/>
  <c r="BE751" i="38"/>
  <c r="BF751" i="38"/>
  <c r="BG751" i="38"/>
  <c r="BH751" i="38"/>
  <c r="BI751" i="38"/>
  <c r="BJ751" i="38"/>
  <c r="BK751" i="38"/>
  <c r="BL751" i="38"/>
  <c r="BM751" i="38"/>
  <c r="D752" i="38"/>
  <c r="E752" i="38"/>
  <c r="F752" i="38"/>
  <c r="G752" i="38"/>
  <c r="H752" i="38"/>
  <c r="I752" i="38"/>
  <c r="J752" i="38"/>
  <c r="K752" i="38"/>
  <c r="L752" i="38"/>
  <c r="M752" i="38"/>
  <c r="N752" i="38"/>
  <c r="O752" i="38"/>
  <c r="P752" i="38"/>
  <c r="Q752" i="38"/>
  <c r="R752" i="38"/>
  <c r="S752" i="38"/>
  <c r="T752" i="38"/>
  <c r="U752" i="38"/>
  <c r="V752" i="38"/>
  <c r="W752" i="38"/>
  <c r="Y752" i="38"/>
  <c r="Z752" i="38"/>
  <c r="AA752" i="38"/>
  <c r="AB752" i="38"/>
  <c r="AC752" i="38"/>
  <c r="AD752" i="38"/>
  <c r="AE752" i="38"/>
  <c r="AF752" i="38"/>
  <c r="AG752" i="38"/>
  <c r="AH752" i="38"/>
  <c r="AI752" i="38"/>
  <c r="AJ752" i="38"/>
  <c r="AK752" i="38"/>
  <c r="AL752" i="38"/>
  <c r="AM752" i="38"/>
  <c r="AN752" i="38"/>
  <c r="AO752" i="38"/>
  <c r="AP752" i="38"/>
  <c r="AQ752" i="38"/>
  <c r="AR752" i="38"/>
  <c r="AT752" i="38"/>
  <c r="AU752" i="38"/>
  <c r="AV752" i="38"/>
  <c r="AW752" i="38"/>
  <c r="AX752" i="38"/>
  <c r="AY752" i="38"/>
  <c r="AZ752" i="38"/>
  <c r="BA752" i="38"/>
  <c r="BB752" i="38"/>
  <c r="BC752" i="38"/>
  <c r="BD752" i="38"/>
  <c r="BE752" i="38"/>
  <c r="BF752" i="38"/>
  <c r="BG752" i="38"/>
  <c r="BH752" i="38"/>
  <c r="BI752" i="38"/>
  <c r="BJ752" i="38"/>
  <c r="BK752" i="38"/>
  <c r="BL752" i="38"/>
  <c r="BM752" i="38"/>
  <c r="D753" i="38"/>
  <c r="E753" i="38"/>
  <c r="F753" i="38"/>
  <c r="G753" i="38"/>
  <c r="H753" i="38"/>
  <c r="I753" i="38"/>
  <c r="J753" i="38"/>
  <c r="K753" i="38"/>
  <c r="L753" i="38"/>
  <c r="M753" i="38"/>
  <c r="N753" i="38"/>
  <c r="O753" i="38"/>
  <c r="P753" i="38"/>
  <c r="Q753" i="38"/>
  <c r="R753" i="38"/>
  <c r="S753" i="38"/>
  <c r="T753" i="38"/>
  <c r="U753" i="38"/>
  <c r="V753" i="38"/>
  <c r="W753" i="38"/>
  <c r="Y753" i="38"/>
  <c r="Z753" i="38"/>
  <c r="AA753" i="38"/>
  <c r="AB753" i="38"/>
  <c r="AC753" i="38"/>
  <c r="AD753" i="38"/>
  <c r="AE753" i="38"/>
  <c r="AF753" i="38"/>
  <c r="AG753" i="38"/>
  <c r="AH753" i="38"/>
  <c r="AI753" i="38"/>
  <c r="AJ753" i="38"/>
  <c r="AK753" i="38"/>
  <c r="AL753" i="38"/>
  <c r="AM753" i="38"/>
  <c r="AN753" i="38"/>
  <c r="AO753" i="38"/>
  <c r="AP753" i="38"/>
  <c r="AQ753" i="38"/>
  <c r="AR753" i="38"/>
  <c r="AT753" i="38"/>
  <c r="AU753" i="38"/>
  <c r="AV753" i="38"/>
  <c r="AW753" i="38"/>
  <c r="AX753" i="38"/>
  <c r="AY753" i="38"/>
  <c r="AZ753" i="38"/>
  <c r="BA753" i="38"/>
  <c r="BB753" i="38"/>
  <c r="BC753" i="38"/>
  <c r="BD753" i="38"/>
  <c r="BE753" i="38"/>
  <c r="BF753" i="38"/>
  <c r="BG753" i="38"/>
  <c r="BH753" i="38"/>
  <c r="BI753" i="38"/>
  <c r="BJ753" i="38"/>
  <c r="BK753" i="38"/>
  <c r="BL753" i="38"/>
  <c r="BM753" i="38"/>
  <c r="C754" i="38"/>
  <c r="D754" i="38"/>
  <c r="E754" i="38"/>
  <c r="F754" i="38"/>
  <c r="G754" i="38"/>
  <c r="H754" i="38"/>
  <c r="I754" i="38"/>
  <c r="J754" i="38"/>
  <c r="K754" i="38"/>
  <c r="L754" i="38"/>
  <c r="M754" i="38"/>
  <c r="N754" i="38"/>
  <c r="O754" i="38"/>
  <c r="P754" i="38"/>
  <c r="Q754" i="38"/>
  <c r="R754" i="38"/>
  <c r="S754" i="38"/>
  <c r="T754" i="38"/>
  <c r="U754" i="38"/>
  <c r="V754" i="38"/>
  <c r="W754" i="38"/>
  <c r="X754" i="38"/>
  <c r="Y754" i="38"/>
  <c r="Z754" i="38"/>
  <c r="AA754" i="38"/>
  <c r="AB754" i="38"/>
  <c r="AC754" i="38"/>
  <c r="AD754" i="38"/>
  <c r="AE754" i="38"/>
  <c r="AF754" i="38"/>
  <c r="AG754" i="38"/>
  <c r="AH754" i="38"/>
  <c r="AI754" i="38"/>
  <c r="AJ754" i="38"/>
  <c r="AK754" i="38"/>
  <c r="AL754" i="38"/>
  <c r="AM754" i="38"/>
  <c r="AN754" i="38"/>
  <c r="AO754" i="38"/>
  <c r="AP754" i="38"/>
  <c r="AQ754" i="38"/>
  <c r="AR754" i="38"/>
  <c r="AS754" i="38"/>
  <c r="AT754" i="38"/>
  <c r="AU754" i="38"/>
  <c r="AV754" i="38"/>
  <c r="AW754" i="38"/>
  <c r="AX754" i="38"/>
  <c r="AY754" i="38"/>
  <c r="AZ754" i="38"/>
  <c r="BA754" i="38"/>
  <c r="BB754" i="38"/>
  <c r="BC754" i="38"/>
  <c r="BD754" i="38"/>
  <c r="BE754" i="38"/>
  <c r="BF754" i="38"/>
  <c r="BG754" i="38"/>
  <c r="BH754" i="38"/>
  <c r="BI754" i="38"/>
  <c r="BJ754" i="38"/>
  <c r="BK754" i="38"/>
  <c r="BL754" i="38"/>
  <c r="BM754" i="38"/>
  <c r="C755" i="38"/>
  <c r="D755" i="38"/>
  <c r="E755" i="38"/>
  <c r="F755" i="38"/>
  <c r="G755" i="38"/>
  <c r="H755" i="38"/>
  <c r="I755" i="38"/>
  <c r="J755" i="38"/>
  <c r="K755" i="38"/>
  <c r="L755" i="38"/>
  <c r="M755" i="38"/>
  <c r="N755" i="38"/>
  <c r="O755" i="38"/>
  <c r="P755" i="38"/>
  <c r="Q755" i="38"/>
  <c r="R755" i="38"/>
  <c r="S755" i="38"/>
  <c r="T755" i="38"/>
  <c r="U755" i="38"/>
  <c r="V755" i="38"/>
  <c r="W755" i="38"/>
  <c r="X755" i="38"/>
  <c r="Y755" i="38"/>
  <c r="Z755" i="38"/>
  <c r="AA755" i="38"/>
  <c r="AB755" i="38"/>
  <c r="AC755" i="38"/>
  <c r="AD755" i="38"/>
  <c r="AE755" i="38"/>
  <c r="AF755" i="38"/>
  <c r="AG755" i="38"/>
  <c r="AH755" i="38"/>
  <c r="AI755" i="38"/>
  <c r="AJ755" i="38"/>
  <c r="AK755" i="38"/>
  <c r="AL755" i="38"/>
  <c r="AM755" i="38"/>
  <c r="AN755" i="38"/>
  <c r="AO755" i="38"/>
  <c r="AP755" i="38"/>
  <c r="AQ755" i="38"/>
  <c r="AR755" i="38"/>
  <c r="AS755" i="38"/>
  <c r="AT755" i="38"/>
  <c r="AU755" i="38"/>
  <c r="AV755" i="38"/>
  <c r="AW755" i="38"/>
  <c r="AX755" i="38"/>
  <c r="AY755" i="38"/>
  <c r="AZ755" i="38"/>
  <c r="BA755" i="38"/>
  <c r="BB755" i="38"/>
  <c r="BC755" i="38"/>
  <c r="BD755" i="38"/>
  <c r="BE755" i="38"/>
  <c r="BF755" i="38"/>
  <c r="BG755" i="38"/>
  <c r="BH755" i="38"/>
  <c r="BI755" i="38"/>
  <c r="BJ755" i="38"/>
  <c r="BK755" i="38"/>
  <c r="BL755" i="38"/>
  <c r="BM755" i="38"/>
  <c r="C756" i="38"/>
  <c r="D756" i="38"/>
  <c r="E756" i="38"/>
  <c r="F756" i="38"/>
  <c r="G756" i="38"/>
  <c r="H756" i="38"/>
  <c r="I756" i="38"/>
  <c r="J756" i="38"/>
  <c r="K756" i="38"/>
  <c r="L756" i="38"/>
  <c r="M756" i="38"/>
  <c r="N756" i="38"/>
  <c r="O756" i="38"/>
  <c r="P756" i="38"/>
  <c r="Q756" i="38"/>
  <c r="R756" i="38"/>
  <c r="S756" i="38"/>
  <c r="T756" i="38"/>
  <c r="U756" i="38"/>
  <c r="V756" i="38"/>
  <c r="W756" i="38"/>
  <c r="X756" i="38"/>
  <c r="Y756" i="38"/>
  <c r="Z756" i="38"/>
  <c r="AA756" i="38"/>
  <c r="AB756" i="38"/>
  <c r="AC756" i="38"/>
  <c r="AD756" i="38"/>
  <c r="AE756" i="38"/>
  <c r="AF756" i="38"/>
  <c r="AG756" i="38"/>
  <c r="AH756" i="38"/>
  <c r="AI756" i="38"/>
  <c r="AJ756" i="38"/>
  <c r="AK756" i="38"/>
  <c r="AL756" i="38"/>
  <c r="AM756" i="38"/>
  <c r="AN756" i="38"/>
  <c r="AO756" i="38"/>
  <c r="AP756" i="38"/>
  <c r="AQ756" i="38"/>
  <c r="AR756" i="38"/>
  <c r="AS756" i="38"/>
  <c r="AT756" i="38"/>
  <c r="AU756" i="38"/>
  <c r="AV756" i="38"/>
  <c r="AW756" i="38"/>
  <c r="AX756" i="38"/>
  <c r="AY756" i="38"/>
  <c r="AZ756" i="38"/>
  <c r="BA756" i="38"/>
  <c r="BB756" i="38"/>
  <c r="BC756" i="38"/>
  <c r="BD756" i="38"/>
  <c r="BE756" i="38"/>
  <c r="BF756" i="38"/>
  <c r="BG756" i="38"/>
  <c r="BH756" i="38"/>
  <c r="BI756" i="38"/>
  <c r="BJ756" i="38"/>
  <c r="BK756" i="38"/>
  <c r="BL756" i="38"/>
  <c r="BM756" i="38"/>
  <c r="C757" i="38"/>
  <c r="D757" i="38"/>
  <c r="E757" i="38"/>
  <c r="F757" i="38"/>
  <c r="G757" i="38"/>
  <c r="H757" i="38"/>
  <c r="I757" i="38"/>
  <c r="J757" i="38"/>
  <c r="K757" i="38"/>
  <c r="L757" i="38"/>
  <c r="M757" i="38"/>
  <c r="N757" i="38"/>
  <c r="O757" i="38"/>
  <c r="P757" i="38"/>
  <c r="Q757" i="38"/>
  <c r="R757" i="38"/>
  <c r="S757" i="38"/>
  <c r="T757" i="38"/>
  <c r="U757" i="38"/>
  <c r="V757" i="38"/>
  <c r="W757" i="38"/>
  <c r="X757" i="38"/>
  <c r="Y757" i="38"/>
  <c r="Z757" i="38"/>
  <c r="AA757" i="38"/>
  <c r="AB757" i="38"/>
  <c r="AC757" i="38"/>
  <c r="AD757" i="38"/>
  <c r="AE757" i="38"/>
  <c r="AF757" i="38"/>
  <c r="AG757" i="38"/>
  <c r="AH757" i="38"/>
  <c r="AI757" i="38"/>
  <c r="AJ757" i="38"/>
  <c r="AK757" i="38"/>
  <c r="AL757" i="38"/>
  <c r="AM757" i="38"/>
  <c r="AN757" i="38"/>
  <c r="AO757" i="38"/>
  <c r="AP757" i="38"/>
  <c r="AQ757" i="38"/>
  <c r="AR757" i="38"/>
  <c r="AS757" i="38"/>
  <c r="AT757" i="38"/>
  <c r="AU757" i="38"/>
  <c r="AV757" i="38"/>
  <c r="AW757" i="38"/>
  <c r="AX757" i="38"/>
  <c r="AY757" i="38"/>
  <c r="AZ757" i="38"/>
  <c r="BA757" i="38"/>
  <c r="BB757" i="38"/>
  <c r="BC757" i="38"/>
  <c r="BD757" i="38"/>
  <c r="BE757" i="38"/>
  <c r="BF757" i="38"/>
  <c r="BG757" i="38"/>
  <c r="BH757" i="38"/>
  <c r="BI757" i="38"/>
  <c r="BJ757" i="38"/>
  <c r="BK757" i="38"/>
  <c r="BL757" i="38"/>
  <c r="BM757" i="38"/>
  <c r="C758" i="38"/>
  <c r="D758" i="38"/>
  <c r="E758" i="38"/>
  <c r="F758" i="38"/>
  <c r="G758" i="38"/>
  <c r="H758" i="38"/>
  <c r="I758" i="38"/>
  <c r="J758" i="38"/>
  <c r="K758" i="38"/>
  <c r="L758" i="38"/>
  <c r="M758" i="38"/>
  <c r="N758" i="38"/>
  <c r="O758" i="38"/>
  <c r="P758" i="38"/>
  <c r="Q758" i="38"/>
  <c r="R758" i="38"/>
  <c r="S758" i="38"/>
  <c r="T758" i="38"/>
  <c r="U758" i="38"/>
  <c r="V758" i="38"/>
  <c r="W758" i="38"/>
  <c r="X758" i="38"/>
  <c r="Y758" i="38"/>
  <c r="Z758" i="38"/>
  <c r="AA758" i="38"/>
  <c r="AB758" i="38"/>
  <c r="AC758" i="38"/>
  <c r="AD758" i="38"/>
  <c r="AE758" i="38"/>
  <c r="AF758" i="38"/>
  <c r="AG758" i="38"/>
  <c r="AH758" i="38"/>
  <c r="AI758" i="38"/>
  <c r="AJ758" i="38"/>
  <c r="AK758" i="38"/>
  <c r="AL758" i="38"/>
  <c r="AM758" i="38"/>
  <c r="AN758" i="38"/>
  <c r="AO758" i="38"/>
  <c r="AP758" i="38"/>
  <c r="AQ758" i="38"/>
  <c r="AR758" i="38"/>
  <c r="AS758" i="38"/>
  <c r="AT758" i="38"/>
  <c r="AU758" i="38"/>
  <c r="AV758" i="38"/>
  <c r="AW758" i="38"/>
  <c r="AX758" i="38"/>
  <c r="AY758" i="38"/>
  <c r="AZ758" i="38"/>
  <c r="BA758" i="38"/>
  <c r="BB758" i="38"/>
  <c r="BC758" i="38"/>
  <c r="BD758" i="38"/>
  <c r="BE758" i="38"/>
  <c r="BF758" i="38"/>
  <c r="BG758" i="38"/>
  <c r="BH758" i="38"/>
  <c r="BI758" i="38"/>
  <c r="BJ758" i="38"/>
  <c r="BK758" i="38"/>
  <c r="BL758" i="38"/>
  <c r="BM758" i="38"/>
  <c r="C759" i="38"/>
  <c r="D759" i="38"/>
  <c r="E759" i="38"/>
  <c r="F759" i="38"/>
  <c r="G759" i="38"/>
  <c r="H759" i="38"/>
  <c r="I759" i="38"/>
  <c r="J759" i="38"/>
  <c r="K759" i="38"/>
  <c r="L759" i="38"/>
  <c r="M759" i="38"/>
  <c r="N759" i="38"/>
  <c r="O759" i="38"/>
  <c r="P759" i="38"/>
  <c r="Q759" i="38"/>
  <c r="R759" i="38"/>
  <c r="S759" i="38"/>
  <c r="T759" i="38"/>
  <c r="U759" i="38"/>
  <c r="V759" i="38"/>
  <c r="W759" i="38"/>
  <c r="X759" i="38"/>
  <c r="Y759" i="38"/>
  <c r="Z759" i="38"/>
  <c r="AA759" i="38"/>
  <c r="AB759" i="38"/>
  <c r="AC759" i="38"/>
  <c r="AD759" i="38"/>
  <c r="AE759" i="38"/>
  <c r="AF759" i="38"/>
  <c r="AG759" i="38"/>
  <c r="AH759" i="38"/>
  <c r="AI759" i="38"/>
  <c r="AJ759" i="38"/>
  <c r="AK759" i="38"/>
  <c r="AL759" i="38"/>
  <c r="AM759" i="38"/>
  <c r="AN759" i="38"/>
  <c r="AO759" i="38"/>
  <c r="AP759" i="38"/>
  <c r="AQ759" i="38"/>
  <c r="AR759" i="38"/>
  <c r="AS759" i="38"/>
  <c r="AT759" i="38"/>
  <c r="AU759" i="38"/>
  <c r="AV759" i="38"/>
  <c r="AW759" i="38"/>
  <c r="AX759" i="38"/>
  <c r="AY759" i="38"/>
  <c r="AZ759" i="38"/>
  <c r="BA759" i="38"/>
  <c r="BB759" i="38"/>
  <c r="BC759" i="38"/>
  <c r="BD759" i="38"/>
  <c r="BE759" i="38"/>
  <c r="BF759" i="38"/>
  <c r="BG759" i="38"/>
  <c r="BH759" i="38"/>
  <c r="BI759" i="38"/>
  <c r="BJ759" i="38"/>
  <c r="BK759" i="38"/>
  <c r="BL759" i="38"/>
  <c r="BM759" i="38"/>
  <c r="C760" i="38"/>
  <c r="D760" i="38"/>
  <c r="E760" i="38"/>
  <c r="F760" i="38"/>
  <c r="G760" i="38"/>
  <c r="H760" i="38"/>
  <c r="I760" i="38"/>
  <c r="J760" i="38"/>
  <c r="K760" i="38"/>
  <c r="L760" i="38"/>
  <c r="M760" i="38"/>
  <c r="N760" i="38"/>
  <c r="O760" i="38"/>
  <c r="P760" i="38"/>
  <c r="Q760" i="38"/>
  <c r="R760" i="38"/>
  <c r="S760" i="38"/>
  <c r="T760" i="38"/>
  <c r="U760" i="38"/>
  <c r="V760" i="38"/>
  <c r="W760" i="38"/>
  <c r="X760" i="38"/>
  <c r="Y760" i="38"/>
  <c r="Z760" i="38"/>
  <c r="AA760" i="38"/>
  <c r="AB760" i="38"/>
  <c r="AC760" i="38"/>
  <c r="AD760" i="38"/>
  <c r="AE760" i="38"/>
  <c r="AF760" i="38"/>
  <c r="AG760" i="38"/>
  <c r="AH760" i="38"/>
  <c r="AI760" i="38"/>
  <c r="AJ760" i="38"/>
  <c r="AK760" i="38"/>
  <c r="AL760" i="38"/>
  <c r="AM760" i="38"/>
  <c r="AN760" i="38"/>
  <c r="AO760" i="38"/>
  <c r="AP760" i="38"/>
  <c r="AQ760" i="38"/>
  <c r="AR760" i="38"/>
  <c r="AS760" i="38"/>
  <c r="AT760" i="38"/>
  <c r="AU760" i="38"/>
  <c r="AV760" i="38"/>
  <c r="AW760" i="38"/>
  <c r="AX760" i="38"/>
  <c r="AY760" i="38"/>
  <c r="AZ760" i="38"/>
  <c r="BA760" i="38"/>
  <c r="BB760" i="38"/>
  <c r="BC760" i="38"/>
  <c r="BD760" i="38"/>
  <c r="BE760" i="38"/>
  <c r="BF760" i="38"/>
  <c r="BG760" i="38"/>
  <c r="BH760" i="38"/>
  <c r="BI760" i="38"/>
  <c r="BJ760" i="38"/>
  <c r="BK760" i="38"/>
  <c r="BL760" i="38"/>
  <c r="BM760" i="38"/>
  <c r="C761" i="38"/>
  <c r="D761" i="38"/>
  <c r="E761" i="38"/>
  <c r="F761" i="38"/>
  <c r="G761" i="38"/>
  <c r="H761" i="38"/>
  <c r="I761" i="38"/>
  <c r="J761" i="38"/>
  <c r="K761" i="38"/>
  <c r="L761" i="38"/>
  <c r="M761" i="38"/>
  <c r="N761" i="38"/>
  <c r="O761" i="38"/>
  <c r="P761" i="38"/>
  <c r="Q761" i="38"/>
  <c r="R761" i="38"/>
  <c r="S761" i="38"/>
  <c r="T761" i="38"/>
  <c r="U761" i="38"/>
  <c r="V761" i="38"/>
  <c r="W761" i="38"/>
  <c r="X761" i="38"/>
  <c r="Y761" i="38"/>
  <c r="Z761" i="38"/>
  <c r="AA761" i="38"/>
  <c r="AB761" i="38"/>
  <c r="AC761" i="38"/>
  <c r="AD761" i="38"/>
  <c r="AE761" i="38"/>
  <c r="AF761" i="38"/>
  <c r="AG761" i="38"/>
  <c r="AH761" i="38"/>
  <c r="AI761" i="38"/>
  <c r="AJ761" i="38"/>
  <c r="AK761" i="38"/>
  <c r="AL761" i="38"/>
  <c r="AM761" i="38"/>
  <c r="AN761" i="38"/>
  <c r="AO761" i="38"/>
  <c r="AP761" i="38"/>
  <c r="AQ761" i="38"/>
  <c r="AR761" i="38"/>
  <c r="AS761" i="38"/>
  <c r="AT761" i="38"/>
  <c r="AU761" i="38"/>
  <c r="AV761" i="38"/>
  <c r="AW761" i="38"/>
  <c r="AX761" i="38"/>
  <c r="AY761" i="38"/>
  <c r="AZ761" i="38"/>
  <c r="BA761" i="38"/>
  <c r="BB761" i="38"/>
  <c r="BC761" i="38"/>
  <c r="BD761" i="38"/>
  <c r="BE761" i="38"/>
  <c r="BF761" i="38"/>
  <c r="BG761" i="38"/>
  <c r="BH761" i="38"/>
  <c r="BI761" i="38"/>
  <c r="BJ761" i="38"/>
  <c r="BK761" i="38"/>
  <c r="BL761" i="38"/>
  <c r="BM761" i="38"/>
  <c r="C762" i="38"/>
  <c r="D762" i="38"/>
  <c r="E762" i="38"/>
  <c r="F762" i="38"/>
  <c r="G762" i="38"/>
  <c r="H762" i="38"/>
  <c r="I762" i="38"/>
  <c r="J762" i="38"/>
  <c r="K762" i="38"/>
  <c r="L762" i="38"/>
  <c r="M762" i="38"/>
  <c r="N762" i="38"/>
  <c r="O762" i="38"/>
  <c r="P762" i="38"/>
  <c r="Q762" i="38"/>
  <c r="R762" i="38"/>
  <c r="S762" i="38"/>
  <c r="T762" i="38"/>
  <c r="U762" i="38"/>
  <c r="V762" i="38"/>
  <c r="W762" i="38"/>
  <c r="X762" i="38"/>
  <c r="Y762" i="38"/>
  <c r="Z762" i="38"/>
  <c r="AA762" i="38"/>
  <c r="AB762" i="38"/>
  <c r="AC762" i="38"/>
  <c r="AD762" i="38"/>
  <c r="AE762" i="38"/>
  <c r="AF762" i="38"/>
  <c r="AG762" i="38"/>
  <c r="AH762" i="38"/>
  <c r="AI762" i="38"/>
  <c r="AJ762" i="38"/>
  <c r="AK762" i="38"/>
  <c r="AL762" i="38"/>
  <c r="AM762" i="38"/>
  <c r="AN762" i="38"/>
  <c r="AO762" i="38"/>
  <c r="AP762" i="38"/>
  <c r="AQ762" i="38"/>
  <c r="AR762" i="38"/>
  <c r="AS762" i="38"/>
  <c r="AT762" i="38"/>
  <c r="AU762" i="38"/>
  <c r="AV762" i="38"/>
  <c r="AW762" i="38"/>
  <c r="AX762" i="38"/>
  <c r="AY762" i="38"/>
  <c r="AZ762" i="38"/>
  <c r="BA762" i="38"/>
  <c r="BB762" i="38"/>
  <c r="BC762" i="38"/>
  <c r="BD762" i="38"/>
  <c r="BE762" i="38"/>
  <c r="BF762" i="38"/>
  <c r="BG762" i="38"/>
  <c r="BH762" i="38"/>
  <c r="BI762" i="38"/>
  <c r="BJ762" i="38"/>
  <c r="BK762" i="38"/>
  <c r="BL762" i="38"/>
  <c r="BM762" i="38"/>
  <c r="C763" i="38"/>
  <c r="D763" i="38"/>
  <c r="E763" i="38"/>
  <c r="F763" i="38"/>
  <c r="G763" i="38"/>
  <c r="H763" i="38"/>
  <c r="I763" i="38"/>
  <c r="J763" i="38"/>
  <c r="K763" i="38"/>
  <c r="L763" i="38"/>
  <c r="M763" i="38"/>
  <c r="N763" i="38"/>
  <c r="O763" i="38"/>
  <c r="P763" i="38"/>
  <c r="Q763" i="38"/>
  <c r="R763" i="38"/>
  <c r="S763" i="38"/>
  <c r="T763" i="38"/>
  <c r="U763" i="38"/>
  <c r="V763" i="38"/>
  <c r="W763" i="38"/>
  <c r="X763" i="38"/>
  <c r="Y763" i="38"/>
  <c r="Z763" i="38"/>
  <c r="AA763" i="38"/>
  <c r="AB763" i="38"/>
  <c r="AC763" i="38"/>
  <c r="AD763" i="38"/>
  <c r="AE763" i="38"/>
  <c r="AF763" i="38"/>
  <c r="AG763" i="38"/>
  <c r="AH763" i="38"/>
  <c r="AI763" i="38"/>
  <c r="AJ763" i="38"/>
  <c r="AK763" i="38"/>
  <c r="AL763" i="38"/>
  <c r="AM763" i="38"/>
  <c r="AN763" i="38"/>
  <c r="AO763" i="38"/>
  <c r="AP763" i="38"/>
  <c r="AQ763" i="38"/>
  <c r="AR763" i="38"/>
  <c r="AS763" i="38"/>
  <c r="AT763" i="38"/>
  <c r="AU763" i="38"/>
  <c r="AV763" i="38"/>
  <c r="AW763" i="38"/>
  <c r="AX763" i="38"/>
  <c r="AY763" i="38"/>
  <c r="AZ763" i="38"/>
  <c r="BA763" i="38"/>
  <c r="BB763" i="38"/>
  <c r="BC763" i="38"/>
  <c r="BD763" i="38"/>
  <c r="BE763" i="38"/>
  <c r="BF763" i="38"/>
  <c r="BG763" i="38"/>
  <c r="BH763" i="38"/>
  <c r="BI763" i="38"/>
  <c r="BJ763" i="38"/>
  <c r="BK763" i="38"/>
  <c r="BL763" i="38"/>
  <c r="BM763" i="38"/>
  <c r="C764" i="38"/>
  <c r="D764" i="38"/>
  <c r="E764" i="38"/>
  <c r="F764" i="38"/>
  <c r="G764" i="38"/>
  <c r="H764" i="38"/>
  <c r="I764" i="38"/>
  <c r="J764" i="38"/>
  <c r="K764" i="38"/>
  <c r="L764" i="38"/>
  <c r="M764" i="38"/>
  <c r="N764" i="38"/>
  <c r="O764" i="38"/>
  <c r="P764" i="38"/>
  <c r="Q764" i="38"/>
  <c r="R764" i="38"/>
  <c r="S764" i="38"/>
  <c r="T764" i="38"/>
  <c r="U764" i="38"/>
  <c r="V764" i="38"/>
  <c r="W764" i="38"/>
  <c r="X764" i="38"/>
  <c r="Y764" i="38"/>
  <c r="Z764" i="38"/>
  <c r="AA764" i="38"/>
  <c r="AB764" i="38"/>
  <c r="AC764" i="38"/>
  <c r="AD764" i="38"/>
  <c r="AE764" i="38"/>
  <c r="AF764" i="38"/>
  <c r="AG764" i="38"/>
  <c r="AH764" i="38"/>
  <c r="AI764" i="38"/>
  <c r="AJ764" i="38"/>
  <c r="AK764" i="38"/>
  <c r="AL764" i="38"/>
  <c r="AM764" i="38"/>
  <c r="AN764" i="38"/>
  <c r="AO764" i="38"/>
  <c r="AP764" i="38"/>
  <c r="AQ764" i="38"/>
  <c r="AR764" i="38"/>
  <c r="AS764" i="38"/>
  <c r="AT764" i="38"/>
  <c r="AU764" i="38"/>
  <c r="AV764" i="38"/>
  <c r="AW764" i="38"/>
  <c r="AX764" i="38"/>
  <c r="AY764" i="38"/>
  <c r="AZ764" i="38"/>
  <c r="BA764" i="38"/>
  <c r="BB764" i="38"/>
  <c r="BC764" i="38"/>
  <c r="BD764" i="38"/>
  <c r="BE764" i="38"/>
  <c r="BF764" i="38"/>
  <c r="BG764" i="38"/>
  <c r="BH764" i="38"/>
  <c r="BI764" i="38"/>
  <c r="BJ764" i="38"/>
  <c r="BK764" i="38"/>
  <c r="BL764" i="38"/>
  <c r="BM764" i="38"/>
  <c r="C765" i="38"/>
  <c r="D765" i="38"/>
  <c r="E765" i="38"/>
  <c r="F765" i="38"/>
  <c r="G765" i="38"/>
  <c r="H765" i="38"/>
  <c r="I765" i="38"/>
  <c r="J765" i="38"/>
  <c r="K765" i="38"/>
  <c r="L765" i="38"/>
  <c r="M765" i="38"/>
  <c r="N765" i="38"/>
  <c r="O765" i="38"/>
  <c r="P765" i="38"/>
  <c r="Q765" i="38"/>
  <c r="R765" i="38"/>
  <c r="S765" i="38"/>
  <c r="T765" i="38"/>
  <c r="U765" i="38"/>
  <c r="V765" i="38"/>
  <c r="W765" i="38"/>
  <c r="X765" i="38"/>
  <c r="Y765" i="38"/>
  <c r="Z765" i="38"/>
  <c r="AA765" i="38"/>
  <c r="AB765" i="38"/>
  <c r="AC765" i="38"/>
  <c r="AD765" i="38"/>
  <c r="AE765" i="38"/>
  <c r="AF765" i="38"/>
  <c r="AG765" i="38"/>
  <c r="AH765" i="38"/>
  <c r="AI765" i="38"/>
  <c r="AJ765" i="38"/>
  <c r="AK765" i="38"/>
  <c r="AL765" i="38"/>
  <c r="AM765" i="38"/>
  <c r="AN765" i="38"/>
  <c r="AO765" i="38"/>
  <c r="AP765" i="38"/>
  <c r="AQ765" i="38"/>
  <c r="AR765" i="38"/>
  <c r="AS765" i="38"/>
  <c r="AT765" i="38"/>
  <c r="AU765" i="38"/>
  <c r="AV765" i="38"/>
  <c r="AW765" i="38"/>
  <c r="AX765" i="38"/>
  <c r="AY765" i="38"/>
  <c r="AZ765" i="38"/>
  <c r="BA765" i="38"/>
  <c r="BB765" i="38"/>
  <c r="BC765" i="38"/>
  <c r="BD765" i="38"/>
  <c r="BE765" i="38"/>
  <c r="BF765" i="38"/>
  <c r="BG765" i="38"/>
  <c r="BH765" i="38"/>
  <c r="BI765" i="38"/>
  <c r="BJ765" i="38"/>
  <c r="BK765" i="38"/>
  <c r="BL765" i="38"/>
  <c r="BM765" i="38"/>
  <c r="C766" i="38"/>
  <c r="D766" i="38"/>
  <c r="E766" i="38"/>
  <c r="F766" i="38"/>
  <c r="G766" i="38"/>
  <c r="H766" i="38"/>
  <c r="I766" i="38"/>
  <c r="J766" i="38"/>
  <c r="K766" i="38"/>
  <c r="L766" i="38"/>
  <c r="M766" i="38"/>
  <c r="N766" i="38"/>
  <c r="O766" i="38"/>
  <c r="P766" i="38"/>
  <c r="Q766" i="38"/>
  <c r="R766" i="38"/>
  <c r="S766" i="38"/>
  <c r="T766" i="38"/>
  <c r="U766" i="38"/>
  <c r="V766" i="38"/>
  <c r="W766" i="38"/>
  <c r="X766" i="38"/>
  <c r="Y766" i="38"/>
  <c r="Z766" i="38"/>
  <c r="AA766" i="38"/>
  <c r="AB766" i="38"/>
  <c r="AC766" i="38"/>
  <c r="AD766" i="38"/>
  <c r="AE766" i="38"/>
  <c r="AF766" i="38"/>
  <c r="AG766" i="38"/>
  <c r="AH766" i="38"/>
  <c r="AI766" i="38"/>
  <c r="AJ766" i="38"/>
  <c r="AK766" i="38"/>
  <c r="AL766" i="38"/>
  <c r="AM766" i="38"/>
  <c r="AN766" i="38"/>
  <c r="AO766" i="38"/>
  <c r="AP766" i="38"/>
  <c r="AQ766" i="38"/>
  <c r="AR766" i="38"/>
  <c r="AS766" i="38"/>
  <c r="AT766" i="38"/>
  <c r="AU766" i="38"/>
  <c r="AV766" i="38"/>
  <c r="AW766" i="38"/>
  <c r="AX766" i="38"/>
  <c r="AY766" i="38"/>
  <c r="AZ766" i="38"/>
  <c r="BA766" i="38"/>
  <c r="BB766" i="38"/>
  <c r="BC766" i="38"/>
  <c r="BD766" i="38"/>
  <c r="BE766" i="38"/>
  <c r="BF766" i="38"/>
  <c r="BG766" i="38"/>
  <c r="BH766" i="38"/>
  <c r="BI766" i="38"/>
  <c r="BJ766" i="38"/>
  <c r="BK766" i="38"/>
  <c r="BL766" i="38"/>
  <c r="BM766" i="38"/>
  <c r="C767" i="38"/>
  <c r="D767" i="38"/>
  <c r="E767" i="38"/>
  <c r="F767" i="38"/>
  <c r="G767" i="38"/>
  <c r="H767" i="38"/>
  <c r="I767" i="38"/>
  <c r="J767" i="38"/>
  <c r="K767" i="38"/>
  <c r="L767" i="38"/>
  <c r="M767" i="38"/>
  <c r="N767" i="38"/>
  <c r="O767" i="38"/>
  <c r="P767" i="38"/>
  <c r="Q767" i="38"/>
  <c r="R767" i="38"/>
  <c r="S767" i="38"/>
  <c r="T767" i="38"/>
  <c r="U767" i="38"/>
  <c r="V767" i="38"/>
  <c r="W767" i="38"/>
  <c r="X767" i="38"/>
  <c r="Y767" i="38"/>
  <c r="Z767" i="38"/>
  <c r="AA767" i="38"/>
  <c r="AB767" i="38"/>
  <c r="AC767" i="38"/>
  <c r="AD767" i="38"/>
  <c r="AE767" i="38"/>
  <c r="AF767" i="38"/>
  <c r="AG767" i="38"/>
  <c r="AH767" i="38"/>
  <c r="AI767" i="38"/>
  <c r="AJ767" i="38"/>
  <c r="AK767" i="38"/>
  <c r="AL767" i="38"/>
  <c r="AM767" i="38"/>
  <c r="AN767" i="38"/>
  <c r="AO767" i="38"/>
  <c r="AP767" i="38"/>
  <c r="AQ767" i="38"/>
  <c r="AR767" i="38"/>
  <c r="AS767" i="38"/>
  <c r="AT767" i="38"/>
  <c r="AU767" i="38"/>
  <c r="AV767" i="38"/>
  <c r="AW767" i="38"/>
  <c r="AX767" i="38"/>
  <c r="AY767" i="38"/>
  <c r="AZ767" i="38"/>
  <c r="BA767" i="38"/>
  <c r="BB767" i="38"/>
  <c r="BC767" i="38"/>
  <c r="BD767" i="38"/>
  <c r="BE767" i="38"/>
  <c r="BF767" i="38"/>
  <c r="BG767" i="38"/>
  <c r="BH767" i="38"/>
  <c r="BI767" i="38"/>
  <c r="BJ767" i="38"/>
  <c r="BK767" i="38"/>
  <c r="BL767" i="38"/>
  <c r="BM767" i="38"/>
  <c r="C768" i="38"/>
  <c r="D768" i="38"/>
  <c r="E768" i="38"/>
  <c r="F768" i="38"/>
  <c r="G768" i="38"/>
  <c r="H768" i="38"/>
  <c r="I768" i="38"/>
  <c r="J768" i="38"/>
  <c r="K768" i="38"/>
  <c r="L768" i="38"/>
  <c r="M768" i="38"/>
  <c r="N768" i="38"/>
  <c r="O768" i="38"/>
  <c r="P768" i="38"/>
  <c r="Q768" i="38"/>
  <c r="R768" i="38"/>
  <c r="S768" i="38"/>
  <c r="T768" i="38"/>
  <c r="U768" i="38"/>
  <c r="V768" i="38"/>
  <c r="W768" i="38"/>
  <c r="X768" i="38"/>
  <c r="Y768" i="38"/>
  <c r="Z768" i="38"/>
  <c r="AA768" i="38"/>
  <c r="AB768" i="38"/>
  <c r="AC768" i="38"/>
  <c r="AD768" i="38"/>
  <c r="AE768" i="38"/>
  <c r="AF768" i="38"/>
  <c r="AG768" i="38"/>
  <c r="AH768" i="38"/>
  <c r="AI768" i="38"/>
  <c r="AJ768" i="38"/>
  <c r="AK768" i="38"/>
  <c r="AL768" i="38"/>
  <c r="AM768" i="38"/>
  <c r="AN768" i="38"/>
  <c r="AO768" i="38"/>
  <c r="AP768" i="38"/>
  <c r="AQ768" i="38"/>
  <c r="AR768" i="38"/>
  <c r="AS768" i="38"/>
  <c r="AT768" i="38"/>
  <c r="AU768" i="38"/>
  <c r="AV768" i="38"/>
  <c r="AW768" i="38"/>
  <c r="AX768" i="38"/>
  <c r="AY768" i="38"/>
  <c r="AZ768" i="38"/>
  <c r="BA768" i="38"/>
  <c r="BB768" i="38"/>
  <c r="BC768" i="38"/>
  <c r="BD768" i="38"/>
  <c r="BE768" i="38"/>
  <c r="BF768" i="38"/>
  <c r="BG768" i="38"/>
  <c r="BH768" i="38"/>
  <c r="BI768" i="38"/>
  <c r="BJ768" i="38"/>
  <c r="BK768" i="38"/>
  <c r="BL768" i="38"/>
  <c r="BM768" i="38"/>
  <c r="C769" i="38"/>
  <c r="D769" i="38"/>
  <c r="E769" i="38"/>
  <c r="F769" i="38"/>
  <c r="G769" i="38"/>
  <c r="H769" i="38"/>
  <c r="I769" i="38"/>
  <c r="J769" i="38"/>
  <c r="K769" i="38"/>
  <c r="L769" i="38"/>
  <c r="M769" i="38"/>
  <c r="N769" i="38"/>
  <c r="O769" i="38"/>
  <c r="P769" i="38"/>
  <c r="Q769" i="38"/>
  <c r="R769" i="38"/>
  <c r="S769" i="38"/>
  <c r="T769" i="38"/>
  <c r="U769" i="38"/>
  <c r="V769" i="38"/>
  <c r="W769" i="38"/>
  <c r="X769" i="38"/>
  <c r="Y769" i="38"/>
  <c r="Z769" i="38"/>
  <c r="AA769" i="38"/>
  <c r="AB769" i="38"/>
  <c r="AC769" i="38"/>
  <c r="AD769" i="38"/>
  <c r="AE769" i="38"/>
  <c r="AF769" i="38"/>
  <c r="AG769" i="38"/>
  <c r="AH769" i="38"/>
  <c r="AI769" i="38"/>
  <c r="AJ769" i="38"/>
  <c r="AK769" i="38"/>
  <c r="AL769" i="38"/>
  <c r="AM769" i="38"/>
  <c r="AN769" i="38"/>
  <c r="AO769" i="38"/>
  <c r="AP769" i="38"/>
  <c r="AQ769" i="38"/>
  <c r="AR769" i="38"/>
  <c r="AS769" i="38"/>
  <c r="AT769" i="38"/>
  <c r="AU769" i="38"/>
  <c r="AV769" i="38"/>
  <c r="AW769" i="38"/>
  <c r="AX769" i="38"/>
  <c r="AY769" i="38"/>
  <c r="AZ769" i="38"/>
  <c r="BA769" i="38"/>
  <c r="BB769" i="38"/>
  <c r="BC769" i="38"/>
  <c r="BD769" i="38"/>
  <c r="BE769" i="38"/>
  <c r="BF769" i="38"/>
  <c r="BG769" i="38"/>
  <c r="BH769" i="38"/>
  <c r="BI769" i="38"/>
  <c r="BJ769" i="38"/>
  <c r="BK769" i="38"/>
  <c r="BL769" i="38"/>
  <c r="BM769" i="38"/>
  <c r="AV674" i="38"/>
  <c r="AW674" i="38"/>
  <c r="AX674" i="38"/>
  <c r="AY674" i="38"/>
  <c r="AZ674" i="38"/>
  <c r="BA674" i="38"/>
  <c r="BB674" i="38"/>
  <c r="BC674" i="38"/>
  <c r="BD674" i="38"/>
  <c r="BE674" i="38"/>
  <c r="BF674" i="38"/>
  <c r="BG674" i="38"/>
  <c r="BH674" i="38"/>
  <c r="BI674" i="38"/>
  <c r="BJ674" i="38"/>
  <c r="BK674" i="38"/>
  <c r="BL674" i="38"/>
  <c r="BM674" i="38"/>
  <c r="D674" i="38"/>
  <c r="E674" i="38"/>
  <c r="F674" i="38"/>
  <c r="G674" i="38"/>
  <c r="H674" i="38"/>
  <c r="I674" i="38"/>
  <c r="J674" i="38"/>
  <c r="K674" i="38"/>
  <c r="L674" i="38"/>
  <c r="M674" i="38"/>
  <c r="N674" i="38"/>
  <c r="O674" i="38"/>
  <c r="P674" i="38"/>
  <c r="Q674" i="38"/>
  <c r="R674" i="38"/>
  <c r="S674" i="38"/>
  <c r="T674" i="38"/>
  <c r="U674" i="38"/>
  <c r="V674" i="38"/>
  <c r="W674" i="38"/>
  <c r="X674" i="38"/>
  <c r="Y674" i="38"/>
  <c r="Z674" i="38"/>
  <c r="AA674" i="38"/>
  <c r="AB674" i="38"/>
  <c r="AC674" i="38"/>
  <c r="AD674" i="38"/>
  <c r="AE674" i="38"/>
  <c r="AF674" i="38"/>
  <c r="AG674" i="38"/>
  <c r="AH674" i="38"/>
  <c r="AI674" i="38"/>
  <c r="AJ674" i="38"/>
  <c r="AK674" i="38"/>
  <c r="AL674" i="38"/>
  <c r="AM674" i="38"/>
  <c r="AN674" i="38"/>
  <c r="AO674" i="38"/>
  <c r="AP674" i="38"/>
  <c r="AQ674" i="38"/>
  <c r="AR674" i="38"/>
  <c r="AS674" i="38"/>
  <c r="AT674" i="38"/>
  <c r="AU674" i="38"/>
  <c r="C674" i="38"/>
  <c r="C579" i="38"/>
  <c r="D579" i="38"/>
  <c r="E579" i="38"/>
  <c r="F579" i="38"/>
  <c r="G579" i="38"/>
  <c r="H579" i="38"/>
  <c r="I579" i="38"/>
  <c r="J579" i="38"/>
  <c r="K579" i="38"/>
  <c r="L579" i="38"/>
  <c r="M579" i="38"/>
  <c r="N579" i="38"/>
  <c r="O579" i="38"/>
  <c r="P579" i="38"/>
  <c r="Q579" i="38"/>
  <c r="R579" i="38"/>
  <c r="S579" i="38"/>
  <c r="T579" i="38"/>
  <c r="U579" i="38"/>
  <c r="V579" i="38"/>
  <c r="W579" i="38"/>
  <c r="C580" i="38"/>
  <c r="D580" i="38"/>
  <c r="E580" i="38"/>
  <c r="F580" i="38"/>
  <c r="G580" i="38"/>
  <c r="H580" i="38"/>
  <c r="I580" i="38"/>
  <c r="J580" i="38"/>
  <c r="K580" i="38"/>
  <c r="L580" i="38"/>
  <c r="M580" i="38"/>
  <c r="N580" i="38"/>
  <c r="O580" i="38"/>
  <c r="P580" i="38"/>
  <c r="Q580" i="38"/>
  <c r="R580" i="38"/>
  <c r="S580" i="38"/>
  <c r="T580" i="38"/>
  <c r="U580" i="38"/>
  <c r="V580" i="38"/>
  <c r="W580" i="38"/>
  <c r="C581" i="38"/>
  <c r="D581" i="38"/>
  <c r="E581" i="38"/>
  <c r="F581" i="38"/>
  <c r="G581" i="38"/>
  <c r="H581" i="38"/>
  <c r="I581" i="38"/>
  <c r="J581" i="38"/>
  <c r="K581" i="38"/>
  <c r="L581" i="38"/>
  <c r="M581" i="38"/>
  <c r="N581" i="38"/>
  <c r="O581" i="38"/>
  <c r="P581" i="38"/>
  <c r="Q581" i="38"/>
  <c r="R581" i="38"/>
  <c r="S581" i="38"/>
  <c r="T581" i="38"/>
  <c r="U581" i="38"/>
  <c r="V581" i="38"/>
  <c r="W581" i="38"/>
  <c r="C582" i="38"/>
  <c r="D582" i="38"/>
  <c r="E582" i="38"/>
  <c r="F582" i="38"/>
  <c r="G582" i="38"/>
  <c r="H582" i="38"/>
  <c r="I582" i="38"/>
  <c r="J582" i="38"/>
  <c r="K582" i="38"/>
  <c r="L582" i="38"/>
  <c r="M582" i="38"/>
  <c r="N582" i="38"/>
  <c r="O582" i="38"/>
  <c r="P582" i="38"/>
  <c r="Q582" i="38"/>
  <c r="R582" i="38"/>
  <c r="S582" i="38"/>
  <c r="T582" i="38"/>
  <c r="U582" i="38"/>
  <c r="V582" i="38"/>
  <c r="W582" i="38"/>
  <c r="C583" i="38"/>
  <c r="D583" i="38"/>
  <c r="E583" i="38"/>
  <c r="F583" i="38"/>
  <c r="G583" i="38"/>
  <c r="H583" i="38"/>
  <c r="I583" i="38"/>
  <c r="J583" i="38"/>
  <c r="K583" i="38"/>
  <c r="L583" i="38"/>
  <c r="M583" i="38"/>
  <c r="N583" i="38"/>
  <c r="O583" i="38"/>
  <c r="P583" i="38"/>
  <c r="Q583" i="38"/>
  <c r="R583" i="38"/>
  <c r="S583" i="38"/>
  <c r="T583" i="38"/>
  <c r="U583" i="38"/>
  <c r="V583" i="38"/>
  <c r="W583" i="38"/>
  <c r="C584" i="38"/>
  <c r="D584" i="38"/>
  <c r="E584" i="38"/>
  <c r="F584" i="38"/>
  <c r="G584" i="38"/>
  <c r="H584" i="38"/>
  <c r="I584" i="38"/>
  <c r="J584" i="38"/>
  <c r="K584" i="38"/>
  <c r="L584" i="38"/>
  <c r="M584" i="38"/>
  <c r="N584" i="38"/>
  <c r="O584" i="38"/>
  <c r="P584" i="38"/>
  <c r="Q584" i="38"/>
  <c r="R584" i="38"/>
  <c r="S584" i="38"/>
  <c r="T584" i="38"/>
  <c r="U584" i="38"/>
  <c r="V584" i="38"/>
  <c r="W584" i="38"/>
  <c r="C585" i="38"/>
  <c r="D585" i="38"/>
  <c r="E585" i="38"/>
  <c r="F585" i="38"/>
  <c r="G585" i="38"/>
  <c r="H585" i="38"/>
  <c r="I585" i="38"/>
  <c r="J585" i="38"/>
  <c r="K585" i="38"/>
  <c r="L585" i="38"/>
  <c r="M585" i="38"/>
  <c r="N585" i="38"/>
  <c r="O585" i="38"/>
  <c r="P585" i="38"/>
  <c r="Q585" i="38"/>
  <c r="R585" i="38"/>
  <c r="S585" i="38"/>
  <c r="T585" i="38"/>
  <c r="U585" i="38"/>
  <c r="V585" i="38"/>
  <c r="W585" i="38"/>
  <c r="C586" i="38"/>
  <c r="D586" i="38"/>
  <c r="E586" i="38"/>
  <c r="F586" i="38"/>
  <c r="G586" i="38"/>
  <c r="H586" i="38"/>
  <c r="I586" i="38"/>
  <c r="J586" i="38"/>
  <c r="K586" i="38"/>
  <c r="L586" i="38"/>
  <c r="M586" i="38"/>
  <c r="N586" i="38"/>
  <c r="O586" i="38"/>
  <c r="P586" i="38"/>
  <c r="Q586" i="38"/>
  <c r="R586" i="38"/>
  <c r="S586" i="38"/>
  <c r="T586" i="38"/>
  <c r="U586" i="38"/>
  <c r="V586" i="38"/>
  <c r="W586" i="38"/>
  <c r="C587" i="38"/>
  <c r="D587" i="38"/>
  <c r="E587" i="38"/>
  <c r="F587" i="38"/>
  <c r="G587" i="38"/>
  <c r="H587" i="38"/>
  <c r="I587" i="38"/>
  <c r="J587" i="38"/>
  <c r="K587" i="38"/>
  <c r="L587" i="38"/>
  <c r="M587" i="38"/>
  <c r="N587" i="38"/>
  <c r="O587" i="38"/>
  <c r="P587" i="38"/>
  <c r="Q587" i="38"/>
  <c r="R587" i="38"/>
  <c r="S587" i="38"/>
  <c r="T587" i="38"/>
  <c r="U587" i="38"/>
  <c r="V587" i="38"/>
  <c r="W587" i="38"/>
  <c r="C588" i="38"/>
  <c r="D588" i="38"/>
  <c r="E588" i="38"/>
  <c r="F588" i="38"/>
  <c r="G588" i="38"/>
  <c r="H588" i="38"/>
  <c r="I588" i="38"/>
  <c r="J588" i="38"/>
  <c r="K588" i="38"/>
  <c r="L588" i="38"/>
  <c r="M588" i="38"/>
  <c r="N588" i="38"/>
  <c r="O588" i="38"/>
  <c r="P588" i="38"/>
  <c r="Q588" i="38"/>
  <c r="R588" i="38"/>
  <c r="S588" i="38"/>
  <c r="T588" i="38"/>
  <c r="U588" i="38"/>
  <c r="V588" i="38"/>
  <c r="W588" i="38"/>
  <c r="C589" i="38"/>
  <c r="D589" i="38"/>
  <c r="E589" i="38"/>
  <c r="F589" i="38"/>
  <c r="G589" i="38"/>
  <c r="H589" i="38"/>
  <c r="I589" i="38"/>
  <c r="J589" i="38"/>
  <c r="K589" i="38"/>
  <c r="L589" i="38"/>
  <c r="M589" i="38"/>
  <c r="N589" i="38"/>
  <c r="O589" i="38"/>
  <c r="P589" i="38"/>
  <c r="Q589" i="38"/>
  <c r="R589" i="38"/>
  <c r="S589" i="38"/>
  <c r="T589" i="38"/>
  <c r="U589" i="38"/>
  <c r="V589" i="38"/>
  <c r="W589" i="38"/>
  <c r="C590" i="38"/>
  <c r="D590" i="38"/>
  <c r="E590" i="38"/>
  <c r="F590" i="38"/>
  <c r="G590" i="38"/>
  <c r="H590" i="38"/>
  <c r="I590" i="38"/>
  <c r="J590" i="38"/>
  <c r="K590" i="38"/>
  <c r="L590" i="38"/>
  <c r="M590" i="38"/>
  <c r="N590" i="38"/>
  <c r="O590" i="38"/>
  <c r="P590" i="38"/>
  <c r="Q590" i="38"/>
  <c r="R590" i="38"/>
  <c r="S590" i="38"/>
  <c r="T590" i="38"/>
  <c r="U590" i="38"/>
  <c r="V590" i="38"/>
  <c r="W590" i="38"/>
  <c r="C591" i="38"/>
  <c r="D591" i="38"/>
  <c r="E591" i="38"/>
  <c r="F591" i="38"/>
  <c r="G591" i="38"/>
  <c r="H591" i="38"/>
  <c r="I591" i="38"/>
  <c r="J591" i="38"/>
  <c r="K591" i="38"/>
  <c r="L591" i="38"/>
  <c r="M591" i="38"/>
  <c r="N591" i="38"/>
  <c r="O591" i="38"/>
  <c r="P591" i="38"/>
  <c r="Q591" i="38"/>
  <c r="R591" i="38"/>
  <c r="S591" i="38"/>
  <c r="T591" i="38"/>
  <c r="U591" i="38"/>
  <c r="V591" i="38"/>
  <c r="W591" i="38"/>
  <c r="C592" i="38"/>
  <c r="D592" i="38"/>
  <c r="E592" i="38"/>
  <c r="F592" i="38"/>
  <c r="G592" i="38"/>
  <c r="H592" i="38"/>
  <c r="I592" i="38"/>
  <c r="J592" i="38"/>
  <c r="K592" i="38"/>
  <c r="L592" i="38"/>
  <c r="M592" i="38"/>
  <c r="N592" i="38"/>
  <c r="O592" i="38"/>
  <c r="P592" i="38"/>
  <c r="Q592" i="38"/>
  <c r="R592" i="38"/>
  <c r="S592" i="38"/>
  <c r="T592" i="38"/>
  <c r="U592" i="38"/>
  <c r="V592" i="38"/>
  <c r="W592" i="38"/>
  <c r="C593" i="38"/>
  <c r="D593" i="38"/>
  <c r="E593" i="38"/>
  <c r="F593" i="38"/>
  <c r="G593" i="38"/>
  <c r="H593" i="38"/>
  <c r="I593" i="38"/>
  <c r="J593" i="38"/>
  <c r="K593" i="38"/>
  <c r="L593" i="38"/>
  <c r="M593" i="38"/>
  <c r="N593" i="38"/>
  <c r="O593" i="38"/>
  <c r="P593" i="38"/>
  <c r="Q593" i="38"/>
  <c r="R593" i="38"/>
  <c r="S593" i="38"/>
  <c r="T593" i="38"/>
  <c r="U593" i="38"/>
  <c r="V593" i="38"/>
  <c r="W593" i="38"/>
  <c r="C594" i="38"/>
  <c r="D594" i="38"/>
  <c r="E594" i="38"/>
  <c r="F594" i="38"/>
  <c r="G594" i="38"/>
  <c r="H594" i="38"/>
  <c r="I594" i="38"/>
  <c r="J594" i="38"/>
  <c r="K594" i="38"/>
  <c r="L594" i="38"/>
  <c r="M594" i="38"/>
  <c r="N594" i="38"/>
  <c r="O594" i="38"/>
  <c r="P594" i="38"/>
  <c r="Q594" i="38"/>
  <c r="R594" i="38"/>
  <c r="S594" i="38"/>
  <c r="T594" i="38"/>
  <c r="U594" i="38"/>
  <c r="V594" i="38"/>
  <c r="W594" i="38"/>
  <c r="C595" i="38"/>
  <c r="D595" i="38"/>
  <c r="E595" i="38"/>
  <c r="F595" i="38"/>
  <c r="G595" i="38"/>
  <c r="H595" i="38"/>
  <c r="I595" i="38"/>
  <c r="J595" i="38"/>
  <c r="K595" i="38"/>
  <c r="L595" i="38"/>
  <c r="M595" i="38"/>
  <c r="N595" i="38"/>
  <c r="O595" i="38"/>
  <c r="P595" i="38"/>
  <c r="Q595" i="38"/>
  <c r="R595" i="38"/>
  <c r="S595" i="38"/>
  <c r="T595" i="38"/>
  <c r="U595" i="38"/>
  <c r="V595" i="38"/>
  <c r="W595" i="38"/>
  <c r="C596" i="38"/>
  <c r="D596" i="38"/>
  <c r="E596" i="38"/>
  <c r="F596" i="38"/>
  <c r="G596" i="38"/>
  <c r="H596" i="38"/>
  <c r="I596" i="38"/>
  <c r="J596" i="38"/>
  <c r="K596" i="38"/>
  <c r="L596" i="38"/>
  <c r="M596" i="38"/>
  <c r="N596" i="38"/>
  <c r="O596" i="38"/>
  <c r="P596" i="38"/>
  <c r="Q596" i="38"/>
  <c r="R596" i="38"/>
  <c r="S596" i="38"/>
  <c r="T596" i="38"/>
  <c r="U596" i="38"/>
  <c r="V596" i="38"/>
  <c r="W596" i="38"/>
  <c r="C597" i="38"/>
  <c r="D597" i="38"/>
  <c r="E597" i="38"/>
  <c r="F597" i="38"/>
  <c r="G597" i="38"/>
  <c r="H597" i="38"/>
  <c r="I597" i="38"/>
  <c r="J597" i="38"/>
  <c r="K597" i="38"/>
  <c r="L597" i="38"/>
  <c r="M597" i="38"/>
  <c r="N597" i="38"/>
  <c r="O597" i="38"/>
  <c r="P597" i="38"/>
  <c r="Q597" i="38"/>
  <c r="R597" i="38"/>
  <c r="S597" i="38"/>
  <c r="T597" i="38"/>
  <c r="U597" i="38"/>
  <c r="V597" i="38"/>
  <c r="W597" i="38"/>
  <c r="C598" i="38"/>
  <c r="D598" i="38"/>
  <c r="E598" i="38"/>
  <c r="F598" i="38"/>
  <c r="G598" i="38"/>
  <c r="H598" i="38"/>
  <c r="I598" i="38"/>
  <c r="J598" i="38"/>
  <c r="K598" i="38"/>
  <c r="L598" i="38"/>
  <c r="M598" i="38"/>
  <c r="N598" i="38"/>
  <c r="O598" i="38"/>
  <c r="P598" i="38"/>
  <c r="Q598" i="38"/>
  <c r="R598" i="38"/>
  <c r="S598" i="38"/>
  <c r="T598" i="38"/>
  <c r="U598" i="38"/>
  <c r="V598" i="38"/>
  <c r="W598" i="38"/>
  <c r="C599" i="38"/>
  <c r="D599" i="38"/>
  <c r="E599" i="38"/>
  <c r="F599" i="38"/>
  <c r="G599" i="38"/>
  <c r="H599" i="38"/>
  <c r="I599" i="38"/>
  <c r="J599" i="38"/>
  <c r="K599" i="38"/>
  <c r="L599" i="38"/>
  <c r="M599" i="38"/>
  <c r="N599" i="38"/>
  <c r="O599" i="38"/>
  <c r="P599" i="38"/>
  <c r="Q599" i="38"/>
  <c r="R599" i="38"/>
  <c r="S599" i="38"/>
  <c r="T599" i="38"/>
  <c r="U599" i="38"/>
  <c r="V599" i="38"/>
  <c r="W599" i="38"/>
  <c r="C600" i="38"/>
  <c r="D600" i="38"/>
  <c r="E600" i="38"/>
  <c r="F600" i="38"/>
  <c r="G600" i="38"/>
  <c r="H600" i="38"/>
  <c r="I600" i="38"/>
  <c r="J600" i="38"/>
  <c r="K600" i="38"/>
  <c r="L600" i="38"/>
  <c r="M600" i="38"/>
  <c r="N600" i="38"/>
  <c r="O600" i="38"/>
  <c r="P600" i="38"/>
  <c r="Q600" i="38"/>
  <c r="R600" i="38"/>
  <c r="S600" i="38"/>
  <c r="T600" i="38"/>
  <c r="U600" i="38"/>
  <c r="V600" i="38"/>
  <c r="W600" i="38"/>
  <c r="C601" i="38"/>
  <c r="D601" i="38"/>
  <c r="E601" i="38"/>
  <c r="F601" i="38"/>
  <c r="G601" i="38"/>
  <c r="H601" i="38"/>
  <c r="I601" i="38"/>
  <c r="J601" i="38"/>
  <c r="K601" i="38"/>
  <c r="L601" i="38"/>
  <c r="M601" i="38"/>
  <c r="N601" i="38"/>
  <c r="O601" i="38"/>
  <c r="P601" i="38"/>
  <c r="Q601" i="38"/>
  <c r="R601" i="38"/>
  <c r="S601" i="38"/>
  <c r="T601" i="38"/>
  <c r="U601" i="38"/>
  <c r="V601" i="38"/>
  <c r="W601" i="38"/>
  <c r="C602" i="38"/>
  <c r="D602" i="38"/>
  <c r="E602" i="38"/>
  <c r="F602" i="38"/>
  <c r="G602" i="38"/>
  <c r="H602" i="38"/>
  <c r="I602" i="38"/>
  <c r="J602" i="38"/>
  <c r="K602" i="38"/>
  <c r="L602" i="38"/>
  <c r="M602" i="38"/>
  <c r="N602" i="38"/>
  <c r="O602" i="38"/>
  <c r="P602" i="38"/>
  <c r="Q602" i="38"/>
  <c r="R602" i="38"/>
  <c r="S602" i="38"/>
  <c r="T602" i="38"/>
  <c r="U602" i="38"/>
  <c r="V602" i="38"/>
  <c r="W602" i="38"/>
  <c r="C603" i="38"/>
  <c r="D603" i="38"/>
  <c r="E603" i="38"/>
  <c r="F603" i="38"/>
  <c r="G603" i="38"/>
  <c r="H603" i="38"/>
  <c r="I603" i="38"/>
  <c r="J603" i="38"/>
  <c r="K603" i="38"/>
  <c r="L603" i="38"/>
  <c r="M603" i="38"/>
  <c r="N603" i="38"/>
  <c r="O603" i="38"/>
  <c r="P603" i="38"/>
  <c r="Q603" i="38"/>
  <c r="R603" i="38"/>
  <c r="S603" i="38"/>
  <c r="T603" i="38"/>
  <c r="U603" i="38"/>
  <c r="V603" i="38"/>
  <c r="W603" i="38"/>
  <c r="C604" i="38"/>
  <c r="D604" i="38"/>
  <c r="E604" i="38"/>
  <c r="F604" i="38"/>
  <c r="G604" i="38"/>
  <c r="H604" i="38"/>
  <c r="I604" i="38"/>
  <c r="J604" i="38"/>
  <c r="K604" i="38"/>
  <c r="L604" i="38"/>
  <c r="M604" i="38"/>
  <c r="N604" i="38"/>
  <c r="O604" i="38"/>
  <c r="P604" i="38"/>
  <c r="Q604" i="38"/>
  <c r="R604" i="38"/>
  <c r="S604" i="38"/>
  <c r="T604" i="38"/>
  <c r="U604" i="38"/>
  <c r="V604" i="38"/>
  <c r="W604" i="38"/>
  <c r="C605" i="38"/>
  <c r="D605" i="38"/>
  <c r="E605" i="38"/>
  <c r="F605" i="38"/>
  <c r="G605" i="38"/>
  <c r="H605" i="38"/>
  <c r="I605" i="38"/>
  <c r="J605" i="38"/>
  <c r="K605" i="38"/>
  <c r="L605" i="38"/>
  <c r="M605" i="38"/>
  <c r="N605" i="38"/>
  <c r="O605" i="38"/>
  <c r="P605" i="38"/>
  <c r="Q605" i="38"/>
  <c r="R605" i="38"/>
  <c r="S605" i="38"/>
  <c r="T605" i="38"/>
  <c r="U605" i="38"/>
  <c r="V605" i="38"/>
  <c r="W605" i="38"/>
  <c r="C606" i="38"/>
  <c r="D606" i="38"/>
  <c r="E606" i="38"/>
  <c r="F606" i="38"/>
  <c r="G606" i="38"/>
  <c r="H606" i="38"/>
  <c r="I606" i="38"/>
  <c r="J606" i="38"/>
  <c r="K606" i="38"/>
  <c r="L606" i="38"/>
  <c r="M606" i="38"/>
  <c r="N606" i="38"/>
  <c r="O606" i="38"/>
  <c r="P606" i="38"/>
  <c r="Q606" i="38"/>
  <c r="R606" i="38"/>
  <c r="S606" i="38"/>
  <c r="T606" i="38"/>
  <c r="U606" i="38"/>
  <c r="V606" i="38"/>
  <c r="W606" i="38"/>
  <c r="C607" i="38"/>
  <c r="D607" i="38"/>
  <c r="E607" i="38"/>
  <c r="F607" i="38"/>
  <c r="G607" i="38"/>
  <c r="H607" i="38"/>
  <c r="I607" i="38"/>
  <c r="J607" i="38"/>
  <c r="K607" i="38"/>
  <c r="L607" i="38"/>
  <c r="M607" i="38"/>
  <c r="N607" i="38"/>
  <c r="O607" i="38"/>
  <c r="P607" i="38"/>
  <c r="Q607" i="38"/>
  <c r="R607" i="38"/>
  <c r="S607" i="38"/>
  <c r="T607" i="38"/>
  <c r="U607" i="38"/>
  <c r="V607" i="38"/>
  <c r="W607" i="38"/>
  <c r="C608" i="38"/>
  <c r="D608" i="38"/>
  <c r="E608" i="38"/>
  <c r="F608" i="38"/>
  <c r="G608" i="38"/>
  <c r="H608" i="38"/>
  <c r="I608" i="38"/>
  <c r="J608" i="38"/>
  <c r="K608" i="38"/>
  <c r="L608" i="38"/>
  <c r="M608" i="38"/>
  <c r="N608" i="38"/>
  <c r="O608" i="38"/>
  <c r="P608" i="38"/>
  <c r="Q608" i="38"/>
  <c r="R608" i="38"/>
  <c r="S608" i="38"/>
  <c r="T608" i="38"/>
  <c r="U608" i="38"/>
  <c r="V608" i="38"/>
  <c r="W608" i="38"/>
  <c r="C609" i="38"/>
  <c r="D609" i="38"/>
  <c r="E609" i="38"/>
  <c r="F609" i="38"/>
  <c r="G609" i="38"/>
  <c r="H609" i="38"/>
  <c r="I609" i="38"/>
  <c r="J609" i="38"/>
  <c r="K609" i="38"/>
  <c r="L609" i="38"/>
  <c r="M609" i="38"/>
  <c r="N609" i="38"/>
  <c r="O609" i="38"/>
  <c r="P609" i="38"/>
  <c r="Q609" i="38"/>
  <c r="R609" i="38"/>
  <c r="S609" i="38"/>
  <c r="T609" i="38"/>
  <c r="U609" i="38"/>
  <c r="V609" i="38"/>
  <c r="W609" i="38"/>
  <c r="C610" i="38"/>
  <c r="D610" i="38"/>
  <c r="E610" i="38"/>
  <c r="F610" i="38"/>
  <c r="G610" i="38"/>
  <c r="H610" i="38"/>
  <c r="I610" i="38"/>
  <c r="J610" i="38"/>
  <c r="K610" i="38"/>
  <c r="L610" i="38"/>
  <c r="M610" i="38"/>
  <c r="N610" i="38"/>
  <c r="O610" i="38"/>
  <c r="P610" i="38"/>
  <c r="Q610" i="38"/>
  <c r="R610" i="38"/>
  <c r="S610" i="38"/>
  <c r="T610" i="38"/>
  <c r="U610" i="38"/>
  <c r="V610" i="38"/>
  <c r="W610" i="38"/>
  <c r="C611" i="38"/>
  <c r="D611" i="38"/>
  <c r="E611" i="38"/>
  <c r="F611" i="38"/>
  <c r="G611" i="38"/>
  <c r="H611" i="38"/>
  <c r="I611" i="38"/>
  <c r="J611" i="38"/>
  <c r="K611" i="38"/>
  <c r="L611" i="38"/>
  <c r="M611" i="38"/>
  <c r="N611" i="38"/>
  <c r="O611" i="38"/>
  <c r="P611" i="38"/>
  <c r="Q611" i="38"/>
  <c r="R611" i="38"/>
  <c r="S611" i="38"/>
  <c r="T611" i="38"/>
  <c r="U611" i="38"/>
  <c r="V611" i="38"/>
  <c r="W611" i="38"/>
  <c r="C612" i="38"/>
  <c r="D612" i="38"/>
  <c r="E612" i="38"/>
  <c r="F612" i="38"/>
  <c r="G612" i="38"/>
  <c r="H612" i="38"/>
  <c r="I612" i="38"/>
  <c r="J612" i="38"/>
  <c r="K612" i="38"/>
  <c r="L612" i="38"/>
  <c r="M612" i="38"/>
  <c r="N612" i="38"/>
  <c r="O612" i="38"/>
  <c r="P612" i="38"/>
  <c r="Q612" i="38"/>
  <c r="R612" i="38"/>
  <c r="S612" i="38"/>
  <c r="T612" i="38"/>
  <c r="U612" i="38"/>
  <c r="V612" i="38"/>
  <c r="W612" i="38"/>
  <c r="C613" i="38"/>
  <c r="D613" i="38"/>
  <c r="E613" i="38"/>
  <c r="F613" i="38"/>
  <c r="G613" i="38"/>
  <c r="H613" i="38"/>
  <c r="I613" i="38"/>
  <c r="J613" i="38"/>
  <c r="K613" i="38"/>
  <c r="L613" i="38"/>
  <c r="M613" i="38"/>
  <c r="N613" i="38"/>
  <c r="O613" i="38"/>
  <c r="P613" i="38"/>
  <c r="Q613" i="38"/>
  <c r="R613" i="38"/>
  <c r="S613" i="38"/>
  <c r="T613" i="38"/>
  <c r="U613" i="38"/>
  <c r="V613" i="38"/>
  <c r="W613" i="38"/>
  <c r="C614" i="38"/>
  <c r="D614" i="38"/>
  <c r="E614" i="38"/>
  <c r="F614" i="38"/>
  <c r="G614" i="38"/>
  <c r="H614" i="38"/>
  <c r="I614" i="38"/>
  <c r="J614" i="38"/>
  <c r="K614" i="38"/>
  <c r="L614" i="38"/>
  <c r="M614" i="38"/>
  <c r="N614" i="38"/>
  <c r="O614" i="38"/>
  <c r="P614" i="38"/>
  <c r="Q614" i="38"/>
  <c r="R614" i="38"/>
  <c r="S614" i="38"/>
  <c r="T614" i="38"/>
  <c r="U614" i="38"/>
  <c r="V614" i="38"/>
  <c r="W614" i="38"/>
  <c r="C615" i="38"/>
  <c r="D615" i="38"/>
  <c r="E615" i="38"/>
  <c r="F615" i="38"/>
  <c r="G615" i="38"/>
  <c r="H615" i="38"/>
  <c r="I615" i="38"/>
  <c r="J615" i="38"/>
  <c r="K615" i="38"/>
  <c r="L615" i="38"/>
  <c r="M615" i="38"/>
  <c r="N615" i="38"/>
  <c r="O615" i="38"/>
  <c r="P615" i="38"/>
  <c r="Q615" i="38"/>
  <c r="R615" i="38"/>
  <c r="S615" i="38"/>
  <c r="T615" i="38"/>
  <c r="U615" i="38"/>
  <c r="V615" i="38"/>
  <c r="W615" i="38"/>
  <c r="C616" i="38"/>
  <c r="D616" i="38"/>
  <c r="E616" i="38"/>
  <c r="F616" i="38"/>
  <c r="G616" i="38"/>
  <c r="H616" i="38"/>
  <c r="I616" i="38"/>
  <c r="J616" i="38"/>
  <c r="K616" i="38"/>
  <c r="L616" i="38"/>
  <c r="M616" i="38"/>
  <c r="N616" i="38"/>
  <c r="O616" i="38"/>
  <c r="P616" i="38"/>
  <c r="Q616" i="38"/>
  <c r="R616" i="38"/>
  <c r="S616" i="38"/>
  <c r="T616" i="38"/>
  <c r="U616" i="38"/>
  <c r="V616" i="38"/>
  <c r="W616" i="38"/>
  <c r="C617" i="38"/>
  <c r="D617" i="38"/>
  <c r="E617" i="38"/>
  <c r="F617" i="38"/>
  <c r="G617" i="38"/>
  <c r="H617" i="38"/>
  <c r="I617" i="38"/>
  <c r="J617" i="38"/>
  <c r="K617" i="38"/>
  <c r="L617" i="38"/>
  <c r="M617" i="38"/>
  <c r="N617" i="38"/>
  <c r="O617" i="38"/>
  <c r="P617" i="38"/>
  <c r="Q617" i="38"/>
  <c r="R617" i="38"/>
  <c r="S617" i="38"/>
  <c r="T617" i="38"/>
  <c r="U617" i="38"/>
  <c r="V617" i="38"/>
  <c r="W617" i="38"/>
  <c r="C618" i="38"/>
  <c r="D618" i="38"/>
  <c r="E618" i="38"/>
  <c r="F618" i="38"/>
  <c r="G618" i="38"/>
  <c r="H618" i="38"/>
  <c r="I618" i="38"/>
  <c r="J618" i="38"/>
  <c r="K618" i="38"/>
  <c r="L618" i="38"/>
  <c r="M618" i="38"/>
  <c r="N618" i="38"/>
  <c r="O618" i="38"/>
  <c r="P618" i="38"/>
  <c r="Q618" i="38"/>
  <c r="R618" i="38"/>
  <c r="S618" i="38"/>
  <c r="T618" i="38"/>
  <c r="U618" i="38"/>
  <c r="V618" i="38"/>
  <c r="W618" i="38"/>
  <c r="C619" i="38"/>
  <c r="D619" i="38"/>
  <c r="E619" i="38"/>
  <c r="F619" i="38"/>
  <c r="G619" i="38"/>
  <c r="H619" i="38"/>
  <c r="I619" i="38"/>
  <c r="J619" i="38"/>
  <c r="K619" i="38"/>
  <c r="L619" i="38"/>
  <c r="M619" i="38"/>
  <c r="N619" i="38"/>
  <c r="O619" i="38"/>
  <c r="P619" i="38"/>
  <c r="Q619" i="38"/>
  <c r="R619" i="38"/>
  <c r="S619" i="38"/>
  <c r="T619" i="38"/>
  <c r="U619" i="38"/>
  <c r="V619" i="38"/>
  <c r="W619" i="38"/>
  <c r="C620" i="38"/>
  <c r="D620" i="38"/>
  <c r="E620" i="38"/>
  <c r="F620" i="38"/>
  <c r="G620" i="38"/>
  <c r="H620" i="38"/>
  <c r="I620" i="38"/>
  <c r="J620" i="38"/>
  <c r="K620" i="38"/>
  <c r="L620" i="38"/>
  <c r="M620" i="38"/>
  <c r="N620" i="38"/>
  <c r="O620" i="38"/>
  <c r="P620" i="38"/>
  <c r="Q620" i="38"/>
  <c r="R620" i="38"/>
  <c r="S620" i="38"/>
  <c r="T620" i="38"/>
  <c r="U620" i="38"/>
  <c r="V620" i="38"/>
  <c r="W620" i="38"/>
  <c r="C621" i="38"/>
  <c r="D621" i="38"/>
  <c r="E621" i="38"/>
  <c r="F621" i="38"/>
  <c r="G621" i="38"/>
  <c r="H621" i="38"/>
  <c r="I621" i="38"/>
  <c r="J621" i="38"/>
  <c r="K621" i="38"/>
  <c r="L621" i="38"/>
  <c r="M621" i="38"/>
  <c r="N621" i="38"/>
  <c r="O621" i="38"/>
  <c r="P621" i="38"/>
  <c r="Q621" i="38"/>
  <c r="R621" i="38"/>
  <c r="S621" i="38"/>
  <c r="T621" i="38"/>
  <c r="U621" i="38"/>
  <c r="V621" i="38"/>
  <c r="W621" i="38"/>
  <c r="C622" i="38"/>
  <c r="D622" i="38"/>
  <c r="E622" i="38"/>
  <c r="F622" i="38"/>
  <c r="G622" i="38"/>
  <c r="H622" i="38"/>
  <c r="I622" i="38"/>
  <c r="J622" i="38"/>
  <c r="K622" i="38"/>
  <c r="L622" i="38"/>
  <c r="M622" i="38"/>
  <c r="N622" i="38"/>
  <c r="O622" i="38"/>
  <c r="P622" i="38"/>
  <c r="Q622" i="38"/>
  <c r="R622" i="38"/>
  <c r="S622" i="38"/>
  <c r="T622" i="38"/>
  <c r="U622" i="38"/>
  <c r="V622" i="38"/>
  <c r="W622" i="38"/>
  <c r="C623" i="38"/>
  <c r="D623" i="38"/>
  <c r="E623" i="38"/>
  <c r="F623" i="38"/>
  <c r="G623" i="38"/>
  <c r="H623" i="38"/>
  <c r="I623" i="38"/>
  <c r="J623" i="38"/>
  <c r="K623" i="38"/>
  <c r="L623" i="38"/>
  <c r="M623" i="38"/>
  <c r="N623" i="38"/>
  <c r="O623" i="38"/>
  <c r="P623" i="38"/>
  <c r="Q623" i="38"/>
  <c r="R623" i="38"/>
  <c r="S623" i="38"/>
  <c r="T623" i="38"/>
  <c r="U623" i="38"/>
  <c r="V623" i="38"/>
  <c r="W623" i="38"/>
  <c r="C624" i="38"/>
  <c r="D624" i="38"/>
  <c r="E624" i="38"/>
  <c r="F624" i="38"/>
  <c r="G624" i="38"/>
  <c r="H624" i="38"/>
  <c r="I624" i="38"/>
  <c r="J624" i="38"/>
  <c r="K624" i="38"/>
  <c r="L624" i="38"/>
  <c r="M624" i="38"/>
  <c r="N624" i="38"/>
  <c r="O624" i="38"/>
  <c r="P624" i="38"/>
  <c r="Q624" i="38"/>
  <c r="R624" i="38"/>
  <c r="S624" i="38"/>
  <c r="T624" i="38"/>
  <c r="U624" i="38"/>
  <c r="V624" i="38"/>
  <c r="W624" i="38"/>
  <c r="C625" i="38"/>
  <c r="D625" i="38"/>
  <c r="E625" i="38"/>
  <c r="F625" i="38"/>
  <c r="G625" i="38"/>
  <c r="H625" i="38"/>
  <c r="I625" i="38"/>
  <c r="J625" i="38"/>
  <c r="K625" i="38"/>
  <c r="L625" i="38"/>
  <c r="M625" i="38"/>
  <c r="N625" i="38"/>
  <c r="O625" i="38"/>
  <c r="P625" i="38"/>
  <c r="Q625" i="38"/>
  <c r="R625" i="38"/>
  <c r="S625" i="38"/>
  <c r="T625" i="38"/>
  <c r="U625" i="38"/>
  <c r="V625" i="38"/>
  <c r="W625" i="38"/>
  <c r="C626" i="38"/>
  <c r="D626" i="38"/>
  <c r="E626" i="38"/>
  <c r="F626" i="38"/>
  <c r="G626" i="38"/>
  <c r="H626" i="38"/>
  <c r="I626" i="38"/>
  <c r="J626" i="38"/>
  <c r="K626" i="38"/>
  <c r="L626" i="38"/>
  <c r="M626" i="38"/>
  <c r="N626" i="38"/>
  <c r="O626" i="38"/>
  <c r="P626" i="38"/>
  <c r="Q626" i="38"/>
  <c r="R626" i="38"/>
  <c r="S626" i="38"/>
  <c r="T626" i="38"/>
  <c r="U626" i="38"/>
  <c r="V626" i="38"/>
  <c r="W626" i="38"/>
  <c r="C627" i="38"/>
  <c r="D627" i="38"/>
  <c r="E627" i="38"/>
  <c r="F627" i="38"/>
  <c r="G627" i="38"/>
  <c r="H627" i="38"/>
  <c r="I627" i="38"/>
  <c r="J627" i="38"/>
  <c r="K627" i="38"/>
  <c r="L627" i="38"/>
  <c r="M627" i="38"/>
  <c r="N627" i="38"/>
  <c r="O627" i="38"/>
  <c r="P627" i="38"/>
  <c r="Q627" i="38"/>
  <c r="R627" i="38"/>
  <c r="S627" i="38"/>
  <c r="T627" i="38"/>
  <c r="U627" i="38"/>
  <c r="V627" i="38"/>
  <c r="W627" i="38"/>
  <c r="C628" i="38"/>
  <c r="D628" i="38"/>
  <c r="E628" i="38"/>
  <c r="F628" i="38"/>
  <c r="G628" i="38"/>
  <c r="H628" i="38"/>
  <c r="I628" i="38"/>
  <c r="J628" i="38"/>
  <c r="K628" i="38"/>
  <c r="L628" i="38"/>
  <c r="M628" i="38"/>
  <c r="N628" i="38"/>
  <c r="O628" i="38"/>
  <c r="P628" i="38"/>
  <c r="Q628" i="38"/>
  <c r="R628" i="38"/>
  <c r="S628" i="38"/>
  <c r="T628" i="38"/>
  <c r="U628" i="38"/>
  <c r="V628" i="38"/>
  <c r="W628" i="38"/>
  <c r="C629" i="38"/>
  <c r="D629" i="38"/>
  <c r="E629" i="38"/>
  <c r="F629" i="38"/>
  <c r="G629" i="38"/>
  <c r="H629" i="38"/>
  <c r="I629" i="38"/>
  <c r="J629" i="38"/>
  <c r="K629" i="38"/>
  <c r="L629" i="38"/>
  <c r="M629" i="38"/>
  <c r="N629" i="38"/>
  <c r="O629" i="38"/>
  <c r="P629" i="38"/>
  <c r="Q629" i="38"/>
  <c r="R629" i="38"/>
  <c r="S629" i="38"/>
  <c r="T629" i="38"/>
  <c r="U629" i="38"/>
  <c r="V629" i="38"/>
  <c r="W629" i="38"/>
  <c r="C630" i="38"/>
  <c r="D630" i="38"/>
  <c r="E630" i="38"/>
  <c r="F630" i="38"/>
  <c r="G630" i="38"/>
  <c r="H630" i="38"/>
  <c r="I630" i="38"/>
  <c r="J630" i="38"/>
  <c r="K630" i="38"/>
  <c r="L630" i="38"/>
  <c r="M630" i="38"/>
  <c r="N630" i="38"/>
  <c r="O630" i="38"/>
  <c r="P630" i="38"/>
  <c r="Q630" i="38"/>
  <c r="R630" i="38"/>
  <c r="S630" i="38"/>
  <c r="T630" i="38"/>
  <c r="U630" i="38"/>
  <c r="V630" i="38"/>
  <c r="W630" i="38"/>
  <c r="C631" i="38"/>
  <c r="D631" i="38"/>
  <c r="E631" i="38"/>
  <c r="F631" i="38"/>
  <c r="G631" i="38"/>
  <c r="H631" i="38"/>
  <c r="I631" i="38"/>
  <c r="J631" i="38"/>
  <c r="K631" i="38"/>
  <c r="L631" i="38"/>
  <c r="M631" i="38"/>
  <c r="N631" i="38"/>
  <c r="O631" i="38"/>
  <c r="P631" i="38"/>
  <c r="Q631" i="38"/>
  <c r="R631" i="38"/>
  <c r="S631" i="38"/>
  <c r="T631" i="38"/>
  <c r="U631" i="38"/>
  <c r="V631" i="38"/>
  <c r="W631" i="38"/>
  <c r="C632" i="38"/>
  <c r="D632" i="38"/>
  <c r="E632" i="38"/>
  <c r="F632" i="38"/>
  <c r="G632" i="38"/>
  <c r="H632" i="38"/>
  <c r="I632" i="38"/>
  <c r="J632" i="38"/>
  <c r="K632" i="38"/>
  <c r="L632" i="38"/>
  <c r="M632" i="38"/>
  <c r="N632" i="38"/>
  <c r="O632" i="38"/>
  <c r="P632" i="38"/>
  <c r="Q632" i="38"/>
  <c r="R632" i="38"/>
  <c r="S632" i="38"/>
  <c r="T632" i="38"/>
  <c r="U632" i="38"/>
  <c r="V632" i="38"/>
  <c r="W632" i="38"/>
  <c r="C633" i="38"/>
  <c r="D633" i="38"/>
  <c r="E633" i="38"/>
  <c r="F633" i="38"/>
  <c r="G633" i="38"/>
  <c r="H633" i="38"/>
  <c r="I633" i="38"/>
  <c r="J633" i="38"/>
  <c r="K633" i="38"/>
  <c r="L633" i="38"/>
  <c r="M633" i="38"/>
  <c r="N633" i="38"/>
  <c r="O633" i="38"/>
  <c r="P633" i="38"/>
  <c r="Q633" i="38"/>
  <c r="R633" i="38"/>
  <c r="S633" i="38"/>
  <c r="T633" i="38"/>
  <c r="U633" i="38"/>
  <c r="V633" i="38"/>
  <c r="W633" i="38"/>
  <c r="C634" i="38"/>
  <c r="D634" i="38"/>
  <c r="E634" i="38"/>
  <c r="F634" i="38"/>
  <c r="G634" i="38"/>
  <c r="H634" i="38"/>
  <c r="I634" i="38"/>
  <c r="J634" i="38"/>
  <c r="K634" i="38"/>
  <c r="L634" i="38"/>
  <c r="M634" i="38"/>
  <c r="N634" i="38"/>
  <c r="O634" i="38"/>
  <c r="P634" i="38"/>
  <c r="Q634" i="38"/>
  <c r="R634" i="38"/>
  <c r="S634" i="38"/>
  <c r="T634" i="38"/>
  <c r="U634" i="38"/>
  <c r="V634" i="38"/>
  <c r="W634" i="38"/>
  <c r="C635" i="38"/>
  <c r="D635" i="38"/>
  <c r="E635" i="38"/>
  <c r="F635" i="38"/>
  <c r="G635" i="38"/>
  <c r="H635" i="38"/>
  <c r="I635" i="38"/>
  <c r="J635" i="38"/>
  <c r="K635" i="38"/>
  <c r="L635" i="38"/>
  <c r="M635" i="38"/>
  <c r="N635" i="38"/>
  <c r="O635" i="38"/>
  <c r="P635" i="38"/>
  <c r="Q635" i="38"/>
  <c r="R635" i="38"/>
  <c r="S635" i="38"/>
  <c r="T635" i="38"/>
  <c r="U635" i="38"/>
  <c r="V635" i="38"/>
  <c r="W635" i="38"/>
  <c r="C636" i="38"/>
  <c r="D636" i="38"/>
  <c r="E636" i="38"/>
  <c r="F636" i="38"/>
  <c r="G636" i="38"/>
  <c r="H636" i="38"/>
  <c r="I636" i="38"/>
  <c r="J636" i="38"/>
  <c r="K636" i="38"/>
  <c r="L636" i="38"/>
  <c r="M636" i="38"/>
  <c r="N636" i="38"/>
  <c r="O636" i="38"/>
  <c r="P636" i="38"/>
  <c r="Q636" i="38"/>
  <c r="R636" i="38"/>
  <c r="S636" i="38"/>
  <c r="T636" i="38"/>
  <c r="U636" i="38"/>
  <c r="V636" i="38"/>
  <c r="W636" i="38"/>
  <c r="C637" i="38"/>
  <c r="D637" i="38"/>
  <c r="E637" i="38"/>
  <c r="F637" i="38"/>
  <c r="G637" i="38"/>
  <c r="H637" i="38"/>
  <c r="I637" i="38"/>
  <c r="J637" i="38"/>
  <c r="K637" i="38"/>
  <c r="L637" i="38"/>
  <c r="M637" i="38"/>
  <c r="N637" i="38"/>
  <c r="O637" i="38"/>
  <c r="P637" i="38"/>
  <c r="Q637" i="38"/>
  <c r="R637" i="38"/>
  <c r="S637" i="38"/>
  <c r="T637" i="38"/>
  <c r="U637" i="38"/>
  <c r="V637" i="38"/>
  <c r="W637" i="38"/>
  <c r="C638" i="38"/>
  <c r="D638" i="38"/>
  <c r="E638" i="38"/>
  <c r="F638" i="38"/>
  <c r="G638" i="38"/>
  <c r="H638" i="38"/>
  <c r="I638" i="38"/>
  <c r="J638" i="38"/>
  <c r="K638" i="38"/>
  <c r="L638" i="38"/>
  <c r="M638" i="38"/>
  <c r="N638" i="38"/>
  <c r="O638" i="38"/>
  <c r="P638" i="38"/>
  <c r="Q638" i="38"/>
  <c r="R638" i="38"/>
  <c r="S638" i="38"/>
  <c r="T638" i="38"/>
  <c r="U638" i="38"/>
  <c r="V638" i="38"/>
  <c r="W638" i="38"/>
  <c r="C639" i="38"/>
  <c r="D639" i="38"/>
  <c r="E639" i="38"/>
  <c r="F639" i="38"/>
  <c r="G639" i="38"/>
  <c r="H639" i="38"/>
  <c r="I639" i="38"/>
  <c r="J639" i="38"/>
  <c r="K639" i="38"/>
  <c r="L639" i="38"/>
  <c r="M639" i="38"/>
  <c r="N639" i="38"/>
  <c r="O639" i="38"/>
  <c r="P639" i="38"/>
  <c r="Q639" i="38"/>
  <c r="R639" i="38"/>
  <c r="S639" i="38"/>
  <c r="T639" i="38"/>
  <c r="U639" i="38"/>
  <c r="V639" i="38"/>
  <c r="W639" i="38"/>
  <c r="C640" i="38"/>
  <c r="D640" i="38"/>
  <c r="E640" i="38"/>
  <c r="F640" i="38"/>
  <c r="G640" i="38"/>
  <c r="H640" i="38"/>
  <c r="I640" i="38"/>
  <c r="J640" i="38"/>
  <c r="K640" i="38"/>
  <c r="L640" i="38"/>
  <c r="M640" i="38"/>
  <c r="N640" i="38"/>
  <c r="O640" i="38"/>
  <c r="P640" i="38"/>
  <c r="Q640" i="38"/>
  <c r="R640" i="38"/>
  <c r="S640" i="38"/>
  <c r="T640" i="38"/>
  <c r="U640" i="38"/>
  <c r="V640" i="38"/>
  <c r="W640" i="38"/>
  <c r="C641" i="38"/>
  <c r="D641" i="38"/>
  <c r="E641" i="38"/>
  <c r="F641" i="38"/>
  <c r="G641" i="38"/>
  <c r="H641" i="38"/>
  <c r="I641" i="38"/>
  <c r="J641" i="38"/>
  <c r="K641" i="38"/>
  <c r="L641" i="38"/>
  <c r="M641" i="38"/>
  <c r="N641" i="38"/>
  <c r="O641" i="38"/>
  <c r="P641" i="38"/>
  <c r="Q641" i="38"/>
  <c r="R641" i="38"/>
  <c r="S641" i="38"/>
  <c r="T641" i="38"/>
  <c r="U641" i="38"/>
  <c r="V641" i="38"/>
  <c r="W641" i="38"/>
  <c r="D642" i="38"/>
  <c r="E642" i="38"/>
  <c r="F642" i="38"/>
  <c r="G642" i="38"/>
  <c r="H642" i="38"/>
  <c r="I642" i="38"/>
  <c r="J642" i="38"/>
  <c r="K642" i="38"/>
  <c r="L642" i="38"/>
  <c r="M642" i="38"/>
  <c r="N642" i="38"/>
  <c r="O642" i="38"/>
  <c r="P642" i="38"/>
  <c r="Q642" i="38"/>
  <c r="R642" i="38"/>
  <c r="S642" i="38"/>
  <c r="T642" i="38"/>
  <c r="U642" i="38"/>
  <c r="V642" i="38"/>
  <c r="W642" i="38"/>
  <c r="D643" i="38"/>
  <c r="E643" i="38"/>
  <c r="F643" i="38"/>
  <c r="G643" i="38"/>
  <c r="H643" i="38"/>
  <c r="I643" i="38"/>
  <c r="J643" i="38"/>
  <c r="K643" i="38"/>
  <c r="L643" i="38"/>
  <c r="M643" i="38"/>
  <c r="N643" i="38"/>
  <c r="O643" i="38"/>
  <c r="P643" i="38"/>
  <c r="Q643" i="38"/>
  <c r="R643" i="38"/>
  <c r="S643" i="38"/>
  <c r="T643" i="38"/>
  <c r="U643" i="38"/>
  <c r="V643" i="38"/>
  <c r="W643" i="38"/>
  <c r="D644" i="38"/>
  <c r="E644" i="38"/>
  <c r="F644" i="38"/>
  <c r="G644" i="38"/>
  <c r="H644" i="38"/>
  <c r="I644" i="38"/>
  <c r="J644" i="38"/>
  <c r="K644" i="38"/>
  <c r="L644" i="38"/>
  <c r="M644" i="38"/>
  <c r="N644" i="38"/>
  <c r="O644" i="38"/>
  <c r="P644" i="38"/>
  <c r="Q644" i="38"/>
  <c r="R644" i="38"/>
  <c r="S644" i="38"/>
  <c r="T644" i="38"/>
  <c r="U644" i="38"/>
  <c r="V644" i="38"/>
  <c r="W644" i="38"/>
  <c r="D645" i="38"/>
  <c r="E645" i="38"/>
  <c r="F645" i="38"/>
  <c r="G645" i="38"/>
  <c r="H645" i="38"/>
  <c r="I645" i="38"/>
  <c r="J645" i="38"/>
  <c r="K645" i="38"/>
  <c r="L645" i="38"/>
  <c r="M645" i="38"/>
  <c r="N645" i="38"/>
  <c r="O645" i="38"/>
  <c r="P645" i="38"/>
  <c r="Q645" i="38"/>
  <c r="R645" i="38"/>
  <c r="S645" i="38"/>
  <c r="T645" i="38"/>
  <c r="U645" i="38"/>
  <c r="V645" i="38"/>
  <c r="W645" i="38"/>
  <c r="D646" i="38"/>
  <c r="E646" i="38"/>
  <c r="F646" i="38"/>
  <c r="G646" i="38"/>
  <c r="H646" i="38"/>
  <c r="I646" i="38"/>
  <c r="J646" i="38"/>
  <c r="K646" i="38"/>
  <c r="L646" i="38"/>
  <c r="M646" i="38"/>
  <c r="N646" i="38"/>
  <c r="O646" i="38"/>
  <c r="P646" i="38"/>
  <c r="Q646" i="38"/>
  <c r="R646" i="38"/>
  <c r="S646" i="38"/>
  <c r="T646" i="38"/>
  <c r="U646" i="38"/>
  <c r="V646" i="38"/>
  <c r="W646" i="38"/>
  <c r="C647" i="38"/>
  <c r="D647" i="38"/>
  <c r="E647" i="38"/>
  <c r="F647" i="38"/>
  <c r="G647" i="38"/>
  <c r="H647" i="38"/>
  <c r="I647" i="38"/>
  <c r="J647" i="38"/>
  <c r="K647" i="38"/>
  <c r="L647" i="38"/>
  <c r="M647" i="38"/>
  <c r="N647" i="38"/>
  <c r="O647" i="38"/>
  <c r="P647" i="38"/>
  <c r="Q647" i="38"/>
  <c r="R647" i="38"/>
  <c r="S647" i="38"/>
  <c r="T647" i="38"/>
  <c r="U647" i="38"/>
  <c r="V647" i="38"/>
  <c r="W647" i="38"/>
  <c r="D648" i="38"/>
  <c r="E648" i="38"/>
  <c r="F648" i="38"/>
  <c r="G648" i="38"/>
  <c r="H648" i="38"/>
  <c r="I648" i="38"/>
  <c r="J648" i="38"/>
  <c r="K648" i="38"/>
  <c r="L648" i="38"/>
  <c r="M648" i="38"/>
  <c r="N648" i="38"/>
  <c r="O648" i="38"/>
  <c r="P648" i="38"/>
  <c r="Q648" i="38"/>
  <c r="R648" i="38"/>
  <c r="S648" i="38"/>
  <c r="T648" i="38"/>
  <c r="U648" i="38"/>
  <c r="V648" i="38"/>
  <c r="W648" i="38"/>
  <c r="D649" i="38"/>
  <c r="E649" i="38"/>
  <c r="F649" i="38"/>
  <c r="G649" i="38"/>
  <c r="H649" i="38"/>
  <c r="I649" i="38"/>
  <c r="J649" i="38"/>
  <c r="K649" i="38"/>
  <c r="L649" i="38"/>
  <c r="M649" i="38"/>
  <c r="N649" i="38"/>
  <c r="O649" i="38"/>
  <c r="P649" i="38"/>
  <c r="Q649" i="38"/>
  <c r="R649" i="38"/>
  <c r="S649" i="38"/>
  <c r="T649" i="38"/>
  <c r="U649" i="38"/>
  <c r="V649" i="38"/>
  <c r="W649" i="38"/>
  <c r="D650" i="38"/>
  <c r="E650" i="38"/>
  <c r="F650" i="38"/>
  <c r="G650" i="38"/>
  <c r="H650" i="38"/>
  <c r="I650" i="38"/>
  <c r="J650" i="38"/>
  <c r="K650" i="38"/>
  <c r="L650" i="38"/>
  <c r="M650" i="38"/>
  <c r="N650" i="38"/>
  <c r="O650" i="38"/>
  <c r="P650" i="38"/>
  <c r="Q650" i="38"/>
  <c r="R650" i="38"/>
  <c r="S650" i="38"/>
  <c r="T650" i="38"/>
  <c r="U650" i="38"/>
  <c r="V650" i="38"/>
  <c r="W650" i="38"/>
  <c r="D651" i="38"/>
  <c r="E651" i="38"/>
  <c r="F651" i="38"/>
  <c r="G651" i="38"/>
  <c r="H651" i="38"/>
  <c r="I651" i="38"/>
  <c r="J651" i="38"/>
  <c r="K651" i="38"/>
  <c r="L651" i="38"/>
  <c r="M651" i="38"/>
  <c r="N651" i="38"/>
  <c r="O651" i="38"/>
  <c r="P651" i="38"/>
  <c r="Q651" i="38"/>
  <c r="R651" i="38"/>
  <c r="S651" i="38"/>
  <c r="T651" i="38"/>
  <c r="U651" i="38"/>
  <c r="V651" i="38"/>
  <c r="W651" i="38"/>
  <c r="D652" i="38"/>
  <c r="E652" i="38"/>
  <c r="F652" i="38"/>
  <c r="G652" i="38"/>
  <c r="H652" i="38"/>
  <c r="I652" i="38"/>
  <c r="J652" i="38"/>
  <c r="K652" i="38"/>
  <c r="L652" i="38"/>
  <c r="M652" i="38"/>
  <c r="N652" i="38"/>
  <c r="O652" i="38"/>
  <c r="P652" i="38"/>
  <c r="Q652" i="38"/>
  <c r="R652" i="38"/>
  <c r="S652" i="38"/>
  <c r="T652" i="38"/>
  <c r="U652" i="38"/>
  <c r="V652" i="38"/>
  <c r="W652" i="38"/>
  <c r="D653" i="38"/>
  <c r="E653" i="38"/>
  <c r="F653" i="38"/>
  <c r="G653" i="38"/>
  <c r="H653" i="38"/>
  <c r="I653" i="38"/>
  <c r="J653" i="38"/>
  <c r="K653" i="38"/>
  <c r="L653" i="38"/>
  <c r="M653" i="38"/>
  <c r="N653" i="38"/>
  <c r="O653" i="38"/>
  <c r="P653" i="38"/>
  <c r="Q653" i="38"/>
  <c r="R653" i="38"/>
  <c r="S653" i="38"/>
  <c r="T653" i="38"/>
  <c r="U653" i="38"/>
  <c r="V653" i="38"/>
  <c r="W653" i="38"/>
  <c r="D654" i="38"/>
  <c r="E654" i="38"/>
  <c r="F654" i="38"/>
  <c r="G654" i="38"/>
  <c r="H654" i="38"/>
  <c r="I654" i="38"/>
  <c r="J654" i="38"/>
  <c r="K654" i="38"/>
  <c r="L654" i="38"/>
  <c r="M654" i="38"/>
  <c r="N654" i="38"/>
  <c r="O654" i="38"/>
  <c r="P654" i="38"/>
  <c r="Q654" i="38"/>
  <c r="R654" i="38"/>
  <c r="S654" i="38"/>
  <c r="T654" i="38"/>
  <c r="U654" i="38"/>
  <c r="V654" i="38"/>
  <c r="W654" i="38"/>
  <c r="D655" i="38"/>
  <c r="E655" i="38"/>
  <c r="F655" i="38"/>
  <c r="G655" i="38"/>
  <c r="H655" i="38"/>
  <c r="I655" i="38"/>
  <c r="J655" i="38"/>
  <c r="K655" i="38"/>
  <c r="L655" i="38"/>
  <c r="M655" i="38"/>
  <c r="N655" i="38"/>
  <c r="O655" i="38"/>
  <c r="P655" i="38"/>
  <c r="Q655" i="38"/>
  <c r="R655" i="38"/>
  <c r="S655" i="38"/>
  <c r="T655" i="38"/>
  <c r="U655" i="38"/>
  <c r="V655" i="38"/>
  <c r="W655" i="38"/>
  <c r="D656" i="38"/>
  <c r="E656" i="38"/>
  <c r="F656" i="38"/>
  <c r="G656" i="38"/>
  <c r="H656" i="38"/>
  <c r="I656" i="38"/>
  <c r="J656" i="38"/>
  <c r="K656" i="38"/>
  <c r="L656" i="38"/>
  <c r="M656" i="38"/>
  <c r="N656" i="38"/>
  <c r="O656" i="38"/>
  <c r="P656" i="38"/>
  <c r="Q656" i="38"/>
  <c r="R656" i="38"/>
  <c r="S656" i="38"/>
  <c r="T656" i="38"/>
  <c r="U656" i="38"/>
  <c r="V656" i="38"/>
  <c r="W656" i="38"/>
  <c r="D657" i="38"/>
  <c r="E657" i="38"/>
  <c r="F657" i="38"/>
  <c r="G657" i="38"/>
  <c r="H657" i="38"/>
  <c r="I657" i="38"/>
  <c r="J657" i="38"/>
  <c r="K657" i="38"/>
  <c r="L657" i="38"/>
  <c r="M657" i="38"/>
  <c r="N657" i="38"/>
  <c r="O657" i="38"/>
  <c r="P657" i="38"/>
  <c r="Q657" i="38"/>
  <c r="R657" i="38"/>
  <c r="S657" i="38"/>
  <c r="T657" i="38"/>
  <c r="U657" i="38"/>
  <c r="V657" i="38"/>
  <c r="W657" i="38"/>
  <c r="C658" i="38"/>
  <c r="D658" i="38"/>
  <c r="E658" i="38"/>
  <c r="F658" i="38"/>
  <c r="G658" i="38"/>
  <c r="H658" i="38"/>
  <c r="I658" i="38"/>
  <c r="J658" i="38"/>
  <c r="K658" i="38"/>
  <c r="L658" i="38"/>
  <c r="M658" i="38"/>
  <c r="N658" i="38"/>
  <c r="O658" i="38"/>
  <c r="P658" i="38"/>
  <c r="Q658" i="38"/>
  <c r="R658" i="38"/>
  <c r="S658" i="38"/>
  <c r="T658" i="38"/>
  <c r="U658" i="38"/>
  <c r="V658" i="38"/>
  <c r="W658" i="38"/>
  <c r="C659" i="38"/>
  <c r="D659" i="38"/>
  <c r="E659" i="38"/>
  <c r="F659" i="38"/>
  <c r="G659" i="38"/>
  <c r="H659" i="38"/>
  <c r="I659" i="38"/>
  <c r="J659" i="38"/>
  <c r="K659" i="38"/>
  <c r="L659" i="38"/>
  <c r="M659" i="38"/>
  <c r="N659" i="38"/>
  <c r="O659" i="38"/>
  <c r="P659" i="38"/>
  <c r="Q659" i="38"/>
  <c r="R659" i="38"/>
  <c r="S659" i="38"/>
  <c r="T659" i="38"/>
  <c r="U659" i="38"/>
  <c r="V659" i="38"/>
  <c r="W659" i="38"/>
  <c r="C660" i="38"/>
  <c r="D660" i="38"/>
  <c r="E660" i="38"/>
  <c r="F660" i="38"/>
  <c r="G660" i="38"/>
  <c r="H660" i="38"/>
  <c r="I660" i="38"/>
  <c r="J660" i="38"/>
  <c r="K660" i="38"/>
  <c r="L660" i="38"/>
  <c r="M660" i="38"/>
  <c r="N660" i="38"/>
  <c r="O660" i="38"/>
  <c r="P660" i="38"/>
  <c r="Q660" i="38"/>
  <c r="R660" i="38"/>
  <c r="S660" i="38"/>
  <c r="T660" i="38"/>
  <c r="U660" i="38"/>
  <c r="V660" i="38"/>
  <c r="W660" i="38"/>
  <c r="C661" i="38"/>
  <c r="D661" i="38"/>
  <c r="E661" i="38"/>
  <c r="F661" i="38"/>
  <c r="G661" i="38"/>
  <c r="H661" i="38"/>
  <c r="I661" i="38"/>
  <c r="J661" i="38"/>
  <c r="K661" i="38"/>
  <c r="L661" i="38"/>
  <c r="M661" i="38"/>
  <c r="N661" i="38"/>
  <c r="O661" i="38"/>
  <c r="P661" i="38"/>
  <c r="Q661" i="38"/>
  <c r="R661" i="38"/>
  <c r="S661" i="38"/>
  <c r="T661" i="38"/>
  <c r="U661" i="38"/>
  <c r="V661" i="38"/>
  <c r="W661" i="38"/>
  <c r="C662" i="38"/>
  <c r="D662" i="38"/>
  <c r="E662" i="38"/>
  <c r="F662" i="38"/>
  <c r="G662" i="38"/>
  <c r="H662" i="38"/>
  <c r="I662" i="38"/>
  <c r="J662" i="38"/>
  <c r="K662" i="38"/>
  <c r="L662" i="38"/>
  <c r="M662" i="38"/>
  <c r="N662" i="38"/>
  <c r="O662" i="38"/>
  <c r="P662" i="38"/>
  <c r="Q662" i="38"/>
  <c r="R662" i="38"/>
  <c r="S662" i="38"/>
  <c r="T662" i="38"/>
  <c r="U662" i="38"/>
  <c r="V662" i="38"/>
  <c r="W662" i="38"/>
  <c r="C663" i="38"/>
  <c r="D663" i="38"/>
  <c r="E663" i="38"/>
  <c r="F663" i="38"/>
  <c r="G663" i="38"/>
  <c r="H663" i="38"/>
  <c r="I663" i="38"/>
  <c r="J663" i="38"/>
  <c r="K663" i="38"/>
  <c r="L663" i="38"/>
  <c r="M663" i="38"/>
  <c r="N663" i="38"/>
  <c r="O663" i="38"/>
  <c r="P663" i="38"/>
  <c r="Q663" i="38"/>
  <c r="R663" i="38"/>
  <c r="S663" i="38"/>
  <c r="T663" i="38"/>
  <c r="U663" i="38"/>
  <c r="V663" i="38"/>
  <c r="W663" i="38"/>
  <c r="C664" i="38"/>
  <c r="D664" i="38"/>
  <c r="E664" i="38"/>
  <c r="F664" i="38"/>
  <c r="G664" i="38"/>
  <c r="H664" i="38"/>
  <c r="I664" i="38"/>
  <c r="J664" i="38"/>
  <c r="K664" i="38"/>
  <c r="L664" i="38"/>
  <c r="M664" i="38"/>
  <c r="N664" i="38"/>
  <c r="O664" i="38"/>
  <c r="P664" i="38"/>
  <c r="Q664" i="38"/>
  <c r="R664" i="38"/>
  <c r="S664" i="38"/>
  <c r="T664" i="38"/>
  <c r="U664" i="38"/>
  <c r="V664" i="38"/>
  <c r="W664" i="38"/>
  <c r="C665" i="38"/>
  <c r="D665" i="38"/>
  <c r="E665" i="38"/>
  <c r="F665" i="38"/>
  <c r="G665" i="38"/>
  <c r="H665" i="38"/>
  <c r="I665" i="38"/>
  <c r="J665" i="38"/>
  <c r="K665" i="38"/>
  <c r="L665" i="38"/>
  <c r="M665" i="38"/>
  <c r="N665" i="38"/>
  <c r="O665" i="38"/>
  <c r="P665" i="38"/>
  <c r="Q665" i="38"/>
  <c r="R665" i="38"/>
  <c r="S665" i="38"/>
  <c r="T665" i="38"/>
  <c r="U665" i="38"/>
  <c r="V665" i="38"/>
  <c r="W665" i="38"/>
  <c r="C666" i="38"/>
  <c r="D666" i="38"/>
  <c r="E666" i="38"/>
  <c r="F666" i="38"/>
  <c r="G666" i="38"/>
  <c r="H666" i="38"/>
  <c r="I666" i="38"/>
  <c r="J666" i="38"/>
  <c r="K666" i="38"/>
  <c r="L666" i="38"/>
  <c r="M666" i="38"/>
  <c r="N666" i="38"/>
  <c r="O666" i="38"/>
  <c r="P666" i="38"/>
  <c r="Q666" i="38"/>
  <c r="R666" i="38"/>
  <c r="S666" i="38"/>
  <c r="T666" i="38"/>
  <c r="U666" i="38"/>
  <c r="V666" i="38"/>
  <c r="W666" i="38"/>
  <c r="C667" i="38"/>
  <c r="D667" i="38"/>
  <c r="E667" i="38"/>
  <c r="F667" i="38"/>
  <c r="G667" i="38"/>
  <c r="H667" i="38"/>
  <c r="I667" i="38"/>
  <c r="J667" i="38"/>
  <c r="K667" i="38"/>
  <c r="L667" i="38"/>
  <c r="M667" i="38"/>
  <c r="N667" i="38"/>
  <c r="O667" i="38"/>
  <c r="P667" i="38"/>
  <c r="Q667" i="38"/>
  <c r="R667" i="38"/>
  <c r="S667" i="38"/>
  <c r="T667" i="38"/>
  <c r="U667" i="38"/>
  <c r="V667" i="38"/>
  <c r="W667" i="38"/>
  <c r="C668" i="38"/>
  <c r="D668" i="38"/>
  <c r="E668" i="38"/>
  <c r="F668" i="38"/>
  <c r="G668" i="38"/>
  <c r="H668" i="38"/>
  <c r="I668" i="38"/>
  <c r="J668" i="38"/>
  <c r="K668" i="38"/>
  <c r="L668" i="38"/>
  <c r="M668" i="38"/>
  <c r="N668" i="38"/>
  <c r="O668" i="38"/>
  <c r="P668" i="38"/>
  <c r="Q668" i="38"/>
  <c r="R668" i="38"/>
  <c r="S668" i="38"/>
  <c r="T668" i="38"/>
  <c r="U668" i="38"/>
  <c r="V668" i="38"/>
  <c r="W668" i="38"/>
  <c r="C669" i="38"/>
  <c r="D669" i="38"/>
  <c r="E669" i="38"/>
  <c r="F669" i="38"/>
  <c r="G669" i="38"/>
  <c r="H669" i="38"/>
  <c r="I669" i="38"/>
  <c r="J669" i="38"/>
  <c r="K669" i="38"/>
  <c r="L669" i="38"/>
  <c r="M669" i="38"/>
  <c r="N669" i="38"/>
  <c r="O669" i="38"/>
  <c r="P669" i="38"/>
  <c r="Q669" i="38"/>
  <c r="R669" i="38"/>
  <c r="S669" i="38"/>
  <c r="T669" i="38"/>
  <c r="U669" i="38"/>
  <c r="V669" i="38"/>
  <c r="W669" i="38"/>
  <c r="C670" i="38"/>
  <c r="D670" i="38"/>
  <c r="E670" i="38"/>
  <c r="F670" i="38"/>
  <c r="G670" i="38"/>
  <c r="H670" i="38"/>
  <c r="I670" i="38"/>
  <c r="J670" i="38"/>
  <c r="K670" i="38"/>
  <c r="L670" i="38"/>
  <c r="M670" i="38"/>
  <c r="N670" i="38"/>
  <c r="O670" i="38"/>
  <c r="P670" i="38"/>
  <c r="Q670" i="38"/>
  <c r="R670" i="38"/>
  <c r="S670" i="38"/>
  <c r="T670" i="38"/>
  <c r="U670" i="38"/>
  <c r="V670" i="38"/>
  <c r="W670" i="38"/>
  <c r="C671" i="38"/>
  <c r="D671" i="38"/>
  <c r="E671" i="38"/>
  <c r="F671" i="38"/>
  <c r="G671" i="38"/>
  <c r="H671" i="38"/>
  <c r="I671" i="38"/>
  <c r="J671" i="38"/>
  <c r="K671" i="38"/>
  <c r="L671" i="38"/>
  <c r="M671" i="38"/>
  <c r="N671" i="38"/>
  <c r="O671" i="38"/>
  <c r="P671" i="38"/>
  <c r="Q671" i="38"/>
  <c r="R671" i="38"/>
  <c r="S671" i="38"/>
  <c r="T671" i="38"/>
  <c r="U671" i="38"/>
  <c r="V671" i="38"/>
  <c r="W671" i="38"/>
  <c r="C672" i="38"/>
  <c r="D672" i="38"/>
  <c r="E672" i="38"/>
  <c r="F672" i="38"/>
  <c r="G672" i="38"/>
  <c r="H672" i="38"/>
  <c r="I672" i="38"/>
  <c r="J672" i="38"/>
  <c r="K672" i="38"/>
  <c r="L672" i="38"/>
  <c r="M672" i="38"/>
  <c r="N672" i="38"/>
  <c r="O672" i="38"/>
  <c r="P672" i="38"/>
  <c r="Q672" i="38"/>
  <c r="R672" i="38"/>
  <c r="S672" i="38"/>
  <c r="T672" i="38"/>
  <c r="U672" i="38"/>
  <c r="V672" i="38"/>
  <c r="W672" i="38"/>
  <c r="C673" i="38"/>
  <c r="D673" i="38"/>
  <c r="E673" i="38"/>
  <c r="F673" i="38"/>
  <c r="G673" i="38"/>
  <c r="H673" i="38"/>
  <c r="I673" i="38"/>
  <c r="J673" i="38"/>
  <c r="K673" i="38"/>
  <c r="L673" i="38"/>
  <c r="M673" i="38"/>
  <c r="N673" i="38"/>
  <c r="O673" i="38"/>
  <c r="P673" i="38"/>
  <c r="Q673" i="38"/>
  <c r="R673" i="38"/>
  <c r="S673" i="38"/>
  <c r="T673" i="38"/>
  <c r="U673" i="38"/>
  <c r="V673" i="38"/>
  <c r="W673" i="38"/>
  <c r="D578" i="38"/>
  <c r="E578" i="38"/>
  <c r="F578" i="38"/>
  <c r="G578" i="38"/>
  <c r="H578" i="38"/>
  <c r="I578" i="38"/>
  <c r="J578" i="38"/>
  <c r="K578" i="38"/>
  <c r="L578" i="38"/>
  <c r="M578" i="38"/>
  <c r="N578" i="38"/>
  <c r="O578" i="38"/>
  <c r="P578" i="38"/>
  <c r="Q578" i="38"/>
  <c r="R578" i="38"/>
  <c r="S578" i="38"/>
  <c r="T578" i="38"/>
  <c r="U578" i="38"/>
  <c r="V578" i="38"/>
  <c r="W578" i="38"/>
  <c r="C578" i="38"/>
  <c r="C577" i="38"/>
  <c r="D577" i="38"/>
  <c r="E577" i="38"/>
  <c r="F577" i="38"/>
  <c r="G577" i="38"/>
  <c r="H577" i="38"/>
  <c r="I577" i="38"/>
  <c r="J577" i="38"/>
  <c r="K577" i="38"/>
  <c r="L577" i="38"/>
  <c r="M577" i="38"/>
  <c r="N577" i="38"/>
  <c r="O577" i="38"/>
  <c r="P577" i="38"/>
  <c r="Q577" i="38"/>
  <c r="R577" i="38"/>
  <c r="S577" i="38"/>
  <c r="T577" i="38"/>
  <c r="U577" i="38"/>
  <c r="V577" i="38"/>
  <c r="W577" i="38"/>
  <c r="C483" i="38"/>
  <c r="D483" i="38"/>
  <c r="E483" i="38"/>
  <c r="F483" i="38"/>
  <c r="G483" i="38"/>
  <c r="H483" i="38"/>
  <c r="I483" i="38"/>
  <c r="J483" i="38"/>
  <c r="K483" i="38"/>
  <c r="L483" i="38"/>
  <c r="M483" i="38"/>
  <c r="N483" i="38"/>
  <c r="O483" i="38"/>
  <c r="P483" i="38"/>
  <c r="Q483" i="38"/>
  <c r="R483" i="38"/>
  <c r="S483" i="38"/>
  <c r="T483" i="38"/>
  <c r="U483" i="38"/>
  <c r="V483" i="38"/>
  <c r="W483" i="38"/>
  <c r="C484" i="38"/>
  <c r="D484" i="38"/>
  <c r="E484" i="38"/>
  <c r="F484" i="38"/>
  <c r="G484" i="38"/>
  <c r="H484" i="38"/>
  <c r="I484" i="38"/>
  <c r="J484" i="38"/>
  <c r="K484" i="38"/>
  <c r="L484" i="38"/>
  <c r="M484" i="38"/>
  <c r="N484" i="38"/>
  <c r="O484" i="38"/>
  <c r="P484" i="38"/>
  <c r="Q484" i="38"/>
  <c r="R484" i="38"/>
  <c r="S484" i="38"/>
  <c r="T484" i="38"/>
  <c r="U484" i="38"/>
  <c r="V484" i="38"/>
  <c r="W484" i="38"/>
  <c r="C485" i="38"/>
  <c r="D485" i="38"/>
  <c r="E485" i="38"/>
  <c r="F485" i="38"/>
  <c r="G485" i="38"/>
  <c r="H485" i="38"/>
  <c r="I485" i="38"/>
  <c r="J485" i="38"/>
  <c r="K485" i="38"/>
  <c r="L485" i="38"/>
  <c r="M485" i="38"/>
  <c r="N485" i="38"/>
  <c r="O485" i="38"/>
  <c r="P485" i="38"/>
  <c r="Q485" i="38"/>
  <c r="R485" i="38"/>
  <c r="S485" i="38"/>
  <c r="T485" i="38"/>
  <c r="U485" i="38"/>
  <c r="V485" i="38"/>
  <c r="W485" i="38"/>
  <c r="C486" i="38"/>
  <c r="D486" i="38"/>
  <c r="E486" i="38"/>
  <c r="F486" i="38"/>
  <c r="G486" i="38"/>
  <c r="H486" i="38"/>
  <c r="I486" i="38"/>
  <c r="J486" i="38"/>
  <c r="K486" i="38"/>
  <c r="L486" i="38"/>
  <c r="M486" i="38"/>
  <c r="N486" i="38"/>
  <c r="O486" i="38"/>
  <c r="P486" i="38"/>
  <c r="Q486" i="38"/>
  <c r="R486" i="38"/>
  <c r="S486" i="38"/>
  <c r="T486" i="38"/>
  <c r="U486" i="38"/>
  <c r="V486" i="38"/>
  <c r="W486" i="38"/>
  <c r="C487" i="38"/>
  <c r="D487" i="38"/>
  <c r="E487" i="38"/>
  <c r="F487" i="38"/>
  <c r="G487" i="38"/>
  <c r="H487" i="38"/>
  <c r="I487" i="38"/>
  <c r="J487" i="38"/>
  <c r="K487" i="38"/>
  <c r="L487" i="38"/>
  <c r="M487" i="38"/>
  <c r="N487" i="38"/>
  <c r="O487" i="38"/>
  <c r="P487" i="38"/>
  <c r="Q487" i="38"/>
  <c r="R487" i="38"/>
  <c r="S487" i="38"/>
  <c r="T487" i="38"/>
  <c r="U487" i="38"/>
  <c r="V487" i="38"/>
  <c r="W487" i="38"/>
  <c r="C488" i="38"/>
  <c r="D488" i="38"/>
  <c r="E488" i="38"/>
  <c r="F488" i="38"/>
  <c r="G488" i="38"/>
  <c r="H488" i="38"/>
  <c r="I488" i="38"/>
  <c r="J488" i="38"/>
  <c r="K488" i="38"/>
  <c r="L488" i="38"/>
  <c r="M488" i="38"/>
  <c r="N488" i="38"/>
  <c r="O488" i="38"/>
  <c r="P488" i="38"/>
  <c r="Q488" i="38"/>
  <c r="R488" i="38"/>
  <c r="S488" i="38"/>
  <c r="T488" i="38"/>
  <c r="U488" i="38"/>
  <c r="V488" i="38"/>
  <c r="W488" i="38"/>
  <c r="C489" i="38"/>
  <c r="D489" i="38"/>
  <c r="E489" i="38"/>
  <c r="F489" i="38"/>
  <c r="G489" i="38"/>
  <c r="H489" i="38"/>
  <c r="I489" i="38"/>
  <c r="J489" i="38"/>
  <c r="K489" i="38"/>
  <c r="L489" i="38"/>
  <c r="M489" i="38"/>
  <c r="N489" i="38"/>
  <c r="O489" i="38"/>
  <c r="P489" i="38"/>
  <c r="Q489" i="38"/>
  <c r="R489" i="38"/>
  <c r="S489" i="38"/>
  <c r="T489" i="38"/>
  <c r="U489" i="38"/>
  <c r="V489" i="38"/>
  <c r="W489" i="38"/>
  <c r="C490" i="38"/>
  <c r="D490" i="38"/>
  <c r="E490" i="38"/>
  <c r="F490" i="38"/>
  <c r="G490" i="38"/>
  <c r="H490" i="38"/>
  <c r="I490" i="38"/>
  <c r="J490" i="38"/>
  <c r="K490" i="38"/>
  <c r="L490" i="38"/>
  <c r="M490" i="38"/>
  <c r="N490" i="38"/>
  <c r="O490" i="38"/>
  <c r="P490" i="38"/>
  <c r="Q490" i="38"/>
  <c r="R490" i="38"/>
  <c r="S490" i="38"/>
  <c r="T490" i="38"/>
  <c r="U490" i="38"/>
  <c r="V490" i="38"/>
  <c r="W490" i="38"/>
  <c r="C491" i="38"/>
  <c r="D491" i="38"/>
  <c r="E491" i="38"/>
  <c r="F491" i="38"/>
  <c r="G491" i="38"/>
  <c r="H491" i="38"/>
  <c r="I491" i="38"/>
  <c r="J491" i="38"/>
  <c r="K491" i="38"/>
  <c r="L491" i="38"/>
  <c r="M491" i="38"/>
  <c r="N491" i="38"/>
  <c r="O491" i="38"/>
  <c r="P491" i="38"/>
  <c r="Q491" i="38"/>
  <c r="R491" i="38"/>
  <c r="S491" i="38"/>
  <c r="T491" i="38"/>
  <c r="U491" i="38"/>
  <c r="V491" i="38"/>
  <c r="W491" i="38"/>
  <c r="C492" i="38"/>
  <c r="D492" i="38"/>
  <c r="E492" i="38"/>
  <c r="F492" i="38"/>
  <c r="G492" i="38"/>
  <c r="H492" i="38"/>
  <c r="I492" i="38"/>
  <c r="J492" i="38"/>
  <c r="K492" i="38"/>
  <c r="L492" i="38"/>
  <c r="M492" i="38"/>
  <c r="N492" i="38"/>
  <c r="O492" i="38"/>
  <c r="P492" i="38"/>
  <c r="Q492" i="38"/>
  <c r="R492" i="38"/>
  <c r="S492" i="38"/>
  <c r="T492" i="38"/>
  <c r="U492" i="38"/>
  <c r="V492" i="38"/>
  <c r="W492" i="38"/>
  <c r="C493" i="38"/>
  <c r="D493" i="38"/>
  <c r="E493" i="38"/>
  <c r="F493" i="38"/>
  <c r="G493" i="38"/>
  <c r="H493" i="38"/>
  <c r="I493" i="38"/>
  <c r="J493" i="38"/>
  <c r="K493" i="38"/>
  <c r="L493" i="38"/>
  <c r="M493" i="38"/>
  <c r="N493" i="38"/>
  <c r="O493" i="38"/>
  <c r="P493" i="38"/>
  <c r="Q493" i="38"/>
  <c r="R493" i="38"/>
  <c r="S493" i="38"/>
  <c r="T493" i="38"/>
  <c r="U493" i="38"/>
  <c r="V493" i="38"/>
  <c r="W493" i="38"/>
  <c r="C494" i="38"/>
  <c r="D494" i="38"/>
  <c r="E494" i="38"/>
  <c r="F494" i="38"/>
  <c r="G494" i="38"/>
  <c r="H494" i="38"/>
  <c r="I494" i="38"/>
  <c r="J494" i="38"/>
  <c r="K494" i="38"/>
  <c r="L494" i="38"/>
  <c r="M494" i="38"/>
  <c r="N494" i="38"/>
  <c r="O494" i="38"/>
  <c r="P494" i="38"/>
  <c r="Q494" i="38"/>
  <c r="R494" i="38"/>
  <c r="S494" i="38"/>
  <c r="T494" i="38"/>
  <c r="U494" i="38"/>
  <c r="V494" i="38"/>
  <c r="W494" i="38"/>
  <c r="C495" i="38"/>
  <c r="D495" i="38"/>
  <c r="E495" i="38"/>
  <c r="F495" i="38"/>
  <c r="G495" i="38"/>
  <c r="H495" i="38"/>
  <c r="I495" i="38"/>
  <c r="J495" i="38"/>
  <c r="K495" i="38"/>
  <c r="L495" i="38"/>
  <c r="M495" i="38"/>
  <c r="N495" i="38"/>
  <c r="O495" i="38"/>
  <c r="P495" i="38"/>
  <c r="Q495" i="38"/>
  <c r="R495" i="38"/>
  <c r="S495" i="38"/>
  <c r="T495" i="38"/>
  <c r="U495" i="38"/>
  <c r="V495" i="38"/>
  <c r="W495" i="38"/>
  <c r="C496" i="38"/>
  <c r="D496" i="38"/>
  <c r="E496" i="38"/>
  <c r="F496" i="38"/>
  <c r="G496" i="38"/>
  <c r="H496" i="38"/>
  <c r="I496" i="38"/>
  <c r="J496" i="38"/>
  <c r="K496" i="38"/>
  <c r="L496" i="38"/>
  <c r="M496" i="38"/>
  <c r="N496" i="38"/>
  <c r="O496" i="38"/>
  <c r="P496" i="38"/>
  <c r="Q496" i="38"/>
  <c r="R496" i="38"/>
  <c r="S496" i="38"/>
  <c r="T496" i="38"/>
  <c r="U496" i="38"/>
  <c r="V496" i="38"/>
  <c r="W496" i="38"/>
  <c r="C497" i="38"/>
  <c r="D497" i="38"/>
  <c r="E497" i="38"/>
  <c r="F497" i="38"/>
  <c r="G497" i="38"/>
  <c r="H497" i="38"/>
  <c r="I497" i="38"/>
  <c r="J497" i="38"/>
  <c r="K497" i="38"/>
  <c r="L497" i="38"/>
  <c r="M497" i="38"/>
  <c r="N497" i="38"/>
  <c r="O497" i="38"/>
  <c r="P497" i="38"/>
  <c r="Q497" i="38"/>
  <c r="R497" i="38"/>
  <c r="S497" i="38"/>
  <c r="T497" i="38"/>
  <c r="U497" i="38"/>
  <c r="V497" i="38"/>
  <c r="W497" i="38"/>
  <c r="C498" i="38"/>
  <c r="D498" i="38"/>
  <c r="E498" i="38"/>
  <c r="F498" i="38"/>
  <c r="G498" i="38"/>
  <c r="H498" i="38"/>
  <c r="I498" i="38"/>
  <c r="J498" i="38"/>
  <c r="K498" i="38"/>
  <c r="L498" i="38"/>
  <c r="M498" i="38"/>
  <c r="N498" i="38"/>
  <c r="O498" i="38"/>
  <c r="P498" i="38"/>
  <c r="Q498" i="38"/>
  <c r="R498" i="38"/>
  <c r="S498" i="38"/>
  <c r="T498" i="38"/>
  <c r="U498" i="38"/>
  <c r="V498" i="38"/>
  <c r="W498" i="38"/>
  <c r="C499" i="38"/>
  <c r="D499" i="38"/>
  <c r="E499" i="38"/>
  <c r="F499" i="38"/>
  <c r="G499" i="38"/>
  <c r="H499" i="38"/>
  <c r="I499" i="38"/>
  <c r="J499" i="38"/>
  <c r="K499" i="38"/>
  <c r="L499" i="38"/>
  <c r="M499" i="38"/>
  <c r="N499" i="38"/>
  <c r="O499" i="38"/>
  <c r="P499" i="38"/>
  <c r="Q499" i="38"/>
  <c r="R499" i="38"/>
  <c r="S499" i="38"/>
  <c r="T499" i="38"/>
  <c r="U499" i="38"/>
  <c r="V499" i="38"/>
  <c r="W499" i="38"/>
  <c r="C500" i="38"/>
  <c r="D500" i="38"/>
  <c r="E500" i="38"/>
  <c r="F500" i="38"/>
  <c r="G500" i="38"/>
  <c r="H500" i="38"/>
  <c r="I500" i="38"/>
  <c r="J500" i="38"/>
  <c r="K500" i="38"/>
  <c r="L500" i="38"/>
  <c r="M500" i="38"/>
  <c r="N500" i="38"/>
  <c r="O500" i="38"/>
  <c r="P500" i="38"/>
  <c r="Q500" i="38"/>
  <c r="R500" i="38"/>
  <c r="S500" i="38"/>
  <c r="T500" i="38"/>
  <c r="U500" i="38"/>
  <c r="V500" i="38"/>
  <c r="W500" i="38"/>
  <c r="C501" i="38"/>
  <c r="D501" i="38"/>
  <c r="E501" i="38"/>
  <c r="F501" i="38"/>
  <c r="G501" i="38"/>
  <c r="H501" i="38"/>
  <c r="I501" i="38"/>
  <c r="J501" i="38"/>
  <c r="K501" i="38"/>
  <c r="L501" i="38"/>
  <c r="M501" i="38"/>
  <c r="N501" i="38"/>
  <c r="O501" i="38"/>
  <c r="P501" i="38"/>
  <c r="Q501" i="38"/>
  <c r="R501" i="38"/>
  <c r="S501" i="38"/>
  <c r="T501" i="38"/>
  <c r="U501" i="38"/>
  <c r="V501" i="38"/>
  <c r="W501" i="38"/>
  <c r="C502" i="38"/>
  <c r="D502" i="38"/>
  <c r="E502" i="38"/>
  <c r="F502" i="38"/>
  <c r="G502" i="38"/>
  <c r="H502" i="38"/>
  <c r="I502" i="38"/>
  <c r="J502" i="38"/>
  <c r="K502" i="38"/>
  <c r="L502" i="38"/>
  <c r="M502" i="38"/>
  <c r="N502" i="38"/>
  <c r="O502" i="38"/>
  <c r="P502" i="38"/>
  <c r="Q502" i="38"/>
  <c r="R502" i="38"/>
  <c r="S502" i="38"/>
  <c r="T502" i="38"/>
  <c r="U502" i="38"/>
  <c r="V502" i="38"/>
  <c r="W502" i="38"/>
  <c r="C503" i="38"/>
  <c r="D503" i="38"/>
  <c r="E503" i="38"/>
  <c r="F503" i="38"/>
  <c r="G503" i="38"/>
  <c r="H503" i="38"/>
  <c r="I503" i="38"/>
  <c r="J503" i="38"/>
  <c r="K503" i="38"/>
  <c r="L503" i="38"/>
  <c r="M503" i="38"/>
  <c r="N503" i="38"/>
  <c r="O503" i="38"/>
  <c r="P503" i="38"/>
  <c r="Q503" i="38"/>
  <c r="R503" i="38"/>
  <c r="S503" i="38"/>
  <c r="T503" i="38"/>
  <c r="U503" i="38"/>
  <c r="V503" i="38"/>
  <c r="W503" i="38"/>
  <c r="C504" i="38"/>
  <c r="D504" i="38"/>
  <c r="E504" i="38"/>
  <c r="F504" i="38"/>
  <c r="G504" i="38"/>
  <c r="H504" i="38"/>
  <c r="I504" i="38"/>
  <c r="J504" i="38"/>
  <c r="K504" i="38"/>
  <c r="L504" i="38"/>
  <c r="M504" i="38"/>
  <c r="N504" i="38"/>
  <c r="O504" i="38"/>
  <c r="P504" i="38"/>
  <c r="Q504" i="38"/>
  <c r="R504" i="38"/>
  <c r="S504" i="38"/>
  <c r="T504" i="38"/>
  <c r="U504" i="38"/>
  <c r="V504" i="38"/>
  <c r="W504" i="38"/>
  <c r="C505" i="38"/>
  <c r="D505" i="38"/>
  <c r="E505" i="38"/>
  <c r="F505" i="38"/>
  <c r="G505" i="38"/>
  <c r="H505" i="38"/>
  <c r="I505" i="38"/>
  <c r="J505" i="38"/>
  <c r="K505" i="38"/>
  <c r="L505" i="38"/>
  <c r="M505" i="38"/>
  <c r="N505" i="38"/>
  <c r="O505" i="38"/>
  <c r="P505" i="38"/>
  <c r="Q505" i="38"/>
  <c r="R505" i="38"/>
  <c r="S505" i="38"/>
  <c r="T505" i="38"/>
  <c r="U505" i="38"/>
  <c r="V505" i="38"/>
  <c r="W505" i="38"/>
  <c r="C506" i="38"/>
  <c r="D506" i="38"/>
  <c r="E506" i="38"/>
  <c r="F506" i="38"/>
  <c r="G506" i="38"/>
  <c r="H506" i="38"/>
  <c r="I506" i="38"/>
  <c r="J506" i="38"/>
  <c r="K506" i="38"/>
  <c r="L506" i="38"/>
  <c r="M506" i="38"/>
  <c r="N506" i="38"/>
  <c r="O506" i="38"/>
  <c r="P506" i="38"/>
  <c r="Q506" i="38"/>
  <c r="R506" i="38"/>
  <c r="S506" i="38"/>
  <c r="T506" i="38"/>
  <c r="U506" i="38"/>
  <c r="V506" i="38"/>
  <c r="W506" i="38"/>
  <c r="C507" i="38"/>
  <c r="D507" i="38"/>
  <c r="E507" i="38"/>
  <c r="F507" i="38"/>
  <c r="G507" i="38"/>
  <c r="H507" i="38"/>
  <c r="I507" i="38"/>
  <c r="J507" i="38"/>
  <c r="K507" i="38"/>
  <c r="L507" i="38"/>
  <c r="M507" i="38"/>
  <c r="N507" i="38"/>
  <c r="O507" i="38"/>
  <c r="P507" i="38"/>
  <c r="Q507" i="38"/>
  <c r="R507" i="38"/>
  <c r="S507" i="38"/>
  <c r="T507" i="38"/>
  <c r="U507" i="38"/>
  <c r="V507" i="38"/>
  <c r="W507" i="38"/>
  <c r="C508" i="38"/>
  <c r="D508" i="38"/>
  <c r="E508" i="38"/>
  <c r="F508" i="38"/>
  <c r="G508" i="38"/>
  <c r="H508" i="38"/>
  <c r="I508" i="38"/>
  <c r="J508" i="38"/>
  <c r="K508" i="38"/>
  <c r="L508" i="38"/>
  <c r="M508" i="38"/>
  <c r="N508" i="38"/>
  <c r="O508" i="38"/>
  <c r="P508" i="38"/>
  <c r="Q508" i="38"/>
  <c r="R508" i="38"/>
  <c r="S508" i="38"/>
  <c r="T508" i="38"/>
  <c r="U508" i="38"/>
  <c r="V508" i="38"/>
  <c r="W508" i="38"/>
  <c r="C509" i="38"/>
  <c r="D509" i="38"/>
  <c r="E509" i="38"/>
  <c r="F509" i="38"/>
  <c r="G509" i="38"/>
  <c r="H509" i="38"/>
  <c r="I509" i="38"/>
  <c r="J509" i="38"/>
  <c r="K509" i="38"/>
  <c r="L509" i="38"/>
  <c r="M509" i="38"/>
  <c r="N509" i="38"/>
  <c r="O509" i="38"/>
  <c r="P509" i="38"/>
  <c r="Q509" i="38"/>
  <c r="R509" i="38"/>
  <c r="S509" i="38"/>
  <c r="T509" i="38"/>
  <c r="U509" i="38"/>
  <c r="V509" i="38"/>
  <c r="W509" i="38"/>
  <c r="C510" i="38"/>
  <c r="D510" i="38"/>
  <c r="E510" i="38"/>
  <c r="F510" i="38"/>
  <c r="G510" i="38"/>
  <c r="H510" i="38"/>
  <c r="I510" i="38"/>
  <c r="J510" i="38"/>
  <c r="K510" i="38"/>
  <c r="L510" i="38"/>
  <c r="M510" i="38"/>
  <c r="N510" i="38"/>
  <c r="O510" i="38"/>
  <c r="P510" i="38"/>
  <c r="Q510" i="38"/>
  <c r="R510" i="38"/>
  <c r="S510" i="38"/>
  <c r="T510" i="38"/>
  <c r="U510" i="38"/>
  <c r="V510" i="38"/>
  <c r="W510" i="38"/>
  <c r="C511" i="38"/>
  <c r="D511" i="38"/>
  <c r="E511" i="38"/>
  <c r="F511" i="38"/>
  <c r="G511" i="38"/>
  <c r="H511" i="38"/>
  <c r="I511" i="38"/>
  <c r="J511" i="38"/>
  <c r="K511" i="38"/>
  <c r="L511" i="38"/>
  <c r="M511" i="38"/>
  <c r="N511" i="38"/>
  <c r="O511" i="38"/>
  <c r="P511" i="38"/>
  <c r="Q511" i="38"/>
  <c r="R511" i="38"/>
  <c r="S511" i="38"/>
  <c r="T511" i="38"/>
  <c r="U511" i="38"/>
  <c r="V511" i="38"/>
  <c r="W511" i="38"/>
  <c r="C512" i="38"/>
  <c r="D512" i="38"/>
  <c r="E512" i="38"/>
  <c r="F512" i="38"/>
  <c r="G512" i="38"/>
  <c r="H512" i="38"/>
  <c r="I512" i="38"/>
  <c r="J512" i="38"/>
  <c r="K512" i="38"/>
  <c r="L512" i="38"/>
  <c r="M512" i="38"/>
  <c r="N512" i="38"/>
  <c r="O512" i="38"/>
  <c r="P512" i="38"/>
  <c r="Q512" i="38"/>
  <c r="R512" i="38"/>
  <c r="S512" i="38"/>
  <c r="T512" i="38"/>
  <c r="U512" i="38"/>
  <c r="V512" i="38"/>
  <c r="W512" i="38"/>
  <c r="C513" i="38"/>
  <c r="D513" i="38"/>
  <c r="E513" i="38"/>
  <c r="F513" i="38"/>
  <c r="G513" i="38"/>
  <c r="H513" i="38"/>
  <c r="I513" i="38"/>
  <c r="J513" i="38"/>
  <c r="K513" i="38"/>
  <c r="L513" i="38"/>
  <c r="M513" i="38"/>
  <c r="N513" i="38"/>
  <c r="O513" i="38"/>
  <c r="P513" i="38"/>
  <c r="Q513" i="38"/>
  <c r="R513" i="38"/>
  <c r="S513" i="38"/>
  <c r="T513" i="38"/>
  <c r="U513" i="38"/>
  <c r="V513" i="38"/>
  <c r="W513" i="38"/>
  <c r="C514" i="38"/>
  <c r="D514" i="38"/>
  <c r="E514" i="38"/>
  <c r="F514" i="38"/>
  <c r="G514" i="38"/>
  <c r="H514" i="38"/>
  <c r="I514" i="38"/>
  <c r="J514" i="38"/>
  <c r="K514" i="38"/>
  <c r="L514" i="38"/>
  <c r="M514" i="38"/>
  <c r="N514" i="38"/>
  <c r="O514" i="38"/>
  <c r="P514" i="38"/>
  <c r="Q514" i="38"/>
  <c r="R514" i="38"/>
  <c r="S514" i="38"/>
  <c r="T514" i="38"/>
  <c r="U514" i="38"/>
  <c r="V514" i="38"/>
  <c r="W514" i="38"/>
  <c r="C515" i="38"/>
  <c r="D515" i="38"/>
  <c r="E515" i="38"/>
  <c r="F515" i="38"/>
  <c r="G515" i="38"/>
  <c r="H515" i="38"/>
  <c r="I515" i="38"/>
  <c r="J515" i="38"/>
  <c r="K515" i="38"/>
  <c r="L515" i="38"/>
  <c r="M515" i="38"/>
  <c r="N515" i="38"/>
  <c r="O515" i="38"/>
  <c r="P515" i="38"/>
  <c r="Q515" i="38"/>
  <c r="R515" i="38"/>
  <c r="S515" i="38"/>
  <c r="T515" i="38"/>
  <c r="U515" i="38"/>
  <c r="V515" i="38"/>
  <c r="W515" i="38"/>
  <c r="C516" i="38"/>
  <c r="D516" i="38"/>
  <c r="E516" i="38"/>
  <c r="F516" i="38"/>
  <c r="G516" i="38"/>
  <c r="H516" i="38"/>
  <c r="I516" i="38"/>
  <c r="J516" i="38"/>
  <c r="K516" i="38"/>
  <c r="L516" i="38"/>
  <c r="M516" i="38"/>
  <c r="N516" i="38"/>
  <c r="O516" i="38"/>
  <c r="P516" i="38"/>
  <c r="Q516" i="38"/>
  <c r="R516" i="38"/>
  <c r="S516" i="38"/>
  <c r="T516" i="38"/>
  <c r="U516" i="38"/>
  <c r="V516" i="38"/>
  <c r="W516" i="38"/>
  <c r="C517" i="38"/>
  <c r="D517" i="38"/>
  <c r="E517" i="38"/>
  <c r="F517" i="38"/>
  <c r="G517" i="38"/>
  <c r="H517" i="38"/>
  <c r="I517" i="38"/>
  <c r="J517" i="38"/>
  <c r="K517" i="38"/>
  <c r="L517" i="38"/>
  <c r="M517" i="38"/>
  <c r="N517" i="38"/>
  <c r="O517" i="38"/>
  <c r="P517" i="38"/>
  <c r="Q517" i="38"/>
  <c r="R517" i="38"/>
  <c r="S517" i="38"/>
  <c r="T517" i="38"/>
  <c r="U517" i="38"/>
  <c r="V517" i="38"/>
  <c r="W517" i="38"/>
  <c r="C518" i="38"/>
  <c r="D518" i="38"/>
  <c r="E518" i="38"/>
  <c r="F518" i="38"/>
  <c r="G518" i="38"/>
  <c r="H518" i="38"/>
  <c r="I518" i="38"/>
  <c r="J518" i="38"/>
  <c r="K518" i="38"/>
  <c r="L518" i="38"/>
  <c r="M518" i="38"/>
  <c r="N518" i="38"/>
  <c r="O518" i="38"/>
  <c r="P518" i="38"/>
  <c r="Q518" i="38"/>
  <c r="R518" i="38"/>
  <c r="S518" i="38"/>
  <c r="T518" i="38"/>
  <c r="U518" i="38"/>
  <c r="V518" i="38"/>
  <c r="W518" i="38"/>
  <c r="C519" i="38"/>
  <c r="D519" i="38"/>
  <c r="E519" i="38"/>
  <c r="F519" i="38"/>
  <c r="G519" i="38"/>
  <c r="H519" i="38"/>
  <c r="I519" i="38"/>
  <c r="J519" i="38"/>
  <c r="K519" i="38"/>
  <c r="L519" i="38"/>
  <c r="M519" i="38"/>
  <c r="N519" i="38"/>
  <c r="O519" i="38"/>
  <c r="P519" i="38"/>
  <c r="Q519" i="38"/>
  <c r="R519" i="38"/>
  <c r="S519" i="38"/>
  <c r="T519" i="38"/>
  <c r="U519" i="38"/>
  <c r="V519" i="38"/>
  <c r="W519" i="38"/>
  <c r="C520" i="38"/>
  <c r="D520" i="38"/>
  <c r="E520" i="38"/>
  <c r="F520" i="38"/>
  <c r="G520" i="38"/>
  <c r="H520" i="38"/>
  <c r="I520" i="38"/>
  <c r="J520" i="38"/>
  <c r="K520" i="38"/>
  <c r="L520" i="38"/>
  <c r="M520" i="38"/>
  <c r="N520" i="38"/>
  <c r="O520" i="38"/>
  <c r="P520" i="38"/>
  <c r="Q520" i="38"/>
  <c r="R520" i="38"/>
  <c r="S520" i="38"/>
  <c r="T520" i="38"/>
  <c r="U520" i="38"/>
  <c r="V520" i="38"/>
  <c r="W520" i="38"/>
  <c r="C521" i="38"/>
  <c r="D521" i="38"/>
  <c r="E521" i="38"/>
  <c r="F521" i="38"/>
  <c r="G521" i="38"/>
  <c r="H521" i="38"/>
  <c r="I521" i="38"/>
  <c r="J521" i="38"/>
  <c r="K521" i="38"/>
  <c r="L521" i="38"/>
  <c r="M521" i="38"/>
  <c r="N521" i="38"/>
  <c r="O521" i="38"/>
  <c r="P521" i="38"/>
  <c r="Q521" i="38"/>
  <c r="R521" i="38"/>
  <c r="S521" i="38"/>
  <c r="T521" i="38"/>
  <c r="U521" i="38"/>
  <c r="V521" i="38"/>
  <c r="W521" i="38"/>
  <c r="C522" i="38"/>
  <c r="D522" i="38"/>
  <c r="E522" i="38"/>
  <c r="F522" i="38"/>
  <c r="G522" i="38"/>
  <c r="H522" i="38"/>
  <c r="I522" i="38"/>
  <c r="J522" i="38"/>
  <c r="K522" i="38"/>
  <c r="L522" i="38"/>
  <c r="M522" i="38"/>
  <c r="N522" i="38"/>
  <c r="O522" i="38"/>
  <c r="P522" i="38"/>
  <c r="Q522" i="38"/>
  <c r="R522" i="38"/>
  <c r="S522" i="38"/>
  <c r="T522" i="38"/>
  <c r="U522" i="38"/>
  <c r="V522" i="38"/>
  <c r="W522" i="38"/>
  <c r="C523" i="38"/>
  <c r="D523" i="38"/>
  <c r="E523" i="38"/>
  <c r="F523" i="38"/>
  <c r="G523" i="38"/>
  <c r="H523" i="38"/>
  <c r="I523" i="38"/>
  <c r="J523" i="38"/>
  <c r="K523" i="38"/>
  <c r="L523" i="38"/>
  <c r="M523" i="38"/>
  <c r="N523" i="38"/>
  <c r="O523" i="38"/>
  <c r="P523" i="38"/>
  <c r="Q523" i="38"/>
  <c r="R523" i="38"/>
  <c r="S523" i="38"/>
  <c r="T523" i="38"/>
  <c r="U523" i="38"/>
  <c r="V523" i="38"/>
  <c r="W523" i="38"/>
  <c r="C524" i="38"/>
  <c r="D524" i="38"/>
  <c r="E524" i="38"/>
  <c r="F524" i="38"/>
  <c r="G524" i="38"/>
  <c r="H524" i="38"/>
  <c r="I524" i="38"/>
  <c r="J524" i="38"/>
  <c r="K524" i="38"/>
  <c r="L524" i="38"/>
  <c r="M524" i="38"/>
  <c r="N524" i="38"/>
  <c r="O524" i="38"/>
  <c r="P524" i="38"/>
  <c r="Q524" i="38"/>
  <c r="R524" i="38"/>
  <c r="S524" i="38"/>
  <c r="T524" i="38"/>
  <c r="U524" i="38"/>
  <c r="V524" i="38"/>
  <c r="W524" i="38"/>
  <c r="C525" i="38"/>
  <c r="D525" i="38"/>
  <c r="E525" i="38"/>
  <c r="F525" i="38"/>
  <c r="G525" i="38"/>
  <c r="H525" i="38"/>
  <c r="I525" i="38"/>
  <c r="J525" i="38"/>
  <c r="K525" i="38"/>
  <c r="L525" i="38"/>
  <c r="M525" i="38"/>
  <c r="N525" i="38"/>
  <c r="O525" i="38"/>
  <c r="P525" i="38"/>
  <c r="Q525" i="38"/>
  <c r="R525" i="38"/>
  <c r="S525" i="38"/>
  <c r="T525" i="38"/>
  <c r="U525" i="38"/>
  <c r="V525" i="38"/>
  <c r="W525" i="38"/>
  <c r="C526" i="38"/>
  <c r="D526" i="38"/>
  <c r="E526" i="38"/>
  <c r="F526" i="38"/>
  <c r="G526" i="38"/>
  <c r="H526" i="38"/>
  <c r="I526" i="38"/>
  <c r="J526" i="38"/>
  <c r="K526" i="38"/>
  <c r="L526" i="38"/>
  <c r="M526" i="38"/>
  <c r="N526" i="38"/>
  <c r="O526" i="38"/>
  <c r="P526" i="38"/>
  <c r="Q526" i="38"/>
  <c r="R526" i="38"/>
  <c r="S526" i="38"/>
  <c r="T526" i="38"/>
  <c r="U526" i="38"/>
  <c r="V526" i="38"/>
  <c r="W526" i="38"/>
  <c r="C527" i="38"/>
  <c r="D527" i="38"/>
  <c r="E527" i="38"/>
  <c r="F527" i="38"/>
  <c r="G527" i="38"/>
  <c r="H527" i="38"/>
  <c r="I527" i="38"/>
  <c r="J527" i="38"/>
  <c r="K527" i="38"/>
  <c r="L527" i="38"/>
  <c r="M527" i="38"/>
  <c r="N527" i="38"/>
  <c r="O527" i="38"/>
  <c r="P527" i="38"/>
  <c r="Q527" i="38"/>
  <c r="R527" i="38"/>
  <c r="S527" i="38"/>
  <c r="T527" i="38"/>
  <c r="U527" i="38"/>
  <c r="V527" i="38"/>
  <c r="W527" i="38"/>
  <c r="C528" i="38"/>
  <c r="D528" i="38"/>
  <c r="E528" i="38"/>
  <c r="F528" i="38"/>
  <c r="G528" i="38"/>
  <c r="H528" i="38"/>
  <c r="I528" i="38"/>
  <c r="J528" i="38"/>
  <c r="K528" i="38"/>
  <c r="L528" i="38"/>
  <c r="M528" i="38"/>
  <c r="N528" i="38"/>
  <c r="O528" i="38"/>
  <c r="P528" i="38"/>
  <c r="Q528" i="38"/>
  <c r="R528" i="38"/>
  <c r="S528" i="38"/>
  <c r="T528" i="38"/>
  <c r="U528" i="38"/>
  <c r="V528" i="38"/>
  <c r="W528" i="38"/>
  <c r="C529" i="38"/>
  <c r="D529" i="38"/>
  <c r="E529" i="38"/>
  <c r="F529" i="38"/>
  <c r="G529" i="38"/>
  <c r="H529" i="38"/>
  <c r="I529" i="38"/>
  <c r="J529" i="38"/>
  <c r="K529" i="38"/>
  <c r="L529" i="38"/>
  <c r="M529" i="38"/>
  <c r="N529" i="38"/>
  <c r="O529" i="38"/>
  <c r="P529" i="38"/>
  <c r="Q529" i="38"/>
  <c r="R529" i="38"/>
  <c r="S529" i="38"/>
  <c r="T529" i="38"/>
  <c r="U529" i="38"/>
  <c r="V529" i="38"/>
  <c r="W529" i="38"/>
  <c r="C530" i="38"/>
  <c r="D530" i="38"/>
  <c r="E530" i="38"/>
  <c r="F530" i="38"/>
  <c r="G530" i="38"/>
  <c r="H530" i="38"/>
  <c r="I530" i="38"/>
  <c r="J530" i="38"/>
  <c r="K530" i="38"/>
  <c r="L530" i="38"/>
  <c r="M530" i="38"/>
  <c r="N530" i="38"/>
  <c r="O530" i="38"/>
  <c r="P530" i="38"/>
  <c r="Q530" i="38"/>
  <c r="R530" i="38"/>
  <c r="S530" i="38"/>
  <c r="T530" i="38"/>
  <c r="U530" i="38"/>
  <c r="V530" i="38"/>
  <c r="W530" i="38"/>
  <c r="C531" i="38"/>
  <c r="D531" i="38"/>
  <c r="E531" i="38"/>
  <c r="F531" i="38"/>
  <c r="G531" i="38"/>
  <c r="H531" i="38"/>
  <c r="I531" i="38"/>
  <c r="J531" i="38"/>
  <c r="K531" i="38"/>
  <c r="L531" i="38"/>
  <c r="M531" i="38"/>
  <c r="N531" i="38"/>
  <c r="O531" i="38"/>
  <c r="P531" i="38"/>
  <c r="Q531" i="38"/>
  <c r="R531" i="38"/>
  <c r="S531" i="38"/>
  <c r="T531" i="38"/>
  <c r="U531" i="38"/>
  <c r="V531" i="38"/>
  <c r="W531" i="38"/>
  <c r="C532" i="38"/>
  <c r="D532" i="38"/>
  <c r="E532" i="38"/>
  <c r="F532" i="38"/>
  <c r="G532" i="38"/>
  <c r="H532" i="38"/>
  <c r="I532" i="38"/>
  <c r="J532" i="38"/>
  <c r="K532" i="38"/>
  <c r="L532" i="38"/>
  <c r="M532" i="38"/>
  <c r="N532" i="38"/>
  <c r="O532" i="38"/>
  <c r="P532" i="38"/>
  <c r="Q532" i="38"/>
  <c r="R532" i="38"/>
  <c r="S532" i="38"/>
  <c r="T532" i="38"/>
  <c r="U532" i="38"/>
  <c r="V532" i="38"/>
  <c r="W532" i="38"/>
  <c r="C533" i="38"/>
  <c r="D533" i="38"/>
  <c r="E533" i="38"/>
  <c r="F533" i="38"/>
  <c r="G533" i="38"/>
  <c r="H533" i="38"/>
  <c r="I533" i="38"/>
  <c r="J533" i="38"/>
  <c r="K533" i="38"/>
  <c r="L533" i="38"/>
  <c r="M533" i="38"/>
  <c r="N533" i="38"/>
  <c r="O533" i="38"/>
  <c r="P533" i="38"/>
  <c r="Q533" i="38"/>
  <c r="R533" i="38"/>
  <c r="S533" i="38"/>
  <c r="T533" i="38"/>
  <c r="U533" i="38"/>
  <c r="V533" i="38"/>
  <c r="W533" i="38"/>
  <c r="C534" i="38"/>
  <c r="D534" i="38"/>
  <c r="E534" i="38"/>
  <c r="F534" i="38"/>
  <c r="G534" i="38"/>
  <c r="H534" i="38"/>
  <c r="I534" i="38"/>
  <c r="J534" i="38"/>
  <c r="K534" i="38"/>
  <c r="L534" i="38"/>
  <c r="M534" i="38"/>
  <c r="N534" i="38"/>
  <c r="O534" i="38"/>
  <c r="P534" i="38"/>
  <c r="Q534" i="38"/>
  <c r="R534" i="38"/>
  <c r="S534" i="38"/>
  <c r="T534" i="38"/>
  <c r="U534" i="38"/>
  <c r="V534" i="38"/>
  <c r="W534" i="38"/>
  <c r="C535" i="38"/>
  <c r="D535" i="38"/>
  <c r="E535" i="38"/>
  <c r="F535" i="38"/>
  <c r="G535" i="38"/>
  <c r="H535" i="38"/>
  <c r="I535" i="38"/>
  <c r="J535" i="38"/>
  <c r="K535" i="38"/>
  <c r="L535" i="38"/>
  <c r="M535" i="38"/>
  <c r="N535" i="38"/>
  <c r="O535" i="38"/>
  <c r="P535" i="38"/>
  <c r="Q535" i="38"/>
  <c r="R535" i="38"/>
  <c r="S535" i="38"/>
  <c r="T535" i="38"/>
  <c r="U535" i="38"/>
  <c r="V535" i="38"/>
  <c r="W535" i="38"/>
  <c r="C536" i="38"/>
  <c r="D536" i="38"/>
  <c r="E536" i="38"/>
  <c r="F536" i="38"/>
  <c r="G536" i="38"/>
  <c r="H536" i="38"/>
  <c r="I536" i="38"/>
  <c r="J536" i="38"/>
  <c r="K536" i="38"/>
  <c r="L536" i="38"/>
  <c r="M536" i="38"/>
  <c r="N536" i="38"/>
  <c r="O536" i="38"/>
  <c r="P536" i="38"/>
  <c r="Q536" i="38"/>
  <c r="R536" i="38"/>
  <c r="S536" i="38"/>
  <c r="T536" i="38"/>
  <c r="U536" i="38"/>
  <c r="V536" i="38"/>
  <c r="W536" i="38"/>
  <c r="C537" i="38"/>
  <c r="D537" i="38"/>
  <c r="E537" i="38"/>
  <c r="F537" i="38"/>
  <c r="G537" i="38"/>
  <c r="H537" i="38"/>
  <c r="I537" i="38"/>
  <c r="J537" i="38"/>
  <c r="K537" i="38"/>
  <c r="L537" i="38"/>
  <c r="M537" i="38"/>
  <c r="N537" i="38"/>
  <c r="O537" i="38"/>
  <c r="P537" i="38"/>
  <c r="Q537" i="38"/>
  <c r="R537" i="38"/>
  <c r="S537" i="38"/>
  <c r="T537" i="38"/>
  <c r="U537" i="38"/>
  <c r="V537" i="38"/>
  <c r="W537" i="38"/>
  <c r="C538" i="38"/>
  <c r="D538" i="38"/>
  <c r="E538" i="38"/>
  <c r="F538" i="38"/>
  <c r="G538" i="38"/>
  <c r="H538" i="38"/>
  <c r="I538" i="38"/>
  <c r="J538" i="38"/>
  <c r="K538" i="38"/>
  <c r="L538" i="38"/>
  <c r="M538" i="38"/>
  <c r="N538" i="38"/>
  <c r="O538" i="38"/>
  <c r="P538" i="38"/>
  <c r="Q538" i="38"/>
  <c r="R538" i="38"/>
  <c r="S538" i="38"/>
  <c r="T538" i="38"/>
  <c r="U538" i="38"/>
  <c r="V538" i="38"/>
  <c r="W538" i="38"/>
  <c r="C539" i="38"/>
  <c r="D539" i="38"/>
  <c r="E539" i="38"/>
  <c r="F539" i="38"/>
  <c r="G539" i="38"/>
  <c r="H539" i="38"/>
  <c r="I539" i="38"/>
  <c r="J539" i="38"/>
  <c r="K539" i="38"/>
  <c r="L539" i="38"/>
  <c r="M539" i="38"/>
  <c r="N539" i="38"/>
  <c r="O539" i="38"/>
  <c r="P539" i="38"/>
  <c r="Q539" i="38"/>
  <c r="R539" i="38"/>
  <c r="S539" i="38"/>
  <c r="T539" i="38"/>
  <c r="U539" i="38"/>
  <c r="V539" i="38"/>
  <c r="W539" i="38"/>
  <c r="C540" i="38"/>
  <c r="D540" i="38"/>
  <c r="E540" i="38"/>
  <c r="F540" i="38"/>
  <c r="G540" i="38"/>
  <c r="H540" i="38"/>
  <c r="I540" i="38"/>
  <c r="J540" i="38"/>
  <c r="K540" i="38"/>
  <c r="L540" i="38"/>
  <c r="M540" i="38"/>
  <c r="N540" i="38"/>
  <c r="O540" i="38"/>
  <c r="P540" i="38"/>
  <c r="Q540" i="38"/>
  <c r="R540" i="38"/>
  <c r="S540" i="38"/>
  <c r="T540" i="38"/>
  <c r="U540" i="38"/>
  <c r="V540" i="38"/>
  <c r="W540" i="38"/>
  <c r="C541" i="38"/>
  <c r="D541" i="38"/>
  <c r="E541" i="38"/>
  <c r="F541" i="38"/>
  <c r="G541" i="38"/>
  <c r="H541" i="38"/>
  <c r="I541" i="38"/>
  <c r="J541" i="38"/>
  <c r="K541" i="38"/>
  <c r="L541" i="38"/>
  <c r="M541" i="38"/>
  <c r="N541" i="38"/>
  <c r="O541" i="38"/>
  <c r="P541" i="38"/>
  <c r="Q541" i="38"/>
  <c r="R541" i="38"/>
  <c r="S541" i="38"/>
  <c r="T541" i="38"/>
  <c r="U541" i="38"/>
  <c r="V541" i="38"/>
  <c r="W541" i="38"/>
  <c r="C542" i="38"/>
  <c r="D542" i="38"/>
  <c r="E542" i="38"/>
  <c r="F542" i="38"/>
  <c r="G542" i="38"/>
  <c r="H542" i="38"/>
  <c r="I542" i="38"/>
  <c r="J542" i="38"/>
  <c r="K542" i="38"/>
  <c r="L542" i="38"/>
  <c r="M542" i="38"/>
  <c r="N542" i="38"/>
  <c r="O542" i="38"/>
  <c r="P542" i="38"/>
  <c r="Q542" i="38"/>
  <c r="R542" i="38"/>
  <c r="S542" i="38"/>
  <c r="T542" i="38"/>
  <c r="U542" i="38"/>
  <c r="V542" i="38"/>
  <c r="W542" i="38"/>
  <c r="C543" i="38"/>
  <c r="D543" i="38"/>
  <c r="E543" i="38"/>
  <c r="F543" i="38"/>
  <c r="G543" i="38"/>
  <c r="H543" i="38"/>
  <c r="I543" i="38"/>
  <c r="J543" i="38"/>
  <c r="K543" i="38"/>
  <c r="L543" i="38"/>
  <c r="M543" i="38"/>
  <c r="N543" i="38"/>
  <c r="O543" i="38"/>
  <c r="P543" i="38"/>
  <c r="Q543" i="38"/>
  <c r="R543" i="38"/>
  <c r="S543" i="38"/>
  <c r="T543" i="38"/>
  <c r="U543" i="38"/>
  <c r="V543" i="38"/>
  <c r="W543" i="38"/>
  <c r="C544" i="38"/>
  <c r="D544" i="38"/>
  <c r="E544" i="38"/>
  <c r="F544" i="38"/>
  <c r="G544" i="38"/>
  <c r="H544" i="38"/>
  <c r="I544" i="38"/>
  <c r="J544" i="38"/>
  <c r="K544" i="38"/>
  <c r="L544" i="38"/>
  <c r="M544" i="38"/>
  <c r="N544" i="38"/>
  <c r="O544" i="38"/>
  <c r="P544" i="38"/>
  <c r="Q544" i="38"/>
  <c r="R544" i="38"/>
  <c r="S544" i="38"/>
  <c r="T544" i="38"/>
  <c r="U544" i="38"/>
  <c r="V544" i="38"/>
  <c r="W544" i="38"/>
  <c r="C545" i="38"/>
  <c r="D545" i="38"/>
  <c r="E545" i="38"/>
  <c r="F545" i="38"/>
  <c r="G545" i="38"/>
  <c r="H545" i="38"/>
  <c r="I545" i="38"/>
  <c r="J545" i="38"/>
  <c r="K545" i="38"/>
  <c r="L545" i="38"/>
  <c r="M545" i="38"/>
  <c r="N545" i="38"/>
  <c r="O545" i="38"/>
  <c r="P545" i="38"/>
  <c r="Q545" i="38"/>
  <c r="R545" i="38"/>
  <c r="S545" i="38"/>
  <c r="T545" i="38"/>
  <c r="U545" i="38"/>
  <c r="V545" i="38"/>
  <c r="W545" i="38"/>
  <c r="D546" i="38"/>
  <c r="E546" i="38"/>
  <c r="F546" i="38"/>
  <c r="G546" i="38"/>
  <c r="H546" i="38"/>
  <c r="I546" i="38"/>
  <c r="J546" i="38"/>
  <c r="K546" i="38"/>
  <c r="L546" i="38"/>
  <c r="M546" i="38"/>
  <c r="N546" i="38"/>
  <c r="O546" i="38"/>
  <c r="P546" i="38"/>
  <c r="Q546" i="38"/>
  <c r="R546" i="38"/>
  <c r="S546" i="38"/>
  <c r="T546" i="38"/>
  <c r="U546" i="38"/>
  <c r="V546" i="38"/>
  <c r="W546" i="38"/>
  <c r="D547" i="38"/>
  <c r="E547" i="38"/>
  <c r="F547" i="38"/>
  <c r="G547" i="38"/>
  <c r="H547" i="38"/>
  <c r="I547" i="38"/>
  <c r="J547" i="38"/>
  <c r="K547" i="38"/>
  <c r="L547" i="38"/>
  <c r="M547" i="38"/>
  <c r="N547" i="38"/>
  <c r="O547" i="38"/>
  <c r="P547" i="38"/>
  <c r="Q547" i="38"/>
  <c r="R547" i="38"/>
  <c r="S547" i="38"/>
  <c r="T547" i="38"/>
  <c r="U547" i="38"/>
  <c r="V547" i="38"/>
  <c r="W547" i="38"/>
  <c r="D548" i="38"/>
  <c r="E548" i="38"/>
  <c r="F548" i="38"/>
  <c r="G548" i="38"/>
  <c r="H548" i="38"/>
  <c r="I548" i="38"/>
  <c r="J548" i="38"/>
  <c r="K548" i="38"/>
  <c r="L548" i="38"/>
  <c r="M548" i="38"/>
  <c r="N548" i="38"/>
  <c r="O548" i="38"/>
  <c r="P548" i="38"/>
  <c r="Q548" i="38"/>
  <c r="R548" i="38"/>
  <c r="S548" i="38"/>
  <c r="T548" i="38"/>
  <c r="U548" i="38"/>
  <c r="V548" i="38"/>
  <c r="W548" i="38"/>
  <c r="D549" i="38"/>
  <c r="E549" i="38"/>
  <c r="F549" i="38"/>
  <c r="G549" i="38"/>
  <c r="H549" i="38"/>
  <c r="I549" i="38"/>
  <c r="J549" i="38"/>
  <c r="K549" i="38"/>
  <c r="L549" i="38"/>
  <c r="M549" i="38"/>
  <c r="N549" i="38"/>
  <c r="O549" i="38"/>
  <c r="P549" i="38"/>
  <c r="Q549" i="38"/>
  <c r="R549" i="38"/>
  <c r="S549" i="38"/>
  <c r="T549" i="38"/>
  <c r="U549" i="38"/>
  <c r="V549" i="38"/>
  <c r="W549" i="38"/>
  <c r="C550" i="38"/>
  <c r="D550" i="38"/>
  <c r="E550" i="38"/>
  <c r="F550" i="38"/>
  <c r="G550" i="38"/>
  <c r="H550" i="38"/>
  <c r="I550" i="38"/>
  <c r="J550" i="38"/>
  <c r="K550" i="38"/>
  <c r="L550" i="38"/>
  <c r="M550" i="38"/>
  <c r="N550" i="38"/>
  <c r="O550" i="38"/>
  <c r="P550" i="38"/>
  <c r="Q550" i="38"/>
  <c r="R550" i="38"/>
  <c r="S550" i="38"/>
  <c r="T550" i="38"/>
  <c r="U550" i="38"/>
  <c r="V550" i="38"/>
  <c r="W550" i="38"/>
  <c r="D551" i="38"/>
  <c r="E551" i="38"/>
  <c r="F551" i="38"/>
  <c r="G551" i="38"/>
  <c r="H551" i="38"/>
  <c r="I551" i="38"/>
  <c r="J551" i="38"/>
  <c r="K551" i="38"/>
  <c r="L551" i="38"/>
  <c r="M551" i="38"/>
  <c r="N551" i="38"/>
  <c r="O551" i="38"/>
  <c r="P551" i="38"/>
  <c r="Q551" i="38"/>
  <c r="R551" i="38"/>
  <c r="S551" i="38"/>
  <c r="T551" i="38"/>
  <c r="U551" i="38"/>
  <c r="V551" i="38"/>
  <c r="W551" i="38"/>
  <c r="D552" i="38"/>
  <c r="E552" i="38"/>
  <c r="F552" i="38"/>
  <c r="G552" i="38"/>
  <c r="H552" i="38"/>
  <c r="I552" i="38"/>
  <c r="J552" i="38"/>
  <c r="K552" i="38"/>
  <c r="L552" i="38"/>
  <c r="M552" i="38"/>
  <c r="N552" i="38"/>
  <c r="O552" i="38"/>
  <c r="P552" i="38"/>
  <c r="Q552" i="38"/>
  <c r="R552" i="38"/>
  <c r="S552" i="38"/>
  <c r="T552" i="38"/>
  <c r="U552" i="38"/>
  <c r="V552" i="38"/>
  <c r="W552" i="38"/>
  <c r="D553" i="38"/>
  <c r="E553" i="38"/>
  <c r="F553" i="38"/>
  <c r="G553" i="38"/>
  <c r="H553" i="38"/>
  <c r="I553" i="38"/>
  <c r="J553" i="38"/>
  <c r="K553" i="38"/>
  <c r="L553" i="38"/>
  <c r="M553" i="38"/>
  <c r="N553" i="38"/>
  <c r="O553" i="38"/>
  <c r="P553" i="38"/>
  <c r="Q553" i="38"/>
  <c r="R553" i="38"/>
  <c r="S553" i="38"/>
  <c r="T553" i="38"/>
  <c r="U553" i="38"/>
  <c r="V553" i="38"/>
  <c r="W553" i="38"/>
  <c r="D554" i="38"/>
  <c r="E554" i="38"/>
  <c r="F554" i="38"/>
  <c r="G554" i="38"/>
  <c r="H554" i="38"/>
  <c r="I554" i="38"/>
  <c r="J554" i="38"/>
  <c r="K554" i="38"/>
  <c r="L554" i="38"/>
  <c r="M554" i="38"/>
  <c r="N554" i="38"/>
  <c r="O554" i="38"/>
  <c r="P554" i="38"/>
  <c r="Q554" i="38"/>
  <c r="R554" i="38"/>
  <c r="S554" i="38"/>
  <c r="T554" i="38"/>
  <c r="U554" i="38"/>
  <c r="V554" i="38"/>
  <c r="W554" i="38"/>
  <c r="D555" i="38"/>
  <c r="E555" i="38"/>
  <c r="F555" i="38"/>
  <c r="G555" i="38"/>
  <c r="H555" i="38"/>
  <c r="I555" i="38"/>
  <c r="J555" i="38"/>
  <c r="K555" i="38"/>
  <c r="L555" i="38"/>
  <c r="M555" i="38"/>
  <c r="N555" i="38"/>
  <c r="O555" i="38"/>
  <c r="P555" i="38"/>
  <c r="Q555" i="38"/>
  <c r="R555" i="38"/>
  <c r="S555" i="38"/>
  <c r="T555" i="38"/>
  <c r="U555" i="38"/>
  <c r="V555" i="38"/>
  <c r="W555" i="38"/>
  <c r="D556" i="38"/>
  <c r="E556" i="38"/>
  <c r="F556" i="38"/>
  <c r="G556" i="38"/>
  <c r="H556" i="38"/>
  <c r="I556" i="38"/>
  <c r="J556" i="38"/>
  <c r="K556" i="38"/>
  <c r="L556" i="38"/>
  <c r="M556" i="38"/>
  <c r="N556" i="38"/>
  <c r="O556" i="38"/>
  <c r="P556" i="38"/>
  <c r="Q556" i="38"/>
  <c r="R556" i="38"/>
  <c r="S556" i="38"/>
  <c r="T556" i="38"/>
  <c r="U556" i="38"/>
  <c r="V556" i="38"/>
  <c r="W556" i="38"/>
  <c r="D557" i="38"/>
  <c r="E557" i="38"/>
  <c r="F557" i="38"/>
  <c r="G557" i="38"/>
  <c r="H557" i="38"/>
  <c r="I557" i="38"/>
  <c r="J557" i="38"/>
  <c r="K557" i="38"/>
  <c r="L557" i="38"/>
  <c r="M557" i="38"/>
  <c r="N557" i="38"/>
  <c r="O557" i="38"/>
  <c r="P557" i="38"/>
  <c r="Q557" i="38"/>
  <c r="R557" i="38"/>
  <c r="S557" i="38"/>
  <c r="T557" i="38"/>
  <c r="U557" i="38"/>
  <c r="V557" i="38"/>
  <c r="W557" i="38"/>
  <c r="D558" i="38"/>
  <c r="E558" i="38"/>
  <c r="F558" i="38"/>
  <c r="G558" i="38"/>
  <c r="H558" i="38"/>
  <c r="I558" i="38"/>
  <c r="J558" i="38"/>
  <c r="K558" i="38"/>
  <c r="L558" i="38"/>
  <c r="M558" i="38"/>
  <c r="N558" i="38"/>
  <c r="O558" i="38"/>
  <c r="P558" i="38"/>
  <c r="Q558" i="38"/>
  <c r="R558" i="38"/>
  <c r="S558" i="38"/>
  <c r="T558" i="38"/>
  <c r="U558" i="38"/>
  <c r="V558" i="38"/>
  <c r="W558" i="38"/>
  <c r="D559" i="38"/>
  <c r="E559" i="38"/>
  <c r="F559" i="38"/>
  <c r="G559" i="38"/>
  <c r="H559" i="38"/>
  <c r="I559" i="38"/>
  <c r="J559" i="38"/>
  <c r="K559" i="38"/>
  <c r="L559" i="38"/>
  <c r="M559" i="38"/>
  <c r="N559" i="38"/>
  <c r="O559" i="38"/>
  <c r="P559" i="38"/>
  <c r="Q559" i="38"/>
  <c r="R559" i="38"/>
  <c r="S559" i="38"/>
  <c r="T559" i="38"/>
  <c r="U559" i="38"/>
  <c r="V559" i="38"/>
  <c r="W559" i="38"/>
  <c r="D560" i="38"/>
  <c r="E560" i="38"/>
  <c r="F560" i="38"/>
  <c r="G560" i="38"/>
  <c r="H560" i="38"/>
  <c r="I560" i="38"/>
  <c r="J560" i="38"/>
  <c r="K560" i="38"/>
  <c r="L560" i="38"/>
  <c r="M560" i="38"/>
  <c r="N560" i="38"/>
  <c r="O560" i="38"/>
  <c r="P560" i="38"/>
  <c r="Q560" i="38"/>
  <c r="R560" i="38"/>
  <c r="S560" i="38"/>
  <c r="T560" i="38"/>
  <c r="U560" i="38"/>
  <c r="V560" i="38"/>
  <c r="W560" i="38"/>
  <c r="D561" i="38"/>
  <c r="E561" i="38"/>
  <c r="F561" i="38"/>
  <c r="G561" i="38"/>
  <c r="H561" i="38"/>
  <c r="I561" i="38"/>
  <c r="J561" i="38"/>
  <c r="K561" i="38"/>
  <c r="L561" i="38"/>
  <c r="M561" i="38"/>
  <c r="N561" i="38"/>
  <c r="O561" i="38"/>
  <c r="P561" i="38"/>
  <c r="Q561" i="38"/>
  <c r="R561" i="38"/>
  <c r="S561" i="38"/>
  <c r="T561" i="38"/>
  <c r="U561" i="38"/>
  <c r="V561" i="38"/>
  <c r="W561" i="38"/>
  <c r="C562" i="38"/>
  <c r="D562" i="38"/>
  <c r="E562" i="38"/>
  <c r="F562" i="38"/>
  <c r="G562" i="38"/>
  <c r="H562" i="38"/>
  <c r="I562" i="38"/>
  <c r="J562" i="38"/>
  <c r="K562" i="38"/>
  <c r="L562" i="38"/>
  <c r="M562" i="38"/>
  <c r="N562" i="38"/>
  <c r="O562" i="38"/>
  <c r="P562" i="38"/>
  <c r="Q562" i="38"/>
  <c r="R562" i="38"/>
  <c r="S562" i="38"/>
  <c r="T562" i="38"/>
  <c r="U562" i="38"/>
  <c r="V562" i="38"/>
  <c r="W562" i="38"/>
  <c r="C563" i="38"/>
  <c r="D563" i="38"/>
  <c r="E563" i="38"/>
  <c r="F563" i="38"/>
  <c r="G563" i="38"/>
  <c r="H563" i="38"/>
  <c r="I563" i="38"/>
  <c r="J563" i="38"/>
  <c r="K563" i="38"/>
  <c r="L563" i="38"/>
  <c r="M563" i="38"/>
  <c r="N563" i="38"/>
  <c r="O563" i="38"/>
  <c r="P563" i="38"/>
  <c r="Q563" i="38"/>
  <c r="R563" i="38"/>
  <c r="S563" i="38"/>
  <c r="T563" i="38"/>
  <c r="U563" i="38"/>
  <c r="V563" i="38"/>
  <c r="W563" i="38"/>
  <c r="C564" i="38"/>
  <c r="D564" i="38"/>
  <c r="E564" i="38"/>
  <c r="F564" i="38"/>
  <c r="G564" i="38"/>
  <c r="H564" i="38"/>
  <c r="I564" i="38"/>
  <c r="J564" i="38"/>
  <c r="K564" i="38"/>
  <c r="L564" i="38"/>
  <c r="M564" i="38"/>
  <c r="N564" i="38"/>
  <c r="O564" i="38"/>
  <c r="P564" i="38"/>
  <c r="Q564" i="38"/>
  <c r="R564" i="38"/>
  <c r="S564" i="38"/>
  <c r="T564" i="38"/>
  <c r="U564" i="38"/>
  <c r="V564" i="38"/>
  <c r="W564" i="38"/>
  <c r="C565" i="38"/>
  <c r="D565" i="38"/>
  <c r="E565" i="38"/>
  <c r="F565" i="38"/>
  <c r="G565" i="38"/>
  <c r="H565" i="38"/>
  <c r="I565" i="38"/>
  <c r="J565" i="38"/>
  <c r="K565" i="38"/>
  <c r="L565" i="38"/>
  <c r="M565" i="38"/>
  <c r="N565" i="38"/>
  <c r="O565" i="38"/>
  <c r="P565" i="38"/>
  <c r="Q565" i="38"/>
  <c r="R565" i="38"/>
  <c r="S565" i="38"/>
  <c r="T565" i="38"/>
  <c r="U565" i="38"/>
  <c r="V565" i="38"/>
  <c r="W565" i="38"/>
  <c r="C566" i="38"/>
  <c r="D566" i="38"/>
  <c r="E566" i="38"/>
  <c r="F566" i="38"/>
  <c r="G566" i="38"/>
  <c r="H566" i="38"/>
  <c r="I566" i="38"/>
  <c r="J566" i="38"/>
  <c r="K566" i="38"/>
  <c r="L566" i="38"/>
  <c r="M566" i="38"/>
  <c r="N566" i="38"/>
  <c r="O566" i="38"/>
  <c r="P566" i="38"/>
  <c r="Q566" i="38"/>
  <c r="R566" i="38"/>
  <c r="S566" i="38"/>
  <c r="T566" i="38"/>
  <c r="U566" i="38"/>
  <c r="V566" i="38"/>
  <c r="W566" i="38"/>
  <c r="C567" i="38"/>
  <c r="D567" i="38"/>
  <c r="E567" i="38"/>
  <c r="F567" i="38"/>
  <c r="G567" i="38"/>
  <c r="H567" i="38"/>
  <c r="I567" i="38"/>
  <c r="J567" i="38"/>
  <c r="K567" i="38"/>
  <c r="L567" i="38"/>
  <c r="M567" i="38"/>
  <c r="N567" i="38"/>
  <c r="O567" i="38"/>
  <c r="P567" i="38"/>
  <c r="Q567" i="38"/>
  <c r="R567" i="38"/>
  <c r="S567" i="38"/>
  <c r="T567" i="38"/>
  <c r="U567" i="38"/>
  <c r="V567" i="38"/>
  <c r="W567" i="38"/>
  <c r="C568" i="38"/>
  <c r="D568" i="38"/>
  <c r="E568" i="38"/>
  <c r="F568" i="38"/>
  <c r="G568" i="38"/>
  <c r="H568" i="38"/>
  <c r="I568" i="38"/>
  <c r="J568" i="38"/>
  <c r="K568" i="38"/>
  <c r="L568" i="38"/>
  <c r="M568" i="38"/>
  <c r="N568" i="38"/>
  <c r="O568" i="38"/>
  <c r="P568" i="38"/>
  <c r="Q568" i="38"/>
  <c r="R568" i="38"/>
  <c r="S568" i="38"/>
  <c r="T568" i="38"/>
  <c r="U568" i="38"/>
  <c r="V568" i="38"/>
  <c r="W568" i="38"/>
  <c r="C569" i="38"/>
  <c r="D569" i="38"/>
  <c r="E569" i="38"/>
  <c r="F569" i="38"/>
  <c r="G569" i="38"/>
  <c r="H569" i="38"/>
  <c r="I569" i="38"/>
  <c r="J569" i="38"/>
  <c r="K569" i="38"/>
  <c r="L569" i="38"/>
  <c r="M569" i="38"/>
  <c r="N569" i="38"/>
  <c r="O569" i="38"/>
  <c r="P569" i="38"/>
  <c r="Q569" i="38"/>
  <c r="R569" i="38"/>
  <c r="S569" i="38"/>
  <c r="T569" i="38"/>
  <c r="U569" i="38"/>
  <c r="V569" i="38"/>
  <c r="W569" i="38"/>
  <c r="C570" i="38"/>
  <c r="D570" i="38"/>
  <c r="E570" i="38"/>
  <c r="F570" i="38"/>
  <c r="G570" i="38"/>
  <c r="H570" i="38"/>
  <c r="I570" i="38"/>
  <c r="J570" i="38"/>
  <c r="K570" i="38"/>
  <c r="L570" i="38"/>
  <c r="M570" i="38"/>
  <c r="N570" i="38"/>
  <c r="O570" i="38"/>
  <c r="P570" i="38"/>
  <c r="Q570" i="38"/>
  <c r="R570" i="38"/>
  <c r="S570" i="38"/>
  <c r="T570" i="38"/>
  <c r="U570" i="38"/>
  <c r="V570" i="38"/>
  <c r="W570" i="38"/>
  <c r="C571" i="38"/>
  <c r="D571" i="38"/>
  <c r="E571" i="38"/>
  <c r="F571" i="38"/>
  <c r="G571" i="38"/>
  <c r="H571" i="38"/>
  <c r="I571" i="38"/>
  <c r="J571" i="38"/>
  <c r="K571" i="38"/>
  <c r="L571" i="38"/>
  <c r="M571" i="38"/>
  <c r="N571" i="38"/>
  <c r="O571" i="38"/>
  <c r="P571" i="38"/>
  <c r="Q571" i="38"/>
  <c r="R571" i="38"/>
  <c r="S571" i="38"/>
  <c r="T571" i="38"/>
  <c r="U571" i="38"/>
  <c r="V571" i="38"/>
  <c r="W571" i="38"/>
  <c r="C572" i="38"/>
  <c r="D572" i="38"/>
  <c r="E572" i="38"/>
  <c r="F572" i="38"/>
  <c r="G572" i="38"/>
  <c r="H572" i="38"/>
  <c r="I572" i="38"/>
  <c r="J572" i="38"/>
  <c r="K572" i="38"/>
  <c r="L572" i="38"/>
  <c r="M572" i="38"/>
  <c r="N572" i="38"/>
  <c r="O572" i="38"/>
  <c r="P572" i="38"/>
  <c r="Q572" i="38"/>
  <c r="R572" i="38"/>
  <c r="S572" i="38"/>
  <c r="T572" i="38"/>
  <c r="U572" i="38"/>
  <c r="V572" i="38"/>
  <c r="W572" i="38"/>
  <c r="C573" i="38"/>
  <c r="D573" i="38"/>
  <c r="E573" i="38"/>
  <c r="F573" i="38"/>
  <c r="G573" i="38"/>
  <c r="H573" i="38"/>
  <c r="I573" i="38"/>
  <c r="J573" i="38"/>
  <c r="K573" i="38"/>
  <c r="L573" i="38"/>
  <c r="M573" i="38"/>
  <c r="N573" i="38"/>
  <c r="O573" i="38"/>
  <c r="P573" i="38"/>
  <c r="Q573" i="38"/>
  <c r="R573" i="38"/>
  <c r="S573" i="38"/>
  <c r="T573" i="38"/>
  <c r="U573" i="38"/>
  <c r="V573" i="38"/>
  <c r="W573" i="38"/>
  <c r="C574" i="38"/>
  <c r="D574" i="38"/>
  <c r="E574" i="38"/>
  <c r="F574" i="38"/>
  <c r="G574" i="38"/>
  <c r="H574" i="38"/>
  <c r="I574" i="38"/>
  <c r="J574" i="38"/>
  <c r="K574" i="38"/>
  <c r="L574" i="38"/>
  <c r="M574" i="38"/>
  <c r="N574" i="38"/>
  <c r="O574" i="38"/>
  <c r="P574" i="38"/>
  <c r="Q574" i="38"/>
  <c r="R574" i="38"/>
  <c r="S574" i="38"/>
  <c r="T574" i="38"/>
  <c r="U574" i="38"/>
  <c r="V574" i="38"/>
  <c r="W574" i="38"/>
  <c r="C575" i="38"/>
  <c r="D575" i="38"/>
  <c r="E575" i="38"/>
  <c r="F575" i="38"/>
  <c r="G575" i="38"/>
  <c r="H575" i="38"/>
  <c r="I575" i="38"/>
  <c r="J575" i="38"/>
  <c r="K575" i="38"/>
  <c r="L575" i="38"/>
  <c r="M575" i="38"/>
  <c r="N575" i="38"/>
  <c r="O575" i="38"/>
  <c r="P575" i="38"/>
  <c r="Q575" i="38"/>
  <c r="R575" i="38"/>
  <c r="S575" i="38"/>
  <c r="T575" i="38"/>
  <c r="U575" i="38"/>
  <c r="V575" i="38"/>
  <c r="W575" i="38"/>
  <c r="C576" i="38"/>
  <c r="D576" i="38"/>
  <c r="E576" i="38"/>
  <c r="F576" i="38"/>
  <c r="G576" i="38"/>
  <c r="H576" i="38"/>
  <c r="I576" i="38"/>
  <c r="J576" i="38"/>
  <c r="K576" i="38"/>
  <c r="L576" i="38"/>
  <c r="M576" i="38"/>
  <c r="N576" i="38"/>
  <c r="O576" i="38"/>
  <c r="P576" i="38"/>
  <c r="Q576" i="38"/>
  <c r="R576" i="38"/>
  <c r="S576" i="38"/>
  <c r="T576" i="38"/>
  <c r="U576" i="38"/>
  <c r="V576" i="38"/>
  <c r="W576" i="38"/>
  <c r="D482" i="38"/>
  <c r="E482" i="38"/>
  <c r="F482" i="38"/>
  <c r="G482" i="38"/>
  <c r="H482" i="38"/>
  <c r="I482" i="38"/>
  <c r="J482" i="38"/>
  <c r="K482" i="38"/>
  <c r="L482" i="38"/>
  <c r="M482" i="38"/>
  <c r="N482" i="38"/>
  <c r="O482" i="38"/>
  <c r="P482" i="38"/>
  <c r="Q482" i="38"/>
  <c r="R482" i="38"/>
  <c r="S482" i="38"/>
  <c r="T482" i="38"/>
  <c r="U482" i="38"/>
  <c r="V482" i="38"/>
  <c r="W482" i="38"/>
  <c r="C482" i="38"/>
  <c r="C387" i="38"/>
  <c r="D387" i="38"/>
  <c r="E387" i="38"/>
  <c r="F387" i="38"/>
  <c r="G387" i="38"/>
  <c r="H387" i="38"/>
  <c r="I387" i="38"/>
  <c r="J387" i="38"/>
  <c r="K387" i="38"/>
  <c r="L387" i="38"/>
  <c r="M387" i="38"/>
  <c r="N387" i="38"/>
  <c r="O387" i="38"/>
  <c r="P387" i="38"/>
  <c r="Q387" i="38"/>
  <c r="R387" i="38"/>
  <c r="S387" i="38"/>
  <c r="T387" i="38"/>
  <c r="U387" i="38"/>
  <c r="V387" i="38"/>
  <c r="W387" i="38"/>
  <c r="C388" i="38"/>
  <c r="D388" i="38"/>
  <c r="E388" i="38"/>
  <c r="F388" i="38"/>
  <c r="G388" i="38"/>
  <c r="H388" i="38"/>
  <c r="I388" i="38"/>
  <c r="J388" i="38"/>
  <c r="K388" i="38"/>
  <c r="L388" i="38"/>
  <c r="M388" i="38"/>
  <c r="N388" i="38"/>
  <c r="O388" i="38"/>
  <c r="P388" i="38"/>
  <c r="Q388" i="38"/>
  <c r="R388" i="38"/>
  <c r="S388" i="38"/>
  <c r="T388" i="38"/>
  <c r="U388" i="38"/>
  <c r="V388" i="38"/>
  <c r="W388" i="38"/>
  <c r="C389" i="38"/>
  <c r="D389" i="38"/>
  <c r="E389" i="38"/>
  <c r="F389" i="38"/>
  <c r="G389" i="38"/>
  <c r="H389" i="38"/>
  <c r="I389" i="38"/>
  <c r="J389" i="38"/>
  <c r="K389" i="38"/>
  <c r="L389" i="38"/>
  <c r="M389" i="38"/>
  <c r="N389" i="38"/>
  <c r="O389" i="38"/>
  <c r="P389" i="38"/>
  <c r="Q389" i="38"/>
  <c r="R389" i="38"/>
  <c r="S389" i="38"/>
  <c r="T389" i="38"/>
  <c r="U389" i="38"/>
  <c r="V389" i="38"/>
  <c r="W389" i="38"/>
  <c r="C390" i="38"/>
  <c r="D390" i="38"/>
  <c r="E390" i="38"/>
  <c r="F390" i="38"/>
  <c r="G390" i="38"/>
  <c r="H390" i="38"/>
  <c r="I390" i="38"/>
  <c r="J390" i="38"/>
  <c r="K390" i="38"/>
  <c r="L390" i="38"/>
  <c r="M390" i="38"/>
  <c r="N390" i="38"/>
  <c r="O390" i="38"/>
  <c r="P390" i="38"/>
  <c r="Q390" i="38"/>
  <c r="R390" i="38"/>
  <c r="S390" i="38"/>
  <c r="T390" i="38"/>
  <c r="U390" i="38"/>
  <c r="V390" i="38"/>
  <c r="W390" i="38"/>
  <c r="C391" i="38"/>
  <c r="D391" i="38"/>
  <c r="E391" i="38"/>
  <c r="F391" i="38"/>
  <c r="G391" i="38"/>
  <c r="H391" i="38"/>
  <c r="I391" i="38"/>
  <c r="J391" i="38"/>
  <c r="K391" i="38"/>
  <c r="L391" i="38"/>
  <c r="M391" i="38"/>
  <c r="N391" i="38"/>
  <c r="O391" i="38"/>
  <c r="P391" i="38"/>
  <c r="Q391" i="38"/>
  <c r="R391" i="38"/>
  <c r="S391" i="38"/>
  <c r="T391" i="38"/>
  <c r="U391" i="38"/>
  <c r="V391" i="38"/>
  <c r="W391" i="38"/>
  <c r="C392" i="38"/>
  <c r="D392" i="38"/>
  <c r="E392" i="38"/>
  <c r="F392" i="38"/>
  <c r="G392" i="38"/>
  <c r="H392" i="38"/>
  <c r="I392" i="38"/>
  <c r="J392" i="38"/>
  <c r="K392" i="38"/>
  <c r="L392" i="38"/>
  <c r="M392" i="38"/>
  <c r="N392" i="38"/>
  <c r="O392" i="38"/>
  <c r="P392" i="38"/>
  <c r="Q392" i="38"/>
  <c r="R392" i="38"/>
  <c r="S392" i="38"/>
  <c r="T392" i="38"/>
  <c r="U392" i="38"/>
  <c r="V392" i="38"/>
  <c r="W392" i="38"/>
  <c r="C393" i="38"/>
  <c r="D393" i="38"/>
  <c r="E393" i="38"/>
  <c r="F393" i="38"/>
  <c r="G393" i="38"/>
  <c r="H393" i="38"/>
  <c r="I393" i="38"/>
  <c r="J393" i="38"/>
  <c r="K393" i="38"/>
  <c r="L393" i="38"/>
  <c r="M393" i="38"/>
  <c r="N393" i="38"/>
  <c r="O393" i="38"/>
  <c r="P393" i="38"/>
  <c r="Q393" i="38"/>
  <c r="R393" i="38"/>
  <c r="S393" i="38"/>
  <c r="T393" i="38"/>
  <c r="U393" i="38"/>
  <c r="V393" i="38"/>
  <c r="W393" i="38"/>
  <c r="C394" i="38"/>
  <c r="D394" i="38"/>
  <c r="E394" i="38"/>
  <c r="F394" i="38"/>
  <c r="G394" i="38"/>
  <c r="H394" i="38"/>
  <c r="I394" i="38"/>
  <c r="J394" i="38"/>
  <c r="K394" i="38"/>
  <c r="L394" i="38"/>
  <c r="M394" i="38"/>
  <c r="N394" i="38"/>
  <c r="O394" i="38"/>
  <c r="P394" i="38"/>
  <c r="Q394" i="38"/>
  <c r="R394" i="38"/>
  <c r="S394" i="38"/>
  <c r="T394" i="38"/>
  <c r="U394" i="38"/>
  <c r="V394" i="38"/>
  <c r="W394" i="38"/>
  <c r="C395" i="38"/>
  <c r="D395" i="38"/>
  <c r="E395" i="38"/>
  <c r="F395" i="38"/>
  <c r="G395" i="38"/>
  <c r="H395" i="38"/>
  <c r="I395" i="38"/>
  <c r="J395" i="38"/>
  <c r="K395" i="38"/>
  <c r="L395" i="38"/>
  <c r="M395" i="38"/>
  <c r="N395" i="38"/>
  <c r="O395" i="38"/>
  <c r="P395" i="38"/>
  <c r="Q395" i="38"/>
  <c r="R395" i="38"/>
  <c r="S395" i="38"/>
  <c r="T395" i="38"/>
  <c r="U395" i="38"/>
  <c r="V395" i="38"/>
  <c r="W395" i="38"/>
  <c r="C396" i="38"/>
  <c r="D396" i="38"/>
  <c r="E396" i="38"/>
  <c r="F396" i="38"/>
  <c r="G396" i="38"/>
  <c r="H396" i="38"/>
  <c r="I396" i="38"/>
  <c r="J396" i="38"/>
  <c r="K396" i="38"/>
  <c r="L396" i="38"/>
  <c r="M396" i="38"/>
  <c r="N396" i="38"/>
  <c r="O396" i="38"/>
  <c r="P396" i="38"/>
  <c r="Q396" i="38"/>
  <c r="R396" i="38"/>
  <c r="S396" i="38"/>
  <c r="T396" i="38"/>
  <c r="U396" i="38"/>
  <c r="V396" i="38"/>
  <c r="W396" i="38"/>
  <c r="C397" i="38"/>
  <c r="D397" i="38"/>
  <c r="E397" i="38"/>
  <c r="F397" i="38"/>
  <c r="G397" i="38"/>
  <c r="H397" i="38"/>
  <c r="I397" i="38"/>
  <c r="J397" i="38"/>
  <c r="K397" i="38"/>
  <c r="L397" i="38"/>
  <c r="M397" i="38"/>
  <c r="N397" i="38"/>
  <c r="O397" i="38"/>
  <c r="P397" i="38"/>
  <c r="Q397" i="38"/>
  <c r="R397" i="38"/>
  <c r="S397" i="38"/>
  <c r="T397" i="38"/>
  <c r="U397" i="38"/>
  <c r="V397" i="38"/>
  <c r="W397" i="38"/>
  <c r="C398" i="38"/>
  <c r="D398" i="38"/>
  <c r="E398" i="38"/>
  <c r="F398" i="38"/>
  <c r="G398" i="38"/>
  <c r="H398" i="38"/>
  <c r="I398" i="38"/>
  <c r="J398" i="38"/>
  <c r="K398" i="38"/>
  <c r="L398" i="38"/>
  <c r="M398" i="38"/>
  <c r="N398" i="38"/>
  <c r="O398" i="38"/>
  <c r="P398" i="38"/>
  <c r="Q398" i="38"/>
  <c r="R398" i="38"/>
  <c r="S398" i="38"/>
  <c r="T398" i="38"/>
  <c r="U398" i="38"/>
  <c r="V398" i="38"/>
  <c r="W398" i="38"/>
  <c r="C399" i="38"/>
  <c r="D399" i="38"/>
  <c r="E399" i="38"/>
  <c r="F399" i="38"/>
  <c r="G399" i="38"/>
  <c r="H399" i="38"/>
  <c r="I399" i="38"/>
  <c r="J399" i="38"/>
  <c r="K399" i="38"/>
  <c r="L399" i="38"/>
  <c r="M399" i="38"/>
  <c r="N399" i="38"/>
  <c r="O399" i="38"/>
  <c r="P399" i="38"/>
  <c r="Q399" i="38"/>
  <c r="R399" i="38"/>
  <c r="S399" i="38"/>
  <c r="T399" i="38"/>
  <c r="U399" i="38"/>
  <c r="V399" i="38"/>
  <c r="W399" i="38"/>
  <c r="C400" i="38"/>
  <c r="D400" i="38"/>
  <c r="E400" i="38"/>
  <c r="F400" i="38"/>
  <c r="G400" i="38"/>
  <c r="H400" i="38"/>
  <c r="I400" i="38"/>
  <c r="J400" i="38"/>
  <c r="K400" i="38"/>
  <c r="L400" i="38"/>
  <c r="M400" i="38"/>
  <c r="N400" i="38"/>
  <c r="O400" i="38"/>
  <c r="P400" i="38"/>
  <c r="Q400" i="38"/>
  <c r="R400" i="38"/>
  <c r="S400" i="38"/>
  <c r="T400" i="38"/>
  <c r="U400" i="38"/>
  <c r="V400" i="38"/>
  <c r="W400" i="38"/>
  <c r="C401" i="38"/>
  <c r="D401" i="38"/>
  <c r="E401" i="38"/>
  <c r="F401" i="38"/>
  <c r="G401" i="38"/>
  <c r="H401" i="38"/>
  <c r="I401" i="38"/>
  <c r="J401" i="38"/>
  <c r="K401" i="38"/>
  <c r="L401" i="38"/>
  <c r="M401" i="38"/>
  <c r="N401" i="38"/>
  <c r="O401" i="38"/>
  <c r="P401" i="38"/>
  <c r="Q401" i="38"/>
  <c r="R401" i="38"/>
  <c r="S401" i="38"/>
  <c r="T401" i="38"/>
  <c r="U401" i="38"/>
  <c r="V401" i="38"/>
  <c r="W401" i="38"/>
  <c r="C402" i="38"/>
  <c r="D402" i="38"/>
  <c r="E402" i="38"/>
  <c r="F402" i="38"/>
  <c r="G402" i="38"/>
  <c r="H402" i="38"/>
  <c r="I402" i="38"/>
  <c r="J402" i="38"/>
  <c r="K402" i="38"/>
  <c r="L402" i="38"/>
  <c r="M402" i="38"/>
  <c r="N402" i="38"/>
  <c r="O402" i="38"/>
  <c r="P402" i="38"/>
  <c r="Q402" i="38"/>
  <c r="R402" i="38"/>
  <c r="S402" i="38"/>
  <c r="T402" i="38"/>
  <c r="U402" i="38"/>
  <c r="V402" i="38"/>
  <c r="W402" i="38"/>
  <c r="C403" i="38"/>
  <c r="D403" i="38"/>
  <c r="E403" i="38"/>
  <c r="F403" i="38"/>
  <c r="G403" i="38"/>
  <c r="H403" i="38"/>
  <c r="I403" i="38"/>
  <c r="J403" i="38"/>
  <c r="K403" i="38"/>
  <c r="L403" i="38"/>
  <c r="M403" i="38"/>
  <c r="N403" i="38"/>
  <c r="O403" i="38"/>
  <c r="P403" i="38"/>
  <c r="Q403" i="38"/>
  <c r="R403" i="38"/>
  <c r="S403" i="38"/>
  <c r="T403" i="38"/>
  <c r="U403" i="38"/>
  <c r="V403" i="38"/>
  <c r="W403" i="38"/>
  <c r="C404" i="38"/>
  <c r="D404" i="38"/>
  <c r="E404" i="38"/>
  <c r="F404" i="38"/>
  <c r="G404" i="38"/>
  <c r="H404" i="38"/>
  <c r="I404" i="38"/>
  <c r="J404" i="38"/>
  <c r="K404" i="38"/>
  <c r="L404" i="38"/>
  <c r="M404" i="38"/>
  <c r="N404" i="38"/>
  <c r="O404" i="38"/>
  <c r="P404" i="38"/>
  <c r="Q404" i="38"/>
  <c r="R404" i="38"/>
  <c r="S404" i="38"/>
  <c r="T404" i="38"/>
  <c r="U404" i="38"/>
  <c r="V404" i="38"/>
  <c r="W404" i="38"/>
  <c r="C405" i="38"/>
  <c r="D405" i="38"/>
  <c r="E405" i="38"/>
  <c r="F405" i="38"/>
  <c r="G405" i="38"/>
  <c r="H405" i="38"/>
  <c r="I405" i="38"/>
  <c r="J405" i="38"/>
  <c r="K405" i="38"/>
  <c r="L405" i="38"/>
  <c r="M405" i="38"/>
  <c r="N405" i="38"/>
  <c r="O405" i="38"/>
  <c r="P405" i="38"/>
  <c r="Q405" i="38"/>
  <c r="R405" i="38"/>
  <c r="S405" i="38"/>
  <c r="T405" i="38"/>
  <c r="U405" i="38"/>
  <c r="V405" i="38"/>
  <c r="W405" i="38"/>
  <c r="C406" i="38"/>
  <c r="D406" i="38"/>
  <c r="E406" i="38"/>
  <c r="F406" i="38"/>
  <c r="G406" i="38"/>
  <c r="H406" i="38"/>
  <c r="I406" i="38"/>
  <c r="J406" i="38"/>
  <c r="K406" i="38"/>
  <c r="L406" i="38"/>
  <c r="M406" i="38"/>
  <c r="N406" i="38"/>
  <c r="O406" i="38"/>
  <c r="P406" i="38"/>
  <c r="Q406" i="38"/>
  <c r="R406" i="38"/>
  <c r="S406" i="38"/>
  <c r="T406" i="38"/>
  <c r="U406" i="38"/>
  <c r="V406" i="38"/>
  <c r="W406" i="38"/>
  <c r="C407" i="38"/>
  <c r="D407" i="38"/>
  <c r="E407" i="38"/>
  <c r="F407" i="38"/>
  <c r="G407" i="38"/>
  <c r="H407" i="38"/>
  <c r="I407" i="38"/>
  <c r="J407" i="38"/>
  <c r="K407" i="38"/>
  <c r="L407" i="38"/>
  <c r="M407" i="38"/>
  <c r="N407" i="38"/>
  <c r="O407" i="38"/>
  <c r="P407" i="38"/>
  <c r="Q407" i="38"/>
  <c r="R407" i="38"/>
  <c r="S407" i="38"/>
  <c r="T407" i="38"/>
  <c r="U407" i="38"/>
  <c r="V407" i="38"/>
  <c r="W407" i="38"/>
  <c r="C408" i="38"/>
  <c r="D408" i="38"/>
  <c r="E408" i="38"/>
  <c r="F408" i="38"/>
  <c r="G408" i="38"/>
  <c r="H408" i="38"/>
  <c r="I408" i="38"/>
  <c r="J408" i="38"/>
  <c r="K408" i="38"/>
  <c r="L408" i="38"/>
  <c r="M408" i="38"/>
  <c r="N408" i="38"/>
  <c r="O408" i="38"/>
  <c r="P408" i="38"/>
  <c r="Q408" i="38"/>
  <c r="R408" i="38"/>
  <c r="S408" i="38"/>
  <c r="T408" i="38"/>
  <c r="U408" i="38"/>
  <c r="V408" i="38"/>
  <c r="W408" i="38"/>
  <c r="C409" i="38"/>
  <c r="D409" i="38"/>
  <c r="E409" i="38"/>
  <c r="F409" i="38"/>
  <c r="G409" i="38"/>
  <c r="H409" i="38"/>
  <c r="I409" i="38"/>
  <c r="J409" i="38"/>
  <c r="K409" i="38"/>
  <c r="L409" i="38"/>
  <c r="M409" i="38"/>
  <c r="N409" i="38"/>
  <c r="O409" i="38"/>
  <c r="P409" i="38"/>
  <c r="Q409" i="38"/>
  <c r="R409" i="38"/>
  <c r="S409" i="38"/>
  <c r="T409" i="38"/>
  <c r="U409" i="38"/>
  <c r="V409" i="38"/>
  <c r="W409" i="38"/>
  <c r="C410" i="38"/>
  <c r="D410" i="38"/>
  <c r="E410" i="38"/>
  <c r="F410" i="38"/>
  <c r="G410" i="38"/>
  <c r="H410" i="38"/>
  <c r="I410" i="38"/>
  <c r="J410" i="38"/>
  <c r="K410" i="38"/>
  <c r="L410" i="38"/>
  <c r="M410" i="38"/>
  <c r="N410" i="38"/>
  <c r="O410" i="38"/>
  <c r="P410" i="38"/>
  <c r="Q410" i="38"/>
  <c r="R410" i="38"/>
  <c r="S410" i="38"/>
  <c r="T410" i="38"/>
  <c r="U410" i="38"/>
  <c r="V410" i="38"/>
  <c r="W410" i="38"/>
  <c r="C411" i="38"/>
  <c r="D411" i="38"/>
  <c r="E411" i="38"/>
  <c r="F411" i="38"/>
  <c r="G411" i="38"/>
  <c r="H411" i="38"/>
  <c r="I411" i="38"/>
  <c r="J411" i="38"/>
  <c r="K411" i="38"/>
  <c r="L411" i="38"/>
  <c r="M411" i="38"/>
  <c r="N411" i="38"/>
  <c r="O411" i="38"/>
  <c r="P411" i="38"/>
  <c r="Q411" i="38"/>
  <c r="R411" i="38"/>
  <c r="S411" i="38"/>
  <c r="T411" i="38"/>
  <c r="U411" i="38"/>
  <c r="V411" i="38"/>
  <c r="W411" i="38"/>
  <c r="C412" i="38"/>
  <c r="D412" i="38"/>
  <c r="E412" i="38"/>
  <c r="F412" i="38"/>
  <c r="G412" i="38"/>
  <c r="H412" i="38"/>
  <c r="I412" i="38"/>
  <c r="J412" i="38"/>
  <c r="K412" i="38"/>
  <c r="L412" i="38"/>
  <c r="M412" i="38"/>
  <c r="N412" i="38"/>
  <c r="O412" i="38"/>
  <c r="P412" i="38"/>
  <c r="Q412" i="38"/>
  <c r="R412" i="38"/>
  <c r="S412" i="38"/>
  <c r="T412" i="38"/>
  <c r="U412" i="38"/>
  <c r="V412" i="38"/>
  <c r="W412" i="38"/>
  <c r="C413" i="38"/>
  <c r="D413" i="38"/>
  <c r="E413" i="38"/>
  <c r="F413" i="38"/>
  <c r="G413" i="38"/>
  <c r="H413" i="38"/>
  <c r="I413" i="38"/>
  <c r="J413" i="38"/>
  <c r="K413" i="38"/>
  <c r="L413" i="38"/>
  <c r="M413" i="38"/>
  <c r="N413" i="38"/>
  <c r="O413" i="38"/>
  <c r="P413" i="38"/>
  <c r="Q413" i="38"/>
  <c r="R413" i="38"/>
  <c r="S413" i="38"/>
  <c r="T413" i="38"/>
  <c r="U413" i="38"/>
  <c r="V413" i="38"/>
  <c r="W413" i="38"/>
  <c r="C414" i="38"/>
  <c r="D414" i="38"/>
  <c r="E414" i="38"/>
  <c r="F414" i="38"/>
  <c r="G414" i="38"/>
  <c r="H414" i="38"/>
  <c r="I414" i="38"/>
  <c r="J414" i="38"/>
  <c r="K414" i="38"/>
  <c r="L414" i="38"/>
  <c r="M414" i="38"/>
  <c r="N414" i="38"/>
  <c r="O414" i="38"/>
  <c r="P414" i="38"/>
  <c r="Q414" i="38"/>
  <c r="R414" i="38"/>
  <c r="S414" i="38"/>
  <c r="T414" i="38"/>
  <c r="U414" i="38"/>
  <c r="V414" i="38"/>
  <c r="W414" i="38"/>
  <c r="C415" i="38"/>
  <c r="D415" i="38"/>
  <c r="E415" i="38"/>
  <c r="F415" i="38"/>
  <c r="G415" i="38"/>
  <c r="H415" i="38"/>
  <c r="I415" i="38"/>
  <c r="J415" i="38"/>
  <c r="K415" i="38"/>
  <c r="L415" i="38"/>
  <c r="M415" i="38"/>
  <c r="N415" i="38"/>
  <c r="O415" i="38"/>
  <c r="P415" i="38"/>
  <c r="Q415" i="38"/>
  <c r="R415" i="38"/>
  <c r="S415" i="38"/>
  <c r="T415" i="38"/>
  <c r="U415" i="38"/>
  <c r="V415" i="38"/>
  <c r="W415" i="38"/>
  <c r="C416" i="38"/>
  <c r="D416" i="38"/>
  <c r="E416" i="38"/>
  <c r="F416" i="38"/>
  <c r="G416" i="38"/>
  <c r="H416" i="38"/>
  <c r="I416" i="38"/>
  <c r="J416" i="38"/>
  <c r="K416" i="38"/>
  <c r="L416" i="38"/>
  <c r="M416" i="38"/>
  <c r="N416" i="38"/>
  <c r="O416" i="38"/>
  <c r="P416" i="38"/>
  <c r="Q416" i="38"/>
  <c r="R416" i="38"/>
  <c r="S416" i="38"/>
  <c r="T416" i="38"/>
  <c r="U416" i="38"/>
  <c r="V416" i="38"/>
  <c r="W416" i="38"/>
  <c r="C417" i="38"/>
  <c r="D417" i="38"/>
  <c r="E417" i="38"/>
  <c r="F417" i="38"/>
  <c r="G417" i="38"/>
  <c r="H417" i="38"/>
  <c r="I417" i="38"/>
  <c r="J417" i="38"/>
  <c r="K417" i="38"/>
  <c r="L417" i="38"/>
  <c r="M417" i="38"/>
  <c r="N417" i="38"/>
  <c r="O417" i="38"/>
  <c r="P417" i="38"/>
  <c r="Q417" i="38"/>
  <c r="R417" i="38"/>
  <c r="S417" i="38"/>
  <c r="T417" i="38"/>
  <c r="U417" i="38"/>
  <c r="V417" i="38"/>
  <c r="W417" i="38"/>
  <c r="C418" i="38"/>
  <c r="D418" i="38"/>
  <c r="E418" i="38"/>
  <c r="F418" i="38"/>
  <c r="G418" i="38"/>
  <c r="H418" i="38"/>
  <c r="I418" i="38"/>
  <c r="J418" i="38"/>
  <c r="K418" i="38"/>
  <c r="L418" i="38"/>
  <c r="M418" i="38"/>
  <c r="N418" i="38"/>
  <c r="O418" i="38"/>
  <c r="P418" i="38"/>
  <c r="Q418" i="38"/>
  <c r="R418" i="38"/>
  <c r="S418" i="38"/>
  <c r="T418" i="38"/>
  <c r="U418" i="38"/>
  <c r="V418" i="38"/>
  <c r="W418" i="38"/>
  <c r="C419" i="38"/>
  <c r="D419" i="38"/>
  <c r="E419" i="38"/>
  <c r="F419" i="38"/>
  <c r="G419" i="38"/>
  <c r="H419" i="38"/>
  <c r="I419" i="38"/>
  <c r="J419" i="38"/>
  <c r="K419" i="38"/>
  <c r="L419" i="38"/>
  <c r="M419" i="38"/>
  <c r="N419" i="38"/>
  <c r="O419" i="38"/>
  <c r="P419" i="38"/>
  <c r="Q419" i="38"/>
  <c r="R419" i="38"/>
  <c r="S419" i="38"/>
  <c r="T419" i="38"/>
  <c r="U419" i="38"/>
  <c r="V419" i="38"/>
  <c r="W419" i="38"/>
  <c r="C420" i="38"/>
  <c r="D420" i="38"/>
  <c r="E420" i="38"/>
  <c r="F420" i="38"/>
  <c r="G420" i="38"/>
  <c r="H420" i="38"/>
  <c r="I420" i="38"/>
  <c r="J420" i="38"/>
  <c r="K420" i="38"/>
  <c r="L420" i="38"/>
  <c r="M420" i="38"/>
  <c r="N420" i="38"/>
  <c r="O420" i="38"/>
  <c r="P420" i="38"/>
  <c r="Q420" i="38"/>
  <c r="R420" i="38"/>
  <c r="S420" i="38"/>
  <c r="T420" i="38"/>
  <c r="U420" i="38"/>
  <c r="V420" i="38"/>
  <c r="W420" i="38"/>
  <c r="C421" i="38"/>
  <c r="D421" i="38"/>
  <c r="E421" i="38"/>
  <c r="F421" i="38"/>
  <c r="G421" i="38"/>
  <c r="H421" i="38"/>
  <c r="I421" i="38"/>
  <c r="J421" i="38"/>
  <c r="K421" i="38"/>
  <c r="L421" i="38"/>
  <c r="M421" i="38"/>
  <c r="N421" i="38"/>
  <c r="O421" i="38"/>
  <c r="P421" i="38"/>
  <c r="Q421" i="38"/>
  <c r="R421" i="38"/>
  <c r="S421" i="38"/>
  <c r="T421" i="38"/>
  <c r="U421" i="38"/>
  <c r="V421" i="38"/>
  <c r="W421" i="38"/>
  <c r="C422" i="38"/>
  <c r="D422" i="38"/>
  <c r="E422" i="38"/>
  <c r="F422" i="38"/>
  <c r="G422" i="38"/>
  <c r="H422" i="38"/>
  <c r="I422" i="38"/>
  <c r="J422" i="38"/>
  <c r="K422" i="38"/>
  <c r="L422" i="38"/>
  <c r="M422" i="38"/>
  <c r="N422" i="38"/>
  <c r="O422" i="38"/>
  <c r="P422" i="38"/>
  <c r="Q422" i="38"/>
  <c r="R422" i="38"/>
  <c r="S422" i="38"/>
  <c r="T422" i="38"/>
  <c r="U422" i="38"/>
  <c r="V422" i="38"/>
  <c r="W422" i="38"/>
  <c r="C423" i="38"/>
  <c r="D423" i="38"/>
  <c r="E423" i="38"/>
  <c r="F423" i="38"/>
  <c r="G423" i="38"/>
  <c r="H423" i="38"/>
  <c r="I423" i="38"/>
  <c r="J423" i="38"/>
  <c r="K423" i="38"/>
  <c r="L423" i="38"/>
  <c r="M423" i="38"/>
  <c r="N423" i="38"/>
  <c r="O423" i="38"/>
  <c r="P423" i="38"/>
  <c r="Q423" i="38"/>
  <c r="R423" i="38"/>
  <c r="S423" i="38"/>
  <c r="T423" i="38"/>
  <c r="U423" i="38"/>
  <c r="V423" i="38"/>
  <c r="W423" i="38"/>
  <c r="C424" i="38"/>
  <c r="D424" i="38"/>
  <c r="E424" i="38"/>
  <c r="F424" i="38"/>
  <c r="G424" i="38"/>
  <c r="H424" i="38"/>
  <c r="I424" i="38"/>
  <c r="J424" i="38"/>
  <c r="K424" i="38"/>
  <c r="L424" i="38"/>
  <c r="M424" i="38"/>
  <c r="N424" i="38"/>
  <c r="O424" i="38"/>
  <c r="P424" i="38"/>
  <c r="Q424" i="38"/>
  <c r="R424" i="38"/>
  <c r="S424" i="38"/>
  <c r="T424" i="38"/>
  <c r="U424" i="38"/>
  <c r="V424" i="38"/>
  <c r="W424" i="38"/>
  <c r="C425" i="38"/>
  <c r="D425" i="38"/>
  <c r="E425" i="38"/>
  <c r="F425" i="38"/>
  <c r="G425" i="38"/>
  <c r="H425" i="38"/>
  <c r="I425" i="38"/>
  <c r="J425" i="38"/>
  <c r="K425" i="38"/>
  <c r="L425" i="38"/>
  <c r="M425" i="38"/>
  <c r="N425" i="38"/>
  <c r="O425" i="38"/>
  <c r="P425" i="38"/>
  <c r="Q425" i="38"/>
  <c r="R425" i="38"/>
  <c r="S425" i="38"/>
  <c r="T425" i="38"/>
  <c r="U425" i="38"/>
  <c r="V425" i="38"/>
  <c r="W425" i="38"/>
  <c r="C426" i="38"/>
  <c r="D426" i="38"/>
  <c r="E426" i="38"/>
  <c r="F426" i="38"/>
  <c r="G426" i="38"/>
  <c r="H426" i="38"/>
  <c r="I426" i="38"/>
  <c r="J426" i="38"/>
  <c r="K426" i="38"/>
  <c r="L426" i="38"/>
  <c r="M426" i="38"/>
  <c r="N426" i="38"/>
  <c r="O426" i="38"/>
  <c r="P426" i="38"/>
  <c r="Q426" i="38"/>
  <c r="R426" i="38"/>
  <c r="S426" i="38"/>
  <c r="T426" i="38"/>
  <c r="U426" i="38"/>
  <c r="V426" i="38"/>
  <c r="W426" i="38"/>
  <c r="C427" i="38"/>
  <c r="D427" i="38"/>
  <c r="E427" i="38"/>
  <c r="F427" i="38"/>
  <c r="G427" i="38"/>
  <c r="H427" i="38"/>
  <c r="I427" i="38"/>
  <c r="J427" i="38"/>
  <c r="K427" i="38"/>
  <c r="L427" i="38"/>
  <c r="M427" i="38"/>
  <c r="N427" i="38"/>
  <c r="O427" i="38"/>
  <c r="P427" i="38"/>
  <c r="Q427" i="38"/>
  <c r="R427" i="38"/>
  <c r="S427" i="38"/>
  <c r="T427" i="38"/>
  <c r="U427" i="38"/>
  <c r="V427" i="38"/>
  <c r="W427" i="38"/>
  <c r="C428" i="38"/>
  <c r="D428" i="38"/>
  <c r="E428" i="38"/>
  <c r="F428" i="38"/>
  <c r="G428" i="38"/>
  <c r="H428" i="38"/>
  <c r="I428" i="38"/>
  <c r="J428" i="38"/>
  <c r="K428" i="38"/>
  <c r="L428" i="38"/>
  <c r="M428" i="38"/>
  <c r="N428" i="38"/>
  <c r="O428" i="38"/>
  <c r="P428" i="38"/>
  <c r="Q428" i="38"/>
  <c r="R428" i="38"/>
  <c r="S428" i="38"/>
  <c r="T428" i="38"/>
  <c r="U428" i="38"/>
  <c r="V428" i="38"/>
  <c r="W428" i="38"/>
  <c r="C429" i="38"/>
  <c r="D429" i="38"/>
  <c r="E429" i="38"/>
  <c r="F429" i="38"/>
  <c r="G429" i="38"/>
  <c r="H429" i="38"/>
  <c r="I429" i="38"/>
  <c r="J429" i="38"/>
  <c r="K429" i="38"/>
  <c r="L429" i="38"/>
  <c r="M429" i="38"/>
  <c r="N429" i="38"/>
  <c r="O429" i="38"/>
  <c r="P429" i="38"/>
  <c r="Q429" i="38"/>
  <c r="R429" i="38"/>
  <c r="S429" i="38"/>
  <c r="T429" i="38"/>
  <c r="U429" i="38"/>
  <c r="V429" i="38"/>
  <c r="W429" i="38"/>
  <c r="C430" i="38"/>
  <c r="D430" i="38"/>
  <c r="E430" i="38"/>
  <c r="F430" i="38"/>
  <c r="G430" i="38"/>
  <c r="H430" i="38"/>
  <c r="I430" i="38"/>
  <c r="J430" i="38"/>
  <c r="K430" i="38"/>
  <c r="L430" i="38"/>
  <c r="M430" i="38"/>
  <c r="N430" i="38"/>
  <c r="O430" i="38"/>
  <c r="P430" i="38"/>
  <c r="Q430" i="38"/>
  <c r="R430" i="38"/>
  <c r="S430" i="38"/>
  <c r="T430" i="38"/>
  <c r="U430" i="38"/>
  <c r="V430" i="38"/>
  <c r="W430" i="38"/>
  <c r="C431" i="38"/>
  <c r="D431" i="38"/>
  <c r="E431" i="38"/>
  <c r="F431" i="38"/>
  <c r="G431" i="38"/>
  <c r="H431" i="38"/>
  <c r="I431" i="38"/>
  <c r="J431" i="38"/>
  <c r="K431" i="38"/>
  <c r="L431" i="38"/>
  <c r="M431" i="38"/>
  <c r="N431" i="38"/>
  <c r="O431" i="38"/>
  <c r="P431" i="38"/>
  <c r="Q431" i="38"/>
  <c r="R431" i="38"/>
  <c r="S431" i="38"/>
  <c r="T431" i="38"/>
  <c r="U431" i="38"/>
  <c r="V431" i="38"/>
  <c r="W431" i="38"/>
  <c r="C432" i="38"/>
  <c r="D432" i="38"/>
  <c r="E432" i="38"/>
  <c r="F432" i="38"/>
  <c r="G432" i="38"/>
  <c r="H432" i="38"/>
  <c r="I432" i="38"/>
  <c r="J432" i="38"/>
  <c r="K432" i="38"/>
  <c r="L432" i="38"/>
  <c r="M432" i="38"/>
  <c r="N432" i="38"/>
  <c r="O432" i="38"/>
  <c r="P432" i="38"/>
  <c r="Q432" i="38"/>
  <c r="R432" i="38"/>
  <c r="S432" i="38"/>
  <c r="T432" i="38"/>
  <c r="U432" i="38"/>
  <c r="V432" i="38"/>
  <c r="W432" i="38"/>
  <c r="C433" i="38"/>
  <c r="D433" i="38"/>
  <c r="E433" i="38"/>
  <c r="F433" i="38"/>
  <c r="G433" i="38"/>
  <c r="H433" i="38"/>
  <c r="I433" i="38"/>
  <c r="J433" i="38"/>
  <c r="K433" i="38"/>
  <c r="L433" i="38"/>
  <c r="M433" i="38"/>
  <c r="N433" i="38"/>
  <c r="O433" i="38"/>
  <c r="P433" i="38"/>
  <c r="Q433" i="38"/>
  <c r="R433" i="38"/>
  <c r="S433" i="38"/>
  <c r="T433" i="38"/>
  <c r="U433" i="38"/>
  <c r="V433" i="38"/>
  <c r="W433" i="38"/>
  <c r="C434" i="38"/>
  <c r="D434" i="38"/>
  <c r="E434" i="38"/>
  <c r="F434" i="38"/>
  <c r="G434" i="38"/>
  <c r="H434" i="38"/>
  <c r="I434" i="38"/>
  <c r="J434" i="38"/>
  <c r="K434" i="38"/>
  <c r="L434" i="38"/>
  <c r="M434" i="38"/>
  <c r="N434" i="38"/>
  <c r="O434" i="38"/>
  <c r="P434" i="38"/>
  <c r="Q434" i="38"/>
  <c r="R434" i="38"/>
  <c r="S434" i="38"/>
  <c r="T434" i="38"/>
  <c r="U434" i="38"/>
  <c r="V434" i="38"/>
  <c r="W434" i="38"/>
  <c r="C435" i="38"/>
  <c r="D435" i="38"/>
  <c r="E435" i="38"/>
  <c r="F435" i="38"/>
  <c r="G435" i="38"/>
  <c r="H435" i="38"/>
  <c r="I435" i="38"/>
  <c r="J435" i="38"/>
  <c r="K435" i="38"/>
  <c r="L435" i="38"/>
  <c r="M435" i="38"/>
  <c r="N435" i="38"/>
  <c r="O435" i="38"/>
  <c r="P435" i="38"/>
  <c r="Q435" i="38"/>
  <c r="R435" i="38"/>
  <c r="S435" i="38"/>
  <c r="T435" i="38"/>
  <c r="U435" i="38"/>
  <c r="V435" i="38"/>
  <c r="W435" i="38"/>
  <c r="C436" i="38"/>
  <c r="D436" i="38"/>
  <c r="E436" i="38"/>
  <c r="F436" i="38"/>
  <c r="G436" i="38"/>
  <c r="H436" i="38"/>
  <c r="I436" i="38"/>
  <c r="J436" i="38"/>
  <c r="K436" i="38"/>
  <c r="L436" i="38"/>
  <c r="M436" i="38"/>
  <c r="N436" i="38"/>
  <c r="O436" i="38"/>
  <c r="P436" i="38"/>
  <c r="Q436" i="38"/>
  <c r="R436" i="38"/>
  <c r="S436" i="38"/>
  <c r="T436" i="38"/>
  <c r="U436" i="38"/>
  <c r="V436" i="38"/>
  <c r="W436" i="38"/>
  <c r="C437" i="38"/>
  <c r="D437" i="38"/>
  <c r="E437" i="38"/>
  <c r="F437" i="38"/>
  <c r="G437" i="38"/>
  <c r="H437" i="38"/>
  <c r="I437" i="38"/>
  <c r="J437" i="38"/>
  <c r="K437" i="38"/>
  <c r="L437" i="38"/>
  <c r="M437" i="38"/>
  <c r="N437" i="38"/>
  <c r="O437" i="38"/>
  <c r="P437" i="38"/>
  <c r="Q437" i="38"/>
  <c r="R437" i="38"/>
  <c r="S437" i="38"/>
  <c r="T437" i="38"/>
  <c r="U437" i="38"/>
  <c r="V437" i="38"/>
  <c r="W437" i="38"/>
  <c r="C438" i="38"/>
  <c r="D438" i="38"/>
  <c r="E438" i="38"/>
  <c r="F438" i="38"/>
  <c r="G438" i="38"/>
  <c r="H438" i="38"/>
  <c r="I438" i="38"/>
  <c r="J438" i="38"/>
  <c r="K438" i="38"/>
  <c r="L438" i="38"/>
  <c r="M438" i="38"/>
  <c r="N438" i="38"/>
  <c r="O438" i="38"/>
  <c r="P438" i="38"/>
  <c r="Q438" i="38"/>
  <c r="R438" i="38"/>
  <c r="S438" i="38"/>
  <c r="T438" i="38"/>
  <c r="U438" i="38"/>
  <c r="V438" i="38"/>
  <c r="W438" i="38"/>
  <c r="C439" i="38"/>
  <c r="D439" i="38"/>
  <c r="E439" i="38"/>
  <c r="F439" i="38"/>
  <c r="G439" i="38"/>
  <c r="H439" i="38"/>
  <c r="I439" i="38"/>
  <c r="J439" i="38"/>
  <c r="K439" i="38"/>
  <c r="L439" i="38"/>
  <c r="M439" i="38"/>
  <c r="N439" i="38"/>
  <c r="O439" i="38"/>
  <c r="P439" i="38"/>
  <c r="Q439" i="38"/>
  <c r="R439" i="38"/>
  <c r="S439" i="38"/>
  <c r="T439" i="38"/>
  <c r="U439" i="38"/>
  <c r="V439" i="38"/>
  <c r="W439" i="38"/>
  <c r="C440" i="38"/>
  <c r="D440" i="38"/>
  <c r="E440" i="38"/>
  <c r="F440" i="38"/>
  <c r="G440" i="38"/>
  <c r="H440" i="38"/>
  <c r="I440" i="38"/>
  <c r="J440" i="38"/>
  <c r="K440" i="38"/>
  <c r="L440" i="38"/>
  <c r="M440" i="38"/>
  <c r="N440" i="38"/>
  <c r="O440" i="38"/>
  <c r="P440" i="38"/>
  <c r="Q440" i="38"/>
  <c r="R440" i="38"/>
  <c r="S440" i="38"/>
  <c r="T440" i="38"/>
  <c r="U440" i="38"/>
  <c r="V440" i="38"/>
  <c r="W440" i="38"/>
  <c r="C441" i="38"/>
  <c r="D441" i="38"/>
  <c r="E441" i="38"/>
  <c r="F441" i="38"/>
  <c r="G441" i="38"/>
  <c r="H441" i="38"/>
  <c r="I441" i="38"/>
  <c r="J441" i="38"/>
  <c r="K441" i="38"/>
  <c r="L441" i="38"/>
  <c r="M441" i="38"/>
  <c r="N441" i="38"/>
  <c r="O441" i="38"/>
  <c r="P441" i="38"/>
  <c r="Q441" i="38"/>
  <c r="R441" i="38"/>
  <c r="S441" i="38"/>
  <c r="T441" i="38"/>
  <c r="U441" i="38"/>
  <c r="V441" i="38"/>
  <c r="W441" i="38"/>
  <c r="C442" i="38"/>
  <c r="D442" i="38"/>
  <c r="E442" i="38"/>
  <c r="F442" i="38"/>
  <c r="G442" i="38"/>
  <c r="H442" i="38"/>
  <c r="I442" i="38"/>
  <c r="J442" i="38"/>
  <c r="K442" i="38"/>
  <c r="L442" i="38"/>
  <c r="M442" i="38"/>
  <c r="N442" i="38"/>
  <c r="O442" i="38"/>
  <c r="P442" i="38"/>
  <c r="Q442" i="38"/>
  <c r="R442" i="38"/>
  <c r="S442" i="38"/>
  <c r="T442" i="38"/>
  <c r="U442" i="38"/>
  <c r="V442" i="38"/>
  <c r="W442" i="38"/>
  <c r="C443" i="38"/>
  <c r="D443" i="38"/>
  <c r="E443" i="38"/>
  <c r="F443" i="38"/>
  <c r="G443" i="38"/>
  <c r="H443" i="38"/>
  <c r="I443" i="38"/>
  <c r="J443" i="38"/>
  <c r="K443" i="38"/>
  <c r="L443" i="38"/>
  <c r="M443" i="38"/>
  <c r="N443" i="38"/>
  <c r="O443" i="38"/>
  <c r="P443" i="38"/>
  <c r="Q443" i="38"/>
  <c r="R443" i="38"/>
  <c r="S443" i="38"/>
  <c r="T443" i="38"/>
  <c r="U443" i="38"/>
  <c r="V443" i="38"/>
  <c r="W443" i="38"/>
  <c r="C444" i="38"/>
  <c r="D444" i="38"/>
  <c r="E444" i="38"/>
  <c r="F444" i="38"/>
  <c r="G444" i="38"/>
  <c r="H444" i="38"/>
  <c r="I444" i="38"/>
  <c r="J444" i="38"/>
  <c r="K444" i="38"/>
  <c r="L444" i="38"/>
  <c r="M444" i="38"/>
  <c r="N444" i="38"/>
  <c r="O444" i="38"/>
  <c r="P444" i="38"/>
  <c r="Q444" i="38"/>
  <c r="R444" i="38"/>
  <c r="S444" i="38"/>
  <c r="T444" i="38"/>
  <c r="U444" i="38"/>
  <c r="V444" i="38"/>
  <c r="W444" i="38"/>
  <c r="C445" i="38"/>
  <c r="D445" i="38"/>
  <c r="E445" i="38"/>
  <c r="F445" i="38"/>
  <c r="G445" i="38"/>
  <c r="H445" i="38"/>
  <c r="I445" i="38"/>
  <c r="J445" i="38"/>
  <c r="K445" i="38"/>
  <c r="L445" i="38"/>
  <c r="M445" i="38"/>
  <c r="N445" i="38"/>
  <c r="O445" i="38"/>
  <c r="P445" i="38"/>
  <c r="Q445" i="38"/>
  <c r="R445" i="38"/>
  <c r="S445" i="38"/>
  <c r="T445" i="38"/>
  <c r="U445" i="38"/>
  <c r="V445" i="38"/>
  <c r="W445" i="38"/>
  <c r="C446" i="38"/>
  <c r="D446" i="38"/>
  <c r="E446" i="38"/>
  <c r="F446" i="38"/>
  <c r="G446" i="38"/>
  <c r="H446" i="38"/>
  <c r="I446" i="38"/>
  <c r="J446" i="38"/>
  <c r="K446" i="38"/>
  <c r="L446" i="38"/>
  <c r="M446" i="38"/>
  <c r="N446" i="38"/>
  <c r="O446" i="38"/>
  <c r="P446" i="38"/>
  <c r="Q446" i="38"/>
  <c r="R446" i="38"/>
  <c r="S446" i="38"/>
  <c r="T446" i="38"/>
  <c r="U446" i="38"/>
  <c r="V446" i="38"/>
  <c r="W446" i="38"/>
  <c r="C447" i="38"/>
  <c r="D447" i="38"/>
  <c r="E447" i="38"/>
  <c r="F447" i="38"/>
  <c r="G447" i="38"/>
  <c r="H447" i="38"/>
  <c r="I447" i="38"/>
  <c r="J447" i="38"/>
  <c r="K447" i="38"/>
  <c r="L447" i="38"/>
  <c r="M447" i="38"/>
  <c r="N447" i="38"/>
  <c r="O447" i="38"/>
  <c r="P447" i="38"/>
  <c r="Q447" i="38"/>
  <c r="R447" i="38"/>
  <c r="S447" i="38"/>
  <c r="T447" i="38"/>
  <c r="U447" i="38"/>
  <c r="V447" i="38"/>
  <c r="W447" i="38"/>
  <c r="C448" i="38"/>
  <c r="D448" i="38"/>
  <c r="E448" i="38"/>
  <c r="F448" i="38"/>
  <c r="G448" i="38"/>
  <c r="H448" i="38"/>
  <c r="I448" i="38"/>
  <c r="J448" i="38"/>
  <c r="K448" i="38"/>
  <c r="L448" i="38"/>
  <c r="M448" i="38"/>
  <c r="N448" i="38"/>
  <c r="O448" i="38"/>
  <c r="P448" i="38"/>
  <c r="Q448" i="38"/>
  <c r="R448" i="38"/>
  <c r="S448" i="38"/>
  <c r="T448" i="38"/>
  <c r="U448" i="38"/>
  <c r="V448" i="38"/>
  <c r="W448" i="38"/>
  <c r="C449" i="38"/>
  <c r="D449" i="38"/>
  <c r="E449" i="38"/>
  <c r="F449" i="38"/>
  <c r="G449" i="38"/>
  <c r="H449" i="38"/>
  <c r="I449" i="38"/>
  <c r="J449" i="38"/>
  <c r="K449" i="38"/>
  <c r="L449" i="38"/>
  <c r="M449" i="38"/>
  <c r="N449" i="38"/>
  <c r="O449" i="38"/>
  <c r="P449" i="38"/>
  <c r="Q449" i="38"/>
  <c r="R449" i="38"/>
  <c r="S449" i="38"/>
  <c r="T449" i="38"/>
  <c r="U449" i="38"/>
  <c r="V449" i="38"/>
  <c r="W449" i="38"/>
  <c r="D450" i="38"/>
  <c r="E450" i="38"/>
  <c r="F450" i="38"/>
  <c r="G450" i="38"/>
  <c r="H450" i="38"/>
  <c r="I450" i="38"/>
  <c r="J450" i="38"/>
  <c r="K450" i="38"/>
  <c r="L450" i="38"/>
  <c r="M450" i="38"/>
  <c r="N450" i="38"/>
  <c r="O450" i="38"/>
  <c r="P450" i="38"/>
  <c r="Q450" i="38"/>
  <c r="R450" i="38"/>
  <c r="S450" i="38"/>
  <c r="T450" i="38"/>
  <c r="U450" i="38"/>
  <c r="V450" i="38"/>
  <c r="W450" i="38"/>
  <c r="D451" i="38"/>
  <c r="E451" i="38"/>
  <c r="F451" i="38"/>
  <c r="G451" i="38"/>
  <c r="H451" i="38"/>
  <c r="I451" i="38"/>
  <c r="J451" i="38"/>
  <c r="K451" i="38"/>
  <c r="L451" i="38"/>
  <c r="M451" i="38"/>
  <c r="N451" i="38"/>
  <c r="O451" i="38"/>
  <c r="P451" i="38"/>
  <c r="Q451" i="38"/>
  <c r="R451" i="38"/>
  <c r="S451" i="38"/>
  <c r="T451" i="38"/>
  <c r="U451" i="38"/>
  <c r="V451" i="38"/>
  <c r="W451" i="38"/>
  <c r="D452" i="38"/>
  <c r="E452" i="38"/>
  <c r="F452" i="38"/>
  <c r="G452" i="38"/>
  <c r="H452" i="38"/>
  <c r="I452" i="38"/>
  <c r="J452" i="38"/>
  <c r="K452" i="38"/>
  <c r="L452" i="38"/>
  <c r="M452" i="38"/>
  <c r="N452" i="38"/>
  <c r="O452" i="38"/>
  <c r="P452" i="38"/>
  <c r="Q452" i="38"/>
  <c r="R452" i="38"/>
  <c r="S452" i="38"/>
  <c r="T452" i="38"/>
  <c r="U452" i="38"/>
  <c r="V452" i="38"/>
  <c r="W452" i="38"/>
  <c r="D453" i="38"/>
  <c r="E453" i="38"/>
  <c r="F453" i="38"/>
  <c r="G453" i="38"/>
  <c r="H453" i="38"/>
  <c r="I453" i="38"/>
  <c r="J453" i="38"/>
  <c r="K453" i="38"/>
  <c r="L453" i="38"/>
  <c r="M453" i="38"/>
  <c r="N453" i="38"/>
  <c r="O453" i="38"/>
  <c r="P453" i="38"/>
  <c r="Q453" i="38"/>
  <c r="R453" i="38"/>
  <c r="S453" i="38"/>
  <c r="T453" i="38"/>
  <c r="U453" i="38"/>
  <c r="V453" i="38"/>
  <c r="W453" i="38"/>
  <c r="D454" i="38"/>
  <c r="E454" i="38"/>
  <c r="F454" i="38"/>
  <c r="G454" i="38"/>
  <c r="H454" i="38"/>
  <c r="I454" i="38"/>
  <c r="J454" i="38"/>
  <c r="K454" i="38"/>
  <c r="L454" i="38"/>
  <c r="M454" i="38"/>
  <c r="N454" i="38"/>
  <c r="O454" i="38"/>
  <c r="P454" i="38"/>
  <c r="Q454" i="38"/>
  <c r="R454" i="38"/>
  <c r="S454" i="38"/>
  <c r="T454" i="38"/>
  <c r="U454" i="38"/>
  <c r="V454" i="38"/>
  <c r="W454" i="38"/>
  <c r="C455" i="38"/>
  <c r="D455" i="38"/>
  <c r="E455" i="38"/>
  <c r="F455" i="38"/>
  <c r="G455" i="38"/>
  <c r="H455" i="38"/>
  <c r="I455" i="38"/>
  <c r="J455" i="38"/>
  <c r="K455" i="38"/>
  <c r="L455" i="38"/>
  <c r="M455" i="38"/>
  <c r="N455" i="38"/>
  <c r="O455" i="38"/>
  <c r="P455" i="38"/>
  <c r="Q455" i="38"/>
  <c r="R455" i="38"/>
  <c r="S455" i="38"/>
  <c r="T455" i="38"/>
  <c r="U455" i="38"/>
  <c r="V455" i="38"/>
  <c r="W455" i="38"/>
  <c r="D456" i="38"/>
  <c r="E456" i="38"/>
  <c r="F456" i="38"/>
  <c r="G456" i="38"/>
  <c r="H456" i="38"/>
  <c r="I456" i="38"/>
  <c r="J456" i="38"/>
  <c r="K456" i="38"/>
  <c r="L456" i="38"/>
  <c r="M456" i="38"/>
  <c r="N456" i="38"/>
  <c r="O456" i="38"/>
  <c r="P456" i="38"/>
  <c r="Q456" i="38"/>
  <c r="R456" i="38"/>
  <c r="S456" i="38"/>
  <c r="T456" i="38"/>
  <c r="U456" i="38"/>
  <c r="V456" i="38"/>
  <c r="W456" i="38"/>
  <c r="D457" i="38"/>
  <c r="E457" i="38"/>
  <c r="F457" i="38"/>
  <c r="G457" i="38"/>
  <c r="H457" i="38"/>
  <c r="I457" i="38"/>
  <c r="J457" i="38"/>
  <c r="K457" i="38"/>
  <c r="L457" i="38"/>
  <c r="M457" i="38"/>
  <c r="N457" i="38"/>
  <c r="O457" i="38"/>
  <c r="P457" i="38"/>
  <c r="Q457" i="38"/>
  <c r="R457" i="38"/>
  <c r="S457" i="38"/>
  <c r="T457" i="38"/>
  <c r="U457" i="38"/>
  <c r="V457" i="38"/>
  <c r="W457" i="38"/>
  <c r="D458" i="38"/>
  <c r="E458" i="38"/>
  <c r="F458" i="38"/>
  <c r="G458" i="38"/>
  <c r="H458" i="38"/>
  <c r="I458" i="38"/>
  <c r="J458" i="38"/>
  <c r="K458" i="38"/>
  <c r="L458" i="38"/>
  <c r="M458" i="38"/>
  <c r="N458" i="38"/>
  <c r="O458" i="38"/>
  <c r="P458" i="38"/>
  <c r="Q458" i="38"/>
  <c r="R458" i="38"/>
  <c r="S458" i="38"/>
  <c r="T458" i="38"/>
  <c r="U458" i="38"/>
  <c r="V458" i="38"/>
  <c r="W458" i="38"/>
  <c r="D459" i="38"/>
  <c r="E459" i="38"/>
  <c r="F459" i="38"/>
  <c r="G459" i="38"/>
  <c r="H459" i="38"/>
  <c r="I459" i="38"/>
  <c r="J459" i="38"/>
  <c r="K459" i="38"/>
  <c r="L459" i="38"/>
  <c r="M459" i="38"/>
  <c r="N459" i="38"/>
  <c r="O459" i="38"/>
  <c r="P459" i="38"/>
  <c r="Q459" i="38"/>
  <c r="R459" i="38"/>
  <c r="S459" i="38"/>
  <c r="T459" i="38"/>
  <c r="U459" i="38"/>
  <c r="V459" i="38"/>
  <c r="W459" i="38"/>
  <c r="D460" i="38"/>
  <c r="E460" i="38"/>
  <c r="F460" i="38"/>
  <c r="G460" i="38"/>
  <c r="H460" i="38"/>
  <c r="I460" i="38"/>
  <c r="J460" i="38"/>
  <c r="K460" i="38"/>
  <c r="L460" i="38"/>
  <c r="M460" i="38"/>
  <c r="N460" i="38"/>
  <c r="O460" i="38"/>
  <c r="P460" i="38"/>
  <c r="Q460" i="38"/>
  <c r="R460" i="38"/>
  <c r="S460" i="38"/>
  <c r="T460" i="38"/>
  <c r="U460" i="38"/>
  <c r="V460" i="38"/>
  <c r="W460" i="38"/>
  <c r="D461" i="38"/>
  <c r="E461" i="38"/>
  <c r="F461" i="38"/>
  <c r="G461" i="38"/>
  <c r="H461" i="38"/>
  <c r="I461" i="38"/>
  <c r="J461" i="38"/>
  <c r="K461" i="38"/>
  <c r="L461" i="38"/>
  <c r="M461" i="38"/>
  <c r="N461" i="38"/>
  <c r="O461" i="38"/>
  <c r="P461" i="38"/>
  <c r="Q461" i="38"/>
  <c r="R461" i="38"/>
  <c r="S461" i="38"/>
  <c r="T461" i="38"/>
  <c r="U461" i="38"/>
  <c r="V461" i="38"/>
  <c r="W461" i="38"/>
  <c r="D462" i="38"/>
  <c r="E462" i="38"/>
  <c r="F462" i="38"/>
  <c r="G462" i="38"/>
  <c r="H462" i="38"/>
  <c r="I462" i="38"/>
  <c r="J462" i="38"/>
  <c r="K462" i="38"/>
  <c r="L462" i="38"/>
  <c r="M462" i="38"/>
  <c r="N462" i="38"/>
  <c r="O462" i="38"/>
  <c r="P462" i="38"/>
  <c r="Q462" i="38"/>
  <c r="R462" i="38"/>
  <c r="S462" i="38"/>
  <c r="T462" i="38"/>
  <c r="U462" i="38"/>
  <c r="V462" i="38"/>
  <c r="W462" i="38"/>
  <c r="D463" i="38"/>
  <c r="E463" i="38"/>
  <c r="F463" i="38"/>
  <c r="G463" i="38"/>
  <c r="H463" i="38"/>
  <c r="I463" i="38"/>
  <c r="J463" i="38"/>
  <c r="K463" i="38"/>
  <c r="L463" i="38"/>
  <c r="M463" i="38"/>
  <c r="N463" i="38"/>
  <c r="O463" i="38"/>
  <c r="P463" i="38"/>
  <c r="Q463" i="38"/>
  <c r="R463" i="38"/>
  <c r="S463" i="38"/>
  <c r="T463" i="38"/>
  <c r="U463" i="38"/>
  <c r="V463" i="38"/>
  <c r="W463" i="38"/>
  <c r="D464" i="38"/>
  <c r="E464" i="38"/>
  <c r="F464" i="38"/>
  <c r="G464" i="38"/>
  <c r="H464" i="38"/>
  <c r="I464" i="38"/>
  <c r="J464" i="38"/>
  <c r="K464" i="38"/>
  <c r="L464" i="38"/>
  <c r="M464" i="38"/>
  <c r="N464" i="38"/>
  <c r="O464" i="38"/>
  <c r="P464" i="38"/>
  <c r="Q464" i="38"/>
  <c r="R464" i="38"/>
  <c r="S464" i="38"/>
  <c r="T464" i="38"/>
  <c r="U464" i="38"/>
  <c r="V464" i="38"/>
  <c r="W464" i="38"/>
  <c r="D465" i="38"/>
  <c r="E465" i="38"/>
  <c r="F465" i="38"/>
  <c r="G465" i="38"/>
  <c r="H465" i="38"/>
  <c r="I465" i="38"/>
  <c r="J465" i="38"/>
  <c r="K465" i="38"/>
  <c r="L465" i="38"/>
  <c r="M465" i="38"/>
  <c r="N465" i="38"/>
  <c r="O465" i="38"/>
  <c r="P465" i="38"/>
  <c r="Q465" i="38"/>
  <c r="R465" i="38"/>
  <c r="S465" i="38"/>
  <c r="T465" i="38"/>
  <c r="U465" i="38"/>
  <c r="V465" i="38"/>
  <c r="W465" i="38"/>
  <c r="C466" i="38"/>
  <c r="D466" i="38"/>
  <c r="E466" i="38"/>
  <c r="F466" i="38"/>
  <c r="G466" i="38"/>
  <c r="H466" i="38"/>
  <c r="I466" i="38"/>
  <c r="J466" i="38"/>
  <c r="K466" i="38"/>
  <c r="L466" i="38"/>
  <c r="M466" i="38"/>
  <c r="N466" i="38"/>
  <c r="O466" i="38"/>
  <c r="P466" i="38"/>
  <c r="Q466" i="38"/>
  <c r="R466" i="38"/>
  <c r="S466" i="38"/>
  <c r="T466" i="38"/>
  <c r="U466" i="38"/>
  <c r="V466" i="38"/>
  <c r="W466" i="38"/>
  <c r="C467" i="38"/>
  <c r="D467" i="38"/>
  <c r="E467" i="38"/>
  <c r="F467" i="38"/>
  <c r="G467" i="38"/>
  <c r="H467" i="38"/>
  <c r="I467" i="38"/>
  <c r="J467" i="38"/>
  <c r="K467" i="38"/>
  <c r="L467" i="38"/>
  <c r="M467" i="38"/>
  <c r="N467" i="38"/>
  <c r="O467" i="38"/>
  <c r="P467" i="38"/>
  <c r="Q467" i="38"/>
  <c r="R467" i="38"/>
  <c r="S467" i="38"/>
  <c r="T467" i="38"/>
  <c r="U467" i="38"/>
  <c r="V467" i="38"/>
  <c r="W467" i="38"/>
  <c r="C468" i="38"/>
  <c r="D468" i="38"/>
  <c r="E468" i="38"/>
  <c r="F468" i="38"/>
  <c r="G468" i="38"/>
  <c r="H468" i="38"/>
  <c r="I468" i="38"/>
  <c r="J468" i="38"/>
  <c r="K468" i="38"/>
  <c r="L468" i="38"/>
  <c r="M468" i="38"/>
  <c r="N468" i="38"/>
  <c r="O468" i="38"/>
  <c r="P468" i="38"/>
  <c r="Q468" i="38"/>
  <c r="R468" i="38"/>
  <c r="S468" i="38"/>
  <c r="T468" i="38"/>
  <c r="U468" i="38"/>
  <c r="V468" i="38"/>
  <c r="W468" i="38"/>
  <c r="C469" i="38"/>
  <c r="D469" i="38"/>
  <c r="E469" i="38"/>
  <c r="F469" i="38"/>
  <c r="G469" i="38"/>
  <c r="H469" i="38"/>
  <c r="I469" i="38"/>
  <c r="J469" i="38"/>
  <c r="K469" i="38"/>
  <c r="L469" i="38"/>
  <c r="M469" i="38"/>
  <c r="N469" i="38"/>
  <c r="O469" i="38"/>
  <c r="P469" i="38"/>
  <c r="Q469" i="38"/>
  <c r="R469" i="38"/>
  <c r="S469" i="38"/>
  <c r="T469" i="38"/>
  <c r="U469" i="38"/>
  <c r="V469" i="38"/>
  <c r="W469" i="38"/>
  <c r="C470" i="38"/>
  <c r="D470" i="38"/>
  <c r="E470" i="38"/>
  <c r="F470" i="38"/>
  <c r="G470" i="38"/>
  <c r="H470" i="38"/>
  <c r="I470" i="38"/>
  <c r="J470" i="38"/>
  <c r="K470" i="38"/>
  <c r="L470" i="38"/>
  <c r="M470" i="38"/>
  <c r="N470" i="38"/>
  <c r="O470" i="38"/>
  <c r="P470" i="38"/>
  <c r="Q470" i="38"/>
  <c r="R470" i="38"/>
  <c r="S470" i="38"/>
  <c r="T470" i="38"/>
  <c r="U470" i="38"/>
  <c r="V470" i="38"/>
  <c r="W470" i="38"/>
  <c r="C471" i="38"/>
  <c r="D471" i="38"/>
  <c r="E471" i="38"/>
  <c r="F471" i="38"/>
  <c r="G471" i="38"/>
  <c r="H471" i="38"/>
  <c r="I471" i="38"/>
  <c r="J471" i="38"/>
  <c r="K471" i="38"/>
  <c r="L471" i="38"/>
  <c r="M471" i="38"/>
  <c r="N471" i="38"/>
  <c r="O471" i="38"/>
  <c r="P471" i="38"/>
  <c r="Q471" i="38"/>
  <c r="R471" i="38"/>
  <c r="S471" i="38"/>
  <c r="T471" i="38"/>
  <c r="U471" i="38"/>
  <c r="V471" i="38"/>
  <c r="W471" i="38"/>
  <c r="C472" i="38"/>
  <c r="D472" i="38"/>
  <c r="E472" i="38"/>
  <c r="F472" i="38"/>
  <c r="G472" i="38"/>
  <c r="H472" i="38"/>
  <c r="I472" i="38"/>
  <c r="J472" i="38"/>
  <c r="K472" i="38"/>
  <c r="L472" i="38"/>
  <c r="M472" i="38"/>
  <c r="N472" i="38"/>
  <c r="O472" i="38"/>
  <c r="P472" i="38"/>
  <c r="Q472" i="38"/>
  <c r="R472" i="38"/>
  <c r="S472" i="38"/>
  <c r="T472" i="38"/>
  <c r="U472" i="38"/>
  <c r="V472" i="38"/>
  <c r="W472" i="38"/>
  <c r="C473" i="38"/>
  <c r="D473" i="38"/>
  <c r="E473" i="38"/>
  <c r="F473" i="38"/>
  <c r="G473" i="38"/>
  <c r="H473" i="38"/>
  <c r="I473" i="38"/>
  <c r="J473" i="38"/>
  <c r="K473" i="38"/>
  <c r="L473" i="38"/>
  <c r="M473" i="38"/>
  <c r="N473" i="38"/>
  <c r="O473" i="38"/>
  <c r="P473" i="38"/>
  <c r="Q473" i="38"/>
  <c r="R473" i="38"/>
  <c r="S473" i="38"/>
  <c r="T473" i="38"/>
  <c r="U473" i="38"/>
  <c r="V473" i="38"/>
  <c r="W473" i="38"/>
  <c r="C474" i="38"/>
  <c r="D474" i="38"/>
  <c r="E474" i="38"/>
  <c r="F474" i="38"/>
  <c r="G474" i="38"/>
  <c r="H474" i="38"/>
  <c r="I474" i="38"/>
  <c r="J474" i="38"/>
  <c r="K474" i="38"/>
  <c r="L474" i="38"/>
  <c r="M474" i="38"/>
  <c r="N474" i="38"/>
  <c r="O474" i="38"/>
  <c r="P474" i="38"/>
  <c r="Q474" i="38"/>
  <c r="R474" i="38"/>
  <c r="S474" i="38"/>
  <c r="T474" i="38"/>
  <c r="U474" i="38"/>
  <c r="V474" i="38"/>
  <c r="W474" i="38"/>
  <c r="C475" i="38"/>
  <c r="D475" i="38"/>
  <c r="E475" i="38"/>
  <c r="F475" i="38"/>
  <c r="G475" i="38"/>
  <c r="H475" i="38"/>
  <c r="I475" i="38"/>
  <c r="J475" i="38"/>
  <c r="K475" i="38"/>
  <c r="L475" i="38"/>
  <c r="M475" i="38"/>
  <c r="N475" i="38"/>
  <c r="O475" i="38"/>
  <c r="P475" i="38"/>
  <c r="Q475" i="38"/>
  <c r="R475" i="38"/>
  <c r="S475" i="38"/>
  <c r="T475" i="38"/>
  <c r="U475" i="38"/>
  <c r="V475" i="38"/>
  <c r="W475" i="38"/>
  <c r="C476" i="38"/>
  <c r="D476" i="38"/>
  <c r="E476" i="38"/>
  <c r="F476" i="38"/>
  <c r="G476" i="38"/>
  <c r="H476" i="38"/>
  <c r="I476" i="38"/>
  <c r="J476" i="38"/>
  <c r="K476" i="38"/>
  <c r="L476" i="38"/>
  <c r="M476" i="38"/>
  <c r="N476" i="38"/>
  <c r="O476" i="38"/>
  <c r="P476" i="38"/>
  <c r="Q476" i="38"/>
  <c r="R476" i="38"/>
  <c r="S476" i="38"/>
  <c r="T476" i="38"/>
  <c r="U476" i="38"/>
  <c r="V476" i="38"/>
  <c r="W476" i="38"/>
  <c r="C477" i="38"/>
  <c r="D477" i="38"/>
  <c r="E477" i="38"/>
  <c r="F477" i="38"/>
  <c r="G477" i="38"/>
  <c r="H477" i="38"/>
  <c r="I477" i="38"/>
  <c r="J477" i="38"/>
  <c r="K477" i="38"/>
  <c r="L477" i="38"/>
  <c r="M477" i="38"/>
  <c r="N477" i="38"/>
  <c r="O477" i="38"/>
  <c r="P477" i="38"/>
  <c r="Q477" i="38"/>
  <c r="R477" i="38"/>
  <c r="S477" i="38"/>
  <c r="T477" i="38"/>
  <c r="U477" i="38"/>
  <c r="V477" i="38"/>
  <c r="W477" i="38"/>
  <c r="C478" i="38"/>
  <c r="D478" i="38"/>
  <c r="E478" i="38"/>
  <c r="F478" i="38"/>
  <c r="G478" i="38"/>
  <c r="H478" i="38"/>
  <c r="I478" i="38"/>
  <c r="J478" i="38"/>
  <c r="K478" i="38"/>
  <c r="L478" i="38"/>
  <c r="M478" i="38"/>
  <c r="N478" i="38"/>
  <c r="O478" i="38"/>
  <c r="P478" i="38"/>
  <c r="Q478" i="38"/>
  <c r="R478" i="38"/>
  <c r="S478" i="38"/>
  <c r="T478" i="38"/>
  <c r="U478" i="38"/>
  <c r="V478" i="38"/>
  <c r="W478" i="38"/>
  <c r="C479" i="38"/>
  <c r="D479" i="38"/>
  <c r="E479" i="38"/>
  <c r="F479" i="38"/>
  <c r="G479" i="38"/>
  <c r="H479" i="38"/>
  <c r="I479" i="38"/>
  <c r="J479" i="38"/>
  <c r="K479" i="38"/>
  <c r="L479" i="38"/>
  <c r="M479" i="38"/>
  <c r="N479" i="38"/>
  <c r="O479" i="38"/>
  <c r="P479" i="38"/>
  <c r="Q479" i="38"/>
  <c r="R479" i="38"/>
  <c r="S479" i="38"/>
  <c r="T479" i="38"/>
  <c r="U479" i="38"/>
  <c r="V479" i="38"/>
  <c r="W479" i="38"/>
  <c r="C480" i="38"/>
  <c r="D480" i="38"/>
  <c r="E480" i="38"/>
  <c r="F480" i="38"/>
  <c r="G480" i="38"/>
  <c r="H480" i="38"/>
  <c r="I480" i="38"/>
  <c r="J480" i="38"/>
  <c r="K480" i="38"/>
  <c r="L480" i="38"/>
  <c r="M480" i="38"/>
  <c r="N480" i="38"/>
  <c r="O480" i="38"/>
  <c r="P480" i="38"/>
  <c r="Q480" i="38"/>
  <c r="R480" i="38"/>
  <c r="S480" i="38"/>
  <c r="T480" i="38"/>
  <c r="U480" i="38"/>
  <c r="V480" i="38"/>
  <c r="W480" i="38"/>
  <c r="C481" i="38"/>
  <c r="D481" i="38"/>
  <c r="E481" i="38"/>
  <c r="F481" i="38"/>
  <c r="G481" i="38"/>
  <c r="H481" i="38"/>
  <c r="I481" i="38"/>
  <c r="J481" i="38"/>
  <c r="K481" i="38"/>
  <c r="L481" i="38"/>
  <c r="M481" i="38"/>
  <c r="N481" i="38"/>
  <c r="O481" i="38"/>
  <c r="P481" i="38"/>
  <c r="Q481" i="38"/>
  <c r="R481" i="38"/>
  <c r="S481" i="38"/>
  <c r="T481" i="38"/>
  <c r="U481" i="38"/>
  <c r="V481" i="38"/>
  <c r="W481" i="38"/>
  <c r="D386" i="38"/>
  <c r="E386" i="38"/>
  <c r="F386" i="38"/>
  <c r="G386" i="38"/>
  <c r="H386" i="38"/>
  <c r="I386" i="38"/>
  <c r="J386" i="38"/>
  <c r="K386" i="38"/>
  <c r="L386" i="38"/>
  <c r="M386" i="38"/>
  <c r="N386" i="38"/>
  <c r="O386" i="38"/>
  <c r="P386" i="38"/>
  <c r="Q386" i="38"/>
  <c r="R386" i="38"/>
  <c r="S386" i="38"/>
  <c r="T386" i="38"/>
  <c r="U386" i="38"/>
  <c r="V386" i="38"/>
  <c r="W386" i="38"/>
  <c r="C386" i="38"/>
  <c r="C291" i="38"/>
  <c r="D291" i="38"/>
  <c r="E291" i="38"/>
  <c r="F291" i="38"/>
  <c r="G291" i="38"/>
  <c r="H291" i="38"/>
  <c r="I291" i="38"/>
  <c r="J291" i="38"/>
  <c r="K291" i="38"/>
  <c r="L291" i="38"/>
  <c r="M291" i="38"/>
  <c r="N291" i="38"/>
  <c r="O291" i="38"/>
  <c r="P291" i="38"/>
  <c r="Q291" i="38"/>
  <c r="R291" i="38"/>
  <c r="S291" i="38"/>
  <c r="T291" i="38"/>
  <c r="U291" i="38"/>
  <c r="V291" i="38"/>
  <c r="W291" i="38"/>
  <c r="C292" i="38"/>
  <c r="D292" i="38"/>
  <c r="E292" i="38"/>
  <c r="F292" i="38"/>
  <c r="G292" i="38"/>
  <c r="H292" i="38"/>
  <c r="I292" i="38"/>
  <c r="J292" i="38"/>
  <c r="K292" i="38"/>
  <c r="L292" i="38"/>
  <c r="M292" i="38"/>
  <c r="N292" i="38"/>
  <c r="O292" i="38"/>
  <c r="P292" i="38"/>
  <c r="Q292" i="38"/>
  <c r="R292" i="38"/>
  <c r="S292" i="38"/>
  <c r="T292" i="38"/>
  <c r="U292" i="38"/>
  <c r="V292" i="38"/>
  <c r="W292" i="38"/>
  <c r="C293" i="38"/>
  <c r="D293" i="38"/>
  <c r="E293" i="38"/>
  <c r="F293" i="38"/>
  <c r="G293" i="38"/>
  <c r="H293" i="38"/>
  <c r="I293" i="38"/>
  <c r="J293" i="38"/>
  <c r="K293" i="38"/>
  <c r="L293" i="38"/>
  <c r="M293" i="38"/>
  <c r="N293" i="38"/>
  <c r="O293" i="38"/>
  <c r="P293" i="38"/>
  <c r="Q293" i="38"/>
  <c r="R293" i="38"/>
  <c r="S293" i="38"/>
  <c r="T293" i="38"/>
  <c r="U293" i="38"/>
  <c r="V293" i="38"/>
  <c r="W293" i="38"/>
  <c r="C294" i="38"/>
  <c r="D294" i="38"/>
  <c r="E294" i="38"/>
  <c r="F294" i="38"/>
  <c r="G294" i="38"/>
  <c r="H294" i="38"/>
  <c r="I294" i="38"/>
  <c r="J294" i="38"/>
  <c r="K294" i="38"/>
  <c r="L294" i="38"/>
  <c r="M294" i="38"/>
  <c r="N294" i="38"/>
  <c r="O294" i="38"/>
  <c r="P294" i="38"/>
  <c r="Q294" i="38"/>
  <c r="R294" i="38"/>
  <c r="S294" i="38"/>
  <c r="T294" i="38"/>
  <c r="U294" i="38"/>
  <c r="V294" i="38"/>
  <c r="W294" i="38"/>
  <c r="C295" i="38"/>
  <c r="D295" i="38"/>
  <c r="E295" i="38"/>
  <c r="F295" i="38"/>
  <c r="G295" i="38"/>
  <c r="H295" i="38"/>
  <c r="I295" i="38"/>
  <c r="J295" i="38"/>
  <c r="K295" i="38"/>
  <c r="L295" i="38"/>
  <c r="M295" i="38"/>
  <c r="N295" i="38"/>
  <c r="O295" i="38"/>
  <c r="P295" i="38"/>
  <c r="Q295" i="38"/>
  <c r="R295" i="38"/>
  <c r="S295" i="38"/>
  <c r="T295" i="38"/>
  <c r="U295" i="38"/>
  <c r="V295" i="38"/>
  <c r="W295" i="38"/>
  <c r="C296" i="38"/>
  <c r="D296" i="38"/>
  <c r="E296" i="38"/>
  <c r="F296" i="38"/>
  <c r="G296" i="38"/>
  <c r="H296" i="38"/>
  <c r="I296" i="38"/>
  <c r="J296" i="38"/>
  <c r="K296" i="38"/>
  <c r="L296" i="38"/>
  <c r="M296" i="38"/>
  <c r="N296" i="38"/>
  <c r="O296" i="38"/>
  <c r="P296" i="38"/>
  <c r="Q296" i="38"/>
  <c r="R296" i="38"/>
  <c r="S296" i="38"/>
  <c r="T296" i="38"/>
  <c r="U296" i="38"/>
  <c r="V296" i="38"/>
  <c r="W296" i="38"/>
  <c r="C297" i="38"/>
  <c r="D297" i="38"/>
  <c r="E297" i="38"/>
  <c r="F297" i="38"/>
  <c r="G297" i="38"/>
  <c r="H297" i="38"/>
  <c r="I297" i="38"/>
  <c r="J297" i="38"/>
  <c r="K297" i="38"/>
  <c r="L297" i="38"/>
  <c r="M297" i="38"/>
  <c r="N297" i="38"/>
  <c r="O297" i="38"/>
  <c r="P297" i="38"/>
  <c r="Q297" i="38"/>
  <c r="R297" i="38"/>
  <c r="S297" i="38"/>
  <c r="T297" i="38"/>
  <c r="U297" i="38"/>
  <c r="V297" i="38"/>
  <c r="W297" i="38"/>
  <c r="C298" i="38"/>
  <c r="D298" i="38"/>
  <c r="E298" i="38"/>
  <c r="F298" i="38"/>
  <c r="G298" i="38"/>
  <c r="H298" i="38"/>
  <c r="I298" i="38"/>
  <c r="J298" i="38"/>
  <c r="K298" i="38"/>
  <c r="L298" i="38"/>
  <c r="M298" i="38"/>
  <c r="N298" i="38"/>
  <c r="O298" i="38"/>
  <c r="P298" i="38"/>
  <c r="Q298" i="38"/>
  <c r="R298" i="38"/>
  <c r="S298" i="38"/>
  <c r="T298" i="38"/>
  <c r="U298" i="38"/>
  <c r="V298" i="38"/>
  <c r="W298" i="38"/>
  <c r="C299" i="38"/>
  <c r="D299" i="38"/>
  <c r="E299" i="38"/>
  <c r="F299" i="38"/>
  <c r="G299" i="38"/>
  <c r="H299" i="38"/>
  <c r="I299" i="38"/>
  <c r="J299" i="38"/>
  <c r="K299" i="38"/>
  <c r="L299" i="38"/>
  <c r="M299" i="38"/>
  <c r="N299" i="38"/>
  <c r="O299" i="38"/>
  <c r="P299" i="38"/>
  <c r="Q299" i="38"/>
  <c r="R299" i="38"/>
  <c r="S299" i="38"/>
  <c r="T299" i="38"/>
  <c r="U299" i="38"/>
  <c r="V299" i="38"/>
  <c r="W299" i="38"/>
  <c r="C300" i="38"/>
  <c r="D300" i="38"/>
  <c r="E300" i="38"/>
  <c r="F300" i="38"/>
  <c r="G300" i="38"/>
  <c r="H300" i="38"/>
  <c r="I300" i="38"/>
  <c r="J300" i="38"/>
  <c r="K300" i="38"/>
  <c r="L300" i="38"/>
  <c r="M300" i="38"/>
  <c r="N300" i="38"/>
  <c r="O300" i="38"/>
  <c r="P300" i="38"/>
  <c r="Q300" i="38"/>
  <c r="R300" i="38"/>
  <c r="S300" i="38"/>
  <c r="T300" i="38"/>
  <c r="U300" i="38"/>
  <c r="V300" i="38"/>
  <c r="W300" i="38"/>
  <c r="C301" i="38"/>
  <c r="D301" i="38"/>
  <c r="E301" i="38"/>
  <c r="F301" i="38"/>
  <c r="G301" i="38"/>
  <c r="H301" i="38"/>
  <c r="I301" i="38"/>
  <c r="J301" i="38"/>
  <c r="K301" i="38"/>
  <c r="L301" i="38"/>
  <c r="M301" i="38"/>
  <c r="N301" i="38"/>
  <c r="O301" i="38"/>
  <c r="P301" i="38"/>
  <c r="Q301" i="38"/>
  <c r="R301" i="38"/>
  <c r="S301" i="38"/>
  <c r="T301" i="38"/>
  <c r="U301" i="38"/>
  <c r="V301" i="38"/>
  <c r="W301" i="38"/>
  <c r="C302" i="38"/>
  <c r="D302" i="38"/>
  <c r="E302" i="38"/>
  <c r="F302" i="38"/>
  <c r="G302" i="38"/>
  <c r="H302" i="38"/>
  <c r="I302" i="38"/>
  <c r="J302" i="38"/>
  <c r="K302" i="38"/>
  <c r="L302" i="38"/>
  <c r="M302" i="38"/>
  <c r="N302" i="38"/>
  <c r="O302" i="38"/>
  <c r="P302" i="38"/>
  <c r="Q302" i="38"/>
  <c r="R302" i="38"/>
  <c r="S302" i="38"/>
  <c r="T302" i="38"/>
  <c r="U302" i="38"/>
  <c r="V302" i="38"/>
  <c r="W302" i="38"/>
  <c r="C303" i="38"/>
  <c r="D303" i="38"/>
  <c r="E303" i="38"/>
  <c r="F303" i="38"/>
  <c r="G303" i="38"/>
  <c r="H303" i="38"/>
  <c r="I303" i="38"/>
  <c r="J303" i="38"/>
  <c r="K303" i="38"/>
  <c r="L303" i="38"/>
  <c r="M303" i="38"/>
  <c r="N303" i="38"/>
  <c r="O303" i="38"/>
  <c r="P303" i="38"/>
  <c r="Q303" i="38"/>
  <c r="R303" i="38"/>
  <c r="S303" i="38"/>
  <c r="T303" i="38"/>
  <c r="U303" i="38"/>
  <c r="V303" i="38"/>
  <c r="W303" i="38"/>
  <c r="C304" i="38"/>
  <c r="D304" i="38"/>
  <c r="E304" i="38"/>
  <c r="F304" i="38"/>
  <c r="G304" i="38"/>
  <c r="H304" i="38"/>
  <c r="I304" i="38"/>
  <c r="J304" i="38"/>
  <c r="K304" i="38"/>
  <c r="L304" i="38"/>
  <c r="M304" i="38"/>
  <c r="N304" i="38"/>
  <c r="O304" i="38"/>
  <c r="P304" i="38"/>
  <c r="Q304" i="38"/>
  <c r="R304" i="38"/>
  <c r="S304" i="38"/>
  <c r="T304" i="38"/>
  <c r="U304" i="38"/>
  <c r="V304" i="38"/>
  <c r="W304" i="38"/>
  <c r="C305" i="38"/>
  <c r="D305" i="38"/>
  <c r="E305" i="38"/>
  <c r="F305" i="38"/>
  <c r="G305" i="38"/>
  <c r="H305" i="38"/>
  <c r="I305" i="38"/>
  <c r="J305" i="38"/>
  <c r="K305" i="38"/>
  <c r="L305" i="38"/>
  <c r="M305" i="38"/>
  <c r="N305" i="38"/>
  <c r="O305" i="38"/>
  <c r="P305" i="38"/>
  <c r="Q305" i="38"/>
  <c r="R305" i="38"/>
  <c r="S305" i="38"/>
  <c r="T305" i="38"/>
  <c r="U305" i="38"/>
  <c r="V305" i="38"/>
  <c r="W305" i="38"/>
  <c r="C306" i="38"/>
  <c r="D306" i="38"/>
  <c r="E306" i="38"/>
  <c r="F306" i="38"/>
  <c r="G306" i="38"/>
  <c r="H306" i="38"/>
  <c r="I306" i="38"/>
  <c r="J306" i="38"/>
  <c r="K306" i="38"/>
  <c r="L306" i="38"/>
  <c r="M306" i="38"/>
  <c r="N306" i="38"/>
  <c r="O306" i="38"/>
  <c r="P306" i="38"/>
  <c r="Q306" i="38"/>
  <c r="R306" i="38"/>
  <c r="S306" i="38"/>
  <c r="T306" i="38"/>
  <c r="U306" i="38"/>
  <c r="V306" i="38"/>
  <c r="W306" i="38"/>
  <c r="C307" i="38"/>
  <c r="D307" i="38"/>
  <c r="E307" i="38"/>
  <c r="F307" i="38"/>
  <c r="G307" i="38"/>
  <c r="H307" i="38"/>
  <c r="I307" i="38"/>
  <c r="J307" i="38"/>
  <c r="K307" i="38"/>
  <c r="L307" i="38"/>
  <c r="M307" i="38"/>
  <c r="N307" i="38"/>
  <c r="O307" i="38"/>
  <c r="P307" i="38"/>
  <c r="Q307" i="38"/>
  <c r="R307" i="38"/>
  <c r="S307" i="38"/>
  <c r="T307" i="38"/>
  <c r="U307" i="38"/>
  <c r="V307" i="38"/>
  <c r="W307" i="38"/>
  <c r="C308" i="38"/>
  <c r="D308" i="38"/>
  <c r="E308" i="38"/>
  <c r="F308" i="38"/>
  <c r="G308" i="38"/>
  <c r="H308" i="38"/>
  <c r="I308" i="38"/>
  <c r="J308" i="38"/>
  <c r="K308" i="38"/>
  <c r="L308" i="38"/>
  <c r="M308" i="38"/>
  <c r="N308" i="38"/>
  <c r="O308" i="38"/>
  <c r="P308" i="38"/>
  <c r="Q308" i="38"/>
  <c r="R308" i="38"/>
  <c r="S308" i="38"/>
  <c r="T308" i="38"/>
  <c r="U308" i="38"/>
  <c r="V308" i="38"/>
  <c r="W308" i="38"/>
  <c r="C309" i="38"/>
  <c r="D309" i="38"/>
  <c r="E309" i="38"/>
  <c r="F309" i="38"/>
  <c r="G309" i="38"/>
  <c r="H309" i="38"/>
  <c r="I309" i="38"/>
  <c r="J309" i="38"/>
  <c r="K309" i="38"/>
  <c r="L309" i="38"/>
  <c r="M309" i="38"/>
  <c r="N309" i="38"/>
  <c r="O309" i="38"/>
  <c r="P309" i="38"/>
  <c r="Q309" i="38"/>
  <c r="R309" i="38"/>
  <c r="S309" i="38"/>
  <c r="T309" i="38"/>
  <c r="U309" i="38"/>
  <c r="V309" i="38"/>
  <c r="W309" i="38"/>
  <c r="C310" i="38"/>
  <c r="D310" i="38"/>
  <c r="E310" i="38"/>
  <c r="F310" i="38"/>
  <c r="G310" i="38"/>
  <c r="H310" i="38"/>
  <c r="I310" i="38"/>
  <c r="J310" i="38"/>
  <c r="K310" i="38"/>
  <c r="L310" i="38"/>
  <c r="M310" i="38"/>
  <c r="N310" i="38"/>
  <c r="O310" i="38"/>
  <c r="P310" i="38"/>
  <c r="Q310" i="38"/>
  <c r="R310" i="38"/>
  <c r="S310" i="38"/>
  <c r="T310" i="38"/>
  <c r="U310" i="38"/>
  <c r="V310" i="38"/>
  <c r="W310" i="38"/>
  <c r="C311" i="38"/>
  <c r="D311" i="38"/>
  <c r="E311" i="38"/>
  <c r="F311" i="38"/>
  <c r="G311" i="38"/>
  <c r="H311" i="38"/>
  <c r="I311" i="38"/>
  <c r="J311" i="38"/>
  <c r="K311" i="38"/>
  <c r="L311" i="38"/>
  <c r="M311" i="38"/>
  <c r="N311" i="38"/>
  <c r="O311" i="38"/>
  <c r="P311" i="38"/>
  <c r="Q311" i="38"/>
  <c r="R311" i="38"/>
  <c r="S311" i="38"/>
  <c r="T311" i="38"/>
  <c r="U311" i="38"/>
  <c r="V311" i="38"/>
  <c r="W311" i="38"/>
  <c r="C312" i="38"/>
  <c r="D312" i="38"/>
  <c r="E312" i="38"/>
  <c r="F312" i="38"/>
  <c r="G312" i="38"/>
  <c r="H312" i="38"/>
  <c r="I312" i="38"/>
  <c r="J312" i="38"/>
  <c r="K312" i="38"/>
  <c r="L312" i="38"/>
  <c r="M312" i="38"/>
  <c r="N312" i="38"/>
  <c r="O312" i="38"/>
  <c r="P312" i="38"/>
  <c r="Q312" i="38"/>
  <c r="R312" i="38"/>
  <c r="S312" i="38"/>
  <c r="T312" i="38"/>
  <c r="U312" i="38"/>
  <c r="V312" i="38"/>
  <c r="W312" i="38"/>
  <c r="C313" i="38"/>
  <c r="D313" i="38"/>
  <c r="E313" i="38"/>
  <c r="F313" i="38"/>
  <c r="G313" i="38"/>
  <c r="H313" i="38"/>
  <c r="I313" i="38"/>
  <c r="J313" i="38"/>
  <c r="K313" i="38"/>
  <c r="L313" i="38"/>
  <c r="M313" i="38"/>
  <c r="N313" i="38"/>
  <c r="O313" i="38"/>
  <c r="P313" i="38"/>
  <c r="Q313" i="38"/>
  <c r="R313" i="38"/>
  <c r="S313" i="38"/>
  <c r="T313" i="38"/>
  <c r="U313" i="38"/>
  <c r="V313" i="38"/>
  <c r="W313" i="38"/>
  <c r="C314" i="38"/>
  <c r="D314" i="38"/>
  <c r="E314" i="38"/>
  <c r="F314" i="38"/>
  <c r="G314" i="38"/>
  <c r="H314" i="38"/>
  <c r="I314" i="38"/>
  <c r="J314" i="38"/>
  <c r="K314" i="38"/>
  <c r="L314" i="38"/>
  <c r="M314" i="38"/>
  <c r="N314" i="38"/>
  <c r="O314" i="38"/>
  <c r="P314" i="38"/>
  <c r="Q314" i="38"/>
  <c r="R314" i="38"/>
  <c r="S314" i="38"/>
  <c r="T314" i="38"/>
  <c r="U314" i="38"/>
  <c r="V314" i="38"/>
  <c r="W314" i="38"/>
  <c r="C315" i="38"/>
  <c r="D315" i="38"/>
  <c r="E315" i="38"/>
  <c r="F315" i="38"/>
  <c r="G315" i="38"/>
  <c r="H315" i="38"/>
  <c r="I315" i="38"/>
  <c r="J315" i="38"/>
  <c r="K315" i="38"/>
  <c r="L315" i="38"/>
  <c r="M315" i="38"/>
  <c r="N315" i="38"/>
  <c r="O315" i="38"/>
  <c r="P315" i="38"/>
  <c r="Q315" i="38"/>
  <c r="R315" i="38"/>
  <c r="S315" i="38"/>
  <c r="T315" i="38"/>
  <c r="U315" i="38"/>
  <c r="V315" i="38"/>
  <c r="W315" i="38"/>
  <c r="C316" i="38"/>
  <c r="D316" i="38"/>
  <c r="E316" i="38"/>
  <c r="F316" i="38"/>
  <c r="G316" i="38"/>
  <c r="H316" i="38"/>
  <c r="I316" i="38"/>
  <c r="J316" i="38"/>
  <c r="K316" i="38"/>
  <c r="L316" i="38"/>
  <c r="M316" i="38"/>
  <c r="N316" i="38"/>
  <c r="O316" i="38"/>
  <c r="P316" i="38"/>
  <c r="Q316" i="38"/>
  <c r="R316" i="38"/>
  <c r="S316" i="38"/>
  <c r="T316" i="38"/>
  <c r="U316" i="38"/>
  <c r="V316" i="38"/>
  <c r="W316" i="38"/>
  <c r="C317" i="38"/>
  <c r="D317" i="38"/>
  <c r="E317" i="38"/>
  <c r="F317" i="38"/>
  <c r="G317" i="38"/>
  <c r="H317" i="38"/>
  <c r="I317" i="38"/>
  <c r="J317" i="38"/>
  <c r="K317" i="38"/>
  <c r="L317" i="38"/>
  <c r="M317" i="38"/>
  <c r="N317" i="38"/>
  <c r="O317" i="38"/>
  <c r="P317" i="38"/>
  <c r="Q317" i="38"/>
  <c r="R317" i="38"/>
  <c r="S317" i="38"/>
  <c r="T317" i="38"/>
  <c r="U317" i="38"/>
  <c r="V317" i="38"/>
  <c r="W317" i="38"/>
  <c r="C318" i="38"/>
  <c r="D318" i="38"/>
  <c r="E318" i="38"/>
  <c r="F318" i="38"/>
  <c r="G318" i="38"/>
  <c r="H318" i="38"/>
  <c r="I318" i="38"/>
  <c r="J318" i="38"/>
  <c r="K318" i="38"/>
  <c r="L318" i="38"/>
  <c r="M318" i="38"/>
  <c r="N318" i="38"/>
  <c r="O318" i="38"/>
  <c r="P318" i="38"/>
  <c r="Q318" i="38"/>
  <c r="R318" i="38"/>
  <c r="S318" i="38"/>
  <c r="T318" i="38"/>
  <c r="U318" i="38"/>
  <c r="V318" i="38"/>
  <c r="W318" i="38"/>
  <c r="C319" i="38"/>
  <c r="D319" i="38"/>
  <c r="E319" i="38"/>
  <c r="F319" i="38"/>
  <c r="G319" i="38"/>
  <c r="H319" i="38"/>
  <c r="I319" i="38"/>
  <c r="J319" i="38"/>
  <c r="K319" i="38"/>
  <c r="L319" i="38"/>
  <c r="M319" i="38"/>
  <c r="N319" i="38"/>
  <c r="O319" i="38"/>
  <c r="P319" i="38"/>
  <c r="Q319" i="38"/>
  <c r="R319" i="38"/>
  <c r="S319" i="38"/>
  <c r="T319" i="38"/>
  <c r="U319" i="38"/>
  <c r="V319" i="38"/>
  <c r="W319" i="38"/>
  <c r="C320" i="38"/>
  <c r="D320" i="38"/>
  <c r="E320" i="38"/>
  <c r="F320" i="38"/>
  <c r="G320" i="38"/>
  <c r="H320" i="38"/>
  <c r="I320" i="38"/>
  <c r="J320" i="38"/>
  <c r="K320" i="38"/>
  <c r="L320" i="38"/>
  <c r="M320" i="38"/>
  <c r="N320" i="38"/>
  <c r="O320" i="38"/>
  <c r="P320" i="38"/>
  <c r="Q320" i="38"/>
  <c r="R320" i="38"/>
  <c r="S320" i="38"/>
  <c r="T320" i="38"/>
  <c r="U320" i="38"/>
  <c r="V320" i="38"/>
  <c r="W320" i="38"/>
  <c r="C321" i="38"/>
  <c r="D321" i="38"/>
  <c r="E321" i="38"/>
  <c r="F321" i="38"/>
  <c r="G321" i="38"/>
  <c r="H321" i="38"/>
  <c r="I321" i="38"/>
  <c r="J321" i="38"/>
  <c r="K321" i="38"/>
  <c r="L321" i="38"/>
  <c r="M321" i="38"/>
  <c r="N321" i="38"/>
  <c r="O321" i="38"/>
  <c r="P321" i="38"/>
  <c r="Q321" i="38"/>
  <c r="R321" i="38"/>
  <c r="S321" i="38"/>
  <c r="T321" i="38"/>
  <c r="U321" i="38"/>
  <c r="V321" i="38"/>
  <c r="W321" i="38"/>
  <c r="C322" i="38"/>
  <c r="D322" i="38"/>
  <c r="E322" i="38"/>
  <c r="F322" i="38"/>
  <c r="G322" i="38"/>
  <c r="H322" i="38"/>
  <c r="I322" i="38"/>
  <c r="J322" i="38"/>
  <c r="K322" i="38"/>
  <c r="L322" i="38"/>
  <c r="M322" i="38"/>
  <c r="N322" i="38"/>
  <c r="O322" i="38"/>
  <c r="P322" i="38"/>
  <c r="Q322" i="38"/>
  <c r="R322" i="38"/>
  <c r="S322" i="38"/>
  <c r="T322" i="38"/>
  <c r="U322" i="38"/>
  <c r="V322" i="38"/>
  <c r="W322" i="38"/>
  <c r="C323" i="38"/>
  <c r="D323" i="38"/>
  <c r="E323" i="38"/>
  <c r="F323" i="38"/>
  <c r="G323" i="38"/>
  <c r="H323" i="38"/>
  <c r="I323" i="38"/>
  <c r="J323" i="38"/>
  <c r="K323" i="38"/>
  <c r="L323" i="38"/>
  <c r="M323" i="38"/>
  <c r="N323" i="38"/>
  <c r="O323" i="38"/>
  <c r="P323" i="38"/>
  <c r="Q323" i="38"/>
  <c r="R323" i="38"/>
  <c r="S323" i="38"/>
  <c r="T323" i="38"/>
  <c r="U323" i="38"/>
  <c r="V323" i="38"/>
  <c r="W323" i="38"/>
  <c r="C324" i="38"/>
  <c r="D324" i="38"/>
  <c r="E324" i="38"/>
  <c r="F324" i="38"/>
  <c r="G324" i="38"/>
  <c r="H324" i="38"/>
  <c r="I324" i="38"/>
  <c r="J324" i="38"/>
  <c r="K324" i="38"/>
  <c r="L324" i="38"/>
  <c r="M324" i="38"/>
  <c r="N324" i="38"/>
  <c r="O324" i="38"/>
  <c r="P324" i="38"/>
  <c r="Q324" i="38"/>
  <c r="R324" i="38"/>
  <c r="S324" i="38"/>
  <c r="T324" i="38"/>
  <c r="U324" i="38"/>
  <c r="V324" i="38"/>
  <c r="W324" i="38"/>
  <c r="C325" i="38"/>
  <c r="D325" i="38"/>
  <c r="E325" i="38"/>
  <c r="F325" i="38"/>
  <c r="G325" i="38"/>
  <c r="H325" i="38"/>
  <c r="I325" i="38"/>
  <c r="J325" i="38"/>
  <c r="K325" i="38"/>
  <c r="L325" i="38"/>
  <c r="M325" i="38"/>
  <c r="N325" i="38"/>
  <c r="O325" i="38"/>
  <c r="P325" i="38"/>
  <c r="Q325" i="38"/>
  <c r="R325" i="38"/>
  <c r="S325" i="38"/>
  <c r="T325" i="38"/>
  <c r="U325" i="38"/>
  <c r="V325" i="38"/>
  <c r="W325" i="38"/>
  <c r="C326" i="38"/>
  <c r="D326" i="38"/>
  <c r="E326" i="38"/>
  <c r="F326" i="38"/>
  <c r="G326" i="38"/>
  <c r="H326" i="38"/>
  <c r="I326" i="38"/>
  <c r="J326" i="38"/>
  <c r="K326" i="38"/>
  <c r="L326" i="38"/>
  <c r="M326" i="38"/>
  <c r="N326" i="38"/>
  <c r="O326" i="38"/>
  <c r="P326" i="38"/>
  <c r="Q326" i="38"/>
  <c r="R326" i="38"/>
  <c r="S326" i="38"/>
  <c r="T326" i="38"/>
  <c r="U326" i="38"/>
  <c r="V326" i="38"/>
  <c r="W326" i="38"/>
  <c r="C327" i="38"/>
  <c r="D327" i="38"/>
  <c r="E327" i="38"/>
  <c r="F327" i="38"/>
  <c r="G327" i="38"/>
  <c r="H327" i="38"/>
  <c r="I327" i="38"/>
  <c r="J327" i="38"/>
  <c r="K327" i="38"/>
  <c r="L327" i="38"/>
  <c r="M327" i="38"/>
  <c r="N327" i="38"/>
  <c r="O327" i="38"/>
  <c r="P327" i="38"/>
  <c r="Q327" i="38"/>
  <c r="R327" i="38"/>
  <c r="S327" i="38"/>
  <c r="T327" i="38"/>
  <c r="U327" i="38"/>
  <c r="V327" i="38"/>
  <c r="W327" i="38"/>
  <c r="C328" i="38"/>
  <c r="D328" i="38"/>
  <c r="E328" i="38"/>
  <c r="F328" i="38"/>
  <c r="G328" i="38"/>
  <c r="H328" i="38"/>
  <c r="I328" i="38"/>
  <c r="J328" i="38"/>
  <c r="K328" i="38"/>
  <c r="L328" i="38"/>
  <c r="M328" i="38"/>
  <c r="N328" i="38"/>
  <c r="O328" i="38"/>
  <c r="P328" i="38"/>
  <c r="Q328" i="38"/>
  <c r="R328" i="38"/>
  <c r="S328" i="38"/>
  <c r="T328" i="38"/>
  <c r="U328" i="38"/>
  <c r="V328" i="38"/>
  <c r="W328" i="38"/>
  <c r="C329" i="38"/>
  <c r="D329" i="38"/>
  <c r="E329" i="38"/>
  <c r="F329" i="38"/>
  <c r="G329" i="38"/>
  <c r="H329" i="38"/>
  <c r="I329" i="38"/>
  <c r="J329" i="38"/>
  <c r="K329" i="38"/>
  <c r="L329" i="38"/>
  <c r="M329" i="38"/>
  <c r="N329" i="38"/>
  <c r="O329" i="38"/>
  <c r="P329" i="38"/>
  <c r="Q329" i="38"/>
  <c r="R329" i="38"/>
  <c r="S329" i="38"/>
  <c r="T329" i="38"/>
  <c r="U329" i="38"/>
  <c r="V329" i="38"/>
  <c r="W329" i="38"/>
  <c r="C330" i="38"/>
  <c r="D330" i="38"/>
  <c r="E330" i="38"/>
  <c r="F330" i="38"/>
  <c r="G330" i="38"/>
  <c r="H330" i="38"/>
  <c r="I330" i="38"/>
  <c r="J330" i="38"/>
  <c r="K330" i="38"/>
  <c r="L330" i="38"/>
  <c r="M330" i="38"/>
  <c r="N330" i="38"/>
  <c r="O330" i="38"/>
  <c r="P330" i="38"/>
  <c r="Q330" i="38"/>
  <c r="R330" i="38"/>
  <c r="S330" i="38"/>
  <c r="T330" i="38"/>
  <c r="U330" i="38"/>
  <c r="V330" i="38"/>
  <c r="W330" i="38"/>
  <c r="C331" i="38"/>
  <c r="D331" i="38"/>
  <c r="E331" i="38"/>
  <c r="F331" i="38"/>
  <c r="G331" i="38"/>
  <c r="H331" i="38"/>
  <c r="I331" i="38"/>
  <c r="J331" i="38"/>
  <c r="K331" i="38"/>
  <c r="L331" i="38"/>
  <c r="M331" i="38"/>
  <c r="N331" i="38"/>
  <c r="O331" i="38"/>
  <c r="P331" i="38"/>
  <c r="Q331" i="38"/>
  <c r="R331" i="38"/>
  <c r="S331" i="38"/>
  <c r="T331" i="38"/>
  <c r="U331" i="38"/>
  <c r="V331" i="38"/>
  <c r="W331" i="38"/>
  <c r="C332" i="38"/>
  <c r="D332" i="38"/>
  <c r="E332" i="38"/>
  <c r="F332" i="38"/>
  <c r="G332" i="38"/>
  <c r="H332" i="38"/>
  <c r="I332" i="38"/>
  <c r="J332" i="38"/>
  <c r="K332" i="38"/>
  <c r="L332" i="38"/>
  <c r="M332" i="38"/>
  <c r="N332" i="38"/>
  <c r="O332" i="38"/>
  <c r="P332" i="38"/>
  <c r="Q332" i="38"/>
  <c r="R332" i="38"/>
  <c r="S332" i="38"/>
  <c r="T332" i="38"/>
  <c r="U332" i="38"/>
  <c r="V332" i="38"/>
  <c r="W332" i="38"/>
  <c r="C333" i="38"/>
  <c r="D333" i="38"/>
  <c r="E333" i="38"/>
  <c r="F333" i="38"/>
  <c r="G333" i="38"/>
  <c r="H333" i="38"/>
  <c r="I333" i="38"/>
  <c r="J333" i="38"/>
  <c r="K333" i="38"/>
  <c r="L333" i="38"/>
  <c r="M333" i="38"/>
  <c r="N333" i="38"/>
  <c r="O333" i="38"/>
  <c r="P333" i="38"/>
  <c r="Q333" i="38"/>
  <c r="R333" i="38"/>
  <c r="S333" i="38"/>
  <c r="T333" i="38"/>
  <c r="U333" i="38"/>
  <c r="V333" i="38"/>
  <c r="W333" i="38"/>
  <c r="C334" i="38"/>
  <c r="D334" i="38"/>
  <c r="E334" i="38"/>
  <c r="F334" i="38"/>
  <c r="G334" i="38"/>
  <c r="H334" i="38"/>
  <c r="I334" i="38"/>
  <c r="J334" i="38"/>
  <c r="K334" i="38"/>
  <c r="L334" i="38"/>
  <c r="M334" i="38"/>
  <c r="N334" i="38"/>
  <c r="O334" i="38"/>
  <c r="P334" i="38"/>
  <c r="Q334" i="38"/>
  <c r="R334" i="38"/>
  <c r="S334" i="38"/>
  <c r="T334" i="38"/>
  <c r="U334" i="38"/>
  <c r="V334" i="38"/>
  <c r="W334" i="38"/>
  <c r="C335" i="38"/>
  <c r="D335" i="38"/>
  <c r="E335" i="38"/>
  <c r="F335" i="38"/>
  <c r="G335" i="38"/>
  <c r="H335" i="38"/>
  <c r="I335" i="38"/>
  <c r="J335" i="38"/>
  <c r="K335" i="38"/>
  <c r="L335" i="38"/>
  <c r="M335" i="38"/>
  <c r="N335" i="38"/>
  <c r="O335" i="38"/>
  <c r="P335" i="38"/>
  <c r="Q335" i="38"/>
  <c r="R335" i="38"/>
  <c r="S335" i="38"/>
  <c r="T335" i="38"/>
  <c r="U335" i="38"/>
  <c r="V335" i="38"/>
  <c r="W335" i="38"/>
  <c r="C336" i="38"/>
  <c r="D336" i="38"/>
  <c r="E336" i="38"/>
  <c r="F336" i="38"/>
  <c r="G336" i="38"/>
  <c r="H336" i="38"/>
  <c r="I336" i="38"/>
  <c r="J336" i="38"/>
  <c r="K336" i="38"/>
  <c r="L336" i="38"/>
  <c r="M336" i="38"/>
  <c r="N336" i="38"/>
  <c r="O336" i="38"/>
  <c r="P336" i="38"/>
  <c r="Q336" i="38"/>
  <c r="R336" i="38"/>
  <c r="S336" i="38"/>
  <c r="T336" i="38"/>
  <c r="U336" i="38"/>
  <c r="V336" i="38"/>
  <c r="W336" i="38"/>
  <c r="C337" i="38"/>
  <c r="D337" i="38"/>
  <c r="E337" i="38"/>
  <c r="F337" i="38"/>
  <c r="G337" i="38"/>
  <c r="H337" i="38"/>
  <c r="I337" i="38"/>
  <c r="J337" i="38"/>
  <c r="K337" i="38"/>
  <c r="L337" i="38"/>
  <c r="M337" i="38"/>
  <c r="N337" i="38"/>
  <c r="O337" i="38"/>
  <c r="P337" i="38"/>
  <c r="Q337" i="38"/>
  <c r="R337" i="38"/>
  <c r="S337" i="38"/>
  <c r="T337" i="38"/>
  <c r="U337" i="38"/>
  <c r="V337" i="38"/>
  <c r="W337" i="38"/>
  <c r="C338" i="38"/>
  <c r="D338" i="38"/>
  <c r="E338" i="38"/>
  <c r="F338" i="38"/>
  <c r="G338" i="38"/>
  <c r="H338" i="38"/>
  <c r="I338" i="38"/>
  <c r="J338" i="38"/>
  <c r="K338" i="38"/>
  <c r="L338" i="38"/>
  <c r="M338" i="38"/>
  <c r="N338" i="38"/>
  <c r="O338" i="38"/>
  <c r="P338" i="38"/>
  <c r="Q338" i="38"/>
  <c r="R338" i="38"/>
  <c r="S338" i="38"/>
  <c r="T338" i="38"/>
  <c r="U338" i="38"/>
  <c r="V338" i="38"/>
  <c r="W338" i="38"/>
  <c r="C339" i="38"/>
  <c r="D339" i="38"/>
  <c r="E339" i="38"/>
  <c r="F339" i="38"/>
  <c r="G339" i="38"/>
  <c r="H339" i="38"/>
  <c r="I339" i="38"/>
  <c r="J339" i="38"/>
  <c r="K339" i="38"/>
  <c r="L339" i="38"/>
  <c r="M339" i="38"/>
  <c r="N339" i="38"/>
  <c r="O339" i="38"/>
  <c r="P339" i="38"/>
  <c r="Q339" i="38"/>
  <c r="R339" i="38"/>
  <c r="S339" i="38"/>
  <c r="T339" i="38"/>
  <c r="U339" i="38"/>
  <c r="V339" i="38"/>
  <c r="W339" i="38"/>
  <c r="C340" i="38"/>
  <c r="D340" i="38"/>
  <c r="E340" i="38"/>
  <c r="F340" i="38"/>
  <c r="G340" i="38"/>
  <c r="H340" i="38"/>
  <c r="I340" i="38"/>
  <c r="J340" i="38"/>
  <c r="K340" i="38"/>
  <c r="L340" i="38"/>
  <c r="M340" i="38"/>
  <c r="N340" i="38"/>
  <c r="O340" i="38"/>
  <c r="P340" i="38"/>
  <c r="Q340" i="38"/>
  <c r="R340" i="38"/>
  <c r="S340" i="38"/>
  <c r="T340" i="38"/>
  <c r="U340" i="38"/>
  <c r="V340" i="38"/>
  <c r="W340" i="38"/>
  <c r="C341" i="38"/>
  <c r="D341" i="38"/>
  <c r="E341" i="38"/>
  <c r="F341" i="38"/>
  <c r="G341" i="38"/>
  <c r="H341" i="38"/>
  <c r="I341" i="38"/>
  <c r="J341" i="38"/>
  <c r="K341" i="38"/>
  <c r="L341" i="38"/>
  <c r="M341" i="38"/>
  <c r="N341" i="38"/>
  <c r="O341" i="38"/>
  <c r="P341" i="38"/>
  <c r="Q341" i="38"/>
  <c r="R341" i="38"/>
  <c r="S341" i="38"/>
  <c r="T341" i="38"/>
  <c r="U341" i="38"/>
  <c r="V341" i="38"/>
  <c r="W341" i="38"/>
  <c r="C342" i="38"/>
  <c r="D342" i="38"/>
  <c r="E342" i="38"/>
  <c r="F342" i="38"/>
  <c r="G342" i="38"/>
  <c r="H342" i="38"/>
  <c r="I342" i="38"/>
  <c r="J342" i="38"/>
  <c r="K342" i="38"/>
  <c r="L342" i="38"/>
  <c r="M342" i="38"/>
  <c r="N342" i="38"/>
  <c r="O342" i="38"/>
  <c r="P342" i="38"/>
  <c r="Q342" i="38"/>
  <c r="R342" i="38"/>
  <c r="S342" i="38"/>
  <c r="T342" i="38"/>
  <c r="U342" i="38"/>
  <c r="V342" i="38"/>
  <c r="W342" i="38"/>
  <c r="C343" i="38"/>
  <c r="D343" i="38"/>
  <c r="E343" i="38"/>
  <c r="F343" i="38"/>
  <c r="G343" i="38"/>
  <c r="H343" i="38"/>
  <c r="I343" i="38"/>
  <c r="J343" i="38"/>
  <c r="K343" i="38"/>
  <c r="L343" i="38"/>
  <c r="M343" i="38"/>
  <c r="N343" i="38"/>
  <c r="O343" i="38"/>
  <c r="P343" i="38"/>
  <c r="Q343" i="38"/>
  <c r="R343" i="38"/>
  <c r="S343" i="38"/>
  <c r="T343" i="38"/>
  <c r="U343" i="38"/>
  <c r="V343" i="38"/>
  <c r="W343" i="38"/>
  <c r="C344" i="38"/>
  <c r="D344" i="38"/>
  <c r="E344" i="38"/>
  <c r="F344" i="38"/>
  <c r="G344" i="38"/>
  <c r="H344" i="38"/>
  <c r="I344" i="38"/>
  <c r="J344" i="38"/>
  <c r="K344" i="38"/>
  <c r="L344" i="38"/>
  <c r="M344" i="38"/>
  <c r="N344" i="38"/>
  <c r="O344" i="38"/>
  <c r="P344" i="38"/>
  <c r="Q344" i="38"/>
  <c r="R344" i="38"/>
  <c r="S344" i="38"/>
  <c r="T344" i="38"/>
  <c r="U344" i="38"/>
  <c r="V344" i="38"/>
  <c r="W344" i="38"/>
  <c r="C345" i="38"/>
  <c r="D345" i="38"/>
  <c r="E345" i="38"/>
  <c r="F345" i="38"/>
  <c r="G345" i="38"/>
  <c r="H345" i="38"/>
  <c r="I345" i="38"/>
  <c r="J345" i="38"/>
  <c r="K345" i="38"/>
  <c r="L345" i="38"/>
  <c r="M345" i="38"/>
  <c r="N345" i="38"/>
  <c r="O345" i="38"/>
  <c r="P345" i="38"/>
  <c r="Q345" i="38"/>
  <c r="R345" i="38"/>
  <c r="S345" i="38"/>
  <c r="T345" i="38"/>
  <c r="U345" i="38"/>
  <c r="V345" i="38"/>
  <c r="W345" i="38"/>
  <c r="C346" i="38"/>
  <c r="D346" i="38"/>
  <c r="E346" i="38"/>
  <c r="F346" i="38"/>
  <c r="G346" i="38"/>
  <c r="H346" i="38"/>
  <c r="I346" i="38"/>
  <c r="J346" i="38"/>
  <c r="K346" i="38"/>
  <c r="L346" i="38"/>
  <c r="M346" i="38"/>
  <c r="N346" i="38"/>
  <c r="O346" i="38"/>
  <c r="P346" i="38"/>
  <c r="Q346" i="38"/>
  <c r="R346" i="38"/>
  <c r="S346" i="38"/>
  <c r="T346" i="38"/>
  <c r="U346" i="38"/>
  <c r="V346" i="38"/>
  <c r="W346" i="38"/>
  <c r="C347" i="38"/>
  <c r="D347" i="38"/>
  <c r="E347" i="38"/>
  <c r="F347" i="38"/>
  <c r="G347" i="38"/>
  <c r="H347" i="38"/>
  <c r="I347" i="38"/>
  <c r="J347" i="38"/>
  <c r="K347" i="38"/>
  <c r="L347" i="38"/>
  <c r="M347" i="38"/>
  <c r="N347" i="38"/>
  <c r="O347" i="38"/>
  <c r="P347" i="38"/>
  <c r="Q347" i="38"/>
  <c r="R347" i="38"/>
  <c r="S347" i="38"/>
  <c r="T347" i="38"/>
  <c r="U347" i="38"/>
  <c r="V347" i="38"/>
  <c r="W347" i="38"/>
  <c r="C348" i="38"/>
  <c r="D348" i="38"/>
  <c r="E348" i="38"/>
  <c r="F348" i="38"/>
  <c r="G348" i="38"/>
  <c r="H348" i="38"/>
  <c r="I348" i="38"/>
  <c r="J348" i="38"/>
  <c r="K348" i="38"/>
  <c r="L348" i="38"/>
  <c r="M348" i="38"/>
  <c r="N348" i="38"/>
  <c r="O348" i="38"/>
  <c r="P348" i="38"/>
  <c r="Q348" i="38"/>
  <c r="R348" i="38"/>
  <c r="S348" i="38"/>
  <c r="T348" i="38"/>
  <c r="U348" i="38"/>
  <c r="V348" i="38"/>
  <c r="W348" i="38"/>
  <c r="C349" i="38"/>
  <c r="D349" i="38"/>
  <c r="E349" i="38"/>
  <c r="F349" i="38"/>
  <c r="G349" i="38"/>
  <c r="H349" i="38"/>
  <c r="I349" i="38"/>
  <c r="J349" i="38"/>
  <c r="K349" i="38"/>
  <c r="L349" i="38"/>
  <c r="M349" i="38"/>
  <c r="N349" i="38"/>
  <c r="O349" i="38"/>
  <c r="P349" i="38"/>
  <c r="Q349" i="38"/>
  <c r="R349" i="38"/>
  <c r="S349" i="38"/>
  <c r="T349" i="38"/>
  <c r="U349" i="38"/>
  <c r="V349" i="38"/>
  <c r="W349" i="38"/>
  <c r="C350" i="38"/>
  <c r="D350" i="38"/>
  <c r="E350" i="38"/>
  <c r="F350" i="38"/>
  <c r="G350" i="38"/>
  <c r="H350" i="38"/>
  <c r="I350" i="38"/>
  <c r="J350" i="38"/>
  <c r="K350" i="38"/>
  <c r="L350" i="38"/>
  <c r="M350" i="38"/>
  <c r="N350" i="38"/>
  <c r="O350" i="38"/>
  <c r="P350" i="38"/>
  <c r="Q350" i="38"/>
  <c r="R350" i="38"/>
  <c r="S350" i="38"/>
  <c r="T350" i="38"/>
  <c r="U350" i="38"/>
  <c r="V350" i="38"/>
  <c r="W350" i="38"/>
  <c r="C351" i="38"/>
  <c r="D351" i="38"/>
  <c r="E351" i="38"/>
  <c r="F351" i="38"/>
  <c r="G351" i="38"/>
  <c r="H351" i="38"/>
  <c r="I351" i="38"/>
  <c r="J351" i="38"/>
  <c r="K351" i="38"/>
  <c r="L351" i="38"/>
  <c r="M351" i="38"/>
  <c r="N351" i="38"/>
  <c r="O351" i="38"/>
  <c r="P351" i="38"/>
  <c r="Q351" i="38"/>
  <c r="R351" i="38"/>
  <c r="S351" i="38"/>
  <c r="T351" i="38"/>
  <c r="U351" i="38"/>
  <c r="V351" i="38"/>
  <c r="W351" i="38"/>
  <c r="C352" i="38"/>
  <c r="D352" i="38"/>
  <c r="E352" i="38"/>
  <c r="F352" i="38"/>
  <c r="G352" i="38"/>
  <c r="H352" i="38"/>
  <c r="I352" i="38"/>
  <c r="J352" i="38"/>
  <c r="K352" i="38"/>
  <c r="L352" i="38"/>
  <c r="M352" i="38"/>
  <c r="N352" i="38"/>
  <c r="O352" i="38"/>
  <c r="P352" i="38"/>
  <c r="Q352" i="38"/>
  <c r="R352" i="38"/>
  <c r="S352" i="38"/>
  <c r="T352" i="38"/>
  <c r="U352" i="38"/>
  <c r="V352" i="38"/>
  <c r="W352" i="38"/>
  <c r="C353" i="38"/>
  <c r="D353" i="38"/>
  <c r="E353" i="38"/>
  <c r="F353" i="38"/>
  <c r="G353" i="38"/>
  <c r="H353" i="38"/>
  <c r="I353" i="38"/>
  <c r="J353" i="38"/>
  <c r="K353" i="38"/>
  <c r="L353" i="38"/>
  <c r="M353" i="38"/>
  <c r="N353" i="38"/>
  <c r="O353" i="38"/>
  <c r="P353" i="38"/>
  <c r="Q353" i="38"/>
  <c r="R353" i="38"/>
  <c r="S353" i="38"/>
  <c r="T353" i="38"/>
  <c r="U353" i="38"/>
  <c r="V353" i="38"/>
  <c r="W353" i="38"/>
  <c r="D354" i="38"/>
  <c r="E354" i="38"/>
  <c r="F354" i="38"/>
  <c r="G354" i="38"/>
  <c r="H354" i="38"/>
  <c r="I354" i="38"/>
  <c r="J354" i="38"/>
  <c r="K354" i="38"/>
  <c r="L354" i="38"/>
  <c r="M354" i="38"/>
  <c r="N354" i="38"/>
  <c r="O354" i="38"/>
  <c r="P354" i="38"/>
  <c r="Q354" i="38"/>
  <c r="R354" i="38"/>
  <c r="S354" i="38"/>
  <c r="T354" i="38"/>
  <c r="U354" i="38"/>
  <c r="V354" i="38"/>
  <c r="W354" i="38"/>
  <c r="D355" i="38"/>
  <c r="E355" i="38"/>
  <c r="F355" i="38"/>
  <c r="G355" i="38"/>
  <c r="H355" i="38"/>
  <c r="I355" i="38"/>
  <c r="J355" i="38"/>
  <c r="K355" i="38"/>
  <c r="L355" i="38"/>
  <c r="M355" i="38"/>
  <c r="N355" i="38"/>
  <c r="O355" i="38"/>
  <c r="P355" i="38"/>
  <c r="Q355" i="38"/>
  <c r="R355" i="38"/>
  <c r="S355" i="38"/>
  <c r="T355" i="38"/>
  <c r="U355" i="38"/>
  <c r="V355" i="38"/>
  <c r="W355" i="38"/>
  <c r="D356" i="38"/>
  <c r="E356" i="38"/>
  <c r="F356" i="38"/>
  <c r="G356" i="38"/>
  <c r="H356" i="38"/>
  <c r="I356" i="38"/>
  <c r="J356" i="38"/>
  <c r="K356" i="38"/>
  <c r="L356" i="38"/>
  <c r="M356" i="38"/>
  <c r="N356" i="38"/>
  <c r="O356" i="38"/>
  <c r="P356" i="38"/>
  <c r="Q356" i="38"/>
  <c r="R356" i="38"/>
  <c r="S356" i="38"/>
  <c r="T356" i="38"/>
  <c r="U356" i="38"/>
  <c r="V356" i="38"/>
  <c r="W356" i="38"/>
  <c r="D357" i="38"/>
  <c r="E357" i="38"/>
  <c r="F357" i="38"/>
  <c r="G357" i="38"/>
  <c r="H357" i="38"/>
  <c r="I357" i="38"/>
  <c r="J357" i="38"/>
  <c r="K357" i="38"/>
  <c r="L357" i="38"/>
  <c r="M357" i="38"/>
  <c r="N357" i="38"/>
  <c r="O357" i="38"/>
  <c r="P357" i="38"/>
  <c r="Q357" i="38"/>
  <c r="R357" i="38"/>
  <c r="S357" i="38"/>
  <c r="T357" i="38"/>
  <c r="U357" i="38"/>
  <c r="V357" i="38"/>
  <c r="W357" i="38"/>
  <c r="D358" i="38"/>
  <c r="E358" i="38"/>
  <c r="F358" i="38"/>
  <c r="G358" i="38"/>
  <c r="H358" i="38"/>
  <c r="I358" i="38"/>
  <c r="J358" i="38"/>
  <c r="K358" i="38"/>
  <c r="L358" i="38"/>
  <c r="M358" i="38"/>
  <c r="N358" i="38"/>
  <c r="O358" i="38"/>
  <c r="P358" i="38"/>
  <c r="Q358" i="38"/>
  <c r="R358" i="38"/>
  <c r="S358" i="38"/>
  <c r="T358" i="38"/>
  <c r="U358" i="38"/>
  <c r="V358" i="38"/>
  <c r="W358" i="38"/>
  <c r="C359" i="38"/>
  <c r="D359" i="38"/>
  <c r="E359" i="38"/>
  <c r="F359" i="38"/>
  <c r="G359" i="38"/>
  <c r="H359" i="38"/>
  <c r="I359" i="38"/>
  <c r="J359" i="38"/>
  <c r="K359" i="38"/>
  <c r="L359" i="38"/>
  <c r="M359" i="38"/>
  <c r="N359" i="38"/>
  <c r="O359" i="38"/>
  <c r="P359" i="38"/>
  <c r="Q359" i="38"/>
  <c r="R359" i="38"/>
  <c r="S359" i="38"/>
  <c r="T359" i="38"/>
  <c r="U359" i="38"/>
  <c r="V359" i="38"/>
  <c r="W359" i="38"/>
  <c r="D360" i="38"/>
  <c r="E360" i="38"/>
  <c r="F360" i="38"/>
  <c r="G360" i="38"/>
  <c r="H360" i="38"/>
  <c r="I360" i="38"/>
  <c r="J360" i="38"/>
  <c r="K360" i="38"/>
  <c r="L360" i="38"/>
  <c r="M360" i="38"/>
  <c r="N360" i="38"/>
  <c r="O360" i="38"/>
  <c r="P360" i="38"/>
  <c r="Q360" i="38"/>
  <c r="R360" i="38"/>
  <c r="S360" i="38"/>
  <c r="T360" i="38"/>
  <c r="U360" i="38"/>
  <c r="V360" i="38"/>
  <c r="W360" i="38"/>
  <c r="D361" i="38"/>
  <c r="E361" i="38"/>
  <c r="F361" i="38"/>
  <c r="G361" i="38"/>
  <c r="H361" i="38"/>
  <c r="I361" i="38"/>
  <c r="J361" i="38"/>
  <c r="K361" i="38"/>
  <c r="L361" i="38"/>
  <c r="M361" i="38"/>
  <c r="N361" i="38"/>
  <c r="O361" i="38"/>
  <c r="P361" i="38"/>
  <c r="Q361" i="38"/>
  <c r="R361" i="38"/>
  <c r="S361" i="38"/>
  <c r="T361" i="38"/>
  <c r="U361" i="38"/>
  <c r="V361" i="38"/>
  <c r="W361" i="38"/>
  <c r="D362" i="38"/>
  <c r="E362" i="38"/>
  <c r="F362" i="38"/>
  <c r="G362" i="38"/>
  <c r="H362" i="38"/>
  <c r="I362" i="38"/>
  <c r="J362" i="38"/>
  <c r="K362" i="38"/>
  <c r="L362" i="38"/>
  <c r="M362" i="38"/>
  <c r="N362" i="38"/>
  <c r="O362" i="38"/>
  <c r="P362" i="38"/>
  <c r="Q362" i="38"/>
  <c r="R362" i="38"/>
  <c r="S362" i="38"/>
  <c r="T362" i="38"/>
  <c r="U362" i="38"/>
  <c r="V362" i="38"/>
  <c r="W362" i="38"/>
  <c r="D363" i="38"/>
  <c r="E363" i="38"/>
  <c r="F363" i="38"/>
  <c r="G363" i="38"/>
  <c r="H363" i="38"/>
  <c r="I363" i="38"/>
  <c r="J363" i="38"/>
  <c r="K363" i="38"/>
  <c r="L363" i="38"/>
  <c r="M363" i="38"/>
  <c r="N363" i="38"/>
  <c r="O363" i="38"/>
  <c r="P363" i="38"/>
  <c r="Q363" i="38"/>
  <c r="R363" i="38"/>
  <c r="S363" i="38"/>
  <c r="T363" i="38"/>
  <c r="U363" i="38"/>
  <c r="V363" i="38"/>
  <c r="W363" i="38"/>
  <c r="D364" i="38"/>
  <c r="E364" i="38"/>
  <c r="F364" i="38"/>
  <c r="G364" i="38"/>
  <c r="H364" i="38"/>
  <c r="I364" i="38"/>
  <c r="J364" i="38"/>
  <c r="K364" i="38"/>
  <c r="L364" i="38"/>
  <c r="M364" i="38"/>
  <c r="N364" i="38"/>
  <c r="O364" i="38"/>
  <c r="P364" i="38"/>
  <c r="Q364" i="38"/>
  <c r="R364" i="38"/>
  <c r="S364" i="38"/>
  <c r="T364" i="38"/>
  <c r="U364" i="38"/>
  <c r="V364" i="38"/>
  <c r="W364" i="38"/>
  <c r="D365" i="38"/>
  <c r="E365" i="38"/>
  <c r="F365" i="38"/>
  <c r="G365" i="38"/>
  <c r="H365" i="38"/>
  <c r="I365" i="38"/>
  <c r="J365" i="38"/>
  <c r="K365" i="38"/>
  <c r="L365" i="38"/>
  <c r="M365" i="38"/>
  <c r="N365" i="38"/>
  <c r="O365" i="38"/>
  <c r="P365" i="38"/>
  <c r="Q365" i="38"/>
  <c r="R365" i="38"/>
  <c r="S365" i="38"/>
  <c r="T365" i="38"/>
  <c r="U365" i="38"/>
  <c r="V365" i="38"/>
  <c r="W365" i="38"/>
  <c r="D366" i="38"/>
  <c r="E366" i="38"/>
  <c r="F366" i="38"/>
  <c r="G366" i="38"/>
  <c r="H366" i="38"/>
  <c r="I366" i="38"/>
  <c r="J366" i="38"/>
  <c r="K366" i="38"/>
  <c r="L366" i="38"/>
  <c r="M366" i="38"/>
  <c r="N366" i="38"/>
  <c r="O366" i="38"/>
  <c r="P366" i="38"/>
  <c r="Q366" i="38"/>
  <c r="R366" i="38"/>
  <c r="S366" i="38"/>
  <c r="T366" i="38"/>
  <c r="U366" i="38"/>
  <c r="V366" i="38"/>
  <c r="W366" i="38"/>
  <c r="C367" i="38"/>
  <c r="D367" i="38"/>
  <c r="E367" i="38"/>
  <c r="F367" i="38"/>
  <c r="G367" i="38"/>
  <c r="H367" i="38"/>
  <c r="I367" i="38"/>
  <c r="J367" i="38"/>
  <c r="K367" i="38"/>
  <c r="L367" i="38"/>
  <c r="M367" i="38"/>
  <c r="N367" i="38"/>
  <c r="O367" i="38"/>
  <c r="P367" i="38"/>
  <c r="Q367" i="38"/>
  <c r="R367" i="38"/>
  <c r="S367" i="38"/>
  <c r="T367" i="38"/>
  <c r="U367" i="38"/>
  <c r="V367" i="38"/>
  <c r="W367" i="38"/>
  <c r="D368" i="38"/>
  <c r="E368" i="38"/>
  <c r="F368" i="38"/>
  <c r="G368" i="38"/>
  <c r="H368" i="38"/>
  <c r="I368" i="38"/>
  <c r="J368" i="38"/>
  <c r="K368" i="38"/>
  <c r="L368" i="38"/>
  <c r="M368" i="38"/>
  <c r="N368" i="38"/>
  <c r="O368" i="38"/>
  <c r="P368" i="38"/>
  <c r="Q368" i="38"/>
  <c r="R368" i="38"/>
  <c r="S368" i="38"/>
  <c r="T368" i="38"/>
  <c r="U368" i="38"/>
  <c r="V368" i="38"/>
  <c r="W368" i="38"/>
  <c r="D369" i="38"/>
  <c r="E369" i="38"/>
  <c r="F369" i="38"/>
  <c r="G369" i="38"/>
  <c r="H369" i="38"/>
  <c r="I369" i="38"/>
  <c r="J369" i="38"/>
  <c r="K369" i="38"/>
  <c r="L369" i="38"/>
  <c r="M369" i="38"/>
  <c r="N369" i="38"/>
  <c r="O369" i="38"/>
  <c r="P369" i="38"/>
  <c r="Q369" i="38"/>
  <c r="R369" i="38"/>
  <c r="S369" i="38"/>
  <c r="T369" i="38"/>
  <c r="U369" i="38"/>
  <c r="V369" i="38"/>
  <c r="W369" i="38"/>
  <c r="C370" i="38"/>
  <c r="D370" i="38"/>
  <c r="E370" i="38"/>
  <c r="F370" i="38"/>
  <c r="G370" i="38"/>
  <c r="H370" i="38"/>
  <c r="I370" i="38"/>
  <c r="J370" i="38"/>
  <c r="K370" i="38"/>
  <c r="L370" i="38"/>
  <c r="M370" i="38"/>
  <c r="N370" i="38"/>
  <c r="O370" i="38"/>
  <c r="P370" i="38"/>
  <c r="Q370" i="38"/>
  <c r="R370" i="38"/>
  <c r="S370" i="38"/>
  <c r="T370" i="38"/>
  <c r="U370" i="38"/>
  <c r="V370" i="38"/>
  <c r="W370" i="38"/>
  <c r="C371" i="38"/>
  <c r="D371" i="38"/>
  <c r="E371" i="38"/>
  <c r="F371" i="38"/>
  <c r="G371" i="38"/>
  <c r="H371" i="38"/>
  <c r="I371" i="38"/>
  <c r="J371" i="38"/>
  <c r="K371" i="38"/>
  <c r="L371" i="38"/>
  <c r="M371" i="38"/>
  <c r="N371" i="38"/>
  <c r="O371" i="38"/>
  <c r="P371" i="38"/>
  <c r="Q371" i="38"/>
  <c r="R371" i="38"/>
  <c r="S371" i="38"/>
  <c r="T371" i="38"/>
  <c r="U371" i="38"/>
  <c r="V371" i="38"/>
  <c r="W371" i="38"/>
  <c r="C372" i="38"/>
  <c r="D372" i="38"/>
  <c r="E372" i="38"/>
  <c r="F372" i="38"/>
  <c r="G372" i="38"/>
  <c r="H372" i="38"/>
  <c r="I372" i="38"/>
  <c r="J372" i="38"/>
  <c r="K372" i="38"/>
  <c r="L372" i="38"/>
  <c r="M372" i="38"/>
  <c r="N372" i="38"/>
  <c r="O372" i="38"/>
  <c r="P372" i="38"/>
  <c r="Q372" i="38"/>
  <c r="R372" i="38"/>
  <c r="S372" i="38"/>
  <c r="T372" i="38"/>
  <c r="U372" i="38"/>
  <c r="V372" i="38"/>
  <c r="W372" i="38"/>
  <c r="C373" i="38"/>
  <c r="D373" i="38"/>
  <c r="E373" i="38"/>
  <c r="F373" i="38"/>
  <c r="G373" i="38"/>
  <c r="H373" i="38"/>
  <c r="I373" i="38"/>
  <c r="J373" i="38"/>
  <c r="K373" i="38"/>
  <c r="L373" i="38"/>
  <c r="M373" i="38"/>
  <c r="N373" i="38"/>
  <c r="O373" i="38"/>
  <c r="P373" i="38"/>
  <c r="Q373" i="38"/>
  <c r="R373" i="38"/>
  <c r="S373" i="38"/>
  <c r="T373" i="38"/>
  <c r="U373" i="38"/>
  <c r="V373" i="38"/>
  <c r="W373" i="38"/>
  <c r="C374" i="38"/>
  <c r="D374" i="38"/>
  <c r="E374" i="38"/>
  <c r="F374" i="38"/>
  <c r="G374" i="38"/>
  <c r="H374" i="38"/>
  <c r="I374" i="38"/>
  <c r="J374" i="38"/>
  <c r="K374" i="38"/>
  <c r="L374" i="38"/>
  <c r="M374" i="38"/>
  <c r="N374" i="38"/>
  <c r="O374" i="38"/>
  <c r="P374" i="38"/>
  <c r="Q374" i="38"/>
  <c r="R374" i="38"/>
  <c r="S374" i="38"/>
  <c r="T374" i="38"/>
  <c r="U374" i="38"/>
  <c r="V374" i="38"/>
  <c r="W374" i="38"/>
  <c r="C375" i="38"/>
  <c r="D375" i="38"/>
  <c r="E375" i="38"/>
  <c r="F375" i="38"/>
  <c r="G375" i="38"/>
  <c r="H375" i="38"/>
  <c r="I375" i="38"/>
  <c r="J375" i="38"/>
  <c r="K375" i="38"/>
  <c r="L375" i="38"/>
  <c r="M375" i="38"/>
  <c r="N375" i="38"/>
  <c r="O375" i="38"/>
  <c r="P375" i="38"/>
  <c r="Q375" i="38"/>
  <c r="R375" i="38"/>
  <c r="S375" i="38"/>
  <c r="T375" i="38"/>
  <c r="U375" i="38"/>
  <c r="V375" i="38"/>
  <c r="W375" i="38"/>
  <c r="C376" i="38"/>
  <c r="D376" i="38"/>
  <c r="E376" i="38"/>
  <c r="F376" i="38"/>
  <c r="G376" i="38"/>
  <c r="H376" i="38"/>
  <c r="I376" i="38"/>
  <c r="J376" i="38"/>
  <c r="K376" i="38"/>
  <c r="L376" i="38"/>
  <c r="M376" i="38"/>
  <c r="N376" i="38"/>
  <c r="O376" i="38"/>
  <c r="P376" i="38"/>
  <c r="Q376" i="38"/>
  <c r="R376" i="38"/>
  <c r="S376" i="38"/>
  <c r="T376" i="38"/>
  <c r="U376" i="38"/>
  <c r="V376" i="38"/>
  <c r="W376" i="38"/>
  <c r="C377" i="38"/>
  <c r="D377" i="38"/>
  <c r="E377" i="38"/>
  <c r="F377" i="38"/>
  <c r="G377" i="38"/>
  <c r="H377" i="38"/>
  <c r="I377" i="38"/>
  <c r="J377" i="38"/>
  <c r="K377" i="38"/>
  <c r="L377" i="38"/>
  <c r="M377" i="38"/>
  <c r="N377" i="38"/>
  <c r="O377" i="38"/>
  <c r="P377" i="38"/>
  <c r="Q377" i="38"/>
  <c r="R377" i="38"/>
  <c r="S377" i="38"/>
  <c r="T377" i="38"/>
  <c r="U377" i="38"/>
  <c r="V377" i="38"/>
  <c r="W377" i="38"/>
  <c r="C378" i="38"/>
  <c r="D378" i="38"/>
  <c r="E378" i="38"/>
  <c r="F378" i="38"/>
  <c r="G378" i="38"/>
  <c r="H378" i="38"/>
  <c r="I378" i="38"/>
  <c r="J378" i="38"/>
  <c r="K378" i="38"/>
  <c r="L378" i="38"/>
  <c r="M378" i="38"/>
  <c r="N378" i="38"/>
  <c r="O378" i="38"/>
  <c r="P378" i="38"/>
  <c r="Q378" i="38"/>
  <c r="R378" i="38"/>
  <c r="S378" i="38"/>
  <c r="T378" i="38"/>
  <c r="U378" i="38"/>
  <c r="V378" i="38"/>
  <c r="W378" i="38"/>
  <c r="C379" i="38"/>
  <c r="D379" i="38"/>
  <c r="E379" i="38"/>
  <c r="F379" i="38"/>
  <c r="G379" i="38"/>
  <c r="H379" i="38"/>
  <c r="I379" i="38"/>
  <c r="J379" i="38"/>
  <c r="K379" i="38"/>
  <c r="L379" i="38"/>
  <c r="M379" i="38"/>
  <c r="N379" i="38"/>
  <c r="O379" i="38"/>
  <c r="P379" i="38"/>
  <c r="Q379" i="38"/>
  <c r="R379" i="38"/>
  <c r="S379" i="38"/>
  <c r="T379" i="38"/>
  <c r="U379" i="38"/>
  <c r="V379" i="38"/>
  <c r="W379" i="38"/>
  <c r="C380" i="38"/>
  <c r="D380" i="38"/>
  <c r="E380" i="38"/>
  <c r="F380" i="38"/>
  <c r="G380" i="38"/>
  <c r="H380" i="38"/>
  <c r="I380" i="38"/>
  <c r="J380" i="38"/>
  <c r="K380" i="38"/>
  <c r="L380" i="38"/>
  <c r="M380" i="38"/>
  <c r="N380" i="38"/>
  <c r="O380" i="38"/>
  <c r="P380" i="38"/>
  <c r="Q380" i="38"/>
  <c r="R380" i="38"/>
  <c r="S380" i="38"/>
  <c r="T380" i="38"/>
  <c r="U380" i="38"/>
  <c r="V380" i="38"/>
  <c r="W380" i="38"/>
  <c r="C381" i="38"/>
  <c r="D381" i="38"/>
  <c r="E381" i="38"/>
  <c r="F381" i="38"/>
  <c r="G381" i="38"/>
  <c r="H381" i="38"/>
  <c r="I381" i="38"/>
  <c r="J381" i="38"/>
  <c r="K381" i="38"/>
  <c r="L381" i="38"/>
  <c r="M381" i="38"/>
  <c r="N381" i="38"/>
  <c r="O381" i="38"/>
  <c r="P381" i="38"/>
  <c r="Q381" i="38"/>
  <c r="R381" i="38"/>
  <c r="S381" i="38"/>
  <c r="T381" i="38"/>
  <c r="U381" i="38"/>
  <c r="V381" i="38"/>
  <c r="W381" i="38"/>
  <c r="C382" i="38"/>
  <c r="D382" i="38"/>
  <c r="E382" i="38"/>
  <c r="F382" i="38"/>
  <c r="G382" i="38"/>
  <c r="H382" i="38"/>
  <c r="I382" i="38"/>
  <c r="J382" i="38"/>
  <c r="K382" i="38"/>
  <c r="L382" i="38"/>
  <c r="M382" i="38"/>
  <c r="N382" i="38"/>
  <c r="O382" i="38"/>
  <c r="P382" i="38"/>
  <c r="Q382" i="38"/>
  <c r="R382" i="38"/>
  <c r="S382" i="38"/>
  <c r="T382" i="38"/>
  <c r="U382" i="38"/>
  <c r="V382" i="38"/>
  <c r="W382" i="38"/>
  <c r="C383" i="38"/>
  <c r="D383" i="38"/>
  <c r="E383" i="38"/>
  <c r="F383" i="38"/>
  <c r="G383" i="38"/>
  <c r="H383" i="38"/>
  <c r="I383" i="38"/>
  <c r="J383" i="38"/>
  <c r="K383" i="38"/>
  <c r="L383" i="38"/>
  <c r="M383" i="38"/>
  <c r="N383" i="38"/>
  <c r="O383" i="38"/>
  <c r="P383" i="38"/>
  <c r="Q383" i="38"/>
  <c r="R383" i="38"/>
  <c r="S383" i="38"/>
  <c r="T383" i="38"/>
  <c r="U383" i="38"/>
  <c r="V383" i="38"/>
  <c r="W383" i="38"/>
  <c r="C384" i="38"/>
  <c r="D384" i="38"/>
  <c r="E384" i="38"/>
  <c r="F384" i="38"/>
  <c r="G384" i="38"/>
  <c r="H384" i="38"/>
  <c r="I384" i="38"/>
  <c r="J384" i="38"/>
  <c r="K384" i="38"/>
  <c r="L384" i="38"/>
  <c r="M384" i="38"/>
  <c r="N384" i="38"/>
  <c r="O384" i="38"/>
  <c r="P384" i="38"/>
  <c r="Q384" i="38"/>
  <c r="R384" i="38"/>
  <c r="S384" i="38"/>
  <c r="T384" i="38"/>
  <c r="U384" i="38"/>
  <c r="V384" i="38"/>
  <c r="W384" i="38"/>
  <c r="C385" i="38"/>
  <c r="D385" i="38"/>
  <c r="E385" i="38"/>
  <c r="F385" i="38"/>
  <c r="G385" i="38"/>
  <c r="H385" i="38"/>
  <c r="I385" i="38"/>
  <c r="J385" i="38"/>
  <c r="K385" i="38"/>
  <c r="L385" i="38"/>
  <c r="M385" i="38"/>
  <c r="N385" i="38"/>
  <c r="O385" i="38"/>
  <c r="P385" i="38"/>
  <c r="Q385" i="38"/>
  <c r="R385" i="38"/>
  <c r="S385" i="38"/>
  <c r="T385" i="38"/>
  <c r="U385" i="38"/>
  <c r="V385" i="38"/>
  <c r="W385" i="38"/>
  <c r="D290" i="38"/>
  <c r="E290" i="38"/>
  <c r="F290" i="38"/>
  <c r="G290" i="38"/>
  <c r="H290" i="38"/>
  <c r="I290" i="38"/>
  <c r="J290" i="38"/>
  <c r="K290" i="38"/>
  <c r="L290" i="38"/>
  <c r="M290" i="38"/>
  <c r="N290" i="38"/>
  <c r="O290" i="38"/>
  <c r="P290" i="38"/>
  <c r="Q290" i="38"/>
  <c r="R290" i="38"/>
  <c r="S290" i="38"/>
  <c r="T290" i="38"/>
  <c r="U290" i="38"/>
  <c r="V290" i="38"/>
  <c r="W290" i="38"/>
  <c r="C195" i="38"/>
  <c r="D195" i="38"/>
  <c r="E195" i="38"/>
  <c r="F195" i="38"/>
  <c r="G195" i="38"/>
  <c r="H195" i="38"/>
  <c r="I195" i="38"/>
  <c r="J195" i="38"/>
  <c r="K195" i="38"/>
  <c r="L195" i="38"/>
  <c r="M195" i="38"/>
  <c r="N195" i="38"/>
  <c r="O195" i="38"/>
  <c r="P195" i="38"/>
  <c r="Q195" i="38"/>
  <c r="R195" i="38"/>
  <c r="S195" i="38"/>
  <c r="T195" i="38"/>
  <c r="U195" i="38"/>
  <c r="V195" i="38"/>
  <c r="W195" i="38"/>
  <c r="C196" i="38"/>
  <c r="D196" i="38"/>
  <c r="E196" i="38"/>
  <c r="F196" i="38"/>
  <c r="G196" i="38"/>
  <c r="H196" i="38"/>
  <c r="I196" i="38"/>
  <c r="J196" i="38"/>
  <c r="K196" i="38"/>
  <c r="L196" i="38"/>
  <c r="M196" i="38"/>
  <c r="N196" i="38"/>
  <c r="O196" i="38"/>
  <c r="P196" i="38"/>
  <c r="Q196" i="38"/>
  <c r="R196" i="38"/>
  <c r="S196" i="38"/>
  <c r="T196" i="38"/>
  <c r="U196" i="38"/>
  <c r="V196" i="38"/>
  <c r="W196" i="38"/>
  <c r="C197" i="38"/>
  <c r="D197" i="38"/>
  <c r="E197" i="38"/>
  <c r="F197" i="38"/>
  <c r="G197" i="38"/>
  <c r="H197" i="38"/>
  <c r="I197" i="38"/>
  <c r="J197" i="38"/>
  <c r="K197" i="38"/>
  <c r="L197" i="38"/>
  <c r="M197" i="38"/>
  <c r="N197" i="38"/>
  <c r="O197" i="38"/>
  <c r="P197" i="38"/>
  <c r="Q197" i="38"/>
  <c r="R197" i="38"/>
  <c r="S197" i="38"/>
  <c r="T197" i="38"/>
  <c r="U197" i="38"/>
  <c r="V197" i="38"/>
  <c r="W197" i="38"/>
  <c r="C198" i="38"/>
  <c r="D198" i="38"/>
  <c r="E198" i="38"/>
  <c r="F198" i="38"/>
  <c r="G198" i="38"/>
  <c r="H198" i="38"/>
  <c r="I198" i="38"/>
  <c r="J198" i="38"/>
  <c r="K198" i="38"/>
  <c r="L198" i="38"/>
  <c r="M198" i="38"/>
  <c r="N198" i="38"/>
  <c r="O198" i="38"/>
  <c r="P198" i="38"/>
  <c r="Q198" i="38"/>
  <c r="R198" i="38"/>
  <c r="S198" i="38"/>
  <c r="T198" i="38"/>
  <c r="U198" i="38"/>
  <c r="V198" i="38"/>
  <c r="W198" i="38"/>
  <c r="C199" i="38"/>
  <c r="D199" i="38"/>
  <c r="E199" i="38"/>
  <c r="F199" i="38"/>
  <c r="G199" i="38"/>
  <c r="H199" i="38"/>
  <c r="I199" i="38"/>
  <c r="J199" i="38"/>
  <c r="K199" i="38"/>
  <c r="L199" i="38"/>
  <c r="M199" i="38"/>
  <c r="N199" i="38"/>
  <c r="O199" i="38"/>
  <c r="P199" i="38"/>
  <c r="Q199" i="38"/>
  <c r="R199" i="38"/>
  <c r="S199" i="38"/>
  <c r="T199" i="38"/>
  <c r="U199" i="38"/>
  <c r="V199" i="38"/>
  <c r="W199" i="38"/>
  <c r="C200" i="38"/>
  <c r="D200" i="38"/>
  <c r="E200" i="38"/>
  <c r="F200" i="38"/>
  <c r="G200" i="38"/>
  <c r="H200" i="38"/>
  <c r="I200" i="38"/>
  <c r="J200" i="38"/>
  <c r="K200" i="38"/>
  <c r="L200" i="38"/>
  <c r="M200" i="38"/>
  <c r="N200" i="38"/>
  <c r="O200" i="38"/>
  <c r="P200" i="38"/>
  <c r="Q200" i="38"/>
  <c r="R200" i="38"/>
  <c r="S200" i="38"/>
  <c r="T200" i="38"/>
  <c r="U200" i="38"/>
  <c r="V200" i="38"/>
  <c r="W200" i="38"/>
  <c r="C201" i="38"/>
  <c r="D201" i="38"/>
  <c r="E201" i="38"/>
  <c r="F201" i="38"/>
  <c r="G201" i="38"/>
  <c r="H201" i="38"/>
  <c r="I201" i="38"/>
  <c r="J201" i="38"/>
  <c r="K201" i="38"/>
  <c r="L201" i="38"/>
  <c r="M201" i="38"/>
  <c r="N201" i="38"/>
  <c r="O201" i="38"/>
  <c r="P201" i="38"/>
  <c r="Q201" i="38"/>
  <c r="R201" i="38"/>
  <c r="S201" i="38"/>
  <c r="T201" i="38"/>
  <c r="U201" i="38"/>
  <c r="V201" i="38"/>
  <c r="W201" i="38"/>
  <c r="C202" i="38"/>
  <c r="D202" i="38"/>
  <c r="E202" i="38"/>
  <c r="F202" i="38"/>
  <c r="G202" i="38"/>
  <c r="H202" i="38"/>
  <c r="I202" i="38"/>
  <c r="J202" i="38"/>
  <c r="K202" i="38"/>
  <c r="L202" i="38"/>
  <c r="M202" i="38"/>
  <c r="N202" i="38"/>
  <c r="O202" i="38"/>
  <c r="P202" i="38"/>
  <c r="Q202" i="38"/>
  <c r="R202" i="38"/>
  <c r="S202" i="38"/>
  <c r="T202" i="38"/>
  <c r="U202" i="38"/>
  <c r="V202" i="38"/>
  <c r="W202" i="38"/>
  <c r="C203" i="38"/>
  <c r="D203" i="38"/>
  <c r="E203" i="38"/>
  <c r="F203" i="38"/>
  <c r="G203" i="38"/>
  <c r="H203" i="38"/>
  <c r="I203" i="38"/>
  <c r="J203" i="38"/>
  <c r="K203" i="38"/>
  <c r="L203" i="38"/>
  <c r="M203" i="38"/>
  <c r="N203" i="38"/>
  <c r="O203" i="38"/>
  <c r="P203" i="38"/>
  <c r="Q203" i="38"/>
  <c r="R203" i="38"/>
  <c r="S203" i="38"/>
  <c r="T203" i="38"/>
  <c r="U203" i="38"/>
  <c r="V203" i="38"/>
  <c r="W203" i="38"/>
  <c r="C204" i="38"/>
  <c r="D204" i="38"/>
  <c r="E204" i="38"/>
  <c r="F204" i="38"/>
  <c r="G204" i="38"/>
  <c r="H204" i="38"/>
  <c r="I204" i="38"/>
  <c r="J204" i="38"/>
  <c r="K204" i="38"/>
  <c r="L204" i="38"/>
  <c r="M204" i="38"/>
  <c r="N204" i="38"/>
  <c r="O204" i="38"/>
  <c r="P204" i="38"/>
  <c r="Q204" i="38"/>
  <c r="R204" i="38"/>
  <c r="S204" i="38"/>
  <c r="T204" i="38"/>
  <c r="U204" i="38"/>
  <c r="V204" i="38"/>
  <c r="W204" i="38"/>
  <c r="C205" i="38"/>
  <c r="D205" i="38"/>
  <c r="E205" i="38"/>
  <c r="F205" i="38"/>
  <c r="G205" i="38"/>
  <c r="H205" i="38"/>
  <c r="I205" i="38"/>
  <c r="J205" i="38"/>
  <c r="K205" i="38"/>
  <c r="L205" i="38"/>
  <c r="M205" i="38"/>
  <c r="N205" i="38"/>
  <c r="O205" i="38"/>
  <c r="P205" i="38"/>
  <c r="Q205" i="38"/>
  <c r="R205" i="38"/>
  <c r="S205" i="38"/>
  <c r="T205" i="38"/>
  <c r="U205" i="38"/>
  <c r="V205" i="38"/>
  <c r="W205" i="38"/>
  <c r="C206" i="38"/>
  <c r="D206" i="38"/>
  <c r="E206" i="38"/>
  <c r="F206" i="38"/>
  <c r="G206" i="38"/>
  <c r="H206" i="38"/>
  <c r="I206" i="38"/>
  <c r="J206" i="38"/>
  <c r="K206" i="38"/>
  <c r="L206" i="38"/>
  <c r="M206" i="38"/>
  <c r="N206" i="38"/>
  <c r="O206" i="38"/>
  <c r="P206" i="38"/>
  <c r="Q206" i="38"/>
  <c r="R206" i="38"/>
  <c r="S206" i="38"/>
  <c r="T206" i="38"/>
  <c r="U206" i="38"/>
  <c r="V206" i="38"/>
  <c r="W206" i="38"/>
  <c r="C207" i="38"/>
  <c r="D207" i="38"/>
  <c r="E207" i="38"/>
  <c r="F207" i="38"/>
  <c r="G207" i="38"/>
  <c r="H207" i="38"/>
  <c r="I207" i="38"/>
  <c r="J207" i="38"/>
  <c r="K207" i="38"/>
  <c r="L207" i="38"/>
  <c r="M207" i="38"/>
  <c r="N207" i="38"/>
  <c r="O207" i="38"/>
  <c r="P207" i="38"/>
  <c r="Q207" i="38"/>
  <c r="R207" i="38"/>
  <c r="S207" i="38"/>
  <c r="T207" i="38"/>
  <c r="U207" i="38"/>
  <c r="V207" i="38"/>
  <c r="W207" i="38"/>
  <c r="C208" i="38"/>
  <c r="D208" i="38"/>
  <c r="E208" i="38"/>
  <c r="F208" i="38"/>
  <c r="G208" i="38"/>
  <c r="H208" i="38"/>
  <c r="I208" i="38"/>
  <c r="J208" i="38"/>
  <c r="K208" i="38"/>
  <c r="L208" i="38"/>
  <c r="M208" i="38"/>
  <c r="N208" i="38"/>
  <c r="O208" i="38"/>
  <c r="P208" i="38"/>
  <c r="Q208" i="38"/>
  <c r="R208" i="38"/>
  <c r="S208" i="38"/>
  <c r="T208" i="38"/>
  <c r="U208" i="38"/>
  <c r="V208" i="38"/>
  <c r="W208" i="38"/>
  <c r="C209" i="38"/>
  <c r="D209" i="38"/>
  <c r="E209" i="38"/>
  <c r="F209" i="38"/>
  <c r="G209" i="38"/>
  <c r="H209" i="38"/>
  <c r="I209" i="38"/>
  <c r="J209" i="38"/>
  <c r="K209" i="38"/>
  <c r="L209" i="38"/>
  <c r="M209" i="38"/>
  <c r="N209" i="38"/>
  <c r="O209" i="38"/>
  <c r="P209" i="38"/>
  <c r="Q209" i="38"/>
  <c r="R209" i="38"/>
  <c r="S209" i="38"/>
  <c r="T209" i="38"/>
  <c r="U209" i="38"/>
  <c r="V209" i="38"/>
  <c r="W209" i="38"/>
  <c r="C210" i="38"/>
  <c r="D210" i="38"/>
  <c r="E210" i="38"/>
  <c r="F210" i="38"/>
  <c r="G210" i="38"/>
  <c r="H210" i="38"/>
  <c r="I210" i="38"/>
  <c r="J210" i="38"/>
  <c r="K210" i="38"/>
  <c r="L210" i="38"/>
  <c r="M210" i="38"/>
  <c r="N210" i="38"/>
  <c r="O210" i="38"/>
  <c r="P210" i="38"/>
  <c r="Q210" i="38"/>
  <c r="R210" i="38"/>
  <c r="S210" i="38"/>
  <c r="T210" i="38"/>
  <c r="U210" i="38"/>
  <c r="V210" i="38"/>
  <c r="W210" i="38"/>
  <c r="C211" i="38"/>
  <c r="D211" i="38"/>
  <c r="E211" i="38"/>
  <c r="F211" i="38"/>
  <c r="G211" i="38"/>
  <c r="H211" i="38"/>
  <c r="I211" i="38"/>
  <c r="J211" i="38"/>
  <c r="K211" i="38"/>
  <c r="L211" i="38"/>
  <c r="M211" i="38"/>
  <c r="N211" i="38"/>
  <c r="O211" i="38"/>
  <c r="P211" i="38"/>
  <c r="Q211" i="38"/>
  <c r="R211" i="38"/>
  <c r="S211" i="38"/>
  <c r="T211" i="38"/>
  <c r="U211" i="38"/>
  <c r="V211" i="38"/>
  <c r="W211" i="38"/>
  <c r="C212" i="38"/>
  <c r="D212" i="38"/>
  <c r="E212" i="38"/>
  <c r="F212" i="38"/>
  <c r="G212" i="38"/>
  <c r="H212" i="38"/>
  <c r="I212" i="38"/>
  <c r="J212" i="38"/>
  <c r="K212" i="38"/>
  <c r="L212" i="38"/>
  <c r="M212" i="38"/>
  <c r="N212" i="38"/>
  <c r="O212" i="38"/>
  <c r="P212" i="38"/>
  <c r="Q212" i="38"/>
  <c r="R212" i="38"/>
  <c r="S212" i="38"/>
  <c r="T212" i="38"/>
  <c r="U212" i="38"/>
  <c r="V212" i="38"/>
  <c r="W212" i="38"/>
  <c r="C213" i="38"/>
  <c r="D213" i="38"/>
  <c r="E213" i="38"/>
  <c r="F213" i="38"/>
  <c r="G213" i="38"/>
  <c r="H213" i="38"/>
  <c r="I213" i="38"/>
  <c r="J213" i="38"/>
  <c r="K213" i="38"/>
  <c r="L213" i="38"/>
  <c r="M213" i="38"/>
  <c r="N213" i="38"/>
  <c r="O213" i="38"/>
  <c r="P213" i="38"/>
  <c r="Q213" i="38"/>
  <c r="R213" i="38"/>
  <c r="S213" i="38"/>
  <c r="T213" i="38"/>
  <c r="U213" i="38"/>
  <c r="V213" i="38"/>
  <c r="W213" i="38"/>
  <c r="C214" i="38"/>
  <c r="D214" i="38"/>
  <c r="E214" i="38"/>
  <c r="F214" i="38"/>
  <c r="G214" i="38"/>
  <c r="H214" i="38"/>
  <c r="I214" i="38"/>
  <c r="J214" i="38"/>
  <c r="K214" i="38"/>
  <c r="L214" i="38"/>
  <c r="M214" i="38"/>
  <c r="N214" i="38"/>
  <c r="O214" i="38"/>
  <c r="P214" i="38"/>
  <c r="Q214" i="38"/>
  <c r="R214" i="38"/>
  <c r="S214" i="38"/>
  <c r="T214" i="38"/>
  <c r="U214" i="38"/>
  <c r="V214" i="38"/>
  <c r="W214" i="38"/>
  <c r="C215" i="38"/>
  <c r="D215" i="38"/>
  <c r="E215" i="38"/>
  <c r="F215" i="38"/>
  <c r="G215" i="38"/>
  <c r="H215" i="38"/>
  <c r="I215" i="38"/>
  <c r="J215" i="38"/>
  <c r="K215" i="38"/>
  <c r="L215" i="38"/>
  <c r="M215" i="38"/>
  <c r="N215" i="38"/>
  <c r="O215" i="38"/>
  <c r="P215" i="38"/>
  <c r="Q215" i="38"/>
  <c r="R215" i="38"/>
  <c r="S215" i="38"/>
  <c r="T215" i="38"/>
  <c r="U215" i="38"/>
  <c r="V215" i="38"/>
  <c r="W215" i="38"/>
  <c r="C216" i="38"/>
  <c r="D216" i="38"/>
  <c r="E216" i="38"/>
  <c r="F216" i="38"/>
  <c r="G216" i="38"/>
  <c r="H216" i="38"/>
  <c r="I216" i="38"/>
  <c r="J216" i="38"/>
  <c r="K216" i="38"/>
  <c r="L216" i="38"/>
  <c r="M216" i="38"/>
  <c r="N216" i="38"/>
  <c r="O216" i="38"/>
  <c r="P216" i="38"/>
  <c r="Q216" i="38"/>
  <c r="R216" i="38"/>
  <c r="S216" i="38"/>
  <c r="T216" i="38"/>
  <c r="U216" i="38"/>
  <c r="V216" i="38"/>
  <c r="W216" i="38"/>
  <c r="C217" i="38"/>
  <c r="D217" i="38"/>
  <c r="E217" i="38"/>
  <c r="F217" i="38"/>
  <c r="G217" i="38"/>
  <c r="H217" i="38"/>
  <c r="I217" i="38"/>
  <c r="J217" i="38"/>
  <c r="K217" i="38"/>
  <c r="L217" i="38"/>
  <c r="M217" i="38"/>
  <c r="N217" i="38"/>
  <c r="O217" i="38"/>
  <c r="P217" i="38"/>
  <c r="Q217" i="38"/>
  <c r="R217" i="38"/>
  <c r="S217" i="38"/>
  <c r="T217" i="38"/>
  <c r="U217" i="38"/>
  <c r="V217" i="38"/>
  <c r="W217" i="38"/>
  <c r="C218" i="38"/>
  <c r="D218" i="38"/>
  <c r="E218" i="38"/>
  <c r="F218" i="38"/>
  <c r="G218" i="38"/>
  <c r="H218" i="38"/>
  <c r="I218" i="38"/>
  <c r="J218" i="38"/>
  <c r="K218" i="38"/>
  <c r="L218" i="38"/>
  <c r="M218" i="38"/>
  <c r="N218" i="38"/>
  <c r="O218" i="38"/>
  <c r="P218" i="38"/>
  <c r="Q218" i="38"/>
  <c r="R218" i="38"/>
  <c r="S218" i="38"/>
  <c r="T218" i="38"/>
  <c r="U218" i="38"/>
  <c r="V218" i="38"/>
  <c r="W218" i="38"/>
  <c r="C219" i="38"/>
  <c r="D219" i="38"/>
  <c r="E219" i="38"/>
  <c r="F219" i="38"/>
  <c r="G219" i="38"/>
  <c r="H219" i="38"/>
  <c r="I219" i="38"/>
  <c r="J219" i="38"/>
  <c r="K219" i="38"/>
  <c r="L219" i="38"/>
  <c r="M219" i="38"/>
  <c r="N219" i="38"/>
  <c r="O219" i="38"/>
  <c r="P219" i="38"/>
  <c r="Q219" i="38"/>
  <c r="R219" i="38"/>
  <c r="S219" i="38"/>
  <c r="T219" i="38"/>
  <c r="U219" i="38"/>
  <c r="V219" i="38"/>
  <c r="W219" i="38"/>
  <c r="C220" i="38"/>
  <c r="D220" i="38"/>
  <c r="E220" i="38"/>
  <c r="F220" i="38"/>
  <c r="G220" i="38"/>
  <c r="H220" i="38"/>
  <c r="I220" i="38"/>
  <c r="J220" i="38"/>
  <c r="K220" i="38"/>
  <c r="L220" i="38"/>
  <c r="M220" i="38"/>
  <c r="N220" i="38"/>
  <c r="O220" i="38"/>
  <c r="P220" i="38"/>
  <c r="Q220" i="38"/>
  <c r="R220" i="38"/>
  <c r="S220" i="38"/>
  <c r="T220" i="38"/>
  <c r="U220" i="38"/>
  <c r="V220" i="38"/>
  <c r="W220" i="38"/>
  <c r="C221" i="38"/>
  <c r="D221" i="38"/>
  <c r="E221" i="38"/>
  <c r="F221" i="38"/>
  <c r="G221" i="38"/>
  <c r="H221" i="38"/>
  <c r="I221" i="38"/>
  <c r="J221" i="38"/>
  <c r="K221" i="38"/>
  <c r="L221" i="38"/>
  <c r="M221" i="38"/>
  <c r="N221" i="38"/>
  <c r="O221" i="38"/>
  <c r="P221" i="38"/>
  <c r="Q221" i="38"/>
  <c r="R221" i="38"/>
  <c r="S221" i="38"/>
  <c r="T221" i="38"/>
  <c r="U221" i="38"/>
  <c r="V221" i="38"/>
  <c r="W221" i="38"/>
  <c r="C222" i="38"/>
  <c r="D222" i="38"/>
  <c r="E222" i="38"/>
  <c r="F222" i="38"/>
  <c r="G222" i="38"/>
  <c r="H222" i="38"/>
  <c r="I222" i="38"/>
  <c r="J222" i="38"/>
  <c r="K222" i="38"/>
  <c r="L222" i="38"/>
  <c r="M222" i="38"/>
  <c r="N222" i="38"/>
  <c r="O222" i="38"/>
  <c r="P222" i="38"/>
  <c r="Q222" i="38"/>
  <c r="R222" i="38"/>
  <c r="S222" i="38"/>
  <c r="T222" i="38"/>
  <c r="U222" i="38"/>
  <c r="V222" i="38"/>
  <c r="W222" i="38"/>
  <c r="C223" i="38"/>
  <c r="D223" i="38"/>
  <c r="E223" i="38"/>
  <c r="F223" i="38"/>
  <c r="G223" i="38"/>
  <c r="H223" i="38"/>
  <c r="I223" i="38"/>
  <c r="J223" i="38"/>
  <c r="K223" i="38"/>
  <c r="L223" i="38"/>
  <c r="M223" i="38"/>
  <c r="N223" i="38"/>
  <c r="O223" i="38"/>
  <c r="P223" i="38"/>
  <c r="Q223" i="38"/>
  <c r="R223" i="38"/>
  <c r="S223" i="38"/>
  <c r="T223" i="38"/>
  <c r="U223" i="38"/>
  <c r="V223" i="38"/>
  <c r="W223" i="38"/>
  <c r="C224" i="38"/>
  <c r="D224" i="38"/>
  <c r="E224" i="38"/>
  <c r="F224" i="38"/>
  <c r="G224" i="38"/>
  <c r="H224" i="38"/>
  <c r="I224" i="38"/>
  <c r="J224" i="38"/>
  <c r="K224" i="38"/>
  <c r="L224" i="38"/>
  <c r="M224" i="38"/>
  <c r="N224" i="38"/>
  <c r="O224" i="38"/>
  <c r="P224" i="38"/>
  <c r="Q224" i="38"/>
  <c r="R224" i="38"/>
  <c r="S224" i="38"/>
  <c r="T224" i="38"/>
  <c r="U224" i="38"/>
  <c r="V224" i="38"/>
  <c r="W224" i="38"/>
  <c r="C225" i="38"/>
  <c r="D225" i="38"/>
  <c r="E225" i="38"/>
  <c r="F225" i="38"/>
  <c r="G225" i="38"/>
  <c r="H225" i="38"/>
  <c r="I225" i="38"/>
  <c r="J225" i="38"/>
  <c r="K225" i="38"/>
  <c r="L225" i="38"/>
  <c r="M225" i="38"/>
  <c r="N225" i="38"/>
  <c r="O225" i="38"/>
  <c r="P225" i="38"/>
  <c r="Q225" i="38"/>
  <c r="R225" i="38"/>
  <c r="S225" i="38"/>
  <c r="T225" i="38"/>
  <c r="U225" i="38"/>
  <c r="V225" i="38"/>
  <c r="W225" i="38"/>
  <c r="C226" i="38"/>
  <c r="D226" i="38"/>
  <c r="E226" i="38"/>
  <c r="F226" i="38"/>
  <c r="G226" i="38"/>
  <c r="H226" i="38"/>
  <c r="I226" i="38"/>
  <c r="J226" i="38"/>
  <c r="K226" i="38"/>
  <c r="L226" i="38"/>
  <c r="M226" i="38"/>
  <c r="N226" i="38"/>
  <c r="O226" i="38"/>
  <c r="P226" i="38"/>
  <c r="Q226" i="38"/>
  <c r="R226" i="38"/>
  <c r="S226" i="38"/>
  <c r="T226" i="38"/>
  <c r="U226" i="38"/>
  <c r="V226" i="38"/>
  <c r="W226" i="38"/>
  <c r="C227" i="38"/>
  <c r="D227" i="38"/>
  <c r="E227" i="38"/>
  <c r="F227" i="38"/>
  <c r="G227" i="38"/>
  <c r="H227" i="38"/>
  <c r="I227" i="38"/>
  <c r="J227" i="38"/>
  <c r="K227" i="38"/>
  <c r="L227" i="38"/>
  <c r="M227" i="38"/>
  <c r="N227" i="38"/>
  <c r="O227" i="38"/>
  <c r="P227" i="38"/>
  <c r="Q227" i="38"/>
  <c r="R227" i="38"/>
  <c r="S227" i="38"/>
  <c r="T227" i="38"/>
  <c r="U227" i="38"/>
  <c r="V227" i="38"/>
  <c r="W227" i="38"/>
  <c r="C228" i="38"/>
  <c r="D228" i="38"/>
  <c r="E228" i="38"/>
  <c r="F228" i="38"/>
  <c r="G228" i="38"/>
  <c r="H228" i="38"/>
  <c r="I228" i="38"/>
  <c r="J228" i="38"/>
  <c r="K228" i="38"/>
  <c r="L228" i="38"/>
  <c r="M228" i="38"/>
  <c r="N228" i="38"/>
  <c r="O228" i="38"/>
  <c r="P228" i="38"/>
  <c r="Q228" i="38"/>
  <c r="R228" i="38"/>
  <c r="S228" i="38"/>
  <c r="T228" i="38"/>
  <c r="U228" i="38"/>
  <c r="V228" i="38"/>
  <c r="W228" i="38"/>
  <c r="C229" i="38"/>
  <c r="D229" i="38"/>
  <c r="E229" i="38"/>
  <c r="F229" i="38"/>
  <c r="G229" i="38"/>
  <c r="H229" i="38"/>
  <c r="I229" i="38"/>
  <c r="J229" i="38"/>
  <c r="K229" i="38"/>
  <c r="L229" i="38"/>
  <c r="M229" i="38"/>
  <c r="N229" i="38"/>
  <c r="O229" i="38"/>
  <c r="P229" i="38"/>
  <c r="Q229" i="38"/>
  <c r="R229" i="38"/>
  <c r="S229" i="38"/>
  <c r="T229" i="38"/>
  <c r="U229" i="38"/>
  <c r="V229" i="38"/>
  <c r="W229" i="38"/>
  <c r="C230" i="38"/>
  <c r="D230" i="38"/>
  <c r="E230" i="38"/>
  <c r="F230" i="38"/>
  <c r="G230" i="38"/>
  <c r="H230" i="38"/>
  <c r="I230" i="38"/>
  <c r="J230" i="38"/>
  <c r="K230" i="38"/>
  <c r="L230" i="38"/>
  <c r="M230" i="38"/>
  <c r="N230" i="38"/>
  <c r="O230" i="38"/>
  <c r="P230" i="38"/>
  <c r="Q230" i="38"/>
  <c r="R230" i="38"/>
  <c r="S230" i="38"/>
  <c r="T230" i="38"/>
  <c r="U230" i="38"/>
  <c r="V230" i="38"/>
  <c r="W230" i="38"/>
  <c r="C231" i="38"/>
  <c r="D231" i="38"/>
  <c r="E231" i="38"/>
  <c r="F231" i="38"/>
  <c r="G231" i="38"/>
  <c r="H231" i="38"/>
  <c r="I231" i="38"/>
  <c r="J231" i="38"/>
  <c r="K231" i="38"/>
  <c r="L231" i="38"/>
  <c r="M231" i="38"/>
  <c r="N231" i="38"/>
  <c r="O231" i="38"/>
  <c r="P231" i="38"/>
  <c r="Q231" i="38"/>
  <c r="R231" i="38"/>
  <c r="S231" i="38"/>
  <c r="T231" i="38"/>
  <c r="U231" i="38"/>
  <c r="V231" i="38"/>
  <c r="W231" i="38"/>
  <c r="C232" i="38"/>
  <c r="D232" i="38"/>
  <c r="E232" i="38"/>
  <c r="F232" i="38"/>
  <c r="G232" i="38"/>
  <c r="H232" i="38"/>
  <c r="I232" i="38"/>
  <c r="J232" i="38"/>
  <c r="K232" i="38"/>
  <c r="L232" i="38"/>
  <c r="M232" i="38"/>
  <c r="N232" i="38"/>
  <c r="O232" i="38"/>
  <c r="P232" i="38"/>
  <c r="Q232" i="38"/>
  <c r="R232" i="38"/>
  <c r="S232" i="38"/>
  <c r="T232" i="38"/>
  <c r="U232" i="38"/>
  <c r="V232" i="38"/>
  <c r="W232" i="38"/>
  <c r="C233" i="38"/>
  <c r="D233" i="38"/>
  <c r="E233" i="38"/>
  <c r="F233" i="38"/>
  <c r="G233" i="38"/>
  <c r="H233" i="38"/>
  <c r="I233" i="38"/>
  <c r="J233" i="38"/>
  <c r="K233" i="38"/>
  <c r="L233" i="38"/>
  <c r="M233" i="38"/>
  <c r="N233" i="38"/>
  <c r="O233" i="38"/>
  <c r="P233" i="38"/>
  <c r="Q233" i="38"/>
  <c r="R233" i="38"/>
  <c r="S233" i="38"/>
  <c r="T233" i="38"/>
  <c r="U233" i="38"/>
  <c r="V233" i="38"/>
  <c r="W233" i="38"/>
  <c r="C234" i="38"/>
  <c r="D234" i="38"/>
  <c r="E234" i="38"/>
  <c r="F234" i="38"/>
  <c r="G234" i="38"/>
  <c r="H234" i="38"/>
  <c r="I234" i="38"/>
  <c r="J234" i="38"/>
  <c r="K234" i="38"/>
  <c r="L234" i="38"/>
  <c r="M234" i="38"/>
  <c r="N234" i="38"/>
  <c r="O234" i="38"/>
  <c r="P234" i="38"/>
  <c r="Q234" i="38"/>
  <c r="R234" i="38"/>
  <c r="S234" i="38"/>
  <c r="T234" i="38"/>
  <c r="U234" i="38"/>
  <c r="V234" i="38"/>
  <c r="W234" i="38"/>
  <c r="C235" i="38"/>
  <c r="D235" i="38"/>
  <c r="E235" i="38"/>
  <c r="F235" i="38"/>
  <c r="G235" i="38"/>
  <c r="H235" i="38"/>
  <c r="I235" i="38"/>
  <c r="J235" i="38"/>
  <c r="K235" i="38"/>
  <c r="L235" i="38"/>
  <c r="M235" i="38"/>
  <c r="N235" i="38"/>
  <c r="O235" i="38"/>
  <c r="P235" i="38"/>
  <c r="Q235" i="38"/>
  <c r="R235" i="38"/>
  <c r="S235" i="38"/>
  <c r="T235" i="38"/>
  <c r="U235" i="38"/>
  <c r="V235" i="38"/>
  <c r="W235" i="38"/>
  <c r="C236" i="38"/>
  <c r="D236" i="38"/>
  <c r="E236" i="38"/>
  <c r="F236" i="38"/>
  <c r="G236" i="38"/>
  <c r="H236" i="38"/>
  <c r="I236" i="38"/>
  <c r="J236" i="38"/>
  <c r="K236" i="38"/>
  <c r="L236" i="38"/>
  <c r="M236" i="38"/>
  <c r="N236" i="38"/>
  <c r="O236" i="38"/>
  <c r="P236" i="38"/>
  <c r="Q236" i="38"/>
  <c r="R236" i="38"/>
  <c r="S236" i="38"/>
  <c r="T236" i="38"/>
  <c r="U236" i="38"/>
  <c r="V236" i="38"/>
  <c r="W236" i="38"/>
  <c r="C237" i="38"/>
  <c r="D237" i="38"/>
  <c r="E237" i="38"/>
  <c r="F237" i="38"/>
  <c r="G237" i="38"/>
  <c r="H237" i="38"/>
  <c r="I237" i="38"/>
  <c r="J237" i="38"/>
  <c r="K237" i="38"/>
  <c r="L237" i="38"/>
  <c r="M237" i="38"/>
  <c r="N237" i="38"/>
  <c r="O237" i="38"/>
  <c r="P237" i="38"/>
  <c r="Q237" i="38"/>
  <c r="R237" i="38"/>
  <c r="S237" i="38"/>
  <c r="T237" i="38"/>
  <c r="U237" i="38"/>
  <c r="V237" i="38"/>
  <c r="W237" i="38"/>
  <c r="C238" i="38"/>
  <c r="D238" i="38"/>
  <c r="E238" i="38"/>
  <c r="F238" i="38"/>
  <c r="G238" i="38"/>
  <c r="H238" i="38"/>
  <c r="I238" i="38"/>
  <c r="J238" i="38"/>
  <c r="K238" i="38"/>
  <c r="L238" i="38"/>
  <c r="M238" i="38"/>
  <c r="N238" i="38"/>
  <c r="O238" i="38"/>
  <c r="P238" i="38"/>
  <c r="Q238" i="38"/>
  <c r="R238" i="38"/>
  <c r="S238" i="38"/>
  <c r="T238" i="38"/>
  <c r="U238" i="38"/>
  <c r="V238" i="38"/>
  <c r="W238" i="38"/>
  <c r="C239" i="38"/>
  <c r="D239" i="38"/>
  <c r="E239" i="38"/>
  <c r="F239" i="38"/>
  <c r="G239" i="38"/>
  <c r="H239" i="38"/>
  <c r="I239" i="38"/>
  <c r="J239" i="38"/>
  <c r="K239" i="38"/>
  <c r="L239" i="38"/>
  <c r="M239" i="38"/>
  <c r="N239" i="38"/>
  <c r="O239" i="38"/>
  <c r="P239" i="38"/>
  <c r="Q239" i="38"/>
  <c r="R239" i="38"/>
  <c r="S239" i="38"/>
  <c r="T239" i="38"/>
  <c r="U239" i="38"/>
  <c r="V239" i="38"/>
  <c r="W239" i="38"/>
  <c r="C240" i="38"/>
  <c r="D240" i="38"/>
  <c r="E240" i="38"/>
  <c r="F240" i="38"/>
  <c r="G240" i="38"/>
  <c r="H240" i="38"/>
  <c r="I240" i="38"/>
  <c r="J240" i="38"/>
  <c r="K240" i="38"/>
  <c r="L240" i="38"/>
  <c r="M240" i="38"/>
  <c r="N240" i="38"/>
  <c r="O240" i="38"/>
  <c r="P240" i="38"/>
  <c r="Q240" i="38"/>
  <c r="R240" i="38"/>
  <c r="S240" i="38"/>
  <c r="T240" i="38"/>
  <c r="U240" i="38"/>
  <c r="V240" i="38"/>
  <c r="W240" i="38"/>
  <c r="C241" i="38"/>
  <c r="D241" i="38"/>
  <c r="E241" i="38"/>
  <c r="F241" i="38"/>
  <c r="G241" i="38"/>
  <c r="H241" i="38"/>
  <c r="I241" i="38"/>
  <c r="J241" i="38"/>
  <c r="K241" i="38"/>
  <c r="L241" i="38"/>
  <c r="M241" i="38"/>
  <c r="N241" i="38"/>
  <c r="O241" i="38"/>
  <c r="P241" i="38"/>
  <c r="Q241" i="38"/>
  <c r="R241" i="38"/>
  <c r="S241" i="38"/>
  <c r="T241" i="38"/>
  <c r="U241" i="38"/>
  <c r="V241" i="38"/>
  <c r="W241" i="38"/>
  <c r="C242" i="38"/>
  <c r="D242" i="38"/>
  <c r="E242" i="38"/>
  <c r="F242" i="38"/>
  <c r="G242" i="38"/>
  <c r="H242" i="38"/>
  <c r="I242" i="38"/>
  <c r="J242" i="38"/>
  <c r="K242" i="38"/>
  <c r="L242" i="38"/>
  <c r="M242" i="38"/>
  <c r="N242" i="38"/>
  <c r="O242" i="38"/>
  <c r="P242" i="38"/>
  <c r="Q242" i="38"/>
  <c r="R242" i="38"/>
  <c r="S242" i="38"/>
  <c r="T242" i="38"/>
  <c r="U242" i="38"/>
  <c r="V242" i="38"/>
  <c r="W242" i="38"/>
  <c r="C243" i="38"/>
  <c r="D243" i="38"/>
  <c r="E243" i="38"/>
  <c r="F243" i="38"/>
  <c r="G243" i="38"/>
  <c r="H243" i="38"/>
  <c r="I243" i="38"/>
  <c r="J243" i="38"/>
  <c r="K243" i="38"/>
  <c r="L243" i="38"/>
  <c r="M243" i="38"/>
  <c r="N243" i="38"/>
  <c r="O243" i="38"/>
  <c r="P243" i="38"/>
  <c r="Q243" i="38"/>
  <c r="R243" i="38"/>
  <c r="S243" i="38"/>
  <c r="T243" i="38"/>
  <c r="U243" i="38"/>
  <c r="V243" i="38"/>
  <c r="W243" i="38"/>
  <c r="C244" i="38"/>
  <c r="D244" i="38"/>
  <c r="E244" i="38"/>
  <c r="F244" i="38"/>
  <c r="G244" i="38"/>
  <c r="H244" i="38"/>
  <c r="I244" i="38"/>
  <c r="J244" i="38"/>
  <c r="K244" i="38"/>
  <c r="L244" i="38"/>
  <c r="M244" i="38"/>
  <c r="N244" i="38"/>
  <c r="O244" i="38"/>
  <c r="P244" i="38"/>
  <c r="Q244" i="38"/>
  <c r="R244" i="38"/>
  <c r="S244" i="38"/>
  <c r="T244" i="38"/>
  <c r="U244" i="38"/>
  <c r="V244" i="38"/>
  <c r="W244" i="38"/>
  <c r="C245" i="38"/>
  <c r="D245" i="38"/>
  <c r="E245" i="38"/>
  <c r="F245" i="38"/>
  <c r="G245" i="38"/>
  <c r="H245" i="38"/>
  <c r="I245" i="38"/>
  <c r="J245" i="38"/>
  <c r="K245" i="38"/>
  <c r="L245" i="38"/>
  <c r="M245" i="38"/>
  <c r="N245" i="38"/>
  <c r="O245" i="38"/>
  <c r="P245" i="38"/>
  <c r="Q245" i="38"/>
  <c r="R245" i="38"/>
  <c r="S245" i="38"/>
  <c r="T245" i="38"/>
  <c r="U245" i="38"/>
  <c r="V245" i="38"/>
  <c r="W245" i="38"/>
  <c r="C246" i="38"/>
  <c r="D246" i="38"/>
  <c r="E246" i="38"/>
  <c r="F246" i="38"/>
  <c r="G246" i="38"/>
  <c r="H246" i="38"/>
  <c r="I246" i="38"/>
  <c r="J246" i="38"/>
  <c r="K246" i="38"/>
  <c r="L246" i="38"/>
  <c r="M246" i="38"/>
  <c r="N246" i="38"/>
  <c r="O246" i="38"/>
  <c r="P246" i="38"/>
  <c r="Q246" i="38"/>
  <c r="R246" i="38"/>
  <c r="S246" i="38"/>
  <c r="T246" i="38"/>
  <c r="U246" i="38"/>
  <c r="V246" i="38"/>
  <c r="W246" i="38"/>
  <c r="C247" i="38"/>
  <c r="D247" i="38"/>
  <c r="E247" i="38"/>
  <c r="F247" i="38"/>
  <c r="G247" i="38"/>
  <c r="H247" i="38"/>
  <c r="I247" i="38"/>
  <c r="J247" i="38"/>
  <c r="K247" i="38"/>
  <c r="L247" i="38"/>
  <c r="M247" i="38"/>
  <c r="N247" i="38"/>
  <c r="O247" i="38"/>
  <c r="P247" i="38"/>
  <c r="Q247" i="38"/>
  <c r="R247" i="38"/>
  <c r="S247" i="38"/>
  <c r="T247" i="38"/>
  <c r="U247" i="38"/>
  <c r="V247" i="38"/>
  <c r="W247" i="38"/>
  <c r="C248" i="38"/>
  <c r="D248" i="38"/>
  <c r="E248" i="38"/>
  <c r="F248" i="38"/>
  <c r="G248" i="38"/>
  <c r="H248" i="38"/>
  <c r="I248" i="38"/>
  <c r="J248" i="38"/>
  <c r="K248" i="38"/>
  <c r="L248" i="38"/>
  <c r="M248" i="38"/>
  <c r="N248" i="38"/>
  <c r="O248" i="38"/>
  <c r="P248" i="38"/>
  <c r="Q248" i="38"/>
  <c r="R248" i="38"/>
  <c r="S248" i="38"/>
  <c r="T248" i="38"/>
  <c r="U248" i="38"/>
  <c r="V248" i="38"/>
  <c r="W248" i="38"/>
  <c r="C249" i="38"/>
  <c r="D249" i="38"/>
  <c r="E249" i="38"/>
  <c r="F249" i="38"/>
  <c r="G249" i="38"/>
  <c r="H249" i="38"/>
  <c r="I249" i="38"/>
  <c r="J249" i="38"/>
  <c r="K249" i="38"/>
  <c r="L249" i="38"/>
  <c r="M249" i="38"/>
  <c r="N249" i="38"/>
  <c r="O249" i="38"/>
  <c r="P249" i="38"/>
  <c r="Q249" i="38"/>
  <c r="R249" i="38"/>
  <c r="S249" i="38"/>
  <c r="T249" i="38"/>
  <c r="U249" i="38"/>
  <c r="V249" i="38"/>
  <c r="W249" i="38"/>
  <c r="C250" i="38"/>
  <c r="D250" i="38"/>
  <c r="E250" i="38"/>
  <c r="F250" i="38"/>
  <c r="G250" i="38"/>
  <c r="H250" i="38"/>
  <c r="I250" i="38"/>
  <c r="J250" i="38"/>
  <c r="K250" i="38"/>
  <c r="L250" i="38"/>
  <c r="M250" i="38"/>
  <c r="N250" i="38"/>
  <c r="O250" i="38"/>
  <c r="P250" i="38"/>
  <c r="Q250" i="38"/>
  <c r="R250" i="38"/>
  <c r="S250" i="38"/>
  <c r="T250" i="38"/>
  <c r="U250" i="38"/>
  <c r="V250" i="38"/>
  <c r="W250" i="38"/>
  <c r="C251" i="38"/>
  <c r="D251" i="38"/>
  <c r="E251" i="38"/>
  <c r="F251" i="38"/>
  <c r="G251" i="38"/>
  <c r="H251" i="38"/>
  <c r="I251" i="38"/>
  <c r="J251" i="38"/>
  <c r="K251" i="38"/>
  <c r="L251" i="38"/>
  <c r="M251" i="38"/>
  <c r="N251" i="38"/>
  <c r="O251" i="38"/>
  <c r="P251" i="38"/>
  <c r="Q251" i="38"/>
  <c r="R251" i="38"/>
  <c r="S251" i="38"/>
  <c r="T251" i="38"/>
  <c r="U251" i="38"/>
  <c r="V251" i="38"/>
  <c r="W251" i="38"/>
  <c r="C252" i="38"/>
  <c r="D252" i="38"/>
  <c r="E252" i="38"/>
  <c r="F252" i="38"/>
  <c r="G252" i="38"/>
  <c r="H252" i="38"/>
  <c r="I252" i="38"/>
  <c r="J252" i="38"/>
  <c r="K252" i="38"/>
  <c r="L252" i="38"/>
  <c r="M252" i="38"/>
  <c r="N252" i="38"/>
  <c r="O252" i="38"/>
  <c r="P252" i="38"/>
  <c r="Q252" i="38"/>
  <c r="R252" i="38"/>
  <c r="S252" i="38"/>
  <c r="T252" i="38"/>
  <c r="U252" i="38"/>
  <c r="V252" i="38"/>
  <c r="W252" i="38"/>
  <c r="C253" i="38"/>
  <c r="D253" i="38"/>
  <c r="E253" i="38"/>
  <c r="F253" i="38"/>
  <c r="G253" i="38"/>
  <c r="H253" i="38"/>
  <c r="I253" i="38"/>
  <c r="J253" i="38"/>
  <c r="K253" i="38"/>
  <c r="L253" i="38"/>
  <c r="M253" i="38"/>
  <c r="N253" i="38"/>
  <c r="O253" i="38"/>
  <c r="P253" i="38"/>
  <c r="Q253" i="38"/>
  <c r="R253" i="38"/>
  <c r="S253" i="38"/>
  <c r="T253" i="38"/>
  <c r="U253" i="38"/>
  <c r="V253" i="38"/>
  <c r="W253" i="38"/>
  <c r="C254" i="38"/>
  <c r="D254" i="38"/>
  <c r="E254" i="38"/>
  <c r="F254" i="38"/>
  <c r="G254" i="38"/>
  <c r="H254" i="38"/>
  <c r="I254" i="38"/>
  <c r="J254" i="38"/>
  <c r="K254" i="38"/>
  <c r="L254" i="38"/>
  <c r="M254" i="38"/>
  <c r="N254" i="38"/>
  <c r="O254" i="38"/>
  <c r="P254" i="38"/>
  <c r="Q254" i="38"/>
  <c r="R254" i="38"/>
  <c r="S254" i="38"/>
  <c r="T254" i="38"/>
  <c r="U254" i="38"/>
  <c r="V254" i="38"/>
  <c r="W254" i="38"/>
  <c r="C255" i="38"/>
  <c r="D255" i="38"/>
  <c r="E255" i="38"/>
  <c r="F255" i="38"/>
  <c r="G255" i="38"/>
  <c r="H255" i="38"/>
  <c r="I255" i="38"/>
  <c r="J255" i="38"/>
  <c r="K255" i="38"/>
  <c r="L255" i="38"/>
  <c r="M255" i="38"/>
  <c r="N255" i="38"/>
  <c r="O255" i="38"/>
  <c r="P255" i="38"/>
  <c r="Q255" i="38"/>
  <c r="R255" i="38"/>
  <c r="S255" i="38"/>
  <c r="T255" i="38"/>
  <c r="U255" i="38"/>
  <c r="V255" i="38"/>
  <c r="W255" i="38"/>
  <c r="C256" i="38"/>
  <c r="D256" i="38"/>
  <c r="E256" i="38"/>
  <c r="F256" i="38"/>
  <c r="G256" i="38"/>
  <c r="H256" i="38"/>
  <c r="I256" i="38"/>
  <c r="J256" i="38"/>
  <c r="K256" i="38"/>
  <c r="L256" i="38"/>
  <c r="M256" i="38"/>
  <c r="N256" i="38"/>
  <c r="O256" i="38"/>
  <c r="P256" i="38"/>
  <c r="Q256" i="38"/>
  <c r="R256" i="38"/>
  <c r="S256" i="38"/>
  <c r="T256" i="38"/>
  <c r="U256" i="38"/>
  <c r="V256" i="38"/>
  <c r="W256" i="38"/>
  <c r="C257" i="38"/>
  <c r="D257" i="38"/>
  <c r="E257" i="38"/>
  <c r="F257" i="38"/>
  <c r="G257" i="38"/>
  <c r="H257" i="38"/>
  <c r="I257" i="38"/>
  <c r="J257" i="38"/>
  <c r="K257" i="38"/>
  <c r="L257" i="38"/>
  <c r="M257" i="38"/>
  <c r="N257" i="38"/>
  <c r="O257" i="38"/>
  <c r="P257" i="38"/>
  <c r="Q257" i="38"/>
  <c r="R257" i="38"/>
  <c r="S257" i="38"/>
  <c r="T257" i="38"/>
  <c r="U257" i="38"/>
  <c r="V257" i="38"/>
  <c r="W257" i="38"/>
  <c r="D258" i="38"/>
  <c r="E258" i="38"/>
  <c r="F258" i="38"/>
  <c r="G258" i="38"/>
  <c r="H258" i="38"/>
  <c r="I258" i="38"/>
  <c r="J258" i="38"/>
  <c r="K258" i="38"/>
  <c r="L258" i="38"/>
  <c r="M258" i="38"/>
  <c r="N258" i="38"/>
  <c r="O258" i="38"/>
  <c r="P258" i="38"/>
  <c r="Q258" i="38"/>
  <c r="R258" i="38"/>
  <c r="S258" i="38"/>
  <c r="T258" i="38"/>
  <c r="U258" i="38"/>
  <c r="V258" i="38"/>
  <c r="W258" i="38"/>
  <c r="D259" i="38"/>
  <c r="E259" i="38"/>
  <c r="F259" i="38"/>
  <c r="G259" i="38"/>
  <c r="H259" i="38"/>
  <c r="I259" i="38"/>
  <c r="J259" i="38"/>
  <c r="K259" i="38"/>
  <c r="L259" i="38"/>
  <c r="M259" i="38"/>
  <c r="N259" i="38"/>
  <c r="O259" i="38"/>
  <c r="P259" i="38"/>
  <c r="Q259" i="38"/>
  <c r="R259" i="38"/>
  <c r="S259" i="38"/>
  <c r="T259" i="38"/>
  <c r="U259" i="38"/>
  <c r="V259" i="38"/>
  <c r="W259" i="38"/>
  <c r="C260" i="38"/>
  <c r="D260" i="38"/>
  <c r="E260" i="38"/>
  <c r="F260" i="38"/>
  <c r="G260" i="38"/>
  <c r="H260" i="38"/>
  <c r="I260" i="38"/>
  <c r="J260" i="38"/>
  <c r="K260" i="38"/>
  <c r="L260" i="38"/>
  <c r="M260" i="38"/>
  <c r="N260" i="38"/>
  <c r="O260" i="38"/>
  <c r="P260" i="38"/>
  <c r="Q260" i="38"/>
  <c r="R260" i="38"/>
  <c r="S260" i="38"/>
  <c r="T260" i="38"/>
  <c r="U260" i="38"/>
  <c r="V260" i="38"/>
  <c r="W260" i="38"/>
  <c r="C261" i="38"/>
  <c r="D261" i="38"/>
  <c r="E261" i="38"/>
  <c r="F261" i="38"/>
  <c r="G261" i="38"/>
  <c r="H261" i="38"/>
  <c r="I261" i="38"/>
  <c r="J261" i="38"/>
  <c r="K261" i="38"/>
  <c r="L261" i="38"/>
  <c r="M261" i="38"/>
  <c r="N261" i="38"/>
  <c r="O261" i="38"/>
  <c r="P261" i="38"/>
  <c r="Q261" i="38"/>
  <c r="R261" i="38"/>
  <c r="S261" i="38"/>
  <c r="T261" i="38"/>
  <c r="U261" i="38"/>
  <c r="V261" i="38"/>
  <c r="W261" i="38"/>
  <c r="D262" i="38"/>
  <c r="E262" i="38"/>
  <c r="F262" i="38"/>
  <c r="G262" i="38"/>
  <c r="H262" i="38"/>
  <c r="I262" i="38"/>
  <c r="J262" i="38"/>
  <c r="K262" i="38"/>
  <c r="L262" i="38"/>
  <c r="M262" i="38"/>
  <c r="N262" i="38"/>
  <c r="O262" i="38"/>
  <c r="P262" i="38"/>
  <c r="Q262" i="38"/>
  <c r="R262" i="38"/>
  <c r="S262" i="38"/>
  <c r="T262" i="38"/>
  <c r="U262" i="38"/>
  <c r="V262" i="38"/>
  <c r="W262" i="38"/>
  <c r="D263" i="38"/>
  <c r="E263" i="38"/>
  <c r="F263" i="38"/>
  <c r="G263" i="38"/>
  <c r="H263" i="38"/>
  <c r="I263" i="38"/>
  <c r="J263" i="38"/>
  <c r="K263" i="38"/>
  <c r="L263" i="38"/>
  <c r="M263" i="38"/>
  <c r="N263" i="38"/>
  <c r="O263" i="38"/>
  <c r="P263" i="38"/>
  <c r="Q263" i="38"/>
  <c r="R263" i="38"/>
  <c r="S263" i="38"/>
  <c r="T263" i="38"/>
  <c r="U263" i="38"/>
  <c r="V263" i="38"/>
  <c r="W263" i="38"/>
  <c r="D264" i="38"/>
  <c r="E264" i="38"/>
  <c r="F264" i="38"/>
  <c r="G264" i="38"/>
  <c r="H264" i="38"/>
  <c r="I264" i="38"/>
  <c r="J264" i="38"/>
  <c r="K264" i="38"/>
  <c r="L264" i="38"/>
  <c r="M264" i="38"/>
  <c r="N264" i="38"/>
  <c r="O264" i="38"/>
  <c r="P264" i="38"/>
  <c r="Q264" i="38"/>
  <c r="R264" i="38"/>
  <c r="S264" i="38"/>
  <c r="T264" i="38"/>
  <c r="U264" i="38"/>
  <c r="V264" i="38"/>
  <c r="W264" i="38"/>
  <c r="D265" i="38"/>
  <c r="E265" i="38"/>
  <c r="F265" i="38"/>
  <c r="G265" i="38"/>
  <c r="H265" i="38"/>
  <c r="I265" i="38"/>
  <c r="J265" i="38"/>
  <c r="K265" i="38"/>
  <c r="L265" i="38"/>
  <c r="M265" i="38"/>
  <c r="N265" i="38"/>
  <c r="O265" i="38"/>
  <c r="P265" i="38"/>
  <c r="Q265" i="38"/>
  <c r="R265" i="38"/>
  <c r="S265" i="38"/>
  <c r="T265" i="38"/>
  <c r="U265" i="38"/>
  <c r="V265" i="38"/>
  <c r="W265" i="38"/>
  <c r="D266" i="38"/>
  <c r="E266" i="38"/>
  <c r="F266" i="38"/>
  <c r="G266" i="38"/>
  <c r="H266" i="38"/>
  <c r="I266" i="38"/>
  <c r="J266" i="38"/>
  <c r="K266" i="38"/>
  <c r="L266" i="38"/>
  <c r="M266" i="38"/>
  <c r="N266" i="38"/>
  <c r="O266" i="38"/>
  <c r="P266" i="38"/>
  <c r="Q266" i="38"/>
  <c r="R266" i="38"/>
  <c r="S266" i="38"/>
  <c r="T266" i="38"/>
  <c r="U266" i="38"/>
  <c r="V266" i="38"/>
  <c r="W266" i="38"/>
  <c r="D267" i="38"/>
  <c r="E267" i="38"/>
  <c r="F267" i="38"/>
  <c r="G267" i="38"/>
  <c r="H267" i="38"/>
  <c r="I267" i="38"/>
  <c r="J267" i="38"/>
  <c r="K267" i="38"/>
  <c r="L267" i="38"/>
  <c r="M267" i="38"/>
  <c r="N267" i="38"/>
  <c r="O267" i="38"/>
  <c r="P267" i="38"/>
  <c r="Q267" i="38"/>
  <c r="R267" i="38"/>
  <c r="S267" i="38"/>
  <c r="T267" i="38"/>
  <c r="U267" i="38"/>
  <c r="V267" i="38"/>
  <c r="W267" i="38"/>
  <c r="D268" i="38"/>
  <c r="E268" i="38"/>
  <c r="F268" i="38"/>
  <c r="G268" i="38"/>
  <c r="H268" i="38"/>
  <c r="I268" i="38"/>
  <c r="J268" i="38"/>
  <c r="K268" i="38"/>
  <c r="L268" i="38"/>
  <c r="M268" i="38"/>
  <c r="N268" i="38"/>
  <c r="O268" i="38"/>
  <c r="P268" i="38"/>
  <c r="Q268" i="38"/>
  <c r="R268" i="38"/>
  <c r="S268" i="38"/>
  <c r="T268" i="38"/>
  <c r="U268" i="38"/>
  <c r="V268" i="38"/>
  <c r="W268" i="38"/>
  <c r="D269" i="38"/>
  <c r="E269" i="38"/>
  <c r="F269" i="38"/>
  <c r="G269" i="38"/>
  <c r="H269" i="38"/>
  <c r="I269" i="38"/>
  <c r="J269" i="38"/>
  <c r="K269" i="38"/>
  <c r="L269" i="38"/>
  <c r="M269" i="38"/>
  <c r="N269" i="38"/>
  <c r="O269" i="38"/>
  <c r="P269" i="38"/>
  <c r="Q269" i="38"/>
  <c r="R269" i="38"/>
  <c r="S269" i="38"/>
  <c r="T269" i="38"/>
  <c r="U269" i="38"/>
  <c r="V269" i="38"/>
  <c r="W269" i="38"/>
  <c r="D270" i="38"/>
  <c r="E270" i="38"/>
  <c r="F270" i="38"/>
  <c r="G270" i="38"/>
  <c r="H270" i="38"/>
  <c r="I270" i="38"/>
  <c r="J270" i="38"/>
  <c r="K270" i="38"/>
  <c r="L270" i="38"/>
  <c r="M270" i="38"/>
  <c r="N270" i="38"/>
  <c r="O270" i="38"/>
  <c r="P270" i="38"/>
  <c r="Q270" i="38"/>
  <c r="R270" i="38"/>
  <c r="S270" i="38"/>
  <c r="T270" i="38"/>
  <c r="U270" i="38"/>
  <c r="V270" i="38"/>
  <c r="W270" i="38"/>
  <c r="D271" i="38"/>
  <c r="E271" i="38"/>
  <c r="F271" i="38"/>
  <c r="G271" i="38"/>
  <c r="H271" i="38"/>
  <c r="I271" i="38"/>
  <c r="J271" i="38"/>
  <c r="K271" i="38"/>
  <c r="L271" i="38"/>
  <c r="M271" i="38"/>
  <c r="N271" i="38"/>
  <c r="O271" i="38"/>
  <c r="P271" i="38"/>
  <c r="Q271" i="38"/>
  <c r="R271" i="38"/>
  <c r="S271" i="38"/>
  <c r="T271" i="38"/>
  <c r="U271" i="38"/>
  <c r="V271" i="38"/>
  <c r="W271" i="38"/>
  <c r="D272" i="38"/>
  <c r="E272" i="38"/>
  <c r="F272" i="38"/>
  <c r="G272" i="38"/>
  <c r="H272" i="38"/>
  <c r="I272" i="38"/>
  <c r="J272" i="38"/>
  <c r="K272" i="38"/>
  <c r="L272" i="38"/>
  <c r="M272" i="38"/>
  <c r="N272" i="38"/>
  <c r="O272" i="38"/>
  <c r="P272" i="38"/>
  <c r="Q272" i="38"/>
  <c r="R272" i="38"/>
  <c r="S272" i="38"/>
  <c r="T272" i="38"/>
  <c r="U272" i="38"/>
  <c r="V272" i="38"/>
  <c r="W272" i="38"/>
  <c r="D273" i="38"/>
  <c r="E273" i="38"/>
  <c r="F273" i="38"/>
  <c r="G273" i="38"/>
  <c r="H273" i="38"/>
  <c r="I273" i="38"/>
  <c r="J273" i="38"/>
  <c r="K273" i="38"/>
  <c r="L273" i="38"/>
  <c r="M273" i="38"/>
  <c r="N273" i="38"/>
  <c r="O273" i="38"/>
  <c r="P273" i="38"/>
  <c r="Q273" i="38"/>
  <c r="R273" i="38"/>
  <c r="S273" i="38"/>
  <c r="T273" i="38"/>
  <c r="U273" i="38"/>
  <c r="V273" i="38"/>
  <c r="W273" i="38"/>
  <c r="C274" i="38"/>
  <c r="D274" i="38"/>
  <c r="E274" i="38"/>
  <c r="F274" i="38"/>
  <c r="G274" i="38"/>
  <c r="H274" i="38"/>
  <c r="I274" i="38"/>
  <c r="J274" i="38"/>
  <c r="K274" i="38"/>
  <c r="L274" i="38"/>
  <c r="M274" i="38"/>
  <c r="N274" i="38"/>
  <c r="O274" i="38"/>
  <c r="P274" i="38"/>
  <c r="Q274" i="38"/>
  <c r="R274" i="38"/>
  <c r="S274" i="38"/>
  <c r="T274" i="38"/>
  <c r="U274" i="38"/>
  <c r="V274" i="38"/>
  <c r="W274" i="38"/>
  <c r="C275" i="38"/>
  <c r="D275" i="38"/>
  <c r="E275" i="38"/>
  <c r="F275" i="38"/>
  <c r="G275" i="38"/>
  <c r="H275" i="38"/>
  <c r="I275" i="38"/>
  <c r="J275" i="38"/>
  <c r="K275" i="38"/>
  <c r="L275" i="38"/>
  <c r="M275" i="38"/>
  <c r="N275" i="38"/>
  <c r="O275" i="38"/>
  <c r="P275" i="38"/>
  <c r="Q275" i="38"/>
  <c r="R275" i="38"/>
  <c r="S275" i="38"/>
  <c r="T275" i="38"/>
  <c r="U275" i="38"/>
  <c r="V275" i="38"/>
  <c r="W275" i="38"/>
  <c r="C276" i="38"/>
  <c r="D276" i="38"/>
  <c r="E276" i="38"/>
  <c r="F276" i="38"/>
  <c r="G276" i="38"/>
  <c r="H276" i="38"/>
  <c r="I276" i="38"/>
  <c r="J276" i="38"/>
  <c r="K276" i="38"/>
  <c r="L276" i="38"/>
  <c r="M276" i="38"/>
  <c r="N276" i="38"/>
  <c r="O276" i="38"/>
  <c r="P276" i="38"/>
  <c r="Q276" i="38"/>
  <c r="R276" i="38"/>
  <c r="S276" i="38"/>
  <c r="T276" i="38"/>
  <c r="U276" i="38"/>
  <c r="V276" i="38"/>
  <c r="W276" i="38"/>
  <c r="C277" i="38"/>
  <c r="D277" i="38"/>
  <c r="E277" i="38"/>
  <c r="F277" i="38"/>
  <c r="G277" i="38"/>
  <c r="H277" i="38"/>
  <c r="I277" i="38"/>
  <c r="J277" i="38"/>
  <c r="K277" i="38"/>
  <c r="L277" i="38"/>
  <c r="M277" i="38"/>
  <c r="N277" i="38"/>
  <c r="O277" i="38"/>
  <c r="P277" i="38"/>
  <c r="Q277" i="38"/>
  <c r="R277" i="38"/>
  <c r="S277" i="38"/>
  <c r="T277" i="38"/>
  <c r="U277" i="38"/>
  <c r="V277" i="38"/>
  <c r="W277" i="38"/>
  <c r="C278" i="38"/>
  <c r="D278" i="38"/>
  <c r="E278" i="38"/>
  <c r="F278" i="38"/>
  <c r="G278" i="38"/>
  <c r="H278" i="38"/>
  <c r="I278" i="38"/>
  <c r="J278" i="38"/>
  <c r="K278" i="38"/>
  <c r="L278" i="38"/>
  <c r="M278" i="38"/>
  <c r="N278" i="38"/>
  <c r="O278" i="38"/>
  <c r="P278" i="38"/>
  <c r="Q278" i="38"/>
  <c r="R278" i="38"/>
  <c r="S278" i="38"/>
  <c r="T278" i="38"/>
  <c r="U278" i="38"/>
  <c r="V278" i="38"/>
  <c r="W278" i="38"/>
  <c r="C279" i="38"/>
  <c r="D279" i="38"/>
  <c r="E279" i="38"/>
  <c r="F279" i="38"/>
  <c r="G279" i="38"/>
  <c r="H279" i="38"/>
  <c r="I279" i="38"/>
  <c r="J279" i="38"/>
  <c r="K279" i="38"/>
  <c r="L279" i="38"/>
  <c r="M279" i="38"/>
  <c r="N279" i="38"/>
  <c r="O279" i="38"/>
  <c r="P279" i="38"/>
  <c r="Q279" i="38"/>
  <c r="R279" i="38"/>
  <c r="S279" i="38"/>
  <c r="T279" i="38"/>
  <c r="U279" i="38"/>
  <c r="V279" i="38"/>
  <c r="W279" i="38"/>
  <c r="C280" i="38"/>
  <c r="D280" i="38"/>
  <c r="E280" i="38"/>
  <c r="F280" i="38"/>
  <c r="G280" i="38"/>
  <c r="H280" i="38"/>
  <c r="I280" i="38"/>
  <c r="J280" i="38"/>
  <c r="K280" i="38"/>
  <c r="L280" i="38"/>
  <c r="M280" i="38"/>
  <c r="N280" i="38"/>
  <c r="O280" i="38"/>
  <c r="P280" i="38"/>
  <c r="Q280" i="38"/>
  <c r="R280" i="38"/>
  <c r="S280" i="38"/>
  <c r="T280" i="38"/>
  <c r="U280" i="38"/>
  <c r="V280" i="38"/>
  <c r="W280" i="38"/>
  <c r="C281" i="38"/>
  <c r="D281" i="38"/>
  <c r="E281" i="38"/>
  <c r="F281" i="38"/>
  <c r="G281" i="38"/>
  <c r="H281" i="38"/>
  <c r="I281" i="38"/>
  <c r="J281" i="38"/>
  <c r="K281" i="38"/>
  <c r="L281" i="38"/>
  <c r="M281" i="38"/>
  <c r="N281" i="38"/>
  <c r="O281" i="38"/>
  <c r="P281" i="38"/>
  <c r="Q281" i="38"/>
  <c r="R281" i="38"/>
  <c r="S281" i="38"/>
  <c r="T281" i="38"/>
  <c r="U281" i="38"/>
  <c r="V281" i="38"/>
  <c r="W281" i="38"/>
  <c r="C282" i="38"/>
  <c r="D282" i="38"/>
  <c r="E282" i="38"/>
  <c r="F282" i="38"/>
  <c r="G282" i="38"/>
  <c r="H282" i="38"/>
  <c r="I282" i="38"/>
  <c r="J282" i="38"/>
  <c r="K282" i="38"/>
  <c r="L282" i="38"/>
  <c r="M282" i="38"/>
  <c r="N282" i="38"/>
  <c r="O282" i="38"/>
  <c r="P282" i="38"/>
  <c r="Q282" i="38"/>
  <c r="R282" i="38"/>
  <c r="S282" i="38"/>
  <c r="T282" i="38"/>
  <c r="U282" i="38"/>
  <c r="V282" i="38"/>
  <c r="W282" i="38"/>
  <c r="C283" i="38"/>
  <c r="D283" i="38"/>
  <c r="E283" i="38"/>
  <c r="F283" i="38"/>
  <c r="G283" i="38"/>
  <c r="H283" i="38"/>
  <c r="I283" i="38"/>
  <c r="J283" i="38"/>
  <c r="K283" i="38"/>
  <c r="L283" i="38"/>
  <c r="M283" i="38"/>
  <c r="N283" i="38"/>
  <c r="O283" i="38"/>
  <c r="P283" i="38"/>
  <c r="Q283" i="38"/>
  <c r="R283" i="38"/>
  <c r="S283" i="38"/>
  <c r="T283" i="38"/>
  <c r="U283" i="38"/>
  <c r="V283" i="38"/>
  <c r="W283" i="38"/>
  <c r="C284" i="38"/>
  <c r="D284" i="38"/>
  <c r="E284" i="38"/>
  <c r="F284" i="38"/>
  <c r="G284" i="38"/>
  <c r="H284" i="38"/>
  <c r="I284" i="38"/>
  <c r="J284" i="38"/>
  <c r="K284" i="38"/>
  <c r="L284" i="38"/>
  <c r="M284" i="38"/>
  <c r="N284" i="38"/>
  <c r="O284" i="38"/>
  <c r="P284" i="38"/>
  <c r="Q284" i="38"/>
  <c r="R284" i="38"/>
  <c r="S284" i="38"/>
  <c r="T284" i="38"/>
  <c r="U284" i="38"/>
  <c r="V284" i="38"/>
  <c r="W284" i="38"/>
  <c r="C285" i="38"/>
  <c r="D285" i="38"/>
  <c r="E285" i="38"/>
  <c r="F285" i="38"/>
  <c r="G285" i="38"/>
  <c r="H285" i="38"/>
  <c r="I285" i="38"/>
  <c r="J285" i="38"/>
  <c r="K285" i="38"/>
  <c r="L285" i="38"/>
  <c r="M285" i="38"/>
  <c r="N285" i="38"/>
  <c r="O285" i="38"/>
  <c r="P285" i="38"/>
  <c r="Q285" i="38"/>
  <c r="R285" i="38"/>
  <c r="S285" i="38"/>
  <c r="T285" i="38"/>
  <c r="U285" i="38"/>
  <c r="V285" i="38"/>
  <c r="W285" i="38"/>
  <c r="C286" i="38"/>
  <c r="D286" i="38"/>
  <c r="E286" i="38"/>
  <c r="F286" i="38"/>
  <c r="G286" i="38"/>
  <c r="H286" i="38"/>
  <c r="I286" i="38"/>
  <c r="J286" i="38"/>
  <c r="K286" i="38"/>
  <c r="L286" i="38"/>
  <c r="M286" i="38"/>
  <c r="N286" i="38"/>
  <c r="O286" i="38"/>
  <c r="P286" i="38"/>
  <c r="Q286" i="38"/>
  <c r="R286" i="38"/>
  <c r="S286" i="38"/>
  <c r="T286" i="38"/>
  <c r="U286" i="38"/>
  <c r="V286" i="38"/>
  <c r="W286" i="38"/>
  <c r="C287" i="38"/>
  <c r="D287" i="38"/>
  <c r="E287" i="38"/>
  <c r="F287" i="38"/>
  <c r="G287" i="38"/>
  <c r="H287" i="38"/>
  <c r="I287" i="38"/>
  <c r="J287" i="38"/>
  <c r="K287" i="38"/>
  <c r="L287" i="38"/>
  <c r="M287" i="38"/>
  <c r="N287" i="38"/>
  <c r="O287" i="38"/>
  <c r="P287" i="38"/>
  <c r="Q287" i="38"/>
  <c r="R287" i="38"/>
  <c r="S287" i="38"/>
  <c r="T287" i="38"/>
  <c r="U287" i="38"/>
  <c r="V287" i="38"/>
  <c r="W287" i="38"/>
  <c r="C288" i="38"/>
  <c r="D288" i="38"/>
  <c r="E288" i="38"/>
  <c r="F288" i="38"/>
  <c r="G288" i="38"/>
  <c r="H288" i="38"/>
  <c r="I288" i="38"/>
  <c r="J288" i="38"/>
  <c r="K288" i="38"/>
  <c r="L288" i="38"/>
  <c r="M288" i="38"/>
  <c r="N288" i="38"/>
  <c r="O288" i="38"/>
  <c r="P288" i="38"/>
  <c r="Q288" i="38"/>
  <c r="R288" i="38"/>
  <c r="S288" i="38"/>
  <c r="T288" i="38"/>
  <c r="U288" i="38"/>
  <c r="V288" i="38"/>
  <c r="W288" i="38"/>
  <c r="C289" i="38"/>
  <c r="D289" i="38"/>
  <c r="E289" i="38"/>
  <c r="F289" i="38"/>
  <c r="G289" i="38"/>
  <c r="H289" i="38"/>
  <c r="I289" i="38"/>
  <c r="J289" i="38"/>
  <c r="K289" i="38"/>
  <c r="L289" i="38"/>
  <c r="M289" i="38"/>
  <c r="N289" i="38"/>
  <c r="O289" i="38"/>
  <c r="P289" i="38"/>
  <c r="Q289" i="38"/>
  <c r="R289" i="38"/>
  <c r="S289" i="38"/>
  <c r="T289" i="38"/>
  <c r="U289" i="38"/>
  <c r="V289" i="38"/>
  <c r="W289" i="38"/>
  <c r="D194" i="38"/>
  <c r="E194" i="38"/>
  <c r="F194" i="38"/>
  <c r="G194" i="38"/>
  <c r="H194" i="38"/>
  <c r="I194" i="38"/>
  <c r="J194" i="38"/>
  <c r="K194" i="38"/>
  <c r="L194" i="38"/>
  <c r="M194" i="38"/>
  <c r="N194" i="38"/>
  <c r="O194" i="38"/>
  <c r="P194" i="38"/>
  <c r="Q194" i="38"/>
  <c r="R194" i="38"/>
  <c r="S194" i="38"/>
  <c r="T194" i="38"/>
  <c r="U194" i="38"/>
  <c r="V194" i="38"/>
  <c r="W194" i="38"/>
  <c r="C194" i="38"/>
  <c r="C290" i="38"/>
  <c r="D98" i="38"/>
  <c r="E98" i="38"/>
  <c r="F98" i="38"/>
  <c r="G98" i="38"/>
  <c r="H98" i="38"/>
  <c r="I98" i="38"/>
  <c r="J98" i="38"/>
  <c r="K98" i="38"/>
  <c r="L98" i="38"/>
  <c r="M98" i="38"/>
  <c r="N98" i="38"/>
  <c r="O98" i="38"/>
  <c r="P98" i="38"/>
  <c r="Q98" i="38"/>
  <c r="R98" i="38"/>
  <c r="S98" i="38"/>
  <c r="T98" i="38"/>
  <c r="U98" i="38"/>
  <c r="V98" i="38"/>
  <c r="W98" i="38"/>
  <c r="D99" i="38"/>
  <c r="E99" i="38"/>
  <c r="F99" i="38"/>
  <c r="G99" i="38"/>
  <c r="H99" i="38"/>
  <c r="I99" i="38"/>
  <c r="J99" i="38"/>
  <c r="K99" i="38"/>
  <c r="L99" i="38"/>
  <c r="M99" i="38"/>
  <c r="N99" i="38"/>
  <c r="O99" i="38"/>
  <c r="P99" i="38"/>
  <c r="Q99" i="38"/>
  <c r="R99" i="38"/>
  <c r="S99" i="38"/>
  <c r="T99" i="38"/>
  <c r="U99" i="38"/>
  <c r="V99" i="38"/>
  <c r="W99" i="38"/>
  <c r="D100" i="38"/>
  <c r="E100" i="38"/>
  <c r="F100" i="38"/>
  <c r="G100" i="38"/>
  <c r="H100" i="38"/>
  <c r="I100" i="38"/>
  <c r="J100" i="38"/>
  <c r="K100" i="38"/>
  <c r="L100" i="38"/>
  <c r="M100" i="38"/>
  <c r="N100" i="38"/>
  <c r="O100" i="38"/>
  <c r="P100" i="38"/>
  <c r="Q100" i="38"/>
  <c r="R100" i="38"/>
  <c r="S100" i="38"/>
  <c r="T100" i="38"/>
  <c r="U100" i="38"/>
  <c r="V100" i="38"/>
  <c r="W100" i="38"/>
  <c r="D101" i="38"/>
  <c r="E101" i="38"/>
  <c r="F101" i="38"/>
  <c r="G101" i="38"/>
  <c r="H101" i="38"/>
  <c r="I101" i="38"/>
  <c r="J101" i="38"/>
  <c r="K101" i="38"/>
  <c r="L101" i="38"/>
  <c r="M101" i="38"/>
  <c r="N101" i="38"/>
  <c r="O101" i="38"/>
  <c r="P101" i="38"/>
  <c r="Q101" i="38"/>
  <c r="R101" i="38"/>
  <c r="S101" i="38"/>
  <c r="T101" i="38"/>
  <c r="U101" i="38"/>
  <c r="V101" i="38"/>
  <c r="W101" i="38"/>
  <c r="D102" i="38"/>
  <c r="E102" i="38"/>
  <c r="F102" i="38"/>
  <c r="G102" i="38"/>
  <c r="H102" i="38"/>
  <c r="I102" i="38"/>
  <c r="J102" i="38"/>
  <c r="K102" i="38"/>
  <c r="L102" i="38"/>
  <c r="M102" i="38"/>
  <c r="N102" i="38"/>
  <c r="O102" i="38"/>
  <c r="P102" i="38"/>
  <c r="Q102" i="38"/>
  <c r="R102" i="38"/>
  <c r="S102" i="38"/>
  <c r="T102" i="38"/>
  <c r="U102" i="38"/>
  <c r="V102" i="38"/>
  <c r="W102" i="38"/>
  <c r="D103" i="38"/>
  <c r="E103" i="38"/>
  <c r="F103" i="38"/>
  <c r="G103" i="38"/>
  <c r="H103" i="38"/>
  <c r="I103" i="38"/>
  <c r="J103" i="38"/>
  <c r="K103" i="38"/>
  <c r="L103" i="38"/>
  <c r="M103" i="38"/>
  <c r="N103" i="38"/>
  <c r="O103" i="38"/>
  <c r="P103" i="38"/>
  <c r="Q103" i="38"/>
  <c r="R103" i="38"/>
  <c r="S103" i="38"/>
  <c r="T103" i="38"/>
  <c r="U103" i="38"/>
  <c r="V103" i="38"/>
  <c r="W103" i="38"/>
  <c r="D104" i="38"/>
  <c r="E104" i="38"/>
  <c r="F104" i="38"/>
  <c r="G104" i="38"/>
  <c r="H104" i="38"/>
  <c r="I104" i="38"/>
  <c r="J104" i="38"/>
  <c r="K104" i="38"/>
  <c r="L104" i="38"/>
  <c r="M104" i="38"/>
  <c r="N104" i="38"/>
  <c r="O104" i="38"/>
  <c r="P104" i="38"/>
  <c r="Q104" i="38"/>
  <c r="R104" i="38"/>
  <c r="S104" i="38"/>
  <c r="T104" i="38"/>
  <c r="U104" i="38"/>
  <c r="V104" i="38"/>
  <c r="W104" i="38"/>
  <c r="D105" i="38"/>
  <c r="E105" i="38"/>
  <c r="F105" i="38"/>
  <c r="G105" i="38"/>
  <c r="H105" i="38"/>
  <c r="I105" i="38"/>
  <c r="J105" i="38"/>
  <c r="K105" i="38"/>
  <c r="L105" i="38"/>
  <c r="M105" i="38"/>
  <c r="N105" i="38"/>
  <c r="O105" i="38"/>
  <c r="P105" i="38"/>
  <c r="Q105" i="38"/>
  <c r="R105" i="38"/>
  <c r="S105" i="38"/>
  <c r="T105" i="38"/>
  <c r="U105" i="38"/>
  <c r="V105" i="38"/>
  <c r="W105" i="38"/>
  <c r="D106" i="38"/>
  <c r="E106" i="38"/>
  <c r="F106" i="38"/>
  <c r="G106" i="38"/>
  <c r="H106" i="38"/>
  <c r="I106" i="38"/>
  <c r="J106" i="38"/>
  <c r="K106" i="38"/>
  <c r="L106" i="38"/>
  <c r="M106" i="38"/>
  <c r="N106" i="38"/>
  <c r="O106" i="38"/>
  <c r="P106" i="38"/>
  <c r="Q106" i="38"/>
  <c r="R106" i="38"/>
  <c r="S106" i="38"/>
  <c r="T106" i="38"/>
  <c r="U106" i="38"/>
  <c r="V106" i="38"/>
  <c r="W106" i="38"/>
  <c r="D107" i="38"/>
  <c r="E107" i="38"/>
  <c r="F107" i="38"/>
  <c r="G107" i="38"/>
  <c r="H107" i="38"/>
  <c r="I107" i="38"/>
  <c r="J107" i="38"/>
  <c r="K107" i="38"/>
  <c r="L107" i="38"/>
  <c r="M107" i="38"/>
  <c r="N107" i="38"/>
  <c r="O107" i="38"/>
  <c r="P107" i="38"/>
  <c r="Q107" i="38"/>
  <c r="R107" i="38"/>
  <c r="S107" i="38"/>
  <c r="T107" i="38"/>
  <c r="U107" i="38"/>
  <c r="V107" i="38"/>
  <c r="W107" i="38"/>
  <c r="D108" i="38"/>
  <c r="E108" i="38"/>
  <c r="F108" i="38"/>
  <c r="G108" i="38"/>
  <c r="H108" i="38"/>
  <c r="I108" i="38"/>
  <c r="J108" i="38"/>
  <c r="K108" i="38"/>
  <c r="L108" i="38"/>
  <c r="M108" i="38"/>
  <c r="N108" i="38"/>
  <c r="O108" i="38"/>
  <c r="P108" i="38"/>
  <c r="Q108" i="38"/>
  <c r="R108" i="38"/>
  <c r="S108" i="38"/>
  <c r="T108" i="38"/>
  <c r="U108" i="38"/>
  <c r="V108" i="38"/>
  <c r="W108" i="38"/>
  <c r="D109" i="38"/>
  <c r="E109" i="38"/>
  <c r="F109" i="38"/>
  <c r="G109" i="38"/>
  <c r="H109" i="38"/>
  <c r="I109" i="38"/>
  <c r="J109" i="38"/>
  <c r="K109" i="38"/>
  <c r="L109" i="38"/>
  <c r="M109" i="38"/>
  <c r="N109" i="38"/>
  <c r="O109" i="38"/>
  <c r="P109" i="38"/>
  <c r="Q109" i="38"/>
  <c r="R109" i="38"/>
  <c r="S109" i="38"/>
  <c r="T109" i="38"/>
  <c r="U109" i="38"/>
  <c r="V109" i="38"/>
  <c r="W109" i="38"/>
  <c r="D110" i="38"/>
  <c r="E110" i="38"/>
  <c r="F110" i="38"/>
  <c r="G110" i="38"/>
  <c r="H110" i="38"/>
  <c r="I110" i="38"/>
  <c r="J110" i="38"/>
  <c r="K110" i="38"/>
  <c r="L110" i="38"/>
  <c r="M110" i="38"/>
  <c r="N110" i="38"/>
  <c r="O110" i="38"/>
  <c r="P110" i="38"/>
  <c r="Q110" i="38"/>
  <c r="R110" i="38"/>
  <c r="S110" i="38"/>
  <c r="T110" i="38"/>
  <c r="U110" i="38"/>
  <c r="V110" i="38"/>
  <c r="W110" i="38"/>
  <c r="D111" i="38"/>
  <c r="E111" i="38"/>
  <c r="F111" i="38"/>
  <c r="G111" i="38"/>
  <c r="H111" i="38"/>
  <c r="I111" i="38"/>
  <c r="J111" i="38"/>
  <c r="K111" i="38"/>
  <c r="L111" i="38"/>
  <c r="M111" i="38"/>
  <c r="N111" i="38"/>
  <c r="O111" i="38"/>
  <c r="P111" i="38"/>
  <c r="Q111" i="38"/>
  <c r="R111" i="38"/>
  <c r="S111" i="38"/>
  <c r="T111" i="38"/>
  <c r="U111" i="38"/>
  <c r="V111" i="38"/>
  <c r="W111" i="38"/>
  <c r="D112" i="38"/>
  <c r="E112" i="38"/>
  <c r="F112" i="38"/>
  <c r="G112" i="38"/>
  <c r="H112" i="38"/>
  <c r="I112" i="38"/>
  <c r="J112" i="38"/>
  <c r="K112" i="38"/>
  <c r="L112" i="38"/>
  <c r="M112" i="38"/>
  <c r="N112" i="38"/>
  <c r="O112" i="38"/>
  <c r="P112" i="38"/>
  <c r="Q112" i="38"/>
  <c r="R112" i="38"/>
  <c r="S112" i="38"/>
  <c r="T112" i="38"/>
  <c r="U112" i="38"/>
  <c r="V112" i="38"/>
  <c r="W112" i="38"/>
  <c r="D113" i="38"/>
  <c r="E113" i="38"/>
  <c r="F113" i="38"/>
  <c r="G113" i="38"/>
  <c r="H113" i="38"/>
  <c r="I113" i="38"/>
  <c r="J113" i="38"/>
  <c r="K113" i="38"/>
  <c r="L113" i="38"/>
  <c r="M113" i="38"/>
  <c r="N113" i="38"/>
  <c r="O113" i="38"/>
  <c r="P113" i="38"/>
  <c r="Q113" i="38"/>
  <c r="R113" i="38"/>
  <c r="S113" i="38"/>
  <c r="T113" i="38"/>
  <c r="U113" i="38"/>
  <c r="V113" i="38"/>
  <c r="W113" i="38"/>
  <c r="D114" i="38"/>
  <c r="E114" i="38"/>
  <c r="F114" i="38"/>
  <c r="G114" i="38"/>
  <c r="H114" i="38"/>
  <c r="I114" i="38"/>
  <c r="J114" i="38"/>
  <c r="K114" i="38"/>
  <c r="L114" i="38"/>
  <c r="M114" i="38"/>
  <c r="N114" i="38"/>
  <c r="O114" i="38"/>
  <c r="P114" i="38"/>
  <c r="Q114" i="38"/>
  <c r="R114" i="38"/>
  <c r="S114" i="38"/>
  <c r="T114" i="38"/>
  <c r="U114" i="38"/>
  <c r="V114" i="38"/>
  <c r="W114" i="38"/>
  <c r="D115" i="38"/>
  <c r="E115" i="38"/>
  <c r="F115" i="38"/>
  <c r="G115" i="38"/>
  <c r="H115" i="38"/>
  <c r="I115" i="38"/>
  <c r="J115" i="38"/>
  <c r="K115" i="38"/>
  <c r="L115" i="38"/>
  <c r="M115" i="38"/>
  <c r="N115" i="38"/>
  <c r="O115" i="38"/>
  <c r="P115" i="38"/>
  <c r="Q115" i="38"/>
  <c r="R115" i="38"/>
  <c r="S115" i="38"/>
  <c r="T115" i="38"/>
  <c r="U115" i="38"/>
  <c r="V115" i="38"/>
  <c r="W115" i="38"/>
  <c r="D116" i="38"/>
  <c r="E116" i="38"/>
  <c r="F116" i="38"/>
  <c r="G116" i="38"/>
  <c r="H116" i="38"/>
  <c r="I116" i="38"/>
  <c r="J116" i="38"/>
  <c r="K116" i="38"/>
  <c r="L116" i="38"/>
  <c r="M116" i="38"/>
  <c r="N116" i="38"/>
  <c r="O116" i="38"/>
  <c r="P116" i="38"/>
  <c r="Q116" i="38"/>
  <c r="R116" i="38"/>
  <c r="S116" i="38"/>
  <c r="T116" i="38"/>
  <c r="U116" i="38"/>
  <c r="V116" i="38"/>
  <c r="W116" i="38"/>
  <c r="D117" i="38"/>
  <c r="E117" i="38"/>
  <c r="F117" i="38"/>
  <c r="G117" i="38"/>
  <c r="H117" i="38"/>
  <c r="I117" i="38"/>
  <c r="J117" i="38"/>
  <c r="K117" i="38"/>
  <c r="L117" i="38"/>
  <c r="M117" i="38"/>
  <c r="N117" i="38"/>
  <c r="O117" i="38"/>
  <c r="P117" i="38"/>
  <c r="Q117" i="38"/>
  <c r="R117" i="38"/>
  <c r="S117" i="38"/>
  <c r="T117" i="38"/>
  <c r="U117" i="38"/>
  <c r="V117" i="38"/>
  <c r="W117" i="38"/>
  <c r="D118" i="38"/>
  <c r="E118" i="38"/>
  <c r="F118" i="38"/>
  <c r="G118" i="38"/>
  <c r="H118" i="38"/>
  <c r="I118" i="38"/>
  <c r="J118" i="38"/>
  <c r="K118" i="38"/>
  <c r="L118" i="38"/>
  <c r="M118" i="38"/>
  <c r="N118" i="38"/>
  <c r="O118" i="38"/>
  <c r="P118" i="38"/>
  <c r="Q118" i="38"/>
  <c r="R118" i="38"/>
  <c r="S118" i="38"/>
  <c r="T118" i="38"/>
  <c r="U118" i="38"/>
  <c r="V118" i="38"/>
  <c r="W118" i="38"/>
  <c r="D119" i="38"/>
  <c r="E119" i="38"/>
  <c r="F119" i="38"/>
  <c r="G119" i="38"/>
  <c r="H119" i="38"/>
  <c r="I119" i="38"/>
  <c r="J119" i="38"/>
  <c r="K119" i="38"/>
  <c r="L119" i="38"/>
  <c r="M119" i="38"/>
  <c r="N119" i="38"/>
  <c r="O119" i="38"/>
  <c r="P119" i="38"/>
  <c r="Q119" i="38"/>
  <c r="R119" i="38"/>
  <c r="S119" i="38"/>
  <c r="T119" i="38"/>
  <c r="U119" i="38"/>
  <c r="V119" i="38"/>
  <c r="W119" i="38"/>
  <c r="D120" i="38"/>
  <c r="E120" i="38"/>
  <c r="F120" i="38"/>
  <c r="G120" i="38"/>
  <c r="H120" i="38"/>
  <c r="I120" i="38"/>
  <c r="J120" i="38"/>
  <c r="K120" i="38"/>
  <c r="L120" i="38"/>
  <c r="M120" i="38"/>
  <c r="N120" i="38"/>
  <c r="O120" i="38"/>
  <c r="P120" i="38"/>
  <c r="Q120" i="38"/>
  <c r="R120" i="38"/>
  <c r="S120" i="38"/>
  <c r="T120" i="38"/>
  <c r="U120" i="38"/>
  <c r="V120" i="38"/>
  <c r="W120" i="38"/>
  <c r="D121" i="38"/>
  <c r="E121" i="38"/>
  <c r="F121" i="38"/>
  <c r="G121" i="38"/>
  <c r="H121" i="38"/>
  <c r="I121" i="38"/>
  <c r="J121" i="38"/>
  <c r="K121" i="38"/>
  <c r="L121" i="38"/>
  <c r="M121" i="38"/>
  <c r="N121" i="38"/>
  <c r="O121" i="38"/>
  <c r="P121" i="38"/>
  <c r="Q121" i="38"/>
  <c r="R121" i="38"/>
  <c r="S121" i="38"/>
  <c r="T121" i="38"/>
  <c r="U121" i="38"/>
  <c r="V121" i="38"/>
  <c r="W121" i="38"/>
  <c r="D122" i="38"/>
  <c r="E122" i="38"/>
  <c r="F122" i="38"/>
  <c r="G122" i="38"/>
  <c r="H122" i="38"/>
  <c r="I122" i="38"/>
  <c r="J122" i="38"/>
  <c r="K122" i="38"/>
  <c r="L122" i="38"/>
  <c r="M122" i="38"/>
  <c r="N122" i="38"/>
  <c r="O122" i="38"/>
  <c r="P122" i="38"/>
  <c r="Q122" i="38"/>
  <c r="R122" i="38"/>
  <c r="S122" i="38"/>
  <c r="T122" i="38"/>
  <c r="U122" i="38"/>
  <c r="V122" i="38"/>
  <c r="W122" i="38"/>
  <c r="D123" i="38"/>
  <c r="E123" i="38"/>
  <c r="F123" i="38"/>
  <c r="G123" i="38"/>
  <c r="H123" i="38"/>
  <c r="I123" i="38"/>
  <c r="J123" i="38"/>
  <c r="K123" i="38"/>
  <c r="L123" i="38"/>
  <c r="M123" i="38"/>
  <c r="N123" i="38"/>
  <c r="O123" i="38"/>
  <c r="P123" i="38"/>
  <c r="Q123" i="38"/>
  <c r="R123" i="38"/>
  <c r="S123" i="38"/>
  <c r="T123" i="38"/>
  <c r="U123" i="38"/>
  <c r="V123" i="38"/>
  <c r="W123" i="38"/>
  <c r="D124" i="38"/>
  <c r="E124" i="38"/>
  <c r="F124" i="38"/>
  <c r="G124" i="38"/>
  <c r="H124" i="38"/>
  <c r="I124" i="38"/>
  <c r="J124" i="38"/>
  <c r="K124" i="38"/>
  <c r="L124" i="38"/>
  <c r="M124" i="38"/>
  <c r="N124" i="38"/>
  <c r="O124" i="38"/>
  <c r="P124" i="38"/>
  <c r="Q124" i="38"/>
  <c r="R124" i="38"/>
  <c r="S124" i="38"/>
  <c r="T124" i="38"/>
  <c r="U124" i="38"/>
  <c r="V124" i="38"/>
  <c r="W124" i="38"/>
  <c r="D125" i="38"/>
  <c r="E125" i="38"/>
  <c r="F125" i="38"/>
  <c r="G125" i="38"/>
  <c r="H125" i="38"/>
  <c r="I125" i="38"/>
  <c r="J125" i="38"/>
  <c r="K125" i="38"/>
  <c r="L125" i="38"/>
  <c r="M125" i="38"/>
  <c r="N125" i="38"/>
  <c r="O125" i="38"/>
  <c r="P125" i="38"/>
  <c r="Q125" i="38"/>
  <c r="R125" i="38"/>
  <c r="S125" i="38"/>
  <c r="T125" i="38"/>
  <c r="U125" i="38"/>
  <c r="V125" i="38"/>
  <c r="W125" i="38"/>
  <c r="D126" i="38"/>
  <c r="E126" i="38"/>
  <c r="F126" i="38"/>
  <c r="G126" i="38"/>
  <c r="H126" i="38"/>
  <c r="I126" i="38"/>
  <c r="J126" i="38"/>
  <c r="K126" i="38"/>
  <c r="L126" i="38"/>
  <c r="M126" i="38"/>
  <c r="N126" i="38"/>
  <c r="O126" i="38"/>
  <c r="P126" i="38"/>
  <c r="Q126" i="38"/>
  <c r="R126" i="38"/>
  <c r="S126" i="38"/>
  <c r="T126" i="38"/>
  <c r="U126" i="38"/>
  <c r="V126" i="38"/>
  <c r="W126" i="38"/>
  <c r="D127" i="38"/>
  <c r="E127" i="38"/>
  <c r="F127" i="38"/>
  <c r="G127" i="38"/>
  <c r="H127" i="38"/>
  <c r="I127" i="38"/>
  <c r="J127" i="38"/>
  <c r="K127" i="38"/>
  <c r="L127" i="38"/>
  <c r="M127" i="38"/>
  <c r="N127" i="38"/>
  <c r="O127" i="38"/>
  <c r="P127" i="38"/>
  <c r="Q127" i="38"/>
  <c r="R127" i="38"/>
  <c r="S127" i="38"/>
  <c r="T127" i="38"/>
  <c r="U127" i="38"/>
  <c r="V127" i="38"/>
  <c r="W127" i="38"/>
  <c r="D128" i="38"/>
  <c r="E128" i="38"/>
  <c r="F128" i="38"/>
  <c r="G128" i="38"/>
  <c r="H128" i="38"/>
  <c r="I128" i="38"/>
  <c r="J128" i="38"/>
  <c r="K128" i="38"/>
  <c r="L128" i="38"/>
  <c r="M128" i="38"/>
  <c r="N128" i="38"/>
  <c r="O128" i="38"/>
  <c r="P128" i="38"/>
  <c r="Q128" i="38"/>
  <c r="R128" i="38"/>
  <c r="S128" i="38"/>
  <c r="T128" i="38"/>
  <c r="U128" i="38"/>
  <c r="V128" i="38"/>
  <c r="W128" i="38"/>
  <c r="D129" i="38"/>
  <c r="E129" i="38"/>
  <c r="F129" i="38"/>
  <c r="G129" i="38"/>
  <c r="H129" i="38"/>
  <c r="I129" i="38"/>
  <c r="J129" i="38"/>
  <c r="K129" i="38"/>
  <c r="L129" i="38"/>
  <c r="M129" i="38"/>
  <c r="N129" i="38"/>
  <c r="O129" i="38"/>
  <c r="P129" i="38"/>
  <c r="Q129" i="38"/>
  <c r="R129" i="38"/>
  <c r="S129" i="38"/>
  <c r="T129" i="38"/>
  <c r="U129" i="38"/>
  <c r="V129" i="38"/>
  <c r="W129" i="38"/>
  <c r="D130" i="38"/>
  <c r="E130" i="38"/>
  <c r="F130" i="38"/>
  <c r="G130" i="38"/>
  <c r="H130" i="38"/>
  <c r="I130" i="38"/>
  <c r="J130" i="38"/>
  <c r="K130" i="38"/>
  <c r="L130" i="38"/>
  <c r="M130" i="38"/>
  <c r="N130" i="38"/>
  <c r="O130" i="38"/>
  <c r="P130" i="38"/>
  <c r="Q130" i="38"/>
  <c r="R130" i="38"/>
  <c r="S130" i="38"/>
  <c r="T130" i="38"/>
  <c r="U130" i="38"/>
  <c r="V130" i="38"/>
  <c r="W130" i="38"/>
  <c r="D131" i="38"/>
  <c r="E131" i="38"/>
  <c r="F131" i="38"/>
  <c r="G131" i="38"/>
  <c r="H131" i="38"/>
  <c r="I131" i="38"/>
  <c r="J131" i="38"/>
  <c r="K131" i="38"/>
  <c r="L131" i="38"/>
  <c r="M131" i="38"/>
  <c r="N131" i="38"/>
  <c r="O131" i="38"/>
  <c r="P131" i="38"/>
  <c r="Q131" i="38"/>
  <c r="R131" i="38"/>
  <c r="S131" i="38"/>
  <c r="T131" i="38"/>
  <c r="U131" i="38"/>
  <c r="V131" i="38"/>
  <c r="W131" i="38"/>
  <c r="D132" i="38"/>
  <c r="E132" i="38"/>
  <c r="F132" i="38"/>
  <c r="G132" i="38"/>
  <c r="H132" i="38"/>
  <c r="I132" i="38"/>
  <c r="J132" i="38"/>
  <c r="K132" i="38"/>
  <c r="L132" i="38"/>
  <c r="M132" i="38"/>
  <c r="N132" i="38"/>
  <c r="O132" i="38"/>
  <c r="P132" i="38"/>
  <c r="Q132" i="38"/>
  <c r="R132" i="38"/>
  <c r="S132" i="38"/>
  <c r="T132" i="38"/>
  <c r="U132" i="38"/>
  <c r="V132" i="38"/>
  <c r="W132" i="38"/>
  <c r="D133" i="38"/>
  <c r="E133" i="38"/>
  <c r="F133" i="38"/>
  <c r="G133" i="38"/>
  <c r="H133" i="38"/>
  <c r="I133" i="38"/>
  <c r="J133" i="38"/>
  <c r="K133" i="38"/>
  <c r="L133" i="38"/>
  <c r="M133" i="38"/>
  <c r="N133" i="38"/>
  <c r="O133" i="38"/>
  <c r="P133" i="38"/>
  <c r="Q133" i="38"/>
  <c r="R133" i="38"/>
  <c r="S133" i="38"/>
  <c r="T133" i="38"/>
  <c r="U133" i="38"/>
  <c r="V133" i="38"/>
  <c r="W133" i="38"/>
  <c r="D134" i="38"/>
  <c r="E134" i="38"/>
  <c r="F134" i="38"/>
  <c r="G134" i="38"/>
  <c r="H134" i="38"/>
  <c r="I134" i="38"/>
  <c r="J134" i="38"/>
  <c r="K134" i="38"/>
  <c r="L134" i="38"/>
  <c r="M134" i="38"/>
  <c r="N134" i="38"/>
  <c r="O134" i="38"/>
  <c r="P134" i="38"/>
  <c r="Q134" i="38"/>
  <c r="R134" i="38"/>
  <c r="S134" i="38"/>
  <c r="T134" i="38"/>
  <c r="U134" i="38"/>
  <c r="V134" i="38"/>
  <c r="W134" i="38"/>
  <c r="D135" i="38"/>
  <c r="E135" i="38"/>
  <c r="F135" i="38"/>
  <c r="G135" i="38"/>
  <c r="H135" i="38"/>
  <c r="I135" i="38"/>
  <c r="J135" i="38"/>
  <c r="K135" i="38"/>
  <c r="L135" i="38"/>
  <c r="M135" i="38"/>
  <c r="N135" i="38"/>
  <c r="O135" i="38"/>
  <c r="P135" i="38"/>
  <c r="Q135" i="38"/>
  <c r="R135" i="38"/>
  <c r="S135" i="38"/>
  <c r="T135" i="38"/>
  <c r="U135" i="38"/>
  <c r="V135" i="38"/>
  <c r="W135" i="38"/>
  <c r="D136" i="38"/>
  <c r="E136" i="38"/>
  <c r="F136" i="38"/>
  <c r="G136" i="38"/>
  <c r="H136" i="38"/>
  <c r="I136" i="38"/>
  <c r="J136" i="38"/>
  <c r="K136" i="38"/>
  <c r="L136" i="38"/>
  <c r="M136" i="38"/>
  <c r="N136" i="38"/>
  <c r="O136" i="38"/>
  <c r="P136" i="38"/>
  <c r="Q136" i="38"/>
  <c r="R136" i="38"/>
  <c r="S136" i="38"/>
  <c r="T136" i="38"/>
  <c r="U136" i="38"/>
  <c r="V136" i="38"/>
  <c r="W136" i="38"/>
  <c r="D137" i="38"/>
  <c r="E137" i="38"/>
  <c r="F137" i="38"/>
  <c r="G137" i="38"/>
  <c r="H137" i="38"/>
  <c r="I137" i="38"/>
  <c r="J137" i="38"/>
  <c r="K137" i="38"/>
  <c r="L137" i="38"/>
  <c r="M137" i="38"/>
  <c r="N137" i="38"/>
  <c r="O137" i="38"/>
  <c r="P137" i="38"/>
  <c r="Q137" i="38"/>
  <c r="R137" i="38"/>
  <c r="S137" i="38"/>
  <c r="T137" i="38"/>
  <c r="U137" i="38"/>
  <c r="V137" i="38"/>
  <c r="W137" i="38"/>
  <c r="D138" i="38"/>
  <c r="E138" i="38"/>
  <c r="F138" i="38"/>
  <c r="G138" i="38"/>
  <c r="H138" i="38"/>
  <c r="I138" i="38"/>
  <c r="J138" i="38"/>
  <c r="K138" i="38"/>
  <c r="L138" i="38"/>
  <c r="M138" i="38"/>
  <c r="N138" i="38"/>
  <c r="O138" i="38"/>
  <c r="P138" i="38"/>
  <c r="Q138" i="38"/>
  <c r="R138" i="38"/>
  <c r="S138" i="38"/>
  <c r="T138" i="38"/>
  <c r="U138" i="38"/>
  <c r="V138" i="38"/>
  <c r="W138" i="38"/>
  <c r="D139" i="38"/>
  <c r="E139" i="38"/>
  <c r="F139" i="38"/>
  <c r="G139" i="38"/>
  <c r="H139" i="38"/>
  <c r="I139" i="38"/>
  <c r="J139" i="38"/>
  <c r="K139" i="38"/>
  <c r="L139" i="38"/>
  <c r="M139" i="38"/>
  <c r="N139" i="38"/>
  <c r="O139" i="38"/>
  <c r="P139" i="38"/>
  <c r="Q139" i="38"/>
  <c r="R139" i="38"/>
  <c r="S139" i="38"/>
  <c r="T139" i="38"/>
  <c r="U139" i="38"/>
  <c r="V139" i="38"/>
  <c r="W139" i="38"/>
  <c r="D140" i="38"/>
  <c r="E140" i="38"/>
  <c r="F140" i="38"/>
  <c r="G140" i="38"/>
  <c r="H140" i="38"/>
  <c r="I140" i="38"/>
  <c r="J140" i="38"/>
  <c r="K140" i="38"/>
  <c r="L140" i="38"/>
  <c r="M140" i="38"/>
  <c r="N140" i="38"/>
  <c r="O140" i="38"/>
  <c r="P140" i="38"/>
  <c r="Q140" i="38"/>
  <c r="R140" i="38"/>
  <c r="S140" i="38"/>
  <c r="T140" i="38"/>
  <c r="U140" i="38"/>
  <c r="V140" i="38"/>
  <c r="W140" i="38"/>
  <c r="D141" i="38"/>
  <c r="E141" i="38"/>
  <c r="F141" i="38"/>
  <c r="G141" i="38"/>
  <c r="H141" i="38"/>
  <c r="I141" i="38"/>
  <c r="J141" i="38"/>
  <c r="K141" i="38"/>
  <c r="L141" i="38"/>
  <c r="M141" i="38"/>
  <c r="N141" i="38"/>
  <c r="O141" i="38"/>
  <c r="P141" i="38"/>
  <c r="Q141" i="38"/>
  <c r="R141" i="38"/>
  <c r="S141" i="38"/>
  <c r="T141" i="38"/>
  <c r="U141" i="38"/>
  <c r="V141" i="38"/>
  <c r="W141" i="38"/>
  <c r="D142" i="38"/>
  <c r="E142" i="38"/>
  <c r="F142" i="38"/>
  <c r="G142" i="38"/>
  <c r="H142" i="38"/>
  <c r="I142" i="38"/>
  <c r="J142" i="38"/>
  <c r="K142" i="38"/>
  <c r="L142" i="38"/>
  <c r="M142" i="38"/>
  <c r="N142" i="38"/>
  <c r="O142" i="38"/>
  <c r="P142" i="38"/>
  <c r="Q142" i="38"/>
  <c r="R142" i="38"/>
  <c r="S142" i="38"/>
  <c r="T142" i="38"/>
  <c r="U142" i="38"/>
  <c r="V142" i="38"/>
  <c r="W142" i="38"/>
  <c r="D143" i="38"/>
  <c r="E143" i="38"/>
  <c r="F143" i="38"/>
  <c r="G143" i="38"/>
  <c r="H143" i="38"/>
  <c r="I143" i="38"/>
  <c r="J143" i="38"/>
  <c r="K143" i="38"/>
  <c r="L143" i="38"/>
  <c r="M143" i="38"/>
  <c r="N143" i="38"/>
  <c r="O143" i="38"/>
  <c r="P143" i="38"/>
  <c r="Q143" i="38"/>
  <c r="R143" i="38"/>
  <c r="S143" i="38"/>
  <c r="T143" i="38"/>
  <c r="U143" i="38"/>
  <c r="V143" i="38"/>
  <c r="W143" i="38"/>
  <c r="D144" i="38"/>
  <c r="E144" i="38"/>
  <c r="F144" i="38"/>
  <c r="G144" i="38"/>
  <c r="H144" i="38"/>
  <c r="I144" i="38"/>
  <c r="J144" i="38"/>
  <c r="K144" i="38"/>
  <c r="L144" i="38"/>
  <c r="M144" i="38"/>
  <c r="N144" i="38"/>
  <c r="O144" i="38"/>
  <c r="P144" i="38"/>
  <c r="Q144" i="38"/>
  <c r="R144" i="38"/>
  <c r="S144" i="38"/>
  <c r="T144" i="38"/>
  <c r="U144" i="38"/>
  <c r="V144" i="38"/>
  <c r="W144" i="38"/>
  <c r="D145" i="38"/>
  <c r="E145" i="38"/>
  <c r="F145" i="38"/>
  <c r="G145" i="38"/>
  <c r="H145" i="38"/>
  <c r="I145" i="38"/>
  <c r="J145" i="38"/>
  <c r="K145" i="38"/>
  <c r="L145" i="38"/>
  <c r="M145" i="38"/>
  <c r="N145" i="38"/>
  <c r="O145" i="38"/>
  <c r="P145" i="38"/>
  <c r="Q145" i="38"/>
  <c r="R145" i="38"/>
  <c r="S145" i="38"/>
  <c r="T145" i="38"/>
  <c r="U145" i="38"/>
  <c r="V145" i="38"/>
  <c r="W145" i="38"/>
  <c r="D146" i="38"/>
  <c r="E146" i="38"/>
  <c r="F146" i="38"/>
  <c r="G146" i="38"/>
  <c r="H146" i="38"/>
  <c r="I146" i="38"/>
  <c r="J146" i="38"/>
  <c r="K146" i="38"/>
  <c r="L146" i="38"/>
  <c r="M146" i="38"/>
  <c r="N146" i="38"/>
  <c r="O146" i="38"/>
  <c r="P146" i="38"/>
  <c r="Q146" i="38"/>
  <c r="R146" i="38"/>
  <c r="S146" i="38"/>
  <c r="T146" i="38"/>
  <c r="U146" i="38"/>
  <c r="V146" i="38"/>
  <c r="W146" i="38"/>
  <c r="D147" i="38"/>
  <c r="E147" i="38"/>
  <c r="F147" i="38"/>
  <c r="G147" i="38"/>
  <c r="H147" i="38"/>
  <c r="I147" i="38"/>
  <c r="J147" i="38"/>
  <c r="K147" i="38"/>
  <c r="L147" i="38"/>
  <c r="M147" i="38"/>
  <c r="N147" i="38"/>
  <c r="O147" i="38"/>
  <c r="P147" i="38"/>
  <c r="Q147" i="38"/>
  <c r="R147" i="38"/>
  <c r="S147" i="38"/>
  <c r="T147" i="38"/>
  <c r="U147" i="38"/>
  <c r="V147" i="38"/>
  <c r="W147" i="38"/>
  <c r="D148" i="38"/>
  <c r="E148" i="38"/>
  <c r="F148" i="38"/>
  <c r="G148" i="38"/>
  <c r="H148" i="38"/>
  <c r="I148" i="38"/>
  <c r="J148" i="38"/>
  <c r="K148" i="38"/>
  <c r="L148" i="38"/>
  <c r="M148" i="38"/>
  <c r="N148" i="38"/>
  <c r="O148" i="38"/>
  <c r="P148" i="38"/>
  <c r="Q148" i="38"/>
  <c r="R148" i="38"/>
  <c r="S148" i="38"/>
  <c r="T148" i="38"/>
  <c r="U148" i="38"/>
  <c r="V148" i="38"/>
  <c r="W148" i="38"/>
  <c r="D149" i="38"/>
  <c r="E149" i="38"/>
  <c r="F149" i="38"/>
  <c r="G149" i="38"/>
  <c r="H149" i="38"/>
  <c r="I149" i="38"/>
  <c r="J149" i="38"/>
  <c r="K149" i="38"/>
  <c r="L149" i="38"/>
  <c r="M149" i="38"/>
  <c r="N149" i="38"/>
  <c r="O149" i="38"/>
  <c r="P149" i="38"/>
  <c r="Q149" i="38"/>
  <c r="R149" i="38"/>
  <c r="S149" i="38"/>
  <c r="T149" i="38"/>
  <c r="U149" i="38"/>
  <c r="V149" i="38"/>
  <c r="W149" i="38"/>
  <c r="D150" i="38"/>
  <c r="E150" i="38"/>
  <c r="F150" i="38"/>
  <c r="G150" i="38"/>
  <c r="H150" i="38"/>
  <c r="I150" i="38"/>
  <c r="J150" i="38"/>
  <c r="K150" i="38"/>
  <c r="L150" i="38"/>
  <c r="M150" i="38"/>
  <c r="N150" i="38"/>
  <c r="O150" i="38"/>
  <c r="P150" i="38"/>
  <c r="Q150" i="38"/>
  <c r="R150" i="38"/>
  <c r="S150" i="38"/>
  <c r="T150" i="38"/>
  <c r="U150" i="38"/>
  <c r="V150" i="38"/>
  <c r="W150" i="38"/>
  <c r="D151" i="38"/>
  <c r="E151" i="38"/>
  <c r="F151" i="38"/>
  <c r="G151" i="38"/>
  <c r="H151" i="38"/>
  <c r="I151" i="38"/>
  <c r="J151" i="38"/>
  <c r="K151" i="38"/>
  <c r="L151" i="38"/>
  <c r="M151" i="38"/>
  <c r="N151" i="38"/>
  <c r="O151" i="38"/>
  <c r="P151" i="38"/>
  <c r="Q151" i="38"/>
  <c r="R151" i="38"/>
  <c r="S151" i="38"/>
  <c r="T151" i="38"/>
  <c r="U151" i="38"/>
  <c r="V151" i="38"/>
  <c r="W151" i="38"/>
  <c r="D152" i="38"/>
  <c r="E152" i="38"/>
  <c r="F152" i="38"/>
  <c r="G152" i="38"/>
  <c r="H152" i="38"/>
  <c r="I152" i="38"/>
  <c r="J152" i="38"/>
  <c r="K152" i="38"/>
  <c r="L152" i="38"/>
  <c r="M152" i="38"/>
  <c r="N152" i="38"/>
  <c r="O152" i="38"/>
  <c r="P152" i="38"/>
  <c r="Q152" i="38"/>
  <c r="R152" i="38"/>
  <c r="S152" i="38"/>
  <c r="T152" i="38"/>
  <c r="U152" i="38"/>
  <c r="V152" i="38"/>
  <c r="W152" i="38"/>
  <c r="D153" i="38"/>
  <c r="E153" i="38"/>
  <c r="F153" i="38"/>
  <c r="G153" i="38"/>
  <c r="H153" i="38"/>
  <c r="I153" i="38"/>
  <c r="J153" i="38"/>
  <c r="K153" i="38"/>
  <c r="L153" i="38"/>
  <c r="M153" i="38"/>
  <c r="N153" i="38"/>
  <c r="O153" i="38"/>
  <c r="P153" i="38"/>
  <c r="Q153" i="38"/>
  <c r="R153" i="38"/>
  <c r="S153" i="38"/>
  <c r="T153" i="38"/>
  <c r="U153" i="38"/>
  <c r="V153" i="38"/>
  <c r="W153" i="38"/>
  <c r="D154" i="38"/>
  <c r="E154" i="38"/>
  <c r="F154" i="38"/>
  <c r="G154" i="38"/>
  <c r="H154" i="38"/>
  <c r="I154" i="38"/>
  <c r="J154" i="38"/>
  <c r="K154" i="38"/>
  <c r="L154" i="38"/>
  <c r="M154" i="38"/>
  <c r="N154" i="38"/>
  <c r="O154" i="38"/>
  <c r="P154" i="38"/>
  <c r="Q154" i="38"/>
  <c r="R154" i="38"/>
  <c r="S154" i="38"/>
  <c r="T154" i="38"/>
  <c r="U154" i="38"/>
  <c r="V154" i="38"/>
  <c r="W154" i="38"/>
  <c r="D155" i="38"/>
  <c r="E155" i="38"/>
  <c r="F155" i="38"/>
  <c r="G155" i="38"/>
  <c r="H155" i="38"/>
  <c r="I155" i="38"/>
  <c r="J155" i="38"/>
  <c r="K155" i="38"/>
  <c r="L155" i="38"/>
  <c r="M155" i="38"/>
  <c r="N155" i="38"/>
  <c r="O155" i="38"/>
  <c r="P155" i="38"/>
  <c r="Q155" i="38"/>
  <c r="R155" i="38"/>
  <c r="S155" i="38"/>
  <c r="T155" i="38"/>
  <c r="U155" i="38"/>
  <c r="V155" i="38"/>
  <c r="W155" i="38"/>
  <c r="D156" i="38"/>
  <c r="E156" i="38"/>
  <c r="F156" i="38"/>
  <c r="G156" i="38"/>
  <c r="H156" i="38"/>
  <c r="I156" i="38"/>
  <c r="J156" i="38"/>
  <c r="K156" i="38"/>
  <c r="L156" i="38"/>
  <c r="M156" i="38"/>
  <c r="N156" i="38"/>
  <c r="O156" i="38"/>
  <c r="P156" i="38"/>
  <c r="Q156" i="38"/>
  <c r="R156" i="38"/>
  <c r="S156" i="38"/>
  <c r="T156" i="38"/>
  <c r="U156" i="38"/>
  <c r="V156" i="38"/>
  <c r="W156" i="38"/>
  <c r="D157" i="38"/>
  <c r="E157" i="38"/>
  <c r="F157" i="38"/>
  <c r="G157" i="38"/>
  <c r="H157" i="38"/>
  <c r="I157" i="38"/>
  <c r="J157" i="38"/>
  <c r="K157" i="38"/>
  <c r="L157" i="38"/>
  <c r="M157" i="38"/>
  <c r="N157" i="38"/>
  <c r="O157" i="38"/>
  <c r="P157" i="38"/>
  <c r="Q157" i="38"/>
  <c r="R157" i="38"/>
  <c r="S157" i="38"/>
  <c r="T157" i="38"/>
  <c r="U157" i="38"/>
  <c r="V157" i="38"/>
  <c r="W157" i="38"/>
  <c r="D158" i="38"/>
  <c r="E158" i="38"/>
  <c r="F158" i="38"/>
  <c r="G158" i="38"/>
  <c r="H158" i="38"/>
  <c r="I158" i="38"/>
  <c r="J158" i="38"/>
  <c r="K158" i="38"/>
  <c r="L158" i="38"/>
  <c r="M158" i="38"/>
  <c r="N158" i="38"/>
  <c r="O158" i="38"/>
  <c r="P158" i="38"/>
  <c r="Q158" i="38"/>
  <c r="R158" i="38"/>
  <c r="S158" i="38"/>
  <c r="T158" i="38"/>
  <c r="U158" i="38"/>
  <c r="V158" i="38"/>
  <c r="W158" i="38"/>
  <c r="D159" i="38"/>
  <c r="E159" i="38"/>
  <c r="F159" i="38"/>
  <c r="G159" i="38"/>
  <c r="H159" i="38"/>
  <c r="I159" i="38"/>
  <c r="J159" i="38"/>
  <c r="K159" i="38"/>
  <c r="L159" i="38"/>
  <c r="M159" i="38"/>
  <c r="N159" i="38"/>
  <c r="O159" i="38"/>
  <c r="P159" i="38"/>
  <c r="Q159" i="38"/>
  <c r="R159" i="38"/>
  <c r="S159" i="38"/>
  <c r="T159" i="38"/>
  <c r="U159" i="38"/>
  <c r="V159" i="38"/>
  <c r="W159" i="38"/>
  <c r="D160" i="38"/>
  <c r="E160" i="38"/>
  <c r="F160" i="38"/>
  <c r="G160" i="38"/>
  <c r="H160" i="38"/>
  <c r="I160" i="38"/>
  <c r="J160" i="38"/>
  <c r="K160" i="38"/>
  <c r="L160" i="38"/>
  <c r="M160" i="38"/>
  <c r="N160" i="38"/>
  <c r="O160" i="38"/>
  <c r="P160" i="38"/>
  <c r="Q160" i="38"/>
  <c r="R160" i="38"/>
  <c r="S160" i="38"/>
  <c r="T160" i="38"/>
  <c r="U160" i="38"/>
  <c r="V160" i="38"/>
  <c r="W160" i="38"/>
  <c r="D161" i="38"/>
  <c r="E161" i="38"/>
  <c r="F161" i="38"/>
  <c r="G161" i="38"/>
  <c r="H161" i="38"/>
  <c r="I161" i="38"/>
  <c r="J161" i="38"/>
  <c r="K161" i="38"/>
  <c r="L161" i="38"/>
  <c r="M161" i="38"/>
  <c r="N161" i="38"/>
  <c r="O161" i="38"/>
  <c r="P161" i="38"/>
  <c r="Q161" i="38"/>
  <c r="R161" i="38"/>
  <c r="S161" i="38"/>
  <c r="T161" i="38"/>
  <c r="U161" i="38"/>
  <c r="V161" i="38"/>
  <c r="W161" i="38"/>
  <c r="D162" i="38"/>
  <c r="E162" i="38"/>
  <c r="F162" i="38"/>
  <c r="G162" i="38"/>
  <c r="H162" i="38"/>
  <c r="I162" i="38"/>
  <c r="J162" i="38"/>
  <c r="K162" i="38"/>
  <c r="L162" i="38"/>
  <c r="M162" i="38"/>
  <c r="N162" i="38"/>
  <c r="O162" i="38"/>
  <c r="P162" i="38"/>
  <c r="Q162" i="38"/>
  <c r="R162" i="38"/>
  <c r="S162" i="38"/>
  <c r="T162" i="38"/>
  <c r="U162" i="38"/>
  <c r="V162" i="38"/>
  <c r="W162" i="38"/>
  <c r="D163" i="38"/>
  <c r="E163" i="38"/>
  <c r="F163" i="38"/>
  <c r="G163" i="38"/>
  <c r="H163" i="38"/>
  <c r="I163" i="38"/>
  <c r="J163" i="38"/>
  <c r="K163" i="38"/>
  <c r="L163" i="38"/>
  <c r="M163" i="38"/>
  <c r="N163" i="38"/>
  <c r="O163" i="38"/>
  <c r="P163" i="38"/>
  <c r="Q163" i="38"/>
  <c r="R163" i="38"/>
  <c r="S163" i="38"/>
  <c r="T163" i="38"/>
  <c r="U163" i="38"/>
  <c r="V163" i="38"/>
  <c r="W163" i="38"/>
  <c r="D164" i="38"/>
  <c r="E164" i="38"/>
  <c r="F164" i="38"/>
  <c r="G164" i="38"/>
  <c r="H164" i="38"/>
  <c r="I164" i="38"/>
  <c r="J164" i="38"/>
  <c r="K164" i="38"/>
  <c r="L164" i="38"/>
  <c r="M164" i="38"/>
  <c r="N164" i="38"/>
  <c r="O164" i="38"/>
  <c r="P164" i="38"/>
  <c r="Q164" i="38"/>
  <c r="R164" i="38"/>
  <c r="S164" i="38"/>
  <c r="T164" i="38"/>
  <c r="U164" i="38"/>
  <c r="V164" i="38"/>
  <c r="W164" i="38"/>
  <c r="D165" i="38"/>
  <c r="E165" i="38"/>
  <c r="F165" i="38"/>
  <c r="G165" i="38"/>
  <c r="H165" i="38"/>
  <c r="I165" i="38"/>
  <c r="J165" i="38"/>
  <c r="K165" i="38"/>
  <c r="L165" i="38"/>
  <c r="M165" i="38"/>
  <c r="N165" i="38"/>
  <c r="O165" i="38"/>
  <c r="P165" i="38"/>
  <c r="Q165" i="38"/>
  <c r="R165" i="38"/>
  <c r="S165" i="38"/>
  <c r="T165" i="38"/>
  <c r="U165" i="38"/>
  <c r="V165" i="38"/>
  <c r="W165" i="38"/>
  <c r="D166" i="38"/>
  <c r="E166" i="38"/>
  <c r="F166" i="38"/>
  <c r="G166" i="38"/>
  <c r="H166" i="38"/>
  <c r="I166" i="38"/>
  <c r="J166" i="38"/>
  <c r="K166" i="38"/>
  <c r="L166" i="38"/>
  <c r="M166" i="38"/>
  <c r="N166" i="38"/>
  <c r="O166" i="38"/>
  <c r="P166" i="38"/>
  <c r="Q166" i="38"/>
  <c r="R166" i="38"/>
  <c r="S166" i="38"/>
  <c r="T166" i="38"/>
  <c r="U166" i="38"/>
  <c r="V166" i="38"/>
  <c r="W166" i="38"/>
  <c r="D167" i="38"/>
  <c r="E167" i="38"/>
  <c r="F167" i="38"/>
  <c r="G167" i="38"/>
  <c r="H167" i="38"/>
  <c r="I167" i="38"/>
  <c r="J167" i="38"/>
  <c r="K167" i="38"/>
  <c r="L167" i="38"/>
  <c r="M167" i="38"/>
  <c r="N167" i="38"/>
  <c r="O167" i="38"/>
  <c r="P167" i="38"/>
  <c r="Q167" i="38"/>
  <c r="R167" i="38"/>
  <c r="S167" i="38"/>
  <c r="T167" i="38"/>
  <c r="U167" i="38"/>
  <c r="V167" i="38"/>
  <c r="W167" i="38"/>
  <c r="D168" i="38"/>
  <c r="E168" i="38"/>
  <c r="F168" i="38"/>
  <c r="G168" i="38"/>
  <c r="H168" i="38"/>
  <c r="I168" i="38"/>
  <c r="J168" i="38"/>
  <c r="K168" i="38"/>
  <c r="L168" i="38"/>
  <c r="M168" i="38"/>
  <c r="N168" i="38"/>
  <c r="O168" i="38"/>
  <c r="P168" i="38"/>
  <c r="Q168" i="38"/>
  <c r="R168" i="38"/>
  <c r="S168" i="38"/>
  <c r="T168" i="38"/>
  <c r="U168" i="38"/>
  <c r="V168" i="38"/>
  <c r="W168" i="38"/>
  <c r="D169" i="38"/>
  <c r="E169" i="38"/>
  <c r="F169" i="38"/>
  <c r="G169" i="38"/>
  <c r="H169" i="38"/>
  <c r="I169" i="38"/>
  <c r="J169" i="38"/>
  <c r="K169" i="38"/>
  <c r="L169" i="38"/>
  <c r="M169" i="38"/>
  <c r="N169" i="38"/>
  <c r="O169" i="38"/>
  <c r="P169" i="38"/>
  <c r="Q169" i="38"/>
  <c r="R169" i="38"/>
  <c r="S169" i="38"/>
  <c r="T169" i="38"/>
  <c r="U169" i="38"/>
  <c r="V169" i="38"/>
  <c r="W169" i="38"/>
  <c r="D170" i="38"/>
  <c r="E170" i="38"/>
  <c r="F170" i="38"/>
  <c r="G170" i="38"/>
  <c r="H170" i="38"/>
  <c r="I170" i="38"/>
  <c r="J170" i="38"/>
  <c r="K170" i="38"/>
  <c r="L170" i="38"/>
  <c r="M170" i="38"/>
  <c r="N170" i="38"/>
  <c r="O170" i="38"/>
  <c r="P170" i="38"/>
  <c r="Q170" i="38"/>
  <c r="R170" i="38"/>
  <c r="S170" i="38"/>
  <c r="T170" i="38"/>
  <c r="U170" i="38"/>
  <c r="V170" i="38"/>
  <c r="W170" i="38"/>
  <c r="D171" i="38"/>
  <c r="E171" i="38"/>
  <c r="F171" i="38"/>
  <c r="G171" i="38"/>
  <c r="H171" i="38"/>
  <c r="I171" i="38"/>
  <c r="J171" i="38"/>
  <c r="K171" i="38"/>
  <c r="L171" i="38"/>
  <c r="M171" i="38"/>
  <c r="N171" i="38"/>
  <c r="O171" i="38"/>
  <c r="P171" i="38"/>
  <c r="Q171" i="38"/>
  <c r="R171" i="38"/>
  <c r="S171" i="38"/>
  <c r="T171" i="38"/>
  <c r="U171" i="38"/>
  <c r="V171" i="38"/>
  <c r="W171" i="38"/>
  <c r="D172" i="38"/>
  <c r="E172" i="38"/>
  <c r="F172" i="38"/>
  <c r="G172" i="38"/>
  <c r="H172" i="38"/>
  <c r="I172" i="38"/>
  <c r="J172" i="38"/>
  <c r="K172" i="38"/>
  <c r="L172" i="38"/>
  <c r="M172" i="38"/>
  <c r="N172" i="38"/>
  <c r="O172" i="38"/>
  <c r="P172" i="38"/>
  <c r="Q172" i="38"/>
  <c r="R172" i="38"/>
  <c r="S172" i="38"/>
  <c r="T172" i="38"/>
  <c r="U172" i="38"/>
  <c r="V172" i="38"/>
  <c r="W172" i="38"/>
  <c r="D173" i="38"/>
  <c r="E173" i="38"/>
  <c r="F173" i="38"/>
  <c r="G173" i="38"/>
  <c r="H173" i="38"/>
  <c r="I173" i="38"/>
  <c r="J173" i="38"/>
  <c r="K173" i="38"/>
  <c r="L173" i="38"/>
  <c r="M173" i="38"/>
  <c r="N173" i="38"/>
  <c r="O173" i="38"/>
  <c r="P173" i="38"/>
  <c r="Q173" i="38"/>
  <c r="R173" i="38"/>
  <c r="S173" i="38"/>
  <c r="T173" i="38"/>
  <c r="U173" i="38"/>
  <c r="V173" i="38"/>
  <c r="W173" i="38"/>
  <c r="D174" i="38"/>
  <c r="E174" i="38"/>
  <c r="F174" i="38"/>
  <c r="G174" i="38"/>
  <c r="H174" i="38"/>
  <c r="I174" i="38"/>
  <c r="J174" i="38"/>
  <c r="K174" i="38"/>
  <c r="L174" i="38"/>
  <c r="M174" i="38"/>
  <c r="N174" i="38"/>
  <c r="O174" i="38"/>
  <c r="P174" i="38"/>
  <c r="Q174" i="38"/>
  <c r="R174" i="38"/>
  <c r="S174" i="38"/>
  <c r="T174" i="38"/>
  <c r="U174" i="38"/>
  <c r="V174" i="38"/>
  <c r="W174" i="38"/>
  <c r="D175" i="38"/>
  <c r="E175" i="38"/>
  <c r="F175" i="38"/>
  <c r="G175" i="38"/>
  <c r="H175" i="38"/>
  <c r="I175" i="38"/>
  <c r="J175" i="38"/>
  <c r="K175" i="38"/>
  <c r="L175" i="38"/>
  <c r="M175" i="38"/>
  <c r="N175" i="38"/>
  <c r="O175" i="38"/>
  <c r="P175" i="38"/>
  <c r="Q175" i="38"/>
  <c r="R175" i="38"/>
  <c r="S175" i="38"/>
  <c r="T175" i="38"/>
  <c r="U175" i="38"/>
  <c r="V175" i="38"/>
  <c r="W175" i="38"/>
  <c r="D176" i="38"/>
  <c r="E176" i="38"/>
  <c r="F176" i="38"/>
  <c r="G176" i="38"/>
  <c r="H176" i="38"/>
  <c r="I176" i="38"/>
  <c r="J176" i="38"/>
  <c r="K176" i="38"/>
  <c r="L176" i="38"/>
  <c r="M176" i="38"/>
  <c r="N176" i="38"/>
  <c r="O176" i="38"/>
  <c r="P176" i="38"/>
  <c r="Q176" i="38"/>
  <c r="R176" i="38"/>
  <c r="S176" i="38"/>
  <c r="T176" i="38"/>
  <c r="U176" i="38"/>
  <c r="V176" i="38"/>
  <c r="W176" i="38"/>
  <c r="D177" i="38"/>
  <c r="E177" i="38"/>
  <c r="F177" i="38"/>
  <c r="G177" i="38"/>
  <c r="H177" i="38"/>
  <c r="I177" i="38"/>
  <c r="J177" i="38"/>
  <c r="K177" i="38"/>
  <c r="L177" i="38"/>
  <c r="M177" i="38"/>
  <c r="N177" i="38"/>
  <c r="O177" i="38"/>
  <c r="P177" i="38"/>
  <c r="Q177" i="38"/>
  <c r="R177" i="38"/>
  <c r="S177" i="38"/>
  <c r="T177" i="38"/>
  <c r="U177" i="38"/>
  <c r="V177" i="38"/>
  <c r="W177" i="38"/>
  <c r="D178" i="38"/>
  <c r="E178" i="38"/>
  <c r="F178" i="38"/>
  <c r="G178" i="38"/>
  <c r="H178" i="38"/>
  <c r="I178" i="38"/>
  <c r="J178" i="38"/>
  <c r="K178" i="38"/>
  <c r="L178" i="38"/>
  <c r="M178" i="38"/>
  <c r="N178" i="38"/>
  <c r="O178" i="38"/>
  <c r="P178" i="38"/>
  <c r="Q178" i="38"/>
  <c r="R178" i="38"/>
  <c r="S178" i="38"/>
  <c r="T178" i="38"/>
  <c r="U178" i="38"/>
  <c r="V178" i="38"/>
  <c r="W178" i="38"/>
  <c r="D179" i="38"/>
  <c r="E179" i="38"/>
  <c r="F179" i="38"/>
  <c r="G179" i="38"/>
  <c r="H179" i="38"/>
  <c r="I179" i="38"/>
  <c r="J179" i="38"/>
  <c r="K179" i="38"/>
  <c r="L179" i="38"/>
  <c r="M179" i="38"/>
  <c r="N179" i="38"/>
  <c r="O179" i="38"/>
  <c r="P179" i="38"/>
  <c r="Q179" i="38"/>
  <c r="R179" i="38"/>
  <c r="S179" i="38"/>
  <c r="T179" i="38"/>
  <c r="U179" i="38"/>
  <c r="V179" i="38"/>
  <c r="W179" i="38"/>
  <c r="D180" i="38"/>
  <c r="E180" i="38"/>
  <c r="F180" i="38"/>
  <c r="G180" i="38"/>
  <c r="H180" i="38"/>
  <c r="I180" i="38"/>
  <c r="J180" i="38"/>
  <c r="K180" i="38"/>
  <c r="L180" i="38"/>
  <c r="M180" i="38"/>
  <c r="N180" i="38"/>
  <c r="O180" i="38"/>
  <c r="P180" i="38"/>
  <c r="Q180" i="38"/>
  <c r="R180" i="38"/>
  <c r="S180" i="38"/>
  <c r="T180" i="38"/>
  <c r="U180" i="38"/>
  <c r="V180" i="38"/>
  <c r="W180" i="38"/>
  <c r="D181" i="38"/>
  <c r="E181" i="38"/>
  <c r="F181" i="38"/>
  <c r="G181" i="38"/>
  <c r="H181" i="38"/>
  <c r="I181" i="38"/>
  <c r="J181" i="38"/>
  <c r="K181" i="38"/>
  <c r="L181" i="38"/>
  <c r="M181" i="38"/>
  <c r="N181" i="38"/>
  <c r="O181" i="38"/>
  <c r="P181" i="38"/>
  <c r="Q181" i="38"/>
  <c r="R181" i="38"/>
  <c r="S181" i="38"/>
  <c r="T181" i="38"/>
  <c r="U181" i="38"/>
  <c r="V181" i="38"/>
  <c r="W181" i="38"/>
  <c r="D182" i="38"/>
  <c r="E182" i="38"/>
  <c r="F182" i="38"/>
  <c r="G182" i="38"/>
  <c r="H182" i="38"/>
  <c r="I182" i="38"/>
  <c r="J182" i="38"/>
  <c r="K182" i="38"/>
  <c r="L182" i="38"/>
  <c r="M182" i="38"/>
  <c r="N182" i="38"/>
  <c r="O182" i="38"/>
  <c r="P182" i="38"/>
  <c r="Q182" i="38"/>
  <c r="R182" i="38"/>
  <c r="S182" i="38"/>
  <c r="T182" i="38"/>
  <c r="U182" i="38"/>
  <c r="V182" i="38"/>
  <c r="W182" i="38"/>
  <c r="D183" i="38"/>
  <c r="E183" i="38"/>
  <c r="F183" i="38"/>
  <c r="G183" i="38"/>
  <c r="H183" i="38"/>
  <c r="I183" i="38"/>
  <c r="J183" i="38"/>
  <c r="K183" i="38"/>
  <c r="L183" i="38"/>
  <c r="M183" i="38"/>
  <c r="N183" i="38"/>
  <c r="O183" i="38"/>
  <c r="P183" i="38"/>
  <c r="Q183" i="38"/>
  <c r="R183" i="38"/>
  <c r="S183" i="38"/>
  <c r="T183" i="38"/>
  <c r="U183" i="38"/>
  <c r="V183" i="38"/>
  <c r="W183" i="38"/>
  <c r="D184" i="38"/>
  <c r="E184" i="38"/>
  <c r="F184" i="38"/>
  <c r="G184" i="38"/>
  <c r="H184" i="38"/>
  <c r="I184" i="38"/>
  <c r="J184" i="38"/>
  <c r="K184" i="38"/>
  <c r="L184" i="38"/>
  <c r="M184" i="38"/>
  <c r="N184" i="38"/>
  <c r="O184" i="38"/>
  <c r="P184" i="38"/>
  <c r="Q184" i="38"/>
  <c r="R184" i="38"/>
  <c r="S184" i="38"/>
  <c r="T184" i="38"/>
  <c r="U184" i="38"/>
  <c r="V184" i="38"/>
  <c r="W184" i="38"/>
  <c r="D185" i="38"/>
  <c r="E185" i="38"/>
  <c r="F185" i="38"/>
  <c r="G185" i="38"/>
  <c r="H185" i="38"/>
  <c r="I185" i="38"/>
  <c r="J185" i="38"/>
  <c r="K185" i="38"/>
  <c r="L185" i="38"/>
  <c r="M185" i="38"/>
  <c r="N185" i="38"/>
  <c r="O185" i="38"/>
  <c r="P185" i="38"/>
  <c r="Q185" i="38"/>
  <c r="R185" i="38"/>
  <c r="S185" i="38"/>
  <c r="T185" i="38"/>
  <c r="U185" i="38"/>
  <c r="V185" i="38"/>
  <c r="W185" i="38"/>
  <c r="D186" i="38"/>
  <c r="E186" i="38"/>
  <c r="F186" i="38"/>
  <c r="G186" i="38"/>
  <c r="H186" i="38"/>
  <c r="I186" i="38"/>
  <c r="J186" i="38"/>
  <c r="K186" i="38"/>
  <c r="L186" i="38"/>
  <c r="M186" i="38"/>
  <c r="N186" i="38"/>
  <c r="O186" i="38"/>
  <c r="P186" i="38"/>
  <c r="Q186" i="38"/>
  <c r="R186" i="38"/>
  <c r="S186" i="38"/>
  <c r="T186" i="38"/>
  <c r="U186" i="38"/>
  <c r="V186" i="38"/>
  <c r="W186" i="38"/>
  <c r="D187" i="38"/>
  <c r="E187" i="38"/>
  <c r="F187" i="38"/>
  <c r="G187" i="38"/>
  <c r="H187" i="38"/>
  <c r="I187" i="38"/>
  <c r="J187" i="38"/>
  <c r="K187" i="38"/>
  <c r="L187" i="38"/>
  <c r="M187" i="38"/>
  <c r="N187" i="38"/>
  <c r="O187" i="38"/>
  <c r="P187" i="38"/>
  <c r="Q187" i="38"/>
  <c r="R187" i="38"/>
  <c r="S187" i="38"/>
  <c r="T187" i="38"/>
  <c r="U187" i="38"/>
  <c r="V187" i="38"/>
  <c r="W187" i="38"/>
  <c r="D188" i="38"/>
  <c r="E188" i="38"/>
  <c r="F188" i="38"/>
  <c r="G188" i="38"/>
  <c r="H188" i="38"/>
  <c r="I188" i="38"/>
  <c r="J188" i="38"/>
  <c r="K188" i="38"/>
  <c r="L188" i="38"/>
  <c r="M188" i="38"/>
  <c r="N188" i="38"/>
  <c r="O188" i="38"/>
  <c r="P188" i="38"/>
  <c r="Q188" i="38"/>
  <c r="R188" i="38"/>
  <c r="S188" i="38"/>
  <c r="T188" i="38"/>
  <c r="U188" i="38"/>
  <c r="V188" i="38"/>
  <c r="W188" i="38"/>
  <c r="D189" i="38"/>
  <c r="E189" i="38"/>
  <c r="F189" i="38"/>
  <c r="G189" i="38"/>
  <c r="H189" i="38"/>
  <c r="I189" i="38"/>
  <c r="J189" i="38"/>
  <c r="K189" i="38"/>
  <c r="L189" i="38"/>
  <c r="M189" i="38"/>
  <c r="N189" i="38"/>
  <c r="O189" i="38"/>
  <c r="P189" i="38"/>
  <c r="Q189" i="38"/>
  <c r="R189" i="38"/>
  <c r="S189" i="38"/>
  <c r="T189" i="38"/>
  <c r="U189" i="38"/>
  <c r="V189" i="38"/>
  <c r="W189" i="38"/>
  <c r="D190" i="38"/>
  <c r="E190" i="38"/>
  <c r="F190" i="38"/>
  <c r="G190" i="38"/>
  <c r="H190" i="38"/>
  <c r="I190" i="38"/>
  <c r="J190" i="38"/>
  <c r="K190" i="38"/>
  <c r="L190" i="38"/>
  <c r="M190" i="38"/>
  <c r="N190" i="38"/>
  <c r="O190" i="38"/>
  <c r="P190" i="38"/>
  <c r="Q190" i="38"/>
  <c r="R190" i="38"/>
  <c r="S190" i="38"/>
  <c r="T190" i="38"/>
  <c r="U190" i="38"/>
  <c r="V190" i="38"/>
  <c r="W190" i="38"/>
  <c r="D191" i="38"/>
  <c r="E191" i="38"/>
  <c r="F191" i="38"/>
  <c r="G191" i="38"/>
  <c r="H191" i="38"/>
  <c r="I191" i="38"/>
  <c r="J191" i="38"/>
  <c r="K191" i="38"/>
  <c r="L191" i="38"/>
  <c r="M191" i="38"/>
  <c r="N191" i="38"/>
  <c r="O191" i="38"/>
  <c r="P191" i="38"/>
  <c r="Q191" i="38"/>
  <c r="R191" i="38"/>
  <c r="S191" i="38"/>
  <c r="T191" i="38"/>
  <c r="U191" i="38"/>
  <c r="V191" i="38"/>
  <c r="W191" i="38"/>
  <c r="D192" i="38"/>
  <c r="E192" i="38"/>
  <c r="F192" i="38"/>
  <c r="G192" i="38"/>
  <c r="H192" i="38"/>
  <c r="I192" i="38"/>
  <c r="J192" i="38"/>
  <c r="K192" i="38"/>
  <c r="L192" i="38"/>
  <c r="M192" i="38"/>
  <c r="N192" i="38"/>
  <c r="O192" i="38"/>
  <c r="P192" i="38"/>
  <c r="Q192" i="38"/>
  <c r="R192" i="38"/>
  <c r="S192" i="38"/>
  <c r="T192" i="38"/>
  <c r="U192" i="38"/>
  <c r="V192" i="38"/>
  <c r="W192" i="38"/>
  <c r="D193" i="38"/>
  <c r="E193" i="38"/>
  <c r="F193" i="38"/>
  <c r="G193" i="38"/>
  <c r="H193" i="38"/>
  <c r="I193" i="38"/>
  <c r="J193" i="38"/>
  <c r="K193" i="38"/>
  <c r="L193" i="38"/>
  <c r="M193" i="38"/>
  <c r="N193" i="38"/>
  <c r="O193" i="38"/>
  <c r="P193" i="38"/>
  <c r="Q193" i="38"/>
  <c r="R193" i="38"/>
  <c r="S193" i="38"/>
  <c r="T193" i="38"/>
  <c r="U193" i="38"/>
  <c r="V193" i="38"/>
  <c r="W193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7" i="38"/>
  <c r="C175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98" i="38"/>
  <c r="W2" i="38"/>
  <c r="W3" i="38"/>
  <c r="W4" i="38"/>
  <c r="W5" i="38"/>
  <c r="W6" i="38"/>
  <c r="W7" i="38"/>
  <c r="W8" i="38"/>
  <c r="W9" i="38"/>
  <c r="W10" i="38"/>
  <c r="W11" i="38"/>
  <c r="W12" i="38"/>
  <c r="W13" i="38"/>
  <c r="W14" i="38"/>
  <c r="W15" i="38"/>
  <c r="W16" i="38"/>
  <c r="W17" i="38"/>
  <c r="W18" i="38"/>
  <c r="W19" i="38"/>
  <c r="W20" i="38"/>
  <c r="W21" i="38"/>
  <c r="W22" i="38"/>
  <c r="W23" i="38"/>
  <c r="W24" i="38"/>
  <c r="W25" i="38"/>
  <c r="W26" i="38"/>
  <c r="W27" i="38"/>
  <c r="W28" i="38"/>
  <c r="W29" i="38"/>
  <c r="W30" i="38"/>
  <c r="W31" i="38"/>
  <c r="W32" i="38"/>
  <c r="W33" i="38"/>
  <c r="W34" i="38"/>
  <c r="W35" i="38"/>
  <c r="W36" i="38"/>
  <c r="W37" i="38"/>
  <c r="W38" i="38"/>
  <c r="W39" i="38"/>
  <c r="W40" i="38"/>
  <c r="W41" i="38"/>
  <c r="W42" i="38"/>
  <c r="W43" i="38"/>
  <c r="W44" i="38"/>
  <c r="W45" i="38"/>
  <c r="W46" i="38"/>
  <c r="W47" i="38"/>
  <c r="W48" i="38"/>
  <c r="W49" i="38"/>
  <c r="W50" i="38"/>
  <c r="W51" i="38"/>
  <c r="W52" i="38"/>
  <c r="W53" i="38"/>
  <c r="W54" i="38"/>
  <c r="W55" i="38"/>
  <c r="W56" i="38"/>
  <c r="W57" i="38"/>
  <c r="W58" i="38"/>
  <c r="W59" i="38"/>
  <c r="W60" i="38"/>
  <c r="W61" i="38"/>
  <c r="W62" i="38"/>
  <c r="W63" i="38"/>
  <c r="W64" i="38"/>
  <c r="W65" i="38"/>
  <c r="W66" i="38"/>
  <c r="W67" i="38"/>
  <c r="W68" i="38"/>
  <c r="W69" i="38"/>
  <c r="W70" i="38"/>
  <c r="W71" i="38"/>
  <c r="W72" i="38"/>
  <c r="W73" i="38"/>
  <c r="W74" i="38"/>
  <c r="W75" i="38"/>
  <c r="W76" i="38"/>
  <c r="W77" i="38"/>
  <c r="W78" i="38"/>
  <c r="W79" i="38"/>
  <c r="W80" i="38"/>
  <c r="W81" i="38"/>
  <c r="W82" i="38"/>
  <c r="W83" i="38"/>
  <c r="W84" i="38"/>
  <c r="W85" i="38"/>
  <c r="W86" i="38"/>
  <c r="W87" i="38"/>
  <c r="W88" i="38"/>
  <c r="W89" i="38"/>
  <c r="W90" i="38"/>
  <c r="W91" i="38"/>
  <c r="W92" i="38"/>
  <c r="W93" i="38"/>
  <c r="W94" i="38"/>
  <c r="W95" i="38"/>
  <c r="W96" i="38"/>
  <c r="W97" i="38"/>
  <c r="V2" i="38"/>
  <c r="V3" i="38"/>
  <c r="V4" i="38"/>
  <c r="V5" i="38"/>
  <c r="V6" i="38"/>
  <c r="V7" i="38"/>
  <c r="V8" i="38"/>
  <c r="V9" i="38"/>
  <c r="V10" i="38"/>
  <c r="V11" i="38"/>
  <c r="V12" i="38"/>
  <c r="V13" i="38"/>
  <c r="V14" i="38"/>
  <c r="V15" i="38"/>
  <c r="V16" i="38"/>
  <c r="V17" i="38"/>
  <c r="V18" i="38"/>
  <c r="V19" i="38"/>
  <c r="V20" i="38"/>
  <c r="V21" i="38"/>
  <c r="V22" i="38"/>
  <c r="V23" i="38"/>
  <c r="V24" i="38"/>
  <c r="V25" i="38"/>
  <c r="V26" i="38"/>
  <c r="V27" i="38"/>
  <c r="V28" i="38"/>
  <c r="V29" i="38"/>
  <c r="V30" i="38"/>
  <c r="V31" i="38"/>
  <c r="V32" i="38"/>
  <c r="V33" i="38"/>
  <c r="V34" i="38"/>
  <c r="V35" i="38"/>
  <c r="V36" i="38"/>
  <c r="V37" i="38"/>
  <c r="V38" i="38"/>
  <c r="V39" i="38"/>
  <c r="V40" i="38"/>
  <c r="V41" i="38"/>
  <c r="V42" i="38"/>
  <c r="V43" i="38"/>
  <c r="V44" i="38"/>
  <c r="V45" i="38"/>
  <c r="V46" i="38"/>
  <c r="V47" i="38"/>
  <c r="V48" i="38"/>
  <c r="V49" i="38"/>
  <c r="V50" i="38"/>
  <c r="V51" i="38"/>
  <c r="V52" i="38"/>
  <c r="V53" i="38"/>
  <c r="V54" i="38"/>
  <c r="V55" i="38"/>
  <c r="V56" i="38"/>
  <c r="V57" i="38"/>
  <c r="V58" i="38"/>
  <c r="V59" i="38"/>
  <c r="V60" i="38"/>
  <c r="V61" i="38"/>
  <c r="V62" i="38"/>
  <c r="V63" i="38"/>
  <c r="V64" i="38"/>
  <c r="V65" i="38"/>
  <c r="V66" i="38"/>
  <c r="V67" i="38"/>
  <c r="V68" i="38"/>
  <c r="V69" i="38"/>
  <c r="V70" i="38"/>
  <c r="V71" i="38"/>
  <c r="V72" i="38"/>
  <c r="V73" i="38"/>
  <c r="V74" i="38"/>
  <c r="V75" i="38"/>
  <c r="V76" i="38"/>
  <c r="V77" i="38"/>
  <c r="V78" i="38"/>
  <c r="V79" i="38"/>
  <c r="V80" i="38"/>
  <c r="V81" i="38"/>
  <c r="V82" i="38"/>
  <c r="V83" i="38"/>
  <c r="V84" i="38"/>
  <c r="V85" i="38"/>
  <c r="V86" i="38"/>
  <c r="V87" i="38"/>
  <c r="V88" i="38"/>
  <c r="V89" i="38"/>
  <c r="V90" i="38"/>
  <c r="V91" i="38"/>
  <c r="V92" i="38"/>
  <c r="V93" i="38"/>
  <c r="V94" i="38"/>
  <c r="V95" i="38"/>
  <c r="V96" i="38"/>
  <c r="V97" i="38"/>
  <c r="R97" i="38"/>
  <c r="S97" i="38"/>
  <c r="T97" i="38"/>
  <c r="U97" i="38"/>
  <c r="D97" i="38"/>
  <c r="E97" i="38"/>
  <c r="F97" i="38"/>
  <c r="G97" i="38"/>
  <c r="H97" i="38"/>
  <c r="I97" i="38"/>
  <c r="J97" i="38"/>
  <c r="K97" i="38"/>
  <c r="L97" i="38"/>
  <c r="M97" i="38"/>
  <c r="N97" i="38"/>
  <c r="O97" i="38"/>
  <c r="P97" i="38"/>
  <c r="Q97" i="38"/>
  <c r="C97" i="38"/>
  <c r="A1499" i="38"/>
  <c r="B1499" i="38"/>
  <c r="A1500" i="38"/>
  <c r="B1500" i="38"/>
  <c r="A1501" i="38"/>
  <c r="B1501" i="38"/>
  <c r="A1502" i="38"/>
  <c r="B1502" i="38"/>
  <c r="A1503" i="38"/>
  <c r="B1503" i="38"/>
  <c r="A1504" i="38"/>
  <c r="B1504" i="38"/>
  <c r="A1505" i="38"/>
  <c r="B1505" i="38"/>
  <c r="A1443" i="38"/>
  <c r="B1443" i="38"/>
  <c r="A1444" i="38"/>
  <c r="B1444" i="38"/>
  <c r="A1445" i="38"/>
  <c r="B1445" i="38"/>
  <c r="A1446" i="38"/>
  <c r="B1446" i="38"/>
  <c r="A1447" i="38"/>
  <c r="B1447" i="38"/>
  <c r="A1448" i="38"/>
  <c r="B1448" i="38"/>
  <c r="A1449" i="38"/>
  <c r="B1449" i="38"/>
  <c r="A1450" i="38"/>
  <c r="B1450" i="38"/>
  <c r="A1451" i="38"/>
  <c r="B1451" i="38"/>
  <c r="A1452" i="38"/>
  <c r="B1452" i="38"/>
  <c r="A1453" i="38"/>
  <c r="B1453" i="38"/>
  <c r="A1454" i="38"/>
  <c r="B1454" i="38"/>
  <c r="A1455" i="38"/>
  <c r="B1455" i="38"/>
  <c r="A1456" i="38"/>
  <c r="B1456" i="38"/>
  <c r="A1457" i="38"/>
  <c r="B1457" i="38"/>
  <c r="A1458" i="38"/>
  <c r="B1458" i="38"/>
  <c r="A1459" i="38"/>
  <c r="B1459" i="38"/>
  <c r="A1460" i="38"/>
  <c r="B1460" i="38"/>
  <c r="A1461" i="38"/>
  <c r="B1461" i="38"/>
  <c r="A1462" i="38"/>
  <c r="B1462" i="38"/>
  <c r="A1463" i="38"/>
  <c r="B1463" i="38"/>
  <c r="A1464" i="38"/>
  <c r="B1464" i="38"/>
  <c r="A1465" i="38"/>
  <c r="B1465" i="38"/>
  <c r="A1466" i="38"/>
  <c r="B1466" i="38"/>
  <c r="A1467" i="38"/>
  <c r="B1467" i="38"/>
  <c r="A1468" i="38"/>
  <c r="B1468" i="38"/>
  <c r="A1469" i="38"/>
  <c r="B1469" i="38"/>
  <c r="A1470" i="38"/>
  <c r="B1470" i="38"/>
  <c r="A1471" i="38"/>
  <c r="B1471" i="38"/>
  <c r="A1472" i="38"/>
  <c r="B1472" i="38"/>
  <c r="A1473" i="38"/>
  <c r="B1473" i="38"/>
  <c r="A1474" i="38"/>
  <c r="B1474" i="38"/>
  <c r="A1475" i="38"/>
  <c r="B1475" i="38"/>
  <c r="A1476" i="38"/>
  <c r="B1476" i="38"/>
  <c r="A1477" i="38"/>
  <c r="B1477" i="38"/>
  <c r="A1478" i="38"/>
  <c r="B1478" i="38"/>
  <c r="A1479" i="38"/>
  <c r="B1479" i="38"/>
  <c r="A1480" i="38"/>
  <c r="B1480" i="38"/>
  <c r="A1481" i="38"/>
  <c r="B1481" i="38"/>
  <c r="A1482" i="38"/>
  <c r="B1482" i="38"/>
  <c r="A1483" i="38"/>
  <c r="B1483" i="38"/>
  <c r="A1484" i="38"/>
  <c r="B1484" i="38"/>
  <c r="A1485" i="38"/>
  <c r="B1485" i="38"/>
  <c r="A1486" i="38"/>
  <c r="B1486" i="38"/>
  <c r="A1487" i="38"/>
  <c r="B1487" i="38"/>
  <c r="A1488" i="38"/>
  <c r="B1488" i="38"/>
  <c r="A1489" i="38"/>
  <c r="B1489" i="38"/>
  <c r="A1490" i="38"/>
  <c r="B1490" i="38"/>
  <c r="A1491" i="38"/>
  <c r="B1491" i="38"/>
  <c r="A1492" i="38"/>
  <c r="B1492" i="38"/>
  <c r="A1493" i="38"/>
  <c r="B1493" i="38"/>
  <c r="A1494" i="38"/>
  <c r="B1494" i="38"/>
  <c r="A1495" i="38"/>
  <c r="B1495" i="38"/>
  <c r="A1496" i="38"/>
  <c r="B1496" i="38"/>
  <c r="A1497" i="38"/>
  <c r="B1497" i="38"/>
  <c r="A1498" i="38"/>
  <c r="B1498" i="38"/>
  <c r="B1442" i="38"/>
  <c r="A1442" i="38"/>
  <c r="A1347" i="38"/>
  <c r="B1347" i="38"/>
  <c r="A1348" i="38"/>
  <c r="B1348" i="38"/>
  <c r="A1349" i="38"/>
  <c r="B1349" i="38"/>
  <c r="A1350" i="38"/>
  <c r="B1350" i="38"/>
  <c r="A1351" i="38"/>
  <c r="B1351" i="38"/>
  <c r="A1352" i="38"/>
  <c r="B1352" i="38"/>
  <c r="A1353" i="38"/>
  <c r="B1353" i="38"/>
  <c r="A1354" i="38"/>
  <c r="B1354" i="38"/>
  <c r="A1355" i="38"/>
  <c r="B1355" i="38"/>
  <c r="A1356" i="38"/>
  <c r="B1356" i="38"/>
  <c r="A1357" i="38"/>
  <c r="B1357" i="38"/>
  <c r="A1358" i="38"/>
  <c r="B1358" i="38"/>
  <c r="A1359" i="38"/>
  <c r="B1359" i="38"/>
  <c r="A1360" i="38"/>
  <c r="B1360" i="38"/>
  <c r="A1361" i="38"/>
  <c r="B1361" i="38"/>
  <c r="A1362" i="38"/>
  <c r="B1362" i="38"/>
  <c r="A1363" i="38"/>
  <c r="B1363" i="38"/>
  <c r="A1364" i="38"/>
  <c r="B1364" i="38"/>
  <c r="A1365" i="38"/>
  <c r="B1365" i="38"/>
  <c r="A1366" i="38"/>
  <c r="B1366" i="38"/>
  <c r="A1367" i="38"/>
  <c r="B1367" i="38"/>
  <c r="A1368" i="38"/>
  <c r="B1368" i="38"/>
  <c r="A1369" i="38"/>
  <c r="B1369" i="38"/>
  <c r="A1370" i="38"/>
  <c r="B1370" i="38"/>
  <c r="A1371" i="38"/>
  <c r="B1371" i="38"/>
  <c r="A1372" i="38"/>
  <c r="B1372" i="38"/>
  <c r="A1373" i="38"/>
  <c r="B1373" i="38"/>
  <c r="A1374" i="38"/>
  <c r="B1374" i="38"/>
  <c r="A1375" i="38"/>
  <c r="B1375" i="38"/>
  <c r="A1376" i="38"/>
  <c r="B1376" i="38"/>
  <c r="A1377" i="38"/>
  <c r="B1377" i="38"/>
  <c r="A1378" i="38"/>
  <c r="B1378" i="38"/>
  <c r="A1379" i="38"/>
  <c r="B1379" i="38"/>
  <c r="A1380" i="38"/>
  <c r="B1380" i="38"/>
  <c r="A1381" i="38"/>
  <c r="B1381" i="38"/>
  <c r="A1382" i="38"/>
  <c r="B1382" i="38"/>
  <c r="A1383" i="38"/>
  <c r="B1383" i="38"/>
  <c r="A1384" i="38"/>
  <c r="B1384" i="38"/>
  <c r="A1385" i="38"/>
  <c r="B1385" i="38"/>
  <c r="A1386" i="38"/>
  <c r="B1386" i="38"/>
  <c r="A1387" i="38"/>
  <c r="B1387" i="38"/>
  <c r="A1388" i="38"/>
  <c r="B1388" i="38"/>
  <c r="A1389" i="38"/>
  <c r="B1389" i="38"/>
  <c r="A1390" i="38"/>
  <c r="B1390" i="38"/>
  <c r="A1391" i="38"/>
  <c r="B1391" i="38"/>
  <c r="A1392" i="38"/>
  <c r="B1392" i="38"/>
  <c r="A1393" i="38"/>
  <c r="B1393" i="38"/>
  <c r="A1394" i="38"/>
  <c r="B1394" i="38"/>
  <c r="A1395" i="38"/>
  <c r="B1395" i="38"/>
  <c r="A1396" i="38"/>
  <c r="B1396" i="38"/>
  <c r="A1397" i="38"/>
  <c r="B1397" i="38"/>
  <c r="A1398" i="38"/>
  <c r="B1398" i="38"/>
  <c r="A1399" i="38"/>
  <c r="B1399" i="38"/>
  <c r="A1400" i="38"/>
  <c r="B1400" i="38"/>
  <c r="A1401" i="38"/>
  <c r="B1401" i="38"/>
  <c r="A1402" i="38"/>
  <c r="B1402" i="38"/>
  <c r="A1403" i="38"/>
  <c r="B1403" i="38"/>
  <c r="A1404" i="38"/>
  <c r="B1404" i="38"/>
  <c r="A1405" i="38"/>
  <c r="B1405" i="38"/>
  <c r="A1406" i="38"/>
  <c r="B1406" i="38"/>
  <c r="A1407" i="38"/>
  <c r="B1407" i="38"/>
  <c r="A1408" i="38"/>
  <c r="B1408" i="38"/>
  <c r="A1409" i="38"/>
  <c r="B1409" i="38"/>
  <c r="A1410" i="38"/>
  <c r="B1410" i="38"/>
  <c r="A1411" i="38"/>
  <c r="B1411" i="38"/>
  <c r="A1412" i="38"/>
  <c r="B1412" i="38"/>
  <c r="A1413" i="38"/>
  <c r="B1413" i="38"/>
  <c r="A1414" i="38"/>
  <c r="B1414" i="38"/>
  <c r="A1415" i="38"/>
  <c r="B1415" i="38"/>
  <c r="A1416" i="38"/>
  <c r="B1416" i="38"/>
  <c r="A1417" i="38"/>
  <c r="B1417" i="38"/>
  <c r="A1418" i="38"/>
  <c r="B1418" i="38"/>
  <c r="A1419" i="38"/>
  <c r="B1419" i="38"/>
  <c r="A1420" i="38"/>
  <c r="B1420" i="38"/>
  <c r="A1421" i="38"/>
  <c r="B1421" i="38"/>
  <c r="A1422" i="38"/>
  <c r="B1422" i="38"/>
  <c r="A1423" i="38"/>
  <c r="B1423" i="38"/>
  <c r="A1424" i="38"/>
  <c r="B1424" i="38"/>
  <c r="A1425" i="38"/>
  <c r="B1425" i="38"/>
  <c r="A1426" i="38"/>
  <c r="B1426" i="38"/>
  <c r="A1427" i="38"/>
  <c r="B1427" i="38"/>
  <c r="A1428" i="38"/>
  <c r="B1428" i="38"/>
  <c r="A1429" i="38"/>
  <c r="B1429" i="38"/>
  <c r="A1430" i="38"/>
  <c r="B1430" i="38"/>
  <c r="A1431" i="38"/>
  <c r="B1431" i="38"/>
  <c r="A1432" i="38"/>
  <c r="B1432" i="38"/>
  <c r="A1433" i="38"/>
  <c r="B1433" i="38"/>
  <c r="A1434" i="38"/>
  <c r="B1434" i="38"/>
  <c r="A1435" i="38"/>
  <c r="B1435" i="38"/>
  <c r="A1436" i="38"/>
  <c r="B1436" i="38"/>
  <c r="A1437" i="38"/>
  <c r="B1437" i="38"/>
  <c r="A1438" i="38"/>
  <c r="B1438" i="38"/>
  <c r="A1439" i="38"/>
  <c r="B1439" i="38"/>
  <c r="A1440" i="38"/>
  <c r="B1440" i="38"/>
  <c r="A1441" i="38"/>
  <c r="B1441" i="38"/>
  <c r="B1346" i="38"/>
  <c r="A1346" i="38"/>
  <c r="A1345" i="38"/>
  <c r="B1345" i="38"/>
  <c r="A1337" i="38"/>
  <c r="B1337" i="38"/>
  <c r="A1338" i="38"/>
  <c r="B1338" i="38"/>
  <c r="A1339" i="38"/>
  <c r="B1339" i="38"/>
  <c r="A1340" i="38"/>
  <c r="B1340" i="38"/>
  <c r="A1341" i="38"/>
  <c r="B1341" i="38"/>
  <c r="A1342" i="38"/>
  <c r="B1342" i="38"/>
  <c r="A1343" i="38"/>
  <c r="B1343" i="38"/>
  <c r="A1344" i="38"/>
  <c r="B1344" i="38"/>
  <c r="A1333" i="38"/>
  <c r="B1333" i="38"/>
  <c r="A1334" i="38"/>
  <c r="B1334" i="38"/>
  <c r="A1335" i="38"/>
  <c r="B1335" i="38"/>
  <c r="A1336" i="38"/>
  <c r="B1336" i="38"/>
  <c r="A1317" i="38"/>
  <c r="B1317" i="38"/>
  <c r="A1318" i="38"/>
  <c r="B1318" i="38"/>
  <c r="A1319" i="38"/>
  <c r="B1319" i="38"/>
  <c r="A1320" i="38"/>
  <c r="B1320" i="38"/>
  <c r="A1321" i="38"/>
  <c r="B1321" i="38"/>
  <c r="A1322" i="38"/>
  <c r="B1322" i="38"/>
  <c r="A1323" i="38"/>
  <c r="B1323" i="38"/>
  <c r="A1324" i="38"/>
  <c r="B1324" i="38"/>
  <c r="A1325" i="38"/>
  <c r="B1325" i="38"/>
  <c r="A1326" i="38"/>
  <c r="B1326" i="38"/>
  <c r="A1327" i="38"/>
  <c r="B1327" i="38"/>
  <c r="A1328" i="38"/>
  <c r="B1328" i="38"/>
  <c r="A1329" i="38"/>
  <c r="B1329" i="38"/>
  <c r="A1330" i="38"/>
  <c r="B1330" i="38"/>
  <c r="A1331" i="38"/>
  <c r="B1331" i="38"/>
  <c r="A1332" i="38"/>
  <c r="B1332" i="38"/>
  <c r="A1251" i="38"/>
  <c r="B1251" i="38"/>
  <c r="A1252" i="38"/>
  <c r="B1252" i="38"/>
  <c r="A1253" i="38"/>
  <c r="B1253" i="38"/>
  <c r="A1254" i="38"/>
  <c r="B1254" i="38"/>
  <c r="A1255" i="38"/>
  <c r="B1255" i="38"/>
  <c r="A1256" i="38"/>
  <c r="B1256" i="38"/>
  <c r="A1257" i="38"/>
  <c r="B1257" i="38"/>
  <c r="A1258" i="38"/>
  <c r="B1258" i="38"/>
  <c r="A1259" i="38"/>
  <c r="B1259" i="38"/>
  <c r="A1260" i="38"/>
  <c r="B1260" i="38"/>
  <c r="A1261" i="38"/>
  <c r="B1261" i="38"/>
  <c r="A1262" i="38"/>
  <c r="B1262" i="38"/>
  <c r="A1263" i="38"/>
  <c r="B1263" i="38"/>
  <c r="A1264" i="38"/>
  <c r="B1264" i="38"/>
  <c r="A1265" i="38"/>
  <c r="B1265" i="38"/>
  <c r="A1266" i="38"/>
  <c r="B1266" i="38"/>
  <c r="A1267" i="38"/>
  <c r="B1267" i="38"/>
  <c r="A1268" i="38"/>
  <c r="B1268" i="38"/>
  <c r="A1269" i="38"/>
  <c r="B1269" i="38"/>
  <c r="A1270" i="38"/>
  <c r="B1270" i="38"/>
  <c r="A1271" i="38"/>
  <c r="B1271" i="38"/>
  <c r="A1272" i="38"/>
  <c r="B1272" i="38"/>
  <c r="A1273" i="38"/>
  <c r="B1273" i="38"/>
  <c r="A1274" i="38"/>
  <c r="B1274" i="38"/>
  <c r="A1275" i="38"/>
  <c r="B1275" i="38"/>
  <c r="A1276" i="38"/>
  <c r="B1276" i="38"/>
  <c r="A1277" i="38"/>
  <c r="B1277" i="38"/>
  <c r="A1278" i="38"/>
  <c r="B1278" i="38"/>
  <c r="A1279" i="38"/>
  <c r="B1279" i="38"/>
  <c r="A1280" i="38"/>
  <c r="B1280" i="38"/>
  <c r="A1281" i="38"/>
  <c r="B1281" i="38"/>
  <c r="A1282" i="38"/>
  <c r="B1282" i="38"/>
  <c r="A1283" i="38"/>
  <c r="B1283" i="38"/>
  <c r="A1284" i="38"/>
  <c r="B1284" i="38"/>
  <c r="A1285" i="38"/>
  <c r="B1285" i="38"/>
  <c r="A1286" i="38"/>
  <c r="B1286" i="38"/>
  <c r="A1287" i="38"/>
  <c r="B1287" i="38"/>
  <c r="A1288" i="38"/>
  <c r="B1288" i="38"/>
  <c r="A1289" i="38"/>
  <c r="B1289" i="38"/>
  <c r="A1290" i="38"/>
  <c r="B1290" i="38"/>
  <c r="A1291" i="38"/>
  <c r="B1291" i="38"/>
  <c r="A1292" i="38"/>
  <c r="B1292" i="38"/>
  <c r="A1293" i="38"/>
  <c r="B1293" i="38"/>
  <c r="A1294" i="38"/>
  <c r="B1294" i="38"/>
  <c r="A1295" i="38"/>
  <c r="B1295" i="38"/>
  <c r="A1296" i="38"/>
  <c r="B1296" i="38"/>
  <c r="A1297" i="38"/>
  <c r="B1297" i="38"/>
  <c r="A1298" i="38"/>
  <c r="B1298" i="38"/>
  <c r="A1299" i="38"/>
  <c r="B1299" i="38"/>
  <c r="A1300" i="38"/>
  <c r="B1300" i="38"/>
  <c r="A1301" i="38"/>
  <c r="B1301" i="38"/>
  <c r="A1302" i="38"/>
  <c r="B1302" i="38"/>
  <c r="A1303" i="38"/>
  <c r="B1303" i="38"/>
  <c r="A1304" i="38"/>
  <c r="B1304" i="38"/>
  <c r="A1305" i="38"/>
  <c r="B1305" i="38"/>
  <c r="A1306" i="38"/>
  <c r="B1306" i="38"/>
  <c r="A1307" i="38"/>
  <c r="B1307" i="38"/>
  <c r="A1308" i="38"/>
  <c r="B1308" i="38"/>
  <c r="A1309" i="38"/>
  <c r="B1309" i="38"/>
  <c r="A1310" i="38"/>
  <c r="B1310" i="38"/>
  <c r="A1311" i="38"/>
  <c r="B1311" i="38"/>
  <c r="A1312" i="38"/>
  <c r="B1312" i="38"/>
  <c r="A1313" i="38"/>
  <c r="B1313" i="38"/>
  <c r="A1314" i="38"/>
  <c r="B1314" i="38"/>
  <c r="A1315" i="38"/>
  <c r="B1315" i="38"/>
  <c r="A1316" i="38"/>
  <c r="B1316" i="38"/>
  <c r="B1250" i="38"/>
  <c r="A1250" i="38"/>
  <c r="A1155" i="38"/>
  <c r="B1155" i="38"/>
  <c r="A1156" i="38"/>
  <c r="B1156" i="38"/>
  <c r="A1157" i="38"/>
  <c r="B1157" i="38"/>
  <c r="A1158" i="38"/>
  <c r="B1158" i="38"/>
  <c r="A1159" i="38"/>
  <c r="B1159" i="38"/>
  <c r="A1160" i="38"/>
  <c r="B1160" i="38"/>
  <c r="A1161" i="38"/>
  <c r="B1161" i="38"/>
  <c r="A1162" i="38"/>
  <c r="B1162" i="38"/>
  <c r="A1163" i="38"/>
  <c r="B1163" i="38"/>
  <c r="A1164" i="38"/>
  <c r="B1164" i="38"/>
  <c r="A1165" i="38"/>
  <c r="B1165" i="38"/>
  <c r="A1166" i="38"/>
  <c r="B1166" i="38"/>
  <c r="A1167" i="38"/>
  <c r="B1167" i="38"/>
  <c r="A1168" i="38"/>
  <c r="B1168" i="38"/>
  <c r="A1169" i="38"/>
  <c r="B1169" i="38"/>
  <c r="A1170" i="38"/>
  <c r="B1170" i="38"/>
  <c r="A1171" i="38"/>
  <c r="B1171" i="38"/>
  <c r="A1172" i="38"/>
  <c r="B1172" i="38"/>
  <c r="A1173" i="38"/>
  <c r="B1173" i="38"/>
  <c r="A1174" i="38"/>
  <c r="B1174" i="38"/>
  <c r="A1175" i="38"/>
  <c r="B1175" i="38"/>
  <c r="A1176" i="38"/>
  <c r="B1176" i="38"/>
  <c r="A1177" i="38"/>
  <c r="B1177" i="38"/>
  <c r="A1178" i="38"/>
  <c r="B1178" i="38"/>
  <c r="A1179" i="38"/>
  <c r="B1179" i="38"/>
  <c r="A1180" i="38"/>
  <c r="B1180" i="38"/>
  <c r="A1181" i="38"/>
  <c r="B1181" i="38"/>
  <c r="A1182" i="38"/>
  <c r="B1182" i="38"/>
  <c r="A1183" i="38"/>
  <c r="B1183" i="38"/>
  <c r="A1184" i="38"/>
  <c r="B1184" i="38"/>
  <c r="A1185" i="38"/>
  <c r="B1185" i="38"/>
  <c r="A1186" i="38"/>
  <c r="B1186" i="38"/>
  <c r="A1187" i="38"/>
  <c r="B1187" i="38"/>
  <c r="A1188" i="38"/>
  <c r="B1188" i="38"/>
  <c r="A1189" i="38"/>
  <c r="B1189" i="38"/>
  <c r="A1190" i="38"/>
  <c r="B1190" i="38"/>
  <c r="A1191" i="38"/>
  <c r="B1191" i="38"/>
  <c r="A1192" i="38"/>
  <c r="B1192" i="38"/>
  <c r="A1193" i="38"/>
  <c r="B1193" i="38"/>
  <c r="A1194" i="38"/>
  <c r="B1194" i="38"/>
  <c r="A1195" i="38"/>
  <c r="B1195" i="38"/>
  <c r="A1196" i="38"/>
  <c r="B1196" i="38"/>
  <c r="A1197" i="38"/>
  <c r="B1197" i="38"/>
  <c r="A1198" i="38"/>
  <c r="B1198" i="38"/>
  <c r="A1199" i="38"/>
  <c r="B1199" i="38"/>
  <c r="A1200" i="38"/>
  <c r="B1200" i="38"/>
  <c r="A1201" i="38"/>
  <c r="B1201" i="38"/>
  <c r="A1202" i="38"/>
  <c r="B1202" i="38"/>
  <c r="A1203" i="38"/>
  <c r="B1203" i="38"/>
  <c r="A1204" i="38"/>
  <c r="B1204" i="38"/>
  <c r="A1205" i="38"/>
  <c r="B1205" i="38"/>
  <c r="A1206" i="38"/>
  <c r="B1206" i="38"/>
  <c r="A1207" i="38"/>
  <c r="B1207" i="38"/>
  <c r="A1208" i="38"/>
  <c r="B1208" i="38"/>
  <c r="A1209" i="38"/>
  <c r="B1209" i="38"/>
  <c r="A1210" i="38"/>
  <c r="B1210" i="38"/>
  <c r="A1211" i="38"/>
  <c r="B1211" i="38"/>
  <c r="A1212" i="38"/>
  <c r="B1212" i="38"/>
  <c r="A1213" i="38"/>
  <c r="B1213" i="38"/>
  <c r="A1214" i="38"/>
  <c r="B1214" i="38"/>
  <c r="A1215" i="38"/>
  <c r="B1215" i="38"/>
  <c r="A1216" i="38"/>
  <c r="B1216" i="38"/>
  <c r="A1217" i="38"/>
  <c r="B1217" i="38"/>
  <c r="A1218" i="38"/>
  <c r="B1218" i="38"/>
  <c r="A1219" i="38"/>
  <c r="B1219" i="38"/>
  <c r="A1220" i="38"/>
  <c r="B1220" i="38"/>
  <c r="A1221" i="38"/>
  <c r="B1221" i="38"/>
  <c r="A1222" i="38"/>
  <c r="B1222" i="38"/>
  <c r="A1223" i="38"/>
  <c r="B1223" i="38"/>
  <c r="A1224" i="38"/>
  <c r="B1224" i="38"/>
  <c r="A1225" i="38"/>
  <c r="B1225" i="38"/>
  <c r="A1226" i="38"/>
  <c r="B1226" i="38"/>
  <c r="A1227" i="38"/>
  <c r="B1227" i="38"/>
  <c r="A1228" i="38"/>
  <c r="B1228" i="38"/>
  <c r="A1229" i="38"/>
  <c r="B1229" i="38"/>
  <c r="A1230" i="38"/>
  <c r="B1230" i="38"/>
  <c r="A1231" i="38"/>
  <c r="B1231" i="38"/>
  <c r="A1232" i="38"/>
  <c r="B1232" i="38"/>
  <c r="A1233" i="38"/>
  <c r="B1233" i="38"/>
  <c r="A1234" i="38"/>
  <c r="B1234" i="38"/>
  <c r="A1235" i="38"/>
  <c r="B1235" i="38"/>
  <c r="A1236" i="38"/>
  <c r="B1236" i="38"/>
  <c r="A1237" i="38"/>
  <c r="B1237" i="38"/>
  <c r="A1238" i="38"/>
  <c r="B1238" i="38"/>
  <c r="A1239" i="38"/>
  <c r="B1239" i="38"/>
  <c r="A1240" i="38"/>
  <c r="B1240" i="38"/>
  <c r="A1241" i="38"/>
  <c r="B1241" i="38"/>
  <c r="A1242" i="38"/>
  <c r="B1242" i="38"/>
  <c r="A1243" i="38"/>
  <c r="B1243" i="38"/>
  <c r="A1244" i="38"/>
  <c r="B1244" i="38"/>
  <c r="A1245" i="38"/>
  <c r="B1245" i="38"/>
  <c r="A1246" i="38"/>
  <c r="B1246" i="38"/>
  <c r="A1247" i="38"/>
  <c r="B1247" i="38"/>
  <c r="A1248" i="38"/>
  <c r="B1248" i="38"/>
  <c r="A1249" i="38"/>
  <c r="B1249" i="38"/>
  <c r="B1154" i="38"/>
  <c r="A1154" i="38"/>
  <c r="A1152" i="38"/>
  <c r="B1152" i="38"/>
  <c r="A1153" i="38"/>
  <c r="B1153" i="38"/>
  <c r="A1140" i="38"/>
  <c r="B1140" i="38"/>
  <c r="A1141" i="38"/>
  <c r="B1141" i="38"/>
  <c r="A1142" i="38"/>
  <c r="B1142" i="38"/>
  <c r="A1143" i="38"/>
  <c r="B1143" i="38"/>
  <c r="A1144" i="38"/>
  <c r="B1144" i="38"/>
  <c r="A1145" i="38"/>
  <c r="B1145" i="38"/>
  <c r="A1146" i="38"/>
  <c r="B1146" i="38"/>
  <c r="A1147" i="38"/>
  <c r="B1147" i="38"/>
  <c r="A1148" i="38"/>
  <c r="B1148" i="38"/>
  <c r="A1149" i="38"/>
  <c r="B1149" i="38"/>
  <c r="A1150" i="38"/>
  <c r="B1150" i="38"/>
  <c r="A1151" i="38"/>
  <c r="B1151" i="38"/>
  <c r="A1059" i="38"/>
  <c r="B1059" i="38"/>
  <c r="A1060" i="38"/>
  <c r="B1060" i="38"/>
  <c r="A1061" i="38"/>
  <c r="B1061" i="38"/>
  <c r="A1062" i="38"/>
  <c r="B1062" i="38"/>
  <c r="A1063" i="38"/>
  <c r="B1063" i="38"/>
  <c r="A1064" i="38"/>
  <c r="B1064" i="38"/>
  <c r="A1065" i="38"/>
  <c r="B1065" i="38"/>
  <c r="A1066" i="38"/>
  <c r="B1066" i="38"/>
  <c r="A1067" i="38"/>
  <c r="B1067" i="38"/>
  <c r="A1068" i="38"/>
  <c r="B1068" i="38"/>
  <c r="A1069" i="38"/>
  <c r="B1069" i="38"/>
  <c r="A1070" i="38"/>
  <c r="B1070" i="38"/>
  <c r="A1071" i="38"/>
  <c r="B1071" i="38"/>
  <c r="A1072" i="38"/>
  <c r="B1072" i="38"/>
  <c r="A1073" i="38"/>
  <c r="B1073" i="38"/>
  <c r="A1074" i="38"/>
  <c r="B1074" i="38"/>
  <c r="A1075" i="38"/>
  <c r="B1075" i="38"/>
  <c r="A1076" i="38"/>
  <c r="B1076" i="38"/>
  <c r="A1077" i="38"/>
  <c r="B1077" i="38"/>
  <c r="A1078" i="38"/>
  <c r="B1078" i="38"/>
  <c r="A1079" i="38"/>
  <c r="B1079" i="38"/>
  <c r="A1080" i="38"/>
  <c r="B1080" i="38"/>
  <c r="A1081" i="38"/>
  <c r="B1081" i="38"/>
  <c r="A1082" i="38"/>
  <c r="B1082" i="38"/>
  <c r="A1083" i="38"/>
  <c r="B1083" i="38"/>
  <c r="A1084" i="38"/>
  <c r="B1084" i="38"/>
  <c r="A1085" i="38"/>
  <c r="B1085" i="38"/>
  <c r="A1086" i="38"/>
  <c r="B1086" i="38"/>
  <c r="A1087" i="38"/>
  <c r="B1087" i="38"/>
  <c r="A1088" i="38"/>
  <c r="B1088" i="38"/>
  <c r="A1089" i="38"/>
  <c r="B1089" i="38"/>
  <c r="A1090" i="38"/>
  <c r="B1090" i="38"/>
  <c r="A1091" i="38"/>
  <c r="B1091" i="38"/>
  <c r="A1092" i="38"/>
  <c r="B1092" i="38"/>
  <c r="A1093" i="38"/>
  <c r="B1093" i="38"/>
  <c r="A1094" i="38"/>
  <c r="B1094" i="38"/>
  <c r="A1095" i="38"/>
  <c r="B1095" i="38"/>
  <c r="A1096" i="38"/>
  <c r="B1096" i="38"/>
  <c r="A1097" i="38"/>
  <c r="B1097" i="38"/>
  <c r="A1098" i="38"/>
  <c r="B1098" i="38"/>
  <c r="A1099" i="38"/>
  <c r="B1099" i="38"/>
  <c r="A1100" i="38"/>
  <c r="B1100" i="38"/>
  <c r="A1101" i="38"/>
  <c r="B1101" i="38"/>
  <c r="A1102" i="38"/>
  <c r="B1102" i="38"/>
  <c r="A1103" i="38"/>
  <c r="B1103" i="38"/>
  <c r="A1104" i="38"/>
  <c r="B1104" i="38"/>
  <c r="A1105" i="38"/>
  <c r="B1105" i="38"/>
  <c r="A1106" i="38"/>
  <c r="B1106" i="38"/>
  <c r="A1107" i="38"/>
  <c r="B1107" i="38"/>
  <c r="A1108" i="38"/>
  <c r="B1108" i="38"/>
  <c r="A1109" i="38"/>
  <c r="B1109" i="38"/>
  <c r="A1110" i="38"/>
  <c r="B1110" i="38"/>
  <c r="A1111" i="38"/>
  <c r="B1111" i="38"/>
  <c r="A1112" i="38"/>
  <c r="B1112" i="38"/>
  <c r="A1113" i="38"/>
  <c r="B1113" i="38"/>
  <c r="A1114" i="38"/>
  <c r="B1114" i="38"/>
  <c r="A1115" i="38"/>
  <c r="B1115" i="38"/>
  <c r="A1116" i="38"/>
  <c r="B1116" i="38"/>
  <c r="A1117" i="38"/>
  <c r="B1117" i="38"/>
  <c r="A1118" i="38"/>
  <c r="B1118" i="38"/>
  <c r="A1119" i="38"/>
  <c r="B1119" i="38"/>
  <c r="A1120" i="38"/>
  <c r="B1120" i="38"/>
  <c r="A1121" i="38"/>
  <c r="B1121" i="38"/>
  <c r="A1122" i="38"/>
  <c r="B1122" i="38"/>
  <c r="A1123" i="38"/>
  <c r="B1123" i="38"/>
  <c r="A1124" i="38"/>
  <c r="B1124" i="38"/>
  <c r="A1125" i="38"/>
  <c r="B1125" i="38"/>
  <c r="A1126" i="38"/>
  <c r="B1126" i="38"/>
  <c r="A1127" i="38"/>
  <c r="B1127" i="38"/>
  <c r="A1128" i="38"/>
  <c r="B1128" i="38"/>
  <c r="A1129" i="38"/>
  <c r="B1129" i="38"/>
  <c r="A1130" i="38"/>
  <c r="B1130" i="38"/>
  <c r="A1131" i="38"/>
  <c r="B1131" i="38"/>
  <c r="A1132" i="38"/>
  <c r="B1132" i="38"/>
  <c r="A1133" i="38"/>
  <c r="B1133" i="38"/>
  <c r="A1134" i="38"/>
  <c r="B1134" i="38"/>
  <c r="A1135" i="38"/>
  <c r="B1135" i="38"/>
  <c r="A1136" i="38"/>
  <c r="B1136" i="38"/>
  <c r="A1137" i="38"/>
  <c r="B1137" i="38"/>
  <c r="A1138" i="38"/>
  <c r="B1138" i="38"/>
  <c r="A1139" i="38"/>
  <c r="B1139" i="38"/>
  <c r="B1058" i="38"/>
  <c r="A1058" i="38"/>
  <c r="A1051" i="38"/>
  <c r="B1051" i="38"/>
  <c r="A1052" i="38"/>
  <c r="B1052" i="38"/>
  <c r="A1053" i="38"/>
  <c r="B1053" i="38"/>
  <c r="A1054" i="38"/>
  <c r="B1054" i="38"/>
  <c r="A1055" i="38"/>
  <c r="B1055" i="38"/>
  <c r="A1056" i="38"/>
  <c r="B1056" i="38"/>
  <c r="A1057" i="38"/>
  <c r="B1057" i="38"/>
  <c r="A1047" i="38"/>
  <c r="B1047" i="38"/>
  <c r="A1048" i="38"/>
  <c r="B1048" i="38"/>
  <c r="A1049" i="38"/>
  <c r="B1049" i="38"/>
  <c r="A1050" i="38"/>
  <c r="B1050" i="38"/>
  <c r="A1028" i="38"/>
  <c r="B1028" i="38"/>
  <c r="A1029" i="38"/>
  <c r="B1029" i="38"/>
  <c r="A1030" i="38"/>
  <c r="B1030" i="38"/>
  <c r="A1031" i="38"/>
  <c r="B1031" i="38"/>
  <c r="A1032" i="38"/>
  <c r="B1032" i="38"/>
  <c r="A1033" i="38"/>
  <c r="B1033" i="38"/>
  <c r="A1034" i="38"/>
  <c r="B1034" i="38"/>
  <c r="A1035" i="38"/>
  <c r="B1035" i="38"/>
  <c r="A1036" i="38"/>
  <c r="B1036" i="38"/>
  <c r="A1037" i="38"/>
  <c r="B1037" i="38"/>
  <c r="A1038" i="38"/>
  <c r="B1038" i="38"/>
  <c r="A1039" i="38"/>
  <c r="B1039" i="38"/>
  <c r="A1040" i="38"/>
  <c r="B1040" i="38"/>
  <c r="A1041" i="38"/>
  <c r="B1041" i="38"/>
  <c r="A1042" i="38"/>
  <c r="B1042" i="38"/>
  <c r="A1043" i="38"/>
  <c r="B1043" i="38"/>
  <c r="A1044" i="38"/>
  <c r="B1044" i="38"/>
  <c r="A1045" i="38"/>
  <c r="B1045" i="38"/>
  <c r="A1046" i="38"/>
  <c r="B1046" i="38"/>
  <c r="A963" i="38"/>
  <c r="B963" i="38"/>
  <c r="A964" i="38"/>
  <c r="B964" i="38"/>
  <c r="A965" i="38"/>
  <c r="B965" i="38"/>
  <c r="A966" i="38"/>
  <c r="B966" i="38"/>
  <c r="A967" i="38"/>
  <c r="B967" i="38"/>
  <c r="A968" i="38"/>
  <c r="B968" i="38"/>
  <c r="A969" i="38"/>
  <c r="B969" i="38"/>
  <c r="A970" i="38"/>
  <c r="B970" i="38"/>
  <c r="A971" i="38"/>
  <c r="B971" i="38"/>
  <c r="A972" i="38"/>
  <c r="B972" i="38"/>
  <c r="A973" i="38"/>
  <c r="B973" i="38"/>
  <c r="A974" i="38"/>
  <c r="B974" i="38"/>
  <c r="A975" i="38"/>
  <c r="B975" i="38"/>
  <c r="A976" i="38"/>
  <c r="B976" i="38"/>
  <c r="A977" i="38"/>
  <c r="B977" i="38"/>
  <c r="A978" i="38"/>
  <c r="B978" i="38"/>
  <c r="A979" i="38"/>
  <c r="B979" i="38"/>
  <c r="A980" i="38"/>
  <c r="B980" i="38"/>
  <c r="A981" i="38"/>
  <c r="B981" i="38"/>
  <c r="A982" i="38"/>
  <c r="B982" i="38"/>
  <c r="A983" i="38"/>
  <c r="B983" i="38"/>
  <c r="A984" i="38"/>
  <c r="B984" i="38"/>
  <c r="A985" i="38"/>
  <c r="B985" i="38"/>
  <c r="A986" i="38"/>
  <c r="B986" i="38"/>
  <c r="A987" i="38"/>
  <c r="B987" i="38"/>
  <c r="A988" i="38"/>
  <c r="B988" i="38"/>
  <c r="A989" i="38"/>
  <c r="B989" i="38"/>
  <c r="A990" i="38"/>
  <c r="B990" i="38"/>
  <c r="A991" i="38"/>
  <c r="B991" i="38"/>
  <c r="A992" i="38"/>
  <c r="B992" i="38"/>
  <c r="A993" i="38"/>
  <c r="B993" i="38"/>
  <c r="A994" i="38"/>
  <c r="B994" i="38"/>
  <c r="A995" i="38"/>
  <c r="B995" i="38"/>
  <c r="A996" i="38"/>
  <c r="B996" i="38"/>
  <c r="A997" i="38"/>
  <c r="B997" i="38"/>
  <c r="A998" i="38"/>
  <c r="B998" i="38"/>
  <c r="A999" i="38"/>
  <c r="B999" i="38"/>
  <c r="A1000" i="38"/>
  <c r="B1000" i="38"/>
  <c r="A1001" i="38"/>
  <c r="B1001" i="38"/>
  <c r="A1002" i="38"/>
  <c r="B1002" i="38"/>
  <c r="A1003" i="38"/>
  <c r="B1003" i="38"/>
  <c r="A1004" i="38"/>
  <c r="B1004" i="38"/>
  <c r="A1005" i="38"/>
  <c r="B1005" i="38"/>
  <c r="A1006" i="38"/>
  <c r="B1006" i="38"/>
  <c r="A1007" i="38"/>
  <c r="B1007" i="38"/>
  <c r="A1008" i="38"/>
  <c r="B1008" i="38"/>
  <c r="A1009" i="38"/>
  <c r="B1009" i="38"/>
  <c r="A1010" i="38"/>
  <c r="B1010" i="38"/>
  <c r="A1011" i="38"/>
  <c r="B1011" i="38"/>
  <c r="A1012" i="38"/>
  <c r="B1012" i="38"/>
  <c r="A1013" i="38"/>
  <c r="B1013" i="38"/>
  <c r="A1014" i="38"/>
  <c r="B1014" i="38"/>
  <c r="A1015" i="38"/>
  <c r="B1015" i="38"/>
  <c r="A1016" i="38"/>
  <c r="B1016" i="38"/>
  <c r="A1017" i="38"/>
  <c r="B1017" i="38"/>
  <c r="A1018" i="38"/>
  <c r="B1018" i="38"/>
  <c r="A1019" i="38"/>
  <c r="B1019" i="38"/>
  <c r="A1020" i="38"/>
  <c r="B1020" i="38"/>
  <c r="A1021" i="38"/>
  <c r="B1021" i="38"/>
  <c r="A1022" i="38"/>
  <c r="B1022" i="38"/>
  <c r="A1023" i="38"/>
  <c r="B1023" i="38"/>
  <c r="A1024" i="38"/>
  <c r="B1024" i="38"/>
  <c r="A1025" i="38"/>
  <c r="B1025" i="38"/>
  <c r="A1026" i="38"/>
  <c r="B1026" i="38"/>
  <c r="A1027" i="38"/>
  <c r="B1027" i="38"/>
  <c r="B962" i="38"/>
  <c r="A962" i="38"/>
  <c r="A945" i="38"/>
  <c r="B945" i="38"/>
  <c r="A946" i="38"/>
  <c r="B946" i="38"/>
  <c r="A947" i="38"/>
  <c r="B947" i="38"/>
  <c r="A948" i="38"/>
  <c r="B948" i="38"/>
  <c r="A949" i="38"/>
  <c r="B949" i="38"/>
  <c r="A950" i="38"/>
  <c r="B950" i="38"/>
  <c r="A951" i="38"/>
  <c r="B951" i="38"/>
  <c r="A952" i="38"/>
  <c r="B952" i="38"/>
  <c r="A953" i="38"/>
  <c r="B953" i="38"/>
  <c r="A954" i="38"/>
  <c r="B954" i="38"/>
  <c r="A955" i="38"/>
  <c r="B955" i="38"/>
  <c r="A956" i="38"/>
  <c r="B956" i="38"/>
  <c r="A957" i="38"/>
  <c r="B957" i="38"/>
  <c r="A958" i="38"/>
  <c r="B958" i="38"/>
  <c r="A959" i="38"/>
  <c r="B959" i="38"/>
  <c r="A960" i="38"/>
  <c r="B960" i="38"/>
  <c r="A961" i="38"/>
  <c r="B961" i="38"/>
  <c r="A867" i="38"/>
  <c r="B867" i="38"/>
  <c r="A868" i="38"/>
  <c r="B868" i="38"/>
  <c r="A869" i="38"/>
  <c r="B869" i="38"/>
  <c r="A870" i="38"/>
  <c r="B870" i="38"/>
  <c r="A871" i="38"/>
  <c r="B871" i="38"/>
  <c r="A872" i="38"/>
  <c r="B872" i="38"/>
  <c r="A873" i="38"/>
  <c r="B873" i="38"/>
  <c r="A874" i="38"/>
  <c r="B874" i="38"/>
  <c r="A875" i="38"/>
  <c r="B875" i="38"/>
  <c r="A876" i="38"/>
  <c r="B876" i="38"/>
  <c r="A877" i="38"/>
  <c r="B877" i="38"/>
  <c r="A878" i="38"/>
  <c r="B878" i="38"/>
  <c r="A879" i="38"/>
  <c r="B879" i="38"/>
  <c r="A880" i="38"/>
  <c r="B880" i="38"/>
  <c r="A881" i="38"/>
  <c r="B881" i="38"/>
  <c r="A882" i="38"/>
  <c r="B882" i="38"/>
  <c r="A883" i="38"/>
  <c r="B883" i="38"/>
  <c r="A884" i="38"/>
  <c r="B884" i="38"/>
  <c r="A885" i="38"/>
  <c r="B885" i="38"/>
  <c r="A886" i="38"/>
  <c r="B886" i="38"/>
  <c r="A887" i="38"/>
  <c r="B887" i="38"/>
  <c r="A888" i="38"/>
  <c r="B888" i="38"/>
  <c r="A889" i="38"/>
  <c r="B889" i="38"/>
  <c r="A890" i="38"/>
  <c r="B890" i="38"/>
  <c r="A891" i="38"/>
  <c r="B891" i="38"/>
  <c r="A892" i="38"/>
  <c r="B892" i="38"/>
  <c r="A893" i="38"/>
  <c r="B893" i="38"/>
  <c r="A894" i="38"/>
  <c r="B894" i="38"/>
  <c r="A895" i="38"/>
  <c r="B895" i="38"/>
  <c r="A896" i="38"/>
  <c r="B896" i="38"/>
  <c r="A897" i="38"/>
  <c r="B897" i="38"/>
  <c r="A898" i="38"/>
  <c r="B898" i="38"/>
  <c r="A899" i="38"/>
  <c r="B899" i="38"/>
  <c r="A900" i="38"/>
  <c r="B900" i="38"/>
  <c r="A901" i="38"/>
  <c r="B901" i="38"/>
  <c r="A902" i="38"/>
  <c r="B902" i="38"/>
  <c r="A903" i="38"/>
  <c r="B903" i="38"/>
  <c r="A904" i="38"/>
  <c r="B904" i="38"/>
  <c r="A905" i="38"/>
  <c r="B905" i="38"/>
  <c r="A906" i="38"/>
  <c r="B906" i="38"/>
  <c r="A907" i="38"/>
  <c r="B907" i="38"/>
  <c r="A908" i="38"/>
  <c r="B908" i="38"/>
  <c r="A909" i="38"/>
  <c r="B909" i="38"/>
  <c r="A910" i="38"/>
  <c r="B910" i="38"/>
  <c r="A911" i="38"/>
  <c r="B911" i="38"/>
  <c r="A912" i="38"/>
  <c r="B912" i="38"/>
  <c r="A913" i="38"/>
  <c r="B913" i="38"/>
  <c r="A914" i="38"/>
  <c r="B914" i="38"/>
  <c r="A915" i="38"/>
  <c r="B915" i="38"/>
  <c r="A916" i="38"/>
  <c r="B916" i="38"/>
  <c r="A917" i="38"/>
  <c r="B917" i="38"/>
  <c r="A918" i="38"/>
  <c r="B918" i="38"/>
  <c r="A919" i="38"/>
  <c r="B919" i="38"/>
  <c r="A920" i="38"/>
  <c r="B920" i="38"/>
  <c r="A921" i="38"/>
  <c r="B921" i="38"/>
  <c r="A922" i="38"/>
  <c r="B922" i="38"/>
  <c r="A923" i="38"/>
  <c r="B923" i="38"/>
  <c r="A924" i="38"/>
  <c r="B924" i="38"/>
  <c r="A925" i="38"/>
  <c r="B925" i="38"/>
  <c r="A926" i="38"/>
  <c r="B926" i="38"/>
  <c r="A927" i="38"/>
  <c r="B927" i="38"/>
  <c r="A928" i="38"/>
  <c r="B928" i="38"/>
  <c r="A929" i="38"/>
  <c r="B929" i="38"/>
  <c r="A930" i="38"/>
  <c r="B930" i="38"/>
  <c r="A931" i="38"/>
  <c r="B931" i="38"/>
  <c r="A932" i="38"/>
  <c r="B932" i="38"/>
  <c r="A933" i="38"/>
  <c r="B933" i="38"/>
  <c r="A934" i="38"/>
  <c r="B934" i="38"/>
  <c r="A935" i="38"/>
  <c r="B935" i="38"/>
  <c r="A936" i="38"/>
  <c r="B936" i="38"/>
  <c r="A937" i="38"/>
  <c r="B937" i="38"/>
  <c r="A938" i="38"/>
  <c r="B938" i="38"/>
  <c r="A939" i="38"/>
  <c r="B939" i="38"/>
  <c r="A940" i="38"/>
  <c r="B940" i="38"/>
  <c r="A941" i="38"/>
  <c r="B941" i="38"/>
  <c r="A942" i="38"/>
  <c r="B942" i="38"/>
  <c r="A943" i="38"/>
  <c r="B943" i="38"/>
  <c r="A944" i="38"/>
  <c r="B944" i="38"/>
  <c r="B866" i="38"/>
  <c r="A866" i="38"/>
  <c r="A771" i="38"/>
  <c r="B771" i="38"/>
  <c r="A772" i="38"/>
  <c r="B772" i="38"/>
  <c r="A773" i="38"/>
  <c r="B773" i="38"/>
  <c r="A774" i="38"/>
  <c r="B774" i="38"/>
  <c r="A775" i="38"/>
  <c r="B775" i="38"/>
  <c r="A776" i="38"/>
  <c r="B776" i="38"/>
  <c r="A777" i="38"/>
  <c r="B777" i="38"/>
  <c r="A778" i="38"/>
  <c r="B778" i="38"/>
  <c r="A779" i="38"/>
  <c r="B779" i="38"/>
  <c r="A780" i="38"/>
  <c r="B780" i="38"/>
  <c r="A781" i="38"/>
  <c r="B781" i="38"/>
  <c r="A782" i="38"/>
  <c r="B782" i="38"/>
  <c r="A783" i="38"/>
  <c r="B783" i="38"/>
  <c r="A784" i="38"/>
  <c r="B784" i="38"/>
  <c r="A785" i="38"/>
  <c r="B785" i="38"/>
  <c r="A786" i="38"/>
  <c r="B786" i="38"/>
  <c r="A787" i="38"/>
  <c r="B787" i="38"/>
  <c r="A788" i="38"/>
  <c r="B788" i="38"/>
  <c r="A789" i="38"/>
  <c r="B789" i="38"/>
  <c r="A790" i="38"/>
  <c r="B790" i="38"/>
  <c r="A791" i="38"/>
  <c r="B791" i="38"/>
  <c r="A792" i="38"/>
  <c r="B792" i="38"/>
  <c r="A793" i="38"/>
  <c r="B793" i="38"/>
  <c r="A794" i="38"/>
  <c r="B794" i="38"/>
  <c r="A795" i="38"/>
  <c r="B795" i="38"/>
  <c r="A796" i="38"/>
  <c r="B796" i="38"/>
  <c r="A797" i="38"/>
  <c r="B797" i="38"/>
  <c r="A798" i="38"/>
  <c r="B798" i="38"/>
  <c r="A799" i="38"/>
  <c r="B799" i="38"/>
  <c r="A800" i="38"/>
  <c r="B800" i="38"/>
  <c r="A801" i="38"/>
  <c r="B801" i="38"/>
  <c r="A802" i="38"/>
  <c r="B802" i="38"/>
  <c r="A803" i="38"/>
  <c r="B803" i="38"/>
  <c r="A804" i="38"/>
  <c r="B804" i="38"/>
  <c r="A805" i="38"/>
  <c r="B805" i="38"/>
  <c r="A806" i="38"/>
  <c r="B806" i="38"/>
  <c r="A807" i="38"/>
  <c r="B807" i="38"/>
  <c r="A808" i="38"/>
  <c r="B808" i="38"/>
  <c r="A809" i="38"/>
  <c r="B809" i="38"/>
  <c r="A810" i="38"/>
  <c r="B810" i="38"/>
  <c r="A811" i="38"/>
  <c r="B811" i="38"/>
  <c r="A812" i="38"/>
  <c r="B812" i="38"/>
  <c r="A813" i="38"/>
  <c r="B813" i="38"/>
  <c r="A814" i="38"/>
  <c r="B814" i="38"/>
  <c r="A815" i="38"/>
  <c r="B815" i="38"/>
  <c r="A816" i="38"/>
  <c r="B816" i="38"/>
  <c r="A817" i="38"/>
  <c r="B817" i="38"/>
  <c r="A818" i="38"/>
  <c r="B818" i="38"/>
  <c r="A819" i="38"/>
  <c r="B819" i="38"/>
  <c r="A820" i="38"/>
  <c r="B820" i="38"/>
  <c r="A821" i="38"/>
  <c r="B821" i="38"/>
  <c r="A822" i="38"/>
  <c r="B822" i="38"/>
  <c r="A823" i="38"/>
  <c r="B823" i="38"/>
  <c r="A824" i="38"/>
  <c r="B824" i="38"/>
  <c r="A825" i="38"/>
  <c r="B825" i="38"/>
  <c r="A826" i="38"/>
  <c r="B826" i="38"/>
  <c r="A827" i="38"/>
  <c r="B827" i="38"/>
  <c r="A828" i="38"/>
  <c r="B828" i="38"/>
  <c r="A829" i="38"/>
  <c r="B829" i="38"/>
  <c r="A830" i="38"/>
  <c r="B830" i="38"/>
  <c r="A831" i="38"/>
  <c r="B831" i="38"/>
  <c r="A832" i="38"/>
  <c r="B832" i="38"/>
  <c r="A833" i="38"/>
  <c r="B833" i="38"/>
  <c r="A834" i="38"/>
  <c r="B834" i="38"/>
  <c r="A835" i="38"/>
  <c r="B835" i="38"/>
  <c r="A836" i="38"/>
  <c r="B836" i="38"/>
  <c r="A837" i="38"/>
  <c r="B837" i="38"/>
  <c r="A838" i="38"/>
  <c r="B838" i="38"/>
  <c r="A839" i="38"/>
  <c r="B839" i="38"/>
  <c r="A840" i="38"/>
  <c r="B840" i="38"/>
  <c r="A841" i="38"/>
  <c r="B841" i="38"/>
  <c r="A842" i="38"/>
  <c r="B842" i="38"/>
  <c r="A843" i="38"/>
  <c r="B843" i="38"/>
  <c r="A844" i="38"/>
  <c r="B844" i="38"/>
  <c r="A845" i="38"/>
  <c r="B845" i="38"/>
  <c r="A846" i="38"/>
  <c r="B846" i="38"/>
  <c r="A847" i="38"/>
  <c r="B847" i="38"/>
  <c r="A848" i="38"/>
  <c r="B848" i="38"/>
  <c r="A849" i="38"/>
  <c r="B849" i="38"/>
  <c r="A850" i="38"/>
  <c r="B850" i="38"/>
  <c r="A851" i="38"/>
  <c r="B851" i="38"/>
  <c r="A852" i="38"/>
  <c r="B852" i="38"/>
  <c r="A853" i="38"/>
  <c r="B853" i="38"/>
  <c r="A854" i="38"/>
  <c r="B854" i="38"/>
  <c r="A855" i="38"/>
  <c r="B855" i="38"/>
  <c r="A856" i="38"/>
  <c r="B856" i="38"/>
  <c r="A857" i="38"/>
  <c r="B857" i="38"/>
  <c r="A858" i="38"/>
  <c r="B858" i="38"/>
  <c r="A859" i="38"/>
  <c r="B859" i="38"/>
  <c r="A860" i="38"/>
  <c r="B860" i="38"/>
  <c r="A861" i="38"/>
  <c r="B861" i="38"/>
  <c r="A862" i="38"/>
  <c r="B862" i="38"/>
  <c r="A863" i="38"/>
  <c r="B863" i="38"/>
  <c r="A864" i="38"/>
  <c r="B864" i="38"/>
  <c r="A865" i="38"/>
  <c r="B865" i="38"/>
  <c r="B770" i="38"/>
  <c r="A770" i="38"/>
  <c r="A756" i="38"/>
  <c r="B756" i="38"/>
  <c r="A757" i="38"/>
  <c r="B757" i="38"/>
  <c r="A758" i="38"/>
  <c r="B758" i="38"/>
  <c r="A759" i="38"/>
  <c r="B759" i="38"/>
  <c r="A760" i="38"/>
  <c r="B760" i="38"/>
  <c r="A761" i="38"/>
  <c r="B761" i="38"/>
  <c r="A762" i="38"/>
  <c r="B762" i="38"/>
  <c r="A763" i="38"/>
  <c r="B763" i="38"/>
  <c r="A764" i="38"/>
  <c r="B764" i="38"/>
  <c r="A765" i="38"/>
  <c r="B765" i="38"/>
  <c r="A766" i="38"/>
  <c r="B766" i="38"/>
  <c r="A767" i="38"/>
  <c r="B767" i="38"/>
  <c r="A768" i="38"/>
  <c r="B768" i="38"/>
  <c r="A769" i="38"/>
  <c r="B769" i="38"/>
  <c r="A675" i="38"/>
  <c r="B675" i="38"/>
  <c r="A676" i="38"/>
  <c r="B676" i="38"/>
  <c r="A677" i="38"/>
  <c r="B677" i="38"/>
  <c r="A678" i="38"/>
  <c r="B678" i="38"/>
  <c r="A679" i="38"/>
  <c r="B679" i="38"/>
  <c r="A680" i="38"/>
  <c r="B680" i="38"/>
  <c r="A681" i="38"/>
  <c r="B681" i="38"/>
  <c r="A682" i="38"/>
  <c r="B682" i="38"/>
  <c r="A683" i="38"/>
  <c r="B683" i="38"/>
  <c r="A684" i="38"/>
  <c r="B684" i="38"/>
  <c r="A685" i="38"/>
  <c r="B685" i="38"/>
  <c r="A686" i="38"/>
  <c r="B686" i="38"/>
  <c r="A687" i="38"/>
  <c r="B687" i="38"/>
  <c r="A688" i="38"/>
  <c r="B688" i="38"/>
  <c r="A689" i="38"/>
  <c r="B689" i="38"/>
  <c r="A690" i="38"/>
  <c r="B690" i="38"/>
  <c r="A691" i="38"/>
  <c r="B691" i="38"/>
  <c r="A692" i="38"/>
  <c r="B692" i="38"/>
  <c r="A693" i="38"/>
  <c r="B693" i="38"/>
  <c r="A694" i="38"/>
  <c r="B694" i="38"/>
  <c r="A695" i="38"/>
  <c r="B695" i="38"/>
  <c r="A696" i="38"/>
  <c r="B696" i="38"/>
  <c r="A697" i="38"/>
  <c r="B697" i="38"/>
  <c r="A698" i="38"/>
  <c r="B698" i="38"/>
  <c r="A699" i="38"/>
  <c r="B699" i="38"/>
  <c r="A700" i="38"/>
  <c r="B700" i="38"/>
  <c r="A701" i="38"/>
  <c r="B701" i="38"/>
  <c r="A702" i="38"/>
  <c r="B702" i="38"/>
  <c r="A703" i="38"/>
  <c r="B703" i="38"/>
  <c r="A704" i="38"/>
  <c r="B704" i="38"/>
  <c r="A705" i="38"/>
  <c r="B705" i="38"/>
  <c r="A706" i="38"/>
  <c r="B706" i="38"/>
  <c r="A707" i="38"/>
  <c r="B707" i="38"/>
  <c r="A708" i="38"/>
  <c r="B708" i="38"/>
  <c r="A709" i="38"/>
  <c r="B709" i="38"/>
  <c r="A710" i="38"/>
  <c r="B710" i="38"/>
  <c r="A711" i="38"/>
  <c r="B711" i="38"/>
  <c r="A712" i="38"/>
  <c r="B712" i="38"/>
  <c r="A713" i="38"/>
  <c r="B713" i="38"/>
  <c r="A714" i="38"/>
  <c r="B714" i="38"/>
  <c r="A715" i="38"/>
  <c r="B715" i="38"/>
  <c r="A716" i="38"/>
  <c r="B716" i="38"/>
  <c r="A717" i="38"/>
  <c r="B717" i="38"/>
  <c r="A718" i="38"/>
  <c r="B718" i="38"/>
  <c r="A719" i="38"/>
  <c r="B719" i="38"/>
  <c r="A720" i="38"/>
  <c r="B720" i="38"/>
  <c r="A721" i="38"/>
  <c r="B721" i="38"/>
  <c r="A722" i="38"/>
  <c r="B722" i="38"/>
  <c r="A723" i="38"/>
  <c r="B723" i="38"/>
  <c r="A724" i="38"/>
  <c r="B724" i="38"/>
  <c r="A725" i="38"/>
  <c r="B725" i="38"/>
  <c r="A726" i="38"/>
  <c r="B726" i="38"/>
  <c r="A727" i="38"/>
  <c r="B727" i="38"/>
  <c r="A728" i="38"/>
  <c r="B728" i="38"/>
  <c r="A729" i="38"/>
  <c r="B729" i="38"/>
  <c r="A730" i="38"/>
  <c r="B730" i="38"/>
  <c r="A731" i="38"/>
  <c r="B731" i="38"/>
  <c r="A732" i="38"/>
  <c r="B732" i="38"/>
  <c r="A733" i="38"/>
  <c r="B733" i="38"/>
  <c r="A734" i="38"/>
  <c r="B734" i="38"/>
  <c r="A735" i="38"/>
  <c r="B735" i="38"/>
  <c r="A736" i="38"/>
  <c r="B736" i="38"/>
  <c r="A737" i="38"/>
  <c r="B737" i="38"/>
  <c r="A738" i="38"/>
  <c r="B738" i="38"/>
  <c r="A739" i="38"/>
  <c r="B739" i="38"/>
  <c r="A740" i="38"/>
  <c r="B740" i="38"/>
  <c r="A741" i="38"/>
  <c r="B741" i="38"/>
  <c r="A742" i="38"/>
  <c r="B742" i="38"/>
  <c r="A743" i="38"/>
  <c r="B743" i="38"/>
  <c r="A744" i="38"/>
  <c r="B744" i="38"/>
  <c r="A745" i="38"/>
  <c r="B745" i="38"/>
  <c r="A746" i="38"/>
  <c r="B746" i="38"/>
  <c r="A747" i="38"/>
  <c r="B747" i="38"/>
  <c r="A748" i="38"/>
  <c r="B748" i="38"/>
  <c r="A749" i="38"/>
  <c r="B749" i="38"/>
  <c r="A750" i="38"/>
  <c r="B750" i="38"/>
  <c r="A751" i="38"/>
  <c r="B751" i="38"/>
  <c r="A752" i="38"/>
  <c r="B752" i="38"/>
  <c r="A753" i="38"/>
  <c r="B753" i="38"/>
  <c r="A754" i="38"/>
  <c r="B754" i="38"/>
  <c r="A755" i="38"/>
  <c r="B755" i="38"/>
  <c r="B674" i="38"/>
  <c r="A674" i="38"/>
  <c r="A659" i="38"/>
  <c r="B659" i="38"/>
  <c r="A660" i="38"/>
  <c r="B660" i="38"/>
  <c r="A661" i="38"/>
  <c r="B661" i="38"/>
  <c r="A662" i="38"/>
  <c r="B662" i="38"/>
  <c r="A663" i="38"/>
  <c r="B663" i="38"/>
  <c r="A664" i="38"/>
  <c r="B664" i="38"/>
  <c r="A665" i="38"/>
  <c r="B665" i="38"/>
  <c r="A666" i="38"/>
  <c r="B666" i="38"/>
  <c r="A667" i="38"/>
  <c r="B667" i="38"/>
  <c r="A668" i="38"/>
  <c r="B668" i="38"/>
  <c r="A669" i="38"/>
  <c r="B669" i="38"/>
  <c r="A670" i="38"/>
  <c r="B670" i="38"/>
  <c r="A671" i="38"/>
  <c r="B671" i="38"/>
  <c r="A672" i="38"/>
  <c r="B672" i="38"/>
  <c r="A673" i="38"/>
  <c r="B673" i="38"/>
  <c r="A579" i="38"/>
  <c r="B579" i="38"/>
  <c r="A580" i="38"/>
  <c r="B580" i="38"/>
  <c r="A581" i="38"/>
  <c r="B581" i="38"/>
  <c r="A582" i="38"/>
  <c r="B582" i="38"/>
  <c r="A583" i="38"/>
  <c r="B583" i="38"/>
  <c r="A584" i="38"/>
  <c r="B584" i="38"/>
  <c r="A585" i="38"/>
  <c r="B585" i="38"/>
  <c r="A586" i="38"/>
  <c r="B586" i="38"/>
  <c r="A587" i="38"/>
  <c r="B587" i="38"/>
  <c r="A588" i="38"/>
  <c r="B588" i="38"/>
  <c r="A589" i="38"/>
  <c r="B589" i="38"/>
  <c r="A590" i="38"/>
  <c r="B590" i="38"/>
  <c r="A591" i="38"/>
  <c r="B591" i="38"/>
  <c r="A592" i="38"/>
  <c r="B592" i="38"/>
  <c r="A593" i="38"/>
  <c r="B593" i="38"/>
  <c r="A594" i="38"/>
  <c r="B594" i="38"/>
  <c r="A595" i="38"/>
  <c r="B595" i="38"/>
  <c r="A596" i="38"/>
  <c r="B596" i="38"/>
  <c r="A597" i="38"/>
  <c r="B597" i="38"/>
  <c r="A598" i="38"/>
  <c r="B598" i="38"/>
  <c r="A599" i="38"/>
  <c r="B599" i="38"/>
  <c r="A600" i="38"/>
  <c r="B600" i="38"/>
  <c r="A601" i="38"/>
  <c r="B601" i="38"/>
  <c r="A602" i="38"/>
  <c r="B602" i="38"/>
  <c r="A603" i="38"/>
  <c r="B603" i="38"/>
  <c r="A604" i="38"/>
  <c r="B604" i="38"/>
  <c r="A605" i="38"/>
  <c r="B605" i="38"/>
  <c r="A606" i="38"/>
  <c r="B606" i="38"/>
  <c r="A607" i="38"/>
  <c r="B607" i="38"/>
  <c r="A608" i="38"/>
  <c r="B608" i="38"/>
  <c r="A609" i="38"/>
  <c r="B609" i="38"/>
  <c r="A610" i="38"/>
  <c r="B610" i="38"/>
  <c r="A611" i="38"/>
  <c r="B611" i="38"/>
  <c r="A612" i="38"/>
  <c r="B612" i="38"/>
  <c r="A613" i="38"/>
  <c r="B613" i="38"/>
  <c r="A614" i="38"/>
  <c r="B614" i="38"/>
  <c r="A615" i="38"/>
  <c r="B615" i="38"/>
  <c r="A616" i="38"/>
  <c r="B616" i="38"/>
  <c r="A617" i="38"/>
  <c r="B617" i="38"/>
  <c r="A618" i="38"/>
  <c r="B618" i="38"/>
  <c r="A619" i="38"/>
  <c r="B619" i="38"/>
  <c r="A620" i="38"/>
  <c r="B620" i="38"/>
  <c r="A621" i="38"/>
  <c r="B621" i="38"/>
  <c r="A622" i="38"/>
  <c r="B622" i="38"/>
  <c r="A623" i="38"/>
  <c r="B623" i="38"/>
  <c r="A624" i="38"/>
  <c r="B624" i="38"/>
  <c r="A625" i="38"/>
  <c r="B625" i="38"/>
  <c r="A626" i="38"/>
  <c r="B626" i="38"/>
  <c r="A627" i="38"/>
  <c r="B627" i="38"/>
  <c r="A628" i="38"/>
  <c r="B628" i="38"/>
  <c r="A629" i="38"/>
  <c r="B629" i="38"/>
  <c r="A630" i="38"/>
  <c r="B630" i="38"/>
  <c r="A631" i="38"/>
  <c r="B631" i="38"/>
  <c r="A632" i="38"/>
  <c r="B632" i="38"/>
  <c r="A633" i="38"/>
  <c r="B633" i="38"/>
  <c r="A634" i="38"/>
  <c r="B634" i="38"/>
  <c r="A635" i="38"/>
  <c r="B635" i="38"/>
  <c r="A636" i="38"/>
  <c r="B636" i="38"/>
  <c r="A637" i="38"/>
  <c r="B637" i="38"/>
  <c r="A638" i="38"/>
  <c r="B638" i="38"/>
  <c r="A639" i="38"/>
  <c r="B639" i="38"/>
  <c r="A640" i="38"/>
  <c r="B640" i="38"/>
  <c r="A641" i="38"/>
  <c r="B641" i="38"/>
  <c r="A642" i="38"/>
  <c r="B642" i="38"/>
  <c r="A643" i="38"/>
  <c r="B643" i="38"/>
  <c r="A644" i="38"/>
  <c r="B644" i="38"/>
  <c r="A645" i="38"/>
  <c r="B645" i="38"/>
  <c r="A646" i="38"/>
  <c r="B646" i="38"/>
  <c r="A647" i="38"/>
  <c r="B647" i="38"/>
  <c r="A648" i="38"/>
  <c r="B648" i="38"/>
  <c r="A649" i="38"/>
  <c r="B649" i="38"/>
  <c r="A650" i="38"/>
  <c r="B650" i="38"/>
  <c r="A651" i="38"/>
  <c r="B651" i="38"/>
  <c r="A652" i="38"/>
  <c r="B652" i="38"/>
  <c r="A653" i="38"/>
  <c r="B653" i="38"/>
  <c r="A654" i="38"/>
  <c r="B654" i="38"/>
  <c r="A655" i="38"/>
  <c r="B655" i="38"/>
  <c r="A656" i="38"/>
  <c r="B656" i="38"/>
  <c r="A657" i="38"/>
  <c r="B657" i="38"/>
  <c r="A658" i="38"/>
  <c r="B658" i="38"/>
  <c r="B578" i="38"/>
  <c r="A578" i="38"/>
  <c r="A483" i="38"/>
  <c r="B483" i="38"/>
  <c r="A484" i="38"/>
  <c r="B484" i="38"/>
  <c r="A485" i="38"/>
  <c r="B485" i="38"/>
  <c r="A486" i="38"/>
  <c r="B486" i="38"/>
  <c r="A487" i="38"/>
  <c r="B487" i="38"/>
  <c r="A488" i="38"/>
  <c r="B488" i="38"/>
  <c r="A489" i="38"/>
  <c r="B489" i="38"/>
  <c r="A490" i="38"/>
  <c r="B490" i="38"/>
  <c r="A491" i="38"/>
  <c r="B491" i="38"/>
  <c r="A492" i="38"/>
  <c r="B492" i="38"/>
  <c r="A493" i="38"/>
  <c r="B493" i="38"/>
  <c r="A494" i="38"/>
  <c r="B494" i="38"/>
  <c r="A495" i="38"/>
  <c r="B495" i="38"/>
  <c r="A496" i="38"/>
  <c r="B496" i="38"/>
  <c r="A497" i="38"/>
  <c r="B497" i="38"/>
  <c r="A498" i="38"/>
  <c r="B498" i="38"/>
  <c r="A499" i="38"/>
  <c r="B499" i="38"/>
  <c r="A500" i="38"/>
  <c r="B500" i="38"/>
  <c r="A501" i="38"/>
  <c r="B501" i="38"/>
  <c r="A502" i="38"/>
  <c r="B502" i="38"/>
  <c r="A503" i="38"/>
  <c r="B503" i="38"/>
  <c r="A504" i="38"/>
  <c r="B504" i="38"/>
  <c r="A505" i="38"/>
  <c r="B505" i="38"/>
  <c r="A506" i="38"/>
  <c r="B506" i="38"/>
  <c r="A507" i="38"/>
  <c r="B507" i="38"/>
  <c r="A508" i="38"/>
  <c r="B508" i="38"/>
  <c r="A509" i="38"/>
  <c r="B509" i="38"/>
  <c r="A510" i="38"/>
  <c r="B510" i="38"/>
  <c r="A511" i="38"/>
  <c r="B511" i="38"/>
  <c r="A512" i="38"/>
  <c r="B512" i="38"/>
  <c r="A513" i="38"/>
  <c r="B513" i="38"/>
  <c r="A514" i="38"/>
  <c r="B514" i="38"/>
  <c r="A515" i="38"/>
  <c r="B515" i="38"/>
  <c r="A516" i="38"/>
  <c r="B516" i="38"/>
  <c r="A517" i="38"/>
  <c r="B517" i="38"/>
  <c r="A518" i="38"/>
  <c r="B518" i="38"/>
  <c r="A519" i="38"/>
  <c r="B519" i="38"/>
  <c r="A520" i="38"/>
  <c r="B520" i="38"/>
  <c r="A521" i="38"/>
  <c r="B521" i="38"/>
  <c r="A522" i="38"/>
  <c r="B522" i="38"/>
  <c r="A523" i="38"/>
  <c r="B523" i="38"/>
  <c r="A524" i="38"/>
  <c r="B524" i="38"/>
  <c r="A525" i="38"/>
  <c r="B525" i="38"/>
  <c r="A526" i="38"/>
  <c r="B526" i="38"/>
  <c r="A527" i="38"/>
  <c r="B527" i="38"/>
  <c r="A528" i="38"/>
  <c r="B528" i="38"/>
  <c r="A529" i="38"/>
  <c r="B529" i="38"/>
  <c r="A530" i="38"/>
  <c r="B530" i="38"/>
  <c r="A531" i="38"/>
  <c r="B531" i="38"/>
  <c r="A532" i="38"/>
  <c r="B532" i="38"/>
  <c r="A533" i="38"/>
  <c r="B533" i="38"/>
  <c r="A534" i="38"/>
  <c r="B534" i="38"/>
  <c r="A535" i="38"/>
  <c r="B535" i="38"/>
  <c r="A536" i="38"/>
  <c r="B536" i="38"/>
  <c r="A537" i="38"/>
  <c r="B537" i="38"/>
  <c r="A538" i="38"/>
  <c r="B538" i="38"/>
  <c r="A539" i="38"/>
  <c r="B539" i="38"/>
  <c r="A540" i="38"/>
  <c r="B540" i="38"/>
  <c r="A541" i="38"/>
  <c r="B541" i="38"/>
  <c r="A542" i="38"/>
  <c r="B542" i="38"/>
  <c r="A543" i="38"/>
  <c r="B543" i="38"/>
  <c r="A544" i="38"/>
  <c r="B544" i="38"/>
  <c r="A545" i="38"/>
  <c r="B545" i="38"/>
  <c r="A546" i="38"/>
  <c r="B546" i="38"/>
  <c r="A547" i="38"/>
  <c r="B547" i="38"/>
  <c r="A548" i="38"/>
  <c r="B548" i="38"/>
  <c r="A549" i="38"/>
  <c r="B549" i="38"/>
  <c r="A550" i="38"/>
  <c r="B550" i="38"/>
  <c r="A551" i="38"/>
  <c r="B551" i="38"/>
  <c r="A552" i="38"/>
  <c r="B552" i="38"/>
  <c r="A553" i="38"/>
  <c r="B553" i="38"/>
  <c r="A554" i="38"/>
  <c r="B554" i="38"/>
  <c r="A555" i="38"/>
  <c r="B555" i="38"/>
  <c r="A556" i="38"/>
  <c r="B556" i="38"/>
  <c r="A557" i="38"/>
  <c r="B557" i="38"/>
  <c r="A558" i="38"/>
  <c r="B558" i="38"/>
  <c r="A559" i="38"/>
  <c r="B559" i="38"/>
  <c r="A560" i="38"/>
  <c r="B560" i="38"/>
  <c r="A561" i="38"/>
  <c r="B561" i="38"/>
  <c r="A562" i="38"/>
  <c r="B562" i="38"/>
  <c r="A563" i="38"/>
  <c r="B563" i="38"/>
  <c r="A564" i="38"/>
  <c r="B564" i="38"/>
  <c r="A565" i="38"/>
  <c r="B565" i="38"/>
  <c r="A566" i="38"/>
  <c r="B566" i="38"/>
  <c r="A567" i="38"/>
  <c r="B567" i="38"/>
  <c r="A568" i="38"/>
  <c r="B568" i="38"/>
  <c r="A569" i="38"/>
  <c r="B569" i="38"/>
  <c r="A570" i="38"/>
  <c r="B570" i="38"/>
  <c r="A571" i="38"/>
  <c r="B571" i="38"/>
  <c r="A572" i="38"/>
  <c r="B572" i="38"/>
  <c r="A573" i="38"/>
  <c r="B573" i="38"/>
  <c r="A574" i="38"/>
  <c r="B574" i="38"/>
  <c r="A575" i="38"/>
  <c r="B575" i="38"/>
  <c r="A576" i="38"/>
  <c r="B576" i="38"/>
  <c r="A577" i="38"/>
  <c r="B577" i="38"/>
  <c r="B482" i="38"/>
  <c r="A482" i="38"/>
  <c r="A476" i="38"/>
  <c r="B476" i="38"/>
  <c r="A477" i="38"/>
  <c r="B477" i="38"/>
  <c r="A478" i="38"/>
  <c r="B478" i="38"/>
  <c r="A479" i="38"/>
  <c r="B479" i="38"/>
  <c r="A480" i="38"/>
  <c r="B480" i="38"/>
  <c r="A481" i="38"/>
  <c r="B481" i="38"/>
  <c r="A471" i="38"/>
  <c r="B471" i="38"/>
  <c r="A472" i="38"/>
  <c r="B472" i="38"/>
  <c r="A473" i="38"/>
  <c r="B473" i="38"/>
  <c r="A474" i="38"/>
  <c r="B474" i="38"/>
  <c r="A475" i="38"/>
  <c r="B475" i="38"/>
  <c r="A387" i="38"/>
  <c r="B387" i="38"/>
  <c r="A388" i="38"/>
  <c r="B388" i="38"/>
  <c r="A389" i="38"/>
  <c r="B389" i="38"/>
  <c r="A390" i="38"/>
  <c r="B390" i="38"/>
  <c r="A391" i="38"/>
  <c r="B391" i="38"/>
  <c r="A392" i="38"/>
  <c r="B392" i="38"/>
  <c r="A393" i="38"/>
  <c r="B393" i="38"/>
  <c r="A394" i="38"/>
  <c r="B394" i="38"/>
  <c r="A395" i="38"/>
  <c r="B395" i="38"/>
  <c r="A396" i="38"/>
  <c r="B396" i="38"/>
  <c r="A397" i="38"/>
  <c r="B397" i="38"/>
  <c r="A398" i="38"/>
  <c r="B398" i="38"/>
  <c r="A399" i="38"/>
  <c r="B399" i="38"/>
  <c r="A400" i="38"/>
  <c r="B400" i="38"/>
  <c r="A401" i="38"/>
  <c r="B401" i="38"/>
  <c r="A402" i="38"/>
  <c r="B402" i="38"/>
  <c r="A403" i="38"/>
  <c r="B403" i="38"/>
  <c r="A404" i="38"/>
  <c r="B404" i="38"/>
  <c r="A405" i="38"/>
  <c r="B405" i="38"/>
  <c r="A406" i="38"/>
  <c r="B406" i="38"/>
  <c r="A407" i="38"/>
  <c r="B407" i="38"/>
  <c r="A408" i="38"/>
  <c r="B408" i="38"/>
  <c r="A409" i="38"/>
  <c r="B409" i="38"/>
  <c r="A410" i="38"/>
  <c r="B410" i="38"/>
  <c r="A411" i="38"/>
  <c r="B411" i="38"/>
  <c r="A412" i="38"/>
  <c r="B412" i="38"/>
  <c r="A413" i="38"/>
  <c r="B413" i="38"/>
  <c r="A414" i="38"/>
  <c r="B414" i="38"/>
  <c r="A415" i="38"/>
  <c r="B415" i="38"/>
  <c r="A416" i="38"/>
  <c r="B416" i="38"/>
  <c r="A417" i="38"/>
  <c r="B417" i="38"/>
  <c r="A418" i="38"/>
  <c r="B418" i="38"/>
  <c r="A419" i="38"/>
  <c r="B419" i="38"/>
  <c r="A420" i="38"/>
  <c r="B420" i="38"/>
  <c r="A421" i="38"/>
  <c r="B421" i="38"/>
  <c r="A422" i="38"/>
  <c r="B422" i="38"/>
  <c r="A423" i="38"/>
  <c r="B423" i="38"/>
  <c r="A424" i="38"/>
  <c r="B424" i="38"/>
  <c r="A425" i="38"/>
  <c r="B425" i="38"/>
  <c r="A426" i="38"/>
  <c r="B426" i="38"/>
  <c r="A427" i="38"/>
  <c r="B427" i="38"/>
  <c r="A428" i="38"/>
  <c r="B428" i="38"/>
  <c r="A429" i="38"/>
  <c r="B429" i="38"/>
  <c r="A430" i="38"/>
  <c r="B430" i="38"/>
  <c r="A431" i="38"/>
  <c r="B431" i="38"/>
  <c r="A432" i="38"/>
  <c r="B432" i="38"/>
  <c r="A433" i="38"/>
  <c r="B433" i="38"/>
  <c r="A434" i="38"/>
  <c r="B434" i="38"/>
  <c r="A435" i="38"/>
  <c r="B435" i="38"/>
  <c r="A436" i="38"/>
  <c r="B436" i="38"/>
  <c r="A437" i="38"/>
  <c r="B437" i="38"/>
  <c r="A438" i="38"/>
  <c r="B438" i="38"/>
  <c r="A439" i="38"/>
  <c r="B439" i="38"/>
  <c r="A440" i="38"/>
  <c r="B440" i="38"/>
  <c r="A441" i="38"/>
  <c r="B441" i="38"/>
  <c r="A442" i="38"/>
  <c r="B442" i="38"/>
  <c r="A443" i="38"/>
  <c r="B443" i="38"/>
  <c r="A444" i="38"/>
  <c r="B444" i="38"/>
  <c r="A445" i="38"/>
  <c r="B445" i="38"/>
  <c r="A446" i="38"/>
  <c r="B446" i="38"/>
  <c r="A447" i="38"/>
  <c r="B447" i="38"/>
  <c r="A448" i="38"/>
  <c r="B448" i="38"/>
  <c r="A449" i="38"/>
  <c r="B449" i="38"/>
  <c r="A450" i="38"/>
  <c r="B450" i="38"/>
  <c r="A451" i="38"/>
  <c r="B451" i="38"/>
  <c r="A452" i="38"/>
  <c r="B452" i="38"/>
  <c r="A453" i="38"/>
  <c r="B453" i="38"/>
  <c r="A454" i="38"/>
  <c r="B454" i="38"/>
  <c r="A455" i="38"/>
  <c r="B455" i="38"/>
  <c r="A456" i="38"/>
  <c r="B456" i="38"/>
  <c r="A457" i="38"/>
  <c r="B457" i="38"/>
  <c r="A458" i="38"/>
  <c r="B458" i="38"/>
  <c r="A459" i="38"/>
  <c r="B459" i="38"/>
  <c r="A460" i="38"/>
  <c r="B460" i="38"/>
  <c r="A461" i="38"/>
  <c r="B461" i="38"/>
  <c r="A462" i="38"/>
  <c r="B462" i="38"/>
  <c r="A463" i="38"/>
  <c r="B463" i="38"/>
  <c r="A464" i="38"/>
  <c r="B464" i="38"/>
  <c r="A465" i="38"/>
  <c r="B465" i="38"/>
  <c r="A466" i="38"/>
  <c r="B466" i="38"/>
  <c r="A467" i="38"/>
  <c r="B467" i="38"/>
  <c r="A468" i="38"/>
  <c r="B468" i="38"/>
  <c r="A469" i="38"/>
  <c r="B469" i="38"/>
  <c r="A470" i="38"/>
  <c r="B470" i="38"/>
  <c r="B386" i="38"/>
  <c r="A386" i="38"/>
  <c r="A384" i="38"/>
  <c r="B384" i="38"/>
  <c r="A385" i="38"/>
  <c r="B385" i="38"/>
  <c r="A382" i="38"/>
  <c r="B382" i="38"/>
  <c r="A383" i="38"/>
  <c r="B383" i="38"/>
  <c r="A291" i="38"/>
  <c r="B291" i="38"/>
  <c r="A292" i="38"/>
  <c r="B292" i="38"/>
  <c r="A293" i="38"/>
  <c r="B293" i="38"/>
  <c r="A294" i="38"/>
  <c r="B294" i="38"/>
  <c r="A295" i="38"/>
  <c r="B295" i="38"/>
  <c r="A296" i="38"/>
  <c r="B296" i="38"/>
  <c r="A297" i="38"/>
  <c r="B297" i="38"/>
  <c r="A298" i="38"/>
  <c r="B298" i="38"/>
  <c r="A299" i="38"/>
  <c r="B299" i="38"/>
  <c r="A300" i="38"/>
  <c r="B300" i="38"/>
  <c r="A301" i="38"/>
  <c r="B301" i="38"/>
  <c r="A302" i="38"/>
  <c r="B302" i="38"/>
  <c r="A303" i="38"/>
  <c r="B303" i="38"/>
  <c r="A304" i="38"/>
  <c r="B304" i="38"/>
  <c r="A305" i="38"/>
  <c r="B305" i="38"/>
  <c r="A306" i="38"/>
  <c r="B306" i="38"/>
  <c r="A307" i="38"/>
  <c r="B307" i="38"/>
  <c r="A308" i="38"/>
  <c r="B308" i="38"/>
  <c r="A309" i="38"/>
  <c r="B309" i="38"/>
  <c r="A310" i="38"/>
  <c r="B310" i="38"/>
  <c r="A311" i="38"/>
  <c r="B311" i="38"/>
  <c r="A312" i="38"/>
  <c r="B312" i="38"/>
  <c r="A313" i="38"/>
  <c r="B313" i="38"/>
  <c r="A314" i="38"/>
  <c r="B314" i="38"/>
  <c r="A315" i="38"/>
  <c r="B315" i="38"/>
  <c r="A316" i="38"/>
  <c r="B316" i="38"/>
  <c r="A317" i="38"/>
  <c r="B317" i="38"/>
  <c r="A318" i="38"/>
  <c r="B318" i="38"/>
  <c r="A319" i="38"/>
  <c r="B319" i="38"/>
  <c r="A320" i="38"/>
  <c r="B320" i="38"/>
  <c r="A321" i="38"/>
  <c r="B321" i="38"/>
  <c r="A322" i="38"/>
  <c r="B322" i="38"/>
  <c r="A323" i="38"/>
  <c r="B323" i="38"/>
  <c r="A324" i="38"/>
  <c r="B324" i="38"/>
  <c r="A325" i="38"/>
  <c r="B325" i="38"/>
  <c r="A326" i="38"/>
  <c r="B326" i="38"/>
  <c r="A327" i="38"/>
  <c r="B327" i="38"/>
  <c r="A328" i="38"/>
  <c r="B328" i="38"/>
  <c r="A329" i="38"/>
  <c r="B329" i="38"/>
  <c r="A330" i="38"/>
  <c r="B330" i="38"/>
  <c r="A331" i="38"/>
  <c r="B331" i="38"/>
  <c r="A332" i="38"/>
  <c r="B332" i="38"/>
  <c r="A333" i="38"/>
  <c r="B333" i="38"/>
  <c r="A334" i="38"/>
  <c r="B334" i="38"/>
  <c r="A335" i="38"/>
  <c r="B335" i="38"/>
  <c r="A336" i="38"/>
  <c r="B336" i="38"/>
  <c r="A337" i="38"/>
  <c r="B337" i="38"/>
  <c r="A338" i="38"/>
  <c r="B338" i="38"/>
  <c r="A339" i="38"/>
  <c r="B339" i="38"/>
  <c r="A340" i="38"/>
  <c r="B340" i="38"/>
  <c r="A341" i="38"/>
  <c r="B341" i="38"/>
  <c r="A342" i="38"/>
  <c r="B342" i="38"/>
  <c r="A343" i="38"/>
  <c r="B343" i="38"/>
  <c r="A344" i="38"/>
  <c r="B344" i="38"/>
  <c r="A345" i="38"/>
  <c r="B345" i="38"/>
  <c r="A346" i="38"/>
  <c r="B346" i="38"/>
  <c r="A347" i="38"/>
  <c r="B347" i="38"/>
  <c r="A348" i="38"/>
  <c r="B348" i="38"/>
  <c r="A349" i="38"/>
  <c r="B349" i="38"/>
  <c r="A350" i="38"/>
  <c r="B350" i="38"/>
  <c r="A351" i="38"/>
  <c r="B351" i="38"/>
  <c r="A352" i="38"/>
  <c r="B352" i="38"/>
  <c r="A353" i="38"/>
  <c r="B353" i="38"/>
  <c r="A354" i="38"/>
  <c r="B354" i="38"/>
  <c r="A355" i="38"/>
  <c r="B355" i="38"/>
  <c r="A356" i="38"/>
  <c r="B356" i="38"/>
  <c r="A357" i="38"/>
  <c r="B357" i="38"/>
  <c r="A358" i="38"/>
  <c r="B358" i="38"/>
  <c r="A359" i="38"/>
  <c r="B359" i="38"/>
  <c r="A360" i="38"/>
  <c r="B360" i="38"/>
  <c r="A361" i="38"/>
  <c r="B361" i="38"/>
  <c r="A362" i="38"/>
  <c r="B362" i="38"/>
  <c r="A363" i="38"/>
  <c r="B363" i="38"/>
  <c r="A364" i="38"/>
  <c r="B364" i="38"/>
  <c r="A365" i="38"/>
  <c r="B365" i="38"/>
  <c r="A366" i="38"/>
  <c r="B366" i="38"/>
  <c r="A367" i="38"/>
  <c r="B367" i="38"/>
  <c r="A368" i="38"/>
  <c r="B368" i="38"/>
  <c r="A369" i="38"/>
  <c r="B369" i="38"/>
  <c r="A370" i="38"/>
  <c r="B370" i="38"/>
  <c r="A371" i="38"/>
  <c r="B371" i="38"/>
  <c r="A372" i="38"/>
  <c r="B372" i="38"/>
  <c r="A373" i="38"/>
  <c r="B373" i="38"/>
  <c r="A374" i="38"/>
  <c r="B374" i="38"/>
  <c r="A375" i="38"/>
  <c r="B375" i="38"/>
  <c r="A376" i="38"/>
  <c r="B376" i="38"/>
  <c r="A377" i="38"/>
  <c r="B377" i="38"/>
  <c r="A378" i="38"/>
  <c r="B378" i="38"/>
  <c r="A379" i="38"/>
  <c r="B379" i="38"/>
  <c r="A380" i="38"/>
  <c r="B380" i="38"/>
  <c r="A381" i="38"/>
  <c r="B381" i="38"/>
  <c r="B290" i="38"/>
  <c r="A290" i="38"/>
  <c r="A287" i="38"/>
  <c r="B287" i="38"/>
  <c r="A288" i="38"/>
  <c r="B288" i="38"/>
  <c r="A289" i="38"/>
  <c r="B289" i="38"/>
  <c r="A282" i="38"/>
  <c r="B282" i="38"/>
  <c r="A283" i="38"/>
  <c r="B283" i="38"/>
  <c r="A284" i="38"/>
  <c r="B284" i="38"/>
  <c r="A285" i="38"/>
  <c r="B285" i="38"/>
  <c r="A286" i="38"/>
  <c r="B286" i="38"/>
  <c r="A275" i="38"/>
  <c r="B275" i="38"/>
  <c r="A276" i="38"/>
  <c r="B276" i="38"/>
  <c r="A277" i="38"/>
  <c r="B277" i="38"/>
  <c r="A278" i="38"/>
  <c r="B278" i="38"/>
  <c r="A279" i="38"/>
  <c r="B279" i="38"/>
  <c r="A280" i="38"/>
  <c r="B280" i="38"/>
  <c r="A281" i="38"/>
  <c r="B281" i="38"/>
  <c r="A195" i="38"/>
  <c r="B195" i="38"/>
  <c r="A196" i="38"/>
  <c r="B196" i="38"/>
  <c r="A197" i="38"/>
  <c r="B197" i="38"/>
  <c r="A198" i="38"/>
  <c r="B198" i="38"/>
  <c r="A199" i="38"/>
  <c r="B199" i="38"/>
  <c r="A200" i="38"/>
  <c r="B200" i="38"/>
  <c r="A201" i="38"/>
  <c r="B201" i="38"/>
  <c r="A202" i="38"/>
  <c r="B202" i="38"/>
  <c r="A203" i="38"/>
  <c r="B203" i="38"/>
  <c r="A204" i="38"/>
  <c r="B204" i="38"/>
  <c r="A205" i="38"/>
  <c r="B205" i="38"/>
  <c r="A206" i="38"/>
  <c r="B206" i="38"/>
  <c r="A207" i="38"/>
  <c r="B207" i="38"/>
  <c r="A208" i="38"/>
  <c r="B208" i="38"/>
  <c r="A209" i="38"/>
  <c r="B209" i="38"/>
  <c r="A210" i="38"/>
  <c r="B210" i="38"/>
  <c r="A211" i="38"/>
  <c r="B211" i="38"/>
  <c r="A212" i="38"/>
  <c r="B212" i="38"/>
  <c r="A213" i="38"/>
  <c r="B213" i="38"/>
  <c r="A214" i="38"/>
  <c r="B214" i="38"/>
  <c r="A215" i="38"/>
  <c r="B215" i="38"/>
  <c r="A216" i="38"/>
  <c r="B216" i="38"/>
  <c r="A217" i="38"/>
  <c r="B217" i="38"/>
  <c r="A218" i="38"/>
  <c r="B218" i="38"/>
  <c r="A219" i="38"/>
  <c r="B219" i="38"/>
  <c r="A220" i="38"/>
  <c r="B220" i="38"/>
  <c r="A221" i="38"/>
  <c r="B221" i="38"/>
  <c r="A222" i="38"/>
  <c r="B222" i="38"/>
  <c r="A223" i="38"/>
  <c r="B223" i="38"/>
  <c r="A224" i="38"/>
  <c r="B224" i="38"/>
  <c r="A225" i="38"/>
  <c r="B225" i="38"/>
  <c r="A226" i="38"/>
  <c r="B226" i="38"/>
  <c r="A227" i="38"/>
  <c r="B227" i="38"/>
  <c r="A228" i="38"/>
  <c r="B228" i="38"/>
  <c r="A229" i="38"/>
  <c r="B229" i="38"/>
  <c r="A230" i="38"/>
  <c r="B230" i="38"/>
  <c r="A231" i="38"/>
  <c r="B231" i="38"/>
  <c r="A232" i="38"/>
  <c r="B232" i="38"/>
  <c r="A233" i="38"/>
  <c r="B233" i="38"/>
  <c r="A234" i="38"/>
  <c r="B234" i="38"/>
  <c r="A235" i="38"/>
  <c r="B235" i="38"/>
  <c r="A236" i="38"/>
  <c r="B236" i="38"/>
  <c r="A237" i="38"/>
  <c r="B237" i="38"/>
  <c r="A238" i="38"/>
  <c r="B238" i="38"/>
  <c r="A239" i="38"/>
  <c r="B239" i="38"/>
  <c r="A240" i="38"/>
  <c r="B240" i="38"/>
  <c r="A241" i="38"/>
  <c r="B241" i="38"/>
  <c r="A242" i="38"/>
  <c r="B242" i="38"/>
  <c r="A243" i="38"/>
  <c r="B243" i="38"/>
  <c r="A244" i="38"/>
  <c r="B244" i="38"/>
  <c r="A245" i="38"/>
  <c r="B245" i="38"/>
  <c r="A246" i="38"/>
  <c r="B246" i="38"/>
  <c r="A247" i="38"/>
  <c r="B247" i="38"/>
  <c r="A248" i="38"/>
  <c r="B248" i="38"/>
  <c r="A249" i="38"/>
  <c r="B249" i="38"/>
  <c r="A250" i="38"/>
  <c r="B250" i="38"/>
  <c r="A251" i="38"/>
  <c r="B251" i="38"/>
  <c r="A252" i="38"/>
  <c r="B252" i="38"/>
  <c r="A253" i="38"/>
  <c r="B253" i="38"/>
  <c r="A254" i="38"/>
  <c r="B254" i="38"/>
  <c r="A255" i="38"/>
  <c r="B255" i="38"/>
  <c r="A256" i="38"/>
  <c r="B256" i="38"/>
  <c r="A257" i="38"/>
  <c r="B257" i="38"/>
  <c r="A258" i="38"/>
  <c r="B258" i="38"/>
  <c r="A259" i="38"/>
  <c r="B259" i="38"/>
  <c r="A260" i="38"/>
  <c r="B260" i="38"/>
  <c r="A261" i="38"/>
  <c r="B261" i="38"/>
  <c r="A262" i="38"/>
  <c r="B262" i="38"/>
  <c r="A263" i="38"/>
  <c r="B263" i="38"/>
  <c r="A264" i="38"/>
  <c r="B264" i="38"/>
  <c r="A265" i="38"/>
  <c r="B265" i="38"/>
  <c r="A266" i="38"/>
  <c r="B266" i="38"/>
  <c r="A267" i="38"/>
  <c r="B267" i="38"/>
  <c r="A268" i="38"/>
  <c r="B268" i="38"/>
  <c r="A269" i="38"/>
  <c r="B269" i="38"/>
  <c r="A270" i="38"/>
  <c r="B270" i="38"/>
  <c r="A271" i="38"/>
  <c r="B271" i="38"/>
  <c r="A272" i="38"/>
  <c r="B272" i="38"/>
  <c r="A273" i="38"/>
  <c r="B273" i="38"/>
  <c r="A274" i="38"/>
  <c r="B274" i="38"/>
  <c r="B194" i="38"/>
  <c r="A194" i="38"/>
  <c r="A193" i="38"/>
  <c r="B193" i="38"/>
  <c r="A188" i="38"/>
  <c r="B188" i="38"/>
  <c r="A189" i="38"/>
  <c r="B189" i="38"/>
  <c r="A190" i="38"/>
  <c r="B190" i="38"/>
  <c r="A191" i="38"/>
  <c r="B191" i="38"/>
  <c r="A192" i="38"/>
  <c r="B192" i="38"/>
  <c r="A99" i="38"/>
  <c r="B99" i="38"/>
  <c r="A100" i="38"/>
  <c r="B100" i="38"/>
  <c r="A101" i="38"/>
  <c r="B101" i="38"/>
  <c r="A102" i="38"/>
  <c r="B102" i="38"/>
  <c r="A103" i="38"/>
  <c r="B103" i="38"/>
  <c r="A104" i="38"/>
  <c r="B104" i="38"/>
  <c r="A105" i="38"/>
  <c r="B105" i="38"/>
  <c r="A106" i="38"/>
  <c r="B106" i="38"/>
  <c r="A107" i="38"/>
  <c r="B107" i="38"/>
  <c r="A108" i="38"/>
  <c r="B108" i="38"/>
  <c r="A109" i="38"/>
  <c r="B109" i="38"/>
  <c r="A110" i="38"/>
  <c r="B110" i="38"/>
  <c r="A111" i="38"/>
  <c r="B111" i="38"/>
  <c r="A112" i="38"/>
  <c r="B112" i="38"/>
  <c r="A113" i="38"/>
  <c r="B113" i="38"/>
  <c r="A114" i="38"/>
  <c r="B114" i="38"/>
  <c r="A115" i="38"/>
  <c r="B115" i="38"/>
  <c r="A116" i="38"/>
  <c r="B116" i="38"/>
  <c r="A117" i="38"/>
  <c r="B117" i="38"/>
  <c r="A118" i="38"/>
  <c r="B118" i="38"/>
  <c r="A119" i="38"/>
  <c r="B119" i="38"/>
  <c r="A120" i="38"/>
  <c r="B120" i="38"/>
  <c r="A121" i="38"/>
  <c r="B121" i="38"/>
  <c r="A122" i="38"/>
  <c r="B122" i="38"/>
  <c r="A123" i="38"/>
  <c r="B123" i="38"/>
  <c r="A124" i="38"/>
  <c r="B124" i="38"/>
  <c r="A125" i="38"/>
  <c r="B125" i="38"/>
  <c r="A126" i="38"/>
  <c r="B126" i="38"/>
  <c r="A127" i="38"/>
  <c r="B127" i="38"/>
  <c r="A128" i="38"/>
  <c r="B128" i="38"/>
  <c r="A129" i="38"/>
  <c r="B129" i="38"/>
  <c r="A130" i="38"/>
  <c r="B130" i="38"/>
  <c r="A131" i="38"/>
  <c r="B131" i="38"/>
  <c r="A132" i="38"/>
  <c r="B132" i="38"/>
  <c r="A133" i="38"/>
  <c r="B133" i="38"/>
  <c r="A134" i="38"/>
  <c r="B134" i="38"/>
  <c r="A135" i="38"/>
  <c r="B135" i="38"/>
  <c r="A136" i="38"/>
  <c r="B136" i="38"/>
  <c r="A137" i="38"/>
  <c r="B137" i="38"/>
  <c r="A138" i="38"/>
  <c r="B138" i="38"/>
  <c r="A139" i="38"/>
  <c r="B139" i="38"/>
  <c r="A140" i="38"/>
  <c r="B140" i="38"/>
  <c r="A141" i="38"/>
  <c r="B141" i="38"/>
  <c r="A142" i="38"/>
  <c r="B142" i="38"/>
  <c r="A143" i="38"/>
  <c r="B143" i="38"/>
  <c r="A144" i="38"/>
  <c r="B144" i="38"/>
  <c r="A145" i="38"/>
  <c r="B145" i="38"/>
  <c r="A146" i="38"/>
  <c r="B146" i="38"/>
  <c r="A147" i="38"/>
  <c r="B147" i="38"/>
  <c r="A148" i="38"/>
  <c r="B148" i="38"/>
  <c r="A149" i="38"/>
  <c r="B149" i="38"/>
  <c r="A150" i="38"/>
  <c r="B150" i="38"/>
  <c r="A151" i="38"/>
  <c r="B151" i="38"/>
  <c r="A152" i="38"/>
  <c r="B152" i="38"/>
  <c r="A153" i="38"/>
  <c r="B153" i="38"/>
  <c r="A154" i="38"/>
  <c r="B154" i="38"/>
  <c r="A155" i="38"/>
  <c r="B155" i="38"/>
  <c r="A156" i="38"/>
  <c r="B156" i="38"/>
  <c r="A157" i="38"/>
  <c r="B157" i="38"/>
  <c r="A158" i="38"/>
  <c r="B158" i="38"/>
  <c r="A159" i="38"/>
  <c r="B159" i="38"/>
  <c r="A160" i="38"/>
  <c r="B160" i="38"/>
  <c r="A161" i="38"/>
  <c r="B161" i="38"/>
  <c r="A162" i="38"/>
  <c r="B162" i="38"/>
  <c r="A163" i="38"/>
  <c r="B163" i="38"/>
  <c r="A164" i="38"/>
  <c r="B164" i="38"/>
  <c r="A165" i="38"/>
  <c r="B165" i="38"/>
  <c r="A166" i="38"/>
  <c r="B166" i="38"/>
  <c r="A167" i="38"/>
  <c r="B167" i="38"/>
  <c r="A168" i="38"/>
  <c r="B168" i="38"/>
  <c r="A169" i="38"/>
  <c r="B169" i="38"/>
  <c r="A170" i="38"/>
  <c r="B170" i="38"/>
  <c r="A171" i="38"/>
  <c r="B171" i="38"/>
  <c r="A172" i="38"/>
  <c r="B172" i="38"/>
  <c r="A173" i="38"/>
  <c r="B173" i="38"/>
  <c r="A174" i="38"/>
  <c r="B174" i="38"/>
  <c r="A175" i="38"/>
  <c r="B175" i="38"/>
  <c r="A176" i="38"/>
  <c r="B176" i="38"/>
  <c r="A177" i="38"/>
  <c r="B177" i="38"/>
  <c r="A178" i="38"/>
  <c r="B178" i="38"/>
  <c r="A179" i="38"/>
  <c r="B179" i="38"/>
  <c r="A180" i="38"/>
  <c r="B180" i="38"/>
  <c r="A181" i="38"/>
  <c r="B181" i="38"/>
  <c r="A182" i="38"/>
  <c r="B182" i="38"/>
  <c r="A183" i="38"/>
  <c r="B183" i="38"/>
  <c r="A184" i="38"/>
  <c r="B184" i="38"/>
  <c r="A185" i="38"/>
  <c r="B185" i="38"/>
  <c r="A186" i="38"/>
  <c r="B186" i="38"/>
  <c r="A187" i="38"/>
  <c r="B187" i="38"/>
  <c r="B98" i="38"/>
  <c r="A98" i="38"/>
  <c r="B97" i="38"/>
  <c r="A97" i="38"/>
  <c r="AC97" i="34"/>
  <c r="F97" i="34"/>
  <c r="C97" i="34"/>
  <c r="E97" i="34" s="1"/>
  <c r="F96" i="34"/>
  <c r="E96" i="34"/>
  <c r="C96" i="34"/>
  <c r="AK95" i="34"/>
  <c r="AJ95" i="34"/>
  <c r="AI95" i="34"/>
  <c r="AH95" i="34"/>
  <c r="AG95" i="34"/>
  <c r="AF95" i="34"/>
  <c r="AE95" i="34"/>
  <c r="AD95" i="34"/>
  <c r="AC95" i="34"/>
  <c r="F95" i="34"/>
  <c r="C95" i="34"/>
  <c r="E95" i="34" s="1"/>
  <c r="AK94" i="34"/>
  <c r="AJ94" i="34"/>
  <c r="AI94" i="34"/>
  <c r="AH94" i="34"/>
  <c r="AG94" i="34"/>
  <c r="AF94" i="34"/>
  <c r="AE94" i="34"/>
  <c r="AD94" i="34"/>
  <c r="AC94" i="34"/>
  <c r="F94" i="34"/>
  <c r="C94" i="34"/>
  <c r="E94" i="34" s="1"/>
  <c r="AN93" i="34"/>
  <c r="AM93" i="34"/>
  <c r="AL93" i="34"/>
  <c r="AK93" i="34"/>
  <c r="AJ93" i="34"/>
  <c r="AI93" i="34"/>
  <c r="AH93" i="34"/>
  <c r="AG93" i="34"/>
  <c r="AF93" i="34"/>
  <c r="AE93" i="34"/>
  <c r="AD93" i="34"/>
  <c r="F93" i="34"/>
  <c r="C93" i="34"/>
  <c r="E93" i="34" s="1"/>
  <c r="AP92" i="34"/>
  <c r="AO92" i="34"/>
  <c r="AN92" i="34"/>
  <c r="AM92" i="34"/>
  <c r="AL92" i="34"/>
  <c r="AK92" i="34"/>
  <c r="AJ92" i="34"/>
  <c r="AI92" i="34"/>
  <c r="AH92" i="34"/>
  <c r="AG92" i="34"/>
  <c r="AF92" i="34"/>
  <c r="AE92" i="34"/>
  <c r="AD92" i="34"/>
  <c r="F92" i="34"/>
  <c r="C92" i="34"/>
  <c r="E92" i="34" s="1"/>
  <c r="AW91" i="34"/>
  <c r="AV91" i="34"/>
  <c r="AU91" i="34"/>
  <c r="AT91" i="34"/>
  <c r="AS91" i="34"/>
  <c r="AR91" i="34"/>
  <c r="AQ91" i="34"/>
  <c r="AP91" i="34"/>
  <c r="AO91" i="34"/>
  <c r="AN91" i="34"/>
  <c r="AM91" i="34"/>
  <c r="AL91" i="34"/>
  <c r="AK91" i="34"/>
  <c r="AJ91" i="34"/>
  <c r="AI91" i="34"/>
  <c r="AH91" i="34"/>
  <c r="AG91" i="34"/>
  <c r="AF91" i="34"/>
  <c r="AE91" i="34"/>
  <c r="AD91" i="34"/>
  <c r="F91" i="34"/>
  <c r="E91" i="34"/>
  <c r="C91" i="34"/>
  <c r="AS90" i="34"/>
  <c r="AR90" i="34"/>
  <c r="AQ90" i="34"/>
  <c r="AP90" i="34"/>
  <c r="AO90" i="34"/>
  <c r="AN90" i="34"/>
  <c r="AM90" i="34"/>
  <c r="AL90" i="34"/>
  <c r="AK90" i="34"/>
  <c r="AJ90" i="34"/>
  <c r="AI90" i="34"/>
  <c r="AH90" i="34"/>
  <c r="AG90" i="34"/>
  <c r="AF90" i="34"/>
  <c r="AE90" i="34"/>
  <c r="AD90" i="34"/>
  <c r="F90" i="34"/>
  <c r="C90" i="34"/>
  <c r="E90" i="34" s="1"/>
  <c r="AU89" i="34"/>
  <c r="AT89" i="34"/>
  <c r="AS89" i="34"/>
  <c r="AR89" i="34"/>
  <c r="AQ89" i="34"/>
  <c r="AP89" i="34"/>
  <c r="AO89" i="34"/>
  <c r="AN89" i="34"/>
  <c r="AM89" i="34"/>
  <c r="AL89" i="34"/>
  <c r="AK89" i="34"/>
  <c r="AJ89" i="34"/>
  <c r="AI89" i="34"/>
  <c r="AH89" i="34"/>
  <c r="AG89" i="34"/>
  <c r="AF89" i="34"/>
  <c r="AE89" i="34"/>
  <c r="AD89" i="34"/>
  <c r="F89" i="34"/>
  <c r="C89" i="34"/>
  <c r="E89" i="34" s="1"/>
  <c r="AE88" i="34"/>
  <c r="AD88" i="34"/>
  <c r="AC88" i="34"/>
  <c r="F88" i="34"/>
  <c r="E88" i="34"/>
  <c r="C88" i="34"/>
  <c r="F87" i="34"/>
  <c r="C87" i="34"/>
  <c r="E87" i="34" s="1"/>
  <c r="AK86" i="34"/>
  <c r="AJ86" i="34"/>
  <c r="AI86" i="34"/>
  <c r="AH86" i="34"/>
  <c r="AG86" i="34"/>
  <c r="AF86" i="34"/>
  <c r="AE86" i="34"/>
  <c r="AD86" i="34"/>
  <c r="AC86" i="34"/>
  <c r="F86" i="34"/>
  <c r="E86" i="34"/>
  <c r="C86" i="34"/>
  <c r="AK85" i="34"/>
  <c r="AJ85" i="34"/>
  <c r="AI85" i="34"/>
  <c r="AH85" i="34"/>
  <c r="AG85" i="34"/>
  <c r="AF85" i="34"/>
  <c r="AE85" i="34"/>
  <c r="AD85" i="34"/>
  <c r="AC85" i="34"/>
  <c r="F85" i="34"/>
  <c r="E85" i="34"/>
  <c r="C85" i="34"/>
  <c r="AK84" i="34"/>
  <c r="AJ84" i="34"/>
  <c r="AI84" i="34"/>
  <c r="AH84" i="34"/>
  <c r="AG84" i="34"/>
  <c r="AF84" i="34"/>
  <c r="AE84" i="34"/>
  <c r="AD84" i="34"/>
  <c r="AC84" i="34"/>
  <c r="F84" i="34"/>
  <c r="C84" i="34"/>
  <c r="E84" i="34" s="1"/>
  <c r="AK83" i="34"/>
  <c r="AJ83" i="34"/>
  <c r="AI83" i="34"/>
  <c r="AH83" i="34"/>
  <c r="AG83" i="34"/>
  <c r="AF83" i="34"/>
  <c r="AE83" i="34"/>
  <c r="AD83" i="34"/>
  <c r="AC83" i="34"/>
  <c r="F83" i="34"/>
  <c r="C83" i="34"/>
  <c r="E83" i="34" s="1"/>
  <c r="F82" i="34"/>
  <c r="C82" i="34"/>
  <c r="E82" i="34" s="1"/>
  <c r="C1521" i="38"/>
  <c r="F81" i="34"/>
  <c r="E81" i="34"/>
  <c r="C81" i="34"/>
  <c r="C1520" i="38"/>
  <c r="F80" i="34"/>
  <c r="E80" i="34"/>
  <c r="C80" i="34"/>
  <c r="C1519" i="38"/>
  <c r="F79" i="34"/>
  <c r="C79" i="34"/>
  <c r="E79" i="34" s="1"/>
  <c r="C1518" i="38"/>
  <c r="F78" i="34"/>
  <c r="C78" i="34"/>
  <c r="E78" i="34" s="1"/>
  <c r="C1517" i="38"/>
  <c r="F77" i="34"/>
  <c r="E77" i="34"/>
  <c r="C77" i="34"/>
  <c r="C1516" i="38"/>
  <c r="F76" i="34"/>
  <c r="E76" i="34"/>
  <c r="C76" i="34"/>
  <c r="C1515" i="38"/>
  <c r="F75" i="34"/>
  <c r="C75" i="34"/>
  <c r="E75" i="34" s="1"/>
  <c r="C1514" i="38"/>
  <c r="F74" i="34"/>
  <c r="C74" i="34"/>
  <c r="E74" i="34" s="1"/>
  <c r="C1513" i="38"/>
  <c r="F73" i="34"/>
  <c r="E73" i="34"/>
  <c r="C73" i="34"/>
  <c r="C1512" i="38"/>
  <c r="F72" i="34"/>
  <c r="E72" i="34"/>
  <c r="C72" i="34"/>
  <c r="F71" i="34"/>
  <c r="C71" i="34"/>
  <c r="E71" i="34" s="1"/>
  <c r="C1510" i="38"/>
  <c r="F70" i="34"/>
  <c r="C70" i="34"/>
  <c r="E70" i="34" s="1"/>
  <c r="C1509" i="38"/>
  <c r="F69" i="34"/>
  <c r="E69" i="34"/>
  <c r="C69" i="34"/>
  <c r="C1508" i="38"/>
  <c r="F68" i="34"/>
  <c r="E68" i="34"/>
  <c r="C68" i="34"/>
  <c r="C1507" i="38"/>
  <c r="F67" i="34"/>
  <c r="C67" i="34"/>
  <c r="E67" i="34" s="1"/>
  <c r="C1506" i="38"/>
  <c r="F66" i="34"/>
  <c r="C66" i="34"/>
  <c r="E66" i="34" s="1"/>
  <c r="AC65" i="34"/>
  <c r="F65" i="34"/>
  <c r="E65" i="34"/>
  <c r="C65" i="34"/>
  <c r="F64" i="34"/>
  <c r="E64" i="34"/>
  <c r="C64" i="34"/>
  <c r="AK63" i="34"/>
  <c r="AJ63" i="34"/>
  <c r="AI63" i="34"/>
  <c r="AH63" i="34"/>
  <c r="AG63" i="34"/>
  <c r="AF63" i="34"/>
  <c r="AE63" i="34"/>
  <c r="AD63" i="34"/>
  <c r="AC63" i="34"/>
  <c r="F63" i="34"/>
  <c r="E63" i="34"/>
  <c r="C63" i="34"/>
  <c r="AK62" i="34"/>
  <c r="AJ62" i="34"/>
  <c r="AI62" i="34"/>
  <c r="AH62" i="34"/>
  <c r="AG62" i="34"/>
  <c r="AF62" i="34"/>
  <c r="AE62" i="34"/>
  <c r="AD62" i="34"/>
  <c r="AC62" i="34"/>
  <c r="F62" i="34"/>
  <c r="C62" i="34"/>
  <c r="E62" i="34" s="1"/>
  <c r="AN61" i="34"/>
  <c r="AM61" i="34"/>
  <c r="AL61" i="34"/>
  <c r="AK61" i="34"/>
  <c r="AJ61" i="34"/>
  <c r="AI61" i="34"/>
  <c r="AH61" i="34"/>
  <c r="AG61" i="34"/>
  <c r="AF61" i="34"/>
  <c r="AE61" i="34"/>
  <c r="AD61" i="34"/>
  <c r="F61" i="34"/>
  <c r="C61" i="34"/>
  <c r="E61" i="34" s="1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F60" i="34"/>
  <c r="C60" i="34"/>
  <c r="E60" i="34" s="1"/>
  <c r="AW59" i="34"/>
  <c r="AV59" i="34"/>
  <c r="AU59" i="34"/>
  <c r="AT59" i="34"/>
  <c r="AS59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F59" i="34"/>
  <c r="E59" i="34"/>
  <c r="C59" i="34"/>
  <c r="AS58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F58" i="34"/>
  <c r="C58" i="34"/>
  <c r="E58" i="34" s="1"/>
  <c r="AU57" i="34"/>
  <c r="AT57" i="34"/>
  <c r="AS57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F57" i="34"/>
  <c r="C57" i="34"/>
  <c r="E57" i="34" s="1"/>
  <c r="AE56" i="34"/>
  <c r="AD56" i="34"/>
  <c r="AC56" i="34"/>
  <c r="F56" i="34"/>
  <c r="E56" i="34"/>
  <c r="C56" i="34"/>
  <c r="F55" i="34"/>
  <c r="C55" i="34"/>
  <c r="E55" i="34" s="1"/>
  <c r="AK54" i="34"/>
  <c r="AJ54" i="34"/>
  <c r="AI54" i="34"/>
  <c r="AH54" i="34"/>
  <c r="AG54" i="34"/>
  <c r="AF54" i="34"/>
  <c r="AE54" i="34"/>
  <c r="AD54" i="34"/>
  <c r="AC54" i="34"/>
  <c r="F54" i="34"/>
  <c r="E54" i="34"/>
  <c r="C54" i="34"/>
  <c r="AK53" i="34"/>
  <c r="AJ53" i="34"/>
  <c r="AI53" i="34"/>
  <c r="AH53" i="34"/>
  <c r="AG53" i="34"/>
  <c r="AF53" i="34"/>
  <c r="AE53" i="34"/>
  <c r="AD53" i="34"/>
  <c r="AC53" i="34"/>
  <c r="F53" i="34"/>
  <c r="E53" i="34"/>
  <c r="C53" i="34"/>
  <c r="AK52" i="34"/>
  <c r="AJ52" i="34"/>
  <c r="AI52" i="34"/>
  <c r="AH52" i="34"/>
  <c r="AG52" i="34"/>
  <c r="AF52" i="34"/>
  <c r="AE52" i="34"/>
  <c r="AD52" i="34"/>
  <c r="AC52" i="34"/>
  <c r="F52" i="34"/>
  <c r="C52" i="34"/>
  <c r="E52" i="34" s="1"/>
  <c r="AK51" i="34"/>
  <c r="AJ51" i="34"/>
  <c r="AI51" i="34"/>
  <c r="AH51" i="34"/>
  <c r="AG51" i="34"/>
  <c r="AF51" i="34"/>
  <c r="AE51" i="34"/>
  <c r="AD51" i="34"/>
  <c r="AC51" i="34"/>
  <c r="F51" i="34"/>
  <c r="C51" i="34"/>
  <c r="E51" i="34" s="1"/>
  <c r="F50" i="34"/>
  <c r="C50" i="34"/>
  <c r="E50" i="34" s="1"/>
  <c r="AC49" i="34"/>
  <c r="F49" i="34"/>
  <c r="E49" i="34"/>
  <c r="C49" i="34"/>
  <c r="F48" i="34"/>
  <c r="E48" i="34"/>
  <c r="C48" i="34"/>
  <c r="AK47" i="34"/>
  <c r="AJ47" i="34"/>
  <c r="AI47" i="34"/>
  <c r="AH47" i="34"/>
  <c r="AG47" i="34"/>
  <c r="AF47" i="34"/>
  <c r="AE47" i="34"/>
  <c r="AD47" i="34"/>
  <c r="AC47" i="34"/>
  <c r="F47" i="34"/>
  <c r="E47" i="34"/>
  <c r="C47" i="34"/>
  <c r="AK46" i="34"/>
  <c r="AJ46" i="34"/>
  <c r="AI46" i="34"/>
  <c r="AH46" i="34"/>
  <c r="AG46" i="34"/>
  <c r="AF46" i="34"/>
  <c r="AE46" i="34"/>
  <c r="AD46" i="34"/>
  <c r="AC46" i="34"/>
  <c r="F46" i="34"/>
  <c r="C46" i="34"/>
  <c r="E46" i="34" s="1"/>
  <c r="AN45" i="34"/>
  <c r="AM45" i="34"/>
  <c r="AL45" i="34"/>
  <c r="AK45" i="34"/>
  <c r="AJ45" i="34"/>
  <c r="AI45" i="34"/>
  <c r="AH45" i="34"/>
  <c r="AG45" i="34"/>
  <c r="AF45" i="34"/>
  <c r="AE45" i="34"/>
  <c r="AD45" i="34"/>
  <c r="F45" i="34"/>
  <c r="C45" i="34"/>
  <c r="E45" i="34" s="1"/>
  <c r="AP44" i="34"/>
  <c r="AO44" i="34"/>
  <c r="AN44" i="34"/>
  <c r="AM44" i="34"/>
  <c r="AL44" i="34"/>
  <c r="AK44" i="34"/>
  <c r="AJ44" i="34"/>
  <c r="AI44" i="34"/>
  <c r="AH44" i="34"/>
  <c r="AG44" i="34"/>
  <c r="AF44" i="34"/>
  <c r="AE44" i="34"/>
  <c r="AD44" i="34"/>
  <c r="F44" i="34"/>
  <c r="C44" i="34"/>
  <c r="E44" i="34" s="1"/>
  <c r="AW43" i="34"/>
  <c r="AV43" i="34"/>
  <c r="AU43" i="34"/>
  <c r="AT43" i="34"/>
  <c r="AS43" i="34"/>
  <c r="AR43" i="34"/>
  <c r="AQ43" i="34"/>
  <c r="AP43" i="34"/>
  <c r="AO43" i="34"/>
  <c r="AN43" i="34"/>
  <c r="AM43" i="34"/>
  <c r="AL43" i="34"/>
  <c r="AK43" i="34"/>
  <c r="AJ43" i="34"/>
  <c r="AI43" i="34"/>
  <c r="AH43" i="34"/>
  <c r="AG43" i="34"/>
  <c r="AF43" i="34"/>
  <c r="AE43" i="34"/>
  <c r="AD43" i="34"/>
  <c r="F43" i="34"/>
  <c r="E43" i="34"/>
  <c r="C43" i="34"/>
  <c r="AS42" i="34"/>
  <c r="AR42" i="34"/>
  <c r="AQ42" i="34"/>
  <c r="AP42" i="34"/>
  <c r="AO42" i="34"/>
  <c r="AN42" i="34"/>
  <c r="AM42" i="34"/>
  <c r="AL42" i="34"/>
  <c r="AK42" i="34"/>
  <c r="AJ42" i="34"/>
  <c r="AI42" i="34"/>
  <c r="AH42" i="34"/>
  <c r="AG42" i="34"/>
  <c r="AF42" i="34"/>
  <c r="AE42" i="34"/>
  <c r="AD42" i="34"/>
  <c r="F42" i="34"/>
  <c r="C42" i="34"/>
  <c r="E42" i="34" s="1"/>
  <c r="AU41" i="34"/>
  <c r="AT41" i="34"/>
  <c r="AS41" i="34"/>
  <c r="AR41" i="34"/>
  <c r="AQ41" i="34"/>
  <c r="AP41" i="34"/>
  <c r="AO41" i="34"/>
  <c r="AN41" i="34"/>
  <c r="AM41" i="34"/>
  <c r="AL41" i="34"/>
  <c r="AK41" i="34"/>
  <c r="AJ41" i="34"/>
  <c r="AI41" i="34"/>
  <c r="AH41" i="34"/>
  <c r="AG41" i="34"/>
  <c r="AF41" i="34"/>
  <c r="AE41" i="34"/>
  <c r="AD41" i="34"/>
  <c r="F41" i="34"/>
  <c r="C41" i="34"/>
  <c r="E41" i="34" s="1"/>
  <c r="AE40" i="34"/>
  <c r="AD40" i="34"/>
  <c r="AC40" i="34"/>
  <c r="F40" i="34"/>
  <c r="E40" i="34"/>
  <c r="C40" i="34"/>
  <c r="F39" i="34"/>
  <c r="C39" i="34"/>
  <c r="E39" i="34" s="1"/>
  <c r="AC38" i="34"/>
  <c r="F38" i="34"/>
  <c r="C38" i="34"/>
  <c r="E38" i="34" s="1"/>
  <c r="AC37" i="34"/>
  <c r="F37" i="34"/>
  <c r="E37" i="34"/>
  <c r="C37" i="34"/>
  <c r="AC36" i="34"/>
  <c r="F36" i="34"/>
  <c r="E36" i="34"/>
  <c r="C36" i="34"/>
  <c r="AC35" i="34"/>
  <c r="F35" i="34"/>
  <c r="C35" i="34"/>
  <c r="E35" i="34" s="1"/>
  <c r="AC34" i="34"/>
  <c r="F34" i="34"/>
  <c r="C34" i="34"/>
  <c r="E34" i="34" s="1"/>
  <c r="AC33" i="34"/>
  <c r="F33" i="34"/>
  <c r="E33" i="34"/>
  <c r="C33" i="34"/>
  <c r="F32" i="34"/>
  <c r="E32" i="34"/>
  <c r="C32" i="34"/>
  <c r="AK31" i="34"/>
  <c r="AJ31" i="34"/>
  <c r="AI31" i="34"/>
  <c r="AH31" i="34"/>
  <c r="AG31" i="34"/>
  <c r="AF31" i="34"/>
  <c r="AE31" i="34"/>
  <c r="AD31" i="34"/>
  <c r="AC31" i="34"/>
  <c r="F31" i="34"/>
  <c r="E31" i="34"/>
  <c r="C31" i="34"/>
  <c r="AK30" i="34"/>
  <c r="AJ30" i="34"/>
  <c r="AI30" i="34"/>
  <c r="AH30" i="34"/>
  <c r="AG30" i="34"/>
  <c r="AF30" i="34"/>
  <c r="AE30" i="34"/>
  <c r="AD30" i="34"/>
  <c r="AC30" i="34"/>
  <c r="F30" i="34"/>
  <c r="C30" i="34"/>
  <c r="E30" i="34" s="1"/>
  <c r="AN29" i="34"/>
  <c r="AM29" i="34"/>
  <c r="AL29" i="34"/>
  <c r="AK29" i="34"/>
  <c r="AJ29" i="34"/>
  <c r="AI29" i="34"/>
  <c r="AH29" i="34"/>
  <c r="AG29" i="34"/>
  <c r="AF29" i="34"/>
  <c r="AE29" i="34"/>
  <c r="AD29" i="34"/>
  <c r="F29" i="34"/>
  <c r="C29" i="34"/>
  <c r="E29" i="34" s="1"/>
  <c r="AP28" i="34"/>
  <c r="AO28" i="34"/>
  <c r="AN28" i="34"/>
  <c r="AM28" i="34"/>
  <c r="AL28" i="34"/>
  <c r="AK28" i="34"/>
  <c r="AJ28" i="34"/>
  <c r="AI28" i="34"/>
  <c r="AH28" i="34"/>
  <c r="AG28" i="34"/>
  <c r="AF28" i="34"/>
  <c r="AE28" i="34"/>
  <c r="AD28" i="34"/>
  <c r="F28" i="34"/>
  <c r="C28" i="34"/>
  <c r="E28" i="34" s="1"/>
  <c r="AW27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F27" i="34"/>
  <c r="AE27" i="34"/>
  <c r="AD27" i="34"/>
  <c r="F27" i="34"/>
  <c r="E27" i="34"/>
  <c r="C27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G26" i="34"/>
  <c r="AF26" i="34"/>
  <c r="AE26" i="34"/>
  <c r="AD26" i="34"/>
  <c r="F26" i="34"/>
  <c r="C26" i="34"/>
  <c r="E26" i="34" s="1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F25" i="34"/>
  <c r="AE25" i="34"/>
  <c r="AD25" i="34"/>
  <c r="F25" i="34"/>
  <c r="C25" i="34"/>
  <c r="E25" i="34" s="1"/>
  <c r="AE24" i="34"/>
  <c r="AD24" i="34"/>
  <c r="AC24" i="34"/>
  <c r="F24" i="34"/>
  <c r="E24" i="34"/>
  <c r="C24" i="34"/>
  <c r="F23" i="34"/>
  <c r="C23" i="34"/>
  <c r="E23" i="34" s="1"/>
  <c r="AC22" i="34"/>
  <c r="F22" i="34"/>
  <c r="C22" i="34"/>
  <c r="E22" i="34" s="1"/>
  <c r="AC21" i="34"/>
  <c r="F21" i="34"/>
  <c r="E21" i="34"/>
  <c r="C21" i="34"/>
  <c r="AC20" i="34"/>
  <c r="F20" i="34"/>
  <c r="E20" i="34"/>
  <c r="C20" i="34"/>
  <c r="AC19" i="34"/>
  <c r="F19" i="34"/>
  <c r="C19" i="34"/>
  <c r="E19" i="34" s="1"/>
  <c r="AC18" i="34"/>
  <c r="F18" i="34"/>
  <c r="C18" i="34"/>
  <c r="E18" i="34" s="1"/>
  <c r="AC17" i="34"/>
  <c r="F17" i="34"/>
  <c r="E17" i="34"/>
  <c r="C17" i="34"/>
  <c r="F16" i="34"/>
  <c r="E16" i="34"/>
  <c r="C16" i="34"/>
  <c r="AK15" i="34"/>
  <c r="AJ15" i="34"/>
  <c r="AI15" i="34"/>
  <c r="AH15" i="34"/>
  <c r="AG15" i="34"/>
  <c r="AF15" i="34"/>
  <c r="AE15" i="34"/>
  <c r="AD15" i="34"/>
  <c r="AC15" i="34"/>
  <c r="F15" i="34"/>
  <c r="E15" i="34"/>
  <c r="C15" i="34"/>
  <c r="AK14" i="34"/>
  <c r="AJ14" i="34"/>
  <c r="AI14" i="34"/>
  <c r="AH14" i="34"/>
  <c r="AG14" i="34"/>
  <c r="AF14" i="34"/>
  <c r="AE14" i="34"/>
  <c r="AD14" i="34"/>
  <c r="AC14" i="34"/>
  <c r="F14" i="34"/>
  <c r="C14" i="34"/>
  <c r="E14" i="34" s="1"/>
  <c r="AN13" i="34"/>
  <c r="AM13" i="34"/>
  <c r="AL13" i="34"/>
  <c r="AK13" i="34"/>
  <c r="AJ13" i="34"/>
  <c r="AI13" i="34"/>
  <c r="AH13" i="34"/>
  <c r="AG13" i="34"/>
  <c r="AF13" i="34"/>
  <c r="AE13" i="34"/>
  <c r="AD13" i="34"/>
  <c r="F13" i="34"/>
  <c r="C13" i="34"/>
  <c r="E13" i="34" s="1"/>
  <c r="AP12" i="34"/>
  <c r="AO12" i="34"/>
  <c r="AN12" i="34"/>
  <c r="AM12" i="34"/>
  <c r="AL12" i="34"/>
  <c r="AK12" i="34"/>
  <c r="AJ12" i="34"/>
  <c r="AI12" i="34"/>
  <c r="AH12" i="34"/>
  <c r="AG12" i="34"/>
  <c r="AF12" i="34"/>
  <c r="AE12" i="34"/>
  <c r="AD12" i="34"/>
  <c r="F12" i="34"/>
  <c r="C12" i="34"/>
  <c r="E12" i="34" s="1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F11" i="34"/>
  <c r="AE11" i="34"/>
  <c r="AD11" i="34"/>
  <c r="F11" i="34"/>
  <c r="E11" i="34"/>
  <c r="C11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F10" i="34"/>
  <c r="AE10" i="34"/>
  <c r="AD10" i="34"/>
  <c r="F10" i="34"/>
  <c r="C10" i="34"/>
  <c r="E10" i="34" s="1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G9" i="34"/>
  <c r="AF9" i="34"/>
  <c r="AE9" i="34"/>
  <c r="AD9" i="34"/>
  <c r="F9" i="34"/>
  <c r="C9" i="34"/>
  <c r="E9" i="34" s="1"/>
  <c r="AE8" i="34"/>
  <c r="AD8" i="34"/>
  <c r="AC8" i="34"/>
  <c r="F8" i="34"/>
  <c r="E8" i="34"/>
  <c r="C8" i="34"/>
  <c r="F7" i="34"/>
  <c r="C7" i="34"/>
  <c r="E7" i="34" s="1"/>
  <c r="AC6" i="34"/>
  <c r="F6" i="34"/>
  <c r="C6" i="34"/>
  <c r="E6" i="34" s="1"/>
  <c r="AC5" i="34"/>
  <c r="F5" i="34"/>
  <c r="E5" i="34"/>
  <c r="C5" i="34"/>
  <c r="AC4" i="34"/>
  <c r="F4" i="34"/>
  <c r="E4" i="34"/>
  <c r="C4" i="34"/>
  <c r="AC3" i="34"/>
  <c r="F3" i="34"/>
  <c r="C3" i="34"/>
  <c r="E3" i="34" s="1"/>
  <c r="AC2" i="34"/>
  <c r="F2" i="34"/>
  <c r="C2" i="34"/>
  <c r="E2" i="34" s="1"/>
  <c r="AC97" i="33"/>
  <c r="F97" i="33"/>
  <c r="C97" i="33"/>
  <c r="E97" i="33" s="1"/>
  <c r="AC96" i="33"/>
  <c r="F96" i="33"/>
  <c r="C96" i="33"/>
  <c r="E96" i="33" s="1"/>
  <c r="AK95" i="33"/>
  <c r="AJ95" i="33"/>
  <c r="AI95" i="33"/>
  <c r="AH95" i="33"/>
  <c r="AG95" i="33"/>
  <c r="AF95" i="33"/>
  <c r="AE95" i="33"/>
  <c r="AD95" i="33"/>
  <c r="AC95" i="33"/>
  <c r="F95" i="33"/>
  <c r="C95" i="33"/>
  <c r="E95" i="33" s="1"/>
  <c r="AK94" i="33"/>
  <c r="AJ94" i="33"/>
  <c r="AI94" i="33"/>
  <c r="AH94" i="33"/>
  <c r="AG94" i="33"/>
  <c r="AF94" i="33"/>
  <c r="AE94" i="33"/>
  <c r="AD94" i="33"/>
  <c r="AC94" i="33"/>
  <c r="F94" i="33"/>
  <c r="C94" i="33"/>
  <c r="E94" i="33" s="1"/>
  <c r="AN93" i="33"/>
  <c r="AM93" i="33"/>
  <c r="AL93" i="33"/>
  <c r="AK93" i="33"/>
  <c r="AJ93" i="33"/>
  <c r="AI93" i="33"/>
  <c r="AH93" i="33"/>
  <c r="AG93" i="33"/>
  <c r="AF93" i="33"/>
  <c r="AE93" i="33"/>
  <c r="AD93" i="33"/>
  <c r="AC93" i="33"/>
  <c r="F93" i="33"/>
  <c r="C93" i="33"/>
  <c r="E93" i="33" s="1"/>
  <c r="AP92" i="33"/>
  <c r="AO92" i="33"/>
  <c r="AN92" i="33"/>
  <c r="AM92" i="33"/>
  <c r="AL92" i="33"/>
  <c r="AK92" i="33"/>
  <c r="AJ92" i="33"/>
  <c r="AI92" i="33"/>
  <c r="AH92" i="33"/>
  <c r="AG92" i="33"/>
  <c r="AF92" i="33"/>
  <c r="AE92" i="33"/>
  <c r="AD92" i="33"/>
  <c r="AC92" i="33"/>
  <c r="F92" i="33"/>
  <c r="C92" i="33"/>
  <c r="E92" i="33" s="1"/>
  <c r="AW91" i="33"/>
  <c r="AV91" i="33"/>
  <c r="AU91" i="33"/>
  <c r="AT91" i="33"/>
  <c r="AS91" i="33"/>
  <c r="AR91" i="33"/>
  <c r="AQ91" i="33"/>
  <c r="AP91" i="33"/>
  <c r="AO91" i="33"/>
  <c r="AN91" i="33"/>
  <c r="AM91" i="33"/>
  <c r="AL91" i="33"/>
  <c r="AK91" i="33"/>
  <c r="AJ91" i="33"/>
  <c r="AI91" i="33"/>
  <c r="AH91" i="33"/>
  <c r="AG91" i="33"/>
  <c r="AF91" i="33"/>
  <c r="AE91" i="33"/>
  <c r="AD91" i="33"/>
  <c r="AC91" i="33"/>
  <c r="F91" i="33"/>
  <c r="C91" i="33"/>
  <c r="E91" i="33" s="1"/>
  <c r="AS90" i="33"/>
  <c r="AR90" i="33"/>
  <c r="AQ90" i="33"/>
  <c r="AP90" i="33"/>
  <c r="AO90" i="33"/>
  <c r="AN90" i="33"/>
  <c r="AM90" i="33"/>
  <c r="AL90" i="33"/>
  <c r="AK90" i="33"/>
  <c r="AJ90" i="33"/>
  <c r="AI90" i="33"/>
  <c r="AH90" i="33"/>
  <c r="AG90" i="33"/>
  <c r="AF90" i="33"/>
  <c r="AE90" i="33"/>
  <c r="AD90" i="33"/>
  <c r="AC90" i="33"/>
  <c r="F90" i="33"/>
  <c r="C90" i="33"/>
  <c r="E90" i="33" s="1"/>
  <c r="AU89" i="33"/>
  <c r="AT89" i="33"/>
  <c r="AS89" i="33"/>
  <c r="AR89" i="33"/>
  <c r="AQ89" i="33"/>
  <c r="AP89" i="33"/>
  <c r="AO89" i="33"/>
  <c r="AN89" i="33"/>
  <c r="AM89" i="33"/>
  <c r="AL89" i="33"/>
  <c r="AK89" i="33"/>
  <c r="AJ89" i="33"/>
  <c r="AI89" i="33"/>
  <c r="AH89" i="33"/>
  <c r="AG89" i="33"/>
  <c r="AF89" i="33"/>
  <c r="AE89" i="33"/>
  <c r="AD89" i="33"/>
  <c r="AC89" i="33"/>
  <c r="F89" i="33"/>
  <c r="C89" i="33"/>
  <c r="E89" i="33" s="1"/>
  <c r="AE88" i="33"/>
  <c r="AD88" i="33"/>
  <c r="AC88" i="33"/>
  <c r="F88" i="33"/>
  <c r="C88" i="33"/>
  <c r="E88" i="33" s="1"/>
  <c r="AC87" i="33"/>
  <c r="F87" i="33"/>
  <c r="C87" i="33"/>
  <c r="E87" i="33" s="1"/>
  <c r="AK86" i="33"/>
  <c r="AJ86" i="33"/>
  <c r="AI86" i="33"/>
  <c r="AH86" i="33"/>
  <c r="AG86" i="33"/>
  <c r="AF86" i="33"/>
  <c r="AE86" i="33"/>
  <c r="AD86" i="33"/>
  <c r="AC86" i="33"/>
  <c r="F86" i="33"/>
  <c r="C86" i="33"/>
  <c r="E86" i="33" s="1"/>
  <c r="AK85" i="33"/>
  <c r="AJ85" i="33"/>
  <c r="AI85" i="33"/>
  <c r="AH85" i="33"/>
  <c r="AG85" i="33"/>
  <c r="AF85" i="33"/>
  <c r="AE85" i="33"/>
  <c r="AD85" i="33"/>
  <c r="AC85" i="33"/>
  <c r="F85" i="33"/>
  <c r="C85" i="33"/>
  <c r="E85" i="33" s="1"/>
  <c r="AK84" i="33"/>
  <c r="AJ84" i="33"/>
  <c r="AI84" i="33"/>
  <c r="AH84" i="33"/>
  <c r="AG84" i="33"/>
  <c r="AF84" i="33"/>
  <c r="AE84" i="33"/>
  <c r="AD84" i="33"/>
  <c r="AC84" i="33"/>
  <c r="F84" i="33"/>
  <c r="C84" i="33"/>
  <c r="E84" i="33" s="1"/>
  <c r="AK83" i="33"/>
  <c r="AJ83" i="33"/>
  <c r="AI83" i="33"/>
  <c r="AH83" i="33"/>
  <c r="AG83" i="33"/>
  <c r="AF83" i="33"/>
  <c r="AE83" i="33"/>
  <c r="AD83" i="33"/>
  <c r="AC83" i="33"/>
  <c r="F83" i="33"/>
  <c r="C83" i="33"/>
  <c r="E83" i="33" s="1"/>
  <c r="AC82" i="33"/>
  <c r="F82" i="33"/>
  <c r="C82" i="33"/>
  <c r="E82" i="33" s="1"/>
  <c r="AC81" i="33"/>
  <c r="C1425" i="38" s="1"/>
  <c r="F81" i="33"/>
  <c r="C81" i="33"/>
  <c r="E81" i="33" s="1"/>
  <c r="AC80" i="33"/>
  <c r="C1424" i="38" s="1"/>
  <c r="F80" i="33"/>
  <c r="C80" i="33"/>
  <c r="E80" i="33" s="1"/>
  <c r="AC79" i="33"/>
  <c r="C1423" i="38" s="1"/>
  <c r="F79" i="33"/>
  <c r="C79" i="33"/>
  <c r="E79" i="33" s="1"/>
  <c r="AC78" i="33"/>
  <c r="C1422" i="38" s="1"/>
  <c r="F78" i="33"/>
  <c r="C78" i="33"/>
  <c r="E78" i="33" s="1"/>
  <c r="AC77" i="33"/>
  <c r="C1421" i="38" s="1"/>
  <c r="F77" i="33"/>
  <c r="C77" i="33"/>
  <c r="E77" i="33" s="1"/>
  <c r="AC76" i="33"/>
  <c r="C1420" i="38" s="1"/>
  <c r="F76" i="33"/>
  <c r="C76" i="33"/>
  <c r="E76" i="33" s="1"/>
  <c r="AC75" i="33"/>
  <c r="C1419" i="38" s="1"/>
  <c r="F75" i="33"/>
  <c r="C75" i="33"/>
  <c r="E75" i="33" s="1"/>
  <c r="AC74" i="33"/>
  <c r="C1418" i="38" s="1"/>
  <c r="F74" i="33"/>
  <c r="C74" i="33"/>
  <c r="E74" i="33" s="1"/>
  <c r="AC73" i="33"/>
  <c r="C1417" i="38" s="1"/>
  <c r="F73" i="33"/>
  <c r="C73" i="33"/>
  <c r="E73" i="33" s="1"/>
  <c r="AC72" i="33"/>
  <c r="C1416" i="38" s="1"/>
  <c r="F72" i="33"/>
  <c r="C72" i="33"/>
  <c r="E72" i="33" s="1"/>
  <c r="AC71" i="33"/>
  <c r="F71" i="33"/>
  <c r="C71" i="33"/>
  <c r="E71" i="33" s="1"/>
  <c r="AC70" i="33"/>
  <c r="C1414" i="38" s="1"/>
  <c r="F70" i="33"/>
  <c r="C70" i="33"/>
  <c r="E70" i="33" s="1"/>
  <c r="AC69" i="33"/>
  <c r="C1413" i="38" s="1"/>
  <c r="F69" i="33"/>
  <c r="C69" i="33"/>
  <c r="E69" i="33" s="1"/>
  <c r="AC68" i="33"/>
  <c r="C1412" i="38" s="1"/>
  <c r="F68" i="33"/>
  <c r="C68" i="33"/>
  <c r="E68" i="33" s="1"/>
  <c r="AC67" i="33"/>
  <c r="C1411" i="38" s="1"/>
  <c r="F67" i="33"/>
  <c r="C67" i="33"/>
  <c r="E67" i="33" s="1"/>
  <c r="AC66" i="33"/>
  <c r="C1410" i="38" s="1"/>
  <c r="F66" i="33"/>
  <c r="C66" i="33"/>
  <c r="E66" i="33" s="1"/>
  <c r="AC65" i="33"/>
  <c r="F65" i="33"/>
  <c r="C65" i="33"/>
  <c r="E65" i="33" s="1"/>
  <c r="AC64" i="33"/>
  <c r="F64" i="33"/>
  <c r="C64" i="33"/>
  <c r="E64" i="33" s="1"/>
  <c r="AK63" i="33"/>
  <c r="AJ63" i="33"/>
  <c r="AI63" i="33"/>
  <c r="AH63" i="33"/>
  <c r="AG63" i="33"/>
  <c r="AF63" i="33"/>
  <c r="AE63" i="33"/>
  <c r="AD63" i="33"/>
  <c r="AC63" i="33"/>
  <c r="F63" i="33"/>
  <c r="C63" i="33"/>
  <c r="E63" i="33" s="1"/>
  <c r="AK62" i="33"/>
  <c r="AJ62" i="33"/>
  <c r="AI62" i="33"/>
  <c r="AH62" i="33"/>
  <c r="AG62" i="33"/>
  <c r="AF62" i="33"/>
  <c r="AE62" i="33"/>
  <c r="AD62" i="33"/>
  <c r="AC62" i="33"/>
  <c r="F62" i="33"/>
  <c r="C62" i="33"/>
  <c r="E62" i="33" s="1"/>
  <c r="AN61" i="33"/>
  <c r="AM61" i="33"/>
  <c r="AL61" i="33"/>
  <c r="AK61" i="33"/>
  <c r="AJ61" i="33"/>
  <c r="AI61" i="33"/>
  <c r="AH61" i="33"/>
  <c r="AG61" i="33"/>
  <c r="AF61" i="33"/>
  <c r="AE61" i="33"/>
  <c r="AD61" i="33"/>
  <c r="AC61" i="33"/>
  <c r="F61" i="33"/>
  <c r="E61" i="33"/>
  <c r="C61" i="33"/>
  <c r="AP60" i="33"/>
  <c r="AO60" i="33"/>
  <c r="AN60" i="33"/>
  <c r="AM60" i="33"/>
  <c r="AL60" i="33"/>
  <c r="AK60" i="33"/>
  <c r="AJ60" i="33"/>
  <c r="AI60" i="33"/>
  <c r="AH60" i="33"/>
  <c r="AG60" i="33"/>
  <c r="AF60" i="33"/>
  <c r="AE60" i="33"/>
  <c r="AD60" i="33"/>
  <c r="AC60" i="33"/>
  <c r="F60" i="33"/>
  <c r="C60" i="33"/>
  <c r="E60" i="33" s="1"/>
  <c r="AW59" i="33"/>
  <c r="AV59" i="33"/>
  <c r="AU59" i="33"/>
  <c r="AT59" i="33"/>
  <c r="AS59" i="33"/>
  <c r="AR59" i="33"/>
  <c r="AQ59" i="33"/>
  <c r="AP59" i="33"/>
  <c r="AO59" i="33"/>
  <c r="AN59" i="33"/>
  <c r="AM59" i="33"/>
  <c r="AL59" i="33"/>
  <c r="AK59" i="33"/>
  <c r="AJ59" i="33"/>
  <c r="AI59" i="33"/>
  <c r="AH59" i="33"/>
  <c r="AG59" i="33"/>
  <c r="AF59" i="33"/>
  <c r="AE59" i="33"/>
  <c r="AD59" i="33"/>
  <c r="AC59" i="33"/>
  <c r="F59" i="33"/>
  <c r="C59" i="33"/>
  <c r="E59" i="33" s="1"/>
  <c r="AS58" i="33"/>
  <c r="AR58" i="33"/>
  <c r="AQ58" i="33"/>
  <c r="AP58" i="33"/>
  <c r="AO58" i="33"/>
  <c r="AN58" i="33"/>
  <c r="AM58" i="33"/>
  <c r="AL58" i="33"/>
  <c r="AK58" i="33"/>
  <c r="AJ58" i="33"/>
  <c r="AI58" i="33"/>
  <c r="AH58" i="33"/>
  <c r="AG58" i="33"/>
  <c r="AF58" i="33"/>
  <c r="AE58" i="33"/>
  <c r="AD58" i="33"/>
  <c r="AC58" i="33"/>
  <c r="F58" i="33"/>
  <c r="C58" i="33"/>
  <c r="E58" i="33" s="1"/>
  <c r="AU57" i="33"/>
  <c r="AT57" i="33"/>
  <c r="AS57" i="33"/>
  <c r="AR57" i="33"/>
  <c r="AQ57" i="33"/>
  <c r="AP57" i="33"/>
  <c r="AO57" i="33"/>
  <c r="AN57" i="33"/>
  <c r="AM57" i="33"/>
  <c r="AL57" i="33"/>
  <c r="AK57" i="33"/>
  <c r="AJ57" i="33"/>
  <c r="AI57" i="33"/>
  <c r="AH57" i="33"/>
  <c r="AG57" i="33"/>
  <c r="AF57" i="33"/>
  <c r="AE57" i="33"/>
  <c r="AD57" i="33"/>
  <c r="AC57" i="33"/>
  <c r="F57" i="33"/>
  <c r="C57" i="33"/>
  <c r="E57" i="33" s="1"/>
  <c r="AE56" i="33"/>
  <c r="AD56" i="33"/>
  <c r="AC56" i="33"/>
  <c r="F56" i="33"/>
  <c r="C56" i="33"/>
  <c r="E56" i="33" s="1"/>
  <c r="AC55" i="33"/>
  <c r="F55" i="33"/>
  <c r="C55" i="33"/>
  <c r="E55" i="33" s="1"/>
  <c r="AK54" i="33"/>
  <c r="AJ54" i="33"/>
  <c r="AI54" i="33"/>
  <c r="AH54" i="33"/>
  <c r="AG54" i="33"/>
  <c r="AF54" i="33"/>
  <c r="AE54" i="33"/>
  <c r="AD54" i="33"/>
  <c r="AC54" i="33"/>
  <c r="F54" i="33"/>
  <c r="C54" i="33"/>
  <c r="E54" i="33" s="1"/>
  <c r="AK53" i="33"/>
  <c r="AJ53" i="33"/>
  <c r="AI53" i="33"/>
  <c r="AH53" i="33"/>
  <c r="AG53" i="33"/>
  <c r="AF53" i="33"/>
  <c r="AE53" i="33"/>
  <c r="AD53" i="33"/>
  <c r="AC53" i="33"/>
  <c r="F53" i="33"/>
  <c r="C53" i="33"/>
  <c r="E53" i="33" s="1"/>
  <c r="AK52" i="33"/>
  <c r="AJ52" i="33"/>
  <c r="AI52" i="33"/>
  <c r="AH52" i="33"/>
  <c r="AG52" i="33"/>
  <c r="AF52" i="33"/>
  <c r="AE52" i="33"/>
  <c r="AD52" i="33"/>
  <c r="AC52" i="33"/>
  <c r="F52" i="33"/>
  <c r="C52" i="33"/>
  <c r="E52" i="33" s="1"/>
  <c r="AK51" i="33"/>
  <c r="AJ51" i="33"/>
  <c r="AI51" i="33"/>
  <c r="AH51" i="33"/>
  <c r="AG51" i="33"/>
  <c r="AF51" i="33"/>
  <c r="AE51" i="33"/>
  <c r="AD51" i="33"/>
  <c r="AC51" i="33"/>
  <c r="F51" i="33"/>
  <c r="C51" i="33"/>
  <c r="E51" i="33" s="1"/>
  <c r="AC50" i="33"/>
  <c r="F50" i="33"/>
  <c r="C50" i="33"/>
  <c r="E50" i="33" s="1"/>
  <c r="AC49" i="33"/>
  <c r="F49" i="33"/>
  <c r="C49" i="33"/>
  <c r="E49" i="33" s="1"/>
  <c r="AC48" i="33"/>
  <c r="F48" i="33"/>
  <c r="C48" i="33"/>
  <c r="E48" i="33" s="1"/>
  <c r="AK47" i="33"/>
  <c r="AJ47" i="33"/>
  <c r="AI47" i="33"/>
  <c r="AH47" i="33"/>
  <c r="AG47" i="33"/>
  <c r="AF47" i="33"/>
  <c r="AE47" i="33"/>
  <c r="AD47" i="33"/>
  <c r="AC47" i="33"/>
  <c r="F47" i="33"/>
  <c r="C47" i="33"/>
  <c r="E47" i="33" s="1"/>
  <c r="AK46" i="33"/>
  <c r="AJ46" i="33"/>
  <c r="AI46" i="33"/>
  <c r="AH46" i="33"/>
  <c r="AG46" i="33"/>
  <c r="AF46" i="33"/>
  <c r="AE46" i="33"/>
  <c r="AD46" i="33"/>
  <c r="AC46" i="33"/>
  <c r="F46" i="33"/>
  <c r="C46" i="33"/>
  <c r="E46" i="33" s="1"/>
  <c r="AN45" i="33"/>
  <c r="AM45" i="33"/>
  <c r="AL45" i="33"/>
  <c r="AK45" i="33"/>
  <c r="AJ45" i="33"/>
  <c r="AI45" i="33"/>
  <c r="AH45" i="33"/>
  <c r="AG45" i="33"/>
  <c r="AF45" i="33"/>
  <c r="AE45" i="33"/>
  <c r="AD45" i="33"/>
  <c r="AC45" i="33"/>
  <c r="F45" i="33"/>
  <c r="E45" i="33"/>
  <c r="C45" i="33"/>
  <c r="AP44" i="33"/>
  <c r="AO44" i="33"/>
  <c r="AN44" i="33"/>
  <c r="AM44" i="33"/>
  <c r="AL44" i="33"/>
  <c r="AK44" i="33"/>
  <c r="AJ44" i="33"/>
  <c r="AI44" i="33"/>
  <c r="AH44" i="33"/>
  <c r="AG44" i="33"/>
  <c r="AF44" i="33"/>
  <c r="AE44" i="33"/>
  <c r="AD44" i="33"/>
  <c r="AC44" i="33"/>
  <c r="F44" i="33"/>
  <c r="C44" i="33"/>
  <c r="E44" i="33" s="1"/>
  <c r="AW43" i="33"/>
  <c r="AV43" i="33"/>
  <c r="AU43" i="33"/>
  <c r="AT43" i="33"/>
  <c r="AS43" i="33"/>
  <c r="AR43" i="33"/>
  <c r="AQ43" i="33"/>
  <c r="AP43" i="33"/>
  <c r="AO43" i="33"/>
  <c r="AN43" i="33"/>
  <c r="AM43" i="33"/>
  <c r="AL43" i="33"/>
  <c r="AK43" i="33"/>
  <c r="AJ43" i="33"/>
  <c r="AI43" i="33"/>
  <c r="AH43" i="33"/>
  <c r="AG43" i="33"/>
  <c r="AF43" i="33"/>
  <c r="AE43" i="33"/>
  <c r="AD43" i="33"/>
  <c r="AC43" i="33"/>
  <c r="F43" i="33"/>
  <c r="C43" i="33"/>
  <c r="E43" i="33" s="1"/>
  <c r="AS42" i="33"/>
  <c r="AR42" i="33"/>
  <c r="AQ42" i="33"/>
  <c r="AP42" i="33"/>
  <c r="AO42" i="33"/>
  <c r="AN42" i="33"/>
  <c r="AM42" i="33"/>
  <c r="AL42" i="33"/>
  <c r="AK42" i="33"/>
  <c r="AJ42" i="33"/>
  <c r="AI42" i="33"/>
  <c r="AH42" i="33"/>
  <c r="AG42" i="33"/>
  <c r="AF42" i="33"/>
  <c r="AE42" i="33"/>
  <c r="AD42" i="33"/>
  <c r="AC42" i="33"/>
  <c r="F42" i="33"/>
  <c r="C42" i="33"/>
  <c r="E42" i="33" s="1"/>
  <c r="AU41" i="33"/>
  <c r="AT41" i="33"/>
  <c r="AS41" i="33"/>
  <c r="AR41" i="33"/>
  <c r="AQ41" i="33"/>
  <c r="AP41" i="33"/>
  <c r="AO41" i="33"/>
  <c r="AN41" i="33"/>
  <c r="AM41" i="33"/>
  <c r="AL41" i="33"/>
  <c r="AK41" i="33"/>
  <c r="AJ41" i="33"/>
  <c r="AI41" i="33"/>
  <c r="AH41" i="33"/>
  <c r="AG41" i="33"/>
  <c r="AF41" i="33"/>
  <c r="AE41" i="33"/>
  <c r="AD41" i="33"/>
  <c r="AC41" i="33"/>
  <c r="F41" i="33"/>
  <c r="C41" i="33"/>
  <c r="E41" i="33" s="1"/>
  <c r="AE40" i="33"/>
  <c r="AD40" i="33"/>
  <c r="AC40" i="33"/>
  <c r="F40" i="33"/>
  <c r="C40" i="33"/>
  <c r="E40" i="33" s="1"/>
  <c r="AC39" i="33"/>
  <c r="F39" i="33"/>
  <c r="C39" i="33"/>
  <c r="E39" i="33" s="1"/>
  <c r="AC38" i="33"/>
  <c r="F38" i="33"/>
  <c r="C38" i="33"/>
  <c r="E38" i="33" s="1"/>
  <c r="AC37" i="33"/>
  <c r="F37" i="33"/>
  <c r="C37" i="33"/>
  <c r="E37" i="33" s="1"/>
  <c r="AC36" i="33"/>
  <c r="F36" i="33"/>
  <c r="C36" i="33"/>
  <c r="E36" i="33" s="1"/>
  <c r="AC35" i="33"/>
  <c r="F35" i="33"/>
  <c r="C35" i="33"/>
  <c r="E35" i="33" s="1"/>
  <c r="AC34" i="33"/>
  <c r="F34" i="33"/>
  <c r="C34" i="33"/>
  <c r="E34" i="33" s="1"/>
  <c r="AC33" i="33"/>
  <c r="F33" i="33"/>
  <c r="C33" i="33"/>
  <c r="E33" i="33" s="1"/>
  <c r="AC32" i="33"/>
  <c r="F32" i="33"/>
  <c r="C32" i="33"/>
  <c r="E32" i="33" s="1"/>
  <c r="AK31" i="33"/>
  <c r="AJ31" i="33"/>
  <c r="AI31" i="33"/>
  <c r="AH31" i="33"/>
  <c r="AG31" i="33"/>
  <c r="AF31" i="33"/>
  <c r="AE31" i="33"/>
  <c r="AD31" i="33"/>
  <c r="AC31" i="33"/>
  <c r="F31" i="33"/>
  <c r="C31" i="33"/>
  <c r="E31" i="33" s="1"/>
  <c r="AK30" i="33"/>
  <c r="AJ30" i="33"/>
  <c r="AI30" i="33"/>
  <c r="AH30" i="33"/>
  <c r="AG30" i="33"/>
  <c r="AF30" i="33"/>
  <c r="AE30" i="33"/>
  <c r="AD30" i="33"/>
  <c r="AC30" i="33"/>
  <c r="F30" i="33"/>
  <c r="C30" i="33"/>
  <c r="E30" i="33" s="1"/>
  <c r="AN29" i="33"/>
  <c r="AM29" i="33"/>
  <c r="AL29" i="33"/>
  <c r="AK29" i="33"/>
  <c r="AJ29" i="33"/>
  <c r="AI29" i="33"/>
  <c r="AH29" i="33"/>
  <c r="AG29" i="33"/>
  <c r="AF29" i="33"/>
  <c r="AE29" i="33"/>
  <c r="AD29" i="33"/>
  <c r="AC29" i="33"/>
  <c r="F29" i="33"/>
  <c r="E29" i="33"/>
  <c r="C29" i="33"/>
  <c r="AP28" i="33"/>
  <c r="AO28" i="33"/>
  <c r="AN28" i="33"/>
  <c r="AM28" i="33"/>
  <c r="AL28" i="33"/>
  <c r="AK28" i="33"/>
  <c r="AJ28" i="33"/>
  <c r="AI28" i="33"/>
  <c r="AH28" i="33"/>
  <c r="AG28" i="33"/>
  <c r="AF28" i="33"/>
  <c r="AE28" i="33"/>
  <c r="AD28" i="33"/>
  <c r="AC28" i="33"/>
  <c r="F28" i="33"/>
  <c r="C28" i="33"/>
  <c r="E28" i="33" s="1"/>
  <c r="AW27" i="33"/>
  <c r="AV27" i="33"/>
  <c r="AU27" i="33"/>
  <c r="AT27" i="33"/>
  <c r="AS27" i="33"/>
  <c r="AR27" i="33"/>
  <c r="AQ27" i="33"/>
  <c r="AP27" i="33"/>
  <c r="AO27" i="33"/>
  <c r="AN27" i="33"/>
  <c r="AM27" i="33"/>
  <c r="AL27" i="33"/>
  <c r="AK27" i="33"/>
  <c r="AJ27" i="33"/>
  <c r="AI27" i="33"/>
  <c r="AH27" i="33"/>
  <c r="AG27" i="33"/>
  <c r="AF27" i="33"/>
  <c r="AE27" i="33"/>
  <c r="AD27" i="33"/>
  <c r="AC27" i="33"/>
  <c r="F27" i="33"/>
  <c r="C27" i="33"/>
  <c r="E27" i="33" s="1"/>
  <c r="AS26" i="33"/>
  <c r="AR26" i="33"/>
  <c r="AQ26" i="33"/>
  <c r="AP26" i="33"/>
  <c r="AO26" i="33"/>
  <c r="AN26" i="33"/>
  <c r="AM26" i="33"/>
  <c r="AL26" i="33"/>
  <c r="AK26" i="33"/>
  <c r="AJ26" i="33"/>
  <c r="AI26" i="33"/>
  <c r="AH26" i="33"/>
  <c r="AG26" i="33"/>
  <c r="AF26" i="33"/>
  <c r="AE26" i="33"/>
  <c r="AD26" i="33"/>
  <c r="AC26" i="33"/>
  <c r="F26" i="33"/>
  <c r="C26" i="33"/>
  <c r="E26" i="33" s="1"/>
  <c r="AU25" i="33"/>
  <c r="AT25" i="33"/>
  <c r="AS25" i="33"/>
  <c r="AR25" i="33"/>
  <c r="AQ25" i="33"/>
  <c r="AP25" i="33"/>
  <c r="AO25" i="33"/>
  <c r="AN25" i="33"/>
  <c r="AM25" i="33"/>
  <c r="AL25" i="33"/>
  <c r="AK25" i="33"/>
  <c r="AJ25" i="33"/>
  <c r="AI25" i="33"/>
  <c r="AH25" i="33"/>
  <c r="AG25" i="33"/>
  <c r="AF25" i="33"/>
  <c r="AE25" i="33"/>
  <c r="AD25" i="33"/>
  <c r="AC25" i="33"/>
  <c r="F25" i="33"/>
  <c r="C25" i="33"/>
  <c r="E25" i="33" s="1"/>
  <c r="AE24" i="33"/>
  <c r="AD24" i="33"/>
  <c r="AC24" i="33"/>
  <c r="F24" i="33"/>
  <c r="C24" i="33"/>
  <c r="E24" i="33" s="1"/>
  <c r="AC23" i="33"/>
  <c r="F23" i="33"/>
  <c r="C23" i="33"/>
  <c r="E23" i="33" s="1"/>
  <c r="AC22" i="33"/>
  <c r="F22" i="33"/>
  <c r="C22" i="33"/>
  <c r="E22" i="33" s="1"/>
  <c r="AC21" i="33"/>
  <c r="F21" i="33"/>
  <c r="C21" i="33"/>
  <c r="E21" i="33" s="1"/>
  <c r="AC20" i="33"/>
  <c r="F20" i="33"/>
  <c r="C20" i="33"/>
  <c r="E20" i="33" s="1"/>
  <c r="AC19" i="33"/>
  <c r="F19" i="33"/>
  <c r="C19" i="33"/>
  <c r="E19" i="33" s="1"/>
  <c r="AC18" i="33"/>
  <c r="F18" i="33"/>
  <c r="C18" i="33"/>
  <c r="E18" i="33" s="1"/>
  <c r="AC17" i="33"/>
  <c r="F17" i="33"/>
  <c r="C17" i="33"/>
  <c r="E17" i="33" s="1"/>
  <c r="AC16" i="33"/>
  <c r="F16" i="33"/>
  <c r="C16" i="33"/>
  <c r="E16" i="33" s="1"/>
  <c r="AK15" i="33"/>
  <c r="AJ15" i="33"/>
  <c r="AI15" i="33"/>
  <c r="AH15" i="33"/>
  <c r="AG15" i="33"/>
  <c r="AF15" i="33"/>
  <c r="AE15" i="33"/>
  <c r="AD15" i="33"/>
  <c r="AC15" i="33"/>
  <c r="F15" i="33"/>
  <c r="C15" i="33"/>
  <c r="E15" i="33" s="1"/>
  <c r="AK14" i="33"/>
  <c r="AJ14" i="33"/>
  <c r="AI14" i="33"/>
  <c r="AH14" i="33"/>
  <c r="AG14" i="33"/>
  <c r="AF14" i="33"/>
  <c r="AE14" i="33"/>
  <c r="AD14" i="33"/>
  <c r="AC14" i="33"/>
  <c r="F14" i="33"/>
  <c r="C14" i="33"/>
  <c r="E14" i="33" s="1"/>
  <c r="AN13" i="33"/>
  <c r="AM13" i="33"/>
  <c r="AL13" i="33"/>
  <c r="AK13" i="33"/>
  <c r="AJ13" i="33"/>
  <c r="AI13" i="33"/>
  <c r="AH13" i="33"/>
  <c r="AG13" i="33"/>
  <c r="AF13" i="33"/>
  <c r="AE13" i="33"/>
  <c r="AD13" i="33"/>
  <c r="AC13" i="33"/>
  <c r="F13" i="33"/>
  <c r="E13" i="33"/>
  <c r="C13" i="33"/>
  <c r="AP12" i="33"/>
  <c r="AO12" i="33"/>
  <c r="AN12" i="33"/>
  <c r="AM12" i="33"/>
  <c r="AL12" i="33"/>
  <c r="AK12" i="33"/>
  <c r="AJ12" i="33"/>
  <c r="AI12" i="33"/>
  <c r="AH12" i="33"/>
  <c r="AG12" i="33"/>
  <c r="AF12" i="33"/>
  <c r="AE12" i="33"/>
  <c r="AD12" i="33"/>
  <c r="AC12" i="33"/>
  <c r="F12" i="33"/>
  <c r="C12" i="33"/>
  <c r="E12" i="33" s="1"/>
  <c r="AW11" i="33"/>
  <c r="AV11" i="33"/>
  <c r="AU11" i="33"/>
  <c r="AT11" i="33"/>
  <c r="AS11" i="33"/>
  <c r="AR11" i="33"/>
  <c r="AQ11" i="33"/>
  <c r="AP11" i="33"/>
  <c r="AO11" i="33"/>
  <c r="AN11" i="33"/>
  <c r="AM11" i="33"/>
  <c r="AL11" i="33"/>
  <c r="AK11" i="33"/>
  <c r="AJ11" i="33"/>
  <c r="AI11" i="33"/>
  <c r="AH11" i="33"/>
  <c r="AG11" i="33"/>
  <c r="AF11" i="33"/>
  <c r="AE11" i="33"/>
  <c r="AD11" i="33"/>
  <c r="AC11" i="33"/>
  <c r="F11" i="33"/>
  <c r="C11" i="33"/>
  <c r="E11" i="33" s="1"/>
  <c r="AS10" i="33"/>
  <c r="AR10" i="33"/>
  <c r="AQ10" i="33"/>
  <c r="AP10" i="33"/>
  <c r="AO10" i="33"/>
  <c r="AN10" i="33"/>
  <c r="AM10" i="33"/>
  <c r="AL10" i="33"/>
  <c r="AK10" i="33"/>
  <c r="AJ10" i="33"/>
  <c r="AI10" i="33"/>
  <c r="AH10" i="33"/>
  <c r="AG10" i="33"/>
  <c r="AF10" i="33"/>
  <c r="AE10" i="33"/>
  <c r="AD10" i="33"/>
  <c r="AC10" i="33"/>
  <c r="F10" i="33"/>
  <c r="C10" i="33"/>
  <c r="E10" i="33" s="1"/>
  <c r="AU9" i="33"/>
  <c r="AT9" i="33"/>
  <c r="AS9" i="33"/>
  <c r="AR9" i="33"/>
  <c r="AQ9" i="33"/>
  <c r="AP9" i="33"/>
  <c r="AO9" i="33"/>
  <c r="AN9" i="33"/>
  <c r="AM9" i="33"/>
  <c r="AL9" i="33"/>
  <c r="AK9" i="33"/>
  <c r="AJ9" i="33"/>
  <c r="AI9" i="33"/>
  <c r="AH9" i="33"/>
  <c r="AG9" i="33"/>
  <c r="AF9" i="33"/>
  <c r="AE9" i="33"/>
  <c r="AD9" i="33"/>
  <c r="AC9" i="33"/>
  <c r="F9" i="33"/>
  <c r="C9" i="33"/>
  <c r="E9" i="33" s="1"/>
  <c r="AE8" i="33"/>
  <c r="AD8" i="33"/>
  <c r="AC8" i="33"/>
  <c r="F8" i="33"/>
  <c r="C8" i="33"/>
  <c r="E8" i="33" s="1"/>
  <c r="AC7" i="33"/>
  <c r="F7" i="33"/>
  <c r="C7" i="33"/>
  <c r="E7" i="33" s="1"/>
  <c r="AC6" i="33"/>
  <c r="F6" i="33"/>
  <c r="C6" i="33"/>
  <c r="E6" i="33" s="1"/>
  <c r="AC5" i="33"/>
  <c r="F5" i="33"/>
  <c r="C5" i="33"/>
  <c r="E5" i="33" s="1"/>
  <c r="AC4" i="33"/>
  <c r="F4" i="33"/>
  <c r="C4" i="33"/>
  <c r="E4" i="33" s="1"/>
  <c r="AC3" i="33"/>
  <c r="F3" i="33"/>
  <c r="C3" i="33"/>
  <c r="E3" i="33" s="1"/>
  <c r="AC2" i="33"/>
  <c r="F2" i="33"/>
  <c r="C2" i="33"/>
  <c r="E2" i="33" s="1"/>
  <c r="AC97" i="32"/>
  <c r="F97" i="32"/>
  <c r="C97" i="32"/>
  <c r="E97" i="32" s="1"/>
  <c r="AC96" i="32"/>
  <c r="F96" i="32"/>
  <c r="C96" i="32"/>
  <c r="E96" i="32" s="1"/>
  <c r="AK95" i="32"/>
  <c r="AJ95" i="32"/>
  <c r="AI95" i="32"/>
  <c r="AH95" i="32"/>
  <c r="AG95" i="32"/>
  <c r="AF95" i="32"/>
  <c r="AE95" i="32"/>
  <c r="AD95" i="32"/>
  <c r="AC95" i="32"/>
  <c r="F95" i="32"/>
  <c r="C95" i="32"/>
  <c r="E95" i="32" s="1"/>
  <c r="AK94" i="32"/>
  <c r="AJ94" i="32"/>
  <c r="AI94" i="32"/>
  <c r="AH94" i="32"/>
  <c r="AG94" i="32"/>
  <c r="AF94" i="32"/>
  <c r="AE94" i="32"/>
  <c r="AD94" i="32"/>
  <c r="AC94" i="32"/>
  <c r="F94" i="32"/>
  <c r="C94" i="32"/>
  <c r="E94" i="32" s="1"/>
  <c r="AN93" i="32"/>
  <c r="AM93" i="32"/>
  <c r="AL93" i="32"/>
  <c r="AK93" i="32"/>
  <c r="AJ93" i="32"/>
  <c r="AI93" i="32"/>
  <c r="AH93" i="32"/>
  <c r="AG93" i="32"/>
  <c r="AF93" i="32"/>
  <c r="AE93" i="32"/>
  <c r="AD93" i="32"/>
  <c r="AC93" i="32"/>
  <c r="F93" i="32"/>
  <c r="C93" i="32"/>
  <c r="E93" i="32" s="1"/>
  <c r="AP92" i="32"/>
  <c r="AO92" i="32"/>
  <c r="AN92" i="32"/>
  <c r="AM92" i="32"/>
  <c r="AL92" i="32"/>
  <c r="AK92" i="32"/>
  <c r="AJ92" i="32"/>
  <c r="AI92" i="32"/>
  <c r="AH92" i="32"/>
  <c r="AG92" i="32"/>
  <c r="AF92" i="32"/>
  <c r="AE92" i="32"/>
  <c r="AD92" i="32"/>
  <c r="AC92" i="32"/>
  <c r="F92" i="32"/>
  <c r="C92" i="32"/>
  <c r="E92" i="32" s="1"/>
  <c r="AW91" i="32"/>
  <c r="AV91" i="32"/>
  <c r="AU91" i="32"/>
  <c r="AT91" i="32"/>
  <c r="AS91" i="32"/>
  <c r="AR91" i="32"/>
  <c r="AQ91" i="32"/>
  <c r="AP91" i="32"/>
  <c r="AO91" i="32"/>
  <c r="AN91" i="32"/>
  <c r="AM91" i="32"/>
  <c r="AL91" i="32"/>
  <c r="AK91" i="32"/>
  <c r="AJ91" i="32"/>
  <c r="AI91" i="32"/>
  <c r="AH91" i="32"/>
  <c r="AG91" i="32"/>
  <c r="AF91" i="32"/>
  <c r="AE91" i="32"/>
  <c r="AD91" i="32"/>
  <c r="AC91" i="32"/>
  <c r="F91" i="32"/>
  <c r="C91" i="32"/>
  <c r="E91" i="32" s="1"/>
  <c r="AS90" i="32"/>
  <c r="AR90" i="32"/>
  <c r="AQ90" i="32"/>
  <c r="AP90" i="32"/>
  <c r="AO90" i="32"/>
  <c r="AN90" i="32"/>
  <c r="AM90" i="32"/>
  <c r="AL90" i="32"/>
  <c r="AK90" i="32"/>
  <c r="AJ90" i="32"/>
  <c r="AI90" i="32"/>
  <c r="AH90" i="32"/>
  <c r="AG90" i="32"/>
  <c r="AF90" i="32"/>
  <c r="AE90" i="32"/>
  <c r="AD90" i="32"/>
  <c r="AC90" i="32"/>
  <c r="F90" i="32"/>
  <c r="E90" i="32"/>
  <c r="C90" i="32"/>
  <c r="AU89" i="32"/>
  <c r="AT89" i="32"/>
  <c r="AS89" i="32"/>
  <c r="AR89" i="32"/>
  <c r="AQ89" i="32"/>
  <c r="AP89" i="32"/>
  <c r="AO89" i="32"/>
  <c r="AN89" i="32"/>
  <c r="AM89" i="32"/>
  <c r="AL89" i="32"/>
  <c r="AK89" i="32"/>
  <c r="AJ89" i="32"/>
  <c r="AI89" i="32"/>
  <c r="AH89" i="32"/>
  <c r="AG89" i="32"/>
  <c r="AF89" i="32"/>
  <c r="AE89" i="32"/>
  <c r="AD89" i="32"/>
  <c r="AC89" i="32"/>
  <c r="F89" i="32"/>
  <c r="C89" i="32"/>
  <c r="E89" i="32" s="1"/>
  <c r="AE88" i="32"/>
  <c r="AD88" i="32"/>
  <c r="AC88" i="32"/>
  <c r="F88" i="32"/>
  <c r="C88" i="32"/>
  <c r="E88" i="32" s="1"/>
  <c r="AC87" i="32"/>
  <c r="F87" i="32"/>
  <c r="E87" i="32"/>
  <c r="C87" i="32"/>
  <c r="AK86" i="32"/>
  <c r="AJ86" i="32"/>
  <c r="AI86" i="32"/>
  <c r="AH86" i="32"/>
  <c r="AG86" i="32"/>
  <c r="AF86" i="32"/>
  <c r="AE86" i="32"/>
  <c r="AD86" i="32"/>
  <c r="AC86" i="32"/>
  <c r="F86" i="32"/>
  <c r="C86" i="32"/>
  <c r="E86" i="32" s="1"/>
  <c r="AK85" i="32"/>
  <c r="AJ85" i="32"/>
  <c r="AI85" i="32"/>
  <c r="AH85" i="32"/>
  <c r="AG85" i="32"/>
  <c r="AF85" i="32"/>
  <c r="AE85" i="32"/>
  <c r="AD85" i="32"/>
  <c r="AC85" i="32"/>
  <c r="F85" i="32"/>
  <c r="C85" i="32"/>
  <c r="E85" i="32" s="1"/>
  <c r="AK84" i="32"/>
  <c r="AJ84" i="32"/>
  <c r="AI84" i="32"/>
  <c r="AH84" i="32"/>
  <c r="AG84" i="32"/>
  <c r="AF84" i="32"/>
  <c r="AE84" i="32"/>
  <c r="AD84" i="32"/>
  <c r="AC84" i="32"/>
  <c r="F84" i="32"/>
  <c r="C84" i="32"/>
  <c r="E84" i="32" s="1"/>
  <c r="AK83" i="32"/>
  <c r="AJ83" i="32"/>
  <c r="AI83" i="32"/>
  <c r="AH83" i="32"/>
  <c r="AG83" i="32"/>
  <c r="AF83" i="32"/>
  <c r="AE83" i="32"/>
  <c r="AD83" i="32"/>
  <c r="AC83" i="32"/>
  <c r="F83" i="32"/>
  <c r="E83" i="32"/>
  <c r="C83" i="32"/>
  <c r="AC82" i="32"/>
  <c r="F82" i="32"/>
  <c r="C82" i="32"/>
  <c r="E82" i="32" s="1"/>
  <c r="AC81" i="32"/>
  <c r="C1329" i="38" s="1"/>
  <c r="F81" i="32"/>
  <c r="C81" i="32"/>
  <c r="E81" i="32" s="1"/>
  <c r="AC80" i="32"/>
  <c r="C1328" i="38" s="1"/>
  <c r="F80" i="32"/>
  <c r="C80" i="32"/>
  <c r="E80" i="32" s="1"/>
  <c r="AC79" i="32"/>
  <c r="C1327" i="38" s="1"/>
  <c r="F79" i="32"/>
  <c r="E79" i="32"/>
  <c r="C79" i="32"/>
  <c r="AC78" i="32"/>
  <c r="C1326" i="38" s="1"/>
  <c r="F78" i="32"/>
  <c r="C78" i="32"/>
  <c r="E78" i="32" s="1"/>
  <c r="AC77" i="32"/>
  <c r="C1325" i="38" s="1"/>
  <c r="F77" i="32"/>
  <c r="C77" i="32"/>
  <c r="E77" i="32" s="1"/>
  <c r="AC76" i="32"/>
  <c r="C1324" i="38" s="1"/>
  <c r="F76" i="32"/>
  <c r="C76" i="32"/>
  <c r="E76" i="32" s="1"/>
  <c r="AC75" i="32"/>
  <c r="C1323" i="38" s="1"/>
  <c r="F75" i="32"/>
  <c r="E75" i="32"/>
  <c r="C75" i="32"/>
  <c r="AC74" i="32"/>
  <c r="C1322" i="38" s="1"/>
  <c r="F74" i="32"/>
  <c r="C74" i="32"/>
  <c r="E74" i="32" s="1"/>
  <c r="AC73" i="32"/>
  <c r="C1321" i="38" s="1"/>
  <c r="F73" i="32"/>
  <c r="C73" i="32"/>
  <c r="E73" i="32" s="1"/>
  <c r="AC72" i="32"/>
  <c r="C1320" i="38" s="1"/>
  <c r="F72" i="32"/>
  <c r="C72" i="32"/>
  <c r="E72" i="32" s="1"/>
  <c r="AC71" i="32"/>
  <c r="F71" i="32"/>
  <c r="E71" i="32"/>
  <c r="C71" i="32"/>
  <c r="AC70" i="32"/>
  <c r="C1318" i="38" s="1"/>
  <c r="F70" i="32"/>
  <c r="C70" i="32"/>
  <c r="E70" i="32" s="1"/>
  <c r="AC69" i="32"/>
  <c r="C1317" i="38" s="1"/>
  <c r="F69" i="32"/>
  <c r="C69" i="32"/>
  <c r="E69" i="32" s="1"/>
  <c r="AC68" i="32"/>
  <c r="C1316" i="38" s="1"/>
  <c r="F68" i="32"/>
  <c r="C68" i="32"/>
  <c r="E68" i="32" s="1"/>
  <c r="AC67" i="32"/>
  <c r="C1315" i="38" s="1"/>
  <c r="F67" i="32"/>
  <c r="E67" i="32"/>
  <c r="C67" i="32"/>
  <c r="AC66" i="32"/>
  <c r="C1314" i="38" s="1"/>
  <c r="F66" i="32"/>
  <c r="C66" i="32"/>
  <c r="E66" i="32" s="1"/>
  <c r="AC65" i="32"/>
  <c r="F65" i="32"/>
  <c r="C65" i="32"/>
  <c r="E65" i="32" s="1"/>
  <c r="AC64" i="32"/>
  <c r="F64" i="32"/>
  <c r="C64" i="32"/>
  <c r="E64" i="32" s="1"/>
  <c r="AK63" i="32"/>
  <c r="AJ63" i="32"/>
  <c r="AI63" i="32"/>
  <c r="AH63" i="32"/>
  <c r="AG63" i="32"/>
  <c r="AF63" i="32"/>
  <c r="AE63" i="32"/>
  <c r="AD63" i="32"/>
  <c r="AC63" i="32"/>
  <c r="F63" i="32"/>
  <c r="C63" i="32"/>
  <c r="E63" i="32" s="1"/>
  <c r="AK62" i="32"/>
  <c r="AJ62" i="32"/>
  <c r="AI62" i="32"/>
  <c r="AH62" i="32"/>
  <c r="AG62" i="32"/>
  <c r="AF62" i="32"/>
  <c r="AE62" i="32"/>
  <c r="AD62" i="32"/>
  <c r="AC62" i="32"/>
  <c r="F62" i="32"/>
  <c r="C62" i="32"/>
  <c r="E62" i="32" s="1"/>
  <c r="AN61" i="32"/>
  <c r="AM61" i="32"/>
  <c r="AL61" i="32"/>
  <c r="AK61" i="32"/>
  <c r="AJ61" i="32"/>
  <c r="AI61" i="32"/>
  <c r="AH61" i="32"/>
  <c r="AG61" i="32"/>
  <c r="AF61" i="32"/>
  <c r="AE61" i="32"/>
  <c r="AD61" i="32"/>
  <c r="AC61" i="32"/>
  <c r="F61" i="32"/>
  <c r="C61" i="32"/>
  <c r="E61" i="32" s="1"/>
  <c r="AP60" i="32"/>
  <c r="AO60" i="32"/>
  <c r="AN60" i="32"/>
  <c r="AM60" i="32"/>
  <c r="AL60" i="32"/>
  <c r="AK60" i="32"/>
  <c r="AJ60" i="32"/>
  <c r="AI60" i="32"/>
  <c r="AH60" i="32"/>
  <c r="AG60" i="32"/>
  <c r="AF60" i="32"/>
  <c r="AE60" i="32"/>
  <c r="AD60" i="32"/>
  <c r="AC60" i="32"/>
  <c r="F60" i="32"/>
  <c r="C60" i="32"/>
  <c r="E60" i="32" s="1"/>
  <c r="AW59" i="32"/>
  <c r="AV59" i="32"/>
  <c r="AU59" i="32"/>
  <c r="AT59" i="32"/>
  <c r="AS59" i="32"/>
  <c r="AR59" i="32"/>
  <c r="AQ59" i="32"/>
  <c r="AP59" i="32"/>
  <c r="AO59" i="32"/>
  <c r="AN59" i="32"/>
  <c r="AM59" i="32"/>
  <c r="AL59" i="32"/>
  <c r="AK59" i="32"/>
  <c r="AJ59" i="32"/>
  <c r="AI59" i="32"/>
  <c r="AH59" i="32"/>
  <c r="AG59" i="32"/>
  <c r="AF59" i="32"/>
  <c r="AE59" i="32"/>
  <c r="AD59" i="32"/>
  <c r="AC59" i="32"/>
  <c r="F59" i="32"/>
  <c r="C59" i="32"/>
  <c r="E59" i="32" s="1"/>
  <c r="AS58" i="32"/>
  <c r="AR58" i="32"/>
  <c r="AQ58" i="32"/>
  <c r="AP58" i="32"/>
  <c r="AO58" i="32"/>
  <c r="AN58" i="32"/>
  <c r="AM58" i="32"/>
  <c r="AL58" i="32"/>
  <c r="AK58" i="32"/>
  <c r="AJ58" i="32"/>
  <c r="AI58" i="32"/>
  <c r="AH58" i="32"/>
  <c r="AG58" i="32"/>
  <c r="AF58" i="32"/>
  <c r="AE58" i="32"/>
  <c r="AD58" i="32"/>
  <c r="AC58" i="32"/>
  <c r="F58" i="32"/>
  <c r="E58" i="32"/>
  <c r="C58" i="32"/>
  <c r="AU57" i="32"/>
  <c r="AT57" i="32"/>
  <c r="AS57" i="32"/>
  <c r="AR57" i="32"/>
  <c r="AQ57" i="32"/>
  <c r="AP57" i="32"/>
  <c r="AO57" i="32"/>
  <c r="AN57" i="32"/>
  <c r="AM57" i="32"/>
  <c r="AL57" i="32"/>
  <c r="AK57" i="32"/>
  <c r="AJ57" i="32"/>
  <c r="AI57" i="32"/>
  <c r="AH57" i="32"/>
  <c r="AG57" i="32"/>
  <c r="AF57" i="32"/>
  <c r="AE57" i="32"/>
  <c r="AD57" i="32"/>
  <c r="AC57" i="32"/>
  <c r="F57" i="32"/>
  <c r="C57" i="32"/>
  <c r="E57" i="32" s="1"/>
  <c r="AE56" i="32"/>
  <c r="AD56" i="32"/>
  <c r="AC56" i="32"/>
  <c r="F56" i="32"/>
  <c r="C56" i="32"/>
  <c r="E56" i="32" s="1"/>
  <c r="AC55" i="32"/>
  <c r="F55" i="32"/>
  <c r="E55" i="32"/>
  <c r="C55" i="32"/>
  <c r="AK54" i="32"/>
  <c r="AJ54" i="32"/>
  <c r="AI54" i="32"/>
  <c r="AH54" i="32"/>
  <c r="AG54" i="32"/>
  <c r="AF54" i="32"/>
  <c r="AE54" i="32"/>
  <c r="AD54" i="32"/>
  <c r="AC54" i="32"/>
  <c r="F54" i="32"/>
  <c r="C54" i="32"/>
  <c r="E54" i="32" s="1"/>
  <c r="AK53" i="32"/>
  <c r="AJ53" i="32"/>
  <c r="AI53" i="32"/>
  <c r="AH53" i="32"/>
  <c r="AG53" i="32"/>
  <c r="AF53" i="32"/>
  <c r="AE53" i="32"/>
  <c r="AD53" i="32"/>
  <c r="AC53" i="32"/>
  <c r="F53" i="32"/>
  <c r="C53" i="32"/>
  <c r="E53" i="32" s="1"/>
  <c r="AK52" i="32"/>
  <c r="AJ52" i="32"/>
  <c r="AI52" i="32"/>
  <c r="AH52" i="32"/>
  <c r="AG52" i="32"/>
  <c r="AF52" i="32"/>
  <c r="AE52" i="32"/>
  <c r="AD52" i="32"/>
  <c r="AC52" i="32"/>
  <c r="F52" i="32"/>
  <c r="C52" i="32"/>
  <c r="E52" i="32" s="1"/>
  <c r="AK51" i="32"/>
  <c r="AJ51" i="32"/>
  <c r="AI51" i="32"/>
  <c r="AH51" i="32"/>
  <c r="AG51" i="32"/>
  <c r="AF51" i="32"/>
  <c r="AE51" i="32"/>
  <c r="AD51" i="32"/>
  <c r="AC51" i="32"/>
  <c r="F51" i="32"/>
  <c r="E51" i="32"/>
  <c r="C51" i="32"/>
  <c r="AC50" i="32"/>
  <c r="F50" i="32"/>
  <c r="C50" i="32"/>
  <c r="E50" i="32" s="1"/>
  <c r="AC49" i="32"/>
  <c r="F49" i="32"/>
  <c r="C49" i="32"/>
  <c r="E49" i="32" s="1"/>
  <c r="AC48" i="32"/>
  <c r="F48" i="32"/>
  <c r="C48" i="32"/>
  <c r="E48" i="32" s="1"/>
  <c r="AK47" i="32"/>
  <c r="AJ47" i="32"/>
  <c r="AI47" i="32"/>
  <c r="AH47" i="32"/>
  <c r="AG47" i="32"/>
  <c r="AF47" i="32"/>
  <c r="AE47" i="32"/>
  <c r="AD47" i="32"/>
  <c r="AC47" i="32"/>
  <c r="F47" i="32"/>
  <c r="C47" i="32"/>
  <c r="E47" i="32" s="1"/>
  <c r="AK46" i="32"/>
  <c r="AJ46" i="32"/>
  <c r="AI46" i="32"/>
  <c r="AH46" i="32"/>
  <c r="AG46" i="32"/>
  <c r="AF46" i="32"/>
  <c r="AE46" i="32"/>
  <c r="AD46" i="32"/>
  <c r="AC46" i="32"/>
  <c r="F46" i="32"/>
  <c r="C46" i="32"/>
  <c r="E46" i="32" s="1"/>
  <c r="AN45" i="32"/>
  <c r="AM45" i="32"/>
  <c r="AL45" i="32"/>
  <c r="AK45" i="32"/>
  <c r="AJ45" i="32"/>
  <c r="AI45" i="32"/>
  <c r="AH45" i="32"/>
  <c r="AG45" i="32"/>
  <c r="AF45" i="32"/>
  <c r="AE45" i="32"/>
  <c r="AD45" i="32"/>
  <c r="AC45" i="32"/>
  <c r="F45" i="32"/>
  <c r="C45" i="32"/>
  <c r="E45" i="32" s="1"/>
  <c r="AP44" i="32"/>
  <c r="AO44" i="32"/>
  <c r="AN44" i="32"/>
  <c r="AM44" i="32"/>
  <c r="AL44" i="32"/>
  <c r="AK44" i="32"/>
  <c r="AJ44" i="32"/>
  <c r="AI44" i="32"/>
  <c r="AH44" i="32"/>
  <c r="AG44" i="32"/>
  <c r="AF44" i="32"/>
  <c r="AE44" i="32"/>
  <c r="AD44" i="32"/>
  <c r="AC44" i="32"/>
  <c r="F44" i="32"/>
  <c r="C44" i="32"/>
  <c r="E44" i="32" s="1"/>
  <c r="AW43" i="32"/>
  <c r="AV43" i="32"/>
  <c r="AU43" i="32"/>
  <c r="AT43" i="32"/>
  <c r="AS43" i="32"/>
  <c r="AR43" i="32"/>
  <c r="AQ43" i="32"/>
  <c r="AP43" i="32"/>
  <c r="AO43" i="32"/>
  <c r="AN43" i="32"/>
  <c r="AM43" i="32"/>
  <c r="AL43" i="32"/>
  <c r="AK43" i="32"/>
  <c r="AJ43" i="32"/>
  <c r="AI43" i="32"/>
  <c r="AH43" i="32"/>
  <c r="AG43" i="32"/>
  <c r="AF43" i="32"/>
  <c r="AE43" i="32"/>
  <c r="AD43" i="32"/>
  <c r="AC43" i="32"/>
  <c r="F43" i="32"/>
  <c r="C43" i="32"/>
  <c r="E43" i="32" s="1"/>
  <c r="AS42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F42" i="32"/>
  <c r="E42" i="32"/>
  <c r="C42" i="32"/>
  <c r="AU41" i="32"/>
  <c r="AT41" i="32"/>
  <c r="AS41" i="32"/>
  <c r="AR41" i="32"/>
  <c r="AQ41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C41" i="32"/>
  <c r="F41" i="32"/>
  <c r="C41" i="32"/>
  <c r="E41" i="32" s="1"/>
  <c r="AE40" i="32"/>
  <c r="AD40" i="32"/>
  <c r="AC40" i="32"/>
  <c r="F40" i="32"/>
  <c r="C40" i="32"/>
  <c r="E40" i="32" s="1"/>
  <c r="AC39" i="32"/>
  <c r="F39" i="32"/>
  <c r="E39" i="32"/>
  <c r="C39" i="32"/>
  <c r="AC38" i="32"/>
  <c r="F38" i="32"/>
  <c r="C38" i="32"/>
  <c r="E38" i="32" s="1"/>
  <c r="AC37" i="32"/>
  <c r="F37" i="32"/>
  <c r="C37" i="32"/>
  <c r="E37" i="32" s="1"/>
  <c r="AC36" i="32"/>
  <c r="F36" i="32"/>
  <c r="C36" i="32"/>
  <c r="E36" i="32" s="1"/>
  <c r="AC35" i="32"/>
  <c r="F35" i="32"/>
  <c r="E35" i="32"/>
  <c r="C35" i="32"/>
  <c r="AC34" i="32"/>
  <c r="F34" i="32"/>
  <c r="C34" i="32"/>
  <c r="E34" i="32" s="1"/>
  <c r="AC33" i="32"/>
  <c r="F33" i="32"/>
  <c r="C33" i="32"/>
  <c r="E33" i="32" s="1"/>
  <c r="AC32" i="32"/>
  <c r="F32" i="32"/>
  <c r="C32" i="32"/>
  <c r="E32" i="32" s="1"/>
  <c r="AK31" i="32"/>
  <c r="AJ31" i="32"/>
  <c r="AI31" i="32"/>
  <c r="AH31" i="32"/>
  <c r="AG31" i="32"/>
  <c r="AF31" i="32"/>
  <c r="AE31" i="32"/>
  <c r="AD31" i="32"/>
  <c r="AC31" i="32"/>
  <c r="F31" i="32"/>
  <c r="C31" i="32"/>
  <c r="E31" i="32" s="1"/>
  <c r="AK30" i="32"/>
  <c r="AJ30" i="32"/>
  <c r="AI30" i="32"/>
  <c r="AH30" i="32"/>
  <c r="AG30" i="32"/>
  <c r="AF30" i="32"/>
  <c r="AE30" i="32"/>
  <c r="AD30" i="32"/>
  <c r="AC30" i="32"/>
  <c r="F30" i="32"/>
  <c r="C30" i="32"/>
  <c r="E30" i="32" s="1"/>
  <c r="AN29" i="32"/>
  <c r="AM29" i="32"/>
  <c r="AL29" i="32"/>
  <c r="AK29" i="32"/>
  <c r="AJ29" i="32"/>
  <c r="AI29" i="32"/>
  <c r="AH29" i="32"/>
  <c r="AG29" i="32"/>
  <c r="AF29" i="32"/>
  <c r="AE29" i="32"/>
  <c r="AD29" i="32"/>
  <c r="AC29" i="32"/>
  <c r="F29" i="32"/>
  <c r="C29" i="32"/>
  <c r="E29" i="32" s="1"/>
  <c r="AP28" i="32"/>
  <c r="AO28" i="32"/>
  <c r="AN28" i="32"/>
  <c r="AM28" i="32"/>
  <c r="AL28" i="32"/>
  <c r="AK28" i="32"/>
  <c r="AJ28" i="32"/>
  <c r="AI28" i="32"/>
  <c r="AH28" i="32"/>
  <c r="AG28" i="32"/>
  <c r="AF28" i="32"/>
  <c r="AE28" i="32"/>
  <c r="AD28" i="32"/>
  <c r="AC28" i="32"/>
  <c r="F28" i="32"/>
  <c r="C28" i="32"/>
  <c r="E28" i="32" s="1"/>
  <c r="AW27" i="32"/>
  <c r="AV27" i="32"/>
  <c r="AU27" i="32"/>
  <c r="AT27" i="32"/>
  <c r="AS27" i="32"/>
  <c r="AR27" i="32"/>
  <c r="AQ27" i="32"/>
  <c r="AP27" i="32"/>
  <c r="AO27" i="32"/>
  <c r="AN27" i="32"/>
  <c r="AM27" i="32"/>
  <c r="AL27" i="32"/>
  <c r="AK27" i="32"/>
  <c r="AJ27" i="32"/>
  <c r="AI27" i="32"/>
  <c r="AH27" i="32"/>
  <c r="AG27" i="32"/>
  <c r="AF27" i="32"/>
  <c r="AE27" i="32"/>
  <c r="AD27" i="32"/>
  <c r="AC27" i="32"/>
  <c r="F27" i="32"/>
  <c r="C27" i="32"/>
  <c r="E27" i="32" s="1"/>
  <c r="AS26" i="32"/>
  <c r="AR26" i="32"/>
  <c r="AQ26" i="32"/>
  <c r="AP26" i="32"/>
  <c r="AO26" i="32"/>
  <c r="AN26" i="32"/>
  <c r="AM26" i="32"/>
  <c r="AL26" i="32"/>
  <c r="AK26" i="32"/>
  <c r="AJ26" i="32"/>
  <c r="AI26" i="32"/>
  <c r="AH26" i="32"/>
  <c r="AG26" i="32"/>
  <c r="AF26" i="32"/>
  <c r="AE26" i="32"/>
  <c r="AD26" i="32"/>
  <c r="AC26" i="32"/>
  <c r="F26" i="32"/>
  <c r="E26" i="32"/>
  <c r="C26" i="32"/>
  <c r="AU25" i="32"/>
  <c r="AT25" i="32"/>
  <c r="AS25" i="32"/>
  <c r="AR25" i="32"/>
  <c r="AQ25" i="32"/>
  <c r="AP25" i="32"/>
  <c r="AO25" i="32"/>
  <c r="AN25" i="32"/>
  <c r="AM25" i="32"/>
  <c r="AL25" i="32"/>
  <c r="AK25" i="32"/>
  <c r="AJ25" i="32"/>
  <c r="AI25" i="32"/>
  <c r="AH25" i="32"/>
  <c r="AG25" i="32"/>
  <c r="AF25" i="32"/>
  <c r="AE25" i="32"/>
  <c r="AD25" i="32"/>
  <c r="AC25" i="32"/>
  <c r="F25" i="32"/>
  <c r="C25" i="32"/>
  <c r="E25" i="32" s="1"/>
  <c r="AE24" i="32"/>
  <c r="AD24" i="32"/>
  <c r="AC24" i="32"/>
  <c r="F24" i="32"/>
  <c r="C24" i="32"/>
  <c r="E24" i="32" s="1"/>
  <c r="AC23" i="32"/>
  <c r="F23" i="32"/>
  <c r="E23" i="32"/>
  <c r="C23" i="32"/>
  <c r="AC22" i="32"/>
  <c r="F22" i="32"/>
  <c r="C22" i="32"/>
  <c r="E22" i="32" s="1"/>
  <c r="AC21" i="32"/>
  <c r="F21" i="32"/>
  <c r="C21" i="32"/>
  <c r="E21" i="32" s="1"/>
  <c r="AC20" i="32"/>
  <c r="F20" i="32"/>
  <c r="C20" i="32"/>
  <c r="E20" i="32" s="1"/>
  <c r="AC19" i="32"/>
  <c r="F19" i="32"/>
  <c r="E19" i="32"/>
  <c r="C19" i="32"/>
  <c r="AC18" i="32"/>
  <c r="F18" i="32"/>
  <c r="C18" i="32"/>
  <c r="E18" i="32" s="1"/>
  <c r="AC17" i="32"/>
  <c r="F17" i="32"/>
  <c r="C17" i="32"/>
  <c r="E17" i="32" s="1"/>
  <c r="AC16" i="32"/>
  <c r="F16" i="32"/>
  <c r="C16" i="32"/>
  <c r="E16" i="32" s="1"/>
  <c r="AK15" i="32"/>
  <c r="AJ15" i="32"/>
  <c r="AI15" i="32"/>
  <c r="AH15" i="32"/>
  <c r="AG15" i="32"/>
  <c r="AF15" i="32"/>
  <c r="AE15" i="32"/>
  <c r="AD15" i="32"/>
  <c r="AC15" i="32"/>
  <c r="F15" i="32"/>
  <c r="C15" i="32"/>
  <c r="E15" i="32" s="1"/>
  <c r="AK14" i="32"/>
  <c r="AJ14" i="32"/>
  <c r="AI14" i="32"/>
  <c r="AH14" i="32"/>
  <c r="AG14" i="32"/>
  <c r="AF14" i="32"/>
  <c r="AE14" i="32"/>
  <c r="AD14" i="32"/>
  <c r="AC14" i="32"/>
  <c r="F14" i="32"/>
  <c r="C14" i="32"/>
  <c r="E14" i="32" s="1"/>
  <c r="AN13" i="32"/>
  <c r="AM13" i="32"/>
  <c r="AL13" i="32"/>
  <c r="AK13" i="32"/>
  <c r="AJ13" i="32"/>
  <c r="AI13" i="32"/>
  <c r="AH13" i="32"/>
  <c r="AG13" i="32"/>
  <c r="AF13" i="32"/>
  <c r="AE13" i="32"/>
  <c r="AD13" i="32"/>
  <c r="AC13" i="32"/>
  <c r="F13" i="32"/>
  <c r="C13" i="32"/>
  <c r="E13" i="32" s="1"/>
  <c r="AP12" i="32"/>
  <c r="AO12" i="32"/>
  <c r="AN12" i="32"/>
  <c r="AM12" i="32"/>
  <c r="AL12" i="32"/>
  <c r="AK12" i="32"/>
  <c r="AJ12" i="32"/>
  <c r="AI12" i="32"/>
  <c r="AH12" i="32"/>
  <c r="AG12" i="32"/>
  <c r="AF12" i="32"/>
  <c r="AE12" i="32"/>
  <c r="AD12" i="32"/>
  <c r="AC12" i="32"/>
  <c r="F12" i="32"/>
  <c r="C12" i="32"/>
  <c r="E12" i="32" s="1"/>
  <c r="AW11" i="32"/>
  <c r="AV11" i="32"/>
  <c r="AU11" i="32"/>
  <c r="AT11" i="32"/>
  <c r="AS11" i="32"/>
  <c r="AR11" i="32"/>
  <c r="AQ11" i="32"/>
  <c r="AP11" i="32"/>
  <c r="AO11" i="32"/>
  <c r="AN11" i="32"/>
  <c r="AM11" i="32"/>
  <c r="AL11" i="32"/>
  <c r="AK11" i="32"/>
  <c r="AJ11" i="32"/>
  <c r="AI11" i="32"/>
  <c r="AH11" i="32"/>
  <c r="AG11" i="32"/>
  <c r="AF11" i="32"/>
  <c r="AE11" i="32"/>
  <c r="AD11" i="32"/>
  <c r="AC11" i="32"/>
  <c r="F11" i="32"/>
  <c r="C11" i="32"/>
  <c r="E11" i="32" s="1"/>
  <c r="AS10" i="32"/>
  <c r="AR10" i="32"/>
  <c r="AQ10" i="32"/>
  <c r="AP10" i="32"/>
  <c r="AO10" i="32"/>
  <c r="AN10" i="32"/>
  <c r="AM10" i="32"/>
  <c r="AL10" i="32"/>
  <c r="AK10" i="32"/>
  <c r="AJ10" i="32"/>
  <c r="AI10" i="32"/>
  <c r="AH10" i="32"/>
  <c r="AG10" i="32"/>
  <c r="AF10" i="32"/>
  <c r="AE10" i="32"/>
  <c r="AD10" i="32"/>
  <c r="AC10" i="32"/>
  <c r="F10" i="32"/>
  <c r="E10" i="32"/>
  <c r="C10" i="32"/>
  <c r="AU9" i="32"/>
  <c r="AT9" i="32"/>
  <c r="AS9" i="32"/>
  <c r="AR9" i="32"/>
  <c r="AQ9" i="32"/>
  <c r="AP9" i="32"/>
  <c r="AO9" i="32"/>
  <c r="AN9" i="32"/>
  <c r="AM9" i="32"/>
  <c r="AL9" i="32"/>
  <c r="AK9" i="32"/>
  <c r="AJ9" i="32"/>
  <c r="AI9" i="32"/>
  <c r="AH9" i="32"/>
  <c r="AG9" i="32"/>
  <c r="AF9" i="32"/>
  <c r="AE9" i="32"/>
  <c r="AD9" i="32"/>
  <c r="AC9" i="32"/>
  <c r="F9" i="32"/>
  <c r="C9" i="32"/>
  <c r="E9" i="32" s="1"/>
  <c r="AE8" i="32"/>
  <c r="AD8" i="32"/>
  <c r="AC8" i="32"/>
  <c r="F8" i="32"/>
  <c r="C8" i="32"/>
  <c r="E8" i="32" s="1"/>
  <c r="AC7" i="32"/>
  <c r="F7" i="32"/>
  <c r="E7" i="32"/>
  <c r="C7" i="32"/>
  <c r="AC6" i="32"/>
  <c r="F6" i="32"/>
  <c r="C6" i="32"/>
  <c r="E6" i="32" s="1"/>
  <c r="AC5" i="32"/>
  <c r="F5" i="32"/>
  <c r="C5" i="32"/>
  <c r="E5" i="32" s="1"/>
  <c r="AC4" i="32"/>
  <c r="F4" i="32"/>
  <c r="C4" i="32"/>
  <c r="E4" i="32" s="1"/>
  <c r="AC3" i="32"/>
  <c r="F3" i="32"/>
  <c r="E3" i="32"/>
  <c r="C3" i="32"/>
  <c r="AC2" i="32"/>
  <c r="F2" i="32"/>
  <c r="C2" i="32"/>
  <c r="E2" i="32" s="1"/>
  <c r="AC97" i="31"/>
  <c r="F97" i="31"/>
  <c r="C97" i="31"/>
  <c r="E97" i="31" s="1"/>
  <c r="AC96" i="31"/>
  <c r="F96" i="31"/>
  <c r="C96" i="31"/>
  <c r="E96" i="31" s="1"/>
  <c r="AK95" i="31"/>
  <c r="AJ95" i="31"/>
  <c r="AI95" i="31"/>
  <c r="AH95" i="31"/>
  <c r="AG95" i="31"/>
  <c r="AF95" i="31"/>
  <c r="AE95" i="31"/>
  <c r="AD95" i="31"/>
  <c r="AC95" i="31"/>
  <c r="F95" i="31"/>
  <c r="C95" i="31"/>
  <c r="E95" i="31" s="1"/>
  <c r="AK94" i="31"/>
  <c r="AJ94" i="31"/>
  <c r="AI94" i="31"/>
  <c r="AH94" i="31"/>
  <c r="AG94" i="31"/>
  <c r="AF94" i="31"/>
  <c r="AE94" i="31"/>
  <c r="AD94" i="31"/>
  <c r="AC94" i="31"/>
  <c r="F94" i="31"/>
  <c r="E94" i="31"/>
  <c r="C94" i="31"/>
  <c r="AN93" i="31"/>
  <c r="AM93" i="31"/>
  <c r="AL93" i="31"/>
  <c r="AK93" i="31"/>
  <c r="AJ93" i="31"/>
  <c r="AI93" i="31"/>
  <c r="AH93" i="31"/>
  <c r="AG93" i="31"/>
  <c r="AF93" i="31"/>
  <c r="AE93" i="31"/>
  <c r="AD93" i="31"/>
  <c r="AC93" i="31"/>
  <c r="F93" i="31"/>
  <c r="C93" i="31"/>
  <c r="E93" i="31" s="1"/>
  <c r="AP92" i="31"/>
  <c r="AO92" i="31"/>
  <c r="AN92" i="31"/>
  <c r="AM92" i="31"/>
  <c r="AL92" i="31"/>
  <c r="AK92" i="31"/>
  <c r="AJ92" i="31"/>
  <c r="AI92" i="31"/>
  <c r="AH92" i="31"/>
  <c r="AG92" i="31"/>
  <c r="AF92" i="31"/>
  <c r="AE92" i="31"/>
  <c r="AD92" i="31"/>
  <c r="AC92" i="31"/>
  <c r="F92" i="31"/>
  <c r="E92" i="31"/>
  <c r="C92" i="31"/>
  <c r="AW91" i="31"/>
  <c r="AV91" i="31"/>
  <c r="AU91" i="31"/>
  <c r="AT91" i="31"/>
  <c r="AS91" i="31"/>
  <c r="AR91" i="31"/>
  <c r="AQ91" i="31"/>
  <c r="AP91" i="31"/>
  <c r="AO91" i="31"/>
  <c r="AN91" i="31"/>
  <c r="AM91" i="31"/>
  <c r="AL91" i="31"/>
  <c r="AK91" i="31"/>
  <c r="AJ91" i="31"/>
  <c r="AI91" i="31"/>
  <c r="AH91" i="31"/>
  <c r="AG91" i="31"/>
  <c r="AF91" i="31"/>
  <c r="AE91" i="31"/>
  <c r="AD91" i="31"/>
  <c r="AC91" i="31"/>
  <c r="F91" i="31"/>
  <c r="C91" i="31"/>
  <c r="E91" i="31" s="1"/>
  <c r="AS90" i="31"/>
  <c r="AR90" i="31"/>
  <c r="AQ90" i="31"/>
  <c r="AP90" i="31"/>
  <c r="AO90" i="31"/>
  <c r="AN90" i="31"/>
  <c r="AM90" i="31"/>
  <c r="AL90" i="31"/>
  <c r="AK90" i="31"/>
  <c r="AJ90" i="31"/>
  <c r="AI90" i="31"/>
  <c r="AH90" i="31"/>
  <c r="AG90" i="31"/>
  <c r="AF90" i="31"/>
  <c r="AE90" i="31"/>
  <c r="AD90" i="31"/>
  <c r="AC90" i="31"/>
  <c r="F90" i="31"/>
  <c r="E90" i="31"/>
  <c r="C90" i="31"/>
  <c r="AU89" i="31"/>
  <c r="AT89" i="31"/>
  <c r="AS89" i="31"/>
  <c r="AR89" i="31"/>
  <c r="AQ89" i="31"/>
  <c r="AP89" i="31"/>
  <c r="AO89" i="31"/>
  <c r="AN89" i="31"/>
  <c r="AM89" i="31"/>
  <c r="AL89" i="31"/>
  <c r="AK89" i="31"/>
  <c r="AJ89" i="31"/>
  <c r="AI89" i="31"/>
  <c r="AH89" i="31"/>
  <c r="AG89" i="31"/>
  <c r="AF89" i="31"/>
  <c r="AE89" i="31"/>
  <c r="AD89" i="31"/>
  <c r="AC89" i="31"/>
  <c r="F89" i="31"/>
  <c r="C89" i="31"/>
  <c r="E89" i="31" s="1"/>
  <c r="AE88" i="31"/>
  <c r="AD88" i="31"/>
  <c r="AC88" i="31"/>
  <c r="F88" i="31"/>
  <c r="C88" i="31"/>
  <c r="E88" i="31" s="1"/>
  <c r="AC87" i="31"/>
  <c r="F87" i="31"/>
  <c r="E87" i="31"/>
  <c r="C87" i="31"/>
  <c r="AK86" i="31"/>
  <c r="AJ86" i="31"/>
  <c r="AI86" i="31"/>
  <c r="AH86" i="31"/>
  <c r="AG86" i="31"/>
  <c r="AF86" i="31"/>
  <c r="AE86" i="31"/>
  <c r="AD86" i="31"/>
  <c r="AC86" i="31"/>
  <c r="F86" i="31"/>
  <c r="C86" i="31"/>
  <c r="E86" i="31" s="1"/>
  <c r="AK85" i="31"/>
  <c r="AJ85" i="31"/>
  <c r="AI85" i="31"/>
  <c r="AH85" i="31"/>
  <c r="AG85" i="31"/>
  <c r="AF85" i="31"/>
  <c r="AE85" i="31"/>
  <c r="AD85" i="31"/>
  <c r="AC85" i="31"/>
  <c r="F85" i="31"/>
  <c r="C85" i="31"/>
  <c r="E85" i="31" s="1"/>
  <c r="AK84" i="31"/>
  <c r="AJ84" i="31"/>
  <c r="AI84" i="31"/>
  <c r="AH84" i="31"/>
  <c r="AG84" i="31"/>
  <c r="AF84" i="31"/>
  <c r="AE84" i="31"/>
  <c r="AD84" i="31"/>
  <c r="AC84" i="31"/>
  <c r="F84" i="31"/>
  <c r="E84" i="31"/>
  <c r="C84" i="31"/>
  <c r="AK83" i="31"/>
  <c r="AJ83" i="31"/>
  <c r="AI83" i="31"/>
  <c r="AH83" i="31"/>
  <c r="AG83" i="31"/>
  <c r="AF83" i="31"/>
  <c r="AE83" i="31"/>
  <c r="AD83" i="31"/>
  <c r="AC83" i="31"/>
  <c r="F83" i="31"/>
  <c r="E83" i="31"/>
  <c r="C83" i="31"/>
  <c r="AC82" i="31"/>
  <c r="F82" i="31"/>
  <c r="E82" i="31"/>
  <c r="C82" i="31"/>
  <c r="AC81" i="31"/>
  <c r="C1233" i="38" s="1"/>
  <c r="F81" i="31"/>
  <c r="C81" i="31"/>
  <c r="E81" i="31" s="1"/>
  <c r="AC80" i="31"/>
  <c r="C1232" i="38" s="1"/>
  <c r="F80" i="31"/>
  <c r="C80" i="31"/>
  <c r="E80" i="31" s="1"/>
  <c r="AC79" i="31"/>
  <c r="C1231" i="38" s="1"/>
  <c r="F79" i="31"/>
  <c r="E79" i="31"/>
  <c r="C79" i="31"/>
  <c r="AC78" i="31"/>
  <c r="C1230" i="38" s="1"/>
  <c r="F78" i="31"/>
  <c r="E78" i="31"/>
  <c r="C78" i="31"/>
  <c r="AC77" i="31"/>
  <c r="C1229" i="38" s="1"/>
  <c r="F77" i="31"/>
  <c r="C77" i="31"/>
  <c r="E77" i="31" s="1"/>
  <c r="AC76" i="31"/>
  <c r="C1228" i="38" s="1"/>
  <c r="F76" i="31"/>
  <c r="C76" i="31"/>
  <c r="E76" i="31" s="1"/>
  <c r="AC75" i="31"/>
  <c r="C1227" i="38" s="1"/>
  <c r="F75" i="31"/>
  <c r="E75" i="31"/>
  <c r="C75" i="31"/>
  <c r="AC74" i="31"/>
  <c r="C1226" i="38" s="1"/>
  <c r="F74" i="31"/>
  <c r="E74" i="31"/>
  <c r="C74" i="31"/>
  <c r="AC73" i="31"/>
  <c r="C1225" i="38" s="1"/>
  <c r="F73" i="31"/>
  <c r="C73" i="31"/>
  <c r="E73" i="31" s="1"/>
  <c r="AC72" i="31"/>
  <c r="C1224" i="38" s="1"/>
  <c r="F72" i="31"/>
  <c r="C72" i="31"/>
  <c r="E72" i="31" s="1"/>
  <c r="AC71" i="31"/>
  <c r="F71" i="31"/>
  <c r="E71" i="31"/>
  <c r="C71" i="31"/>
  <c r="AC70" i="31"/>
  <c r="C1222" i="38" s="1"/>
  <c r="F70" i="31"/>
  <c r="E70" i="31"/>
  <c r="C70" i="31"/>
  <c r="AC69" i="31"/>
  <c r="C1221" i="38" s="1"/>
  <c r="F69" i="31"/>
  <c r="C69" i="31"/>
  <c r="E69" i="31" s="1"/>
  <c r="AC68" i="31"/>
  <c r="C1220" i="38" s="1"/>
  <c r="F68" i="31"/>
  <c r="C68" i="31"/>
  <c r="E68" i="31" s="1"/>
  <c r="AC67" i="31"/>
  <c r="C1219" i="38" s="1"/>
  <c r="F67" i="31"/>
  <c r="E67" i="31"/>
  <c r="C67" i="31"/>
  <c r="AC66" i="31"/>
  <c r="C1218" i="38" s="1"/>
  <c r="F66" i="31"/>
  <c r="E66" i="31"/>
  <c r="C66" i="31"/>
  <c r="AC65" i="31"/>
  <c r="F65" i="31"/>
  <c r="C65" i="31"/>
  <c r="E65" i="31" s="1"/>
  <c r="AC64" i="31"/>
  <c r="F64" i="31"/>
  <c r="C64" i="31"/>
  <c r="E64" i="31" s="1"/>
  <c r="AK63" i="31"/>
  <c r="AJ63" i="31"/>
  <c r="AI63" i="31"/>
  <c r="AH63" i="31"/>
  <c r="AG63" i="31"/>
  <c r="AF63" i="31"/>
  <c r="AE63" i="31"/>
  <c r="AD63" i="31"/>
  <c r="AC63" i="31"/>
  <c r="F63" i="31"/>
  <c r="C63" i="31"/>
  <c r="E63" i="31" s="1"/>
  <c r="AK62" i="31"/>
  <c r="AJ62" i="31"/>
  <c r="AI62" i="31"/>
  <c r="AH62" i="31"/>
  <c r="AG62" i="31"/>
  <c r="AF62" i="31"/>
  <c r="AE62" i="31"/>
  <c r="AD62" i="31"/>
  <c r="AC62" i="31"/>
  <c r="F62" i="31"/>
  <c r="E62" i="31"/>
  <c r="C62" i="31"/>
  <c r="AN61" i="31"/>
  <c r="AM61" i="31"/>
  <c r="AL61" i="31"/>
  <c r="AK61" i="31"/>
  <c r="AJ61" i="31"/>
  <c r="AI61" i="31"/>
  <c r="AH61" i="31"/>
  <c r="AG61" i="31"/>
  <c r="AF61" i="31"/>
  <c r="AE61" i="31"/>
  <c r="AD61" i="31"/>
  <c r="AC61" i="31"/>
  <c r="F61" i="31"/>
  <c r="C61" i="31"/>
  <c r="E61" i="31" s="1"/>
  <c r="AP60" i="31"/>
  <c r="AO60" i="31"/>
  <c r="AN60" i="31"/>
  <c r="AM60" i="31"/>
  <c r="AL60" i="31"/>
  <c r="AK60" i="31"/>
  <c r="AJ60" i="31"/>
  <c r="AI60" i="31"/>
  <c r="AH60" i="31"/>
  <c r="AG60" i="31"/>
  <c r="AF60" i="31"/>
  <c r="AE60" i="31"/>
  <c r="AD60" i="31"/>
  <c r="AC60" i="31"/>
  <c r="F60" i="31"/>
  <c r="E60" i="31"/>
  <c r="C60" i="31"/>
  <c r="AW59" i="31"/>
  <c r="AV59" i="31"/>
  <c r="AU59" i="31"/>
  <c r="AT59" i="31"/>
  <c r="AS59" i="31"/>
  <c r="AR59" i="31"/>
  <c r="AQ59" i="31"/>
  <c r="AP59" i="31"/>
  <c r="AO59" i="31"/>
  <c r="AN59" i="31"/>
  <c r="AM59" i="31"/>
  <c r="AL59" i="31"/>
  <c r="AK59" i="31"/>
  <c r="AJ59" i="31"/>
  <c r="AI59" i="31"/>
  <c r="AH59" i="31"/>
  <c r="AG59" i="31"/>
  <c r="AF59" i="31"/>
  <c r="AE59" i="31"/>
  <c r="AD59" i="31"/>
  <c r="AC59" i="31"/>
  <c r="F59" i="31"/>
  <c r="C59" i="31"/>
  <c r="E59" i="31" s="1"/>
  <c r="AS58" i="31"/>
  <c r="AR58" i="31"/>
  <c r="AQ58" i="31"/>
  <c r="AP58" i="31"/>
  <c r="AO58" i="31"/>
  <c r="AN58" i="31"/>
  <c r="AM58" i="31"/>
  <c r="AL58" i="31"/>
  <c r="AK58" i="31"/>
  <c r="AJ58" i="31"/>
  <c r="AI58" i="31"/>
  <c r="AH58" i="31"/>
  <c r="AG58" i="31"/>
  <c r="AF58" i="31"/>
  <c r="AE58" i="31"/>
  <c r="AD58" i="31"/>
  <c r="AC58" i="31"/>
  <c r="F58" i="31"/>
  <c r="E58" i="31"/>
  <c r="C58" i="31"/>
  <c r="AU57" i="31"/>
  <c r="AT57" i="31"/>
  <c r="AS57" i="31"/>
  <c r="AR57" i="31"/>
  <c r="AQ57" i="31"/>
  <c r="AP57" i="31"/>
  <c r="AO57" i="31"/>
  <c r="AN57" i="31"/>
  <c r="AM57" i="31"/>
  <c r="AL57" i="31"/>
  <c r="AK57" i="31"/>
  <c r="AJ57" i="31"/>
  <c r="AI57" i="31"/>
  <c r="AH57" i="31"/>
  <c r="AG57" i="31"/>
  <c r="AF57" i="31"/>
  <c r="AE57" i="31"/>
  <c r="AD57" i="31"/>
  <c r="AC57" i="31"/>
  <c r="F57" i="31"/>
  <c r="C57" i="31"/>
  <c r="E57" i="31" s="1"/>
  <c r="AE56" i="31"/>
  <c r="AD56" i="31"/>
  <c r="AC56" i="31"/>
  <c r="F56" i="31"/>
  <c r="C56" i="31"/>
  <c r="E56" i="31" s="1"/>
  <c r="AC55" i="31"/>
  <c r="F55" i="31"/>
  <c r="E55" i="31"/>
  <c r="C55" i="31"/>
  <c r="AK54" i="31"/>
  <c r="AJ54" i="31"/>
  <c r="AI54" i="31"/>
  <c r="AH54" i="31"/>
  <c r="AG54" i="31"/>
  <c r="AF54" i="31"/>
  <c r="AE54" i="31"/>
  <c r="AD54" i="31"/>
  <c r="AC54" i="31"/>
  <c r="F54" i="31"/>
  <c r="C54" i="31"/>
  <c r="E54" i="31" s="1"/>
  <c r="AK53" i="31"/>
  <c r="AJ53" i="31"/>
  <c r="AI53" i="31"/>
  <c r="AH53" i="31"/>
  <c r="AG53" i="31"/>
  <c r="AF53" i="31"/>
  <c r="AE53" i="31"/>
  <c r="AD53" i="31"/>
  <c r="AC53" i="31"/>
  <c r="F53" i="31"/>
  <c r="C53" i="31"/>
  <c r="E53" i="31" s="1"/>
  <c r="AK52" i="31"/>
  <c r="AJ52" i="31"/>
  <c r="AI52" i="31"/>
  <c r="AH52" i="31"/>
  <c r="AG52" i="31"/>
  <c r="AF52" i="31"/>
  <c r="AE52" i="31"/>
  <c r="AD52" i="31"/>
  <c r="AC52" i="31"/>
  <c r="F52" i="31"/>
  <c r="E52" i="31"/>
  <c r="C52" i="31"/>
  <c r="AK51" i="31"/>
  <c r="AJ51" i="31"/>
  <c r="AI51" i="31"/>
  <c r="AH51" i="31"/>
  <c r="AG51" i="31"/>
  <c r="AF51" i="31"/>
  <c r="AE51" i="31"/>
  <c r="AD51" i="31"/>
  <c r="AC51" i="31"/>
  <c r="F51" i="31"/>
  <c r="E51" i="31"/>
  <c r="C51" i="31"/>
  <c r="AC50" i="31"/>
  <c r="F50" i="31"/>
  <c r="E50" i="31"/>
  <c r="C50" i="31"/>
  <c r="AC49" i="31"/>
  <c r="F49" i="31"/>
  <c r="C49" i="31"/>
  <c r="E49" i="31" s="1"/>
  <c r="AC48" i="31"/>
  <c r="F48" i="31"/>
  <c r="C48" i="31"/>
  <c r="E48" i="31" s="1"/>
  <c r="AK47" i="31"/>
  <c r="AJ47" i="31"/>
  <c r="AI47" i="31"/>
  <c r="AH47" i="31"/>
  <c r="AG47" i="31"/>
  <c r="AF47" i="31"/>
  <c r="AE47" i="31"/>
  <c r="AD47" i="31"/>
  <c r="AC47" i="31"/>
  <c r="F47" i="31"/>
  <c r="C47" i="31"/>
  <c r="E47" i="31" s="1"/>
  <c r="AK46" i="31"/>
  <c r="AJ46" i="31"/>
  <c r="AI46" i="31"/>
  <c r="AH46" i="31"/>
  <c r="AG46" i="31"/>
  <c r="AF46" i="31"/>
  <c r="AE46" i="31"/>
  <c r="AD46" i="31"/>
  <c r="AC46" i="31"/>
  <c r="F46" i="31"/>
  <c r="E46" i="31"/>
  <c r="C46" i="31"/>
  <c r="AN45" i="31"/>
  <c r="AM45" i="31"/>
  <c r="AL45" i="31"/>
  <c r="AK45" i="31"/>
  <c r="AJ45" i="31"/>
  <c r="AI45" i="31"/>
  <c r="AH45" i="31"/>
  <c r="AG45" i="31"/>
  <c r="AF45" i="31"/>
  <c r="AE45" i="31"/>
  <c r="AD45" i="31"/>
  <c r="AC45" i="31"/>
  <c r="F45" i="31"/>
  <c r="C45" i="31"/>
  <c r="E45" i="31" s="1"/>
  <c r="AP44" i="31"/>
  <c r="AO44" i="31"/>
  <c r="AN44" i="31"/>
  <c r="AM44" i="31"/>
  <c r="AL44" i="31"/>
  <c r="AK44" i="31"/>
  <c r="AJ44" i="31"/>
  <c r="AI44" i="31"/>
  <c r="AH44" i="31"/>
  <c r="AG44" i="31"/>
  <c r="AF44" i="31"/>
  <c r="AE44" i="31"/>
  <c r="AD44" i="31"/>
  <c r="AC44" i="31"/>
  <c r="F44" i="31"/>
  <c r="E44" i="31"/>
  <c r="C44" i="31"/>
  <c r="AW43" i="31"/>
  <c r="AV43" i="31"/>
  <c r="AU43" i="31"/>
  <c r="AT43" i="31"/>
  <c r="AS43" i="31"/>
  <c r="AR43" i="31"/>
  <c r="AQ43" i="31"/>
  <c r="AP43" i="31"/>
  <c r="AO43" i="31"/>
  <c r="AN43" i="31"/>
  <c r="AM43" i="31"/>
  <c r="AL43" i="31"/>
  <c r="AK43" i="31"/>
  <c r="AJ43" i="31"/>
  <c r="AI43" i="31"/>
  <c r="AH43" i="31"/>
  <c r="AG43" i="31"/>
  <c r="AF43" i="31"/>
  <c r="AE43" i="31"/>
  <c r="AD43" i="31"/>
  <c r="AC43" i="31"/>
  <c r="F43" i="31"/>
  <c r="C43" i="31"/>
  <c r="E43" i="31" s="1"/>
  <c r="AS42" i="31"/>
  <c r="AR42" i="31"/>
  <c r="AQ42" i="31"/>
  <c r="AP42" i="31"/>
  <c r="AO42" i="31"/>
  <c r="AN42" i="31"/>
  <c r="AM42" i="31"/>
  <c r="AL42" i="31"/>
  <c r="AK42" i="31"/>
  <c r="AJ42" i="31"/>
  <c r="AI42" i="31"/>
  <c r="AH42" i="31"/>
  <c r="AG42" i="31"/>
  <c r="AF42" i="31"/>
  <c r="AE42" i="31"/>
  <c r="AD42" i="31"/>
  <c r="AC42" i="31"/>
  <c r="F42" i="31"/>
  <c r="E42" i="31"/>
  <c r="C42" i="31"/>
  <c r="AU41" i="31"/>
  <c r="AT41" i="31"/>
  <c r="AS41" i="31"/>
  <c r="AR41" i="31"/>
  <c r="AQ41" i="31"/>
  <c r="AP41" i="31"/>
  <c r="AO41" i="31"/>
  <c r="AN41" i="31"/>
  <c r="AM41" i="31"/>
  <c r="AL41" i="31"/>
  <c r="AK41" i="31"/>
  <c r="AJ41" i="31"/>
  <c r="AI41" i="31"/>
  <c r="AH41" i="31"/>
  <c r="AG41" i="31"/>
  <c r="AF41" i="31"/>
  <c r="AE41" i="31"/>
  <c r="AD41" i="31"/>
  <c r="AC41" i="31"/>
  <c r="F41" i="31"/>
  <c r="C41" i="31"/>
  <c r="E41" i="31" s="1"/>
  <c r="AE40" i="31"/>
  <c r="AD40" i="31"/>
  <c r="AC40" i="31"/>
  <c r="F40" i="31"/>
  <c r="C40" i="31"/>
  <c r="E40" i="31" s="1"/>
  <c r="AC39" i="31"/>
  <c r="F39" i="31"/>
  <c r="E39" i="31"/>
  <c r="C39" i="31"/>
  <c r="AC38" i="31"/>
  <c r="F38" i="31"/>
  <c r="E38" i="31"/>
  <c r="C38" i="31"/>
  <c r="AC37" i="31"/>
  <c r="F37" i="31"/>
  <c r="C37" i="31"/>
  <c r="E37" i="31" s="1"/>
  <c r="AC36" i="31"/>
  <c r="F36" i="31"/>
  <c r="C36" i="31"/>
  <c r="E36" i="31" s="1"/>
  <c r="AC35" i="31"/>
  <c r="F35" i="31"/>
  <c r="E35" i="31"/>
  <c r="C35" i="31"/>
  <c r="AC34" i="31"/>
  <c r="F34" i="31"/>
  <c r="E34" i="31"/>
  <c r="C34" i="31"/>
  <c r="AC33" i="31"/>
  <c r="F33" i="31"/>
  <c r="C33" i="31"/>
  <c r="E33" i="31" s="1"/>
  <c r="AC32" i="31"/>
  <c r="F32" i="31"/>
  <c r="C32" i="31"/>
  <c r="E32" i="31" s="1"/>
  <c r="AK31" i="31"/>
  <c r="AJ31" i="31"/>
  <c r="AI31" i="31"/>
  <c r="AH31" i="31"/>
  <c r="AG31" i="31"/>
  <c r="AF31" i="31"/>
  <c r="AE31" i="31"/>
  <c r="AD31" i="31"/>
  <c r="AC31" i="31"/>
  <c r="F31" i="31"/>
  <c r="C31" i="31"/>
  <c r="E31" i="31" s="1"/>
  <c r="AK30" i="31"/>
  <c r="AJ30" i="31"/>
  <c r="AI30" i="31"/>
  <c r="AH30" i="31"/>
  <c r="AG30" i="31"/>
  <c r="AF30" i="31"/>
  <c r="AE30" i="31"/>
  <c r="AD30" i="31"/>
  <c r="AC30" i="31"/>
  <c r="F30" i="31"/>
  <c r="E30" i="31"/>
  <c r="C30" i="31"/>
  <c r="AN29" i="31"/>
  <c r="AM29" i="31"/>
  <c r="AL29" i="31"/>
  <c r="AK29" i="31"/>
  <c r="AJ29" i="31"/>
  <c r="AI29" i="31"/>
  <c r="AH29" i="31"/>
  <c r="AG29" i="31"/>
  <c r="AF29" i="31"/>
  <c r="AE29" i="31"/>
  <c r="AD29" i="31"/>
  <c r="AC29" i="31"/>
  <c r="F29" i="31"/>
  <c r="C29" i="31"/>
  <c r="E29" i="31" s="1"/>
  <c r="AP28" i="31"/>
  <c r="AO28" i="31"/>
  <c r="AN28" i="31"/>
  <c r="AM28" i="31"/>
  <c r="AL28" i="31"/>
  <c r="AK28" i="31"/>
  <c r="AJ28" i="31"/>
  <c r="AI28" i="31"/>
  <c r="AH28" i="31"/>
  <c r="AG28" i="31"/>
  <c r="AF28" i="31"/>
  <c r="AE28" i="31"/>
  <c r="AD28" i="31"/>
  <c r="AC28" i="31"/>
  <c r="F28" i="31"/>
  <c r="E28" i="31"/>
  <c r="C28" i="31"/>
  <c r="AW27" i="31"/>
  <c r="AV27" i="31"/>
  <c r="AU27" i="31"/>
  <c r="AT27" i="31"/>
  <c r="AS27" i="31"/>
  <c r="AR27" i="31"/>
  <c r="AQ27" i="31"/>
  <c r="AP27" i="31"/>
  <c r="AO27" i="31"/>
  <c r="AN27" i="31"/>
  <c r="AM27" i="31"/>
  <c r="AL27" i="31"/>
  <c r="AK27" i="31"/>
  <c r="AJ27" i="31"/>
  <c r="AI27" i="31"/>
  <c r="AH27" i="31"/>
  <c r="AG27" i="31"/>
  <c r="AF27" i="31"/>
  <c r="AE27" i="31"/>
  <c r="AD27" i="31"/>
  <c r="AC27" i="31"/>
  <c r="F27" i="31"/>
  <c r="C27" i="31"/>
  <c r="E27" i="31" s="1"/>
  <c r="AS26" i="31"/>
  <c r="AR26" i="31"/>
  <c r="AQ26" i="31"/>
  <c r="AP26" i="31"/>
  <c r="AO26" i="31"/>
  <c r="AN26" i="31"/>
  <c r="AM26" i="31"/>
  <c r="AL26" i="31"/>
  <c r="AK26" i="31"/>
  <c r="AJ26" i="31"/>
  <c r="AI26" i="31"/>
  <c r="AH26" i="31"/>
  <c r="AG26" i="31"/>
  <c r="AF26" i="31"/>
  <c r="AE26" i="31"/>
  <c r="AD26" i="31"/>
  <c r="AC26" i="31"/>
  <c r="F26" i="31"/>
  <c r="E26" i="31"/>
  <c r="C26" i="31"/>
  <c r="AU25" i="31"/>
  <c r="AT25" i="31"/>
  <c r="AS25" i="31"/>
  <c r="AR25" i="31"/>
  <c r="AQ25" i="31"/>
  <c r="AP25" i="31"/>
  <c r="AO25" i="31"/>
  <c r="AN25" i="31"/>
  <c r="AM25" i="31"/>
  <c r="AL25" i="31"/>
  <c r="AK25" i="31"/>
  <c r="AJ25" i="31"/>
  <c r="AI25" i="31"/>
  <c r="AH25" i="31"/>
  <c r="AG25" i="31"/>
  <c r="AF25" i="31"/>
  <c r="AE25" i="31"/>
  <c r="AD25" i="31"/>
  <c r="AC25" i="31"/>
  <c r="F25" i="31"/>
  <c r="C25" i="31"/>
  <c r="E25" i="31" s="1"/>
  <c r="AE24" i="31"/>
  <c r="AD24" i="31"/>
  <c r="AC24" i="31"/>
  <c r="F24" i="31"/>
  <c r="C24" i="31"/>
  <c r="E24" i="31" s="1"/>
  <c r="AC23" i="31"/>
  <c r="F23" i="31"/>
  <c r="E23" i="31"/>
  <c r="C23" i="31"/>
  <c r="AC22" i="31"/>
  <c r="F22" i="31"/>
  <c r="E22" i="31"/>
  <c r="C22" i="31"/>
  <c r="AC21" i="31"/>
  <c r="F21" i="31"/>
  <c r="C21" i="31"/>
  <c r="E21" i="31" s="1"/>
  <c r="AC20" i="31"/>
  <c r="F20" i="31"/>
  <c r="C20" i="31"/>
  <c r="E20" i="31" s="1"/>
  <c r="AC19" i="31"/>
  <c r="F19" i="31"/>
  <c r="E19" i="31"/>
  <c r="C19" i="31"/>
  <c r="AC18" i="31"/>
  <c r="F18" i="31"/>
  <c r="E18" i="31"/>
  <c r="C18" i="31"/>
  <c r="AC17" i="31"/>
  <c r="F17" i="31"/>
  <c r="C17" i="31"/>
  <c r="E17" i="31" s="1"/>
  <c r="AC16" i="31"/>
  <c r="F16" i="31"/>
  <c r="C16" i="31"/>
  <c r="E16" i="31" s="1"/>
  <c r="AK15" i="31"/>
  <c r="AJ15" i="31"/>
  <c r="AI15" i="31"/>
  <c r="AH15" i="31"/>
  <c r="AG15" i="31"/>
  <c r="AF15" i="31"/>
  <c r="AE15" i="31"/>
  <c r="AD15" i="31"/>
  <c r="AC15" i="31"/>
  <c r="F15" i="31"/>
  <c r="C15" i="31"/>
  <c r="E15" i="31" s="1"/>
  <c r="AK14" i="31"/>
  <c r="AJ14" i="31"/>
  <c r="AI14" i="31"/>
  <c r="AH14" i="31"/>
  <c r="AG14" i="31"/>
  <c r="AF14" i="31"/>
  <c r="AE14" i="31"/>
  <c r="AD14" i="31"/>
  <c r="AC14" i="31"/>
  <c r="F14" i="31"/>
  <c r="E14" i="31"/>
  <c r="C14" i="31"/>
  <c r="AN13" i="31"/>
  <c r="AM13" i="31"/>
  <c r="AL13" i="31"/>
  <c r="AK13" i="31"/>
  <c r="AJ13" i="31"/>
  <c r="AI13" i="31"/>
  <c r="AH13" i="31"/>
  <c r="AG13" i="31"/>
  <c r="AF13" i="31"/>
  <c r="AE13" i="31"/>
  <c r="AD13" i="31"/>
  <c r="AC13" i="31"/>
  <c r="F13" i="31"/>
  <c r="C13" i="31"/>
  <c r="E13" i="31" s="1"/>
  <c r="AP12" i="31"/>
  <c r="AO12" i="31"/>
  <c r="AN12" i="31"/>
  <c r="AM12" i="31"/>
  <c r="AL12" i="31"/>
  <c r="AK12" i="31"/>
  <c r="AJ12" i="31"/>
  <c r="AI12" i="31"/>
  <c r="AH12" i="31"/>
  <c r="AG12" i="31"/>
  <c r="AF12" i="31"/>
  <c r="AE12" i="31"/>
  <c r="AD12" i="31"/>
  <c r="AC12" i="31"/>
  <c r="F12" i="31"/>
  <c r="E12" i="31"/>
  <c r="C12" i="31"/>
  <c r="AW11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I11" i="31"/>
  <c r="AH11" i="31"/>
  <c r="AG11" i="31"/>
  <c r="AF11" i="31"/>
  <c r="AE11" i="31"/>
  <c r="AD11" i="31"/>
  <c r="AC11" i="31"/>
  <c r="F11" i="31"/>
  <c r="C11" i="31"/>
  <c r="E11" i="31" s="1"/>
  <c r="AS10" i="31"/>
  <c r="AR10" i="31"/>
  <c r="AQ10" i="31"/>
  <c r="AP10" i="31"/>
  <c r="AO10" i="31"/>
  <c r="AN10" i="31"/>
  <c r="AM10" i="31"/>
  <c r="AL10" i="31"/>
  <c r="AK10" i="31"/>
  <c r="AJ10" i="31"/>
  <c r="AI10" i="31"/>
  <c r="AH10" i="31"/>
  <c r="AG10" i="31"/>
  <c r="AF10" i="31"/>
  <c r="AE10" i="31"/>
  <c r="AD10" i="31"/>
  <c r="AC10" i="31"/>
  <c r="F10" i="31"/>
  <c r="E10" i="31"/>
  <c r="C10" i="31"/>
  <c r="AU9" i="31"/>
  <c r="AT9" i="31"/>
  <c r="AS9" i="31"/>
  <c r="AR9" i="31"/>
  <c r="AQ9" i="31"/>
  <c r="AP9" i="31"/>
  <c r="AO9" i="31"/>
  <c r="AN9" i="31"/>
  <c r="AM9" i="31"/>
  <c r="AL9" i="31"/>
  <c r="AK9" i="31"/>
  <c r="AJ9" i="31"/>
  <c r="AI9" i="31"/>
  <c r="AH9" i="31"/>
  <c r="AG9" i="31"/>
  <c r="AF9" i="31"/>
  <c r="AE9" i="31"/>
  <c r="AD9" i="31"/>
  <c r="AC9" i="31"/>
  <c r="F9" i="31"/>
  <c r="E9" i="31"/>
  <c r="C9" i="31"/>
  <c r="AE8" i="31"/>
  <c r="AD8" i="31"/>
  <c r="AC8" i="31"/>
  <c r="F8" i="31"/>
  <c r="C8" i="31"/>
  <c r="E8" i="31" s="1"/>
  <c r="AC7" i="31"/>
  <c r="F7" i="31"/>
  <c r="E7" i="31"/>
  <c r="C7" i="31"/>
  <c r="AC6" i="31"/>
  <c r="F6" i="31"/>
  <c r="E6" i="31"/>
  <c r="C6" i="31"/>
  <c r="AC5" i="31"/>
  <c r="F5" i="31"/>
  <c r="C5" i="31"/>
  <c r="E5" i="31" s="1"/>
  <c r="AC4" i="31"/>
  <c r="F4" i="31"/>
  <c r="C4" i="31"/>
  <c r="E4" i="31" s="1"/>
  <c r="AC3" i="31"/>
  <c r="F3" i="31"/>
  <c r="E3" i="31"/>
  <c r="C3" i="31"/>
  <c r="AC2" i="31"/>
  <c r="F2" i="31"/>
  <c r="E2" i="31"/>
  <c r="C2" i="31"/>
  <c r="CQ97" i="30"/>
  <c r="BU97" i="30"/>
  <c r="AY97" i="30"/>
  <c r="AC97" i="30"/>
  <c r="F97" i="30"/>
  <c r="C97" i="30"/>
  <c r="E97" i="30" s="1"/>
  <c r="CQ96" i="30"/>
  <c r="BU96" i="30"/>
  <c r="AY96" i="30"/>
  <c r="AC96" i="30"/>
  <c r="F96" i="30"/>
  <c r="C96" i="30"/>
  <c r="E96" i="30" s="1"/>
  <c r="CY95" i="30"/>
  <c r="CX95" i="30"/>
  <c r="CW95" i="30"/>
  <c r="CV95" i="30"/>
  <c r="CU95" i="30"/>
  <c r="CT95" i="30"/>
  <c r="CS95" i="30"/>
  <c r="CR95" i="30"/>
  <c r="CQ95" i="30"/>
  <c r="CC95" i="30"/>
  <c r="CB95" i="30"/>
  <c r="CA95" i="30"/>
  <c r="BZ95" i="30"/>
  <c r="BY95" i="30"/>
  <c r="BX95" i="30"/>
  <c r="BW95" i="30"/>
  <c r="BV95" i="30"/>
  <c r="BU95" i="30"/>
  <c r="BG95" i="30"/>
  <c r="BF95" i="30"/>
  <c r="BE95" i="30"/>
  <c r="BD95" i="30"/>
  <c r="BC95" i="30"/>
  <c r="BB95" i="30"/>
  <c r="BA95" i="30"/>
  <c r="AZ95" i="30"/>
  <c r="AY95" i="30"/>
  <c r="AK95" i="30"/>
  <c r="AJ95" i="30"/>
  <c r="AI95" i="30"/>
  <c r="AH95" i="30"/>
  <c r="AG95" i="30"/>
  <c r="AF95" i="30"/>
  <c r="AE95" i="30"/>
  <c r="AD95" i="30"/>
  <c r="AC95" i="30"/>
  <c r="F95" i="30"/>
  <c r="C95" i="30"/>
  <c r="E95" i="30" s="1"/>
  <c r="CY94" i="30"/>
  <c r="CX94" i="30"/>
  <c r="CW94" i="30"/>
  <c r="CV94" i="30"/>
  <c r="CU94" i="30"/>
  <c r="CT94" i="30"/>
  <c r="CS94" i="30"/>
  <c r="CR94" i="30"/>
  <c r="CQ94" i="30"/>
  <c r="CC94" i="30"/>
  <c r="CB94" i="30"/>
  <c r="CA94" i="30"/>
  <c r="BZ94" i="30"/>
  <c r="BY94" i="30"/>
  <c r="BX94" i="30"/>
  <c r="BW94" i="30"/>
  <c r="BV94" i="30"/>
  <c r="BU94" i="30"/>
  <c r="BG94" i="30"/>
  <c r="BF94" i="30"/>
  <c r="BE94" i="30"/>
  <c r="BD94" i="30"/>
  <c r="BC94" i="30"/>
  <c r="BB94" i="30"/>
  <c r="BA94" i="30"/>
  <c r="AZ94" i="30"/>
  <c r="AY94" i="30"/>
  <c r="AK94" i="30"/>
  <c r="AJ94" i="30"/>
  <c r="AI94" i="30"/>
  <c r="AH94" i="30"/>
  <c r="AG94" i="30"/>
  <c r="AF94" i="30"/>
  <c r="AE94" i="30"/>
  <c r="AD94" i="30"/>
  <c r="AC94" i="30"/>
  <c r="F94" i="30"/>
  <c r="E94" i="30"/>
  <c r="C94" i="30"/>
  <c r="DB93" i="30"/>
  <c r="DA93" i="30"/>
  <c r="CZ93" i="30"/>
  <c r="CY93" i="30"/>
  <c r="CX93" i="30"/>
  <c r="CW93" i="30"/>
  <c r="CV93" i="30"/>
  <c r="CU93" i="30"/>
  <c r="CT93" i="30"/>
  <c r="CS93" i="30"/>
  <c r="CR93" i="30"/>
  <c r="CQ93" i="30"/>
  <c r="CF93" i="30"/>
  <c r="CE93" i="30"/>
  <c r="CD93" i="30"/>
  <c r="CC93" i="30"/>
  <c r="CB93" i="30"/>
  <c r="CA93" i="30"/>
  <c r="BZ93" i="30"/>
  <c r="BY93" i="30"/>
  <c r="BX93" i="30"/>
  <c r="BW93" i="30"/>
  <c r="BV93" i="30"/>
  <c r="BU93" i="30"/>
  <c r="BJ93" i="30"/>
  <c r="BI93" i="30"/>
  <c r="BH93" i="30"/>
  <c r="BG93" i="30"/>
  <c r="BF93" i="30"/>
  <c r="BE93" i="30"/>
  <c r="BD93" i="30"/>
  <c r="BC93" i="30"/>
  <c r="BB93" i="30"/>
  <c r="BA93" i="30"/>
  <c r="AZ93" i="30"/>
  <c r="AY93" i="30"/>
  <c r="AN93" i="30"/>
  <c r="AM93" i="30"/>
  <c r="AL93" i="30"/>
  <c r="AK93" i="30"/>
  <c r="AJ93" i="30"/>
  <c r="AI93" i="30"/>
  <c r="AH93" i="30"/>
  <c r="AG93" i="30"/>
  <c r="AF93" i="30"/>
  <c r="AE93" i="30"/>
  <c r="AD93" i="30"/>
  <c r="AC93" i="30"/>
  <c r="F93" i="30"/>
  <c r="C93" i="30"/>
  <c r="E93" i="30" s="1"/>
  <c r="DD92" i="30"/>
  <c r="DC92" i="30"/>
  <c r="DB92" i="30"/>
  <c r="DA92" i="30"/>
  <c r="CZ92" i="30"/>
  <c r="CY92" i="30"/>
  <c r="CX92" i="30"/>
  <c r="CW92" i="30"/>
  <c r="CV92" i="30"/>
  <c r="CU92" i="30"/>
  <c r="CT92" i="30"/>
  <c r="CS92" i="30"/>
  <c r="CR92" i="30"/>
  <c r="CQ92" i="30"/>
  <c r="CH92" i="30"/>
  <c r="CG92" i="30"/>
  <c r="CF92" i="30"/>
  <c r="CE92" i="30"/>
  <c r="CD92" i="30"/>
  <c r="CC92" i="30"/>
  <c r="CB92" i="30"/>
  <c r="CA92" i="30"/>
  <c r="BZ92" i="30"/>
  <c r="BY92" i="30"/>
  <c r="BX92" i="30"/>
  <c r="BW92" i="30"/>
  <c r="BV92" i="30"/>
  <c r="BU92" i="30"/>
  <c r="BL92" i="30"/>
  <c r="BK92" i="30"/>
  <c r="BJ92" i="30"/>
  <c r="BI92" i="30"/>
  <c r="BH92" i="30"/>
  <c r="BG92" i="30"/>
  <c r="BF92" i="30"/>
  <c r="BE92" i="30"/>
  <c r="BD92" i="30"/>
  <c r="BC92" i="30"/>
  <c r="BB92" i="30"/>
  <c r="BA92" i="30"/>
  <c r="AZ92" i="30"/>
  <c r="AY92" i="30"/>
  <c r="AP92" i="30"/>
  <c r="AO92" i="30"/>
  <c r="AN92" i="30"/>
  <c r="AM92" i="30"/>
  <c r="AL92" i="30"/>
  <c r="AK92" i="30"/>
  <c r="AJ92" i="30"/>
  <c r="AI92" i="30"/>
  <c r="AH92" i="30"/>
  <c r="AG92" i="30"/>
  <c r="AF92" i="30"/>
  <c r="AE92" i="30"/>
  <c r="AD92" i="30"/>
  <c r="AC92" i="30"/>
  <c r="F92" i="30"/>
  <c r="E92" i="30"/>
  <c r="C92" i="30"/>
  <c r="DK91" i="30"/>
  <c r="DJ91" i="30"/>
  <c r="DI91" i="30"/>
  <c r="DH91" i="30"/>
  <c r="DG91" i="30"/>
  <c r="DF91" i="30"/>
  <c r="DE91" i="30"/>
  <c r="DD91" i="30"/>
  <c r="DC91" i="30"/>
  <c r="DB91" i="30"/>
  <c r="DA91" i="30"/>
  <c r="CZ91" i="30"/>
  <c r="CY91" i="30"/>
  <c r="CX91" i="30"/>
  <c r="CW91" i="30"/>
  <c r="CV91" i="30"/>
  <c r="CU91" i="30"/>
  <c r="CT91" i="30"/>
  <c r="CS91" i="30"/>
  <c r="CR91" i="30"/>
  <c r="CQ91" i="30"/>
  <c r="CO91" i="30"/>
  <c r="CN91" i="30"/>
  <c r="CM91" i="30"/>
  <c r="CL91" i="30"/>
  <c r="CK91" i="30"/>
  <c r="CJ91" i="30"/>
  <c r="CI91" i="30"/>
  <c r="CH91" i="30"/>
  <c r="CG91" i="30"/>
  <c r="CF91" i="30"/>
  <c r="CE91" i="30"/>
  <c r="CD91" i="30"/>
  <c r="CC91" i="30"/>
  <c r="CB91" i="30"/>
  <c r="CA91" i="30"/>
  <c r="BZ91" i="30"/>
  <c r="BY91" i="30"/>
  <c r="BX91" i="30"/>
  <c r="BW91" i="30"/>
  <c r="BV91" i="30"/>
  <c r="BU91" i="30"/>
  <c r="BS91" i="30"/>
  <c r="BR91" i="30"/>
  <c r="BQ91" i="30"/>
  <c r="BP91" i="30"/>
  <c r="BO91" i="30"/>
  <c r="BN91" i="30"/>
  <c r="BM91" i="30"/>
  <c r="BL91" i="30"/>
  <c r="BK91" i="30"/>
  <c r="BJ91" i="30"/>
  <c r="BI91" i="30"/>
  <c r="BH91" i="30"/>
  <c r="BG91" i="30"/>
  <c r="BF91" i="30"/>
  <c r="BE91" i="30"/>
  <c r="BD91" i="30"/>
  <c r="BC91" i="30"/>
  <c r="BB91" i="30"/>
  <c r="BA91" i="30"/>
  <c r="AZ91" i="30"/>
  <c r="AY91" i="30"/>
  <c r="AW91" i="30"/>
  <c r="AV91" i="30"/>
  <c r="AU91" i="30"/>
  <c r="AT91" i="30"/>
  <c r="AS91" i="30"/>
  <c r="AR91" i="30"/>
  <c r="AQ91" i="30"/>
  <c r="AP91" i="30"/>
  <c r="AO91" i="30"/>
  <c r="AN91" i="30"/>
  <c r="AM91" i="30"/>
  <c r="AL91" i="30"/>
  <c r="AK91" i="30"/>
  <c r="AJ91" i="30"/>
  <c r="AI91" i="30"/>
  <c r="AH91" i="30"/>
  <c r="AG91" i="30"/>
  <c r="AF91" i="30"/>
  <c r="AE91" i="30"/>
  <c r="AD91" i="30"/>
  <c r="AC91" i="30"/>
  <c r="F91" i="30"/>
  <c r="E91" i="30"/>
  <c r="C91" i="30"/>
  <c r="DG90" i="30"/>
  <c r="DF90" i="30"/>
  <c r="DE90" i="30"/>
  <c r="DD90" i="30"/>
  <c r="DC90" i="30"/>
  <c r="DB90" i="30"/>
  <c r="DA90" i="30"/>
  <c r="CZ90" i="30"/>
  <c r="CY90" i="30"/>
  <c r="CX90" i="30"/>
  <c r="CW90" i="30"/>
  <c r="CV90" i="30"/>
  <c r="CU90" i="30"/>
  <c r="CT90" i="30"/>
  <c r="CS90" i="30"/>
  <c r="CR90" i="30"/>
  <c r="CQ90" i="30"/>
  <c r="CK90" i="30"/>
  <c r="CJ90" i="30"/>
  <c r="CI90" i="30"/>
  <c r="CH90" i="30"/>
  <c r="CG90" i="30"/>
  <c r="CF90" i="30"/>
  <c r="CE90" i="30"/>
  <c r="CD90" i="30"/>
  <c r="CC90" i="30"/>
  <c r="CB90" i="30"/>
  <c r="CA90" i="30"/>
  <c r="BZ90" i="30"/>
  <c r="BY90" i="30"/>
  <c r="BX90" i="30"/>
  <c r="BW90" i="30"/>
  <c r="BV90" i="30"/>
  <c r="BU90" i="30"/>
  <c r="BO90" i="30"/>
  <c r="BN90" i="30"/>
  <c r="BM90" i="30"/>
  <c r="BL90" i="30"/>
  <c r="BK90" i="30"/>
  <c r="BJ90" i="30"/>
  <c r="BI90" i="30"/>
  <c r="BH90" i="30"/>
  <c r="BG90" i="30"/>
  <c r="BF90" i="30"/>
  <c r="BE90" i="30"/>
  <c r="BD90" i="30"/>
  <c r="BC90" i="30"/>
  <c r="BB90" i="30"/>
  <c r="BA90" i="30"/>
  <c r="AZ90" i="30"/>
  <c r="AY90" i="30"/>
  <c r="AS90" i="30"/>
  <c r="AR90" i="30"/>
  <c r="AQ90" i="30"/>
  <c r="AP90" i="30"/>
  <c r="AO90" i="30"/>
  <c r="AN90" i="30"/>
  <c r="AM90" i="30"/>
  <c r="AL90" i="30"/>
  <c r="AK90" i="30"/>
  <c r="AJ90" i="30"/>
  <c r="AI90" i="30"/>
  <c r="AH90" i="30"/>
  <c r="AG90" i="30"/>
  <c r="AF90" i="30"/>
  <c r="AE90" i="30"/>
  <c r="AD90" i="30"/>
  <c r="AC90" i="30"/>
  <c r="F90" i="30"/>
  <c r="C90" i="30"/>
  <c r="E90" i="30" s="1"/>
  <c r="DI89" i="30"/>
  <c r="DH89" i="30"/>
  <c r="DG89" i="30"/>
  <c r="DF89" i="30"/>
  <c r="DE89" i="30"/>
  <c r="DD89" i="30"/>
  <c r="DC89" i="30"/>
  <c r="DB89" i="30"/>
  <c r="DA89" i="30"/>
  <c r="CZ89" i="30"/>
  <c r="CY89" i="30"/>
  <c r="CX89" i="30"/>
  <c r="CW89" i="30"/>
  <c r="CV89" i="30"/>
  <c r="CU89" i="30"/>
  <c r="CT89" i="30"/>
  <c r="CS89" i="30"/>
  <c r="CR89" i="30"/>
  <c r="CQ89" i="30"/>
  <c r="CM89" i="30"/>
  <c r="CL89" i="30"/>
  <c r="CK89" i="30"/>
  <c r="CJ89" i="30"/>
  <c r="CI89" i="30"/>
  <c r="CH89" i="30"/>
  <c r="CG89" i="30"/>
  <c r="CF89" i="30"/>
  <c r="CE89" i="30"/>
  <c r="CD89" i="30"/>
  <c r="CC89" i="30"/>
  <c r="CB89" i="30"/>
  <c r="CA89" i="30"/>
  <c r="BZ89" i="30"/>
  <c r="BY89" i="30"/>
  <c r="BX89" i="30"/>
  <c r="BW89" i="30"/>
  <c r="BV89" i="30"/>
  <c r="BU89" i="30"/>
  <c r="BQ89" i="30"/>
  <c r="BP89" i="30"/>
  <c r="BO89" i="30"/>
  <c r="BN89" i="30"/>
  <c r="BM89" i="30"/>
  <c r="BL89" i="30"/>
  <c r="BK89" i="30"/>
  <c r="BJ89" i="30"/>
  <c r="BI89" i="30"/>
  <c r="BH89" i="30"/>
  <c r="BG89" i="30"/>
  <c r="BF89" i="30"/>
  <c r="BE89" i="30"/>
  <c r="BD89" i="30"/>
  <c r="BC89" i="30"/>
  <c r="BB89" i="30"/>
  <c r="BA89" i="30"/>
  <c r="AZ89" i="30"/>
  <c r="AY89" i="30"/>
  <c r="AU89" i="30"/>
  <c r="AT89" i="30"/>
  <c r="AS89" i="30"/>
  <c r="AR89" i="30"/>
  <c r="AQ89" i="30"/>
  <c r="AP89" i="30"/>
  <c r="AO89" i="30"/>
  <c r="AN89" i="30"/>
  <c r="AM89" i="30"/>
  <c r="AL89" i="30"/>
  <c r="AK89" i="30"/>
  <c r="AJ89" i="30"/>
  <c r="AI89" i="30"/>
  <c r="AH89" i="30"/>
  <c r="AG89" i="30"/>
  <c r="AF89" i="30"/>
  <c r="AE89" i="30"/>
  <c r="AD89" i="30"/>
  <c r="AC89" i="30"/>
  <c r="F89" i="30"/>
  <c r="C89" i="30"/>
  <c r="E89" i="30" s="1"/>
  <c r="CS88" i="30"/>
  <c r="CR88" i="30"/>
  <c r="CQ88" i="30"/>
  <c r="BW88" i="30"/>
  <c r="BV88" i="30"/>
  <c r="BU88" i="30"/>
  <c r="BA88" i="30"/>
  <c r="AZ88" i="30"/>
  <c r="AY88" i="30"/>
  <c r="AE88" i="30"/>
  <c r="AD88" i="30"/>
  <c r="AC88" i="30"/>
  <c r="F88" i="30"/>
  <c r="E88" i="30"/>
  <c r="C88" i="30"/>
  <c r="CQ87" i="30"/>
  <c r="BU87" i="30"/>
  <c r="AY87" i="30"/>
  <c r="AC87" i="30"/>
  <c r="F87" i="30"/>
  <c r="C87" i="30"/>
  <c r="E87" i="30" s="1"/>
  <c r="CY86" i="30"/>
  <c r="CX86" i="30"/>
  <c r="CW86" i="30"/>
  <c r="CV86" i="30"/>
  <c r="CU86" i="30"/>
  <c r="CT86" i="30"/>
  <c r="CS86" i="30"/>
  <c r="CR86" i="30"/>
  <c r="CQ86" i="30"/>
  <c r="CC86" i="30"/>
  <c r="CB86" i="30"/>
  <c r="CA86" i="30"/>
  <c r="BZ86" i="30"/>
  <c r="BY86" i="30"/>
  <c r="BX86" i="30"/>
  <c r="BW86" i="30"/>
  <c r="BV86" i="30"/>
  <c r="BU86" i="30"/>
  <c r="BG86" i="30"/>
  <c r="BF86" i="30"/>
  <c r="BE86" i="30"/>
  <c r="BD86" i="30"/>
  <c r="BC86" i="30"/>
  <c r="BB86" i="30"/>
  <c r="BA86" i="30"/>
  <c r="AZ86" i="30"/>
  <c r="AY86" i="30"/>
  <c r="AK86" i="30"/>
  <c r="AJ86" i="30"/>
  <c r="AI86" i="30"/>
  <c r="AH86" i="30"/>
  <c r="AG86" i="30"/>
  <c r="AF86" i="30"/>
  <c r="AE86" i="30"/>
  <c r="AD86" i="30"/>
  <c r="AC86" i="30"/>
  <c r="F86" i="30"/>
  <c r="C86" i="30"/>
  <c r="E86" i="30" s="1"/>
  <c r="CY85" i="30"/>
  <c r="CX85" i="30"/>
  <c r="CW85" i="30"/>
  <c r="CV85" i="30"/>
  <c r="CU85" i="30"/>
  <c r="CT85" i="30"/>
  <c r="CS85" i="30"/>
  <c r="CR85" i="30"/>
  <c r="CQ85" i="30"/>
  <c r="CC85" i="30"/>
  <c r="CB85" i="30"/>
  <c r="CA85" i="30"/>
  <c r="BZ85" i="30"/>
  <c r="BY85" i="30"/>
  <c r="BX85" i="30"/>
  <c r="BW85" i="30"/>
  <c r="BV85" i="30"/>
  <c r="BU85" i="30"/>
  <c r="BG85" i="30"/>
  <c r="BF85" i="30"/>
  <c r="BE85" i="30"/>
  <c r="BD85" i="30"/>
  <c r="BC85" i="30"/>
  <c r="BB85" i="30"/>
  <c r="BA85" i="30"/>
  <c r="AZ85" i="30"/>
  <c r="AY85" i="30"/>
  <c r="AK85" i="30"/>
  <c r="AJ85" i="30"/>
  <c r="AI85" i="30"/>
  <c r="AH85" i="30"/>
  <c r="AG85" i="30"/>
  <c r="AF85" i="30"/>
  <c r="AE85" i="30"/>
  <c r="AD85" i="30"/>
  <c r="AC85" i="30"/>
  <c r="F85" i="30"/>
  <c r="C85" i="30"/>
  <c r="E85" i="30" s="1"/>
  <c r="CY84" i="30"/>
  <c r="CX84" i="30"/>
  <c r="CW84" i="30"/>
  <c r="CV84" i="30"/>
  <c r="CU84" i="30"/>
  <c r="CT84" i="30"/>
  <c r="CS84" i="30"/>
  <c r="CR84" i="30"/>
  <c r="CQ84" i="30"/>
  <c r="CC84" i="30"/>
  <c r="CB84" i="30"/>
  <c r="CA84" i="30"/>
  <c r="BZ84" i="30"/>
  <c r="BY84" i="30"/>
  <c r="BX84" i="30"/>
  <c r="BW84" i="30"/>
  <c r="BV84" i="30"/>
  <c r="BU84" i="30"/>
  <c r="BG84" i="30"/>
  <c r="BF84" i="30"/>
  <c r="BE84" i="30"/>
  <c r="BD84" i="30"/>
  <c r="BC84" i="30"/>
  <c r="BB84" i="30"/>
  <c r="BA84" i="30"/>
  <c r="AZ84" i="30"/>
  <c r="AY84" i="30"/>
  <c r="AK84" i="30"/>
  <c r="AJ84" i="30"/>
  <c r="AI84" i="30"/>
  <c r="AH84" i="30"/>
  <c r="AG84" i="30"/>
  <c r="AF84" i="30"/>
  <c r="AE84" i="30"/>
  <c r="AD84" i="30"/>
  <c r="AC84" i="30"/>
  <c r="F84" i="30"/>
  <c r="E84" i="30"/>
  <c r="C84" i="30"/>
  <c r="CY83" i="30"/>
  <c r="CX83" i="30"/>
  <c r="CW83" i="30"/>
  <c r="CV83" i="30"/>
  <c r="CU83" i="30"/>
  <c r="CT83" i="30"/>
  <c r="CS83" i="30"/>
  <c r="CR83" i="30"/>
  <c r="CQ83" i="30"/>
  <c r="CC83" i="30"/>
  <c r="CB83" i="30"/>
  <c r="CA83" i="30"/>
  <c r="BZ83" i="30"/>
  <c r="BY83" i="30"/>
  <c r="BX83" i="30"/>
  <c r="BW83" i="30"/>
  <c r="BV83" i="30"/>
  <c r="BU83" i="30"/>
  <c r="BG83" i="30"/>
  <c r="BF83" i="30"/>
  <c r="BE83" i="30"/>
  <c r="BD83" i="30"/>
  <c r="BC83" i="30"/>
  <c r="BB83" i="30"/>
  <c r="BA83" i="30"/>
  <c r="AZ83" i="30"/>
  <c r="AY83" i="30"/>
  <c r="AK83" i="30"/>
  <c r="AJ83" i="30"/>
  <c r="AI83" i="30"/>
  <c r="AH83" i="30"/>
  <c r="AG83" i="30"/>
  <c r="AF83" i="30"/>
  <c r="AE83" i="30"/>
  <c r="AD83" i="30"/>
  <c r="AC83" i="30"/>
  <c r="F83" i="30"/>
  <c r="C83" i="30"/>
  <c r="E83" i="30" s="1"/>
  <c r="CQ82" i="30"/>
  <c r="BU82" i="30"/>
  <c r="AY82" i="30"/>
  <c r="AC82" i="30"/>
  <c r="F82" i="30"/>
  <c r="C82" i="30"/>
  <c r="E82" i="30" s="1"/>
  <c r="CQ81" i="30"/>
  <c r="BN1137" i="38" s="1"/>
  <c r="BU81" i="30"/>
  <c r="AS1137" i="38" s="1"/>
  <c r="AY81" i="30"/>
  <c r="X1137" i="38" s="1"/>
  <c r="AC81" i="30"/>
  <c r="C1137" i="38" s="1"/>
  <c r="F81" i="30"/>
  <c r="C81" i="30"/>
  <c r="E81" i="30" s="1"/>
  <c r="CQ80" i="30"/>
  <c r="BU80" i="30"/>
  <c r="AS1136" i="38" s="1"/>
  <c r="AY80" i="30"/>
  <c r="X1136" i="38" s="1"/>
  <c r="AC80" i="30"/>
  <c r="F80" i="30"/>
  <c r="E80" i="30"/>
  <c r="C80" i="30"/>
  <c r="CQ79" i="30"/>
  <c r="BN1135" i="38" s="1"/>
  <c r="BU79" i="30"/>
  <c r="AS1135" i="38" s="1"/>
  <c r="AY79" i="30"/>
  <c r="X1135" i="38" s="1"/>
  <c r="AC79" i="30"/>
  <c r="C1135" i="38" s="1"/>
  <c r="F79" i="30"/>
  <c r="C79" i="30"/>
  <c r="E79" i="30" s="1"/>
  <c r="CQ78" i="30"/>
  <c r="BN1134" i="38" s="1"/>
  <c r="BU78" i="30"/>
  <c r="AS1134" i="38" s="1"/>
  <c r="AY78" i="30"/>
  <c r="X1134" i="38" s="1"/>
  <c r="AC78" i="30"/>
  <c r="C1134" i="38" s="1"/>
  <c r="F78" i="30"/>
  <c r="E78" i="30"/>
  <c r="C78" i="30"/>
  <c r="CQ77" i="30"/>
  <c r="BN1133" i="38" s="1"/>
  <c r="BU77" i="30"/>
  <c r="AS1133" i="38" s="1"/>
  <c r="AY77" i="30"/>
  <c r="X1133" i="38" s="1"/>
  <c r="AC77" i="30"/>
  <c r="C1133" i="38" s="1"/>
  <c r="F77" i="30"/>
  <c r="C77" i="30"/>
  <c r="E77" i="30" s="1"/>
  <c r="CQ76" i="30"/>
  <c r="BU76" i="30"/>
  <c r="AS1132" i="38" s="1"/>
  <c r="AY76" i="30"/>
  <c r="X1132" i="38" s="1"/>
  <c r="AC76" i="30"/>
  <c r="C1132" i="38" s="1"/>
  <c r="F76" i="30"/>
  <c r="E76" i="30"/>
  <c r="C76" i="30"/>
  <c r="CQ75" i="30"/>
  <c r="BN1131" i="38" s="1"/>
  <c r="BU75" i="30"/>
  <c r="AS1131" i="38" s="1"/>
  <c r="AY75" i="30"/>
  <c r="X1131" i="38" s="1"/>
  <c r="AC75" i="30"/>
  <c r="C1131" i="38" s="1"/>
  <c r="F75" i="30"/>
  <c r="E75" i="30"/>
  <c r="C75" i="30"/>
  <c r="CQ74" i="30"/>
  <c r="BN1130" i="38" s="1"/>
  <c r="BU74" i="30"/>
  <c r="AS1130" i="38" s="1"/>
  <c r="AY74" i="30"/>
  <c r="X1130" i="38" s="1"/>
  <c r="AC74" i="30"/>
  <c r="C1130" i="38" s="1"/>
  <c r="F74" i="30"/>
  <c r="C74" i="30"/>
  <c r="E74" i="30" s="1"/>
  <c r="CQ73" i="30"/>
  <c r="BN1129" i="38" s="1"/>
  <c r="BU73" i="30"/>
  <c r="AY73" i="30"/>
  <c r="X1129" i="38" s="1"/>
  <c r="AC73" i="30"/>
  <c r="C1129" i="38" s="1"/>
  <c r="F73" i="30"/>
  <c r="E73" i="30"/>
  <c r="C73" i="30"/>
  <c r="CQ72" i="30"/>
  <c r="BU72" i="30"/>
  <c r="AS1128" i="38" s="1"/>
  <c r="AY72" i="30"/>
  <c r="X1128" i="38" s="1"/>
  <c r="AC72" i="30"/>
  <c r="F72" i="30"/>
  <c r="E72" i="30"/>
  <c r="C72" i="30"/>
  <c r="CQ71" i="30"/>
  <c r="BN1127" i="38" s="1"/>
  <c r="BU71" i="30"/>
  <c r="AS1127" i="38" s="1"/>
  <c r="AY71" i="30"/>
  <c r="X1127" i="38" s="1"/>
  <c r="AC71" i="30"/>
  <c r="C1127" i="38" s="1"/>
  <c r="F71" i="30"/>
  <c r="C71" i="30"/>
  <c r="E71" i="30" s="1"/>
  <c r="CQ70" i="30"/>
  <c r="BN1126" i="38" s="1"/>
  <c r="BU70" i="30"/>
  <c r="AS1126" i="38" s="1"/>
  <c r="AY70" i="30"/>
  <c r="X1126" i="38" s="1"/>
  <c r="AC70" i="30"/>
  <c r="C1126" i="38" s="1"/>
  <c r="F70" i="30"/>
  <c r="E70" i="30"/>
  <c r="C70" i="30"/>
  <c r="CQ69" i="30"/>
  <c r="BN1125" i="38" s="1"/>
  <c r="BU69" i="30"/>
  <c r="AY69" i="30"/>
  <c r="X1125" i="38" s="1"/>
  <c r="AC69" i="30"/>
  <c r="C1125" i="38" s="1"/>
  <c r="F69" i="30"/>
  <c r="C69" i="30"/>
  <c r="E69" i="30" s="1"/>
  <c r="CQ68" i="30"/>
  <c r="BU68" i="30"/>
  <c r="AS1124" i="38" s="1"/>
  <c r="AY68" i="30"/>
  <c r="X1124" i="38" s="1"/>
  <c r="AC68" i="30"/>
  <c r="F68" i="30"/>
  <c r="E68" i="30"/>
  <c r="C68" i="30"/>
  <c r="CQ67" i="30"/>
  <c r="BN1123" i="38" s="1"/>
  <c r="BU67" i="30"/>
  <c r="AS1123" i="38" s="1"/>
  <c r="AY67" i="30"/>
  <c r="X1123" i="38" s="1"/>
  <c r="AC67" i="30"/>
  <c r="C1123" i="38" s="1"/>
  <c r="F67" i="30"/>
  <c r="C67" i="30"/>
  <c r="E67" i="30" s="1"/>
  <c r="CQ66" i="30"/>
  <c r="BN1122" i="38" s="1"/>
  <c r="BU66" i="30"/>
  <c r="AS1122" i="38" s="1"/>
  <c r="AY66" i="30"/>
  <c r="X1122" i="38" s="1"/>
  <c r="AC66" i="30"/>
  <c r="C1122" i="38" s="1"/>
  <c r="F66" i="30"/>
  <c r="C66" i="30"/>
  <c r="E66" i="30" s="1"/>
  <c r="CQ65" i="30"/>
  <c r="BU65" i="30"/>
  <c r="AY65" i="30"/>
  <c r="AC65" i="30"/>
  <c r="F65" i="30"/>
  <c r="C65" i="30"/>
  <c r="E65" i="30" s="1"/>
  <c r="CQ64" i="30"/>
  <c r="BU64" i="30"/>
  <c r="AY64" i="30"/>
  <c r="AC64" i="30"/>
  <c r="F64" i="30"/>
  <c r="E64" i="30"/>
  <c r="C64" i="30"/>
  <c r="CY63" i="30"/>
  <c r="CX63" i="30"/>
  <c r="CW63" i="30"/>
  <c r="CV63" i="30"/>
  <c r="CU63" i="30"/>
  <c r="CT63" i="30"/>
  <c r="CS63" i="30"/>
  <c r="CR63" i="30"/>
  <c r="CQ63" i="30"/>
  <c r="CC63" i="30"/>
  <c r="CB63" i="30"/>
  <c r="CA63" i="30"/>
  <c r="BZ63" i="30"/>
  <c r="BY63" i="30"/>
  <c r="BX63" i="30"/>
  <c r="BW63" i="30"/>
  <c r="BV63" i="30"/>
  <c r="BU63" i="30"/>
  <c r="BG63" i="30"/>
  <c r="BF63" i="30"/>
  <c r="BE63" i="30"/>
  <c r="BD63" i="30"/>
  <c r="BC63" i="30"/>
  <c r="BB63" i="30"/>
  <c r="BA63" i="30"/>
  <c r="AZ63" i="30"/>
  <c r="AY63" i="30"/>
  <c r="AK63" i="30"/>
  <c r="AJ63" i="30"/>
  <c r="AI63" i="30"/>
  <c r="AH63" i="30"/>
  <c r="AG63" i="30"/>
  <c r="AF63" i="30"/>
  <c r="AE63" i="30"/>
  <c r="AD63" i="30"/>
  <c r="AC63" i="30"/>
  <c r="F63" i="30"/>
  <c r="C63" i="30"/>
  <c r="E63" i="30" s="1"/>
  <c r="CY62" i="30"/>
  <c r="CX62" i="30"/>
  <c r="CW62" i="30"/>
  <c r="CV62" i="30"/>
  <c r="CU62" i="30"/>
  <c r="CT62" i="30"/>
  <c r="CS62" i="30"/>
  <c r="CR62" i="30"/>
  <c r="CQ62" i="30"/>
  <c r="CC62" i="30"/>
  <c r="CB62" i="30"/>
  <c r="CA62" i="30"/>
  <c r="BZ62" i="30"/>
  <c r="BY62" i="30"/>
  <c r="BX62" i="30"/>
  <c r="BW62" i="30"/>
  <c r="BV62" i="30"/>
  <c r="BU62" i="30"/>
  <c r="BG62" i="30"/>
  <c r="BF62" i="30"/>
  <c r="BE62" i="30"/>
  <c r="BD62" i="30"/>
  <c r="BC62" i="30"/>
  <c r="BB62" i="30"/>
  <c r="BA62" i="30"/>
  <c r="AZ62" i="30"/>
  <c r="AY62" i="30"/>
  <c r="AK62" i="30"/>
  <c r="AJ62" i="30"/>
  <c r="AI62" i="30"/>
  <c r="AH62" i="30"/>
  <c r="AG62" i="30"/>
  <c r="AF62" i="30"/>
  <c r="AE62" i="30"/>
  <c r="AD62" i="30"/>
  <c r="AC62" i="30"/>
  <c r="F62" i="30"/>
  <c r="E62" i="30"/>
  <c r="C62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F61" i="30"/>
  <c r="E61" i="30"/>
  <c r="C61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F60" i="30"/>
  <c r="C60" i="30"/>
  <c r="E60" i="30" s="1"/>
  <c r="DK59" i="30"/>
  <c r="DJ59" i="30"/>
  <c r="DI59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F59" i="30"/>
  <c r="E59" i="30"/>
  <c r="C59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F58" i="30"/>
  <c r="C58" i="30"/>
  <c r="E58" i="30" s="1"/>
  <c r="DI57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F57" i="30"/>
  <c r="C57" i="30"/>
  <c r="E57" i="30" s="1"/>
  <c r="CS56" i="30"/>
  <c r="CR56" i="30"/>
  <c r="CQ56" i="30"/>
  <c r="BW56" i="30"/>
  <c r="BV56" i="30"/>
  <c r="BU56" i="30"/>
  <c r="BA56" i="30"/>
  <c r="AZ56" i="30"/>
  <c r="AY56" i="30"/>
  <c r="AE56" i="30"/>
  <c r="AD56" i="30"/>
  <c r="AC56" i="30"/>
  <c r="F56" i="30"/>
  <c r="E56" i="30"/>
  <c r="C56" i="30"/>
  <c r="CQ55" i="30"/>
  <c r="BU55" i="30"/>
  <c r="AY55" i="30"/>
  <c r="AC55" i="30"/>
  <c r="F55" i="30"/>
  <c r="C55" i="30"/>
  <c r="E55" i="30" s="1"/>
  <c r="CY54" i="30"/>
  <c r="CX54" i="30"/>
  <c r="CW54" i="30"/>
  <c r="CV54" i="30"/>
  <c r="CU54" i="30"/>
  <c r="CT54" i="30"/>
  <c r="CS54" i="30"/>
  <c r="CR54" i="30"/>
  <c r="CQ54" i="30"/>
  <c r="CC54" i="30"/>
  <c r="CB54" i="30"/>
  <c r="CA54" i="30"/>
  <c r="BZ54" i="30"/>
  <c r="BY54" i="30"/>
  <c r="BX54" i="30"/>
  <c r="BW54" i="30"/>
  <c r="BV54" i="30"/>
  <c r="BU54" i="30"/>
  <c r="BG54" i="30"/>
  <c r="BF54" i="30"/>
  <c r="BE54" i="30"/>
  <c r="BD54" i="30"/>
  <c r="BC54" i="30"/>
  <c r="BB54" i="30"/>
  <c r="BA54" i="30"/>
  <c r="AZ54" i="30"/>
  <c r="AY54" i="30"/>
  <c r="AK54" i="30"/>
  <c r="AJ54" i="30"/>
  <c r="AI54" i="30"/>
  <c r="AH54" i="30"/>
  <c r="AG54" i="30"/>
  <c r="AF54" i="30"/>
  <c r="AE54" i="30"/>
  <c r="AD54" i="30"/>
  <c r="AC54" i="30"/>
  <c r="F54" i="30"/>
  <c r="E54" i="30"/>
  <c r="C54" i="30"/>
  <c r="CY53" i="30"/>
  <c r="CX53" i="30"/>
  <c r="CW53" i="30"/>
  <c r="CV53" i="30"/>
  <c r="CU53" i="30"/>
  <c r="CT53" i="30"/>
  <c r="CS53" i="30"/>
  <c r="CR53" i="30"/>
  <c r="CQ53" i="30"/>
  <c r="CC53" i="30"/>
  <c r="CB53" i="30"/>
  <c r="CA53" i="30"/>
  <c r="BZ53" i="30"/>
  <c r="BY53" i="30"/>
  <c r="BX53" i="30"/>
  <c r="BW53" i="30"/>
  <c r="BV53" i="30"/>
  <c r="BU53" i="30"/>
  <c r="BG53" i="30"/>
  <c r="BF53" i="30"/>
  <c r="BE53" i="30"/>
  <c r="BD53" i="30"/>
  <c r="BC53" i="30"/>
  <c r="BB53" i="30"/>
  <c r="BA53" i="30"/>
  <c r="AZ53" i="30"/>
  <c r="AY53" i="30"/>
  <c r="AK53" i="30"/>
  <c r="AJ53" i="30"/>
  <c r="AI53" i="30"/>
  <c r="AH53" i="30"/>
  <c r="AG53" i="30"/>
  <c r="AF53" i="30"/>
  <c r="AE53" i="30"/>
  <c r="AD53" i="30"/>
  <c r="AC53" i="30"/>
  <c r="F53" i="30"/>
  <c r="C53" i="30"/>
  <c r="E53" i="30" s="1"/>
  <c r="CY52" i="30"/>
  <c r="CX52" i="30"/>
  <c r="CW52" i="30"/>
  <c r="CV52" i="30"/>
  <c r="CU52" i="30"/>
  <c r="CT52" i="30"/>
  <c r="CS52" i="30"/>
  <c r="CR52" i="30"/>
  <c r="CQ52" i="30"/>
  <c r="CC52" i="30"/>
  <c r="CB52" i="30"/>
  <c r="CA52" i="30"/>
  <c r="BZ52" i="30"/>
  <c r="BY52" i="30"/>
  <c r="BX52" i="30"/>
  <c r="BW52" i="30"/>
  <c r="BV52" i="30"/>
  <c r="BU52" i="30"/>
  <c r="BG52" i="30"/>
  <c r="BF52" i="30"/>
  <c r="BE52" i="30"/>
  <c r="BD52" i="30"/>
  <c r="BC52" i="30"/>
  <c r="BB52" i="30"/>
  <c r="BA52" i="30"/>
  <c r="AZ52" i="30"/>
  <c r="AY52" i="30"/>
  <c r="AK52" i="30"/>
  <c r="AJ52" i="30"/>
  <c r="AI52" i="30"/>
  <c r="AH52" i="30"/>
  <c r="AG52" i="30"/>
  <c r="AF52" i="30"/>
  <c r="AE52" i="30"/>
  <c r="AD52" i="30"/>
  <c r="AC52" i="30"/>
  <c r="F52" i="30"/>
  <c r="E52" i="30"/>
  <c r="C52" i="30"/>
  <c r="CY51" i="30"/>
  <c r="CX51" i="30"/>
  <c r="CW51" i="30"/>
  <c r="CV51" i="30"/>
  <c r="CU51" i="30"/>
  <c r="CT51" i="30"/>
  <c r="CS51" i="30"/>
  <c r="CR51" i="30"/>
  <c r="CQ51" i="30"/>
  <c r="CC51" i="30"/>
  <c r="CB51" i="30"/>
  <c r="CA51" i="30"/>
  <c r="BZ51" i="30"/>
  <c r="BY51" i="30"/>
  <c r="BX51" i="30"/>
  <c r="BW51" i="30"/>
  <c r="BV51" i="30"/>
  <c r="BU51" i="30"/>
  <c r="BG51" i="30"/>
  <c r="BF51" i="30"/>
  <c r="BE51" i="30"/>
  <c r="BD51" i="30"/>
  <c r="BC51" i="30"/>
  <c r="BB51" i="30"/>
  <c r="BA51" i="30"/>
  <c r="AZ51" i="30"/>
  <c r="AY51" i="30"/>
  <c r="AK51" i="30"/>
  <c r="AJ51" i="30"/>
  <c r="AI51" i="30"/>
  <c r="AH51" i="30"/>
  <c r="AG51" i="30"/>
  <c r="AF51" i="30"/>
  <c r="AE51" i="30"/>
  <c r="AD51" i="30"/>
  <c r="AC51" i="30"/>
  <c r="F51" i="30"/>
  <c r="E51" i="30"/>
  <c r="C51" i="30"/>
  <c r="CQ50" i="30"/>
  <c r="BU50" i="30"/>
  <c r="AY50" i="30"/>
  <c r="AC50" i="30"/>
  <c r="F50" i="30"/>
  <c r="C50" i="30"/>
  <c r="E50" i="30" s="1"/>
  <c r="CQ49" i="30"/>
  <c r="BU49" i="30"/>
  <c r="AY49" i="30"/>
  <c r="AC49" i="30"/>
  <c r="F49" i="30"/>
  <c r="C49" i="30"/>
  <c r="E49" i="30" s="1"/>
  <c r="CQ48" i="30"/>
  <c r="BU48" i="30"/>
  <c r="AY48" i="30"/>
  <c r="AC48" i="30"/>
  <c r="F48" i="30"/>
  <c r="E48" i="30"/>
  <c r="C48" i="30"/>
  <c r="CY47" i="30"/>
  <c r="CX47" i="30"/>
  <c r="CW47" i="30"/>
  <c r="CV47" i="30"/>
  <c r="CU47" i="30"/>
  <c r="CT47" i="30"/>
  <c r="CS47" i="30"/>
  <c r="CR47" i="30"/>
  <c r="CQ47" i="30"/>
  <c r="CC47" i="30"/>
  <c r="CB47" i="30"/>
  <c r="CA47" i="30"/>
  <c r="BZ47" i="30"/>
  <c r="BY47" i="30"/>
  <c r="BX47" i="30"/>
  <c r="BW47" i="30"/>
  <c r="BV47" i="30"/>
  <c r="BU47" i="30"/>
  <c r="BG47" i="30"/>
  <c r="BF47" i="30"/>
  <c r="BE47" i="30"/>
  <c r="BD47" i="30"/>
  <c r="BC47" i="30"/>
  <c r="BB47" i="30"/>
  <c r="BA47" i="30"/>
  <c r="AZ47" i="30"/>
  <c r="AY47" i="30"/>
  <c r="AK47" i="30"/>
  <c r="AJ47" i="30"/>
  <c r="AI47" i="30"/>
  <c r="AH47" i="30"/>
  <c r="AG47" i="30"/>
  <c r="AF47" i="30"/>
  <c r="AE47" i="30"/>
  <c r="AD47" i="30"/>
  <c r="AC47" i="30"/>
  <c r="F47" i="30"/>
  <c r="C47" i="30"/>
  <c r="E47" i="30" s="1"/>
  <c r="CY46" i="30"/>
  <c r="CX46" i="30"/>
  <c r="CW46" i="30"/>
  <c r="CV46" i="30"/>
  <c r="CU46" i="30"/>
  <c r="CT46" i="30"/>
  <c r="CS46" i="30"/>
  <c r="CR46" i="30"/>
  <c r="CQ46" i="30"/>
  <c r="CC46" i="30"/>
  <c r="CB46" i="30"/>
  <c r="CA46" i="30"/>
  <c r="BZ46" i="30"/>
  <c r="BY46" i="30"/>
  <c r="BX46" i="30"/>
  <c r="BW46" i="30"/>
  <c r="BV46" i="30"/>
  <c r="BU46" i="30"/>
  <c r="BG46" i="30"/>
  <c r="BF46" i="30"/>
  <c r="BE46" i="30"/>
  <c r="BD46" i="30"/>
  <c r="BC46" i="30"/>
  <c r="BB46" i="30"/>
  <c r="BA46" i="30"/>
  <c r="AZ46" i="30"/>
  <c r="AY46" i="30"/>
  <c r="AK46" i="30"/>
  <c r="AJ46" i="30"/>
  <c r="AI46" i="30"/>
  <c r="AH46" i="30"/>
  <c r="AG46" i="30"/>
  <c r="AF46" i="30"/>
  <c r="AE46" i="30"/>
  <c r="AD46" i="30"/>
  <c r="AC46" i="30"/>
  <c r="F46" i="30"/>
  <c r="E46" i="30"/>
  <c r="C46" i="30"/>
  <c r="DB45" i="30"/>
  <c r="DA45" i="30"/>
  <c r="CZ45" i="30"/>
  <c r="CY45" i="30"/>
  <c r="CX45" i="30"/>
  <c r="CW45" i="30"/>
  <c r="CV45" i="30"/>
  <c r="CU45" i="30"/>
  <c r="CT45" i="30"/>
  <c r="CS45" i="30"/>
  <c r="CR45" i="30"/>
  <c r="CQ45" i="30"/>
  <c r="CF45" i="30"/>
  <c r="CE45" i="30"/>
  <c r="CD45" i="30"/>
  <c r="CC45" i="30"/>
  <c r="CB45" i="30"/>
  <c r="CA45" i="30"/>
  <c r="BZ45" i="30"/>
  <c r="BY45" i="30"/>
  <c r="BX45" i="30"/>
  <c r="BW45" i="30"/>
  <c r="BV45" i="30"/>
  <c r="BU45" i="30"/>
  <c r="BJ45" i="30"/>
  <c r="BI45" i="30"/>
  <c r="BH45" i="30"/>
  <c r="BG45" i="30"/>
  <c r="BF45" i="30"/>
  <c r="BE45" i="30"/>
  <c r="BD45" i="30"/>
  <c r="BC45" i="30"/>
  <c r="BB45" i="30"/>
  <c r="BA45" i="30"/>
  <c r="AZ45" i="30"/>
  <c r="AY45" i="30"/>
  <c r="AN45" i="30"/>
  <c r="AM45" i="30"/>
  <c r="AL45" i="30"/>
  <c r="AK45" i="30"/>
  <c r="AJ45" i="30"/>
  <c r="AI45" i="30"/>
  <c r="AH45" i="30"/>
  <c r="AG45" i="30"/>
  <c r="AF45" i="30"/>
  <c r="AE45" i="30"/>
  <c r="AD45" i="30"/>
  <c r="AC45" i="30"/>
  <c r="F45" i="30"/>
  <c r="E45" i="30"/>
  <c r="C45" i="30"/>
  <c r="DD44" i="30"/>
  <c r="DC44" i="30"/>
  <c r="DB44" i="30"/>
  <c r="DA44" i="30"/>
  <c r="CZ44" i="30"/>
  <c r="CY44" i="30"/>
  <c r="CX44" i="30"/>
  <c r="CW44" i="30"/>
  <c r="CV44" i="30"/>
  <c r="CU44" i="30"/>
  <c r="CT44" i="30"/>
  <c r="CS44" i="30"/>
  <c r="CR44" i="30"/>
  <c r="CQ44" i="30"/>
  <c r="CH44" i="30"/>
  <c r="CG44" i="30"/>
  <c r="CF44" i="30"/>
  <c r="CE44" i="30"/>
  <c r="CD44" i="30"/>
  <c r="CC44" i="30"/>
  <c r="CB44" i="30"/>
  <c r="CA44" i="30"/>
  <c r="BZ44" i="30"/>
  <c r="BY44" i="30"/>
  <c r="BX44" i="30"/>
  <c r="BW44" i="30"/>
  <c r="BV44" i="30"/>
  <c r="BU44" i="30"/>
  <c r="BL44" i="30"/>
  <c r="BK44" i="30"/>
  <c r="BJ44" i="30"/>
  <c r="BI44" i="30"/>
  <c r="BH44" i="30"/>
  <c r="BG44" i="30"/>
  <c r="BF44" i="30"/>
  <c r="BE44" i="30"/>
  <c r="BD44" i="30"/>
  <c r="BC44" i="30"/>
  <c r="BB44" i="30"/>
  <c r="BA44" i="30"/>
  <c r="AZ44" i="30"/>
  <c r="AY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F44" i="30"/>
  <c r="E44" i="30"/>
  <c r="C44" i="30"/>
  <c r="DK43" i="30"/>
  <c r="DJ43" i="30"/>
  <c r="DI43" i="30"/>
  <c r="DH43" i="30"/>
  <c r="DG43" i="30"/>
  <c r="DF43" i="30"/>
  <c r="DE43" i="30"/>
  <c r="DD43" i="30"/>
  <c r="DC43" i="30"/>
  <c r="DB43" i="30"/>
  <c r="DA43" i="30"/>
  <c r="CZ43" i="30"/>
  <c r="CY43" i="30"/>
  <c r="CX43" i="30"/>
  <c r="CW43" i="30"/>
  <c r="CV43" i="30"/>
  <c r="CU43" i="30"/>
  <c r="CT43" i="30"/>
  <c r="CS43" i="30"/>
  <c r="CR43" i="30"/>
  <c r="CQ43" i="30"/>
  <c r="CO43" i="30"/>
  <c r="CN43" i="30"/>
  <c r="CM43" i="30"/>
  <c r="CL43" i="30"/>
  <c r="CK43" i="30"/>
  <c r="CJ43" i="30"/>
  <c r="CI43" i="30"/>
  <c r="CH43" i="30"/>
  <c r="CG43" i="30"/>
  <c r="CF43" i="30"/>
  <c r="CE43" i="30"/>
  <c r="CD43" i="30"/>
  <c r="CC43" i="30"/>
  <c r="CB43" i="30"/>
  <c r="CA43" i="30"/>
  <c r="BZ43" i="30"/>
  <c r="BY43" i="30"/>
  <c r="BX43" i="30"/>
  <c r="BW43" i="30"/>
  <c r="BV43" i="30"/>
  <c r="BU43" i="30"/>
  <c r="BS43" i="30"/>
  <c r="BR43" i="30"/>
  <c r="BQ43" i="30"/>
  <c r="BP43" i="30"/>
  <c r="BO43" i="30"/>
  <c r="BN43" i="30"/>
  <c r="BM43" i="30"/>
  <c r="BL43" i="30"/>
  <c r="BK43" i="30"/>
  <c r="BJ43" i="30"/>
  <c r="BI43" i="30"/>
  <c r="BH43" i="30"/>
  <c r="BG43" i="30"/>
  <c r="BF43" i="30"/>
  <c r="BE43" i="30"/>
  <c r="BD43" i="30"/>
  <c r="BC43" i="30"/>
  <c r="BB43" i="30"/>
  <c r="BA43" i="30"/>
  <c r="AZ43" i="30"/>
  <c r="AY43" i="30"/>
  <c r="AW43" i="30"/>
  <c r="AV43" i="30"/>
  <c r="AU43" i="30"/>
  <c r="AT43" i="30"/>
  <c r="AS43" i="30"/>
  <c r="AR43" i="30"/>
  <c r="AQ43" i="30"/>
  <c r="AP43" i="30"/>
  <c r="AO43" i="30"/>
  <c r="AN43" i="30"/>
  <c r="AM43" i="30"/>
  <c r="AL43" i="30"/>
  <c r="AK43" i="30"/>
  <c r="AJ43" i="30"/>
  <c r="AI43" i="30"/>
  <c r="AH43" i="30"/>
  <c r="AG43" i="30"/>
  <c r="AF43" i="30"/>
  <c r="AE43" i="30"/>
  <c r="AD43" i="30"/>
  <c r="AC43" i="30"/>
  <c r="F43" i="30"/>
  <c r="E43" i="30"/>
  <c r="C43" i="30"/>
  <c r="DG42" i="30"/>
  <c r="DF42" i="30"/>
  <c r="DE42" i="30"/>
  <c r="DD42" i="30"/>
  <c r="DC42" i="30"/>
  <c r="DB42" i="30"/>
  <c r="DA42" i="30"/>
  <c r="CZ42" i="30"/>
  <c r="CY42" i="30"/>
  <c r="CX42" i="30"/>
  <c r="CW42" i="30"/>
  <c r="CV42" i="30"/>
  <c r="CU42" i="30"/>
  <c r="CT42" i="30"/>
  <c r="CS42" i="30"/>
  <c r="CR42" i="30"/>
  <c r="CQ42" i="30"/>
  <c r="CK42" i="30"/>
  <c r="CJ42" i="30"/>
  <c r="CI42" i="30"/>
  <c r="CH42" i="30"/>
  <c r="CG42" i="30"/>
  <c r="CF42" i="30"/>
  <c r="CE42" i="30"/>
  <c r="CD42" i="30"/>
  <c r="CC42" i="30"/>
  <c r="CB42" i="30"/>
  <c r="CA42" i="30"/>
  <c r="BZ42" i="30"/>
  <c r="BY42" i="30"/>
  <c r="BX42" i="30"/>
  <c r="BW42" i="30"/>
  <c r="BV42" i="30"/>
  <c r="BU42" i="30"/>
  <c r="BO42" i="30"/>
  <c r="BN42" i="30"/>
  <c r="BM42" i="30"/>
  <c r="BL42" i="30"/>
  <c r="BK42" i="30"/>
  <c r="BJ42" i="30"/>
  <c r="BI42" i="30"/>
  <c r="BH42" i="30"/>
  <c r="BG42" i="30"/>
  <c r="BF42" i="30"/>
  <c r="BE42" i="30"/>
  <c r="BD42" i="30"/>
  <c r="BC42" i="30"/>
  <c r="BB42" i="30"/>
  <c r="BA42" i="30"/>
  <c r="AZ42" i="30"/>
  <c r="AY42" i="30"/>
  <c r="AS42" i="30"/>
  <c r="AR42" i="30"/>
  <c r="AQ42" i="30"/>
  <c r="AP42" i="30"/>
  <c r="AO42" i="30"/>
  <c r="AN42" i="30"/>
  <c r="AM42" i="30"/>
  <c r="AL42" i="30"/>
  <c r="AK42" i="30"/>
  <c r="AJ42" i="30"/>
  <c r="AI42" i="30"/>
  <c r="AH42" i="30"/>
  <c r="AG42" i="30"/>
  <c r="AF42" i="30"/>
  <c r="AE42" i="30"/>
  <c r="AD42" i="30"/>
  <c r="AC42" i="30"/>
  <c r="F42" i="30"/>
  <c r="C42" i="30"/>
  <c r="E42" i="30" s="1"/>
  <c r="DI41" i="30"/>
  <c r="DH41" i="30"/>
  <c r="DG41" i="30"/>
  <c r="DF41" i="30"/>
  <c r="DE41" i="30"/>
  <c r="DD41" i="30"/>
  <c r="DC41" i="30"/>
  <c r="DB41" i="30"/>
  <c r="DA41" i="30"/>
  <c r="CZ41" i="30"/>
  <c r="CY41" i="30"/>
  <c r="CX41" i="30"/>
  <c r="CW41" i="30"/>
  <c r="CV41" i="30"/>
  <c r="CU41" i="30"/>
  <c r="CT41" i="30"/>
  <c r="CS41" i="30"/>
  <c r="CR41" i="30"/>
  <c r="CQ41" i="30"/>
  <c r="CM41" i="30"/>
  <c r="CL41" i="30"/>
  <c r="CK41" i="30"/>
  <c r="CJ41" i="30"/>
  <c r="CI41" i="30"/>
  <c r="CH41" i="30"/>
  <c r="CG41" i="30"/>
  <c r="CF41" i="30"/>
  <c r="CE41" i="30"/>
  <c r="CD41" i="30"/>
  <c r="CC41" i="30"/>
  <c r="CB41" i="30"/>
  <c r="CA41" i="30"/>
  <c r="BZ41" i="30"/>
  <c r="BY41" i="30"/>
  <c r="BX41" i="30"/>
  <c r="BW41" i="30"/>
  <c r="BV41" i="30"/>
  <c r="BU41" i="30"/>
  <c r="BQ41" i="30"/>
  <c r="BP41" i="30"/>
  <c r="BO41" i="30"/>
  <c r="BN41" i="30"/>
  <c r="BM41" i="30"/>
  <c r="BL41" i="30"/>
  <c r="BK41" i="30"/>
  <c r="BJ41" i="30"/>
  <c r="BI41" i="30"/>
  <c r="BH41" i="30"/>
  <c r="BG41" i="30"/>
  <c r="BF41" i="30"/>
  <c r="BE41" i="30"/>
  <c r="BD41" i="30"/>
  <c r="BC41" i="30"/>
  <c r="BB41" i="30"/>
  <c r="BA41" i="30"/>
  <c r="AZ41" i="30"/>
  <c r="AY41" i="30"/>
  <c r="AU41" i="30"/>
  <c r="AT41" i="30"/>
  <c r="AS41" i="30"/>
  <c r="AR41" i="30"/>
  <c r="AQ41" i="30"/>
  <c r="AP41" i="30"/>
  <c r="AO41" i="30"/>
  <c r="AN41" i="30"/>
  <c r="AM41" i="30"/>
  <c r="AL41" i="30"/>
  <c r="AK41" i="30"/>
  <c r="AJ41" i="30"/>
  <c r="AI41" i="30"/>
  <c r="AH41" i="30"/>
  <c r="AG41" i="30"/>
  <c r="AF41" i="30"/>
  <c r="AE41" i="30"/>
  <c r="AD41" i="30"/>
  <c r="AC41" i="30"/>
  <c r="F41" i="30"/>
  <c r="C41" i="30"/>
  <c r="E41" i="30" s="1"/>
  <c r="CS40" i="30"/>
  <c r="CR40" i="30"/>
  <c r="CQ40" i="30"/>
  <c r="BW40" i="30"/>
  <c r="BV40" i="30"/>
  <c r="BU40" i="30"/>
  <c r="BA40" i="30"/>
  <c r="AZ40" i="30"/>
  <c r="AY40" i="30"/>
  <c r="AE40" i="30"/>
  <c r="AD40" i="30"/>
  <c r="AC40" i="30"/>
  <c r="F40" i="30"/>
  <c r="E40" i="30"/>
  <c r="C40" i="30"/>
  <c r="CQ39" i="30"/>
  <c r="BU39" i="30"/>
  <c r="AY39" i="30"/>
  <c r="AC39" i="30"/>
  <c r="F39" i="30"/>
  <c r="C39" i="30"/>
  <c r="E39" i="30" s="1"/>
  <c r="CQ38" i="30"/>
  <c r="BU38" i="30"/>
  <c r="AY38" i="30"/>
  <c r="AC38" i="30"/>
  <c r="F38" i="30"/>
  <c r="E38" i="30"/>
  <c r="C38" i="30"/>
  <c r="CQ37" i="30"/>
  <c r="BU37" i="30"/>
  <c r="AY37" i="30"/>
  <c r="AC37" i="30"/>
  <c r="F37" i="30"/>
  <c r="C37" i="30"/>
  <c r="E37" i="30" s="1"/>
  <c r="CQ36" i="30"/>
  <c r="BU36" i="30"/>
  <c r="AY36" i="30"/>
  <c r="AC36" i="30"/>
  <c r="F36" i="30"/>
  <c r="E36" i="30"/>
  <c r="C36" i="30"/>
  <c r="CQ35" i="30"/>
  <c r="BU35" i="30"/>
  <c r="AY35" i="30"/>
  <c r="AC35" i="30"/>
  <c r="F35" i="30"/>
  <c r="E35" i="30"/>
  <c r="C35" i="30"/>
  <c r="CQ34" i="30"/>
  <c r="BU34" i="30"/>
  <c r="AY34" i="30"/>
  <c r="AC34" i="30"/>
  <c r="F34" i="30"/>
  <c r="C34" i="30"/>
  <c r="E34" i="30" s="1"/>
  <c r="CQ33" i="30"/>
  <c r="BU33" i="30"/>
  <c r="AY33" i="30"/>
  <c r="AC33" i="30"/>
  <c r="F33" i="30"/>
  <c r="C33" i="30"/>
  <c r="E33" i="30" s="1"/>
  <c r="CQ32" i="30"/>
  <c r="BU32" i="30"/>
  <c r="AY32" i="30"/>
  <c r="AC32" i="30"/>
  <c r="F32" i="30"/>
  <c r="E32" i="30"/>
  <c r="C32" i="30"/>
  <c r="CY31" i="30"/>
  <c r="CX31" i="30"/>
  <c r="CW31" i="30"/>
  <c r="CV31" i="30"/>
  <c r="CU31" i="30"/>
  <c r="CT31" i="30"/>
  <c r="CS31" i="30"/>
  <c r="CR31" i="30"/>
  <c r="CQ31" i="30"/>
  <c r="CC31" i="30"/>
  <c r="CB31" i="30"/>
  <c r="CA31" i="30"/>
  <c r="BZ31" i="30"/>
  <c r="BY31" i="30"/>
  <c r="BX31" i="30"/>
  <c r="BW31" i="30"/>
  <c r="BV31" i="30"/>
  <c r="BU31" i="30"/>
  <c r="BG31" i="30"/>
  <c r="BF31" i="30"/>
  <c r="BE31" i="30"/>
  <c r="BD31" i="30"/>
  <c r="BC31" i="30"/>
  <c r="BB31" i="30"/>
  <c r="BA31" i="30"/>
  <c r="AZ31" i="30"/>
  <c r="AY31" i="30"/>
  <c r="AK31" i="30"/>
  <c r="AJ31" i="30"/>
  <c r="AI31" i="30"/>
  <c r="AH31" i="30"/>
  <c r="AG31" i="30"/>
  <c r="AF31" i="30"/>
  <c r="AE31" i="30"/>
  <c r="AD31" i="30"/>
  <c r="AC31" i="30"/>
  <c r="F31" i="30"/>
  <c r="C31" i="30"/>
  <c r="E31" i="30" s="1"/>
  <c r="CY30" i="30"/>
  <c r="CX30" i="30"/>
  <c r="CW30" i="30"/>
  <c r="CV30" i="30"/>
  <c r="CU30" i="30"/>
  <c r="CT30" i="30"/>
  <c r="CS30" i="30"/>
  <c r="CR30" i="30"/>
  <c r="CQ30" i="30"/>
  <c r="CC30" i="30"/>
  <c r="CB30" i="30"/>
  <c r="CA30" i="30"/>
  <c r="BZ30" i="30"/>
  <c r="BY30" i="30"/>
  <c r="BX30" i="30"/>
  <c r="BW30" i="30"/>
  <c r="BV30" i="30"/>
  <c r="BU30" i="30"/>
  <c r="BG30" i="30"/>
  <c r="BF30" i="30"/>
  <c r="BE30" i="30"/>
  <c r="BD30" i="30"/>
  <c r="BC30" i="30"/>
  <c r="BB30" i="30"/>
  <c r="BA30" i="30"/>
  <c r="AZ30" i="30"/>
  <c r="AY30" i="30"/>
  <c r="AK30" i="30"/>
  <c r="AJ30" i="30"/>
  <c r="AI30" i="30"/>
  <c r="AH30" i="30"/>
  <c r="AG30" i="30"/>
  <c r="AF30" i="30"/>
  <c r="AE30" i="30"/>
  <c r="AD30" i="30"/>
  <c r="AC30" i="30"/>
  <c r="F30" i="30"/>
  <c r="E30" i="30"/>
  <c r="C30" i="30"/>
  <c r="DB29" i="30"/>
  <c r="DA29" i="30"/>
  <c r="CZ29" i="30"/>
  <c r="CY29" i="30"/>
  <c r="CX29" i="30"/>
  <c r="CW29" i="30"/>
  <c r="CV29" i="30"/>
  <c r="CU29" i="30"/>
  <c r="CT29" i="30"/>
  <c r="CS29" i="30"/>
  <c r="CR29" i="30"/>
  <c r="CQ29" i="30"/>
  <c r="CF29" i="30"/>
  <c r="CE29" i="30"/>
  <c r="CD29" i="30"/>
  <c r="CC29" i="30"/>
  <c r="CB29" i="30"/>
  <c r="CA29" i="30"/>
  <c r="BZ29" i="30"/>
  <c r="BY29" i="30"/>
  <c r="BX29" i="30"/>
  <c r="BW29" i="30"/>
  <c r="BV29" i="30"/>
  <c r="BU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N29" i="30"/>
  <c r="AM29" i="30"/>
  <c r="AL29" i="30"/>
  <c r="AK29" i="30"/>
  <c r="AJ29" i="30"/>
  <c r="AI29" i="30"/>
  <c r="AH29" i="30"/>
  <c r="AG29" i="30"/>
  <c r="AF29" i="30"/>
  <c r="AE29" i="30"/>
  <c r="AD29" i="30"/>
  <c r="AC29" i="30"/>
  <c r="F29" i="30"/>
  <c r="C29" i="30"/>
  <c r="E29" i="30" s="1"/>
  <c r="DD28" i="30"/>
  <c r="DC28" i="30"/>
  <c r="DB28" i="30"/>
  <c r="DA28" i="30"/>
  <c r="CZ28" i="30"/>
  <c r="CY28" i="30"/>
  <c r="CX28" i="30"/>
  <c r="CW28" i="30"/>
  <c r="CV28" i="30"/>
  <c r="CU28" i="30"/>
  <c r="CT28" i="30"/>
  <c r="CS28" i="30"/>
  <c r="CR28" i="30"/>
  <c r="CQ28" i="30"/>
  <c r="CH28" i="30"/>
  <c r="CG28" i="30"/>
  <c r="CF28" i="30"/>
  <c r="CE28" i="30"/>
  <c r="CD28" i="30"/>
  <c r="CC28" i="30"/>
  <c r="CB28" i="30"/>
  <c r="CA28" i="30"/>
  <c r="BZ28" i="30"/>
  <c r="BY28" i="30"/>
  <c r="BX28" i="30"/>
  <c r="BW28" i="30"/>
  <c r="BV28" i="30"/>
  <c r="BU28" i="30"/>
  <c r="BL28" i="30"/>
  <c r="BK28" i="30"/>
  <c r="BJ28" i="30"/>
  <c r="BI28" i="30"/>
  <c r="BH28" i="30"/>
  <c r="BG28" i="30"/>
  <c r="BF28" i="30"/>
  <c r="BE28" i="30"/>
  <c r="BD28" i="30"/>
  <c r="BC28" i="30"/>
  <c r="BB28" i="30"/>
  <c r="BA28" i="30"/>
  <c r="AZ28" i="30"/>
  <c r="AY28" i="30"/>
  <c r="AP28" i="30"/>
  <c r="AO28" i="30"/>
  <c r="AN28" i="30"/>
  <c r="AM28" i="30"/>
  <c r="AL28" i="30"/>
  <c r="AK28" i="30"/>
  <c r="AJ28" i="30"/>
  <c r="AI28" i="30"/>
  <c r="AH28" i="30"/>
  <c r="AG28" i="30"/>
  <c r="AF28" i="30"/>
  <c r="AE28" i="30"/>
  <c r="AD28" i="30"/>
  <c r="AC28" i="30"/>
  <c r="F28" i="30"/>
  <c r="E28" i="30"/>
  <c r="C28" i="30"/>
  <c r="DK27" i="30"/>
  <c r="DJ27" i="30"/>
  <c r="DI27" i="30"/>
  <c r="DH27" i="30"/>
  <c r="DG27" i="30"/>
  <c r="DF27" i="30"/>
  <c r="DE27" i="30"/>
  <c r="DD27" i="30"/>
  <c r="DC27" i="30"/>
  <c r="DB27" i="30"/>
  <c r="DA27" i="30"/>
  <c r="CZ27" i="30"/>
  <c r="CY27" i="30"/>
  <c r="CX27" i="30"/>
  <c r="CW27" i="30"/>
  <c r="CV27" i="30"/>
  <c r="CU27" i="30"/>
  <c r="CT27" i="30"/>
  <c r="CS27" i="30"/>
  <c r="CR27" i="30"/>
  <c r="CQ27" i="30"/>
  <c r="CO27" i="30"/>
  <c r="CN27" i="30"/>
  <c r="CM27" i="30"/>
  <c r="CL27" i="30"/>
  <c r="CK27" i="30"/>
  <c r="CJ27" i="30"/>
  <c r="CI27" i="30"/>
  <c r="CH27" i="30"/>
  <c r="CG27" i="30"/>
  <c r="CF27" i="30"/>
  <c r="CE27" i="30"/>
  <c r="CD27" i="30"/>
  <c r="CC27" i="30"/>
  <c r="CB27" i="30"/>
  <c r="CA27" i="30"/>
  <c r="BZ27" i="30"/>
  <c r="BY27" i="30"/>
  <c r="BX27" i="30"/>
  <c r="BW27" i="30"/>
  <c r="BV27" i="30"/>
  <c r="BU27" i="30"/>
  <c r="BS27" i="30"/>
  <c r="BR27" i="30"/>
  <c r="BQ27" i="30"/>
  <c r="BP27" i="30"/>
  <c r="BO27" i="30"/>
  <c r="BN27" i="30"/>
  <c r="BM27" i="30"/>
  <c r="BL27" i="30"/>
  <c r="BK27" i="30"/>
  <c r="BJ27" i="30"/>
  <c r="BI27" i="30"/>
  <c r="BH27" i="30"/>
  <c r="BG27" i="30"/>
  <c r="BF27" i="30"/>
  <c r="BE27" i="30"/>
  <c r="BD27" i="30"/>
  <c r="BC27" i="30"/>
  <c r="BB27" i="30"/>
  <c r="BA27" i="30"/>
  <c r="AZ27" i="30"/>
  <c r="AY27" i="30"/>
  <c r="AW27" i="30"/>
  <c r="AV27" i="30"/>
  <c r="AU27" i="30"/>
  <c r="AT27" i="30"/>
  <c r="AS27" i="30"/>
  <c r="AR27" i="30"/>
  <c r="AQ27" i="30"/>
  <c r="AP27" i="30"/>
  <c r="AO27" i="30"/>
  <c r="AN27" i="30"/>
  <c r="AM27" i="30"/>
  <c r="AL27" i="30"/>
  <c r="AK27" i="30"/>
  <c r="AJ27" i="30"/>
  <c r="AI27" i="30"/>
  <c r="AH27" i="30"/>
  <c r="AG27" i="30"/>
  <c r="AF27" i="30"/>
  <c r="AE27" i="30"/>
  <c r="AD27" i="30"/>
  <c r="AC27" i="30"/>
  <c r="F27" i="30"/>
  <c r="E27" i="30"/>
  <c r="C27" i="30"/>
  <c r="DG26" i="30"/>
  <c r="DF26" i="30"/>
  <c r="DE26" i="30"/>
  <c r="DD26" i="30"/>
  <c r="DC26" i="30"/>
  <c r="DB26" i="30"/>
  <c r="DA26" i="30"/>
  <c r="CZ26" i="30"/>
  <c r="CY26" i="30"/>
  <c r="CX26" i="30"/>
  <c r="CW26" i="30"/>
  <c r="CV26" i="30"/>
  <c r="CU26" i="30"/>
  <c r="CT26" i="30"/>
  <c r="CS26" i="30"/>
  <c r="CR26" i="30"/>
  <c r="CQ26" i="30"/>
  <c r="CK26" i="30"/>
  <c r="CJ26" i="30"/>
  <c r="CI26" i="30"/>
  <c r="CH26" i="30"/>
  <c r="CG26" i="30"/>
  <c r="CF26" i="30"/>
  <c r="CE26" i="30"/>
  <c r="CD26" i="30"/>
  <c r="CC26" i="30"/>
  <c r="CB26" i="30"/>
  <c r="CA26" i="30"/>
  <c r="BZ26" i="30"/>
  <c r="BY26" i="30"/>
  <c r="BX26" i="30"/>
  <c r="BW26" i="30"/>
  <c r="BV26" i="30"/>
  <c r="BU26" i="30"/>
  <c r="BO26" i="30"/>
  <c r="BN26" i="30"/>
  <c r="BM26" i="30"/>
  <c r="BL26" i="30"/>
  <c r="BK26" i="30"/>
  <c r="BJ26" i="30"/>
  <c r="BI26" i="30"/>
  <c r="BH26" i="30"/>
  <c r="BG26" i="30"/>
  <c r="BF26" i="30"/>
  <c r="BE26" i="30"/>
  <c r="BD26" i="30"/>
  <c r="BC26" i="30"/>
  <c r="BB26" i="30"/>
  <c r="BA26" i="30"/>
  <c r="AZ26" i="30"/>
  <c r="AY26" i="30"/>
  <c r="AS26" i="30"/>
  <c r="AR26" i="30"/>
  <c r="AQ26" i="30"/>
  <c r="AP26" i="30"/>
  <c r="AO26" i="30"/>
  <c r="AN26" i="30"/>
  <c r="AM26" i="30"/>
  <c r="AL26" i="30"/>
  <c r="AK26" i="30"/>
  <c r="AJ26" i="30"/>
  <c r="AI26" i="30"/>
  <c r="AH26" i="30"/>
  <c r="AG26" i="30"/>
  <c r="AF26" i="30"/>
  <c r="AE26" i="30"/>
  <c r="AD26" i="30"/>
  <c r="AC26" i="30"/>
  <c r="F26" i="30"/>
  <c r="C26" i="30"/>
  <c r="E26" i="30" s="1"/>
  <c r="DI25" i="30"/>
  <c r="DH25" i="30"/>
  <c r="DG25" i="30"/>
  <c r="DF25" i="30"/>
  <c r="DE25" i="30"/>
  <c r="DD25" i="30"/>
  <c r="DC25" i="30"/>
  <c r="DB25" i="30"/>
  <c r="DA25" i="30"/>
  <c r="CZ25" i="30"/>
  <c r="CY25" i="30"/>
  <c r="CX25" i="30"/>
  <c r="CW25" i="30"/>
  <c r="CV25" i="30"/>
  <c r="CU25" i="30"/>
  <c r="CT25" i="30"/>
  <c r="CS25" i="30"/>
  <c r="CR25" i="30"/>
  <c r="CQ25" i="30"/>
  <c r="CM25" i="30"/>
  <c r="CL25" i="30"/>
  <c r="CK25" i="30"/>
  <c r="CJ25" i="30"/>
  <c r="CI25" i="30"/>
  <c r="CH25" i="30"/>
  <c r="CG25" i="30"/>
  <c r="CF25" i="30"/>
  <c r="CE25" i="30"/>
  <c r="CD25" i="30"/>
  <c r="CC25" i="30"/>
  <c r="CB25" i="30"/>
  <c r="CA25" i="30"/>
  <c r="BZ25" i="30"/>
  <c r="BY25" i="30"/>
  <c r="BX25" i="30"/>
  <c r="BW25" i="30"/>
  <c r="BV25" i="30"/>
  <c r="BU25" i="30"/>
  <c r="BQ25" i="30"/>
  <c r="BP25" i="30"/>
  <c r="BO25" i="30"/>
  <c r="BN25" i="30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F25" i="30"/>
  <c r="C25" i="30"/>
  <c r="E25" i="30" s="1"/>
  <c r="CS24" i="30"/>
  <c r="CR24" i="30"/>
  <c r="CQ24" i="30"/>
  <c r="BW24" i="30"/>
  <c r="BV24" i="30"/>
  <c r="BU24" i="30"/>
  <c r="BA24" i="30"/>
  <c r="AZ24" i="30"/>
  <c r="AY24" i="30"/>
  <c r="AE24" i="30"/>
  <c r="AD24" i="30"/>
  <c r="AC24" i="30"/>
  <c r="F24" i="30"/>
  <c r="E24" i="30"/>
  <c r="C24" i="30"/>
  <c r="CQ23" i="30"/>
  <c r="BU23" i="30"/>
  <c r="AY23" i="30"/>
  <c r="AC23" i="30"/>
  <c r="F23" i="30"/>
  <c r="C23" i="30"/>
  <c r="E23" i="30" s="1"/>
  <c r="CQ22" i="30"/>
  <c r="BU22" i="30"/>
  <c r="AY22" i="30"/>
  <c r="AC22" i="30"/>
  <c r="F22" i="30"/>
  <c r="E22" i="30"/>
  <c r="C22" i="30"/>
  <c r="CQ21" i="30"/>
  <c r="BU21" i="30"/>
  <c r="AY21" i="30"/>
  <c r="AC21" i="30"/>
  <c r="F21" i="30"/>
  <c r="C21" i="30"/>
  <c r="E21" i="30" s="1"/>
  <c r="CQ20" i="30"/>
  <c r="BU20" i="30"/>
  <c r="AY20" i="30"/>
  <c r="AC20" i="30"/>
  <c r="F20" i="30"/>
  <c r="E20" i="30"/>
  <c r="C20" i="30"/>
  <c r="CQ19" i="30"/>
  <c r="BU19" i="30"/>
  <c r="AY19" i="30"/>
  <c r="AC19" i="30"/>
  <c r="F19" i="30"/>
  <c r="E19" i="30"/>
  <c r="C19" i="30"/>
  <c r="CQ18" i="30"/>
  <c r="BU18" i="30"/>
  <c r="AY18" i="30"/>
  <c r="AC18" i="30"/>
  <c r="F18" i="30"/>
  <c r="C18" i="30"/>
  <c r="E18" i="30" s="1"/>
  <c r="CQ17" i="30"/>
  <c r="BU17" i="30"/>
  <c r="AY17" i="30"/>
  <c r="AC17" i="30"/>
  <c r="F17" i="30"/>
  <c r="C17" i="30"/>
  <c r="E17" i="30" s="1"/>
  <c r="CQ16" i="30"/>
  <c r="BU16" i="30"/>
  <c r="AY16" i="30"/>
  <c r="AC16" i="30"/>
  <c r="F16" i="30"/>
  <c r="E16" i="30"/>
  <c r="C16" i="30"/>
  <c r="CY15" i="30"/>
  <c r="CX15" i="30"/>
  <c r="CW15" i="30"/>
  <c r="CV15" i="30"/>
  <c r="CU15" i="30"/>
  <c r="CT15" i="30"/>
  <c r="CS15" i="30"/>
  <c r="CR15" i="30"/>
  <c r="CQ15" i="30"/>
  <c r="CC15" i="30"/>
  <c r="CB15" i="30"/>
  <c r="CA15" i="30"/>
  <c r="BZ15" i="30"/>
  <c r="BY15" i="30"/>
  <c r="BX15" i="30"/>
  <c r="BW15" i="30"/>
  <c r="BV15" i="30"/>
  <c r="BU15" i="30"/>
  <c r="BG15" i="30"/>
  <c r="BF15" i="30"/>
  <c r="BE15" i="30"/>
  <c r="BD15" i="30"/>
  <c r="BC15" i="30"/>
  <c r="BB15" i="30"/>
  <c r="BA15" i="30"/>
  <c r="AZ15" i="30"/>
  <c r="AY15" i="30"/>
  <c r="AK15" i="30"/>
  <c r="AJ15" i="30"/>
  <c r="AI15" i="30"/>
  <c r="AH15" i="30"/>
  <c r="AG15" i="30"/>
  <c r="AF15" i="30"/>
  <c r="AE15" i="30"/>
  <c r="AD15" i="30"/>
  <c r="AC15" i="30"/>
  <c r="F15" i="30"/>
  <c r="C15" i="30"/>
  <c r="E15" i="30" s="1"/>
  <c r="CY14" i="30"/>
  <c r="CX14" i="30"/>
  <c r="CW14" i="30"/>
  <c r="CV14" i="30"/>
  <c r="CU14" i="30"/>
  <c r="CT14" i="30"/>
  <c r="CS14" i="30"/>
  <c r="CR14" i="30"/>
  <c r="CQ14" i="30"/>
  <c r="CC14" i="30"/>
  <c r="CB14" i="30"/>
  <c r="CA14" i="30"/>
  <c r="BZ14" i="30"/>
  <c r="BY14" i="30"/>
  <c r="BX14" i="30"/>
  <c r="BW14" i="30"/>
  <c r="BV14" i="30"/>
  <c r="BU14" i="30"/>
  <c r="BG14" i="30"/>
  <c r="BF14" i="30"/>
  <c r="BE14" i="30"/>
  <c r="BD14" i="30"/>
  <c r="BC14" i="30"/>
  <c r="BB14" i="30"/>
  <c r="BA14" i="30"/>
  <c r="AZ14" i="30"/>
  <c r="AY14" i="30"/>
  <c r="AK14" i="30"/>
  <c r="AJ14" i="30"/>
  <c r="AI14" i="30"/>
  <c r="AH14" i="30"/>
  <c r="AG14" i="30"/>
  <c r="AF14" i="30"/>
  <c r="AE14" i="30"/>
  <c r="AD14" i="30"/>
  <c r="AC14" i="30"/>
  <c r="F14" i="30"/>
  <c r="E14" i="30"/>
  <c r="C14" i="30"/>
  <c r="DB13" i="30"/>
  <c r="DA13" i="30"/>
  <c r="CZ13" i="30"/>
  <c r="CY13" i="30"/>
  <c r="CX13" i="30"/>
  <c r="CW13" i="30"/>
  <c r="CV13" i="30"/>
  <c r="CU13" i="30"/>
  <c r="CT13" i="30"/>
  <c r="CS13" i="30"/>
  <c r="CR13" i="30"/>
  <c r="CQ13" i="30"/>
  <c r="CF13" i="30"/>
  <c r="CE13" i="30"/>
  <c r="CD13" i="30"/>
  <c r="CC13" i="30"/>
  <c r="CB13" i="30"/>
  <c r="CA13" i="30"/>
  <c r="BZ13" i="30"/>
  <c r="BY13" i="30"/>
  <c r="BX13" i="30"/>
  <c r="BW13" i="30"/>
  <c r="BV13" i="30"/>
  <c r="BU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N13" i="30"/>
  <c r="AM13" i="30"/>
  <c r="AL13" i="30"/>
  <c r="AK13" i="30"/>
  <c r="AJ13" i="30"/>
  <c r="AI13" i="30"/>
  <c r="AH13" i="30"/>
  <c r="AG13" i="30"/>
  <c r="AF13" i="30"/>
  <c r="AE13" i="30"/>
  <c r="AD13" i="30"/>
  <c r="AC13" i="30"/>
  <c r="F13" i="30"/>
  <c r="C13" i="30"/>
  <c r="E13" i="30" s="1"/>
  <c r="DD12" i="30"/>
  <c r="DC12" i="30"/>
  <c r="DB12" i="30"/>
  <c r="DA12" i="30"/>
  <c r="CZ12" i="30"/>
  <c r="CY12" i="30"/>
  <c r="CX12" i="30"/>
  <c r="CW12" i="30"/>
  <c r="CV12" i="30"/>
  <c r="CU12" i="30"/>
  <c r="CT12" i="30"/>
  <c r="CS12" i="30"/>
  <c r="CR12" i="30"/>
  <c r="CQ12" i="30"/>
  <c r="CH12" i="30"/>
  <c r="CG12" i="30"/>
  <c r="CF12" i="30"/>
  <c r="CE12" i="30"/>
  <c r="CD12" i="30"/>
  <c r="CC12" i="30"/>
  <c r="CB12" i="30"/>
  <c r="CA12" i="30"/>
  <c r="BZ12" i="30"/>
  <c r="BY12" i="30"/>
  <c r="BX12" i="30"/>
  <c r="BW12" i="30"/>
  <c r="BV12" i="30"/>
  <c r="BU12" i="30"/>
  <c r="BL12" i="30"/>
  <c r="BK12" i="30"/>
  <c r="BJ12" i="30"/>
  <c r="BI12" i="30"/>
  <c r="BH12" i="30"/>
  <c r="BG12" i="30"/>
  <c r="BF12" i="30"/>
  <c r="BE12" i="30"/>
  <c r="BD12" i="30"/>
  <c r="BC12" i="30"/>
  <c r="BB12" i="30"/>
  <c r="BA12" i="30"/>
  <c r="AZ12" i="30"/>
  <c r="AY12" i="30"/>
  <c r="AP12" i="30"/>
  <c r="AO12" i="30"/>
  <c r="AN12" i="30"/>
  <c r="AM12" i="30"/>
  <c r="AL12" i="30"/>
  <c r="AK12" i="30"/>
  <c r="AJ12" i="30"/>
  <c r="AI12" i="30"/>
  <c r="AH12" i="30"/>
  <c r="AG12" i="30"/>
  <c r="AF12" i="30"/>
  <c r="AE12" i="30"/>
  <c r="AD12" i="30"/>
  <c r="AC12" i="30"/>
  <c r="F12" i="30"/>
  <c r="E12" i="30"/>
  <c r="C12" i="30"/>
  <c r="DK11" i="30"/>
  <c r="DJ11" i="30"/>
  <c r="DI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CB11" i="30"/>
  <c r="CA11" i="30"/>
  <c r="BZ11" i="30"/>
  <c r="BY11" i="30"/>
  <c r="BX11" i="30"/>
  <c r="BW11" i="30"/>
  <c r="BV11" i="30"/>
  <c r="BU11" i="30"/>
  <c r="BS11" i="30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W11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F11" i="30"/>
  <c r="AE11" i="30"/>
  <c r="AD11" i="30"/>
  <c r="AC11" i="30"/>
  <c r="F11" i="30"/>
  <c r="E11" i="30"/>
  <c r="C11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K10" i="30"/>
  <c r="CJ10" i="30"/>
  <c r="CI10" i="30"/>
  <c r="CH10" i="30"/>
  <c r="CG10" i="30"/>
  <c r="CF10" i="30"/>
  <c r="CE10" i="30"/>
  <c r="CD10" i="30"/>
  <c r="CC10" i="30"/>
  <c r="CB10" i="30"/>
  <c r="CA10" i="30"/>
  <c r="BZ10" i="30"/>
  <c r="BY10" i="30"/>
  <c r="BX10" i="30"/>
  <c r="BW10" i="30"/>
  <c r="BV10" i="30"/>
  <c r="BU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S10" i="30"/>
  <c r="AR10" i="30"/>
  <c r="AQ10" i="30"/>
  <c r="AP10" i="30"/>
  <c r="AO10" i="30"/>
  <c r="AN10" i="30"/>
  <c r="AM10" i="30"/>
  <c r="AL10" i="30"/>
  <c r="AK10" i="30"/>
  <c r="AJ10" i="30"/>
  <c r="AI10" i="30"/>
  <c r="AH10" i="30"/>
  <c r="AG10" i="30"/>
  <c r="AF10" i="30"/>
  <c r="AE10" i="30"/>
  <c r="AD10" i="30"/>
  <c r="AC10" i="30"/>
  <c r="F10" i="30"/>
  <c r="C10" i="30"/>
  <c r="E10" i="30" s="1"/>
  <c r="DI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X9" i="30"/>
  <c r="BW9" i="30"/>
  <c r="BV9" i="30"/>
  <c r="BU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U9" i="30"/>
  <c r="AT9" i="30"/>
  <c r="AS9" i="30"/>
  <c r="AR9" i="30"/>
  <c r="AQ9" i="30"/>
  <c r="AP9" i="30"/>
  <c r="AO9" i="30"/>
  <c r="AN9" i="30"/>
  <c r="AM9" i="30"/>
  <c r="AL9" i="30"/>
  <c r="AK9" i="30"/>
  <c r="AJ9" i="30"/>
  <c r="AI9" i="30"/>
  <c r="AH9" i="30"/>
  <c r="AG9" i="30"/>
  <c r="AF9" i="30"/>
  <c r="AE9" i="30"/>
  <c r="AD9" i="30"/>
  <c r="AC9" i="30"/>
  <c r="F9" i="30"/>
  <c r="C9" i="30"/>
  <c r="E9" i="30" s="1"/>
  <c r="CS8" i="30"/>
  <c r="CR8" i="30"/>
  <c r="CQ8" i="30"/>
  <c r="BW8" i="30"/>
  <c r="BV8" i="30"/>
  <c r="BU8" i="30"/>
  <c r="BA8" i="30"/>
  <c r="AZ8" i="30"/>
  <c r="AY8" i="30"/>
  <c r="AE8" i="30"/>
  <c r="AD8" i="30"/>
  <c r="AC8" i="30"/>
  <c r="F8" i="30"/>
  <c r="E8" i="30"/>
  <c r="C8" i="30"/>
  <c r="CQ7" i="30"/>
  <c r="BU7" i="30"/>
  <c r="AY7" i="30"/>
  <c r="AC7" i="30"/>
  <c r="F7" i="30"/>
  <c r="C7" i="30"/>
  <c r="E7" i="30" s="1"/>
  <c r="CQ6" i="30"/>
  <c r="BU6" i="30"/>
  <c r="AY6" i="30"/>
  <c r="AC6" i="30"/>
  <c r="F6" i="30"/>
  <c r="E6" i="30"/>
  <c r="C6" i="30"/>
  <c r="CQ5" i="30"/>
  <c r="BU5" i="30"/>
  <c r="AY5" i="30"/>
  <c r="AC5" i="30"/>
  <c r="F5" i="30"/>
  <c r="C5" i="30"/>
  <c r="E5" i="30" s="1"/>
  <c r="CQ4" i="30"/>
  <c r="BU4" i="30"/>
  <c r="AY4" i="30"/>
  <c r="AC4" i="30"/>
  <c r="F4" i="30"/>
  <c r="E4" i="30"/>
  <c r="C4" i="30"/>
  <c r="CQ3" i="30"/>
  <c r="BU3" i="30"/>
  <c r="AY3" i="30"/>
  <c r="AC3" i="30"/>
  <c r="F3" i="30"/>
  <c r="C3" i="30"/>
  <c r="E3" i="30" s="1"/>
  <c r="CQ2" i="30"/>
  <c r="BU2" i="30"/>
  <c r="AY2" i="30"/>
  <c r="AC2" i="30"/>
  <c r="F2" i="30"/>
  <c r="C2" i="30"/>
  <c r="E2" i="30" s="1"/>
  <c r="CQ97" i="29"/>
  <c r="BU97" i="29"/>
  <c r="AY97" i="29"/>
  <c r="AC97" i="29"/>
  <c r="F97" i="29"/>
  <c r="C97" i="29"/>
  <c r="E97" i="29" s="1"/>
  <c r="CQ96" i="29"/>
  <c r="BU96" i="29"/>
  <c r="AY96" i="29"/>
  <c r="AC96" i="29"/>
  <c r="F96" i="29"/>
  <c r="C96" i="29"/>
  <c r="E96" i="29" s="1"/>
  <c r="CY95" i="29"/>
  <c r="CX95" i="29"/>
  <c r="CW95" i="29"/>
  <c r="CV95" i="29"/>
  <c r="CU95" i="29"/>
  <c r="CT95" i="29"/>
  <c r="CS95" i="29"/>
  <c r="CR95" i="29"/>
  <c r="CQ95" i="29"/>
  <c r="CC95" i="29"/>
  <c r="CB95" i="29"/>
  <c r="CA95" i="29"/>
  <c r="BZ95" i="29"/>
  <c r="BY95" i="29"/>
  <c r="BX95" i="29"/>
  <c r="BW95" i="29"/>
  <c r="BV95" i="29"/>
  <c r="BU95" i="29"/>
  <c r="BG95" i="29"/>
  <c r="BF95" i="29"/>
  <c r="BE95" i="29"/>
  <c r="BD95" i="29"/>
  <c r="BC95" i="29"/>
  <c r="BB95" i="29"/>
  <c r="BA95" i="29"/>
  <c r="AZ95" i="29"/>
  <c r="AY95" i="29"/>
  <c r="AK95" i="29"/>
  <c r="AJ95" i="29"/>
  <c r="AI95" i="29"/>
  <c r="AH95" i="29"/>
  <c r="AG95" i="29"/>
  <c r="AF95" i="29"/>
  <c r="AE95" i="29"/>
  <c r="AD95" i="29"/>
  <c r="AC95" i="29"/>
  <c r="F95" i="29"/>
  <c r="C95" i="29"/>
  <c r="E95" i="29" s="1"/>
  <c r="CY94" i="29"/>
  <c r="CX94" i="29"/>
  <c r="CW94" i="29"/>
  <c r="CV94" i="29"/>
  <c r="CU94" i="29"/>
  <c r="CT94" i="29"/>
  <c r="CS94" i="29"/>
  <c r="CR94" i="29"/>
  <c r="CQ94" i="29"/>
  <c r="CC94" i="29"/>
  <c r="CB94" i="29"/>
  <c r="CA94" i="29"/>
  <c r="BZ94" i="29"/>
  <c r="BY94" i="29"/>
  <c r="BX94" i="29"/>
  <c r="BW94" i="29"/>
  <c r="BV94" i="29"/>
  <c r="BU94" i="29"/>
  <c r="BG94" i="29"/>
  <c r="BF94" i="29"/>
  <c r="BE94" i="29"/>
  <c r="BD94" i="29"/>
  <c r="BC94" i="29"/>
  <c r="BB94" i="29"/>
  <c r="BA94" i="29"/>
  <c r="AZ94" i="29"/>
  <c r="AY94" i="29"/>
  <c r="AK94" i="29"/>
  <c r="AJ94" i="29"/>
  <c r="AI94" i="29"/>
  <c r="AH94" i="29"/>
  <c r="AG94" i="29"/>
  <c r="AF94" i="29"/>
  <c r="AE94" i="29"/>
  <c r="AD94" i="29"/>
  <c r="AC94" i="29"/>
  <c r="F94" i="29"/>
  <c r="C94" i="29"/>
  <c r="E94" i="29" s="1"/>
  <c r="DB93" i="29"/>
  <c r="DA93" i="29"/>
  <c r="CZ93" i="29"/>
  <c r="CY93" i="29"/>
  <c r="CX93" i="29"/>
  <c r="CW93" i="29"/>
  <c r="CV93" i="29"/>
  <c r="CU93" i="29"/>
  <c r="CT93" i="29"/>
  <c r="CS93" i="29"/>
  <c r="CR93" i="29"/>
  <c r="CQ93" i="29"/>
  <c r="CF93" i="29"/>
  <c r="CE93" i="29"/>
  <c r="CD93" i="29"/>
  <c r="CC93" i="29"/>
  <c r="CB93" i="29"/>
  <c r="CA93" i="29"/>
  <c r="BZ93" i="29"/>
  <c r="BY93" i="29"/>
  <c r="BX93" i="29"/>
  <c r="BW93" i="29"/>
  <c r="BV93" i="29"/>
  <c r="BU93" i="29"/>
  <c r="BJ93" i="29"/>
  <c r="BI93" i="29"/>
  <c r="BH93" i="29"/>
  <c r="BG93" i="29"/>
  <c r="BF93" i="29"/>
  <c r="BE93" i="29"/>
  <c r="BD93" i="29"/>
  <c r="BC93" i="29"/>
  <c r="BB93" i="29"/>
  <c r="BA93" i="29"/>
  <c r="AZ93" i="29"/>
  <c r="AY93" i="29"/>
  <c r="AN93" i="29"/>
  <c r="AM93" i="29"/>
  <c r="AL93" i="29"/>
  <c r="AK93" i="29"/>
  <c r="AJ93" i="29"/>
  <c r="AI93" i="29"/>
  <c r="AH93" i="29"/>
  <c r="AG93" i="29"/>
  <c r="AF93" i="29"/>
  <c r="AE93" i="29"/>
  <c r="AD93" i="29"/>
  <c r="AC93" i="29"/>
  <c r="F93" i="29"/>
  <c r="C93" i="29"/>
  <c r="E93" i="29" s="1"/>
  <c r="DD92" i="29"/>
  <c r="DC92" i="29"/>
  <c r="DB92" i="29"/>
  <c r="DA92" i="29"/>
  <c r="CZ92" i="29"/>
  <c r="CY92" i="29"/>
  <c r="CX92" i="29"/>
  <c r="CW92" i="29"/>
  <c r="CV92" i="29"/>
  <c r="CU92" i="29"/>
  <c r="CT92" i="29"/>
  <c r="CS92" i="29"/>
  <c r="CR92" i="29"/>
  <c r="CQ92" i="29"/>
  <c r="CH92" i="29"/>
  <c r="CG92" i="29"/>
  <c r="CF92" i="29"/>
  <c r="CE92" i="29"/>
  <c r="CD92" i="29"/>
  <c r="CC92" i="29"/>
  <c r="CB92" i="29"/>
  <c r="CA92" i="29"/>
  <c r="BZ92" i="29"/>
  <c r="BY92" i="29"/>
  <c r="BX92" i="29"/>
  <c r="BW92" i="29"/>
  <c r="BV92" i="29"/>
  <c r="BU92" i="29"/>
  <c r="BL92" i="29"/>
  <c r="BK92" i="29"/>
  <c r="BJ92" i="29"/>
  <c r="BI92" i="29"/>
  <c r="BH92" i="29"/>
  <c r="BG92" i="29"/>
  <c r="BF92" i="29"/>
  <c r="BE92" i="29"/>
  <c r="BD92" i="29"/>
  <c r="BC92" i="29"/>
  <c r="BB92" i="29"/>
  <c r="BA92" i="29"/>
  <c r="AZ92" i="29"/>
  <c r="AY92" i="29"/>
  <c r="AP92" i="29"/>
  <c r="AO92" i="29"/>
  <c r="AN92" i="29"/>
  <c r="AM92" i="29"/>
  <c r="AL92" i="29"/>
  <c r="AK92" i="29"/>
  <c r="AJ92" i="29"/>
  <c r="AI92" i="29"/>
  <c r="AH92" i="29"/>
  <c r="AG92" i="29"/>
  <c r="AF92" i="29"/>
  <c r="AE92" i="29"/>
  <c r="AD92" i="29"/>
  <c r="AC92" i="29"/>
  <c r="F92" i="29"/>
  <c r="C92" i="29"/>
  <c r="E92" i="29" s="1"/>
  <c r="DK91" i="29"/>
  <c r="DJ91" i="29"/>
  <c r="DI91" i="29"/>
  <c r="DH91" i="29"/>
  <c r="DG91" i="29"/>
  <c r="DF91" i="29"/>
  <c r="DE91" i="29"/>
  <c r="DD91" i="29"/>
  <c r="DC91" i="29"/>
  <c r="DB91" i="29"/>
  <c r="DA91" i="29"/>
  <c r="CZ91" i="29"/>
  <c r="CY91" i="29"/>
  <c r="CX91" i="29"/>
  <c r="CW91" i="29"/>
  <c r="CV91" i="29"/>
  <c r="CU91" i="29"/>
  <c r="CT91" i="29"/>
  <c r="CS91" i="29"/>
  <c r="CR91" i="29"/>
  <c r="CQ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F91" i="29"/>
  <c r="C91" i="29"/>
  <c r="E91" i="29" s="1"/>
  <c r="DG90" i="29"/>
  <c r="DF90" i="29"/>
  <c r="DE90" i="29"/>
  <c r="DD90" i="29"/>
  <c r="DC90" i="29"/>
  <c r="DB90" i="29"/>
  <c r="DA90" i="29"/>
  <c r="CZ90" i="29"/>
  <c r="CY90" i="29"/>
  <c r="CX90" i="29"/>
  <c r="CW90" i="29"/>
  <c r="CV90" i="29"/>
  <c r="CU90" i="29"/>
  <c r="CT90" i="29"/>
  <c r="CS90" i="29"/>
  <c r="CR90" i="29"/>
  <c r="CQ90" i="29"/>
  <c r="CK90" i="29"/>
  <c r="CJ90" i="29"/>
  <c r="CI90" i="29"/>
  <c r="CH90" i="29"/>
  <c r="CG90" i="29"/>
  <c r="CF90" i="29"/>
  <c r="CE90" i="29"/>
  <c r="CD90" i="29"/>
  <c r="CC90" i="29"/>
  <c r="CB90" i="29"/>
  <c r="CA90" i="29"/>
  <c r="BZ90" i="29"/>
  <c r="BY90" i="29"/>
  <c r="BX90" i="29"/>
  <c r="BW90" i="29"/>
  <c r="BV90" i="29"/>
  <c r="BU90" i="29"/>
  <c r="BO90" i="29"/>
  <c r="BN90" i="29"/>
  <c r="BM90" i="29"/>
  <c r="BL90" i="29"/>
  <c r="BK90" i="29"/>
  <c r="BJ90" i="29"/>
  <c r="BI90" i="29"/>
  <c r="BH90" i="29"/>
  <c r="BG90" i="29"/>
  <c r="BF90" i="29"/>
  <c r="BE90" i="29"/>
  <c r="BD90" i="29"/>
  <c r="BC90" i="29"/>
  <c r="BB90" i="29"/>
  <c r="BA90" i="29"/>
  <c r="AZ90" i="29"/>
  <c r="AY90" i="29"/>
  <c r="AS90" i="29"/>
  <c r="AR90" i="29"/>
  <c r="AQ90" i="29"/>
  <c r="AP90" i="29"/>
  <c r="AO90" i="29"/>
  <c r="AN90" i="29"/>
  <c r="AM90" i="29"/>
  <c r="AL90" i="29"/>
  <c r="AK90" i="29"/>
  <c r="AJ90" i="29"/>
  <c r="AI90" i="29"/>
  <c r="AH90" i="29"/>
  <c r="AG90" i="29"/>
  <c r="AF90" i="29"/>
  <c r="AE90" i="29"/>
  <c r="AD90" i="29"/>
  <c r="AC90" i="29"/>
  <c r="F90" i="29"/>
  <c r="E90" i="29"/>
  <c r="C90" i="29"/>
  <c r="DI89" i="29"/>
  <c r="DH89" i="29"/>
  <c r="DG89" i="29"/>
  <c r="DF89" i="29"/>
  <c r="DE89" i="29"/>
  <c r="DD89" i="29"/>
  <c r="DC89" i="29"/>
  <c r="DB89" i="29"/>
  <c r="DA89" i="29"/>
  <c r="CZ89" i="29"/>
  <c r="CY89" i="29"/>
  <c r="CX89" i="29"/>
  <c r="CW89" i="29"/>
  <c r="CV89" i="29"/>
  <c r="CU89" i="29"/>
  <c r="CT89" i="29"/>
  <c r="CS89" i="29"/>
  <c r="CR89" i="29"/>
  <c r="CQ89" i="29"/>
  <c r="CM89" i="29"/>
  <c r="CL89" i="29"/>
  <c r="CK89" i="29"/>
  <c r="CJ89" i="29"/>
  <c r="CI89" i="29"/>
  <c r="CH89" i="29"/>
  <c r="CG89" i="29"/>
  <c r="CF89" i="29"/>
  <c r="CE89" i="29"/>
  <c r="CD89" i="29"/>
  <c r="CC89" i="29"/>
  <c r="CB89" i="29"/>
  <c r="CA89" i="29"/>
  <c r="BZ89" i="29"/>
  <c r="BY89" i="29"/>
  <c r="BX89" i="29"/>
  <c r="BW89" i="29"/>
  <c r="BV89" i="29"/>
  <c r="BU89" i="29"/>
  <c r="BQ89" i="29"/>
  <c r="BP89" i="29"/>
  <c r="BO89" i="29"/>
  <c r="BN89" i="29"/>
  <c r="BM89" i="29"/>
  <c r="BL89" i="29"/>
  <c r="BK89" i="29"/>
  <c r="BJ89" i="29"/>
  <c r="BI89" i="29"/>
  <c r="BH89" i="29"/>
  <c r="BG89" i="29"/>
  <c r="BF89" i="29"/>
  <c r="BE89" i="29"/>
  <c r="BD89" i="29"/>
  <c r="BC89" i="29"/>
  <c r="BB89" i="29"/>
  <c r="BA89" i="29"/>
  <c r="AZ89" i="29"/>
  <c r="AY89" i="29"/>
  <c r="AU89" i="29"/>
  <c r="AT89" i="29"/>
  <c r="AS89" i="29"/>
  <c r="AR89" i="29"/>
  <c r="AQ89" i="29"/>
  <c r="AP89" i="29"/>
  <c r="AO89" i="29"/>
  <c r="AN89" i="29"/>
  <c r="AM89" i="29"/>
  <c r="AL89" i="29"/>
  <c r="AK89" i="29"/>
  <c r="AJ89" i="29"/>
  <c r="AI89" i="29"/>
  <c r="AH89" i="29"/>
  <c r="AG89" i="29"/>
  <c r="AF89" i="29"/>
  <c r="AE89" i="29"/>
  <c r="AD89" i="29"/>
  <c r="AC89" i="29"/>
  <c r="F89" i="29"/>
  <c r="C89" i="29"/>
  <c r="E89" i="29" s="1"/>
  <c r="CS88" i="29"/>
  <c r="CR88" i="29"/>
  <c r="CQ88" i="29"/>
  <c r="BW88" i="29"/>
  <c r="BV88" i="29"/>
  <c r="BU88" i="29"/>
  <c r="BA88" i="29"/>
  <c r="AZ88" i="29"/>
  <c r="AY88" i="29"/>
  <c r="AE88" i="29"/>
  <c r="AD88" i="29"/>
  <c r="AC88" i="29"/>
  <c r="F88" i="29"/>
  <c r="C88" i="29"/>
  <c r="E88" i="29" s="1"/>
  <c r="CQ87" i="29"/>
  <c r="BU87" i="29"/>
  <c r="AY87" i="29"/>
  <c r="AC87" i="29"/>
  <c r="F87" i="29"/>
  <c r="C87" i="29"/>
  <c r="E87" i="29" s="1"/>
  <c r="CY86" i="29"/>
  <c r="CX86" i="29"/>
  <c r="CW86" i="29"/>
  <c r="CV86" i="29"/>
  <c r="CU86" i="29"/>
  <c r="CT86" i="29"/>
  <c r="CS86" i="29"/>
  <c r="CR86" i="29"/>
  <c r="CQ86" i="29"/>
  <c r="CC86" i="29"/>
  <c r="CB86" i="29"/>
  <c r="CA86" i="29"/>
  <c r="BZ86" i="29"/>
  <c r="BY86" i="29"/>
  <c r="BX86" i="29"/>
  <c r="BW86" i="29"/>
  <c r="BV86" i="29"/>
  <c r="BU86" i="29"/>
  <c r="BG86" i="29"/>
  <c r="BF86" i="29"/>
  <c r="BE86" i="29"/>
  <c r="BD86" i="29"/>
  <c r="BC86" i="29"/>
  <c r="BB86" i="29"/>
  <c r="BA86" i="29"/>
  <c r="AZ86" i="29"/>
  <c r="AY86" i="29"/>
  <c r="AK86" i="29"/>
  <c r="AJ86" i="29"/>
  <c r="AI86" i="29"/>
  <c r="AH86" i="29"/>
  <c r="AG86" i="29"/>
  <c r="AF86" i="29"/>
  <c r="AE86" i="29"/>
  <c r="AD86" i="29"/>
  <c r="AC86" i="29"/>
  <c r="F86" i="29"/>
  <c r="C86" i="29"/>
  <c r="E86" i="29" s="1"/>
  <c r="CY85" i="29"/>
  <c r="CX85" i="29"/>
  <c r="CW85" i="29"/>
  <c r="CV85" i="29"/>
  <c r="CU85" i="29"/>
  <c r="CT85" i="29"/>
  <c r="CS85" i="29"/>
  <c r="CR85" i="29"/>
  <c r="CQ85" i="29"/>
  <c r="CC85" i="29"/>
  <c r="CB85" i="29"/>
  <c r="CA85" i="29"/>
  <c r="BZ85" i="29"/>
  <c r="BY85" i="29"/>
  <c r="BX85" i="29"/>
  <c r="BW85" i="29"/>
  <c r="BV85" i="29"/>
  <c r="BU85" i="29"/>
  <c r="BG85" i="29"/>
  <c r="BF85" i="29"/>
  <c r="BE85" i="29"/>
  <c r="BD85" i="29"/>
  <c r="BC85" i="29"/>
  <c r="BB85" i="29"/>
  <c r="BA85" i="29"/>
  <c r="AZ85" i="29"/>
  <c r="AY85" i="29"/>
  <c r="AK85" i="29"/>
  <c r="AJ85" i="29"/>
  <c r="AI85" i="29"/>
  <c r="AH85" i="29"/>
  <c r="AG85" i="29"/>
  <c r="AF85" i="29"/>
  <c r="AE85" i="29"/>
  <c r="AD85" i="29"/>
  <c r="AC85" i="29"/>
  <c r="F85" i="29"/>
  <c r="E85" i="29"/>
  <c r="C85" i="29"/>
  <c r="CY84" i="29"/>
  <c r="CX84" i="29"/>
  <c r="CW84" i="29"/>
  <c r="CV84" i="29"/>
  <c r="CU84" i="29"/>
  <c r="CT84" i="29"/>
  <c r="CS84" i="29"/>
  <c r="CR84" i="29"/>
  <c r="CQ84" i="29"/>
  <c r="CC84" i="29"/>
  <c r="CB84" i="29"/>
  <c r="CA84" i="29"/>
  <c r="BZ84" i="29"/>
  <c r="BY84" i="29"/>
  <c r="BX84" i="29"/>
  <c r="BW84" i="29"/>
  <c r="BV84" i="29"/>
  <c r="BU84" i="29"/>
  <c r="BG84" i="29"/>
  <c r="BF84" i="29"/>
  <c r="BE84" i="29"/>
  <c r="BD84" i="29"/>
  <c r="BC84" i="29"/>
  <c r="BB84" i="29"/>
  <c r="BA84" i="29"/>
  <c r="AZ84" i="29"/>
  <c r="AY84" i="29"/>
  <c r="AK84" i="29"/>
  <c r="AJ84" i="29"/>
  <c r="AI84" i="29"/>
  <c r="AH84" i="29"/>
  <c r="AG84" i="29"/>
  <c r="AF84" i="29"/>
  <c r="AE84" i="29"/>
  <c r="AD84" i="29"/>
  <c r="AC84" i="29"/>
  <c r="F84" i="29"/>
  <c r="E84" i="29"/>
  <c r="C84" i="29"/>
  <c r="CY83" i="29"/>
  <c r="CX83" i="29"/>
  <c r="CW83" i="29"/>
  <c r="CV83" i="29"/>
  <c r="CU83" i="29"/>
  <c r="CT83" i="29"/>
  <c r="CS83" i="29"/>
  <c r="CR83" i="29"/>
  <c r="CQ83" i="29"/>
  <c r="CC83" i="29"/>
  <c r="CB83" i="29"/>
  <c r="CA83" i="29"/>
  <c r="BZ83" i="29"/>
  <c r="BY83" i="29"/>
  <c r="BX83" i="29"/>
  <c r="BW83" i="29"/>
  <c r="BV83" i="29"/>
  <c r="BU83" i="29"/>
  <c r="BG83" i="29"/>
  <c r="BF83" i="29"/>
  <c r="BE83" i="29"/>
  <c r="BD83" i="29"/>
  <c r="BC83" i="29"/>
  <c r="BB83" i="29"/>
  <c r="BA83" i="29"/>
  <c r="AZ83" i="29"/>
  <c r="AY83" i="29"/>
  <c r="AK83" i="29"/>
  <c r="AJ83" i="29"/>
  <c r="AI83" i="29"/>
  <c r="AH83" i="29"/>
  <c r="AG83" i="29"/>
  <c r="AF83" i="29"/>
  <c r="AE83" i="29"/>
  <c r="AD83" i="29"/>
  <c r="AC83" i="29"/>
  <c r="F83" i="29"/>
  <c r="C83" i="29"/>
  <c r="E83" i="29" s="1"/>
  <c r="CQ82" i="29"/>
  <c r="BU82" i="29"/>
  <c r="AY82" i="29"/>
  <c r="AC82" i="29"/>
  <c r="F82" i="29"/>
  <c r="E82" i="29"/>
  <c r="C82" i="29"/>
  <c r="CQ81" i="29"/>
  <c r="BN1041" i="38" s="1"/>
  <c r="BU81" i="29"/>
  <c r="AS1041" i="38" s="1"/>
  <c r="AY81" i="29"/>
  <c r="X1041" i="38" s="1"/>
  <c r="AC81" i="29"/>
  <c r="C1041" i="38" s="1"/>
  <c r="F81" i="29"/>
  <c r="C81" i="29"/>
  <c r="E81" i="29" s="1"/>
  <c r="CQ80" i="29"/>
  <c r="BU80" i="29"/>
  <c r="AS1040" i="38" s="1"/>
  <c r="AY80" i="29"/>
  <c r="X1040" i="38" s="1"/>
  <c r="AC80" i="29"/>
  <c r="C1040" i="38" s="1"/>
  <c r="F80" i="29"/>
  <c r="E80" i="29"/>
  <c r="C80" i="29"/>
  <c r="CQ79" i="29"/>
  <c r="BN1039" i="38" s="1"/>
  <c r="BU79" i="29"/>
  <c r="AS1039" i="38" s="1"/>
  <c r="AY79" i="29"/>
  <c r="X1039" i="38" s="1"/>
  <c r="AC79" i="29"/>
  <c r="C1039" i="38" s="1"/>
  <c r="F79" i="29"/>
  <c r="E79" i="29"/>
  <c r="C79" i="29"/>
  <c r="CQ78" i="29"/>
  <c r="BN1038" i="38" s="1"/>
  <c r="BU78" i="29"/>
  <c r="AS1038" i="38" s="1"/>
  <c r="AY78" i="29"/>
  <c r="X1038" i="38" s="1"/>
  <c r="AC78" i="29"/>
  <c r="C1038" i="38" s="1"/>
  <c r="F78" i="29"/>
  <c r="E78" i="29"/>
  <c r="C78" i="29"/>
  <c r="CQ77" i="29"/>
  <c r="BN1037" i="38" s="1"/>
  <c r="BU77" i="29"/>
  <c r="AS1037" i="38" s="1"/>
  <c r="AY77" i="29"/>
  <c r="X1037" i="38" s="1"/>
  <c r="AC77" i="29"/>
  <c r="C1037" i="38" s="1"/>
  <c r="F77" i="29"/>
  <c r="E77" i="29"/>
  <c r="C77" i="29"/>
  <c r="CQ76" i="29"/>
  <c r="BU76" i="29"/>
  <c r="AS1036" i="38" s="1"/>
  <c r="AY76" i="29"/>
  <c r="X1036" i="38" s="1"/>
  <c r="AC76" i="29"/>
  <c r="C1036" i="38" s="1"/>
  <c r="F76" i="29"/>
  <c r="C76" i="29"/>
  <c r="E76" i="29" s="1"/>
  <c r="CQ75" i="29"/>
  <c r="BN1035" i="38" s="1"/>
  <c r="BU75" i="29"/>
  <c r="AS1035" i="38" s="1"/>
  <c r="AY75" i="29"/>
  <c r="X1035" i="38" s="1"/>
  <c r="AC75" i="29"/>
  <c r="C1035" i="38" s="1"/>
  <c r="F75" i="29"/>
  <c r="C75" i="29"/>
  <c r="E75" i="29" s="1"/>
  <c r="CQ74" i="29"/>
  <c r="BN1034" i="38" s="1"/>
  <c r="BU74" i="29"/>
  <c r="AS1034" i="38" s="1"/>
  <c r="AY74" i="29"/>
  <c r="X1034" i="38" s="1"/>
  <c r="AC74" i="29"/>
  <c r="C1034" i="38" s="1"/>
  <c r="F74" i="29"/>
  <c r="E74" i="29"/>
  <c r="C74" i="29"/>
  <c r="CQ73" i="29"/>
  <c r="BN1033" i="38" s="1"/>
  <c r="BU73" i="29"/>
  <c r="AS1033" i="38" s="1"/>
  <c r="AY73" i="29"/>
  <c r="X1033" i="38" s="1"/>
  <c r="AC73" i="29"/>
  <c r="C1033" i="38" s="1"/>
  <c r="F73" i="29"/>
  <c r="C73" i="29"/>
  <c r="E73" i="29" s="1"/>
  <c r="CQ72" i="29"/>
  <c r="BU72" i="29"/>
  <c r="AS1032" i="38" s="1"/>
  <c r="AY72" i="29"/>
  <c r="X1032" i="38" s="1"/>
  <c r="AC72" i="29"/>
  <c r="C1032" i="38" s="1"/>
  <c r="F72" i="29"/>
  <c r="C72" i="29"/>
  <c r="E72" i="29" s="1"/>
  <c r="CQ71" i="29"/>
  <c r="BN1031" i="38" s="1"/>
  <c r="BU71" i="29"/>
  <c r="AS1031" i="38" s="1"/>
  <c r="AY71" i="29"/>
  <c r="X1031" i="38" s="1"/>
  <c r="AC71" i="29"/>
  <c r="C1031" i="38" s="1"/>
  <c r="F71" i="29"/>
  <c r="C71" i="29"/>
  <c r="E71" i="29" s="1"/>
  <c r="CQ70" i="29"/>
  <c r="BN1030" i="38" s="1"/>
  <c r="BU70" i="29"/>
  <c r="AS1030" i="38" s="1"/>
  <c r="AY70" i="29"/>
  <c r="X1030" i="38" s="1"/>
  <c r="AC70" i="29"/>
  <c r="C1030" i="38" s="1"/>
  <c r="F70" i="29"/>
  <c r="C70" i="29"/>
  <c r="E70" i="29" s="1"/>
  <c r="CQ69" i="29"/>
  <c r="BN1029" i="38" s="1"/>
  <c r="BU69" i="29"/>
  <c r="AS1029" i="38" s="1"/>
  <c r="AY69" i="29"/>
  <c r="X1029" i="38" s="1"/>
  <c r="AC69" i="29"/>
  <c r="C1029" i="38" s="1"/>
  <c r="F69" i="29"/>
  <c r="E69" i="29"/>
  <c r="C69" i="29"/>
  <c r="CQ68" i="29"/>
  <c r="BU68" i="29"/>
  <c r="AS1028" i="38" s="1"/>
  <c r="AY68" i="29"/>
  <c r="X1028" i="38" s="1"/>
  <c r="AC68" i="29"/>
  <c r="C1028" i="38" s="1"/>
  <c r="F68" i="29"/>
  <c r="E68" i="29"/>
  <c r="C68" i="29"/>
  <c r="CQ67" i="29"/>
  <c r="BN1027" i="38" s="1"/>
  <c r="BU67" i="29"/>
  <c r="AS1027" i="38" s="1"/>
  <c r="AY67" i="29"/>
  <c r="X1027" i="38" s="1"/>
  <c r="AC67" i="29"/>
  <c r="C1027" i="38" s="1"/>
  <c r="F67" i="29"/>
  <c r="C67" i="29"/>
  <c r="E67" i="29" s="1"/>
  <c r="CQ66" i="29"/>
  <c r="BN1026" i="38" s="1"/>
  <c r="BU66" i="29"/>
  <c r="AS1026" i="38" s="1"/>
  <c r="AY66" i="29"/>
  <c r="X1026" i="38" s="1"/>
  <c r="AC66" i="29"/>
  <c r="C1026" i="38" s="1"/>
  <c r="F66" i="29"/>
  <c r="E66" i="29"/>
  <c r="C66" i="29"/>
  <c r="CQ65" i="29"/>
  <c r="BU65" i="29"/>
  <c r="AY65" i="29"/>
  <c r="AC65" i="29"/>
  <c r="F65" i="29"/>
  <c r="C65" i="29"/>
  <c r="E65" i="29" s="1"/>
  <c r="CQ64" i="29"/>
  <c r="BU64" i="29"/>
  <c r="AY64" i="29"/>
  <c r="AC64" i="29"/>
  <c r="F64" i="29"/>
  <c r="E64" i="29"/>
  <c r="C64" i="29"/>
  <c r="CY63" i="29"/>
  <c r="CX63" i="29"/>
  <c r="CW63" i="29"/>
  <c r="CV63" i="29"/>
  <c r="CU63" i="29"/>
  <c r="CT63" i="29"/>
  <c r="CS63" i="29"/>
  <c r="CR63" i="29"/>
  <c r="CQ63" i="29"/>
  <c r="CC63" i="29"/>
  <c r="CB63" i="29"/>
  <c r="CA63" i="29"/>
  <c r="BZ63" i="29"/>
  <c r="BY63" i="29"/>
  <c r="BX63" i="29"/>
  <c r="BW63" i="29"/>
  <c r="BV63" i="29"/>
  <c r="BU63" i="29"/>
  <c r="BG63" i="29"/>
  <c r="BF63" i="29"/>
  <c r="BE63" i="29"/>
  <c r="BD63" i="29"/>
  <c r="BC63" i="29"/>
  <c r="BB63" i="29"/>
  <c r="BA63" i="29"/>
  <c r="AZ63" i="29"/>
  <c r="AY63" i="29"/>
  <c r="AK63" i="29"/>
  <c r="AJ63" i="29"/>
  <c r="AI63" i="29"/>
  <c r="AH63" i="29"/>
  <c r="AG63" i="29"/>
  <c r="AF63" i="29"/>
  <c r="AE63" i="29"/>
  <c r="AD63" i="29"/>
  <c r="AC63" i="29"/>
  <c r="F63" i="29"/>
  <c r="E63" i="29"/>
  <c r="C63" i="29"/>
  <c r="CY62" i="29"/>
  <c r="CX62" i="29"/>
  <c r="CW62" i="29"/>
  <c r="CV62" i="29"/>
  <c r="CU62" i="29"/>
  <c r="CT62" i="29"/>
  <c r="CS62" i="29"/>
  <c r="CR62" i="29"/>
  <c r="CQ62" i="29"/>
  <c r="CC62" i="29"/>
  <c r="CB62" i="29"/>
  <c r="CA62" i="29"/>
  <c r="BZ62" i="29"/>
  <c r="BY62" i="29"/>
  <c r="BX62" i="29"/>
  <c r="BW62" i="29"/>
  <c r="BV62" i="29"/>
  <c r="BU62" i="29"/>
  <c r="BG62" i="29"/>
  <c r="BF62" i="29"/>
  <c r="BE62" i="29"/>
  <c r="BD62" i="29"/>
  <c r="BC62" i="29"/>
  <c r="BB62" i="29"/>
  <c r="BA62" i="29"/>
  <c r="AZ62" i="29"/>
  <c r="AY62" i="29"/>
  <c r="AK62" i="29"/>
  <c r="AJ62" i="29"/>
  <c r="AI62" i="29"/>
  <c r="AH62" i="29"/>
  <c r="AG62" i="29"/>
  <c r="AF62" i="29"/>
  <c r="AE62" i="29"/>
  <c r="AD62" i="29"/>
  <c r="AC62" i="29"/>
  <c r="F62" i="29"/>
  <c r="E62" i="29"/>
  <c r="C62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F61" i="29"/>
  <c r="C61" i="29"/>
  <c r="E61" i="29" s="1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F60" i="29"/>
  <c r="C60" i="29"/>
  <c r="E60" i="29" s="1"/>
  <c r="DK59" i="29"/>
  <c r="DJ59" i="29"/>
  <c r="DI59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F59" i="29"/>
  <c r="C59" i="29"/>
  <c r="E59" i="29" s="1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F58" i="29"/>
  <c r="E58" i="29"/>
  <c r="C58" i="29"/>
  <c r="DI57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F57" i="29"/>
  <c r="C57" i="29"/>
  <c r="E57" i="29" s="1"/>
  <c r="CS56" i="29"/>
  <c r="CR56" i="29"/>
  <c r="CQ56" i="29"/>
  <c r="BW56" i="29"/>
  <c r="BV56" i="29"/>
  <c r="BU56" i="29"/>
  <c r="BA56" i="29"/>
  <c r="AZ56" i="29"/>
  <c r="AY56" i="29"/>
  <c r="AE56" i="29"/>
  <c r="AD56" i="29"/>
  <c r="AC56" i="29"/>
  <c r="F56" i="29"/>
  <c r="C56" i="29"/>
  <c r="E56" i="29" s="1"/>
  <c r="CQ55" i="29"/>
  <c r="BU55" i="29"/>
  <c r="AY55" i="29"/>
  <c r="AC55" i="29"/>
  <c r="F55" i="29"/>
  <c r="C55" i="29"/>
  <c r="E55" i="29" s="1"/>
  <c r="CY54" i="29"/>
  <c r="CX54" i="29"/>
  <c r="CW54" i="29"/>
  <c r="CV54" i="29"/>
  <c r="CU54" i="29"/>
  <c r="CT54" i="29"/>
  <c r="CS54" i="29"/>
  <c r="CR54" i="29"/>
  <c r="CQ54" i="29"/>
  <c r="CC54" i="29"/>
  <c r="CB54" i="29"/>
  <c r="CA54" i="29"/>
  <c r="BZ54" i="29"/>
  <c r="BY54" i="29"/>
  <c r="BX54" i="29"/>
  <c r="BW54" i="29"/>
  <c r="BV54" i="29"/>
  <c r="BU54" i="29"/>
  <c r="BG54" i="29"/>
  <c r="BF54" i="29"/>
  <c r="BE54" i="29"/>
  <c r="BD54" i="29"/>
  <c r="BC54" i="29"/>
  <c r="BB54" i="29"/>
  <c r="BA54" i="29"/>
  <c r="AZ54" i="29"/>
  <c r="AY54" i="29"/>
  <c r="AK54" i="29"/>
  <c r="AJ54" i="29"/>
  <c r="AI54" i="29"/>
  <c r="AH54" i="29"/>
  <c r="AG54" i="29"/>
  <c r="AF54" i="29"/>
  <c r="AE54" i="29"/>
  <c r="AD54" i="29"/>
  <c r="AC54" i="29"/>
  <c r="F54" i="29"/>
  <c r="C54" i="29"/>
  <c r="E54" i="29" s="1"/>
  <c r="CY53" i="29"/>
  <c r="CX53" i="29"/>
  <c r="CW53" i="29"/>
  <c r="CV53" i="29"/>
  <c r="CU53" i="29"/>
  <c r="CT53" i="29"/>
  <c r="CS53" i="29"/>
  <c r="CR53" i="29"/>
  <c r="CQ53" i="29"/>
  <c r="CC53" i="29"/>
  <c r="CB53" i="29"/>
  <c r="CA53" i="29"/>
  <c r="BZ53" i="29"/>
  <c r="BY53" i="29"/>
  <c r="BX53" i="29"/>
  <c r="BW53" i="29"/>
  <c r="BV53" i="29"/>
  <c r="BU53" i="29"/>
  <c r="BG53" i="29"/>
  <c r="BF53" i="29"/>
  <c r="BE53" i="29"/>
  <c r="BD53" i="29"/>
  <c r="BC53" i="29"/>
  <c r="BB53" i="29"/>
  <c r="BA53" i="29"/>
  <c r="AZ53" i="29"/>
  <c r="AY53" i="29"/>
  <c r="AK53" i="29"/>
  <c r="AJ53" i="29"/>
  <c r="AI53" i="29"/>
  <c r="AH53" i="29"/>
  <c r="AG53" i="29"/>
  <c r="AF53" i="29"/>
  <c r="AE53" i="29"/>
  <c r="AD53" i="29"/>
  <c r="AC53" i="29"/>
  <c r="F53" i="29"/>
  <c r="E53" i="29"/>
  <c r="C53" i="29"/>
  <c r="CY52" i="29"/>
  <c r="CX52" i="29"/>
  <c r="CW52" i="29"/>
  <c r="CV52" i="29"/>
  <c r="CU52" i="29"/>
  <c r="CT52" i="29"/>
  <c r="CS52" i="29"/>
  <c r="CR52" i="29"/>
  <c r="CQ52" i="29"/>
  <c r="CC52" i="29"/>
  <c r="CB52" i="29"/>
  <c r="CA52" i="29"/>
  <c r="BZ52" i="29"/>
  <c r="BY52" i="29"/>
  <c r="BX52" i="29"/>
  <c r="BW52" i="29"/>
  <c r="BV52" i="29"/>
  <c r="BU52" i="29"/>
  <c r="BG52" i="29"/>
  <c r="BF52" i="29"/>
  <c r="BE52" i="29"/>
  <c r="BD52" i="29"/>
  <c r="BC52" i="29"/>
  <c r="BB52" i="29"/>
  <c r="BA52" i="29"/>
  <c r="AZ52" i="29"/>
  <c r="AY52" i="29"/>
  <c r="AK52" i="29"/>
  <c r="AJ52" i="29"/>
  <c r="AI52" i="29"/>
  <c r="AH52" i="29"/>
  <c r="AG52" i="29"/>
  <c r="AF52" i="29"/>
  <c r="AE52" i="29"/>
  <c r="AD52" i="29"/>
  <c r="AC52" i="29"/>
  <c r="F52" i="29"/>
  <c r="E52" i="29"/>
  <c r="C52" i="29"/>
  <c r="CY51" i="29"/>
  <c r="CX51" i="29"/>
  <c r="CW51" i="29"/>
  <c r="CV51" i="29"/>
  <c r="CU51" i="29"/>
  <c r="CT51" i="29"/>
  <c r="CS51" i="29"/>
  <c r="CR51" i="29"/>
  <c r="CQ51" i="29"/>
  <c r="CC51" i="29"/>
  <c r="CB51" i="29"/>
  <c r="CA51" i="29"/>
  <c r="BZ51" i="29"/>
  <c r="BY51" i="29"/>
  <c r="BX51" i="29"/>
  <c r="BW51" i="29"/>
  <c r="BV51" i="29"/>
  <c r="BU51" i="29"/>
  <c r="BG51" i="29"/>
  <c r="BF51" i="29"/>
  <c r="BE51" i="29"/>
  <c r="BD51" i="29"/>
  <c r="BC51" i="29"/>
  <c r="BB51" i="29"/>
  <c r="BA51" i="29"/>
  <c r="AZ51" i="29"/>
  <c r="AY51" i="29"/>
  <c r="AK51" i="29"/>
  <c r="AJ51" i="29"/>
  <c r="AI51" i="29"/>
  <c r="AH51" i="29"/>
  <c r="AG51" i="29"/>
  <c r="AF51" i="29"/>
  <c r="AE51" i="29"/>
  <c r="AD51" i="29"/>
  <c r="AC51" i="29"/>
  <c r="F51" i="29"/>
  <c r="C51" i="29"/>
  <c r="E51" i="29" s="1"/>
  <c r="CQ50" i="29"/>
  <c r="BU50" i="29"/>
  <c r="AY50" i="29"/>
  <c r="AC50" i="29"/>
  <c r="F50" i="29"/>
  <c r="E50" i="29"/>
  <c r="C50" i="29"/>
  <c r="CQ49" i="29"/>
  <c r="BU49" i="29"/>
  <c r="AY49" i="29"/>
  <c r="AC49" i="29"/>
  <c r="F49" i="29"/>
  <c r="C49" i="29"/>
  <c r="E49" i="29" s="1"/>
  <c r="CQ48" i="29"/>
  <c r="BU48" i="29"/>
  <c r="AY48" i="29"/>
  <c r="AC48" i="29"/>
  <c r="F48" i="29"/>
  <c r="E48" i="29"/>
  <c r="C48" i="29"/>
  <c r="CY47" i="29"/>
  <c r="CX47" i="29"/>
  <c r="CW47" i="29"/>
  <c r="CV47" i="29"/>
  <c r="CU47" i="29"/>
  <c r="CT47" i="29"/>
  <c r="CS47" i="29"/>
  <c r="CR47" i="29"/>
  <c r="CQ47" i="29"/>
  <c r="CC47" i="29"/>
  <c r="CB47" i="29"/>
  <c r="CA47" i="29"/>
  <c r="BZ47" i="29"/>
  <c r="BY47" i="29"/>
  <c r="BX47" i="29"/>
  <c r="BW47" i="29"/>
  <c r="BV47" i="29"/>
  <c r="BU47" i="29"/>
  <c r="BG47" i="29"/>
  <c r="BF47" i="29"/>
  <c r="BE47" i="29"/>
  <c r="BD47" i="29"/>
  <c r="BC47" i="29"/>
  <c r="BB47" i="29"/>
  <c r="BA47" i="29"/>
  <c r="AZ47" i="29"/>
  <c r="AY47" i="29"/>
  <c r="AK47" i="29"/>
  <c r="AJ47" i="29"/>
  <c r="AI47" i="29"/>
  <c r="AH47" i="29"/>
  <c r="AG47" i="29"/>
  <c r="AF47" i="29"/>
  <c r="AE47" i="29"/>
  <c r="AD47" i="29"/>
  <c r="AC47" i="29"/>
  <c r="F47" i="29"/>
  <c r="E47" i="29"/>
  <c r="C47" i="29"/>
  <c r="CY46" i="29"/>
  <c r="CX46" i="29"/>
  <c r="CW46" i="29"/>
  <c r="CV46" i="29"/>
  <c r="CU46" i="29"/>
  <c r="CT46" i="29"/>
  <c r="CS46" i="29"/>
  <c r="CR46" i="29"/>
  <c r="CQ46" i="29"/>
  <c r="CC46" i="29"/>
  <c r="CB46" i="29"/>
  <c r="CA46" i="29"/>
  <c r="BZ46" i="29"/>
  <c r="BY46" i="29"/>
  <c r="BX46" i="29"/>
  <c r="BW46" i="29"/>
  <c r="BV46" i="29"/>
  <c r="BU46" i="29"/>
  <c r="BG46" i="29"/>
  <c r="BF46" i="29"/>
  <c r="BE46" i="29"/>
  <c r="BD46" i="29"/>
  <c r="BC46" i="29"/>
  <c r="BB46" i="29"/>
  <c r="BA46" i="29"/>
  <c r="AZ46" i="29"/>
  <c r="AY46" i="29"/>
  <c r="AK46" i="29"/>
  <c r="AJ46" i="29"/>
  <c r="AI46" i="29"/>
  <c r="AH46" i="29"/>
  <c r="AG46" i="29"/>
  <c r="AF46" i="29"/>
  <c r="AE46" i="29"/>
  <c r="AD46" i="29"/>
  <c r="AC46" i="29"/>
  <c r="F46" i="29"/>
  <c r="E46" i="29"/>
  <c r="C46" i="29"/>
  <c r="DB45" i="29"/>
  <c r="DA45" i="29"/>
  <c r="CZ45" i="29"/>
  <c r="CY45" i="29"/>
  <c r="CX45" i="29"/>
  <c r="CW45" i="29"/>
  <c r="CV45" i="29"/>
  <c r="CU45" i="29"/>
  <c r="CT45" i="29"/>
  <c r="CS45" i="29"/>
  <c r="CR45" i="29"/>
  <c r="CQ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F45" i="29"/>
  <c r="C45" i="29"/>
  <c r="E45" i="29" s="1"/>
  <c r="DD44" i="29"/>
  <c r="DC44" i="29"/>
  <c r="DB44" i="29"/>
  <c r="DA44" i="29"/>
  <c r="CZ44" i="29"/>
  <c r="CY44" i="29"/>
  <c r="CX44" i="29"/>
  <c r="CW44" i="29"/>
  <c r="CV44" i="29"/>
  <c r="CU44" i="29"/>
  <c r="CT44" i="29"/>
  <c r="CS44" i="29"/>
  <c r="CR44" i="29"/>
  <c r="CQ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F44" i="29"/>
  <c r="C44" i="29"/>
  <c r="E44" i="29" s="1"/>
  <c r="DK43" i="29"/>
  <c r="DJ43" i="29"/>
  <c r="DI43" i="29"/>
  <c r="DH43" i="29"/>
  <c r="DG43" i="29"/>
  <c r="DF43" i="29"/>
  <c r="DE43" i="29"/>
  <c r="DD43" i="29"/>
  <c r="DC43" i="29"/>
  <c r="DB43" i="29"/>
  <c r="DA43" i="29"/>
  <c r="CZ43" i="29"/>
  <c r="CY43" i="29"/>
  <c r="CX43" i="29"/>
  <c r="CW43" i="29"/>
  <c r="CV43" i="29"/>
  <c r="CU43" i="29"/>
  <c r="CT43" i="29"/>
  <c r="CS43" i="29"/>
  <c r="CR43" i="29"/>
  <c r="CQ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F43" i="29"/>
  <c r="C43" i="29"/>
  <c r="E43" i="29" s="1"/>
  <c r="DG42" i="29"/>
  <c r="DF42" i="29"/>
  <c r="DE42" i="29"/>
  <c r="DD42" i="29"/>
  <c r="DC42" i="29"/>
  <c r="DB42" i="29"/>
  <c r="DA42" i="29"/>
  <c r="CZ42" i="29"/>
  <c r="CY42" i="29"/>
  <c r="CX42" i="29"/>
  <c r="CW42" i="29"/>
  <c r="CV42" i="29"/>
  <c r="CU42" i="29"/>
  <c r="CT42" i="29"/>
  <c r="CS42" i="29"/>
  <c r="CR42" i="29"/>
  <c r="CQ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F42" i="29"/>
  <c r="E42" i="29"/>
  <c r="C42" i="29"/>
  <c r="DI41" i="29"/>
  <c r="DH41" i="29"/>
  <c r="DG41" i="29"/>
  <c r="DF41" i="29"/>
  <c r="DE41" i="29"/>
  <c r="DD41" i="29"/>
  <c r="DC41" i="29"/>
  <c r="DB41" i="29"/>
  <c r="DA41" i="29"/>
  <c r="CZ41" i="29"/>
  <c r="CY41" i="29"/>
  <c r="CX41" i="29"/>
  <c r="CW41" i="29"/>
  <c r="CV41" i="29"/>
  <c r="CU41" i="29"/>
  <c r="CT41" i="29"/>
  <c r="CS41" i="29"/>
  <c r="CR41" i="29"/>
  <c r="CQ41" i="29"/>
  <c r="CM41" i="29"/>
  <c r="CL41" i="29"/>
  <c r="CK41" i="29"/>
  <c r="CJ41" i="29"/>
  <c r="CI41" i="29"/>
  <c r="CH41" i="29"/>
  <c r="CG41" i="29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BE41" i="29"/>
  <c r="BD41" i="29"/>
  <c r="BC41" i="29"/>
  <c r="BB41" i="29"/>
  <c r="BA41" i="29"/>
  <c r="AZ41" i="29"/>
  <c r="AY41" i="29"/>
  <c r="AU41" i="29"/>
  <c r="AT41" i="29"/>
  <c r="AS41" i="29"/>
  <c r="AR41" i="29"/>
  <c r="AQ41" i="29"/>
  <c r="AP41" i="29"/>
  <c r="AO41" i="29"/>
  <c r="AN41" i="29"/>
  <c r="AM41" i="29"/>
  <c r="AL41" i="29"/>
  <c r="AK41" i="29"/>
  <c r="AJ41" i="29"/>
  <c r="AI41" i="29"/>
  <c r="AH41" i="29"/>
  <c r="AG41" i="29"/>
  <c r="AF41" i="29"/>
  <c r="AE41" i="29"/>
  <c r="AD41" i="29"/>
  <c r="AC41" i="29"/>
  <c r="F41" i="29"/>
  <c r="C41" i="29"/>
  <c r="E41" i="29" s="1"/>
  <c r="CS40" i="29"/>
  <c r="CR40" i="29"/>
  <c r="CQ40" i="29"/>
  <c r="BW40" i="29"/>
  <c r="BV40" i="29"/>
  <c r="BU40" i="29"/>
  <c r="BA40" i="29"/>
  <c r="AZ40" i="29"/>
  <c r="AY40" i="29"/>
  <c r="AE40" i="29"/>
  <c r="AD40" i="29"/>
  <c r="AC40" i="29"/>
  <c r="F40" i="29"/>
  <c r="C40" i="29"/>
  <c r="E40" i="29" s="1"/>
  <c r="CQ39" i="29"/>
  <c r="BU39" i="29"/>
  <c r="AY39" i="29"/>
  <c r="AC39" i="29"/>
  <c r="F39" i="29"/>
  <c r="C39" i="29"/>
  <c r="E39" i="29" s="1"/>
  <c r="CQ38" i="29"/>
  <c r="BU38" i="29"/>
  <c r="AY38" i="29"/>
  <c r="AC38" i="29"/>
  <c r="F38" i="29"/>
  <c r="C38" i="29"/>
  <c r="E38" i="29" s="1"/>
  <c r="CQ37" i="29"/>
  <c r="BU37" i="29"/>
  <c r="AY37" i="29"/>
  <c r="AC37" i="29"/>
  <c r="F37" i="29"/>
  <c r="E37" i="29"/>
  <c r="C37" i="29"/>
  <c r="CQ36" i="29"/>
  <c r="BU36" i="29"/>
  <c r="AY36" i="29"/>
  <c r="AC36" i="29"/>
  <c r="F36" i="29"/>
  <c r="E36" i="29"/>
  <c r="C36" i="29"/>
  <c r="CQ35" i="29"/>
  <c r="BU35" i="29"/>
  <c r="AY35" i="29"/>
  <c r="AC35" i="29"/>
  <c r="F35" i="29"/>
  <c r="C35" i="29"/>
  <c r="E35" i="29" s="1"/>
  <c r="CQ34" i="29"/>
  <c r="BU34" i="29"/>
  <c r="AY34" i="29"/>
  <c r="AC34" i="29"/>
  <c r="F34" i="29"/>
  <c r="E34" i="29"/>
  <c r="C34" i="29"/>
  <c r="CQ33" i="29"/>
  <c r="BU33" i="29"/>
  <c r="AY33" i="29"/>
  <c r="AC33" i="29"/>
  <c r="F33" i="29"/>
  <c r="C33" i="29"/>
  <c r="E33" i="29" s="1"/>
  <c r="CQ32" i="29"/>
  <c r="BU32" i="29"/>
  <c r="AY32" i="29"/>
  <c r="AC32" i="29"/>
  <c r="F32" i="29"/>
  <c r="E32" i="29"/>
  <c r="C32" i="29"/>
  <c r="CY31" i="29"/>
  <c r="CX31" i="29"/>
  <c r="CW31" i="29"/>
  <c r="CV31" i="29"/>
  <c r="CU31" i="29"/>
  <c r="CT31" i="29"/>
  <c r="CS31" i="29"/>
  <c r="CR31" i="29"/>
  <c r="CQ31" i="29"/>
  <c r="CC31" i="29"/>
  <c r="CB31" i="29"/>
  <c r="CA31" i="29"/>
  <c r="BZ31" i="29"/>
  <c r="BY31" i="29"/>
  <c r="BX31" i="29"/>
  <c r="BW31" i="29"/>
  <c r="BV31" i="29"/>
  <c r="BU31" i="29"/>
  <c r="BG31" i="29"/>
  <c r="BF31" i="29"/>
  <c r="BE31" i="29"/>
  <c r="BD31" i="29"/>
  <c r="BC31" i="29"/>
  <c r="BB31" i="29"/>
  <c r="BA31" i="29"/>
  <c r="AZ31" i="29"/>
  <c r="AY31" i="29"/>
  <c r="AK31" i="29"/>
  <c r="AJ31" i="29"/>
  <c r="AI31" i="29"/>
  <c r="AH31" i="29"/>
  <c r="AG31" i="29"/>
  <c r="AF31" i="29"/>
  <c r="AE31" i="29"/>
  <c r="AD31" i="29"/>
  <c r="AC31" i="29"/>
  <c r="F31" i="29"/>
  <c r="C31" i="29"/>
  <c r="E31" i="29" s="1"/>
  <c r="CY30" i="29"/>
  <c r="CX30" i="29"/>
  <c r="CW30" i="29"/>
  <c r="CV30" i="29"/>
  <c r="CU30" i="29"/>
  <c r="CT30" i="29"/>
  <c r="CS30" i="29"/>
  <c r="CR30" i="29"/>
  <c r="CQ30" i="29"/>
  <c r="CC30" i="29"/>
  <c r="CB30" i="29"/>
  <c r="CA30" i="29"/>
  <c r="BZ30" i="29"/>
  <c r="BY30" i="29"/>
  <c r="BX30" i="29"/>
  <c r="BW30" i="29"/>
  <c r="BV30" i="29"/>
  <c r="BU30" i="29"/>
  <c r="BG30" i="29"/>
  <c r="BF30" i="29"/>
  <c r="BE30" i="29"/>
  <c r="BD30" i="29"/>
  <c r="BC30" i="29"/>
  <c r="BB30" i="29"/>
  <c r="BA30" i="29"/>
  <c r="AZ30" i="29"/>
  <c r="AY30" i="29"/>
  <c r="AK30" i="29"/>
  <c r="AJ30" i="29"/>
  <c r="AI30" i="29"/>
  <c r="AH30" i="29"/>
  <c r="AG30" i="29"/>
  <c r="AF30" i="29"/>
  <c r="AE30" i="29"/>
  <c r="AD30" i="29"/>
  <c r="AC30" i="29"/>
  <c r="F30" i="29"/>
  <c r="E30" i="29"/>
  <c r="C30" i="29"/>
  <c r="DB29" i="29"/>
  <c r="DA29" i="29"/>
  <c r="CZ29" i="29"/>
  <c r="CY29" i="29"/>
  <c r="CX29" i="29"/>
  <c r="CW29" i="29"/>
  <c r="CV29" i="29"/>
  <c r="CU29" i="29"/>
  <c r="CT29" i="29"/>
  <c r="CS29" i="29"/>
  <c r="CR29" i="29"/>
  <c r="CQ29" i="29"/>
  <c r="CF29" i="29"/>
  <c r="CE29" i="29"/>
  <c r="CD29" i="29"/>
  <c r="CC29" i="29"/>
  <c r="CB29" i="29"/>
  <c r="CA29" i="29"/>
  <c r="BZ29" i="29"/>
  <c r="BY29" i="29"/>
  <c r="BX29" i="29"/>
  <c r="BW29" i="29"/>
  <c r="BV29" i="29"/>
  <c r="BU29" i="29"/>
  <c r="BJ29" i="29"/>
  <c r="BI29" i="29"/>
  <c r="BH29" i="29"/>
  <c r="BG29" i="29"/>
  <c r="BF29" i="29"/>
  <c r="BE29" i="29"/>
  <c r="BD29" i="29"/>
  <c r="BC29" i="29"/>
  <c r="BB29" i="29"/>
  <c r="BA29" i="29"/>
  <c r="AZ29" i="29"/>
  <c r="AY29" i="29"/>
  <c r="AN29" i="29"/>
  <c r="AM29" i="29"/>
  <c r="AL29" i="29"/>
  <c r="AK29" i="29"/>
  <c r="AJ29" i="29"/>
  <c r="AI29" i="29"/>
  <c r="AH29" i="29"/>
  <c r="AG29" i="29"/>
  <c r="AF29" i="29"/>
  <c r="AE29" i="29"/>
  <c r="AD29" i="29"/>
  <c r="AC29" i="29"/>
  <c r="F29" i="29"/>
  <c r="C29" i="29"/>
  <c r="E29" i="29" s="1"/>
  <c r="DD28" i="29"/>
  <c r="DC28" i="29"/>
  <c r="DB28" i="29"/>
  <c r="DA28" i="29"/>
  <c r="CZ28" i="29"/>
  <c r="CY28" i="29"/>
  <c r="CX28" i="29"/>
  <c r="CW28" i="29"/>
  <c r="CV28" i="29"/>
  <c r="CU28" i="29"/>
  <c r="CT28" i="29"/>
  <c r="CS28" i="29"/>
  <c r="CR28" i="29"/>
  <c r="CQ28" i="29"/>
  <c r="CH28" i="29"/>
  <c r="CG28" i="29"/>
  <c r="CF28" i="29"/>
  <c r="CE28" i="29"/>
  <c r="CD28" i="29"/>
  <c r="CC28" i="29"/>
  <c r="CB28" i="29"/>
  <c r="CA28" i="29"/>
  <c r="BZ28" i="29"/>
  <c r="BY28" i="29"/>
  <c r="BX28" i="29"/>
  <c r="BW28" i="29"/>
  <c r="BV28" i="29"/>
  <c r="BU28" i="29"/>
  <c r="BL28" i="29"/>
  <c r="BK28" i="29"/>
  <c r="BJ28" i="29"/>
  <c r="BI28" i="29"/>
  <c r="BH28" i="29"/>
  <c r="BG28" i="29"/>
  <c r="BF28" i="29"/>
  <c r="BE28" i="29"/>
  <c r="BD28" i="29"/>
  <c r="BC28" i="29"/>
  <c r="BB28" i="29"/>
  <c r="BA28" i="29"/>
  <c r="AZ28" i="29"/>
  <c r="AY28" i="29"/>
  <c r="AP28" i="29"/>
  <c r="AO28" i="29"/>
  <c r="AN28" i="29"/>
  <c r="AM28" i="29"/>
  <c r="AL28" i="29"/>
  <c r="AK28" i="29"/>
  <c r="AJ28" i="29"/>
  <c r="AI28" i="29"/>
  <c r="AH28" i="29"/>
  <c r="AG28" i="29"/>
  <c r="AF28" i="29"/>
  <c r="AE28" i="29"/>
  <c r="AD28" i="29"/>
  <c r="AC28" i="29"/>
  <c r="F28" i="29"/>
  <c r="E28" i="29"/>
  <c r="C28" i="29"/>
  <c r="DK27" i="29"/>
  <c r="DJ27" i="29"/>
  <c r="DI27" i="29"/>
  <c r="DH27" i="29"/>
  <c r="DG27" i="29"/>
  <c r="DF27" i="29"/>
  <c r="DE27" i="29"/>
  <c r="DD27" i="29"/>
  <c r="DC27" i="29"/>
  <c r="DB27" i="29"/>
  <c r="DA27" i="29"/>
  <c r="CZ27" i="29"/>
  <c r="CY27" i="29"/>
  <c r="CX27" i="29"/>
  <c r="CW27" i="29"/>
  <c r="CV27" i="29"/>
  <c r="CU27" i="29"/>
  <c r="CT27" i="29"/>
  <c r="CS27" i="29"/>
  <c r="CR27" i="29"/>
  <c r="CQ27" i="29"/>
  <c r="CO27" i="29"/>
  <c r="CN27" i="29"/>
  <c r="CM27" i="29"/>
  <c r="CL27" i="29"/>
  <c r="CK27" i="29"/>
  <c r="CJ27" i="29"/>
  <c r="CI27" i="29"/>
  <c r="CH27" i="29"/>
  <c r="CG27" i="29"/>
  <c r="CF27" i="29"/>
  <c r="CE27" i="29"/>
  <c r="CD27" i="29"/>
  <c r="CC27" i="29"/>
  <c r="CB27" i="29"/>
  <c r="CA27" i="29"/>
  <c r="BZ27" i="29"/>
  <c r="BY27" i="29"/>
  <c r="BX27" i="29"/>
  <c r="BW27" i="29"/>
  <c r="BV27" i="29"/>
  <c r="BU27" i="29"/>
  <c r="BS27" i="29"/>
  <c r="BR27" i="29"/>
  <c r="BQ27" i="29"/>
  <c r="BP27" i="29"/>
  <c r="BO27" i="29"/>
  <c r="BN27" i="29"/>
  <c r="BM27" i="29"/>
  <c r="BL27" i="29"/>
  <c r="BK27" i="29"/>
  <c r="BJ27" i="29"/>
  <c r="BI27" i="29"/>
  <c r="BH27" i="29"/>
  <c r="BG27" i="29"/>
  <c r="BF27" i="29"/>
  <c r="BE27" i="29"/>
  <c r="BD27" i="29"/>
  <c r="BC27" i="29"/>
  <c r="BB27" i="29"/>
  <c r="BA27" i="29"/>
  <c r="AZ27" i="29"/>
  <c r="AY27" i="29"/>
  <c r="AW27" i="29"/>
  <c r="AV27" i="29"/>
  <c r="AU27" i="29"/>
  <c r="AT27" i="29"/>
  <c r="AS27" i="29"/>
  <c r="AR27" i="29"/>
  <c r="AQ27" i="29"/>
  <c r="AP27" i="29"/>
  <c r="AO27" i="29"/>
  <c r="AN27" i="29"/>
  <c r="AM27" i="29"/>
  <c r="AL27" i="29"/>
  <c r="AK27" i="29"/>
  <c r="AJ27" i="29"/>
  <c r="AI27" i="29"/>
  <c r="AH27" i="29"/>
  <c r="AG27" i="29"/>
  <c r="AF27" i="29"/>
  <c r="AE27" i="29"/>
  <c r="AD27" i="29"/>
  <c r="AC27" i="29"/>
  <c r="F27" i="29"/>
  <c r="C27" i="29"/>
  <c r="E27" i="29" s="1"/>
  <c r="DG26" i="29"/>
  <c r="DF26" i="29"/>
  <c r="DE26" i="29"/>
  <c r="DD26" i="29"/>
  <c r="DC26" i="29"/>
  <c r="DB26" i="29"/>
  <c r="DA26" i="29"/>
  <c r="CZ26" i="29"/>
  <c r="CY26" i="29"/>
  <c r="CX26" i="29"/>
  <c r="CW26" i="29"/>
  <c r="CV26" i="29"/>
  <c r="CU26" i="29"/>
  <c r="CT26" i="29"/>
  <c r="CS26" i="29"/>
  <c r="CR26" i="29"/>
  <c r="CQ26" i="29"/>
  <c r="CK26" i="29"/>
  <c r="CJ26" i="29"/>
  <c r="CI26" i="29"/>
  <c r="CH26" i="29"/>
  <c r="CG26" i="29"/>
  <c r="CF26" i="29"/>
  <c r="CE26" i="29"/>
  <c r="CD26" i="29"/>
  <c r="CC26" i="29"/>
  <c r="CB26" i="29"/>
  <c r="CA26" i="29"/>
  <c r="BZ26" i="29"/>
  <c r="BY26" i="29"/>
  <c r="BX26" i="29"/>
  <c r="BW26" i="29"/>
  <c r="BV26" i="29"/>
  <c r="BU26" i="29"/>
  <c r="BO26" i="29"/>
  <c r="BN26" i="29"/>
  <c r="BM26" i="29"/>
  <c r="BL26" i="29"/>
  <c r="BK26" i="29"/>
  <c r="BJ26" i="29"/>
  <c r="BI26" i="29"/>
  <c r="BH26" i="29"/>
  <c r="BG26" i="29"/>
  <c r="BF26" i="29"/>
  <c r="BE26" i="29"/>
  <c r="BD26" i="29"/>
  <c r="BC26" i="29"/>
  <c r="BB26" i="29"/>
  <c r="BA26" i="29"/>
  <c r="AZ26" i="29"/>
  <c r="AY26" i="29"/>
  <c r="AS26" i="29"/>
  <c r="AR26" i="29"/>
  <c r="AQ26" i="29"/>
  <c r="AP26" i="29"/>
  <c r="AO26" i="29"/>
  <c r="AN26" i="29"/>
  <c r="AM26" i="29"/>
  <c r="AL26" i="29"/>
  <c r="AK26" i="29"/>
  <c r="AJ26" i="29"/>
  <c r="AI26" i="29"/>
  <c r="AH26" i="29"/>
  <c r="AG26" i="29"/>
  <c r="AF26" i="29"/>
  <c r="AE26" i="29"/>
  <c r="AD26" i="29"/>
  <c r="AC26" i="29"/>
  <c r="F26" i="29"/>
  <c r="E26" i="29"/>
  <c r="C26" i="29"/>
  <c r="DI25" i="29"/>
  <c r="DH25" i="29"/>
  <c r="DG25" i="29"/>
  <c r="DF25" i="29"/>
  <c r="DE25" i="29"/>
  <c r="DD25" i="29"/>
  <c r="DC25" i="29"/>
  <c r="DB25" i="29"/>
  <c r="DA25" i="29"/>
  <c r="CZ25" i="29"/>
  <c r="CY25" i="29"/>
  <c r="CX25" i="29"/>
  <c r="CW25" i="29"/>
  <c r="CV25" i="29"/>
  <c r="CU25" i="29"/>
  <c r="CT25" i="29"/>
  <c r="CS25" i="29"/>
  <c r="CR25" i="29"/>
  <c r="CQ25" i="29"/>
  <c r="CM25" i="29"/>
  <c r="CL25" i="29"/>
  <c r="CK25" i="29"/>
  <c r="CJ25" i="29"/>
  <c r="CI25" i="29"/>
  <c r="CH25" i="29"/>
  <c r="CG25" i="29"/>
  <c r="CF25" i="29"/>
  <c r="CE25" i="29"/>
  <c r="CD25" i="29"/>
  <c r="CC25" i="29"/>
  <c r="CB25" i="29"/>
  <c r="CA25" i="29"/>
  <c r="BZ25" i="29"/>
  <c r="BY25" i="29"/>
  <c r="BX25" i="29"/>
  <c r="BW25" i="29"/>
  <c r="BV25" i="29"/>
  <c r="BU25" i="29"/>
  <c r="BQ25" i="29"/>
  <c r="BP25" i="29"/>
  <c r="BO25" i="29"/>
  <c r="BN25" i="29"/>
  <c r="BM25" i="29"/>
  <c r="BL25" i="29"/>
  <c r="BK25" i="29"/>
  <c r="BJ25" i="29"/>
  <c r="BI25" i="29"/>
  <c r="BH25" i="29"/>
  <c r="BG25" i="29"/>
  <c r="BF25" i="29"/>
  <c r="BE25" i="29"/>
  <c r="BD25" i="29"/>
  <c r="BC25" i="29"/>
  <c r="BB25" i="29"/>
  <c r="BA25" i="29"/>
  <c r="AZ25" i="29"/>
  <c r="AY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AF25" i="29"/>
  <c r="AE25" i="29"/>
  <c r="AD25" i="29"/>
  <c r="AC25" i="29"/>
  <c r="F25" i="29"/>
  <c r="C25" i="29"/>
  <c r="E25" i="29" s="1"/>
  <c r="CS24" i="29"/>
  <c r="CR24" i="29"/>
  <c r="CQ24" i="29"/>
  <c r="BW24" i="29"/>
  <c r="BV24" i="29"/>
  <c r="BU24" i="29"/>
  <c r="BA24" i="29"/>
  <c r="AZ24" i="29"/>
  <c r="AY24" i="29"/>
  <c r="AE24" i="29"/>
  <c r="AD24" i="29"/>
  <c r="AC24" i="29"/>
  <c r="F24" i="29"/>
  <c r="E24" i="29"/>
  <c r="C24" i="29"/>
  <c r="CQ23" i="29"/>
  <c r="BU23" i="29"/>
  <c r="AY23" i="29"/>
  <c r="AC23" i="29"/>
  <c r="F23" i="29"/>
  <c r="C23" i="29"/>
  <c r="E23" i="29" s="1"/>
  <c r="CQ22" i="29"/>
  <c r="BU22" i="29"/>
  <c r="AY22" i="29"/>
  <c r="AC22" i="29"/>
  <c r="F22" i="29"/>
  <c r="C22" i="29"/>
  <c r="E22" i="29" s="1"/>
  <c r="CQ21" i="29"/>
  <c r="BU21" i="29"/>
  <c r="AY21" i="29"/>
  <c r="AC21" i="29"/>
  <c r="F21" i="29"/>
  <c r="E21" i="29"/>
  <c r="C21" i="29"/>
  <c r="CQ20" i="29"/>
  <c r="BU20" i="29"/>
  <c r="AY20" i="29"/>
  <c r="AC20" i="29"/>
  <c r="F20" i="29"/>
  <c r="E20" i="29"/>
  <c r="C20" i="29"/>
  <c r="CQ19" i="29"/>
  <c r="BU19" i="29"/>
  <c r="AY19" i="29"/>
  <c r="AC19" i="29"/>
  <c r="F19" i="29"/>
  <c r="C19" i="29"/>
  <c r="E19" i="29" s="1"/>
  <c r="CQ18" i="29"/>
  <c r="BU18" i="29"/>
  <c r="AY18" i="29"/>
  <c r="AC18" i="29"/>
  <c r="F18" i="29"/>
  <c r="E18" i="29"/>
  <c r="C18" i="29"/>
  <c r="CQ17" i="29"/>
  <c r="BU17" i="29"/>
  <c r="AY17" i="29"/>
  <c r="AC17" i="29"/>
  <c r="F17" i="29"/>
  <c r="C17" i="29"/>
  <c r="E17" i="29" s="1"/>
  <c r="CQ16" i="29"/>
  <c r="BU16" i="29"/>
  <c r="AY16" i="29"/>
  <c r="AC16" i="29"/>
  <c r="F16" i="29"/>
  <c r="E16" i="29"/>
  <c r="C16" i="29"/>
  <c r="CY15" i="29"/>
  <c r="CX15" i="29"/>
  <c r="CW15" i="29"/>
  <c r="CV15" i="29"/>
  <c r="CU15" i="29"/>
  <c r="CT15" i="29"/>
  <c r="CS15" i="29"/>
  <c r="CR15" i="29"/>
  <c r="CQ15" i="29"/>
  <c r="CC15" i="29"/>
  <c r="CB15" i="29"/>
  <c r="CA15" i="29"/>
  <c r="BZ15" i="29"/>
  <c r="BY15" i="29"/>
  <c r="BX15" i="29"/>
  <c r="BW15" i="29"/>
  <c r="BV15" i="29"/>
  <c r="BU15" i="29"/>
  <c r="BG15" i="29"/>
  <c r="BF15" i="29"/>
  <c r="BE15" i="29"/>
  <c r="BD15" i="29"/>
  <c r="BC15" i="29"/>
  <c r="BB15" i="29"/>
  <c r="BA15" i="29"/>
  <c r="AZ15" i="29"/>
  <c r="AY15" i="29"/>
  <c r="AK15" i="29"/>
  <c r="AJ15" i="29"/>
  <c r="AI15" i="29"/>
  <c r="AH15" i="29"/>
  <c r="AG15" i="29"/>
  <c r="AF15" i="29"/>
  <c r="AE15" i="29"/>
  <c r="AD15" i="29"/>
  <c r="AC15" i="29"/>
  <c r="F15" i="29"/>
  <c r="C15" i="29"/>
  <c r="E15" i="29" s="1"/>
  <c r="CY14" i="29"/>
  <c r="CX14" i="29"/>
  <c r="CW14" i="29"/>
  <c r="CV14" i="29"/>
  <c r="CU14" i="29"/>
  <c r="CT14" i="29"/>
  <c r="CS14" i="29"/>
  <c r="CR14" i="29"/>
  <c r="CQ14" i="29"/>
  <c r="CC14" i="29"/>
  <c r="CB14" i="29"/>
  <c r="CA14" i="29"/>
  <c r="BZ14" i="29"/>
  <c r="BY14" i="29"/>
  <c r="BX14" i="29"/>
  <c r="BW14" i="29"/>
  <c r="BV14" i="29"/>
  <c r="BU14" i="29"/>
  <c r="BG14" i="29"/>
  <c r="BF14" i="29"/>
  <c r="BE14" i="29"/>
  <c r="BD14" i="29"/>
  <c r="BC14" i="29"/>
  <c r="BB14" i="29"/>
  <c r="BA14" i="29"/>
  <c r="AZ14" i="29"/>
  <c r="AY14" i="29"/>
  <c r="AK14" i="29"/>
  <c r="AJ14" i="29"/>
  <c r="AI14" i="29"/>
  <c r="AH14" i="29"/>
  <c r="AG14" i="29"/>
  <c r="AF14" i="29"/>
  <c r="AE14" i="29"/>
  <c r="AD14" i="29"/>
  <c r="AC14" i="29"/>
  <c r="F14" i="29"/>
  <c r="E14" i="29"/>
  <c r="C14" i="29"/>
  <c r="DB13" i="29"/>
  <c r="DA13" i="29"/>
  <c r="CZ13" i="29"/>
  <c r="CY13" i="29"/>
  <c r="CX13" i="29"/>
  <c r="CW13" i="29"/>
  <c r="CV13" i="29"/>
  <c r="CU13" i="29"/>
  <c r="CT13" i="29"/>
  <c r="CS13" i="29"/>
  <c r="CR13" i="29"/>
  <c r="CQ13" i="29"/>
  <c r="CF13" i="29"/>
  <c r="CE13" i="29"/>
  <c r="CD13" i="29"/>
  <c r="CC13" i="29"/>
  <c r="CB13" i="29"/>
  <c r="CA13" i="29"/>
  <c r="BZ13" i="29"/>
  <c r="BY13" i="29"/>
  <c r="BX13" i="29"/>
  <c r="BW13" i="29"/>
  <c r="BV13" i="29"/>
  <c r="BU13" i="29"/>
  <c r="BJ13" i="29"/>
  <c r="BI13" i="29"/>
  <c r="BH13" i="29"/>
  <c r="BG13" i="29"/>
  <c r="BF13" i="29"/>
  <c r="BE13" i="29"/>
  <c r="BD13" i="29"/>
  <c r="BC13" i="29"/>
  <c r="BB13" i="29"/>
  <c r="BA13" i="29"/>
  <c r="AZ13" i="29"/>
  <c r="AY13" i="29"/>
  <c r="AN13" i="29"/>
  <c r="AM13" i="29"/>
  <c r="AL13" i="29"/>
  <c r="AK13" i="29"/>
  <c r="AJ13" i="29"/>
  <c r="AI13" i="29"/>
  <c r="AH13" i="29"/>
  <c r="AG13" i="29"/>
  <c r="AF13" i="29"/>
  <c r="AE13" i="29"/>
  <c r="AD13" i="29"/>
  <c r="AC13" i="29"/>
  <c r="F13" i="29"/>
  <c r="C13" i="29"/>
  <c r="E13" i="29" s="1"/>
  <c r="DD12" i="29"/>
  <c r="DC12" i="29"/>
  <c r="DB12" i="29"/>
  <c r="DA12" i="29"/>
  <c r="CZ12" i="29"/>
  <c r="CY12" i="29"/>
  <c r="CX12" i="29"/>
  <c r="CW12" i="29"/>
  <c r="CV12" i="29"/>
  <c r="CU12" i="29"/>
  <c r="CT12" i="29"/>
  <c r="CS12" i="29"/>
  <c r="CR12" i="29"/>
  <c r="CQ12" i="29"/>
  <c r="CH12" i="29"/>
  <c r="CG12" i="29"/>
  <c r="CF12" i="29"/>
  <c r="CE12" i="29"/>
  <c r="CD12" i="29"/>
  <c r="CC12" i="29"/>
  <c r="CB12" i="29"/>
  <c r="CA12" i="29"/>
  <c r="BZ12" i="29"/>
  <c r="BY12" i="29"/>
  <c r="BX12" i="29"/>
  <c r="BW12" i="29"/>
  <c r="BV12" i="29"/>
  <c r="BU12" i="29"/>
  <c r="BL12" i="29"/>
  <c r="BK12" i="29"/>
  <c r="BJ12" i="29"/>
  <c r="BI12" i="29"/>
  <c r="BH12" i="29"/>
  <c r="BG12" i="29"/>
  <c r="BF12" i="29"/>
  <c r="BE12" i="29"/>
  <c r="BD12" i="29"/>
  <c r="BC12" i="29"/>
  <c r="BB12" i="29"/>
  <c r="BA12" i="29"/>
  <c r="AZ12" i="29"/>
  <c r="AY12" i="29"/>
  <c r="AP12" i="29"/>
  <c r="AO12" i="29"/>
  <c r="AN12" i="29"/>
  <c r="AM12" i="29"/>
  <c r="AL12" i="29"/>
  <c r="AK12" i="29"/>
  <c r="AJ12" i="29"/>
  <c r="AI12" i="29"/>
  <c r="AH12" i="29"/>
  <c r="AG12" i="29"/>
  <c r="AF12" i="29"/>
  <c r="AE12" i="29"/>
  <c r="AD12" i="29"/>
  <c r="AC12" i="29"/>
  <c r="F12" i="29"/>
  <c r="E12" i="29"/>
  <c r="C12" i="29"/>
  <c r="DK11" i="29"/>
  <c r="DJ11" i="29"/>
  <c r="DI11" i="29"/>
  <c r="DH11" i="29"/>
  <c r="DG11" i="29"/>
  <c r="DF11" i="29"/>
  <c r="DE11" i="29"/>
  <c r="DD11" i="29"/>
  <c r="DC11" i="29"/>
  <c r="DB11" i="29"/>
  <c r="DA11" i="29"/>
  <c r="CZ11" i="29"/>
  <c r="CY11" i="29"/>
  <c r="CX11" i="29"/>
  <c r="CW11" i="29"/>
  <c r="CV11" i="29"/>
  <c r="CU11" i="29"/>
  <c r="CT11" i="29"/>
  <c r="CS11" i="29"/>
  <c r="CR11" i="29"/>
  <c r="CQ11" i="29"/>
  <c r="CO11" i="29"/>
  <c r="CN11" i="29"/>
  <c r="CM11" i="29"/>
  <c r="CL11" i="29"/>
  <c r="CK11" i="29"/>
  <c r="CJ11" i="29"/>
  <c r="CI11" i="29"/>
  <c r="CH11" i="29"/>
  <c r="CG11" i="29"/>
  <c r="CF11" i="29"/>
  <c r="CE11" i="29"/>
  <c r="CD11" i="29"/>
  <c r="CC11" i="29"/>
  <c r="CB11" i="29"/>
  <c r="CA11" i="29"/>
  <c r="BZ11" i="29"/>
  <c r="BY11" i="29"/>
  <c r="BX11" i="29"/>
  <c r="BW11" i="29"/>
  <c r="BV11" i="29"/>
  <c r="BU11" i="29"/>
  <c r="BS11" i="29"/>
  <c r="BR11" i="29"/>
  <c r="BQ11" i="29"/>
  <c r="BP11" i="29"/>
  <c r="BO11" i="29"/>
  <c r="BN11" i="29"/>
  <c r="BM11" i="29"/>
  <c r="BL11" i="29"/>
  <c r="BK11" i="29"/>
  <c r="BJ11" i="29"/>
  <c r="BI11" i="29"/>
  <c r="BH11" i="29"/>
  <c r="BG11" i="29"/>
  <c r="BF11" i="29"/>
  <c r="BE11" i="29"/>
  <c r="BD11" i="29"/>
  <c r="BC11" i="29"/>
  <c r="BB11" i="29"/>
  <c r="BA11" i="29"/>
  <c r="AZ11" i="29"/>
  <c r="AY11" i="29"/>
  <c r="AW11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F11" i="29"/>
  <c r="C11" i="29"/>
  <c r="E11" i="29" s="1"/>
  <c r="DG10" i="29"/>
  <c r="DF10" i="29"/>
  <c r="DE10" i="29"/>
  <c r="DD10" i="29"/>
  <c r="DC10" i="29"/>
  <c r="DB10" i="29"/>
  <c r="DA10" i="29"/>
  <c r="CZ10" i="29"/>
  <c r="CY10" i="29"/>
  <c r="CX10" i="29"/>
  <c r="CW10" i="29"/>
  <c r="CV10" i="29"/>
  <c r="CU10" i="29"/>
  <c r="CT10" i="29"/>
  <c r="CS10" i="29"/>
  <c r="CR10" i="29"/>
  <c r="CQ10" i="29"/>
  <c r="CK10" i="29"/>
  <c r="CJ10" i="29"/>
  <c r="CI10" i="29"/>
  <c r="CH10" i="29"/>
  <c r="CG10" i="29"/>
  <c r="CF10" i="29"/>
  <c r="CE10" i="29"/>
  <c r="CD10" i="29"/>
  <c r="CC10" i="29"/>
  <c r="CB10" i="29"/>
  <c r="CA10" i="29"/>
  <c r="BZ10" i="29"/>
  <c r="BY10" i="29"/>
  <c r="BX10" i="29"/>
  <c r="BW10" i="29"/>
  <c r="BV10" i="29"/>
  <c r="BU10" i="29"/>
  <c r="BO10" i="29"/>
  <c r="BN10" i="29"/>
  <c r="BM10" i="29"/>
  <c r="BL10" i="29"/>
  <c r="BK10" i="29"/>
  <c r="BJ10" i="29"/>
  <c r="BI10" i="29"/>
  <c r="BH10" i="29"/>
  <c r="BG10" i="29"/>
  <c r="BF10" i="29"/>
  <c r="BE10" i="29"/>
  <c r="BD10" i="29"/>
  <c r="BC10" i="29"/>
  <c r="BB10" i="29"/>
  <c r="BA10" i="29"/>
  <c r="AZ10" i="29"/>
  <c r="AY10" i="29"/>
  <c r="AS10" i="29"/>
  <c r="AR10" i="29"/>
  <c r="AQ10" i="29"/>
  <c r="AP10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F10" i="29"/>
  <c r="E10" i="29"/>
  <c r="C10" i="29"/>
  <c r="DI9" i="29"/>
  <c r="DH9" i="29"/>
  <c r="DG9" i="29"/>
  <c r="DF9" i="29"/>
  <c r="DE9" i="29"/>
  <c r="DD9" i="29"/>
  <c r="DC9" i="29"/>
  <c r="DB9" i="29"/>
  <c r="DA9" i="29"/>
  <c r="CZ9" i="29"/>
  <c r="CY9" i="29"/>
  <c r="CX9" i="29"/>
  <c r="CW9" i="29"/>
  <c r="CV9" i="29"/>
  <c r="CU9" i="29"/>
  <c r="CT9" i="29"/>
  <c r="CS9" i="29"/>
  <c r="CR9" i="29"/>
  <c r="CQ9" i="29"/>
  <c r="CM9" i="29"/>
  <c r="CL9" i="29"/>
  <c r="CK9" i="29"/>
  <c r="CJ9" i="29"/>
  <c r="CI9" i="29"/>
  <c r="CH9" i="29"/>
  <c r="CG9" i="29"/>
  <c r="CF9" i="29"/>
  <c r="CE9" i="29"/>
  <c r="CD9" i="29"/>
  <c r="CC9" i="29"/>
  <c r="CB9" i="29"/>
  <c r="CA9" i="29"/>
  <c r="BZ9" i="29"/>
  <c r="BY9" i="29"/>
  <c r="BX9" i="29"/>
  <c r="BW9" i="29"/>
  <c r="BV9" i="29"/>
  <c r="BU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D9" i="29"/>
  <c r="BC9" i="29"/>
  <c r="BB9" i="29"/>
  <c r="BA9" i="29"/>
  <c r="AZ9" i="29"/>
  <c r="AY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F9" i="29"/>
  <c r="C9" i="29"/>
  <c r="E9" i="29" s="1"/>
  <c r="CS8" i="29"/>
  <c r="CR8" i="29"/>
  <c r="CQ8" i="29"/>
  <c r="BW8" i="29"/>
  <c r="BV8" i="29"/>
  <c r="BU8" i="29"/>
  <c r="BA8" i="29"/>
  <c r="AZ8" i="29"/>
  <c r="AY8" i="29"/>
  <c r="AE8" i="29"/>
  <c r="AD8" i="29"/>
  <c r="AC8" i="29"/>
  <c r="F8" i="29"/>
  <c r="E8" i="29"/>
  <c r="C8" i="29"/>
  <c r="CQ7" i="29"/>
  <c r="BU7" i="29"/>
  <c r="AY7" i="29"/>
  <c r="AC7" i="29"/>
  <c r="F7" i="29"/>
  <c r="C7" i="29"/>
  <c r="E7" i="29" s="1"/>
  <c r="CQ6" i="29"/>
  <c r="BU6" i="29"/>
  <c r="AY6" i="29"/>
  <c r="AC6" i="29"/>
  <c r="F6" i="29"/>
  <c r="C6" i="29"/>
  <c r="E6" i="29" s="1"/>
  <c r="CQ5" i="29"/>
  <c r="BU5" i="29"/>
  <c r="AY5" i="29"/>
  <c r="AC5" i="29"/>
  <c r="F5" i="29"/>
  <c r="E5" i="29"/>
  <c r="C5" i="29"/>
  <c r="CQ4" i="29"/>
  <c r="BU4" i="29"/>
  <c r="AY4" i="29"/>
  <c r="AC4" i="29"/>
  <c r="F4" i="29"/>
  <c r="E4" i="29"/>
  <c r="C4" i="29"/>
  <c r="CQ3" i="29"/>
  <c r="BU3" i="29"/>
  <c r="AY3" i="29"/>
  <c r="AC3" i="29"/>
  <c r="F3" i="29"/>
  <c r="C3" i="29"/>
  <c r="E3" i="29" s="1"/>
  <c r="CQ2" i="29"/>
  <c r="BU2" i="29"/>
  <c r="AY2" i="29"/>
  <c r="AC2" i="29"/>
  <c r="F2" i="29"/>
  <c r="E2" i="29"/>
  <c r="C2" i="29"/>
  <c r="CQ97" i="28"/>
  <c r="BU97" i="28"/>
  <c r="AY97" i="28"/>
  <c r="AC97" i="28"/>
  <c r="F97" i="28"/>
  <c r="C97" i="28"/>
  <c r="E97" i="28" s="1"/>
  <c r="CQ96" i="28"/>
  <c r="BU96" i="28"/>
  <c r="AY96" i="28"/>
  <c r="AC96" i="28"/>
  <c r="F96" i="28"/>
  <c r="C96" i="28"/>
  <c r="E96" i="28" s="1"/>
  <c r="CY95" i="28"/>
  <c r="CX95" i="28"/>
  <c r="CW95" i="28"/>
  <c r="CV95" i="28"/>
  <c r="CU95" i="28"/>
  <c r="CT95" i="28"/>
  <c r="CS95" i="28"/>
  <c r="CR95" i="28"/>
  <c r="CQ95" i="28"/>
  <c r="CC95" i="28"/>
  <c r="CB95" i="28"/>
  <c r="CA95" i="28"/>
  <c r="BZ95" i="28"/>
  <c r="BY95" i="28"/>
  <c r="BX95" i="28"/>
  <c r="BW95" i="28"/>
  <c r="BV95" i="28"/>
  <c r="BU95" i="28"/>
  <c r="BG95" i="28"/>
  <c r="BF95" i="28"/>
  <c r="BE95" i="28"/>
  <c r="BD95" i="28"/>
  <c r="BC95" i="28"/>
  <c r="BB95" i="28"/>
  <c r="BA95" i="28"/>
  <c r="AZ95" i="28"/>
  <c r="AY95" i="28"/>
  <c r="AK95" i="28"/>
  <c r="AJ95" i="28"/>
  <c r="AI95" i="28"/>
  <c r="AH95" i="28"/>
  <c r="AG95" i="28"/>
  <c r="AF95" i="28"/>
  <c r="AE95" i="28"/>
  <c r="AD95" i="28"/>
  <c r="AC95" i="28"/>
  <c r="F95" i="28"/>
  <c r="E95" i="28"/>
  <c r="C95" i="28"/>
  <c r="CY94" i="28"/>
  <c r="CX94" i="28"/>
  <c r="CW94" i="28"/>
  <c r="CV94" i="28"/>
  <c r="CU94" i="28"/>
  <c r="CT94" i="28"/>
  <c r="CS94" i="28"/>
  <c r="CR94" i="28"/>
  <c r="CQ94" i="28"/>
  <c r="CC94" i="28"/>
  <c r="CB94" i="28"/>
  <c r="CA94" i="28"/>
  <c r="BZ94" i="28"/>
  <c r="BY94" i="28"/>
  <c r="BX94" i="28"/>
  <c r="BW94" i="28"/>
  <c r="BV94" i="28"/>
  <c r="BU94" i="28"/>
  <c r="BG94" i="28"/>
  <c r="BF94" i="28"/>
  <c r="BE94" i="28"/>
  <c r="BD94" i="28"/>
  <c r="BC94" i="28"/>
  <c r="BB94" i="28"/>
  <c r="BA94" i="28"/>
  <c r="AZ94" i="28"/>
  <c r="AY94" i="28"/>
  <c r="AK94" i="28"/>
  <c r="AJ94" i="28"/>
  <c r="AI94" i="28"/>
  <c r="AH94" i="28"/>
  <c r="AG94" i="28"/>
  <c r="AF94" i="28"/>
  <c r="AE94" i="28"/>
  <c r="AD94" i="28"/>
  <c r="AC94" i="28"/>
  <c r="F94" i="28"/>
  <c r="C94" i="28"/>
  <c r="E94" i="28" s="1"/>
  <c r="DB93" i="28"/>
  <c r="DA93" i="28"/>
  <c r="CZ93" i="28"/>
  <c r="CY93" i="28"/>
  <c r="CX93" i="28"/>
  <c r="CW93" i="28"/>
  <c r="CV93" i="28"/>
  <c r="CU93" i="28"/>
  <c r="CT93" i="28"/>
  <c r="CS93" i="28"/>
  <c r="CR93" i="28"/>
  <c r="CQ93" i="28"/>
  <c r="CF93" i="28"/>
  <c r="CE93" i="28"/>
  <c r="CD93" i="28"/>
  <c r="CC93" i="28"/>
  <c r="CB93" i="28"/>
  <c r="CA93" i="28"/>
  <c r="BZ93" i="28"/>
  <c r="BY93" i="28"/>
  <c r="BX93" i="28"/>
  <c r="BW93" i="28"/>
  <c r="BV93" i="28"/>
  <c r="BU93" i="28"/>
  <c r="BJ93" i="28"/>
  <c r="BI93" i="28"/>
  <c r="BH93" i="28"/>
  <c r="BG93" i="28"/>
  <c r="BF93" i="28"/>
  <c r="BE93" i="28"/>
  <c r="BD93" i="28"/>
  <c r="BC93" i="28"/>
  <c r="BB93" i="28"/>
  <c r="BA93" i="28"/>
  <c r="AZ93" i="28"/>
  <c r="AY93" i="28"/>
  <c r="AN93" i="28"/>
  <c r="AM93" i="28"/>
  <c r="AL93" i="28"/>
  <c r="AK93" i="28"/>
  <c r="AJ93" i="28"/>
  <c r="AI93" i="28"/>
  <c r="AH93" i="28"/>
  <c r="AG93" i="28"/>
  <c r="AF93" i="28"/>
  <c r="AE93" i="28"/>
  <c r="AD93" i="28"/>
  <c r="AC93" i="28"/>
  <c r="F93" i="28"/>
  <c r="C93" i="28"/>
  <c r="E93" i="28" s="1"/>
  <c r="DD92" i="28"/>
  <c r="DC92" i="28"/>
  <c r="DB92" i="28"/>
  <c r="DA92" i="28"/>
  <c r="CZ92" i="28"/>
  <c r="CY92" i="28"/>
  <c r="CX92" i="28"/>
  <c r="CW92" i="28"/>
  <c r="CV92" i="28"/>
  <c r="CU92" i="28"/>
  <c r="CT92" i="28"/>
  <c r="CS92" i="28"/>
  <c r="CR92" i="28"/>
  <c r="CQ92" i="28"/>
  <c r="CH92" i="28"/>
  <c r="CG92" i="28"/>
  <c r="CF92" i="28"/>
  <c r="CE92" i="28"/>
  <c r="CD92" i="28"/>
  <c r="CC92" i="28"/>
  <c r="CB92" i="28"/>
  <c r="CA92" i="28"/>
  <c r="BZ92" i="28"/>
  <c r="BY92" i="28"/>
  <c r="BX92" i="28"/>
  <c r="BW92" i="28"/>
  <c r="BV92" i="28"/>
  <c r="BU92" i="28"/>
  <c r="BL92" i="28"/>
  <c r="BK92" i="28"/>
  <c r="BJ92" i="28"/>
  <c r="BI92" i="28"/>
  <c r="BH92" i="28"/>
  <c r="BG92" i="28"/>
  <c r="BF92" i="28"/>
  <c r="BE92" i="28"/>
  <c r="BD92" i="28"/>
  <c r="BC92" i="28"/>
  <c r="BB92" i="28"/>
  <c r="BA92" i="28"/>
  <c r="AZ92" i="28"/>
  <c r="AY92" i="28"/>
  <c r="AP92" i="28"/>
  <c r="AO92" i="28"/>
  <c r="AN92" i="28"/>
  <c r="AM92" i="28"/>
  <c r="AL92" i="28"/>
  <c r="AK92" i="28"/>
  <c r="AJ92" i="28"/>
  <c r="AI92" i="28"/>
  <c r="AH92" i="28"/>
  <c r="AG92" i="28"/>
  <c r="AF92" i="28"/>
  <c r="AE92" i="28"/>
  <c r="AD92" i="28"/>
  <c r="AC92" i="28"/>
  <c r="F92" i="28"/>
  <c r="C92" i="28"/>
  <c r="E92" i="28" s="1"/>
  <c r="DK91" i="28"/>
  <c r="DJ91" i="28"/>
  <c r="DI91" i="28"/>
  <c r="DH91" i="28"/>
  <c r="DG91" i="28"/>
  <c r="DF91" i="28"/>
  <c r="DE91" i="28"/>
  <c r="DD91" i="28"/>
  <c r="DC91" i="28"/>
  <c r="DB91" i="28"/>
  <c r="DA91" i="28"/>
  <c r="CZ91" i="28"/>
  <c r="CY91" i="28"/>
  <c r="CX91" i="28"/>
  <c r="CW91" i="28"/>
  <c r="CV91" i="28"/>
  <c r="CU91" i="28"/>
  <c r="CT91" i="28"/>
  <c r="CS91" i="28"/>
  <c r="CR91" i="28"/>
  <c r="CQ91" i="28"/>
  <c r="CO91" i="28"/>
  <c r="CN91" i="28"/>
  <c r="CM91" i="28"/>
  <c r="CL91" i="28"/>
  <c r="CK91" i="28"/>
  <c r="CJ91" i="28"/>
  <c r="CI91" i="28"/>
  <c r="CH91" i="28"/>
  <c r="CG91" i="28"/>
  <c r="CF91" i="28"/>
  <c r="CE91" i="28"/>
  <c r="CD91" i="28"/>
  <c r="CC91" i="28"/>
  <c r="CB91" i="28"/>
  <c r="CA91" i="28"/>
  <c r="BZ91" i="28"/>
  <c r="BY91" i="28"/>
  <c r="BX91" i="28"/>
  <c r="BW91" i="28"/>
  <c r="BV91" i="28"/>
  <c r="BU91" i="28"/>
  <c r="BS91" i="28"/>
  <c r="BR91" i="28"/>
  <c r="BQ91" i="28"/>
  <c r="BP91" i="28"/>
  <c r="BO91" i="28"/>
  <c r="BN91" i="28"/>
  <c r="BM91" i="28"/>
  <c r="BL91" i="28"/>
  <c r="BK91" i="28"/>
  <c r="BJ91" i="28"/>
  <c r="BI91" i="28"/>
  <c r="BH91" i="28"/>
  <c r="BG91" i="28"/>
  <c r="BF91" i="28"/>
  <c r="BE91" i="28"/>
  <c r="BD91" i="28"/>
  <c r="BC91" i="28"/>
  <c r="BB91" i="28"/>
  <c r="BA91" i="28"/>
  <c r="AZ91" i="28"/>
  <c r="AY91" i="28"/>
  <c r="AW91" i="28"/>
  <c r="AV91" i="28"/>
  <c r="AU91" i="28"/>
  <c r="AT91" i="28"/>
  <c r="AS91" i="28"/>
  <c r="AR91" i="28"/>
  <c r="AQ91" i="28"/>
  <c r="AP91" i="28"/>
  <c r="AO91" i="28"/>
  <c r="AN91" i="28"/>
  <c r="AM91" i="28"/>
  <c r="AL91" i="28"/>
  <c r="AK91" i="28"/>
  <c r="AJ91" i="28"/>
  <c r="AI91" i="28"/>
  <c r="AH91" i="28"/>
  <c r="AG91" i="28"/>
  <c r="AF91" i="28"/>
  <c r="AE91" i="28"/>
  <c r="AD91" i="28"/>
  <c r="AC91" i="28"/>
  <c r="F91" i="28"/>
  <c r="E91" i="28"/>
  <c r="C91" i="28"/>
  <c r="DG90" i="28"/>
  <c r="DF90" i="28"/>
  <c r="DE90" i="28"/>
  <c r="DD90" i="28"/>
  <c r="DC90" i="28"/>
  <c r="DB90" i="28"/>
  <c r="DA90" i="28"/>
  <c r="CZ90" i="28"/>
  <c r="CY90" i="28"/>
  <c r="CX90" i="28"/>
  <c r="CW90" i="28"/>
  <c r="CV90" i="28"/>
  <c r="CU90" i="28"/>
  <c r="CT90" i="28"/>
  <c r="CS90" i="28"/>
  <c r="CR90" i="28"/>
  <c r="CQ90" i="28"/>
  <c r="CK90" i="28"/>
  <c r="CJ90" i="28"/>
  <c r="CI90" i="28"/>
  <c r="CH90" i="28"/>
  <c r="CG90" i="28"/>
  <c r="CF90" i="28"/>
  <c r="CE90" i="28"/>
  <c r="CD90" i="28"/>
  <c r="CC90" i="28"/>
  <c r="CB90" i="28"/>
  <c r="CA90" i="28"/>
  <c r="BZ90" i="28"/>
  <c r="BY90" i="28"/>
  <c r="BX90" i="28"/>
  <c r="BW90" i="28"/>
  <c r="BV90" i="28"/>
  <c r="BU90" i="28"/>
  <c r="BO90" i="28"/>
  <c r="BN90" i="28"/>
  <c r="BM90" i="28"/>
  <c r="BL90" i="28"/>
  <c r="BK90" i="28"/>
  <c r="BJ90" i="28"/>
  <c r="BI90" i="28"/>
  <c r="BH90" i="28"/>
  <c r="BG90" i="28"/>
  <c r="BF90" i="28"/>
  <c r="BE90" i="28"/>
  <c r="BD90" i="28"/>
  <c r="BC90" i="28"/>
  <c r="BB90" i="28"/>
  <c r="BA90" i="28"/>
  <c r="AZ90" i="28"/>
  <c r="AY90" i="28"/>
  <c r="AS90" i="28"/>
  <c r="AR90" i="28"/>
  <c r="AQ90" i="28"/>
  <c r="AP90" i="28"/>
  <c r="AO90" i="28"/>
  <c r="AN90" i="28"/>
  <c r="AM90" i="28"/>
  <c r="AL90" i="28"/>
  <c r="AK90" i="28"/>
  <c r="AJ90" i="28"/>
  <c r="AI90" i="28"/>
  <c r="AH90" i="28"/>
  <c r="AG90" i="28"/>
  <c r="AF90" i="28"/>
  <c r="AE90" i="28"/>
  <c r="AD90" i="28"/>
  <c r="AC90" i="28"/>
  <c r="F90" i="28"/>
  <c r="C90" i="28"/>
  <c r="E90" i="28" s="1"/>
  <c r="DI89" i="28"/>
  <c r="DH89" i="28"/>
  <c r="DG89" i="28"/>
  <c r="DF89" i="28"/>
  <c r="DE89" i="28"/>
  <c r="DD89" i="28"/>
  <c r="DC89" i="28"/>
  <c r="DB89" i="28"/>
  <c r="DA89" i="28"/>
  <c r="CZ89" i="28"/>
  <c r="CY89" i="28"/>
  <c r="CX89" i="28"/>
  <c r="CW89" i="28"/>
  <c r="CV89" i="28"/>
  <c r="CU89" i="28"/>
  <c r="CT89" i="28"/>
  <c r="CS89" i="28"/>
  <c r="CR89" i="28"/>
  <c r="CQ89" i="28"/>
  <c r="CM89" i="28"/>
  <c r="CL89" i="28"/>
  <c r="CK89" i="28"/>
  <c r="CJ89" i="28"/>
  <c r="CI89" i="28"/>
  <c r="CH89" i="28"/>
  <c r="CG89" i="28"/>
  <c r="CF89" i="28"/>
  <c r="CE89" i="28"/>
  <c r="CD89" i="28"/>
  <c r="CC89" i="28"/>
  <c r="CB89" i="28"/>
  <c r="CA89" i="28"/>
  <c r="BZ89" i="28"/>
  <c r="BY89" i="28"/>
  <c r="BX89" i="28"/>
  <c r="BW89" i="28"/>
  <c r="BV89" i="28"/>
  <c r="BU89" i="28"/>
  <c r="BQ89" i="28"/>
  <c r="BP89" i="28"/>
  <c r="BO89" i="28"/>
  <c r="BN89" i="28"/>
  <c r="BM89" i="28"/>
  <c r="BL89" i="28"/>
  <c r="BK89" i="28"/>
  <c r="BJ89" i="28"/>
  <c r="BI89" i="28"/>
  <c r="BH89" i="28"/>
  <c r="BG89" i="28"/>
  <c r="BF89" i="28"/>
  <c r="BE89" i="28"/>
  <c r="BD89" i="28"/>
  <c r="BC89" i="28"/>
  <c r="BB89" i="28"/>
  <c r="BA89" i="28"/>
  <c r="AZ89" i="28"/>
  <c r="AY89" i="28"/>
  <c r="AU89" i="28"/>
  <c r="AT89" i="28"/>
  <c r="AS89" i="28"/>
  <c r="AR89" i="28"/>
  <c r="AQ89" i="28"/>
  <c r="AP89" i="28"/>
  <c r="AO89" i="28"/>
  <c r="AN89" i="28"/>
  <c r="AM89" i="28"/>
  <c r="AL89" i="28"/>
  <c r="AK89" i="28"/>
  <c r="AJ89" i="28"/>
  <c r="AI89" i="28"/>
  <c r="AH89" i="28"/>
  <c r="AG89" i="28"/>
  <c r="AF89" i="28"/>
  <c r="AE89" i="28"/>
  <c r="AD89" i="28"/>
  <c r="AC89" i="28"/>
  <c r="F89" i="28"/>
  <c r="C89" i="28"/>
  <c r="E89" i="28" s="1"/>
  <c r="CS88" i="28"/>
  <c r="CR88" i="28"/>
  <c r="CQ88" i="28"/>
  <c r="BW88" i="28"/>
  <c r="BV88" i="28"/>
  <c r="BU88" i="28"/>
  <c r="BA88" i="28"/>
  <c r="AZ88" i="28"/>
  <c r="AY88" i="28"/>
  <c r="AE88" i="28"/>
  <c r="AD88" i="28"/>
  <c r="AC88" i="28"/>
  <c r="F88" i="28"/>
  <c r="C88" i="28"/>
  <c r="E88" i="28" s="1"/>
  <c r="CQ87" i="28"/>
  <c r="BU87" i="28"/>
  <c r="AY87" i="28"/>
  <c r="AC87" i="28"/>
  <c r="F87" i="28"/>
  <c r="E87" i="28"/>
  <c r="C87" i="28"/>
  <c r="CY86" i="28"/>
  <c r="CX86" i="28"/>
  <c r="CW86" i="28"/>
  <c r="CV86" i="28"/>
  <c r="CU86" i="28"/>
  <c r="CT86" i="28"/>
  <c r="CS86" i="28"/>
  <c r="CR86" i="28"/>
  <c r="CQ86" i="28"/>
  <c r="CC86" i="28"/>
  <c r="CB86" i="28"/>
  <c r="CA86" i="28"/>
  <c r="BZ86" i="28"/>
  <c r="BY86" i="28"/>
  <c r="BX86" i="28"/>
  <c r="BW86" i="28"/>
  <c r="BV86" i="28"/>
  <c r="BU86" i="28"/>
  <c r="BG86" i="28"/>
  <c r="BF86" i="28"/>
  <c r="BE86" i="28"/>
  <c r="BD86" i="28"/>
  <c r="BC86" i="28"/>
  <c r="BB86" i="28"/>
  <c r="BA86" i="28"/>
  <c r="AZ86" i="28"/>
  <c r="AY86" i="28"/>
  <c r="AK86" i="28"/>
  <c r="AJ86" i="28"/>
  <c r="AI86" i="28"/>
  <c r="AH86" i="28"/>
  <c r="AG86" i="28"/>
  <c r="AF86" i="28"/>
  <c r="AE86" i="28"/>
  <c r="AD86" i="28"/>
  <c r="AC86" i="28"/>
  <c r="F86" i="28"/>
  <c r="C86" i="28"/>
  <c r="E86" i="28" s="1"/>
  <c r="CY85" i="28"/>
  <c r="CX85" i="28"/>
  <c r="CW85" i="28"/>
  <c r="CV85" i="28"/>
  <c r="CU85" i="28"/>
  <c r="CT85" i="28"/>
  <c r="CS85" i="28"/>
  <c r="CR85" i="28"/>
  <c r="CQ85" i="28"/>
  <c r="CC85" i="28"/>
  <c r="CB85" i="28"/>
  <c r="CA85" i="28"/>
  <c r="BZ85" i="28"/>
  <c r="BY85" i="28"/>
  <c r="BX85" i="28"/>
  <c r="BW85" i="28"/>
  <c r="BV85" i="28"/>
  <c r="BU85" i="28"/>
  <c r="BG85" i="28"/>
  <c r="BF85" i="28"/>
  <c r="BE85" i="28"/>
  <c r="BD85" i="28"/>
  <c r="BC85" i="28"/>
  <c r="BB85" i="28"/>
  <c r="BA85" i="28"/>
  <c r="AZ85" i="28"/>
  <c r="AY85" i="28"/>
  <c r="AK85" i="28"/>
  <c r="AJ85" i="28"/>
  <c r="AI85" i="28"/>
  <c r="AH85" i="28"/>
  <c r="AG85" i="28"/>
  <c r="AF85" i="28"/>
  <c r="AE85" i="28"/>
  <c r="AD85" i="28"/>
  <c r="AC85" i="28"/>
  <c r="F85" i="28"/>
  <c r="E85" i="28"/>
  <c r="C85" i="28"/>
  <c r="CY84" i="28"/>
  <c r="CX84" i="28"/>
  <c r="CW84" i="28"/>
  <c r="CV84" i="28"/>
  <c r="CU84" i="28"/>
  <c r="CT84" i="28"/>
  <c r="CS84" i="28"/>
  <c r="CR84" i="28"/>
  <c r="CQ84" i="28"/>
  <c r="CC84" i="28"/>
  <c r="CB84" i="28"/>
  <c r="CA84" i="28"/>
  <c r="BZ84" i="28"/>
  <c r="BY84" i="28"/>
  <c r="BX84" i="28"/>
  <c r="BW84" i="28"/>
  <c r="BV84" i="28"/>
  <c r="BU84" i="28"/>
  <c r="BG84" i="28"/>
  <c r="BF84" i="28"/>
  <c r="BE84" i="28"/>
  <c r="BD84" i="28"/>
  <c r="BC84" i="28"/>
  <c r="BB84" i="28"/>
  <c r="BA84" i="28"/>
  <c r="AZ84" i="28"/>
  <c r="AY84" i="28"/>
  <c r="AK84" i="28"/>
  <c r="AJ84" i="28"/>
  <c r="AI84" i="28"/>
  <c r="AH84" i="28"/>
  <c r="AG84" i="28"/>
  <c r="AF84" i="28"/>
  <c r="AE84" i="28"/>
  <c r="AD84" i="28"/>
  <c r="AC84" i="28"/>
  <c r="F84" i="28"/>
  <c r="C84" i="28"/>
  <c r="E84" i="28" s="1"/>
  <c r="CY83" i="28"/>
  <c r="CX83" i="28"/>
  <c r="CW83" i="28"/>
  <c r="CV83" i="28"/>
  <c r="CU83" i="28"/>
  <c r="CT83" i="28"/>
  <c r="CS83" i="28"/>
  <c r="CR83" i="28"/>
  <c r="CQ83" i="28"/>
  <c r="CC83" i="28"/>
  <c r="CB83" i="28"/>
  <c r="CA83" i="28"/>
  <c r="BZ83" i="28"/>
  <c r="BY83" i="28"/>
  <c r="BX83" i="28"/>
  <c r="BW83" i="28"/>
  <c r="BV83" i="28"/>
  <c r="BU83" i="28"/>
  <c r="BG83" i="28"/>
  <c r="BF83" i="28"/>
  <c r="BE83" i="28"/>
  <c r="BD83" i="28"/>
  <c r="BC83" i="28"/>
  <c r="BB83" i="28"/>
  <c r="BA83" i="28"/>
  <c r="AZ83" i="28"/>
  <c r="AY83" i="28"/>
  <c r="AK83" i="28"/>
  <c r="AJ83" i="28"/>
  <c r="AI83" i="28"/>
  <c r="AH83" i="28"/>
  <c r="AG83" i="28"/>
  <c r="AF83" i="28"/>
  <c r="AE83" i="28"/>
  <c r="AD83" i="28"/>
  <c r="AC83" i="28"/>
  <c r="F83" i="28"/>
  <c r="E83" i="28"/>
  <c r="C83" i="28"/>
  <c r="CQ82" i="28"/>
  <c r="BU82" i="28"/>
  <c r="AY82" i="28"/>
  <c r="AC82" i="28"/>
  <c r="F82" i="28"/>
  <c r="C82" i="28"/>
  <c r="E82" i="28" s="1"/>
  <c r="CQ81" i="28"/>
  <c r="BN945" i="38" s="1"/>
  <c r="BU81" i="28"/>
  <c r="AS945" i="38" s="1"/>
  <c r="AY81" i="28"/>
  <c r="X945" i="38" s="1"/>
  <c r="AC81" i="28"/>
  <c r="C945" i="38" s="1"/>
  <c r="F81" i="28"/>
  <c r="C81" i="28"/>
  <c r="E81" i="28" s="1"/>
  <c r="CQ80" i="28"/>
  <c r="BU80" i="28"/>
  <c r="AS944" i="38" s="1"/>
  <c r="AY80" i="28"/>
  <c r="X944" i="38" s="1"/>
  <c r="AC80" i="28"/>
  <c r="F80" i="28"/>
  <c r="E80" i="28"/>
  <c r="C80" i="28"/>
  <c r="CQ79" i="28"/>
  <c r="BN943" i="38" s="1"/>
  <c r="BU79" i="28"/>
  <c r="AS943" i="38" s="1"/>
  <c r="AY79" i="28"/>
  <c r="X943" i="38" s="1"/>
  <c r="AC79" i="28"/>
  <c r="C943" i="38" s="1"/>
  <c r="F79" i="28"/>
  <c r="E79" i="28"/>
  <c r="C79" i="28"/>
  <c r="CQ78" i="28"/>
  <c r="BN942" i="38" s="1"/>
  <c r="BU78" i="28"/>
  <c r="AS942" i="38" s="1"/>
  <c r="AY78" i="28"/>
  <c r="X942" i="38" s="1"/>
  <c r="AC78" i="28"/>
  <c r="C942" i="38" s="1"/>
  <c r="F78" i="28"/>
  <c r="C78" i="28"/>
  <c r="E78" i="28" s="1"/>
  <c r="CQ77" i="28"/>
  <c r="BN941" i="38" s="1"/>
  <c r="BU77" i="28"/>
  <c r="AS941" i="38" s="1"/>
  <c r="AY77" i="28"/>
  <c r="X941" i="38" s="1"/>
  <c r="AC77" i="28"/>
  <c r="C941" i="38" s="1"/>
  <c r="F77" i="28"/>
  <c r="E77" i="28"/>
  <c r="C77" i="28"/>
  <c r="CQ76" i="28"/>
  <c r="BU76" i="28"/>
  <c r="AS940" i="38" s="1"/>
  <c r="AY76" i="28"/>
  <c r="X940" i="38" s="1"/>
  <c r="AC76" i="28"/>
  <c r="F76" i="28"/>
  <c r="C76" i="28"/>
  <c r="E76" i="28" s="1"/>
  <c r="CQ75" i="28"/>
  <c r="BN939" i="38" s="1"/>
  <c r="BU75" i="28"/>
  <c r="AS939" i="38" s="1"/>
  <c r="AY75" i="28"/>
  <c r="X939" i="38" s="1"/>
  <c r="AC75" i="28"/>
  <c r="C939" i="38" s="1"/>
  <c r="F75" i="28"/>
  <c r="E75" i="28"/>
  <c r="C75" i="28"/>
  <c r="CQ74" i="28"/>
  <c r="BN938" i="38" s="1"/>
  <c r="BU74" i="28"/>
  <c r="AS938" i="38" s="1"/>
  <c r="AY74" i="28"/>
  <c r="X938" i="38" s="1"/>
  <c r="AC74" i="28"/>
  <c r="C938" i="38" s="1"/>
  <c r="F74" i="28"/>
  <c r="C74" i="28"/>
  <c r="E74" i="28" s="1"/>
  <c r="CQ73" i="28"/>
  <c r="BN937" i="38" s="1"/>
  <c r="BU73" i="28"/>
  <c r="AS937" i="38" s="1"/>
  <c r="AY73" i="28"/>
  <c r="X937" i="38" s="1"/>
  <c r="AC73" i="28"/>
  <c r="C937" i="38" s="1"/>
  <c r="F73" i="28"/>
  <c r="C73" i="28"/>
  <c r="E73" i="28" s="1"/>
  <c r="CQ72" i="28"/>
  <c r="BU72" i="28"/>
  <c r="AS936" i="38" s="1"/>
  <c r="AY72" i="28"/>
  <c r="X936" i="38" s="1"/>
  <c r="AC72" i="28"/>
  <c r="F72" i="28"/>
  <c r="C72" i="28"/>
  <c r="E72" i="28" s="1"/>
  <c r="CQ71" i="28"/>
  <c r="BN935" i="38" s="1"/>
  <c r="BU71" i="28"/>
  <c r="AS935" i="38" s="1"/>
  <c r="AY71" i="28"/>
  <c r="X935" i="38" s="1"/>
  <c r="AC71" i="28"/>
  <c r="C935" i="38" s="1"/>
  <c r="F71" i="28"/>
  <c r="E71" i="28"/>
  <c r="C71" i="28"/>
  <c r="CQ70" i="28"/>
  <c r="BN934" i="38" s="1"/>
  <c r="BU70" i="28"/>
  <c r="AS934" i="38" s="1"/>
  <c r="AY70" i="28"/>
  <c r="X934" i="38" s="1"/>
  <c r="AC70" i="28"/>
  <c r="C934" i="38" s="1"/>
  <c r="F70" i="28"/>
  <c r="C70" i="28"/>
  <c r="E70" i="28" s="1"/>
  <c r="CQ69" i="28"/>
  <c r="BN933" i="38" s="1"/>
  <c r="BU69" i="28"/>
  <c r="AS933" i="38" s="1"/>
  <c r="AY69" i="28"/>
  <c r="X933" i="38" s="1"/>
  <c r="AC69" i="28"/>
  <c r="C933" i="38" s="1"/>
  <c r="F69" i="28"/>
  <c r="E69" i="28"/>
  <c r="C69" i="28"/>
  <c r="CQ68" i="28"/>
  <c r="BU68" i="28"/>
  <c r="AS932" i="38" s="1"/>
  <c r="AY68" i="28"/>
  <c r="X932" i="38" s="1"/>
  <c r="AC68" i="28"/>
  <c r="F68" i="28"/>
  <c r="C68" i="28"/>
  <c r="E68" i="28" s="1"/>
  <c r="CQ67" i="28"/>
  <c r="BN931" i="38" s="1"/>
  <c r="BU67" i="28"/>
  <c r="AS931" i="38" s="1"/>
  <c r="AY67" i="28"/>
  <c r="X931" i="38" s="1"/>
  <c r="AC67" i="28"/>
  <c r="C931" i="38" s="1"/>
  <c r="F67" i="28"/>
  <c r="E67" i="28"/>
  <c r="C67" i="28"/>
  <c r="CQ66" i="28"/>
  <c r="BN930" i="38" s="1"/>
  <c r="BU66" i="28"/>
  <c r="AS930" i="38" s="1"/>
  <c r="AY66" i="28"/>
  <c r="X930" i="38" s="1"/>
  <c r="AC66" i="28"/>
  <c r="C930" i="38" s="1"/>
  <c r="F66" i="28"/>
  <c r="C66" i="28"/>
  <c r="E66" i="28" s="1"/>
  <c r="CQ65" i="28"/>
  <c r="BU65" i="28"/>
  <c r="AY65" i="28"/>
  <c r="AC65" i="28"/>
  <c r="F65" i="28"/>
  <c r="C65" i="28"/>
  <c r="E65" i="28" s="1"/>
  <c r="CQ64" i="28"/>
  <c r="BU64" i="28"/>
  <c r="AY64" i="28"/>
  <c r="AC64" i="28"/>
  <c r="F64" i="28"/>
  <c r="E64" i="28"/>
  <c r="C64" i="28"/>
  <c r="CY63" i="28"/>
  <c r="CX63" i="28"/>
  <c r="CW63" i="28"/>
  <c r="CV63" i="28"/>
  <c r="CU63" i="28"/>
  <c r="CT63" i="28"/>
  <c r="CS63" i="28"/>
  <c r="CR63" i="28"/>
  <c r="CQ63" i="28"/>
  <c r="CC63" i="28"/>
  <c r="CB63" i="28"/>
  <c r="CA63" i="28"/>
  <c r="BZ63" i="28"/>
  <c r="BY63" i="28"/>
  <c r="BX63" i="28"/>
  <c r="BW63" i="28"/>
  <c r="BV63" i="28"/>
  <c r="BU63" i="28"/>
  <c r="BG63" i="28"/>
  <c r="BF63" i="28"/>
  <c r="BE63" i="28"/>
  <c r="BD63" i="28"/>
  <c r="BC63" i="28"/>
  <c r="BB63" i="28"/>
  <c r="BA63" i="28"/>
  <c r="AZ63" i="28"/>
  <c r="AY63" i="28"/>
  <c r="AK63" i="28"/>
  <c r="AJ63" i="28"/>
  <c r="AI63" i="28"/>
  <c r="AH63" i="28"/>
  <c r="AG63" i="28"/>
  <c r="AF63" i="28"/>
  <c r="AE63" i="28"/>
  <c r="AD63" i="28"/>
  <c r="AC63" i="28"/>
  <c r="F63" i="28"/>
  <c r="E63" i="28"/>
  <c r="C63" i="28"/>
  <c r="CY62" i="28"/>
  <c r="CX62" i="28"/>
  <c r="CW62" i="28"/>
  <c r="CV62" i="28"/>
  <c r="CU62" i="28"/>
  <c r="CT62" i="28"/>
  <c r="CS62" i="28"/>
  <c r="CR62" i="28"/>
  <c r="CQ62" i="28"/>
  <c r="CC62" i="28"/>
  <c r="CB62" i="28"/>
  <c r="CA62" i="28"/>
  <c r="BZ62" i="28"/>
  <c r="BY62" i="28"/>
  <c r="BX62" i="28"/>
  <c r="BW62" i="28"/>
  <c r="BV62" i="28"/>
  <c r="BU62" i="28"/>
  <c r="BG62" i="28"/>
  <c r="BF62" i="28"/>
  <c r="BE62" i="28"/>
  <c r="BD62" i="28"/>
  <c r="BC62" i="28"/>
  <c r="BB62" i="28"/>
  <c r="BA62" i="28"/>
  <c r="AZ62" i="28"/>
  <c r="AY62" i="28"/>
  <c r="AK62" i="28"/>
  <c r="AJ62" i="28"/>
  <c r="AI62" i="28"/>
  <c r="AH62" i="28"/>
  <c r="AG62" i="28"/>
  <c r="AF62" i="28"/>
  <c r="AE62" i="28"/>
  <c r="AD62" i="28"/>
  <c r="AC62" i="28"/>
  <c r="F62" i="28"/>
  <c r="C62" i="28"/>
  <c r="E62" i="28" s="1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F61" i="28"/>
  <c r="C61" i="28"/>
  <c r="E61" i="28" s="1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F60" i="28"/>
  <c r="C60" i="28"/>
  <c r="E60" i="28" s="1"/>
  <c r="DK59" i="28"/>
  <c r="DJ59" i="28"/>
  <c r="DI59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F59" i="28"/>
  <c r="E59" i="28"/>
  <c r="C59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F58" i="28"/>
  <c r="C58" i="28"/>
  <c r="E58" i="28" s="1"/>
  <c r="DI57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F57" i="28"/>
  <c r="C57" i="28"/>
  <c r="E57" i="28" s="1"/>
  <c r="CS56" i="28"/>
  <c r="CR56" i="28"/>
  <c r="CQ56" i="28"/>
  <c r="BW56" i="28"/>
  <c r="BV56" i="28"/>
  <c r="BU56" i="28"/>
  <c r="BA56" i="28"/>
  <c r="AZ56" i="28"/>
  <c r="AY56" i="28"/>
  <c r="AE56" i="28"/>
  <c r="AD56" i="28"/>
  <c r="AC56" i="28"/>
  <c r="F56" i="28"/>
  <c r="C56" i="28"/>
  <c r="E56" i="28" s="1"/>
  <c r="CQ55" i="28"/>
  <c r="BU55" i="28"/>
  <c r="AY55" i="28"/>
  <c r="AC55" i="28"/>
  <c r="F55" i="28"/>
  <c r="E55" i="28"/>
  <c r="C55" i="28"/>
  <c r="CY54" i="28"/>
  <c r="CX54" i="28"/>
  <c r="CW54" i="28"/>
  <c r="CV54" i="28"/>
  <c r="CU54" i="28"/>
  <c r="CT54" i="28"/>
  <c r="CS54" i="28"/>
  <c r="CR54" i="28"/>
  <c r="CQ54" i="28"/>
  <c r="CC54" i="28"/>
  <c r="CB54" i="28"/>
  <c r="CA54" i="28"/>
  <c r="BZ54" i="28"/>
  <c r="BY54" i="28"/>
  <c r="BX54" i="28"/>
  <c r="BW54" i="28"/>
  <c r="BV54" i="28"/>
  <c r="BU54" i="28"/>
  <c r="BG54" i="28"/>
  <c r="BF54" i="28"/>
  <c r="BE54" i="28"/>
  <c r="BD54" i="28"/>
  <c r="BC54" i="28"/>
  <c r="BB54" i="28"/>
  <c r="BA54" i="28"/>
  <c r="AZ54" i="28"/>
  <c r="AY54" i="28"/>
  <c r="AK54" i="28"/>
  <c r="AJ54" i="28"/>
  <c r="AI54" i="28"/>
  <c r="AH54" i="28"/>
  <c r="AG54" i="28"/>
  <c r="AF54" i="28"/>
  <c r="AE54" i="28"/>
  <c r="AD54" i="28"/>
  <c r="AC54" i="28"/>
  <c r="F54" i="28"/>
  <c r="C54" i="28"/>
  <c r="E54" i="28" s="1"/>
  <c r="CY53" i="28"/>
  <c r="CX53" i="28"/>
  <c r="CW53" i="28"/>
  <c r="CV53" i="28"/>
  <c r="CU53" i="28"/>
  <c r="CT53" i="28"/>
  <c r="CS53" i="28"/>
  <c r="CR53" i="28"/>
  <c r="CQ53" i="28"/>
  <c r="CC53" i="28"/>
  <c r="CB53" i="28"/>
  <c r="CA53" i="28"/>
  <c r="BZ53" i="28"/>
  <c r="BY53" i="28"/>
  <c r="BX53" i="28"/>
  <c r="BW53" i="28"/>
  <c r="BV53" i="28"/>
  <c r="BU53" i="28"/>
  <c r="BG53" i="28"/>
  <c r="BF53" i="28"/>
  <c r="BE53" i="28"/>
  <c r="BD53" i="28"/>
  <c r="BC53" i="28"/>
  <c r="BB53" i="28"/>
  <c r="BA53" i="28"/>
  <c r="AZ53" i="28"/>
  <c r="AY53" i="28"/>
  <c r="AK53" i="28"/>
  <c r="AJ53" i="28"/>
  <c r="AI53" i="28"/>
  <c r="AH53" i="28"/>
  <c r="AG53" i="28"/>
  <c r="AF53" i="28"/>
  <c r="AE53" i="28"/>
  <c r="AD53" i="28"/>
  <c r="AC53" i="28"/>
  <c r="F53" i="28"/>
  <c r="E53" i="28"/>
  <c r="C53" i="28"/>
  <c r="CY52" i="28"/>
  <c r="CX52" i="28"/>
  <c r="CW52" i="28"/>
  <c r="CV52" i="28"/>
  <c r="CU52" i="28"/>
  <c r="CT52" i="28"/>
  <c r="CS52" i="28"/>
  <c r="CR52" i="28"/>
  <c r="CQ52" i="28"/>
  <c r="CC52" i="28"/>
  <c r="CB52" i="28"/>
  <c r="CA52" i="28"/>
  <c r="BZ52" i="28"/>
  <c r="BY52" i="28"/>
  <c r="BX52" i="28"/>
  <c r="BW52" i="28"/>
  <c r="BV52" i="28"/>
  <c r="BU52" i="28"/>
  <c r="BG52" i="28"/>
  <c r="BF52" i="28"/>
  <c r="BE52" i="28"/>
  <c r="BD52" i="28"/>
  <c r="BC52" i="28"/>
  <c r="BB52" i="28"/>
  <c r="BA52" i="28"/>
  <c r="AZ52" i="28"/>
  <c r="AY52" i="28"/>
  <c r="AK52" i="28"/>
  <c r="AJ52" i="28"/>
  <c r="AI52" i="28"/>
  <c r="AH52" i="28"/>
  <c r="AG52" i="28"/>
  <c r="AF52" i="28"/>
  <c r="AE52" i="28"/>
  <c r="AD52" i="28"/>
  <c r="AC52" i="28"/>
  <c r="F52" i="28"/>
  <c r="C52" i="28"/>
  <c r="E52" i="28" s="1"/>
  <c r="CY51" i="28"/>
  <c r="CX51" i="28"/>
  <c r="CW51" i="28"/>
  <c r="CV51" i="28"/>
  <c r="CU51" i="28"/>
  <c r="CT51" i="28"/>
  <c r="CS51" i="28"/>
  <c r="CR51" i="28"/>
  <c r="CQ51" i="28"/>
  <c r="CC51" i="28"/>
  <c r="CB51" i="28"/>
  <c r="CA51" i="28"/>
  <c r="BZ51" i="28"/>
  <c r="BY51" i="28"/>
  <c r="BX51" i="28"/>
  <c r="BW51" i="28"/>
  <c r="BV51" i="28"/>
  <c r="BU51" i="28"/>
  <c r="BG51" i="28"/>
  <c r="BF51" i="28"/>
  <c r="BE51" i="28"/>
  <c r="BD51" i="28"/>
  <c r="BC51" i="28"/>
  <c r="BB51" i="28"/>
  <c r="BA51" i="28"/>
  <c r="AZ51" i="28"/>
  <c r="AY51" i="28"/>
  <c r="AK51" i="28"/>
  <c r="AJ51" i="28"/>
  <c r="AI51" i="28"/>
  <c r="AH51" i="28"/>
  <c r="AG51" i="28"/>
  <c r="AF51" i="28"/>
  <c r="AE51" i="28"/>
  <c r="AD51" i="28"/>
  <c r="AC51" i="28"/>
  <c r="F51" i="28"/>
  <c r="E51" i="28"/>
  <c r="C51" i="28"/>
  <c r="CQ50" i="28"/>
  <c r="BU50" i="28"/>
  <c r="AY50" i="28"/>
  <c r="AC50" i="28"/>
  <c r="F50" i="28"/>
  <c r="C50" i="28"/>
  <c r="E50" i="28" s="1"/>
  <c r="CQ49" i="28"/>
  <c r="BU49" i="28"/>
  <c r="AY49" i="28"/>
  <c r="AC49" i="28"/>
  <c r="F49" i="28"/>
  <c r="C49" i="28"/>
  <c r="E49" i="28" s="1"/>
  <c r="CQ48" i="28"/>
  <c r="BU48" i="28"/>
  <c r="AY48" i="28"/>
  <c r="AC48" i="28"/>
  <c r="F48" i="28"/>
  <c r="E48" i="28"/>
  <c r="C48" i="28"/>
  <c r="CY47" i="28"/>
  <c r="CX47" i="28"/>
  <c r="CW47" i="28"/>
  <c r="CV47" i="28"/>
  <c r="CU47" i="28"/>
  <c r="CT47" i="28"/>
  <c r="CS47" i="28"/>
  <c r="CR47" i="28"/>
  <c r="CQ47" i="28"/>
  <c r="CC47" i="28"/>
  <c r="CB47" i="28"/>
  <c r="CA47" i="28"/>
  <c r="BZ47" i="28"/>
  <c r="BY47" i="28"/>
  <c r="BX47" i="28"/>
  <c r="BW47" i="28"/>
  <c r="BV47" i="28"/>
  <c r="BU47" i="28"/>
  <c r="BG47" i="28"/>
  <c r="BF47" i="28"/>
  <c r="BE47" i="28"/>
  <c r="BD47" i="28"/>
  <c r="BC47" i="28"/>
  <c r="BB47" i="28"/>
  <c r="BA47" i="28"/>
  <c r="AZ47" i="28"/>
  <c r="AY47" i="28"/>
  <c r="AK47" i="28"/>
  <c r="AJ47" i="28"/>
  <c r="AI47" i="28"/>
  <c r="AH47" i="28"/>
  <c r="AG47" i="28"/>
  <c r="AF47" i="28"/>
  <c r="AE47" i="28"/>
  <c r="AD47" i="28"/>
  <c r="AC47" i="28"/>
  <c r="F47" i="28"/>
  <c r="E47" i="28"/>
  <c r="C47" i="28"/>
  <c r="CY46" i="28"/>
  <c r="CX46" i="28"/>
  <c r="CW46" i="28"/>
  <c r="CV46" i="28"/>
  <c r="CU46" i="28"/>
  <c r="CT46" i="28"/>
  <c r="CS46" i="28"/>
  <c r="CR46" i="28"/>
  <c r="CQ46" i="28"/>
  <c r="CC46" i="28"/>
  <c r="CB46" i="28"/>
  <c r="CA46" i="28"/>
  <c r="BZ46" i="28"/>
  <c r="BY46" i="28"/>
  <c r="BX46" i="28"/>
  <c r="BW46" i="28"/>
  <c r="BV46" i="28"/>
  <c r="BU46" i="28"/>
  <c r="BG46" i="28"/>
  <c r="BF46" i="28"/>
  <c r="BE46" i="28"/>
  <c r="BD46" i="28"/>
  <c r="BC46" i="28"/>
  <c r="BB46" i="28"/>
  <c r="BA46" i="28"/>
  <c r="AZ46" i="28"/>
  <c r="AY46" i="28"/>
  <c r="AK46" i="28"/>
  <c r="AJ46" i="28"/>
  <c r="AI46" i="28"/>
  <c r="AH46" i="28"/>
  <c r="AG46" i="28"/>
  <c r="AF46" i="28"/>
  <c r="AE46" i="28"/>
  <c r="AD46" i="28"/>
  <c r="AC46" i="28"/>
  <c r="F46" i="28"/>
  <c r="C46" i="28"/>
  <c r="E46" i="28" s="1"/>
  <c r="DB45" i="28"/>
  <c r="DA45" i="28"/>
  <c r="CZ45" i="28"/>
  <c r="CY45" i="28"/>
  <c r="CX45" i="28"/>
  <c r="CW45" i="28"/>
  <c r="CV45" i="28"/>
  <c r="CU45" i="28"/>
  <c r="CT45" i="28"/>
  <c r="CS45" i="28"/>
  <c r="CR45" i="28"/>
  <c r="CQ45" i="28"/>
  <c r="CF45" i="28"/>
  <c r="CE45" i="28"/>
  <c r="CD45" i="28"/>
  <c r="CC45" i="28"/>
  <c r="CB45" i="28"/>
  <c r="CA45" i="28"/>
  <c r="BZ45" i="28"/>
  <c r="BY45" i="28"/>
  <c r="BX45" i="28"/>
  <c r="BW45" i="28"/>
  <c r="BV45" i="28"/>
  <c r="BU45" i="28"/>
  <c r="BJ45" i="28"/>
  <c r="BI45" i="28"/>
  <c r="BH45" i="28"/>
  <c r="BG45" i="28"/>
  <c r="BF45" i="28"/>
  <c r="BE45" i="28"/>
  <c r="BD45" i="28"/>
  <c r="BC45" i="28"/>
  <c r="BB45" i="28"/>
  <c r="BA45" i="28"/>
  <c r="AZ45" i="28"/>
  <c r="AY45" i="28"/>
  <c r="AN45" i="28"/>
  <c r="AM45" i="28"/>
  <c r="AL45" i="28"/>
  <c r="AK45" i="28"/>
  <c r="AJ45" i="28"/>
  <c r="AI45" i="28"/>
  <c r="AH45" i="28"/>
  <c r="AG45" i="28"/>
  <c r="AF45" i="28"/>
  <c r="AE45" i="28"/>
  <c r="AD45" i="28"/>
  <c r="AC45" i="28"/>
  <c r="F45" i="28"/>
  <c r="C45" i="28"/>
  <c r="E45" i="28" s="1"/>
  <c r="DD44" i="28"/>
  <c r="DC44" i="28"/>
  <c r="DB44" i="28"/>
  <c r="DA44" i="28"/>
  <c r="CZ44" i="28"/>
  <c r="CY44" i="28"/>
  <c r="CX44" i="28"/>
  <c r="CW44" i="28"/>
  <c r="CV44" i="28"/>
  <c r="CU44" i="28"/>
  <c r="CT44" i="28"/>
  <c r="CS44" i="28"/>
  <c r="CR44" i="28"/>
  <c r="CQ44" i="28"/>
  <c r="CH44" i="28"/>
  <c r="CG44" i="28"/>
  <c r="CF44" i="28"/>
  <c r="CE44" i="28"/>
  <c r="CD44" i="28"/>
  <c r="CC44" i="28"/>
  <c r="CB44" i="28"/>
  <c r="CA44" i="28"/>
  <c r="BZ44" i="28"/>
  <c r="BY44" i="28"/>
  <c r="BX44" i="28"/>
  <c r="BW44" i="28"/>
  <c r="BV44" i="28"/>
  <c r="BU44" i="28"/>
  <c r="BL44" i="28"/>
  <c r="BK44" i="28"/>
  <c r="BJ44" i="28"/>
  <c r="BI44" i="28"/>
  <c r="BH44" i="28"/>
  <c r="BG44" i="28"/>
  <c r="BF44" i="28"/>
  <c r="BE44" i="28"/>
  <c r="BD44" i="28"/>
  <c r="BC44" i="28"/>
  <c r="BB44" i="28"/>
  <c r="BA44" i="28"/>
  <c r="AZ44" i="28"/>
  <c r="AY44" i="28"/>
  <c r="AP44" i="28"/>
  <c r="AO44" i="28"/>
  <c r="AN44" i="28"/>
  <c r="AM44" i="28"/>
  <c r="AL44" i="28"/>
  <c r="AK44" i="28"/>
  <c r="AJ44" i="28"/>
  <c r="AI44" i="28"/>
  <c r="AH44" i="28"/>
  <c r="AG44" i="28"/>
  <c r="AF44" i="28"/>
  <c r="AE44" i="28"/>
  <c r="AD44" i="28"/>
  <c r="AC44" i="28"/>
  <c r="F44" i="28"/>
  <c r="C44" i="28"/>
  <c r="E44" i="28" s="1"/>
  <c r="DK43" i="28"/>
  <c r="DJ43" i="28"/>
  <c r="DI43" i="28"/>
  <c r="DH43" i="28"/>
  <c r="DG43" i="28"/>
  <c r="DF43" i="28"/>
  <c r="DE43" i="28"/>
  <c r="DD43" i="28"/>
  <c r="DC43" i="28"/>
  <c r="DB43" i="28"/>
  <c r="DA43" i="28"/>
  <c r="CZ43" i="28"/>
  <c r="CY43" i="28"/>
  <c r="CX43" i="28"/>
  <c r="CW43" i="28"/>
  <c r="CV43" i="28"/>
  <c r="CU43" i="28"/>
  <c r="CT43" i="28"/>
  <c r="CS43" i="28"/>
  <c r="CR43" i="28"/>
  <c r="CQ43" i="28"/>
  <c r="CO43" i="28"/>
  <c r="CN43" i="28"/>
  <c r="CM43" i="28"/>
  <c r="CL43" i="28"/>
  <c r="CK43" i="28"/>
  <c r="CJ43" i="28"/>
  <c r="CI43" i="28"/>
  <c r="CH43" i="28"/>
  <c r="CG43" i="28"/>
  <c r="CF43" i="28"/>
  <c r="CE43" i="28"/>
  <c r="CD43" i="28"/>
  <c r="CC43" i="28"/>
  <c r="CB43" i="28"/>
  <c r="CA43" i="28"/>
  <c r="BZ43" i="28"/>
  <c r="BY43" i="28"/>
  <c r="BX43" i="28"/>
  <c r="BW43" i="28"/>
  <c r="BV43" i="28"/>
  <c r="BU43" i="28"/>
  <c r="BS43" i="28"/>
  <c r="BR43" i="28"/>
  <c r="BQ43" i="28"/>
  <c r="BP43" i="28"/>
  <c r="BO43" i="28"/>
  <c r="BN43" i="28"/>
  <c r="BM43" i="28"/>
  <c r="BL43" i="28"/>
  <c r="BK43" i="28"/>
  <c r="BJ43" i="28"/>
  <c r="BI43" i="28"/>
  <c r="BH43" i="28"/>
  <c r="BG43" i="28"/>
  <c r="BF43" i="28"/>
  <c r="BE43" i="28"/>
  <c r="BD43" i="28"/>
  <c r="BC43" i="28"/>
  <c r="BB43" i="28"/>
  <c r="BA43" i="28"/>
  <c r="AZ43" i="28"/>
  <c r="AY43" i="28"/>
  <c r="AW43" i="28"/>
  <c r="AV43" i="28"/>
  <c r="AU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E43" i="28"/>
  <c r="AD43" i="28"/>
  <c r="AC43" i="28"/>
  <c r="F43" i="28"/>
  <c r="E43" i="28"/>
  <c r="C43" i="28"/>
  <c r="DG42" i="28"/>
  <c r="DF42" i="28"/>
  <c r="DE42" i="28"/>
  <c r="DD42" i="28"/>
  <c r="DC42" i="28"/>
  <c r="DB42" i="28"/>
  <c r="DA42" i="28"/>
  <c r="CZ42" i="28"/>
  <c r="CY42" i="28"/>
  <c r="CX42" i="28"/>
  <c r="CW42" i="28"/>
  <c r="CV42" i="28"/>
  <c r="CU42" i="28"/>
  <c r="CT42" i="28"/>
  <c r="CS42" i="28"/>
  <c r="CR42" i="28"/>
  <c r="CQ42" i="28"/>
  <c r="CK42" i="28"/>
  <c r="CJ42" i="28"/>
  <c r="CI42" i="28"/>
  <c r="CH42" i="28"/>
  <c r="CG42" i="28"/>
  <c r="CF42" i="28"/>
  <c r="CE42" i="28"/>
  <c r="CD42" i="28"/>
  <c r="CC42" i="28"/>
  <c r="CB42" i="28"/>
  <c r="CA42" i="28"/>
  <c r="BZ42" i="28"/>
  <c r="BY42" i="28"/>
  <c r="BX42" i="28"/>
  <c r="BW42" i="28"/>
  <c r="BV42" i="28"/>
  <c r="BU42" i="28"/>
  <c r="BO42" i="28"/>
  <c r="BN42" i="28"/>
  <c r="BM42" i="28"/>
  <c r="BL42" i="28"/>
  <c r="BK42" i="28"/>
  <c r="BJ42" i="28"/>
  <c r="BI42" i="28"/>
  <c r="BH42" i="28"/>
  <c r="BG42" i="28"/>
  <c r="BF42" i="28"/>
  <c r="BE42" i="28"/>
  <c r="BD42" i="28"/>
  <c r="BC42" i="28"/>
  <c r="BB42" i="28"/>
  <c r="BA42" i="28"/>
  <c r="AZ42" i="28"/>
  <c r="AY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E42" i="28"/>
  <c r="AD42" i="28"/>
  <c r="AC42" i="28"/>
  <c r="F42" i="28"/>
  <c r="C42" i="28"/>
  <c r="E42" i="28" s="1"/>
  <c r="DI41" i="28"/>
  <c r="DH41" i="28"/>
  <c r="DG41" i="28"/>
  <c r="DF41" i="28"/>
  <c r="DE41" i="28"/>
  <c r="DD41" i="28"/>
  <c r="DC41" i="28"/>
  <c r="DB41" i="28"/>
  <c r="DA41" i="28"/>
  <c r="CZ41" i="28"/>
  <c r="CY41" i="28"/>
  <c r="CX41" i="28"/>
  <c r="CW41" i="28"/>
  <c r="CV41" i="28"/>
  <c r="CU41" i="28"/>
  <c r="CT41" i="28"/>
  <c r="CS41" i="28"/>
  <c r="CR41" i="28"/>
  <c r="CQ41" i="28"/>
  <c r="CM41" i="28"/>
  <c r="CL41" i="28"/>
  <c r="CK41" i="28"/>
  <c r="CJ41" i="28"/>
  <c r="CI41" i="28"/>
  <c r="CH41" i="28"/>
  <c r="CG41" i="28"/>
  <c r="CF41" i="28"/>
  <c r="CE41" i="28"/>
  <c r="CD41" i="28"/>
  <c r="CC41" i="28"/>
  <c r="CB41" i="28"/>
  <c r="CA41" i="28"/>
  <c r="BZ41" i="28"/>
  <c r="BY41" i="28"/>
  <c r="BX41" i="28"/>
  <c r="BW41" i="28"/>
  <c r="BV41" i="28"/>
  <c r="BU41" i="28"/>
  <c r="BQ41" i="28"/>
  <c r="BP41" i="28"/>
  <c r="BO41" i="28"/>
  <c r="BN41" i="28"/>
  <c r="BM41" i="28"/>
  <c r="BL41" i="28"/>
  <c r="BK41" i="28"/>
  <c r="BJ41" i="28"/>
  <c r="BI41" i="28"/>
  <c r="BH41" i="28"/>
  <c r="BG41" i="28"/>
  <c r="BF41" i="28"/>
  <c r="BE41" i="28"/>
  <c r="BD41" i="28"/>
  <c r="BC41" i="28"/>
  <c r="BB41" i="28"/>
  <c r="BA41" i="28"/>
  <c r="AZ41" i="28"/>
  <c r="AY41" i="28"/>
  <c r="AU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E41" i="28"/>
  <c r="AD41" i="28"/>
  <c r="AC41" i="28"/>
  <c r="F41" i="28"/>
  <c r="C41" i="28"/>
  <c r="E41" i="28" s="1"/>
  <c r="CS40" i="28"/>
  <c r="CR40" i="28"/>
  <c r="CQ40" i="28"/>
  <c r="BW40" i="28"/>
  <c r="BV40" i="28"/>
  <c r="BU40" i="28"/>
  <c r="BA40" i="28"/>
  <c r="AZ40" i="28"/>
  <c r="AY40" i="28"/>
  <c r="AE40" i="28"/>
  <c r="AD40" i="28"/>
  <c r="AC40" i="28"/>
  <c r="F40" i="28"/>
  <c r="C40" i="28"/>
  <c r="E40" i="28" s="1"/>
  <c r="CQ39" i="28"/>
  <c r="BU39" i="28"/>
  <c r="AY39" i="28"/>
  <c r="AC39" i="28"/>
  <c r="F39" i="28"/>
  <c r="E39" i="28"/>
  <c r="C39" i="28"/>
  <c r="CQ38" i="28"/>
  <c r="BU38" i="28"/>
  <c r="AY38" i="28"/>
  <c r="AC38" i="28"/>
  <c r="F38" i="28"/>
  <c r="C38" i="28"/>
  <c r="E38" i="28" s="1"/>
  <c r="CQ37" i="28"/>
  <c r="BU37" i="28"/>
  <c r="AY37" i="28"/>
  <c r="AC37" i="28"/>
  <c r="F37" i="28"/>
  <c r="E37" i="28"/>
  <c r="C37" i="28"/>
  <c r="CQ36" i="28"/>
  <c r="BU36" i="28"/>
  <c r="AY36" i="28"/>
  <c r="AC36" i="28"/>
  <c r="F36" i="28"/>
  <c r="C36" i="28"/>
  <c r="E36" i="28" s="1"/>
  <c r="CQ35" i="28"/>
  <c r="BU35" i="28"/>
  <c r="AY35" i="28"/>
  <c r="AC35" i="28"/>
  <c r="F35" i="28"/>
  <c r="E35" i="28"/>
  <c r="C35" i="28"/>
  <c r="CQ34" i="28"/>
  <c r="BU34" i="28"/>
  <c r="AY34" i="28"/>
  <c r="AC34" i="28"/>
  <c r="F34" i="28"/>
  <c r="C34" i="28"/>
  <c r="E34" i="28" s="1"/>
  <c r="CQ33" i="28"/>
  <c r="BU33" i="28"/>
  <c r="AY33" i="28"/>
  <c r="AC33" i="28"/>
  <c r="F33" i="28"/>
  <c r="C33" i="28"/>
  <c r="E33" i="28" s="1"/>
  <c r="CQ32" i="28"/>
  <c r="BU32" i="28"/>
  <c r="AY32" i="28"/>
  <c r="AC32" i="28"/>
  <c r="F32" i="28"/>
  <c r="E32" i="28"/>
  <c r="C32" i="28"/>
  <c r="CY31" i="28"/>
  <c r="CX31" i="28"/>
  <c r="CW31" i="28"/>
  <c r="CV31" i="28"/>
  <c r="CU31" i="28"/>
  <c r="CT31" i="28"/>
  <c r="CS31" i="28"/>
  <c r="CR31" i="28"/>
  <c r="CQ31" i="28"/>
  <c r="CC31" i="28"/>
  <c r="CB31" i="28"/>
  <c r="CA31" i="28"/>
  <c r="BZ31" i="28"/>
  <c r="BY31" i="28"/>
  <c r="BX31" i="28"/>
  <c r="BW31" i="28"/>
  <c r="BV31" i="28"/>
  <c r="BU31" i="28"/>
  <c r="BG31" i="28"/>
  <c r="BF31" i="28"/>
  <c r="BE31" i="28"/>
  <c r="BD31" i="28"/>
  <c r="BC31" i="28"/>
  <c r="BB31" i="28"/>
  <c r="BA31" i="28"/>
  <c r="AZ31" i="28"/>
  <c r="AY31" i="28"/>
  <c r="AK31" i="28"/>
  <c r="AJ31" i="28"/>
  <c r="AI31" i="28"/>
  <c r="AH31" i="28"/>
  <c r="AG31" i="28"/>
  <c r="AF31" i="28"/>
  <c r="AE31" i="28"/>
  <c r="AD31" i="28"/>
  <c r="AC31" i="28"/>
  <c r="F31" i="28"/>
  <c r="E31" i="28"/>
  <c r="C31" i="28"/>
  <c r="CY30" i="28"/>
  <c r="CX30" i="28"/>
  <c r="CW30" i="28"/>
  <c r="CV30" i="28"/>
  <c r="CU30" i="28"/>
  <c r="CT30" i="28"/>
  <c r="CS30" i="28"/>
  <c r="CR30" i="28"/>
  <c r="CQ30" i="28"/>
  <c r="CC30" i="28"/>
  <c r="CB30" i="28"/>
  <c r="CA30" i="28"/>
  <c r="BZ30" i="28"/>
  <c r="BY30" i="28"/>
  <c r="BX30" i="28"/>
  <c r="BW30" i="28"/>
  <c r="BV30" i="28"/>
  <c r="BU30" i="28"/>
  <c r="BG30" i="28"/>
  <c r="BF30" i="28"/>
  <c r="BE30" i="28"/>
  <c r="BD30" i="28"/>
  <c r="BC30" i="28"/>
  <c r="BB30" i="28"/>
  <c r="BA30" i="28"/>
  <c r="AZ30" i="28"/>
  <c r="AY30" i="28"/>
  <c r="AK30" i="28"/>
  <c r="AJ30" i="28"/>
  <c r="AI30" i="28"/>
  <c r="AH30" i="28"/>
  <c r="AG30" i="28"/>
  <c r="AF30" i="28"/>
  <c r="AE30" i="28"/>
  <c r="AD30" i="28"/>
  <c r="AC30" i="28"/>
  <c r="F30" i="28"/>
  <c r="C30" i="28"/>
  <c r="E30" i="28" s="1"/>
  <c r="DB29" i="28"/>
  <c r="DA29" i="28"/>
  <c r="CZ29" i="28"/>
  <c r="CY29" i="28"/>
  <c r="CX29" i="28"/>
  <c r="CW29" i="28"/>
  <c r="CV29" i="28"/>
  <c r="CU29" i="28"/>
  <c r="CT29" i="28"/>
  <c r="CS29" i="28"/>
  <c r="CR29" i="28"/>
  <c r="CQ29" i="28"/>
  <c r="CF29" i="28"/>
  <c r="CE29" i="28"/>
  <c r="CD29" i="28"/>
  <c r="CC29" i="28"/>
  <c r="CB29" i="28"/>
  <c r="CA29" i="28"/>
  <c r="BZ29" i="28"/>
  <c r="BY29" i="28"/>
  <c r="BX29" i="28"/>
  <c r="BW29" i="28"/>
  <c r="BV29" i="28"/>
  <c r="BU29" i="28"/>
  <c r="BJ29" i="28"/>
  <c r="BI29" i="28"/>
  <c r="BH29" i="28"/>
  <c r="BG29" i="28"/>
  <c r="BF29" i="28"/>
  <c r="BE29" i="28"/>
  <c r="BD29" i="28"/>
  <c r="BC29" i="28"/>
  <c r="BB29" i="28"/>
  <c r="BA29" i="28"/>
  <c r="AZ29" i="28"/>
  <c r="AY29" i="28"/>
  <c r="AN29" i="28"/>
  <c r="AM29" i="28"/>
  <c r="AL29" i="28"/>
  <c r="AK29" i="28"/>
  <c r="AJ29" i="28"/>
  <c r="AI29" i="28"/>
  <c r="AH29" i="28"/>
  <c r="AG29" i="28"/>
  <c r="AF29" i="28"/>
  <c r="AE29" i="28"/>
  <c r="AD29" i="28"/>
  <c r="AC29" i="28"/>
  <c r="F29" i="28"/>
  <c r="C29" i="28"/>
  <c r="E29" i="28" s="1"/>
  <c r="DD28" i="28"/>
  <c r="DC28" i="28"/>
  <c r="DB28" i="28"/>
  <c r="DA28" i="28"/>
  <c r="CZ28" i="28"/>
  <c r="CY28" i="28"/>
  <c r="CX28" i="28"/>
  <c r="CW28" i="28"/>
  <c r="CV28" i="28"/>
  <c r="CU28" i="28"/>
  <c r="CT28" i="28"/>
  <c r="CS28" i="28"/>
  <c r="CR28" i="28"/>
  <c r="CQ28" i="28"/>
  <c r="CH28" i="28"/>
  <c r="CG28" i="28"/>
  <c r="CF28" i="28"/>
  <c r="CE28" i="28"/>
  <c r="CD28" i="28"/>
  <c r="CC28" i="28"/>
  <c r="CB28" i="28"/>
  <c r="CA28" i="28"/>
  <c r="BZ28" i="28"/>
  <c r="BY28" i="28"/>
  <c r="BX28" i="28"/>
  <c r="BW28" i="28"/>
  <c r="BV28" i="28"/>
  <c r="BU28" i="28"/>
  <c r="BL28" i="28"/>
  <c r="BK28" i="28"/>
  <c r="BJ28" i="28"/>
  <c r="BI28" i="28"/>
  <c r="BH28" i="28"/>
  <c r="BG28" i="28"/>
  <c r="BF28" i="28"/>
  <c r="BE28" i="28"/>
  <c r="BD28" i="28"/>
  <c r="BC28" i="28"/>
  <c r="BB28" i="28"/>
  <c r="BA28" i="28"/>
  <c r="AZ28" i="28"/>
  <c r="AY28" i="28"/>
  <c r="AP28" i="28"/>
  <c r="AO28" i="28"/>
  <c r="AN28" i="28"/>
  <c r="AM28" i="28"/>
  <c r="AL28" i="28"/>
  <c r="AK28" i="28"/>
  <c r="AJ28" i="28"/>
  <c r="AI28" i="28"/>
  <c r="AH28" i="28"/>
  <c r="AG28" i="28"/>
  <c r="AF28" i="28"/>
  <c r="AE28" i="28"/>
  <c r="AD28" i="28"/>
  <c r="AC28" i="28"/>
  <c r="F28" i="28"/>
  <c r="C28" i="28"/>
  <c r="E28" i="28" s="1"/>
  <c r="DK27" i="28"/>
  <c r="DJ27" i="28"/>
  <c r="DI27" i="28"/>
  <c r="DH27" i="28"/>
  <c r="DG27" i="28"/>
  <c r="DF27" i="28"/>
  <c r="DE27" i="28"/>
  <c r="DD27" i="28"/>
  <c r="DC27" i="28"/>
  <c r="DB27" i="28"/>
  <c r="DA27" i="28"/>
  <c r="CZ27" i="28"/>
  <c r="CY27" i="28"/>
  <c r="CX27" i="28"/>
  <c r="CW27" i="28"/>
  <c r="CV27" i="28"/>
  <c r="CU27" i="28"/>
  <c r="CT27" i="28"/>
  <c r="CS27" i="28"/>
  <c r="CR27" i="28"/>
  <c r="CQ27" i="28"/>
  <c r="CO27" i="28"/>
  <c r="CN27" i="28"/>
  <c r="CM27" i="28"/>
  <c r="CL27" i="28"/>
  <c r="CK27" i="28"/>
  <c r="CJ27" i="28"/>
  <c r="CI27" i="28"/>
  <c r="CH27" i="28"/>
  <c r="CG27" i="28"/>
  <c r="CF27" i="28"/>
  <c r="CE27" i="28"/>
  <c r="CD27" i="28"/>
  <c r="CC27" i="28"/>
  <c r="CB27" i="28"/>
  <c r="CA27" i="28"/>
  <c r="BZ27" i="28"/>
  <c r="BY27" i="28"/>
  <c r="BX27" i="28"/>
  <c r="BW27" i="28"/>
  <c r="BV27" i="28"/>
  <c r="BU27" i="28"/>
  <c r="BS27" i="28"/>
  <c r="BR27" i="28"/>
  <c r="BQ27" i="28"/>
  <c r="BP27" i="28"/>
  <c r="BO27" i="28"/>
  <c r="BN27" i="28"/>
  <c r="BM27" i="28"/>
  <c r="BL27" i="28"/>
  <c r="BK27" i="28"/>
  <c r="BJ27" i="28"/>
  <c r="BI27" i="28"/>
  <c r="BH27" i="28"/>
  <c r="BG27" i="28"/>
  <c r="BF27" i="28"/>
  <c r="BE27" i="28"/>
  <c r="BD27" i="28"/>
  <c r="BC27" i="28"/>
  <c r="BB27" i="28"/>
  <c r="BA27" i="28"/>
  <c r="AZ27" i="28"/>
  <c r="AY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AE27" i="28"/>
  <c r="AD27" i="28"/>
  <c r="AC27" i="28"/>
  <c r="F27" i="28"/>
  <c r="E27" i="28"/>
  <c r="C27" i="28"/>
  <c r="DG26" i="28"/>
  <c r="DF26" i="28"/>
  <c r="DE26" i="28"/>
  <c r="DD26" i="28"/>
  <c r="DC26" i="28"/>
  <c r="DB26" i="28"/>
  <c r="DA26" i="28"/>
  <c r="CZ26" i="28"/>
  <c r="CY26" i="28"/>
  <c r="CX26" i="28"/>
  <c r="CW26" i="28"/>
  <c r="CV26" i="28"/>
  <c r="CU26" i="28"/>
  <c r="CT26" i="28"/>
  <c r="CS26" i="28"/>
  <c r="CR26" i="28"/>
  <c r="CQ26" i="28"/>
  <c r="CK26" i="28"/>
  <c r="CJ26" i="28"/>
  <c r="CI26" i="28"/>
  <c r="CH26" i="28"/>
  <c r="CG26" i="28"/>
  <c r="CF26" i="28"/>
  <c r="CE26" i="28"/>
  <c r="CD26" i="28"/>
  <c r="CC26" i="28"/>
  <c r="CB26" i="28"/>
  <c r="CA26" i="28"/>
  <c r="BZ26" i="28"/>
  <c r="BY26" i="28"/>
  <c r="BX26" i="28"/>
  <c r="BW26" i="28"/>
  <c r="BV26" i="28"/>
  <c r="BU26" i="28"/>
  <c r="BO26" i="28"/>
  <c r="BN26" i="28"/>
  <c r="BM26" i="28"/>
  <c r="BL26" i="28"/>
  <c r="BK26" i="28"/>
  <c r="BJ26" i="28"/>
  <c r="BI26" i="28"/>
  <c r="BH26" i="28"/>
  <c r="BG26" i="28"/>
  <c r="BF26" i="28"/>
  <c r="BE26" i="28"/>
  <c r="BD26" i="28"/>
  <c r="BC26" i="28"/>
  <c r="BB26" i="28"/>
  <c r="BA26" i="28"/>
  <c r="AZ26" i="28"/>
  <c r="AY26" i="28"/>
  <c r="AS26" i="28"/>
  <c r="AR26" i="28"/>
  <c r="AQ26" i="28"/>
  <c r="AP26" i="28"/>
  <c r="AO26" i="28"/>
  <c r="AN26" i="28"/>
  <c r="AM26" i="28"/>
  <c r="AL26" i="28"/>
  <c r="AK26" i="28"/>
  <c r="AJ26" i="28"/>
  <c r="AI26" i="28"/>
  <c r="AH26" i="28"/>
  <c r="AG26" i="28"/>
  <c r="AF26" i="28"/>
  <c r="AE26" i="28"/>
  <c r="AD26" i="28"/>
  <c r="AC26" i="28"/>
  <c r="F26" i="28"/>
  <c r="C26" i="28"/>
  <c r="E26" i="28" s="1"/>
  <c r="DI25" i="28"/>
  <c r="DH25" i="28"/>
  <c r="DG25" i="28"/>
  <c r="DF25" i="28"/>
  <c r="DE25" i="28"/>
  <c r="DD25" i="28"/>
  <c r="DC25" i="28"/>
  <c r="DB25" i="28"/>
  <c r="DA25" i="28"/>
  <c r="CZ25" i="28"/>
  <c r="CY25" i="28"/>
  <c r="CX25" i="28"/>
  <c r="CW25" i="28"/>
  <c r="CV25" i="28"/>
  <c r="CU25" i="28"/>
  <c r="CT25" i="28"/>
  <c r="CS25" i="28"/>
  <c r="CR25" i="28"/>
  <c r="CQ25" i="28"/>
  <c r="CM25" i="28"/>
  <c r="CL25" i="28"/>
  <c r="CK25" i="28"/>
  <c r="CJ25" i="28"/>
  <c r="CI25" i="28"/>
  <c r="CH25" i="28"/>
  <c r="CG25" i="28"/>
  <c r="CF25" i="28"/>
  <c r="CE25" i="28"/>
  <c r="CD25" i="28"/>
  <c r="CC25" i="28"/>
  <c r="CB25" i="28"/>
  <c r="CA25" i="28"/>
  <c r="BZ25" i="28"/>
  <c r="BY25" i="28"/>
  <c r="BX25" i="28"/>
  <c r="BW25" i="28"/>
  <c r="BV25" i="28"/>
  <c r="BU25" i="28"/>
  <c r="BQ25" i="28"/>
  <c r="BP25" i="28"/>
  <c r="BO25" i="28"/>
  <c r="BN25" i="28"/>
  <c r="BM25" i="28"/>
  <c r="BL25" i="28"/>
  <c r="BK25" i="28"/>
  <c r="BJ25" i="28"/>
  <c r="BI25" i="28"/>
  <c r="BH25" i="28"/>
  <c r="BG25" i="28"/>
  <c r="BF25" i="28"/>
  <c r="BE25" i="28"/>
  <c r="BD25" i="28"/>
  <c r="BC25" i="28"/>
  <c r="BB25" i="28"/>
  <c r="BA25" i="28"/>
  <c r="AZ25" i="28"/>
  <c r="AY25" i="28"/>
  <c r="AU25" i="28"/>
  <c r="AT25" i="28"/>
  <c r="AS25" i="28"/>
  <c r="AR25" i="28"/>
  <c r="AQ25" i="28"/>
  <c r="AP25" i="28"/>
  <c r="AO25" i="28"/>
  <c r="AN25" i="28"/>
  <c r="AM25" i="28"/>
  <c r="AL25" i="28"/>
  <c r="AK25" i="28"/>
  <c r="AJ25" i="28"/>
  <c r="AI25" i="28"/>
  <c r="AH25" i="28"/>
  <c r="AG25" i="28"/>
  <c r="AF25" i="28"/>
  <c r="AE25" i="28"/>
  <c r="AD25" i="28"/>
  <c r="AC25" i="28"/>
  <c r="F25" i="28"/>
  <c r="C25" i="28"/>
  <c r="E25" i="28" s="1"/>
  <c r="CS24" i="28"/>
  <c r="CR24" i="28"/>
  <c r="CQ24" i="28"/>
  <c r="BW24" i="28"/>
  <c r="BV24" i="28"/>
  <c r="BU24" i="28"/>
  <c r="BA24" i="28"/>
  <c r="AZ24" i="28"/>
  <c r="AY24" i="28"/>
  <c r="AE24" i="28"/>
  <c r="AD24" i="28"/>
  <c r="AC24" i="28"/>
  <c r="F24" i="28"/>
  <c r="C24" i="28"/>
  <c r="E24" i="28" s="1"/>
  <c r="CQ23" i="28"/>
  <c r="BU23" i="28"/>
  <c r="AY23" i="28"/>
  <c r="AC23" i="28"/>
  <c r="F23" i="28"/>
  <c r="E23" i="28"/>
  <c r="C23" i="28"/>
  <c r="CQ22" i="28"/>
  <c r="BU22" i="28"/>
  <c r="AY22" i="28"/>
  <c r="AC22" i="28"/>
  <c r="F22" i="28"/>
  <c r="C22" i="28"/>
  <c r="E22" i="28" s="1"/>
  <c r="CQ21" i="28"/>
  <c r="BU21" i="28"/>
  <c r="AY21" i="28"/>
  <c r="AC21" i="28"/>
  <c r="F21" i="28"/>
  <c r="E21" i="28"/>
  <c r="C21" i="28"/>
  <c r="CQ20" i="28"/>
  <c r="BU20" i="28"/>
  <c r="AY20" i="28"/>
  <c r="AC20" i="28"/>
  <c r="F20" i="28"/>
  <c r="C20" i="28"/>
  <c r="E20" i="28" s="1"/>
  <c r="CQ19" i="28"/>
  <c r="BU19" i="28"/>
  <c r="AY19" i="28"/>
  <c r="AC19" i="28"/>
  <c r="F19" i="28"/>
  <c r="E19" i="28"/>
  <c r="C19" i="28"/>
  <c r="CQ18" i="28"/>
  <c r="BU18" i="28"/>
  <c r="AY18" i="28"/>
  <c r="AC18" i="28"/>
  <c r="F18" i="28"/>
  <c r="C18" i="28"/>
  <c r="E18" i="28" s="1"/>
  <c r="CQ17" i="28"/>
  <c r="BU17" i="28"/>
  <c r="AY17" i="28"/>
  <c r="AC17" i="28"/>
  <c r="F17" i="28"/>
  <c r="C17" i="28"/>
  <c r="E17" i="28" s="1"/>
  <c r="CQ16" i="28"/>
  <c r="BU16" i="28"/>
  <c r="AY16" i="28"/>
  <c r="AC16" i="28"/>
  <c r="F16" i="28"/>
  <c r="E16" i="28"/>
  <c r="C16" i="28"/>
  <c r="CY15" i="28"/>
  <c r="CX15" i="28"/>
  <c r="CW15" i="28"/>
  <c r="CV15" i="28"/>
  <c r="CU15" i="28"/>
  <c r="CT15" i="28"/>
  <c r="CS15" i="28"/>
  <c r="CR15" i="28"/>
  <c r="CQ15" i="28"/>
  <c r="CC15" i="28"/>
  <c r="CB15" i="28"/>
  <c r="CA15" i="28"/>
  <c r="BZ15" i="28"/>
  <c r="BY15" i="28"/>
  <c r="BX15" i="28"/>
  <c r="BW15" i="28"/>
  <c r="BV15" i="28"/>
  <c r="BU15" i="28"/>
  <c r="BG15" i="28"/>
  <c r="BF15" i="28"/>
  <c r="BE15" i="28"/>
  <c r="BD15" i="28"/>
  <c r="BC15" i="28"/>
  <c r="BB15" i="28"/>
  <c r="BA15" i="28"/>
  <c r="AZ15" i="28"/>
  <c r="AY15" i="28"/>
  <c r="AK15" i="28"/>
  <c r="AJ15" i="28"/>
  <c r="AI15" i="28"/>
  <c r="AH15" i="28"/>
  <c r="AG15" i="28"/>
  <c r="AF15" i="28"/>
  <c r="AE15" i="28"/>
  <c r="AD15" i="28"/>
  <c r="AC15" i="28"/>
  <c r="F15" i="28"/>
  <c r="E15" i="28"/>
  <c r="C15" i="28"/>
  <c r="CY14" i="28"/>
  <c r="CX14" i="28"/>
  <c r="CW14" i="28"/>
  <c r="CV14" i="28"/>
  <c r="CU14" i="28"/>
  <c r="CT14" i="28"/>
  <c r="CS14" i="28"/>
  <c r="CR14" i="28"/>
  <c r="CQ14" i="28"/>
  <c r="CC14" i="28"/>
  <c r="CB14" i="28"/>
  <c r="CA14" i="28"/>
  <c r="BZ14" i="28"/>
  <c r="BY14" i="28"/>
  <c r="BX14" i="28"/>
  <c r="BW14" i="28"/>
  <c r="BV14" i="28"/>
  <c r="BU14" i="28"/>
  <c r="BG14" i="28"/>
  <c r="BF14" i="28"/>
  <c r="BE14" i="28"/>
  <c r="BD14" i="28"/>
  <c r="BC14" i="28"/>
  <c r="BB14" i="28"/>
  <c r="BA14" i="28"/>
  <c r="AZ14" i="28"/>
  <c r="AY14" i="28"/>
  <c r="AK14" i="28"/>
  <c r="AJ14" i="28"/>
  <c r="AI14" i="28"/>
  <c r="AH14" i="28"/>
  <c r="AG14" i="28"/>
  <c r="AF14" i="28"/>
  <c r="AE14" i="28"/>
  <c r="AD14" i="28"/>
  <c r="AC14" i="28"/>
  <c r="F14" i="28"/>
  <c r="C14" i="28"/>
  <c r="E14" i="28" s="1"/>
  <c r="DB13" i="28"/>
  <c r="DA13" i="28"/>
  <c r="CZ13" i="28"/>
  <c r="CY13" i="28"/>
  <c r="CX13" i="28"/>
  <c r="CW13" i="28"/>
  <c r="CV13" i="28"/>
  <c r="CU13" i="28"/>
  <c r="CT13" i="28"/>
  <c r="CS13" i="28"/>
  <c r="CR13" i="28"/>
  <c r="CQ13" i="28"/>
  <c r="CF13" i="28"/>
  <c r="CE13" i="28"/>
  <c r="CD13" i="28"/>
  <c r="CC13" i="28"/>
  <c r="CB13" i="28"/>
  <c r="CA13" i="28"/>
  <c r="BZ13" i="28"/>
  <c r="BY13" i="28"/>
  <c r="BX13" i="28"/>
  <c r="BW13" i="28"/>
  <c r="BV13" i="28"/>
  <c r="BU13" i="28"/>
  <c r="BJ13" i="28"/>
  <c r="BI13" i="28"/>
  <c r="BH13" i="28"/>
  <c r="BG13" i="28"/>
  <c r="BF13" i="28"/>
  <c r="BE13" i="28"/>
  <c r="BD13" i="28"/>
  <c r="BC13" i="28"/>
  <c r="BB13" i="28"/>
  <c r="BA13" i="28"/>
  <c r="AZ13" i="28"/>
  <c r="AY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F13" i="28"/>
  <c r="C13" i="28"/>
  <c r="E13" i="28" s="1"/>
  <c r="DD12" i="28"/>
  <c r="DC12" i="28"/>
  <c r="DB12" i="28"/>
  <c r="DA12" i="28"/>
  <c r="CZ12" i="28"/>
  <c r="CY12" i="28"/>
  <c r="CX12" i="28"/>
  <c r="CW12" i="28"/>
  <c r="CV12" i="28"/>
  <c r="CU12" i="28"/>
  <c r="CT12" i="28"/>
  <c r="CS12" i="28"/>
  <c r="CR12" i="28"/>
  <c r="CQ12" i="28"/>
  <c r="CH12" i="28"/>
  <c r="CG12" i="28"/>
  <c r="CF12" i="28"/>
  <c r="CE12" i="28"/>
  <c r="CD12" i="28"/>
  <c r="CC12" i="28"/>
  <c r="CB12" i="28"/>
  <c r="CA12" i="28"/>
  <c r="BZ12" i="28"/>
  <c r="BY12" i="28"/>
  <c r="BX12" i="28"/>
  <c r="BW12" i="28"/>
  <c r="BV12" i="28"/>
  <c r="BU12" i="28"/>
  <c r="BL12" i="28"/>
  <c r="BK12" i="28"/>
  <c r="BJ12" i="28"/>
  <c r="BI12" i="28"/>
  <c r="BH12" i="28"/>
  <c r="BG12" i="28"/>
  <c r="BF12" i="28"/>
  <c r="BE12" i="28"/>
  <c r="BD12" i="28"/>
  <c r="BC12" i="28"/>
  <c r="BB12" i="28"/>
  <c r="BA12" i="28"/>
  <c r="AZ12" i="28"/>
  <c r="AY12" i="28"/>
  <c r="AP12" i="28"/>
  <c r="AO12" i="28"/>
  <c r="AN12" i="28"/>
  <c r="AM12" i="28"/>
  <c r="AL12" i="28"/>
  <c r="AK12" i="28"/>
  <c r="AJ12" i="28"/>
  <c r="AI12" i="28"/>
  <c r="AH12" i="28"/>
  <c r="AG12" i="28"/>
  <c r="AF12" i="28"/>
  <c r="AE12" i="28"/>
  <c r="AD12" i="28"/>
  <c r="AC12" i="28"/>
  <c r="F12" i="28"/>
  <c r="C12" i="28"/>
  <c r="E12" i="28" s="1"/>
  <c r="DK11" i="28"/>
  <c r="DJ11" i="28"/>
  <c r="DI11" i="28"/>
  <c r="DH11" i="28"/>
  <c r="DG11" i="28"/>
  <c r="DF11" i="28"/>
  <c r="DE11" i="28"/>
  <c r="DD11" i="28"/>
  <c r="DC11" i="28"/>
  <c r="DB11" i="28"/>
  <c r="DA11" i="28"/>
  <c r="CZ11" i="28"/>
  <c r="CY11" i="28"/>
  <c r="CX11" i="28"/>
  <c r="CW11" i="28"/>
  <c r="CV11" i="28"/>
  <c r="CU11" i="28"/>
  <c r="CT11" i="28"/>
  <c r="CS11" i="28"/>
  <c r="CR11" i="28"/>
  <c r="CQ11" i="28"/>
  <c r="CO11" i="28"/>
  <c r="CN11" i="28"/>
  <c r="CM11" i="28"/>
  <c r="CL11" i="28"/>
  <c r="CK11" i="28"/>
  <c r="CJ11" i="28"/>
  <c r="CI11" i="28"/>
  <c r="CH11" i="28"/>
  <c r="CG11" i="28"/>
  <c r="CF11" i="28"/>
  <c r="CE11" i="28"/>
  <c r="CD11" i="28"/>
  <c r="CC11" i="28"/>
  <c r="CB11" i="28"/>
  <c r="CA11" i="28"/>
  <c r="BZ11" i="28"/>
  <c r="BY11" i="28"/>
  <c r="BX11" i="28"/>
  <c r="BW11" i="28"/>
  <c r="BV11" i="28"/>
  <c r="BU11" i="28"/>
  <c r="BS11" i="28"/>
  <c r="BR11" i="28"/>
  <c r="BQ11" i="28"/>
  <c r="BP11" i="28"/>
  <c r="BO11" i="28"/>
  <c r="BN11" i="28"/>
  <c r="BM11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W11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F11" i="28"/>
  <c r="E11" i="28"/>
  <c r="C11" i="28"/>
  <c r="DG10" i="28"/>
  <c r="DF10" i="28"/>
  <c r="DE10" i="28"/>
  <c r="DD10" i="28"/>
  <c r="DC10" i="28"/>
  <c r="DB10" i="28"/>
  <c r="DA10" i="28"/>
  <c r="CZ10" i="28"/>
  <c r="CY10" i="28"/>
  <c r="CX10" i="28"/>
  <c r="CW10" i="28"/>
  <c r="CV10" i="28"/>
  <c r="CU10" i="28"/>
  <c r="CT10" i="28"/>
  <c r="CS10" i="28"/>
  <c r="CR10" i="28"/>
  <c r="CQ10" i="28"/>
  <c r="CK10" i="28"/>
  <c r="CJ10" i="28"/>
  <c r="CI10" i="28"/>
  <c r="CH10" i="28"/>
  <c r="CG10" i="28"/>
  <c r="CF10" i="28"/>
  <c r="CE10" i="28"/>
  <c r="CD10" i="28"/>
  <c r="CC10" i="28"/>
  <c r="CB10" i="28"/>
  <c r="CA10" i="28"/>
  <c r="BZ10" i="28"/>
  <c r="BY10" i="28"/>
  <c r="BX10" i="28"/>
  <c r="BW10" i="28"/>
  <c r="BV10" i="28"/>
  <c r="BU10" i="28"/>
  <c r="BO10" i="28"/>
  <c r="BN10" i="28"/>
  <c r="BM10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S10" i="28"/>
  <c r="AR10" i="28"/>
  <c r="AQ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F10" i="28"/>
  <c r="E10" i="28"/>
  <c r="C10" i="28"/>
  <c r="DI9" i="28"/>
  <c r="DH9" i="28"/>
  <c r="DG9" i="28"/>
  <c r="DF9" i="28"/>
  <c r="DE9" i="28"/>
  <c r="DD9" i="28"/>
  <c r="DC9" i="28"/>
  <c r="DB9" i="28"/>
  <c r="DA9" i="28"/>
  <c r="CZ9" i="28"/>
  <c r="CY9" i="28"/>
  <c r="CX9" i="28"/>
  <c r="CW9" i="28"/>
  <c r="CV9" i="28"/>
  <c r="CU9" i="28"/>
  <c r="CT9" i="28"/>
  <c r="CS9" i="28"/>
  <c r="CR9" i="28"/>
  <c r="CQ9" i="28"/>
  <c r="CM9" i="28"/>
  <c r="CL9" i="28"/>
  <c r="CK9" i="28"/>
  <c r="CJ9" i="28"/>
  <c r="CI9" i="28"/>
  <c r="CH9" i="28"/>
  <c r="CG9" i="28"/>
  <c r="CF9" i="28"/>
  <c r="CE9" i="28"/>
  <c r="CD9" i="28"/>
  <c r="CC9" i="28"/>
  <c r="CB9" i="28"/>
  <c r="CA9" i="28"/>
  <c r="BZ9" i="28"/>
  <c r="BY9" i="28"/>
  <c r="BX9" i="28"/>
  <c r="BW9" i="28"/>
  <c r="BV9" i="28"/>
  <c r="BU9" i="28"/>
  <c r="BQ9" i="28"/>
  <c r="BP9" i="28"/>
  <c r="BO9" i="28"/>
  <c r="BN9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BA9" i="28"/>
  <c r="AZ9" i="28"/>
  <c r="AY9" i="28"/>
  <c r="AU9" i="28"/>
  <c r="AT9" i="28"/>
  <c r="AS9" i="28"/>
  <c r="AR9" i="28"/>
  <c r="AQ9" i="28"/>
  <c r="AP9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F9" i="28"/>
  <c r="C9" i="28"/>
  <c r="E9" i="28" s="1"/>
  <c r="CS8" i="28"/>
  <c r="CR8" i="28"/>
  <c r="CQ8" i="28"/>
  <c r="BW8" i="28"/>
  <c r="BV8" i="28"/>
  <c r="BU8" i="28"/>
  <c r="BA8" i="28"/>
  <c r="AZ8" i="28"/>
  <c r="AY8" i="28"/>
  <c r="AE8" i="28"/>
  <c r="AD8" i="28"/>
  <c r="AC8" i="28"/>
  <c r="F8" i="28"/>
  <c r="C8" i="28"/>
  <c r="E8" i="28" s="1"/>
  <c r="CQ7" i="28"/>
  <c r="BU7" i="28"/>
  <c r="AY7" i="28"/>
  <c r="AC7" i="28"/>
  <c r="F7" i="28"/>
  <c r="E7" i="28"/>
  <c r="C7" i="28"/>
  <c r="CQ6" i="28"/>
  <c r="BU6" i="28"/>
  <c r="AY6" i="28"/>
  <c r="AC6" i="28"/>
  <c r="F6" i="28"/>
  <c r="C6" i="28"/>
  <c r="E6" i="28" s="1"/>
  <c r="CQ5" i="28"/>
  <c r="BU5" i="28"/>
  <c r="AY5" i="28"/>
  <c r="AC5" i="28"/>
  <c r="F5" i="28"/>
  <c r="E5" i="28"/>
  <c r="C5" i="28"/>
  <c r="CQ4" i="28"/>
  <c r="BU4" i="28"/>
  <c r="AY4" i="28"/>
  <c r="AC4" i="28"/>
  <c r="F4" i="28"/>
  <c r="C4" i="28"/>
  <c r="E4" i="28" s="1"/>
  <c r="CQ3" i="28"/>
  <c r="BU3" i="28"/>
  <c r="AY3" i="28"/>
  <c r="AC3" i="28"/>
  <c r="F3" i="28"/>
  <c r="E3" i="28"/>
  <c r="C3" i="28"/>
  <c r="CQ2" i="28"/>
  <c r="BU2" i="28"/>
  <c r="AY2" i="28"/>
  <c r="AC2" i="28"/>
  <c r="F2" i="28"/>
  <c r="C2" i="28"/>
  <c r="E2" i="28" s="1"/>
  <c r="BU97" i="27"/>
  <c r="AY97" i="27"/>
  <c r="AC97" i="27"/>
  <c r="F97" i="27"/>
  <c r="C97" i="27"/>
  <c r="E97" i="27" s="1"/>
  <c r="BU96" i="27"/>
  <c r="AY96" i="27"/>
  <c r="AC96" i="27"/>
  <c r="F96" i="27"/>
  <c r="C96" i="27"/>
  <c r="E96" i="27" s="1"/>
  <c r="CC95" i="27"/>
  <c r="CB95" i="27"/>
  <c r="CA95" i="27"/>
  <c r="BZ95" i="27"/>
  <c r="BY95" i="27"/>
  <c r="BX95" i="27"/>
  <c r="BW95" i="27"/>
  <c r="BV95" i="27"/>
  <c r="BU95" i="27"/>
  <c r="BG95" i="27"/>
  <c r="BF95" i="27"/>
  <c r="BE95" i="27"/>
  <c r="BD95" i="27"/>
  <c r="BC95" i="27"/>
  <c r="BB95" i="27"/>
  <c r="BA95" i="27"/>
  <c r="AZ95" i="27"/>
  <c r="AY95" i="27"/>
  <c r="AK95" i="27"/>
  <c r="AJ95" i="27"/>
  <c r="AI95" i="27"/>
  <c r="AH95" i="27"/>
  <c r="AG95" i="27"/>
  <c r="AF95" i="27"/>
  <c r="AE95" i="27"/>
  <c r="AD95" i="27"/>
  <c r="AC95" i="27"/>
  <c r="F95" i="27"/>
  <c r="C95" i="27"/>
  <c r="E95" i="27" s="1"/>
  <c r="CC94" i="27"/>
  <c r="CB94" i="27"/>
  <c r="CA94" i="27"/>
  <c r="BZ94" i="27"/>
  <c r="BY94" i="27"/>
  <c r="BX94" i="27"/>
  <c r="BW94" i="27"/>
  <c r="BV94" i="27"/>
  <c r="BU94" i="27"/>
  <c r="BG94" i="27"/>
  <c r="BF94" i="27"/>
  <c r="BE94" i="27"/>
  <c r="BD94" i="27"/>
  <c r="BC94" i="27"/>
  <c r="BB94" i="27"/>
  <c r="BA94" i="27"/>
  <c r="AZ94" i="27"/>
  <c r="AY94" i="27"/>
  <c r="AK94" i="27"/>
  <c r="AJ94" i="27"/>
  <c r="AI94" i="27"/>
  <c r="AH94" i="27"/>
  <c r="AG94" i="27"/>
  <c r="AF94" i="27"/>
  <c r="AE94" i="27"/>
  <c r="AD94" i="27"/>
  <c r="AC94" i="27"/>
  <c r="F94" i="27"/>
  <c r="C94" i="27"/>
  <c r="E94" i="27" s="1"/>
  <c r="CF93" i="27"/>
  <c r="CE93" i="27"/>
  <c r="CD93" i="27"/>
  <c r="CC93" i="27"/>
  <c r="CB93" i="27"/>
  <c r="CA93" i="27"/>
  <c r="BZ93" i="27"/>
  <c r="BY93" i="27"/>
  <c r="BX93" i="27"/>
  <c r="BW93" i="27"/>
  <c r="BV93" i="27"/>
  <c r="BU93" i="27"/>
  <c r="BJ93" i="27"/>
  <c r="BI93" i="27"/>
  <c r="BH93" i="27"/>
  <c r="BG93" i="27"/>
  <c r="BF93" i="27"/>
  <c r="BE93" i="27"/>
  <c r="BD93" i="27"/>
  <c r="BC93" i="27"/>
  <c r="BB93" i="27"/>
  <c r="BA93" i="27"/>
  <c r="AZ93" i="27"/>
  <c r="AY93" i="27"/>
  <c r="AN93" i="27"/>
  <c r="AM93" i="27"/>
  <c r="AL93" i="27"/>
  <c r="AK93" i="27"/>
  <c r="AJ93" i="27"/>
  <c r="AI93" i="27"/>
  <c r="AH93" i="27"/>
  <c r="AG93" i="27"/>
  <c r="AF93" i="27"/>
  <c r="AE93" i="27"/>
  <c r="AD93" i="27"/>
  <c r="AC93" i="27"/>
  <c r="F93" i="27"/>
  <c r="C93" i="27"/>
  <c r="E93" i="27" s="1"/>
  <c r="CH92" i="27"/>
  <c r="CG92" i="27"/>
  <c r="CF92" i="27"/>
  <c r="CE92" i="27"/>
  <c r="CD92" i="27"/>
  <c r="CC92" i="27"/>
  <c r="CB92" i="27"/>
  <c r="CA92" i="27"/>
  <c r="BZ92" i="27"/>
  <c r="BY92" i="27"/>
  <c r="BX92" i="27"/>
  <c r="BW92" i="27"/>
  <c r="BV92" i="27"/>
  <c r="BU92" i="27"/>
  <c r="BL92" i="27"/>
  <c r="BK92" i="27"/>
  <c r="BJ92" i="27"/>
  <c r="BI92" i="27"/>
  <c r="BH92" i="27"/>
  <c r="BG92" i="27"/>
  <c r="BF92" i="27"/>
  <c r="BE92" i="27"/>
  <c r="BD92" i="27"/>
  <c r="BC92" i="27"/>
  <c r="BB92" i="27"/>
  <c r="BA92" i="27"/>
  <c r="AZ92" i="27"/>
  <c r="AY92" i="27"/>
  <c r="AP92" i="27"/>
  <c r="AO92" i="27"/>
  <c r="AN92" i="27"/>
  <c r="AM92" i="27"/>
  <c r="AL92" i="27"/>
  <c r="AK92" i="27"/>
  <c r="AJ92" i="27"/>
  <c r="AI92" i="27"/>
  <c r="AH92" i="27"/>
  <c r="AG92" i="27"/>
  <c r="AF92" i="27"/>
  <c r="AE92" i="27"/>
  <c r="AD92" i="27"/>
  <c r="AC92" i="27"/>
  <c r="F92" i="27"/>
  <c r="E92" i="27"/>
  <c r="C92" i="27"/>
  <c r="CO91" i="27"/>
  <c r="CN91" i="27"/>
  <c r="CM91" i="27"/>
  <c r="CL91" i="27"/>
  <c r="CK91" i="27"/>
  <c r="CJ91" i="27"/>
  <c r="CI91" i="27"/>
  <c r="CH91" i="27"/>
  <c r="CG91" i="27"/>
  <c r="CF91" i="27"/>
  <c r="CE91" i="27"/>
  <c r="CD91" i="27"/>
  <c r="CC91" i="27"/>
  <c r="CB91" i="27"/>
  <c r="CA91" i="27"/>
  <c r="BZ91" i="27"/>
  <c r="BY91" i="27"/>
  <c r="BX91" i="27"/>
  <c r="BW91" i="27"/>
  <c r="BV91" i="27"/>
  <c r="BU91" i="27"/>
  <c r="BS91" i="27"/>
  <c r="BR91" i="27"/>
  <c r="BQ91" i="27"/>
  <c r="BP91" i="27"/>
  <c r="BO91" i="27"/>
  <c r="BN91" i="27"/>
  <c r="BM91" i="27"/>
  <c r="BL91" i="27"/>
  <c r="BK91" i="27"/>
  <c r="BJ91" i="27"/>
  <c r="BI91" i="27"/>
  <c r="BH91" i="27"/>
  <c r="BG91" i="27"/>
  <c r="BF91" i="27"/>
  <c r="BE91" i="27"/>
  <c r="BD91" i="27"/>
  <c r="BC91" i="27"/>
  <c r="BB91" i="27"/>
  <c r="BA91" i="27"/>
  <c r="AZ91" i="27"/>
  <c r="AY91" i="27"/>
  <c r="AW91" i="27"/>
  <c r="AV91" i="27"/>
  <c r="AU91" i="27"/>
  <c r="AT91" i="27"/>
  <c r="AS91" i="27"/>
  <c r="AR91" i="27"/>
  <c r="AQ91" i="27"/>
  <c r="AP91" i="27"/>
  <c r="AO91" i="27"/>
  <c r="AN91" i="27"/>
  <c r="AM91" i="27"/>
  <c r="AL91" i="27"/>
  <c r="AK91" i="27"/>
  <c r="AJ91" i="27"/>
  <c r="AI91" i="27"/>
  <c r="AH91" i="27"/>
  <c r="AG91" i="27"/>
  <c r="AF91" i="27"/>
  <c r="AE91" i="27"/>
  <c r="AD91" i="27"/>
  <c r="AC91" i="27"/>
  <c r="F91" i="27"/>
  <c r="C91" i="27"/>
  <c r="E91" i="27" s="1"/>
  <c r="CK90" i="27"/>
  <c r="CJ90" i="27"/>
  <c r="CI90" i="27"/>
  <c r="CH90" i="27"/>
  <c r="CG90" i="27"/>
  <c r="CF90" i="27"/>
  <c r="CE90" i="27"/>
  <c r="CD90" i="27"/>
  <c r="CC90" i="27"/>
  <c r="CB90" i="27"/>
  <c r="CA90" i="27"/>
  <c r="BZ90" i="27"/>
  <c r="BY90" i="27"/>
  <c r="BX90" i="27"/>
  <c r="BW90" i="27"/>
  <c r="BV90" i="27"/>
  <c r="BU90" i="27"/>
  <c r="BO90" i="27"/>
  <c r="BN90" i="27"/>
  <c r="BM90" i="27"/>
  <c r="BL90" i="27"/>
  <c r="BK90" i="27"/>
  <c r="BJ90" i="27"/>
  <c r="BI90" i="27"/>
  <c r="BH90" i="27"/>
  <c r="BG90" i="27"/>
  <c r="BF90" i="27"/>
  <c r="BE90" i="27"/>
  <c r="BD90" i="27"/>
  <c r="BC90" i="27"/>
  <c r="BB90" i="27"/>
  <c r="BA90" i="27"/>
  <c r="AZ90" i="27"/>
  <c r="AY90" i="27"/>
  <c r="AS90" i="27"/>
  <c r="AR90" i="27"/>
  <c r="AQ90" i="27"/>
  <c r="AP90" i="27"/>
  <c r="AO90" i="27"/>
  <c r="AN90" i="27"/>
  <c r="AM90" i="27"/>
  <c r="AL90" i="27"/>
  <c r="AK90" i="27"/>
  <c r="AJ90" i="27"/>
  <c r="AI90" i="27"/>
  <c r="AH90" i="27"/>
  <c r="AG90" i="27"/>
  <c r="AF90" i="27"/>
  <c r="AE90" i="27"/>
  <c r="AD90" i="27"/>
  <c r="AC90" i="27"/>
  <c r="F90" i="27"/>
  <c r="E90" i="27"/>
  <c r="C90" i="27"/>
  <c r="CM89" i="27"/>
  <c r="CL89" i="27"/>
  <c r="CK89" i="27"/>
  <c r="CJ89" i="27"/>
  <c r="CI89" i="27"/>
  <c r="CH89" i="27"/>
  <c r="CG89" i="27"/>
  <c r="CF89" i="27"/>
  <c r="CE89" i="27"/>
  <c r="CD89" i="27"/>
  <c r="CC89" i="27"/>
  <c r="CB89" i="27"/>
  <c r="CA89" i="27"/>
  <c r="BZ89" i="27"/>
  <c r="BY89" i="27"/>
  <c r="BX89" i="27"/>
  <c r="BW89" i="27"/>
  <c r="BV89" i="27"/>
  <c r="BU89" i="27"/>
  <c r="BQ89" i="27"/>
  <c r="BP89" i="27"/>
  <c r="BO89" i="27"/>
  <c r="BN89" i="27"/>
  <c r="BM89" i="27"/>
  <c r="BL89" i="27"/>
  <c r="BK89" i="27"/>
  <c r="BJ89" i="27"/>
  <c r="BI89" i="27"/>
  <c r="BH89" i="27"/>
  <c r="BG89" i="27"/>
  <c r="BF89" i="27"/>
  <c r="BE89" i="27"/>
  <c r="BD89" i="27"/>
  <c r="BC89" i="27"/>
  <c r="BB89" i="27"/>
  <c r="BA89" i="27"/>
  <c r="AZ89" i="27"/>
  <c r="AY89" i="27"/>
  <c r="AU89" i="27"/>
  <c r="AT89" i="27"/>
  <c r="AS89" i="27"/>
  <c r="AR89" i="27"/>
  <c r="AQ89" i="27"/>
  <c r="AP89" i="27"/>
  <c r="AO89" i="27"/>
  <c r="AN89" i="27"/>
  <c r="AM89" i="27"/>
  <c r="AL89" i="27"/>
  <c r="AK89" i="27"/>
  <c r="AJ89" i="27"/>
  <c r="AI89" i="27"/>
  <c r="AH89" i="27"/>
  <c r="AG89" i="27"/>
  <c r="AF89" i="27"/>
  <c r="AE89" i="27"/>
  <c r="AD89" i="27"/>
  <c r="AC89" i="27"/>
  <c r="F89" i="27"/>
  <c r="C89" i="27"/>
  <c r="E89" i="27" s="1"/>
  <c r="BW88" i="27"/>
  <c r="BV88" i="27"/>
  <c r="BU88" i="27"/>
  <c r="BA88" i="27"/>
  <c r="AZ88" i="27"/>
  <c r="AY88" i="27"/>
  <c r="AE88" i="27"/>
  <c r="AD88" i="27"/>
  <c r="AC88" i="27"/>
  <c r="F88" i="27"/>
  <c r="E88" i="27"/>
  <c r="C88" i="27"/>
  <c r="BU87" i="27"/>
  <c r="AY87" i="27"/>
  <c r="AC87" i="27"/>
  <c r="F87" i="27"/>
  <c r="C87" i="27"/>
  <c r="E87" i="27" s="1"/>
  <c r="CC86" i="27"/>
  <c r="CB86" i="27"/>
  <c r="CA86" i="27"/>
  <c r="BZ86" i="27"/>
  <c r="BY86" i="27"/>
  <c r="BX86" i="27"/>
  <c r="BW86" i="27"/>
  <c r="BV86" i="27"/>
  <c r="BU86" i="27"/>
  <c r="BG86" i="27"/>
  <c r="BF86" i="27"/>
  <c r="BE86" i="27"/>
  <c r="BD86" i="27"/>
  <c r="BC86" i="27"/>
  <c r="BB86" i="27"/>
  <c r="BA86" i="27"/>
  <c r="AZ86" i="27"/>
  <c r="AY86" i="27"/>
  <c r="AK86" i="27"/>
  <c r="AJ86" i="27"/>
  <c r="AI86" i="27"/>
  <c r="AH86" i="27"/>
  <c r="AG86" i="27"/>
  <c r="AF86" i="27"/>
  <c r="AE86" i="27"/>
  <c r="AD86" i="27"/>
  <c r="AC86" i="27"/>
  <c r="F86" i="27"/>
  <c r="C86" i="27"/>
  <c r="E86" i="27" s="1"/>
  <c r="CC85" i="27"/>
  <c r="CB85" i="27"/>
  <c r="CA85" i="27"/>
  <c r="BZ85" i="27"/>
  <c r="BY85" i="27"/>
  <c r="BX85" i="27"/>
  <c r="BW85" i="27"/>
  <c r="BV85" i="27"/>
  <c r="BU85" i="27"/>
  <c r="BG85" i="27"/>
  <c r="BF85" i="27"/>
  <c r="BE85" i="27"/>
  <c r="BD85" i="27"/>
  <c r="BC85" i="27"/>
  <c r="BB85" i="27"/>
  <c r="BA85" i="27"/>
  <c r="AZ85" i="27"/>
  <c r="AY85" i="27"/>
  <c r="AK85" i="27"/>
  <c r="AJ85" i="27"/>
  <c r="AI85" i="27"/>
  <c r="AH85" i="27"/>
  <c r="AG85" i="27"/>
  <c r="AF85" i="27"/>
  <c r="AE85" i="27"/>
  <c r="AD85" i="27"/>
  <c r="AC85" i="27"/>
  <c r="F85" i="27"/>
  <c r="C85" i="27"/>
  <c r="E85" i="27" s="1"/>
  <c r="CC84" i="27"/>
  <c r="CB84" i="27"/>
  <c r="CA84" i="27"/>
  <c r="BZ84" i="27"/>
  <c r="BY84" i="27"/>
  <c r="BX84" i="27"/>
  <c r="BW84" i="27"/>
  <c r="BV84" i="27"/>
  <c r="BU84" i="27"/>
  <c r="BG84" i="27"/>
  <c r="BF84" i="27"/>
  <c r="BE84" i="27"/>
  <c r="BD84" i="27"/>
  <c r="BC84" i="27"/>
  <c r="BB84" i="27"/>
  <c r="BA84" i="27"/>
  <c r="AZ84" i="27"/>
  <c r="AY84" i="27"/>
  <c r="AK84" i="27"/>
  <c r="AJ84" i="27"/>
  <c r="AI84" i="27"/>
  <c r="AH84" i="27"/>
  <c r="AG84" i="27"/>
  <c r="AF84" i="27"/>
  <c r="AE84" i="27"/>
  <c r="AD84" i="27"/>
  <c r="AC84" i="27"/>
  <c r="F84" i="27"/>
  <c r="E84" i="27"/>
  <c r="C84" i="27"/>
  <c r="CC83" i="27"/>
  <c r="CB83" i="27"/>
  <c r="CA83" i="27"/>
  <c r="BZ83" i="27"/>
  <c r="BY83" i="27"/>
  <c r="BX83" i="27"/>
  <c r="BW83" i="27"/>
  <c r="BV83" i="27"/>
  <c r="BU83" i="27"/>
  <c r="BG83" i="27"/>
  <c r="BF83" i="27"/>
  <c r="BE83" i="27"/>
  <c r="BD83" i="27"/>
  <c r="BC83" i="27"/>
  <c r="BB83" i="27"/>
  <c r="BA83" i="27"/>
  <c r="AZ83" i="27"/>
  <c r="AY83" i="27"/>
  <c r="AK83" i="27"/>
  <c r="AJ83" i="27"/>
  <c r="AI83" i="27"/>
  <c r="AH83" i="27"/>
  <c r="AG83" i="27"/>
  <c r="AF83" i="27"/>
  <c r="AE83" i="27"/>
  <c r="AD83" i="27"/>
  <c r="AC83" i="27"/>
  <c r="F83" i="27"/>
  <c r="C83" i="27"/>
  <c r="E83" i="27" s="1"/>
  <c r="BU82" i="27"/>
  <c r="AY82" i="27"/>
  <c r="AC82" i="27"/>
  <c r="F82" i="27"/>
  <c r="C82" i="27"/>
  <c r="E82" i="27" s="1"/>
  <c r="BU81" i="27"/>
  <c r="AS849" i="38" s="1"/>
  <c r="AY81" i="27"/>
  <c r="X849" i="38" s="1"/>
  <c r="AC81" i="27"/>
  <c r="C849" i="38" s="1"/>
  <c r="F81" i="27"/>
  <c r="C81" i="27"/>
  <c r="E81" i="27" s="1"/>
  <c r="BU80" i="27"/>
  <c r="AS848" i="38" s="1"/>
  <c r="AY80" i="27"/>
  <c r="X848" i="38" s="1"/>
  <c r="AC80" i="27"/>
  <c r="C848" i="38" s="1"/>
  <c r="F80" i="27"/>
  <c r="E80" i="27"/>
  <c r="C80" i="27"/>
  <c r="BU79" i="27"/>
  <c r="AS847" i="38" s="1"/>
  <c r="AY79" i="27"/>
  <c r="X847" i="38" s="1"/>
  <c r="AC79" i="27"/>
  <c r="F79" i="27"/>
  <c r="C79" i="27"/>
  <c r="E79" i="27" s="1"/>
  <c r="BU78" i="27"/>
  <c r="AS846" i="38" s="1"/>
  <c r="AY78" i="27"/>
  <c r="X846" i="38" s="1"/>
  <c r="AC78" i="27"/>
  <c r="C846" i="38" s="1"/>
  <c r="F78" i="27"/>
  <c r="C78" i="27"/>
  <c r="E78" i="27" s="1"/>
  <c r="BU77" i="27"/>
  <c r="AS845" i="38" s="1"/>
  <c r="AY77" i="27"/>
  <c r="X845" i="38" s="1"/>
  <c r="AC77" i="27"/>
  <c r="C845" i="38" s="1"/>
  <c r="F77" i="27"/>
  <c r="C77" i="27"/>
  <c r="E77" i="27" s="1"/>
  <c r="BU76" i="27"/>
  <c r="AS844" i="38" s="1"/>
  <c r="AY76" i="27"/>
  <c r="X844" i="38" s="1"/>
  <c r="AC76" i="27"/>
  <c r="C844" i="38" s="1"/>
  <c r="F76" i="27"/>
  <c r="E76" i="27"/>
  <c r="C76" i="27"/>
  <c r="BU75" i="27"/>
  <c r="AS843" i="38" s="1"/>
  <c r="AY75" i="27"/>
  <c r="X843" i="38" s="1"/>
  <c r="AC75" i="27"/>
  <c r="C843" i="38" s="1"/>
  <c r="F75" i="27"/>
  <c r="C75" i="27"/>
  <c r="E75" i="27" s="1"/>
  <c r="BU74" i="27"/>
  <c r="AS842" i="38" s="1"/>
  <c r="AY74" i="27"/>
  <c r="X842" i="38" s="1"/>
  <c r="AC74" i="27"/>
  <c r="C842" i="38" s="1"/>
  <c r="F74" i="27"/>
  <c r="C74" i="27"/>
  <c r="E74" i="27" s="1"/>
  <c r="BU73" i="27"/>
  <c r="AY73" i="27"/>
  <c r="X841" i="38" s="1"/>
  <c r="AC73" i="27"/>
  <c r="C841" i="38" s="1"/>
  <c r="F73" i="27"/>
  <c r="C73" i="27"/>
  <c r="E73" i="27" s="1"/>
  <c r="BU72" i="27"/>
  <c r="AS840" i="38" s="1"/>
  <c r="AY72" i="27"/>
  <c r="X840" i="38" s="1"/>
  <c r="AC72" i="27"/>
  <c r="C840" i="38" s="1"/>
  <c r="F72" i="27"/>
  <c r="E72" i="27"/>
  <c r="C72" i="27"/>
  <c r="BU71" i="27"/>
  <c r="AS839" i="38" s="1"/>
  <c r="AY71" i="27"/>
  <c r="X839" i="38" s="1"/>
  <c r="AC71" i="27"/>
  <c r="C839" i="38" s="1"/>
  <c r="F71" i="27"/>
  <c r="C71" i="27"/>
  <c r="E71" i="27" s="1"/>
  <c r="BU70" i="27"/>
  <c r="AS838" i="38" s="1"/>
  <c r="AY70" i="27"/>
  <c r="X838" i="38" s="1"/>
  <c r="AC70" i="27"/>
  <c r="C838" i="38" s="1"/>
  <c r="F70" i="27"/>
  <c r="C70" i="27"/>
  <c r="E70" i="27" s="1"/>
  <c r="BU69" i="27"/>
  <c r="AS837" i="38" s="1"/>
  <c r="AY69" i="27"/>
  <c r="X837" i="38" s="1"/>
  <c r="AC69" i="27"/>
  <c r="C837" i="38" s="1"/>
  <c r="F69" i="27"/>
  <c r="C69" i="27"/>
  <c r="E69" i="27" s="1"/>
  <c r="BU68" i="27"/>
  <c r="AS836" i="38" s="1"/>
  <c r="AY68" i="27"/>
  <c r="AC68" i="27"/>
  <c r="C836" i="38" s="1"/>
  <c r="F68" i="27"/>
  <c r="E68" i="27"/>
  <c r="C68" i="27"/>
  <c r="BU67" i="27"/>
  <c r="AS835" i="38" s="1"/>
  <c r="AY67" i="27"/>
  <c r="X835" i="38" s="1"/>
  <c r="AC67" i="27"/>
  <c r="C835" i="38" s="1"/>
  <c r="F67" i="27"/>
  <c r="C67" i="27"/>
  <c r="E67" i="27" s="1"/>
  <c r="BU66" i="27"/>
  <c r="AS834" i="38" s="1"/>
  <c r="AY66" i="27"/>
  <c r="X834" i="38" s="1"/>
  <c r="AC66" i="27"/>
  <c r="C834" i="38" s="1"/>
  <c r="F66" i="27"/>
  <c r="C66" i="27"/>
  <c r="E66" i="27" s="1"/>
  <c r="BU65" i="27"/>
  <c r="AY65" i="27"/>
  <c r="AC65" i="27"/>
  <c r="F65" i="27"/>
  <c r="C65" i="27"/>
  <c r="E65" i="27" s="1"/>
  <c r="BU64" i="27"/>
  <c r="AY64" i="27"/>
  <c r="AC64" i="27"/>
  <c r="F64" i="27"/>
  <c r="E64" i="27"/>
  <c r="C64" i="27"/>
  <c r="CC63" i="27"/>
  <c r="CB63" i="27"/>
  <c r="CA63" i="27"/>
  <c r="BZ63" i="27"/>
  <c r="BY63" i="27"/>
  <c r="BX63" i="27"/>
  <c r="BW63" i="27"/>
  <c r="BV63" i="27"/>
  <c r="BU63" i="27"/>
  <c r="BG63" i="27"/>
  <c r="BF63" i="27"/>
  <c r="BE63" i="27"/>
  <c r="BD63" i="27"/>
  <c r="BC63" i="27"/>
  <c r="BB63" i="27"/>
  <c r="BA63" i="27"/>
  <c r="AZ63" i="27"/>
  <c r="AY63" i="27"/>
  <c r="AK63" i="27"/>
  <c r="AJ63" i="27"/>
  <c r="AI63" i="27"/>
  <c r="AH63" i="27"/>
  <c r="AG63" i="27"/>
  <c r="AF63" i="27"/>
  <c r="AE63" i="27"/>
  <c r="AD63" i="27"/>
  <c r="AC63" i="27"/>
  <c r="F63" i="27"/>
  <c r="C63" i="27"/>
  <c r="E63" i="27" s="1"/>
  <c r="CC62" i="27"/>
  <c r="CB62" i="27"/>
  <c r="CA62" i="27"/>
  <c r="BZ62" i="27"/>
  <c r="BY62" i="27"/>
  <c r="BX62" i="27"/>
  <c r="BW62" i="27"/>
  <c r="BV62" i="27"/>
  <c r="BU62" i="27"/>
  <c r="BG62" i="27"/>
  <c r="BF62" i="27"/>
  <c r="BE62" i="27"/>
  <c r="BD62" i="27"/>
  <c r="BC62" i="27"/>
  <c r="BB62" i="27"/>
  <c r="BA62" i="27"/>
  <c r="AZ62" i="27"/>
  <c r="AY62" i="27"/>
  <c r="AK62" i="27"/>
  <c r="AJ62" i="27"/>
  <c r="AI62" i="27"/>
  <c r="AH62" i="27"/>
  <c r="AG62" i="27"/>
  <c r="AF62" i="27"/>
  <c r="AE62" i="27"/>
  <c r="AD62" i="27"/>
  <c r="AC62" i="27"/>
  <c r="F62" i="27"/>
  <c r="C62" i="27"/>
  <c r="E62" i="27" s="1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F61" i="27"/>
  <c r="E61" i="27"/>
  <c r="C61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F60" i="27"/>
  <c r="E60" i="27"/>
  <c r="C60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F59" i="27"/>
  <c r="C59" i="27"/>
  <c r="E59" i="27" s="1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F58" i="27"/>
  <c r="E58" i="27"/>
  <c r="C58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F57" i="27"/>
  <c r="C57" i="27"/>
  <c r="E57" i="27" s="1"/>
  <c r="BW56" i="27"/>
  <c r="BV56" i="27"/>
  <c r="BU56" i="27"/>
  <c r="BA56" i="27"/>
  <c r="AZ56" i="27"/>
  <c r="AY56" i="27"/>
  <c r="AE56" i="27"/>
  <c r="AD56" i="27"/>
  <c r="AC56" i="27"/>
  <c r="F56" i="27"/>
  <c r="E56" i="27"/>
  <c r="C56" i="27"/>
  <c r="BU55" i="27"/>
  <c r="AY55" i="27"/>
  <c r="AC55" i="27"/>
  <c r="F55" i="27"/>
  <c r="C55" i="27"/>
  <c r="E55" i="27" s="1"/>
  <c r="CC54" i="27"/>
  <c r="CB54" i="27"/>
  <c r="CA54" i="27"/>
  <c r="BZ54" i="27"/>
  <c r="BY54" i="27"/>
  <c r="BX54" i="27"/>
  <c r="BW54" i="27"/>
  <c r="BV54" i="27"/>
  <c r="BU54" i="27"/>
  <c r="BG54" i="27"/>
  <c r="BF54" i="27"/>
  <c r="BE54" i="27"/>
  <c r="BD54" i="27"/>
  <c r="BC54" i="27"/>
  <c r="BB54" i="27"/>
  <c r="BA54" i="27"/>
  <c r="AZ54" i="27"/>
  <c r="AY54" i="27"/>
  <c r="AK54" i="27"/>
  <c r="AJ54" i="27"/>
  <c r="AI54" i="27"/>
  <c r="AH54" i="27"/>
  <c r="AG54" i="27"/>
  <c r="AF54" i="27"/>
  <c r="AE54" i="27"/>
  <c r="AD54" i="27"/>
  <c r="AC54" i="27"/>
  <c r="F54" i="27"/>
  <c r="C54" i="27"/>
  <c r="E54" i="27" s="1"/>
  <c r="CC53" i="27"/>
  <c r="CB53" i="27"/>
  <c r="CA53" i="27"/>
  <c r="BZ53" i="27"/>
  <c r="BY53" i="27"/>
  <c r="BX53" i="27"/>
  <c r="BW53" i="27"/>
  <c r="BV53" i="27"/>
  <c r="BU53" i="27"/>
  <c r="BG53" i="27"/>
  <c r="BF53" i="27"/>
  <c r="BE53" i="27"/>
  <c r="BD53" i="27"/>
  <c r="BC53" i="27"/>
  <c r="BB53" i="27"/>
  <c r="BA53" i="27"/>
  <c r="AZ53" i="27"/>
  <c r="AY53" i="27"/>
  <c r="AK53" i="27"/>
  <c r="AJ53" i="27"/>
  <c r="AI53" i="27"/>
  <c r="AH53" i="27"/>
  <c r="AG53" i="27"/>
  <c r="AF53" i="27"/>
  <c r="AE53" i="27"/>
  <c r="AD53" i="27"/>
  <c r="AC53" i="27"/>
  <c r="F53" i="27"/>
  <c r="C53" i="27"/>
  <c r="E53" i="27" s="1"/>
  <c r="CC52" i="27"/>
  <c r="CB52" i="27"/>
  <c r="CA52" i="27"/>
  <c r="BZ52" i="27"/>
  <c r="BY52" i="27"/>
  <c r="BX52" i="27"/>
  <c r="BW52" i="27"/>
  <c r="BV52" i="27"/>
  <c r="BU52" i="27"/>
  <c r="BG52" i="27"/>
  <c r="BF52" i="27"/>
  <c r="BE52" i="27"/>
  <c r="BD52" i="27"/>
  <c r="BC52" i="27"/>
  <c r="BB52" i="27"/>
  <c r="BA52" i="27"/>
  <c r="AZ52" i="27"/>
  <c r="AY52" i="27"/>
  <c r="AK52" i="27"/>
  <c r="AJ52" i="27"/>
  <c r="AI52" i="27"/>
  <c r="AH52" i="27"/>
  <c r="AG52" i="27"/>
  <c r="AF52" i="27"/>
  <c r="AE52" i="27"/>
  <c r="AD52" i="27"/>
  <c r="AC52" i="27"/>
  <c r="F52" i="27"/>
  <c r="E52" i="27"/>
  <c r="C52" i="27"/>
  <c r="CC51" i="27"/>
  <c r="CB51" i="27"/>
  <c r="CA51" i="27"/>
  <c r="BZ51" i="27"/>
  <c r="BY51" i="27"/>
  <c r="BX51" i="27"/>
  <c r="BW51" i="27"/>
  <c r="BV51" i="27"/>
  <c r="BU51" i="27"/>
  <c r="BG51" i="27"/>
  <c r="BF51" i="27"/>
  <c r="BE51" i="27"/>
  <c r="BD51" i="27"/>
  <c r="BC51" i="27"/>
  <c r="BB51" i="27"/>
  <c r="BA51" i="27"/>
  <c r="AZ51" i="27"/>
  <c r="AY51" i="27"/>
  <c r="AK51" i="27"/>
  <c r="AJ51" i="27"/>
  <c r="AI51" i="27"/>
  <c r="AH51" i="27"/>
  <c r="AG51" i="27"/>
  <c r="AF51" i="27"/>
  <c r="AE51" i="27"/>
  <c r="AD51" i="27"/>
  <c r="AC51" i="27"/>
  <c r="F51" i="27"/>
  <c r="C51" i="27"/>
  <c r="E51" i="27" s="1"/>
  <c r="BU50" i="27"/>
  <c r="AY50" i="27"/>
  <c r="AC50" i="27"/>
  <c r="F50" i="27"/>
  <c r="C50" i="27"/>
  <c r="E50" i="27" s="1"/>
  <c r="BU49" i="27"/>
  <c r="AY49" i="27"/>
  <c r="AC49" i="27"/>
  <c r="F49" i="27"/>
  <c r="C49" i="27"/>
  <c r="E49" i="27" s="1"/>
  <c r="BU48" i="27"/>
  <c r="AY48" i="27"/>
  <c r="AC48" i="27"/>
  <c r="F48" i="27"/>
  <c r="E48" i="27"/>
  <c r="C48" i="27"/>
  <c r="CC47" i="27"/>
  <c r="CB47" i="27"/>
  <c r="CA47" i="27"/>
  <c r="BZ47" i="27"/>
  <c r="BY47" i="27"/>
  <c r="BX47" i="27"/>
  <c r="BW47" i="27"/>
  <c r="BV47" i="27"/>
  <c r="BU47" i="27"/>
  <c r="BG47" i="27"/>
  <c r="BF47" i="27"/>
  <c r="BE47" i="27"/>
  <c r="BD47" i="27"/>
  <c r="BC47" i="27"/>
  <c r="BB47" i="27"/>
  <c r="BA47" i="27"/>
  <c r="AZ47" i="27"/>
  <c r="AY47" i="27"/>
  <c r="AK47" i="27"/>
  <c r="AJ47" i="27"/>
  <c r="AI47" i="27"/>
  <c r="AH47" i="27"/>
  <c r="AG47" i="27"/>
  <c r="AF47" i="27"/>
  <c r="AE47" i="27"/>
  <c r="AD47" i="27"/>
  <c r="AC47" i="27"/>
  <c r="F47" i="27"/>
  <c r="C47" i="27"/>
  <c r="E47" i="27" s="1"/>
  <c r="CC46" i="27"/>
  <c r="CB46" i="27"/>
  <c r="CA46" i="27"/>
  <c r="BZ46" i="27"/>
  <c r="BY46" i="27"/>
  <c r="BX46" i="27"/>
  <c r="BW46" i="27"/>
  <c r="BV46" i="27"/>
  <c r="BU46" i="27"/>
  <c r="BG46" i="27"/>
  <c r="BF46" i="27"/>
  <c r="BE46" i="27"/>
  <c r="BD46" i="27"/>
  <c r="BC46" i="27"/>
  <c r="BB46" i="27"/>
  <c r="BA46" i="27"/>
  <c r="AZ46" i="27"/>
  <c r="AY46" i="27"/>
  <c r="AK46" i="27"/>
  <c r="AJ46" i="27"/>
  <c r="AI46" i="27"/>
  <c r="AH46" i="27"/>
  <c r="AG46" i="27"/>
  <c r="AF46" i="27"/>
  <c r="AE46" i="27"/>
  <c r="AD46" i="27"/>
  <c r="AC46" i="27"/>
  <c r="F46" i="27"/>
  <c r="C46" i="27"/>
  <c r="E46" i="27" s="1"/>
  <c r="CF45" i="27"/>
  <c r="CE45" i="27"/>
  <c r="CD45" i="27"/>
  <c r="CC45" i="27"/>
  <c r="CB45" i="27"/>
  <c r="CA45" i="27"/>
  <c r="BZ45" i="27"/>
  <c r="BY45" i="27"/>
  <c r="BX45" i="27"/>
  <c r="BW45" i="27"/>
  <c r="BV45" i="27"/>
  <c r="BU45" i="27"/>
  <c r="BJ45" i="27"/>
  <c r="BI45" i="27"/>
  <c r="BH45" i="27"/>
  <c r="BG45" i="27"/>
  <c r="BF45" i="27"/>
  <c r="BE45" i="27"/>
  <c r="BD45" i="27"/>
  <c r="BC45" i="27"/>
  <c r="BB45" i="27"/>
  <c r="BA45" i="27"/>
  <c r="AZ45" i="27"/>
  <c r="AY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F45" i="27"/>
  <c r="C45" i="27"/>
  <c r="E45" i="27" s="1"/>
  <c r="CH44" i="27"/>
  <c r="CG44" i="27"/>
  <c r="CF44" i="27"/>
  <c r="CE44" i="27"/>
  <c r="CD44" i="27"/>
  <c r="CC44" i="27"/>
  <c r="CB44" i="27"/>
  <c r="CA44" i="27"/>
  <c r="BZ44" i="27"/>
  <c r="BY44" i="27"/>
  <c r="BX44" i="27"/>
  <c r="BW44" i="27"/>
  <c r="BV44" i="27"/>
  <c r="BU44" i="27"/>
  <c r="BL44" i="27"/>
  <c r="BK44" i="27"/>
  <c r="BJ44" i="27"/>
  <c r="BI44" i="27"/>
  <c r="BH44" i="27"/>
  <c r="BG44" i="27"/>
  <c r="BF44" i="27"/>
  <c r="BE44" i="27"/>
  <c r="BD44" i="27"/>
  <c r="BC44" i="27"/>
  <c r="BB44" i="27"/>
  <c r="BA44" i="27"/>
  <c r="AZ44" i="27"/>
  <c r="AY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F44" i="27"/>
  <c r="E44" i="27"/>
  <c r="C44" i="27"/>
  <c r="CO43" i="27"/>
  <c r="CN43" i="27"/>
  <c r="CM43" i="27"/>
  <c r="CL43" i="27"/>
  <c r="CK43" i="27"/>
  <c r="CJ43" i="27"/>
  <c r="CI43" i="27"/>
  <c r="CH43" i="27"/>
  <c r="CG43" i="27"/>
  <c r="CF43" i="27"/>
  <c r="CE43" i="27"/>
  <c r="CD43" i="27"/>
  <c r="CC43" i="27"/>
  <c r="CB43" i="27"/>
  <c r="CA43" i="27"/>
  <c r="BZ43" i="27"/>
  <c r="BY43" i="27"/>
  <c r="BX43" i="27"/>
  <c r="BW43" i="27"/>
  <c r="BV43" i="27"/>
  <c r="BU43" i="27"/>
  <c r="BS43" i="27"/>
  <c r="BR43" i="27"/>
  <c r="BQ43" i="27"/>
  <c r="BP43" i="27"/>
  <c r="BO43" i="27"/>
  <c r="BN43" i="27"/>
  <c r="BM43" i="27"/>
  <c r="BL43" i="27"/>
  <c r="BK43" i="27"/>
  <c r="BJ43" i="27"/>
  <c r="BI43" i="27"/>
  <c r="BH43" i="27"/>
  <c r="BG43" i="27"/>
  <c r="BF43" i="27"/>
  <c r="BE43" i="27"/>
  <c r="BD43" i="27"/>
  <c r="BC43" i="27"/>
  <c r="BB43" i="27"/>
  <c r="BA43" i="27"/>
  <c r="AZ43" i="27"/>
  <c r="AY43" i="27"/>
  <c r="AW43" i="27"/>
  <c r="AV43" i="27"/>
  <c r="AU43" i="27"/>
  <c r="AT43" i="27"/>
  <c r="AS43" i="27"/>
  <c r="AR43" i="27"/>
  <c r="AQ43" i="27"/>
  <c r="AP43" i="27"/>
  <c r="AO43" i="27"/>
  <c r="AN43" i="27"/>
  <c r="AM43" i="27"/>
  <c r="AL43" i="27"/>
  <c r="AK43" i="27"/>
  <c r="AJ43" i="27"/>
  <c r="AI43" i="27"/>
  <c r="AH43" i="27"/>
  <c r="AG43" i="27"/>
  <c r="AF43" i="27"/>
  <c r="AE43" i="27"/>
  <c r="AD43" i="27"/>
  <c r="AC43" i="27"/>
  <c r="F43" i="27"/>
  <c r="C43" i="27"/>
  <c r="E43" i="27" s="1"/>
  <c r="CK42" i="27"/>
  <c r="CJ42" i="27"/>
  <c r="CI42" i="27"/>
  <c r="CH42" i="27"/>
  <c r="CG42" i="27"/>
  <c r="CF42" i="27"/>
  <c r="CE42" i="27"/>
  <c r="CD42" i="27"/>
  <c r="CC42" i="27"/>
  <c r="CB42" i="27"/>
  <c r="CA42" i="27"/>
  <c r="BZ42" i="27"/>
  <c r="BY42" i="27"/>
  <c r="BX42" i="27"/>
  <c r="BW42" i="27"/>
  <c r="BV42" i="27"/>
  <c r="BU42" i="27"/>
  <c r="BO42" i="27"/>
  <c r="BN42" i="27"/>
  <c r="BM42" i="27"/>
  <c r="BL42" i="27"/>
  <c r="BK42" i="27"/>
  <c r="BJ42" i="27"/>
  <c r="BI42" i="27"/>
  <c r="BH42" i="27"/>
  <c r="BG42" i="27"/>
  <c r="BF42" i="27"/>
  <c r="BE42" i="27"/>
  <c r="BD42" i="27"/>
  <c r="BC42" i="27"/>
  <c r="BB42" i="27"/>
  <c r="BA42" i="27"/>
  <c r="AZ42" i="27"/>
  <c r="AY42" i="27"/>
  <c r="AS42" i="27"/>
  <c r="AR42" i="27"/>
  <c r="AQ42" i="27"/>
  <c r="AP42" i="27"/>
  <c r="AO42" i="27"/>
  <c r="AN42" i="27"/>
  <c r="AM42" i="27"/>
  <c r="AL42" i="27"/>
  <c r="AK42" i="27"/>
  <c r="AJ42" i="27"/>
  <c r="AI42" i="27"/>
  <c r="AH42" i="27"/>
  <c r="AG42" i="27"/>
  <c r="AF42" i="27"/>
  <c r="AE42" i="27"/>
  <c r="AD42" i="27"/>
  <c r="AC42" i="27"/>
  <c r="F42" i="27"/>
  <c r="E42" i="27"/>
  <c r="C42" i="27"/>
  <c r="CM41" i="27"/>
  <c r="CL41" i="27"/>
  <c r="CK41" i="27"/>
  <c r="CJ41" i="27"/>
  <c r="CI41" i="27"/>
  <c r="CH41" i="27"/>
  <c r="CG41" i="27"/>
  <c r="CF41" i="27"/>
  <c r="CE41" i="27"/>
  <c r="CD41" i="27"/>
  <c r="CC41" i="27"/>
  <c r="CB41" i="27"/>
  <c r="CA41" i="27"/>
  <c r="BZ41" i="27"/>
  <c r="BY41" i="27"/>
  <c r="BX41" i="27"/>
  <c r="BW41" i="27"/>
  <c r="BV41" i="27"/>
  <c r="BU41" i="27"/>
  <c r="BQ41" i="27"/>
  <c r="BP41" i="27"/>
  <c r="BO41" i="27"/>
  <c r="BN41" i="27"/>
  <c r="BM41" i="27"/>
  <c r="BL41" i="27"/>
  <c r="BK41" i="27"/>
  <c r="BJ41" i="27"/>
  <c r="BI41" i="27"/>
  <c r="BH41" i="27"/>
  <c r="BG41" i="27"/>
  <c r="BF41" i="27"/>
  <c r="BE41" i="27"/>
  <c r="BD41" i="27"/>
  <c r="BC41" i="27"/>
  <c r="BB41" i="27"/>
  <c r="BA41" i="27"/>
  <c r="AZ41" i="27"/>
  <c r="AY41" i="27"/>
  <c r="AU41" i="27"/>
  <c r="AT41" i="27"/>
  <c r="AS41" i="27"/>
  <c r="AR41" i="27"/>
  <c r="AQ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F41" i="27"/>
  <c r="C41" i="27"/>
  <c r="E41" i="27" s="1"/>
  <c r="BW40" i="27"/>
  <c r="BV40" i="27"/>
  <c r="BU40" i="27"/>
  <c r="BA40" i="27"/>
  <c r="AZ40" i="27"/>
  <c r="AY40" i="27"/>
  <c r="AE40" i="27"/>
  <c r="AD40" i="27"/>
  <c r="AC40" i="27"/>
  <c r="F40" i="27"/>
  <c r="E40" i="27"/>
  <c r="C40" i="27"/>
  <c r="BU39" i="27"/>
  <c r="AY39" i="27"/>
  <c r="AC39" i="27"/>
  <c r="F39" i="27"/>
  <c r="C39" i="27"/>
  <c r="E39" i="27" s="1"/>
  <c r="BU38" i="27"/>
  <c r="AY38" i="27"/>
  <c r="AC38" i="27"/>
  <c r="F38" i="27"/>
  <c r="C38" i="27"/>
  <c r="E38" i="27" s="1"/>
  <c r="BU37" i="27"/>
  <c r="AY37" i="27"/>
  <c r="AC37" i="27"/>
  <c r="F37" i="27"/>
  <c r="C37" i="27"/>
  <c r="E37" i="27" s="1"/>
  <c r="BU36" i="27"/>
  <c r="AY36" i="27"/>
  <c r="AC36" i="27"/>
  <c r="F36" i="27"/>
  <c r="E36" i="27"/>
  <c r="C36" i="27"/>
  <c r="BU35" i="27"/>
  <c r="AY35" i="27"/>
  <c r="AC35" i="27"/>
  <c r="F35" i="27"/>
  <c r="C35" i="27"/>
  <c r="E35" i="27" s="1"/>
  <c r="BU34" i="27"/>
  <c r="AY34" i="27"/>
  <c r="AC34" i="27"/>
  <c r="F34" i="27"/>
  <c r="C34" i="27"/>
  <c r="E34" i="27" s="1"/>
  <c r="BU33" i="27"/>
  <c r="AY33" i="27"/>
  <c r="AC33" i="27"/>
  <c r="F33" i="27"/>
  <c r="C33" i="27"/>
  <c r="E33" i="27" s="1"/>
  <c r="BU32" i="27"/>
  <c r="AY32" i="27"/>
  <c r="AC32" i="27"/>
  <c r="F32" i="27"/>
  <c r="E32" i="27"/>
  <c r="C32" i="27"/>
  <c r="CC31" i="27"/>
  <c r="CB31" i="27"/>
  <c r="CA31" i="27"/>
  <c r="BZ31" i="27"/>
  <c r="BY31" i="27"/>
  <c r="BX31" i="27"/>
  <c r="BW31" i="27"/>
  <c r="BV31" i="27"/>
  <c r="BU31" i="27"/>
  <c r="BG31" i="27"/>
  <c r="BF31" i="27"/>
  <c r="BE31" i="27"/>
  <c r="BD31" i="27"/>
  <c r="BC31" i="27"/>
  <c r="BB31" i="27"/>
  <c r="BA31" i="27"/>
  <c r="AZ31" i="27"/>
  <c r="AY31" i="27"/>
  <c r="AK31" i="27"/>
  <c r="AJ31" i="27"/>
  <c r="AI31" i="27"/>
  <c r="AH31" i="27"/>
  <c r="AG31" i="27"/>
  <c r="AF31" i="27"/>
  <c r="AE31" i="27"/>
  <c r="AD31" i="27"/>
  <c r="AC31" i="27"/>
  <c r="F31" i="27"/>
  <c r="C31" i="27"/>
  <c r="E31" i="27" s="1"/>
  <c r="CC30" i="27"/>
  <c r="CB30" i="27"/>
  <c r="CA30" i="27"/>
  <c r="BZ30" i="27"/>
  <c r="BY30" i="27"/>
  <c r="BX30" i="27"/>
  <c r="BW30" i="27"/>
  <c r="BV30" i="27"/>
  <c r="BU30" i="27"/>
  <c r="BG30" i="27"/>
  <c r="BF30" i="27"/>
  <c r="BE30" i="27"/>
  <c r="BD30" i="27"/>
  <c r="BC30" i="27"/>
  <c r="BB30" i="27"/>
  <c r="BA30" i="27"/>
  <c r="AZ30" i="27"/>
  <c r="AY30" i="27"/>
  <c r="AK30" i="27"/>
  <c r="AJ30" i="27"/>
  <c r="AI30" i="27"/>
  <c r="AH30" i="27"/>
  <c r="AG30" i="27"/>
  <c r="AF30" i="27"/>
  <c r="AE30" i="27"/>
  <c r="AD30" i="27"/>
  <c r="AC30" i="27"/>
  <c r="F30" i="27"/>
  <c r="C30" i="27"/>
  <c r="E30" i="27" s="1"/>
  <c r="CF29" i="27"/>
  <c r="CE29" i="27"/>
  <c r="CD29" i="27"/>
  <c r="CC29" i="27"/>
  <c r="CB29" i="27"/>
  <c r="CA29" i="27"/>
  <c r="BZ29" i="27"/>
  <c r="BY29" i="27"/>
  <c r="BX29" i="27"/>
  <c r="BW29" i="27"/>
  <c r="BV29" i="27"/>
  <c r="BU29" i="27"/>
  <c r="BJ29" i="27"/>
  <c r="BI29" i="27"/>
  <c r="BH29" i="27"/>
  <c r="BG29" i="27"/>
  <c r="BF29" i="27"/>
  <c r="BE29" i="27"/>
  <c r="BD29" i="27"/>
  <c r="BC29" i="27"/>
  <c r="BB29" i="27"/>
  <c r="BA29" i="27"/>
  <c r="AZ29" i="27"/>
  <c r="AY29" i="27"/>
  <c r="AN29" i="27"/>
  <c r="AM29" i="27"/>
  <c r="AL29" i="27"/>
  <c r="AK29" i="27"/>
  <c r="AJ29" i="27"/>
  <c r="AI29" i="27"/>
  <c r="AH29" i="27"/>
  <c r="AG29" i="27"/>
  <c r="AF29" i="27"/>
  <c r="AE29" i="27"/>
  <c r="AD29" i="27"/>
  <c r="AC29" i="27"/>
  <c r="F29" i="27"/>
  <c r="C29" i="27"/>
  <c r="E29" i="27" s="1"/>
  <c r="CH28" i="27"/>
  <c r="CG28" i="27"/>
  <c r="CF28" i="27"/>
  <c r="CE28" i="27"/>
  <c r="CD28" i="27"/>
  <c r="CC28" i="27"/>
  <c r="CB28" i="27"/>
  <c r="CA28" i="27"/>
  <c r="BZ28" i="27"/>
  <c r="BY28" i="27"/>
  <c r="BX28" i="27"/>
  <c r="BW28" i="27"/>
  <c r="BV28" i="27"/>
  <c r="BU28" i="27"/>
  <c r="BL28" i="27"/>
  <c r="BK28" i="27"/>
  <c r="BJ28" i="27"/>
  <c r="BI28" i="27"/>
  <c r="BH28" i="27"/>
  <c r="BG28" i="27"/>
  <c r="BF28" i="27"/>
  <c r="BE28" i="27"/>
  <c r="BD28" i="27"/>
  <c r="BC28" i="27"/>
  <c r="BB28" i="27"/>
  <c r="BA28" i="27"/>
  <c r="AZ28" i="27"/>
  <c r="AY28" i="27"/>
  <c r="AP28" i="27"/>
  <c r="AO28" i="27"/>
  <c r="AN28" i="27"/>
  <c r="AM28" i="27"/>
  <c r="AL28" i="27"/>
  <c r="AK28" i="27"/>
  <c r="AJ28" i="27"/>
  <c r="AI28" i="27"/>
  <c r="AH28" i="27"/>
  <c r="AG28" i="27"/>
  <c r="AF28" i="27"/>
  <c r="AE28" i="27"/>
  <c r="AD28" i="27"/>
  <c r="AC28" i="27"/>
  <c r="F28" i="27"/>
  <c r="E28" i="27"/>
  <c r="C28" i="27"/>
  <c r="CO27" i="27"/>
  <c r="CN27" i="27"/>
  <c r="CM27" i="27"/>
  <c r="CL27" i="27"/>
  <c r="CK27" i="27"/>
  <c r="CJ27" i="27"/>
  <c r="CI27" i="27"/>
  <c r="CH27" i="27"/>
  <c r="CG27" i="27"/>
  <c r="CF27" i="27"/>
  <c r="CE27" i="27"/>
  <c r="CD27" i="27"/>
  <c r="CC27" i="27"/>
  <c r="CB27" i="27"/>
  <c r="CA27" i="27"/>
  <c r="BZ27" i="27"/>
  <c r="BY27" i="27"/>
  <c r="BX27" i="27"/>
  <c r="BW27" i="27"/>
  <c r="BV27" i="27"/>
  <c r="BU27" i="27"/>
  <c r="BS27" i="27"/>
  <c r="BR27" i="27"/>
  <c r="BQ27" i="27"/>
  <c r="BP27" i="27"/>
  <c r="BO27" i="27"/>
  <c r="BN27" i="27"/>
  <c r="BM27" i="27"/>
  <c r="BL27" i="27"/>
  <c r="BK27" i="27"/>
  <c r="BJ27" i="27"/>
  <c r="BI27" i="27"/>
  <c r="BH27" i="27"/>
  <c r="BG27" i="27"/>
  <c r="BF27" i="27"/>
  <c r="BE27" i="27"/>
  <c r="BD27" i="27"/>
  <c r="BC27" i="27"/>
  <c r="BB27" i="27"/>
  <c r="BA27" i="27"/>
  <c r="AZ27" i="27"/>
  <c r="AY27" i="27"/>
  <c r="AW27" i="27"/>
  <c r="AV27" i="27"/>
  <c r="AU27" i="27"/>
  <c r="AT27" i="27"/>
  <c r="AS27" i="27"/>
  <c r="AR27" i="27"/>
  <c r="AQ27" i="27"/>
  <c r="AP27" i="27"/>
  <c r="AO27" i="27"/>
  <c r="AN27" i="27"/>
  <c r="AM27" i="27"/>
  <c r="AL27" i="27"/>
  <c r="AK27" i="27"/>
  <c r="AJ27" i="27"/>
  <c r="AI27" i="27"/>
  <c r="AH27" i="27"/>
  <c r="AG27" i="27"/>
  <c r="AF27" i="27"/>
  <c r="AE27" i="27"/>
  <c r="AD27" i="27"/>
  <c r="AC27" i="27"/>
  <c r="F27" i="27"/>
  <c r="C27" i="27"/>
  <c r="E27" i="27" s="1"/>
  <c r="CK26" i="27"/>
  <c r="CJ26" i="27"/>
  <c r="CI26" i="27"/>
  <c r="CH26" i="27"/>
  <c r="CG26" i="27"/>
  <c r="CF26" i="27"/>
  <c r="CE26" i="27"/>
  <c r="CD26" i="27"/>
  <c r="CC26" i="27"/>
  <c r="CB26" i="27"/>
  <c r="CA26" i="27"/>
  <c r="BZ26" i="27"/>
  <c r="BY26" i="27"/>
  <c r="BX26" i="27"/>
  <c r="BW26" i="27"/>
  <c r="BV26" i="27"/>
  <c r="BU26" i="27"/>
  <c r="BO26" i="27"/>
  <c r="BN26" i="27"/>
  <c r="BM26" i="27"/>
  <c r="BL26" i="27"/>
  <c r="BK26" i="27"/>
  <c r="BJ26" i="27"/>
  <c r="BI26" i="27"/>
  <c r="BH26" i="27"/>
  <c r="BG26" i="27"/>
  <c r="BF26" i="27"/>
  <c r="BE26" i="27"/>
  <c r="BD26" i="27"/>
  <c r="BC26" i="27"/>
  <c r="BB26" i="27"/>
  <c r="BA26" i="27"/>
  <c r="AZ26" i="27"/>
  <c r="AY26" i="27"/>
  <c r="AS26" i="27"/>
  <c r="AR26" i="27"/>
  <c r="AQ26" i="27"/>
  <c r="AP26" i="27"/>
  <c r="AO26" i="27"/>
  <c r="AN26" i="27"/>
  <c r="AM26" i="27"/>
  <c r="AL26" i="27"/>
  <c r="AK26" i="27"/>
  <c r="AJ26" i="27"/>
  <c r="AI26" i="27"/>
  <c r="AH26" i="27"/>
  <c r="AG26" i="27"/>
  <c r="AF26" i="27"/>
  <c r="AE26" i="27"/>
  <c r="AD26" i="27"/>
  <c r="AC26" i="27"/>
  <c r="F26" i="27"/>
  <c r="E26" i="27"/>
  <c r="C26" i="27"/>
  <c r="CM25" i="27"/>
  <c r="CL25" i="27"/>
  <c r="CK25" i="27"/>
  <c r="CJ25" i="27"/>
  <c r="CI25" i="27"/>
  <c r="CH25" i="27"/>
  <c r="CG25" i="27"/>
  <c r="CF25" i="27"/>
  <c r="CE25" i="27"/>
  <c r="CD25" i="27"/>
  <c r="CC25" i="27"/>
  <c r="CB25" i="27"/>
  <c r="CA25" i="27"/>
  <c r="BZ25" i="27"/>
  <c r="BY25" i="27"/>
  <c r="BX25" i="27"/>
  <c r="BW25" i="27"/>
  <c r="BV25" i="27"/>
  <c r="BU25" i="27"/>
  <c r="BQ25" i="27"/>
  <c r="BP25" i="27"/>
  <c r="BO25" i="27"/>
  <c r="BN25" i="27"/>
  <c r="BM25" i="27"/>
  <c r="BL25" i="27"/>
  <c r="BK25" i="27"/>
  <c r="BJ25" i="27"/>
  <c r="BI25" i="27"/>
  <c r="BH25" i="27"/>
  <c r="BG25" i="27"/>
  <c r="BF25" i="27"/>
  <c r="BE25" i="27"/>
  <c r="BD25" i="27"/>
  <c r="BC25" i="27"/>
  <c r="BB25" i="27"/>
  <c r="BA25" i="27"/>
  <c r="AZ25" i="27"/>
  <c r="AY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AH25" i="27"/>
  <c r="AG25" i="27"/>
  <c r="AF25" i="27"/>
  <c r="AE25" i="27"/>
  <c r="AD25" i="27"/>
  <c r="AC25" i="27"/>
  <c r="F25" i="27"/>
  <c r="C25" i="27"/>
  <c r="E25" i="27" s="1"/>
  <c r="BW24" i="27"/>
  <c r="BV24" i="27"/>
  <c r="BU24" i="27"/>
  <c r="BA24" i="27"/>
  <c r="AZ24" i="27"/>
  <c r="AY24" i="27"/>
  <c r="AE24" i="27"/>
  <c r="AD24" i="27"/>
  <c r="AC24" i="27"/>
  <c r="F24" i="27"/>
  <c r="E24" i="27"/>
  <c r="C24" i="27"/>
  <c r="BU23" i="27"/>
  <c r="AY23" i="27"/>
  <c r="AC23" i="27"/>
  <c r="F23" i="27"/>
  <c r="C23" i="27"/>
  <c r="E23" i="27" s="1"/>
  <c r="BU22" i="27"/>
  <c r="AY22" i="27"/>
  <c r="AC22" i="27"/>
  <c r="F22" i="27"/>
  <c r="C22" i="27"/>
  <c r="E22" i="27" s="1"/>
  <c r="BU21" i="27"/>
  <c r="AY21" i="27"/>
  <c r="AC21" i="27"/>
  <c r="F21" i="27"/>
  <c r="C21" i="27"/>
  <c r="E21" i="27" s="1"/>
  <c r="BU20" i="27"/>
  <c r="AY20" i="27"/>
  <c r="AC20" i="27"/>
  <c r="F20" i="27"/>
  <c r="E20" i="27"/>
  <c r="C20" i="27"/>
  <c r="BU19" i="27"/>
  <c r="AY19" i="27"/>
  <c r="AC19" i="27"/>
  <c r="F19" i="27"/>
  <c r="C19" i="27"/>
  <c r="E19" i="27" s="1"/>
  <c r="BU18" i="27"/>
  <c r="AY18" i="27"/>
  <c r="AC18" i="27"/>
  <c r="F18" i="27"/>
  <c r="C18" i="27"/>
  <c r="E18" i="27" s="1"/>
  <c r="BU17" i="27"/>
  <c r="AY17" i="27"/>
  <c r="AC17" i="27"/>
  <c r="F17" i="27"/>
  <c r="C17" i="27"/>
  <c r="E17" i="27" s="1"/>
  <c r="BU16" i="27"/>
  <c r="AY16" i="27"/>
  <c r="AC16" i="27"/>
  <c r="F16" i="27"/>
  <c r="E16" i="27"/>
  <c r="C16" i="27"/>
  <c r="CC15" i="27"/>
  <c r="CB15" i="27"/>
  <c r="CA15" i="27"/>
  <c r="BZ15" i="27"/>
  <c r="BY15" i="27"/>
  <c r="BX15" i="27"/>
  <c r="BW15" i="27"/>
  <c r="BV15" i="27"/>
  <c r="BU15" i="27"/>
  <c r="BG15" i="27"/>
  <c r="BF15" i="27"/>
  <c r="BE15" i="27"/>
  <c r="BD15" i="27"/>
  <c r="BC15" i="27"/>
  <c r="BB15" i="27"/>
  <c r="BA15" i="27"/>
  <c r="AZ15" i="27"/>
  <c r="AY15" i="27"/>
  <c r="AK15" i="27"/>
  <c r="AJ15" i="27"/>
  <c r="AI15" i="27"/>
  <c r="AH15" i="27"/>
  <c r="AG15" i="27"/>
  <c r="AF15" i="27"/>
  <c r="AE15" i="27"/>
  <c r="AD15" i="27"/>
  <c r="AC15" i="27"/>
  <c r="F15" i="27"/>
  <c r="C15" i="27"/>
  <c r="E15" i="27" s="1"/>
  <c r="CC14" i="27"/>
  <c r="CB14" i="27"/>
  <c r="CA14" i="27"/>
  <c r="BZ14" i="27"/>
  <c r="BY14" i="27"/>
  <c r="BX14" i="27"/>
  <c r="BW14" i="27"/>
  <c r="BV14" i="27"/>
  <c r="BU14" i="27"/>
  <c r="BG14" i="27"/>
  <c r="BF14" i="27"/>
  <c r="BE14" i="27"/>
  <c r="BD14" i="27"/>
  <c r="BC14" i="27"/>
  <c r="BB14" i="27"/>
  <c r="BA14" i="27"/>
  <c r="AZ14" i="27"/>
  <c r="AY14" i="27"/>
  <c r="AK14" i="27"/>
  <c r="AJ14" i="27"/>
  <c r="AI14" i="27"/>
  <c r="AH14" i="27"/>
  <c r="AG14" i="27"/>
  <c r="AF14" i="27"/>
  <c r="AE14" i="27"/>
  <c r="AD14" i="27"/>
  <c r="AC14" i="27"/>
  <c r="F14" i="27"/>
  <c r="C14" i="27"/>
  <c r="E14" i="27" s="1"/>
  <c r="CF13" i="27"/>
  <c r="CE13" i="27"/>
  <c r="CD13" i="27"/>
  <c r="CC13" i="27"/>
  <c r="CB13" i="27"/>
  <c r="CA13" i="27"/>
  <c r="BZ13" i="27"/>
  <c r="BY13" i="27"/>
  <c r="BX13" i="27"/>
  <c r="BW13" i="27"/>
  <c r="BV13" i="27"/>
  <c r="BU13" i="27"/>
  <c r="BJ13" i="27"/>
  <c r="BI13" i="27"/>
  <c r="BH13" i="27"/>
  <c r="BG13" i="27"/>
  <c r="BF13" i="27"/>
  <c r="BE13" i="27"/>
  <c r="BD13" i="27"/>
  <c r="BC13" i="27"/>
  <c r="BB13" i="27"/>
  <c r="BA13" i="27"/>
  <c r="AZ13" i="27"/>
  <c r="AY13" i="27"/>
  <c r="AN13" i="27"/>
  <c r="AM13" i="27"/>
  <c r="AL13" i="27"/>
  <c r="AK13" i="27"/>
  <c r="AJ13" i="27"/>
  <c r="AI13" i="27"/>
  <c r="AH13" i="27"/>
  <c r="AG13" i="27"/>
  <c r="AF13" i="27"/>
  <c r="AE13" i="27"/>
  <c r="AD13" i="27"/>
  <c r="AC13" i="27"/>
  <c r="F13" i="27"/>
  <c r="C13" i="27"/>
  <c r="E13" i="27" s="1"/>
  <c r="CH12" i="27"/>
  <c r="CG12" i="27"/>
  <c r="CF12" i="27"/>
  <c r="CE12" i="27"/>
  <c r="CD12" i="27"/>
  <c r="CC12" i="27"/>
  <c r="CB12" i="27"/>
  <c r="CA12" i="27"/>
  <c r="BZ12" i="27"/>
  <c r="BY12" i="27"/>
  <c r="BX12" i="27"/>
  <c r="BW12" i="27"/>
  <c r="BV12" i="27"/>
  <c r="BU12" i="27"/>
  <c r="BL12" i="27"/>
  <c r="BK12" i="27"/>
  <c r="BJ12" i="27"/>
  <c r="BI12" i="27"/>
  <c r="BH12" i="27"/>
  <c r="BG12" i="27"/>
  <c r="BF12" i="27"/>
  <c r="BE12" i="27"/>
  <c r="BD12" i="27"/>
  <c r="BC12" i="27"/>
  <c r="BB12" i="27"/>
  <c r="BA12" i="27"/>
  <c r="AZ12" i="27"/>
  <c r="AY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/>
  <c r="AC12" i="27"/>
  <c r="F12" i="27"/>
  <c r="E12" i="27"/>
  <c r="C12" i="27"/>
  <c r="CO11" i="27"/>
  <c r="CN11" i="27"/>
  <c r="CM11" i="27"/>
  <c r="CL11" i="27"/>
  <c r="CK11" i="27"/>
  <c r="CJ11" i="27"/>
  <c r="CI11" i="27"/>
  <c r="CH11" i="27"/>
  <c r="CG11" i="27"/>
  <c r="CF11" i="27"/>
  <c r="CE11" i="27"/>
  <c r="CD11" i="27"/>
  <c r="CC11" i="27"/>
  <c r="CB11" i="27"/>
  <c r="CA11" i="27"/>
  <c r="BZ11" i="27"/>
  <c r="BY11" i="27"/>
  <c r="BX11" i="27"/>
  <c r="BW11" i="27"/>
  <c r="BV11" i="27"/>
  <c r="BU11" i="27"/>
  <c r="BS11" i="27"/>
  <c r="BR11" i="27"/>
  <c r="BQ11" i="27"/>
  <c r="BP11" i="27"/>
  <c r="BO11" i="27"/>
  <c r="BN11" i="27"/>
  <c r="BM11" i="27"/>
  <c r="BL11" i="27"/>
  <c r="BK11" i="27"/>
  <c r="BJ11" i="27"/>
  <c r="BI11" i="27"/>
  <c r="BH11" i="27"/>
  <c r="BG11" i="27"/>
  <c r="BF11" i="27"/>
  <c r="BE11" i="27"/>
  <c r="BD11" i="27"/>
  <c r="BC11" i="27"/>
  <c r="BB11" i="27"/>
  <c r="BA11" i="27"/>
  <c r="AZ11" i="27"/>
  <c r="AY11" i="27"/>
  <c r="AW11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F11" i="27"/>
  <c r="AE11" i="27"/>
  <c r="AD11" i="27"/>
  <c r="AC11" i="27"/>
  <c r="F11" i="27"/>
  <c r="C11" i="27"/>
  <c r="E11" i="27" s="1"/>
  <c r="CK10" i="27"/>
  <c r="CJ10" i="27"/>
  <c r="CI10" i="27"/>
  <c r="CH10" i="27"/>
  <c r="CG10" i="27"/>
  <c r="CF10" i="27"/>
  <c r="CE10" i="27"/>
  <c r="CD10" i="27"/>
  <c r="CC10" i="27"/>
  <c r="CB10" i="27"/>
  <c r="CA10" i="27"/>
  <c r="BZ10" i="27"/>
  <c r="BY10" i="27"/>
  <c r="BX10" i="27"/>
  <c r="BW10" i="27"/>
  <c r="BV10" i="27"/>
  <c r="BU10" i="27"/>
  <c r="BO10" i="27"/>
  <c r="BN10" i="27"/>
  <c r="BM10" i="27"/>
  <c r="BL10" i="27"/>
  <c r="BK10" i="27"/>
  <c r="BJ10" i="27"/>
  <c r="BI10" i="27"/>
  <c r="BH10" i="27"/>
  <c r="BG10" i="27"/>
  <c r="BF10" i="27"/>
  <c r="BE10" i="27"/>
  <c r="BD10" i="27"/>
  <c r="BC10" i="27"/>
  <c r="BB10" i="27"/>
  <c r="BA10" i="27"/>
  <c r="AZ10" i="27"/>
  <c r="AY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F10" i="27"/>
  <c r="E10" i="27"/>
  <c r="C10" i="27"/>
  <c r="CM9" i="27"/>
  <c r="CL9" i="27"/>
  <c r="CK9" i="27"/>
  <c r="CJ9" i="27"/>
  <c r="CI9" i="27"/>
  <c r="CH9" i="27"/>
  <c r="CG9" i="27"/>
  <c r="CF9" i="27"/>
  <c r="CE9" i="27"/>
  <c r="CD9" i="27"/>
  <c r="CC9" i="27"/>
  <c r="CB9" i="27"/>
  <c r="CA9" i="27"/>
  <c r="BZ9" i="27"/>
  <c r="BY9" i="27"/>
  <c r="BX9" i="27"/>
  <c r="BW9" i="27"/>
  <c r="BV9" i="27"/>
  <c r="BU9" i="27"/>
  <c r="BQ9" i="27"/>
  <c r="BP9" i="27"/>
  <c r="BO9" i="27"/>
  <c r="BN9" i="27"/>
  <c r="BM9" i="27"/>
  <c r="BL9" i="27"/>
  <c r="BK9" i="27"/>
  <c r="BJ9" i="27"/>
  <c r="BI9" i="27"/>
  <c r="BH9" i="27"/>
  <c r="BG9" i="27"/>
  <c r="BF9" i="27"/>
  <c r="BE9" i="27"/>
  <c r="BD9" i="27"/>
  <c r="BC9" i="27"/>
  <c r="BB9" i="27"/>
  <c r="BA9" i="27"/>
  <c r="AZ9" i="27"/>
  <c r="AY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F9" i="27"/>
  <c r="C9" i="27"/>
  <c r="E9" i="27" s="1"/>
  <c r="BW8" i="27"/>
  <c r="BV8" i="27"/>
  <c r="BU8" i="27"/>
  <c r="BA8" i="27"/>
  <c r="AZ8" i="27"/>
  <c r="AY8" i="27"/>
  <c r="AE8" i="27"/>
  <c r="AD8" i="27"/>
  <c r="AC8" i="27"/>
  <c r="F8" i="27"/>
  <c r="E8" i="27"/>
  <c r="C8" i="27"/>
  <c r="BU7" i="27"/>
  <c r="AY7" i="27"/>
  <c r="AC7" i="27"/>
  <c r="F7" i="27"/>
  <c r="C7" i="27"/>
  <c r="E7" i="27" s="1"/>
  <c r="BU6" i="27"/>
  <c r="AY6" i="27"/>
  <c r="AC6" i="27"/>
  <c r="F6" i="27"/>
  <c r="C6" i="27"/>
  <c r="E6" i="27" s="1"/>
  <c r="BU5" i="27"/>
  <c r="AY5" i="27"/>
  <c r="AC5" i="27"/>
  <c r="F5" i="27"/>
  <c r="C5" i="27"/>
  <c r="E5" i="27" s="1"/>
  <c r="BU4" i="27"/>
  <c r="AY4" i="27"/>
  <c r="AC4" i="27"/>
  <c r="F4" i="27"/>
  <c r="E4" i="27"/>
  <c r="C4" i="27"/>
  <c r="BU3" i="27"/>
  <c r="AY3" i="27"/>
  <c r="AC3" i="27"/>
  <c r="F3" i="27"/>
  <c r="C3" i="27"/>
  <c r="E3" i="27" s="1"/>
  <c r="BU2" i="27"/>
  <c r="AY2" i="27"/>
  <c r="AC2" i="27"/>
  <c r="F2" i="27"/>
  <c r="C2" i="27"/>
  <c r="E2" i="27" s="1"/>
  <c r="BU97" i="26"/>
  <c r="AY97" i="26"/>
  <c r="AC97" i="26"/>
  <c r="F97" i="26"/>
  <c r="C97" i="26"/>
  <c r="E97" i="26" s="1"/>
  <c r="BU96" i="26"/>
  <c r="AY96" i="26"/>
  <c r="AC96" i="26"/>
  <c r="F96" i="26"/>
  <c r="C96" i="26"/>
  <c r="E96" i="26" s="1"/>
  <c r="CC95" i="26"/>
  <c r="CB95" i="26"/>
  <c r="CA95" i="26"/>
  <c r="BZ95" i="26"/>
  <c r="BY95" i="26"/>
  <c r="BX95" i="26"/>
  <c r="BW95" i="26"/>
  <c r="BV95" i="26"/>
  <c r="BU95" i="26"/>
  <c r="BG95" i="26"/>
  <c r="BF95" i="26"/>
  <c r="BE95" i="26"/>
  <c r="BD95" i="26"/>
  <c r="BC95" i="26"/>
  <c r="BB95" i="26"/>
  <c r="BA95" i="26"/>
  <c r="AZ95" i="26"/>
  <c r="AY95" i="26"/>
  <c r="AK95" i="26"/>
  <c r="AJ95" i="26"/>
  <c r="AI95" i="26"/>
  <c r="AH95" i="26"/>
  <c r="AG95" i="26"/>
  <c r="AF95" i="26"/>
  <c r="AE95" i="26"/>
  <c r="AD95" i="26"/>
  <c r="AC95" i="26"/>
  <c r="F95" i="26"/>
  <c r="E95" i="26"/>
  <c r="C95" i="26"/>
  <c r="CC94" i="26"/>
  <c r="CB94" i="26"/>
  <c r="CA94" i="26"/>
  <c r="BZ94" i="26"/>
  <c r="BY94" i="26"/>
  <c r="BX94" i="26"/>
  <c r="BW94" i="26"/>
  <c r="BV94" i="26"/>
  <c r="BU94" i="26"/>
  <c r="BG94" i="26"/>
  <c r="BF94" i="26"/>
  <c r="BE94" i="26"/>
  <c r="BD94" i="26"/>
  <c r="BC94" i="26"/>
  <c r="BB94" i="26"/>
  <c r="BA94" i="26"/>
  <c r="AZ94" i="26"/>
  <c r="AY94" i="26"/>
  <c r="AK94" i="26"/>
  <c r="AJ94" i="26"/>
  <c r="AI94" i="26"/>
  <c r="AH94" i="26"/>
  <c r="AG94" i="26"/>
  <c r="AF94" i="26"/>
  <c r="AE94" i="26"/>
  <c r="AD94" i="26"/>
  <c r="AC94" i="26"/>
  <c r="F94" i="26"/>
  <c r="C94" i="26"/>
  <c r="E94" i="26" s="1"/>
  <c r="CF93" i="26"/>
  <c r="CE93" i="26"/>
  <c r="CD93" i="26"/>
  <c r="CC93" i="26"/>
  <c r="CB93" i="26"/>
  <c r="CA93" i="26"/>
  <c r="BZ93" i="26"/>
  <c r="BY93" i="26"/>
  <c r="BX93" i="26"/>
  <c r="BW93" i="26"/>
  <c r="BV93" i="26"/>
  <c r="BU93" i="26"/>
  <c r="BJ93" i="26"/>
  <c r="BI93" i="26"/>
  <c r="BH93" i="26"/>
  <c r="BG93" i="26"/>
  <c r="BF93" i="26"/>
  <c r="BE93" i="26"/>
  <c r="BD93" i="26"/>
  <c r="BC93" i="26"/>
  <c r="BB93" i="26"/>
  <c r="BA93" i="26"/>
  <c r="AZ93" i="26"/>
  <c r="AY93" i="26"/>
  <c r="AN93" i="26"/>
  <c r="AM93" i="26"/>
  <c r="AL93" i="26"/>
  <c r="AK93" i="26"/>
  <c r="AJ93" i="26"/>
  <c r="AI93" i="26"/>
  <c r="AH93" i="26"/>
  <c r="AG93" i="26"/>
  <c r="AF93" i="26"/>
  <c r="AE93" i="26"/>
  <c r="AD93" i="26"/>
  <c r="AC93" i="26"/>
  <c r="F93" i="26"/>
  <c r="C93" i="26"/>
  <c r="E93" i="26" s="1"/>
  <c r="CH92" i="26"/>
  <c r="CG92" i="26"/>
  <c r="CF92" i="26"/>
  <c r="CE92" i="26"/>
  <c r="CD92" i="26"/>
  <c r="CC92" i="26"/>
  <c r="CB92" i="26"/>
  <c r="CA92" i="26"/>
  <c r="BZ92" i="26"/>
  <c r="BY92" i="26"/>
  <c r="BX92" i="26"/>
  <c r="BW92" i="26"/>
  <c r="BV92" i="26"/>
  <c r="BU92" i="26"/>
  <c r="BL92" i="26"/>
  <c r="BK92" i="26"/>
  <c r="BJ92" i="26"/>
  <c r="BI92" i="26"/>
  <c r="BH92" i="26"/>
  <c r="BG92" i="26"/>
  <c r="BF92" i="26"/>
  <c r="BE92" i="26"/>
  <c r="BD92" i="26"/>
  <c r="BC92" i="26"/>
  <c r="BB92" i="26"/>
  <c r="BA92" i="26"/>
  <c r="AZ92" i="26"/>
  <c r="AY92" i="26"/>
  <c r="AP92" i="26"/>
  <c r="AO92" i="26"/>
  <c r="AN92" i="26"/>
  <c r="AM92" i="26"/>
  <c r="AL92" i="26"/>
  <c r="AK92" i="26"/>
  <c r="AJ92" i="26"/>
  <c r="AI92" i="26"/>
  <c r="AH92" i="26"/>
  <c r="AG92" i="26"/>
  <c r="AF92" i="26"/>
  <c r="AE92" i="26"/>
  <c r="AD92" i="26"/>
  <c r="AC92" i="26"/>
  <c r="F92" i="26"/>
  <c r="C92" i="26"/>
  <c r="E92" i="26" s="1"/>
  <c r="CO91" i="26"/>
  <c r="CN91" i="26"/>
  <c r="CM91" i="26"/>
  <c r="CL91" i="26"/>
  <c r="CK91" i="26"/>
  <c r="CJ91" i="26"/>
  <c r="CI91" i="26"/>
  <c r="CH91" i="26"/>
  <c r="CG91" i="26"/>
  <c r="CF91" i="26"/>
  <c r="CE91" i="26"/>
  <c r="CD91" i="26"/>
  <c r="CC91" i="26"/>
  <c r="CB91" i="26"/>
  <c r="CA91" i="26"/>
  <c r="BZ91" i="26"/>
  <c r="BY91" i="26"/>
  <c r="BX91" i="26"/>
  <c r="BW91" i="26"/>
  <c r="BV91" i="26"/>
  <c r="BU91" i="26"/>
  <c r="BS91" i="26"/>
  <c r="BR91" i="26"/>
  <c r="BQ91" i="26"/>
  <c r="BP91" i="26"/>
  <c r="BO91" i="26"/>
  <c r="BN91" i="26"/>
  <c r="BM91" i="26"/>
  <c r="BL91" i="26"/>
  <c r="BK91" i="26"/>
  <c r="BJ91" i="26"/>
  <c r="BI91" i="26"/>
  <c r="BH91" i="26"/>
  <c r="BG91" i="26"/>
  <c r="BF91" i="26"/>
  <c r="BE91" i="26"/>
  <c r="BD91" i="26"/>
  <c r="BC91" i="26"/>
  <c r="BB91" i="26"/>
  <c r="BA91" i="26"/>
  <c r="AZ91" i="26"/>
  <c r="AY91" i="26"/>
  <c r="AW91" i="26"/>
  <c r="AV91" i="26"/>
  <c r="AU91" i="26"/>
  <c r="AT91" i="26"/>
  <c r="AS91" i="26"/>
  <c r="AR91" i="26"/>
  <c r="AQ91" i="26"/>
  <c r="AP91" i="26"/>
  <c r="AO91" i="26"/>
  <c r="AN91" i="26"/>
  <c r="AM91" i="26"/>
  <c r="AL91" i="26"/>
  <c r="AK91" i="26"/>
  <c r="AJ91" i="26"/>
  <c r="AI91" i="26"/>
  <c r="AH91" i="26"/>
  <c r="AG91" i="26"/>
  <c r="AF91" i="26"/>
  <c r="AE91" i="26"/>
  <c r="AD91" i="26"/>
  <c r="AC91" i="26"/>
  <c r="F91" i="26"/>
  <c r="C91" i="26"/>
  <c r="E91" i="26" s="1"/>
  <c r="CK90" i="26"/>
  <c r="CJ90" i="26"/>
  <c r="CI90" i="26"/>
  <c r="CH90" i="26"/>
  <c r="CG90" i="26"/>
  <c r="CF90" i="26"/>
  <c r="CE90" i="26"/>
  <c r="CD90" i="26"/>
  <c r="CC90" i="26"/>
  <c r="CB90" i="26"/>
  <c r="CA90" i="26"/>
  <c r="BZ90" i="26"/>
  <c r="BY90" i="26"/>
  <c r="BX90" i="26"/>
  <c r="BW90" i="26"/>
  <c r="BV90" i="26"/>
  <c r="BU90" i="26"/>
  <c r="BO90" i="26"/>
  <c r="BN90" i="26"/>
  <c r="BM90" i="26"/>
  <c r="BL90" i="26"/>
  <c r="BK90" i="26"/>
  <c r="BJ90" i="26"/>
  <c r="BI90" i="26"/>
  <c r="BH90" i="26"/>
  <c r="BG90" i="26"/>
  <c r="BF90" i="26"/>
  <c r="BE90" i="26"/>
  <c r="BD90" i="26"/>
  <c r="BC90" i="26"/>
  <c r="BB90" i="26"/>
  <c r="BA90" i="26"/>
  <c r="AZ90" i="26"/>
  <c r="AY90" i="26"/>
  <c r="AS90" i="26"/>
  <c r="AR90" i="26"/>
  <c r="AQ90" i="26"/>
  <c r="AP90" i="26"/>
  <c r="AO90" i="26"/>
  <c r="AN90" i="26"/>
  <c r="AM90" i="26"/>
  <c r="AL90" i="26"/>
  <c r="AK90" i="26"/>
  <c r="AJ90" i="26"/>
  <c r="AI90" i="26"/>
  <c r="AH90" i="26"/>
  <c r="AG90" i="26"/>
  <c r="AF90" i="26"/>
  <c r="AE90" i="26"/>
  <c r="AD90" i="26"/>
  <c r="AC90" i="26"/>
  <c r="F90" i="26"/>
  <c r="C90" i="26"/>
  <c r="E90" i="26" s="1"/>
  <c r="CM89" i="26"/>
  <c r="CL89" i="26"/>
  <c r="CK89" i="26"/>
  <c r="CJ89" i="26"/>
  <c r="CI89" i="26"/>
  <c r="CH89" i="26"/>
  <c r="CG89" i="26"/>
  <c r="CF89" i="26"/>
  <c r="CE89" i="26"/>
  <c r="CD89" i="26"/>
  <c r="CC89" i="26"/>
  <c r="CB89" i="26"/>
  <c r="CA89" i="26"/>
  <c r="BZ89" i="26"/>
  <c r="BY89" i="26"/>
  <c r="BX89" i="26"/>
  <c r="BW89" i="26"/>
  <c r="BV89" i="26"/>
  <c r="BU89" i="26"/>
  <c r="BQ89" i="26"/>
  <c r="BP89" i="26"/>
  <c r="BO89" i="26"/>
  <c r="BN89" i="26"/>
  <c r="BM89" i="26"/>
  <c r="BL89" i="26"/>
  <c r="BK89" i="26"/>
  <c r="BJ89" i="26"/>
  <c r="BI89" i="26"/>
  <c r="BH89" i="26"/>
  <c r="BG89" i="26"/>
  <c r="BF89" i="26"/>
  <c r="BE89" i="26"/>
  <c r="BD89" i="26"/>
  <c r="BC89" i="26"/>
  <c r="BB89" i="26"/>
  <c r="BA89" i="26"/>
  <c r="AZ89" i="26"/>
  <c r="AY89" i="26"/>
  <c r="AU89" i="26"/>
  <c r="AT89" i="26"/>
  <c r="AS89" i="26"/>
  <c r="AR89" i="26"/>
  <c r="AQ89" i="26"/>
  <c r="AP89" i="26"/>
  <c r="AO89" i="26"/>
  <c r="AN89" i="26"/>
  <c r="AM89" i="26"/>
  <c r="AL89" i="26"/>
  <c r="AK89" i="26"/>
  <c r="AJ89" i="26"/>
  <c r="AI89" i="26"/>
  <c r="AH89" i="26"/>
  <c r="AG89" i="26"/>
  <c r="AF89" i="26"/>
  <c r="AE89" i="26"/>
  <c r="AD89" i="26"/>
  <c r="AC89" i="26"/>
  <c r="F89" i="26"/>
  <c r="C89" i="26"/>
  <c r="E89" i="26" s="1"/>
  <c r="BW88" i="26"/>
  <c r="BV88" i="26"/>
  <c r="BU88" i="26"/>
  <c r="BA88" i="26"/>
  <c r="AZ88" i="26"/>
  <c r="AY88" i="26"/>
  <c r="AE88" i="26"/>
  <c r="AD88" i="26"/>
  <c r="AC88" i="26"/>
  <c r="F88" i="26"/>
  <c r="C88" i="26"/>
  <c r="E88" i="26" s="1"/>
  <c r="BU87" i="26"/>
  <c r="AY87" i="26"/>
  <c r="AC87" i="26"/>
  <c r="F87" i="26"/>
  <c r="C87" i="26"/>
  <c r="E87" i="26" s="1"/>
  <c r="CC86" i="26"/>
  <c r="CB86" i="26"/>
  <c r="CA86" i="26"/>
  <c r="BZ86" i="26"/>
  <c r="BY86" i="26"/>
  <c r="BX86" i="26"/>
  <c r="BW86" i="26"/>
  <c r="BV86" i="26"/>
  <c r="BU86" i="26"/>
  <c r="BG86" i="26"/>
  <c r="BF86" i="26"/>
  <c r="BE86" i="26"/>
  <c r="BD86" i="26"/>
  <c r="BC86" i="26"/>
  <c r="BB86" i="26"/>
  <c r="BA86" i="26"/>
  <c r="AZ86" i="26"/>
  <c r="AY86" i="26"/>
  <c r="AK86" i="26"/>
  <c r="AJ86" i="26"/>
  <c r="AI86" i="26"/>
  <c r="AH86" i="26"/>
  <c r="AG86" i="26"/>
  <c r="AF86" i="26"/>
  <c r="AE86" i="26"/>
  <c r="AD86" i="26"/>
  <c r="AC86" i="26"/>
  <c r="F86" i="26"/>
  <c r="C86" i="26"/>
  <c r="E86" i="26" s="1"/>
  <c r="CC85" i="26"/>
  <c r="CB85" i="26"/>
  <c r="CA85" i="26"/>
  <c r="BZ85" i="26"/>
  <c r="BY85" i="26"/>
  <c r="BX85" i="26"/>
  <c r="BW85" i="26"/>
  <c r="BV85" i="26"/>
  <c r="BU85" i="26"/>
  <c r="BG85" i="26"/>
  <c r="BF85" i="26"/>
  <c r="BE85" i="26"/>
  <c r="BD85" i="26"/>
  <c r="BC85" i="26"/>
  <c r="BB85" i="26"/>
  <c r="BA85" i="26"/>
  <c r="AZ85" i="26"/>
  <c r="AY85" i="26"/>
  <c r="AK85" i="26"/>
  <c r="AJ85" i="26"/>
  <c r="AI85" i="26"/>
  <c r="AH85" i="26"/>
  <c r="AG85" i="26"/>
  <c r="AF85" i="26"/>
  <c r="AE85" i="26"/>
  <c r="AD85" i="26"/>
  <c r="AC85" i="26"/>
  <c r="F85" i="26"/>
  <c r="C85" i="26"/>
  <c r="E85" i="26" s="1"/>
  <c r="CC84" i="26"/>
  <c r="CB84" i="26"/>
  <c r="CA84" i="26"/>
  <c r="BZ84" i="26"/>
  <c r="BY84" i="26"/>
  <c r="BX84" i="26"/>
  <c r="BW84" i="26"/>
  <c r="BV84" i="26"/>
  <c r="BU84" i="26"/>
  <c r="BG84" i="26"/>
  <c r="BF84" i="26"/>
  <c r="BE84" i="26"/>
  <c r="BD84" i="26"/>
  <c r="BC84" i="26"/>
  <c r="BB84" i="26"/>
  <c r="BA84" i="26"/>
  <c r="AZ84" i="26"/>
  <c r="AY84" i="26"/>
  <c r="AK84" i="26"/>
  <c r="AJ84" i="26"/>
  <c r="AI84" i="26"/>
  <c r="AH84" i="26"/>
  <c r="AG84" i="26"/>
  <c r="AF84" i="26"/>
  <c r="AE84" i="26"/>
  <c r="AD84" i="26"/>
  <c r="AC84" i="26"/>
  <c r="F84" i="26"/>
  <c r="C84" i="26"/>
  <c r="E84" i="26" s="1"/>
  <c r="CC83" i="26"/>
  <c r="CB83" i="26"/>
  <c r="CA83" i="26"/>
  <c r="BZ83" i="26"/>
  <c r="BY83" i="26"/>
  <c r="BX83" i="26"/>
  <c r="BW83" i="26"/>
  <c r="BV83" i="26"/>
  <c r="BU83" i="26"/>
  <c r="BG83" i="26"/>
  <c r="BF83" i="26"/>
  <c r="BE83" i="26"/>
  <c r="BD83" i="26"/>
  <c r="BC83" i="26"/>
  <c r="BB83" i="26"/>
  <c r="BA83" i="26"/>
  <c r="AZ83" i="26"/>
  <c r="AY83" i="26"/>
  <c r="AK83" i="26"/>
  <c r="AJ83" i="26"/>
  <c r="AI83" i="26"/>
  <c r="AH83" i="26"/>
  <c r="AG83" i="26"/>
  <c r="AF83" i="26"/>
  <c r="AE83" i="26"/>
  <c r="AD83" i="26"/>
  <c r="AC83" i="26"/>
  <c r="F83" i="26"/>
  <c r="E83" i="26"/>
  <c r="C83" i="26"/>
  <c r="BU82" i="26"/>
  <c r="AY82" i="26"/>
  <c r="AC82" i="26"/>
  <c r="F82" i="26"/>
  <c r="C82" i="26"/>
  <c r="E82" i="26" s="1"/>
  <c r="BU81" i="26"/>
  <c r="AS753" i="38" s="1"/>
  <c r="AY81" i="26"/>
  <c r="X753" i="38" s="1"/>
  <c r="AC81" i="26"/>
  <c r="C753" i="38" s="1"/>
  <c r="F81" i="26"/>
  <c r="C81" i="26"/>
  <c r="E81" i="26" s="1"/>
  <c r="BU80" i="26"/>
  <c r="AS752" i="38" s="1"/>
  <c r="AY80" i="26"/>
  <c r="X752" i="38" s="1"/>
  <c r="AC80" i="26"/>
  <c r="C752" i="38" s="1"/>
  <c r="F80" i="26"/>
  <c r="C80" i="26"/>
  <c r="E80" i="26" s="1"/>
  <c r="BU79" i="26"/>
  <c r="AS751" i="38" s="1"/>
  <c r="AY79" i="26"/>
  <c r="X751" i="38" s="1"/>
  <c r="AC79" i="26"/>
  <c r="F79" i="26"/>
  <c r="C79" i="26"/>
  <c r="E79" i="26" s="1"/>
  <c r="BU78" i="26"/>
  <c r="AS750" i="38" s="1"/>
  <c r="AY78" i="26"/>
  <c r="X750" i="38" s="1"/>
  <c r="AC78" i="26"/>
  <c r="C750" i="38" s="1"/>
  <c r="F78" i="26"/>
  <c r="C78" i="26"/>
  <c r="E78" i="26" s="1"/>
  <c r="BU77" i="26"/>
  <c r="AS749" i="38" s="1"/>
  <c r="AY77" i="26"/>
  <c r="X749" i="38" s="1"/>
  <c r="AC77" i="26"/>
  <c r="C749" i="38" s="1"/>
  <c r="F77" i="26"/>
  <c r="C77" i="26"/>
  <c r="E77" i="26" s="1"/>
  <c r="BU76" i="26"/>
  <c r="AS748" i="38" s="1"/>
  <c r="AY76" i="26"/>
  <c r="X748" i="38" s="1"/>
  <c r="AC76" i="26"/>
  <c r="C748" i="38" s="1"/>
  <c r="F76" i="26"/>
  <c r="C76" i="26"/>
  <c r="E76" i="26" s="1"/>
  <c r="BU75" i="26"/>
  <c r="AS747" i="38" s="1"/>
  <c r="AY75" i="26"/>
  <c r="X747" i="38" s="1"/>
  <c r="AC75" i="26"/>
  <c r="C747" i="38" s="1"/>
  <c r="F75" i="26"/>
  <c r="E75" i="26"/>
  <c r="C75" i="26"/>
  <c r="BU74" i="26"/>
  <c r="AS746" i="38" s="1"/>
  <c r="AY74" i="26"/>
  <c r="X746" i="38" s="1"/>
  <c r="AC74" i="26"/>
  <c r="C746" i="38" s="1"/>
  <c r="F74" i="26"/>
  <c r="C74" i="26"/>
  <c r="E74" i="26" s="1"/>
  <c r="BU73" i="26"/>
  <c r="AY73" i="26"/>
  <c r="X745" i="38" s="1"/>
  <c r="AC73" i="26"/>
  <c r="C745" i="38" s="1"/>
  <c r="F73" i="26"/>
  <c r="C73" i="26"/>
  <c r="E73" i="26" s="1"/>
  <c r="BU72" i="26"/>
  <c r="AS744" i="38" s="1"/>
  <c r="AY72" i="26"/>
  <c r="X744" i="38" s="1"/>
  <c r="AC72" i="26"/>
  <c r="C744" i="38" s="1"/>
  <c r="F72" i="26"/>
  <c r="C72" i="26"/>
  <c r="E72" i="26" s="1"/>
  <c r="BU71" i="26"/>
  <c r="AS743" i="38" s="1"/>
  <c r="AY71" i="26"/>
  <c r="X743" i="38" s="1"/>
  <c r="AC71" i="26"/>
  <c r="C743" i="38" s="1"/>
  <c r="F71" i="26"/>
  <c r="C71" i="26"/>
  <c r="E71" i="26" s="1"/>
  <c r="BU70" i="26"/>
  <c r="AS742" i="38" s="1"/>
  <c r="AY70" i="26"/>
  <c r="X742" i="38" s="1"/>
  <c r="AC70" i="26"/>
  <c r="C742" i="38" s="1"/>
  <c r="F70" i="26"/>
  <c r="C70" i="26"/>
  <c r="E70" i="26" s="1"/>
  <c r="BU69" i="26"/>
  <c r="AS741" i="38" s="1"/>
  <c r="AY69" i="26"/>
  <c r="X741" i="38" s="1"/>
  <c r="AC69" i="26"/>
  <c r="C741" i="38" s="1"/>
  <c r="F69" i="26"/>
  <c r="C69" i="26"/>
  <c r="E69" i="26" s="1"/>
  <c r="BU68" i="26"/>
  <c r="AS740" i="38" s="1"/>
  <c r="AY68" i="26"/>
  <c r="AC68" i="26"/>
  <c r="C740" i="38" s="1"/>
  <c r="F68" i="26"/>
  <c r="C68" i="26"/>
  <c r="E68" i="26" s="1"/>
  <c r="BU67" i="26"/>
  <c r="AS739" i="38" s="1"/>
  <c r="AY67" i="26"/>
  <c r="X739" i="38" s="1"/>
  <c r="AC67" i="26"/>
  <c r="C739" i="38" s="1"/>
  <c r="F67" i="26"/>
  <c r="E67" i="26"/>
  <c r="C67" i="26"/>
  <c r="BU66" i="26"/>
  <c r="AS738" i="38" s="1"/>
  <c r="AY66" i="26"/>
  <c r="X738" i="38" s="1"/>
  <c r="AC66" i="26"/>
  <c r="C738" i="38" s="1"/>
  <c r="F66" i="26"/>
  <c r="C66" i="26"/>
  <c r="E66" i="26" s="1"/>
  <c r="BU65" i="26"/>
  <c r="AY65" i="26"/>
  <c r="AC65" i="26"/>
  <c r="F65" i="26"/>
  <c r="C65" i="26"/>
  <c r="E65" i="26" s="1"/>
  <c r="BU64" i="26"/>
  <c r="AY64" i="26"/>
  <c r="AC64" i="26"/>
  <c r="F64" i="26"/>
  <c r="C64" i="26"/>
  <c r="E64" i="26" s="1"/>
  <c r="CC63" i="26"/>
  <c r="CB63" i="26"/>
  <c r="CA63" i="26"/>
  <c r="BZ63" i="26"/>
  <c r="BY63" i="26"/>
  <c r="BX63" i="26"/>
  <c r="BW63" i="26"/>
  <c r="BV63" i="26"/>
  <c r="BU63" i="26"/>
  <c r="BG63" i="26"/>
  <c r="BF63" i="26"/>
  <c r="BE63" i="26"/>
  <c r="BD63" i="26"/>
  <c r="BC63" i="26"/>
  <c r="BB63" i="26"/>
  <c r="BA63" i="26"/>
  <c r="AZ63" i="26"/>
  <c r="AY63" i="26"/>
  <c r="AK63" i="26"/>
  <c r="AJ63" i="26"/>
  <c r="AI63" i="26"/>
  <c r="AH63" i="26"/>
  <c r="AG63" i="26"/>
  <c r="AF63" i="26"/>
  <c r="AE63" i="26"/>
  <c r="AD63" i="26"/>
  <c r="AC63" i="26"/>
  <c r="F63" i="26"/>
  <c r="E63" i="26"/>
  <c r="C63" i="26"/>
  <c r="CC62" i="26"/>
  <c r="CB62" i="26"/>
  <c r="CA62" i="26"/>
  <c r="BZ62" i="26"/>
  <c r="BY62" i="26"/>
  <c r="BX62" i="26"/>
  <c r="BW62" i="26"/>
  <c r="BV62" i="26"/>
  <c r="BU62" i="26"/>
  <c r="BG62" i="26"/>
  <c r="BF62" i="26"/>
  <c r="BE62" i="26"/>
  <c r="BD62" i="26"/>
  <c r="BC62" i="26"/>
  <c r="BB62" i="26"/>
  <c r="BA62" i="26"/>
  <c r="AZ62" i="26"/>
  <c r="AY62" i="26"/>
  <c r="AK62" i="26"/>
  <c r="AJ62" i="26"/>
  <c r="AI62" i="26"/>
  <c r="AH62" i="26"/>
  <c r="AG62" i="26"/>
  <c r="AF62" i="26"/>
  <c r="AE62" i="26"/>
  <c r="AD62" i="26"/>
  <c r="AC62" i="26"/>
  <c r="F62" i="26"/>
  <c r="C62" i="26"/>
  <c r="E62" i="26" s="1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F61" i="26"/>
  <c r="E61" i="26"/>
  <c r="C61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F60" i="26"/>
  <c r="C60" i="26"/>
  <c r="E60" i="26" s="1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F59" i="26"/>
  <c r="C59" i="26"/>
  <c r="E59" i="26" s="1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F58" i="26"/>
  <c r="C58" i="26"/>
  <c r="E58" i="26" s="1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F57" i="26"/>
  <c r="C57" i="26"/>
  <c r="E57" i="26" s="1"/>
  <c r="BW56" i="26"/>
  <c r="BV56" i="26"/>
  <c r="BU56" i="26"/>
  <c r="BA56" i="26"/>
  <c r="AZ56" i="26"/>
  <c r="AY56" i="26"/>
  <c r="AE56" i="26"/>
  <c r="AD56" i="26"/>
  <c r="AC56" i="26"/>
  <c r="F56" i="26"/>
  <c r="C56" i="26"/>
  <c r="E56" i="26" s="1"/>
  <c r="BU55" i="26"/>
  <c r="AY55" i="26"/>
  <c r="AC55" i="26"/>
  <c r="F55" i="26"/>
  <c r="C55" i="26"/>
  <c r="E55" i="26" s="1"/>
  <c r="CC54" i="26"/>
  <c r="CB54" i="26"/>
  <c r="CA54" i="26"/>
  <c r="BZ54" i="26"/>
  <c r="BY54" i="26"/>
  <c r="BX54" i="26"/>
  <c r="BW54" i="26"/>
  <c r="BV54" i="26"/>
  <c r="BU54" i="26"/>
  <c r="BG54" i="26"/>
  <c r="BF54" i="26"/>
  <c r="BE54" i="26"/>
  <c r="BD54" i="26"/>
  <c r="BC54" i="26"/>
  <c r="BB54" i="26"/>
  <c r="BA54" i="26"/>
  <c r="AZ54" i="26"/>
  <c r="AY54" i="26"/>
  <c r="AK54" i="26"/>
  <c r="AJ54" i="26"/>
  <c r="AI54" i="26"/>
  <c r="AH54" i="26"/>
  <c r="AG54" i="26"/>
  <c r="AF54" i="26"/>
  <c r="AE54" i="26"/>
  <c r="AD54" i="26"/>
  <c r="AC54" i="26"/>
  <c r="F54" i="26"/>
  <c r="C54" i="26"/>
  <c r="E54" i="26" s="1"/>
  <c r="CC53" i="26"/>
  <c r="CB53" i="26"/>
  <c r="CA53" i="26"/>
  <c r="BZ53" i="26"/>
  <c r="BY53" i="26"/>
  <c r="BX53" i="26"/>
  <c r="BW53" i="26"/>
  <c r="BV53" i="26"/>
  <c r="BU53" i="26"/>
  <c r="BG53" i="26"/>
  <c r="BF53" i="26"/>
  <c r="BE53" i="26"/>
  <c r="BD53" i="26"/>
  <c r="BC53" i="26"/>
  <c r="BB53" i="26"/>
  <c r="BA53" i="26"/>
  <c r="AZ53" i="26"/>
  <c r="AY53" i="26"/>
  <c r="AK53" i="26"/>
  <c r="AJ53" i="26"/>
  <c r="AI53" i="26"/>
  <c r="AH53" i="26"/>
  <c r="AG53" i="26"/>
  <c r="AF53" i="26"/>
  <c r="AE53" i="26"/>
  <c r="AD53" i="26"/>
  <c r="AC53" i="26"/>
  <c r="F53" i="26"/>
  <c r="C53" i="26"/>
  <c r="E53" i="26" s="1"/>
  <c r="CC52" i="26"/>
  <c r="CB52" i="26"/>
  <c r="CA52" i="26"/>
  <c r="BZ52" i="26"/>
  <c r="BY52" i="26"/>
  <c r="BX52" i="26"/>
  <c r="BW52" i="26"/>
  <c r="BV52" i="26"/>
  <c r="BU52" i="26"/>
  <c r="BG52" i="26"/>
  <c r="BF52" i="26"/>
  <c r="BE52" i="26"/>
  <c r="BD52" i="26"/>
  <c r="BC52" i="26"/>
  <c r="BB52" i="26"/>
  <c r="BA52" i="26"/>
  <c r="AZ52" i="26"/>
  <c r="AY52" i="26"/>
  <c r="AK52" i="26"/>
  <c r="AJ52" i="26"/>
  <c r="AI52" i="26"/>
  <c r="AH52" i="26"/>
  <c r="AG52" i="26"/>
  <c r="AF52" i="26"/>
  <c r="AE52" i="26"/>
  <c r="AD52" i="26"/>
  <c r="AC52" i="26"/>
  <c r="F52" i="26"/>
  <c r="C52" i="26"/>
  <c r="E52" i="26" s="1"/>
  <c r="CC51" i="26"/>
  <c r="CB51" i="26"/>
  <c r="CA51" i="26"/>
  <c r="BZ51" i="26"/>
  <c r="BY51" i="26"/>
  <c r="BX51" i="26"/>
  <c r="BW51" i="26"/>
  <c r="BV51" i="26"/>
  <c r="BU51" i="26"/>
  <c r="BG51" i="26"/>
  <c r="BF51" i="26"/>
  <c r="BE51" i="26"/>
  <c r="BD51" i="26"/>
  <c r="BC51" i="26"/>
  <c r="BB51" i="26"/>
  <c r="BA51" i="26"/>
  <c r="AZ51" i="26"/>
  <c r="AY51" i="26"/>
  <c r="AK51" i="26"/>
  <c r="AJ51" i="26"/>
  <c r="AI51" i="26"/>
  <c r="AH51" i="26"/>
  <c r="AG51" i="26"/>
  <c r="AF51" i="26"/>
  <c r="AE51" i="26"/>
  <c r="AD51" i="26"/>
  <c r="AC51" i="26"/>
  <c r="F51" i="26"/>
  <c r="C51" i="26"/>
  <c r="E51" i="26" s="1"/>
  <c r="BU50" i="26"/>
  <c r="AY50" i="26"/>
  <c r="AC50" i="26"/>
  <c r="F50" i="26"/>
  <c r="C50" i="26"/>
  <c r="E50" i="26" s="1"/>
  <c r="BU49" i="26"/>
  <c r="AY49" i="26"/>
  <c r="AC49" i="26"/>
  <c r="F49" i="26"/>
  <c r="C49" i="26"/>
  <c r="E49" i="26" s="1"/>
  <c r="BU48" i="26"/>
  <c r="AY48" i="26"/>
  <c r="AC48" i="26"/>
  <c r="F48" i="26"/>
  <c r="C48" i="26"/>
  <c r="E48" i="26" s="1"/>
  <c r="CC47" i="26"/>
  <c r="CB47" i="26"/>
  <c r="CA47" i="26"/>
  <c r="BZ47" i="26"/>
  <c r="BY47" i="26"/>
  <c r="BX47" i="26"/>
  <c r="BW47" i="26"/>
  <c r="BV47" i="26"/>
  <c r="BU47" i="26"/>
  <c r="BG47" i="26"/>
  <c r="BF47" i="26"/>
  <c r="BE47" i="26"/>
  <c r="BD47" i="26"/>
  <c r="BC47" i="26"/>
  <c r="BB47" i="26"/>
  <c r="BA47" i="26"/>
  <c r="AZ47" i="26"/>
  <c r="AY47" i="26"/>
  <c r="AK47" i="26"/>
  <c r="AJ47" i="26"/>
  <c r="AI47" i="26"/>
  <c r="AH47" i="26"/>
  <c r="AG47" i="26"/>
  <c r="AF47" i="26"/>
  <c r="AE47" i="26"/>
  <c r="AD47" i="26"/>
  <c r="AC47" i="26"/>
  <c r="F47" i="26"/>
  <c r="C47" i="26"/>
  <c r="E47" i="26" s="1"/>
  <c r="CC46" i="26"/>
  <c r="CB46" i="26"/>
  <c r="CA46" i="26"/>
  <c r="BZ46" i="26"/>
  <c r="BY46" i="26"/>
  <c r="BX46" i="26"/>
  <c r="BW46" i="26"/>
  <c r="BV46" i="26"/>
  <c r="BU46" i="26"/>
  <c r="BG46" i="26"/>
  <c r="BF46" i="26"/>
  <c r="BE46" i="26"/>
  <c r="BD46" i="26"/>
  <c r="BC46" i="26"/>
  <c r="BB46" i="26"/>
  <c r="BA46" i="26"/>
  <c r="AZ46" i="26"/>
  <c r="AY46" i="26"/>
  <c r="AK46" i="26"/>
  <c r="AJ46" i="26"/>
  <c r="AI46" i="26"/>
  <c r="AH46" i="26"/>
  <c r="AG46" i="26"/>
  <c r="AF46" i="26"/>
  <c r="AE46" i="26"/>
  <c r="AD46" i="26"/>
  <c r="AC46" i="26"/>
  <c r="F46" i="26"/>
  <c r="C46" i="26"/>
  <c r="E46" i="26" s="1"/>
  <c r="CF45" i="26"/>
  <c r="CE45" i="26"/>
  <c r="CD45" i="26"/>
  <c r="CC45" i="26"/>
  <c r="CB45" i="26"/>
  <c r="CA45" i="26"/>
  <c r="BZ45" i="26"/>
  <c r="BY45" i="26"/>
  <c r="BX45" i="26"/>
  <c r="BW45" i="26"/>
  <c r="BV45" i="26"/>
  <c r="BU45" i="26"/>
  <c r="BJ45" i="26"/>
  <c r="BI45" i="26"/>
  <c r="BH45" i="26"/>
  <c r="BG45" i="26"/>
  <c r="BF45" i="26"/>
  <c r="BE45" i="26"/>
  <c r="BD45" i="26"/>
  <c r="BC45" i="26"/>
  <c r="BB45" i="26"/>
  <c r="BA45" i="26"/>
  <c r="AZ45" i="26"/>
  <c r="AY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F45" i="26"/>
  <c r="E45" i="26"/>
  <c r="C45" i="26"/>
  <c r="CH44" i="26"/>
  <c r="CG44" i="26"/>
  <c r="CF44" i="26"/>
  <c r="CE44" i="26"/>
  <c r="CD44" i="26"/>
  <c r="CC44" i="26"/>
  <c r="CB44" i="26"/>
  <c r="CA44" i="26"/>
  <c r="BZ44" i="26"/>
  <c r="BY44" i="26"/>
  <c r="BX44" i="26"/>
  <c r="BW44" i="26"/>
  <c r="BV44" i="26"/>
  <c r="BU44" i="26"/>
  <c r="BL44" i="26"/>
  <c r="BK44" i="26"/>
  <c r="BJ44" i="26"/>
  <c r="BI44" i="26"/>
  <c r="BH44" i="26"/>
  <c r="BG44" i="26"/>
  <c r="BF44" i="26"/>
  <c r="BE44" i="26"/>
  <c r="BD44" i="26"/>
  <c r="BC44" i="26"/>
  <c r="BB44" i="26"/>
  <c r="BA44" i="26"/>
  <c r="AZ44" i="26"/>
  <c r="AY44" i="26"/>
  <c r="AP44" i="26"/>
  <c r="AO44" i="26"/>
  <c r="AN44" i="26"/>
  <c r="AM44" i="26"/>
  <c r="AL44" i="26"/>
  <c r="AK44" i="26"/>
  <c r="AJ44" i="26"/>
  <c r="AI44" i="26"/>
  <c r="AH44" i="26"/>
  <c r="AG44" i="26"/>
  <c r="AF44" i="26"/>
  <c r="AE44" i="26"/>
  <c r="AD44" i="26"/>
  <c r="AC44" i="26"/>
  <c r="F44" i="26"/>
  <c r="C44" i="26"/>
  <c r="E44" i="26" s="1"/>
  <c r="CO43" i="26"/>
  <c r="CN43" i="26"/>
  <c r="CM43" i="26"/>
  <c r="CL43" i="26"/>
  <c r="CK43" i="26"/>
  <c r="CJ43" i="26"/>
  <c r="CI43" i="26"/>
  <c r="CH43" i="26"/>
  <c r="CG43" i="26"/>
  <c r="CF43" i="26"/>
  <c r="CE43" i="26"/>
  <c r="CD43" i="26"/>
  <c r="CC43" i="26"/>
  <c r="CB43" i="26"/>
  <c r="CA43" i="26"/>
  <c r="BZ43" i="26"/>
  <c r="BY43" i="26"/>
  <c r="BX43" i="26"/>
  <c r="BW43" i="26"/>
  <c r="BV43" i="26"/>
  <c r="BU43" i="26"/>
  <c r="BS43" i="26"/>
  <c r="BR43" i="26"/>
  <c r="BQ43" i="26"/>
  <c r="BP43" i="26"/>
  <c r="BO43" i="26"/>
  <c r="BN43" i="26"/>
  <c r="BM43" i="26"/>
  <c r="BL43" i="26"/>
  <c r="BK43" i="26"/>
  <c r="BJ43" i="26"/>
  <c r="BI43" i="26"/>
  <c r="BH43" i="26"/>
  <c r="BG43" i="26"/>
  <c r="BF43" i="26"/>
  <c r="BE43" i="26"/>
  <c r="BD43" i="26"/>
  <c r="BC43" i="26"/>
  <c r="BB43" i="26"/>
  <c r="BA43" i="26"/>
  <c r="AZ43" i="26"/>
  <c r="AY43" i="26"/>
  <c r="AW43" i="26"/>
  <c r="AV43" i="26"/>
  <c r="AU43" i="26"/>
  <c r="AT43" i="26"/>
  <c r="AS43" i="26"/>
  <c r="AR43" i="26"/>
  <c r="AQ43" i="26"/>
  <c r="AP43" i="26"/>
  <c r="AO43" i="26"/>
  <c r="AN43" i="26"/>
  <c r="AM43" i="26"/>
  <c r="AL43" i="26"/>
  <c r="AK43" i="26"/>
  <c r="AJ43" i="26"/>
  <c r="AI43" i="26"/>
  <c r="AH43" i="26"/>
  <c r="AG43" i="26"/>
  <c r="AF43" i="26"/>
  <c r="AE43" i="26"/>
  <c r="AD43" i="26"/>
  <c r="AC43" i="26"/>
  <c r="F43" i="26"/>
  <c r="C43" i="26"/>
  <c r="E43" i="26" s="1"/>
  <c r="CK42" i="26"/>
  <c r="CJ42" i="26"/>
  <c r="CI42" i="26"/>
  <c r="CH42" i="26"/>
  <c r="CG42" i="26"/>
  <c r="CF42" i="26"/>
  <c r="CE42" i="26"/>
  <c r="CD42" i="26"/>
  <c r="CC42" i="26"/>
  <c r="CB42" i="26"/>
  <c r="CA42" i="26"/>
  <c r="BZ42" i="26"/>
  <c r="BY42" i="26"/>
  <c r="BX42" i="26"/>
  <c r="BW42" i="26"/>
  <c r="BV42" i="26"/>
  <c r="BU42" i="26"/>
  <c r="BO42" i="26"/>
  <c r="BN42" i="26"/>
  <c r="BM42" i="26"/>
  <c r="BL42" i="26"/>
  <c r="BK42" i="26"/>
  <c r="BJ42" i="26"/>
  <c r="BI42" i="26"/>
  <c r="BH42" i="26"/>
  <c r="BG42" i="26"/>
  <c r="BF42" i="26"/>
  <c r="BE42" i="26"/>
  <c r="BD42" i="26"/>
  <c r="BC42" i="26"/>
  <c r="BB42" i="26"/>
  <c r="BA42" i="26"/>
  <c r="AZ42" i="26"/>
  <c r="AY42" i="26"/>
  <c r="AS42" i="26"/>
  <c r="AR42" i="26"/>
  <c r="AQ42" i="26"/>
  <c r="AP42" i="26"/>
  <c r="AO42" i="26"/>
  <c r="AN42" i="26"/>
  <c r="AM42" i="26"/>
  <c r="AL42" i="26"/>
  <c r="AK42" i="26"/>
  <c r="AJ42" i="26"/>
  <c r="AI42" i="26"/>
  <c r="AH42" i="26"/>
  <c r="AG42" i="26"/>
  <c r="AF42" i="26"/>
  <c r="AE42" i="26"/>
  <c r="AD42" i="26"/>
  <c r="AC42" i="26"/>
  <c r="F42" i="26"/>
  <c r="C42" i="26"/>
  <c r="E42" i="26" s="1"/>
  <c r="CM41" i="26"/>
  <c r="CL41" i="26"/>
  <c r="CK41" i="26"/>
  <c r="CJ41" i="26"/>
  <c r="CI41" i="26"/>
  <c r="CH41" i="26"/>
  <c r="CG41" i="26"/>
  <c r="CF41" i="26"/>
  <c r="CE41" i="26"/>
  <c r="CD41" i="26"/>
  <c r="CC41" i="26"/>
  <c r="CB41" i="26"/>
  <c r="CA41" i="26"/>
  <c r="BZ41" i="26"/>
  <c r="BY41" i="26"/>
  <c r="BX41" i="26"/>
  <c r="BW41" i="26"/>
  <c r="BV41" i="26"/>
  <c r="BU41" i="26"/>
  <c r="BQ41" i="26"/>
  <c r="BP41" i="26"/>
  <c r="BO41" i="26"/>
  <c r="BN41" i="26"/>
  <c r="BM41" i="26"/>
  <c r="BL41" i="26"/>
  <c r="BK41" i="26"/>
  <c r="BJ41" i="26"/>
  <c r="BI41" i="26"/>
  <c r="BH41" i="26"/>
  <c r="BG41" i="26"/>
  <c r="BF41" i="26"/>
  <c r="BE41" i="26"/>
  <c r="BD41" i="26"/>
  <c r="BC41" i="26"/>
  <c r="BB41" i="26"/>
  <c r="BA41" i="26"/>
  <c r="AZ41" i="26"/>
  <c r="AY41" i="26"/>
  <c r="AU41" i="26"/>
  <c r="AT41" i="26"/>
  <c r="AS41" i="26"/>
  <c r="AR41" i="26"/>
  <c r="AQ41" i="26"/>
  <c r="AP41" i="26"/>
  <c r="AO41" i="26"/>
  <c r="AN41" i="26"/>
  <c r="AM41" i="26"/>
  <c r="AL41" i="26"/>
  <c r="AK41" i="26"/>
  <c r="AJ41" i="26"/>
  <c r="AI41" i="26"/>
  <c r="AH41" i="26"/>
  <c r="AG41" i="26"/>
  <c r="AF41" i="26"/>
  <c r="AE41" i="26"/>
  <c r="AD41" i="26"/>
  <c r="AC41" i="26"/>
  <c r="F41" i="26"/>
  <c r="C41" i="26"/>
  <c r="E41" i="26" s="1"/>
  <c r="BW40" i="26"/>
  <c r="BV40" i="26"/>
  <c r="BU40" i="26"/>
  <c r="BA40" i="26"/>
  <c r="AZ40" i="26"/>
  <c r="AY40" i="26"/>
  <c r="AE40" i="26"/>
  <c r="AD40" i="26"/>
  <c r="AC40" i="26"/>
  <c r="F40" i="26"/>
  <c r="C40" i="26"/>
  <c r="E40" i="26" s="1"/>
  <c r="BU39" i="26"/>
  <c r="AY39" i="26"/>
  <c r="AC39" i="26"/>
  <c r="F39" i="26"/>
  <c r="C39" i="26"/>
  <c r="E39" i="26" s="1"/>
  <c r="BU38" i="26"/>
  <c r="AY38" i="26"/>
  <c r="AC38" i="26"/>
  <c r="F38" i="26"/>
  <c r="C38" i="26"/>
  <c r="E38" i="26" s="1"/>
  <c r="BU37" i="26"/>
  <c r="AY37" i="26"/>
  <c r="AC37" i="26"/>
  <c r="F37" i="26"/>
  <c r="C37" i="26"/>
  <c r="E37" i="26" s="1"/>
  <c r="BU36" i="26"/>
  <c r="AY36" i="26"/>
  <c r="AC36" i="26"/>
  <c r="F36" i="26"/>
  <c r="C36" i="26"/>
  <c r="E36" i="26" s="1"/>
  <c r="BU35" i="26"/>
  <c r="AY35" i="26"/>
  <c r="AC35" i="26"/>
  <c r="F35" i="26"/>
  <c r="E35" i="26"/>
  <c r="C35" i="26"/>
  <c r="BU34" i="26"/>
  <c r="AY34" i="26"/>
  <c r="AC34" i="26"/>
  <c r="F34" i="26"/>
  <c r="C34" i="26"/>
  <c r="E34" i="26" s="1"/>
  <c r="BU33" i="26"/>
  <c r="AY33" i="26"/>
  <c r="AC33" i="26"/>
  <c r="F33" i="26"/>
  <c r="C33" i="26"/>
  <c r="E33" i="26" s="1"/>
  <c r="BU32" i="26"/>
  <c r="AY32" i="26"/>
  <c r="AC32" i="26"/>
  <c r="F32" i="26"/>
  <c r="C32" i="26"/>
  <c r="E32" i="26" s="1"/>
  <c r="CC31" i="26"/>
  <c r="CB31" i="26"/>
  <c r="CA31" i="26"/>
  <c r="BZ31" i="26"/>
  <c r="BY31" i="26"/>
  <c r="BX31" i="26"/>
  <c r="BW31" i="26"/>
  <c r="BV31" i="26"/>
  <c r="BU31" i="26"/>
  <c r="BG31" i="26"/>
  <c r="BF31" i="26"/>
  <c r="BE31" i="26"/>
  <c r="BD31" i="26"/>
  <c r="BC31" i="26"/>
  <c r="BB31" i="26"/>
  <c r="BA31" i="26"/>
  <c r="AZ31" i="26"/>
  <c r="AY31" i="26"/>
  <c r="AK31" i="26"/>
  <c r="AJ31" i="26"/>
  <c r="AI31" i="26"/>
  <c r="AH31" i="26"/>
  <c r="AG31" i="26"/>
  <c r="AF31" i="26"/>
  <c r="AE31" i="26"/>
  <c r="AD31" i="26"/>
  <c r="AC31" i="26"/>
  <c r="F31" i="26"/>
  <c r="E31" i="26"/>
  <c r="C31" i="26"/>
  <c r="CC30" i="26"/>
  <c r="CB30" i="26"/>
  <c r="CA30" i="26"/>
  <c r="BZ30" i="26"/>
  <c r="BY30" i="26"/>
  <c r="BX30" i="26"/>
  <c r="BW30" i="26"/>
  <c r="BV30" i="26"/>
  <c r="BU30" i="26"/>
  <c r="BG30" i="26"/>
  <c r="BF30" i="26"/>
  <c r="BE30" i="26"/>
  <c r="BD30" i="26"/>
  <c r="BC30" i="26"/>
  <c r="BB30" i="26"/>
  <c r="BA30" i="26"/>
  <c r="AZ30" i="26"/>
  <c r="AY30" i="26"/>
  <c r="AK30" i="26"/>
  <c r="AJ30" i="26"/>
  <c r="AI30" i="26"/>
  <c r="AH30" i="26"/>
  <c r="AG30" i="26"/>
  <c r="AF30" i="26"/>
  <c r="AE30" i="26"/>
  <c r="AD30" i="26"/>
  <c r="AC30" i="26"/>
  <c r="F30" i="26"/>
  <c r="C30" i="26"/>
  <c r="E30" i="26" s="1"/>
  <c r="CF29" i="26"/>
  <c r="CE29" i="26"/>
  <c r="CD29" i="26"/>
  <c r="CC29" i="26"/>
  <c r="CB29" i="26"/>
  <c r="CA29" i="26"/>
  <c r="BZ29" i="26"/>
  <c r="BY29" i="26"/>
  <c r="BX29" i="26"/>
  <c r="BW29" i="26"/>
  <c r="BV29" i="26"/>
  <c r="BU29" i="26"/>
  <c r="BJ29" i="26"/>
  <c r="BI29" i="26"/>
  <c r="BH29" i="26"/>
  <c r="BG29" i="26"/>
  <c r="BF29" i="26"/>
  <c r="BE29" i="26"/>
  <c r="BD29" i="26"/>
  <c r="BC29" i="26"/>
  <c r="BB29" i="26"/>
  <c r="BA29" i="26"/>
  <c r="AZ29" i="26"/>
  <c r="AY29" i="26"/>
  <c r="AN29" i="26"/>
  <c r="AM29" i="26"/>
  <c r="AL29" i="26"/>
  <c r="AK29" i="26"/>
  <c r="AJ29" i="26"/>
  <c r="AI29" i="26"/>
  <c r="AH29" i="26"/>
  <c r="AG29" i="26"/>
  <c r="AF29" i="26"/>
  <c r="AE29" i="26"/>
  <c r="AD29" i="26"/>
  <c r="AC29" i="26"/>
  <c r="F29" i="26"/>
  <c r="E29" i="26"/>
  <c r="C29" i="26"/>
  <c r="CH28" i="26"/>
  <c r="CG28" i="26"/>
  <c r="CF28" i="26"/>
  <c r="CE28" i="26"/>
  <c r="CD28" i="26"/>
  <c r="CC28" i="26"/>
  <c r="CB28" i="26"/>
  <c r="CA28" i="26"/>
  <c r="BZ28" i="26"/>
  <c r="BY28" i="26"/>
  <c r="BX28" i="26"/>
  <c r="BW28" i="26"/>
  <c r="BV28" i="26"/>
  <c r="BU28" i="26"/>
  <c r="BL28" i="26"/>
  <c r="BK28" i="26"/>
  <c r="BJ28" i="26"/>
  <c r="BI28" i="26"/>
  <c r="BH28" i="26"/>
  <c r="BG28" i="26"/>
  <c r="BF28" i="26"/>
  <c r="BE28" i="26"/>
  <c r="BD28" i="26"/>
  <c r="BC28" i="26"/>
  <c r="BB28" i="26"/>
  <c r="BA28" i="26"/>
  <c r="AZ28" i="26"/>
  <c r="AY28" i="26"/>
  <c r="AP28" i="26"/>
  <c r="AO28" i="26"/>
  <c r="AN28" i="26"/>
  <c r="AM28" i="26"/>
  <c r="AL28" i="26"/>
  <c r="AK28" i="26"/>
  <c r="AJ28" i="26"/>
  <c r="AI28" i="26"/>
  <c r="AH28" i="26"/>
  <c r="AG28" i="26"/>
  <c r="AF28" i="26"/>
  <c r="AE28" i="26"/>
  <c r="AD28" i="26"/>
  <c r="AC28" i="26"/>
  <c r="F28" i="26"/>
  <c r="C28" i="26"/>
  <c r="E28" i="26" s="1"/>
  <c r="CO27" i="26"/>
  <c r="CN27" i="26"/>
  <c r="CM27" i="26"/>
  <c r="CL27" i="26"/>
  <c r="CK27" i="26"/>
  <c r="CJ27" i="26"/>
  <c r="CI27" i="26"/>
  <c r="CH27" i="26"/>
  <c r="CG27" i="26"/>
  <c r="CF27" i="26"/>
  <c r="CE27" i="26"/>
  <c r="CD27" i="26"/>
  <c r="CC27" i="26"/>
  <c r="CB27" i="26"/>
  <c r="CA27" i="26"/>
  <c r="BZ27" i="26"/>
  <c r="BY27" i="26"/>
  <c r="BX27" i="26"/>
  <c r="BW27" i="26"/>
  <c r="BV27" i="26"/>
  <c r="BU27" i="26"/>
  <c r="BS27" i="26"/>
  <c r="BR27" i="26"/>
  <c r="BQ27" i="26"/>
  <c r="BP27" i="26"/>
  <c r="BO27" i="26"/>
  <c r="BN27" i="26"/>
  <c r="BM27" i="26"/>
  <c r="BL27" i="26"/>
  <c r="BK27" i="26"/>
  <c r="BJ27" i="26"/>
  <c r="BI27" i="26"/>
  <c r="BH27" i="26"/>
  <c r="BG27" i="26"/>
  <c r="BF27" i="26"/>
  <c r="BE27" i="26"/>
  <c r="BD27" i="26"/>
  <c r="BC27" i="26"/>
  <c r="BB27" i="26"/>
  <c r="BA27" i="26"/>
  <c r="AZ27" i="26"/>
  <c r="AY27" i="26"/>
  <c r="AW27" i="26"/>
  <c r="AV27" i="26"/>
  <c r="AU27" i="26"/>
  <c r="AT27" i="26"/>
  <c r="AS27" i="26"/>
  <c r="AR27" i="26"/>
  <c r="AQ27" i="26"/>
  <c r="AP27" i="26"/>
  <c r="AO27" i="26"/>
  <c r="AN27" i="26"/>
  <c r="AM27" i="26"/>
  <c r="AL27" i="26"/>
  <c r="AK27" i="26"/>
  <c r="AJ27" i="26"/>
  <c r="AI27" i="26"/>
  <c r="AH27" i="26"/>
  <c r="AG27" i="26"/>
  <c r="AF27" i="26"/>
  <c r="AE27" i="26"/>
  <c r="AD27" i="26"/>
  <c r="AC27" i="26"/>
  <c r="F27" i="26"/>
  <c r="C27" i="26"/>
  <c r="E27" i="26" s="1"/>
  <c r="CK26" i="26"/>
  <c r="CJ26" i="26"/>
  <c r="CI26" i="26"/>
  <c r="CH26" i="26"/>
  <c r="CG26" i="26"/>
  <c r="CF26" i="26"/>
  <c r="CE26" i="26"/>
  <c r="CD26" i="26"/>
  <c r="CC26" i="26"/>
  <c r="CB26" i="26"/>
  <c r="CA26" i="26"/>
  <c r="BZ26" i="26"/>
  <c r="BY26" i="26"/>
  <c r="BX26" i="26"/>
  <c r="BW26" i="26"/>
  <c r="BV26" i="26"/>
  <c r="BU26" i="26"/>
  <c r="BO26" i="26"/>
  <c r="BN26" i="26"/>
  <c r="BM26" i="26"/>
  <c r="BL26" i="26"/>
  <c r="BK26" i="26"/>
  <c r="BJ26" i="26"/>
  <c r="BI26" i="26"/>
  <c r="BH26" i="26"/>
  <c r="BG26" i="26"/>
  <c r="BF26" i="26"/>
  <c r="BE26" i="26"/>
  <c r="BD26" i="26"/>
  <c r="BC26" i="26"/>
  <c r="BB26" i="26"/>
  <c r="BA26" i="26"/>
  <c r="AZ26" i="26"/>
  <c r="AY26" i="26"/>
  <c r="AS26" i="26"/>
  <c r="AR26" i="26"/>
  <c r="AQ26" i="26"/>
  <c r="AP26" i="26"/>
  <c r="AO26" i="26"/>
  <c r="AN26" i="26"/>
  <c r="AM26" i="26"/>
  <c r="AL26" i="26"/>
  <c r="AK26" i="26"/>
  <c r="AJ26" i="26"/>
  <c r="AI26" i="26"/>
  <c r="AH26" i="26"/>
  <c r="AG26" i="26"/>
  <c r="AF26" i="26"/>
  <c r="AE26" i="26"/>
  <c r="AD26" i="26"/>
  <c r="AC26" i="26"/>
  <c r="F26" i="26"/>
  <c r="C26" i="26"/>
  <c r="E26" i="26" s="1"/>
  <c r="CM25" i="26"/>
  <c r="CL25" i="26"/>
  <c r="CK25" i="26"/>
  <c r="CJ25" i="26"/>
  <c r="CI25" i="26"/>
  <c r="CH25" i="26"/>
  <c r="CG25" i="26"/>
  <c r="CF25" i="26"/>
  <c r="CE25" i="26"/>
  <c r="CD25" i="26"/>
  <c r="CC25" i="26"/>
  <c r="CB25" i="26"/>
  <c r="CA25" i="26"/>
  <c r="BZ25" i="26"/>
  <c r="BY25" i="26"/>
  <c r="BX25" i="26"/>
  <c r="BW25" i="26"/>
  <c r="BV25" i="26"/>
  <c r="BU25" i="26"/>
  <c r="BQ25" i="26"/>
  <c r="BP25" i="26"/>
  <c r="BO25" i="26"/>
  <c r="BN25" i="26"/>
  <c r="BM25" i="26"/>
  <c r="BL25" i="26"/>
  <c r="BK25" i="26"/>
  <c r="BJ25" i="26"/>
  <c r="BI25" i="26"/>
  <c r="BH25" i="26"/>
  <c r="BG25" i="26"/>
  <c r="BF25" i="26"/>
  <c r="BE25" i="26"/>
  <c r="BD25" i="26"/>
  <c r="BC25" i="26"/>
  <c r="BB25" i="26"/>
  <c r="BA25" i="26"/>
  <c r="AZ25" i="26"/>
  <c r="AY25" i="26"/>
  <c r="AU25" i="26"/>
  <c r="AT25" i="26"/>
  <c r="AS25" i="26"/>
  <c r="AR25" i="26"/>
  <c r="AQ25" i="26"/>
  <c r="AP25" i="26"/>
  <c r="AO25" i="26"/>
  <c r="AN25" i="26"/>
  <c r="AM25" i="26"/>
  <c r="AL25" i="26"/>
  <c r="AK25" i="26"/>
  <c r="AJ25" i="26"/>
  <c r="AI25" i="26"/>
  <c r="AH25" i="26"/>
  <c r="AG25" i="26"/>
  <c r="AF25" i="26"/>
  <c r="AE25" i="26"/>
  <c r="AD25" i="26"/>
  <c r="AC25" i="26"/>
  <c r="F25" i="26"/>
  <c r="C25" i="26"/>
  <c r="E25" i="26" s="1"/>
  <c r="BW24" i="26"/>
  <c r="BV24" i="26"/>
  <c r="BU24" i="26"/>
  <c r="BA24" i="26"/>
  <c r="AZ24" i="26"/>
  <c r="AY24" i="26"/>
  <c r="AE24" i="26"/>
  <c r="AD24" i="26"/>
  <c r="AC24" i="26"/>
  <c r="F24" i="26"/>
  <c r="C24" i="26"/>
  <c r="E24" i="26" s="1"/>
  <c r="BU23" i="26"/>
  <c r="AY23" i="26"/>
  <c r="AC23" i="26"/>
  <c r="F23" i="26"/>
  <c r="C23" i="26"/>
  <c r="E23" i="26" s="1"/>
  <c r="BU22" i="26"/>
  <c r="AY22" i="26"/>
  <c r="AC22" i="26"/>
  <c r="F22" i="26"/>
  <c r="C22" i="26"/>
  <c r="E22" i="26" s="1"/>
  <c r="BU21" i="26"/>
  <c r="AY21" i="26"/>
  <c r="AC21" i="26"/>
  <c r="F21" i="26"/>
  <c r="C21" i="26"/>
  <c r="E21" i="26" s="1"/>
  <c r="BU20" i="26"/>
  <c r="AY20" i="26"/>
  <c r="AC20" i="26"/>
  <c r="F20" i="26"/>
  <c r="C20" i="26"/>
  <c r="E20" i="26" s="1"/>
  <c r="BU19" i="26"/>
  <c r="AY19" i="26"/>
  <c r="AC19" i="26"/>
  <c r="F19" i="26"/>
  <c r="E19" i="26"/>
  <c r="C19" i="26"/>
  <c r="BU18" i="26"/>
  <c r="AY18" i="26"/>
  <c r="AC18" i="26"/>
  <c r="F18" i="26"/>
  <c r="C18" i="26"/>
  <c r="E18" i="26" s="1"/>
  <c r="BU17" i="26"/>
  <c r="AY17" i="26"/>
  <c r="AC17" i="26"/>
  <c r="F17" i="26"/>
  <c r="C17" i="26"/>
  <c r="E17" i="26" s="1"/>
  <c r="BU16" i="26"/>
  <c r="AY16" i="26"/>
  <c r="AC16" i="26"/>
  <c r="F16" i="26"/>
  <c r="C16" i="26"/>
  <c r="E16" i="26" s="1"/>
  <c r="CC15" i="26"/>
  <c r="CB15" i="26"/>
  <c r="CA15" i="26"/>
  <c r="BZ15" i="26"/>
  <c r="BY15" i="26"/>
  <c r="BX15" i="26"/>
  <c r="BW15" i="26"/>
  <c r="BV15" i="26"/>
  <c r="BU15" i="26"/>
  <c r="BG15" i="26"/>
  <c r="BF15" i="26"/>
  <c r="BE15" i="26"/>
  <c r="BD15" i="26"/>
  <c r="BC15" i="26"/>
  <c r="BB15" i="26"/>
  <c r="BA15" i="26"/>
  <c r="AZ15" i="26"/>
  <c r="AY15" i="26"/>
  <c r="AK15" i="26"/>
  <c r="AJ15" i="26"/>
  <c r="AI15" i="26"/>
  <c r="AH15" i="26"/>
  <c r="AG15" i="26"/>
  <c r="AF15" i="26"/>
  <c r="AE15" i="26"/>
  <c r="AD15" i="26"/>
  <c r="AC15" i="26"/>
  <c r="F15" i="26"/>
  <c r="E15" i="26"/>
  <c r="C15" i="26"/>
  <c r="CC14" i="26"/>
  <c r="CB14" i="26"/>
  <c r="CA14" i="26"/>
  <c r="BZ14" i="26"/>
  <c r="BY14" i="26"/>
  <c r="BX14" i="26"/>
  <c r="BW14" i="26"/>
  <c r="BV14" i="26"/>
  <c r="BU14" i="26"/>
  <c r="BG14" i="26"/>
  <c r="BF14" i="26"/>
  <c r="BE14" i="26"/>
  <c r="BD14" i="26"/>
  <c r="BC14" i="26"/>
  <c r="BB14" i="26"/>
  <c r="BA14" i="26"/>
  <c r="AZ14" i="26"/>
  <c r="AY14" i="26"/>
  <c r="AK14" i="26"/>
  <c r="AJ14" i="26"/>
  <c r="AI14" i="26"/>
  <c r="AH14" i="26"/>
  <c r="AG14" i="26"/>
  <c r="AF14" i="26"/>
  <c r="AE14" i="26"/>
  <c r="AD14" i="26"/>
  <c r="AC14" i="26"/>
  <c r="F14" i="26"/>
  <c r="C14" i="26"/>
  <c r="E14" i="26" s="1"/>
  <c r="CF13" i="26"/>
  <c r="CE13" i="26"/>
  <c r="CD13" i="26"/>
  <c r="CC13" i="26"/>
  <c r="CB13" i="26"/>
  <c r="CA13" i="26"/>
  <c r="BZ13" i="26"/>
  <c r="BY13" i="26"/>
  <c r="BX13" i="26"/>
  <c r="BW13" i="26"/>
  <c r="BV13" i="26"/>
  <c r="BU13" i="26"/>
  <c r="BJ13" i="26"/>
  <c r="BI13" i="26"/>
  <c r="BH13" i="26"/>
  <c r="BG13" i="26"/>
  <c r="BF13" i="26"/>
  <c r="BE13" i="26"/>
  <c r="BD13" i="26"/>
  <c r="BC13" i="26"/>
  <c r="BB13" i="26"/>
  <c r="BA13" i="26"/>
  <c r="AZ13" i="26"/>
  <c r="AY13" i="26"/>
  <c r="AN13" i="26"/>
  <c r="AM13" i="26"/>
  <c r="AL13" i="26"/>
  <c r="AK13" i="26"/>
  <c r="AJ13" i="26"/>
  <c r="AI13" i="26"/>
  <c r="AH13" i="26"/>
  <c r="AG13" i="26"/>
  <c r="AF13" i="26"/>
  <c r="AE13" i="26"/>
  <c r="AD13" i="26"/>
  <c r="AC13" i="26"/>
  <c r="F13" i="26"/>
  <c r="E13" i="26"/>
  <c r="C13" i="26"/>
  <c r="CH12" i="26"/>
  <c r="CG12" i="26"/>
  <c r="CF12" i="26"/>
  <c r="CE12" i="26"/>
  <c r="CD12" i="26"/>
  <c r="CC12" i="26"/>
  <c r="CB12" i="26"/>
  <c r="CA12" i="26"/>
  <c r="BZ12" i="26"/>
  <c r="BY12" i="26"/>
  <c r="BX12" i="26"/>
  <c r="BW12" i="26"/>
  <c r="BV12" i="26"/>
  <c r="BU12" i="26"/>
  <c r="BL12" i="26"/>
  <c r="BK12" i="26"/>
  <c r="BJ12" i="26"/>
  <c r="BI12" i="26"/>
  <c r="BH12" i="26"/>
  <c r="BG12" i="26"/>
  <c r="BF12" i="26"/>
  <c r="BE12" i="26"/>
  <c r="BD12" i="26"/>
  <c r="BC12" i="26"/>
  <c r="BB12" i="26"/>
  <c r="BA12" i="26"/>
  <c r="AZ12" i="26"/>
  <c r="AY12" i="26"/>
  <c r="AP12" i="26"/>
  <c r="AO12" i="26"/>
  <c r="AN12" i="26"/>
  <c r="AM12" i="26"/>
  <c r="AL12" i="26"/>
  <c r="AK12" i="26"/>
  <c r="AJ12" i="26"/>
  <c r="AI12" i="26"/>
  <c r="AH12" i="26"/>
  <c r="AG12" i="26"/>
  <c r="AF12" i="26"/>
  <c r="AE12" i="26"/>
  <c r="AD12" i="26"/>
  <c r="AC12" i="26"/>
  <c r="F12" i="26"/>
  <c r="C12" i="26"/>
  <c r="E12" i="26" s="1"/>
  <c r="CO11" i="26"/>
  <c r="CN11" i="26"/>
  <c r="CM11" i="26"/>
  <c r="CL11" i="26"/>
  <c r="CK11" i="26"/>
  <c r="CJ11" i="26"/>
  <c r="CI11" i="26"/>
  <c r="CH11" i="26"/>
  <c r="CG11" i="26"/>
  <c r="CF11" i="26"/>
  <c r="CE11" i="26"/>
  <c r="CD11" i="26"/>
  <c r="CC11" i="26"/>
  <c r="CB11" i="26"/>
  <c r="CA11" i="26"/>
  <c r="BZ11" i="26"/>
  <c r="BY11" i="26"/>
  <c r="BX11" i="26"/>
  <c r="BW11" i="26"/>
  <c r="BV11" i="26"/>
  <c r="BU11" i="26"/>
  <c r="BS11" i="26"/>
  <c r="BR11" i="26"/>
  <c r="BQ11" i="26"/>
  <c r="BP11" i="26"/>
  <c r="BO11" i="26"/>
  <c r="BN11" i="26"/>
  <c r="BM11" i="26"/>
  <c r="BL11" i="26"/>
  <c r="BK11" i="26"/>
  <c r="BJ11" i="26"/>
  <c r="BI11" i="26"/>
  <c r="BH11" i="26"/>
  <c r="BG11" i="26"/>
  <c r="BF11" i="26"/>
  <c r="BE11" i="26"/>
  <c r="BD11" i="26"/>
  <c r="BC11" i="26"/>
  <c r="BB11" i="26"/>
  <c r="BA11" i="26"/>
  <c r="AZ11" i="26"/>
  <c r="AY11" i="26"/>
  <c r="AW11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I11" i="26"/>
  <c r="AH11" i="26"/>
  <c r="AG11" i="26"/>
  <c r="AF11" i="26"/>
  <c r="AE11" i="26"/>
  <c r="AD11" i="26"/>
  <c r="AC11" i="26"/>
  <c r="F11" i="26"/>
  <c r="C11" i="26"/>
  <c r="E11" i="26" s="1"/>
  <c r="CK10" i="26"/>
  <c r="CJ10" i="26"/>
  <c r="CI10" i="26"/>
  <c r="CH10" i="26"/>
  <c r="CG10" i="26"/>
  <c r="CF10" i="26"/>
  <c r="CE10" i="26"/>
  <c r="CD10" i="26"/>
  <c r="CC10" i="26"/>
  <c r="CB10" i="26"/>
  <c r="CA10" i="26"/>
  <c r="BZ10" i="26"/>
  <c r="BY10" i="26"/>
  <c r="BX10" i="26"/>
  <c r="BW10" i="26"/>
  <c r="BV10" i="26"/>
  <c r="BU10" i="26"/>
  <c r="BO10" i="26"/>
  <c r="BN10" i="26"/>
  <c r="BM10" i="26"/>
  <c r="BL10" i="26"/>
  <c r="BK10" i="26"/>
  <c r="BJ10" i="26"/>
  <c r="BI10" i="26"/>
  <c r="BH10" i="26"/>
  <c r="BG10" i="26"/>
  <c r="BF10" i="26"/>
  <c r="BE10" i="26"/>
  <c r="BD10" i="26"/>
  <c r="BC10" i="26"/>
  <c r="BB10" i="26"/>
  <c r="BA10" i="26"/>
  <c r="AZ10" i="26"/>
  <c r="AY10" i="26"/>
  <c r="AS10" i="26"/>
  <c r="AR10" i="26"/>
  <c r="AQ10" i="26"/>
  <c r="AP10" i="26"/>
  <c r="AO10" i="26"/>
  <c r="AN10" i="26"/>
  <c r="AM10" i="26"/>
  <c r="AL10" i="26"/>
  <c r="AK10" i="26"/>
  <c r="AJ10" i="26"/>
  <c r="AI10" i="26"/>
  <c r="AH10" i="26"/>
  <c r="AG10" i="26"/>
  <c r="AF10" i="26"/>
  <c r="AE10" i="26"/>
  <c r="AD10" i="26"/>
  <c r="AC10" i="26"/>
  <c r="F10" i="26"/>
  <c r="C10" i="26"/>
  <c r="E10" i="26" s="1"/>
  <c r="CM9" i="26"/>
  <c r="CL9" i="26"/>
  <c r="CK9" i="26"/>
  <c r="CJ9" i="26"/>
  <c r="CI9" i="26"/>
  <c r="CH9" i="26"/>
  <c r="CG9" i="26"/>
  <c r="CF9" i="26"/>
  <c r="CE9" i="26"/>
  <c r="CD9" i="26"/>
  <c r="CC9" i="26"/>
  <c r="CB9" i="26"/>
  <c r="CA9" i="26"/>
  <c r="BZ9" i="26"/>
  <c r="BY9" i="26"/>
  <c r="BX9" i="26"/>
  <c r="BW9" i="26"/>
  <c r="BV9" i="26"/>
  <c r="BU9" i="26"/>
  <c r="BQ9" i="26"/>
  <c r="BP9" i="26"/>
  <c r="BO9" i="26"/>
  <c r="BN9" i="26"/>
  <c r="BM9" i="26"/>
  <c r="BL9" i="26"/>
  <c r="BK9" i="26"/>
  <c r="BJ9" i="26"/>
  <c r="BI9" i="26"/>
  <c r="BH9" i="26"/>
  <c r="BG9" i="26"/>
  <c r="BF9" i="26"/>
  <c r="BE9" i="26"/>
  <c r="BD9" i="26"/>
  <c r="BC9" i="26"/>
  <c r="BB9" i="26"/>
  <c r="BA9" i="26"/>
  <c r="AZ9" i="26"/>
  <c r="AY9" i="26"/>
  <c r="AU9" i="26"/>
  <c r="AT9" i="26"/>
  <c r="AS9" i="26"/>
  <c r="AR9" i="26"/>
  <c r="AQ9" i="26"/>
  <c r="AP9" i="26"/>
  <c r="AO9" i="26"/>
  <c r="AN9" i="26"/>
  <c r="AM9" i="26"/>
  <c r="AL9" i="26"/>
  <c r="AK9" i="26"/>
  <c r="AJ9" i="26"/>
  <c r="AI9" i="26"/>
  <c r="AH9" i="26"/>
  <c r="AG9" i="26"/>
  <c r="AF9" i="26"/>
  <c r="AE9" i="26"/>
  <c r="AD9" i="26"/>
  <c r="AC9" i="26"/>
  <c r="F9" i="26"/>
  <c r="C9" i="26"/>
  <c r="E9" i="26" s="1"/>
  <c r="BW8" i="26"/>
  <c r="BV8" i="26"/>
  <c r="BU8" i="26"/>
  <c r="BA8" i="26"/>
  <c r="AZ8" i="26"/>
  <c r="AY8" i="26"/>
  <c r="AE8" i="26"/>
  <c r="AD8" i="26"/>
  <c r="AC8" i="26"/>
  <c r="F8" i="26"/>
  <c r="C8" i="26"/>
  <c r="E8" i="26" s="1"/>
  <c r="BU7" i="26"/>
  <c r="AY7" i="26"/>
  <c r="AC7" i="26"/>
  <c r="F7" i="26"/>
  <c r="C7" i="26"/>
  <c r="E7" i="26" s="1"/>
  <c r="BU6" i="26"/>
  <c r="AY6" i="26"/>
  <c r="AC6" i="26"/>
  <c r="F6" i="26"/>
  <c r="C6" i="26"/>
  <c r="E6" i="26" s="1"/>
  <c r="BU5" i="26"/>
  <c r="AY5" i="26"/>
  <c r="AC5" i="26"/>
  <c r="F5" i="26"/>
  <c r="C5" i="26"/>
  <c r="E5" i="26" s="1"/>
  <c r="BU4" i="26"/>
  <c r="AY4" i="26"/>
  <c r="AC4" i="26"/>
  <c r="F4" i="26"/>
  <c r="C4" i="26"/>
  <c r="E4" i="26" s="1"/>
  <c r="BU3" i="26"/>
  <c r="AY3" i="26"/>
  <c r="AC3" i="26"/>
  <c r="F3" i="26"/>
  <c r="E3" i="26"/>
  <c r="C3" i="26"/>
  <c r="BU2" i="26"/>
  <c r="AY2" i="26"/>
  <c r="AC2" i="26"/>
  <c r="F2" i="26"/>
  <c r="C2" i="26"/>
  <c r="E2" i="26" s="1"/>
  <c r="AC97" i="25"/>
  <c r="F97" i="25"/>
  <c r="C97" i="25"/>
  <c r="E97" i="25" s="1"/>
  <c r="AC96" i="25"/>
  <c r="F96" i="25"/>
  <c r="C96" i="25"/>
  <c r="E96" i="25" s="1"/>
  <c r="AK95" i="25"/>
  <c r="AJ95" i="25"/>
  <c r="AI95" i="25"/>
  <c r="AH95" i="25"/>
  <c r="AG95" i="25"/>
  <c r="AF95" i="25"/>
  <c r="AE95" i="25"/>
  <c r="AD95" i="25"/>
  <c r="AC95" i="25"/>
  <c r="F95" i="25"/>
  <c r="C95" i="25"/>
  <c r="E95" i="25" s="1"/>
  <c r="AK94" i="25"/>
  <c r="AJ94" i="25"/>
  <c r="AI94" i="25"/>
  <c r="AH94" i="25"/>
  <c r="AG94" i="25"/>
  <c r="AF94" i="25"/>
  <c r="AE94" i="25"/>
  <c r="AD94" i="25"/>
  <c r="AC94" i="25"/>
  <c r="F94" i="25"/>
  <c r="C94" i="25"/>
  <c r="E94" i="25" s="1"/>
  <c r="AN93" i="25"/>
  <c r="AM93" i="25"/>
  <c r="AL93" i="25"/>
  <c r="AK93" i="25"/>
  <c r="AJ93" i="25"/>
  <c r="AI93" i="25"/>
  <c r="AH93" i="25"/>
  <c r="AG93" i="25"/>
  <c r="AF93" i="25"/>
  <c r="AE93" i="25"/>
  <c r="AD93" i="25"/>
  <c r="AC93" i="25"/>
  <c r="F93" i="25"/>
  <c r="C93" i="25"/>
  <c r="E93" i="25" s="1"/>
  <c r="AP92" i="25"/>
  <c r="AO92" i="25"/>
  <c r="AN92" i="25"/>
  <c r="AM92" i="25"/>
  <c r="AL92" i="25"/>
  <c r="AK92" i="25"/>
  <c r="AJ92" i="25"/>
  <c r="AI92" i="25"/>
  <c r="AH92" i="25"/>
  <c r="AG92" i="25"/>
  <c r="AF92" i="25"/>
  <c r="AE92" i="25"/>
  <c r="AD92" i="25"/>
  <c r="AC92" i="25"/>
  <c r="F92" i="25"/>
  <c r="C92" i="25"/>
  <c r="E92" i="25" s="1"/>
  <c r="AW91" i="25"/>
  <c r="AV91" i="25"/>
  <c r="AU91" i="25"/>
  <c r="AT91" i="25"/>
  <c r="AS91" i="25"/>
  <c r="AR91" i="25"/>
  <c r="AQ91" i="25"/>
  <c r="AP91" i="25"/>
  <c r="AO91" i="25"/>
  <c r="AN91" i="25"/>
  <c r="AM91" i="25"/>
  <c r="AL91" i="25"/>
  <c r="AK91" i="25"/>
  <c r="AJ91" i="25"/>
  <c r="AI91" i="25"/>
  <c r="AH91" i="25"/>
  <c r="AG91" i="25"/>
  <c r="AF91" i="25"/>
  <c r="AE91" i="25"/>
  <c r="AD91" i="25"/>
  <c r="AC91" i="25"/>
  <c r="F91" i="25"/>
  <c r="C91" i="25"/>
  <c r="E91" i="25" s="1"/>
  <c r="AS90" i="25"/>
  <c r="AR90" i="25"/>
  <c r="AQ90" i="25"/>
  <c r="AP90" i="25"/>
  <c r="AO90" i="25"/>
  <c r="AN90" i="25"/>
  <c r="AM90" i="25"/>
  <c r="AL90" i="25"/>
  <c r="AK90" i="25"/>
  <c r="AJ90" i="25"/>
  <c r="AI90" i="25"/>
  <c r="AH90" i="25"/>
  <c r="AG90" i="25"/>
  <c r="AF90" i="25"/>
  <c r="AE90" i="25"/>
  <c r="AD90" i="25"/>
  <c r="AC90" i="25"/>
  <c r="F90" i="25"/>
  <c r="C90" i="25"/>
  <c r="E90" i="25" s="1"/>
  <c r="AU89" i="25"/>
  <c r="AT89" i="25"/>
  <c r="AS89" i="25"/>
  <c r="AR89" i="25"/>
  <c r="AQ89" i="25"/>
  <c r="AP89" i="25"/>
  <c r="AO89" i="25"/>
  <c r="AN89" i="25"/>
  <c r="AM89" i="25"/>
  <c r="AL89" i="25"/>
  <c r="AK89" i="25"/>
  <c r="AJ89" i="25"/>
  <c r="AI89" i="25"/>
  <c r="AH89" i="25"/>
  <c r="AG89" i="25"/>
  <c r="AF89" i="25"/>
  <c r="AE89" i="25"/>
  <c r="AD89" i="25"/>
  <c r="AC89" i="25"/>
  <c r="F89" i="25"/>
  <c r="C89" i="25"/>
  <c r="E89" i="25" s="1"/>
  <c r="AE88" i="25"/>
  <c r="AD88" i="25"/>
  <c r="AC88" i="25"/>
  <c r="F88" i="25"/>
  <c r="C88" i="25"/>
  <c r="E88" i="25" s="1"/>
  <c r="AC87" i="25"/>
  <c r="F87" i="25"/>
  <c r="C87" i="25"/>
  <c r="E87" i="25" s="1"/>
  <c r="AK86" i="25"/>
  <c r="AJ86" i="25"/>
  <c r="AI86" i="25"/>
  <c r="AH86" i="25"/>
  <c r="AG86" i="25"/>
  <c r="AF86" i="25"/>
  <c r="AE86" i="25"/>
  <c r="AD86" i="25"/>
  <c r="AC86" i="25"/>
  <c r="F86" i="25"/>
  <c r="C86" i="25"/>
  <c r="E86" i="25" s="1"/>
  <c r="AK85" i="25"/>
  <c r="AJ85" i="25"/>
  <c r="AI85" i="25"/>
  <c r="AH85" i="25"/>
  <c r="AG85" i="25"/>
  <c r="AF85" i="25"/>
  <c r="AE85" i="25"/>
  <c r="AD85" i="25"/>
  <c r="AC85" i="25"/>
  <c r="F85" i="25"/>
  <c r="C85" i="25"/>
  <c r="E85" i="25" s="1"/>
  <c r="AK84" i="25"/>
  <c r="AJ84" i="25"/>
  <c r="AI84" i="25"/>
  <c r="AH84" i="25"/>
  <c r="AG84" i="25"/>
  <c r="AF84" i="25"/>
  <c r="AE84" i="25"/>
  <c r="AD84" i="25"/>
  <c r="AC84" i="25"/>
  <c r="F84" i="25"/>
  <c r="C84" i="25"/>
  <c r="E84" i="25" s="1"/>
  <c r="AK83" i="25"/>
  <c r="AJ83" i="25"/>
  <c r="AI83" i="25"/>
  <c r="AH83" i="25"/>
  <c r="AG83" i="25"/>
  <c r="AF83" i="25"/>
  <c r="AE83" i="25"/>
  <c r="AD83" i="25"/>
  <c r="AC83" i="25"/>
  <c r="F83" i="25"/>
  <c r="C83" i="25"/>
  <c r="E83" i="25" s="1"/>
  <c r="AC82" i="25"/>
  <c r="F82" i="25"/>
  <c r="C82" i="25"/>
  <c r="E82" i="25" s="1"/>
  <c r="AC81" i="25"/>
  <c r="C657" i="38" s="1"/>
  <c r="F81" i="25"/>
  <c r="C81" i="25"/>
  <c r="E81" i="25" s="1"/>
  <c r="AC80" i="25"/>
  <c r="C656" i="38" s="1"/>
  <c r="F80" i="25"/>
  <c r="C80" i="25"/>
  <c r="E80" i="25" s="1"/>
  <c r="AC79" i="25"/>
  <c r="C655" i="38" s="1"/>
  <c r="F79" i="25"/>
  <c r="C79" i="25"/>
  <c r="E79" i="25" s="1"/>
  <c r="AC78" i="25"/>
  <c r="C654" i="38" s="1"/>
  <c r="F78" i="25"/>
  <c r="C78" i="25"/>
  <c r="E78" i="25" s="1"/>
  <c r="AC77" i="25"/>
  <c r="C653" i="38" s="1"/>
  <c r="F77" i="25"/>
  <c r="C77" i="25"/>
  <c r="E77" i="25" s="1"/>
  <c r="AC76" i="25"/>
  <c r="C652" i="38" s="1"/>
  <c r="F76" i="25"/>
  <c r="C76" i="25"/>
  <c r="E76" i="25" s="1"/>
  <c r="AC75" i="25"/>
  <c r="C651" i="38" s="1"/>
  <c r="F75" i="25"/>
  <c r="C75" i="25"/>
  <c r="E75" i="25" s="1"/>
  <c r="AC74" i="25"/>
  <c r="C650" i="38" s="1"/>
  <c r="F74" i="25"/>
  <c r="C74" i="25"/>
  <c r="E74" i="25" s="1"/>
  <c r="AC73" i="25"/>
  <c r="C649" i="38" s="1"/>
  <c r="F73" i="25"/>
  <c r="C73" i="25"/>
  <c r="E73" i="25" s="1"/>
  <c r="AC72" i="25"/>
  <c r="C648" i="38" s="1"/>
  <c r="F72" i="25"/>
  <c r="C72" i="25"/>
  <c r="E72" i="25" s="1"/>
  <c r="AC71" i="25"/>
  <c r="F71" i="25"/>
  <c r="C71" i="25"/>
  <c r="E71" i="25" s="1"/>
  <c r="AC70" i="25"/>
  <c r="C646" i="38" s="1"/>
  <c r="F70" i="25"/>
  <c r="C70" i="25"/>
  <c r="E70" i="25" s="1"/>
  <c r="AC69" i="25"/>
  <c r="C645" i="38" s="1"/>
  <c r="F69" i="25"/>
  <c r="C69" i="25"/>
  <c r="E69" i="25" s="1"/>
  <c r="AC68" i="25"/>
  <c r="C644" i="38" s="1"/>
  <c r="F68" i="25"/>
  <c r="C68" i="25"/>
  <c r="E68" i="25" s="1"/>
  <c r="AC67" i="25"/>
  <c r="C643" i="38" s="1"/>
  <c r="F67" i="25"/>
  <c r="C67" i="25"/>
  <c r="E67" i="25" s="1"/>
  <c r="AC66" i="25"/>
  <c r="C642" i="38" s="1"/>
  <c r="F66" i="25"/>
  <c r="C66" i="25"/>
  <c r="E66" i="25" s="1"/>
  <c r="AC65" i="25"/>
  <c r="F65" i="25"/>
  <c r="C65" i="25"/>
  <c r="E65" i="25" s="1"/>
  <c r="AC64" i="25"/>
  <c r="F64" i="25"/>
  <c r="C64" i="25"/>
  <c r="E64" i="25" s="1"/>
  <c r="AK63" i="25"/>
  <c r="AJ63" i="25"/>
  <c r="AI63" i="25"/>
  <c r="AH63" i="25"/>
  <c r="AG63" i="25"/>
  <c r="AF63" i="25"/>
  <c r="AE63" i="25"/>
  <c r="AD63" i="25"/>
  <c r="AC63" i="25"/>
  <c r="F63" i="25"/>
  <c r="C63" i="25"/>
  <c r="E63" i="25" s="1"/>
  <c r="AK62" i="25"/>
  <c r="AJ62" i="25"/>
  <c r="AI62" i="25"/>
  <c r="AH62" i="25"/>
  <c r="AG62" i="25"/>
  <c r="AF62" i="25"/>
  <c r="AE62" i="25"/>
  <c r="AD62" i="25"/>
  <c r="AC62" i="25"/>
  <c r="F62" i="25"/>
  <c r="C62" i="25"/>
  <c r="E62" i="25" s="1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F61" i="25"/>
  <c r="C61" i="25"/>
  <c r="E61" i="25" s="1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F60" i="25"/>
  <c r="C60" i="25"/>
  <c r="E60" i="25" s="1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F59" i="25"/>
  <c r="C59" i="25"/>
  <c r="E59" i="25" s="1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F58" i="25"/>
  <c r="C58" i="25"/>
  <c r="E58" i="25" s="1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F57" i="25"/>
  <c r="C57" i="25"/>
  <c r="E57" i="25" s="1"/>
  <c r="AE56" i="25"/>
  <c r="AD56" i="25"/>
  <c r="AC56" i="25"/>
  <c r="F56" i="25"/>
  <c r="C56" i="25"/>
  <c r="E56" i="25" s="1"/>
  <c r="AC55" i="25"/>
  <c r="F55" i="25"/>
  <c r="C55" i="25"/>
  <c r="E55" i="25" s="1"/>
  <c r="AK54" i="25"/>
  <c r="AJ54" i="25"/>
  <c r="AI54" i="25"/>
  <c r="AH54" i="25"/>
  <c r="AG54" i="25"/>
  <c r="AF54" i="25"/>
  <c r="AE54" i="25"/>
  <c r="AD54" i="25"/>
  <c r="AC54" i="25"/>
  <c r="F54" i="25"/>
  <c r="C54" i="25"/>
  <c r="E54" i="25" s="1"/>
  <c r="AK53" i="25"/>
  <c r="AJ53" i="25"/>
  <c r="AI53" i="25"/>
  <c r="AH53" i="25"/>
  <c r="AG53" i="25"/>
  <c r="AF53" i="25"/>
  <c r="AE53" i="25"/>
  <c r="AD53" i="25"/>
  <c r="AC53" i="25"/>
  <c r="F53" i="25"/>
  <c r="C53" i="25"/>
  <c r="E53" i="25" s="1"/>
  <c r="AK52" i="25"/>
  <c r="AJ52" i="25"/>
  <c r="AI52" i="25"/>
  <c r="AH52" i="25"/>
  <c r="AG52" i="25"/>
  <c r="AF52" i="25"/>
  <c r="AE52" i="25"/>
  <c r="AD52" i="25"/>
  <c r="AC52" i="25"/>
  <c r="F52" i="25"/>
  <c r="C52" i="25"/>
  <c r="E52" i="25" s="1"/>
  <c r="AK51" i="25"/>
  <c r="AJ51" i="25"/>
  <c r="AI51" i="25"/>
  <c r="AH51" i="25"/>
  <c r="AG51" i="25"/>
  <c r="AF51" i="25"/>
  <c r="AE51" i="25"/>
  <c r="AD51" i="25"/>
  <c r="AC51" i="25"/>
  <c r="F51" i="25"/>
  <c r="C51" i="25"/>
  <c r="E51" i="25" s="1"/>
  <c r="AC50" i="25"/>
  <c r="F50" i="25"/>
  <c r="C50" i="25"/>
  <c r="E50" i="25" s="1"/>
  <c r="AC49" i="25"/>
  <c r="F49" i="25"/>
  <c r="C49" i="25"/>
  <c r="E49" i="25" s="1"/>
  <c r="AC48" i="25"/>
  <c r="F48" i="25"/>
  <c r="C48" i="25"/>
  <c r="E48" i="25" s="1"/>
  <c r="AK47" i="25"/>
  <c r="AJ47" i="25"/>
  <c r="AI47" i="25"/>
  <c r="AH47" i="25"/>
  <c r="AG47" i="25"/>
  <c r="AF47" i="25"/>
  <c r="AE47" i="25"/>
  <c r="AD47" i="25"/>
  <c r="AC47" i="25"/>
  <c r="F47" i="25"/>
  <c r="C47" i="25"/>
  <c r="E47" i="25" s="1"/>
  <c r="AK46" i="25"/>
  <c r="AJ46" i="25"/>
  <c r="AI46" i="25"/>
  <c r="AH46" i="25"/>
  <c r="AG46" i="25"/>
  <c r="AF46" i="25"/>
  <c r="AE46" i="25"/>
  <c r="AD46" i="25"/>
  <c r="AC46" i="25"/>
  <c r="F46" i="25"/>
  <c r="C46" i="25"/>
  <c r="E46" i="25" s="1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F45" i="25"/>
  <c r="C45" i="25"/>
  <c r="E45" i="25" s="1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F44" i="25"/>
  <c r="C44" i="25"/>
  <c r="E44" i="25" s="1"/>
  <c r="AW43" i="25"/>
  <c r="AV43" i="25"/>
  <c r="AU43" i="25"/>
  <c r="AT43" i="25"/>
  <c r="AS43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F43" i="25"/>
  <c r="C43" i="25"/>
  <c r="E43" i="25" s="1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AC42" i="25"/>
  <c r="F42" i="25"/>
  <c r="C42" i="25"/>
  <c r="E42" i="25" s="1"/>
  <c r="AU41" i="25"/>
  <c r="AT41" i="25"/>
  <c r="AS41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F41" i="25"/>
  <c r="C41" i="25"/>
  <c r="E41" i="25" s="1"/>
  <c r="AE40" i="25"/>
  <c r="AD40" i="25"/>
  <c r="AC40" i="25"/>
  <c r="F40" i="25"/>
  <c r="C40" i="25"/>
  <c r="E40" i="25" s="1"/>
  <c r="AC39" i="25"/>
  <c r="F39" i="25"/>
  <c r="C39" i="25"/>
  <c r="E39" i="25" s="1"/>
  <c r="AC38" i="25"/>
  <c r="F38" i="25"/>
  <c r="C38" i="25"/>
  <c r="E38" i="25" s="1"/>
  <c r="AC37" i="25"/>
  <c r="F37" i="25"/>
  <c r="C37" i="25"/>
  <c r="E37" i="25" s="1"/>
  <c r="AC36" i="25"/>
  <c r="F36" i="25"/>
  <c r="C36" i="25"/>
  <c r="E36" i="25" s="1"/>
  <c r="AC35" i="25"/>
  <c r="F35" i="25"/>
  <c r="C35" i="25"/>
  <c r="E35" i="25" s="1"/>
  <c r="AC34" i="25"/>
  <c r="F34" i="25"/>
  <c r="C34" i="25"/>
  <c r="E34" i="25" s="1"/>
  <c r="AC33" i="25"/>
  <c r="F33" i="25"/>
  <c r="C33" i="25"/>
  <c r="E33" i="25" s="1"/>
  <c r="AC32" i="25"/>
  <c r="F32" i="25"/>
  <c r="C32" i="25"/>
  <c r="E32" i="25" s="1"/>
  <c r="AK31" i="25"/>
  <c r="AJ31" i="25"/>
  <c r="AI31" i="25"/>
  <c r="AH31" i="25"/>
  <c r="AG31" i="25"/>
  <c r="AF31" i="25"/>
  <c r="AE31" i="25"/>
  <c r="AD31" i="25"/>
  <c r="AC31" i="25"/>
  <c r="F31" i="25"/>
  <c r="C31" i="25"/>
  <c r="E31" i="25" s="1"/>
  <c r="AK30" i="25"/>
  <c r="AJ30" i="25"/>
  <c r="AI30" i="25"/>
  <c r="AH30" i="25"/>
  <c r="AG30" i="25"/>
  <c r="AF30" i="25"/>
  <c r="AE30" i="25"/>
  <c r="AD30" i="25"/>
  <c r="AC30" i="25"/>
  <c r="F30" i="25"/>
  <c r="C30" i="25"/>
  <c r="E30" i="25" s="1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F29" i="25"/>
  <c r="C29" i="25"/>
  <c r="E29" i="25" s="1"/>
  <c r="AP28" i="25"/>
  <c r="AO28" i="25"/>
  <c r="AN28" i="25"/>
  <c r="AM28" i="25"/>
  <c r="AL28" i="25"/>
  <c r="AK28" i="25"/>
  <c r="AJ28" i="25"/>
  <c r="AI28" i="25"/>
  <c r="AH28" i="25"/>
  <c r="AG28" i="25"/>
  <c r="AF28" i="25"/>
  <c r="AE28" i="25"/>
  <c r="AD28" i="25"/>
  <c r="AC28" i="25"/>
  <c r="F28" i="25"/>
  <c r="C28" i="25"/>
  <c r="E28" i="25" s="1"/>
  <c r="AW27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G27" i="25"/>
  <c r="AF27" i="25"/>
  <c r="AE27" i="25"/>
  <c r="AD27" i="25"/>
  <c r="AC27" i="25"/>
  <c r="F27" i="25"/>
  <c r="C27" i="25"/>
  <c r="E27" i="25" s="1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/>
  <c r="AC26" i="25"/>
  <c r="F26" i="25"/>
  <c r="C26" i="25"/>
  <c r="E26" i="25" s="1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F25" i="25"/>
  <c r="C25" i="25"/>
  <c r="E25" i="25" s="1"/>
  <c r="AE24" i="25"/>
  <c r="AD24" i="25"/>
  <c r="AC24" i="25"/>
  <c r="F24" i="25"/>
  <c r="C24" i="25"/>
  <c r="E24" i="25" s="1"/>
  <c r="AC23" i="25"/>
  <c r="F23" i="25"/>
  <c r="C23" i="25"/>
  <c r="E23" i="25" s="1"/>
  <c r="AC22" i="25"/>
  <c r="F22" i="25"/>
  <c r="C22" i="25"/>
  <c r="E22" i="25" s="1"/>
  <c r="AC21" i="25"/>
  <c r="F21" i="25"/>
  <c r="C21" i="25"/>
  <c r="E21" i="25" s="1"/>
  <c r="AC20" i="25"/>
  <c r="F20" i="25"/>
  <c r="C20" i="25"/>
  <c r="E20" i="25" s="1"/>
  <c r="AC19" i="25"/>
  <c r="F19" i="25"/>
  <c r="C19" i="25"/>
  <c r="E19" i="25" s="1"/>
  <c r="AC18" i="25"/>
  <c r="F18" i="25"/>
  <c r="C18" i="25"/>
  <c r="E18" i="25" s="1"/>
  <c r="AC17" i="25"/>
  <c r="F17" i="25"/>
  <c r="C17" i="25"/>
  <c r="E17" i="25" s="1"/>
  <c r="AC16" i="25"/>
  <c r="F16" i="25"/>
  <c r="C16" i="25"/>
  <c r="E16" i="25" s="1"/>
  <c r="AK15" i="25"/>
  <c r="AJ15" i="25"/>
  <c r="AI15" i="25"/>
  <c r="AH15" i="25"/>
  <c r="AG15" i="25"/>
  <c r="AF15" i="25"/>
  <c r="AE15" i="25"/>
  <c r="AD15" i="25"/>
  <c r="AC15" i="25"/>
  <c r="F15" i="25"/>
  <c r="C15" i="25"/>
  <c r="E15" i="25" s="1"/>
  <c r="AK14" i="25"/>
  <c r="AJ14" i="25"/>
  <c r="AI14" i="25"/>
  <c r="AH14" i="25"/>
  <c r="AG14" i="25"/>
  <c r="AF14" i="25"/>
  <c r="AE14" i="25"/>
  <c r="AD14" i="25"/>
  <c r="AC14" i="25"/>
  <c r="F14" i="25"/>
  <c r="C14" i="25"/>
  <c r="E14" i="25" s="1"/>
  <c r="AN13" i="25"/>
  <c r="AM13" i="25"/>
  <c r="AL13" i="25"/>
  <c r="AK13" i="25"/>
  <c r="AJ13" i="25"/>
  <c r="AI13" i="25"/>
  <c r="AH13" i="25"/>
  <c r="AG13" i="25"/>
  <c r="AF13" i="25"/>
  <c r="AE13" i="25"/>
  <c r="AD13" i="25"/>
  <c r="AC13" i="25"/>
  <c r="F13" i="25"/>
  <c r="C13" i="25"/>
  <c r="E13" i="25" s="1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F12" i="25"/>
  <c r="C12" i="25"/>
  <c r="E12" i="25" s="1"/>
  <c r="AW11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F11" i="25"/>
  <c r="AE11" i="25"/>
  <c r="AD11" i="25"/>
  <c r="AC11" i="25"/>
  <c r="F11" i="25"/>
  <c r="C11" i="25"/>
  <c r="E11" i="25" s="1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F10" i="25"/>
  <c r="C10" i="25"/>
  <c r="E10" i="25" s="1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F9" i="25"/>
  <c r="C9" i="25"/>
  <c r="E9" i="25" s="1"/>
  <c r="AE8" i="25"/>
  <c r="AD8" i="25"/>
  <c r="AC8" i="25"/>
  <c r="F8" i="25"/>
  <c r="C8" i="25"/>
  <c r="E8" i="25" s="1"/>
  <c r="AC7" i="25"/>
  <c r="F7" i="25"/>
  <c r="C7" i="25"/>
  <c r="E7" i="25" s="1"/>
  <c r="AC6" i="25"/>
  <c r="F6" i="25"/>
  <c r="C6" i="25"/>
  <c r="E6" i="25" s="1"/>
  <c r="AC5" i="25"/>
  <c r="F5" i="25"/>
  <c r="C5" i="25"/>
  <c r="E5" i="25" s="1"/>
  <c r="AC4" i="25"/>
  <c r="F4" i="25"/>
  <c r="C4" i="25"/>
  <c r="E4" i="25" s="1"/>
  <c r="AC3" i="25"/>
  <c r="F3" i="25"/>
  <c r="C3" i="25"/>
  <c r="E3" i="25" s="1"/>
  <c r="AC2" i="25"/>
  <c r="F2" i="25"/>
  <c r="C2" i="25"/>
  <c r="E2" i="25" s="1"/>
  <c r="AC97" i="24"/>
  <c r="F97" i="24"/>
  <c r="C97" i="24"/>
  <c r="E97" i="24" s="1"/>
  <c r="AC96" i="24"/>
  <c r="F96" i="24"/>
  <c r="C96" i="24"/>
  <c r="E96" i="24" s="1"/>
  <c r="AK95" i="24"/>
  <c r="AJ95" i="24"/>
  <c r="AI95" i="24"/>
  <c r="AH95" i="24"/>
  <c r="AG95" i="24"/>
  <c r="AF95" i="24"/>
  <c r="AE95" i="24"/>
  <c r="AD95" i="24"/>
  <c r="AC95" i="24"/>
  <c r="F95" i="24"/>
  <c r="C95" i="24"/>
  <c r="E95" i="24" s="1"/>
  <c r="AK94" i="24"/>
  <c r="AJ94" i="24"/>
  <c r="AI94" i="24"/>
  <c r="AH94" i="24"/>
  <c r="AG94" i="24"/>
  <c r="AF94" i="24"/>
  <c r="AE94" i="24"/>
  <c r="AD94" i="24"/>
  <c r="AC94" i="24"/>
  <c r="F94" i="24"/>
  <c r="C94" i="24"/>
  <c r="E94" i="24" s="1"/>
  <c r="AN93" i="24"/>
  <c r="AM93" i="24"/>
  <c r="AL93" i="24"/>
  <c r="AK93" i="24"/>
  <c r="AJ93" i="24"/>
  <c r="AI93" i="24"/>
  <c r="AH93" i="24"/>
  <c r="AG93" i="24"/>
  <c r="AF93" i="24"/>
  <c r="AE93" i="24"/>
  <c r="AD93" i="24"/>
  <c r="AC93" i="24"/>
  <c r="F93" i="24"/>
  <c r="C93" i="24"/>
  <c r="E93" i="24" s="1"/>
  <c r="AP92" i="24"/>
  <c r="AO92" i="24"/>
  <c r="AN92" i="24"/>
  <c r="AM92" i="24"/>
  <c r="AL92" i="24"/>
  <c r="AK92" i="24"/>
  <c r="AJ92" i="24"/>
  <c r="AI92" i="24"/>
  <c r="AH92" i="24"/>
  <c r="AG92" i="24"/>
  <c r="AF92" i="24"/>
  <c r="AE92" i="24"/>
  <c r="AD92" i="24"/>
  <c r="AC92" i="24"/>
  <c r="F92" i="24"/>
  <c r="C92" i="24"/>
  <c r="E92" i="24" s="1"/>
  <c r="AW91" i="24"/>
  <c r="AV91" i="24"/>
  <c r="AU91" i="24"/>
  <c r="AT91" i="24"/>
  <c r="AS91" i="24"/>
  <c r="AR91" i="24"/>
  <c r="AQ91" i="24"/>
  <c r="AP91" i="24"/>
  <c r="AO91" i="24"/>
  <c r="AN91" i="24"/>
  <c r="AM91" i="24"/>
  <c r="AL91" i="24"/>
  <c r="AK91" i="24"/>
  <c r="AJ91" i="24"/>
  <c r="AI91" i="24"/>
  <c r="AH91" i="24"/>
  <c r="AG91" i="24"/>
  <c r="AF91" i="24"/>
  <c r="AE91" i="24"/>
  <c r="AD91" i="24"/>
  <c r="AC91" i="24"/>
  <c r="F91" i="24"/>
  <c r="E91" i="24"/>
  <c r="C91" i="24"/>
  <c r="AS90" i="24"/>
  <c r="AR90" i="24"/>
  <c r="AQ90" i="24"/>
  <c r="AP90" i="24"/>
  <c r="AO90" i="24"/>
  <c r="AN90" i="24"/>
  <c r="AM90" i="24"/>
  <c r="AL90" i="24"/>
  <c r="AK90" i="24"/>
  <c r="AJ90" i="24"/>
  <c r="AI90" i="24"/>
  <c r="AH90" i="24"/>
  <c r="AG90" i="24"/>
  <c r="AF90" i="24"/>
  <c r="AE90" i="24"/>
  <c r="AD90" i="24"/>
  <c r="AC90" i="24"/>
  <c r="F90" i="24"/>
  <c r="C90" i="24"/>
  <c r="E90" i="24" s="1"/>
  <c r="AU89" i="24"/>
  <c r="AT89" i="24"/>
  <c r="AS89" i="24"/>
  <c r="AR89" i="24"/>
  <c r="AQ89" i="24"/>
  <c r="AP89" i="24"/>
  <c r="AO89" i="24"/>
  <c r="AN89" i="24"/>
  <c r="AM89" i="24"/>
  <c r="AL89" i="24"/>
  <c r="AK89" i="24"/>
  <c r="AJ89" i="24"/>
  <c r="AI89" i="24"/>
  <c r="AH89" i="24"/>
  <c r="AG89" i="24"/>
  <c r="AF89" i="24"/>
  <c r="AE89" i="24"/>
  <c r="AD89" i="24"/>
  <c r="AC89" i="24"/>
  <c r="F89" i="24"/>
  <c r="C89" i="24"/>
  <c r="E89" i="24" s="1"/>
  <c r="AE88" i="24"/>
  <c r="AD88" i="24"/>
  <c r="AC88" i="24"/>
  <c r="F88" i="24"/>
  <c r="E88" i="24"/>
  <c r="C88" i="24"/>
  <c r="AC87" i="24"/>
  <c r="F87" i="24"/>
  <c r="C87" i="24"/>
  <c r="E87" i="24" s="1"/>
  <c r="AK86" i="24"/>
  <c r="AJ86" i="24"/>
  <c r="AI86" i="24"/>
  <c r="AH86" i="24"/>
  <c r="AG86" i="24"/>
  <c r="AF86" i="24"/>
  <c r="AE86" i="24"/>
  <c r="AD86" i="24"/>
  <c r="AC86" i="24"/>
  <c r="F86" i="24"/>
  <c r="E86" i="24"/>
  <c r="C86" i="24"/>
  <c r="AK85" i="24"/>
  <c r="AJ85" i="24"/>
  <c r="AI85" i="24"/>
  <c r="AH85" i="24"/>
  <c r="AG85" i="24"/>
  <c r="AF85" i="24"/>
  <c r="AE85" i="24"/>
  <c r="AD85" i="24"/>
  <c r="AC85" i="24"/>
  <c r="F85" i="24"/>
  <c r="E85" i="24"/>
  <c r="C85" i="24"/>
  <c r="AK84" i="24"/>
  <c r="AJ84" i="24"/>
  <c r="AI84" i="24"/>
  <c r="AH84" i="24"/>
  <c r="AG84" i="24"/>
  <c r="AF84" i="24"/>
  <c r="AE84" i="24"/>
  <c r="AD84" i="24"/>
  <c r="AC84" i="24"/>
  <c r="F84" i="24"/>
  <c r="C84" i="24"/>
  <c r="E84" i="24" s="1"/>
  <c r="AK83" i="24"/>
  <c r="AJ83" i="24"/>
  <c r="AI83" i="24"/>
  <c r="AH83" i="24"/>
  <c r="AG83" i="24"/>
  <c r="AF83" i="24"/>
  <c r="AE83" i="24"/>
  <c r="AD83" i="24"/>
  <c r="AC83" i="24"/>
  <c r="F83" i="24"/>
  <c r="C83" i="24"/>
  <c r="E83" i="24" s="1"/>
  <c r="AC82" i="24"/>
  <c r="F82" i="24"/>
  <c r="C82" i="24"/>
  <c r="E82" i="24" s="1"/>
  <c r="AC81" i="24"/>
  <c r="C561" i="38" s="1"/>
  <c r="F81" i="24"/>
  <c r="E81" i="24"/>
  <c r="C81" i="24"/>
  <c r="AC80" i="24"/>
  <c r="C560" i="38" s="1"/>
  <c r="F80" i="24"/>
  <c r="E80" i="24"/>
  <c r="C80" i="24"/>
  <c r="AC79" i="24"/>
  <c r="C559" i="38" s="1"/>
  <c r="F79" i="24"/>
  <c r="C79" i="24"/>
  <c r="E79" i="24" s="1"/>
  <c r="AC78" i="24"/>
  <c r="C558" i="38" s="1"/>
  <c r="F78" i="24"/>
  <c r="C78" i="24"/>
  <c r="E78" i="24" s="1"/>
  <c r="AC77" i="24"/>
  <c r="C557" i="38" s="1"/>
  <c r="F77" i="24"/>
  <c r="E77" i="24"/>
  <c r="C77" i="24"/>
  <c r="AC76" i="24"/>
  <c r="C556" i="38" s="1"/>
  <c r="F76" i="24"/>
  <c r="E76" i="24"/>
  <c r="C76" i="24"/>
  <c r="AC75" i="24"/>
  <c r="C555" i="38" s="1"/>
  <c r="F75" i="24"/>
  <c r="C75" i="24"/>
  <c r="E75" i="24" s="1"/>
  <c r="AC74" i="24"/>
  <c r="C554" i="38" s="1"/>
  <c r="F74" i="24"/>
  <c r="C74" i="24"/>
  <c r="E74" i="24" s="1"/>
  <c r="AC73" i="24"/>
  <c r="C553" i="38" s="1"/>
  <c r="F73" i="24"/>
  <c r="E73" i="24"/>
  <c r="C73" i="24"/>
  <c r="AC72" i="24"/>
  <c r="C552" i="38" s="1"/>
  <c r="F72" i="24"/>
  <c r="E72" i="24"/>
  <c r="C72" i="24"/>
  <c r="AC71" i="24"/>
  <c r="C551" i="38" s="1"/>
  <c r="F71" i="24"/>
  <c r="C71" i="24"/>
  <c r="E71" i="24" s="1"/>
  <c r="AC70" i="24"/>
  <c r="F70" i="24"/>
  <c r="C70" i="24"/>
  <c r="E70" i="24" s="1"/>
  <c r="AC69" i="24"/>
  <c r="C549" i="38" s="1"/>
  <c r="F69" i="24"/>
  <c r="E69" i="24"/>
  <c r="C69" i="24"/>
  <c r="AC68" i="24"/>
  <c r="C548" i="38" s="1"/>
  <c r="F68" i="24"/>
  <c r="E68" i="24"/>
  <c r="C68" i="24"/>
  <c r="AC67" i="24"/>
  <c r="C547" i="38" s="1"/>
  <c r="F67" i="24"/>
  <c r="C67" i="24"/>
  <c r="E67" i="24" s="1"/>
  <c r="AC66" i="24"/>
  <c r="C546" i="38" s="1"/>
  <c r="F66" i="24"/>
  <c r="C66" i="24"/>
  <c r="E66" i="24" s="1"/>
  <c r="AC65" i="24"/>
  <c r="F65" i="24"/>
  <c r="E65" i="24"/>
  <c r="C65" i="24"/>
  <c r="AC64" i="24"/>
  <c r="F64" i="24"/>
  <c r="E64" i="24"/>
  <c r="C64" i="24"/>
  <c r="AK63" i="24"/>
  <c r="AJ63" i="24"/>
  <c r="AI63" i="24"/>
  <c r="AH63" i="24"/>
  <c r="AG63" i="24"/>
  <c r="AF63" i="24"/>
  <c r="AE63" i="24"/>
  <c r="AD63" i="24"/>
  <c r="AC63" i="24"/>
  <c r="F63" i="24"/>
  <c r="E63" i="24"/>
  <c r="C63" i="24"/>
  <c r="AK62" i="24"/>
  <c r="AJ62" i="24"/>
  <c r="AI62" i="24"/>
  <c r="AH62" i="24"/>
  <c r="AG62" i="24"/>
  <c r="AF62" i="24"/>
  <c r="AE62" i="24"/>
  <c r="AD62" i="24"/>
  <c r="AC62" i="24"/>
  <c r="F62" i="24"/>
  <c r="C62" i="24"/>
  <c r="E62" i="24" s="1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F61" i="24"/>
  <c r="C61" i="24"/>
  <c r="E61" i="24" s="1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F60" i="24"/>
  <c r="C60" i="24"/>
  <c r="E60" i="24" s="1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F59" i="24"/>
  <c r="E59" i="24"/>
  <c r="C59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F58" i="24"/>
  <c r="C58" i="24"/>
  <c r="E58" i="24" s="1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F57" i="24"/>
  <c r="C57" i="24"/>
  <c r="E57" i="24" s="1"/>
  <c r="AE56" i="24"/>
  <c r="AD56" i="24"/>
  <c r="AC56" i="24"/>
  <c r="F56" i="24"/>
  <c r="E56" i="24"/>
  <c r="C56" i="24"/>
  <c r="AC55" i="24"/>
  <c r="F55" i="24"/>
  <c r="C55" i="24"/>
  <c r="E55" i="24" s="1"/>
  <c r="AK54" i="24"/>
  <c r="AJ54" i="24"/>
  <c r="AI54" i="24"/>
  <c r="AH54" i="24"/>
  <c r="AG54" i="24"/>
  <c r="AF54" i="24"/>
  <c r="AE54" i="24"/>
  <c r="AD54" i="24"/>
  <c r="AC54" i="24"/>
  <c r="F54" i="24"/>
  <c r="E54" i="24"/>
  <c r="C54" i="24"/>
  <c r="AK53" i="24"/>
  <c r="AJ53" i="24"/>
  <c r="AI53" i="24"/>
  <c r="AH53" i="24"/>
  <c r="AG53" i="24"/>
  <c r="AF53" i="24"/>
  <c r="AE53" i="24"/>
  <c r="AD53" i="24"/>
  <c r="AC53" i="24"/>
  <c r="F53" i="24"/>
  <c r="E53" i="24"/>
  <c r="C53" i="24"/>
  <c r="AK52" i="24"/>
  <c r="AJ52" i="24"/>
  <c r="AI52" i="24"/>
  <c r="AH52" i="24"/>
  <c r="AG52" i="24"/>
  <c r="AF52" i="24"/>
  <c r="AE52" i="24"/>
  <c r="AD52" i="24"/>
  <c r="AC52" i="24"/>
  <c r="F52" i="24"/>
  <c r="C52" i="24"/>
  <c r="E52" i="24" s="1"/>
  <c r="AK51" i="24"/>
  <c r="AJ51" i="24"/>
  <c r="AI51" i="24"/>
  <c r="AH51" i="24"/>
  <c r="AG51" i="24"/>
  <c r="AF51" i="24"/>
  <c r="AE51" i="24"/>
  <c r="AD51" i="24"/>
  <c r="AC51" i="24"/>
  <c r="F51" i="24"/>
  <c r="C51" i="24"/>
  <c r="E51" i="24" s="1"/>
  <c r="AC50" i="24"/>
  <c r="F50" i="24"/>
  <c r="C50" i="24"/>
  <c r="E50" i="24" s="1"/>
  <c r="AC49" i="24"/>
  <c r="F49" i="24"/>
  <c r="E49" i="24"/>
  <c r="C49" i="24"/>
  <c r="AC48" i="24"/>
  <c r="F48" i="24"/>
  <c r="E48" i="24"/>
  <c r="C48" i="24"/>
  <c r="AK47" i="24"/>
  <c r="AJ47" i="24"/>
  <c r="AI47" i="24"/>
  <c r="AH47" i="24"/>
  <c r="AG47" i="24"/>
  <c r="AF47" i="24"/>
  <c r="AE47" i="24"/>
  <c r="AD47" i="24"/>
  <c r="AC47" i="24"/>
  <c r="F47" i="24"/>
  <c r="E47" i="24"/>
  <c r="C47" i="24"/>
  <c r="AK46" i="24"/>
  <c r="AJ46" i="24"/>
  <c r="AI46" i="24"/>
  <c r="AH46" i="24"/>
  <c r="AG46" i="24"/>
  <c r="AF46" i="24"/>
  <c r="AE46" i="24"/>
  <c r="AD46" i="24"/>
  <c r="AC46" i="24"/>
  <c r="F46" i="24"/>
  <c r="C46" i="24"/>
  <c r="E46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F45" i="24"/>
  <c r="C45" i="24"/>
  <c r="E45" i="24" s="1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F44" i="24"/>
  <c r="C44" i="24"/>
  <c r="E44" i="24" s="1"/>
  <c r="AW43" i="24"/>
  <c r="AV43" i="24"/>
  <c r="AU43" i="24"/>
  <c r="AT43" i="24"/>
  <c r="AS43" i="24"/>
  <c r="AR43" i="24"/>
  <c r="AQ43" i="24"/>
  <c r="AP43" i="24"/>
  <c r="AO43" i="24"/>
  <c r="AN43" i="24"/>
  <c r="AM43" i="24"/>
  <c r="AL43" i="24"/>
  <c r="AK43" i="24"/>
  <c r="AJ43" i="24"/>
  <c r="AI43" i="24"/>
  <c r="AH43" i="24"/>
  <c r="AG43" i="24"/>
  <c r="AF43" i="24"/>
  <c r="AE43" i="24"/>
  <c r="AD43" i="24"/>
  <c r="AC43" i="24"/>
  <c r="F43" i="24"/>
  <c r="E43" i="24"/>
  <c r="C43" i="24"/>
  <c r="AS42" i="24"/>
  <c r="AR42" i="24"/>
  <c r="AQ42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C42" i="24"/>
  <c r="F42" i="24"/>
  <c r="C42" i="24"/>
  <c r="E42" i="24" s="1"/>
  <c r="AU41" i="24"/>
  <c r="AT41" i="24"/>
  <c r="AS41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F41" i="24"/>
  <c r="C41" i="24"/>
  <c r="E41" i="24" s="1"/>
  <c r="AE40" i="24"/>
  <c r="AD40" i="24"/>
  <c r="AC40" i="24"/>
  <c r="F40" i="24"/>
  <c r="E40" i="24"/>
  <c r="C40" i="24"/>
  <c r="AC39" i="24"/>
  <c r="F39" i="24"/>
  <c r="C39" i="24"/>
  <c r="E39" i="24" s="1"/>
  <c r="AC38" i="24"/>
  <c r="F38" i="24"/>
  <c r="C38" i="24"/>
  <c r="E38" i="24" s="1"/>
  <c r="AC37" i="24"/>
  <c r="F37" i="24"/>
  <c r="E37" i="24"/>
  <c r="C37" i="24"/>
  <c r="AC36" i="24"/>
  <c r="F36" i="24"/>
  <c r="E36" i="24"/>
  <c r="C36" i="24"/>
  <c r="AC35" i="24"/>
  <c r="F35" i="24"/>
  <c r="C35" i="24"/>
  <c r="E35" i="24" s="1"/>
  <c r="AC34" i="24"/>
  <c r="F34" i="24"/>
  <c r="C34" i="24"/>
  <c r="E34" i="24" s="1"/>
  <c r="AC33" i="24"/>
  <c r="F33" i="24"/>
  <c r="E33" i="24"/>
  <c r="C33" i="24"/>
  <c r="AC32" i="24"/>
  <c r="F32" i="24"/>
  <c r="E32" i="24"/>
  <c r="C32" i="24"/>
  <c r="AK31" i="24"/>
  <c r="AJ31" i="24"/>
  <c r="AI31" i="24"/>
  <c r="AH31" i="24"/>
  <c r="AG31" i="24"/>
  <c r="AF31" i="24"/>
  <c r="AE31" i="24"/>
  <c r="AD31" i="24"/>
  <c r="AC31" i="24"/>
  <c r="F31" i="24"/>
  <c r="E31" i="24"/>
  <c r="C31" i="24"/>
  <c r="AK30" i="24"/>
  <c r="AJ30" i="24"/>
  <c r="AI30" i="24"/>
  <c r="AH30" i="24"/>
  <c r="AG30" i="24"/>
  <c r="AF30" i="24"/>
  <c r="AE30" i="24"/>
  <c r="AD30" i="24"/>
  <c r="AC30" i="24"/>
  <c r="F30" i="24"/>
  <c r="C30" i="24"/>
  <c r="E30" i="24" s="1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F29" i="24"/>
  <c r="C29" i="24"/>
  <c r="E29" i="24" s="1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F28" i="24"/>
  <c r="C28" i="24"/>
  <c r="E28" i="24" s="1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F27" i="24"/>
  <c r="E27" i="24"/>
  <c r="C27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G26" i="24"/>
  <c r="AF26" i="24"/>
  <c r="AE26" i="24"/>
  <c r="AD26" i="24"/>
  <c r="AC26" i="24"/>
  <c r="F26" i="24"/>
  <c r="C26" i="24"/>
  <c r="E26" i="24" s="1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F25" i="24"/>
  <c r="AE25" i="24"/>
  <c r="AD25" i="24"/>
  <c r="AC25" i="24"/>
  <c r="F25" i="24"/>
  <c r="C25" i="24"/>
  <c r="E25" i="24" s="1"/>
  <c r="AE24" i="24"/>
  <c r="AD24" i="24"/>
  <c r="AC24" i="24"/>
  <c r="F24" i="24"/>
  <c r="E24" i="24"/>
  <c r="C24" i="24"/>
  <c r="AC23" i="24"/>
  <c r="F23" i="24"/>
  <c r="C23" i="24"/>
  <c r="E23" i="24" s="1"/>
  <c r="AC22" i="24"/>
  <c r="F22" i="24"/>
  <c r="C22" i="24"/>
  <c r="E22" i="24" s="1"/>
  <c r="AC21" i="24"/>
  <c r="F21" i="24"/>
  <c r="E21" i="24"/>
  <c r="C21" i="24"/>
  <c r="AC20" i="24"/>
  <c r="F20" i="24"/>
  <c r="E20" i="24"/>
  <c r="C20" i="24"/>
  <c r="AC19" i="24"/>
  <c r="F19" i="24"/>
  <c r="C19" i="24"/>
  <c r="E19" i="24" s="1"/>
  <c r="AC18" i="24"/>
  <c r="F18" i="24"/>
  <c r="C18" i="24"/>
  <c r="E18" i="24" s="1"/>
  <c r="AC17" i="24"/>
  <c r="F17" i="24"/>
  <c r="E17" i="24"/>
  <c r="C17" i="24"/>
  <c r="AC16" i="24"/>
  <c r="F16" i="24"/>
  <c r="E16" i="24"/>
  <c r="C16" i="24"/>
  <c r="AK15" i="24"/>
  <c r="AJ15" i="24"/>
  <c r="AI15" i="24"/>
  <c r="AH15" i="24"/>
  <c r="AG15" i="24"/>
  <c r="AF15" i="24"/>
  <c r="AE15" i="24"/>
  <c r="AD15" i="24"/>
  <c r="AC15" i="24"/>
  <c r="F15" i="24"/>
  <c r="E15" i="24"/>
  <c r="C15" i="24"/>
  <c r="AK14" i="24"/>
  <c r="AJ14" i="24"/>
  <c r="AI14" i="24"/>
  <c r="AH14" i="24"/>
  <c r="AG14" i="24"/>
  <c r="AF14" i="24"/>
  <c r="AE14" i="24"/>
  <c r="AD14" i="24"/>
  <c r="AC14" i="24"/>
  <c r="F14" i="24"/>
  <c r="C14" i="24"/>
  <c r="E14" i="24" s="1"/>
  <c r="AN13" i="24"/>
  <c r="AM13" i="24"/>
  <c r="AL13" i="24"/>
  <c r="AK13" i="24"/>
  <c r="AJ13" i="24"/>
  <c r="AI13" i="24"/>
  <c r="AH13" i="24"/>
  <c r="AG13" i="24"/>
  <c r="AF13" i="24"/>
  <c r="AE13" i="24"/>
  <c r="AD13" i="24"/>
  <c r="AC13" i="24"/>
  <c r="F13" i="24"/>
  <c r="C13" i="24"/>
  <c r="E13" i="24" s="1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F12" i="24"/>
  <c r="C12" i="24"/>
  <c r="E12" i="24" s="1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F11" i="24"/>
  <c r="E11" i="24"/>
  <c r="C11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F10" i="24"/>
  <c r="C10" i="24"/>
  <c r="E10" i="24" s="1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F9" i="24"/>
  <c r="C9" i="24"/>
  <c r="E9" i="24" s="1"/>
  <c r="AE8" i="24"/>
  <c r="AD8" i="24"/>
  <c r="AC8" i="24"/>
  <c r="F8" i="24"/>
  <c r="E8" i="24"/>
  <c r="C8" i="24"/>
  <c r="AC7" i="24"/>
  <c r="F7" i="24"/>
  <c r="C7" i="24"/>
  <c r="E7" i="24" s="1"/>
  <c r="AC6" i="24"/>
  <c r="F6" i="24"/>
  <c r="C6" i="24"/>
  <c r="E6" i="24" s="1"/>
  <c r="AC5" i="24"/>
  <c r="F5" i="24"/>
  <c r="E5" i="24"/>
  <c r="C5" i="24"/>
  <c r="AC4" i="24"/>
  <c r="F4" i="24"/>
  <c r="E4" i="24"/>
  <c r="C4" i="24"/>
  <c r="AC3" i="24"/>
  <c r="F3" i="24"/>
  <c r="C3" i="24"/>
  <c r="E3" i="24" s="1"/>
  <c r="AC2" i="24"/>
  <c r="F2" i="24"/>
  <c r="C2" i="24"/>
  <c r="E2" i="24" s="1"/>
  <c r="AC97" i="23"/>
  <c r="F97" i="23"/>
  <c r="C97" i="23"/>
  <c r="E97" i="23" s="1"/>
  <c r="AC96" i="23"/>
  <c r="F96" i="23"/>
  <c r="C96" i="23"/>
  <c r="E96" i="23" s="1"/>
  <c r="AK95" i="23"/>
  <c r="AJ95" i="23"/>
  <c r="AI95" i="23"/>
  <c r="AH95" i="23"/>
  <c r="AG95" i="23"/>
  <c r="AF95" i="23"/>
  <c r="AE95" i="23"/>
  <c r="AD95" i="23"/>
  <c r="AC95" i="23"/>
  <c r="F95" i="23"/>
  <c r="C95" i="23"/>
  <c r="E95" i="23" s="1"/>
  <c r="AK94" i="23"/>
  <c r="AJ94" i="23"/>
  <c r="AI94" i="23"/>
  <c r="AH94" i="23"/>
  <c r="AG94" i="23"/>
  <c r="AF94" i="23"/>
  <c r="AE94" i="23"/>
  <c r="AD94" i="23"/>
  <c r="AC94" i="23"/>
  <c r="F94" i="23"/>
  <c r="C94" i="23"/>
  <c r="E94" i="23" s="1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F93" i="23"/>
  <c r="E93" i="23"/>
  <c r="C93" i="23"/>
  <c r="AP92" i="23"/>
  <c r="AO92" i="23"/>
  <c r="AN92" i="23"/>
  <c r="AM92" i="23"/>
  <c r="AL92" i="23"/>
  <c r="AK92" i="23"/>
  <c r="AJ92" i="23"/>
  <c r="AI92" i="23"/>
  <c r="AH92" i="23"/>
  <c r="AG92" i="23"/>
  <c r="AF92" i="23"/>
  <c r="AE92" i="23"/>
  <c r="AD92" i="23"/>
  <c r="AC92" i="23"/>
  <c r="F92" i="23"/>
  <c r="C92" i="23"/>
  <c r="E92" i="23" s="1"/>
  <c r="AW91" i="23"/>
  <c r="AV91" i="23"/>
  <c r="AU91" i="23"/>
  <c r="AT91" i="23"/>
  <c r="AS91" i="23"/>
  <c r="AR91" i="23"/>
  <c r="AQ91" i="23"/>
  <c r="AP91" i="23"/>
  <c r="AO91" i="23"/>
  <c r="AN91" i="23"/>
  <c r="AM91" i="23"/>
  <c r="AL91" i="23"/>
  <c r="AK91" i="23"/>
  <c r="AJ91" i="23"/>
  <c r="AI91" i="23"/>
  <c r="AH91" i="23"/>
  <c r="AG91" i="23"/>
  <c r="AF91" i="23"/>
  <c r="AE91" i="23"/>
  <c r="AD91" i="23"/>
  <c r="AC91" i="23"/>
  <c r="F91" i="23"/>
  <c r="C91" i="23"/>
  <c r="E91" i="23" s="1"/>
  <c r="AS90" i="23"/>
  <c r="AR90" i="23"/>
  <c r="AQ90" i="23"/>
  <c r="AP90" i="23"/>
  <c r="AO90" i="23"/>
  <c r="AN90" i="23"/>
  <c r="AM90" i="23"/>
  <c r="AL90" i="23"/>
  <c r="AK90" i="23"/>
  <c r="AJ90" i="23"/>
  <c r="AI90" i="23"/>
  <c r="AH90" i="23"/>
  <c r="AG90" i="23"/>
  <c r="AF90" i="23"/>
  <c r="AE90" i="23"/>
  <c r="AD90" i="23"/>
  <c r="AC90" i="23"/>
  <c r="F90" i="23"/>
  <c r="C90" i="23"/>
  <c r="E90" i="23" s="1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F89" i="23"/>
  <c r="E89" i="23"/>
  <c r="C89" i="23"/>
  <c r="AE88" i="23"/>
  <c r="AD88" i="23"/>
  <c r="AC88" i="23"/>
  <c r="F88" i="23"/>
  <c r="C88" i="23"/>
  <c r="E88" i="23" s="1"/>
  <c r="AC87" i="23"/>
  <c r="F87" i="23"/>
  <c r="C87" i="23"/>
  <c r="E87" i="23" s="1"/>
  <c r="AK86" i="23"/>
  <c r="AJ86" i="23"/>
  <c r="AI86" i="23"/>
  <c r="AH86" i="23"/>
  <c r="AG86" i="23"/>
  <c r="AF86" i="23"/>
  <c r="AE86" i="23"/>
  <c r="AD86" i="23"/>
  <c r="AC86" i="23"/>
  <c r="F86" i="23"/>
  <c r="C86" i="23"/>
  <c r="E86" i="23" s="1"/>
  <c r="AK85" i="23"/>
  <c r="AJ85" i="23"/>
  <c r="AI85" i="23"/>
  <c r="AH85" i="23"/>
  <c r="AG85" i="23"/>
  <c r="AF85" i="23"/>
  <c r="AE85" i="23"/>
  <c r="AD85" i="23"/>
  <c r="AC85" i="23"/>
  <c r="F85" i="23"/>
  <c r="C85" i="23"/>
  <c r="E85" i="23" s="1"/>
  <c r="AK84" i="23"/>
  <c r="AJ84" i="23"/>
  <c r="AI84" i="23"/>
  <c r="AH84" i="23"/>
  <c r="AG84" i="23"/>
  <c r="AF84" i="23"/>
  <c r="AE84" i="23"/>
  <c r="AD84" i="23"/>
  <c r="AC84" i="23"/>
  <c r="F84" i="23"/>
  <c r="C84" i="23"/>
  <c r="E84" i="23" s="1"/>
  <c r="AK83" i="23"/>
  <c r="AJ83" i="23"/>
  <c r="AI83" i="23"/>
  <c r="AH83" i="23"/>
  <c r="AG83" i="23"/>
  <c r="AF83" i="23"/>
  <c r="AE83" i="23"/>
  <c r="AD83" i="23"/>
  <c r="AC83" i="23"/>
  <c r="F83" i="23"/>
  <c r="C83" i="23"/>
  <c r="E83" i="23" s="1"/>
  <c r="AC82" i="23"/>
  <c r="F82" i="23"/>
  <c r="C82" i="23"/>
  <c r="E82" i="23" s="1"/>
  <c r="AC81" i="23"/>
  <c r="C465" i="38" s="1"/>
  <c r="F81" i="23"/>
  <c r="C81" i="23"/>
  <c r="E81" i="23" s="1"/>
  <c r="AC80" i="23"/>
  <c r="C464" i="38" s="1"/>
  <c r="F80" i="23"/>
  <c r="C80" i="23"/>
  <c r="E80" i="23" s="1"/>
  <c r="AC79" i="23"/>
  <c r="C463" i="38" s="1"/>
  <c r="F79" i="23"/>
  <c r="C79" i="23"/>
  <c r="E79" i="23" s="1"/>
  <c r="AC78" i="23"/>
  <c r="C462" i="38" s="1"/>
  <c r="F78" i="23"/>
  <c r="C78" i="23"/>
  <c r="E78" i="23" s="1"/>
  <c r="AC77" i="23"/>
  <c r="C461" i="38" s="1"/>
  <c r="F77" i="23"/>
  <c r="C77" i="23"/>
  <c r="E77" i="23" s="1"/>
  <c r="AC76" i="23"/>
  <c r="C460" i="38" s="1"/>
  <c r="F76" i="23"/>
  <c r="C76" i="23"/>
  <c r="E76" i="23" s="1"/>
  <c r="AC75" i="23"/>
  <c r="C459" i="38" s="1"/>
  <c r="F75" i="23"/>
  <c r="C75" i="23"/>
  <c r="E75" i="23" s="1"/>
  <c r="AC74" i="23"/>
  <c r="C458" i="38" s="1"/>
  <c r="F74" i="23"/>
  <c r="C74" i="23"/>
  <c r="E74" i="23" s="1"/>
  <c r="AC73" i="23"/>
  <c r="C457" i="38" s="1"/>
  <c r="F73" i="23"/>
  <c r="C73" i="23"/>
  <c r="E73" i="23" s="1"/>
  <c r="AC72" i="23"/>
  <c r="C456" i="38" s="1"/>
  <c r="F72" i="23"/>
  <c r="C72" i="23"/>
  <c r="E72" i="23" s="1"/>
  <c r="AC71" i="23"/>
  <c r="F71" i="23"/>
  <c r="C71" i="23"/>
  <c r="E71" i="23" s="1"/>
  <c r="AC70" i="23"/>
  <c r="C454" i="38" s="1"/>
  <c r="F70" i="23"/>
  <c r="C70" i="23"/>
  <c r="E70" i="23" s="1"/>
  <c r="AC69" i="23"/>
  <c r="C453" i="38" s="1"/>
  <c r="F69" i="23"/>
  <c r="C69" i="23"/>
  <c r="E69" i="23" s="1"/>
  <c r="AC68" i="23"/>
  <c r="C452" i="38" s="1"/>
  <c r="F68" i="23"/>
  <c r="C68" i="23"/>
  <c r="E68" i="23" s="1"/>
  <c r="AC67" i="23"/>
  <c r="C451" i="38" s="1"/>
  <c r="F67" i="23"/>
  <c r="C67" i="23"/>
  <c r="E67" i="23" s="1"/>
  <c r="AC66" i="23"/>
  <c r="C450" i="38" s="1"/>
  <c r="F66" i="23"/>
  <c r="C66" i="23"/>
  <c r="E66" i="23" s="1"/>
  <c r="AC65" i="23"/>
  <c r="F65" i="23"/>
  <c r="C65" i="23"/>
  <c r="E65" i="23" s="1"/>
  <c r="AC64" i="23"/>
  <c r="F64" i="23"/>
  <c r="C64" i="23"/>
  <c r="E64" i="23" s="1"/>
  <c r="AK63" i="23"/>
  <c r="AJ63" i="23"/>
  <c r="AI63" i="23"/>
  <c r="AH63" i="23"/>
  <c r="AG63" i="23"/>
  <c r="AF63" i="23"/>
  <c r="AE63" i="23"/>
  <c r="AD63" i="23"/>
  <c r="AC63" i="23"/>
  <c r="F63" i="23"/>
  <c r="C63" i="23"/>
  <c r="E63" i="23" s="1"/>
  <c r="AK62" i="23"/>
  <c r="AJ62" i="23"/>
  <c r="AI62" i="23"/>
  <c r="AH62" i="23"/>
  <c r="AG62" i="23"/>
  <c r="AF62" i="23"/>
  <c r="AE62" i="23"/>
  <c r="AD62" i="23"/>
  <c r="AC62" i="23"/>
  <c r="F62" i="23"/>
  <c r="C62" i="23"/>
  <c r="E62" i="23" s="1"/>
  <c r="AN61" i="23"/>
  <c r="AM61" i="23"/>
  <c r="AL61" i="23"/>
  <c r="AK61" i="23"/>
  <c r="AJ61" i="23"/>
  <c r="AI61" i="23"/>
  <c r="AH61" i="23"/>
  <c r="AG61" i="23"/>
  <c r="AF61" i="23"/>
  <c r="AE61" i="23"/>
  <c r="AD61" i="23"/>
  <c r="AC61" i="23"/>
  <c r="F61" i="23"/>
  <c r="E61" i="23"/>
  <c r="C61" i="23"/>
  <c r="AP60" i="23"/>
  <c r="AO60" i="23"/>
  <c r="AN60" i="23"/>
  <c r="AM60" i="23"/>
  <c r="AL60" i="23"/>
  <c r="AK60" i="23"/>
  <c r="AJ60" i="23"/>
  <c r="AI60" i="23"/>
  <c r="AH60" i="23"/>
  <c r="AG60" i="23"/>
  <c r="AF60" i="23"/>
  <c r="AE60" i="23"/>
  <c r="AD60" i="23"/>
  <c r="AC60" i="23"/>
  <c r="F60" i="23"/>
  <c r="C60" i="23"/>
  <c r="E60" i="23" s="1"/>
  <c r="AW59" i="23"/>
  <c r="AV59" i="23"/>
  <c r="AU59" i="23"/>
  <c r="AT59" i="23"/>
  <c r="AS59" i="23"/>
  <c r="AR59" i="23"/>
  <c r="AQ59" i="23"/>
  <c r="AP59" i="23"/>
  <c r="AO59" i="23"/>
  <c r="AN59" i="23"/>
  <c r="AM59" i="23"/>
  <c r="AL59" i="23"/>
  <c r="AK59" i="23"/>
  <c r="AJ59" i="23"/>
  <c r="AI59" i="23"/>
  <c r="AH59" i="23"/>
  <c r="AG59" i="23"/>
  <c r="AF59" i="23"/>
  <c r="AE59" i="23"/>
  <c r="AD59" i="23"/>
  <c r="AC59" i="23"/>
  <c r="F59" i="23"/>
  <c r="C59" i="23"/>
  <c r="E59" i="23" s="1"/>
  <c r="AS58" i="23"/>
  <c r="AR58" i="23"/>
  <c r="AQ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F58" i="23"/>
  <c r="C58" i="23"/>
  <c r="E58" i="23" s="1"/>
  <c r="AU57" i="23"/>
  <c r="AT57" i="23"/>
  <c r="AS57" i="23"/>
  <c r="AR57" i="23"/>
  <c r="AQ57" i="23"/>
  <c r="AP57" i="23"/>
  <c r="AO57" i="23"/>
  <c r="AN57" i="23"/>
  <c r="AM57" i="23"/>
  <c r="AL57" i="23"/>
  <c r="AK57" i="23"/>
  <c r="AJ57" i="23"/>
  <c r="AI57" i="23"/>
  <c r="AH57" i="23"/>
  <c r="AG57" i="23"/>
  <c r="AF57" i="23"/>
  <c r="AE57" i="23"/>
  <c r="AD57" i="23"/>
  <c r="AC57" i="23"/>
  <c r="F57" i="23"/>
  <c r="E57" i="23"/>
  <c r="C57" i="23"/>
  <c r="AE56" i="23"/>
  <c r="AD56" i="23"/>
  <c r="AC56" i="23"/>
  <c r="F56" i="23"/>
  <c r="C56" i="23"/>
  <c r="E56" i="23" s="1"/>
  <c r="AC55" i="23"/>
  <c r="F55" i="23"/>
  <c r="C55" i="23"/>
  <c r="E55" i="23" s="1"/>
  <c r="AK54" i="23"/>
  <c r="AJ54" i="23"/>
  <c r="AI54" i="23"/>
  <c r="AH54" i="23"/>
  <c r="AG54" i="23"/>
  <c r="AF54" i="23"/>
  <c r="AE54" i="23"/>
  <c r="AD54" i="23"/>
  <c r="AC54" i="23"/>
  <c r="F54" i="23"/>
  <c r="C54" i="23"/>
  <c r="E54" i="23" s="1"/>
  <c r="AK53" i="23"/>
  <c r="AJ53" i="23"/>
  <c r="AI53" i="23"/>
  <c r="AH53" i="23"/>
  <c r="AG53" i="23"/>
  <c r="AF53" i="23"/>
  <c r="AE53" i="23"/>
  <c r="AD53" i="23"/>
  <c r="AC53" i="23"/>
  <c r="F53" i="23"/>
  <c r="C53" i="23"/>
  <c r="E53" i="23" s="1"/>
  <c r="AK52" i="23"/>
  <c r="AJ52" i="23"/>
  <c r="AI52" i="23"/>
  <c r="AH52" i="23"/>
  <c r="AG52" i="23"/>
  <c r="AF52" i="23"/>
  <c r="AE52" i="23"/>
  <c r="AD52" i="23"/>
  <c r="AC52" i="23"/>
  <c r="F52" i="23"/>
  <c r="C52" i="23"/>
  <c r="E52" i="23" s="1"/>
  <c r="AK51" i="23"/>
  <c r="AJ51" i="23"/>
  <c r="AI51" i="23"/>
  <c r="AH51" i="23"/>
  <c r="AG51" i="23"/>
  <c r="AF51" i="23"/>
  <c r="AE51" i="23"/>
  <c r="AD51" i="23"/>
  <c r="AC51" i="23"/>
  <c r="F51" i="23"/>
  <c r="C51" i="23"/>
  <c r="E51" i="23" s="1"/>
  <c r="AC50" i="23"/>
  <c r="F50" i="23"/>
  <c r="C50" i="23"/>
  <c r="E50" i="23" s="1"/>
  <c r="AC49" i="23"/>
  <c r="F49" i="23"/>
  <c r="C49" i="23"/>
  <c r="E49" i="23" s="1"/>
  <c r="AC48" i="23"/>
  <c r="F48" i="23"/>
  <c r="C48" i="23"/>
  <c r="E48" i="23" s="1"/>
  <c r="AK47" i="23"/>
  <c r="AJ47" i="23"/>
  <c r="AI47" i="23"/>
  <c r="AH47" i="23"/>
  <c r="AG47" i="23"/>
  <c r="AF47" i="23"/>
  <c r="AE47" i="23"/>
  <c r="AD47" i="23"/>
  <c r="AC47" i="23"/>
  <c r="F47" i="23"/>
  <c r="C47" i="23"/>
  <c r="E47" i="23" s="1"/>
  <c r="AK46" i="23"/>
  <c r="AJ46" i="23"/>
  <c r="AI46" i="23"/>
  <c r="AH46" i="23"/>
  <c r="AG46" i="23"/>
  <c r="AF46" i="23"/>
  <c r="AE46" i="23"/>
  <c r="AD46" i="23"/>
  <c r="AC46" i="23"/>
  <c r="F46" i="23"/>
  <c r="C46" i="23"/>
  <c r="E46" i="23" s="1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F45" i="23"/>
  <c r="E45" i="23"/>
  <c r="C45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/>
  <c r="AC44" i="23"/>
  <c r="F44" i="23"/>
  <c r="C44" i="23"/>
  <c r="E44" i="23" s="1"/>
  <c r="AW43" i="23"/>
  <c r="AV43" i="23"/>
  <c r="AU43" i="23"/>
  <c r="AT43" i="23"/>
  <c r="AS43" i="23"/>
  <c r="AR43" i="23"/>
  <c r="AQ43" i="23"/>
  <c r="AP43" i="23"/>
  <c r="AO43" i="23"/>
  <c r="AN43" i="23"/>
  <c r="AM43" i="23"/>
  <c r="AL43" i="23"/>
  <c r="AK43" i="23"/>
  <c r="AJ43" i="23"/>
  <c r="AI43" i="23"/>
  <c r="AH43" i="23"/>
  <c r="AG43" i="23"/>
  <c r="AF43" i="23"/>
  <c r="AE43" i="23"/>
  <c r="AD43" i="23"/>
  <c r="AC43" i="23"/>
  <c r="F43" i="23"/>
  <c r="C43" i="23"/>
  <c r="E43" i="23" s="1"/>
  <c r="AS42" i="23"/>
  <c r="AR42" i="23"/>
  <c r="AQ4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F42" i="23"/>
  <c r="C42" i="23"/>
  <c r="E42" i="23" s="1"/>
  <c r="AU41" i="23"/>
  <c r="AT41" i="23"/>
  <c r="AS41" i="23"/>
  <c r="AR41" i="23"/>
  <c r="AQ41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F41" i="23"/>
  <c r="E41" i="23"/>
  <c r="C41" i="23"/>
  <c r="AE40" i="23"/>
  <c r="AD40" i="23"/>
  <c r="AC40" i="23"/>
  <c r="F40" i="23"/>
  <c r="C40" i="23"/>
  <c r="E40" i="23" s="1"/>
  <c r="AC39" i="23"/>
  <c r="F39" i="23"/>
  <c r="C39" i="23"/>
  <c r="E39" i="23" s="1"/>
  <c r="AC38" i="23"/>
  <c r="F38" i="23"/>
  <c r="C38" i="23"/>
  <c r="E38" i="23" s="1"/>
  <c r="AC37" i="23"/>
  <c r="F37" i="23"/>
  <c r="C37" i="23"/>
  <c r="E37" i="23" s="1"/>
  <c r="AC36" i="23"/>
  <c r="F36" i="23"/>
  <c r="C36" i="23"/>
  <c r="E36" i="23" s="1"/>
  <c r="AC35" i="23"/>
  <c r="F35" i="23"/>
  <c r="C35" i="23"/>
  <c r="E35" i="23" s="1"/>
  <c r="AC34" i="23"/>
  <c r="F34" i="23"/>
  <c r="C34" i="23"/>
  <c r="E34" i="23" s="1"/>
  <c r="AC33" i="23"/>
  <c r="F33" i="23"/>
  <c r="C33" i="23"/>
  <c r="E33" i="23" s="1"/>
  <c r="AC32" i="23"/>
  <c r="F32" i="23"/>
  <c r="C32" i="23"/>
  <c r="E32" i="23" s="1"/>
  <c r="AK31" i="23"/>
  <c r="AJ31" i="23"/>
  <c r="AI31" i="23"/>
  <c r="AH31" i="23"/>
  <c r="AG31" i="23"/>
  <c r="AF31" i="23"/>
  <c r="AE31" i="23"/>
  <c r="AD31" i="23"/>
  <c r="AC31" i="23"/>
  <c r="F31" i="23"/>
  <c r="C31" i="23"/>
  <c r="E31" i="23" s="1"/>
  <c r="AK30" i="23"/>
  <c r="AJ30" i="23"/>
  <c r="AI30" i="23"/>
  <c r="AH30" i="23"/>
  <c r="AG30" i="23"/>
  <c r="AF30" i="23"/>
  <c r="AE30" i="23"/>
  <c r="AD30" i="23"/>
  <c r="AC30" i="23"/>
  <c r="F30" i="23"/>
  <c r="C30" i="23"/>
  <c r="E30" i="23" s="1"/>
  <c r="AN29" i="23"/>
  <c r="AM29" i="23"/>
  <c r="AL29" i="23"/>
  <c r="AK29" i="23"/>
  <c r="AJ29" i="23"/>
  <c r="AI29" i="23"/>
  <c r="AH29" i="23"/>
  <c r="AG29" i="23"/>
  <c r="AF29" i="23"/>
  <c r="AE29" i="23"/>
  <c r="AD29" i="23"/>
  <c r="AC29" i="23"/>
  <c r="F29" i="23"/>
  <c r="E29" i="23"/>
  <c r="C29" i="23"/>
  <c r="AP28" i="23"/>
  <c r="AO28" i="23"/>
  <c r="AN28" i="23"/>
  <c r="AM28" i="23"/>
  <c r="AL28" i="23"/>
  <c r="AK28" i="23"/>
  <c r="AJ28" i="23"/>
  <c r="AI28" i="23"/>
  <c r="AH28" i="23"/>
  <c r="AG28" i="23"/>
  <c r="AF28" i="23"/>
  <c r="AE28" i="23"/>
  <c r="AD28" i="23"/>
  <c r="AC28" i="23"/>
  <c r="F28" i="23"/>
  <c r="C28" i="23"/>
  <c r="E28" i="23" s="1"/>
  <c r="AW27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/>
  <c r="AC27" i="23"/>
  <c r="F27" i="23"/>
  <c r="C27" i="23"/>
  <c r="E27" i="23" s="1"/>
  <c r="AS26" i="23"/>
  <c r="AR26" i="23"/>
  <c r="AQ26" i="23"/>
  <c r="AP26" i="23"/>
  <c r="AO26" i="23"/>
  <c r="AN26" i="23"/>
  <c r="AM26" i="23"/>
  <c r="AL26" i="23"/>
  <c r="AK26" i="23"/>
  <c r="AJ26" i="23"/>
  <c r="AI26" i="23"/>
  <c r="AH26" i="23"/>
  <c r="AG26" i="23"/>
  <c r="AF26" i="23"/>
  <c r="AE26" i="23"/>
  <c r="AD26" i="23"/>
  <c r="AC26" i="23"/>
  <c r="F26" i="23"/>
  <c r="C26" i="23"/>
  <c r="E26" i="23" s="1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F25" i="23"/>
  <c r="E25" i="23"/>
  <c r="C25" i="23"/>
  <c r="AE24" i="23"/>
  <c r="AD24" i="23"/>
  <c r="AC24" i="23"/>
  <c r="F24" i="23"/>
  <c r="C24" i="23"/>
  <c r="E24" i="23" s="1"/>
  <c r="AC23" i="23"/>
  <c r="F23" i="23"/>
  <c r="C23" i="23"/>
  <c r="E23" i="23" s="1"/>
  <c r="AC22" i="23"/>
  <c r="F22" i="23"/>
  <c r="C22" i="23"/>
  <c r="E22" i="23" s="1"/>
  <c r="AC21" i="23"/>
  <c r="F21" i="23"/>
  <c r="C21" i="23"/>
  <c r="E21" i="23" s="1"/>
  <c r="AC20" i="23"/>
  <c r="F20" i="23"/>
  <c r="C20" i="23"/>
  <c r="E20" i="23" s="1"/>
  <c r="AC19" i="23"/>
  <c r="F19" i="23"/>
  <c r="C19" i="23"/>
  <c r="E19" i="23" s="1"/>
  <c r="AC18" i="23"/>
  <c r="F18" i="23"/>
  <c r="C18" i="23"/>
  <c r="E18" i="23" s="1"/>
  <c r="AC17" i="23"/>
  <c r="F17" i="23"/>
  <c r="C17" i="23"/>
  <c r="E17" i="23" s="1"/>
  <c r="AC16" i="23"/>
  <c r="F16" i="23"/>
  <c r="C16" i="23"/>
  <c r="E16" i="23" s="1"/>
  <c r="AK15" i="23"/>
  <c r="AJ15" i="23"/>
  <c r="AI15" i="23"/>
  <c r="AH15" i="23"/>
  <c r="AG15" i="23"/>
  <c r="AF15" i="23"/>
  <c r="AE15" i="23"/>
  <c r="AD15" i="23"/>
  <c r="AC15" i="23"/>
  <c r="F15" i="23"/>
  <c r="C15" i="23"/>
  <c r="E15" i="23" s="1"/>
  <c r="AK14" i="23"/>
  <c r="AJ14" i="23"/>
  <c r="AI14" i="23"/>
  <c r="AH14" i="23"/>
  <c r="AG14" i="23"/>
  <c r="AF14" i="23"/>
  <c r="AE14" i="23"/>
  <c r="AD14" i="23"/>
  <c r="AC14" i="23"/>
  <c r="F14" i="23"/>
  <c r="C14" i="23"/>
  <c r="E14" i="23" s="1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F13" i="23"/>
  <c r="E13" i="23"/>
  <c r="C13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F12" i="23"/>
  <c r="C12" i="23"/>
  <c r="E12" i="23" s="1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F11" i="23"/>
  <c r="C11" i="23"/>
  <c r="E11" i="23" s="1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F10" i="23"/>
  <c r="C10" i="23"/>
  <c r="E10" i="23" s="1"/>
  <c r="AU9" i="23"/>
  <c r="AT9" i="23"/>
  <c r="AS9" i="23"/>
  <c r="AR9" i="23"/>
  <c r="AQ9" i="23"/>
  <c r="AP9" i="23"/>
  <c r="AO9" i="23"/>
  <c r="AN9" i="23"/>
  <c r="AM9" i="23"/>
  <c r="AL9" i="23"/>
  <c r="AK9" i="23"/>
  <c r="AJ9" i="23"/>
  <c r="AI9" i="23"/>
  <c r="AH9" i="23"/>
  <c r="AG9" i="23"/>
  <c r="AF9" i="23"/>
  <c r="AE9" i="23"/>
  <c r="AD9" i="23"/>
  <c r="AC9" i="23"/>
  <c r="F9" i="23"/>
  <c r="E9" i="23"/>
  <c r="C9" i="23"/>
  <c r="AE8" i="23"/>
  <c r="AD8" i="23"/>
  <c r="AC8" i="23"/>
  <c r="F8" i="23"/>
  <c r="C8" i="23"/>
  <c r="E8" i="23" s="1"/>
  <c r="AC7" i="23"/>
  <c r="F7" i="23"/>
  <c r="C7" i="23"/>
  <c r="E7" i="23" s="1"/>
  <c r="AC6" i="23"/>
  <c r="F6" i="23"/>
  <c r="C6" i="23"/>
  <c r="E6" i="23" s="1"/>
  <c r="AC5" i="23"/>
  <c r="F5" i="23"/>
  <c r="C5" i="23"/>
  <c r="E5" i="23" s="1"/>
  <c r="AC4" i="23"/>
  <c r="F4" i="23"/>
  <c r="C4" i="23"/>
  <c r="E4" i="23" s="1"/>
  <c r="AC3" i="23"/>
  <c r="F3" i="23"/>
  <c r="C3" i="23"/>
  <c r="E3" i="23" s="1"/>
  <c r="AC2" i="23"/>
  <c r="F2" i="23"/>
  <c r="C2" i="23"/>
  <c r="E2" i="23" s="1"/>
  <c r="AC97" i="22"/>
  <c r="F97" i="22"/>
  <c r="C97" i="22"/>
  <c r="E97" i="22" s="1"/>
  <c r="AC96" i="22"/>
  <c r="F96" i="22"/>
  <c r="C96" i="22"/>
  <c r="E96" i="22" s="1"/>
  <c r="AK95" i="22"/>
  <c r="AJ95" i="22"/>
  <c r="AI95" i="22"/>
  <c r="AH95" i="22"/>
  <c r="AG95" i="22"/>
  <c r="AF95" i="22"/>
  <c r="AE95" i="22"/>
  <c r="AD95" i="22"/>
  <c r="AC95" i="22"/>
  <c r="F95" i="22"/>
  <c r="C95" i="22"/>
  <c r="E95" i="22" s="1"/>
  <c r="AK94" i="22"/>
  <c r="AJ94" i="22"/>
  <c r="AI94" i="22"/>
  <c r="AH94" i="22"/>
  <c r="AG94" i="22"/>
  <c r="AF94" i="22"/>
  <c r="AE94" i="22"/>
  <c r="AD94" i="22"/>
  <c r="AC94" i="22"/>
  <c r="F94" i="22"/>
  <c r="C94" i="22"/>
  <c r="E94" i="22" s="1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F93" i="22"/>
  <c r="C93" i="22"/>
  <c r="E93" i="22" s="1"/>
  <c r="AP92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F92" i="22"/>
  <c r="C92" i="22"/>
  <c r="E92" i="22" s="1"/>
  <c r="AW91" i="22"/>
  <c r="AV91" i="22"/>
  <c r="AU91" i="22"/>
  <c r="AT91" i="22"/>
  <c r="AS91" i="22"/>
  <c r="AR91" i="22"/>
  <c r="AQ91" i="22"/>
  <c r="AP91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F91" i="22"/>
  <c r="C91" i="22"/>
  <c r="E91" i="22" s="1"/>
  <c r="AS90" i="22"/>
  <c r="AR90" i="22"/>
  <c r="AQ90" i="22"/>
  <c r="AP90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F90" i="22"/>
  <c r="E90" i="22"/>
  <c r="C90" i="22"/>
  <c r="AU89" i="22"/>
  <c r="AT89" i="22"/>
  <c r="AS89" i="22"/>
  <c r="AR89" i="22"/>
  <c r="AQ89" i="22"/>
  <c r="AP89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F89" i="22"/>
  <c r="E89" i="22"/>
  <c r="C89" i="22"/>
  <c r="AE88" i="22"/>
  <c r="AD88" i="22"/>
  <c r="AC88" i="22"/>
  <c r="F88" i="22"/>
  <c r="C88" i="22"/>
  <c r="E88" i="22" s="1"/>
  <c r="AC87" i="22"/>
  <c r="F87" i="22"/>
  <c r="E87" i="22"/>
  <c r="C87" i="22"/>
  <c r="AK86" i="22"/>
  <c r="AJ86" i="22"/>
  <c r="AI86" i="22"/>
  <c r="AH86" i="22"/>
  <c r="AG86" i="22"/>
  <c r="AF86" i="22"/>
  <c r="AE86" i="22"/>
  <c r="AD86" i="22"/>
  <c r="AC86" i="22"/>
  <c r="F86" i="22"/>
  <c r="C86" i="22"/>
  <c r="E86" i="22" s="1"/>
  <c r="AK85" i="22"/>
  <c r="AJ85" i="22"/>
  <c r="AI85" i="22"/>
  <c r="AH85" i="22"/>
  <c r="AG85" i="22"/>
  <c r="AF85" i="22"/>
  <c r="AE85" i="22"/>
  <c r="AD85" i="22"/>
  <c r="AC85" i="22"/>
  <c r="F85" i="22"/>
  <c r="C85" i="22"/>
  <c r="E85" i="22" s="1"/>
  <c r="AK84" i="22"/>
  <c r="AJ84" i="22"/>
  <c r="AI84" i="22"/>
  <c r="AH84" i="22"/>
  <c r="AG84" i="22"/>
  <c r="AF84" i="22"/>
  <c r="AE84" i="22"/>
  <c r="AD84" i="22"/>
  <c r="AC84" i="22"/>
  <c r="F84" i="22"/>
  <c r="C84" i="22"/>
  <c r="E84" i="22" s="1"/>
  <c r="AK83" i="22"/>
  <c r="AJ83" i="22"/>
  <c r="AI83" i="22"/>
  <c r="AH83" i="22"/>
  <c r="AG83" i="22"/>
  <c r="AF83" i="22"/>
  <c r="AE83" i="22"/>
  <c r="AD83" i="22"/>
  <c r="AC83" i="22"/>
  <c r="F83" i="22"/>
  <c r="E83" i="22"/>
  <c r="C83" i="22"/>
  <c r="AC82" i="22"/>
  <c r="F82" i="22"/>
  <c r="C82" i="22"/>
  <c r="E82" i="22" s="1"/>
  <c r="AC81" i="22"/>
  <c r="C369" i="38" s="1"/>
  <c r="F81" i="22"/>
  <c r="C81" i="22"/>
  <c r="E81" i="22" s="1"/>
  <c r="AC80" i="22"/>
  <c r="C368" i="38" s="1"/>
  <c r="F80" i="22"/>
  <c r="C80" i="22"/>
  <c r="E80" i="22" s="1"/>
  <c r="AC79" i="22"/>
  <c r="F79" i="22"/>
  <c r="E79" i="22"/>
  <c r="C79" i="22"/>
  <c r="AC78" i="22"/>
  <c r="C366" i="38" s="1"/>
  <c r="F78" i="22"/>
  <c r="C78" i="22"/>
  <c r="E78" i="22" s="1"/>
  <c r="AC77" i="22"/>
  <c r="C365" i="38" s="1"/>
  <c r="F77" i="22"/>
  <c r="C77" i="22"/>
  <c r="E77" i="22" s="1"/>
  <c r="AC76" i="22"/>
  <c r="C364" i="38" s="1"/>
  <c r="F76" i="22"/>
  <c r="C76" i="22"/>
  <c r="E76" i="22" s="1"/>
  <c r="AC75" i="22"/>
  <c r="C363" i="38" s="1"/>
  <c r="F75" i="22"/>
  <c r="E75" i="22"/>
  <c r="C75" i="22"/>
  <c r="AC74" i="22"/>
  <c r="C362" i="38" s="1"/>
  <c r="F74" i="22"/>
  <c r="C74" i="22"/>
  <c r="E74" i="22" s="1"/>
  <c r="AC73" i="22"/>
  <c r="C361" i="38" s="1"/>
  <c r="F73" i="22"/>
  <c r="C73" i="22"/>
  <c r="E73" i="22" s="1"/>
  <c r="AC72" i="22"/>
  <c r="C360" i="38" s="1"/>
  <c r="F72" i="22"/>
  <c r="C72" i="22"/>
  <c r="E72" i="22" s="1"/>
  <c r="AC71" i="22"/>
  <c r="F71" i="22"/>
  <c r="E71" i="22"/>
  <c r="C71" i="22"/>
  <c r="AC70" i="22"/>
  <c r="C358" i="38" s="1"/>
  <c r="F70" i="22"/>
  <c r="C70" i="22"/>
  <c r="E70" i="22" s="1"/>
  <c r="AC69" i="22"/>
  <c r="C357" i="38" s="1"/>
  <c r="F69" i="22"/>
  <c r="C69" i="22"/>
  <c r="E69" i="22" s="1"/>
  <c r="AC68" i="22"/>
  <c r="C356" i="38" s="1"/>
  <c r="F68" i="22"/>
  <c r="C68" i="22"/>
  <c r="E68" i="22" s="1"/>
  <c r="AC67" i="22"/>
  <c r="C355" i="38" s="1"/>
  <c r="F67" i="22"/>
  <c r="E67" i="22"/>
  <c r="C67" i="22"/>
  <c r="AC66" i="22"/>
  <c r="C354" i="38" s="1"/>
  <c r="F66" i="22"/>
  <c r="C66" i="22"/>
  <c r="E66" i="22" s="1"/>
  <c r="AC65" i="22"/>
  <c r="F65" i="22"/>
  <c r="C65" i="22"/>
  <c r="E65" i="22" s="1"/>
  <c r="AC64" i="22"/>
  <c r="F64" i="22"/>
  <c r="C64" i="22"/>
  <c r="E64" i="22" s="1"/>
  <c r="AK63" i="22"/>
  <c r="AJ63" i="22"/>
  <c r="AI63" i="22"/>
  <c r="AH63" i="22"/>
  <c r="AG63" i="22"/>
  <c r="AF63" i="22"/>
  <c r="AE63" i="22"/>
  <c r="AD63" i="22"/>
  <c r="AC63" i="22"/>
  <c r="F63" i="22"/>
  <c r="C63" i="22"/>
  <c r="E63" i="22" s="1"/>
  <c r="AK62" i="22"/>
  <c r="AJ62" i="22"/>
  <c r="AI62" i="22"/>
  <c r="AH62" i="22"/>
  <c r="AG62" i="22"/>
  <c r="AF62" i="22"/>
  <c r="AE62" i="22"/>
  <c r="AD62" i="22"/>
  <c r="AC62" i="22"/>
  <c r="F62" i="22"/>
  <c r="C62" i="22"/>
  <c r="E62" i="22" s="1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F61" i="22"/>
  <c r="C61" i="22"/>
  <c r="E61" i="22" s="1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F60" i="22"/>
  <c r="C60" i="22"/>
  <c r="E60" i="22" s="1"/>
  <c r="AW59" i="22"/>
  <c r="AV59" i="22"/>
  <c r="AU59" i="22"/>
  <c r="AT59" i="22"/>
  <c r="AS59" i="22"/>
  <c r="AR59" i="22"/>
  <c r="AQ59" i="22"/>
  <c r="AP59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F59" i="22"/>
  <c r="C59" i="22"/>
  <c r="E59" i="22" s="1"/>
  <c r="AS58" i="22"/>
  <c r="AR58" i="22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F58" i="22"/>
  <c r="E58" i="22"/>
  <c r="C58" i="22"/>
  <c r="AU57" i="22"/>
  <c r="AT57" i="22"/>
  <c r="AS57" i="22"/>
  <c r="AR57" i="22"/>
  <c r="AQ57" i="22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F57" i="22"/>
  <c r="E57" i="22"/>
  <c r="C57" i="22"/>
  <c r="AE56" i="22"/>
  <c r="AD56" i="22"/>
  <c r="AC56" i="22"/>
  <c r="F56" i="22"/>
  <c r="C56" i="22"/>
  <c r="E56" i="22" s="1"/>
  <c r="AC55" i="22"/>
  <c r="F55" i="22"/>
  <c r="E55" i="22"/>
  <c r="C55" i="22"/>
  <c r="AK54" i="22"/>
  <c r="AJ54" i="22"/>
  <c r="AI54" i="22"/>
  <c r="AH54" i="22"/>
  <c r="AG54" i="22"/>
  <c r="AF54" i="22"/>
  <c r="AE54" i="22"/>
  <c r="AD54" i="22"/>
  <c r="AC54" i="22"/>
  <c r="F54" i="22"/>
  <c r="C54" i="22"/>
  <c r="E54" i="22" s="1"/>
  <c r="AK53" i="22"/>
  <c r="AJ53" i="22"/>
  <c r="AI53" i="22"/>
  <c r="AH53" i="22"/>
  <c r="AG53" i="22"/>
  <c r="AF53" i="22"/>
  <c r="AE53" i="22"/>
  <c r="AD53" i="22"/>
  <c r="AC53" i="22"/>
  <c r="F53" i="22"/>
  <c r="C53" i="22"/>
  <c r="E53" i="22" s="1"/>
  <c r="AK52" i="22"/>
  <c r="AJ52" i="22"/>
  <c r="AI52" i="22"/>
  <c r="AH52" i="22"/>
  <c r="AG52" i="22"/>
  <c r="AF52" i="22"/>
  <c r="AE52" i="22"/>
  <c r="AD52" i="22"/>
  <c r="AC52" i="22"/>
  <c r="F52" i="22"/>
  <c r="C52" i="22"/>
  <c r="E52" i="22" s="1"/>
  <c r="AK51" i="22"/>
  <c r="AJ51" i="22"/>
  <c r="AI51" i="22"/>
  <c r="AH51" i="22"/>
  <c r="AG51" i="22"/>
  <c r="AF51" i="22"/>
  <c r="AE51" i="22"/>
  <c r="AD51" i="22"/>
  <c r="AC51" i="22"/>
  <c r="F51" i="22"/>
  <c r="E51" i="22"/>
  <c r="C51" i="22"/>
  <c r="AC50" i="22"/>
  <c r="F50" i="22"/>
  <c r="C50" i="22"/>
  <c r="E50" i="22" s="1"/>
  <c r="AC49" i="22"/>
  <c r="F49" i="22"/>
  <c r="C49" i="22"/>
  <c r="E49" i="22" s="1"/>
  <c r="AC48" i="22"/>
  <c r="F48" i="22"/>
  <c r="C48" i="22"/>
  <c r="E48" i="22" s="1"/>
  <c r="AK47" i="22"/>
  <c r="AJ47" i="22"/>
  <c r="AI47" i="22"/>
  <c r="AH47" i="22"/>
  <c r="AG47" i="22"/>
  <c r="AF47" i="22"/>
  <c r="AE47" i="22"/>
  <c r="AD47" i="22"/>
  <c r="AC47" i="22"/>
  <c r="F47" i="22"/>
  <c r="C47" i="22"/>
  <c r="E47" i="22" s="1"/>
  <c r="AK46" i="22"/>
  <c r="AJ46" i="22"/>
  <c r="AI46" i="22"/>
  <c r="AH46" i="22"/>
  <c r="AG46" i="22"/>
  <c r="AF46" i="22"/>
  <c r="AE46" i="22"/>
  <c r="AD46" i="22"/>
  <c r="AC46" i="22"/>
  <c r="F46" i="22"/>
  <c r="C46" i="22"/>
  <c r="E46" i="22" s="1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F45" i="22"/>
  <c r="C45" i="22"/>
  <c r="E45" i="22" s="1"/>
  <c r="AP44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F44" i="22"/>
  <c r="C44" i="22"/>
  <c r="E44" i="22" s="1"/>
  <c r="AW43" i="22"/>
  <c r="AV43" i="22"/>
  <c r="AU43" i="22"/>
  <c r="AT43" i="22"/>
  <c r="AS43" i="22"/>
  <c r="AR43" i="22"/>
  <c r="AQ43" i="22"/>
  <c r="AP43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F43" i="22"/>
  <c r="C43" i="22"/>
  <c r="E43" i="22" s="1"/>
  <c r="AS42" i="22"/>
  <c r="AR42" i="22"/>
  <c r="AQ42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F42" i="22"/>
  <c r="E42" i="22"/>
  <c r="C42" i="22"/>
  <c r="AU41" i="22"/>
  <c r="AT41" i="22"/>
  <c r="AS41" i="22"/>
  <c r="AR41" i="22"/>
  <c r="AQ41" i="22"/>
  <c r="AP41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F41" i="22"/>
  <c r="E41" i="22"/>
  <c r="C41" i="22"/>
  <c r="AE40" i="22"/>
  <c r="AD40" i="22"/>
  <c r="AC40" i="22"/>
  <c r="F40" i="22"/>
  <c r="C40" i="22"/>
  <c r="E40" i="22" s="1"/>
  <c r="AC39" i="22"/>
  <c r="F39" i="22"/>
  <c r="E39" i="22"/>
  <c r="C39" i="22"/>
  <c r="AC38" i="22"/>
  <c r="F38" i="22"/>
  <c r="C38" i="22"/>
  <c r="E38" i="22" s="1"/>
  <c r="AC37" i="22"/>
  <c r="F37" i="22"/>
  <c r="C37" i="22"/>
  <c r="E37" i="22" s="1"/>
  <c r="AC36" i="22"/>
  <c r="F36" i="22"/>
  <c r="C36" i="22"/>
  <c r="E36" i="22" s="1"/>
  <c r="AC35" i="22"/>
  <c r="F35" i="22"/>
  <c r="E35" i="22"/>
  <c r="C35" i="22"/>
  <c r="AC34" i="22"/>
  <c r="F34" i="22"/>
  <c r="C34" i="22"/>
  <c r="E34" i="22" s="1"/>
  <c r="AC33" i="22"/>
  <c r="F33" i="22"/>
  <c r="C33" i="22"/>
  <c r="E33" i="22" s="1"/>
  <c r="AC32" i="22"/>
  <c r="F32" i="22"/>
  <c r="C32" i="22"/>
  <c r="E32" i="22" s="1"/>
  <c r="AK31" i="22"/>
  <c r="AJ31" i="22"/>
  <c r="AI31" i="22"/>
  <c r="AH31" i="22"/>
  <c r="AG31" i="22"/>
  <c r="AF31" i="22"/>
  <c r="AE31" i="22"/>
  <c r="AD31" i="22"/>
  <c r="AC31" i="22"/>
  <c r="F31" i="22"/>
  <c r="C31" i="22"/>
  <c r="E31" i="22" s="1"/>
  <c r="AK30" i="22"/>
  <c r="AJ30" i="22"/>
  <c r="AI30" i="22"/>
  <c r="AH30" i="22"/>
  <c r="AG30" i="22"/>
  <c r="AF30" i="22"/>
  <c r="AE30" i="22"/>
  <c r="AD30" i="22"/>
  <c r="AC30" i="22"/>
  <c r="F30" i="22"/>
  <c r="C30" i="22"/>
  <c r="E30" i="22" s="1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F29" i="22"/>
  <c r="C29" i="22"/>
  <c r="E29" i="22" s="1"/>
  <c r="AP28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F28" i="22"/>
  <c r="C28" i="22"/>
  <c r="E28" i="22" s="1"/>
  <c r="AW27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F27" i="22"/>
  <c r="C27" i="22"/>
  <c r="E27" i="22" s="1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F26" i="22"/>
  <c r="E26" i="22"/>
  <c r="C26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F25" i="22"/>
  <c r="E25" i="22"/>
  <c r="C25" i="22"/>
  <c r="AE24" i="22"/>
  <c r="AD24" i="22"/>
  <c r="AC24" i="22"/>
  <c r="F24" i="22"/>
  <c r="C24" i="22"/>
  <c r="E24" i="22" s="1"/>
  <c r="AC23" i="22"/>
  <c r="F23" i="22"/>
  <c r="E23" i="22"/>
  <c r="C23" i="22"/>
  <c r="AC22" i="22"/>
  <c r="F22" i="22"/>
  <c r="C22" i="22"/>
  <c r="E22" i="22" s="1"/>
  <c r="AC21" i="22"/>
  <c r="F21" i="22"/>
  <c r="C21" i="22"/>
  <c r="E21" i="22" s="1"/>
  <c r="AC20" i="22"/>
  <c r="F20" i="22"/>
  <c r="C20" i="22"/>
  <c r="E20" i="22" s="1"/>
  <c r="AC19" i="22"/>
  <c r="F19" i="22"/>
  <c r="E19" i="22"/>
  <c r="C19" i="22"/>
  <c r="AC18" i="22"/>
  <c r="F18" i="22"/>
  <c r="C18" i="22"/>
  <c r="E18" i="22" s="1"/>
  <c r="AC17" i="22"/>
  <c r="F17" i="22"/>
  <c r="C17" i="22"/>
  <c r="E17" i="22" s="1"/>
  <c r="AC16" i="22"/>
  <c r="F16" i="22"/>
  <c r="C16" i="22"/>
  <c r="E16" i="22" s="1"/>
  <c r="AK15" i="22"/>
  <c r="AJ15" i="22"/>
  <c r="AI15" i="22"/>
  <c r="AH15" i="22"/>
  <c r="AG15" i="22"/>
  <c r="AF15" i="22"/>
  <c r="AE15" i="22"/>
  <c r="AD15" i="22"/>
  <c r="AC15" i="22"/>
  <c r="F15" i="22"/>
  <c r="C15" i="22"/>
  <c r="E15" i="22" s="1"/>
  <c r="AK14" i="22"/>
  <c r="AJ14" i="22"/>
  <c r="AI14" i="22"/>
  <c r="AH14" i="22"/>
  <c r="AG14" i="22"/>
  <c r="AF14" i="22"/>
  <c r="AE14" i="22"/>
  <c r="AD14" i="22"/>
  <c r="AC14" i="22"/>
  <c r="F14" i="22"/>
  <c r="C14" i="22"/>
  <c r="E14" i="22" s="1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F13" i="22"/>
  <c r="C13" i="22"/>
  <c r="E13" i="22" s="1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F12" i="22"/>
  <c r="C12" i="22"/>
  <c r="E12" i="22" s="1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F11" i="22"/>
  <c r="C11" i="22"/>
  <c r="E11" i="22" s="1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F10" i="22"/>
  <c r="E10" i="22"/>
  <c r="C10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AH9" i="22"/>
  <c r="AG9" i="22"/>
  <c r="AF9" i="22"/>
  <c r="AE9" i="22"/>
  <c r="AD9" i="22"/>
  <c r="AC9" i="22"/>
  <c r="F9" i="22"/>
  <c r="E9" i="22"/>
  <c r="C9" i="22"/>
  <c r="AE8" i="22"/>
  <c r="AD8" i="22"/>
  <c r="AC8" i="22"/>
  <c r="F8" i="22"/>
  <c r="C8" i="22"/>
  <c r="E8" i="22" s="1"/>
  <c r="AC7" i="22"/>
  <c r="F7" i="22"/>
  <c r="E7" i="22"/>
  <c r="C7" i="22"/>
  <c r="AC6" i="22"/>
  <c r="F6" i="22"/>
  <c r="C6" i="22"/>
  <c r="E6" i="22" s="1"/>
  <c r="AC5" i="22"/>
  <c r="F5" i="22"/>
  <c r="C5" i="22"/>
  <c r="E5" i="22" s="1"/>
  <c r="AC4" i="22"/>
  <c r="F4" i="22"/>
  <c r="C4" i="22"/>
  <c r="E4" i="22" s="1"/>
  <c r="AC3" i="22"/>
  <c r="F3" i="22"/>
  <c r="E3" i="22"/>
  <c r="C3" i="22"/>
  <c r="AC2" i="22"/>
  <c r="F2" i="22"/>
  <c r="C2" i="22"/>
  <c r="E2" i="22" s="1"/>
  <c r="AC97" i="21"/>
  <c r="F97" i="21"/>
  <c r="C97" i="21"/>
  <c r="E97" i="21" s="1"/>
  <c r="AC96" i="21"/>
  <c r="F96" i="21"/>
  <c r="C96" i="21"/>
  <c r="E96" i="21" s="1"/>
  <c r="AK95" i="21"/>
  <c r="AJ95" i="21"/>
  <c r="AI95" i="21"/>
  <c r="AH95" i="21"/>
  <c r="AG95" i="21"/>
  <c r="AF95" i="21"/>
  <c r="AE95" i="21"/>
  <c r="AD95" i="21"/>
  <c r="AC95" i="21"/>
  <c r="F95" i="21"/>
  <c r="C95" i="21"/>
  <c r="E95" i="21" s="1"/>
  <c r="AK94" i="21"/>
  <c r="AJ94" i="21"/>
  <c r="AI94" i="21"/>
  <c r="AH94" i="21"/>
  <c r="AG94" i="21"/>
  <c r="AF94" i="21"/>
  <c r="AE94" i="21"/>
  <c r="AD94" i="21"/>
  <c r="AC94" i="21"/>
  <c r="F94" i="21"/>
  <c r="E94" i="21"/>
  <c r="C94" i="21"/>
  <c r="AN93" i="21"/>
  <c r="AM93" i="21"/>
  <c r="AL93" i="21"/>
  <c r="AK93" i="21"/>
  <c r="AJ93" i="21"/>
  <c r="AI93" i="21"/>
  <c r="AH93" i="21"/>
  <c r="AG93" i="21"/>
  <c r="AF93" i="21"/>
  <c r="AE93" i="21"/>
  <c r="AD93" i="21"/>
  <c r="AC93" i="21"/>
  <c r="F93" i="21"/>
  <c r="C93" i="21"/>
  <c r="E93" i="21" s="1"/>
  <c r="AP92" i="21"/>
  <c r="AO92" i="21"/>
  <c r="AN92" i="21"/>
  <c r="AM92" i="21"/>
  <c r="AL92" i="21"/>
  <c r="AK92" i="21"/>
  <c r="AJ92" i="21"/>
  <c r="AI92" i="21"/>
  <c r="AH92" i="21"/>
  <c r="AG92" i="21"/>
  <c r="AF92" i="21"/>
  <c r="AE92" i="21"/>
  <c r="AD92" i="21"/>
  <c r="AC92" i="21"/>
  <c r="F92" i="21"/>
  <c r="E92" i="21"/>
  <c r="C92" i="21"/>
  <c r="AW91" i="21"/>
  <c r="AV91" i="21"/>
  <c r="AU91" i="21"/>
  <c r="AT91" i="21"/>
  <c r="AS91" i="21"/>
  <c r="AR91" i="21"/>
  <c r="AQ91" i="21"/>
  <c r="AP91" i="21"/>
  <c r="AO91" i="21"/>
  <c r="AN91" i="21"/>
  <c r="AM91" i="21"/>
  <c r="AL91" i="21"/>
  <c r="AK91" i="21"/>
  <c r="AJ91" i="21"/>
  <c r="AI91" i="21"/>
  <c r="AH91" i="21"/>
  <c r="AG91" i="21"/>
  <c r="AF91" i="21"/>
  <c r="AE91" i="21"/>
  <c r="AD91" i="21"/>
  <c r="AC91" i="21"/>
  <c r="F91" i="21"/>
  <c r="E91" i="21"/>
  <c r="C91" i="21"/>
  <c r="AS90" i="21"/>
  <c r="AR90" i="21"/>
  <c r="AQ90" i="21"/>
  <c r="AP90" i="21"/>
  <c r="AO90" i="21"/>
  <c r="AN90" i="21"/>
  <c r="AM90" i="21"/>
  <c r="AL90" i="21"/>
  <c r="AK90" i="21"/>
  <c r="AJ90" i="21"/>
  <c r="AI90" i="21"/>
  <c r="AH90" i="21"/>
  <c r="AG90" i="21"/>
  <c r="AF90" i="21"/>
  <c r="AE90" i="21"/>
  <c r="AD90" i="21"/>
  <c r="AC90" i="21"/>
  <c r="F90" i="21"/>
  <c r="C90" i="21"/>
  <c r="E90" i="21" s="1"/>
  <c r="AU89" i="21"/>
  <c r="AT89" i="21"/>
  <c r="AS89" i="21"/>
  <c r="AR89" i="21"/>
  <c r="AQ89" i="21"/>
  <c r="AP89" i="21"/>
  <c r="AO89" i="21"/>
  <c r="AN89" i="21"/>
  <c r="AM89" i="21"/>
  <c r="AL89" i="21"/>
  <c r="AK89" i="21"/>
  <c r="AJ89" i="21"/>
  <c r="AI89" i="21"/>
  <c r="AH89" i="21"/>
  <c r="AG89" i="21"/>
  <c r="AF89" i="21"/>
  <c r="AE89" i="21"/>
  <c r="AD89" i="21"/>
  <c r="AC89" i="21"/>
  <c r="F89" i="21"/>
  <c r="C89" i="21"/>
  <c r="E89" i="21" s="1"/>
  <c r="AE88" i="21"/>
  <c r="AD88" i="21"/>
  <c r="AC88" i="21"/>
  <c r="F88" i="21"/>
  <c r="E88" i="21"/>
  <c r="C88" i="21"/>
  <c r="AC87" i="21"/>
  <c r="F87" i="21"/>
  <c r="C87" i="21"/>
  <c r="E87" i="21" s="1"/>
  <c r="AK86" i="21"/>
  <c r="AJ86" i="21"/>
  <c r="AI86" i="21"/>
  <c r="AH86" i="21"/>
  <c r="AG86" i="21"/>
  <c r="AF86" i="21"/>
  <c r="AE86" i="21"/>
  <c r="AD86" i="21"/>
  <c r="AC86" i="21"/>
  <c r="F86" i="21"/>
  <c r="E86" i="21"/>
  <c r="C86" i="21"/>
  <c r="AK85" i="21"/>
  <c r="AJ85" i="21"/>
  <c r="AI85" i="21"/>
  <c r="AH85" i="21"/>
  <c r="AG85" i="21"/>
  <c r="AF85" i="21"/>
  <c r="AE85" i="21"/>
  <c r="AD85" i="21"/>
  <c r="AC85" i="21"/>
  <c r="F85" i="21"/>
  <c r="C85" i="21"/>
  <c r="E85" i="21" s="1"/>
  <c r="AK84" i="21"/>
  <c r="AJ84" i="21"/>
  <c r="AI84" i="21"/>
  <c r="AH84" i="21"/>
  <c r="AG84" i="21"/>
  <c r="AF84" i="21"/>
  <c r="AE84" i="21"/>
  <c r="AD84" i="21"/>
  <c r="AC84" i="21"/>
  <c r="F84" i="21"/>
  <c r="E84" i="21"/>
  <c r="C84" i="21"/>
  <c r="AK83" i="21"/>
  <c r="AJ83" i="21"/>
  <c r="AI83" i="21"/>
  <c r="AH83" i="21"/>
  <c r="AG83" i="21"/>
  <c r="AF83" i="21"/>
  <c r="AE83" i="21"/>
  <c r="AD83" i="21"/>
  <c r="AC83" i="21"/>
  <c r="F83" i="21"/>
  <c r="C83" i="21"/>
  <c r="E83" i="21" s="1"/>
  <c r="AC82" i="21"/>
  <c r="F82" i="21"/>
  <c r="E82" i="21"/>
  <c r="C82" i="21"/>
  <c r="AC81" i="21"/>
  <c r="C273" i="38" s="1"/>
  <c r="F81" i="21"/>
  <c r="C81" i="21"/>
  <c r="E81" i="21" s="1"/>
  <c r="AC80" i="21"/>
  <c r="C272" i="38" s="1"/>
  <c r="F80" i="21"/>
  <c r="E80" i="21"/>
  <c r="C80" i="21"/>
  <c r="AC79" i="21"/>
  <c r="C271" i="38" s="1"/>
  <c r="F79" i="21"/>
  <c r="C79" i="21"/>
  <c r="E79" i="21" s="1"/>
  <c r="AC78" i="21"/>
  <c r="C270" i="38" s="1"/>
  <c r="F78" i="21"/>
  <c r="E78" i="21"/>
  <c r="C78" i="21"/>
  <c r="AC77" i="21"/>
  <c r="C269" i="38" s="1"/>
  <c r="F77" i="21"/>
  <c r="C77" i="21"/>
  <c r="E77" i="21" s="1"/>
  <c r="AC76" i="21"/>
  <c r="C268" i="38" s="1"/>
  <c r="F76" i="21"/>
  <c r="E76" i="21"/>
  <c r="C76" i="21"/>
  <c r="AC75" i="21"/>
  <c r="C267" i="38" s="1"/>
  <c r="F75" i="21"/>
  <c r="C75" i="21"/>
  <c r="E75" i="21" s="1"/>
  <c r="AC74" i="21"/>
  <c r="C266" i="38" s="1"/>
  <c r="F74" i="21"/>
  <c r="E74" i="21"/>
  <c r="C74" i="21"/>
  <c r="AC73" i="21"/>
  <c r="C265" i="38" s="1"/>
  <c r="F73" i="21"/>
  <c r="C73" i="21"/>
  <c r="E73" i="21" s="1"/>
  <c r="AC72" i="21"/>
  <c r="C264" i="38" s="1"/>
  <c r="F72" i="21"/>
  <c r="E72" i="21"/>
  <c r="C72" i="21"/>
  <c r="AC71" i="21"/>
  <c r="C263" i="38" s="1"/>
  <c r="F71" i="21"/>
  <c r="C71" i="21"/>
  <c r="E71" i="21" s="1"/>
  <c r="AC70" i="21"/>
  <c r="C262" i="38" s="1"/>
  <c r="F70" i="21"/>
  <c r="E70" i="21"/>
  <c r="C70" i="21"/>
  <c r="AC69" i="21"/>
  <c r="F69" i="21"/>
  <c r="C69" i="21"/>
  <c r="E69" i="21" s="1"/>
  <c r="AC68" i="21"/>
  <c r="F68" i="21"/>
  <c r="E68" i="21"/>
  <c r="C68" i="21"/>
  <c r="AC67" i="21"/>
  <c r="C259" i="38" s="1"/>
  <c r="F67" i="21"/>
  <c r="C67" i="21"/>
  <c r="E67" i="21" s="1"/>
  <c r="AC66" i="21"/>
  <c r="C258" i="38" s="1"/>
  <c r="F66" i="21"/>
  <c r="E66" i="21"/>
  <c r="C66" i="21"/>
  <c r="AC65" i="21"/>
  <c r="F65" i="21"/>
  <c r="C65" i="21"/>
  <c r="E65" i="21" s="1"/>
  <c r="AC64" i="21"/>
  <c r="F64" i="21"/>
  <c r="E64" i="21"/>
  <c r="C64" i="21"/>
  <c r="AK63" i="21"/>
  <c r="AJ63" i="21"/>
  <c r="AI63" i="21"/>
  <c r="AH63" i="21"/>
  <c r="AG63" i="21"/>
  <c r="AF63" i="21"/>
  <c r="AE63" i="21"/>
  <c r="AD63" i="21"/>
  <c r="AC63" i="21"/>
  <c r="F63" i="21"/>
  <c r="C63" i="21"/>
  <c r="E63" i="21" s="1"/>
  <c r="AK62" i="21"/>
  <c r="AJ62" i="21"/>
  <c r="AI62" i="21"/>
  <c r="AH62" i="21"/>
  <c r="AG62" i="21"/>
  <c r="AF62" i="21"/>
  <c r="AE62" i="21"/>
  <c r="AD62" i="21"/>
  <c r="AC62" i="21"/>
  <c r="F62" i="21"/>
  <c r="E62" i="21"/>
  <c r="C62" i="21"/>
  <c r="AN61" i="21"/>
  <c r="AM61" i="21"/>
  <c r="AL61" i="21"/>
  <c r="AK61" i="21"/>
  <c r="AJ61" i="21"/>
  <c r="AI61" i="21"/>
  <c r="AH61" i="21"/>
  <c r="AG61" i="21"/>
  <c r="AF61" i="21"/>
  <c r="AE61" i="21"/>
  <c r="AD61" i="21"/>
  <c r="AC61" i="21"/>
  <c r="F61" i="21"/>
  <c r="C61" i="21"/>
  <c r="E61" i="21" s="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C60" i="21"/>
  <c r="F60" i="21"/>
  <c r="E60" i="21"/>
  <c r="C60" i="21"/>
  <c r="AW59" i="21"/>
  <c r="AV59" i="21"/>
  <c r="AU59" i="21"/>
  <c r="AT59" i="21"/>
  <c r="AS59" i="21"/>
  <c r="AR59" i="21"/>
  <c r="AQ59" i="21"/>
  <c r="AP59" i="21"/>
  <c r="AO59" i="21"/>
  <c r="AN59" i="21"/>
  <c r="AM59" i="21"/>
  <c r="AL59" i="21"/>
  <c r="AK59" i="21"/>
  <c r="AJ59" i="21"/>
  <c r="AI59" i="21"/>
  <c r="AH59" i="21"/>
  <c r="AG59" i="21"/>
  <c r="AF59" i="21"/>
  <c r="AE59" i="21"/>
  <c r="AD59" i="21"/>
  <c r="AC59" i="21"/>
  <c r="F59" i="21"/>
  <c r="E59" i="21"/>
  <c r="C59" i="21"/>
  <c r="AS58" i="21"/>
  <c r="AR58" i="21"/>
  <c r="AQ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F58" i="21"/>
  <c r="C58" i="21"/>
  <c r="E58" i="21" s="1"/>
  <c r="AU57" i="21"/>
  <c r="AT57" i="21"/>
  <c r="AS57" i="21"/>
  <c r="AR57" i="21"/>
  <c r="AQ57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F57" i="21"/>
  <c r="C57" i="21"/>
  <c r="E57" i="21" s="1"/>
  <c r="AE56" i="21"/>
  <c r="AD56" i="21"/>
  <c r="AC56" i="21"/>
  <c r="F56" i="21"/>
  <c r="E56" i="21"/>
  <c r="C56" i="21"/>
  <c r="AC55" i="21"/>
  <c r="F55" i="21"/>
  <c r="C55" i="21"/>
  <c r="E55" i="21" s="1"/>
  <c r="AK54" i="21"/>
  <c r="AJ54" i="21"/>
  <c r="AI54" i="21"/>
  <c r="AH54" i="21"/>
  <c r="AG54" i="21"/>
  <c r="AF54" i="21"/>
  <c r="AE54" i="21"/>
  <c r="AD54" i="21"/>
  <c r="AC54" i="21"/>
  <c r="F54" i="21"/>
  <c r="E54" i="21"/>
  <c r="C54" i="21"/>
  <c r="AK53" i="21"/>
  <c r="AJ53" i="21"/>
  <c r="AI53" i="21"/>
  <c r="AH53" i="21"/>
  <c r="AG53" i="21"/>
  <c r="AF53" i="21"/>
  <c r="AE53" i="21"/>
  <c r="AD53" i="21"/>
  <c r="AC53" i="21"/>
  <c r="F53" i="21"/>
  <c r="C53" i="21"/>
  <c r="E53" i="21" s="1"/>
  <c r="AK52" i="21"/>
  <c r="AJ52" i="21"/>
  <c r="AI52" i="21"/>
  <c r="AH52" i="21"/>
  <c r="AG52" i="21"/>
  <c r="AF52" i="21"/>
  <c r="AE52" i="21"/>
  <c r="AD52" i="21"/>
  <c r="AC52" i="21"/>
  <c r="F52" i="21"/>
  <c r="E52" i="21"/>
  <c r="C52" i="21"/>
  <c r="AK51" i="21"/>
  <c r="AJ51" i="21"/>
  <c r="AI51" i="21"/>
  <c r="AH51" i="21"/>
  <c r="AG51" i="21"/>
  <c r="AF51" i="21"/>
  <c r="AE51" i="21"/>
  <c r="AD51" i="21"/>
  <c r="AC51" i="21"/>
  <c r="F51" i="21"/>
  <c r="C51" i="21"/>
  <c r="E51" i="21" s="1"/>
  <c r="AC50" i="21"/>
  <c r="F50" i="21"/>
  <c r="E50" i="21"/>
  <c r="C50" i="21"/>
  <c r="AC49" i="21"/>
  <c r="F49" i="21"/>
  <c r="C49" i="21"/>
  <c r="E49" i="21" s="1"/>
  <c r="AC48" i="21"/>
  <c r="F48" i="21"/>
  <c r="E48" i="21"/>
  <c r="C48" i="21"/>
  <c r="AK47" i="21"/>
  <c r="AJ47" i="21"/>
  <c r="AI47" i="21"/>
  <c r="AH47" i="21"/>
  <c r="AG47" i="21"/>
  <c r="AF47" i="21"/>
  <c r="AE47" i="21"/>
  <c r="AD47" i="21"/>
  <c r="AC47" i="21"/>
  <c r="F47" i="21"/>
  <c r="C47" i="21"/>
  <c r="E47" i="21" s="1"/>
  <c r="AK46" i="21"/>
  <c r="AJ46" i="21"/>
  <c r="AI46" i="21"/>
  <c r="AH46" i="21"/>
  <c r="AG46" i="21"/>
  <c r="AF46" i="21"/>
  <c r="AE46" i="21"/>
  <c r="AD46" i="21"/>
  <c r="AC46" i="21"/>
  <c r="F46" i="21"/>
  <c r="E46" i="21"/>
  <c r="C46" i="21"/>
  <c r="AN45" i="21"/>
  <c r="AM45" i="21"/>
  <c r="AL45" i="21"/>
  <c r="AK45" i="21"/>
  <c r="AJ45" i="21"/>
  <c r="AI45" i="21"/>
  <c r="AH45" i="21"/>
  <c r="AG45" i="21"/>
  <c r="AF45" i="21"/>
  <c r="AE45" i="21"/>
  <c r="AD45" i="21"/>
  <c r="AC45" i="21"/>
  <c r="F45" i="21"/>
  <c r="C45" i="21"/>
  <c r="E45" i="21" s="1"/>
  <c r="AP44" i="21"/>
  <c r="AO44" i="21"/>
  <c r="AN44" i="21"/>
  <c r="AM44" i="21"/>
  <c r="AL44" i="21"/>
  <c r="AK44" i="21"/>
  <c r="AJ44" i="21"/>
  <c r="AI44" i="21"/>
  <c r="AH44" i="21"/>
  <c r="AG44" i="21"/>
  <c r="AF44" i="21"/>
  <c r="AE44" i="21"/>
  <c r="AD44" i="21"/>
  <c r="AC44" i="21"/>
  <c r="F44" i="21"/>
  <c r="E44" i="21"/>
  <c r="C44" i="21"/>
  <c r="AW43" i="21"/>
  <c r="AV43" i="21"/>
  <c r="AU43" i="21"/>
  <c r="AT43" i="21"/>
  <c r="AS43" i="21"/>
  <c r="AR43" i="21"/>
  <c r="AQ43" i="21"/>
  <c r="AP43" i="21"/>
  <c r="AO43" i="21"/>
  <c r="AN43" i="21"/>
  <c r="AM43" i="21"/>
  <c r="AL43" i="21"/>
  <c r="AK43" i="21"/>
  <c r="AJ43" i="21"/>
  <c r="AI43" i="21"/>
  <c r="AH43" i="21"/>
  <c r="AG43" i="21"/>
  <c r="AF43" i="21"/>
  <c r="AE43" i="21"/>
  <c r="AD43" i="21"/>
  <c r="AC43" i="21"/>
  <c r="F43" i="21"/>
  <c r="E43" i="21"/>
  <c r="C43" i="21"/>
  <c r="AS42" i="21"/>
  <c r="AR42" i="21"/>
  <c r="AQ42" i="21"/>
  <c r="AP42" i="21"/>
  <c r="AO42" i="21"/>
  <c r="AN42" i="21"/>
  <c r="AM42" i="21"/>
  <c r="AL42" i="21"/>
  <c r="AK42" i="21"/>
  <c r="AJ42" i="21"/>
  <c r="AI42" i="21"/>
  <c r="AH42" i="21"/>
  <c r="AG42" i="21"/>
  <c r="AF42" i="21"/>
  <c r="AE42" i="21"/>
  <c r="AD42" i="21"/>
  <c r="AC42" i="21"/>
  <c r="F42" i="21"/>
  <c r="C42" i="21"/>
  <c r="E42" i="21" s="1"/>
  <c r="AU41" i="21"/>
  <c r="AT41" i="21"/>
  <c r="AS41" i="21"/>
  <c r="AR41" i="21"/>
  <c r="AQ41" i="21"/>
  <c r="AP41" i="21"/>
  <c r="AO41" i="21"/>
  <c r="AN41" i="21"/>
  <c r="AM41" i="21"/>
  <c r="AL41" i="21"/>
  <c r="AK41" i="21"/>
  <c r="AJ41" i="21"/>
  <c r="AI41" i="21"/>
  <c r="AH41" i="21"/>
  <c r="AG41" i="21"/>
  <c r="AF41" i="21"/>
  <c r="AE41" i="21"/>
  <c r="AD41" i="21"/>
  <c r="AC41" i="21"/>
  <c r="F41" i="21"/>
  <c r="C41" i="21"/>
  <c r="E41" i="21" s="1"/>
  <c r="AE40" i="21"/>
  <c r="AD40" i="21"/>
  <c r="AC40" i="21"/>
  <c r="F40" i="21"/>
  <c r="E40" i="21"/>
  <c r="C40" i="21"/>
  <c r="AC39" i="21"/>
  <c r="F39" i="21"/>
  <c r="C39" i="21"/>
  <c r="E39" i="21" s="1"/>
  <c r="AC38" i="21"/>
  <c r="F38" i="21"/>
  <c r="E38" i="21"/>
  <c r="C38" i="21"/>
  <c r="AC37" i="21"/>
  <c r="F37" i="21"/>
  <c r="C37" i="21"/>
  <c r="E37" i="21" s="1"/>
  <c r="AC36" i="21"/>
  <c r="F36" i="21"/>
  <c r="E36" i="21"/>
  <c r="C36" i="21"/>
  <c r="AC35" i="21"/>
  <c r="F35" i="21"/>
  <c r="C35" i="21"/>
  <c r="E35" i="21" s="1"/>
  <c r="AC34" i="21"/>
  <c r="F34" i="21"/>
  <c r="E34" i="21"/>
  <c r="C34" i="21"/>
  <c r="AC33" i="21"/>
  <c r="F33" i="21"/>
  <c r="C33" i="21"/>
  <c r="E33" i="21" s="1"/>
  <c r="AC32" i="21"/>
  <c r="F32" i="21"/>
  <c r="E32" i="21"/>
  <c r="C32" i="21"/>
  <c r="AK31" i="21"/>
  <c r="AJ31" i="21"/>
  <c r="AI31" i="21"/>
  <c r="AH31" i="21"/>
  <c r="AG31" i="21"/>
  <c r="AF31" i="21"/>
  <c r="AE31" i="21"/>
  <c r="AD31" i="21"/>
  <c r="AC31" i="21"/>
  <c r="F31" i="21"/>
  <c r="C31" i="21"/>
  <c r="E31" i="21" s="1"/>
  <c r="AK30" i="21"/>
  <c r="AJ30" i="21"/>
  <c r="AI30" i="21"/>
  <c r="AH30" i="21"/>
  <c r="AG30" i="21"/>
  <c r="AF30" i="21"/>
  <c r="AE30" i="21"/>
  <c r="AD30" i="21"/>
  <c r="AC30" i="21"/>
  <c r="F30" i="21"/>
  <c r="E30" i="21"/>
  <c r="C30" i="21"/>
  <c r="AN29" i="21"/>
  <c r="AM29" i="21"/>
  <c r="AL29" i="21"/>
  <c r="AK29" i="21"/>
  <c r="AJ29" i="21"/>
  <c r="AI29" i="21"/>
  <c r="AH29" i="21"/>
  <c r="AG29" i="21"/>
  <c r="AF29" i="21"/>
  <c r="AE29" i="21"/>
  <c r="AD29" i="21"/>
  <c r="AC29" i="21"/>
  <c r="F29" i="21"/>
  <c r="C29" i="21"/>
  <c r="E29" i="21" s="1"/>
  <c r="AP28" i="21"/>
  <c r="AO28" i="21"/>
  <c r="AN28" i="21"/>
  <c r="AM28" i="21"/>
  <c r="AL28" i="21"/>
  <c r="AK28" i="21"/>
  <c r="AJ28" i="21"/>
  <c r="AI28" i="21"/>
  <c r="AH28" i="21"/>
  <c r="AG28" i="21"/>
  <c r="AF28" i="21"/>
  <c r="AE28" i="21"/>
  <c r="AD28" i="21"/>
  <c r="AC28" i="21"/>
  <c r="F28" i="21"/>
  <c r="E28" i="21"/>
  <c r="C28" i="21"/>
  <c r="AW27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AH27" i="21"/>
  <c r="AG27" i="21"/>
  <c r="AF27" i="21"/>
  <c r="AE27" i="21"/>
  <c r="AD27" i="21"/>
  <c r="AC27" i="21"/>
  <c r="F27" i="21"/>
  <c r="E27" i="21"/>
  <c r="C27" i="21"/>
  <c r="AS26" i="21"/>
  <c r="AR26" i="21"/>
  <c r="AQ26" i="21"/>
  <c r="AP26" i="21"/>
  <c r="AO26" i="21"/>
  <c r="AN26" i="21"/>
  <c r="AM26" i="21"/>
  <c r="AL26" i="21"/>
  <c r="AK26" i="21"/>
  <c r="AJ26" i="21"/>
  <c r="AI26" i="21"/>
  <c r="AH26" i="21"/>
  <c r="AG26" i="21"/>
  <c r="AF26" i="21"/>
  <c r="AE26" i="21"/>
  <c r="AD26" i="21"/>
  <c r="AC26" i="21"/>
  <c r="F26" i="21"/>
  <c r="C26" i="21"/>
  <c r="E26" i="21" s="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AH25" i="21"/>
  <c r="AG25" i="21"/>
  <c r="AF25" i="21"/>
  <c r="AE25" i="21"/>
  <c r="AD25" i="21"/>
  <c r="AC25" i="21"/>
  <c r="F25" i="21"/>
  <c r="C25" i="21"/>
  <c r="E25" i="21" s="1"/>
  <c r="AE24" i="21"/>
  <c r="AD24" i="21"/>
  <c r="AC24" i="21"/>
  <c r="F24" i="21"/>
  <c r="E24" i="21"/>
  <c r="C24" i="21"/>
  <c r="AC23" i="21"/>
  <c r="F23" i="21"/>
  <c r="C23" i="21"/>
  <c r="E23" i="21" s="1"/>
  <c r="AC22" i="21"/>
  <c r="F22" i="21"/>
  <c r="E22" i="21"/>
  <c r="C22" i="21"/>
  <c r="AC21" i="21"/>
  <c r="F21" i="21"/>
  <c r="C21" i="21"/>
  <c r="E21" i="21" s="1"/>
  <c r="AC20" i="21"/>
  <c r="F20" i="21"/>
  <c r="E20" i="21"/>
  <c r="C20" i="21"/>
  <c r="AC19" i="21"/>
  <c r="F19" i="21"/>
  <c r="C19" i="21"/>
  <c r="E19" i="21" s="1"/>
  <c r="AC18" i="21"/>
  <c r="F18" i="21"/>
  <c r="E18" i="21"/>
  <c r="C18" i="21"/>
  <c r="AC17" i="21"/>
  <c r="F17" i="21"/>
  <c r="C17" i="21"/>
  <c r="E17" i="21" s="1"/>
  <c r="AC16" i="21"/>
  <c r="F16" i="21"/>
  <c r="E16" i="21"/>
  <c r="C16" i="21"/>
  <c r="AK15" i="21"/>
  <c r="AJ15" i="21"/>
  <c r="AI15" i="21"/>
  <c r="AH15" i="21"/>
  <c r="AG15" i="21"/>
  <c r="AF15" i="21"/>
  <c r="AE15" i="21"/>
  <c r="AD15" i="21"/>
  <c r="AC15" i="21"/>
  <c r="F15" i="21"/>
  <c r="C15" i="21"/>
  <c r="E15" i="21" s="1"/>
  <c r="AK14" i="21"/>
  <c r="AJ14" i="21"/>
  <c r="AI14" i="21"/>
  <c r="AH14" i="21"/>
  <c r="AG14" i="21"/>
  <c r="AF14" i="21"/>
  <c r="AE14" i="21"/>
  <c r="AD14" i="21"/>
  <c r="AC14" i="21"/>
  <c r="F14" i="21"/>
  <c r="E14" i="21"/>
  <c r="C14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F13" i="21"/>
  <c r="C13" i="21"/>
  <c r="E13" i="21" s="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F12" i="21"/>
  <c r="E12" i="21"/>
  <c r="C12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F11" i="21"/>
  <c r="E11" i="21"/>
  <c r="C11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F10" i="21"/>
  <c r="C10" i="21"/>
  <c r="E10" i="21" s="1"/>
  <c r="AU9" i="21"/>
  <c r="AT9" i="21"/>
  <c r="AS9" i="21"/>
  <c r="AR9" i="21"/>
  <c r="AQ9" i="21"/>
  <c r="AP9" i="21"/>
  <c r="AO9" i="21"/>
  <c r="AN9" i="21"/>
  <c r="AM9" i="21"/>
  <c r="AL9" i="21"/>
  <c r="AK9" i="21"/>
  <c r="AJ9" i="21"/>
  <c r="AI9" i="21"/>
  <c r="AH9" i="21"/>
  <c r="AG9" i="21"/>
  <c r="AF9" i="21"/>
  <c r="AE9" i="21"/>
  <c r="AD9" i="21"/>
  <c r="AC9" i="21"/>
  <c r="F9" i="21"/>
  <c r="C9" i="21"/>
  <c r="E9" i="21" s="1"/>
  <c r="AE8" i="21"/>
  <c r="AD8" i="21"/>
  <c r="AC8" i="21"/>
  <c r="F8" i="21"/>
  <c r="E8" i="21"/>
  <c r="C8" i="21"/>
  <c r="AC7" i="21"/>
  <c r="F7" i="21"/>
  <c r="C7" i="21"/>
  <c r="E7" i="21" s="1"/>
  <c r="AC6" i="21"/>
  <c r="F6" i="21"/>
  <c r="E6" i="21"/>
  <c r="C6" i="21"/>
  <c r="AC5" i="21"/>
  <c r="F5" i="21"/>
  <c r="C5" i="21"/>
  <c r="E5" i="21" s="1"/>
  <c r="AC4" i="21"/>
  <c r="F4" i="21"/>
  <c r="E4" i="21"/>
  <c r="C4" i="21"/>
  <c r="AC3" i="21"/>
  <c r="F3" i="21"/>
  <c r="C3" i="21"/>
  <c r="E3" i="21" s="1"/>
  <c r="AC2" i="21"/>
  <c r="F2" i="21"/>
  <c r="E2" i="21"/>
  <c r="C2" i="21"/>
  <c r="C2" i="20"/>
  <c r="E2" i="20" s="1"/>
  <c r="F2" i="20"/>
  <c r="AC2" i="20"/>
  <c r="C3" i="20"/>
  <c r="E3" i="20" s="1"/>
  <c r="F3" i="20"/>
  <c r="AC3" i="20"/>
  <c r="C4" i="20"/>
  <c r="E4" i="20" s="1"/>
  <c r="F4" i="20"/>
  <c r="AC4" i="20"/>
  <c r="C5" i="20"/>
  <c r="E5" i="20" s="1"/>
  <c r="F5" i="20"/>
  <c r="AC5" i="20"/>
  <c r="C6" i="20"/>
  <c r="E6" i="20" s="1"/>
  <c r="F6" i="20"/>
  <c r="AC6" i="20"/>
  <c r="C7" i="20"/>
  <c r="E7" i="20" s="1"/>
  <c r="F7" i="20"/>
  <c r="AC7" i="20"/>
  <c r="C8" i="20"/>
  <c r="E8" i="20" s="1"/>
  <c r="F8" i="20"/>
  <c r="AC8" i="20"/>
  <c r="AD8" i="20"/>
  <c r="AE8" i="20"/>
  <c r="C9" i="20"/>
  <c r="E9" i="20"/>
  <c r="F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C10" i="20"/>
  <c r="E10" i="20" s="1"/>
  <c r="F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C11" i="20"/>
  <c r="E11" i="20" s="1"/>
  <c r="F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C12" i="20"/>
  <c r="E12" i="20" s="1"/>
  <c r="F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C13" i="20"/>
  <c r="E13" i="20"/>
  <c r="F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C14" i="20"/>
  <c r="E14" i="20" s="1"/>
  <c r="F14" i="20"/>
  <c r="AC14" i="20"/>
  <c r="AD14" i="20"/>
  <c r="AE14" i="20"/>
  <c r="AF14" i="20"/>
  <c r="AG14" i="20"/>
  <c r="AH14" i="20"/>
  <c r="AI14" i="20"/>
  <c r="AJ14" i="20"/>
  <c r="AK14" i="20"/>
  <c r="C15" i="20"/>
  <c r="E15" i="20" s="1"/>
  <c r="F15" i="20"/>
  <c r="AC15" i="20"/>
  <c r="AD15" i="20"/>
  <c r="AE15" i="20"/>
  <c r="AF15" i="20"/>
  <c r="AG15" i="20"/>
  <c r="AH15" i="20"/>
  <c r="AI15" i="20"/>
  <c r="AJ15" i="20"/>
  <c r="AK15" i="20"/>
  <c r="C16" i="20"/>
  <c r="E16" i="20" s="1"/>
  <c r="F16" i="20"/>
  <c r="AC16" i="20"/>
  <c r="C17" i="20"/>
  <c r="E17" i="20" s="1"/>
  <c r="F17" i="20"/>
  <c r="AC17" i="20"/>
  <c r="C18" i="20"/>
  <c r="E18" i="20" s="1"/>
  <c r="F18" i="20"/>
  <c r="AC18" i="20"/>
  <c r="C19" i="20"/>
  <c r="E19" i="20" s="1"/>
  <c r="F19" i="20"/>
  <c r="AC19" i="20"/>
  <c r="C20" i="20"/>
  <c r="E20" i="20" s="1"/>
  <c r="F20" i="20"/>
  <c r="AC20" i="20"/>
  <c r="C21" i="20"/>
  <c r="E21" i="20" s="1"/>
  <c r="F21" i="20"/>
  <c r="AC21" i="20"/>
  <c r="C22" i="20"/>
  <c r="E22" i="20" s="1"/>
  <c r="F22" i="20"/>
  <c r="AC22" i="20"/>
  <c r="C23" i="20"/>
  <c r="E23" i="20" s="1"/>
  <c r="F23" i="20"/>
  <c r="AC23" i="20"/>
  <c r="C24" i="20"/>
  <c r="E24" i="20" s="1"/>
  <c r="F24" i="20"/>
  <c r="AC24" i="20"/>
  <c r="AD24" i="20"/>
  <c r="AE24" i="20"/>
  <c r="C25" i="20"/>
  <c r="E25" i="20"/>
  <c r="F25" i="20"/>
  <c r="AC25" i="20"/>
  <c r="AD25" i="20"/>
  <c r="AE25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C26" i="20"/>
  <c r="E26" i="20" s="1"/>
  <c r="F26" i="20"/>
  <c r="AC26" i="20"/>
  <c r="AD26" i="20"/>
  <c r="AE26" i="20"/>
  <c r="AF26" i="20"/>
  <c r="AG26" i="20"/>
  <c r="AH26" i="20"/>
  <c r="AI26" i="20"/>
  <c r="AJ26" i="20"/>
  <c r="AK26" i="20"/>
  <c r="AL26" i="20"/>
  <c r="AM26" i="20"/>
  <c r="AN26" i="20"/>
  <c r="AO26" i="20"/>
  <c r="AP26" i="20"/>
  <c r="AQ26" i="20"/>
  <c r="AR26" i="20"/>
  <c r="AS26" i="20"/>
  <c r="C27" i="20"/>
  <c r="E27" i="20" s="1"/>
  <c r="F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U27" i="20"/>
  <c r="AV27" i="20"/>
  <c r="AW27" i="20"/>
  <c r="C28" i="20"/>
  <c r="E28" i="20" s="1"/>
  <c r="F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AP28" i="20"/>
  <c r="C29" i="20"/>
  <c r="E29" i="20"/>
  <c r="F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C30" i="20"/>
  <c r="E30" i="20" s="1"/>
  <c r="F30" i="20"/>
  <c r="AC30" i="20"/>
  <c r="AD30" i="20"/>
  <c r="AE30" i="20"/>
  <c r="AF30" i="20"/>
  <c r="AG30" i="20"/>
  <c r="AH30" i="20"/>
  <c r="AI30" i="20"/>
  <c r="AJ30" i="20"/>
  <c r="AK30" i="20"/>
  <c r="C31" i="20"/>
  <c r="E31" i="20" s="1"/>
  <c r="F31" i="20"/>
  <c r="AC31" i="20"/>
  <c r="AD31" i="20"/>
  <c r="AE31" i="20"/>
  <c r="AF31" i="20"/>
  <c r="AG31" i="20"/>
  <c r="AH31" i="20"/>
  <c r="AI31" i="20"/>
  <c r="AJ31" i="20"/>
  <c r="AK31" i="20"/>
  <c r="C32" i="20"/>
  <c r="E32" i="20" s="1"/>
  <c r="F32" i="20"/>
  <c r="AC32" i="20"/>
  <c r="C33" i="20"/>
  <c r="E33" i="20" s="1"/>
  <c r="F33" i="20"/>
  <c r="AC33" i="20"/>
  <c r="C34" i="20"/>
  <c r="E34" i="20" s="1"/>
  <c r="F34" i="20"/>
  <c r="AC34" i="20"/>
  <c r="C35" i="20"/>
  <c r="E35" i="20" s="1"/>
  <c r="F35" i="20"/>
  <c r="AC35" i="20"/>
  <c r="C36" i="20"/>
  <c r="E36" i="20" s="1"/>
  <c r="F36" i="20"/>
  <c r="AC36" i="20"/>
  <c r="C37" i="20"/>
  <c r="E37" i="20" s="1"/>
  <c r="F37" i="20"/>
  <c r="AC37" i="20"/>
  <c r="C38" i="20"/>
  <c r="E38" i="20" s="1"/>
  <c r="F38" i="20"/>
  <c r="AC38" i="20"/>
  <c r="C39" i="20"/>
  <c r="E39" i="20" s="1"/>
  <c r="F39" i="20"/>
  <c r="AC39" i="20"/>
  <c r="C40" i="20"/>
  <c r="E40" i="20" s="1"/>
  <c r="F40" i="20"/>
  <c r="AC40" i="20"/>
  <c r="AD40" i="20"/>
  <c r="AE40" i="20"/>
  <c r="C41" i="20"/>
  <c r="E41" i="20"/>
  <c r="F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C42" i="20"/>
  <c r="E42" i="20" s="1"/>
  <c r="F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C43" i="20"/>
  <c r="E43" i="20" s="1"/>
  <c r="F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AP43" i="20"/>
  <c r="AQ43" i="20"/>
  <c r="AR43" i="20"/>
  <c r="AS43" i="20"/>
  <c r="AT43" i="20"/>
  <c r="AU43" i="20"/>
  <c r="AV43" i="20"/>
  <c r="AW43" i="20"/>
  <c r="C44" i="20"/>
  <c r="E44" i="20" s="1"/>
  <c r="F44" i="20"/>
  <c r="AC44" i="20"/>
  <c r="AD44" i="20"/>
  <c r="AE44" i="20"/>
  <c r="AF44" i="20"/>
  <c r="AG44" i="20"/>
  <c r="AH44" i="20"/>
  <c r="AI44" i="20"/>
  <c r="AJ44" i="20"/>
  <c r="AK44" i="20"/>
  <c r="AL44" i="20"/>
  <c r="AM44" i="20"/>
  <c r="AN44" i="20"/>
  <c r="AO44" i="20"/>
  <c r="AP44" i="20"/>
  <c r="C45" i="20"/>
  <c r="E45" i="20"/>
  <c r="F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C46" i="20"/>
  <c r="E46" i="20" s="1"/>
  <c r="F46" i="20"/>
  <c r="AC46" i="20"/>
  <c r="AD46" i="20"/>
  <c r="AE46" i="20"/>
  <c r="AF46" i="20"/>
  <c r="AG46" i="20"/>
  <c r="AH46" i="20"/>
  <c r="AI46" i="20"/>
  <c r="AJ46" i="20"/>
  <c r="AK46" i="20"/>
  <c r="C47" i="20"/>
  <c r="E47" i="20" s="1"/>
  <c r="F47" i="20"/>
  <c r="AC47" i="20"/>
  <c r="AD47" i="20"/>
  <c r="AE47" i="20"/>
  <c r="AF47" i="20"/>
  <c r="AG47" i="20"/>
  <c r="AH47" i="20"/>
  <c r="AI47" i="20"/>
  <c r="AJ47" i="20"/>
  <c r="AK47" i="20"/>
  <c r="C48" i="20"/>
  <c r="E48" i="20" s="1"/>
  <c r="F48" i="20"/>
  <c r="AC48" i="20"/>
  <c r="C49" i="20"/>
  <c r="E49" i="20" s="1"/>
  <c r="F49" i="20"/>
  <c r="AC49" i="20"/>
  <c r="C50" i="20"/>
  <c r="E50" i="20" s="1"/>
  <c r="F50" i="20"/>
  <c r="AC50" i="20"/>
  <c r="C51" i="20"/>
  <c r="E51" i="20" s="1"/>
  <c r="F51" i="20"/>
  <c r="AC51" i="20"/>
  <c r="AD51" i="20"/>
  <c r="AE51" i="20"/>
  <c r="AF51" i="20"/>
  <c r="AG51" i="20"/>
  <c r="AH51" i="20"/>
  <c r="AI51" i="20"/>
  <c r="AJ51" i="20"/>
  <c r="AK51" i="20"/>
  <c r="C52" i="20"/>
  <c r="E52" i="20" s="1"/>
  <c r="F52" i="20"/>
  <c r="AC52" i="20"/>
  <c r="AD52" i="20"/>
  <c r="AE52" i="20"/>
  <c r="AF52" i="20"/>
  <c r="AG52" i="20"/>
  <c r="AH52" i="20"/>
  <c r="AI52" i="20"/>
  <c r="AJ52" i="20"/>
  <c r="AK52" i="20"/>
  <c r="C53" i="20"/>
  <c r="E53" i="20" s="1"/>
  <c r="F53" i="20"/>
  <c r="AC53" i="20"/>
  <c r="AD53" i="20"/>
  <c r="AE53" i="20"/>
  <c r="AF53" i="20"/>
  <c r="AG53" i="20"/>
  <c r="AH53" i="20"/>
  <c r="AI53" i="20"/>
  <c r="AJ53" i="20"/>
  <c r="AK53" i="20"/>
  <c r="C54" i="20"/>
  <c r="E54" i="20" s="1"/>
  <c r="F54" i="20"/>
  <c r="AC54" i="20"/>
  <c r="AD54" i="20"/>
  <c r="AE54" i="20"/>
  <c r="AF54" i="20"/>
  <c r="AG54" i="20"/>
  <c r="AH54" i="20"/>
  <c r="AI54" i="20"/>
  <c r="AJ54" i="20"/>
  <c r="AK54" i="20"/>
  <c r="C55" i="20"/>
  <c r="E55" i="20" s="1"/>
  <c r="F55" i="20"/>
  <c r="AC55" i="20"/>
  <c r="C56" i="20"/>
  <c r="E56" i="20" s="1"/>
  <c r="F56" i="20"/>
  <c r="AC56" i="20"/>
  <c r="AD56" i="20"/>
  <c r="AE56" i="20"/>
  <c r="C57" i="20"/>
  <c r="E57" i="20"/>
  <c r="F57" i="20"/>
  <c r="AC57" i="20"/>
  <c r="AD57" i="20"/>
  <c r="AE57" i="20"/>
  <c r="AF57" i="20"/>
  <c r="AG57" i="20"/>
  <c r="AH57" i="20"/>
  <c r="AI57" i="20"/>
  <c r="AJ57" i="20"/>
  <c r="AK57" i="20"/>
  <c r="AL57" i="20"/>
  <c r="AM57" i="20"/>
  <c r="AN57" i="20"/>
  <c r="AO57" i="20"/>
  <c r="AP57" i="20"/>
  <c r="AQ57" i="20"/>
  <c r="AR57" i="20"/>
  <c r="AS57" i="20"/>
  <c r="AT57" i="20"/>
  <c r="AU57" i="20"/>
  <c r="C58" i="20"/>
  <c r="E58" i="20" s="1"/>
  <c r="F58" i="20"/>
  <c r="AC58" i="20"/>
  <c r="AD58" i="20"/>
  <c r="AE58" i="20"/>
  <c r="AF58" i="20"/>
  <c r="AG58" i="20"/>
  <c r="AH58" i="20"/>
  <c r="AI58" i="20"/>
  <c r="AJ58" i="20"/>
  <c r="AK58" i="20"/>
  <c r="AL58" i="20"/>
  <c r="AM58" i="20"/>
  <c r="AN58" i="20"/>
  <c r="AO58" i="20"/>
  <c r="AP58" i="20"/>
  <c r="AQ58" i="20"/>
  <c r="AR58" i="20"/>
  <c r="AS58" i="20"/>
  <c r="C59" i="20"/>
  <c r="E59" i="20" s="1"/>
  <c r="F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AP59" i="20"/>
  <c r="AQ59" i="20"/>
  <c r="AR59" i="20"/>
  <c r="AS59" i="20"/>
  <c r="AT59" i="20"/>
  <c r="AU59" i="20"/>
  <c r="AV59" i="20"/>
  <c r="AW59" i="20"/>
  <c r="C60" i="20"/>
  <c r="E60" i="20" s="1"/>
  <c r="F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AP60" i="20"/>
  <c r="C61" i="20"/>
  <c r="E61" i="20"/>
  <c r="F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C62" i="20"/>
  <c r="E62" i="20" s="1"/>
  <c r="F62" i="20"/>
  <c r="AC62" i="20"/>
  <c r="AD62" i="20"/>
  <c r="AE62" i="20"/>
  <c r="AF62" i="20"/>
  <c r="AG62" i="20"/>
  <c r="AH62" i="20"/>
  <c r="AI62" i="20"/>
  <c r="AJ62" i="20"/>
  <c r="AK62" i="20"/>
  <c r="C63" i="20"/>
  <c r="E63" i="20" s="1"/>
  <c r="F63" i="20"/>
  <c r="AC63" i="20"/>
  <c r="AD63" i="20"/>
  <c r="AE63" i="20"/>
  <c r="AF63" i="20"/>
  <c r="AG63" i="20"/>
  <c r="AH63" i="20"/>
  <c r="AI63" i="20"/>
  <c r="AJ63" i="20"/>
  <c r="AK63" i="20"/>
  <c r="C64" i="20"/>
  <c r="E64" i="20" s="1"/>
  <c r="F64" i="20"/>
  <c r="AC64" i="20"/>
  <c r="C65" i="20"/>
  <c r="E65" i="20" s="1"/>
  <c r="F65" i="20"/>
  <c r="AC65" i="20"/>
  <c r="C66" i="20"/>
  <c r="E66" i="20" s="1"/>
  <c r="F66" i="20"/>
  <c r="AC66" i="20"/>
  <c r="C162" i="38" s="1"/>
  <c r="C67" i="20"/>
  <c r="E67" i="20" s="1"/>
  <c r="F67" i="20"/>
  <c r="AC67" i="20"/>
  <c r="C163" i="38" s="1"/>
  <c r="C68" i="20"/>
  <c r="E68" i="20" s="1"/>
  <c r="F68" i="20"/>
  <c r="AC68" i="20"/>
  <c r="C164" i="38" s="1"/>
  <c r="C69" i="20"/>
  <c r="E69" i="20" s="1"/>
  <c r="F69" i="20"/>
  <c r="AC69" i="20"/>
  <c r="C165" i="38" s="1"/>
  <c r="C70" i="20"/>
  <c r="E70" i="20" s="1"/>
  <c r="F70" i="20"/>
  <c r="AC70" i="20"/>
  <c r="C166" i="38" s="1"/>
  <c r="C71" i="20"/>
  <c r="E71" i="20" s="1"/>
  <c r="F71" i="20"/>
  <c r="AC71" i="20"/>
  <c r="C72" i="20"/>
  <c r="E72" i="20" s="1"/>
  <c r="F72" i="20"/>
  <c r="AC72" i="20"/>
  <c r="C168" i="38" s="1"/>
  <c r="C73" i="20"/>
  <c r="E73" i="20" s="1"/>
  <c r="F73" i="20"/>
  <c r="AC73" i="20"/>
  <c r="C169" i="38" s="1"/>
  <c r="C74" i="20"/>
  <c r="E74" i="20" s="1"/>
  <c r="F74" i="20"/>
  <c r="AC74" i="20"/>
  <c r="C170" i="38" s="1"/>
  <c r="C75" i="20"/>
  <c r="E75" i="20" s="1"/>
  <c r="F75" i="20"/>
  <c r="AC75" i="20"/>
  <c r="C171" i="38" s="1"/>
  <c r="C76" i="20"/>
  <c r="E76" i="20" s="1"/>
  <c r="F76" i="20"/>
  <c r="AC76" i="20"/>
  <c r="C172" i="38" s="1"/>
  <c r="C77" i="20"/>
  <c r="E77" i="20" s="1"/>
  <c r="F77" i="20"/>
  <c r="AC77" i="20"/>
  <c r="C173" i="38" s="1"/>
  <c r="C78" i="20"/>
  <c r="E78" i="20" s="1"/>
  <c r="F78" i="20"/>
  <c r="AC78" i="20"/>
  <c r="C174" i="38" s="1"/>
  <c r="C79" i="20"/>
  <c r="E79" i="20" s="1"/>
  <c r="F79" i="20"/>
  <c r="AC79" i="20"/>
  <c r="C80" i="20"/>
  <c r="E80" i="20" s="1"/>
  <c r="F80" i="20"/>
  <c r="AC80" i="20"/>
  <c r="C176" i="38" s="1"/>
  <c r="C81" i="20"/>
  <c r="E81" i="20" s="1"/>
  <c r="F81" i="20"/>
  <c r="AC81" i="20"/>
  <c r="C177" i="38" s="1"/>
  <c r="C82" i="20"/>
  <c r="E82" i="20" s="1"/>
  <c r="F82" i="20"/>
  <c r="AC82" i="20"/>
  <c r="C83" i="20"/>
  <c r="E83" i="20" s="1"/>
  <c r="F83" i="20"/>
  <c r="AC83" i="20"/>
  <c r="AD83" i="20"/>
  <c r="AE83" i="20"/>
  <c r="AF83" i="20"/>
  <c r="AG83" i="20"/>
  <c r="AH83" i="20"/>
  <c r="AI83" i="20"/>
  <c r="AJ83" i="20"/>
  <c r="AK83" i="20"/>
  <c r="C84" i="20"/>
  <c r="E84" i="20" s="1"/>
  <c r="F84" i="20"/>
  <c r="AC84" i="20"/>
  <c r="AD84" i="20"/>
  <c r="AE84" i="20"/>
  <c r="AF84" i="20"/>
  <c r="AG84" i="20"/>
  <c r="AH84" i="20"/>
  <c r="AI84" i="20"/>
  <c r="AJ84" i="20"/>
  <c r="AK84" i="20"/>
  <c r="C85" i="20"/>
  <c r="E85" i="20" s="1"/>
  <c r="F85" i="20"/>
  <c r="AC85" i="20"/>
  <c r="AD85" i="20"/>
  <c r="AE85" i="20"/>
  <c r="AF85" i="20"/>
  <c r="AG85" i="20"/>
  <c r="AH85" i="20"/>
  <c r="AI85" i="20"/>
  <c r="AJ85" i="20"/>
  <c r="AK85" i="20"/>
  <c r="C86" i="20"/>
  <c r="E86" i="20" s="1"/>
  <c r="F86" i="20"/>
  <c r="AC86" i="20"/>
  <c r="AD86" i="20"/>
  <c r="AE86" i="20"/>
  <c r="AF86" i="20"/>
  <c r="AG86" i="20"/>
  <c r="AH86" i="20"/>
  <c r="AI86" i="20"/>
  <c r="AJ86" i="20"/>
  <c r="AK86" i="20"/>
  <c r="C87" i="20"/>
  <c r="E87" i="20" s="1"/>
  <c r="F87" i="20"/>
  <c r="AC87" i="20"/>
  <c r="C88" i="20"/>
  <c r="E88" i="20" s="1"/>
  <c r="F88" i="20"/>
  <c r="AC88" i="20"/>
  <c r="AD88" i="20"/>
  <c r="AE88" i="20"/>
  <c r="C89" i="20"/>
  <c r="E89" i="20"/>
  <c r="F89" i="20"/>
  <c r="AC89" i="20"/>
  <c r="AD89" i="20"/>
  <c r="AE89" i="20"/>
  <c r="AF89" i="20"/>
  <c r="AG89" i="20"/>
  <c r="AH89" i="20"/>
  <c r="AI89" i="20"/>
  <c r="AJ89" i="20"/>
  <c r="AK89" i="20"/>
  <c r="AL89" i="20"/>
  <c r="AM89" i="20"/>
  <c r="AN89" i="20"/>
  <c r="AO89" i="20"/>
  <c r="AP89" i="20"/>
  <c r="AQ89" i="20"/>
  <c r="AR89" i="20"/>
  <c r="AS89" i="20"/>
  <c r="AT89" i="20"/>
  <c r="AU89" i="20"/>
  <c r="C90" i="20"/>
  <c r="E90" i="20" s="1"/>
  <c r="F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AR90" i="20"/>
  <c r="AS90" i="20"/>
  <c r="C91" i="20"/>
  <c r="E91" i="20" s="1"/>
  <c r="F91" i="20"/>
  <c r="AC91" i="20"/>
  <c r="AD91" i="20"/>
  <c r="AE91" i="20"/>
  <c r="AF91" i="20"/>
  <c r="AG91" i="20"/>
  <c r="AH91" i="20"/>
  <c r="AI91" i="20"/>
  <c r="AJ91" i="20"/>
  <c r="AK91" i="20"/>
  <c r="AL91" i="20"/>
  <c r="AM91" i="20"/>
  <c r="AN91" i="20"/>
  <c r="AO91" i="20"/>
  <c r="AP91" i="20"/>
  <c r="AQ91" i="20"/>
  <c r="AR91" i="20"/>
  <c r="AS91" i="20"/>
  <c r="AT91" i="20"/>
  <c r="AU91" i="20"/>
  <c r="AV91" i="20"/>
  <c r="AW91" i="20"/>
  <c r="C92" i="20"/>
  <c r="E92" i="20" s="1"/>
  <c r="F92" i="20"/>
  <c r="AC92" i="20"/>
  <c r="AD92" i="20"/>
  <c r="AE92" i="20"/>
  <c r="AF92" i="20"/>
  <c r="AG92" i="20"/>
  <c r="AH92" i="20"/>
  <c r="AI92" i="20"/>
  <c r="AJ92" i="20"/>
  <c r="AK92" i="20"/>
  <c r="AL92" i="20"/>
  <c r="AM92" i="20"/>
  <c r="AN92" i="20"/>
  <c r="AO92" i="20"/>
  <c r="AP92" i="20"/>
  <c r="C93" i="20"/>
  <c r="E93" i="20"/>
  <c r="F93" i="20"/>
  <c r="AC93" i="20"/>
  <c r="AD93" i="20"/>
  <c r="AE93" i="20"/>
  <c r="AF93" i="20"/>
  <c r="AG93" i="20"/>
  <c r="AH93" i="20"/>
  <c r="AI93" i="20"/>
  <c r="AJ93" i="20"/>
  <c r="AK93" i="20"/>
  <c r="AL93" i="20"/>
  <c r="AM93" i="20"/>
  <c r="AN93" i="20"/>
  <c r="C94" i="20"/>
  <c r="E94" i="20" s="1"/>
  <c r="F94" i="20"/>
  <c r="AC94" i="20"/>
  <c r="AD94" i="20"/>
  <c r="AE94" i="20"/>
  <c r="AF94" i="20"/>
  <c r="AG94" i="20"/>
  <c r="AH94" i="20"/>
  <c r="AI94" i="20"/>
  <c r="AJ94" i="20"/>
  <c r="AK94" i="20"/>
  <c r="C95" i="20"/>
  <c r="E95" i="20" s="1"/>
  <c r="F95" i="20"/>
  <c r="AC95" i="20"/>
  <c r="AD95" i="20"/>
  <c r="AE95" i="20"/>
  <c r="AF95" i="20"/>
  <c r="AG95" i="20"/>
  <c r="AH95" i="20"/>
  <c r="AI95" i="20"/>
  <c r="AJ95" i="20"/>
  <c r="AK95" i="20"/>
  <c r="C96" i="20"/>
  <c r="E96" i="20" s="1"/>
  <c r="F96" i="20"/>
  <c r="AC96" i="20"/>
  <c r="C97" i="20"/>
  <c r="E97" i="20" s="1"/>
  <c r="F97" i="20"/>
  <c r="AC97" i="20"/>
  <c r="AC97" i="19"/>
  <c r="F97" i="19"/>
  <c r="C97" i="19"/>
  <c r="E97" i="19" s="1"/>
  <c r="F96" i="19"/>
  <c r="C96" i="19"/>
  <c r="E96" i="19" s="1"/>
  <c r="AK95" i="19"/>
  <c r="AJ95" i="19"/>
  <c r="AI95" i="19"/>
  <c r="AH95" i="19"/>
  <c r="AG95" i="19"/>
  <c r="AF95" i="19"/>
  <c r="AE95" i="19"/>
  <c r="AD95" i="19"/>
  <c r="AC95" i="19"/>
  <c r="F95" i="19"/>
  <c r="C95" i="19"/>
  <c r="E95" i="19" s="1"/>
  <c r="AK94" i="19"/>
  <c r="AJ94" i="19"/>
  <c r="AI94" i="19"/>
  <c r="AH94" i="19"/>
  <c r="AG94" i="19"/>
  <c r="AF94" i="19"/>
  <c r="AE94" i="19"/>
  <c r="AD94" i="19"/>
  <c r="AC94" i="19"/>
  <c r="F94" i="19"/>
  <c r="C94" i="19"/>
  <c r="E94" i="19" s="1"/>
  <c r="AN93" i="19"/>
  <c r="AM93" i="19"/>
  <c r="AL93" i="19"/>
  <c r="AK93" i="19"/>
  <c r="AJ93" i="19"/>
  <c r="AI93" i="19"/>
  <c r="AH93" i="19"/>
  <c r="AG93" i="19"/>
  <c r="AF93" i="19"/>
  <c r="AE93" i="19"/>
  <c r="AD93" i="19"/>
  <c r="F93" i="19"/>
  <c r="C93" i="19"/>
  <c r="E93" i="19" s="1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F92" i="19"/>
  <c r="C92" i="19"/>
  <c r="E92" i="19" s="1"/>
  <c r="AW91" i="19"/>
  <c r="AV91" i="19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F91" i="19"/>
  <c r="C91" i="19"/>
  <c r="E91" i="19" s="1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F90" i="19"/>
  <c r="C90" i="19"/>
  <c r="E90" i="19" s="1"/>
  <c r="AU89" i="19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F89" i="19"/>
  <c r="C89" i="19"/>
  <c r="E89" i="19" s="1"/>
  <c r="AE88" i="19"/>
  <c r="AD88" i="19"/>
  <c r="AC88" i="19"/>
  <c r="F88" i="19"/>
  <c r="C88" i="19"/>
  <c r="E88" i="19" s="1"/>
  <c r="F87" i="19"/>
  <c r="C87" i="19"/>
  <c r="E87" i="19" s="1"/>
  <c r="AK86" i="19"/>
  <c r="AJ86" i="19"/>
  <c r="AI86" i="19"/>
  <c r="AH86" i="19"/>
  <c r="AG86" i="19"/>
  <c r="AF86" i="19"/>
  <c r="AE86" i="19"/>
  <c r="AD86" i="19"/>
  <c r="AC86" i="19"/>
  <c r="F86" i="19"/>
  <c r="C86" i="19"/>
  <c r="E86" i="19" s="1"/>
  <c r="AK85" i="19"/>
  <c r="AJ85" i="19"/>
  <c r="AI85" i="19"/>
  <c r="AH85" i="19"/>
  <c r="AG85" i="19"/>
  <c r="AF85" i="19"/>
  <c r="AE85" i="19"/>
  <c r="AD85" i="19"/>
  <c r="AC85" i="19"/>
  <c r="F85" i="19"/>
  <c r="E85" i="19"/>
  <c r="C85" i="19"/>
  <c r="AK84" i="19"/>
  <c r="AJ84" i="19"/>
  <c r="AI84" i="19"/>
  <c r="AH84" i="19"/>
  <c r="AG84" i="19"/>
  <c r="AF84" i="19"/>
  <c r="AE84" i="19"/>
  <c r="AD84" i="19"/>
  <c r="AC84" i="19"/>
  <c r="F84" i="19"/>
  <c r="C84" i="19"/>
  <c r="E84" i="19" s="1"/>
  <c r="AK83" i="19"/>
  <c r="AJ83" i="19"/>
  <c r="AI83" i="19"/>
  <c r="AH83" i="19"/>
  <c r="AG83" i="19"/>
  <c r="AF83" i="19"/>
  <c r="AE83" i="19"/>
  <c r="AD83" i="19"/>
  <c r="AC83" i="19"/>
  <c r="F83" i="19"/>
  <c r="C83" i="19"/>
  <c r="E83" i="19" s="1"/>
  <c r="F82" i="19"/>
  <c r="C82" i="19"/>
  <c r="E82" i="19" s="1"/>
  <c r="F81" i="19"/>
  <c r="E81" i="19"/>
  <c r="C81" i="19"/>
  <c r="F80" i="19"/>
  <c r="C80" i="19"/>
  <c r="E80" i="19" s="1"/>
  <c r="F79" i="19"/>
  <c r="C79" i="19"/>
  <c r="E79" i="19" s="1"/>
  <c r="F78" i="19"/>
  <c r="C78" i="19"/>
  <c r="E78" i="19" s="1"/>
  <c r="F77" i="19"/>
  <c r="E77" i="19"/>
  <c r="C77" i="19"/>
  <c r="F76" i="19"/>
  <c r="C76" i="19"/>
  <c r="E76" i="19" s="1"/>
  <c r="F75" i="19"/>
  <c r="C75" i="19"/>
  <c r="E75" i="19" s="1"/>
  <c r="F74" i="19"/>
  <c r="C74" i="19"/>
  <c r="E74" i="19" s="1"/>
  <c r="F73" i="19"/>
  <c r="E73" i="19"/>
  <c r="C73" i="19"/>
  <c r="F72" i="19"/>
  <c r="C72" i="19"/>
  <c r="E72" i="19" s="1"/>
  <c r="F71" i="19"/>
  <c r="C71" i="19"/>
  <c r="E71" i="19" s="1"/>
  <c r="F70" i="19"/>
  <c r="C70" i="19"/>
  <c r="E70" i="19" s="1"/>
  <c r="F69" i="19"/>
  <c r="E69" i="19"/>
  <c r="C69" i="19"/>
  <c r="F68" i="19"/>
  <c r="C68" i="19"/>
  <c r="E68" i="19" s="1"/>
  <c r="F67" i="19"/>
  <c r="C67" i="19"/>
  <c r="E67" i="19" s="1"/>
  <c r="F66" i="19"/>
  <c r="C66" i="19"/>
  <c r="E66" i="19" s="1"/>
  <c r="AC65" i="19"/>
  <c r="F65" i="19"/>
  <c r="E65" i="19"/>
  <c r="C65" i="19"/>
  <c r="F64" i="19"/>
  <c r="C64" i="19"/>
  <c r="E64" i="19" s="1"/>
  <c r="AK63" i="19"/>
  <c r="AJ63" i="19"/>
  <c r="AI63" i="19"/>
  <c r="AH63" i="19"/>
  <c r="AG63" i="19"/>
  <c r="AF63" i="19"/>
  <c r="AE63" i="19"/>
  <c r="AD63" i="19"/>
  <c r="AC63" i="19"/>
  <c r="F63" i="19"/>
  <c r="E63" i="19"/>
  <c r="C63" i="19"/>
  <c r="AK62" i="19"/>
  <c r="AJ62" i="19"/>
  <c r="AI62" i="19"/>
  <c r="AH62" i="19"/>
  <c r="AG62" i="19"/>
  <c r="AF62" i="19"/>
  <c r="AE62" i="19"/>
  <c r="AD62" i="19"/>
  <c r="AC62" i="19"/>
  <c r="F62" i="19"/>
  <c r="C62" i="19"/>
  <c r="E62" i="19" s="1"/>
  <c r="AN61" i="19"/>
  <c r="AM61" i="19"/>
  <c r="AL61" i="19"/>
  <c r="AK61" i="19"/>
  <c r="AJ61" i="19"/>
  <c r="AI61" i="19"/>
  <c r="AH61" i="19"/>
  <c r="AG61" i="19"/>
  <c r="AF61" i="19"/>
  <c r="AE61" i="19"/>
  <c r="AD61" i="19"/>
  <c r="F61" i="19"/>
  <c r="C61" i="19"/>
  <c r="E61" i="19" s="1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F60" i="19"/>
  <c r="E60" i="19"/>
  <c r="C60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F59" i="19"/>
  <c r="C59" i="19"/>
  <c r="E59" i="19" s="1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F58" i="19"/>
  <c r="C58" i="19"/>
  <c r="E58" i="19" s="1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F57" i="19"/>
  <c r="C57" i="19"/>
  <c r="E57" i="19" s="1"/>
  <c r="AE56" i="19"/>
  <c r="AD56" i="19"/>
  <c r="AC56" i="19"/>
  <c r="F56" i="19"/>
  <c r="C56" i="19"/>
  <c r="E56" i="19" s="1"/>
  <c r="F55" i="19"/>
  <c r="C55" i="19"/>
  <c r="E55" i="19" s="1"/>
  <c r="AK54" i="19"/>
  <c r="AJ54" i="19"/>
  <c r="AI54" i="19"/>
  <c r="AH54" i="19"/>
  <c r="AG54" i="19"/>
  <c r="AF54" i="19"/>
  <c r="AE54" i="19"/>
  <c r="AD54" i="19"/>
  <c r="AC54" i="19"/>
  <c r="F54" i="19"/>
  <c r="C54" i="19"/>
  <c r="E54" i="19" s="1"/>
  <c r="AK53" i="19"/>
  <c r="AJ53" i="19"/>
  <c r="AI53" i="19"/>
  <c r="AH53" i="19"/>
  <c r="AG53" i="19"/>
  <c r="AF53" i="19"/>
  <c r="AE53" i="19"/>
  <c r="AD53" i="19"/>
  <c r="AC53" i="19"/>
  <c r="F53" i="19"/>
  <c r="E53" i="19"/>
  <c r="C53" i="19"/>
  <c r="AK52" i="19"/>
  <c r="AJ52" i="19"/>
  <c r="AI52" i="19"/>
  <c r="AH52" i="19"/>
  <c r="AG52" i="19"/>
  <c r="AF52" i="19"/>
  <c r="AE52" i="19"/>
  <c r="AD52" i="19"/>
  <c r="AC52" i="19"/>
  <c r="F52" i="19"/>
  <c r="C52" i="19"/>
  <c r="E52" i="19" s="1"/>
  <c r="AK51" i="19"/>
  <c r="AJ51" i="19"/>
  <c r="AI51" i="19"/>
  <c r="AH51" i="19"/>
  <c r="AG51" i="19"/>
  <c r="AF51" i="19"/>
  <c r="AE51" i="19"/>
  <c r="AD51" i="19"/>
  <c r="AC51" i="19"/>
  <c r="F51" i="19"/>
  <c r="C51" i="19"/>
  <c r="E51" i="19" s="1"/>
  <c r="F50" i="19"/>
  <c r="C50" i="19"/>
  <c r="E50" i="19" s="1"/>
  <c r="AC49" i="19"/>
  <c r="F49" i="19"/>
  <c r="E49" i="19"/>
  <c r="C49" i="19"/>
  <c r="F48" i="19"/>
  <c r="C48" i="19"/>
  <c r="E48" i="19" s="1"/>
  <c r="AK47" i="19"/>
  <c r="AJ47" i="19"/>
  <c r="AI47" i="19"/>
  <c r="AH47" i="19"/>
  <c r="AG47" i="19"/>
  <c r="AF47" i="19"/>
  <c r="AE47" i="19"/>
  <c r="AD47" i="19"/>
  <c r="AC47" i="19"/>
  <c r="F47" i="19"/>
  <c r="E47" i="19"/>
  <c r="C47" i="19"/>
  <c r="AK46" i="19"/>
  <c r="AJ46" i="19"/>
  <c r="AI46" i="19"/>
  <c r="AH46" i="19"/>
  <c r="AG46" i="19"/>
  <c r="AF46" i="19"/>
  <c r="AE46" i="19"/>
  <c r="AD46" i="19"/>
  <c r="AC46" i="19"/>
  <c r="F46" i="19"/>
  <c r="C46" i="19"/>
  <c r="E46" i="19" s="1"/>
  <c r="AN45" i="19"/>
  <c r="AM45" i="19"/>
  <c r="AL45" i="19"/>
  <c r="AK45" i="19"/>
  <c r="AJ45" i="19"/>
  <c r="AI45" i="19"/>
  <c r="AH45" i="19"/>
  <c r="AG45" i="19"/>
  <c r="AF45" i="19"/>
  <c r="AE45" i="19"/>
  <c r="AD45" i="19"/>
  <c r="F45" i="19"/>
  <c r="C45" i="19"/>
  <c r="E45" i="19" s="1"/>
  <c r="AP44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F44" i="19"/>
  <c r="C44" i="19"/>
  <c r="E44" i="19" s="1"/>
  <c r="AW43" i="19"/>
  <c r="AV43" i="19"/>
  <c r="AU43" i="19"/>
  <c r="AT43" i="19"/>
  <c r="AS43" i="19"/>
  <c r="AR43" i="19"/>
  <c r="AQ43" i="19"/>
  <c r="AP43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F43" i="19"/>
  <c r="C43" i="19"/>
  <c r="E43" i="19" s="1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F42" i="19"/>
  <c r="C42" i="19"/>
  <c r="E42" i="19" s="1"/>
  <c r="AU41" i="19"/>
  <c r="AT41" i="19"/>
  <c r="AS41" i="19"/>
  <c r="AR41" i="19"/>
  <c r="AQ41" i="19"/>
  <c r="AP41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F41" i="19"/>
  <c r="C41" i="19"/>
  <c r="E41" i="19" s="1"/>
  <c r="AE40" i="19"/>
  <c r="AD40" i="19"/>
  <c r="AC40" i="19"/>
  <c r="F40" i="19"/>
  <c r="C40" i="19"/>
  <c r="E40" i="19" s="1"/>
  <c r="F39" i="19"/>
  <c r="C39" i="19"/>
  <c r="E39" i="19" s="1"/>
  <c r="AC38" i="19"/>
  <c r="F38" i="19"/>
  <c r="C38" i="19"/>
  <c r="E38" i="19" s="1"/>
  <c r="AC37" i="19"/>
  <c r="F37" i="19"/>
  <c r="E37" i="19"/>
  <c r="C37" i="19"/>
  <c r="AC36" i="19"/>
  <c r="F36" i="19"/>
  <c r="C36" i="19"/>
  <c r="E36" i="19" s="1"/>
  <c r="AC35" i="19"/>
  <c r="F35" i="19"/>
  <c r="C35" i="19"/>
  <c r="E35" i="19" s="1"/>
  <c r="AC34" i="19"/>
  <c r="F34" i="19"/>
  <c r="C34" i="19"/>
  <c r="E34" i="19" s="1"/>
  <c r="AC33" i="19"/>
  <c r="F33" i="19"/>
  <c r="E33" i="19"/>
  <c r="C33" i="19"/>
  <c r="F32" i="19"/>
  <c r="C32" i="19"/>
  <c r="E32" i="19" s="1"/>
  <c r="AK31" i="19"/>
  <c r="AJ31" i="19"/>
  <c r="AI31" i="19"/>
  <c r="AH31" i="19"/>
  <c r="AG31" i="19"/>
  <c r="AF31" i="19"/>
  <c r="AE31" i="19"/>
  <c r="AD31" i="19"/>
  <c r="AC31" i="19"/>
  <c r="F31" i="19"/>
  <c r="E31" i="19"/>
  <c r="C31" i="19"/>
  <c r="AK30" i="19"/>
  <c r="AJ30" i="19"/>
  <c r="AI30" i="19"/>
  <c r="AH30" i="19"/>
  <c r="AG30" i="19"/>
  <c r="AF30" i="19"/>
  <c r="AE30" i="19"/>
  <c r="AD30" i="19"/>
  <c r="AC30" i="19"/>
  <c r="F30" i="19"/>
  <c r="C30" i="19"/>
  <c r="E30" i="19" s="1"/>
  <c r="AN29" i="19"/>
  <c r="AM29" i="19"/>
  <c r="AL29" i="19"/>
  <c r="AK29" i="19"/>
  <c r="AJ29" i="19"/>
  <c r="AI29" i="19"/>
  <c r="AH29" i="19"/>
  <c r="AG29" i="19"/>
  <c r="AF29" i="19"/>
  <c r="AE29" i="19"/>
  <c r="AD29" i="19"/>
  <c r="F29" i="19"/>
  <c r="C29" i="19"/>
  <c r="E29" i="19" s="1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F28" i="19"/>
  <c r="C28" i="19"/>
  <c r="E28" i="19" s="1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F27" i="19"/>
  <c r="C27" i="19"/>
  <c r="E27" i="19" s="1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F26" i="19"/>
  <c r="C26" i="19"/>
  <c r="E26" i="19" s="1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F25" i="19"/>
  <c r="C25" i="19"/>
  <c r="E25" i="19" s="1"/>
  <c r="AE24" i="19"/>
  <c r="AD24" i="19"/>
  <c r="AC24" i="19"/>
  <c r="F24" i="19"/>
  <c r="C24" i="19"/>
  <c r="E24" i="19" s="1"/>
  <c r="F23" i="19"/>
  <c r="C23" i="19"/>
  <c r="E23" i="19" s="1"/>
  <c r="AC22" i="19"/>
  <c r="F22" i="19"/>
  <c r="C22" i="19"/>
  <c r="E22" i="19" s="1"/>
  <c r="AC21" i="19"/>
  <c r="F21" i="19"/>
  <c r="E21" i="19"/>
  <c r="C21" i="19"/>
  <c r="AC20" i="19"/>
  <c r="F20" i="19"/>
  <c r="C20" i="19"/>
  <c r="E20" i="19" s="1"/>
  <c r="AC19" i="19"/>
  <c r="F19" i="19"/>
  <c r="C19" i="19"/>
  <c r="E19" i="19" s="1"/>
  <c r="AC18" i="19"/>
  <c r="F18" i="19"/>
  <c r="C18" i="19"/>
  <c r="E18" i="19" s="1"/>
  <c r="AC17" i="19"/>
  <c r="F17" i="19"/>
  <c r="E17" i="19"/>
  <c r="C17" i="19"/>
  <c r="F16" i="19"/>
  <c r="C16" i="19"/>
  <c r="E16" i="19" s="1"/>
  <c r="AK15" i="19"/>
  <c r="AJ15" i="19"/>
  <c r="AI15" i="19"/>
  <c r="AH15" i="19"/>
  <c r="AG15" i="19"/>
  <c r="AF15" i="19"/>
  <c r="AE15" i="19"/>
  <c r="AD15" i="19"/>
  <c r="AC15" i="19"/>
  <c r="F15" i="19"/>
  <c r="E15" i="19"/>
  <c r="C15" i="19"/>
  <c r="AK14" i="19"/>
  <c r="AJ14" i="19"/>
  <c r="AI14" i="19"/>
  <c r="AH14" i="19"/>
  <c r="AG14" i="19"/>
  <c r="AF14" i="19"/>
  <c r="AE14" i="19"/>
  <c r="AD14" i="19"/>
  <c r="AC14" i="19"/>
  <c r="F14" i="19"/>
  <c r="C14" i="19"/>
  <c r="E14" i="19" s="1"/>
  <c r="AN13" i="19"/>
  <c r="AM13" i="19"/>
  <c r="AL13" i="19"/>
  <c r="AK13" i="19"/>
  <c r="AJ13" i="19"/>
  <c r="AI13" i="19"/>
  <c r="AH13" i="19"/>
  <c r="AG13" i="19"/>
  <c r="AF13" i="19"/>
  <c r="AE13" i="19"/>
  <c r="AD13" i="19"/>
  <c r="F13" i="19"/>
  <c r="C13" i="19"/>
  <c r="E13" i="19" s="1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F12" i="19"/>
  <c r="C12" i="19"/>
  <c r="E12" i="19" s="1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F11" i="19"/>
  <c r="C11" i="19"/>
  <c r="E11" i="19" s="1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F10" i="19"/>
  <c r="C10" i="19"/>
  <c r="E10" i="19" s="1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F9" i="19"/>
  <c r="C9" i="19"/>
  <c r="E9" i="19" s="1"/>
  <c r="AE8" i="19"/>
  <c r="AD8" i="19"/>
  <c r="AC8" i="19"/>
  <c r="F8" i="19"/>
  <c r="C8" i="19"/>
  <c r="E8" i="19" s="1"/>
  <c r="F7" i="19"/>
  <c r="C7" i="19"/>
  <c r="E7" i="19" s="1"/>
  <c r="AC6" i="19"/>
  <c r="F6" i="19"/>
  <c r="C6" i="19"/>
  <c r="E6" i="19" s="1"/>
  <c r="AC5" i="19"/>
  <c r="F5" i="19"/>
  <c r="E5" i="19"/>
  <c r="C5" i="19"/>
  <c r="AC4" i="19"/>
  <c r="F4" i="19"/>
  <c r="C4" i="19"/>
  <c r="E4" i="19" s="1"/>
  <c r="AC3" i="19"/>
  <c r="F3" i="19"/>
  <c r="C3" i="19"/>
  <c r="E3" i="19" s="1"/>
  <c r="AC2" i="19"/>
  <c r="F2" i="19"/>
  <c r="C2" i="19"/>
  <c r="E2" i="19" s="1"/>
  <c r="BG29" i="1" l="1"/>
  <c r="BF29" i="1"/>
  <c r="BE29" i="1"/>
  <c r="BD29" i="1"/>
  <c r="BC29" i="1"/>
  <c r="BB29" i="1"/>
  <c r="BA29" i="1"/>
  <c r="AZ29" i="1"/>
  <c r="AY29" i="1"/>
  <c r="AX29" i="1"/>
  <c r="AW29" i="1"/>
  <c r="CD3" i="16" l="1"/>
  <c r="CE3" i="16"/>
  <c r="CF3" i="16"/>
  <c r="CG3" i="16"/>
  <c r="CH3" i="16"/>
  <c r="CI3" i="16"/>
  <c r="CJ3" i="16"/>
  <c r="CK3" i="16"/>
  <c r="CL3" i="16"/>
  <c r="CM3" i="16"/>
  <c r="CN3" i="16"/>
  <c r="CO3" i="16"/>
  <c r="CP3" i="16"/>
  <c r="CQ3" i="16"/>
  <c r="CR3" i="16"/>
  <c r="CS3" i="16"/>
  <c r="CT3" i="16"/>
  <c r="CU3" i="16"/>
  <c r="CV3" i="16"/>
  <c r="CW3" i="16"/>
  <c r="CX3" i="16"/>
  <c r="CY3" i="16"/>
  <c r="CZ3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CC4" i="16"/>
  <c r="CC5" i="16"/>
  <c r="CC6" i="16"/>
  <c r="CC7" i="16"/>
  <c r="CC8" i="16"/>
  <c r="CC9" i="16"/>
  <c r="CC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26" i="16"/>
  <c r="CC27" i="16"/>
  <c r="CC28" i="16"/>
  <c r="CC29" i="16"/>
  <c r="CC30" i="16"/>
  <c r="CC31" i="16"/>
  <c r="CC32" i="16"/>
  <c r="CC33" i="16"/>
  <c r="CC34" i="16"/>
  <c r="CC35" i="16"/>
  <c r="CC36" i="16"/>
  <c r="CC37" i="16"/>
  <c r="CC3" i="16"/>
  <c r="BO37" i="16"/>
  <c r="BN37" i="16"/>
  <c r="BO36" i="16"/>
  <c r="BN36" i="16"/>
  <c r="BO35" i="16"/>
  <c r="BN35" i="16"/>
  <c r="BO34" i="16"/>
  <c r="BN34" i="16"/>
  <c r="BO33" i="16"/>
  <c r="BN33" i="16"/>
  <c r="BO32" i="16"/>
  <c r="BN32" i="16"/>
  <c r="BO31" i="16"/>
  <c r="BN31" i="16"/>
  <c r="BO30" i="16"/>
  <c r="BN30" i="16"/>
  <c r="BO29" i="16"/>
  <c r="BN29" i="16"/>
  <c r="BO28" i="16"/>
  <c r="BN28" i="16"/>
  <c r="BO27" i="16"/>
  <c r="BN27" i="16"/>
  <c r="BO26" i="16"/>
  <c r="BN26" i="16"/>
  <c r="BO25" i="16"/>
  <c r="BN25" i="16"/>
  <c r="BO24" i="16"/>
  <c r="BN24" i="16"/>
  <c r="BO23" i="16"/>
  <c r="BN23" i="16"/>
  <c r="BO22" i="16"/>
  <c r="BN22" i="16"/>
  <c r="BO21" i="16"/>
  <c r="BN21" i="16"/>
  <c r="BO20" i="16"/>
  <c r="BN20" i="16"/>
  <c r="BO19" i="16"/>
  <c r="BN19" i="16"/>
  <c r="BO18" i="16"/>
  <c r="BN18" i="16"/>
  <c r="BO17" i="16"/>
  <c r="BN17" i="16"/>
  <c r="BO16" i="16"/>
  <c r="BN16" i="16"/>
  <c r="BO15" i="16"/>
  <c r="BN15" i="16"/>
  <c r="BO14" i="16"/>
  <c r="BN14" i="16"/>
  <c r="BO13" i="16"/>
  <c r="BN13" i="16"/>
  <c r="BO12" i="16"/>
  <c r="BN12" i="16"/>
  <c r="BO11" i="16"/>
  <c r="BN11" i="16"/>
  <c r="BO10" i="16"/>
  <c r="BN10" i="16"/>
  <c r="BO9" i="16"/>
  <c r="BN9" i="16"/>
  <c r="BO8" i="16"/>
  <c r="BN8" i="16"/>
  <c r="BO7" i="16"/>
  <c r="BN7" i="16"/>
  <c r="BO6" i="16"/>
  <c r="BN6" i="16"/>
  <c r="BO5" i="16"/>
  <c r="BN5" i="16"/>
  <c r="BO4" i="16"/>
  <c r="BN4" i="16"/>
  <c r="BO3" i="16"/>
  <c r="BN3" i="16"/>
  <c r="BI37" i="16"/>
  <c r="BH37" i="16"/>
  <c r="BI36" i="16"/>
  <c r="BH36" i="16"/>
  <c r="BI35" i="16"/>
  <c r="BH35" i="16"/>
  <c r="BI34" i="16"/>
  <c r="BH34" i="16"/>
  <c r="BI33" i="16"/>
  <c r="BH33" i="16"/>
  <c r="BI32" i="16"/>
  <c r="BH32" i="16"/>
  <c r="BI31" i="16"/>
  <c r="BH31" i="16"/>
  <c r="BI30" i="16"/>
  <c r="BH30" i="16"/>
  <c r="BI29" i="16"/>
  <c r="BH29" i="16"/>
  <c r="BI28" i="16"/>
  <c r="BH28" i="16"/>
  <c r="BI27" i="16"/>
  <c r="BH27" i="16"/>
  <c r="BI26" i="16"/>
  <c r="BH26" i="16"/>
  <c r="BI25" i="16"/>
  <c r="BH25" i="16"/>
  <c r="BI24" i="16"/>
  <c r="BH24" i="16"/>
  <c r="BI23" i="16"/>
  <c r="BH23" i="16"/>
  <c r="BI22" i="16"/>
  <c r="BH22" i="16"/>
  <c r="BI21" i="16"/>
  <c r="BH21" i="16"/>
  <c r="BI20" i="16"/>
  <c r="BH20" i="16"/>
  <c r="BI19" i="16"/>
  <c r="BH19" i="16"/>
  <c r="BI18" i="16"/>
  <c r="BH18" i="16"/>
  <c r="BI17" i="16"/>
  <c r="BH17" i="16"/>
  <c r="BI16" i="16"/>
  <c r="BH16" i="16"/>
  <c r="BI15" i="16"/>
  <c r="BH15" i="16"/>
  <c r="BI14" i="16"/>
  <c r="BH14" i="16"/>
  <c r="BI13" i="16"/>
  <c r="BH13" i="16"/>
  <c r="BI12" i="16"/>
  <c r="BH12" i="16"/>
  <c r="BI11" i="16"/>
  <c r="BH11" i="16"/>
  <c r="BI10" i="16"/>
  <c r="BH10" i="16"/>
  <c r="BI9" i="16"/>
  <c r="BH9" i="16"/>
  <c r="BI8" i="16"/>
  <c r="BH8" i="16"/>
  <c r="BI7" i="16"/>
  <c r="BH7" i="16"/>
  <c r="BI6" i="16"/>
  <c r="BH6" i="16"/>
  <c r="BI5" i="16"/>
  <c r="BH5" i="16"/>
  <c r="BI4" i="16"/>
  <c r="BH4" i="16"/>
  <c r="BI3" i="16"/>
  <c r="BH3" i="16"/>
  <c r="BC37" i="16"/>
  <c r="BB37" i="16"/>
  <c r="BC36" i="16"/>
  <c r="BB36" i="16"/>
  <c r="BC35" i="16"/>
  <c r="BB35" i="16"/>
  <c r="BC34" i="16"/>
  <c r="BB34" i="16"/>
  <c r="BC33" i="16"/>
  <c r="BB33" i="16"/>
  <c r="BC32" i="16"/>
  <c r="BB32" i="16"/>
  <c r="BC31" i="16"/>
  <c r="BB31" i="16"/>
  <c r="BC30" i="16"/>
  <c r="BB30" i="16"/>
  <c r="BC29" i="16"/>
  <c r="BB29" i="16"/>
  <c r="BC28" i="16"/>
  <c r="BB28" i="16"/>
  <c r="BC27" i="16"/>
  <c r="BB27" i="16"/>
  <c r="BC26" i="16"/>
  <c r="BB26" i="16"/>
  <c r="BC25" i="16"/>
  <c r="BB25" i="16"/>
  <c r="BC24" i="16"/>
  <c r="BB24" i="16"/>
  <c r="BC23" i="16"/>
  <c r="BB23" i="16"/>
  <c r="BC22" i="16"/>
  <c r="BB22" i="16"/>
  <c r="BC21" i="16"/>
  <c r="BB21" i="16"/>
  <c r="BC20" i="16"/>
  <c r="BB20" i="16"/>
  <c r="BC19" i="16"/>
  <c r="BB19" i="16"/>
  <c r="BC18" i="16"/>
  <c r="BB18" i="16"/>
  <c r="BC17" i="16"/>
  <c r="BB17" i="16"/>
  <c r="BC16" i="16"/>
  <c r="BB16" i="16"/>
  <c r="BC15" i="16"/>
  <c r="BB15" i="16"/>
  <c r="BC14" i="16"/>
  <c r="BB14" i="16"/>
  <c r="BC13" i="16"/>
  <c r="BB13" i="16"/>
  <c r="BC12" i="16"/>
  <c r="BB12" i="16"/>
  <c r="BC11" i="16"/>
  <c r="BB11" i="16"/>
  <c r="BC10" i="16"/>
  <c r="BB10" i="16"/>
  <c r="BC9" i="16"/>
  <c r="BB9" i="16"/>
  <c r="BC8" i="16"/>
  <c r="BB8" i="16"/>
  <c r="BC7" i="16"/>
  <c r="BB7" i="16"/>
  <c r="BC6" i="16"/>
  <c r="BB6" i="16"/>
  <c r="BC5" i="16"/>
  <c r="BB5" i="16"/>
  <c r="BC4" i="16"/>
  <c r="BB4" i="16"/>
  <c r="BC3" i="16"/>
  <c r="BB3" i="16"/>
  <c r="BY37" i="16"/>
  <c r="BX37" i="16"/>
  <c r="BY36" i="16"/>
  <c r="BX36" i="16"/>
  <c r="BY35" i="16"/>
  <c r="BX35" i="16"/>
  <c r="BY34" i="16"/>
  <c r="BX34" i="16"/>
  <c r="BY33" i="16"/>
  <c r="BX33" i="16"/>
  <c r="BY32" i="16"/>
  <c r="BX32" i="16"/>
  <c r="BY31" i="16"/>
  <c r="BX31" i="16"/>
  <c r="BY30" i="16"/>
  <c r="BX30" i="16"/>
  <c r="BY29" i="16"/>
  <c r="BX29" i="16"/>
  <c r="BY28" i="16"/>
  <c r="BX28" i="16"/>
  <c r="BY27" i="16"/>
  <c r="BX27" i="16"/>
  <c r="BY26" i="16"/>
  <c r="BX26" i="16"/>
  <c r="BY25" i="16"/>
  <c r="BX25" i="16"/>
  <c r="BY24" i="16"/>
  <c r="BX24" i="16"/>
  <c r="BY23" i="16"/>
  <c r="BX23" i="16"/>
  <c r="BY22" i="16"/>
  <c r="BX22" i="16"/>
  <c r="BY21" i="16"/>
  <c r="BX21" i="16"/>
  <c r="BY20" i="16"/>
  <c r="BX20" i="16"/>
  <c r="BY19" i="16"/>
  <c r="BX19" i="16"/>
  <c r="BY18" i="16"/>
  <c r="BX18" i="16"/>
  <c r="BY17" i="16"/>
  <c r="BX17" i="16"/>
  <c r="BY16" i="16"/>
  <c r="BX16" i="16"/>
  <c r="BY15" i="16"/>
  <c r="BX15" i="16"/>
  <c r="BY14" i="16"/>
  <c r="BX14" i="16"/>
  <c r="BY13" i="16"/>
  <c r="BX13" i="16"/>
  <c r="BY12" i="16"/>
  <c r="BX12" i="16"/>
  <c r="BY11" i="16"/>
  <c r="BX11" i="16"/>
  <c r="BY10" i="16"/>
  <c r="BX10" i="16"/>
  <c r="BY9" i="16"/>
  <c r="BX9" i="16"/>
  <c r="BY8" i="16"/>
  <c r="BX8" i="16"/>
  <c r="BY7" i="16"/>
  <c r="BX7" i="16"/>
  <c r="BY6" i="16"/>
  <c r="BX6" i="16"/>
  <c r="BY5" i="16"/>
  <c r="BX5" i="16"/>
  <c r="BY4" i="16"/>
  <c r="BX4" i="16"/>
  <c r="BY3" i="16"/>
  <c r="BX3" i="16"/>
  <c r="BS37" i="16"/>
  <c r="BR37" i="16"/>
  <c r="BS36" i="16"/>
  <c r="BR36" i="16"/>
  <c r="BS35" i="16"/>
  <c r="BR35" i="16"/>
  <c r="BS34" i="16"/>
  <c r="BR34" i="16"/>
  <c r="BS33" i="16"/>
  <c r="BR33" i="16"/>
  <c r="BS32" i="16"/>
  <c r="BR32" i="16"/>
  <c r="BS31" i="16"/>
  <c r="BR31" i="16"/>
  <c r="BS30" i="16"/>
  <c r="BR30" i="16"/>
  <c r="BS29" i="16"/>
  <c r="BR29" i="16"/>
  <c r="BS28" i="16"/>
  <c r="BR28" i="16"/>
  <c r="BS27" i="16"/>
  <c r="BR27" i="16"/>
  <c r="BS26" i="16"/>
  <c r="BR26" i="16"/>
  <c r="BS25" i="16"/>
  <c r="BR25" i="16"/>
  <c r="BS24" i="16"/>
  <c r="BR24" i="16"/>
  <c r="BS23" i="16"/>
  <c r="BR23" i="16"/>
  <c r="BS22" i="16"/>
  <c r="BR22" i="16"/>
  <c r="BS21" i="16"/>
  <c r="BR21" i="16"/>
  <c r="BS20" i="16"/>
  <c r="BR20" i="16"/>
  <c r="BS19" i="16"/>
  <c r="BR19" i="16"/>
  <c r="BS18" i="16"/>
  <c r="BR18" i="16"/>
  <c r="BS17" i="16"/>
  <c r="BR17" i="16"/>
  <c r="BS16" i="16"/>
  <c r="BR16" i="16"/>
  <c r="BS15" i="16"/>
  <c r="BR15" i="16"/>
  <c r="BS14" i="16"/>
  <c r="BR14" i="16"/>
  <c r="BS13" i="16"/>
  <c r="BR13" i="16"/>
  <c r="BS12" i="16"/>
  <c r="BR12" i="16"/>
  <c r="BS11" i="16"/>
  <c r="BR11" i="16"/>
  <c r="BS10" i="16"/>
  <c r="BR10" i="16"/>
  <c r="BS9" i="16"/>
  <c r="BR9" i="16"/>
  <c r="BS8" i="16"/>
  <c r="BR8" i="16"/>
  <c r="BS7" i="16"/>
  <c r="BR7" i="16"/>
  <c r="BS6" i="16"/>
  <c r="BR6" i="16"/>
  <c r="BS5" i="16"/>
  <c r="BR5" i="16"/>
  <c r="BS4" i="16"/>
  <c r="BR4" i="16"/>
  <c r="BS3" i="16"/>
  <c r="BR3" i="16"/>
  <c r="BM37" i="16"/>
  <c r="BL37" i="16"/>
  <c r="BM36" i="16"/>
  <c r="BL36" i="16"/>
  <c r="BM35" i="16"/>
  <c r="BL35" i="16"/>
  <c r="BM34" i="16"/>
  <c r="BL34" i="16"/>
  <c r="BM33" i="16"/>
  <c r="BL33" i="16"/>
  <c r="BM32" i="16"/>
  <c r="BL32" i="16"/>
  <c r="BM31" i="16"/>
  <c r="BL31" i="16"/>
  <c r="BM30" i="16"/>
  <c r="BL30" i="16"/>
  <c r="BM29" i="16"/>
  <c r="BL29" i="16"/>
  <c r="BM28" i="16"/>
  <c r="BL28" i="16"/>
  <c r="BM27" i="16"/>
  <c r="BL27" i="16"/>
  <c r="BM26" i="16"/>
  <c r="BL26" i="16"/>
  <c r="BM25" i="16"/>
  <c r="BL25" i="16"/>
  <c r="BM24" i="16"/>
  <c r="BL24" i="16"/>
  <c r="BM23" i="16"/>
  <c r="BL23" i="16"/>
  <c r="BM22" i="16"/>
  <c r="BL22" i="16"/>
  <c r="BM21" i="16"/>
  <c r="BL21" i="16"/>
  <c r="BM20" i="16"/>
  <c r="BL20" i="16"/>
  <c r="BM19" i="16"/>
  <c r="BL19" i="16"/>
  <c r="BM18" i="16"/>
  <c r="BL18" i="16"/>
  <c r="BM17" i="16"/>
  <c r="BL17" i="16"/>
  <c r="BM16" i="16"/>
  <c r="BL16" i="16"/>
  <c r="BM15" i="16"/>
  <c r="BL15" i="16"/>
  <c r="BM14" i="16"/>
  <c r="BL14" i="16"/>
  <c r="BM13" i="16"/>
  <c r="BL13" i="16"/>
  <c r="BM12" i="16"/>
  <c r="BL12" i="16"/>
  <c r="BM11" i="16"/>
  <c r="BL11" i="16"/>
  <c r="BM10" i="16"/>
  <c r="BL10" i="16"/>
  <c r="BM9" i="16"/>
  <c r="BL9" i="16"/>
  <c r="BM8" i="16"/>
  <c r="BL8" i="16"/>
  <c r="BM7" i="16"/>
  <c r="BL7" i="16"/>
  <c r="BM6" i="16"/>
  <c r="BL6" i="16"/>
  <c r="BM5" i="16"/>
  <c r="BL5" i="16"/>
  <c r="BM4" i="16"/>
  <c r="BL4" i="16"/>
  <c r="BM3" i="16"/>
  <c r="BL3" i="16"/>
  <c r="BG37" i="16"/>
  <c r="BF37" i="16"/>
  <c r="BG36" i="16"/>
  <c r="BF36" i="16"/>
  <c r="BG35" i="16"/>
  <c r="BF35" i="16"/>
  <c r="BG34" i="16"/>
  <c r="BF34" i="16"/>
  <c r="BG33" i="16"/>
  <c r="BF33" i="16"/>
  <c r="BG32" i="16"/>
  <c r="BF32" i="16"/>
  <c r="BG31" i="16"/>
  <c r="BF31" i="16"/>
  <c r="BG30" i="16"/>
  <c r="BF30" i="16"/>
  <c r="BG29" i="16"/>
  <c r="BF29" i="16"/>
  <c r="BG28" i="16"/>
  <c r="BF28" i="16"/>
  <c r="BG27" i="16"/>
  <c r="BF27" i="16"/>
  <c r="BG26" i="16"/>
  <c r="BF26" i="16"/>
  <c r="BG25" i="16"/>
  <c r="BF25" i="16"/>
  <c r="BG24" i="16"/>
  <c r="BF24" i="16"/>
  <c r="BG23" i="16"/>
  <c r="BF23" i="16"/>
  <c r="BG22" i="16"/>
  <c r="BF22" i="16"/>
  <c r="BG21" i="16"/>
  <c r="BF21" i="16"/>
  <c r="BG20" i="16"/>
  <c r="BF20" i="16"/>
  <c r="BG19" i="16"/>
  <c r="BF19" i="16"/>
  <c r="BG18" i="16"/>
  <c r="BF18" i="16"/>
  <c r="BG17" i="16"/>
  <c r="BF17" i="16"/>
  <c r="BG16" i="16"/>
  <c r="BF16" i="16"/>
  <c r="BG15" i="16"/>
  <c r="BF15" i="16"/>
  <c r="BG14" i="16"/>
  <c r="BF14" i="16"/>
  <c r="BG13" i="16"/>
  <c r="BF13" i="16"/>
  <c r="BG12" i="16"/>
  <c r="BF12" i="16"/>
  <c r="BG11" i="16"/>
  <c r="BF11" i="16"/>
  <c r="BG10" i="16"/>
  <c r="BF10" i="16"/>
  <c r="BG9" i="16"/>
  <c r="BF9" i="16"/>
  <c r="BG8" i="16"/>
  <c r="BF8" i="16"/>
  <c r="BG7" i="16"/>
  <c r="BF7" i="16"/>
  <c r="BG6" i="16"/>
  <c r="BF6" i="16"/>
  <c r="BG5" i="16"/>
  <c r="BF5" i="16"/>
  <c r="BG4" i="16"/>
  <c r="BF4" i="16"/>
  <c r="BG3" i="16"/>
  <c r="BF3" i="16"/>
  <c r="BA37" i="16"/>
  <c r="AZ37" i="16"/>
  <c r="BA36" i="16"/>
  <c r="AZ36" i="16"/>
  <c r="BA35" i="16"/>
  <c r="AZ35" i="16"/>
  <c r="BA34" i="16"/>
  <c r="AZ34" i="16"/>
  <c r="BA33" i="16"/>
  <c r="AZ33" i="16"/>
  <c r="BA32" i="16"/>
  <c r="AZ32" i="16"/>
  <c r="BA31" i="16"/>
  <c r="AZ31" i="16"/>
  <c r="BA30" i="16"/>
  <c r="AZ30" i="16"/>
  <c r="BA29" i="16"/>
  <c r="AZ29" i="16"/>
  <c r="BA28" i="16"/>
  <c r="AZ28" i="16"/>
  <c r="BA27" i="16"/>
  <c r="AZ27" i="16"/>
  <c r="BA26" i="16"/>
  <c r="AZ26" i="16"/>
  <c r="BA25" i="16"/>
  <c r="AZ25" i="16"/>
  <c r="BA24" i="16"/>
  <c r="AZ24" i="16"/>
  <c r="BA23" i="16"/>
  <c r="AZ23" i="16"/>
  <c r="BA22" i="16"/>
  <c r="AZ22" i="16"/>
  <c r="BA21" i="16"/>
  <c r="AZ21" i="16"/>
  <c r="BA20" i="16"/>
  <c r="AZ20" i="16"/>
  <c r="BA19" i="16"/>
  <c r="AZ19" i="16"/>
  <c r="BA18" i="16"/>
  <c r="AZ18" i="16"/>
  <c r="BA17" i="16"/>
  <c r="AZ17" i="16"/>
  <c r="BA16" i="16"/>
  <c r="AZ16" i="16"/>
  <c r="BA15" i="16"/>
  <c r="AZ15" i="16"/>
  <c r="BA14" i="16"/>
  <c r="AZ14" i="16"/>
  <c r="BA13" i="16"/>
  <c r="AZ13" i="16"/>
  <c r="BA12" i="16"/>
  <c r="AZ12" i="16"/>
  <c r="BA11" i="16"/>
  <c r="AZ11" i="16"/>
  <c r="BA10" i="16"/>
  <c r="AZ10" i="16"/>
  <c r="BA9" i="16"/>
  <c r="AZ9" i="16"/>
  <c r="BA8" i="16"/>
  <c r="AZ8" i="16"/>
  <c r="BA7" i="16"/>
  <c r="AZ7" i="16"/>
  <c r="BA6" i="16"/>
  <c r="AZ6" i="16"/>
  <c r="BA5" i="16"/>
  <c r="AZ5" i="16"/>
  <c r="BA4" i="16"/>
  <c r="AZ4" i="16"/>
  <c r="BA3" i="16"/>
  <c r="AZ3" i="16"/>
  <c r="BW37" i="16"/>
  <c r="BV37" i="16"/>
  <c r="BW36" i="16"/>
  <c r="BV36" i="16"/>
  <c r="BW35" i="16"/>
  <c r="BV35" i="16"/>
  <c r="BW34" i="16"/>
  <c r="BV34" i="16"/>
  <c r="BW33" i="16"/>
  <c r="BV33" i="16"/>
  <c r="BW32" i="16"/>
  <c r="BV32" i="16"/>
  <c r="BW31" i="16"/>
  <c r="BV31" i="16"/>
  <c r="BW30" i="16"/>
  <c r="BV30" i="16"/>
  <c r="BW29" i="16"/>
  <c r="BV29" i="16"/>
  <c r="BW28" i="16"/>
  <c r="BV28" i="16"/>
  <c r="BW27" i="16"/>
  <c r="BV27" i="16"/>
  <c r="BW26" i="16"/>
  <c r="BV26" i="16"/>
  <c r="BW25" i="16"/>
  <c r="BV25" i="16"/>
  <c r="BW24" i="16"/>
  <c r="BV24" i="16"/>
  <c r="BW23" i="16"/>
  <c r="BV23" i="16"/>
  <c r="BW22" i="16"/>
  <c r="BV22" i="16"/>
  <c r="BW21" i="16"/>
  <c r="BV21" i="16"/>
  <c r="BW20" i="16"/>
  <c r="BV20" i="16"/>
  <c r="BW19" i="16"/>
  <c r="BV19" i="16"/>
  <c r="BW18" i="16"/>
  <c r="BV18" i="16"/>
  <c r="BW17" i="16"/>
  <c r="BV17" i="16"/>
  <c r="BW16" i="16"/>
  <c r="BV16" i="16"/>
  <c r="BW15" i="16"/>
  <c r="BV15" i="16"/>
  <c r="BW14" i="16"/>
  <c r="BV14" i="16"/>
  <c r="BW13" i="16"/>
  <c r="BV13" i="16"/>
  <c r="BW12" i="16"/>
  <c r="BV12" i="16"/>
  <c r="BW11" i="16"/>
  <c r="BV11" i="16"/>
  <c r="BW10" i="16"/>
  <c r="BV10" i="16"/>
  <c r="BW9" i="16"/>
  <c r="BV9" i="16"/>
  <c r="BW8" i="16"/>
  <c r="BV8" i="16"/>
  <c r="BW7" i="16"/>
  <c r="BV7" i="16"/>
  <c r="BW6" i="16"/>
  <c r="BV6" i="16"/>
  <c r="BW5" i="16"/>
  <c r="BV5" i="16"/>
  <c r="BW4" i="16"/>
  <c r="BV4" i="16"/>
  <c r="BW3" i="16"/>
  <c r="BV3" i="16"/>
  <c r="BU37" i="16"/>
  <c r="BT37" i="16"/>
  <c r="BU36" i="16"/>
  <c r="BT36" i="16"/>
  <c r="BU35" i="16"/>
  <c r="BT35" i="16"/>
  <c r="BU34" i="16"/>
  <c r="BT34" i="16"/>
  <c r="BU33" i="16"/>
  <c r="BT33" i="16"/>
  <c r="BU32" i="16"/>
  <c r="BT32" i="16"/>
  <c r="BU31" i="16"/>
  <c r="BT31" i="16"/>
  <c r="BU30" i="16"/>
  <c r="BT30" i="16"/>
  <c r="BU29" i="16"/>
  <c r="BT29" i="16"/>
  <c r="BU28" i="16"/>
  <c r="BT28" i="16"/>
  <c r="BU27" i="16"/>
  <c r="BT27" i="16"/>
  <c r="BU26" i="16"/>
  <c r="BT26" i="16"/>
  <c r="BU25" i="16"/>
  <c r="BT25" i="16"/>
  <c r="BU24" i="16"/>
  <c r="BT24" i="16"/>
  <c r="BU23" i="16"/>
  <c r="BT23" i="16"/>
  <c r="BU22" i="16"/>
  <c r="BT22" i="16"/>
  <c r="BU21" i="16"/>
  <c r="BT21" i="16"/>
  <c r="BU20" i="16"/>
  <c r="BT20" i="16"/>
  <c r="BU19" i="16"/>
  <c r="BT19" i="16"/>
  <c r="BU18" i="16"/>
  <c r="BT18" i="16"/>
  <c r="BU17" i="16"/>
  <c r="BT17" i="16"/>
  <c r="BU16" i="16"/>
  <c r="BT16" i="16"/>
  <c r="BU15" i="16"/>
  <c r="BT15" i="16"/>
  <c r="BU14" i="16"/>
  <c r="BT14" i="16"/>
  <c r="BU13" i="16"/>
  <c r="BT13" i="16"/>
  <c r="BU12" i="16"/>
  <c r="BT12" i="16"/>
  <c r="BU11" i="16"/>
  <c r="BT11" i="16"/>
  <c r="BU10" i="16"/>
  <c r="BT10" i="16"/>
  <c r="BU9" i="16"/>
  <c r="BT9" i="16"/>
  <c r="BU8" i="16"/>
  <c r="BT8" i="16"/>
  <c r="BU7" i="16"/>
  <c r="BT7" i="16"/>
  <c r="BU6" i="16"/>
  <c r="BT6" i="16"/>
  <c r="BU5" i="16"/>
  <c r="BT5" i="16"/>
  <c r="BU4" i="16"/>
  <c r="BT4" i="16"/>
  <c r="BU3" i="16"/>
  <c r="BT3" i="16"/>
  <c r="BQ37" i="16"/>
  <c r="BP37" i="16"/>
  <c r="BQ36" i="16"/>
  <c r="BP36" i="16"/>
  <c r="BQ35" i="16"/>
  <c r="BP35" i="16"/>
  <c r="BQ34" i="16"/>
  <c r="BP34" i="16"/>
  <c r="BQ33" i="16"/>
  <c r="BP33" i="16"/>
  <c r="BQ32" i="16"/>
  <c r="BP32" i="16"/>
  <c r="BQ31" i="16"/>
  <c r="BP31" i="16"/>
  <c r="BQ30" i="16"/>
  <c r="BP30" i="16"/>
  <c r="BQ29" i="16"/>
  <c r="BP29" i="16"/>
  <c r="BQ28" i="16"/>
  <c r="BP28" i="16"/>
  <c r="BQ27" i="16"/>
  <c r="BP27" i="16"/>
  <c r="BQ26" i="16"/>
  <c r="BP26" i="16"/>
  <c r="BQ25" i="16"/>
  <c r="BP25" i="16"/>
  <c r="BQ24" i="16"/>
  <c r="BP24" i="16"/>
  <c r="BQ23" i="16"/>
  <c r="BP23" i="16"/>
  <c r="BQ22" i="16"/>
  <c r="BP22" i="16"/>
  <c r="BQ21" i="16"/>
  <c r="BP21" i="16"/>
  <c r="BQ20" i="16"/>
  <c r="BP20" i="16"/>
  <c r="BQ19" i="16"/>
  <c r="BP19" i="16"/>
  <c r="BQ18" i="16"/>
  <c r="BP18" i="16"/>
  <c r="BQ17" i="16"/>
  <c r="BP17" i="16"/>
  <c r="BQ16" i="16"/>
  <c r="BP16" i="16"/>
  <c r="BQ15" i="16"/>
  <c r="BP15" i="16"/>
  <c r="BQ14" i="16"/>
  <c r="BP14" i="16"/>
  <c r="BQ13" i="16"/>
  <c r="BP13" i="16"/>
  <c r="BQ12" i="16"/>
  <c r="BP12" i="16"/>
  <c r="BQ11" i="16"/>
  <c r="BP11" i="16"/>
  <c r="BQ10" i="16"/>
  <c r="BP10" i="16"/>
  <c r="BQ9" i="16"/>
  <c r="BP9" i="16"/>
  <c r="BQ8" i="16"/>
  <c r="BP8" i="16"/>
  <c r="BQ7" i="16"/>
  <c r="BP7" i="16"/>
  <c r="BQ6" i="16"/>
  <c r="BP6" i="16"/>
  <c r="BQ5" i="16"/>
  <c r="BP5" i="16"/>
  <c r="BQ4" i="16"/>
  <c r="BP4" i="16"/>
  <c r="BQ3" i="16"/>
  <c r="BP3" i="16"/>
  <c r="BK37" i="16"/>
  <c r="BJ37" i="16"/>
  <c r="BK36" i="16"/>
  <c r="BJ36" i="16"/>
  <c r="BK35" i="16"/>
  <c r="BJ35" i="16"/>
  <c r="BK34" i="16"/>
  <c r="BJ34" i="16"/>
  <c r="BK33" i="16"/>
  <c r="BJ33" i="16"/>
  <c r="BK32" i="16"/>
  <c r="BJ32" i="16"/>
  <c r="BK31" i="16"/>
  <c r="BJ31" i="16"/>
  <c r="BK30" i="16"/>
  <c r="BJ30" i="16"/>
  <c r="BK29" i="16"/>
  <c r="BJ29" i="16"/>
  <c r="BK28" i="16"/>
  <c r="BJ28" i="16"/>
  <c r="BK27" i="16"/>
  <c r="BJ27" i="16"/>
  <c r="BK26" i="16"/>
  <c r="BJ26" i="16"/>
  <c r="BK25" i="16"/>
  <c r="BJ25" i="16"/>
  <c r="BK24" i="16"/>
  <c r="BJ24" i="16"/>
  <c r="BK23" i="16"/>
  <c r="BJ23" i="16"/>
  <c r="BK22" i="16"/>
  <c r="BJ22" i="16"/>
  <c r="BK21" i="16"/>
  <c r="BJ21" i="16"/>
  <c r="BK20" i="16"/>
  <c r="BJ20" i="16"/>
  <c r="BK19" i="16"/>
  <c r="BJ19" i="16"/>
  <c r="BK18" i="16"/>
  <c r="BJ18" i="16"/>
  <c r="BK17" i="16"/>
  <c r="BJ17" i="16"/>
  <c r="BK16" i="16"/>
  <c r="BJ16" i="16"/>
  <c r="BK15" i="16"/>
  <c r="BJ15" i="16"/>
  <c r="BK14" i="16"/>
  <c r="BJ14" i="16"/>
  <c r="BK13" i="16"/>
  <c r="BJ13" i="16"/>
  <c r="BK12" i="16"/>
  <c r="BJ12" i="16"/>
  <c r="BK11" i="16"/>
  <c r="BJ11" i="16"/>
  <c r="BK10" i="16"/>
  <c r="BJ10" i="16"/>
  <c r="BK9" i="16"/>
  <c r="BJ9" i="16"/>
  <c r="BK8" i="16"/>
  <c r="BJ8" i="16"/>
  <c r="BK7" i="16"/>
  <c r="BJ7" i="16"/>
  <c r="BK6" i="16"/>
  <c r="BJ6" i="16"/>
  <c r="BK5" i="16"/>
  <c r="BJ5" i="16"/>
  <c r="BK4" i="16"/>
  <c r="BJ4" i="16"/>
  <c r="BK3" i="16"/>
  <c r="BJ3" i="16"/>
  <c r="BE37" i="16"/>
  <c r="BD37" i="16"/>
  <c r="BE36" i="16"/>
  <c r="BD36" i="16"/>
  <c r="BE35" i="16"/>
  <c r="BD35" i="16"/>
  <c r="BE34" i="16"/>
  <c r="BD34" i="16"/>
  <c r="BE33" i="16"/>
  <c r="BD33" i="16"/>
  <c r="BE32" i="16"/>
  <c r="BD32" i="16"/>
  <c r="BE31" i="16"/>
  <c r="BD31" i="16"/>
  <c r="BE30" i="16"/>
  <c r="BD30" i="16"/>
  <c r="BE29" i="16"/>
  <c r="BD29" i="16"/>
  <c r="BE28" i="16"/>
  <c r="BD28" i="16"/>
  <c r="BE27" i="16"/>
  <c r="BD27" i="16"/>
  <c r="BE26" i="16"/>
  <c r="BD26" i="16"/>
  <c r="BE25" i="16"/>
  <c r="BD25" i="16"/>
  <c r="BE24" i="16"/>
  <c r="BD24" i="16"/>
  <c r="BE23" i="16"/>
  <c r="BD23" i="16"/>
  <c r="BE22" i="16"/>
  <c r="BD22" i="16"/>
  <c r="BE21" i="16"/>
  <c r="BD21" i="16"/>
  <c r="BE20" i="16"/>
  <c r="BD20" i="16"/>
  <c r="BE19" i="16"/>
  <c r="BD19" i="16"/>
  <c r="BE18" i="16"/>
  <c r="BD18" i="16"/>
  <c r="BE17" i="16"/>
  <c r="BD17" i="16"/>
  <c r="BE16" i="16"/>
  <c r="BD16" i="16"/>
  <c r="BE15" i="16"/>
  <c r="BD15" i="16"/>
  <c r="BE14" i="16"/>
  <c r="BD14" i="16"/>
  <c r="BE13" i="16"/>
  <c r="BD13" i="16"/>
  <c r="BE12" i="16"/>
  <c r="BD12" i="16"/>
  <c r="BE11" i="16"/>
  <c r="BD11" i="16"/>
  <c r="BE10" i="16"/>
  <c r="BD10" i="16"/>
  <c r="BE9" i="16"/>
  <c r="BD9" i="16"/>
  <c r="BE8" i="16"/>
  <c r="BD8" i="16"/>
  <c r="BE7" i="16"/>
  <c r="BD7" i="16"/>
  <c r="BE6" i="16"/>
  <c r="BD6" i="16"/>
  <c r="BE5" i="16"/>
  <c r="BD5" i="16"/>
  <c r="BE4" i="16"/>
  <c r="BD4" i="16"/>
  <c r="BE3" i="16"/>
  <c r="BD3" i="16"/>
  <c r="AY37" i="16"/>
  <c r="AX37" i="16"/>
  <c r="AY36" i="16"/>
  <c r="AX36" i="16"/>
  <c r="AY35" i="16"/>
  <c r="AX35" i="16"/>
  <c r="AY34" i="16"/>
  <c r="AX34" i="16"/>
  <c r="AY33" i="16"/>
  <c r="AX33" i="16"/>
  <c r="AY32" i="16"/>
  <c r="AX32" i="16"/>
  <c r="AY31" i="16"/>
  <c r="AX31" i="16"/>
  <c r="AY30" i="16"/>
  <c r="AX30" i="16"/>
  <c r="AY29" i="16"/>
  <c r="AX29" i="16"/>
  <c r="AY28" i="16"/>
  <c r="AX28" i="16"/>
  <c r="AY27" i="16"/>
  <c r="AX27" i="16"/>
  <c r="AY26" i="16"/>
  <c r="AX26" i="16"/>
  <c r="AY25" i="16"/>
  <c r="AX25" i="16"/>
  <c r="AY24" i="16"/>
  <c r="AX24" i="16"/>
  <c r="AY23" i="16"/>
  <c r="AX23" i="16"/>
  <c r="AY22" i="16"/>
  <c r="AX22" i="16"/>
  <c r="AY21" i="16"/>
  <c r="AX21" i="16"/>
  <c r="AY20" i="16"/>
  <c r="AX20" i="16"/>
  <c r="AY19" i="16"/>
  <c r="AX19" i="16"/>
  <c r="AY18" i="16"/>
  <c r="AX18" i="16"/>
  <c r="AY17" i="16"/>
  <c r="AX17" i="16"/>
  <c r="AY16" i="16"/>
  <c r="AX16" i="16"/>
  <c r="AY15" i="16"/>
  <c r="AX15" i="16"/>
  <c r="AY14" i="16"/>
  <c r="AX14" i="16"/>
  <c r="AY13" i="16"/>
  <c r="AX13" i="16"/>
  <c r="AY12" i="16"/>
  <c r="AX12" i="16"/>
  <c r="AY11" i="16"/>
  <c r="AX11" i="16"/>
  <c r="AY10" i="16"/>
  <c r="AX10" i="16"/>
  <c r="AY9" i="16"/>
  <c r="AX9" i="16"/>
  <c r="AY8" i="16"/>
  <c r="AX8" i="16"/>
  <c r="AY7" i="16"/>
  <c r="AX7" i="16"/>
  <c r="AY6" i="16"/>
  <c r="AX6" i="16"/>
  <c r="AY5" i="16"/>
  <c r="AX5" i="16"/>
  <c r="AY4" i="16"/>
  <c r="AX4" i="16"/>
  <c r="AY3" i="16"/>
  <c r="AX3" i="16"/>
  <c r="AW37" i="16"/>
  <c r="AV37" i="16"/>
  <c r="AW36" i="16"/>
  <c r="AV36" i="16"/>
  <c r="AW35" i="16"/>
  <c r="AV35" i="16"/>
  <c r="AW34" i="16"/>
  <c r="AV34" i="16"/>
  <c r="AW33" i="16"/>
  <c r="AV33" i="16"/>
  <c r="AW32" i="16"/>
  <c r="AV32" i="16"/>
  <c r="AW31" i="16"/>
  <c r="AV31" i="16"/>
  <c r="AW30" i="16"/>
  <c r="AV30" i="16"/>
  <c r="AW29" i="16"/>
  <c r="AV29" i="16"/>
  <c r="AW28" i="16"/>
  <c r="AV28" i="16"/>
  <c r="AW27" i="16"/>
  <c r="AV27" i="16"/>
  <c r="AW26" i="16"/>
  <c r="AV26" i="16"/>
  <c r="AW25" i="16"/>
  <c r="AV25" i="16"/>
  <c r="AW24" i="16"/>
  <c r="AV24" i="16"/>
  <c r="AW23" i="16"/>
  <c r="AV23" i="16"/>
  <c r="AW22" i="16"/>
  <c r="AV22" i="16"/>
  <c r="AW21" i="16"/>
  <c r="AV21" i="16"/>
  <c r="AW20" i="16"/>
  <c r="AV20" i="16"/>
  <c r="AW19" i="16"/>
  <c r="AV19" i="16"/>
  <c r="AW18" i="16"/>
  <c r="AV18" i="16"/>
  <c r="AW17" i="16"/>
  <c r="AV17" i="16"/>
  <c r="AW16" i="16"/>
  <c r="AV16" i="16"/>
  <c r="AW15" i="16"/>
  <c r="AV15" i="16"/>
  <c r="AW14" i="16"/>
  <c r="AV14" i="16"/>
  <c r="AW13" i="16"/>
  <c r="AV13" i="16"/>
  <c r="AW12" i="16"/>
  <c r="AV12" i="16"/>
  <c r="AW11" i="16"/>
  <c r="AV11" i="16"/>
  <c r="AW10" i="16"/>
  <c r="AV10" i="16"/>
  <c r="AW9" i="16"/>
  <c r="AV9" i="16"/>
  <c r="AW8" i="16"/>
  <c r="AV8" i="16"/>
  <c r="AW7" i="16"/>
  <c r="AV7" i="16"/>
  <c r="AW6" i="16"/>
  <c r="AV6" i="16"/>
  <c r="AW5" i="16"/>
  <c r="AV5" i="16"/>
  <c r="AW4" i="16"/>
  <c r="AV4" i="16"/>
  <c r="AW3" i="16"/>
  <c r="AV3" i="16"/>
  <c r="AU37" i="16"/>
  <c r="AT37" i="16"/>
  <c r="AU36" i="16"/>
  <c r="AT36" i="16"/>
  <c r="AU35" i="16"/>
  <c r="AT35" i="16"/>
  <c r="AU34" i="16"/>
  <c r="AT34" i="16"/>
  <c r="AU33" i="16"/>
  <c r="AT33" i="16"/>
  <c r="AU32" i="16"/>
  <c r="AT32" i="16"/>
  <c r="AU31" i="16"/>
  <c r="AT31" i="16"/>
  <c r="AU30" i="16"/>
  <c r="AT30" i="16"/>
  <c r="AU29" i="16"/>
  <c r="AT29" i="16"/>
  <c r="AU28" i="16"/>
  <c r="AT28" i="16"/>
  <c r="AU27" i="16"/>
  <c r="AT27" i="16"/>
  <c r="AU26" i="16"/>
  <c r="AT26" i="16"/>
  <c r="AU25" i="16"/>
  <c r="AT25" i="16"/>
  <c r="AU24" i="16"/>
  <c r="AT24" i="16"/>
  <c r="AU23" i="16"/>
  <c r="AT23" i="16"/>
  <c r="AU22" i="16"/>
  <c r="AT22" i="16"/>
  <c r="AU21" i="16"/>
  <c r="AT21" i="16"/>
  <c r="AU20" i="16"/>
  <c r="AT20" i="16"/>
  <c r="AU19" i="16"/>
  <c r="AT19" i="16"/>
  <c r="AU18" i="16"/>
  <c r="AT18" i="16"/>
  <c r="AU17" i="16"/>
  <c r="AT17" i="16"/>
  <c r="AU16" i="16"/>
  <c r="AT16" i="16"/>
  <c r="AU15" i="16"/>
  <c r="AT15" i="16"/>
  <c r="AU14" i="16"/>
  <c r="AT14" i="16"/>
  <c r="AU13" i="16"/>
  <c r="AT13" i="16"/>
  <c r="AU12" i="16"/>
  <c r="AT12" i="16"/>
  <c r="AU11" i="16"/>
  <c r="AT11" i="16"/>
  <c r="AU10" i="16"/>
  <c r="AT10" i="16"/>
  <c r="AU9" i="16"/>
  <c r="AT9" i="16"/>
  <c r="AU8" i="16"/>
  <c r="AT8" i="16"/>
  <c r="AU7" i="16"/>
  <c r="AT7" i="16"/>
  <c r="AU6" i="16"/>
  <c r="AT6" i="16"/>
  <c r="AU5" i="16"/>
  <c r="AT5" i="16"/>
  <c r="AU4" i="16"/>
  <c r="AT4" i="16"/>
  <c r="AU3" i="16"/>
  <c r="AT3" i="16"/>
  <c r="AS37" i="16"/>
  <c r="AR37" i="16"/>
  <c r="AS36" i="16"/>
  <c r="AR36" i="16"/>
  <c r="AS35" i="16"/>
  <c r="AR35" i="16"/>
  <c r="AS34" i="16"/>
  <c r="AR34" i="16"/>
  <c r="AS33" i="16"/>
  <c r="AR33" i="16"/>
  <c r="AS32" i="16"/>
  <c r="AR32" i="16"/>
  <c r="AS31" i="16"/>
  <c r="AR31" i="16"/>
  <c r="AS30" i="16"/>
  <c r="AR30" i="16"/>
  <c r="AS29" i="16"/>
  <c r="AR29" i="16"/>
  <c r="AS28" i="16"/>
  <c r="AR28" i="16"/>
  <c r="AS27" i="16"/>
  <c r="AR27" i="16"/>
  <c r="AS26" i="16"/>
  <c r="AR26" i="16"/>
  <c r="AS25" i="16"/>
  <c r="AR25" i="16"/>
  <c r="AS24" i="16"/>
  <c r="AR24" i="16"/>
  <c r="AS23" i="16"/>
  <c r="AR23" i="16"/>
  <c r="AS22" i="16"/>
  <c r="AR22" i="16"/>
  <c r="AS21" i="16"/>
  <c r="AR21" i="16"/>
  <c r="AS20" i="16"/>
  <c r="AR20" i="16"/>
  <c r="AS19" i="16"/>
  <c r="AR19" i="16"/>
  <c r="AS18" i="16"/>
  <c r="AR18" i="16"/>
  <c r="AS17" i="16"/>
  <c r="AR17" i="16"/>
  <c r="AS16" i="16"/>
  <c r="AR16" i="16"/>
  <c r="AS15" i="16"/>
  <c r="AR15" i="16"/>
  <c r="AS14" i="16"/>
  <c r="AR14" i="16"/>
  <c r="AS13" i="16"/>
  <c r="AR13" i="16"/>
  <c r="AS12" i="16"/>
  <c r="AR12" i="16"/>
  <c r="AS11" i="16"/>
  <c r="AR11" i="16"/>
  <c r="AS10" i="16"/>
  <c r="AR10" i="16"/>
  <c r="AS9" i="16"/>
  <c r="AR9" i="16"/>
  <c r="AS8" i="16"/>
  <c r="AR8" i="16"/>
  <c r="AS7" i="16"/>
  <c r="AR7" i="16"/>
  <c r="AS6" i="16"/>
  <c r="AR6" i="16"/>
  <c r="AS5" i="16"/>
  <c r="AR5" i="16"/>
  <c r="AS4" i="16"/>
  <c r="AR4" i="16"/>
  <c r="AS3" i="16"/>
  <c r="AR3" i="16"/>
  <c r="AQ37" i="16"/>
  <c r="AP37" i="16"/>
  <c r="AQ36" i="16"/>
  <c r="AP36" i="16"/>
  <c r="AQ35" i="16"/>
  <c r="AP35" i="16"/>
  <c r="AQ34" i="16"/>
  <c r="AP34" i="16"/>
  <c r="AQ33" i="16"/>
  <c r="AP33" i="16"/>
  <c r="AQ32" i="16"/>
  <c r="AP32" i="16"/>
  <c r="AQ31" i="16"/>
  <c r="AP31" i="16"/>
  <c r="AQ30" i="16"/>
  <c r="AP30" i="16"/>
  <c r="AQ29" i="16"/>
  <c r="AP29" i="16"/>
  <c r="AQ28" i="16"/>
  <c r="AP28" i="16"/>
  <c r="AQ27" i="16"/>
  <c r="AP27" i="16"/>
  <c r="AQ26" i="16"/>
  <c r="AP26" i="16"/>
  <c r="AQ25" i="16"/>
  <c r="AP25" i="16"/>
  <c r="AQ24" i="16"/>
  <c r="AP24" i="16"/>
  <c r="AQ23" i="16"/>
  <c r="AP23" i="16"/>
  <c r="AQ22" i="16"/>
  <c r="AP22" i="16"/>
  <c r="AQ21" i="16"/>
  <c r="AP21" i="16"/>
  <c r="AQ20" i="16"/>
  <c r="AP20" i="16"/>
  <c r="AQ19" i="16"/>
  <c r="AP19" i="16"/>
  <c r="AQ18" i="16"/>
  <c r="AP18" i="16"/>
  <c r="AQ17" i="16"/>
  <c r="AP17" i="16"/>
  <c r="AQ16" i="16"/>
  <c r="AP16" i="16"/>
  <c r="AQ15" i="16"/>
  <c r="AP15" i="16"/>
  <c r="AQ14" i="16"/>
  <c r="AP14" i="16"/>
  <c r="AQ13" i="16"/>
  <c r="AP13" i="16"/>
  <c r="AQ12" i="16"/>
  <c r="AP12" i="16"/>
  <c r="AQ11" i="16"/>
  <c r="AP11" i="16"/>
  <c r="AQ10" i="16"/>
  <c r="AP10" i="16"/>
  <c r="AQ9" i="16"/>
  <c r="AP9" i="16"/>
  <c r="AQ8" i="16"/>
  <c r="AP8" i="16"/>
  <c r="AQ7" i="16"/>
  <c r="AP7" i="16"/>
  <c r="AQ6" i="16"/>
  <c r="AP6" i="16"/>
  <c r="AQ5" i="16"/>
  <c r="AP5" i="16"/>
  <c r="AQ4" i="16"/>
  <c r="AP4" i="16"/>
  <c r="AQ3" i="16"/>
  <c r="AP3" i="16"/>
  <c r="CA37" i="16"/>
  <c r="BZ37" i="16"/>
  <c r="CA36" i="16"/>
  <c r="BZ36" i="16"/>
  <c r="CA35" i="16"/>
  <c r="BZ35" i="16"/>
  <c r="CA34" i="16"/>
  <c r="BZ34" i="16"/>
  <c r="CA33" i="16"/>
  <c r="BZ33" i="16"/>
  <c r="CA32" i="16"/>
  <c r="BZ32" i="16"/>
  <c r="CA31" i="16"/>
  <c r="BZ31" i="16"/>
  <c r="CA30" i="16"/>
  <c r="BZ30" i="16"/>
  <c r="CA29" i="16"/>
  <c r="BZ29" i="16"/>
  <c r="CA28" i="16"/>
  <c r="BZ28" i="16"/>
  <c r="CA27" i="16"/>
  <c r="BZ27" i="16"/>
  <c r="CA26" i="16"/>
  <c r="BZ26" i="16"/>
  <c r="CA25" i="16"/>
  <c r="BZ25" i="16"/>
  <c r="CA24" i="16"/>
  <c r="BZ24" i="16"/>
  <c r="CA23" i="16"/>
  <c r="BZ23" i="16"/>
  <c r="CA22" i="16"/>
  <c r="BZ22" i="16"/>
  <c r="CA21" i="16"/>
  <c r="BZ21" i="16"/>
  <c r="CA20" i="16"/>
  <c r="BZ20" i="16"/>
  <c r="CA19" i="16"/>
  <c r="BZ19" i="16"/>
  <c r="CA18" i="16"/>
  <c r="BZ18" i="16"/>
  <c r="CA17" i="16"/>
  <c r="BZ17" i="16"/>
  <c r="CA16" i="16"/>
  <c r="BZ16" i="16"/>
  <c r="CA15" i="16"/>
  <c r="BZ15" i="16"/>
  <c r="CA14" i="16"/>
  <c r="BZ14" i="16"/>
  <c r="CA13" i="16"/>
  <c r="BZ13" i="16"/>
  <c r="CA12" i="16"/>
  <c r="BZ12" i="16"/>
  <c r="CA11" i="16"/>
  <c r="BZ11" i="16"/>
  <c r="CA10" i="16"/>
  <c r="BZ10" i="16"/>
  <c r="CA9" i="16"/>
  <c r="BZ9" i="16"/>
  <c r="CA8" i="16"/>
  <c r="BZ8" i="16"/>
  <c r="CA7" i="16"/>
  <c r="BZ7" i="16"/>
  <c r="CA6" i="16"/>
  <c r="BZ6" i="16"/>
  <c r="CA5" i="16"/>
  <c r="BZ5" i="16"/>
  <c r="CA4" i="16"/>
  <c r="BZ4" i="16"/>
  <c r="CA3" i="16"/>
  <c r="BZ3" i="16"/>
  <c r="AO37" i="16"/>
  <c r="AN37" i="16"/>
  <c r="AO36" i="16"/>
  <c r="AN36" i="16"/>
  <c r="AO35" i="16"/>
  <c r="AN35" i="16"/>
  <c r="AO34" i="16"/>
  <c r="AN34" i="16"/>
  <c r="AO33" i="16"/>
  <c r="AN33" i="16"/>
  <c r="AO32" i="16"/>
  <c r="AN32" i="16"/>
  <c r="AO31" i="16"/>
  <c r="AN31" i="16"/>
  <c r="AO30" i="16"/>
  <c r="AN30" i="16"/>
  <c r="AO29" i="16"/>
  <c r="AN29" i="16"/>
  <c r="AO28" i="16"/>
  <c r="AN28" i="16"/>
  <c r="AO27" i="16"/>
  <c r="AN27" i="16"/>
  <c r="AO26" i="16"/>
  <c r="AN26" i="16"/>
  <c r="AO25" i="16"/>
  <c r="AN25" i="16"/>
  <c r="AO24" i="16"/>
  <c r="AN24" i="16"/>
  <c r="AO23" i="16"/>
  <c r="AN23" i="16"/>
  <c r="AO22" i="16"/>
  <c r="AN22" i="16"/>
  <c r="AO21" i="16"/>
  <c r="AN21" i="16"/>
  <c r="AO20" i="16"/>
  <c r="AN20" i="16"/>
  <c r="AO19" i="16"/>
  <c r="AN19" i="16"/>
  <c r="AO18" i="16"/>
  <c r="AN18" i="16"/>
  <c r="AO17" i="16"/>
  <c r="AN17" i="16"/>
  <c r="AO16" i="16"/>
  <c r="AN16" i="16"/>
  <c r="AO15" i="16"/>
  <c r="AN15" i="16"/>
  <c r="AO14" i="16"/>
  <c r="AN14" i="16"/>
  <c r="AO13" i="16"/>
  <c r="AN13" i="16"/>
  <c r="AO12" i="16"/>
  <c r="AN12" i="16"/>
  <c r="AO11" i="16"/>
  <c r="AN11" i="16"/>
  <c r="AO10" i="16"/>
  <c r="AN10" i="16"/>
  <c r="AO9" i="16"/>
  <c r="AN9" i="16"/>
  <c r="AO8" i="16"/>
  <c r="AN8" i="16"/>
  <c r="AO7" i="16"/>
  <c r="AN7" i="16"/>
  <c r="AO6" i="16"/>
  <c r="AN6" i="16"/>
  <c r="AO5" i="16"/>
  <c r="AN5" i="16"/>
  <c r="AO4" i="16"/>
  <c r="AN4" i="16"/>
  <c r="AO3" i="16"/>
  <c r="AN3" i="16"/>
  <c r="AM37" i="16"/>
  <c r="AL37" i="16"/>
  <c r="AM36" i="16"/>
  <c r="AL36" i="16"/>
  <c r="AM35" i="16"/>
  <c r="AL35" i="16"/>
  <c r="AM34" i="16"/>
  <c r="AL34" i="16"/>
  <c r="AM33" i="16"/>
  <c r="AL33" i="16"/>
  <c r="AM32" i="16"/>
  <c r="AL32" i="16"/>
  <c r="AM31" i="16"/>
  <c r="AL31" i="16"/>
  <c r="AM30" i="16"/>
  <c r="AL30" i="16"/>
  <c r="AM29" i="16"/>
  <c r="AL29" i="16"/>
  <c r="AM28" i="16"/>
  <c r="AL28" i="16"/>
  <c r="AM27" i="16"/>
  <c r="AL27" i="16"/>
  <c r="AM26" i="16"/>
  <c r="AL26" i="16"/>
  <c r="AM25" i="16"/>
  <c r="AL25" i="16"/>
  <c r="AM24" i="16"/>
  <c r="AL24" i="16"/>
  <c r="AM23" i="16"/>
  <c r="AL23" i="16"/>
  <c r="AM22" i="16"/>
  <c r="AL22" i="16"/>
  <c r="AM21" i="16"/>
  <c r="AL21" i="16"/>
  <c r="AM20" i="16"/>
  <c r="AL20" i="16"/>
  <c r="AM19" i="16"/>
  <c r="AL19" i="16"/>
  <c r="AM18" i="16"/>
  <c r="AL18" i="16"/>
  <c r="AM17" i="16"/>
  <c r="AL17" i="16"/>
  <c r="AM16" i="16"/>
  <c r="AL16" i="16"/>
  <c r="AM15" i="16"/>
  <c r="AL15" i="16"/>
  <c r="AM14" i="16"/>
  <c r="AL14" i="16"/>
  <c r="AM13" i="16"/>
  <c r="AL13" i="16"/>
  <c r="AM12" i="16"/>
  <c r="AL12" i="16"/>
  <c r="AM11" i="16"/>
  <c r="AL11" i="16"/>
  <c r="AM10" i="16"/>
  <c r="AL10" i="16"/>
  <c r="AM9" i="16"/>
  <c r="AL9" i="16"/>
  <c r="AM8" i="16"/>
  <c r="AL8" i="16"/>
  <c r="AM7" i="16"/>
  <c r="AL7" i="16"/>
  <c r="AM6" i="16"/>
  <c r="AL6" i="16"/>
  <c r="AM5" i="16"/>
  <c r="AL5" i="16"/>
  <c r="AM4" i="16"/>
  <c r="AL4" i="16"/>
  <c r="AM3" i="16"/>
  <c r="AL3" i="16"/>
  <c r="AK37" i="16"/>
  <c r="AJ37" i="16"/>
  <c r="AK36" i="16"/>
  <c r="AJ36" i="16"/>
  <c r="AK35" i="16"/>
  <c r="AJ35" i="16"/>
  <c r="AK34" i="16"/>
  <c r="AJ34" i="16"/>
  <c r="AK33" i="16"/>
  <c r="AJ33" i="16"/>
  <c r="AK32" i="16"/>
  <c r="AJ32" i="16"/>
  <c r="AK31" i="16"/>
  <c r="AJ31" i="16"/>
  <c r="AK30" i="16"/>
  <c r="AJ30" i="16"/>
  <c r="AK29" i="16"/>
  <c r="AJ29" i="16"/>
  <c r="AK28" i="16"/>
  <c r="AJ28" i="16"/>
  <c r="AK27" i="16"/>
  <c r="AJ27" i="16"/>
  <c r="AK26" i="16"/>
  <c r="AJ26" i="16"/>
  <c r="AK25" i="16"/>
  <c r="AJ25" i="16"/>
  <c r="AK24" i="16"/>
  <c r="AJ24" i="16"/>
  <c r="AK23" i="16"/>
  <c r="AJ23" i="16"/>
  <c r="AK22" i="16"/>
  <c r="AJ22" i="16"/>
  <c r="AK21" i="16"/>
  <c r="AJ21" i="16"/>
  <c r="AK20" i="16"/>
  <c r="AJ20" i="16"/>
  <c r="AK19" i="16"/>
  <c r="AJ19" i="16"/>
  <c r="AK18" i="16"/>
  <c r="AJ18" i="16"/>
  <c r="AK17" i="16"/>
  <c r="AJ17" i="16"/>
  <c r="AK16" i="16"/>
  <c r="AJ16" i="16"/>
  <c r="AK15" i="16"/>
  <c r="AJ15" i="16"/>
  <c r="AK14" i="16"/>
  <c r="AJ14" i="16"/>
  <c r="AK13" i="16"/>
  <c r="AJ13" i="16"/>
  <c r="AK12" i="16"/>
  <c r="AJ12" i="16"/>
  <c r="AK11" i="16"/>
  <c r="AJ11" i="16"/>
  <c r="AK10" i="16"/>
  <c r="AJ10" i="16"/>
  <c r="AK9" i="16"/>
  <c r="AJ9" i="16"/>
  <c r="AK8" i="16"/>
  <c r="AJ8" i="16"/>
  <c r="AK7" i="16"/>
  <c r="AJ7" i="16"/>
  <c r="AK6" i="16"/>
  <c r="AJ6" i="16"/>
  <c r="AK5" i="16"/>
  <c r="AJ5" i="16"/>
  <c r="AK4" i="16"/>
  <c r="AJ4" i="16"/>
  <c r="AK3" i="16"/>
  <c r="AJ3" i="16"/>
  <c r="AI37" i="16"/>
  <c r="AH37" i="16"/>
  <c r="AI36" i="16"/>
  <c r="AH36" i="16"/>
  <c r="AI35" i="16"/>
  <c r="AH35" i="16"/>
  <c r="AI34" i="16"/>
  <c r="AH34" i="16"/>
  <c r="AI33" i="16"/>
  <c r="AH33" i="16"/>
  <c r="AI32" i="16"/>
  <c r="AH32" i="16"/>
  <c r="AI31" i="16"/>
  <c r="AH31" i="16"/>
  <c r="AI30" i="16"/>
  <c r="AH30" i="16"/>
  <c r="AI29" i="16"/>
  <c r="AH29" i="16"/>
  <c r="AI28" i="16"/>
  <c r="AH28" i="16"/>
  <c r="AI27" i="16"/>
  <c r="AH27" i="16"/>
  <c r="AI26" i="16"/>
  <c r="AH26" i="16"/>
  <c r="AI25" i="16"/>
  <c r="AH25" i="16"/>
  <c r="AI24" i="16"/>
  <c r="AH24" i="16"/>
  <c r="AI23" i="16"/>
  <c r="AH23" i="16"/>
  <c r="AI22" i="16"/>
  <c r="AH22" i="16"/>
  <c r="AI21" i="16"/>
  <c r="AH21" i="16"/>
  <c r="AI20" i="16"/>
  <c r="AH20" i="16"/>
  <c r="AI19" i="16"/>
  <c r="AH19" i="16"/>
  <c r="AI18" i="16"/>
  <c r="AH18" i="16"/>
  <c r="AI17" i="16"/>
  <c r="AH17" i="16"/>
  <c r="AI16" i="16"/>
  <c r="AH16" i="16"/>
  <c r="AI15" i="16"/>
  <c r="AH15" i="16"/>
  <c r="AI14" i="16"/>
  <c r="AH14" i="16"/>
  <c r="AI13" i="16"/>
  <c r="AH13" i="16"/>
  <c r="AI12" i="16"/>
  <c r="AH12" i="16"/>
  <c r="AI11" i="16"/>
  <c r="AH11" i="16"/>
  <c r="AI10" i="16"/>
  <c r="AH10" i="16"/>
  <c r="AI9" i="16"/>
  <c r="AH9" i="16"/>
  <c r="AI8" i="16"/>
  <c r="AH8" i="16"/>
  <c r="AI7" i="16"/>
  <c r="AH7" i="16"/>
  <c r="AI6" i="16"/>
  <c r="AH6" i="16"/>
  <c r="AI5" i="16"/>
  <c r="AH5" i="16"/>
  <c r="AI4" i="16"/>
  <c r="AH4" i="16"/>
  <c r="AI3" i="16"/>
  <c r="AH3" i="16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" i="16"/>
  <c r="C17" i="14"/>
  <c r="C21" i="14"/>
  <c r="C20" i="14"/>
  <c r="C19" i="14"/>
  <c r="C18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AP13" i="8"/>
  <c r="AK13" i="8"/>
  <c r="AQ13" i="8"/>
  <c r="AL13" i="8"/>
  <c r="AR13" i="8"/>
  <c r="AM13" i="8"/>
  <c r="AQ44" i="8"/>
  <c r="AP44" i="8"/>
  <c r="AO44" i="8"/>
  <c r="AN44" i="8"/>
  <c r="AM44" i="8"/>
  <c r="AL44" i="8"/>
  <c r="AK44" i="8"/>
  <c r="AJ44" i="8"/>
  <c r="AI44" i="8"/>
  <c r="AQ43" i="8"/>
  <c r="AP43" i="8"/>
  <c r="AO43" i="8"/>
  <c r="AN43" i="8"/>
  <c r="AM43" i="8"/>
  <c r="AL43" i="8"/>
  <c r="AK43" i="8"/>
  <c r="AJ43" i="8"/>
  <c r="AI43" i="8"/>
  <c r="AM42" i="8"/>
  <c r="AL42" i="8"/>
  <c r="AK42" i="8"/>
  <c r="AJ42" i="8"/>
  <c r="AI42" i="8"/>
  <c r="AN41" i="8"/>
  <c r="AM41" i="8"/>
  <c r="AL41" i="8"/>
  <c r="AK41" i="8"/>
  <c r="AJ41" i="8"/>
  <c r="AI41" i="8"/>
  <c r="AQ40" i="8"/>
  <c r="AP40" i="8"/>
  <c r="AO40" i="8"/>
  <c r="AN40" i="8"/>
  <c r="AM40" i="8"/>
  <c r="AL40" i="8"/>
  <c r="AK40" i="8"/>
  <c r="AJ40" i="8"/>
  <c r="AI40" i="8"/>
  <c r="AP39" i="8"/>
  <c r="AO39" i="8"/>
  <c r="AN39" i="8"/>
  <c r="AM39" i="8"/>
  <c r="AL39" i="8"/>
  <c r="AK39" i="8"/>
  <c r="AJ39" i="8"/>
  <c r="AI39" i="8"/>
  <c r="AQ38" i="8"/>
  <c r="AP38" i="8"/>
  <c r="AO38" i="8"/>
  <c r="AN38" i="8"/>
  <c r="AM38" i="8"/>
  <c r="AL38" i="8"/>
  <c r="AK38" i="8"/>
  <c r="AJ38" i="8"/>
  <c r="AI38" i="8"/>
  <c r="AQ37" i="8"/>
  <c r="AP37" i="8"/>
  <c r="AO37" i="8"/>
  <c r="AN37" i="8"/>
  <c r="AM37" i="8"/>
  <c r="AL37" i="8"/>
  <c r="AK37" i="8"/>
  <c r="AJ37" i="8"/>
  <c r="AI37" i="8"/>
  <c r="AQ36" i="8"/>
  <c r="AP36" i="8"/>
  <c r="AO36" i="8"/>
  <c r="AN36" i="8"/>
  <c r="AM36" i="8"/>
  <c r="AL36" i="8"/>
  <c r="AK36" i="8"/>
  <c r="AJ36" i="8"/>
  <c r="AI36" i="8"/>
  <c r="AQ35" i="8"/>
  <c r="AP35" i="8"/>
  <c r="AO35" i="8"/>
  <c r="AN35" i="8"/>
  <c r="AM35" i="8"/>
  <c r="AL35" i="8"/>
  <c r="AK35" i="8"/>
  <c r="AJ35" i="8"/>
  <c r="AI35" i="8"/>
  <c r="AQ34" i="8"/>
  <c r="AP34" i="8"/>
  <c r="AO34" i="8"/>
  <c r="AN34" i="8"/>
  <c r="AM34" i="8"/>
  <c r="AL34" i="8"/>
  <c r="AK34" i="8"/>
  <c r="AJ34" i="8"/>
  <c r="AI34" i="8"/>
  <c r="AQ33" i="8"/>
  <c r="AP33" i="8"/>
  <c r="AO33" i="8"/>
  <c r="AN33" i="8"/>
  <c r="AM33" i="8"/>
  <c r="AL33" i="8"/>
  <c r="AK33" i="8"/>
  <c r="AJ33" i="8"/>
  <c r="AI33" i="8"/>
  <c r="AQ32" i="8"/>
  <c r="AP32" i="8"/>
  <c r="AO32" i="8"/>
  <c r="AN32" i="8"/>
  <c r="AM32" i="8"/>
  <c r="AL32" i="8"/>
  <c r="AK32" i="8"/>
  <c r="AJ32" i="8"/>
  <c r="AI32" i="8"/>
  <c r="AM31" i="8"/>
  <c r="AL31" i="8"/>
  <c r="AK31" i="8"/>
  <c r="AJ31" i="8"/>
  <c r="AI31" i="8"/>
  <c r="AN30" i="8"/>
  <c r="AM30" i="8"/>
  <c r="AL30" i="8"/>
  <c r="AK30" i="8"/>
  <c r="AJ30" i="8"/>
  <c r="AI30" i="8"/>
  <c r="AQ29" i="8"/>
  <c r="AP29" i="8"/>
  <c r="AO29" i="8"/>
  <c r="AN29" i="8"/>
  <c r="AM29" i="8"/>
  <c r="AL29" i="8"/>
  <c r="AK29" i="8"/>
  <c r="AJ29" i="8"/>
  <c r="AI29" i="8"/>
  <c r="AP28" i="8"/>
  <c r="AO28" i="8"/>
  <c r="AN28" i="8"/>
  <c r="AM28" i="8"/>
  <c r="AL28" i="8"/>
  <c r="AK28" i="8"/>
  <c r="AJ28" i="8"/>
  <c r="AI28" i="8"/>
  <c r="AQ27" i="8"/>
  <c r="AP27" i="8"/>
  <c r="AO27" i="8"/>
  <c r="AN27" i="8"/>
  <c r="AM27" i="8"/>
  <c r="AL27" i="8"/>
  <c r="AK27" i="8"/>
  <c r="AJ27" i="8"/>
  <c r="AI27" i="8"/>
  <c r="AQ26" i="8"/>
  <c r="AP26" i="8"/>
  <c r="AO26" i="8"/>
  <c r="AN26" i="8"/>
  <c r="AM26" i="8"/>
  <c r="AL26" i="8"/>
  <c r="AK26" i="8"/>
  <c r="AJ26" i="8"/>
  <c r="AI26" i="8"/>
  <c r="AQ25" i="8"/>
  <c r="AP25" i="8"/>
  <c r="AO25" i="8"/>
  <c r="AN25" i="8"/>
  <c r="AM25" i="8"/>
  <c r="AL25" i="8"/>
  <c r="AK25" i="8"/>
  <c r="AJ25" i="8"/>
  <c r="AI25" i="8"/>
  <c r="AQ24" i="8"/>
  <c r="AP24" i="8"/>
  <c r="AO24" i="8"/>
  <c r="AN24" i="8"/>
  <c r="AM24" i="8"/>
  <c r="AL24" i="8"/>
  <c r="AK24" i="8"/>
  <c r="AJ24" i="8"/>
  <c r="AI24" i="8"/>
  <c r="AQ23" i="8"/>
  <c r="AP23" i="8"/>
  <c r="AO23" i="8"/>
  <c r="AN23" i="8"/>
  <c r="AM23" i="8"/>
  <c r="AL23" i="8"/>
  <c r="AK23" i="8"/>
  <c r="AJ23" i="8"/>
  <c r="AI23" i="8"/>
  <c r="AQ22" i="8"/>
  <c r="AP22" i="8"/>
  <c r="AO22" i="8"/>
  <c r="AN22" i="8"/>
  <c r="AM22" i="8"/>
  <c r="AL22" i="8"/>
  <c r="AK22" i="8"/>
  <c r="AJ22" i="8"/>
  <c r="AI22" i="8"/>
  <c r="AQ21" i="8"/>
  <c r="AP21" i="8"/>
  <c r="AO21" i="8"/>
  <c r="AN21" i="8"/>
  <c r="AM21" i="8"/>
  <c r="AL21" i="8"/>
  <c r="AK21" i="8"/>
  <c r="AJ21" i="8"/>
  <c r="AI21" i="8"/>
  <c r="AM20" i="8"/>
  <c r="AL20" i="8"/>
  <c r="AK20" i="8"/>
  <c r="AJ20" i="8"/>
  <c r="AI20" i="8"/>
  <c r="AN19" i="8"/>
  <c r="AM19" i="8"/>
  <c r="AL19" i="8"/>
  <c r="AK19" i="8"/>
  <c r="AJ19" i="8"/>
  <c r="AI19" i="8"/>
  <c r="AQ18" i="8"/>
  <c r="AP18" i="8"/>
  <c r="AO18" i="8"/>
  <c r="AN18" i="8"/>
  <c r="AM18" i="8"/>
  <c r="AL18" i="8"/>
  <c r="AK18" i="8"/>
  <c r="AJ18" i="8"/>
  <c r="AI18" i="8"/>
  <c r="AP17" i="8"/>
  <c r="AO17" i="8"/>
  <c r="AN17" i="8"/>
  <c r="AM17" i="8"/>
  <c r="AL17" i="8"/>
  <c r="AK17" i="8"/>
  <c r="AJ17" i="8"/>
  <c r="AI17" i="8"/>
  <c r="AQ16" i="8"/>
  <c r="AP16" i="8"/>
  <c r="AO16" i="8"/>
  <c r="AN16" i="8"/>
  <c r="AM16" i="8"/>
  <c r="AL16" i="8"/>
  <c r="AK16" i="8"/>
  <c r="AJ16" i="8"/>
  <c r="AI16" i="8"/>
  <c r="AQ15" i="8"/>
  <c r="AP15" i="8"/>
  <c r="AO15" i="8"/>
  <c r="AN15" i="8"/>
  <c r="AM15" i="8"/>
  <c r="AL15" i="8"/>
  <c r="AK15" i="8"/>
  <c r="AJ15" i="8"/>
  <c r="AI15" i="8"/>
  <c r="AQ14" i="8"/>
  <c r="AP14" i="8"/>
  <c r="AO14" i="8"/>
  <c r="AN14" i="8"/>
  <c r="AM14" i="8"/>
  <c r="AL14" i="8"/>
  <c r="AK14" i="8"/>
  <c r="AJ14" i="8"/>
  <c r="AI14" i="8"/>
  <c r="AJ13" i="8"/>
  <c r="AI13" i="8"/>
  <c r="AN12" i="8"/>
  <c r="AM12" i="8"/>
  <c r="AL12" i="8"/>
  <c r="AK12" i="8"/>
  <c r="AJ12" i="8"/>
  <c r="AI12" i="8"/>
  <c r="AQ11" i="8"/>
  <c r="AP11" i="8"/>
  <c r="AO11" i="8"/>
  <c r="AN11" i="8"/>
  <c r="AM11" i="8"/>
  <c r="AL11" i="8"/>
  <c r="AK11" i="8"/>
  <c r="AJ11" i="8"/>
  <c r="AI11" i="8"/>
  <c r="AP10" i="8"/>
  <c r="AO10" i="8"/>
  <c r="AN10" i="8"/>
  <c r="AM10" i="8"/>
  <c r="AL10" i="8"/>
  <c r="AK10" i="8"/>
  <c r="AJ10" i="8"/>
  <c r="AI10" i="8"/>
  <c r="AQ9" i="8"/>
  <c r="AP9" i="8"/>
  <c r="AO9" i="8"/>
  <c r="AN9" i="8"/>
  <c r="AM9" i="8"/>
  <c r="AL9" i="8"/>
  <c r="AK9" i="8"/>
  <c r="AJ9" i="8"/>
  <c r="AI9" i="8"/>
  <c r="AQ8" i="8"/>
  <c r="AP8" i="8"/>
  <c r="AO8" i="8"/>
  <c r="AN8" i="8"/>
  <c r="AM8" i="8"/>
  <c r="AL8" i="8"/>
  <c r="AK8" i="8"/>
  <c r="AJ8" i="8"/>
  <c r="AI8" i="8"/>
  <c r="AQ7" i="8"/>
  <c r="AP7" i="8"/>
  <c r="AO7" i="8"/>
  <c r="AN7" i="8"/>
  <c r="AM7" i="8"/>
  <c r="AL7" i="8"/>
  <c r="AK7" i="8"/>
  <c r="AJ7" i="8"/>
  <c r="AI7" i="8"/>
  <c r="AM6" i="8"/>
  <c r="AL6" i="8"/>
  <c r="AK6" i="8"/>
  <c r="AJ6" i="8"/>
  <c r="AI6" i="8"/>
  <c r="AN5" i="8"/>
  <c r="AM5" i="8"/>
  <c r="AL5" i="8"/>
  <c r="AK5" i="8"/>
  <c r="AJ5" i="8"/>
  <c r="AI5" i="8"/>
  <c r="AQ4" i="8"/>
  <c r="AP4" i="8"/>
  <c r="AO4" i="8"/>
  <c r="AN4" i="8"/>
  <c r="AM4" i="8"/>
  <c r="AL4" i="8"/>
  <c r="AK4" i="8"/>
  <c r="AJ4" i="8"/>
  <c r="AI4" i="8"/>
  <c r="AP3" i="8"/>
  <c r="AO3" i="8"/>
  <c r="AN3" i="8"/>
  <c r="AM3" i="8"/>
  <c r="AL3" i="8"/>
  <c r="AK3" i="8"/>
  <c r="AJ3" i="8"/>
  <c r="AI3" i="8"/>
  <c r="AN13" i="8"/>
  <c r="AO13" i="8"/>
  <c r="AQ3" i="8"/>
  <c r="AR3" i="8"/>
  <c r="AS3" i="8"/>
  <c r="AT3" i="8"/>
  <c r="AU3" i="8"/>
  <c r="AV3" i="8"/>
  <c r="AW3" i="8"/>
  <c r="AX3" i="8"/>
  <c r="AR4" i="8"/>
  <c r="AS4" i="8"/>
  <c r="AT4" i="8"/>
  <c r="AU4" i="8"/>
  <c r="AV4" i="8"/>
  <c r="AW4" i="8"/>
  <c r="AX4" i="8"/>
  <c r="AY4" i="8"/>
  <c r="AZ4" i="8"/>
  <c r="AO5" i="8"/>
  <c r="AP5" i="8"/>
  <c r="AQ5" i="8"/>
  <c r="AR5" i="8"/>
  <c r="AS5" i="8"/>
  <c r="AT5" i="8"/>
  <c r="AN6" i="8"/>
  <c r="AO6" i="8"/>
  <c r="AP6" i="8"/>
  <c r="AQ6" i="8"/>
  <c r="AR6" i="8"/>
  <c r="AR9" i="8"/>
  <c r="AS9" i="8"/>
  <c r="AT9" i="8"/>
  <c r="AU9" i="8"/>
  <c r="AV9" i="8"/>
  <c r="AW9" i="8"/>
  <c r="AX9" i="8"/>
  <c r="AY9" i="8"/>
  <c r="AZ9" i="8"/>
  <c r="AQ10" i="8"/>
  <c r="AR10" i="8"/>
  <c r="AS10" i="8"/>
  <c r="AT10" i="8"/>
  <c r="AU10" i="8"/>
  <c r="AV10" i="8"/>
  <c r="AW10" i="8"/>
  <c r="AX10" i="8"/>
  <c r="AR11" i="8"/>
  <c r="AS11" i="8"/>
  <c r="AT11" i="8"/>
  <c r="AU11" i="8"/>
  <c r="AV11" i="8"/>
  <c r="AW11" i="8"/>
  <c r="AX11" i="8"/>
  <c r="AY11" i="8"/>
  <c r="AZ11" i="8"/>
  <c r="AO12" i="8"/>
  <c r="AP12" i="8"/>
  <c r="AQ12" i="8"/>
  <c r="AR12" i="8"/>
  <c r="AS12" i="8"/>
  <c r="AT12" i="8"/>
  <c r="AR16" i="8"/>
  <c r="AS16" i="8"/>
  <c r="AT16" i="8"/>
  <c r="AU16" i="8"/>
  <c r="AV16" i="8"/>
  <c r="AW16" i="8"/>
  <c r="AX16" i="8"/>
  <c r="AY16" i="8"/>
  <c r="AZ16" i="8"/>
  <c r="AQ17" i="8"/>
  <c r="AR17" i="8"/>
  <c r="AS17" i="8"/>
  <c r="AT17" i="8"/>
  <c r="AU17" i="8"/>
  <c r="AV17" i="8"/>
  <c r="AW17" i="8"/>
  <c r="AX17" i="8"/>
  <c r="AR18" i="8"/>
  <c r="AS18" i="8"/>
  <c r="AT18" i="8"/>
  <c r="AU18" i="8"/>
  <c r="AV18" i="8"/>
  <c r="AW18" i="8"/>
  <c r="AX18" i="8"/>
  <c r="AY18" i="8"/>
  <c r="AZ18" i="8"/>
  <c r="AO19" i="8"/>
  <c r="AP19" i="8"/>
  <c r="AQ19" i="8"/>
  <c r="AR19" i="8"/>
  <c r="AS19" i="8"/>
  <c r="AT19" i="8"/>
  <c r="AN20" i="8"/>
  <c r="AO20" i="8"/>
  <c r="AP20" i="8"/>
  <c r="AQ20" i="8"/>
  <c r="AR20" i="8"/>
  <c r="AR27" i="8"/>
  <c r="AS27" i="8"/>
  <c r="AT27" i="8"/>
  <c r="AU27" i="8"/>
  <c r="AV27" i="8"/>
  <c r="AW27" i="8"/>
  <c r="AX27" i="8"/>
  <c r="AY27" i="8"/>
  <c r="AZ27" i="8"/>
  <c r="AQ28" i="8"/>
  <c r="AR28" i="8"/>
  <c r="AS28" i="8"/>
  <c r="AT28" i="8"/>
  <c r="AU28" i="8"/>
  <c r="AV28" i="8"/>
  <c r="AW28" i="8"/>
  <c r="AX28" i="8"/>
  <c r="AR29" i="8"/>
  <c r="AS29" i="8"/>
  <c r="AT29" i="8"/>
  <c r="AU29" i="8"/>
  <c r="AV29" i="8"/>
  <c r="AW29" i="8"/>
  <c r="AX29" i="8"/>
  <c r="AY29" i="8"/>
  <c r="AZ29" i="8"/>
  <c r="AO30" i="8"/>
  <c r="AP30" i="8"/>
  <c r="AQ30" i="8"/>
  <c r="AR30" i="8"/>
  <c r="AS30" i="8"/>
  <c r="AT30" i="8"/>
  <c r="AN31" i="8"/>
  <c r="AO31" i="8"/>
  <c r="AP31" i="8"/>
  <c r="AQ31" i="8"/>
  <c r="AR31" i="8"/>
  <c r="AR38" i="8"/>
  <c r="AS38" i="8"/>
  <c r="AT38" i="8"/>
  <c r="AU38" i="8"/>
  <c r="AV38" i="8"/>
  <c r="AW38" i="8"/>
  <c r="AX38" i="8"/>
  <c r="AY38" i="8"/>
  <c r="AZ38" i="8"/>
  <c r="AQ39" i="8"/>
  <c r="AR39" i="8"/>
  <c r="AS39" i="8"/>
  <c r="AT39" i="8"/>
  <c r="AU39" i="8"/>
  <c r="AV39" i="8"/>
  <c r="AW39" i="8"/>
  <c r="AX39" i="8"/>
  <c r="AR40" i="8"/>
  <c r="AS40" i="8"/>
  <c r="AT40" i="8"/>
  <c r="AU40" i="8"/>
  <c r="AV40" i="8"/>
  <c r="AW40" i="8"/>
  <c r="AX40" i="8"/>
  <c r="AY40" i="8"/>
  <c r="AZ40" i="8"/>
  <c r="AO41" i="8"/>
  <c r="AP41" i="8"/>
  <c r="AQ41" i="8"/>
  <c r="AR41" i="8"/>
  <c r="AS41" i="8"/>
  <c r="AT41" i="8"/>
  <c r="AN42" i="8"/>
  <c r="AO42" i="8"/>
  <c r="AP42" i="8"/>
  <c r="AQ42" i="8"/>
  <c r="AR42" i="8"/>
  <c r="AY2" i="8"/>
  <c r="AZ2" i="8"/>
  <c r="AS2" i="8"/>
  <c r="AT2" i="8"/>
  <c r="AU2" i="8"/>
  <c r="AV2" i="8"/>
  <c r="AW2" i="8"/>
  <c r="AX2" i="8"/>
  <c r="AR2" i="8"/>
  <c r="AJ2" i="8"/>
  <c r="AK2" i="8"/>
  <c r="AL2" i="8"/>
  <c r="AM2" i="8"/>
  <c r="AN2" i="8"/>
  <c r="AO2" i="8"/>
  <c r="AP2" i="8"/>
  <c r="AQ2" i="8"/>
  <c r="AI2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C97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C96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C95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C94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C93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C92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C91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C90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C89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C88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C87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C86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C85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C84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C83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C82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C81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C80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C79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C78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C77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C76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C75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C74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C73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C72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C71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C70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C69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C68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C67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C66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C65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C64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C63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C62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C61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C60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C59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C58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C57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C56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C55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C54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C53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C52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C51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C50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C49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C48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C47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C46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C45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C44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C43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C42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C41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C40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C39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C38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C37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C36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C35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C34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C33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C32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C31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C30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C29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C28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C27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C26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C25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C24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C23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C22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C21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C20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C19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C18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C17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C16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C15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C14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C13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C12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C11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C10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C9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C8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C7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C6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C5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C4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C3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C2" i="7"/>
  <c r="AV24" i="1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97" i="2" l="1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2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W83" i="1"/>
  <c r="AX83" i="1"/>
  <c r="AY83" i="1"/>
  <c r="AZ83" i="1"/>
  <c r="BA83" i="1"/>
  <c r="BB83" i="1"/>
  <c r="BC83" i="1"/>
  <c r="BD83" i="1"/>
  <c r="AV84" i="1"/>
  <c r="AW84" i="1"/>
  <c r="AX84" i="1"/>
  <c r="AY84" i="1"/>
  <c r="AZ84" i="1"/>
  <c r="BA84" i="1"/>
  <c r="BB84" i="1"/>
  <c r="BC84" i="1"/>
  <c r="BD84" i="1"/>
  <c r="AV85" i="1"/>
  <c r="AW85" i="1"/>
  <c r="AX85" i="1"/>
  <c r="AY85" i="1"/>
  <c r="AZ85" i="1"/>
  <c r="BA85" i="1"/>
  <c r="BB85" i="1"/>
  <c r="BC85" i="1"/>
  <c r="BD85" i="1"/>
  <c r="AV86" i="1"/>
  <c r="AW86" i="1"/>
  <c r="AX86" i="1"/>
  <c r="AY86" i="1"/>
  <c r="AZ86" i="1"/>
  <c r="BA86" i="1"/>
  <c r="BB86" i="1"/>
  <c r="BC86" i="1"/>
  <c r="BD86" i="1"/>
  <c r="AV87" i="1"/>
  <c r="AV88" i="1"/>
  <c r="AW88" i="1"/>
  <c r="AX88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AV94" i="1"/>
  <c r="AW94" i="1"/>
  <c r="AX94" i="1"/>
  <c r="AY94" i="1"/>
  <c r="AZ94" i="1"/>
  <c r="BA94" i="1"/>
  <c r="BB94" i="1"/>
  <c r="BC94" i="1"/>
  <c r="BD94" i="1"/>
  <c r="AV95" i="1"/>
  <c r="AW95" i="1"/>
  <c r="AX95" i="1"/>
  <c r="AY95" i="1"/>
  <c r="AZ95" i="1"/>
  <c r="BA95" i="1"/>
  <c r="BB95" i="1"/>
  <c r="BC95" i="1"/>
  <c r="BD95" i="1"/>
  <c r="AV96" i="1"/>
  <c r="AV97" i="1"/>
  <c r="BM9" i="1"/>
  <c r="BN9" i="1"/>
  <c r="BL10" i="1"/>
  <c r="BO11" i="1"/>
  <c r="BP11" i="1"/>
  <c r="BM25" i="1"/>
  <c r="BN25" i="1"/>
  <c r="BL26" i="1"/>
  <c r="BO27" i="1"/>
  <c r="BP27" i="1"/>
  <c r="BM41" i="1"/>
  <c r="BN41" i="1"/>
  <c r="BL42" i="1"/>
  <c r="BO43" i="1"/>
  <c r="BP43" i="1"/>
  <c r="BM57" i="1"/>
  <c r="BN57" i="1"/>
  <c r="BL58" i="1"/>
  <c r="BO59" i="1"/>
  <c r="BP59" i="1"/>
  <c r="BH9" i="1"/>
  <c r="BI9" i="1"/>
  <c r="BJ9" i="1"/>
  <c r="BK9" i="1"/>
  <c r="BL9" i="1"/>
  <c r="BG10" i="1"/>
  <c r="BH10" i="1"/>
  <c r="BI10" i="1"/>
  <c r="BJ10" i="1"/>
  <c r="BK10" i="1"/>
  <c r="BJ11" i="1"/>
  <c r="BK11" i="1"/>
  <c r="BL11" i="1"/>
  <c r="BM11" i="1"/>
  <c r="BN11" i="1"/>
  <c r="BF12" i="1"/>
  <c r="BG12" i="1"/>
  <c r="BH12" i="1"/>
  <c r="BI12" i="1"/>
  <c r="BE13" i="1"/>
  <c r="BF13" i="1"/>
  <c r="BG13" i="1"/>
  <c r="BH25" i="1"/>
  <c r="BI25" i="1"/>
  <c r="BJ25" i="1"/>
  <c r="BK25" i="1"/>
  <c r="BL25" i="1"/>
  <c r="BG26" i="1"/>
  <c r="BH26" i="1"/>
  <c r="BI26" i="1"/>
  <c r="BJ26" i="1"/>
  <c r="BK26" i="1"/>
  <c r="BJ27" i="1"/>
  <c r="BK27" i="1"/>
  <c r="BL27" i="1"/>
  <c r="BM27" i="1"/>
  <c r="BN27" i="1"/>
  <c r="BF28" i="1"/>
  <c r="BG28" i="1"/>
  <c r="BH28" i="1"/>
  <c r="BI28" i="1"/>
  <c r="BH41" i="1"/>
  <c r="BI41" i="1"/>
  <c r="BJ41" i="1"/>
  <c r="BK41" i="1"/>
  <c r="BL41" i="1"/>
  <c r="BG42" i="1"/>
  <c r="BH42" i="1"/>
  <c r="BI42" i="1"/>
  <c r="BJ42" i="1"/>
  <c r="BK42" i="1"/>
  <c r="BJ43" i="1"/>
  <c r="BK43" i="1"/>
  <c r="BL43" i="1"/>
  <c r="BM43" i="1"/>
  <c r="BN43" i="1"/>
  <c r="BF44" i="1"/>
  <c r="BG44" i="1"/>
  <c r="BH44" i="1"/>
  <c r="BI44" i="1"/>
  <c r="BF45" i="1"/>
  <c r="BG45" i="1"/>
  <c r="BH45" i="1"/>
  <c r="BI45" i="1"/>
  <c r="BH57" i="1"/>
  <c r="BI57" i="1"/>
  <c r="BJ57" i="1"/>
  <c r="BK57" i="1"/>
  <c r="BL57" i="1"/>
  <c r="BG58" i="1"/>
  <c r="BH58" i="1"/>
  <c r="BI58" i="1"/>
  <c r="BJ58" i="1"/>
  <c r="BK58" i="1"/>
  <c r="BJ59" i="1"/>
  <c r="BK59" i="1"/>
  <c r="BL59" i="1"/>
  <c r="BM59" i="1"/>
  <c r="BN59" i="1"/>
  <c r="BF60" i="1"/>
  <c r="BG60" i="1"/>
  <c r="BH60" i="1"/>
  <c r="BI60" i="1"/>
  <c r="BF61" i="1"/>
  <c r="BG61" i="1"/>
  <c r="BH61" i="1"/>
  <c r="BI61" i="1"/>
  <c r="BG9" i="1"/>
  <c r="BF10" i="1"/>
  <c r="BI11" i="1"/>
  <c r="BE12" i="1"/>
  <c r="BD13" i="1"/>
  <c r="BG25" i="1"/>
  <c r="BF26" i="1"/>
  <c r="BI27" i="1"/>
  <c r="BE28" i="1"/>
  <c r="BG41" i="1"/>
  <c r="BF42" i="1"/>
  <c r="BI43" i="1"/>
  <c r="BE44" i="1"/>
  <c r="BE45" i="1"/>
  <c r="BG57" i="1"/>
  <c r="BF58" i="1"/>
  <c r="BI59" i="1"/>
  <c r="BE60" i="1"/>
  <c r="BE61" i="1"/>
  <c r="BF9" i="1"/>
  <c r="BE10" i="1"/>
  <c r="BH11" i="1"/>
  <c r="BD12" i="1"/>
  <c r="BC13" i="1"/>
  <c r="BF25" i="1"/>
  <c r="BE26" i="1"/>
  <c r="BH27" i="1"/>
  <c r="BD28" i="1"/>
  <c r="BF41" i="1"/>
  <c r="BE42" i="1"/>
  <c r="BH43" i="1"/>
  <c r="BD44" i="1"/>
  <c r="BD45" i="1"/>
  <c r="BF57" i="1"/>
  <c r="BE58" i="1"/>
  <c r="BH59" i="1"/>
  <c r="BD60" i="1"/>
  <c r="BD61" i="1"/>
  <c r="BC9" i="1"/>
  <c r="BD9" i="1"/>
  <c r="BE9" i="1"/>
  <c r="BC10" i="1"/>
  <c r="BD10" i="1"/>
  <c r="BE11" i="1"/>
  <c r="BF11" i="1"/>
  <c r="BG11" i="1"/>
  <c r="BB14" i="1"/>
  <c r="BC14" i="1"/>
  <c r="BD14" i="1"/>
  <c r="BB15" i="1"/>
  <c r="BC15" i="1"/>
  <c r="BD15" i="1"/>
  <c r="BC25" i="1"/>
  <c r="BD25" i="1"/>
  <c r="BE25" i="1"/>
  <c r="BC26" i="1"/>
  <c r="BD26" i="1"/>
  <c r="BE27" i="1"/>
  <c r="BF27" i="1"/>
  <c r="BG27" i="1"/>
  <c r="BB30" i="1"/>
  <c r="BC30" i="1"/>
  <c r="BD30" i="1"/>
  <c r="BB31" i="1"/>
  <c r="BC31" i="1"/>
  <c r="BD31" i="1"/>
  <c r="BC41" i="1"/>
  <c r="BD41" i="1"/>
  <c r="BE41" i="1"/>
  <c r="BC42" i="1"/>
  <c r="BD42" i="1"/>
  <c r="BE43" i="1"/>
  <c r="BF43" i="1"/>
  <c r="BG43" i="1"/>
  <c r="BB46" i="1"/>
  <c r="BC46" i="1"/>
  <c r="BD46" i="1"/>
  <c r="BB47" i="1"/>
  <c r="BC47" i="1"/>
  <c r="BD47" i="1"/>
  <c r="BB51" i="1"/>
  <c r="BC51" i="1"/>
  <c r="BD51" i="1"/>
  <c r="BB52" i="1"/>
  <c r="BC52" i="1"/>
  <c r="BD52" i="1"/>
  <c r="BB53" i="1"/>
  <c r="BC53" i="1"/>
  <c r="BD53" i="1"/>
  <c r="BB54" i="1"/>
  <c r="BC54" i="1"/>
  <c r="BD54" i="1"/>
  <c r="BC57" i="1"/>
  <c r="BD57" i="1"/>
  <c r="BE57" i="1"/>
  <c r="BC58" i="1"/>
  <c r="BD58" i="1"/>
  <c r="BE59" i="1"/>
  <c r="BF59" i="1"/>
  <c r="BG59" i="1"/>
  <c r="BB62" i="1"/>
  <c r="BC62" i="1"/>
  <c r="BD62" i="1"/>
  <c r="BB63" i="1"/>
  <c r="BC63" i="1"/>
  <c r="BD63" i="1"/>
  <c r="BB9" i="1"/>
  <c r="BB10" i="1"/>
  <c r="BD11" i="1"/>
  <c r="BC12" i="1"/>
  <c r="BA14" i="1"/>
  <c r="BA15" i="1"/>
  <c r="BB25" i="1"/>
  <c r="BB26" i="1"/>
  <c r="BD27" i="1"/>
  <c r="BC28" i="1"/>
  <c r="BA30" i="1"/>
  <c r="BA31" i="1"/>
  <c r="BB41" i="1"/>
  <c r="BB42" i="1"/>
  <c r="BD43" i="1"/>
  <c r="BC44" i="1"/>
  <c r="BC45" i="1"/>
  <c r="BA46" i="1"/>
  <c r="BA47" i="1"/>
  <c r="BA51" i="1"/>
  <c r="BA52" i="1"/>
  <c r="BA53" i="1"/>
  <c r="BA54" i="1"/>
  <c r="BB57" i="1"/>
  <c r="BB58" i="1"/>
  <c r="BD59" i="1"/>
  <c r="BC60" i="1"/>
  <c r="BC61" i="1"/>
  <c r="BA62" i="1"/>
  <c r="BA63" i="1"/>
  <c r="BA9" i="1"/>
  <c r="BA10" i="1"/>
  <c r="BC11" i="1"/>
  <c r="BB12" i="1"/>
  <c r="BB13" i="1"/>
  <c r="AZ14" i="1"/>
  <c r="AZ15" i="1"/>
  <c r="BA25" i="1"/>
  <c r="BA26" i="1"/>
  <c r="BC27" i="1"/>
  <c r="BB28" i="1"/>
  <c r="AZ30" i="1"/>
  <c r="AZ31" i="1"/>
  <c r="BA41" i="1"/>
  <c r="BA42" i="1"/>
  <c r="BC43" i="1"/>
  <c r="BB44" i="1"/>
  <c r="BB45" i="1"/>
  <c r="AZ46" i="1"/>
  <c r="AZ47" i="1"/>
  <c r="AZ51" i="1"/>
  <c r="AZ52" i="1"/>
  <c r="AZ53" i="1"/>
  <c r="AZ54" i="1"/>
  <c r="BA57" i="1"/>
  <c r="BA58" i="1"/>
  <c r="BC59" i="1"/>
  <c r="BB60" i="1"/>
  <c r="BB61" i="1"/>
  <c r="AZ62" i="1"/>
  <c r="AZ63" i="1"/>
  <c r="AZ9" i="1"/>
  <c r="AZ10" i="1"/>
  <c r="BB11" i="1"/>
  <c r="BA12" i="1"/>
  <c r="BA13" i="1"/>
  <c r="AY14" i="1"/>
  <c r="AY15" i="1"/>
  <c r="AZ25" i="1"/>
  <c r="AZ26" i="1"/>
  <c r="BB27" i="1"/>
  <c r="BA28" i="1"/>
  <c r="AY30" i="1"/>
  <c r="AY31" i="1"/>
  <c r="AZ41" i="1"/>
  <c r="AZ42" i="1"/>
  <c r="BB43" i="1"/>
  <c r="BA44" i="1"/>
  <c r="BA45" i="1"/>
  <c r="AY46" i="1"/>
  <c r="AY47" i="1"/>
  <c r="AY51" i="1"/>
  <c r="AY52" i="1"/>
  <c r="AY53" i="1"/>
  <c r="AY54" i="1"/>
  <c r="AZ57" i="1"/>
  <c r="AZ58" i="1"/>
  <c r="BB59" i="1"/>
  <c r="BA60" i="1"/>
  <c r="BA61" i="1"/>
  <c r="AY62" i="1"/>
  <c r="AY63" i="1"/>
  <c r="AY9" i="1"/>
  <c r="AY10" i="1"/>
  <c r="BA11" i="1"/>
  <c r="AZ12" i="1"/>
  <c r="AZ13" i="1"/>
  <c r="AX14" i="1"/>
  <c r="AX15" i="1"/>
  <c r="AY25" i="1"/>
  <c r="AY26" i="1"/>
  <c r="BA27" i="1"/>
  <c r="AZ28" i="1"/>
  <c r="AX30" i="1"/>
  <c r="AX31" i="1"/>
  <c r="AY41" i="1"/>
  <c r="AY42" i="1"/>
  <c r="BA43" i="1"/>
  <c r="AZ44" i="1"/>
  <c r="AZ45" i="1"/>
  <c r="AX46" i="1"/>
  <c r="AX47" i="1"/>
  <c r="AX51" i="1"/>
  <c r="AX52" i="1"/>
  <c r="AX53" i="1"/>
  <c r="AX54" i="1"/>
  <c r="AY57" i="1"/>
  <c r="AY58" i="1"/>
  <c r="BA59" i="1"/>
  <c r="AZ60" i="1"/>
  <c r="AZ61" i="1"/>
  <c r="AX62" i="1"/>
  <c r="AX63" i="1"/>
  <c r="AX9" i="1"/>
  <c r="AX10" i="1"/>
  <c r="AZ11" i="1"/>
  <c r="AY12" i="1"/>
  <c r="AY13" i="1"/>
  <c r="AW14" i="1"/>
  <c r="AW15" i="1"/>
  <c r="AX25" i="1"/>
  <c r="AX26" i="1"/>
  <c r="AZ27" i="1"/>
  <c r="AY28" i="1"/>
  <c r="AW30" i="1"/>
  <c r="AW31" i="1"/>
  <c r="AX41" i="1"/>
  <c r="AX42" i="1"/>
  <c r="AZ43" i="1"/>
  <c r="AY44" i="1"/>
  <c r="AY45" i="1"/>
  <c r="AW46" i="1"/>
  <c r="AW47" i="1"/>
  <c r="AW51" i="1"/>
  <c r="AW52" i="1"/>
  <c r="AW53" i="1"/>
  <c r="AW54" i="1"/>
  <c r="AX57" i="1"/>
  <c r="AX58" i="1"/>
  <c r="AZ59" i="1"/>
  <c r="AY60" i="1"/>
  <c r="AY61" i="1"/>
  <c r="AW62" i="1"/>
  <c r="AW63" i="1"/>
  <c r="AW9" i="1"/>
  <c r="AW10" i="1"/>
  <c r="AY11" i="1"/>
  <c r="AX12" i="1"/>
  <c r="AX13" i="1"/>
  <c r="AV14" i="1"/>
  <c r="AV15" i="1"/>
  <c r="AW25" i="1"/>
  <c r="AW26" i="1"/>
  <c r="AY27" i="1"/>
  <c r="AX28" i="1"/>
  <c r="AV30" i="1"/>
  <c r="AV31" i="1"/>
  <c r="AW41" i="1"/>
  <c r="AW42" i="1"/>
  <c r="AY43" i="1"/>
  <c r="AX44" i="1"/>
  <c r="AX45" i="1"/>
  <c r="AV46" i="1"/>
  <c r="AV47" i="1"/>
  <c r="AV51" i="1"/>
  <c r="AV52" i="1"/>
  <c r="AV53" i="1"/>
  <c r="AV54" i="1"/>
  <c r="AW57" i="1"/>
  <c r="AW58" i="1"/>
  <c r="AY59" i="1"/>
  <c r="AX60" i="1"/>
  <c r="AX61" i="1"/>
  <c r="AV62" i="1"/>
  <c r="AV63" i="1"/>
  <c r="AX8" i="1"/>
  <c r="AX24" i="1"/>
  <c r="AX40" i="1"/>
  <c r="AX56" i="1"/>
  <c r="AW8" i="1"/>
  <c r="AX11" i="1"/>
  <c r="AW24" i="1"/>
  <c r="AX27" i="1"/>
  <c r="AW40" i="1"/>
  <c r="AX43" i="1"/>
  <c r="AW56" i="1"/>
  <c r="AX59" i="1"/>
  <c r="AV8" i="1"/>
  <c r="AW11" i="1"/>
  <c r="AW12" i="1"/>
  <c r="AW13" i="1"/>
  <c r="AW27" i="1"/>
  <c r="AW28" i="1"/>
  <c r="AV40" i="1"/>
  <c r="AW43" i="1"/>
  <c r="AW44" i="1"/>
  <c r="AW45" i="1"/>
  <c r="AV56" i="1"/>
  <c r="AW59" i="1"/>
  <c r="AW60" i="1"/>
  <c r="AW61" i="1"/>
  <c r="AV7" i="1"/>
  <c r="AV9" i="1"/>
  <c r="AV10" i="1"/>
  <c r="AV11" i="1"/>
  <c r="AV12" i="1"/>
  <c r="AV13" i="1"/>
  <c r="AV16" i="1"/>
  <c r="AV23" i="1"/>
  <c r="AV25" i="1"/>
  <c r="AV26" i="1"/>
  <c r="AV27" i="1"/>
  <c r="AV28" i="1"/>
  <c r="AV29" i="1"/>
  <c r="AV32" i="1"/>
  <c r="AV39" i="1"/>
  <c r="AV41" i="1"/>
  <c r="AV42" i="1"/>
  <c r="AV43" i="1"/>
  <c r="AV44" i="1"/>
  <c r="AV45" i="1"/>
  <c r="AV48" i="1"/>
  <c r="AV50" i="1"/>
  <c r="AV55" i="1"/>
  <c r="AV57" i="1"/>
  <c r="AV58" i="1"/>
  <c r="AV59" i="1"/>
  <c r="AV60" i="1"/>
  <c r="AV61" i="1"/>
  <c r="AV64" i="1"/>
  <c r="AV3" i="1"/>
  <c r="AV4" i="1"/>
  <c r="AV5" i="1"/>
  <c r="AV6" i="1"/>
  <c r="AV17" i="1"/>
  <c r="AV18" i="1"/>
  <c r="AV19" i="1"/>
  <c r="AV20" i="1"/>
  <c r="AV21" i="1"/>
  <c r="AV22" i="1"/>
  <c r="AV33" i="1"/>
  <c r="AV34" i="1"/>
  <c r="AV35" i="1"/>
  <c r="AV36" i="1"/>
  <c r="AV37" i="1"/>
  <c r="AV38" i="1"/>
  <c r="AV49" i="1"/>
  <c r="AV65" i="1"/>
  <c r="AV2" i="1"/>
</calcChain>
</file>

<file path=xl/sharedStrings.xml><?xml version="1.0" encoding="utf-8"?>
<sst xmlns="http://schemas.openxmlformats.org/spreadsheetml/2006/main" count="166233" uniqueCount="2168">
  <si>
    <t>BBS Level 4a</t>
  </si>
  <si>
    <t>BBS Level 2</t>
  </si>
  <si>
    <t>M</t>
  </si>
  <si>
    <t>Q</t>
  </si>
  <si>
    <t>P</t>
  </si>
  <si>
    <t>N</t>
  </si>
  <si>
    <t>WFBS L1 M</t>
  </si>
  <si>
    <t>WFBS L1 N</t>
  </si>
  <si>
    <t>WFBS L1 Q</t>
  </si>
  <si>
    <t>WFBS L1 P</t>
  </si>
  <si>
    <t>WFBS L2 M</t>
  </si>
  <si>
    <t>WFBS L2 Q</t>
  </si>
  <si>
    <t>WFBS L2 N a</t>
  </si>
  <si>
    <t>WFBS L2 N b</t>
  </si>
  <si>
    <t>WFBS L2 N c</t>
  </si>
  <si>
    <t>WFBS L2 P a</t>
  </si>
  <si>
    <t>WFBS L2 P b</t>
  </si>
  <si>
    <t>WFBS L2 P c</t>
  </si>
  <si>
    <t>WFBS L2 P d</t>
  </si>
  <si>
    <t>WFBS L2 P e</t>
  </si>
  <si>
    <t>WFBS L2 P f</t>
  </si>
  <si>
    <t xml:space="preserve">WFBS L2 P g </t>
  </si>
  <si>
    <t>WFBS L2 P h</t>
  </si>
  <si>
    <t>WFBS L2 P i</t>
  </si>
  <si>
    <t>WFBS L3 M</t>
  </si>
  <si>
    <t>WFBS L3 N</t>
  </si>
  <si>
    <t>WFBS L3 N b</t>
  </si>
  <si>
    <t>WFBS L3 N a</t>
  </si>
  <si>
    <t>WFBS L3 N c</t>
  </si>
  <si>
    <t>WFBS L3 P a1</t>
  </si>
  <si>
    <t>WFBS L3 P b1</t>
  </si>
  <si>
    <t>WFBS L3 P c1</t>
  </si>
  <si>
    <t>WFBS L3 P d1</t>
  </si>
  <si>
    <t>WFBS L3 P e1</t>
  </si>
  <si>
    <t>WFBS L3 P f1</t>
  </si>
  <si>
    <t>WFBS L3 P g1</t>
  </si>
  <si>
    <t>WFBS L3 P h1</t>
  </si>
  <si>
    <t>WFBS L3 P i1</t>
  </si>
  <si>
    <t>WFBS L3 P a2</t>
  </si>
  <si>
    <t>WFBS L3 P b2</t>
  </si>
  <si>
    <t>WFBS L3 P c2</t>
  </si>
  <si>
    <t>WFBS L3 P d2</t>
  </si>
  <si>
    <t>WFBS L3 P e2</t>
  </si>
  <si>
    <t>WFBS L3 P f2</t>
  </si>
  <si>
    <t>WFBS L3 P g2</t>
  </si>
  <si>
    <t>WFBS L3 P h2</t>
  </si>
  <si>
    <t>WFBS L3 P i2</t>
  </si>
  <si>
    <t>M0101</t>
  </si>
  <si>
    <t>M0103</t>
  </si>
  <si>
    <t>M0104</t>
  </si>
  <si>
    <t>M0105</t>
  </si>
  <si>
    <t>M0106</t>
  </si>
  <si>
    <t>Q0201</t>
  </si>
  <si>
    <t>N0102</t>
  </si>
  <si>
    <t>N0202</t>
  </si>
  <si>
    <t>N0302</t>
  </si>
  <si>
    <t>P0101</t>
  </si>
  <si>
    <t>P0201</t>
  </si>
  <si>
    <t>P0301</t>
  </si>
  <si>
    <t>P0401</t>
  </si>
  <si>
    <t>P0501</t>
  </si>
  <si>
    <t>P0601</t>
  </si>
  <si>
    <t>P0701</t>
  </si>
  <si>
    <t>P0801</t>
  </si>
  <si>
    <t>P0901</t>
  </si>
  <si>
    <t>P0102</t>
  </si>
  <si>
    <t>P0202</t>
  </si>
  <si>
    <t>P0302</t>
  </si>
  <si>
    <t>P0402</t>
  </si>
  <si>
    <t>P0502</t>
  </si>
  <si>
    <t>P0602</t>
  </si>
  <si>
    <t>P0702</t>
  </si>
  <si>
    <t>P0802</t>
  </si>
  <si>
    <t>P0902</t>
  </si>
  <si>
    <t>N0402</t>
  </si>
  <si>
    <t>N0502</t>
  </si>
  <si>
    <t>N0602</t>
  </si>
  <si>
    <t>N0703</t>
  </si>
  <si>
    <t>Q0302</t>
  </si>
  <si>
    <t>M0108</t>
  </si>
  <si>
    <t>M0201</t>
  </si>
  <si>
    <t>M0203</t>
  </si>
  <si>
    <t>M0204</t>
  </si>
  <si>
    <t>M0205</t>
  </si>
  <si>
    <t>M0206</t>
  </si>
  <si>
    <t>M0208</t>
  </si>
  <si>
    <t>M0401</t>
  </si>
  <si>
    <t>M0403</t>
  </si>
  <si>
    <t>M0404</t>
  </si>
  <si>
    <t>M0405</t>
  </si>
  <si>
    <t>M0406</t>
  </si>
  <si>
    <t>P001</t>
  </si>
  <si>
    <t>P002</t>
  </si>
  <si>
    <t>M0408</t>
  </si>
  <si>
    <t>Q0708</t>
  </si>
  <si>
    <t>Q0709</t>
  </si>
  <si>
    <t>Q0701</t>
  </si>
  <si>
    <t>Q0702</t>
  </si>
  <si>
    <t>ConBBSa</t>
  </si>
  <si>
    <t>WFBS 1</t>
  </si>
  <si>
    <t>WFBS 2</t>
  </si>
  <si>
    <t>WFBS 3</t>
  </si>
  <si>
    <t>WFBS 4</t>
  </si>
  <si>
    <t>WFBS 5</t>
  </si>
  <si>
    <t>WFBS 6</t>
  </si>
  <si>
    <t>WFBS 7</t>
  </si>
  <si>
    <t>WFBS 8</t>
  </si>
  <si>
    <t>WFBS 9</t>
  </si>
  <si>
    <t>WFBS 10</t>
  </si>
  <si>
    <t>WFBS 11</t>
  </si>
  <si>
    <t>WFBS 12</t>
  </si>
  <si>
    <t>WFBS 13</t>
  </si>
  <si>
    <t>WFBS 14</t>
  </si>
  <si>
    <t>WFBS 15</t>
  </si>
  <si>
    <t>WFBS 16</t>
  </si>
  <si>
    <t>WFBS 17</t>
  </si>
  <si>
    <t>WFBS 18</t>
  </si>
  <si>
    <t>WFBS 19</t>
  </si>
  <si>
    <t>WFBS 20</t>
  </si>
  <si>
    <t>WFBS 21</t>
  </si>
  <si>
    <t>P0105</t>
  </si>
  <si>
    <t>P0205</t>
  </si>
  <si>
    <t>P0305</t>
  </si>
  <si>
    <t>P0405</t>
  </si>
  <si>
    <t>P0505</t>
  </si>
  <si>
    <t>P0605</t>
  </si>
  <si>
    <t>P0705</t>
  </si>
  <si>
    <t>P0805</t>
  </si>
  <si>
    <t>P0905</t>
  </si>
  <si>
    <t>WFBSa</t>
  </si>
  <si>
    <t>NA</t>
  </si>
  <si>
    <t>8 Q</t>
  </si>
  <si>
    <t>8 P</t>
  </si>
  <si>
    <t>9 P</t>
  </si>
  <si>
    <t>9 Q</t>
  </si>
  <si>
    <t>10 N</t>
  </si>
  <si>
    <t>10 P</t>
  </si>
  <si>
    <t>10 Q</t>
  </si>
  <si>
    <t>11 N</t>
  </si>
  <si>
    <t>11 P</t>
  </si>
  <si>
    <t>11 Q</t>
  </si>
  <si>
    <t>12 N</t>
  </si>
  <si>
    <t>12 P</t>
  </si>
  <si>
    <t>12 Q</t>
  </si>
  <si>
    <t>M01</t>
  </si>
  <si>
    <t>Q02</t>
  </si>
  <si>
    <t>N01</t>
  </si>
  <si>
    <t>N02</t>
  </si>
  <si>
    <t>N03</t>
  </si>
  <si>
    <t>N04</t>
  </si>
  <si>
    <t>N05</t>
  </si>
  <si>
    <t>N06</t>
  </si>
  <si>
    <t>N07</t>
  </si>
  <si>
    <t>Q03</t>
  </si>
  <si>
    <t>M02</t>
  </si>
  <si>
    <t>M04</t>
  </si>
  <si>
    <t>Q07</t>
  </si>
  <si>
    <t>WFBS12</t>
  </si>
  <si>
    <t>8</t>
  </si>
  <si>
    <t>9</t>
  </si>
  <si>
    <t>10</t>
  </si>
  <si>
    <t>11</t>
  </si>
  <si>
    <t>12</t>
  </si>
  <si>
    <t>13</t>
  </si>
  <si>
    <t>M010NA</t>
  </si>
  <si>
    <t>Q0209</t>
  </si>
  <si>
    <t>Q0202</t>
  </si>
  <si>
    <t>Q0309</t>
  </si>
  <si>
    <t>Q0301</t>
  </si>
  <si>
    <t>M020NA</t>
  </si>
  <si>
    <t>M040NA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</si>
  <si>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</si>
  <si>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</si>
  <si>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</si>
  <si>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</si>
  <si>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</si>
  <si>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</si>
  <si>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</si>
  <si>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</si>
  <si>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</si>
  <si>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1110</t>
  </si>
  <si>
    <t>1111</t>
  </si>
  <si>
    <t>1112</t>
  </si>
  <si>
    <t>1113</t>
  </si>
  <si>
    <t>1114</t>
  </si>
  <si>
    <t>1115</t>
  </si>
  <si>
    <t>1116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</si>
  <si>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</si>
  <si>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</si>
  <si>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</si>
  <si>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</si>
  <si>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</si>
  <si>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</si>
  <si>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</si>
  <si>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</si>
  <si>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</si>
  <si>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1210</t>
  </si>
  <si>
    <t>1211</t>
  </si>
  <si>
    <t>1212</t>
  </si>
  <si>
    <t>1213</t>
  </si>
  <si>
    <t>1214</t>
  </si>
  <si>
    <t>1215</t>
  </si>
  <si>
    <t>1216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</si>
  <si>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</si>
  <si>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</si>
  <si>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</si>
  <si>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</si>
  <si>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</si>
  <si>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</si>
  <si>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</si>
  <si>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</si>
  <si>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</si>
  <si>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1310</t>
  </si>
  <si>
    <t>1311</t>
  </si>
  <si>
    <t>1312</t>
  </si>
  <si>
    <t>1313</t>
  </si>
  <si>
    <t>1314</t>
  </si>
  <si>
    <t>1315</t>
  </si>
  <si>
    <t>1316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</si>
  <si>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</si>
  <si>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</si>
  <si>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</si>
  <si>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</si>
  <si>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</si>
  <si>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</si>
  <si>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</si>
  <si>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</si>
  <si>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</si>
  <si>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1410</t>
  </si>
  <si>
    <t>1411</t>
  </si>
  <si>
    <t>1412</t>
  </si>
  <si>
    <t>1413</t>
  </si>
  <si>
    <t>1414</t>
  </si>
  <si>
    <t>1415</t>
  </si>
  <si>
    <t>1416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</si>
  <si>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</si>
  <si>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</si>
  <si>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</si>
  <si>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</si>
  <si>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</si>
  <si>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</si>
  <si>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</si>
  <si>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</si>
  <si>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</si>
  <si>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1510</t>
  </si>
  <si>
    <t>1511</t>
  </si>
  <si>
    <t>1512</t>
  </si>
  <si>
    <t>1513</t>
  </si>
  <si>
    <t>1514</t>
  </si>
  <si>
    <t>1515</t>
  </si>
  <si>
    <t>1516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</si>
  <si>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</si>
  <si>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</si>
  <si>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</si>
  <si>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</si>
  <si>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</si>
  <si>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</si>
  <si>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</si>
  <si>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</si>
  <si>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</si>
  <si>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1610</t>
  </si>
  <si>
    <t>1611</t>
  </si>
  <si>
    <t>1612</t>
  </si>
  <si>
    <t>1613</t>
  </si>
  <si>
    <t>1614</t>
  </si>
  <si>
    <t>1615</t>
  </si>
  <si>
    <t>1616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</si>
  <si>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</si>
  <si>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</si>
  <si>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</si>
  <si>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</si>
  <si>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</si>
  <si>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</si>
  <si>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</si>
  <si>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</si>
  <si>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</si>
  <si>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11510</t>
  </si>
  <si>
    <t>11511</t>
  </si>
  <si>
    <t>11512</t>
  </si>
  <si>
    <t>11513</t>
  </si>
  <si>
    <t>11514</t>
  </si>
  <si>
    <t>11515</t>
  </si>
  <si>
    <t>11516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</si>
  <si>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</si>
  <si>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</si>
  <si>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</si>
  <si>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</si>
  <si>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</si>
  <si>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</si>
  <si>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</si>
  <si>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</si>
  <si>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</si>
  <si>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11610</t>
  </si>
  <si>
    <t>11611</t>
  </si>
  <si>
    <t>11612</t>
  </si>
  <si>
    <t>11613</t>
  </si>
  <si>
    <t>11614</t>
  </si>
  <si>
    <t>11615</t>
  </si>
  <si>
    <t>11616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</si>
  <si>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</si>
  <si>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</si>
  <si>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</si>
  <si>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</si>
  <si>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</si>
  <si>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</si>
  <si>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</si>
  <si>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</si>
  <si>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</si>
  <si>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2110</t>
  </si>
  <si>
    <t>2111</t>
  </si>
  <si>
    <t>2112</t>
  </si>
  <si>
    <t>2113</t>
  </si>
  <si>
    <t>2114</t>
  </si>
  <si>
    <t>2115</t>
  </si>
  <si>
    <t>2116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</si>
  <si>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</si>
  <si>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</si>
  <si>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</si>
  <si>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</si>
  <si>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</si>
  <si>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</si>
  <si>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</si>
  <si>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</si>
  <si>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</si>
  <si>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2210</t>
  </si>
  <si>
    <t>2211</t>
  </si>
  <si>
    <t>2212</t>
  </si>
  <si>
    <t>2213</t>
  </si>
  <si>
    <t>2214</t>
  </si>
  <si>
    <t>2215</t>
  </si>
  <si>
    <t>2216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</si>
  <si>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</si>
  <si>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</si>
  <si>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</si>
  <si>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</si>
  <si>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</si>
  <si>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</si>
  <si>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</si>
  <si>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</si>
  <si>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</si>
  <si>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2310</t>
  </si>
  <si>
    <t>2311</t>
  </si>
  <si>
    <t>2312</t>
  </si>
  <si>
    <t>2313</t>
  </si>
  <si>
    <t>2314</t>
  </si>
  <si>
    <t>2315</t>
  </si>
  <si>
    <t>2316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</si>
  <si>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</si>
  <si>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</si>
  <si>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</si>
  <si>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</si>
  <si>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</si>
  <si>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</si>
  <si>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</si>
  <si>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</si>
  <si>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</si>
  <si>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2410</t>
  </si>
  <si>
    <t>2411</t>
  </si>
  <si>
    <t>2412</t>
  </si>
  <si>
    <t>2413</t>
  </si>
  <si>
    <t>2414</t>
  </si>
  <si>
    <t>2415</t>
  </si>
  <si>
    <t>2416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</si>
  <si>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</si>
  <si>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</si>
  <si>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</si>
  <si>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</si>
  <si>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</si>
  <si>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</si>
  <si>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</si>
  <si>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</si>
  <si>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</si>
  <si>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2510</t>
  </si>
  <si>
    <t>2511</t>
  </si>
  <si>
    <t>2512</t>
  </si>
  <si>
    <t>2513</t>
  </si>
  <si>
    <t>2514</t>
  </si>
  <si>
    <t>2515</t>
  </si>
  <si>
    <t>2516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</si>
  <si>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</si>
  <si>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</si>
  <si>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</si>
  <si>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</si>
  <si>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</si>
  <si>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</si>
  <si>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</si>
  <si>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</si>
  <si>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</si>
  <si>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2610</t>
  </si>
  <si>
    <t>2611</t>
  </si>
  <si>
    <t>2612</t>
  </si>
  <si>
    <t>2613</t>
  </si>
  <si>
    <t>2614</t>
  </si>
  <si>
    <t>2615</t>
  </si>
  <si>
    <t>2616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</si>
  <si>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</si>
  <si>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</si>
  <si>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</si>
  <si>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</si>
  <si>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</si>
  <si>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</si>
  <si>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</si>
  <si>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</si>
  <si>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</si>
  <si>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21510</t>
  </si>
  <si>
    <t>21511</t>
  </si>
  <si>
    <t>21512</t>
  </si>
  <si>
    <t>21513</t>
  </si>
  <si>
    <t>21514</t>
  </si>
  <si>
    <t>21515</t>
  </si>
  <si>
    <t>21516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</si>
  <si>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</si>
  <si>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</si>
  <si>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</si>
  <si>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</si>
  <si>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</si>
  <si>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</si>
  <si>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</si>
  <si>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</si>
  <si>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</si>
  <si>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21610</t>
  </si>
  <si>
    <t>21611</t>
  </si>
  <si>
    <t>21612</t>
  </si>
  <si>
    <t>21613</t>
  </si>
  <si>
    <t>21614</t>
  </si>
  <si>
    <t>21615</t>
  </si>
  <si>
    <t>21616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</si>
  <si>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</si>
  <si>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</si>
  <si>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</si>
  <si>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</si>
  <si>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</si>
  <si>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</si>
  <si>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</si>
  <si>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</si>
  <si>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</si>
  <si>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3110</t>
  </si>
  <si>
    <t>3111</t>
  </si>
  <si>
    <t>3112</t>
  </si>
  <si>
    <t>3113</t>
  </si>
  <si>
    <t>3114</t>
  </si>
  <si>
    <t>3115</t>
  </si>
  <si>
    <t>3116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</si>
  <si>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</si>
  <si>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</si>
  <si>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</si>
  <si>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</si>
  <si>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</si>
  <si>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</si>
  <si>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</si>
  <si>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</si>
  <si>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</si>
  <si>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3210</t>
  </si>
  <si>
    <t>3211</t>
  </si>
  <si>
    <t>3212</t>
  </si>
  <si>
    <t>3213</t>
  </si>
  <si>
    <t>3214</t>
  </si>
  <si>
    <t>3215</t>
  </si>
  <si>
    <t>3216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</si>
  <si>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</si>
  <si>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</si>
  <si>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</si>
  <si>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</si>
  <si>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</si>
  <si>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</si>
  <si>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</si>
  <si>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</si>
  <si>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</si>
  <si>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3310</t>
  </si>
  <si>
    <t>3311</t>
  </si>
  <si>
    <t>3312</t>
  </si>
  <si>
    <t>3313</t>
  </si>
  <si>
    <t>3314</t>
  </si>
  <si>
    <t>3315</t>
  </si>
  <si>
    <t>3316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</si>
  <si>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</si>
  <si>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</si>
  <si>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</si>
  <si>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</si>
  <si>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</si>
  <si>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</si>
  <si>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</si>
  <si>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</si>
  <si>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</si>
  <si>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3410</t>
  </si>
  <si>
    <t>3411</t>
  </si>
  <si>
    <t>3412</t>
  </si>
  <si>
    <t>3413</t>
  </si>
  <si>
    <t>3414</t>
  </si>
  <si>
    <t>3415</t>
  </si>
  <si>
    <t>3416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</si>
  <si>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</si>
  <si>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</si>
  <si>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</si>
  <si>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</si>
  <si>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</si>
  <si>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</si>
  <si>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</si>
  <si>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</si>
  <si>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</si>
  <si>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3510</t>
  </si>
  <si>
    <t>3511</t>
  </si>
  <si>
    <t>3512</t>
  </si>
  <si>
    <t>3513</t>
  </si>
  <si>
    <t>3514</t>
  </si>
  <si>
    <t>3515</t>
  </si>
  <si>
    <t>3516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</si>
  <si>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</si>
  <si>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</si>
  <si>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</si>
  <si>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</si>
  <si>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</si>
  <si>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</si>
  <si>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</si>
  <si>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</si>
  <si>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</si>
  <si>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3610</t>
  </si>
  <si>
    <t>3611</t>
  </si>
  <si>
    <t>3612</t>
  </si>
  <si>
    <t>3613</t>
  </si>
  <si>
    <t>3614</t>
  </si>
  <si>
    <t>3615</t>
  </si>
  <si>
    <t>3616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</si>
  <si>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</si>
  <si>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</si>
  <si>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</si>
  <si>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</si>
  <si>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</si>
  <si>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</si>
  <si>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</si>
  <si>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</si>
  <si>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</si>
  <si>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31510</t>
  </si>
  <si>
    <t>31511</t>
  </si>
  <si>
    <t>31512</t>
  </si>
  <si>
    <t>31513</t>
  </si>
  <si>
    <t>31514</t>
  </si>
  <si>
    <t>31515</t>
  </si>
  <si>
    <t>31516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</si>
  <si>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</si>
  <si>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</si>
  <si>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</si>
  <si>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</si>
  <si>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</si>
  <si>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</si>
  <si>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</si>
  <si>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</si>
  <si>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</si>
  <si>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31610</t>
  </si>
  <si>
    <t>31611</t>
  </si>
  <si>
    <t>31612</t>
  </si>
  <si>
    <t>31613</t>
  </si>
  <si>
    <t>31614</t>
  </si>
  <si>
    <t>31615</t>
  </si>
  <si>
    <t>31616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</si>
  <si>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</si>
  <si>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</si>
  <si>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</si>
  <si>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</si>
  <si>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</si>
  <si>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</si>
  <si>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</si>
  <si>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</si>
  <si>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</si>
  <si>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4110</t>
  </si>
  <si>
    <t>4111</t>
  </si>
  <si>
    <t>4112</t>
  </si>
  <si>
    <t>4113</t>
  </si>
  <si>
    <t>4114</t>
  </si>
  <si>
    <t>4115</t>
  </si>
  <si>
    <t>4116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</si>
  <si>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</si>
  <si>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</si>
  <si>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</si>
  <si>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</si>
  <si>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</si>
  <si>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</si>
  <si>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</si>
  <si>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</si>
  <si>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</si>
  <si>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4610</t>
  </si>
  <si>
    <t>4611</t>
  </si>
  <si>
    <t>4612</t>
  </si>
  <si>
    <t>4613</t>
  </si>
  <si>
    <t>4614</t>
  </si>
  <si>
    <t>4615</t>
  </si>
  <si>
    <t>4616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</si>
  <si>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</si>
  <si>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</si>
  <si>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</si>
  <si>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</si>
  <si>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</si>
  <si>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</si>
  <si>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</si>
  <si>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</si>
  <si>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</si>
  <si>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41510</t>
  </si>
  <si>
    <t>41511</t>
  </si>
  <si>
    <t>41512</t>
  </si>
  <si>
    <t>41513</t>
  </si>
  <si>
    <t>41514</t>
  </si>
  <si>
    <t>41515</t>
  </si>
  <si>
    <t>41516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</si>
  <si>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</si>
  <si>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</si>
  <si>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</si>
  <si>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</si>
  <si>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</si>
  <si>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</si>
  <si>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</si>
  <si>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</si>
  <si>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</si>
  <si>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41610</t>
  </si>
  <si>
    <t>41611</t>
  </si>
  <si>
    <t>41612</t>
  </si>
  <si>
    <t>41613</t>
  </si>
  <si>
    <t>41614</t>
  </si>
  <si>
    <t>41615</t>
  </si>
  <si>
    <t>41616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</si>
  <si>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</si>
  <si>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</si>
  <si>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</si>
  <si>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</si>
  <si>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</si>
  <si>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</si>
  <si>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</si>
  <si>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</si>
  <si>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</si>
  <si>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5110</t>
  </si>
  <si>
    <t>5111</t>
  </si>
  <si>
    <t>5112</t>
  </si>
  <si>
    <t>5113</t>
  </si>
  <si>
    <t>5114</t>
  </si>
  <si>
    <t>5115</t>
  </si>
  <si>
    <t>5116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</si>
  <si>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</si>
  <si>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</si>
  <si>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</si>
  <si>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</si>
  <si>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</si>
  <si>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</si>
  <si>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</si>
  <si>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</si>
  <si>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</si>
  <si>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5210</t>
  </si>
  <si>
    <t>5211</t>
  </si>
  <si>
    <t>5212</t>
  </si>
  <si>
    <t>5213</t>
  </si>
  <si>
    <t>5214</t>
  </si>
  <si>
    <t>5215</t>
  </si>
  <si>
    <t>5216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</si>
  <si>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</si>
  <si>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</si>
  <si>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</si>
  <si>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</si>
  <si>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</si>
  <si>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</si>
  <si>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</si>
  <si>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</si>
  <si>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</si>
  <si>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5310</t>
  </si>
  <si>
    <t>5311</t>
  </si>
  <si>
    <t>5312</t>
  </si>
  <si>
    <t>5313</t>
  </si>
  <si>
    <t>5314</t>
  </si>
  <si>
    <t>5315</t>
  </si>
  <si>
    <t>5316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</si>
  <si>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</si>
  <si>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</si>
  <si>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</si>
  <si>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</si>
  <si>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</si>
  <si>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</si>
  <si>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</si>
  <si>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</si>
  <si>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</si>
  <si>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5410</t>
  </si>
  <si>
    <t>5411</t>
  </si>
  <si>
    <t>5412</t>
  </si>
  <si>
    <t>5413</t>
  </si>
  <si>
    <t>5414</t>
  </si>
  <si>
    <t>5415</t>
  </si>
  <si>
    <t>5416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</si>
  <si>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</si>
  <si>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</si>
  <si>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</si>
  <si>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</si>
  <si>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</si>
  <si>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</si>
  <si>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</si>
  <si>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</si>
  <si>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</si>
  <si>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5510</t>
  </si>
  <si>
    <t>5511</t>
  </si>
  <si>
    <t>5512</t>
  </si>
  <si>
    <t>5513</t>
  </si>
  <si>
    <t>5514</t>
  </si>
  <si>
    <t>5515</t>
  </si>
  <si>
    <t>5516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</si>
  <si>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</si>
  <si>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</si>
  <si>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</si>
  <si>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</si>
  <si>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</si>
  <si>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</si>
  <si>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</si>
  <si>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</si>
  <si>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</si>
  <si>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5610</t>
  </si>
  <si>
    <t>5611</t>
  </si>
  <si>
    <t>5612</t>
  </si>
  <si>
    <t>5613</t>
  </si>
  <si>
    <t>5614</t>
  </si>
  <si>
    <t>5615</t>
  </si>
  <si>
    <t>5616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</si>
  <si>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</si>
  <si>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</si>
  <si>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</si>
  <si>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</si>
  <si>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</si>
  <si>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</si>
  <si>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</si>
  <si>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</si>
  <si>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</si>
  <si>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5710</t>
  </si>
  <si>
    <t>5711</t>
  </si>
  <si>
    <t>5712</t>
  </si>
  <si>
    <t>5713</t>
  </si>
  <si>
    <t>5714</t>
  </si>
  <si>
    <t>5715</t>
  </si>
  <si>
    <t>5716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</si>
  <si>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</si>
  <si>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</si>
  <si>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</si>
  <si>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</si>
  <si>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</si>
  <si>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</si>
  <si>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</si>
  <si>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</si>
  <si>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</si>
  <si>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5810</t>
  </si>
  <si>
    <t>5811</t>
  </si>
  <si>
    <t>5812</t>
  </si>
  <si>
    <t>5813</t>
  </si>
  <si>
    <t>5814</t>
  </si>
  <si>
    <t>5815</t>
  </si>
  <si>
    <t>5816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</si>
  <si>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</si>
  <si>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</si>
  <si>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</si>
  <si>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</si>
  <si>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</si>
  <si>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</si>
  <si>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</si>
  <si>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</si>
  <si>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</si>
  <si>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5910</t>
  </si>
  <si>
    <t>5911</t>
  </si>
  <si>
    <t>5912</t>
  </si>
  <si>
    <t>5913</t>
  </si>
  <si>
    <t>5914</t>
  </si>
  <si>
    <t>5915</t>
  </si>
  <si>
    <t>5916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</si>
  <si>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</si>
  <si>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</si>
  <si>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</si>
  <si>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</si>
  <si>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</si>
  <si>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</si>
  <si>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</si>
  <si>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</si>
  <si>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</si>
  <si>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51010</t>
  </si>
  <si>
    <t>51011</t>
  </si>
  <si>
    <t>51012</t>
  </si>
  <si>
    <t>51013</t>
  </si>
  <si>
    <t>51014</t>
  </si>
  <si>
    <t>51015</t>
  </si>
  <si>
    <t>51016</t>
  </si>
  <si>
    <t>5117</t>
  </si>
  <si>
    <t>5118</t>
  </si>
  <si>
    <t>5119</t>
  </si>
  <si>
    <t>51110</t>
  </si>
  <si>
    <t>51111</t>
  </si>
  <si>
    <t>51112</t>
  </si>
  <si>
    <t>51113</t>
  </si>
  <si>
    <t>51114</t>
  </si>
  <si>
    <t>51115</t>
  </si>
  <si>
    <t>51116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</si>
  <si>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</si>
  <si>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</si>
  <si>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</si>
  <si>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</si>
  <si>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</si>
  <si>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</si>
  <si>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</si>
  <si>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</si>
  <si>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</si>
  <si>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51210</t>
  </si>
  <si>
    <t>51211</t>
  </si>
  <si>
    <t>51212</t>
  </si>
  <si>
    <t>51213</t>
  </si>
  <si>
    <t>51214</t>
  </si>
  <si>
    <t>51215</t>
  </si>
  <si>
    <t>51216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</si>
  <si>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</si>
  <si>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</si>
  <si>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</si>
  <si>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</si>
  <si>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</si>
  <si>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</si>
  <si>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</si>
  <si>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</si>
  <si>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</si>
  <si>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51310</t>
  </si>
  <si>
    <t>51311</t>
  </si>
  <si>
    <t>51312</t>
  </si>
  <si>
    <t>51313</t>
  </si>
  <si>
    <t>51314</t>
  </si>
  <si>
    <t>51315</t>
  </si>
  <si>
    <t>51316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</si>
  <si>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</si>
  <si>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</si>
  <si>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</si>
  <si>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</si>
  <si>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</si>
  <si>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</si>
  <si>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</si>
  <si>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</si>
  <si>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</si>
  <si>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51410</t>
  </si>
  <si>
    <t>51411</t>
  </si>
  <si>
    <t>51412</t>
  </si>
  <si>
    <t>51413</t>
  </si>
  <si>
    <t>51414</t>
  </si>
  <si>
    <t>51415</t>
  </si>
  <si>
    <t>51416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</si>
  <si>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</si>
  <si>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</si>
  <si>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</si>
  <si>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</si>
  <si>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</si>
  <si>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</si>
  <si>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</si>
  <si>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</si>
  <si>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</si>
  <si>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51510</t>
  </si>
  <si>
    <t>51511</t>
  </si>
  <si>
    <t>51512</t>
  </si>
  <si>
    <t>51513</t>
  </si>
  <si>
    <t>51514</t>
  </si>
  <si>
    <t>51515</t>
  </si>
  <si>
    <t>51516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</si>
  <si>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</si>
  <si>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</si>
  <si>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</si>
  <si>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</si>
  <si>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</si>
  <si>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</si>
  <si>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</si>
  <si>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</si>
  <si>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</si>
  <si>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51610</t>
  </si>
  <si>
    <t>51611</t>
  </si>
  <si>
    <t>51612</t>
  </si>
  <si>
    <t>51613</t>
  </si>
  <si>
    <t>51614</t>
  </si>
  <si>
    <t>51615</t>
  </si>
  <si>
    <t>51616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</si>
  <si>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</si>
  <si>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</si>
  <si>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</si>
  <si>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</si>
  <si>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</si>
  <si>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</si>
  <si>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</si>
  <si>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</si>
  <si>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</si>
  <si>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6110</t>
  </si>
  <si>
    <t>6111</t>
  </si>
  <si>
    <t>6112</t>
  </si>
  <si>
    <t>6113</t>
  </si>
  <si>
    <t>6114</t>
  </si>
  <si>
    <t>6115</t>
  </si>
  <si>
    <t>6116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</si>
  <si>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</si>
  <si>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</si>
  <si>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</si>
  <si>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</si>
  <si>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</si>
  <si>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</si>
  <si>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</si>
  <si>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</si>
  <si>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</si>
  <si>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6610</t>
  </si>
  <si>
    <t>6611</t>
  </si>
  <si>
    <t>6612</t>
  </si>
  <si>
    <t>6613</t>
  </si>
  <si>
    <t>6614</t>
  </si>
  <si>
    <t>6615</t>
  </si>
  <si>
    <t>6616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</si>
  <si>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</si>
  <si>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</si>
  <si>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</si>
  <si>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</si>
  <si>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</si>
  <si>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</si>
  <si>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</si>
  <si>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</si>
  <si>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</si>
  <si>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61510</t>
  </si>
  <si>
    <t>61511</t>
  </si>
  <si>
    <t>61512</t>
  </si>
  <si>
    <t>61513</t>
  </si>
  <si>
    <t>61514</t>
  </si>
  <si>
    <t>61515</t>
  </si>
  <si>
    <t>61516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</si>
  <si>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</si>
  <si>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</si>
  <si>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</si>
  <si>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</si>
  <si>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</si>
  <si>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</si>
  <si>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</si>
  <si>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</si>
  <si>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</si>
  <si>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61610</t>
  </si>
  <si>
    <t>61611</t>
  </si>
  <si>
    <t>61612</t>
  </si>
  <si>
    <t>61613</t>
  </si>
  <si>
    <t>61614</t>
  </si>
  <si>
    <t>61615</t>
  </si>
  <si>
    <t>61616</t>
  </si>
  <si>
    <t>2</t>
  </si>
  <si>
    <t>Q0208</t>
  </si>
  <si>
    <t>Q0308</t>
  </si>
  <si>
    <t>WFBS B</t>
  </si>
  <si>
    <t>18</t>
  </si>
  <si>
    <t>19</t>
  </si>
  <si>
    <t>110</t>
  </si>
  <si>
    <t>28</t>
  </si>
  <si>
    <t>29</t>
  </si>
  <si>
    <t>210</t>
  </si>
  <si>
    <t>38</t>
  </si>
  <si>
    <t>39</t>
  </si>
  <si>
    <t>310</t>
  </si>
  <si>
    <t>42</t>
  </si>
  <si>
    <t>43</t>
  </si>
  <si>
    <t>44</t>
  </si>
  <si>
    <t>45</t>
  </si>
  <si>
    <t>48</t>
  </si>
  <si>
    <t>49</t>
  </si>
  <si>
    <t>410</t>
  </si>
  <si>
    <t>62</t>
  </si>
  <si>
    <t>63</t>
  </si>
  <si>
    <t>64</t>
  </si>
  <si>
    <t>65</t>
  </si>
  <si>
    <t>68</t>
  </si>
  <si>
    <t>69</t>
  </si>
  <si>
    <t>610</t>
  </si>
  <si>
    <t>BBSab</t>
  </si>
  <si>
    <t>WFBS L1</t>
  </si>
  <si>
    <t>14</t>
  </si>
  <si>
    <t>15</t>
  </si>
  <si>
    <t>16</t>
  </si>
  <si>
    <t>17</t>
  </si>
  <si>
    <t>21</t>
  </si>
  <si>
    <t>22</t>
  </si>
  <si>
    <t>23</t>
  </si>
  <si>
    <t>24</t>
  </si>
  <si>
    <t>25</t>
  </si>
  <si>
    <t>26</t>
  </si>
  <si>
    <t>27</t>
  </si>
  <si>
    <t>31</t>
  </si>
  <si>
    <t>32</t>
  </si>
  <si>
    <t>33</t>
  </si>
  <si>
    <t>34</t>
  </si>
  <si>
    <t>35</t>
  </si>
  <si>
    <t>36</t>
  </si>
  <si>
    <t>37</t>
  </si>
  <si>
    <t>41</t>
  </si>
  <si>
    <t>46</t>
  </si>
  <si>
    <t>47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</si>
  <si>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</si>
  <si>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</si>
  <si>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</si>
  <si>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</si>
  <si>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</si>
  <si>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</si>
  <si>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</si>
  <si>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</si>
  <si>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</si>
  <si>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510</t>
  </si>
  <si>
    <t>61</t>
  </si>
  <si>
    <t>66</t>
  </si>
  <si>
    <t>67</t>
  </si>
  <si>
    <t>BBSb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</si>
  <si>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</si>
  <si>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</si>
  <si>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</si>
  <si>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</si>
  <si>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</si>
  <si>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</si>
  <si>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</si>
  <si>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</si>
  <si>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</si>
  <si>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</t>
  </si>
  <si>
    <t>1810</t>
  </si>
  <si>
    <t>1811</t>
  </si>
  <si>
    <t>1812</t>
  </si>
  <si>
    <t>1813</t>
  </si>
  <si>
    <t>1814</t>
  </si>
  <si>
    <t>1815</t>
  </si>
  <si>
    <t>1816</t>
  </si>
  <si>
    <t>P010NA</t>
  </si>
  <si>
    <t>P0104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</si>
  <si>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</si>
  <si>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</si>
  <si>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</si>
  <si>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</si>
  <si>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</si>
  <si>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</si>
  <si>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</si>
  <si>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</si>
  <si>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</si>
  <si>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1910</t>
  </si>
  <si>
    <t>1911</t>
  </si>
  <si>
    <t>1912</t>
  </si>
  <si>
    <t>1913</t>
  </si>
  <si>
    <t>1914</t>
  </si>
  <si>
    <t>1915</t>
  </si>
  <si>
    <t>1916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</si>
  <si>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</si>
  <si>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</si>
  <si>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</si>
  <si>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</si>
  <si>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</si>
  <si>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</si>
  <si>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</si>
  <si>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</si>
  <si>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</si>
  <si>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11010</t>
  </si>
  <si>
    <t>11011</t>
  </si>
  <si>
    <t>11012</t>
  </si>
  <si>
    <t>11013</t>
  </si>
  <si>
    <t>11014</t>
  </si>
  <si>
    <t>11015</t>
  </si>
  <si>
    <t>11016</t>
  </si>
  <si>
    <t>1117</t>
  </si>
  <si>
    <t>1118</t>
  </si>
  <si>
    <t>1119</t>
  </si>
  <si>
    <t>11110</t>
  </si>
  <si>
    <t>11111</t>
  </si>
  <si>
    <t>11112</t>
  </si>
  <si>
    <t>11113</t>
  </si>
  <si>
    <t>11114</t>
  </si>
  <si>
    <t>11115</t>
  </si>
  <si>
    <t>11116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</si>
  <si>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</si>
  <si>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</si>
  <si>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</si>
  <si>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</si>
  <si>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</si>
  <si>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</si>
  <si>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</si>
  <si>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</si>
  <si>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</si>
  <si>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11210</t>
  </si>
  <si>
    <t>11211</t>
  </si>
  <si>
    <t>11212</t>
  </si>
  <si>
    <t>11213</t>
  </si>
  <si>
    <t>11214</t>
  </si>
  <si>
    <t>11215</t>
  </si>
  <si>
    <t>11216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</si>
  <si>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</si>
  <si>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</si>
  <si>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</si>
  <si>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</si>
  <si>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</si>
  <si>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</si>
  <si>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</si>
  <si>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</si>
  <si>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</si>
  <si>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11310</t>
  </si>
  <si>
    <t>11311</t>
  </si>
  <si>
    <t>11312</t>
  </si>
  <si>
    <t>11313</t>
  </si>
  <si>
    <t>11314</t>
  </si>
  <si>
    <t>11315</t>
  </si>
  <si>
    <t>11316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</si>
  <si>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</si>
  <si>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</si>
  <si>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</si>
  <si>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</si>
  <si>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</si>
  <si>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</si>
  <si>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</si>
  <si>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</si>
  <si>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</si>
  <si>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11410</t>
  </si>
  <si>
    <t>11411</t>
  </si>
  <si>
    <t>11412</t>
  </si>
  <si>
    <t>11413</t>
  </si>
  <si>
    <t>11414</t>
  </si>
  <si>
    <t>11415</t>
  </si>
  <si>
    <t>11416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</si>
  <si>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</si>
  <si>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</si>
  <si>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</si>
  <si>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</si>
  <si>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</si>
  <si>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</si>
  <si>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</si>
  <si>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</si>
  <si>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</si>
  <si>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2810</t>
  </si>
  <si>
    <t>2811</t>
  </si>
  <si>
    <t>2812</t>
  </si>
  <si>
    <t>2813</t>
  </si>
  <si>
    <t>2814</t>
  </si>
  <si>
    <t>2815</t>
  </si>
  <si>
    <t>2816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</si>
  <si>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</si>
  <si>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</si>
  <si>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</si>
  <si>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</si>
  <si>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</si>
  <si>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</si>
  <si>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</si>
  <si>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</si>
  <si>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</si>
  <si>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2910</t>
  </si>
  <si>
    <t>2911</t>
  </si>
  <si>
    <t>2912</t>
  </si>
  <si>
    <t>2913</t>
  </si>
  <si>
    <t>2914</t>
  </si>
  <si>
    <t>2915</t>
  </si>
  <si>
    <t>2916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</si>
  <si>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</si>
  <si>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</si>
  <si>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</si>
  <si>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</si>
  <si>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</si>
  <si>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</si>
  <si>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</si>
  <si>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</si>
  <si>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</si>
  <si>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21010</t>
  </si>
  <si>
    <t>21011</t>
  </si>
  <si>
    <t>21012</t>
  </si>
  <si>
    <t>21013</t>
  </si>
  <si>
    <t>21014</t>
  </si>
  <si>
    <t>21015</t>
  </si>
  <si>
    <t>21016</t>
  </si>
  <si>
    <t>2117</t>
  </si>
  <si>
    <t>2118</t>
  </si>
  <si>
    <t>2119</t>
  </si>
  <si>
    <t>21110</t>
  </si>
  <si>
    <t>21111</t>
  </si>
  <si>
    <t>21112</t>
  </si>
  <si>
    <t>21113</t>
  </si>
  <si>
    <t>21114</t>
  </si>
  <si>
    <t>21115</t>
  </si>
  <si>
    <t>21116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</si>
  <si>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</si>
  <si>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</si>
  <si>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</si>
  <si>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</si>
  <si>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</si>
  <si>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</si>
  <si>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</si>
  <si>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</si>
  <si>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</si>
  <si>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21210</t>
  </si>
  <si>
    <t>21211</t>
  </si>
  <si>
    <t>21212</t>
  </si>
  <si>
    <t>21213</t>
  </si>
  <si>
    <t>21214</t>
  </si>
  <si>
    <t>21215</t>
  </si>
  <si>
    <t>21216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</si>
  <si>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</si>
  <si>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</si>
  <si>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</si>
  <si>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</si>
  <si>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</si>
  <si>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</si>
  <si>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</si>
  <si>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</si>
  <si>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</si>
  <si>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21310</t>
  </si>
  <si>
    <t>21311</t>
  </si>
  <si>
    <t>21312</t>
  </si>
  <si>
    <t>21313</t>
  </si>
  <si>
    <t>21314</t>
  </si>
  <si>
    <t>21315</t>
  </si>
  <si>
    <t>21316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</si>
  <si>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</si>
  <si>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</si>
  <si>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</si>
  <si>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</si>
  <si>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</si>
  <si>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</si>
  <si>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</si>
  <si>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</si>
  <si>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</si>
  <si>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21410</t>
  </si>
  <si>
    <t>21411</t>
  </si>
  <si>
    <t>21412</t>
  </si>
  <si>
    <t>21413</t>
  </si>
  <si>
    <t>21414</t>
  </si>
  <si>
    <t>21415</t>
  </si>
  <si>
    <t>21416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</si>
  <si>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</si>
  <si>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</si>
  <si>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</si>
  <si>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</si>
  <si>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</si>
  <si>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</si>
  <si>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</si>
  <si>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</si>
  <si>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</si>
  <si>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</t>
  </si>
  <si>
    <t>3810</t>
  </si>
  <si>
    <t>3811</t>
  </si>
  <si>
    <t>3812</t>
  </si>
  <si>
    <t>3813</t>
  </si>
  <si>
    <t>3814</t>
  </si>
  <si>
    <t>3815</t>
  </si>
  <si>
    <t>3816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</si>
  <si>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</si>
  <si>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</si>
  <si>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</si>
  <si>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</si>
  <si>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</si>
  <si>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</si>
  <si>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</si>
  <si>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</si>
  <si>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</si>
  <si>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3910</t>
  </si>
  <si>
    <t>3911</t>
  </si>
  <si>
    <t>3912</t>
  </si>
  <si>
    <t>3913</t>
  </si>
  <si>
    <t>3914</t>
  </si>
  <si>
    <t>3915</t>
  </si>
  <si>
    <t>3916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</si>
  <si>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</si>
  <si>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</si>
  <si>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</si>
  <si>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</si>
  <si>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</si>
  <si>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</si>
  <si>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</si>
  <si>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</si>
  <si>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</si>
  <si>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31010</t>
  </si>
  <si>
    <t>31011</t>
  </si>
  <si>
    <t>31012</t>
  </si>
  <si>
    <t>31013</t>
  </si>
  <si>
    <t>31014</t>
  </si>
  <si>
    <t>31015</t>
  </si>
  <si>
    <t>31016</t>
  </si>
  <si>
    <t>3117</t>
  </si>
  <si>
    <t>3118</t>
  </si>
  <si>
    <t>3119</t>
  </si>
  <si>
    <t>31110</t>
  </si>
  <si>
    <t>31111</t>
  </si>
  <si>
    <t>31112</t>
  </si>
  <si>
    <t>31113</t>
  </si>
  <si>
    <t>31114</t>
  </si>
  <si>
    <t>31115</t>
  </si>
  <si>
    <t>31116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</si>
  <si>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</si>
  <si>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</si>
  <si>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</si>
  <si>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</si>
  <si>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</si>
  <si>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</si>
  <si>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</si>
  <si>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</si>
  <si>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</si>
  <si>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31210</t>
  </si>
  <si>
    <t>31211</t>
  </si>
  <si>
    <t>31212</t>
  </si>
  <si>
    <t>31213</t>
  </si>
  <si>
    <t>31214</t>
  </si>
  <si>
    <t>31215</t>
  </si>
  <si>
    <t>31216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</si>
  <si>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</si>
  <si>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</si>
  <si>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</si>
  <si>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</si>
  <si>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</si>
  <si>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</si>
  <si>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</si>
  <si>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</si>
  <si>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</si>
  <si>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31310</t>
  </si>
  <si>
    <t>31311</t>
  </si>
  <si>
    <t>31312</t>
  </si>
  <si>
    <t>31313</t>
  </si>
  <si>
    <t>31314</t>
  </si>
  <si>
    <t>31315</t>
  </si>
  <si>
    <t>31316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</si>
  <si>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</si>
  <si>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</si>
  <si>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</si>
  <si>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</si>
  <si>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</si>
  <si>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</si>
  <si>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</si>
  <si>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</si>
  <si>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</si>
  <si>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31410</t>
  </si>
  <si>
    <t>31411</t>
  </si>
  <si>
    <t>31412</t>
  </si>
  <si>
    <t>31413</t>
  </si>
  <si>
    <t>31414</t>
  </si>
  <si>
    <t>31415</t>
  </si>
  <si>
    <t>31416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</si>
  <si>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</si>
  <si>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</si>
  <si>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</si>
  <si>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</si>
  <si>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</si>
  <si>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</si>
  <si>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</si>
  <si>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</si>
  <si>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</si>
  <si>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</t>
  </si>
  <si>
    <t>4210</t>
  </si>
  <si>
    <t>4211</t>
  </si>
  <si>
    <t>4212</t>
  </si>
  <si>
    <t>4213</t>
  </si>
  <si>
    <t>4214</t>
  </si>
  <si>
    <t>4215</t>
  </si>
  <si>
    <t>4216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</si>
  <si>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</si>
  <si>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</si>
  <si>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</si>
  <si>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</si>
  <si>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</si>
  <si>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</si>
  <si>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</si>
  <si>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</si>
  <si>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</si>
  <si>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4310</t>
  </si>
  <si>
    <t>4311</t>
  </si>
  <si>
    <t>4312</t>
  </si>
  <si>
    <t>4313</t>
  </si>
  <si>
    <t>4314</t>
  </si>
  <si>
    <t>4315</t>
  </si>
  <si>
    <t>4316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</si>
  <si>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</si>
  <si>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</si>
  <si>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</si>
  <si>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</si>
  <si>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</si>
  <si>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</si>
  <si>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</si>
  <si>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</si>
  <si>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</si>
  <si>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4410</t>
  </si>
  <si>
    <t>4411</t>
  </si>
  <si>
    <t>4412</t>
  </si>
  <si>
    <t>4413</t>
  </si>
  <si>
    <t>4414</t>
  </si>
  <si>
    <t>4415</t>
  </si>
  <si>
    <t>4416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</si>
  <si>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</si>
  <si>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</si>
  <si>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</si>
  <si>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</si>
  <si>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</si>
  <si>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</si>
  <si>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</si>
  <si>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</si>
  <si>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</si>
  <si>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4510</t>
  </si>
  <si>
    <t>4511</t>
  </si>
  <si>
    <t>4512</t>
  </si>
  <si>
    <t>4513</t>
  </si>
  <si>
    <t>4514</t>
  </si>
  <si>
    <t>4515</t>
  </si>
  <si>
    <t>4516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</si>
  <si>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</si>
  <si>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</si>
  <si>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</si>
  <si>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</si>
  <si>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</si>
  <si>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</si>
  <si>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</si>
  <si>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</si>
  <si>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</si>
  <si>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4810</t>
  </si>
  <si>
    <t>4811</t>
  </si>
  <si>
    <t>4812</t>
  </si>
  <si>
    <t>4813</t>
  </si>
  <si>
    <t>4814</t>
  </si>
  <si>
    <t>4815</t>
  </si>
  <si>
    <t>4816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</si>
  <si>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</si>
  <si>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</si>
  <si>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</si>
  <si>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</si>
  <si>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</si>
  <si>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</si>
  <si>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</si>
  <si>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</si>
  <si>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</si>
  <si>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4910</t>
  </si>
  <si>
    <t>4911</t>
  </si>
  <si>
    <t>4912</t>
  </si>
  <si>
    <t>4913</t>
  </si>
  <si>
    <t>4914</t>
  </si>
  <si>
    <t>4915</t>
  </si>
  <si>
    <t>4916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</si>
  <si>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</si>
  <si>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</si>
  <si>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</si>
  <si>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</si>
  <si>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</si>
  <si>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</si>
  <si>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</si>
  <si>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</si>
  <si>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</si>
  <si>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41010</t>
  </si>
  <si>
    <t>41011</t>
  </si>
  <si>
    <t>41012</t>
  </si>
  <si>
    <t>41013</t>
  </si>
  <si>
    <t>41014</t>
  </si>
  <si>
    <t>41015</t>
  </si>
  <si>
    <t>41016</t>
  </si>
  <si>
    <t>4117</t>
  </si>
  <si>
    <t>4118</t>
  </si>
  <si>
    <t>4119</t>
  </si>
  <si>
    <t>41110</t>
  </si>
  <si>
    <t>41111</t>
  </si>
  <si>
    <t>41112</t>
  </si>
  <si>
    <t>41113</t>
  </si>
  <si>
    <t>41114</t>
  </si>
  <si>
    <t>41115</t>
  </si>
  <si>
    <t>41116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</si>
  <si>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</si>
  <si>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</si>
  <si>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</si>
  <si>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</si>
  <si>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</si>
  <si>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</si>
  <si>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</si>
  <si>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</si>
  <si>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</si>
  <si>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41210</t>
  </si>
  <si>
    <t>41211</t>
  </si>
  <si>
    <t>41212</t>
  </si>
  <si>
    <t>41213</t>
  </si>
  <si>
    <t>41214</t>
  </si>
  <si>
    <t>41215</t>
  </si>
  <si>
    <t>41216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</si>
  <si>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</si>
  <si>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</si>
  <si>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</si>
  <si>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</si>
  <si>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</si>
  <si>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</si>
  <si>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</si>
  <si>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</si>
  <si>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</si>
  <si>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41310</t>
  </si>
  <si>
    <t>41311</t>
  </si>
  <si>
    <t>41312</t>
  </si>
  <si>
    <t>41313</t>
  </si>
  <si>
    <t>41314</t>
  </si>
  <si>
    <t>41315</t>
  </si>
  <si>
    <t>41316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</si>
  <si>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</si>
  <si>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</si>
  <si>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</si>
  <si>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</si>
  <si>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</si>
  <si>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</si>
  <si>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</si>
  <si>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</si>
  <si>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</si>
  <si>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41410</t>
  </si>
  <si>
    <t>41411</t>
  </si>
  <si>
    <t>41412</t>
  </si>
  <si>
    <t>41413</t>
  </si>
  <si>
    <t>41414</t>
  </si>
  <si>
    <t>41415</t>
  </si>
  <si>
    <t>41416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</si>
  <si>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</si>
  <si>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</si>
  <si>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</si>
  <si>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</si>
  <si>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</si>
  <si>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</si>
  <si>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</si>
  <si>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</si>
  <si>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</si>
  <si>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</t>
  </si>
  <si>
    <t>6210</t>
  </si>
  <si>
    <t>6211</t>
  </si>
  <si>
    <t>6212</t>
  </si>
  <si>
    <t>6213</t>
  </si>
  <si>
    <t>6214</t>
  </si>
  <si>
    <t>6215</t>
  </si>
  <si>
    <t>6216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</si>
  <si>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</si>
  <si>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</si>
  <si>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</si>
  <si>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</si>
  <si>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</si>
  <si>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</si>
  <si>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</si>
  <si>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</si>
  <si>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</si>
  <si>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6310</t>
  </si>
  <si>
    <t>6311</t>
  </si>
  <si>
    <t>6312</t>
  </si>
  <si>
    <t>6313</t>
  </si>
  <si>
    <t>6314</t>
  </si>
  <si>
    <t>6315</t>
  </si>
  <si>
    <t>6316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</si>
  <si>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</si>
  <si>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</si>
  <si>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</si>
  <si>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</si>
  <si>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</si>
  <si>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</si>
  <si>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</si>
  <si>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</si>
  <si>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</si>
  <si>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6410</t>
  </si>
  <si>
    <t>6411</t>
  </si>
  <si>
    <t>6412</t>
  </si>
  <si>
    <t>6413</t>
  </si>
  <si>
    <t>6414</t>
  </si>
  <si>
    <t>6415</t>
  </si>
  <si>
    <t>6416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</si>
  <si>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</si>
  <si>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</si>
  <si>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</si>
  <si>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</si>
  <si>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</si>
  <si>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</si>
  <si>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</si>
  <si>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</si>
  <si>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</si>
  <si>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6510</t>
  </si>
  <si>
    <t>6511</t>
  </si>
  <si>
    <t>6512</t>
  </si>
  <si>
    <t>6513</t>
  </si>
  <si>
    <t>6514</t>
  </si>
  <si>
    <t>6515</t>
  </si>
  <si>
    <t>6516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</si>
  <si>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</si>
  <si>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</si>
  <si>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</si>
  <si>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</si>
  <si>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</si>
  <si>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</si>
  <si>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</si>
  <si>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</si>
  <si>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</si>
  <si>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6810</t>
  </si>
  <si>
    <t>6811</t>
  </si>
  <si>
    <t>6812</t>
  </si>
  <si>
    <t>6813</t>
  </si>
  <si>
    <t>6814</t>
  </si>
  <si>
    <t>6815</t>
  </si>
  <si>
    <t>6816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</si>
  <si>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</si>
  <si>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</si>
  <si>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</si>
  <si>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</si>
  <si>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</si>
  <si>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</si>
  <si>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</si>
  <si>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</si>
  <si>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</si>
  <si>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6910</t>
  </si>
  <si>
    <t>6911</t>
  </si>
  <si>
    <t>6912</t>
  </si>
  <si>
    <t>6913</t>
  </si>
  <si>
    <t>6914</t>
  </si>
  <si>
    <t>6915</t>
  </si>
  <si>
    <t>6916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</si>
  <si>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</si>
  <si>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</si>
  <si>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</si>
  <si>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</si>
  <si>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</si>
  <si>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</si>
  <si>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</si>
  <si>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</si>
  <si>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</si>
  <si>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61010</t>
  </si>
  <si>
    <t>61011</t>
  </si>
  <si>
    <t>61012</t>
  </si>
  <si>
    <t>61013</t>
  </si>
  <si>
    <t>61014</t>
  </si>
  <si>
    <t>61015</t>
  </si>
  <si>
    <t>61016</t>
  </si>
  <si>
    <t>6117</t>
  </si>
  <si>
    <t>6118</t>
  </si>
  <si>
    <t>6119</t>
  </si>
  <si>
    <t>61110</t>
  </si>
  <si>
    <t>61111</t>
  </si>
  <si>
    <t>61112</t>
  </si>
  <si>
    <t>61113</t>
  </si>
  <si>
    <t>61114</t>
  </si>
  <si>
    <t>61115</t>
  </si>
  <si>
    <t>61116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</si>
  <si>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</si>
  <si>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</si>
  <si>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</si>
  <si>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</si>
  <si>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</si>
  <si>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</si>
  <si>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</si>
  <si>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</si>
  <si>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</si>
  <si>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61210</t>
  </si>
  <si>
    <t>61211</t>
  </si>
  <si>
    <t>61212</t>
  </si>
  <si>
    <t>61213</t>
  </si>
  <si>
    <t>61214</t>
  </si>
  <si>
    <t>61215</t>
  </si>
  <si>
    <t>61216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</si>
  <si>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</si>
  <si>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</si>
  <si>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</si>
  <si>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</si>
  <si>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</si>
  <si>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</si>
  <si>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</si>
  <si>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</si>
  <si>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</si>
  <si>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61310</t>
  </si>
  <si>
    <t>61311</t>
  </si>
  <si>
    <t>61312</t>
  </si>
  <si>
    <t>61313</t>
  </si>
  <si>
    <t>61314</t>
  </si>
  <si>
    <t>61315</t>
  </si>
  <si>
    <t>61316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</si>
  <si>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</si>
  <si>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</si>
  <si>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</si>
  <si>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</si>
  <si>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</si>
  <si>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</si>
  <si>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</si>
  <si>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</si>
  <si>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</si>
  <si>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61410</t>
  </si>
  <si>
    <t>61411</t>
  </si>
  <si>
    <t>61412</t>
  </si>
  <si>
    <t>61413</t>
  </si>
  <si>
    <t>61414</t>
  </si>
  <si>
    <t>61415</t>
  </si>
  <si>
    <t>61416</t>
  </si>
  <si>
    <t>P020NA</t>
  </si>
  <si>
    <t>P0204</t>
  </si>
  <si>
    <t>P030NA</t>
  </si>
  <si>
    <t>P0304</t>
  </si>
  <si>
    <t>P040NA</t>
  </si>
  <si>
    <t>P0404</t>
  </si>
  <si>
    <t>P050NA</t>
  </si>
  <si>
    <t>P0504</t>
  </si>
  <si>
    <t>P060NA</t>
  </si>
  <si>
    <t>P0604</t>
  </si>
  <si>
    <t>P070NA</t>
  </si>
  <si>
    <t>P0704</t>
  </si>
  <si>
    <t>P080NA</t>
  </si>
  <si>
    <t>P0804</t>
  </si>
  <si>
    <t>P090NA</t>
  </si>
  <si>
    <t>P0904</t>
  </si>
  <si>
    <t>5</t>
  </si>
  <si>
    <t>7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</si>
  <si>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</si>
  <si>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</si>
  <si>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</si>
  <si>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</si>
  <si>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</si>
  <si>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</si>
  <si>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</si>
  <si>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</si>
  <si>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</si>
  <si>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1710</t>
  </si>
  <si>
    <t>1711</t>
  </si>
  <si>
    <t>1712</t>
  </si>
  <si>
    <t>1713</t>
  </si>
  <si>
    <t>1714</t>
  </si>
  <si>
    <t>1715</t>
  </si>
  <si>
    <t>1716</t>
  </si>
  <si>
    <t>N010NA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</si>
  <si>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</si>
  <si>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</si>
  <si>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</si>
  <si>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</si>
  <si>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</si>
  <si>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</si>
  <si>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</si>
  <si>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</si>
  <si>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</si>
  <si>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2710</t>
  </si>
  <si>
    <t>2711</t>
  </si>
  <si>
    <t>2712</t>
  </si>
  <si>
    <t>2713</t>
  </si>
  <si>
    <t>2714</t>
  </si>
  <si>
    <t>2715</t>
  </si>
  <si>
    <t>2716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</si>
  <si>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</si>
  <si>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</si>
  <si>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</si>
  <si>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</si>
  <si>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</si>
  <si>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</si>
  <si>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</si>
  <si>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</si>
  <si>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</si>
  <si>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3710</t>
  </si>
  <si>
    <t>3711</t>
  </si>
  <si>
    <t>3712</t>
  </si>
  <si>
    <t>3713</t>
  </si>
  <si>
    <t>3714</t>
  </si>
  <si>
    <t>3715</t>
  </si>
  <si>
    <t>3716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</si>
  <si>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</si>
  <si>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</si>
  <si>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</si>
  <si>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</si>
  <si>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</si>
  <si>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</si>
  <si>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</si>
  <si>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</si>
  <si>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</si>
  <si>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4710</t>
  </si>
  <si>
    <t>4711</t>
  </si>
  <si>
    <t>4712</t>
  </si>
  <si>
    <t>4713</t>
  </si>
  <si>
    <t>4714</t>
  </si>
  <si>
    <t>4715</t>
  </si>
  <si>
    <t>4716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</si>
  <si>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</si>
  <si>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</si>
  <si>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</si>
  <si>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</si>
  <si>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</si>
  <si>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</si>
  <si>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</si>
  <si>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</si>
  <si>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</si>
  <si>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6710</t>
  </si>
  <si>
    <t>6711</t>
  </si>
  <si>
    <t>6712</t>
  </si>
  <si>
    <t>6713</t>
  </si>
  <si>
    <t>6714</t>
  </si>
  <si>
    <t>6715</t>
  </si>
  <si>
    <t>6716</t>
  </si>
  <si>
    <t>N020NA</t>
  </si>
  <si>
    <t>N030NA</t>
  </si>
  <si>
    <t>N0303</t>
  </si>
  <si>
    <t>N040NA</t>
  </si>
  <si>
    <t>N050NA</t>
  </si>
  <si>
    <t>N060NA</t>
  </si>
  <si>
    <t>N070NA</t>
  </si>
  <si>
    <t>M010101</t>
  </si>
  <si>
    <t>M010301</t>
  </si>
  <si>
    <t>M010401</t>
  </si>
  <si>
    <t>M010501</t>
  </si>
  <si>
    <t>M010601</t>
  </si>
  <si>
    <t>Q020108</t>
  </si>
  <si>
    <t>N0102NA</t>
  </si>
  <si>
    <t>N0202NA</t>
  </si>
  <si>
    <t>N0302NA</t>
  </si>
  <si>
    <t>P0101NA</t>
  </si>
  <si>
    <t>Q030208</t>
  </si>
  <si>
    <t>M010801</t>
  </si>
  <si>
    <t>Clean Stubble</t>
  </si>
  <si>
    <t>Weedy Stubble</t>
  </si>
  <si>
    <t>Bare Earth</t>
  </si>
  <si>
    <t>Crop</t>
  </si>
  <si>
    <t>P0201NA</t>
  </si>
  <si>
    <t>P0301NA</t>
  </si>
  <si>
    <t>P0401NA</t>
  </si>
  <si>
    <t>P0501NA</t>
  </si>
  <si>
    <t>P0601NA</t>
  </si>
  <si>
    <t>P0701NA</t>
  </si>
  <si>
    <t>P0801NA</t>
  </si>
  <si>
    <t>P0901NA</t>
  </si>
  <si>
    <t>P0102NA</t>
  </si>
  <si>
    <t>P0202NA</t>
  </si>
  <si>
    <t>P0302NA</t>
  </si>
  <si>
    <t>P0402NA</t>
  </si>
  <si>
    <t>P0502NA</t>
  </si>
  <si>
    <t>P0602NA</t>
  </si>
  <si>
    <t>P0702NA</t>
  </si>
  <si>
    <t>P0802NA</t>
  </si>
  <si>
    <t>P0902NA</t>
  </si>
  <si>
    <t>N0402NA</t>
  </si>
  <si>
    <t>N0502NA</t>
  </si>
  <si>
    <t>N0602NA</t>
  </si>
  <si>
    <t>N0703NA</t>
  </si>
  <si>
    <t>M020101</t>
  </si>
  <si>
    <t>M020301</t>
  </si>
  <si>
    <t>M020401</t>
  </si>
  <si>
    <t>M020501</t>
  </si>
  <si>
    <t>M020601</t>
  </si>
  <si>
    <t>M020801</t>
  </si>
  <si>
    <t>M040101</t>
  </si>
  <si>
    <t>M040301</t>
  </si>
  <si>
    <t>M040401</t>
  </si>
  <si>
    <t>M040501</t>
  </si>
  <si>
    <t>M040601</t>
  </si>
  <si>
    <t>P001NA</t>
  </si>
  <si>
    <t>M040801</t>
  </si>
  <si>
    <t>P0105NA</t>
  </si>
  <si>
    <t>P0205NA</t>
  </si>
  <si>
    <t>P0305NA</t>
  </si>
  <si>
    <t>P0405NA</t>
  </si>
  <si>
    <t>P0505NA</t>
  </si>
  <si>
    <t>P0605NA</t>
  </si>
  <si>
    <t>P0705NA</t>
  </si>
  <si>
    <t>P0805NA</t>
  </si>
  <si>
    <t>P0905NA</t>
  </si>
  <si>
    <t>Q070808</t>
  </si>
  <si>
    <t>Q070908</t>
  </si>
  <si>
    <t>Q070108</t>
  </si>
  <si>
    <t>Q070208</t>
  </si>
  <si>
    <t>M010103</t>
  </si>
  <si>
    <t>M010303</t>
  </si>
  <si>
    <t>M010403</t>
  </si>
  <si>
    <t>M010503</t>
  </si>
  <si>
    <t>M010603</t>
  </si>
  <si>
    <t>P010105</t>
  </si>
  <si>
    <t>P020105</t>
  </si>
  <si>
    <t>P030105</t>
  </si>
  <si>
    <t>P040105</t>
  </si>
  <si>
    <t>P050105</t>
  </si>
  <si>
    <t>P060105</t>
  </si>
  <si>
    <t>P070105</t>
  </si>
  <si>
    <t>P080105</t>
  </si>
  <si>
    <t>P090105</t>
  </si>
  <si>
    <t>P010205</t>
  </si>
  <si>
    <t>P020205</t>
  </si>
  <si>
    <t>P030205</t>
  </si>
  <si>
    <t>P040205</t>
  </si>
  <si>
    <t>P050205</t>
  </si>
  <si>
    <t>P060205</t>
  </si>
  <si>
    <t>P070205</t>
  </si>
  <si>
    <t>P080205</t>
  </si>
  <si>
    <t>P090205</t>
  </si>
  <si>
    <t>M010803</t>
  </si>
  <si>
    <t>M020103</t>
  </si>
  <si>
    <t>M020303</t>
  </si>
  <si>
    <t>M020403</t>
  </si>
  <si>
    <t>M020503</t>
  </si>
  <si>
    <t>M020603</t>
  </si>
  <si>
    <t>M020803</t>
  </si>
  <si>
    <t>M040103</t>
  </si>
  <si>
    <t>M040303</t>
  </si>
  <si>
    <t>M040403</t>
  </si>
  <si>
    <t>M040503</t>
  </si>
  <si>
    <t>M040603</t>
  </si>
  <si>
    <t>P00105</t>
  </si>
  <si>
    <t>M040803</t>
  </si>
  <si>
    <t>P010505</t>
  </si>
  <si>
    <t>P020505</t>
  </si>
  <si>
    <t>P030505</t>
  </si>
  <si>
    <t>P040505</t>
  </si>
  <si>
    <t>P050505</t>
  </si>
  <si>
    <t>P060505</t>
  </si>
  <si>
    <t>P070505</t>
  </si>
  <si>
    <t>P080505</t>
  </si>
  <si>
    <t>P090505</t>
  </si>
  <si>
    <t>M010104</t>
  </si>
  <si>
    <t>M010304</t>
  </si>
  <si>
    <t>M010404</t>
  </si>
  <si>
    <t>M010504</t>
  </si>
  <si>
    <t>M010604</t>
  </si>
  <si>
    <t>M010804</t>
  </si>
  <si>
    <t>M020104</t>
  </si>
  <si>
    <t>M020304</t>
  </si>
  <si>
    <t>M020404</t>
  </si>
  <si>
    <t>M020504</t>
  </si>
  <si>
    <t>M020604</t>
  </si>
  <si>
    <t>M020804</t>
  </si>
  <si>
    <t>M040104</t>
  </si>
  <si>
    <t>M040304</t>
  </si>
  <si>
    <t>M040404</t>
  </si>
  <si>
    <t>M040504</t>
  </si>
  <si>
    <t>M040604</t>
  </si>
  <si>
    <t>M040804</t>
  </si>
  <si>
    <t>M010105</t>
  </si>
  <si>
    <t>M010305</t>
  </si>
  <si>
    <t>M010405</t>
  </si>
  <si>
    <t>M010505</t>
  </si>
  <si>
    <t>M010605</t>
  </si>
  <si>
    <t>M010805</t>
  </si>
  <si>
    <t>M020105</t>
  </si>
  <si>
    <t>M020305</t>
  </si>
  <si>
    <t>M020405</t>
  </si>
  <si>
    <t>M020505</t>
  </si>
  <si>
    <t>M020605</t>
  </si>
  <si>
    <t>M020805</t>
  </si>
  <si>
    <t>M040105</t>
  </si>
  <si>
    <t>M040305</t>
  </si>
  <si>
    <t>M040405</t>
  </si>
  <si>
    <t>M040505</t>
  </si>
  <si>
    <t>M040605</t>
  </si>
  <si>
    <t>M040805</t>
  </si>
  <si>
    <t>M010106</t>
  </si>
  <si>
    <t>M010306</t>
  </si>
  <si>
    <t>M010406</t>
  </si>
  <si>
    <t>M010506</t>
  </si>
  <si>
    <t>M010606</t>
  </si>
  <si>
    <t>M010806</t>
  </si>
  <si>
    <t>M020106</t>
  </si>
  <si>
    <t>M020306</t>
  </si>
  <si>
    <t>M020406</t>
  </si>
  <si>
    <t>M020506</t>
  </si>
  <si>
    <t>M020606</t>
  </si>
  <si>
    <t>M020806</t>
  </si>
  <si>
    <t>M040106</t>
  </si>
  <si>
    <t>M040306</t>
  </si>
  <si>
    <t>M040406</t>
  </si>
  <si>
    <t>M040506</t>
  </si>
  <si>
    <t>M040606</t>
  </si>
  <si>
    <t>M040806</t>
  </si>
  <si>
    <t>M0101NA</t>
  </si>
  <si>
    <t>M0103NA</t>
  </si>
  <si>
    <t>M0104NA</t>
  </si>
  <si>
    <t>M0105NA</t>
  </si>
  <si>
    <t>M0106NA</t>
  </si>
  <si>
    <t>Q020101</t>
  </si>
  <si>
    <t>Q030201</t>
  </si>
  <si>
    <t>M0108NA</t>
  </si>
  <si>
    <t>M0201NA</t>
  </si>
  <si>
    <t>M0203NA</t>
  </si>
  <si>
    <t>M0204NA</t>
  </si>
  <si>
    <t>M0205NA</t>
  </si>
  <si>
    <t>M0206NA</t>
  </si>
  <si>
    <t>M0208NA</t>
  </si>
  <si>
    <t>M0401NA</t>
  </si>
  <si>
    <t>M0403NA</t>
  </si>
  <si>
    <t>M0404NA</t>
  </si>
  <si>
    <t>M0405NA</t>
  </si>
  <si>
    <t>M0406NA</t>
  </si>
  <si>
    <t>M0408NA</t>
  </si>
  <si>
    <t>Q070801</t>
  </si>
  <si>
    <t>Q070901</t>
  </si>
  <si>
    <t>Q070101</t>
  </si>
  <si>
    <t>Q070201</t>
  </si>
  <si>
    <t>N010202</t>
  </si>
  <si>
    <t>N020202</t>
  </si>
  <si>
    <t>N030202</t>
  </si>
  <si>
    <t>P010104</t>
  </si>
  <si>
    <t>P020104</t>
  </si>
  <si>
    <t>P030104</t>
  </si>
  <si>
    <t>P040104</t>
  </si>
  <si>
    <t>P050104</t>
  </si>
  <si>
    <t>P060104</t>
  </si>
  <si>
    <t>P070104</t>
  </si>
  <si>
    <t>P080104</t>
  </si>
  <si>
    <t>P090104</t>
  </si>
  <si>
    <t>P010204</t>
  </si>
  <si>
    <t>P020204</t>
  </si>
  <si>
    <t>P030204</t>
  </si>
  <si>
    <t>P040204</t>
  </si>
  <si>
    <t>P050204</t>
  </si>
  <si>
    <t>P060204</t>
  </si>
  <si>
    <t>P070204</t>
  </si>
  <si>
    <t>P080204</t>
  </si>
  <si>
    <t>P090204</t>
  </si>
  <si>
    <t>N040202</t>
  </si>
  <si>
    <t>N050202</t>
  </si>
  <si>
    <t>N060202</t>
  </si>
  <si>
    <t>N070302</t>
  </si>
  <si>
    <t>P00104</t>
  </si>
  <si>
    <t>P010504</t>
  </si>
  <si>
    <t>P020504</t>
  </si>
  <si>
    <t>P030504</t>
  </si>
  <si>
    <t>P040504</t>
  </si>
  <si>
    <t>P050504</t>
  </si>
  <si>
    <t>P060504</t>
  </si>
  <si>
    <t>P070504</t>
  </si>
  <si>
    <t>P080504</t>
  </si>
  <si>
    <t>P090504</t>
  </si>
  <si>
    <t>P010101</t>
  </si>
  <si>
    <t>P020101</t>
  </si>
  <si>
    <t>P030101</t>
  </si>
  <si>
    <t>P040101</t>
  </si>
  <si>
    <t>P050101</t>
  </si>
  <si>
    <t>P060101</t>
  </si>
  <si>
    <t>P070101</t>
  </si>
  <si>
    <t>P080101</t>
  </si>
  <si>
    <t>P090101</t>
  </si>
  <si>
    <t>P010201</t>
  </si>
  <si>
    <t>P020201</t>
  </si>
  <si>
    <t>P030201</t>
  </si>
  <si>
    <t>P040201</t>
  </si>
  <si>
    <t>P050201</t>
  </si>
  <si>
    <t>P060201</t>
  </si>
  <si>
    <t>P070201</t>
  </si>
  <si>
    <t>P080201</t>
  </si>
  <si>
    <t>P090201</t>
  </si>
  <si>
    <t>P010102</t>
  </si>
  <si>
    <t>P020102</t>
  </si>
  <si>
    <t>P030102</t>
  </si>
  <si>
    <t>P040102</t>
  </si>
  <si>
    <t>P050102</t>
  </si>
  <si>
    <t>P060102</t>
  </si>
  <si>
    <t>P070102</t>
  </si>
  <si>
    <t>P080102</t>
  </si>
  <si>
    <t>P090102</t>
  </si>
  <si>
    <t>P010202</t>
  </si>
  <si>
    <t>P020202</t>
  </si>
  <si>
    <t>P030202</t>
  </si>
  <si>
    <t>P040202</t>
  </si>
  <si>
    <t>P050202</t>
  </si>
  <si>
    <t>P060202</t>
  </si>
  <si>
    <t>P070202</t>
  </si>
  <si>
    <t>P080202</t>
  </si>
  <si>
    <t>P090202</t>
  </si>
  <si>
    <t>P00101</t>
  </si>
  <si>
    <t>P00102</t>
  </si>
  <si>
    <t>P010501</t>
  </si>
  <si>
    <t>P020501</t>
  </si>
  <si>
    <t>P030501</t>
  </si>
  <si>
    <t>P040501</t>
  </si>
  <si>
    <t>P050501</t>
  </si>
  <si>
    <t>P060501</t>
  </si>
  <si>
    <t>P070501</t>
  </si>
  <si>
    <t>P080501</t>
  </si>
  <si>
    <t>P090501</t>
  </si>
  <si>
    <t>P010502</t>
  </si>
  <si>
    <t>P020502</t>
  </si>
  <si>
    <t>P030502</t>
  </si>
  <si>
    <t>P040502</t>
  </si>
  <si>
    <t>P050502</t>
  </si>
  <si>
    <t>P060502</t>
  </si>
  <si>
    <t>P070502</t>
  </si>
  <si>
    <t>P080502</t>
  </si>
  <si>
    <t>P090502</t>
  </si>
  <si>
    <t>N010203</t>
  </si>
  <si>
    <t>N020203</t>
  </si>
  <si>
    <t>N030203</t>
  </si>
  <si>
    <t>N040203</t>
  </si>
  <si>
    <t>N050203</t>
  </si>
  <si>
    <t>N060203</t>
  </si>
  <si>
    <t>N070303</t>
  </si>
  <si>
    <t>Q020102</t>
  </si>
  <si>
    <t>Q030202</t>
  </si>
  <si>
    <t>Q070802</t>
  </si>
  <si>
    <t>Q070902</t>
  </si>
  <si>
    <t>Q070102</t>
  </si>
  <si>
    <t>Q070202</t>
  </si>
  <si>
    <t>M010108</t>
  </si>
  <si>
    <t>M010308</t>
  </si>
  <si>
    <t>M010408</t>
  </si>
  <si>
    <t>M010508</t>
  </si>
  <si>
    <t>M010608</t>
  </si>
  <si>
    <t>M010808</t>
  </si>
  <si>
    <t>M020108</t>
  </si>
  <si>
    <t>M020308</t>
  </si>
  <si>
    <t>M020408</t>
  </si>
  <si>
    <t>M020508</t>
  </si>
  <si>
    <t>M020608</t>
  </si>
  <si>
    <t>M020808</t>
  </si>
  <si>
    <t>M040108</t>
  </si>
  <si>
    <t>M040308</t>
  </si>
  <si>
    <t>M040408</t>
  </si>
  <si>
    <t>M040508</t>
  </si>
  <si>
    <t>M040608</t>
  </si>
  <si>
    <t>M040808</t>
  </si>
  <si>
    <t>WFBS1</t>
  </si>
  <si>
    <t>WFBS2</t>
  </si>
  <si>
    <t>WFBS3</t>
  </si>
  <si>
    <t>WFBS4</t>
  </si>
  <si>
    <t>WFBS5</t>
  </si>
  <si>
    <t>WFBS6</t>
  </si>
  <si>
    <t>WFBS7</t>
  </si>
  <si>
    <t>WFBS8</t>
  </si>
  <si>
    <t>WFBS9</t>
  </si>
  <si>
    <t>WFBS10</t>
  </si>
  <si>
    <t>WFBS11</t>
  </si>
  <si>
    <t>WFBS13</t>
  </si>
  <si>
    <t>WFBS14</t>
  </si>
  <si>
    <t>WFBS15</t>
  </si>
  <si>
    <t>WFBS16</t>
  </si>
  <si>
    <t>WFBS17</t>
  </si>
  <si>
    <t>WFBS18</t>
  </si>
  <si>
    <t>WFBS19</t>
  </si>
  <si>
    <t>WFBS20</t>
  </si>
  <si>
    <t>WFBS21</t>
  </si>
  <si>
    <t>WFBS22</t>
  </si>
  <si>
    <t>WFBS23</t>
  </si>
  <si>
    <t>WFBS24</t>
  </si>
  <si>
    <t>WFBS25</t>
  </si>
  <si>
    <t>WFBS26</t>
  </si>
  <si>
    <t>WFBS27</t>
  </si>
  <si>
    <t>WFBS28</t>
  </si>
  <si>
    <t>WFBS29</t>
  </si>
  <si>
    <t>WFBS30</t>
  </si>
  <si>
    <t>WFBS31</t>
  </si>
  <si>
    <t>WFBS32</t>
  </si>
  <si>
    <t>WFBS33</t>
  </si>
  <si>
    <t>WFBS34</t>
  </si>
  <si>
    <t>WFBS35</t>
  </si>
  <si>
    <t>WFBS36</t>
  </si>
  <si>
    <t>WFBS37</t>
  </si>
  <si>
    <t>WFBS38</t>
  </si>
  <si>
    <t>WFBS39</t>
  </si>
  <si>
    <t>WFBS40</t>
  </si>
  <si>
    <t>WFBS41</t>
  </si>
  <si>
    <t>WFBS42</t>
  </si>
  <si>
    <t>WFBS43</t>
  </si>
  <si>
    <t>WFBS44</t>
  </si>
  <si>
    <t>WFBS45</t>
  </si>
  <si>
    <t>WFBS46</t>
  </si>
  <si>
    <t>WFBS47</t>
  </si>
  <si>
    <t>WFBS48</t>
  </si>
  <si>
    <t>WFBS49</t>
  </si>
  <si>
    <t>WFBS50</t>
  </si>
  <si>
    <t>WFBS51</t>
  </si>
  <si>
    <t>WFBS52</t>
  </si>
  <si>
    <t>WFBS53</t>
  </si>
  <si>
    <t>WFBS54</t>
  </si>
  <si>
    <t>WFBS55</t>
  </si>
  <si>
    <t>WFBS56</t>
  </si>
  <si>
    <t>WFBS57</t>
  </si>
  <si>
    <t>WFBS58</t>
  </si>
  <si>
    <t>WFBS59</t>
  </si>
  <si>
    <t>WFBS60</t>
  </si>
  <si>
    <t>WFBS61</t>
  </si>
  <si>
    <t>WFBS62</t>
  </si>
  <si>
    <t>WFBS63</t>
  </si>
  <si>
    <t>WFBS64</t>
  </si>
  <si>
    <t>WFBS65</t>
  </si>
  <si>
    <t>WFBS66</t>
  </si>
  <si>
    <t>WFBS67</t>
  </si>
  <si>
    <t>WFBS68</t>
  </si>
  <si>
    <t>WFBS69</t>
  </si>
  <si>
    <t>WFBS70</t>
  </si>
  <si>
    <t>WFBS71</t>
  </si>
  <si>
    <t>WFBS72</t>
  </si>
  <si>
    <t>WFBS73</t>
  </si>
  <si>
    <t>WFBS74</t>
  </si>
  <si>
    <t>WFBS75</t>
  </si>
  <si>
    <t>WFBS76</t>
  </si>
  <si>
    <t>WFBS77</t>
  </si>
  <si>
    <t>WFBS78</t>
  </si>
  <si>
    <t>WFBS79</t>
  </si>
  <si>
    <t>WFBS80</t>
  </si>
  <si>
    <t>WFBS81</t>
  </si>
  <si>
    <t>WFBS82</t>
  </si>
  <si>
    <t>WFBS83</t>
  </si>
  <si>
    <t>WFBS84</t>
  </si>
  <si>
    <t>Q020109</t>
  </si>
  <si>
    <t>Q030209</t>
  </si>
  <si>
    <t>Q070809</t>
  </si>
  <si>
    <t>Q070909</t>
  </si>
  <si>
    <t>Q070109</t>
  </si>
  <si>
    <t>Q070209</t>
  </si>
  <si>
    <t>WFBS85</t>
  </si>
  <si>
    <t>WFBS86</t>
  </si>
  <si>
    <t>WFBS87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</si>
</sst>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5">
    <xf numFmtId="0" fontId="0" fillId="0" borderId="0" xfId="0"/>
    <xf numFmtId="0" fontId="1" fillId="2" borderId="0" xfId="1"/>
    <xf numFmtId="0" fontId="0" fillId="3" borderId="0" xfId="0" applyFill="1"/>
    <xf numFmtId="0" fontId="1" fillId="3" borderId="0" xfId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 applyAlignment="1">
      <alignment horizontal="right"/>
    </xf>
    <xf numFmtId="0" fontId="0" fillId="6" borderId="2" xfId="0" applyFill="1" applyBorder="1" applyAlignment="1">
      <alignment horizontal="right"/>
    </xf>
    <xf numFmtId="0" fontId="0" fillId="6" borderId="3" xfId="0" applyFill="1" applyBorder="1" applyAlignment="1">
      <alignment horizontal="right"/>
    </xf>
    <xf numFmtId="0" fontId="0" fillId="6" borderId="4" xfId="0" applyFill="1" applyBorder="1"/>
    <xf numFmtId="0" fontId="0" fillId="6" borderId="5" xfId="0" applyFill="1" applyBorder="1"/>
    <xf numFmtId="49" fontId="0" fillId="0" borderId="2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7" borderId="0" xfId="0" applyFill="1"/>
    <xf numFmtId="0" fontId="0" fillId="7" borderId="0" xfId="0" applyFill="1" applyBorder="1"/>
    <xf numFmtId="0" fontId="0" fillId="7" borderId="1" xfId="0" applyFill="1" applyBorder="1"/>
    <xf numFmtId="0" fontId="0" fillId="8" borderId="0" xfId="0" applyFill="1"/>
    <xf numFmtId="0" fontId="0" fillId="8" borderId="1" xfId="0" applyFill="1" applyBorder="1"/>
    <xf numFmtId="0" fontId="0" fillId="8" borderId="0" xfId="0" applyFill="1" applyBorder="1"/>
    <xf numFmtId="0" fontId="0" fillId="9" borderId="0" xfId="0" applyFill="1"/>
    <xf numFmtId="0" fontId="0" fillId="9" borderId="1" xfId="0" applyFill="1" applyBorder="1"/>
    <xf numFmtId="0" fontId="0" fillId="9" borderId="0" xfId="0" applyFill="1" applyBorder="1"/>
    <xf numFmtId="0" fontId="0" fillId="10" borderId="0" xfId="0" applyFill="1"/>
    <xf numFmtId="0" fontId="0" fillId="10" borderId="1" xfId="0" applyFill="1" applyBorder="1"/>
    <xf numFmtId="0" fontId="0" fillId="10" borderId="0" xfId="0" applyFill="1" applyBorder="1"/>
    <xf numFmtId="49" fontId="0" fillId="7" borderId="2" xfId="0" applyNumberFormat="1" applyFill="1" applyBorder="1" applyAlignment="1">
      <alignment horizontal="center" vertical="center"/>
    </xf>
    <xf numFmtId="49" fontId="0" fillId="10" borderId="2" xfId="0" applyNumberFormat="1" applyFill="1" applyBorder="1" applyAlignment="1">
      <alignment horizontal="center" vertical="center"/>
    </xf>
    <xf numFmtId="49" fontId="0" fillId="9" borderId="2" xfId="0" applyNumberFormat="1" applyFill="1" applyBorder="1" applyAlignment="1">
      <alignment horizontal="center" vertical="center"/>
    </xf>
    <xf numFmtId="49" fontId="0" fillId="8" borderId="2" xfId="0" applyNumberFormat="1" applyFill="1" applyBorder="1" applyAlignment="1">
      <alignment horizontal="center" vertical="center"/>
    </xf>
    <xf numFmtId="49" fontId="0" fillId="7" borderId="0" xfId="0" applyNumberFormat="1" applyFill="1" applyBorder="1" applyAlignment="1">
      <alignment horizontal="center" vertical="center"/>
    </xf>
    <xf numFmtId="0" fontId="0" fillId="11" borderId="0" xfId="0" applyFill="1"/>
    <xf numFmtId="0" fontId="0" fillId="0" borderId="0" xfId="0" applyBorder="1"/>
    <xf numFmtId="0" fontId="0" fillId="5" borderId="0" xfId="0" applyFill="1" applyBorder="1"/>
    <xf numFmtId="49" fontId="0" fillId="0" borderId="0" xfId="0" applyNumberFormat="1"/>
    <xf numFmtId="0" fontId="0" fillId="0" borderId="0" xfId="0" applyAlignment="1">
      <alignment horizontal="center"/>
    </xf>
    <xf numFmtId="0" fontId="0" fillId="4" borderId="6" xfId="0" applyFill="1" applyBorder="1"/>
    <xf numFmtId="0" fontId="0" fillId="4" borderId="0" xfId="0" applyFill="1" applyBorder="1"/>
  </cellXfs>
  <cellStyles count="2">
    <cellStyle name="Bad" xfId="1" builtinId="27"/>
    <cellStyle name="Normal" xfId="0" builtinId="0"/>
  </cellStyles>
  <dxfs count="5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5B7EF-7774-4E92-B713-B7E847F150CA}">
  <dimension ref="A1:BR97"/>
  <sheetViews>
    <sheetView topLeftCell="A54" zoomScale="68" zoomScaleNormal="50" workbookViewId="0">
      <selection activeCell="AV66" sqref="AV66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4" max="4" width="10.42578125" style="2" bestFit="1" customWidth="1"/>
    <col min="5" max="5" width="10.140625" style="4" bestFit="1" customWidth="1"/>
    <col min="6" max="6" width="10.140625" style="5" bestFit="1" customWidth="1"/>
    <col min="7" max="7" width="9.85546875" style="6" bestFit="1" customWidth="1"/>
    <col min="9" max="9" width="10.42578125" style="2" bestFit="1" customWidth="1"/>
    <col min="10" max="10" width="10.140625" style="4" bestFit="1" customWidth="1"/>
    <col min="11" max="11" width="5.5703125" style="5" customWidth="1"/>
    <col min="12" max="12" width="5.85546875" style="5" customWidth="1"/>
    <col min="13" max="13" width="5.5703125" style="5" customWidth="1"/>
    <col min="14" max="18" width="5.5703125" style="6" customWidth="1"/>
    <col min="19" max="19" width="5.28515625" style="6" customWidth="1"/>
    <col min="20" max="20" width="5.85546875" style="6" customWidth="1"/>
    <col min="21" max="21" width="5.5703125" style="6" customWidth="1"/>
    <col min="22" max="22" width="5.28515625" style="6" customWidth="1"/>
    <col min="24" max="24" width="12.5703125" style="2" bestFit="1" customWidth="1"/>
    <col min="25" max="25" width="12.28515625" style="4" bestFit="1" customWidth="1"/>
    <col min="26" max="26" width="5.5703125" style="5" customWidth="1"/>
    <col min="27" max="27" width="5.85546875" style="5" customWidth="1"/>
    <col min="28" max="28" width="5.5703125" style="5" customWidth="1"/>
    <col min="29" max="29" width="6.85546875" style="6" customWidth="1"/>
    <col min="30" max="31" width="6.42578125" style="6" customWidth="1"/>
    <col min="32" max="32" width="6.5703125" style="6" customWidth="1"/>
    <col min="33" max="33" width="6.85546875" style="6" customWidth="1"/>
    <col min="34" max="34" width="6.5703125" style="6" customWidth="1"/>
    <col min="35" max="35" width="6.7109375" style="6" customWidth="1"/>
    <col min="36" max="36" width="6.5703125" style="6" customWidth="1"/>
    <col min="37" max="37" width="6.140625" style="17" customWidth="1"/>
    <col min="38" max="38" width="6.42578125" style="6" customWidth="1"/>
    <col min="39" max="39" width="6.5703125" style="6" customWidth="1"/>
    <col min="40" max="40" width="6.42578125" style="6" customWidth="1"/>
    <col min="41" max="41" width="6.85546875" style="6" customWidth="1"/>
    <col min="42" max="42" width="6.5703125" style="6" customWidth="1"/>
    <col min="43" max="43" width="6.140625" style="6" customWidth="1"/>
    <col min="44" max="44" width="6.42578125" style="6" customWidth="1"/>
    <col min="45" max="45" width="6.7109375" style="6" customWidth="1"/>
    <col min="46" max="46" width="6" style="6" customWidth="1"/>
    <col min="48" max="48" width="9.140625" style="2"/>
    <col min="49" max="49" width="9.140625" style="4"/>
    <col min="50" max="51" width="9.140625" style="5"/>
    <col min="52" max="52" width="9.140625" style="5" customWidth="1"/>
    <col min="53" max="70" width="9.140625" style="6"/>
  </cols>
  <sheetData>
    <row r="1" spans="1:70" x14ac:dyDescent="0.25">
      <c r="A1" t="s">
        <v>1</v>
      </c>
      <c r="B1" t="s">
        <v>0</v>
      </c>
      <c r="D1" s="2" t="s">
        <v>6</v>
      </c>
      <c r="E1" s="4" t="s">
        <v>8</v>
      </c>
      <c r="F1" s="5" t="s">
        <v>7</v>
      </c>
      <c r="G1" s="6" t="s">
        <v>9</v>
      </c>
      <c r="I1" s="12" t="s">
        <v>10</v>
      </c>
      <c r="J1" s="13" t="s">
        <v>11</v>
      </c>
      <c r="K1" s="14" t="s">
        <v>12</v>
      </c>
      <c r="L1" s="14" t="s">
        <v>13</v>
      </c>
      <c r="M1" s="14" t="s">
        <v>14</v>
      </c>
      <c r="N1" s="15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X1" s="12" t="s">
        <v>24</v>
      </c>
      <c r="Y1" s="13" t="s">
        <v>25</v>
      </c>
      <c r="Z1" s="14" t="s">
        <v>27</v>
      </c>
      <c r="AA1" s="14" t="s">
        <v>26</v>
      </c>
      <c r="AB1" s="14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37</v>
      </c>
      <c r="AL1" s="16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  <c r="AT1" s="15" t="s">
        <v>46</v>
      </c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</row>
    <row r="2" spans="1:70" x14ac:dyDescent="0.25">
      <c r="A2">
        <v>1</v>
      </c>
      <c r="B2">
        <v>1</v>
      </c>
      <c r="C2" t="str">
        <f>CONCATENATE(A2,B2)</f>
        <v>11</v>
      </c>
      <c r="D2" s="2" t="s">
        <v>2</v>
      </c>
      <c r="I2" s="2">
        <v>1</v>
      </c>
      <c r="X2" s="2">
        <v>1</v>
      </c>
      <c r="AV2" s="2" t="str">
        <f>CONCATENATE(D2,"0",I2,"0",X2)</f>
        <v>M0101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</row>
    <row r="3" spans="1:70" x14ac:dyDescent="0.25">
      <c r="A3">
        <v>1</v>
      </c>
      <c r="B3">
        <v>2</v>
      </c>
      <c r="C3" t="str">
        <f t="shared" ref="C3:C66" si="0">CONCATENATE(A3,B3)</f>
        <v>12</v>
      </c>
      <c r="D3" s="2" t="s">
        <v>2</v>
      </c>
      <c r="I3" s="2">
        <v>1</v>
      </c>
      <c r="X3" s="2">
        <v>3</v>
      </c>
      <c r="AV3" s="2" t="str">
        <f t="shared" ref="AV3:AV65" si="1">CONCATENATE(D3,"0",I3,"0",X3)</f>
        <v>M0103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</row>
    <row r="4" spans="1:70" x14ac:dyDescent="0.25">
      <c r="A4">
        <v>1</v>
      </c>
      <c r="B4">
        <v>3</v>
      </c>
      <c r="C4" t="str">
        <f t="shared" si="0"/>
        <v>13</v>
      </c>
      <c r="D4" s="2" t="s">
        <v>2</v>
      </c>
      <c r="I4" s="2">
        <v>1</v>
      </c>
      <c r="X4" s="2">
        <v>4</v>
      </c>
      <c r="AV4" s="2" t="str">
        <f t="shared" si="1"/>
        <v>M0104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</row>
    <row r="5" spans="1:70" x14ac:dyDescent="0.25">
      <c r="A5">
        <v>1</v>
      </c>
      <c r="B5">
        <v>4</v>
      </c>
      <c r="C5" t="str">
        <f t="shared" si="0"/>
        <v>14</v>
      </c>
      <c r="D5" s="2" t="s">
        <v>2</v>
      </c>
      <c r="I5" s="2">
        <v>1</v>
      </c>
      <c r="X5" s="2">
        <v>5</v>
      </c>
      <c r="AV5" s="2" t="str">
        <f t="shared" si="1"/>
        <v>M0105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</row>
    <row r="6" spans="1:70" x14ac:dyDescent="0.25">
      <c r="A6">
        <v>1</v>
      </c>
      <c r="B6">
        <v>5</v>
      </c>
      <c r="C6" t="str">
        <f t="shared" si="0"/>
        <v>15</v>
      </c>
      <c r="D6" s="2" t="s">
        <v>2</v>
      </c>
      <c r="I6" s="2">
        <v>1</v>
      </c>
      <c r="X6" s="2">
        <v>6</v>
      </c>
      <c r="AV6" s="2" t="str">
        <f t="shared" si="1"/>
        <v>M0106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</row>
    <row r="7" spans="1:70" x14ac:dyDescent="0.25">
      <c r="A7">
        <v>1</v>
      </c>
      <c r="B7">
        <v>6</v>
      </c>
      <c r="C7" t="str">
        <f t="shared" si="0"/>
        <v>16</v>
      </c>
      <c r="E7" s="4" t="s">
        <v>3</v>
      </c>
      <c r="J7" s="4">
        <v>2</v>
      </c>
      <c r="Y7" s="4">
        <v>1</v>
      </c>
      <c r="AV7" s="4" t="str">
        <f>CONCATENATE(E7,"0",J7,"0",Y7)</f>
        <v>Q0201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</row>
    <row r="8" spans="1:70" x14ac:dyDescent="0.25">
      <c r="A8">
        <v>1</v>
      </c>
      <c r="B8">
        <v>7</v>
      </c>
      <c r="C8" t="str">
        <f t="shared" si="0"/>
        <v>17</v>
      </c>
      <c r="F8" s="5" t="s">
        <v>5</v>
      </c>
      <c r="K8" s="5">
        <v>1</v>
      </c>
      <c r="L8" s="5">
        <v>2</v>
      </c>
      <c r="M8" s="5">
        <v>3</v>
      </c>
      <c r="Z8" s="5">
        <v>2</v>
      </c>
      <c r="AA8" s="5">
        <v>2</v>
      </c>
      <c r="AB8" s="5">
        <v>2</v>
      </c>
      <c r="AV8" s="5" t="str">
        <f>CONCATENATE(F8,"0",K8,"0",Z8)</f>
        <v>N0102</v>
      </c>
      <c r="AW8" s="5" t="str">
        <f>CONCATENATE(F8,"0",L8,"0",AA8)</f>
        <v>N0202</v>
      </c>
      <c r="AX8" s="5" t="str">
        <f t="shared" ref="AX8" si="2">CONCATENATE(F8,"0",M8,"0",AB8)</f>
        <v>N0302</v>
      </c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</row>
    <row r="9" spans="1:70" x14ac:dyDescent="0.25">
      <c r="A9">
        <v>1</v>
      </c>
      <c r="B9">
        <v>8</v>
      </c>
      <c r="C9" t="str">
        <f t="shared" si="0"/>
        <v>18</v>
      </c>
      <c r="E9" s="4" t="s">
        <v>3</v>
      </c>
      <c r="G9" s="6" t="s">
        <v>4</v>
      </c>
      <c r="J9" s="4">
        <v>2</v>
      </c>
      <c r="N9" s="6">
        <v>1</v>
      </c>
      <c r="O9" s="6">
        <v>2</v>
      </c>
      <c r="P9" s="6">
        <v>3</v>
      </c>
      <c r="Q9" s="6">
        <v>4</v>
      </c>
      <c r="R9" s="6">
        <v>5</v>
      </c>
      <c r="S9" s="6">
        <v>6</v>
      </c>
      <c r="T9" s="6">
        <v>7</v>
      </c>
      <c r="U9" s="6">
        <v>8</v>
      </c>
      <c r="V9" s="6">
        <v>9</v>
      </c>
      <c r="Y9" s="4">
        <v>1</v>
      </c>
      <c r="AC9" s="6">
        <v>1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1</v>
      </c>
      <c r="AK9" s="17">
        <v>1</v>
      </c>
      <c r="AL9" s="6">
        <v>2</v>
      </c>
      <c r="AM9" s="6">
        <v>2</v>
      </c>
      <c r="AN9" s="6">
        <v>2</v>
      </c>
      <c r="AO9" s="6">
        <v>2</v>
      </c>
      <c r="AP9" s="6">
        <v>2</v>
      </c>
      <c r="AQ9" s="6">
        <v>2</v>
      </c>
      <c r="AR9" s="6">
        <v>2</v>
      </c>
      <c r="AS9" s="6">
        <v>2</v>
      </c>
      <c r="AT9" s="6">
        <v>2</v>
      </c>
      <c r="AV9" s="4" t="str">
        <f>CONCATENATE(E9,"0",J9,"0",Y9)</f>
        <v>Q0201</v>
      </c>
      <c r="AW9" s="6" t="str">
        <f>CONCATENATE(G9,"0",N9,"0",AC9)</f>
        <v>P0101</v>
      </c>
      <c r="AX9" s="6" t="str">
        <f>CONCATENATE(G9,"0",O9,"0",AD9)</f>
        <v>P0201</v>
      </c>
      <c r="AY9" s="6" t="str">
        <f>CONCATENATE(G9,"0",P9,"0",AE9)</f>
        <v>P0301</v>
      </c>
      <c r="AZ9" s="6" t="str">
        <f>CONCATENATE(G9,"0",Q9,"0",AF9)</f>
        <v>P0401</v>
      </c>
      <c r="BA9" s="6" t="str">
        <f>CONCATENATE(G9,"0",R9,"0",AG9)</f>
        <v>P0501</v>
      </c>
      <c r="BB9" s="6" t="str">
        <f>CONCATENATE($G9,"0",S9,"0",AH9)</f>
        <v>P0601</v>
      </c>
      <c r="BC9" s="6" t="str">
        <f>CONCATENATE($G9,"0",T9,"0",AI9)</f>
        <v>P0701</v>
      </c>
      <c r="BD9" s="6" t="str">
        <f>CONCATENATE($G9,"0",U9,"0",AJ9)</f>
        <v>P0801</v>
      </c>
      <c r="BE9" s="6" t="str">
        <f>CONCATENATE($G9,"0",V9,"0",AK9)</f>
        <v>P0901</v>
      </c>
      <c r="BF9" s="6" t="str">
        <f t="shared" ref="BF9:BN9" si="3">CONCATENATE($G9,"0",N9,"0",AL9)</f>
        <v>P0102</v>
      </c>
      <c r="BG9" s="6" t="str">
        <f t="shared" si="3"/>
        <v>P0202</v>
      </c>
      <c r="BH9" s="6" t="str">
        <f t="shared" si="3"/>
        <v>P0302</v>
      </c>
      <c r="BI9" s="6" t="str">
        <f t="shared" si="3"/>
        <v>P0402</v>
      </c>
      <c r="BJ9" s="6" t="str">
        <f t="shared" si="3"/>
        <v>P0502</v>
      </c>
      <c r="BK9" s="6" t="str">
        <f t="shared" si="3"/>
        <v>P0602</v>
      </c>
      <c r="BL9" s="6" t="str">
        <f t="shared" si="3"/>
        <v>P0702</v>
      </c>
      <c r="BM9" s="6" t="str">
        <f t="shared" si="3"/>
        <v>P0802</v>
      </c>
      <c r="BN9" s="6" t="str">
        <f t="shared" si="3"/>
        <v>P0902</v>
      </c>
      <c r="BO9"/>
      <c r="BP9"/>
      <c r="BQ9"/>
      <c r="BR9"/>
    </row>
    <row r="10" spans="1:70" x14ac:dyDescent="0.25">
      <c r="A10">
        <v>1</v>
      </c>
      <c r="B10">
        <v>9</v>
      </c>
      <c r="C10" t="str">
        <f t="shared" si="0"/>
        <v>19</v>
      </c>
      <c r="E10" s="4" t="s">
        <v>3</v>
      </c>
      <c r="G10" s="6" t="s">
        <v>4</v>
      </c>
      <c r="J10" s="4">
        <v>2</v>
      </c>
      <c r="N10" s="6">
        <v>1</v>
      </c>
      <c r="O10" s="6">
        <v>2</v>
      </c>
      <c r="P10" s="6">
        <v>3</v>
      </c>
      <c r="Q10" s="6">
        <v>4</v>
      </c>
      <c r="R10" s="6">
        <v>5</v>
      </c>
      <c r="S10" s="6">
        <v>6</v>
      </c>
      <c r="T10" s="6">
        <v>7</v>
      </c>
      <c r="U10" s="6">
        <v>8</v>
      </c>
      <c r="Y10" s="4">
        <v>1</v>
      </c>
      <c r="AC10" s="6">
        <v>1</v>
      </c>
      <c r="AD10" s="6">
        <v>1</v>
      </c>
      <c r="AE10" s="6">
        <v>1</v>
      </c>
      <c r="AF10" s="6">
        <v>1</v>
      </c>
      <c r="AG10" s="6">
        <v>1</v>
      </c>
      <c r="AH10" s="6">
        <v>1</v>
      </c>
      <c r="AI10" s="6">
        <v>1</v>
      </c>
      <c r="AJ10" s="6">
        <v>1</v>
      </c>
      <c r="AL10" s="6">
        <v>2</v>
      </c>
      <c r="AM10" s="6">
        <v>2</v>
      </c>
      <c r="AN10" s="6">
        <v>2</v>
      </c>
      <c r="AO10" s="6">
        <v>2</v>
      </c>
      <c r="AP10" s="6">
        <v>2</v>
      </c>
      <c r="AQ10" s="6">
        <v>2</v>
      </c>
      <c r="AR10" s="6">
        <v>2</v>
      </c>
      <c r="AS10" s="6">
        <v>2</v>
      </c>
      <c r="AV10" s="4" t="str">
        <f>CONCATENATE(E10,"0",J10,"0",Y10)</f>
        <v>Q0201</v>
      </c>
      <c r="AW10" s="6" t="str">
        <f>CONCATENATE(G10,"0",N10,"0",AC10)</f>
        <v>P0101</v>
      </c>
      <c r="AX10" s="6" t="str">
        <f>CONCATENATE(G10,"0",O10,"0",AD10)</f>
        <v>P0201</v>
      </c>
      <c r="AY10" s="6" t="str">
        <f>CONCATENATE(G10,"0",P10,"0",AE10)</f>
        <v>P0301</v>
      </c>
      <c r="AZ10" s="6" t="str">
        <f>CONCATENATE(G10,"0",Q10,"0",AF10)</f>
        <v>P0401</v>
      </c>
      <c r="BA10" s="6" t="str">
        <f>CONCATENATE(G10,"0",R10,"0",AG10)</f>
        <v>P0501</v>
      </c>
      <c r="BB10" s="6" t="str">
        <f>CONCATENATE($G10,"0",S10,"0",AH10)</f>
        <v>P0601</v>
      </c>
      <c r="BC10" s="6" t="str">
        <f>CONCATENATE($G10,"0",T10,"0",AI10)</f>
        <v>P0701</v>
      </c>
      <c r="BD10" s="6" t="str">
        <f>CONCATENATE($G10,"0",U10,"0",AJ10)</f>
        <v>P0801</v>
      </c>
      <c r="BE10" s="6" t="str">
        <f t="shared" ref="BE10:BL10" si="4">CONCATENATE($G10,"0",N10,"0",AL10)</f>
        <v>P0102</v>
      </c>
      <c r="BF10" s="6" t="str">
        <f t="shared" si="4"/>
        <v>P0202</v>
      </c>
      <c r="BG10" s="6" t="str">
        <f t="shared" si="4"/>
        <v>P0302</v>
      </c>
      <c r="BH10" s="6" t="str">
        <f t="shared" si="4"/>
        <v>P0402</v>
      </c>
      <c r="BI10" s="6" t="str">
        <f t="shared" si="4"/>
        <v>P0502</v>
      </c>
      <c r="BJ10" s="6" t="str">
        <f t="shared" si="4"/>
        <v>P0602</v>
      </c>
      <c r="BK10" s="6" t="str">
        <f t="shared" si="4"/>
        <v>P0702</v>
      </c>
      <c r="BL10" s="6" t="str">
        <f t="shared" si="4"/>
        <v>P0802</v>
      </c>
      <c r="BM10"/>
      <c r="BN10"/>
      <c r="BO10"/>
      <c r="BP10"/>
      <c r="BQ10"/>
      <c r="BR10"/>
    </row>
    <row r="11" spans="1:70" x14ac:dyDescent="0.25">
      <c r="A11">
        <v>1</v>
      </c>
      <c r="B11">
        <v>10</v>
      </c>
      <c r="C11" t="str">
        <f t="shared" si="0"/>
        <v>110</v>
      </c>
      <c r="E11" s="4" t="s">
        <v>3</v>
      </c>
      <c r="F11" s="5" t="s">
        <v>5</v>
      </c>
      <c r="G11" s="6" t="s">
        <v>4</v>
      </c>
      <c r="J11" s="4">
        <v>2</v>
      </c>
      <c r="K11" s="5">
        <v>4</v>
      </c>
      <c r="L11" s="5">
        <v>5</v>
      </c>
      <c r="N11" s="6">
        <v>1</v>
      </c>
      <c r="O11" s="6">
        <v>2</v>
      </c>
      <c r="P11" s="6">
        <v>3</v>
      </c>
      <c r="Q11" s="6">
        <v>4</v>
      </c>
      <c r="R11" s="6">
        <v>5</v>
      </c>
      <c r="S11" s="6">
        <v>6</v>
      </c>
      <c r="T11" s="6">
        <v>7</v>
      </c>
      <c r="U11" s="6">
        <v>8</v>
      </c>
      <c r="V11" s="6">
        <v>9</v>
      </c>
      <c r="Y11" s="4">
        <v>1</v>
      </c>
      <c r="Z11" s="5">
        <v>2</v>
      </c>
      <c r="AA11" s="5">
        <v>2</v>
      </c>
      <c r="AC11" s="6">
        <v>1</v>
      </c>
      <c r="AD11" s="6">
        <v>1</v>
      </c>
      <c r="AE11" s="6">
        <v>1</v>
      </c>
      <c r="AF11" s="6">
        <v>1</v>
      </c>
      <c r="AG11" s="6">
        <v>1</v>
      </c>
      <c r="AH11" s="6">
        <v>1</v>
      </c>
      <c r="AI11" s="6">
        <v>1</v>
      </c>
      <c r="AJ11" s="6">
        <v>1</v>
      </c>
      <c r="AK11" s="17">
        <v>1</v>
      </c>
      <c r="AL11" s="6">
        <v>2</v>
      </c>
      <c r="AM11" s="6">
        <v>2</v>
      </c>
      <c r="AN11" s="6">
        <v>2</v>
      </c>
      <c r="AO11" s="6">
        <v>2</v>
      </c>
      <c r="AP11" s="6">
        <v>2</v>
      </c>
      <c r="AQ11" s="6">
        <v>2</v>
      </c>
      <c r="AR11" s="6">
        <v>2</v>
      </c>
      <c r="AS11" s="6">
        <v>2</v>
      </c>
      <c r="AT11" s="6">
        <v>2</v>
      </c>
      <c r="AV11" s="4" t="str">
        <f>CONCATENATE(E11,"0",J11,"0",Y11)</f>
        <v>Q0201</v>
      </c>
      <c r="AW11" s="5" t="str">
        <f>CONCATENATE(F11,"0",K11,"0",Z11)</f>
        <v>N0402</v>
      </c>
      <c r="AX11" s="5" t="str">
        <f>CONCATENATE(F11,"0",L11,"0",AA11)</f>
        <v>N0502</v>
      </c>
      <c r="AY11" s="6" t="str">
        <f>CONCATENATE(G11,"0",N11,"0",AC11)</f>
        <v>P0101</v>
      </c>
      <c r="AZ11" s="6" t="str">
        <f>CONCATENATE(G11,"0",O11,"0",AD11)</f>
        <v>P0201</v>
      </c>
      <c r="BA11" s="6" t="str">
        <f>CONCATENATE(G11,"0",P11,"0",AE11)</f>
        <v>P0301</v>
      </c>
      <c r="BB11" s="6" t="str">
        <f>CONCATENATE(G11,"0",Q11,"0",AF11)</f>
        <v>P0401</v>
      </c>
      <c r="BC11" s="6" t="str">
        <f>CONCATENATE(G11,"0",R11,"0",AG11)</f>
        <v>P0501</v>
      </c>
      <c r="BD11" s="6" t="str">
        <f>CONCATENATE($G11,"0",S11,"0",AH11)</f>
        <v>P0601</v>
      </c>
      <c r="BE11" s="6" t="str">
        <f>CONCATENATE($G11,"0",T11,"0",AI11)</f>
        <v>P0701</v>
      </c>
      <c r="BF11" s="6" t="str">
        <f>CONCATENATE($G11,"0",U11,"0",AJ11)</f>
        <v>P0801</v>
      </c>
      <c r="BG11" s="6" t="str">
        <f>CONCATENATE($G11,"0",V11,"0",AK11)</f>
        <v>P0901</v>
      </c>
      <c r="BH11" s="6" t="str">
        <f>CONCATENATE($G11,"0",N11,"0",AL11)</f>
        <v>P0102</v>
      </c>
      <c r="BI11" s="6" t="str">
        <f>CONCATENATE($G11,"0",O11,"0",AM11)</f>
        <v>P0202</v>
      </c>
      <c r="BJ11" s="6" t="str">
        <f t="shared" ref="BJ11:BN11" si="5">CONCATENATE($G11,"0",P11,"0",AN11)</f>
        <v>P0302</v>
      </c>
      <c r="BK11" s="6" t="str">
        <f t="shared" si="5"/>
        <v>P0402</v>
      </c>
      <c r="BL11" s="6" t="str">
        <f t="shared" si="5"/>
        <v>P0502</v>
      </c>
      <c r="BM11" s="6" t="str">
        <f t="shared" si="5"/>
        <v>P0602</v>
      </c>
      <c r="BN11" s="6" t="str">
        <f t="shared" si="5"/>
        <v>P0702</v>
      </c>
      <c r="BO11" s="6" t="str">
        <f>CONCATENATE($G11,"0",U11,"0",AS11)</f>
        <v>P0802</v>
      </c>
      <c r="BP11" s="6" t="str">
        <f>CONCATENATE($G11,"0",V11,"0",AT11)</f>
        <v>P0902</v>
      </c>
      <c r="BQ11"/>
      <c r="BR11"/>
    </row>
    <row r="12" spans="1:70" x14ac:dyDescent="0.25">
      <c r="A12">
        <v>1</v>
      </c>
      <c r="B12">
        <v>11</v>
      </c>
      <c r="C12" t="str">
        <f t="shared" si="0"/>
        <v>111</v>
      </c>
      <c r="E12" s="4" t="s">
        <v>3</v>
      </c>
      <c r="F12" s="5" t="s">
        <v>5</v>
      </c>
      <c r="G12" s="6" t="s">
        <v>4</v>
      </c>
      <c r="J12" s="4">
        <v>2</v>
      </c>
      <c r="K12" s="5">
        <v>6</v>
      </c>
      <c r="N12" s="6">
        <v>1</v>
      </c>
      <c r="O12" s="6">
        <v>2</v>
      </c>
      <c r="P12" s="6">
        <v>3</v>
      </c>
      <c r="Q12" s="6">
        <v>4</v>
      </c>
      <c r="R12" s="6">
        <v>7</v>
      </c>
      <c r="S12" s="6">
        <v>9</v>
      </c>
      <c r="Y12" s="4">
        <v>1</v>
      </c>
      <c r="Z12" s="5">
        <v>2</v>
      </c>
      <c r="AC12" s="6">
        <v>1</v>
      </c>
      <c r="AD12" s="6">
        <v>1</v>
      </c>
      <c r="AE12" s="6">
        <v>1</v>
      </c>
      <c r="AF12" s="6">
        <v>1</v>
      </c>
      <c r="AG12" s="6">
        <v>1</v>
      </c>
      <c r="AH12" s="6">
        <v>1</v>
      </c>
      <c r="AL12" s="6">
        <v>2</v>
      </c>
      <c r="AM12" s="6">
        <v>2</v>
      </c>
      <c r="AN12" s="6">
        <v>2</v>
      </c>
      <c r="AO12" s="6">
        <v>2</v>
      </c>
      <c r="AP12" s="6">
        <v>2</v>
      </c>
      <c r="AQ12" s="6">
        <v>2</v>
      </c>
      <c r="AV12" s="4" t="str">
        <f>CONCATENATE(E12,"0",J12,"0",Y12)</f>
        <v>Q0201</v>
      </c>
      <c r="AW12" s="5" t="str">
        <f>CONCATENATE(F12,"0",K12,"0",Z12)</f>
        <v>N0602</v>
      </c>
      <c r="AX12" s="6" t="str">
        <f>CONCATENATE(G12,"0",N12,"0",AC12)</f>
        <v>P0101</v>
      </c>
      <c r="AY12" s="6" t="str">
        <f>CONCATENATE(G12,"0",O12,"0",AD12)</f>
        <v>P0201</v>
      </c>
      <c r="AZ12" s="6" t="str">
        <f>CONCATENATE(G12,"0",P12,"0",AE12)</f>
        <v>P0301</v>
      </c>
      <c r="BA12" s="6" t="str">
        <f>CONCATENATE(G12,"0",Q12,"0",AF12)</f>
        <v>P0401</v>
      </c>
      <c r="BB12" s="6" t="str">
        <f>CONCATENATE(G12,"0",R12,"0",AG12)</f>
        <v>P0701</v>
      </c>
      <c r="BC12" s="6" t="str">
        <f>CONCATENATE($G12,"0",S12,"0",AH12)</f>
        <v>P0901</v>
      </c>
      <c r="BD12" s="6" t="str">
        <f t="shared" ref="BD12:BI12" si="6">CONCATENATE($G12,"0",N12,"0",AL12)</f>
        <v>P0102</v>
      </c>
      <c r="BE12" s="6" t="str">
        <f t="shared" si="6"/>
        <v>P0202</v>
      </c>
      <c r="BF12" s="6" t="str">
        <f t="shared" si="6"/>
        <v>P0302</v>
      </c>
      <c r="BG12" s="6" t="str">
        <f t="shared" si="6"/>
        <v>P0402</v>
      </c>
      <c r="BH12" s="6" t="str">
        <f t="shared" si="6"/>
        <v>P0702</v>
      </c>
      <c r="BI12" s="6" t="str">
        <f t="shared" si="6"/>
        <v>P0902</v>
      </c>
      <c r="BJ12"/>
      <c r="BK12"/>
      <c r="BL12"/>
      <c r="BM12"/>
      <c r="BN12"/>
      <c r="BO12"/>
      <c r="BP12"/>
      <c r="BQ12"/>
      <c r="BR12"/>
    </row>
    <row r="13" spans="1:70" x14ac:dyDescent="0.25">
      <c r="A13">
        <v>1</v>
      </c>
      <c r="B13">
        <v>12</v>
      </c>
      <c r="C13" t="str">
        <f t="shared" si="0"/>
        <v>112</v>
      </c>
      <c r="E13" s="4" t="s">
        <v>3</v>
      </c>
      <c r="F13" s="5" t="s">
        <v>5</v>
      </c>
      <c r="G13" s="6" t="s">
        <v>4</v>
      </c>
      <c r="J13" s="4">
        <v>2</v>
      </c>
      <c r="K13" s="5">
        <v>7</v>
      </c>
      <c r="N13" s="6">
        <v>1</v>
      </c>
      <c r="O13" s="6">
        <v>2</v>
      </c>
      <c r="P13" s="6">
        <v>3</v>
      </c>
      <c r="Q13" s="6">
        <v>5</v>
      </c>
      <c r="R13" s="6">
        <v>9</v>
      </c>
      <c r="Y13" s="4">
        <v>1</v>
      </c>
      <c r="Z13" s="5">
        <v>3</v>
      </c>
      <c r="AC13" s="6">
        <v>1</v>
      </c>
      <c r="AD13" s="6">
        <v>1</v>
      </c>
      <c r="AE13" s="6">
        <v>1</v>
      </c>
      <c r="AF13" s="6">
        <v>1</v>
      </c>
      <c r="AG13" s="6">
        <v>1</v>
      </c>
      <c r="AL13" s="6">
        <v>2</v>
      </c>
      <c r="AM13" s="6">
        <v>2</v>
      </c>
      <c r="AN13" s="6">
        <v>2</v>
      </c>
      <c r="AO13" s="6">
        <v>2</v>
      </c>
      <c r="AP13" s="6">
        <v>2</v>
      </c>
      <c r="AV13" s="4" t="str">
        <f>CONCATENATE(E13,"0",J13,"0",Y13)</f>
        <v>Q0201</v>
      </c>
      <c r="AW13" s="5" t="str">
        <f>CONCATENATE(F13,"0",K13,"0",Z13)</f>
        <v>N0703</v>
      </c>
      <c r="AX13" s="6" t="str">
        <f>CONCATENATE(G13,"0",N13,"0",AC13)</f>
        <v>P0101</v>
      </c>
      <c r="AY13" s="6" t="str">
        <f>CONCATENATE(G13,"0",O13,"0",AD13)</f>
        <v>P0201</v>
      </c>
      <c r="AZ13" s="6" t="str">
        <f>CONCATENATE(G13,"0",P13,"0",AE13)</f>
        <v>P0301</v>
      </c>
      <c r="BA13" s="6" t="str">
        <f>CONCATENATE(G13,"0",Q13,"0",AF13)</f>
        <v>P0501</v>
      </c>
      <c r="BB13" s="6" t="str">
        <f>CONCATENATE(G13,"0",R13,"0",AG13)</f>
        <v>P0901</v>
      </c>
      <c r="BC13" s="6" t="str">
        <f>CONCATENATE($G13,"0",N13,"0",AL13)</f>
        <v>P0102</v>
      </c>
      <c r="BD13" s="6" t="str">
        <f>CONCATENATE($G13,"0",O13,"0",AM13)</f>
        <v>P0202</v>
      </c>
      <c r="BE13" s="6" t="str">
        <f>CONCATENATE($G13,"0",P13,"0",AN13)</f>
        <v>P0302</v>
      </c>
      <c r="BF13" s="6" t="str">
        <f>CONCATENATE($G13,"0",Q13,"0",AO13)</f>
        <v>P0502</v>
      </c>
      <c r="BG13" s="6" t="str">
        <f>CONCATENATE($G13,"0",R13,"0",AP13)</f>
        <v>P0902</v>
      </c>
      <c r="BH13"/>
      <c r="BI13"/>
      <c r="BJ13"/>
      <c r="BK13"/>
      <c r="BL13"/>
      <c r="BM13"/>
      <c r="BN13"/>
      <c r="BO13"/>
      <c r="BP13"/>
      <c r="BQ13"/>
      <c r="BR13"/>
    </row>
    <row r="14" spans="1:70" x14ac:dyDescent="0.25">
      <c r="A14">
        <v>1</v>
      </c>
      <c r="B14">
        <v>13</v>
      </c>
      <c r="C14" t="str">
        <f t="shared" si="0"/>
        <v>113</v>
      </c>
      <c r="G14" s="6" t="s">
        <v>4</v>
      </c>
      <c r="N14" s="6">
        <v>1</v>
      </c>
      <c r="O14" s="6">
        <v>2</v>
      </c>
      <c r="P14" s="6">
        <v>3</v>
      </c>
      <c r="Q14" s="6">
        <v>4</v>
      </c>
      <c r="R14" s="6">
        <v>5</v>
      </c>
      <c r="S14" s="6">
        <v>6</v>
      </c>
      <c r="T14" s="6">
        <v>7</v>
      </c>
      <c r="U14" s="6">
        <v>8</v>
      </c>
      <c r="V14" s="6">
        <v>9</v>
      </c>
      <c r="AC14" s="6">
        <v>1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1</v>
      </c>
      <c r="AK14" s="17">
        <v>1</v>
      </c>
      <c r="AV14" s="6" t="str">
        <f>CONCATENATE(G14,"0",N14,"0",AC14)</f>
        <v>P0101</v>
      </c>
      <c r="AW14" s="6" t="str">
        <f>CONCATENATE(G14,"0",O14,"0",AD14)</f>
        <v>P0201</v>
      </c>
      <c r="AX14" s="6" t="str">
        <f>CONCATENATE(G14,"0",P14,"0",AE14)</f>
        <v>P0301</v>
      </c>
      <c r="AY14" s="6" t="str">
        <f>CONCATENATE(G14,"0",Q14,"0",AF14)</f>
        <v>P0401</v>
      </c>
      <c r="AZ14" s="6" t="str">
        <f>CONCATENATE(G14,"0",R14,"0",AG14)</f>
        <v>P0501</v>
      </c>
      <c r="BA14" s="6" t="str">
        <f>CONCATENATE($G14,"0",S14,"0",AH14)</f>
        <v>P0601</v>
      </c>
      <c r="BB14" s="6" t="str">
        <f t="shared" ref="BB14:BD15" si="7">CONCATENATE($G14,"0",T14,"0",AI14)</f>
        <v>P0701</v>
      </c>
      <c r="BC14" s="6" t="str">
        <f t="shared" si="7"/>
        <v>P0801</v>
      </c>
      <c r="BD14" s="6" t="str">
        <f t="shared" si="7"/>
        <v>P0901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</row>
    <row r="15" spans="1:70" x14ac:dyDescent="0.25">
      <c r="A15">
        <v>1</v>
      </c>
      <c r="B15">
        <v>14</v>
      </c>
      <c r="C15" t="str">
        <f t="shared" si="0"/>
        <v>114</v>
      </c>
      <c r="G15" s="6" t="s">
        <v>4</v>
      </c>
      <c r="N15" s="6">
        <v>1</v>
      </c>
      <c r="O15" s="6">
        <v>2</v>
      </c>
      <c r="P15" s="6">
        <v>3</v>
      </c>
      <c r="Q15" s="6">
        <v>4</v>
      </c>
      <c r="R15" s="6">
        <v>5</v>
      </c>
      <c r="S15" s="6">
        <v>6</v>
      </c>
      <c r="T15" s="6">
        <v>7</v>
      </c>
      <c r="U15" s="6">
        <v>8</v>
      </c>
      <c r="V15" s="6">
        <v>9</v>
      </c>
      <c r="AC15" s="6">
        <v>2</v>
      </c>
      <c r="AD15" s="6">
        <v>2</v>
      </c>
      <c r="AE15" s="6">
        <v>2</v>
      </c>
      <c r="AF15" s="6">
        <v>2</v>
      </c>
      <c r="AG15" s="6">
        <v>2</v>
      </c>
      <c r="AH15" s="6">
        <v>2</v>
      </c>
      <c r="AI15" s="6">
        <v>2</v>
      </c>
      <c r="AJ15" s="6">
        <v>2</v>
      </c>
      <c r="AK15" s="17">
        <v>2</v>
      </c>
      <c r="AV15" s="6" t="str">
        <f>CONCATENATE(G15,"0",N15,"0",AC15)</f>
        <v>P0102</v>
      </c>
      <c r="AW15" s="6" t="str">
        <f>CONCATENATE(G15,"0",O15,"0",AD15)</f>
        <v>P0202</v>
      </c>
      <c r="AX15" s="6" t="str">
        <f>CONCATENATE(G15,"0",P15,"0",AE15)</f>
        <v>P0302</v>
      </c>
      <c r="AY15" s="6" t="str">
        <f>CONCATENATE(G15,"0",Q15,"0",AF15)</f>
        <v>P0402</v>
      </c>
      <c r="AZ15" s="6" t="str">
        <f>CONCATENATE(G15,"0",R15,"0",AG15)</f>
        <v>P0502</v>
      </c>
      <c r="BA15" s="6" t="str">
        <f>CONCATENATE($G15,"0",S15,"0",AH15)</f>
        <v>P0602</v>
      </c>
      <c r="BB15" s="6" t="str">
        <f t="shared" si="7"/>
        <v>P0702</v>
      </c>
      <c r="BC15" s="6" t="str">
        <f t="shared" si="7"/>
        <v>P0802</v>
      </c>
      <c r="BD15" s="6" t="str">
        <f t="shared" si="7"/>
        <v>P0902</v>
      </c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</row>
    <row r="16" spans="1:70" x14ac:dyDescent="0.25">
      <c r="A16">
        <v>1</v>
      </c>
      <c r="B16">
        <v>15</v>
      </c>
      <c r="C16" t="str">
        <f t="shared" si="0"/>
        <v>115</v>
      </c>
      <c r="E16" s="4" t="s">
        <v>3</v>
      </c>
      <c r="J16" s="4">
        <v>3</v>
      </c>
      <c r="Y16" s="4">
        <v>2</v>
      </c>
      <c r="AV16" s="4" t="str">
        <f>CONCATENATE(E16,"0",J16,"0",Y16)</f>
        <v>Q0302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</row>
    <row r="17" spans="1:70" s="7" customFormat="1" ht="15.75" thickBot="1" x14ac:dyDescent="0.3">
      <c r="A17" s="7">
        <v>1</v>
      </c>
      <c r="B17" s="7">
        <v>16</v>
      </c>
      <c r="C17" t="str">
        <f t="shared" si="0"/>
        <v>116</v>
      </c>
      <c r="D17" s="8" t="s">
        <v>2</v>
      </c>
      <c r="E17" s="9"/>
      <c r="F17" s="10"/>
      <c r="G17" s="11"/>
      <c r="I17" s="8">
        <v>1</v>
      </c>
      <c r="J17" s="9"/>
      <c r="K17" s="10"/>
      <c r="L17" s="10"/>
      <c r="M17" s="10"/>
      <c r="N17" s="11"/>
      <c r="O17" s="11"/>
      <c r="P17" s="11"/>
      <c r="Q17" s="11"/>
      <c r="R17" s="11"/>
      <c r="S17" s="11"/>
      <c r="T17" s="11"/>
      <c r="U17" s="11"/>
      <c r="V17" s="11"/>
      <c r="X17" s="8">
        <v>8</v>
      </c>
      <c r="Y17" s="9"/>
      <c r="Z17" s="10"/>
      <c r="AA17" s="10"/>
      <c r="AB17" s="10"/>
      <c r="AC17" s="11"/>
      <c r="AD17" s="11"/>
      <c r="AE17" s="11"/>
      <c r="AF17" s="11"/>
      <c r="AG17" s="11"/>
      <c r="AH17" s="11"/>
      <c r="AI17" s="11"/>
      <c r="AJ17" s="11"/>
      <c r="AK17" s="18"/>
      <c r="AL17" s="11"/>
      <c r="AM17" s="11"/>
      <c r="AN17" s="11"/>
      <c r="AO17" s="11"/>
      <c r="AP17" s="11"/>
      <c r="AQ17" s="11"/>
      <c r="AR17" s="11"/>
      <c r="AS17" s="11"/>
      <c r="AT17" s="11"/>
      <c r="AV17" s="8" t="str">
        <f t="shared" si="1"/>
        <v>M0108</v>
      </c>
    </row>
    <row r="18" spans="1:70" x14ac:dyDescent="0.25">
      <c r="A18">
        <v>2</v>
      </c>
      <c r="B18">
        <v>1</v>
      </c>
      <c r="C18" t="str">
        <f t="shared" si="0"/>
        <v>21</v>
      </c>
      <c r="D18" s="2" t="s">
        <v>2</v>
      </c>
      <c r="I18" s="2">
        <v>2</v>
      </c>
      <c r="X18" s="2">
        <v>1</v>
      </c>
      <c r="AV18" s="2" t="str">
        <f t="shared" si="1"/>
        <v>M0201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</row>
    <row r="19" spans="1:70" x14ac:dyDescent="0.25">
      <c r="A19">
        <v>2</v>
      </c>
      <c r="B19">
        <v>2</v>
      </c>
      <c r="C19" t="str">
        <f t="shared" si="0"/>
        <v>22</v>
      </c>
      <c r="D19" s="2" t="s">
        <v>2</v>
      </c>
      <c r="I19" s="2">
        <v>2</v>
      </c>
      <c r="X19" s="2">
        <v>3</v>
      </c>
      <c r="AV19" s="2" t="str">
        <f t="shared" si="1"/>
        <v>M0203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</row>
    <row r="20" spans="1:70" x14ac:dyDescent="0.25">
      <c r="A20">
        <v>2</v>
      </c>
      <c r="B20">
        <v>3</v>
      </c>
      <c r="C20" t="str">
        <f t="shared" si="0"/>
        <v>23</v>
      </c>
      <c r="D20" s="2" t="s">
        <v>2</v>
      </c>
      <c r="I20" s="2">
        <v>2</v>
      </c>
      <c r="X20" s="2">
        <v>4</v>
      </c>
      <c r="AV20" s="2" t="str">
        <f t="shared" si="1"/>
        <v>M0204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</row>
    <row r="21" spans="1:70" x14ac:dyDescent="0.25">
      <c r="A21">
        <v>2</v>
      </c>
      <c r="B21">
        <v>4</v>
      </c>
      <c r="C21" t="str">
        <f t="shared" si="0"/>
        <v>24</v>
      </c>
      <c r="D21" s="2" t="s">
        <v>2</v>
      </c>
      <c r="I21" s="2">
        <v>2</v>
      </c>
      <c r="X21" s="2">
        <v>5</v>
      </c>
      <c r="AV21" s="2" t="str">
        <f t="shared" si="1"/>
        <v>M0205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</row>
    <row r="22" spans="1:70" x14ac:dyDescent="0.25">
      <c r="A22">
        <v>2</v>
      </c>
      <c r="B22">
        <v>5</v>
      </c>
      <c r="C22" t="str">
        <f t="shared" si="0"/>
        <v>25</v>
      </c>
      <c r="D22" s="2" t="s">
        <v>2</v>
      </c>
      <c r="I22" s="2">
        <v>2</v>
      </c>
      <c r="X22" s="2">
        <v>6</v>
      </c>
      <c r="AV22" s="2" t="str">
        <f t="shared" si="1"/>
        <v>M0206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</row>
    <row r="23" spans="1:70" x14ac:dyDescent="0.25">
      <c r="A23">
        <v>2</v>
      </c>
      <c r="B23">
        <v>6</v>
      </c>
      <c r="C23" t="str">
        <f t="shared" si="0"/>
        <v>26</v>
      </c>
      <c r="E23" s="4" t="s">
        <v>3</v>
      </c>
      <c r="J23" s="4">
        <v>2</v>
      </c>
      <c r="Y23" s="4">
        <v>1</v>
      </c>
      <c r="AV23" s="4" t="str">
        <f>CONCATENATE(E23,"0",J23,"0",Y23)</f>
        <v>Q0201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</row>
    <row r="24" spans="1:70" x14ac:dyDescent="0.25">
      <c r="A24">
        <v>2</v>
      </c>
      <c r="B24">
        <v>7</v>
      </c>
      <c r="C24" t="str">
        <f t="shared" si="0"/>
        <v>27</v>
      </c>
      <c r="F24" s="5" t="s">
        <v>5</v>
      </c>
      <c r="K24" s="5">
        <v>1</v>
      </c>
      <c r="L24" s="5">
        <v>2</v>
      </c>
      <c r="M24" s="5">
        <v>3</v>
      </c>
      <c r="Z24" s="5">
        <v>2</v>
      </c>
      <c r="AA24" s="5">
        <v>2</v>
      </c>
      <c r="AB24" s="5">
        <v>2</v>
      </c>
      <c r="AV24" s="5" t="str">
        <f>CONCATENATE(F24,"0",K24,"0",Z24)</f>
        <v>N0102</v>
      </c>
      <c r="AW24" s="5" t="str">
        <f>CONCATENATE(F24,"0",L24,"0",AA24)</f>
        <v>N0202</v>
      </c>
      <c r="AX24" s="5" t="str">
        <f>CONCATENATE(F24,"0",M24,"0",AB24)</f>
        <v>N0302</v>
      </c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</row>
    <row r="25" spans="1:70" x14ac:dyDescent="0.25">
      <c r="A25">
        <v>2</v>
      </c>
      <c r="B25">
        <v>8</v>
      </c>
      <c r="C25" t="str">
        <f t="shared" si="0"/>
        <v>28</v>
      </c>
      <c r="E25" s="4" t="s">
        <v>3</v>
      </c>
      <c r="G25" s="6" t="s">
        <v>4</v>
      </c>
      <c r="J25" s="4">
        <v>2</v>
      </c>
      <c r="N25" s="6">
        <v>1</v>
      </c>
      <c r="O25" s="6">
        <v>2</v>
      </c>
      <c r="P25" s="6">
        <v>3</v>
      </c>
      <c r="Q25" s="6">
        <v>4</v>
      </c>
      <c r="R25" s="6">
        <v>5</v>
      </c>
      <c r="S25" s="6">
        <v>6</v>
      </c>
      <c r="T25" s="6">
        <v>7</v>
      </c>
      <c r="U25" s="6">
        <v>8</v>
      </c>
      <c r="V25" s="6">
        <v>9</v>
      </c>
      <c r="Y25" s="4">
        <v>1</v>
      </c>
      <c r="AC25" s="6">
        <v>1</v>
      </c>
      <c r="AD25" s="6">
        <v>1</v>
      </c>
      <c r="AE25" s="6">
        <v>1</v>
      </c>
      <c r="AF25" s="6">
        <v>1</v>
      </c>
      <c r="AG25" s="6">
        <v>1</v>
      </c>
      <c r="AH25" s="6">
        <v>1</v>
      </c>
      <c r="AI25" s="6">
        <v>1</v>
      </c>
      <c r="AJ25" s="6">
        <v>1</v>
      </c>
      <c r="AK25" s="17">
        <v>1</v>
      </c>
      <c r="AL25" s="6">
        <v>2</v>
      </c>
      <c r="AM25" s="6">
        <v>2</v>
      </c>
      <c r="AN25" s="6">
        <v>2</v>
      </c>
      <c r="AO25" s="6">
        <v>2</v>
      </c>
      <c r="AP25" s="6">
        <v>2</v>
      </c>
      <c r="AQ25" s="6">
        <v>2</v>
      </c>
      <c r="AR25" s="6">
        <v>2</v>
      </c>
      <c r="AS25" s="6">
        <v>2</v>
      </c>
      <c r="AT25" s="6">
        <v>2</v>
      </c>
      <c r="AV25" s="4" t="str">
        <f>CONCATENATE(E25,"0",J25,"0",Y25)</f>
        <v>Q0201</v>
      </c>
      <c r="AW25" s="6" t="str">
        <f>CONCATENATE(G25,"0",N25,"0",AC25)</f>
        <v>P0101</v>
      </c>
      <c r="AX25" s="6" t="str">
        <f>CONCATENATE(G25,"0",O25,"0",AD25)</f>
        <v>P0201</v>
      </c>
      <c r="AY25" s="6" t="str">
        <f>CONCATENATE(G25,"0",P25,"0",AE25)</f>
        <v>P0301</v>
      </c>
      <c r="AZ25" s="6" t="str">
        <f>CONCATENATE(G25,"0",Q25,"0",AF25)</f>
        <v>P0401</v>
      </c>
      <c r="BA25" s="6" t="str">
        <f>CONCATENATE(G25,"0",R25,"0",AG25)</f>
        <v>P0501</v>
      </c>
      <c r="BB25" s="6" t="str">
        <f>CONCATENATE($G25,"0",S25,"0",AH25)</f>
        <v>P0601</v>
      </c>
      <c r="BC25" s="6" t="str">
        <f>CONCATENATE($G25,"0",T25,"0",AI25)</f>
        <v>P0701</v>
      </c>
      <c r="BD25" s="6" t="str">
        <f>CONCATENATE($G25,"0",U25,"0",AJ25)</f>
        <v>P0801</v>
      </c>
      <c r="BE25" s="6" t="str">
        <f>CONCATENATE($G25,"0",V25,"0",AK25)</f>
        <v>P0901</v>
      </c>
      <c r="BF25" s="6" t="str">
        <f t="shared" ref="BF25:BN25" si="8">CONCATENATE($G25,"0",N25,"0",AL25)</f>
        <v>P0102</v>
      </c>
      <c r="BG25" s="6" t="str">
        <f t="shared" si="8"/>
        <v>P0202</v>
      </c>
      <c r="BH25" s="6" t="str">
        <f t="shared" si="8"/>
        <v>P0302</v>
      </c>
      <c r="BI25" s="6" t="str">
        <f t="shared" si="8"/>
        <v>P0402</v>
      </c>
      <c r="BJ25" s="6" t="str">
        <f t="shared" si="8"/>
        <v>P0502</v>
      </c>
      <c r="BK25" s="6" t="str">
        <f t="shared" si="8"/>
        <v>P0602</v>
      </c>
      <c r="BL25" s="6" t="str">
        <f t="shared" si="8"/>
        <v>P0702</v>
      </c>
      <c r="BM25" s="6" t="str">
        <f t="shared" si="8"/>
        <v>P0802</v>
      </c>
      <c r="BN25" s="6" t="str">
        <f t="shared" si="8"/>
        <v>P0902</v>
      </c>
      <c r="BO25"/>
      <c r="BP25"/>
      <c r="BQ25"/>
      <c r="BR25"/>
    </row>
    <row r="26" spans="1:70" x14ac:dyDescent="0.25">
      <c r="A26">
        <v>2</v>
      </c>
      <c r="B26">
        <v>9</v>
      </c>
      <c r="C26" t="str">
        <f t="shared" si="0"/>
        <v>29</v>
      </c>
      <c r="E26" s="4" t="s">
        <v>3</v>
      </c>
      <c r="G26" s="6" t="s">
        <v>4</v>
      </c>
      <c r="J26" s="4">
        <v>2</v>
      </c>
      <c r="N26" s="6">
        <v>1</v>
      </c>
      <c r="O26" s="6">
        <v>2</v>
      </c>
      <c r="P26" s="6">
        <v>3</v>
      </c>
      <c r="Q26" s="6">
        <v>4</v>
      </c>
      <c r="R26" s="6">
        <v>5</v>
      </c>
      <c r="S26" s="6">
        <v>6</v>
      </c>
      <c r="T26" s="6">
        <v>7</v>
      </c>
      <c r="U26" s="6">
        <v>8</v>
      </c>
      <c r="Y26" s="4">
        <v>1</v>
      </c>
      <c r="AC26" s="6">
        <v>1</v>
      </c>
      <c r="AD26" s="6">
        <v>1</v>
      </c>
      <c r="AE26" s="6">
        <v>1</v>
      </c>
      <c r="AF26" s="6">
        <v>1</v>
      </c>
      <c r="AG26" s="6">
        <v>1</v>
      </c>
      <c r="AH26" s="6">
        <v>1</v>
      </c>
      <c r="AI26" s="6">
        <v>1</v>
      </c>
      <c r="AJ26" s="6">
        <v>1</v>
      </c>
      <c r="AL26" s="6">
        <v>2</v>
      </c>
      <c r="AM26" s="6">
        <v>2</v>
      </c>
      <c r="AN26" s="6">
        <v>2</v>
      </c>
      <c r="AO26" s="6">
        <v>2</v>
      </c>
      <c r="AP26" s="6">
        <v>2</v>
      </c>
      <c r="AQ26" s="6">
        <v>2</v>
      </c>
      <c r="AR26" s="6">
        <v>2</v>
      </c>
      <c r="AS26" s="6">
        <v>2</v>
      </c>
      <c r="AV26" s="4" t="str">
        <f>CONCATENATE(E26,"0",J26,"0",Y26)</f>
        <v>Q0201</v>
      </c>
      <c r="AW26" s="6" t="str">
        <f>CONCATENATE(G26,"0",N26,"0",AC26)</f>
        <v>P0101</v>
      </c>
      <c r="AX26" s="6" t="str">
        <f>CONCATENATE(G26,"0",O26,"0",AD26)</f>
        <v>P0201</v>
      </c>
      <c r="AY26" s="6" t="str">
        <f>CONCATENATE(G26,"0",P26,"0",AE26)</f>
        <v>P0301</v>
      </c>
      <c r="AZ26" s="6" t="str">
        <f>CONCATENATE(G26,"0",Q26,"0",AF26)</f>
        <v>P0401</v>
      </c>
      <c r="BA26" s="6" t="str">
        <f>CONCATENATE(G26,"0",R26,"0",AG26)</f>
        <v>P0501</v>
      </c>
      <c r="BB26" s="6" t="str">
        <f>CONCATENATE($G26,"0",S26,"0",AH26)</f>
        <v>P0601</v>
      </c>
      <c r="BC26" s="6" t="str">
        <f>CONCATENATE($G26,"0",T26,"0",AI26)</f>
        <v>P0701</v>
      </c>
      <c r="BD26" s="6" t="str">
        <f>CONCATENATE($G26,"0",U26,"0",AJ26)</f>
        <v>P0801</v>
      </c>
      <c r="BE26" s="6" t="str">
        <f t="shared" ref="BE26:BL26" si="9">CONCATENATE($G26,"0",N26,"0",AL26)</f>
        <v>P0102</v>
      </c>
      <c r="BF26" s="6" t="str">
        <f t="shared" si="9"/>
        <v>P0202</v>
      </c>
      <c r="BG26" s="6" t="str">
        <f t="shared" si="9"/>
        <v>P0302</v>
      </c>
      <c r="BH26" s="6" t="str">
        <f t="shared" si="9"/>
        <v>P0402</v>
      </c>
      <c r="BI26" s="6" t="str">
        <f t="shared" si="9"/>
        <v>P0502</v>
      </c>
      <c r="BJ26" s="6" t="str">
        <f t="shared" si="9"/>
        <v>P0602</v>
      </c>
      <c r="BK26" s="6" t="str">
        <f t="shared" si="9"/>
        <v>P0702</v>
      </c>
      <c r="BL26" s="6" t="str">
        <f t="shared" si="9"/>
        <v>P0802</v>
      </c>
      <c r="BM26"/>
      <c r="BN26"/>
      <c r="BO26"/>
      <c r="BP26"/>
      <c r="BQ26"/>
      <c r="BR26"/>
    </row>
    <row r="27" spans="1:70" x14ac:dyDescent="0.25">
      <c r="A27">
        <v>2</v>
      </c>
      <c r="B27">
        <v>10</v>
      </c>
      <c r="C27" t="str">
        <f t="shared" si="0"/>
        <v>210</v>
      </c>
      <c r="E27" s="4" t="s">
        <v>3</v>
      </c>
      <c r="F27" s="5" t="s">
        <v>5</v>
      </c>
      <c r="G27" s="6" t="s">
        <v>4</v>
      </c>
      <c r="J27" s="4">
        <v>2</v>
      </c>
      <c r="K27" s="5">
        <v>4</v>
      </c>
      <c r="L27" s="5">
        <v>5</v>
      </c>
      <c r="N27" s="6">
        <v>1</v>
      </c>
      <c r="O27" s="6">
        <v>2</v>
      </c>
      <c r="P27" s="6">
        <v>3</v>
      </c>
      <c r="Q27" s="6">
        <v>4</v>
      </c>
      <c r="R27" s="6">
        <v>5</v>
      </c>
      <c r="S27" s="6">
        <v>6</v>
      </c>
      <c r="T27" s="6">
        <v>7</v>
      </c>
      <c r="U27" s="6">
        <v>8</v>
      </c>
      <c r="V27" s="6">
        <v>9</v>
      </c>
      <c r="Y27" s="4">
        <v>1</v>
      </c>
      <c r="Z27" s="5">
        <v>2</v>
      </c>
      <c r="AA27" s="5">
        <v>2</v>
      </c>
      <c r="AC27" s="6">
        <v>1</v>
      </c>
      <c r="AD27" s="6">
        <v>1</v>
      </c>
      <c r="AE27" s="6">
        <v>1</v>
      </c>
      <c r="AF27" s="6">
        <v>1</v>
      </c>
      <c r="AG27" s="6">
        <v>1</v>
      </c>
      <c r="AH27" s="6">
        <v>1</v>
      </c>
      <c r="AI27" s="6">
        <v>1</v>
      </c>
      <c r="AJ27" s="6">
        <v>1</v>
      </c>
      <c r="AK27" s="17">
        <v>1</v>
      </c>
      <c r="AL27" s="6">
        <v>2</v>
      </c>
      <c r="AM27" s="6">
        <v>2</v>
      </c>
      <c r="AN27" s="6">
        <v>2</v>
      </c>
      <c r="AO27" s="6">
        <v>2</v>
      </c>
      <c r="AP27" s="6">
        <v>2</v>
      </c>
      <c r="AQ27" s="6">
        <v>2</v>
      </c>
      <c r="AR27" s="6">
        <v>2</v>
      </c>
      <c r="AS27" s="6">
        <v>2</v>
      </c>
      <c r="AT27" s="6">
        <v>2</v>
      </c>
      <c r="AV27" s="4" t="str">
        <f>CONCATENATE(E27,"0",J27,"0",Y27)</f>
        <v>Q0201</v>
      </c>
      <c r="AW27" s="5" t="str">
        <f>CONCATENATE(F27,"0",K27,"0",Z27)</f>
        <v>N0402</v>
      </c>
      <c r="AX27" s="5" t="str">
        <f>CONCATENATE(F27,"0",L27,"0",AA27)</f>
        <v>N0502</v>
      </c>
      <c r="AY27" s="6" t="str">
        <f t="shared" ref="AY27" si="10">CONCATENATE(G27,"0",N27,"0",AC27)</f>
        <v>P0101</v>
      </c>
      <c r="AZ27" s="6" t="str">
        <f t="shared" ref="AZ27" si="11">CONCATENATE(G27,"0",O27,"0",AD27)</f>
        <v>P0201</v>
      </c>
      <c r="BA27" s="6" t="str">
        <f t="shared" ref="BA27" si="12">CONCATENATE(G27,"0",P27,"0",AE27)</f>
        <v>P0301</v>
      </c>
      <c r="BB27" s="6" t="str">
        <f t="shared" ref="BB27" si="13">CONCATENATE(G27,"0",Q27,"0",AF27)</f>
        <v>P0401</v>
      </c>
      <c r="BC27" s="6" t="str">
        <f t="shared" ref="BC27" si="14">CONCATENATE(G27,"0",R27,"0",AG27)</f>
        <v>P0501</v>
      </c>
      <c r="BD27" s="6" t="str">
        <f t="shared" ref="BD27" si="15">CONCATENATE($G27,"0",S27,"0",AH27)</f>
        <v>P0601</v>
      </c>
      <c r="BE27" s="6" t="str">
        <f t="shared" ref="BE27" si="16">CONCATENATE($G27,"0",T27,"0",AI27)</f>
        <v>P0701</v>
      </c>
      <c r="BF27" s="6" t="str">
        <f t="shared" ref="BF27" si="17">CONCATENATE($G27,"0",U27,"0",AJ27)</f>
        <v>P0801</v>
      </c>
      <c r="BG27" s="6" t="str">
        <f t="shared" ref="BG27" si="18">CONCATENATE($G27,"0",V27,"0",AK27)</f>
        <v>P0901</v>
      </c>
      <c r="BH27" s="6" t="str">
        <f t="shared" ref="BH27:BI27" si="19">CONCATENATE($G27,"0",N27,"0",AL27)</f>
        <v>P0102</v>
      </c>
      <c r="BI27" s="6" t="str">
        <f t="shared" si="19"/>
        <v>P0202</v>
      </c>
      <c r="BJ27" s="6" t="str">
        <f t="shared" ref="BJ27" si="20">CONCATENATE($G27,"0",P27,"0",AN27)</f>
        <v>P0302</v>
      </c>
      <c r="BK27" s="6" t="str">
        <f t="shared" ref="BK27" si="21">CONCATENATE($G27,"0",Q27,"0",AO27)</f>
        <v>P0402</v>
      </c>
      <c r="BL27" s="6" t="str">
        <f t="shared" ref="BL27" si="22">CONCATENATE($G27,"0",R27,"0",AP27)</f>
        <v>P0502</v>
      </c>
      <c r="BM27" s="6" t="str">
        <f t="shared" ref="BM27" si="23">CONCATENATE($G27,"0",S27,"0",AQ27)</f>
        <v>P0602</v>
      </c>
      <c r="BN27" s="6" t="str">
        <f t="shared" ref="BN27" si="24">CONCATENATE($G27,"0",T27,"0",AR27)</f>
        <v>P0702</v>
      </c>
      <c r="BO27" s="6" t="str">
        <f t="shared" ref="BO27" si="25">CONCATENATE($G27,"0",U27,"0",AS27)</f>
        <v>P0802</v>
      </c>
      <c r="BP27" s="6" t="str">
        <f t="shared" ref="BP27" si="26">CONCATENATE($G27,"0",V27,"0",AT27)</f>
        <v>P0902</v>
      </c>
      <c r="BQ27"/>
      <c r="BR27"/>
    </row>
    <row r="28" spans="1:70" x14ac:dyDescent="0.25">
      <c r="A28">
        <v>2</v>
      </c>
      <c r="B28">
        <v>11</v>
      </c>
      <c r="C28" t="str">
        <f t="shared" si="0"/>
        <v>211</v>
      </c>
      <c r="E28" s="4" t="s">
        <v>3</v>
      </c>
      <c r="F28" s="5" t="s">
        <v>5</v>
      </c>
      <c r="G28" s="6" t="s">
        <v>4</v>
      </c>
      <c r="J28" s="4">
        <v>2</v>
      </c>
      <c r="K28" s="5">
        <v>6</v>
      </c>
      <c r="N28" s="6">
        <v>1</v>
      </c>
      <c r="O28" s="6">
        <v>2</v>
      </c>
      <c r="P28" s="6">
        <v>3</v>
      </c>
      <c r="Q28" s="6">
        <v>4</v>
      </c>
      <c r="R28" s="6">
        <v>7</v>
      </c>
      <c r="S28" s="6">
        <v>9</v>
      </c>
      <c r="Y28" s="4">
        <v>1</v>
      </c>
      <c r="Z28" s="5">
        <v>2</v>
      </c>
      <c r="AC28" s="6">
        <v>1</v>
      </c>
      <c r="AD28" s="6">
        <v>1</v>
      </c>
      <c r="AE28" s="6">
        <v>1</v>
      </c>
      <c r="AF28" s="6">
        <v>1</v>
      </c>
      <c r="AG28" s="6">
        <v>1</v>
      </c>
      <c r="AH28" s="6">
        <v>1</v>
      </c>
      <c r="AL28" s="6">
        <v>2</v>
      </c>
      <c r="AM28" s="6">
        <v>2</v>
      </c>
      <c r="AN28" s="6">
        <v>2</v>
      </c>
      <c r="AO28" s="6">
        <v>2</v>
      </c>
      <c r="AP28" s="6">
        <v>2</v>
      </c>
      <c r="AQ28" s="6">
        <v>2</v>
      </c>
      <c r="AV28" s="4" t="str">
        <f>CONCATENATE(E28,"0",J28,"0",Y28)</f>
        <v>Q0201</v>
      </c>
      <c r="AW28" s="5" t="str">
        <f>CONCATENATE(F28,"0",K28,"0",Z28)</f>
        <v>N0602</v>
      </c>
      <c r="AX28" s="6" t="str">
        <f>CONCATENATE(G28,"0",N28,"0",AC28)</f>
        <v>P0101</v>
      </c>
      <c r="AY28" s="6" t="str">
        <f>CONCATENATE(G28,"0",O28,"0",AD28)</f>
        <v>P0201</v>
      </c>
      <c r="AZ28" s="6" t="str">
        <f>CONCATENATE(G28,"0",P28,"0",AE28)</f>
        <v>P0301</v>
      </c>
      <c r="BA28" s="6" t="str">
        <f>CONCATENATE(G28,"0",Q28,"0",AF28)</f>
        <v>P0401</v>
      </c>
      <c r="BB28" s="6" t="str">
        <f>CONCATENATE(G28,"0",R28,"0",AG28)</f>
        <v>P0701</v>
      </c>
      <c r="BC28" s="6" t="str">
        <f>CONCATENATE($G28,"0",S28,"0",AH28)</f>
        <v>P0901</v>
      </c>
      <c r="BD28" s="6" t="str">
        <f t="shared" ref="BD28:BI28" si="27">CONCATENATE($G28,"0",N28,"0",AL28)</f>
        <v>P0102</v>
      </c>
      <c r="BE28" s="6" t="str">
        <f t="shared" si="27"/>
        <v>P0202</v>
      </c>
      <c r="BF28" s="6" t="str">
        <f t="shared" si="27"/>
        <v>P0302</v>
      </c>
      <c r="BG28" s="6" t="str">
        <f t="shared" si="27"/>
        <v>P0402</v>
      </c>
      <c r="BH28" s="6" t="str">
        <f t="shared" si="27"/>
        <v>P0702</v>
      </c>
      <c r="BI28" s="6" t="str">
        <f t="shared" si="27"/>
        <v>P0902</v>
      </c>
      <c r="BJ28"/>
      <c r="BK28"/>
      <c r="BL28"/>
      <c r="BM28"/>
      <c r="BN28"/>
      <c r="BO28"/>
      <c r="BP28"/>
      <c r="BQ28"/>
      <c r="BR28"/>
    </row>
    <row r="29" spans="1:70" x14ac:dyDescent="0.25">
      <c r="A29">
        <v>2</v>
      </c>
      <c r="B29">
        <v>12</v>
      </c>
      <c r="C29" t="str">
        <f t="shared" si="0"/>
        <v>212</v>
      </c>
      <c r="E29" s="4" t="s">
        <v>3</v>
      </c>
      <c r="F29" s="5" t="s">
        <v>5</v>
      </c>
      <c r="G29" s="6" t="s">
        <v>4</v>
      </c>
      <c r="J29" s="4">
        <v>2</v>
      </c>
      <c r="K29" s="5">
        <v>7</v>
      </c>
      <c r="N29" s="6">
        <v>1</v>
      </c>
      <c r="O29" s="6">
        <v>2</v>
      </c>
      <c r="P29" s="6">
        <v>3</v>
      </c>
      <c r="Q29" s="6">
        <v>5</v>
      </c>
      <c r="R29" s="6">
        <v>9</v>
      </c>
      <c r="Y29" s="4">
        <v>1</v>
      </c>
      <c r="Z29" s="5">
        <v>3</v>
      </c>
      <c r="AC29" s="6">
        <v>1</v>
      </c>
      <c r="AD29" s="6">
        <v>1</v>
      </c>
      <c r="AE29" s="6">
        <v>1</v>
      </c>
      <c r="AF29" s="6">
        <v>1</v>
      </c>
      <c r="AG29" s="6">
        <v>1</v>
      </c>
      <c r="AL29" s="6">
        <v>2</v>
      </c>
      <c r="AM29" s="6">
        <v>2</v>
      </c>
      <c r="AN29" s="6">
        <v>2</v>
      </c>
      <c r="AO29" s="6">
        <v>2</v>
      </c>
      <c r="AP29" s="6">
        <v>2</v>
      </c>
      <c r="AV29" s="4" t="str">
        <f>CONCATENATE(E29,"0",J29,"0",Y29)</f>
        <v>Q0201</v>
      </c>
      <c r="AW29" s="5" t="str">
        <f>CONCATENATE(F29,"0",K29,"0",Z29)</f>
        <v>N0703</v>
      </c>
      <c r="AX29" s="6" t="str">
        <f>CONCATENATE(G29,"0",N29,"0",AC29)</f>
        <v>P0101</v>
      </c>
      <c r="AY29" s="6" t="str">
        <f>CONCATENATE(G29,"0",O29,"0",AD29)</f>
        <v>P0201</v>
      </c>
      <c r="AZ29" s="6" t="str">
        <f>CONCATENATE(G29,"0",P29,"0",AE29)</f>
        <v>P0301</v>
      </c>
      <c r="BA29" s="6" t="str">
        <f>CONCATENATE(G29,"0",Q29,"0",AF29)</f>
        <v>P0501</v>
      </c>
      <c r="BB29" s="6" t="str">
        <f>CONCATENATE(G29,"0",R29,"0",AG29)</f>
        <v>P0901</v>
      </c>
      <c r="BC29" s="6" t="str">
        <f>CONCATENATE($G29,"0",N29,"0",AL29)</f>
        <v>P0102</v>
      </c>
      <c r="BD29" s="6" t="str">
        <f>CONCATENATE($G29,"0",O29,"0",AM29)</f>
        <v>P0202</v>
      </c>
      <c r="BE29" s="6" t="str">
        <f>CONCATENATE($G29,"0",P29,"0",AN29)</f>
        <v>P0302</v>
      </c>
      <c r="BF29" s="6" t="str">
        <f>CONCATENATE($G29,"0",Q29,"0",AO29)</f>
        <v>P0502</v>
      </c>
      <c r="BG29" s="6" t="str">
        <f>CONCATENATE($G29,"0",R29,"0",AP29)</f>
        <v>P0902</v>
      </c>
      <c r="BH29"/>
      <c r="BI29"/>
      <c r="BJ29"/>
      <c r="BK29"/>
      <c r="BL29"/>
      <c r="BM29"/>
      <c r="BN29"/>
      <c r="BO29"/>
      <c r="BP29"/>
      <c r="BQ29"/>
      <c r="BR29"/>
    </row>
    <row r="30" spans="1:70" x14ac:dyDescent="0.25">
      <c r="A30">
        <v>2</v>
      </c>
      <c r="B30">
        <v>13</v>
      </c>
      <c r="C30" t="str">
        <f t="shared" si="0"/>
        <v>213</v>
      </c>
      <c r="G30" s="6" t="s">
        <v>4</v>
      </c>
      <c r="N30" s="6">
        <v>1</v>
      </c>
      <c r="O30" s="6">
        <v>2</v>
      </c>
      <c r="P30" s="6">
        <v>3</v>
      </c>
      <c r="Q30" s="6">
        <v>4</v>
      </c>
      <c r="R30" s="6">
        <v>5</v>
      </c>
      <c r="S30" s="6">
        <v>6</v>
      </c>
      <c r="T30" s="6">
        <v>7</v>
      </c>
      <c r="U30" s="6">
        <v>8</v>
      </c>
      <c r="V30" s="6">
        <v>9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</v>
      </c>
      <c r="AK30" s="17">
        <v>1</v>
      </c>
      <c r="AV30" s="6" t="str">
        <f>CONCATENATE(G30,"0",N30,"0",AC30)</f>
        <v>P0101</v>
      </c>
      <c r="AW30" s="6" t="str">
        <f>CONCATENATE(G30,"0",O30,"0",AD30)</f>
        <v>P0201</v>
      </c>
      <c r="AX30" s="6" t="str">
        <f>CONCATENATE(G30,"0",P30,"0",AE30)</f>
        <v>P0301</v>
      </c>
      <c r="AY30" s="6" t="str">
        <f>CONCATENATE(G30,"0",Q30,"0",AF30)</f>
        <v>P0401</v>
      </c>
      <c r="AZ30" s="6" t="str">
        <f>CONCATENATE(G30,"0",R30,"0",AG30)</f>
        <v>P0501</v>
      </c>
      <c r="BA30" s="6" t="str">
        <f t="shared" ref="BA30:BD31" si="28">CONCATENATE($G30,"0",S30,"0",AH30)</f>
        <v>P0601</v>
      </c>
      <c r="BB30" s="6" t="str">
        <f t="shared" si="28"/>
        <v>P0701</v>
      </c>
      <c r="BC30" s="6" t="str">
        <f t="shared" si="28"/>
        <v>P0801</v>
      </c>
      <c r="BD30" s="6" t="str">
        <f t="shared" si="28"/>
        <v>P0901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</row>
    <row r="31" spans="1:70" x14ac:dyDescent="0.25">
      <c r="A31">
        <v>2</v>
      </c>
      <c r="B31">
        <v>14</v>
      </c>
      <c r="C31" t="str">
        <f t="shared" si="0"/>
        <v>214</v>
      </c>
      <c r="G31" s="6" t="s">
        <v>4</v>
      </c>
      <c r="N31" s="6">
        <v>1</v>
      </c>
      <c r="O31" s="6">
        <v>2</v>
      </c>
      <c r="P31" s="6">
        <v>3</v>
      </c>
      <c r="Q31" s="6">
        <v>4</v>
      </c>
      <c r="R31" s="6">
        <v>5</v>
      </c>
      <c r="S31" s="6">
        <v>6</v>
      </c>
      <c r="T31" s="6">
        <v>7</v>
      </c>
      <c r="U31" s="6">
        <v>8</v>
      </c>
      <c r="V31" s="6">
        <v>9</v>
      </c>
      <c r="AC31" s="6">
        <v>2</v>
      </c>
      <c r="AD31" s="6">
        <v>2</v>
      </c>
      <c r="AE31" s="6">
        <v>2</v>
      </c>
      <c r="AF31" s="6">
        <v>2</v>
      </c>
      <c r="AG31" s="6">
        <v>2</v>
      </c>
      <c r="AH31" s="6">
        <v>2</v>
      </c>
      <c r="AI31" s="6">
        <v>2</v>
      </c>
      <c r="AJ31" s="6">
        <v>2</v>
      </c>
      <c r="AK31" s="17">
        <v>2</v>
      </c>
      <c r="AV31" s="6" t="str">
        <f>CONCATENATE(G31,"0",N31,"0",AC31)</f>
        <v>P0102</v>
      </c>
      <c r="AW31" s="6" t="str">
        <f>CONCATENATE(G31,"0",O31,"0",AD31)</f>
        <v>P0202</v>
      </c>
      <c r="AX31" s="6" t="str">
        <f>CONCATENATE(G31,"0",P31,"0",AE31)</f>
        <v>P0302</v>
      </c>
      <c r="AY31" s="6" t="str">
        <f>CONCATENATE(G31,"0",Q31,"0",AF31)</f>
        <v>P0402</v>
      </c>
      <c r="AZ31" s="6" t="str">
        <f>CONCATENATE(G31,"0",R31,"0",AG31)</f>
        <v>P0502</v>
      </c>
      <c r="BA31" s="6" t="str">
        <f t="shared" si="28"/>
        <v>P0602</v>
      </c>
      <c r="BB31" s="6" t="str">
        <f t="shared" si="28"/>
        <v>P0702</v>
      </c>
      <c r="BC31" s="6" t="str">
        <f t="shared" si="28"/>
        <v>P0802</v>
      </c>
      <c r="BD31" s="6" t="str">
        <f t="shared" si="28"/>
        <v>P0902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</row>
    <row r="32" spans="1:70" x14ac:dyDescent="0.25">
      <c r="A32">
        <v>2</v>
      </c>
      <c r="B32">
        <v>15</v>
      </c>
      <c r="C32" t="str">
        <f t="shared" si="0"/>
        <v>215</v>
      </c>
      <c r="E32" s="4" t="s">
        <v>3</v>
      </c>
      <c r="J32" s="4">
        <v>3</v>
      </c>
      <c r="Y32" s="4">
        <v>2</v>
      </c>
      <c r="AV32" s="4" t="str">
        <f>CONCATENATE(E32,"0",J32,"0",Y32)</f>
        <v>Q0302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</row>
    <row r="33" spans="1:70" s="7" customFormat="1" ht="15.75" thickBot="1" x14ac:dyDescent="0.3">
      <c r="A33" s="7">
        <v>2</v>
      </c>
      <c r="B33" s="7">
        <v>16</v>
      </c>
      <c r="C33" t="str">
        <f t="shared" si="0"/>
        <v>216</v>
      </c>
      <c r="D33" s="8" t="s">
        <v>2</v>
      </c>
      <c r="E33" s="9"/>
      <c r="F33" s="10"/>
      <c r="G33" s="11"/>
      <c r="I33" s="8">
        <v>2</v>
      </c>
      <c r="J33" s="9"/>
      <c r="K33" s="10"/>
      <c r="L33" s="10"/>
      <c r="M33" s="10"/>
      <c r="N33" s="11"/>
      <c r="O33" s="11"/>
      <c r="P33" s="11"/>
      <c r="Q33" s="11"/>
      <c r="R33" s="11"/>
      <c r="S33" s="11"/>
      <c r="T33" s="11"/>
      <c r="U33" s="11"/>
      <c r="V33" s="11"/>
      <c r="X33" s="8">
        <v>8</v>
      </c>
      <c r="Y33" s="9"/>
      <c r="Z33" s="10"/>
      <c r="AA33" s="10"/>
      <c r="AB33" s="10"/>
      <c r="AC33" s="11"/>
      <c r="AD33" s="11"/>
      <c r="AE33" s="11"/>
      <c r="AF33" s="11"/>
      <c r="AG33" s="11"/>
      <c r="AH33" s="11"/>
      <c r="AI33" s="11"/>
      <c r="AJ33" s="11"/>
      <c r="AK33" s="18"/>
      <c r="AL33" s="11"/>
      <c r="AM33" s="11"/>
      <c r="AN33" s="11"/>
      <c r="AO33" s="11"/>
      <c r="AP33" s="11"/>
      <c r="AQ33" s="11"/>
      <c r="AR33" s="11"/>
      <c r="AS33" s="11"/>
      <c r="AT33" s="11"/>
      <c r="AV33" s="8" t="str">
        <f t="shared" si="1"/>
        <v>M0208</v>
      </c>
    </row>
    <row r="34" spans="1:70" x14ac:dyDescent="0.25">
      <c r="A34">
        <v>3</v>
      </c>
      <c r="B34">
        <v>1</v>
      </c>
      <c r="C34" t="str">
        <f t="shared" si="0"/>
        <v>31</v>
      </c>
      <c r="D34" s="2" t="s">
        <v>2</v>
      </c>
      <c r="I34" s="2">
        <v>4</v>
      </c>
      <c r="X34" s="2">
        <v>1</v>
      </c>
      <c r="AV34" s="2" t="str">
        <f t="shared" si="1"/>
        <v>M0401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</row>
    <row r="35" spans="1:70" x14ac:dyDescent="0.25">
      <c r="A35">
        <v>3</v>
      </c>
      <c r="B35">
        <v>2</v>
      </c>
      <c r="C35" t="str">
        <f t="shared" si="0"/>
        <v>32</v>
      </c>
      <c r="D35" s="2" t="s">
        <v>2</v>
      </c>
      <c r="I35" s="2">
        <v>4</v>
      </c>
      <c r="X35" s="2">
        <v>3</v>
      </c>
      <c r="AV35" s="2" t="str">
        <f t="shared" si="1"/>
        <v>M0403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</row>
    <row r="36" spans="1:70" x14ac:dyDescent="0.25">
      <c r="A36">
        <v>3</v>
      </c>
      <c r="B36">
        <v>3</v>
      </c>
      <c r="C36" t="str">
        <f t="shared" si="0"/>
        <v>33</v>
      </c>
      <c r="D36" s="2" t="s">
        <v>2</v>
      </c>
      <c r="I36" s="2">
        <v>4</v>
      </c>
      <c r="X36" s="2">
        <v>4</v>
      </c>
      <c r="AV36" s="2" t="str">
        <f t="shared" si="1"/>
        <v>M0404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</row>
    <row r="37" spans="1:70" x14ac:dyDescent="0.25">
      <c r="A37">
        <v>3</v>
      </c>
      <c r="B37">
        <v>4</v>
      </c>
      <c r="C37" t="str">
        <f t="shared" si="0"/>
        <v>34</v>
      </c>
      <c r="D37" s="2" t="s">
        <v>2</v>
      </c>
      <c r="I37" s="2">
        <v>4</v>
      </c>
      <c r="X37" s="2">
        <v>5</v>
      </c>
      <c r="AV37" s="2" t="str">
        <f t="shared" si="1"/>
        <v>M0405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</row>
    <row r="38" spans="1:70" x14ac:dyDescent="0.25">
      <c r="A38">
        <v>3</v>
      </c>
      <c r="B38">
        <v>5</v>
      </c>
      <c r="C38" t="str">
        <f t="shared" si="0"/>
        <v>35</v>
      </c>
      <c r="D38" s="2" t="s">
        <v>2</v>
      </c>
      <c r="I38" s="2">
        <v>4</v>
      </c>
      <c r="X38" s="2">
        <v>6</v>
      </c>
      <c r="AV38" s="2" t="str">
        <f t="shared" si="1"/>
        <v>M0406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</row>
    <row r="39" spans="1:70" x14ac:dyDescent="0.25">
      <c r="A39">
        <v>3</v>
      </c>
      <c r="B39">
        <v>6</v>
      </c>
      <c r="C39" t="str">
        <f t="shared" si="0"/>
        <v>36</v>
      </c>
      <c r="E39" s="4" t="s">
        <v>3</v>
      </c>
      <c r="J39" s="4">
        <v>2</v>
      </c>
      <c r="Y39" s="4">
        <v>1</v>
      </c>
      <c r="AV39" s="4" t="str">
        <f>CONCATENATE(E39,"0",J39,"0",Y39)</f>
        <v>Q0201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</row>
    <row r="40" spans="1:70" x14ac:dyDescent="0.25">
      <c r="A40">
        <v>3</v>
      </c>
      <c r="B40">
        <v>7</v>
      </c>
      <c r="C40" t="str">
        <f t="shared" si="0"/>
        <v>37</v>
      </c>
      <c r="F40" s="5" t="s">
        <v>5</v>
      </c>
      <c r="K40" s="5">
        <v>1</v>
      </c>
      <c r="L40" s="5">
        <v>2</v>
      </c>
      <c r="M40" s="5">
        <v>3</v>
      </c>
      <c r="Z40" s="5">
        <v>2</v>
      </c>
      <c r="AA40" s="5">
        <v>2</v>
      </c>
      <c r="AB40" s="5">
        <v>2</v>
      </c>
      <c r="AV40" s="5" t="str">
        <f>CONCATENATE(F40,"0",K40,"0",Z40)</f>
        <v>N0102</v>
      </c>
      <c r="AW40" s="5" t="str">
        <f>CONCATENATE(F40,"0",L40,"0",AA40)</f>
        <v>N0202</v>
      </c>
      <c r="AX40" s="5" t="str">
        <f>CONCATENATE(F40,"0",M40,"0",AB40)</f>
        <v>N0302</v>
      </c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</row>
    <row r="41" spans="1:70" x14ac:dyDescent="0.25">
      <c r="A41">
        <v>3</v>
      </c>
      <c r="B41">
        <v>8</v>
      </c>
      <c r="C41" t="str">
        <f t="shared" si="0"/>
        <v>38</v>
      </c>
      <c r="E41" s="4" t="s">
        <v>3</v>
      </c>
      <c r="G41" s="6" t="s">
        <v>4</v>
      </c>
      <c r="J41" s="4">
        <v>2</v>
      </c>
      <c r="N41" s="6">
        <v>1</v>
      </c>
      <c r="O41" s="6">
        <v>2</v>
      </c>
      <c r="P41" s="6">
        <v>3</v>
      </c>
      <c r="Q41" s="6">
        <v>4</v>
      </c>
      <c r="R41" s="6">
        <v>5</v>
      </c>
      <c r="S41" s="6">
        <v>6</v>
      </c>
      <c r="T41" s="6">
        <v>7</v>
      </c>
      <c r="U41" s="6">
        <v>8</v>
      </c>
      <c r="V41" s="6">
        <v>9</v>
      </c>
      <c r="Y41" s="4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1</v>
      </c>
      <c r="AJ41" s="6">
        <v>1</v>
      </c>
      <c r="AK41" s="17">
        <v>1</v>
      </c>
      <c r="AL41" s="6">
        <v>2</v>
      </c>
      <c r="AM41" s="6">
        <v>2</v>
      </c>
      <c r="AN41" s="6">
        <v>2</v>
      </c>
      <c r="AO41" s="6">
        <v>2</v>
      </c>
      <c r="AP41" s="6">
        <v>2</v>
      </c>
      <c r="AQ41" s="6">
        <v>2</v>
      </c>
      <c r="AR41" s="6">
        <v>2</v>
      </c>
      <c r="AS41" s="6">
        <v>2</v>
      </c>
      <c r="AT41" s="6">
        <v>2</v>
      </c>
      <c r="AV41" s="4" t="str">
        <f>CONCATENATE(E41,"0",J41,"0",Y41)</f>
        <v>Q0201</v>
      </c>
      <c r="AW41" s="6" t="str">
        <f>CONCATENATE(G41,"0",N41,"0",AC41)</f>
        <v>P0101</v>
      </c>
      <c r="AX41" s="6" t="str">
        <f>CONCATENATE(G41,"0",O41,"0",AD41)</f>
        <v>P0201</v>
      </c>
      <c r="AY41" s="6" t="str">
        <f>CONCATENATE(G41,"0",P41,"0",AE41)</f>
        <v>P0301</v>
      </c>
      <c r="AZ41" s="6" t="str">
        <f>CONCATENATE(G41,"0",Q41,"0",AF41)</f>
        <v>P0401</v>
      </c>
      <c r="BA41" s="6" t="str">
        <f>CONCATENATE(G41,"0",R41,"0",AG41)</f>
        <v>P0501</v>
      </c>
      <c r="BB41" s="6" t="str">
        <f>CONCATENATE($G41,"0",S41,"0",AH41)</f>
        <v>P0601</v>
      </c>
      <c r="BC41" s="6" t="str">
        <f>CONCATENATE($G41,"0",T41,"0",AI41)</f>
        <v>P0701</v>
      </c>
      <c r="BD41" s="6" t="str">
        <f>CONCATENATE($G41,"0",U41,"0",AJ41)</f>
        <v>P0801</v>
      </c>
      <c r="BE41" s="6" t="str">
        <f>CONCATENATE($G41,"0",V41,"0",AK41)</f>
        <v>P0901</v>
      </c>
      <c r="BF41" s="6" t="str">
        <f t="shared" ref="BF41:BN41" si="29">CONCATENATE($G41,"0",N41,"0",AL41)</f>
        <v>P0102</v>
      </c>
      <c r="BG41" s="6" t="str">
        <f t="shared" si="29"/>
        <v>P0202</v>
      </c>
      <c r="BH41" s="6" t="str">
        <f t="shared" si="29"/>
        <v>P0302</v>
      </c>
      <c r="BI41" s="6" t="str">
        <f t="shared" si="29"/>
        <v>P0402</v>
      </c>
      <c r="BJ41" s="6" t="str">
        <f t="shared" si="29"/>
        <v>P0502</v>
      </c>
      <c r="BK41" s="6" t="str">
        <f t="shared" si="29"/>
        <v>P0602</v>
      </c>
      <c r="BL41" s="6" t="str">
        <f t="shared" si="29"/>
        <v>P0702</v>
      </c>
      <c r="BM41" s="6" t="str">
        <f t="shared" si="29"/>
        <v>P0802</v>
      </c>
      <c r="BN41" s="6" t="str">
        <f t="shared" si="29"/>
        <v>P0902</v>
      </c>
      <c r="BO41"/>
      <c r="BP41"/>
      <c r="BQ41"/>
      <c r="BR41"/>
    </row>
    <row r="42" spans="1:70" x14ac:dyDescent="0.25">
      <c r="A42">
        <v>3</v>
      </c>
      <c r="B42">
        <v>9</v>
      </c>
      <c r="C42" t="str">
        <f t="shared" si="0"/>
        <v>39</v>
      </c>
      <c r="E42" s="4" t="s">
        <v>3</v>
      </c>
      <c r="G42" s="6" t="s">
        <v>4</v>
      </c>
      <c r="J42" s="4">
        <v>2</v>
      </c>
      <c r="N42" s="6">
        <v>1</v>
      </c>
      <c r="O42" s="6">
        <v>2</v>
      </c>
      <c r="P42" s="6">
        <v>3</v>
      </c>
      <c r="Q42" s="6">
        <v>4</v>
      </c>
      <c r="R42" s="6">
        <v>5</v>
      </c>
      <c r="S42" s="6">
        <v>6</v>
      </c>
      <c r="T42" s="6">
        <v>7</v>
      </c>
      <c r="U42" s="6">
        <v>8</v>
      </c>
      <c r="Y42" s="4">
        <v>1</v>
      </c>
      <c r="AC42" s="6">
        <v>1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1</v>
      </c>
      <c r="AJ42" s="6">
        <v>1</v>
      </c>
      <c r="AL42" s="6">
        <v>2</v>
      </c>
      <c r="AM42" s="6">
        <v>2</v>
      </c>
      <c r="AN42" s="6">
        <v>2</v>
      </c>
      <c r="AO42" s="6">
        <v>2</v>
      </c>
      <c r="AP42" s="6">
        <v>2</v>
      </c>
      <c r="AQ42" s="6">
        <v>2</v>
      </c>
      <c r="AR42" s="6">
        <v>2</v>
      </c>
      <c r="AS42" s="6">
        <v>2</v>
      </c>
      <c r="AV42" s="4" t="str">
        <f>CONCATENATE(E42,"0",J42,"0",Y42)</f>
        <v>Q0201</v>
      </c>
      <c r="AW42" s="6" t="str">
        <f>CONCATENATE(G42,"0",N42,"0",AC42)</f>
        <v>P0101</v>
      </c>
      <c r="AX42" s="6" t="str">
        <f>CONCATENATE(G42,"0",O42,"0",AD42)</f>
        <v>P0201</v>
      </c>
      <c r="AY42" s="6" t="str">
        <f>CONCATENATE(G42,"0",P42,"0",AE42)</f>
        <v>P0301</v>
      </c>
      <c r="AZ42" s="6" t="str">
        <f>CONCATENATE(G42,"0",Q42,"0",AF42)</f>
        <v>P0401</v>
      </c>
      <c r="BA42" s="6" t="str">
        <f>CONCATENATE(G42,"0",R42,"0",AG42)</f>
        <v>P0501</v>
      </c>
      <c r="BB42" s="6" t="str">
        <f>CONCATENATE($G42,"0",S42,"0",AH42)</f>
        <v>P0601</v>
      </c>
      <c r="BC42" s="6" t="str">
        <f>CONCATENATE($G42,"0",T42,"0",AI42)</f>
        <v>P0701</v>
      </c>
      <c r="BD42" s="6" t="str">
        <f>CONCATENATE($G42,"0",U42,"0",AJ42)</f>
        <v>P0801</v>
      </c>
      <c r="BE42" s="6" t="str">
        <f t="shared" ref="BE42:BL42" si="30">CONCATENATE($G42,"0",N42,"0",AL42)</f>
        <v>P0102</v>
      </c>
      <c r="BF42" s="6" t="str">
        <f t="shared" si="30"/>
        <v>P0202</v>
      </c>
      <c r="BG42" s="6" t="str">
        <f t="shared" si="30"/>
        <v>P0302</v>
      </c>
      <c r="BH42" s="6" t="str">
        <f t="shared" si="30"/>
        <v>P0402</v>
      </c>
      <c r="BI42" s="6" t="str">
        <f t="shared" si="30"/>
        <v>P0502</v>
      </c>
      <c r="BJ42" s="6" t="str">
        <f t="shared" si="30"/>
        <v>P0602</v>
      </c>
      <c r="BK42" s="6" t="str">
        <f t="shared" si="30"/>
        <v>P0702</v>
      </c>
      <c r="BL42" s="6" t="str">
        <f t="shared" si="30"/>
        <v>P0802</v>
      </c>
      <c r="BM42"/>
      <c r="BN42"/>
      <c r="BO42"/>
      <c r="BP42"/>
      <c r="BQ42"/>
      <c r="BR42"/>
    </row>
    <row r="43" spans="1:70" x14ac:dyDescent="0.25">
      <c r="A43">
        <v>3</v>
      </c>
      <c r="B43">
        <v>10</v>
      </c>
      <c r="C43" t="str">
        <f t="shared" si="0"/>
        <v>310</v>
      </c>
      <c r="E43" s="4" t="s">
        <v>3</v>
      </c>
      <c r="F43" s="5" t="s">
        <v>5</v>
      </c>
      <c r="G43" s="6" t="s">
        <v>4</v>
      </c>
      <c r="J43" s="4">
        <v>2</v>
      </c>
      <c r="K43" s="5">
        <v>4</v>
      </c>
      <c r="L43" s="5">
        <v>5</v>
      </c>
      <c r="N43" s="6">
        <v>1</v>
      </c>
      <c r="O43" s="6">
        <v>2</v>
      </c>
      <c r="P43" s="6">
        <v>3</v>
      </c>
      <c r="Q43" s="6">
        <v>4</v>
      </c>
      <c r="R43" s="6">
        <v>5</v>
      </c>
      <c r="S43" s="6">
        <v>6</v>
      </c>
      <c r="T43" s="6">
        <v>7</v>
      </c>
      <c r="U43" s="6">
        <v>8</v>
      </c>
      <c r="V43" s="6">
        <v>9</v>
      </c>
      <c r="Y43" s="4">
        <v>1</v>
      </c>
      <c r="Z43" s="5">
        <v>2</v>
      </c>
      <c r="AA43" s="5">
        <v>2</v>
      </c>
      <c r="AC43" s="6">
        <v>1</v>
      </c>
      <c r="AD43" s="6">
        <v>1</v>
      </c>
      <c r="AE43" s="6">
        <v>1</v>
      </c>
      <c r="AF43" s="6">
        <v>1</v>
      </c>
      <c r="AG43" s="6">
        <v>1</v>
      </c>
      <c r="AH43" s="6">
        <v>1</v>
      </c>
      <c r="AI43" s="6">
        <v>1</v>
      </c>
      <c r="AJ43" s="6">
        <v>1</v>
      </c>
      <c r="AK43" s="17">
        <v>1</v>
      </c>
      <c r="AL43" s="6">
        <v>2</v>
      </c>
      <c r="AM43" s="6">
        <v>2</v>
      </c>
      <c r="AN43" s="6">
        <v>2</v>
      </c>
      <c r="AO43" s="6">
        <v>2</v>
      </c>
      <c r="AP43" s="6">
        <v>2</v>
      </c>
      <c r="AQ43" s="6">
        <v>2</v>
      </c>
      <c r="AR43" s="6">
        <v>2</v>
      </c>
      <c r="AS43" s="6">
        <v>2</v>
      </c>
      <c r="AT43" s="6">
        <v>2</v>
      </c>
      <c r="AV43" s="4" t="str">
        <f>CONCATENATE(E43,"0",J43,"0",Y43)</f>
        <v>Q0201</v>
      </c>
      <c r="AW43" s="5" t="str">
        <f>CONCATENATE(F43,"0",K43,"0",Z43)</f>
        <v>N0402</v>
      </c>
      <c r="AX43" s="5" t="str">
        <f t="shared" ref="AX43" si="31">CONCATENATE(F43,"0",L43,"0",AA43)</f>
        <v>N0502</v>
      </c>
      <c r="AY43" s="6" t="str">
        <f>CONCATENATE(G43,"0",N43,"0",AC43)</f>
        <v>P0101</v>
      </c>
      <c r="AZ43" s="6" t="str">
        <f>CONCATENATE(G43,"0",O43,"0",AD43)</f>
        <v>P0201</v>
      </c>
      <c r="BA43" s="6" t="str">
        <f>CONCATENATE(G43,"0",P43,"0",AE43)</f>
        <v>P0301</v>
      </c>
      <c r="BB43" s="6" t="str">
        <f>CONCATENATE(G43,"0",Q43,"0",AF43)</f>
        <v>P0401</v>
      </c>
      <c r="BC43" s="6" t="str">
        <f>CONCATENATE(G43,"0",R43,"0",AG43)</f>
        <v>P0501</v>
      </c>
      <c r="BD43" s="6" t="str">
        <f>CONCATENATE($G43,"0",S43,"0",AH43)</f>
        <v>P0601</v>
      </c>
      <c r="BE43" s="6" t="str">
        <f>CONCATENATE($G43,"0",T43,"0",AI43)</f>
        <v>P0701</v>
      </c>
      <c r="BF43" s="6" t="str">
        <f>CONCATENATE($G43,"0",U43,"0",AJ43)</f>
        <v>P0801</v>
      </c>
      <c r="BG43" s="6" t="str">
        <f>CONCATENATE($G43,"0",V43,"0",AK43)</f>
        <v>P0901</v>
      </c>
      <c r="BH43" s="6" t="str">
        <f t="shared" ref="BH43:BP43" si="32">CONCATENATE($G43,"0",N43,"0",AL43)</f>
        <v>P0102</v>
      </c>
      <c r="BI43" s="6" t="str">
        <f t="shared" si="32"/>
        <v>P0202</v>
      </c>
      <c r="BJ43" s="6" t="str">
        <f t="shared" si="32"/>
        <v>P0302</v>
      </c>
      <c r="BK43" s="6" t="str">
        <f t="shared" si="32"/>
        <v>P0402</v>
      </c>
      <c r="BL43" s="6" t="str">
        <f t="shared" si="32"/>
        <v>P0502</v>
      </c>
      <c r="BM43" s="6" t="str">
        <f t="shared" si="32"/>
        <v>P0602</v>
      </c>
      <c r="BN43" s="6" t="str">
        <f t="shared" si="32"/>
        <v>P0702</v>
      </c>
      <c r="BO43" s="6" t="str">
        <f t="shared" si="32"/>
        <v>P0802</v>
      </c>
      <c r="BP43" s="6" t="str">
        <f t="shared" si="32"/>
        <v>P0902</v>
      </c>
      <c r="BQ43"/>
      <c r="BR43"/>
    </row>
    <row r="44" spans="1:70" x14ac:dyDescent="0.25">
      <c r="A44">
        <v>3</v>
      </c>
      <c r="B44">
        <v>11</v>
      </c>
      <c r="C44" t="str">
        <f t="shared" si="0"/>
        <v>311</v>
      </c>
      <c r="E44" s="4" t="s">
        <v>3</v>
      </c>
      <c r="F44" s="5" t="s">
        <v>5</v>
      </c>
      <c r="G44" s="6" t="s">
        <v>4</v>
      </c>
      <c r="J44" s="4">
        <v>2</v>
      </c>
      <c r="K44" s="5">
        <v>6</v>
      </c>
      <c r="N44" s="6">
        <v>1</v>
      </c>
      <c r="O44" s="6">
        <v>2</v>
      </c>
      <c r="P44" s="6">
        <v>3</v>
      </c>
      <c r="Q44" s="6">
        <v>4</v>
      </c>
      <c r="R44" s="6">
        <v>7</v>
      </c>
      <c r="S44" s="6">
        <v>9</v>
      </c>
      <c r="Y44" s="4">
        <v>1</v>
      </c>
      <c r="Z44" s="5">
        <v>2</v>
      </c>
      <c r="AC44" s="6">
        <v>1</v>
      </c>
      <c r="AD44" s="6">
        <v>1</v>
      </c>
      <c r="AE44" s="6">
        <v>1</v>
      </c>
      <c r="AF44" s="6">
        <v>1</v>
      </c>
      <c r="AG44" s="6">
        <v>1</v>
      </c>
      <c r="AH44" s="6">
        <v>1</v>
      </c>
      <c r="AL44" s="6">
        <v>2</v>
      </c>
      <c r="AM44" s="6">
        <v>2</v>
      </c>
      <c r="AN44" s="6">
        <v>2</v>
      </c>
      <c r="AO44" s="6">
        <v>2</v>
      </c>
      <c r="AP44" s="6">
        <v>2</v>
      </c>
      <c r="AQ44" s="6">
        <v>2</v>
      </c>
      <c r="AV44" s="4" t="str">
        <f>CONCATENATE(E44,"0",J44,"0",Y44)</f>
        <v>Q0201</v>
      </c>
      <c r="AW44" s="5" t="str">
        <f>CONCATENATE(F44,"0",K44,"0",Z44)</f>
        <v>N0602</v>
      </c>
      <c r="AX44" s="6" t="str">
        <f>CONCATENATE(G44,"0",N44,"0",AC44)</f>
        <v>P0101</v>
      </c>
      <c r="AY44" s="6" t="str">
        <f>CONCATENATE(G44,"0",O44,"0",AD44)</f>
        <v>P0201</v>
      </c>
      <c r="AZ44" s="6" t="str">
        <f>CONCATENATE(G44,"0",P44,"0",AE44)</f>
        <v>P0301</v>
      </c>
      <c r="BA44" s="6" t="str">
        <f>CONCATENATE(G44,"0",Q44,"0",AF44)</f>
        <v>P0401</v>
      </c>
      <c r="BB44" s="6" t="str">
        <f>CONCATENATE(G44,"0",R44,"0",AG44)</f>
        <v>P0701</v>
      </c>
      <c r="BC44" s="6" t="str">
        <f>CONCATENATE($G44,"0",S44,"0",AH44)</f>
        <v>P0901</v>
      </c>
      <c r="BD44" s="6" t="str">
        <f t="shared" ref="BD44:BI45" si="33">CONCATENATE($G44,"0",N44,"0",AL44)</f>
        <v>P0102</v>
      </c>
      <c r="BE44" s="6" t="str">
        <f t="shared" si="33"/>
        <v>P0202</v>
      </c>
      <c r="BF44" s="6" t="str">
        <f t="shared" si="33"/>
        <v>P0302</v>
      </c>
      <c r="BG44" s="6" t="str">
        <f t="shared" si="33"/>
        <v>P0402</v>
      </c>
      <c r="BH44" s="6" t="str">
        <f t="shared" si="33"/>
        <v>P0702</v>
      </c>
      <c r="BI44" s="6" t="str">
        <f t="shared" si="33"/>
        <v>P0902</v>
      </c>
      <c r="BJ44"/>
      <c r="BK44"/>
      <c r="BL44"/>
      <c r="BM44"/>
      <c r="BN44"/>
      <c r="BO44"/>
      <c r="BP44"/>
      <c r="BQ44"/>
      <c r="BR44"/>
    </row>
    <row r="45" spans="1:70" x14ac:dyDescent="0.25">
      <c r="A45">
        <v>3</v>
      </c>
      <c r="B45">
        <v>12</v>
      </c>
      <c r="C45" t="str">
        <f t="shared" si="0"/>
        <v>312</v>
      </c>
      <c r="E45" s="4" t="s">
        <v>3</v>
      </c>
      <c r="F45" s="5" t="s">
        <v>5</v>
      </c>
      <c r="G45" s="6" t="s">
        <v>4</v>
      </c>
      <c r="J45" s="4">
        <v>2</v>
      </c>
      <c r="K45" s="5">
        <v>7</v>
      </c>
      <c r="N45" s="6">
        <v>1</v>
      </c>
      <c r="O45" s="6">
        <v>2</v>
      </c>
      <c r="P45" s="6">
        <v>3</v>
      </c>
      <c r="Q45" s="6">
        <v>5</v>
      </c>
      <c r="R45" s="6">
        <v>9</v>
      </c>
      <c r="Y45" s="4">
        <v>1</v>
      </c>
      <c r="Z45" s="5">
        <v>3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L45" s="6">
        <v>2</v>
      </c>
      <c r="AM45" s="6">
        <v>2</v>
      </c>
      <c r="AN45" s="6">
        <v>2</v>
      </c>
      <c r="AO45" s="6">
        <v>2</v>
      </c>
      <c r="AP45" s="6">
        <v>2</v>
      </c>
      <c r="AQ45" s="6">
        <v>2</v>
      </c>
      <c r="AV45" s="4" t="str">
        <f>CONCATENATE(E45,"0",J45,"0",Y45)</f>
        <v>Q0201</v>
      </c>
      <c r="AW45" s="5" t="str">
        <f>CONCATENATE(F45,"0",K45,"0",Z45)</f>
        <v>N0703</v>
      </c>
      <c r="AX45" s="6" t="str">
        <f>CONCATENATE(G45,"0",N45,"0",AC45)</f>
        <v>P0101</v>
      </c>
      <c r="AY45" s="6" t="str">
        <f>CONCATENATE(G45,"0",O45,"0",AD45)</f>
        <v>P0201</v>
      </c>
      <c r="AZ45" s="6" t="str">
        <f>CONCATENATE(G45,"0",P45,"0",AE45)</f>
        <v>P0301</v>
      </c>
      <c r="BA45" s="6" t="str">
        <f>CONCATENATE(G45,"0",Q45,"0",AF45)</f>
        <v>P0501</v>
      </c>
      <c r="BB45" s="6" t="str">
        <f>CONCATENATE(G45,"0",R45,"0",AG45)</f>
        <v>P0901</v>
      </c>
      <c r="BC45" s="6" t="str">
        <f>CONCATENATE($G45,"0",S45,"0",AH45)</f>
        <v>P001</v>
      </c>
      <c r="BD45" s="6" t="str">
        <f t="shared" si="33"/>
        <v>P0102</v>
      </c>
      <c r="BE45" s="6" t="str">
        <f t="shared" si="33"/>
        <v>P0202</v>
      </c>
      <c r="BF45" s="6" t="str">
        <f t="shared" si="33"/>
        <v>P0302</v>
      </c>
      <c r="BG45" s="6" t="str">
        <f t="shared" si="33"/>
        <v>P0502</v>
      </c>
      <c r="BH45" s="6" t="str">
        <f t="shared" si="33"/>
        <v>P0902</v>
      </c>
      <c r="BI45" s="6" t="str">
        <f t="shared" si="33"/>
        <v>P002</v>
      </c>
      <c r="BJ45"/>
      <c r="BK45"/>
      <c r="BL45"/>
      <c r="BM45"/>
      <c r="BN45"/>
      <c r="BO45"/>
      <c r="BP45"/>
      <c r="BQ45"/>
      <c r="BR45"/>
    </row>
    <row r="46" spans="1:70" x14ac:dyDescent="0.25">
      <c r="A46">
        <v>3</v>
      </c>
      <c r="B46">
        <v>13</v>
      </c>
      <c r="C46" t="str">
        <f t="shared" si="0"/>
        <v>313</v>
      </c>
      <c r="G46" s="6" t="s">
        <v>4</v>
      </c>
      <c r="N46" s="6">
        <v>1</v>
      </c>
      <c r="O46" s="6">
        <v>2</v>
      </c>
      <c r="P46" s="6">
        <v>3</v>
      </c>
      <c r="Q46" s="6">
        <v>4</v>
      </c>
      <c r="R46" s="6">
        <v>5</v>
      </c>
      <c r="S46" s="6">
        <v>6</v>
      </c>
      <c r="T46" s="6">
        <v>7</v>
      </c>
      <c r="U46" s="6">
        <v>8</v>
      </c>
      <c r="V46" s="6">
        <v>9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1</v>
      </c>
      <c r="AI46" s="6">
        <v>1</v>
      </c>
      <c r="AJ46" s="6">
        <v>1</v>
      </c>
      <c r="AK46" s="17">
        <v>1</v>
      </c>
      <c r="AV46" s="6" t="str">
        <f>CONCATENATE(G46,"0",N46,"0",AC46)</f>
        <v>P0101</v>
      </c>
      <c r="AW46" s="6" t="str">
        <f>CONCATENATE(G46,"0",O46,"0",AD46)</f>
        <v>P0201</v>
      </c>
      <c r="AX46" s="6" t="str">
        <f>CONCATENATE(G46,"0",P46,"0",AE46)</f>
        <v>P0301</v>
      </c>
      <c r="AY46" s="6" t="str">
        <f>CONCATENATE(G46,"0",Q46,"0",AF46)</f>
        <v>P0401</v>
      </c>
      <c r="AZ46" s="6" t="str">
        <f>CONCATENATE(G46,"0",R46,"0",AG46)</f>
        <v>P0501</v>
      </c>
      <c r="BA46" s="6" t="str">
        <f t="shared" ref="BA46:BD47" si="34">CONCATENATE($G46,"0",S46,"0",AH46)</f>
        <v>P0601</v>
      </c>
      <c r="BB46" s="6" t="str">
        <f t="shared" si="34"/>
        <v>P0701</v>
      </c>
      <c r="BC46" s="6" t="str">
        <f t="shared" si="34"/>
        <v>P0801</v>
      </c>
      <c r="BD46" s="6" t="str">
        <f t="shared" si="34"/>
        <v>P0901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</row>
    <row r="47" spans="1:70" x14ac:dyDescent="0.25">
      <c r="A47">
        <v>3</v>
      </c>
      <c r="B47">
        <v>14</v>
      </c>
      <c r="C47" t="str">
        <f t="shared" si="0"/>
        <v>314</v>
      </c>
      <c r="G47" s="6" t="s">
        <v>4</v>
      </c>
      <c r="N47" s="6">
        <v>1</v>
      </c>
      <c r="O47" s="6">
        <v>2</v>
      </c>
      <c r="P47" s="6">
        <v>3</v>
      </c>
      <c r="Q47" s="6">
        <v>4</v>
      </c>
      <c r="R47" s="6">
        <v>5</v>
      </c>
      <c r="S47" s="6">
        <v>6</v>
      </c>
      <c r="T47" s="6">
        <v>7</v>
      </c>
      <c r="U47" s="6">
        <v>8</v>
      </c>
      <c r="V47" s="6">
        <v>9</v>
      </c>
      <c r="AC47" s="6">
        <v>2</v>
      </c>
      <c r="AD47" s="6">
        <v>2</v>
      </c>
      <c r="AE47" s="6">
        <v>2</v>
      </c>
      <c r="AF47" s="6">
        <v>2</v>
      </c>
      <c r="AG47" s="6">
        <v>2</v>
      </c>
      <c r="AH47" s="6">
        <v>2</v>
      </c>
      <c r="AI47" s="6">
        <v>2</v>
      </c>
      <c r="AJ47" s="6">
        <v>2</v>
      </c>
      <c r="AK47" s="17">
        <v>2</v>
      </c>
      <c r="AV47" s="6" t="str">
        <f>CONCATENATE(G47,"0",N47,"0",AC47)</f>
        <v>P0102</v>
      </c>
      <c r="AW47" s="6" t="str">
        <f>CONCATENATE(G47,"0",O47,"0",AD47)</f>
        <v>P0202</v>
      </c>
      <c r="AX47" s="6" t="str">
        <f>CONCATENATE(G47,"0",P47,"0",AE47)</f>
        <v>P0302</v>
      </c>
      <c r="AY47" s="6" t="str">
        <f>CONCATENATE(G47,"0",Q47,"0",AF47)</f>
        <v>P0402</v>
      </c>
      <c r="AZ47" s="6" t="str">
        <f>CONCATENATE(G47,"0",R47,"0",AG47)</f>
        <v>P0502</v>
      </c>
      <c r="BA47" s="6" t="str">
        <f t="shared" si="34"/>
        <v>P0602</v>
      </c>
      <c r="BB47" s="6" t="str">
        <f t="shared" si="34"/>
        <v>P0702</v>
      </c>
      <c r="BC47" s="6" t="str">
        <f t="shared" si="34"/>
        <v>P0802</v>
      </c>
      <c r="BD47" s="6" t="str">
        <f t="shared" si="34"/>
        <v>P0902</v>
      </c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</row>
    <row r="48" spans="1:70" x14ac:dyDescent="0.25">
      <c r="A48">
        <v>3</v>
      </c>
      <c r="B48">
        <v>15</v>
      </c>
      <c r="C48" t="str">
        <f t="shared" si="0"/>
        <v>315</v>
      </c>
      <c r="E48" s="4" t="s">
        <v>3</v>
      </c>
      <c r="J48" s="4">
        <v>3</v>
      </c>
      <c r="Y48" s="4">
        <v>2</v>
      </c>
      <c r="AV48" s="4" t="str">
        <f>CONCATENATE(E48,"0",J48,"0",Y48)</f>
        <v>Q0302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</row>
    <row r="49" spans="1:70" s="7" customFormat="1" ht="15.75" thickBot="1" x14ac:dyDescent="0.3">
      <c r="A49" s="7">
        <v>3</v>
      </c>
      <c r="B49" s="7">
        <v>16</v>
      </c>
      <c r="C49" t="str">
        <f t="shared" si="0"/>
        <v>316</v>
      </c>
      <c r="D49" s="8" t="s">
        <v>2</v>
      </c>
      <c r="E49" s="9"/>
      <c r="F49" s="10"/>
      <c r="G49" s="11"/>
      <c r="I49" s="8">
        <v>4</v>
      </c>
      <c r="J49" s="9"/>
      <c r="K49" s="10"/>
      <c r="L49" s="10"/>
      <c r="M49" s="10"/>
      <c r="N49" s="11"/>
      <c r="O49" s="11"/>
      <c r="P49" s="11"/>
      <c r="Q49" s="11"/>
      <c r="R49" s="11"/>
      <c r="S49" s="11"/>
      <c r="T49" s="11"/>
      <c r="U49" s="11"/>
      <c r="V49" s="11"/>
      <c r="X49" s="8">
        <v>8</v>
      </c>
      <c r="Y49" s="9"/>
      <c r="Z49" s="10"/>
      <c r="AA49" s="10"/>
      <c r="AB49" s="10"/>
      <c r="AC49" s="11"/>
      <c r="AD49" s="11"/>
      <c r="AE49" s="11"/>
      <c r="AF49" s="11"/>
      <c r="AG49" s="11"/>
      <c r="AH49" s="11"/>
      <c r="AI49" s="11"/>
      <c r="AJ49" s="11"/>
      <c r="AK49" s="18"/>
      <c r="AL49" s="11"/>
      <c r="AM49" s="11"/>
      <c r="AN49" s="11"/>
      <c r="AO49" s="11"/>
      <c r="AP49" s="11"/>
      <c r="AQ49" s="11"/>
      <c r="AR49" s="11"/>
      <c r="AS49" s="11"/>
      <c r="AT49" s="11"/>
      <c r="AV49" s="8" t="str">
        <f t="shared" si="1"/>
        <v>M0408</v>
      </c>
    </row>
    <row r="50" spans="1:70" x14ac:dyDescent="0.25">
      <c r="A50">
        <v>4</v>
      </c>
      <c r="B50">
        <v>1</v>
      </c>
      <c r="C50" t="str">
        <f t="shared" si="0"/>
        <v>41</v>
      </c>
      <c r="E50" s="4" t="s">
        <v>3</v>
      </c>
      <c r="J50" s="1">
        <v>3</v>
      </c>
      <c r="Y50" s="1">
        <v>2</v>
      </c>
      <c r="AV50" s="4" t="str">
        <f>CONCATENATE(E50,"0",J50,"0",Y50)</f>
        <v>Q0302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</row>
    <row r="51" spans="1:70" x14ac:dyDescent="0.25">
      <c r="A51">
        <v>4</v>
      </c>
      <c r="B51">
        <v>2</v>
      </c>
      <c r="C51" t="str">
        <f t="shared" si="0"/>
        <v>42</v>
      </c>
      <c r="G51" s="6" t="s">
        <v>4</v>
      </c>
      <c r="N51" s="6">
        <v>1</v>
      </c>
      <c r="O51" s="6">
        <v>2</v>
      </c>
      <c r="P51" s="6">
        <v>3</v>
      </c>
      <c r="Q51" s="6">
        <v>4</v>
      </c>
      <c r="R51" s="6">
        <v>5</v>
      </c>
      <c r="S51" s="6">
        <v>6</v>
      </c>
      <c r="T51" s="6">
        <v>7</v>
      </c>
      <c r="U51" s="6">
        <v>8</v>
      </c>
      <c r="V51" s="6">
        <v>9</v>
      </c>
      <c r="AC51" s="6">
        <v>5</v>
      </c>
      <c r="AD51" s="6">
        <v>5</v>
      </c>
      <c r="AE51" s="6">
        <v>5</v>
      </c>
      <c r="AF51" s="6">
        <v>5</v>
      </c>
      <c r="AG51" s="6">
        <v>5</v>
      </c>
      <c r="AH51" s="6">
        <v>5</v>
      </c>
      <c r="AI51" s="6">
        <v>5</v>
      </c>
      <c r="AJ51" s="6">
        <v>5</v>
      </c>
      <c r="AK51" s="6">
        <v>5</v>
      </c>
      <c r="AV51" s="6" t="str">
        <f>CONCATENATE(G51,"0",N51,"0",AC51)</f>
        <v>P0105</v>
      </c>
      <c r="AW51" s="6" t="str">
        <f>CONCATENATE(G51,"0",O51,"0",AD51)</f>
        <v>P0205</v>
      </c>
      <c r="AX51" s="6" t="str">
        <f>CONCATENATE(G51,"0",P51,"0",AE51)</f>
        <v>P0305</v>
      </c>
      <c r="AY51" s="6" t="str">
        <f>CONCATENATE(G51,"0",Q51,"0",AF51)</f>
        <v>P0405</v>
      </c>
      <c r="AZ51" s="6" t="str">
        <f>CONCATENATE(G51,"0",R51,"0",AG51)</f>
        <v>P0505</v>
      </c>
      <c r="BA51" s="6" t="str">
        <f t="shared" ref="BA51:BD54" si="35">CONCATENATE($G51,"0",S51,"0",AH51)</f>
        <v>P0605</v>
      </c>
      <c r="BB51" s="6" t="str">
        <f t="shared" si="35"/>
        <v>P0705</v>
      </c>
      <c r="BC51" s="6" t="str">
        <f t="shared" si="35"/>
        <v>P0805</v>
      </c>
      <c r="BD51" s="6" t="str">
        <f t="shared" si="35"/>
        <v>P0905</v>
      </c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</row>
    <row r="52" spans="1:70" x14ac:dyDescent="0.25">
      <c r="A52">
        <v>4</v>
      </c>
      <c r="B52">
        <v>3</v>
      </c>
      <c r="C52" t="str">
        <f t="shared" si="0"/>
        <v>43</v>
      </c>
      <c r="G52" s="6" t="s">
        <v>4</v>
      </c>
      <c r="N52" s="6">
        <v>1</v>
      </c>
      <c r="O52" s="6">
        <v>2</v>
      </c>
      <c r="P52" s="6">
        <v>3</v>
      </c>
      <c r="Q52" s="6">
        <v>4</v>
      </c>
      <c r="R52" s="6">
        <v>5</v>
      </c>
      <c r="S52" s="6">
        <v>6</v>
      </c>
      <c r="T52" s="6">
        <v>7</v>
      </c>
      <c r="U52" s="6">
        <v>8</v>
      </c>
      <c r="V52" s="6">
        <v>9</v>
      </c>
      <c r="AC52" s="6">
        <v>5</v>
      </c>
      <c r="AD52" s="6">
        <v>5</v>
      </c>
      <c r="AE52" s="6">
        <v>5</v>
      </c>
      <c r="AF52" s="6">
        <v>5</v>
      </c>
      <c r="AG52" s="6">
        <v>5</v>
      </c>
      <c r="AH52" s="6">
        <v>5</v>
      </c>
      <c r="AI52" s="6">
        <v>5</v>
      </c>
      <c r="AJ52" s="6">
        <v>5</v>
      </c>
      <c r="AK52" s="6">
        <v>5</v>
      </c>
      <c r="AV52" s="6" t="str">
        <f>CONCATENATE(G52,"0",N52,"0",AC52)</f>
        <v>P0105</v>
      </c>
      <c r="AW52" s="6" t="str">
        <f>CONCATENATE(G52,"0",O52,"0",AD52)</f>
        <v>P0205</v>
      </c>
      <c r="AX52" s="6" t="str">
        <f>CONCATENATE(G52,"0",P52,"0",AE52)</f>
        <v>P0305</v>
      </c>
      <c r="AY52" s="6" t="str">
        <f>CONCATENATE(G52,"0",Q52,"0",AF52)</f>
        <v>P0405</v>
      </c>
      <c r="AZ52" s="6" t="str">
        <f>CONCATENATE(G52,"0",R52,"0",AG52)</f>
        <v>P0505</v>
      </c>
      <c r="BA52" s="6" t="str">
        <f t="shared" si="35"/>
        <v>P0605</v>
      </c>
      <c r="BB52" s="6" t="str">
        <f t="shared" si="35"/>
        <v>P0705</v>
      </c>
      <c r="BC52" s="6" t="str">
        <f t="shared" si="35"/>
        <v>P0805</v>
      </c>
      <c r="BD52" s="6" t="str">
        <f t="shared" si="35"/>
        <v>P0905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</row>
    <row r="53" spans="1:70" x14ac:dyDescent="0.25">
      <c r="A53">
        <v>4</v>
      </c>
      <c r="B53">
        <v>4</v>
      </c>
      <c r="C53" t="str">
        <f t="shared" si="0"/>
        <v>44</v>
      </c>
      <c r="G53" s="6" t="s">
        <v>4</v>
      </c>
      <c r="N53" s="6">
        <v>1</v>
      </c>
      <c r="O53" s="6">
        <v>2</v>
      </c>
      <c r="P53" s="6">
        <v>3</v>
      </c>
      <c r="Q53" s="6">
        <v>4</v>
      </c>
      <c r="R53" s="6">
        <v>5</v>
      </c>
      <c r="S53" s="6">
        <v>6</v>
      </c>
      <c r="T53" s="6">
        <v>7</v>
      </c>
      <c r="U53" s="6">
        <v>8</v>
      </c>
      <c r="V53" s="6">
        <v>9</v>
      </c>
      <c r="AC53" s="6">
        <v>5</v>
      </c>
      <c r="AD53" s="6">
        <v>5</v>
      </c>
      <c r="AE53" s="6">
        <v>5</v>
      </c>
      <c r="AF53" s="6">
        <v>5</v>
      </c>
      <c r="AG53" s="6">
        <v>5</v>
      </c>
      <c r="AH53" s="6">
        <v>5</v>
      </c>
      <c r="AI53" s="6">
        <v>5</v>
      </c>
      <c r="AJ53" s="6">
        <v>5</v>
      </c>
      <c r="AK53" s="6">
        <v>5</v>
      </c>
      <c r="AV53" s="6" t="str">
        <f>CONCATENATE(G53,"0",N53,"0",AC53)</f>
        <v>P0105</v>
      </c>
      <c r="AW53" s="6" t="str">
        <f>CONCATENATE(G53,"0",O53,"0",AD53)</f>
        <v>P0205</v>
      </c>
      <c r="AX53" s="6" t="str">
        <f>CONCATENATE(G53,"0",P53,"0",AE53)</f>
        <v>P0305</v>
      </c>
      <c r="AY53" s="6" t="str">
        <f>CONCATENATE(G53,"0",Q53,"0",AF53)</f>
        <v>P0405</v>
      </c>
      <c r="AZ53" s="6" t="str">
        <f>CONCATENATE(G53,"0",R53,"0",AG53)</f>
        <v>P0505</v>
      </c>
      <c r="BA53" s="6" t="str">
        <f t="shared" si="35"/>
        <v>P0605</v>
      </c>
      <c r="BB53" s="6" t="str">
        <f t="shared" si="35"/>
        <v>P0705</v>
      </c>
      <c r="BC53" s="6" t="str">
        <f t="shared" si="35"/>
        <v>P0805</v>
      </c>
      <c r="BD53" s="6" t="str">
        <f t="shared" si="35"/>
        <v>P0905</v>
      </c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</row>
    <row r="54" spans="1:70" x14ac:dyDescent="0.25">
      <c r="A54">
        <v>4</v>
      </c>
      <c r="B54">
        <v>5</v>
      </c>
      <c r="C54" t="str">
        <f t="shared" si="0"/>
        <v>45</v>
      </c>
      <c r="G54" s="6" t="s">
        <v>4</v>
      </c>
      <c r="N54" s="6">
        <v>1</v>
      </c>
      <c r="O54" s="6">
        <v>2</v>
      </c>
      <c r="P54" s="6">
        <v>3</v>
      </c>
      <c r="Q54" s="6">
        <v>4</v>
      </c>
      <c r="R54" s="6">
        <v>5</v>
      </c>
      <c r="S54" s="6">
        <v>6</v>
      </c>
      <c r="T54" s="6">
        <v>7</v>
      </c>
      <c r="U54" s="6">
        <v>8</v>
      </c>
      <c r="V54" s="6">
        <v>9</v>
      </c>
      <c r="AC54" s="6">
        <v>5</v>
      </c>
      <c r="AD54" s="6">
        <v>5</v>
      </c>
      <c r="AE54" s="6">
        <v>5</v>
      </c>
      <c r="AF54" s="6">
        <v>5</v>
      </c>
      <c r="AG54" s="6">
        <v>5</v>
      </c>
      <c r="AH54" s="6">
        <v>5</v>
      </c>
      <c r="AI54" s="6">
        <v>5</v>
      </c>
      <c r="AJ54" s="6">
        <v>5</v>
      </c>
      <c r="AK54" s="6">
        <v>5</v>
      </c>
      <c r="AV54" s="6" t="str">
        <f>CONCATENATE(G54,"0",N54,"0",AC54)</f>
        <v>P0105</v>
      </c>
      <c r="AW54" s="6" t="str">
        <f>CONCATENATE(G54,"0",O54,"0",AD54)</f>
        <v>P0205</v>
      </c>
      <c r="AX54" s="6" t="str">
        <f>CONCATENATE(G54,"0",P54,"0",AE54)</f>
        <v>P0305</v>
      </c>
      <c r="AY54" s="6" t="str">
        <f>CONCATENATE(G54,"0",Q54,"0",AF54)</f>
        <v>P0405</v>
      </c>
      <c r="AZ54" s="6" t="str">
        <f>CONCATENATE(G54,"0",R54,"0",AG54)</f>
        <v>P0505</v>
      </c>
      <c r="BA54" s="6" t="str">
        <f t="shared" si="35"/>
        <v>P0605</v>
      </c>
      <c r="BB54" s="6" t="str">
        <f t="shared" si="35"/>
        <v>P0705</v>
      </c>
      <c r="BC54" s="6" t="str">
        <f t="shared" si="35"/>
        <v>P0805</v>
      </c>
      <c r="BD54" s="6" t="str">
        <f t="shared" si="35"/>
        <v>P0905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</row>
    <row r="55" spans="1:70" x14ac:dyDescent="0.25">
      <c r="A55">
        <v>4</v>
      </c>
      <c r="B55">
        <v>6</v>
      </c>
      <c r="C55" t="str">
        <f t="shared" si="0"/>
        <v>46</v>
      </c>
      <c r="E55" s="4" t="s">
        <v>3</v>
      </c>
      <c r="J55" s="4">
        <v>2</v>
      </c>
      <c r="Y55" s="4">
        <v>1</v>
      </c>
      <c r="AV55" s="4" t="str">
        <f>CONCATENATE(E55,"0",J55,"0",Y55)</f>
        <v>Q0201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</row>
    <row r="56" spans="1:70" x14ac:dyDescent="0.25">
      <c r="A56">
        <v>4</v>
      </c>
      <c r="B56">
        <v>7</v>
      </c>
      <c r="C56" t="str">
        <f t="shared" si="0"/>
        <v>47</v>
      </c>
      <c r="F56" s="5" t="s">
        <v>5</v>
      </c>
      <c r="K56" s="5">
        <v>1</v>
      </c>
      <c r="L56" s="5">
        <v>2</v>
      </c>
      <c r="M56" s="5">
        <v>3</v>
      </c>
      <c r="Z56" s="5">
        <v>2</v>
      </c>
      <c r="AA56" s="5">
        <v>2</v>
      </c>
      <c r="AB56" s="5">
        <v>2</v>
      </c>
      <c r="AV56" s="5" t="str">
        <f>CONCATENATE(F56,"0",K56,"0",Z56)</f>
        <v>N0102</v>
      </c>
      <c r="AW56" s="5" t="str">
        <f>CONCATENATE(F56,"0",L56,"0",AA56)</f>
        <v>N0202</v>
      </c>
      <c r="AX56" s="5" t="str">
        <f>CONCATENATE(F56,"0",M56,"0",AB56)</f>
        <v>N0302</v>
      </c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</row>
    <row r="57" spans="1:70" x14ac:dyDescent="0.25">
      <c r="A57">
        <v>4</v>
      </c>
      <c r="B57">
        <v>8</v>
      </c>
      <c r="C57" t="str">
        <f t="shared" si="0"/>
        <v>48</v>
      </c>
      <c r="E57" s="4" t="s">
        <v>3</v>
      </c>
      <c r="G57" s="6" t="s">
        <v>4</v>
      </c>
      <c r="J57" s="4">
        <v>2</v>
      </c>
      <c r="N57" s="6">
        <v>1</v>
      </c>
      <c r="O57" s="6">
        <v>2</v>
      </c>
      <c r="P57" s="6">
        <v>3</v>
      </c>
      <c r="Q57" s="6">
        <v>4</v>
      </c>
      <c r="R57" s="6">
        <v>5</v>
      </c>
      <c r="S57" s="6">
        <v>6</v>
      </c>
      <c r="T57" s="6">
        <v>7</v>
      </c>
      <c r="U57" s="6">
        <v>8</v>
      </c>
      <c r="V57" s="6">
        <v>9</v>
      </c>
      <c r="Y57" s="4">
        <v>1</v>
      </c>
      <c r="AC57" s="6">
        <v>1</v>
      </c>
      <c r="AD57" s="6">
        <v>1</v>
      </c>
      <c r="AE57" s="6">
        <v>1</v>
      </c>
      <c r="AF57" s="6">
        <v>1</v>
      </c>
      <c r="AG57" s="6">
        <v>1</v>
      </c>
      <c r="AH57" s="6">
        <v>1</v>
      </c>
      <c r="AI57" s="6">
        <v>1</v>
      </c>
      <c r="AJ57" s="6">
        <v>1</v>
      </c>
      <c r="AK57" s="17">
        <v>1</v>
      </c>
      <c r="AL57" s="6">
        <v>2</v>
      </c>
      <c r="AM57" s="6">
        <v>2</v>
      </c>
      <c r="AN57" s="6">
        <v>2</v>
      </c>
      <c r="AO57" s="6">
        <v>2</v>
      </c>
      <c r="AP57" s="6">
        <v>2</v>
      </c>
      <c r="AQ57" s="6">
        <v>2</v>
      </c>
      <c r="AR57" s="6">
        <v>2</v>
      </c>
      <c r="AS57" s="6">
        <v>2</v>
      </c>
      <c r="AT57" s="6">
        <v>2</v>
      </c>
      <c r="AV57" s="4" t="str">
        <f>CONCATENATE(E57,"0",J57,"0",Y57)</f>
        <v>Q0201</v>
      </c>
      <c r="AW57" s="6" t="str">
        <f>CONCATENATE(G57,"0",N57,"0",AC57)</f>
        <v>P0101</v>
      </c>
      <c r="AX57" s="6" t="str">
        <f>CONCATENATE(G57,"0",O57,"0",AD57)</f>
        <v>P0201</v>
      </c>
      <c r="AY57" s="6" t="str">
        <f>CONCATENATE(G57,"0",P57,"0",AE57)</f>
        <v>P0301</v>
      </c>
      <c r="AZ57" s="6" t="str">
        <f>CONCATENATE(G57,"0",Q57,"0",AF57)</f>
        <v>P0401</v>
      </c>
      <c r="BA57" s="6" t="str">
        <f>CONCATENATE(G57,"0",R57,"0",AG57)</f>
        <v>P0501</v>
      </c>
      <c r="BB57" s="6" t="str">
        <f>CONCATENATE($G57,"0",S57,"0",AH57)</f>
        <v>P0601</v>
      </c>
      <c r="BC57" s="6" t="str">
        <f>CONCATENATE($G57,"0",T57,"0",AI57)</f>
        <v>P0701</v>
      </c>
      <c r="BD57" s="6" t="str">
        <f>CONCATENATE($G57,"0",U57,"0",AJ57)</f>
        <v>P0801</v>
      </c>
      <c r="BE57" s="6" t="str">
        <f>CONCATENATE($G57,"0",V57,"0",AK57)</f>
        <v>P0901</v>
      </c>
      <c r="BF57" s="6" t="str">
        <f t="shared" ref="BF57:BN57" si="36">CONCATENATE($G57,"0",N57,"0",AL57)</f>
        <v>P0102</v>
      </c>
      <c r="BG57" s="6" t="str">
        <f t="shared" si="36"/>
        <v>P0202</v>
      </c>
      <c r="BH57" s="6" t="str">
        <f t="shared" si="36"/>
        <v>P0302</v>
      </c>
      <c r="BI57" s="6" t="str">
        <f t="shared" si="36"/>
        <v>P0402</v>
      </c>
      <c r="BJ57" s="6" t="str">
        <f t="shared" si="36"/>
        <v>P0502</v>
      </c>
      <c r="BK57" s="6" t="str">
        <f t="shared" si="36"/>
        <v>P0602</v>
      </c>
      <c r="BL57" s="6" t="str">
        <f t="shared" si="36"/>
        <v>P0702</v>
      </c>
      <c r="BM57" s="6" t="str">
        <f t="shared" si="36"/>
        <v>P0802</v>
      </c>
      <c r="BN57" s="6" t="str">
        <f t="shared" si="36"/>
        <v>P0902</v>
      </c>
      <c r="BO57"/>
      <c r="BP57"/>
      <c r="BQ57"/>
      <c r="BR57"/>
    </row>
    <row r="58" spans="1:70" x14ac:dyDescent="0.25">
      <c r="A58">
        <v>4</v>
      </c>
      <c r="B58">
        <v>9</v>
      </c>
      <c r="C58" t="str">
        <f t="shared" si="0"/>
        <v>49</v>
      </c>
      <c r="E58" s="4" t="s">
        <v>3</v>
      </c>
      <c r="G58" s="6" t="s">
        <v>4</v>
      </c>
      <c r="J58" s="4">
        <v>2</v>
      </c>
      <c r="N58" s="6">
        <v>1</v>
      </c>
      <c r="O58" s="6">
        <v>2</v>
      </c>
      <c r="P58" s="6">
        <v>3</v>
      </c>
      <c r="Q58" s="6">
        <v>4</v>
      </c>
      <c r="R58" s="6">
        <v>5</v>
      </c>
      <c r="S58" s="6">
        <v>6</v>
      </c>
      <c r="T58" s="6">
        <v>7</v>
      </c>
      <c r="U58" s="6">
        <v>8</v>
      </c>
      <c r="Y58" s="4">
        <v>1</v>
      </c>
      <c r="AC58" s="6">
        <v>1</v>
      </c>
      <c r="AD58" s="6">
        <v>1</v>
      </c>
      <c r="AE58" s="6">
        <v>1</v>
      </c>
      <c r="AF58" s="6">
        <v>1</v>
      </c>
      <c r="AG58" s="6">
        <v>1</v>
      </c>
      <c r="AH58" s="6">
        <v>1</v>
      </c>
      <c r="AI58" s="6">
        <v>1</v>
      </c>
      <c r="AJ58" s="6">
        <v>1</v>
      </c>
      <c r="AL58" s="6">
        <v>2</v>
      </c>
      <c r="AM58" s="6">
        <v>2</v>
      </c>
      <c r="AN58" s="6">
        <v>2</v>
      </c>
      <c r="AO58" s="6">
        <v>2</v>
      </c>
      <c r="AP58" s="6">
        <v>2</v>
      </c>
      <c r="AQ58" s="6">
        <v>2</v>
      </c>
      <c r="AR58" s="6">
        <v>2</v>
      </c>
      <c r="AS58" s="6">
        <v>2</v>
      </c>
      <c r="AV58" s="4" t="str">
        <f>CONCATENATE(E58,"0",J58,"0",Y58)</f>
        <v>Q0201</v>
      </c>
      <c r="AW58" s="6" t="str">
        <f>CONCATENATE(G58,"0",N58,"0",AC58)</f>
        <v>P0101</v>
      </c>
      <c r="AX58" s="6" t="str">
        <f>CONCATENATE(G58,"0",O58,"0",AD58)</f>
        <v>P0201</v>
      </c>
      <c r="AY58" s="6" t="str">
        <f>CONCATENATE(G58,"0",P58,"0",AE58)</f>
        <v>P0301</v>
      </c>
      <c r="AZ58" s="6" t="str">
        <f>CONCATENATE(G58,"0",Q58,"0",AF58)</f>
        <v>P0401</v>
      </c>
      <c r="BA58" s="6" t="str">
        <f>CONCATENATE(G58,"0",R58,"0",AG58)</f>
        <v>P0501</v>
      </c>
      <c r="BB58" s="6" t="str">
        <f>CONCATENATE($G58,"0",S58,"0",AH58)</f>
        <v>P0601</v>
      </c>
      <c r="BC58" s="6" t="str">
        <f>CONCATENATE($G58,"0",T58,"0",AI58)</f>
        <v>P0701</v>
      </c>
      <c r="BD58" s="6" t="str">
        <f>CONCATENATE($G58,"0",U58,"0",AJ58)</f>
        <v>P0801</v>
      </c>
      <c r="BE58" s="6" t="str">
        <f t="shared" ref="BE58:BL58" si="37">CONCATENATE($G58,"0",N58,"0",AL58)</f>
        <v>P0102</v>
      </c>
      <c r="BF58" s="6" t="str">
        <f t="shared" si="37"/>
        <v>P0202</v>
      </c>
      <c r="BG58" s="6" t="str">
        <f t="shared" si="37"/>
        <v>P0302</v>
      </c>
      <c r="BH58" s="6" t="str">
        <f t="shared" si="37"/>
        <v>P0402</v>
      </c>
      <c r="BI58" s="6" t="str">
        <f t="shared" si="37"/>
        <v>P0502</v>
      </c>
      <c r="BJ58" s="6" t="str">
        <f t="shared" si="37"/>
        <v>P0602</v>
      </c>
      <c r="BK58" s="6" t="str">
        <f t="shared" si="37"/>
        <v>P0702</v>
      </c>
      <c r="BL58" s="6" t="str">
        <f t="shared" si="37"/>
        <v>P0802</v>
      </c>
      <c r="BM58"/>
      <c r="BN58"/>
      <c r="BO58"/>
      <c r="BP58"/>
      <c r="BQ58"/>
      <c r="BR58"/>
    </row>
    <row r="59" spans="1:70" x14ac:dyDescent="0.25">
      <c r="A59">
        <v>4</v>
      </c>
      <c r="B59">
        <v>10</v>
      </c>
      <c r="C59" t="str">
        <f t="shared" si="0"/>
        <v>410</v>
      </c>
      <c r="E59" s="4" t="s">
        <v>3</v>
      </c>
      <c r="F59" s="5" t="s">
        <v>5</v>
      </c>
      <c r="G59" s="6" t="s">
        <v>4</v>
      </c>
      <c r="J59" s="4">
        <v>2</v>
      </c>
      <c r="K59" s="5">
        <v>4</v>
      </c>
      <c r="L59" s="5">
        <v>5</v>
      </c>
      <c r="N59" s="6">
        <v>1</v>
      </c>
      <c r="O59" s="6">
        <v>2</v>
      </c>
      <c r="P59" s="6">
        <v>3</v>
      </c>
      <c r="Q59" s="6">
        <v>4</v>
      </c>
      <c r="R59" s="6">
        <v>5</v>
      </c>
      <c r="S59" s="6">
        <v>6</v>
      </c>
      <c r="T59" s="6">
        <v>7</v>
      </c>
      <c r="U59" s="6">
        <v>8</v>
      </c>
      <c r="V59" s="6">
        <v>9</v>
      </c>
      <c r="Y59" s="4">
        <v>1</v>
      </c>
      <c r="Z59" s="5">
        <v>2</v>
      </c>
      <c r="AA59" s="5">
        <v>2</v>
      </c>
      <c r="AC59" s="6">
        <v>1</v>
      </c>
      <c r="AD59" s="6">
        <v>1</v>
      </c>
      <c r="AE59" s="6">
        <v>1</v>
      </c>
      <c r="AF59" s="6">
        <v>1</v>
      </c>
      <c r="AG59" s="6">
        <v>1</v>
      </c>
      <c r="AH59" s="6">
        <v>1</v>
      </c>
      <c r="AI59" s="6">
        <v>1</v>
      </c>
      <c r="AJ59" s="6">
        <v>1</v>
      </c>
      <c r="AK59" s="17">
        <v>1</v>
      </c>
      <c r="AL59" s="6">
        <v>2</v>
      </c>
      <c r="AM59" s="6">
        <v>2</v>
      </c>
      <c r="AN59" s="6">
        <v>2</v>
      </c>
      <c r="AO59" s="6">
        <v>2</v>
      </c>
      <c r="AP59" s="6">
        <v>2</v>
      </c>
      <c r="AQ59" s="6">
        <v>2</v>
      </c>
      <c r="AR59" s="6">
        <v>2</v>
      </c>
      <c r="AS59" s="6">
        <v>2</v>
      </c>
      <c r="AT59" s="6">
        <v>2</v>
      </c>
      <c r="AV59" s="4" t="str">
        <f>CONCATENATE(E59,"0",J59,"0",Y59)</f>
        <v>Q0201</v>
      </c>
      <c r="AW59" s="5" t="str">
        <f>CONCATENATE(F59,"0",K59,"0",Z59)</f>
        <v>N0402</v>
      </c>
      <c r="AX59" s="5" t="str">
        <f>CONCATENATE(F59,"0",L59,"0",AA59)</f>
        <v>N0502</v>
      </c>
      <c r="AY59" s="6" t="str">
        <f>CONCATENATE(G59,"0",N59,"0",AC59)</f>
        <v>P0101</v>
      </c>
      <c r="AZ59" s="6" t="str">
        <f>CONCATENATE(G59,"0",O59,"0",AD59)</f>
        <v>P0201</v>
      </c>
      <c r="BA59" s="6" t="str">
        <f>CONCATENATE(G59,"0",P59,"0",AE59)</f>
        <v>P0301</v>
      </c>
      <c r="BB59" s="6" t="str">
        <f>CONCATENATE(G59,"0",Q59,"0",AF59)</f>
        <v>P0401</v>
      </c>
      <c r="BC59" s="6" t="str">
        <f>CONCATENATE(G59,"0",R59,"0",AG59)</f>
        <v>P0501</v>
      </c>
      <c r="BD59" s="6" t="str">
        <f>CONCATENATE($G59,"0",S59,"0",AH59)</f>
        <v>P0601</v>
      </c>
      <c r="BE59" s="6" t="str">
        <f>CONCATENATE($G59,"0",T59,"0",AI59)</f>
        <v>P0701</v>
      </c>
      <c r="BF59" s="6" t="str">
        <f>CONCATENATE($G59,"0",U59,"0",AJ59)</f>
        <v>P0801</v>
      </c>
      <c r="BG59" s="6" t="str">
        <f>CONCATENATE($G59,"0",V59,"0",AK59)</f>
        <v>P0901</v>
      </c>
      <c r="BH59" s="6" t="str">
        <f t="shared" ref="BH59:BP59" si="38">CONCATENATE($G59,"0",N59,"0",AL59)</f>
        <v>P0102</v>
      </c>
      <c r="BI59" s="6" t="str">
        <f t="shared" si="38"/>
        <v>P0202</v>
      </c>
      <c r="BJ59" s="6" t="str">
        <f t="shared" si="38"/>
        <v>P0302</v>
      </c>
      <c r="BK59" s="6" t="str">
        <f t="shared" si="38"/>
        <v>P0402</v>
      </c>
      <c r="BL59" s="6" t="str">
        <f t="shared" si="38"/>
        <v>P0502</v>
      </c>
      <c r="BM59" s="6" t="str">
        <f t="shared" si="38"/>
        <v>P0602</v>
      </c>
      <c r="BN59" s="6" t="str">
        <f t="shared" si="38"/>
        <v>P0702</v>
      </c>
      <c r="BO59" s="6" t="str">
        <f t="shared" si="38"/>
        <v>P0802</v>
      </c>
      <c r="BP59" s="6" t="str">
        <f t="shared" si="38"/>
        <v>P0902</v>
      </c>
      <c r="BQ59"/>
      <c r="BR59"/>
    </row>
    <row r="60" spans="1:70" x14ac:dyDescent="0.25">
      <c r="A60">
        <v>4</v>
      </c>
      <c r="B60">
        <v>11</v>
      </c>
      <c r="C60" t="str">
        <f t="shared" si="0"/>
        <v>411</v>
      </c>
      <c r="E60" s="4" t="s">
        <v>3</v>
      </c>
      <c r="F60" s="5" t="s">
        <v>5</v>
      </c>
      <c r="G60" s="6" t="s">
        <v>4</v>
      </c>
      <c r="J60" s="4">
        <v>2</v>
      </c>
      <c r="K60" s="5">
        <v>6</v>
      </c>
      <c r="N60" s="6">
        <v>1</v>
      </c>
      <c r="O60" s="6">
        <v>2</v>
      </c>
      <c r="P60" s="6">
        <v>3</v>
      </c>
      <c r="Q60" s="6">
        <v>4</v>
      </c>
      <c r="R60" s="6">
        <v>7</v>
      </c>
      <c r="S60" s="6">
        <v>9</v>
      </c>
      <c r="Y60" s="4">
        <v>1</v>
      </c>
      <c r="Z60" s="5">
        <v>2</v>
      </c>
      <c r="AC60" s="6">
        <v>1</v>
      </c>
      <c r="AD60" s="6">
        <v>1</v>
      </c>
      <c r="AE60" s="6">
        <v>1</v>
      </c>
      <c r="AF60" s="6">
        <v>1</v>
      </c>
      <c r="AG60" s="6">
        <v>1</v>
      </c>
      <c r="AH60" s="6">
        <v>1</v>
      </c>
      <c r="AL60" s="6">
        <v>2</v>
      </c>
      <c r="AM60" s="6">
        <v>2</v>
      </c>
      <c r="AN60" s="6">
        <v>2</v>
      </c>
      <c r="AO60" s="6">
        <v>2</v>
      </c>
      <c r="AP60" s="6">
        <v>2</v>
      </c>
      <c r="AQ60" s="6">
        <v>2</v>
      </c>
      <c r="AV60" s="4" t="str">
        <f>CONCATENATE(E60,"0",J60,"0",Y60)</f>
        <v>Q0201</v>
      </c>
      <c r="AW60" s="5" t="str">
        <f>CONCATENATE(F60,"0",K60,"0",Z60)</f>
        <v>N0602</v>
      </c>
      <c r="AX60" s="6" t="str">
        <f>CONCATENATE(G60,"0",N60,"0",AC60)</f>
        <v>P0101</v>
      </c>
      <c r="AY60" s="6" t="str">
        <f>CONCATENATE(G60,"0",O60,"0",AD60)</f>
        <v>P0201</v>
      </c>
      <c r="AZ60" s="6" t="str">
        <f>CONCATENATE(G60,"0",P60,"0",AE60)</f>
        <v>P0301</v>
      </c>
      <c r="BA60" s="6" t="str">
        <f>CONCATENATE(G60,"0",Q60,"0",AF60)</f>
        <v>P0401</v>
      </c>
      <c r="BB60" s="6" t="str">
        <f>CONCATENATE(G60,"0",R60,"0",AG60)</f>
        <v>P0701</v>
      </c>
      <c r="BC60" s="6" t="str">
        <f>CONCATENATE($G60,"0",S60,"0",AH60)</f>
        <v>P0901</v>
      </c>
      <c r="BD60" s="6" t="str">
        <f t="shared" ref="BD60:BI61" si="39">CONCATENATE($G60,"0",N60,"0",AL60)</f>
        <v>P0102</v>
      </c>
      <c r="BE60" s="6" t="str">
        <f t="shared" si="39"/>
        <v>P0202</v>
      </c>
      <c r="BF60" s="6" t="str">
        <f t="shared" si="39"/>
        <v>P0302</v>
      </c>
      <c r="BG60" s="6" t="str">
        <f t="shared" si="39"/>
        <v>P0402</v>
      </c>
      <c r="BH60" s="6" t="str">
        <f t="shared" si="39"/>
        <v>P0702</v>
      </c>
      <c r="BI60" s="6" t="str">
        <f t="shared" si="39"/>
        <v>P0902</v>
      </c>
      <c r="BJ60"/>
      <c r="BK60"/>
      <c r="BL60"/>
      <c r="BM60"/>
      <c r="BN60"/>
      <c r="BO60"/>
      <c r="BP60"/>
      <c r="BQ60"/>
      <c r="BR60"/>
    </row>
    <row r="61" spans="1:70" x14ac:dyDescent="0.25">
      <c r="A61">
        <v>4</v>
      </c>
      <c r="B61">
        <v>12</v>
      </c>
      <c r="C61" t="str">
        <f t="shared" si="0"/>
        <v>412</v>
      </c>
      <c r="E61" s="4" t="s">
        <v>3</v>
      </c>
      <c r="F61" s="5" t="s">
        <v>5</v>
      </c>
      <c r="G61" s="6" t="s">
        <v>4</v>
      </c>
      <c r="J61" s="4">
        <v>2</v>
      </c>
      <c r="K61" s="5">
        <v>7</v>
      </c>
      <c r="N61" s="6">
        <v>1</v>
      </c>
      <c r="O61" s="6">
        <v>2</v>
      </c>
      <c r="P61" s="6">
        <v>3</v>
      </c>
      <c r="Q61" s="6">
        <v>5</v>
      </c>
      <c r="R61" s="6">
        <v>9</v>
      </c>
      <c r="Y61" s="4">
        <v>1</v>
      </c>
      <c r="Z61" s="5">
        <v>3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1</v>
      </c>
      <c r="AL61" s="6">
        <v>2</v>
      </c>
      <c r="AM61" s="6">
        <v>2</v>
      </c>
      <c r="AN61" s="6">
        <v>2</v>
      </c>
      <c r="AO61" s="6">
        <v>2</v>
      </c>
      <c r="AP61" s="6">
        <v>2</v>
      </c>
      <c r="AQ61" s="6">
        <v>2</v>
      </c>
      <c r="AV61" s="4" t="str">
        <f>CONCATENATE(E61,"0",J61,"0",Y61)</f>
        <v>Q0201</v>
      </c>
      <c r="AW61" s="5" t="str">
        <f>CONCATENATE(F61,"0",K61,"0",Z61)</f>
        <v>N0703</v>
      </c>
      <c r="AX61" s="6" t="str">
        <f>CONCATENATE(G61,"0",N61,"0",AC61)</f>
        <v>P0101</v>
      </c>
      <c r="AY61" s="6" t="str">
        <f>CONCATENATE(G61,"0",O61,"0",AD61)</f>
        <v>P0201</v>
      </c>
      <c r="AZ61" s="6" t="str">
        <f>CONCATENATE(G61,"0",P61,"0",AE61)</f>
        <v>P0301</v>
      </c>
      <c r="BA61" s="6" t="str">
        <f>CONCATENATE(G61,"0",Q61,"0",AF61)</f>
        <v>P0501</v>
      </c>
      <c r="BB61" s="6" t="str">
        <f>CONCATENATE(G61,"0",R61,"0",AG61)</f>
        <v>P0901</v>
      </c>
      <c r="BC61" s="6" t="str">
        <f>CONCATENATE($G61,"0",S61,"0",AH61)</f>
        <v>P001</v>
      </c>
      <c r="BD61" s="6" t="str">
        <f t="shared" si="39"/>
        <v>P0102</v>
      </c>
      <c r="BE61" s="6" t="str">
        <f t="shared" si="39"/>
        <v>P0202</v>
      </c>
      <c r="BF61" s="6" t="str">
        <f t="shared" si="39"/>
        <v>P0302</v>
      </c>
      <c r="BG61" s="6" t="str">
        <f t="shared" si="39"/>
        <v>P0502</v>
      </c>
      <c r="BH61" s="6" t="str">
        <f t="shared" si="39"/>
        <v>P0902</v>
      </c>
      <c r="BI61" s="6" t="str">
        <f t="shared" si="39"/>
        <v>P002</v>
      </c>
      <c r="BJ61"/>
      <c r="BK61"/>
      <c r="BL61"/>
      <c r="BM61"/>
      <c r="BN61"/>
      <c r="BO61"/>
      <c r="BP61"/>
      <c r="BQ61"/>
      <c r="BR61"/>
    </row>
    <row r="62" spans="1:70" x14ac:dyDescent="0.25">
      <c r="A62">
        <v>4</v>
      </c>
      <c r="B62">
        <v>13</v>
      </c>
      <c r="C62" t="str">
        <f t="shared" si="0"/>
        <v>413</v>
      </c>
      <c r="G62" s="6" t="s">
        <v>4</v>
      </c>
      <c r="N62" s="6">
        <v>1</v>
      </c>
      <c r="O62" s="6">
        <v>2</v>
      </c>
      <c r="P62" s="6">
        <v>3</v>
      </c>
      <c r="Q62" s="6">
        <v>4</v>
      </c>
      <c r="R62" s="6">
        <v>5</v>
      </c>
      <c r="S62" s="6">
        <v>6</v>
      </c>
      <c r="T62" s="6">
        <v>7</v>
      </c>
      <c r="U62" s="6">
        <v>8</v>
      </c>
      <c r="V62" s="6">
        <v>9</v>
      </c>
      <c r="AC62" s="6">
        <v>1</v>
      </c>
      <c r="AD62" s="6">
        <v>1</v>
      </c>
      <c r="AE62" s="6">
        <v>1</v>
      </c>
      <c r="AF62" s="6">
        <v>1</v>
      </c>
      <c r="AG62" s="6">
        <v>1</v>
      </c>
      <c r="AH62" s="6">
        <v>1</v>
      </c>
      <c r="AI62" s="6">
        <v>1</v>
      </c>
      <c r="AJ62" s="6">
        <v>1</v>
      </c>
      <c r="AK62" s="17">
        <v>1</v>
      </c>
      <c r="AV62" s="6" t="str">
        <f>CONCATENATE(G62,"0",N62,"0",AC62)</f>
        <v>P0101</v>
      </c>
      <c r="AW62" s="6" t="str">
        <f>CONCATENATE(G62,"0",O62,"0",AD62)</f>
        <v>P0201</v>
      </c>
      <c r="AX62" s="6" t="str">
        <f>CONCATENATE(G62,"0",P62,"0",AE62)</f>
        <v>P0301</v>
      </c>
      <c r="AY62" s="6" t="str">
        <f>CONCATENATE(G62,"0",Q62,"0",AF62)</f>
        <v>P0401</v>
      </c>
      <c r="AZ62" s="6" t="str">
        <f>CONCATENATE(G62,"0",R62,"0",AG62)</f>
        <v>P0501</v>
      </c>
      <c r="BA62" s="6" t="str">
        <f t="shared" ref="BA62:BD63" si="40">CONCATENATE($G62,"0",S62,"0",AH62)</f>
        <v>P0601</v>
      </c>
      <c r="BB62" s="6" t="str">
        <f t="shared" si="40"/>
        <v>P0701</v>
      </c>
      <c r="BC62" s="6" t="str">
        <f t="shared" si="40"/>
        <v>P0801</v>
      </c>
      <c r="BD62" s="6" t="str">
        <f t="shared" si="40"/>
        <v>P0901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</row>
    <row r="63" spans="1:70" x14ac:dyDescent="0.25">
      <c r="A63">
        <v>4</v>
      </c>
      <c r="B63">
        <v>14</v>
      </c>
      <c r="C63" t="str">
        <f t="shared" si="0"/>
        <v>414</v>
      </c>
      <c r="G63" s="6" t="s">
        <v>4</v>
      </c>
      <c r="N63" s="6">
        <v>1</v>
      </c>
      <c r="O63" s="6">
        <v>2</v>
      </c>
      <c r="P63" s="6">
        <v>3</v>
      </c>
      <c r="Q63" s="6">
        <v>4</v>
      </c>
      <c r="R63" s="6">
        <v>5</v>
      </c>
      <c r="S63" s="6">
        <v>6</v>
      </c>
      <c r="T63" s="6">
        <v>7</v>
      </c>
      <c r="U63" s="6">
        <v>8</v>
      </c>
      <c r="V63" s="6">
        <v>9</v>
      </c>
      <c r="AC63" s="6">
        <v>2</v>
      </c>
      <c r="AD63" s="6">
        <v>2</v>
      </c>
      <c r="AE63" s="6">
        <v>2</v>
      </c>
      <c r="AF63" s="6">
        <v>2</v>
      </c>
      <c r="AG63" s="6">
        <v>2</v>
      </c>
      <c r="AH63" s="6">
        <v>2</v>
      </c>
      <c r="AI63" s="6">
        <v>2</v>
      </c>
      <c r="AJ63" s="6">
        <v>2</v>
      </c>
      <c r="AK63" s="17">
        <v>2</v>
      </c>
      <c r="AV63" s="6" t="str">
        <f>CONCATENATE(G63,"0",N63,"0",AC63)</f>
        <v>P0102</v>
      </c>
      <c r="AW63" s="6" t="str">
        <f>CONCATENATE(G63,"0",O63,"0",AD63)</f>
        <v>P0202</v>
      </c>
      <c r="AX63" s="6" t="str">
        <f>CONCATENATE(G63,"0",P63,"0",AE63)</f>
        <v>P0302</v>
      </c>
      <c r="AY63" s="6" t="str">
        <f>CONCATENATE(G63,"0",Q63,"0",AF63)</f>
        <v>P0402</v>
      </c>
      <c r="AZ63" s="6" t="str">
        <f>CONCATENATE(G63,"0",R63,"0",AG63)</f>
        <v>P0502</v>
      </c>
      <c r="BA63" s="6" t="str">
        <f t="shared" si="40"/>
        <v>P0602</v>
      </c>
      <c r="BB63" s="6" t="str">
        <f t="shared" si="40"/>
        <v>P0702</v>
      </c>
      <c r="BC63" s="6" t="str">
        <f t="shared" si="40"/>
        <v>P0802</v>
      </c>
      <c r="BD63" s="6" t="str">
        <f t="shared" si="40"/>
        <v>P0902</v>
      </c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</row>
    <row r="64" spans="1:70" x14ac:dyDescent="0.25">
      <c r="A64">
        <v>4</v>
      </c>
      <c r="B64">
        <v>15</v>
      </c>
      <c r="C64" t="str">
        <f t="shared" si="0"/>
        <v>415</v>
      </c>
      <c r="E64" s="4" t="s">
        <v>3</v>
      </c>
      <c r="I64" s="3"/>
      <c r="J64" s="4">
        <v>3</v>
      </c>
      <c r="X64" s="3"/>
      <c r="Y64" s="4">
        <v>2</v>
      </c>
      <c r="AV64" s="4" t="str">
        <f>CONCATENATE(E64,"0",J64,"0",Y64)</f>
        <v>Q0302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</row>
    <row r="65" spans="1:70" s="7" customFormat="1" ht="15.75" thickBot="1" x14ac:dyDescent="0.3">
      <c r="A65" s="7">
        <v>4</v>
      </c>
      <c r="B65" s="7">
        <v>16</v>
      </c>
      <c r="C65" t="str">
        <f t="shared" si="0"/>
        <v>416</v>
      </c>
      <c r="D65" s="8" t="s">
        <v>2</v>
      </c>
      <c r="E65" s="9"/>
      <c r="F65" s="10"/>
      <c r="G65" s="11"/>
      <c r="I65" s="8">
        <v>4</v>
      </c>
      <c r="J65" s="9"/>
      <c r="K65" s="10"/>
      <c r="L65" s="10"/>
      <c r="M65" s="10"/>
      <c r="N65" s="11"/>
      <c r="O65" s="11"/>
      <c r="P65" s="11"/>
      <c r="Q65" s="11"/>
      <c r="R65" s="11"/>
      <c r="S65" s="11"/>
      <c r="T65" s="11"/>
      <c r="U65" s="11"/>
      <c r="V65" s="11"/>
      <c r="X65" s="8">
        <v>8</v>
      </c>
      <c r="Y65" s="9"/>
      <c r="Z65" s="10"/>
      <c r="AA65" s="10"/>
      <c r="AB65" s="10"/>
      <c r="AC65" s="11"/>
      <c r="AD65" s="11"/>
      <c r="AE65" s="11"/>
      <c r="AF65" s="11"/>
      <c r="AG65" s="11"/>
      <c r="AH65" s="11"/>
      <c r="AI65" s="11"/>
      <c r="AJ65" s="11"/>
      <c r="AK65" s="18"/>
      <c r="AL65" s="11"/>
      <c r="AM65" s="11"/>
      <c r="AN65" s="11"/>
      <c r="AO65" s="11"/>
      <c r="AP65" s="11"/>
      <c r="AQ65" s="11"/>
      <c r="AR65" s="11"/>
      <c r="AS65" s="11"/>
      <c r="AT65" s="11"/>
      <c r="AV65" s="8" t="str">
        <f t="shared" si="1"/>
        <v>M0408</v>
      </c>
    </row>
    <row r="66" spans="1:70" x14ac:dyDescent="0.25">
      <c r="A66">
        <v>5</v>
      </c>
      <c r="B66">
        <v>1</v>
      </c>
      <c r="C66" t="str">
        <f t="shared" si="0"/>
        <v>51</v>
      </c>
      <c r="E66" s="4" t="s">
        <v>3</v>
      </c>
      <c r="J66" s="4">
        <v>7</v>
      </c>
      <c r="Y66" s="4">
        <v>1</v>
      </c>
      <c r="AV66" s="4" t="str">
        <f t="shared" ref="AV66:AV82" si="41">CONCATENATE(E66,"0",J66,"0",Y66)</f>
        <v>Q0701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</row>
    <row r="67" spans="1:70" x14ac:dyDescent="0.25">
      <c r="A67">
        <v>5</v>
      </c>
      <c r="B67">
        <v>2</v>
      </c>
      <c r="C67" t="str">
        <f t="shared" ref="C67:C97" si="42">CONCATENATE(A67,B67)</f>
        <v>52</v>
      </c>
      <c r="E67" s="4" t="s">
        <v>3</v>
      </c>
      <c r="J67" s="4">
        <v>7</v>
      </c>
      <c r="Y67" s="4">
        <v>9</v>
      </c>
      <c r="AV67" s="4" t="str">
        <f t="shared" si="41"/>
        <v>Q0709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</row>
    <row r="68" spans="1:70" x14ac:dyDescent="0.25">
      <c r="A68">
        <v>5</v>
      </c>
      <c r="B68">
        <v>3</v>
      </c>
      <c r="C68" t="str">
        <f t="shared" si="42"/>
        <v>53</v>
      </c>
      <c r="E68" s="4" t="s">
        <v>3</v>
      </c>
      <c r="J68" s="4">
        <v>7</v>
      </c>
      <c r="Y68" s="4">
        <v>9</v>
      </c>
      <c r="AV68" s="4" t="str">
        <f t="shared" si="41"/>
        <v>Q0709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</row>
    <row r="69" spans="1:70" x14ac:dyDescent="0.25">
      <c r="A69">
        <v>5</v>
      </c>
      <c r="B69">
        <v>4</v>
      </c>
      <c r="C69" t="str">
        <f t="shared" si="42"/>
        <v>54</v>
      </c>
      <c r="E69" s="4" t="s">
        <v>3</v>
      </c>
      <c r="J69" s="4">
        <v>7</v>
      </c>
      <c r="Y69" s="4">
        <v>9</v>
      </c>
      <c r="AV69" s="4" t="str">
        <f t="shared" si="41"/>
        <v>Q0709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</row>
    <row r="70" spans="1:70" x14ac:dyDescent="0.25">
      <c r="A70">
        <v>5</v>
      </c>
      <c r="B70">
        <v>5</v>
      </c>
      <c r="C70" t="str">
        <f t="shared" si="42"/>
        <v>55</v>
      </c>
      <c r="E70" s="4" t="s">
        <v>3</v>
      </c>
      <c r="J70" s="4">
        <v>7</v>
      </c>
      <c r="Y70" s="4">
        <v>9</v>
      </c>
      <c r="AV70" s="4" t="str">
        <f t="shared" si="41"/>
        <v>Q0709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</row>
    <row r="71" spans="1:70" x14ac:dyDescent="0.25">
      <c r="A71">
        <v>5</v>
      </c>
      <c r="B71">
        <v>6</v>
      </c>
      <c r="C71" t="str">
        <f t="shared" si="42"/>
        <v>56</v>
      </c>
      <c r="E71" s="4" t="s">
        <v>3</v>
      </c>
      <c r="J71" s="4">
        <v>7</v>
      </c>
      <c r="Y71" s="4">
        <v>1</v>
      </c>
      <c r="AV71" s="4" t="str">
        <f t="shared" si="41"/>
        <v>Q0701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</row>
    <row r="72" spans="1:70" x14ac:dyDescent="0.25">
      <c r="A72">
        <v>5</v>
      </c>
      <c r="B72">
        <v>7</v>
      </c>
      <c r="C72" t="str">
        <f t="shared" si="42"/>
        <v>57</v>
      </c>
      <c r="E72" s="4" t="s">
        <v>3</v>
      </c>
      <c r="J72" s="4">
        <v>7</v>
      </c>
      <c r="Y72" s="4">
        <v>1</v>
      </c>
      <c r="AV72" s="4" t="str">
        <f t="shared" si="41"/>
        <v>Q0701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</row>
    <row r="73" spans="1:70" x14ac:dyDescent="0.25">
      <c r="A73">
        <v>5</v>
      </c>
      <c r="B73">
        <v>8</v>
      </c>
      <c r="C73" t="str">
        <f t="shared" si="42"/>
        <v>58</v>
      </c>
      <c r="E73" s="4" t="s">
        <v>3</v>
      </c>
      <c r="J73" s="4">
        <v>7</v>
      </c>
      <c r="Y73" s="4">
        <v>1</v>
      </c>
      <c r="AV73" s="4" t="str">
        <f t="shared" si="41"/>
        <v>Q0701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</row>
    <row r="74" spans="1:70" x14ac:dyDescent="0.25">
      <c r="A74">
        <v>5</v>
      </c>
      <c r="B74">
        <v>9</v>
      </c>
      <c r="C74" t="str">
        <f t="shared" si="42"/>
        <v>59</v>
      </c>
      <c r="E74" s="4" t="s">
        <v>3</v>
      </c>
      <c r="J74" s="4">
        <v>7</v>
      </c>
      <c r="Y74" s="4">
        <v>1</v>
      </c>
      <c r="AV74" s="4" t="str">
        <f t="shared" si="41"/>
        <v>Q0701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</row>
    <row r="75" spans="1:70" x14ac:dyDescent="0.25">
      <c r="A75">
        <v>5</v>
      </c>
      <c r="B75">
        <v>10</v>
      </c>
      <c r="C75" t="str">
        <f t="shared" si="42"/>
        <v>510</v>
      </c>
      <c r="E75" s="4" t="s">
        <v>3</v>
      </c>
      <c r="J75" s="4">
        <v>7</v>
      </c>
      <c r="Y75" s="4">
        <v>1</v>
      </c>
      <c r="AV75" s="4" t="str">
        <f t="shared" si="41"/>
        <v>Q0701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</row>
    <row r="76" spans="1:70" x14ac:dyDescent="0.25">
      <c r="A76">
        <v>5</v>
      </c>
      <c r="B76">
        <v>11</v>
      </c>
      <c r="C76" t="str">
        <f t="shared" si="42"/>
        <v>511</v>
      </c>
      <c r="E76" s="4" t="s">
        <v>3</v>
      </c>
      <c r="J76" s="4">
        <v>7</v>
      </c>
      <c r="Y76" s="4">
        <v>1</v>
      </c>
      <c r="AV76" s="4" t="str">
        <f t="shared" si="41"/>
        <v>Q0701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</row>
    <row r="77" spans="1:70" x14ac:dyDescent="0.25">
      <c r="A77">
        <v>5</v>
      </c>
      <c r="B77">
        <v>12</v>
      </c>
      <c r="C77" t="str">
        <f t="shared" si="42"/>
        <v>512</v>
      </c>
      <c r="E77" s="4" t="s">
        <v>3</v>
      </c>
      <c r="J77" s="4">
        <v>7</v>
      </c>
      <c r="Y77" s="4">
        <v>1</v>
      </c>
      <c r="AV77" s="4" t="str">
        <f t="shared" si="41"/>
        <v>Q0701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</row>
    <row r="78" spans="1:70" x14ac:dyDescent="0.25">
      <c r="A78">
        <v>5</v>
      </c>
      <c r="B78">
        <v>13</v>
      </c>
      <c r="C78" t="str">
        <f t="shared" si="42"/>
        <v>513</v>
      </c>
      <c r="E78" s="4" t="s">
        <v>3</v>
      </c>
      <c r="J78" s="4">
        <v>7</v>
      </c>
      <c r="Y78" s="4">
        <v>1</v>
      </c>
      <c r="AV78" s="4" t="str">
        <f t="shared" si="41"/>
        <v>Q0701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</row>
    <row r="79" spans="1:70" x14ac:dyDescent="0.25">
      <c r="A79">
        <v>5</v>
      </c>
      <c r="B79">
        <v>14</v>
      </c>
      <c r="C79" t="str">
        <f t="shared" si="42"/>
        <v>514</v>
      </c>
      <c r="E79" s="4" t="s">
        <v>3</v>
      </c>
      <c r="J79" s="4">
        <v>7</v>
      </c>
      <c r="Y79" s="4">
        <v>1</v>
      </c>
      <c r="AV79" s="4" t="str">
        <f t="shared" si="41"/>
        <v>Q0701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</row>
    <row r="80" spans="1:70" x14ac:dyDescent="0.25">
      <c r="A80">
        <v>5</v>
      </c>
      <c r="B80">
        <v>15</v>
      </c>
      <c r="C80" t="str">
        <f t="shared" si="42"/>
        <v>515</v>
      </c>
      <c r="E80" s="4" t="s">
        <v>3</v>
      </c>
      <c r="J80" s="4">
        <v>7</v>
      </c>
      <c r="Y80" s="4">
        <v>2</v>
      </c>
      <c r="AV80" s="4" t="str">
        <f t="shared" si="41"/>
        <v>Q0702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</row>
    <row r="81" spans="1:70" s="7" customFormat="1" ht="15.75" thickBot="1" x14ac:dyDescent="0.3">
      <c r="A81" s="7">
        <v>5</v>
      </c>
      <c r="B81" s="7">
        <v>16</v>
      </c>
      <c r="C81" t="str">
        <f t="shared" si="42"/>
        <v>516</v>
      </c>
      <c r="D81" s="8"/>
      <c r="E81" s="9" t="s">
        <v>3</v>
      </c>
      <c r="F81" s="10"/>
      <c r="G81" s="11"/>
      <c r="I81" s="8"/>
      <c r="J81" s="9">
        <v>7</v>
      </c>
      <c r="K81" s="10"/>
      <c r="L81" s="10"/>
      <c r="M81" s="10"/>
      <c r="N81" s="11"/>
      <c r="O81" s="11"/>
      <c r="P81" s="11"/>
      <c r="Q81" s="11"/>
      <c r="R81" s="11"/>
      <c r="S81" s="11"/>
      <c r="T81" s="11"/>
      <c r="U81" s="11"/>
      <c r="V81" s="11"/>
      <c r="X81" s="8"/>
      <c r="Y81" s="9">
        <v>1</v>
      </c>
      <c r="Z81" s="10"/>
      <c r="AA81" s="10"/>
      <c r="AB81" s="10"/>
      <c r="AC81" s="11"/>
      <c r="AD81" s="11"/>
      <c r="AE81" s="11"/>
      <c r="AF81" s="11"/>
      <c r="AG81" s="11"/>
      <c r="AH81" s="11"/>
      <c r="AI81" s="11"/>
      <c r="AJ81" s="11"/>
      <c r="AK81" s="18"/>
      <c r="AL81" s="11"/>
      <c r="AM81" s="11"/>
      <c r="AN81" s="11"/>
      <c r="AO81" s="11"/>
      <c r="AP81" s="11"/>
      <c r="AQ81" s="11"/>
      <c r="AR81" s="11"/>
      <c r="AS81" s="11"/>
      <c r="AT81" s="11"/>
      <c r="AV81" s="9" t="str">
        <f t="shared" si="41"/>
        <v>Q0701</v>
      </c>
    </row>
    <row r="82" spans="1:70" x14ac:dyDescent="0.25">
      <c r="A82">
        <v>6</v>
      </c>
      <c r="B82">
        <v>1</v>
      </c>
      <c r="C82" t="str">
        <f t="shared" si="42"/>
        <v>61</v>
      </c>
      <c r="E82" s="4" t="s">
        <v>3</v>
      </c>
      <c r="I82" s="3"/>
      <c r="J82" s="1">
        <v>3</v>
      </c>
      <c r="Y82" s="1">
        <v>2</v>
      </c>
      <c r="AV82" s="4" t="str">
        <f t="shared" si="41"/>
        <v>Q0302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</row>
    <row r="83" spans="1:70" x14ac:dyDescent="0.25">
      <c r="A83">
        <v>6</v>
      </c>
      <c r="B83">
        <v>2</v>
      </c>
      <c r="C83" t="str">
        <f t="shared" si="42"/>
        <v>62</v>
      </c>
      <c r="G83" s="6" t="s">
        <v>4</v>
      </c>
      <c r="N83" s="6">
        <v>1</v>
      </c>
      <c r="O83" s="6">
        <v>2</v>
      </c>
      <c r="P83" s="6">
        <v>3</v>
      </c>
      <c r="Q83" s="6">
        <v>4</v>
      </c>
      <c r="R83" s="6">
        <v>5</v>
      </c>
      <c r="S83" s="6">
        <v>6</v>
      </c>
      <c r="T83" s="6">
        <v>7</v>
      </c>
      <c r="U83" s="6">
        <v>8</v>
      </c>
      <c r="V83" s="6">
        <v>9</v>
      </c>
      <c r="AC83" s="6">
        <v>5</v>
      </c>
      <c r="AD83" s="6">
        <v>5</v>
      </c>
      <c r="AE83" s="6">
        <v>5</v>
      </c>
      <c r="AF83" s="6">
        <v>5</v>
      </c>
      <c r="AG83" s="6">
        <v>5</v>
      </c>
      <c r="AH83" s="6">
        <v>5</v>
      </c>
      <c r="AI83" s="6">
        <v>5</v>
      </c>
      <c r="AJ83" s="6">
        <v>5</v>
      </c>
      <c r="AK83" s="6">
        <v>5</v>
      </c>
      <c r="AV83" s="6" t="str">
        <f>CONCATENATE(G83,"0",N83,"0",AC83)</f>
        <v>P0105</v>
      </c>
      <c r="AW83" s="6" t="str">
        <f>CONCATENATE(G83,"0",O83,"0",AD83)</f>
        <v>P0205</v>
      </c>
      <c r="AX83" s="6" t="str">
        <f>CONCATENATE(G83,"0",P83,"0",AE83)</f>
        <v>P0305</v>
      </c>
      <c r="AY83" s="6" t="str">
        <f>CONCATENATE(G83,"0",Q83,"0",AF83)</f>
        <v>P0405</v>
      </c>
      <c r="AZ83" s="6" t="str">
        <f>CONCATENATE(G83,"0",R83,"0",AG83)</f>
        <v>P0505</v>
      </c>
      <c r="BA83" s="6" t="str">
        <f t="shared" ref="BA83:BD86" si="43">CONCATENATE($G83,"0",S83,"0",AH83)</f>
        <v>P0605</v>
      </c>
      <c r="BB83" s="6" t="str">
        <f t="shared" si="43"/>
        <v>P0705</v>
      </c>
      <c r="BC83" s="6" t="str">
        <f t="shared" si="43"/>
        <v>P0805</v>
      </c>
      <c r="BD83" s="6" t="str">
        <f t="shared" si="43"/>
        <v>P0905</v>
      </c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</row>
    <row r="84" spans="1:70" x14ac:dyDescent="0.25">
      <c r="A84">
        <v>6</v>
      </c>
      <c r="B84">
        <v>3</v>
      </c>
      <c r="C84" t="str">
        <f t="shared" si="42"/>
        <v>63</v>
      </c>
      <c r="G84" s="6" t="s">
        <v>4</v>
      </c>
      <c r="N84" s="6">
        <v>1</v>
      </c>
      <c r="O84" s="6">
        <v>2</v>
      </c>
      <c r="P84" s="6">
        <v>3</v>
      </c>
      <c r="Q84" s="6">
        <v>4</v>
      </c>
      <c r="R84" s="6">
        <v>5</v>
      </c>
      <c r="S84" s="6">
        <v>6</v>
      </c>
      <c r="T84" s="6">
        <v>7</v>
      </c>
      <c r="U84" s="6">
        <v>8</v>
      </c>
      <c r="V84" s="6">
        <v>9</v>
      </c>
      <c r="AC84" s="6">
        <v>5</v>
      </c>
      <c r="AD84" s="6">
        <v>5</v>
      </c>
      <c r="AE84" s="6">
        <v>5</v>
      </c>
      <c r="AF84" s="6">
        <v>5</v>
      </c>
      <c r="AG84" s="6">
        <v>5</v>
      </c>
      <c r="AH84" s="6">
        <v>5</v>
      </c>
      <c r="AI84" s="6">
        <v>5</v>
      </c>
      <c r="AJ84" s="6">
        <v>5</v>
      </c>
      <c r="AK84" s="6">
        <v>5</v>
      </c>
      <c r="AV84" s="6" t="str">
        <f>CONCATENATE(G84,"0",N84,"0",AC84)</f>
        <v>P0105</v>
      </c>
      <c r="AW84" s="6" t="str">
        <f>CONCATENATE(G84,"0",O84,"0",AD84)</f>
        <v>P0205</v>
      </c>
      <c r="AX84" s="6" t="str">
        <f>CONCATENATE(G84,"0",P84,"0",AE84)</f>
        <v>P0305</v>
      </c>
      <c r="AY84" s="6" t="str">
        <f>CONCATENATE(G84,"0",Q84,"0",AF84)</f>
        <v>P0405</v>
      </c>
      <c r="AZ84" s="6" t="str">
        <f>CONCATENATE(G84,"0",R84,"0",AG84)</f>
        <v>P0505</v>
      </c>
      <c r="BA84" s="6" t="str">
        <f t="shared" si="43"/>
        <v>P0605</v>
      </c>
      <c r="BB84" s="6" t="str">
        <f t="shared" si="43"/>
        <v>P0705</v>
      </c>
      <c r="BC84" s="6" t="str">
        <f t="shared" si="43"/>
        <v>P0805</v>
      </c>
      <c r="BD84" s="6" t="str">
        <f t="shared" si="43"/>
        <v>P0905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</row>
    <row r="85" spans="1:70" x14ac:dyDescent="0.25">
      <c r="A85">
        <v>6</v>
      </c>
      <c r="B85">
        <v>4</v>
      </c>
      <c r="C85" t="str">
        <f t="shared" si="42"/>
        <v>64</v>
      </c>
      <c r="G85" s="6" t="s">
        <v>4</v>
      </c>
      <c r="N85" s="6">
        <v>1</v>
      </c>
      <c r="O85" s="6">
        <v>2</v>
      </c>
      <c r="P85" s="6">
        <v>3</v>
      </c>
      <c r="Q85" s="6">
        <v>4</v>
      </c>
      <c r="R85" s="6">
        <v>5</v>
      </c>
      <c r="S85" s="6">
        <v>6</v>
      </c>
      <c r="T85" s="6">
        <v>7</v>
      </c>
      <c r="U85" s="6">
        <v>8</v>
      </c>
      <c r="V85" s="6">
        <v>9</v>
      </c>
      <c r="AC85" s="6">
        <v>5</v>
      </c>
      <c r="AD85" s="6">
        <v>5</v>
      </c>
      <c r="AE85" s="6">
        <v>5</v>
      </c>
      <c r="AF85" s="6">
        <v>5</v>
      </c>
      <c r="AG85" s="6">
        <v>5</v>
      </c>
      <c r="AH85" s="6">
        <v>5</v>
      </c>
      <c r="AI85" s="6">
        <v>5</v>
      </c>
      <c r="AJ85" s="6">
        <v>5</v>
      </c>
      <c r="AK85" s="6">
        <v>5</v>
      </c>
      <c r="AV85" s="6" t="str">
        <f>CONCATENATE(G85,"0",N85,"0",AC85)</f>
        <v>P0105</v>
      </c>
      <c r="AW85" s="6" t="str">
        <f>CONCATENATE(G85,"0",O85,"0",AD85)</f>
        <v>P0205</v>
      </c>
      <c r="AX85" s="6" t="str">
        <f>CONCATENATE(G85,"0",P85,"0",AE85)</f>
        <v>P0305</v>
      </c>
      <c r="AY85" s="6" t="str">
        <f>CONCATENATE(G85,"0",Q85,"0",AF85)</f>
        <v>P0405</v>
      </c>
      <c r="AZ85" s="6" t="str">
        <f>CONCATENATE(G85,"0",R85,"0",AG85)</f>
        <v>P0505</v>
      </c>
      <c r="BA85" s="6" t="str">
        <f t="shared" si="43"/>
        <v>P0605</v>
      </c>
      <c r="BB85" s="6" t="str">
        <f t="shared" si="43"/>
        <v>P0705</v>
      </c>
      <c r="BC85" s="6" t="str">
        <f t="shared" si="43"/>
        <v>P0805</v>
      </c>
      <c r="BD85" s="6" t="str">
        <f t="shared" si="43"/>
        <v>P0905</v>
      </c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</row>
    <row r="86" spans="1:70" x14ac:dyDescent="0.25">
      <c r="A86">
        <v>6</v>
      </c>
      <c r="B86">
        <v>5</v>
      </c>
      <c r="C86" t="str">
        <f t="shared" si="42"/>
        <v>65</v>
      </c>
      <c r="G86" s="6" t="s">
        <v>4</v>
      </c>
      <c r="N86" s="6">
        <v>1</v>
      </c>
      <c r="O86" s="6">
        <v>2</v>
      </c>
      <c r="P86" s="6">
        <v>3</v>
      </c>
      <c r="Q86" s="6">
        <v>4</v>
      </c>
      <c r="R86" s="6">
        <v>5</v>
      </c>
      <c r="S86" s="6">
        <v>6</v>
      </c>
      <c r="T86" s="6">
        <v>7</v>
      </c>
      <c r="U86" s="6">
        <v>8</v>
      </c>
      <c r="V86" s="6">
        <v>9</v>
      </c>
      <c r="AC86" s="6">
        <v>5</v>
      </c>
      <c r="AD86" s="6">
        <v>5</v>
      </c>
      <c r="AE86" s="6">
        <v>5</v>
      </c>
      <c r="AF86" s="6">
        <v>5</v>
      </c>
      <c r="AG86" s="6">
        <v>5</v>
      </c>
      <c r="AH86" s="6">
        <v>5</v>
      </c>
      <c r="AI86" s="6">
        <v>5</v>
      </c>
      <c r="AJ86" s="6">
        <v>5</v>
      </c>
      <c r="AK86" s="6">
        <v>5</v>
      </c>
      <c r="AV86" s="6" t="str">
        <f>CONCATENATE(G86,"0",N86,"0",AC86)</f>
        <v>P0105</v>
      </c>
      <c r="AW86" s="6" t="str">
        <f>CONCATENATE(G86,"0",O86,"0",AD86)</f>
        <v>P0205</v>
      </c>
      <c r="AX86" s="6" t="str">
        <f>CONCATENATE(G86,"0",P86,"0",AE86)</f>
        <v>P0305</v>
      </c>
      <c r="AY86" s="6" t="str">
        <f>CONCATENATE(G86,"0",Q86,"0",AF86)</f>
        <v>P0405</v>
      </c>
      <c r="AZ86" s="6" t="str">
        <f>CONCATENATE(G86,"0",R86,"0",AG86)</f>
        <v>P0505</v>
      </c>
      <c r="BA86" s="6" t="str">
        <f t="shared" si="43"/>
        <v>P0605</v>
      </c>
      <c r="BB86" s="6" t="str">
        <f t="shared" si="43"/>
        <v>P0705</v>
      </c>
      <c r="BC86" s="6" t="str">
        <f t="shared" si="43"/>
        <v>P0805</v>
      </c>
      <c r="BD86" s="6" t="str">
        <f t="shared" si="43"/>
        <v>P0905</v>
      </c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</row>
    <row r="87" spans="1:70" x14ac:dyDescent="0.25">
      <c r="A87">
        <v>6</v>
      </c>
      <c r="B87">
        <v>6</v>
      </c>
      <c r="C87" t="str">
        <f t="shared" si="42"/>
        <v>66</v>
      </c>
      <c r="E87" s="4" t="s">
        <v>3</v>
      </c>
      <c r="J87" s="4">
        <v>2</v>
      </c>
      <c r="Y87" s="4">
        <v>1</v>
      </c>
      <c r="AV87" s="4" t="str">
        <f>CONCATENATE(E87,"0",J87,"0",Y87)</f>
        <v>Q0201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</row>
    <row r="88" spans="1:70" x14ac:dyDescent="0.25">
      <c r="A88">
        <v>6</v>
      </c>
      <c r="B88">
        <v>7</v>
      </c>
      <c r="C88" t="str">
        <f t="shared" si="42"/>
        <v>67</v>
      </c>
      <c r="F88" s="5" t="s">
        <v>5</v>
      </c>
      <c r="K88" s="5">
        <v>1</v>
      </c>
      <c r="L88" s="5">
        <v>2</v>
      </c>
      <c r="M88" s="5">
        <v>3</v>
      </c>
      <c r="Z88" s="5">
        <v>2</v>
      </c>
      <c r="AA88" s="5">
        <v>2</v>
      </c>
      <c r="AB88" s="5">
        <v>2</v>
      </c>
      <c r="AV88" s="5" t="str">
        <f>CONCATENATE(F88,"0",K88,"0",Z88)</f>
        <v>N0102</v>
      </c>
      <c r="AW88" s="5" t="str">
        <f>CONCATENATE(F88,"0",L88,"0",AA88)</f>
        <v>N0202</v>
      </c>
      <c r="AX88" s="5" t="str">
        <f t="shared" ref="AX88" si="44">CONCATENATE(F88,"0",M88,"0",AB88)</f>
        <v>N0302</v>
      </c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</row>
    <row r="89" spans="1:70" x14ac:dyDescent="0.25">
      <c r="A89">
        <v>6</v>
      </c>
      <c r="B89">
        <v>8</v>
      </c>
      <c r="C89" t="str">
        <f t="shared" si="42"/>
        <v>68</v>
      </c>
      <c r="E89" s="4" t="s">
        <v>3</v>
      </c>
      <c r="G89" s="6" t="s">
        <v>4</v>
      </c>
      <c r="J89" s="4">
        <v>2</v>
      </c>
      <c r="N89" s="6">
        <v>1</v>
      </c>
      <c r="O89" s="6">
        <v>2</v>
      </c>
      <c r="P89" s="6">
        <v>3</v>
      </c>
      <c r="Q89" s="6">
        <v>4</v>
      </c>
      <c r="R89" s="6">
        <v>5</v>
      </c>
      <c r="S89" s="6">
        <v>6</v>
      </c>
      <c r="T89" s="6">
        <v>7</v>
      </c>
      <c r="U89" s="6">
        <v>8</v>
      </c>
      <c r="V89" s="6">
        <v>9</v>
      </c>
      <c r="Y89" s="4">
        <v>1</v>
      </c>
      <c r="AC89" s="6">
        <v>1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1</v>
      </c>
      <c r="AJ89" s="6">
        <v>1</v>
      </c>
      <c r="AK89" s="17">
        <v>1</v>
      </c>
      <c r="AL89" s="6">
        <v>2</v>
      </c>
      <c r="AM89" s="6">
        <v>2</v>
      </c>
      <c r="AN89" s="6">
        <v>2</v>
      </c>
      <c r="AO89" s="6">
        <v>2</v>
      </c>
      <c r="AP89" s="6">
        <v>2</v>
      </c>
      <c r="AQ89" s="6">
        <v>2</v>
      </c>
      <c r="AR89" s="6">
        <v>2</v>
      </c>
      <c r="AS89" s="6">
        <v>2</v>
      </c>
      <c r="AT89" s="6">
        <v>2</v>
      </c>
      <c r="AV89" s="4" t="str">
        <f>CONCATENATE(E89,"0",J89,"0",Y89)</f>
        <v>Q0201</v>
      </c>
      <c r="AW89" s="6" t="str">
        <f>CONCATENATE(G89,"0",N89,"0",AC89)</f>
        <v>P0101</v>
      </c>
      <c r="AX89" s="6" t="str">
        <f>CONCATENATE(G89,"0",O89,"0",AD89)</f>
        <v>P0201</v>
      </c>
      <c r="AY89" s="6" t="str">
        <f>CONCATENATE(G89,"0",P89,"0",AE89)</f>
        <v>P0301</v>
      </c>
      <c r="AZ89" s="6" t="str">
        <f>CONCATENATE(G89,"0",Q89,"0",AF89)</f>
        <v>P0401</v>
      </c>
      <c r="BA89" s="6" t="str">
        <f>CONCATENATE(G89,"0",R89,"0",AG89)</f>
        <v>P0501</v>
      </c>
      <c r="BB89" s="6" t="str">
        <f>CONCATENATE($G89,"0",S89,"0",AH89)</f>
        <v>P0601</v>
      </c>
      <c r="BC89" s="6" t="str">
        <f>CONCATENATE($G89,"0",T89,"0",AI89)</f>
        <v>P0701</v>
      </c>
      <c r="BD89" s="6" t="str">
        <f>CONCATENATE($G89,"0",U89,"0",AJ89)</f>
        <v>P0801</v>
      </c>
      <c r="BE89" s="6" t="str">
        <f>CONCATENATE($G89,"0",V89,"0",AK89)</f>
        <v>P0901</v>
      </c>
      <c r="BF89" s="6" t="str">
        <f t="shared" ref="BF89:BN89" si="45">CONCATENATE($G89,"0",N89,"0",AL89)</f>
        <v>P0102</v>
      </c>
      <c r="BG89" s="6" t="str">
        <f t="shared" si="45"/>
        <v>P0202</v>
      </c>
      <c r="BH89" s="6" t="str">
        <f t="shared" si="45"/>
        <v>P0302</v>
      </c>
      <c r="BI89" s="6" t="str">
        <f t="shared" si="45"/>
        <v>P0402</v>
      </c>
      <c r="BJ89" s="6" t="str">
        <f t="shared" si="45"/>
        <v>P0502</v>
      </c>
      <c r="BK89" s="6" t="str">
        <f t="shared" si="45"/>
        <v>P0602</v>
      </c>
      <c r="BL89" s="6" t="str">
        <f t="shared" si="45"/>
        <v>P0702</v>
      </c>
      <c r="BM89" s="6" t="str">
        <f t="shared" si="45"/>
        <v>P0802</v>
      </c>
      <c r="BN89" s="6" t="str">
        <f t="shared" si="45"/>
        <v>P0902</v>
      </c>
      <c r="BO89"/>
      <c r="BP89"/>
      <c r="BQ89"/>
      <c r="BR89"/>
    </row>
    <row r="90" spans="1:70" x14ac:dyDescent="0.25">
      <c r="A90">
        <v>6</v>
      </c>
      <c r="B90">
        <v>9</v>
      </c>
      <c r="C90" t="str">
        <f t="shared" si="42"/>
        <v>69</v>
      </c>
      <c r="E90" s="4" t="s">
        <v>3</v>
      </c>
      <c r="G90" s="6" t="s">
        <v>4</v>
      </c>
      <c r="J90" s="4">
        <v>2</v>
      </c>
      <c r="N90" s="6">
        <v>1</v>
      </c>
      <c r="O90" s="6">
        <v>2</v>
      </c>
      <c r="P90" s="6">
        <v>3</v>
      </c>
      <c r="Q90" s="6">
        <v>4</v>
      </c>
      <c r="R90" s="6">
        <v>5</v>
      </c>
      <c r="S90" s="6">
        <v>6</v>
      </c>
      <c r="T90" s="6">
        <v>7</v>
      </c>
      <c r="U90" s="6">
        <v>8</v>
      </c>
      <c r="Y90" s="4">
        <v>1</v>
      </c>
      <c r="AC90" s="6">
        <v>1</v>
      </c>
      <c r="AD90" s="6">
        <v>1</v>
      </c>
      <c r="AE90" s="6">
        <v>1</v>
      </c>
      <c r="AF90" s="6">
        <v>1</v>
      </c>
      <c r="AG90" s="6">
        <v>1</v>
      </c>
      <c r="AH90" s="6">
        <v>1</v>
      </c>
      <c r="AI90" s="6">
        <v>1</v>
      </c>
      <c r="AJ90" s="6">
        <v>1</v>
      </c>
      <c r="AL90" s="6">
        <v>2</v>
      </c>
      <c r="AM90" s="6">
        <v>2</v>
      </c>
      <c r="AN90" s="6">
        <v>2</v>
      </c>
      <c r="AO90" s="6">
        <v>2</v>
      </c>
      <c r="AP90" s="6">
        <v>2</v>
      </c>
      <c r="AQ90" s="6">
        <v>2</v>
      </c>
      <c r="AR90" s="6">
        <v>2</v>
      </c>
      <c r="AS90" s="6">
        <v>2</v>
      </c>
      <c r="AV90" s="4" t="str">
        <f>CONCATENATE(E90,"0",J90,"0",Y90)</f>
        <v>Q0201</v>
      </c>
      <c r="AW90" s="6" t="str">
        <f>CONCATENATE(G90,"0",N90,"0",AC90)</f>
        <v>P0101</v>
      </c>
      <c r="AX90" s="6" t="str">
        <f>CONCATENATE(G90,"0",O90,"0",AD90)</f>
        <v>P0201</v>
      </c>
      <c r="AY90" s="6" t="str">
        <f>CONCATENATE(G90,"0",P90,"0",AE90)</f>
        <v>P0301</v>
      </c>
      <c r="AZ90" s="6" t="str">
        <f>CONCATENATE(G90,"0",Q90,"0",AF90)</f>
        <v>P0401</v>
      </c>
      <c r="BA90" s="6" t="str">
        <f>CONCATENATE(G90,"0",R90,"0",AG90)</f>
        <v>P0501</v>
      </c>
      <c r="BB90" s="6" t="str">
        <f>CONCATENATE($G90,"0",S90,"0",AH90)</f>
        <v>P0601</v>
      </c>
      <c r="BC90" s="6" t="str">
        <f>CONCATENATE($G90,"0",T90,"0",AI90)</f>
        <v>P0701</v>
      </c>
      <c r="BD90" s="6" t="str">
        <f>CONCATENATE($G90,"0",U90,"0",AJ90)</f>
        <v>P0801</v>
      </c>
      <c r="BE90" s="6" t="str">
        <f t="shared" ref="BE90:BL90" si="46">CONCATENATE($G90,"0",N90,"0",AL90)</f>
        <v>P0102</v>
      </c>
      <c r="BF90" s="6" t="str">
        <f t="shared" si="46"/>
        <v>P0202</v>
      </c>
      <c r="BG90" s="6" t="str">
        <f t="shared" si="46"/>
        <v>P0302</v>
      </c>
      <c r="BH90" s="6" t="str">
        <f t="shared" si="46"/>
        <v>P0402</v>
      </c>
      <c r="BI90" s="6" t="str">
        <f t="shared" si="46"/>
        <v>P0502</v>
      </c>
      <c r="BJ90" s="6" t="str">
        <f t="shared" si="46"/>
        <v>P0602</v>
      </c>
      <c r="BK90" s="6" t="str">
        <f t="shared" si="46"/>
        <v>P0702</v>
      </c>
      <c r="BL90" s="6" t="str">
        <f t="shared" si="46"/>
        <v>P0802</v>
      </c>
      <c r="BM90"/>
      <c r="BN90"/>
      <c r="BO90"/>
      <c r="BP90"/>
      <c r="BQ90"/>
      <c r="BR90"/>
    </row>
    <row r="91" spans="1:70" x14ac:dyDescent="0.25">
      <c r="A91">
        <v>6</v>
      </c>
      <c r="B91">
        <v>10</v>
      </c>
      <c r="C91" t="str">
        <f t="shared" si="42"/>
        <v>610</v>
      </c>
      <c r="E91" s="4" t="s">
        <v>3</v>
      </c>
      <c r="F91" s="5" t="s">
        <v>5</v>
      </c>
      <c r="G91" s="6" t="s">
        <v>4</v>
      </c>
      <c r="J91" s="4">
        <v>2</v>
      </c>
      <c r="K91" s="5">
        <v>4</v>
      </c>
      <c r="L91" s="5">
        <v>5</v>
      </c>
      <c r="N91" s="6">
        <v>1</v>
      </c>
      <c r="O91" s="6">
        <v>2</v>
      </c>
      <c r="P91" s="6">
        <v>3</v>
      </c>
      <c r="Q91" s="6">
        <v>4</v>
      </c>
      <c r="R91" s="6">
        <v>5</v>
      </c>
      <c r="S91" s="6">
        <v>6</v>
      </c>
      <c r="T91" s="6">
        <v>7</v>
      </c>
      <c r="U91" s="6">
        <v>8</v>
      </c>
      <c r="V91" s="6">
        <v>9</v>
      </c>
      <c r="Y91" s="4">
        <v>1</v>
      </c>
      <c r="Z91" s="5">
        <v>2</v>
      </c>
      <c r="AA91" s="5">
        <v>2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1</v>
      </c>
      <c r="AK91" s="17">
        <v>1</v>
      </c>
      <c r="AL91" s="6">
        <v>2</v>
      </c>
      <c r="AM91" s="6">
        <v>2</v>
      </c>
      <c r="AN91" s="6">
        <v>2</v>
      </c>
      <c r="AO91" s="6">
        <v>2</v>
      </c>
      <c r="AP91" s="6">
        <v>2</v>
      </c>
      <c r="AQ91" s="6">
        <v>2</v>
      </c>
      <c r="AR91" s="6">
        <v>2</v>
      </c>
      <c r="AS91" s="6">
        <v>2</v>
      </c>
      <c r="AT91" s="6">
        <v>2</v>
      </c>
      <c r="AV91" s="4" t="str">
        <f>CONCATENATE(E91,"0",J91,"0",Y91)</f>
        <v>Q0201</v>
      </c>
      <c r="AW91" s="5" t="str">
        <f t="shared" ref="AW91:AW93" si="47">CONCATENATE(F91,"0",K91,"0",Z91)</f>
        <v>N0402</v>
      </c>
      <c r="AX91" s="5" t="str">
        <f t="shared" ref="AX91" si="48">CONCATENATE(F91,"0",L91,"0",AA91)</f>
        <v>N0502</v>
      </c>
      <c r="AY91" s="6" t="str">
        <f>CONCATENATE(G91,"0",N91,"0",AC91)</f>
        <v>P0101</v>
      </c>
      <c r="AZ91" s="6" t="str">
        <f>CONCATENATE(G91,"0",O91,"0",AD91)</f>
        <v>P0201</v>
      </c>
      <c r="BA91" s="6" t="str">
        <f>CONCATENATE(G91,"0",P91,"0",AE91)</f>
        <v>P0301</v>
      </c>
      <c r="BB91" s="6" t="str">
        <f>CONCATENATE(G91,"0",Q91,"0",AF91)</f>
        <v>P0401</v>
      </c>
      <c r="BC91" s="6" t="str">
        <f>CONCATENATE(G91,"0",R91,"0",AG91)</f>
        <v>P0501</v>
      </c>
      <c r="BD91" s="6" t="str">
        <f>CONCATENATE($G91,"0",S91,"0",AH91)</f>
        <v>P0601</v>
      </c>
      <c r="BE91" s="6" t="str">
        <f>CONCATENATE($G91,"0",T91,"0",AI91)</f>
        <v>P0701</v>
      </c>
      <c r="BF91" s="6" t="str">
        <f>CONCATENATE($G91,"0",U91,"0",AJ91)</f>
        <v>P0801</v>
      </c>
      <c r="BG91" s="6" t="str">
        <f>CONCATENATE($G91,"0",V91,"0",AK91)</f>
        <v>P0901</v>
      </c>
      <c r="BH91" s="6" t="str">
        <f t="shared" ref="BH91" si="49">CONCATENATE($G91,"0",N91,"0",AL91)</f>
        <v>P0102</v>
      </c>
      <c r="BI91" s="6" t="str">
        <f t="shared" ref="BI91" si="50">CONCATENATE($G91,"0",O91,"0",AM91)</f>
        <v>P0202</v>
      </c>
      <c r="BJ91" s="6" t="str">
        <f t="shared" ref="BJ91" si="51">CONCATENATE($G91,"0",P91,"0",AN91)</f>
        <v>P0302</v>
      </c>
      <c r="BK91" s="6" t="str">
        <f t="shared" ref="BK91" si="52">CONCATENATE($G91,"0",Q91,"0",AO91)</f>
        <v>P0402</v>
      </c>
      <c r="BL91" s="6" t="str">
        <f t="shared" ref="BL91" si="53">CONCATENATE($G91,"0",R91,"0",AP91)</f>
        <v>P0502</v>
      </c>
      <c r="BM91" s="6" t="str">
        <f t="shared" ref="BM91" si="54">CONCATENATE($G91,"0",S91,"0",AQ91)</f>
        <v>P0602</v>
      </c>
      <c r="BN91" s="6" t="str">
        <f t="shared" ref="BN91" si="55">CONCATENATE($G91,"0",T91,"0",AR91)</f>
        <v>P0702</v>
      </c>
      <c r="BO91" s="6" t="str">
        <f t="shared" ref="BO91" si="56">CONCATENATE($G91,"0",U91,"0",AS91)</f>
        <v>P0802</v>
      </c>
      <c r="BP91" s="6" t="str">
        <f t="shared" ref="BP91" si="57">CONCATENATE($G91,"0",V91,"0",AT91)</f>
        <v>P0902</v>
      </c>
      <c r="BQ91"/>
      <c r="BR91"/>
    </row>
    <row r="92" spans="1:70" x14ac:dyDescent="0.25">
      <c r="A92">
        <v>6</v>
      </c>
      <c r="B92">
        <v>11</v>
      </c>
      <c r="C92" t="str">
        <f t="shared" si="42"/>
        <v>611</v>
      </c>
      <c r="E92" s="4" t="s">
        <v>3</v>
      </c>
      <c r="F92" s="5" t="s">
        <v>5</v>
      </c>
      <c r="G92" s="6" t="s">
        <v>4</v>
      </c>
      <c r="J92" s="4">
        <v>2</v>
      </c>
      <c r="K92" s="5">
        <v>6</v>
      </c>
      <c r="N92" s="6">
        <v>1</v>
      </c>
      <c r="O92" s="6">
        <v>2</v>
      </c>
      <c r="P92" s="6">
        <v>3</v>
      </c>
      <c r="Q92" s="6">
        <v>4</v>
      </c>
      <c r="R92" s="6">
        <v>7</v>
      </c>
      <c r="S92" s="6">
        <v>9</v>
      </c>
      <c r="Y92" s="4">
        <v>1</v>
      </c>
      <c r="Z92" s="5">
        <v>2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L92" s="6">
        <v>2</v>
      </c>
      <c r="AM92" s="6">
        <v>2</v>
      </c>
      <c r="AN92" s="6">
        <v>2</v>
      </c>
      <c r="AO92" s="6">
        <v>2</v>
      </c>
      <c r="AP92" s="6">
        <v>2</v>
      </c>
      <c r="AQ92" s="6">
        <v>2</v>
      </c>
      <c r="AV92" s="4" t="str">
        <f>CONCATENATE(E92,"0",J92,"0",Y92)</f>
        <v>Q0201</v>
      </c>
      <c r="AW92" s="5" t="str">
        <f t="shared" si="47"/>
        <v>N0602</v>
      </c>
      <c r="AX92" s="6" t="str">
        <f>CONCATENATE(G92,"0",N92,"0",AC92)</f>
        <v>P0101</v>
      </c>
      <c r="AY92" s="6" t="str">
        <f>CONCATENATE(G92,"0",O92,"0",AD92)</f>
        <v>P0201</v>
      </c>
      <c r="AZ92" s="6" t="str">
        <f>CONCATENATE(G92,"0",P92,"0",AE92)</f>
        <v>P0301</v>
      </c>
      <c r="BA92" s="6" t="str">
        <f>CONCATENATE(G92,"0",Q92,"0",AF92)</f>
        <v>P0401</v>
      </c>
      <c r="BB92" s="6" t="str">
        <f>CONCATENATE(G92,"0",R92,"0",AG92)</f>
        <v>P0701</v>
      </c>
      <c r="BC92" s="6" t="str">
        <f>CONCATENATE($G92,"0",S92,"0",AH92)</f>
        <v>P0901</v>
      </c>
      <c r="BD92" s="6" t="str">
        <f t="shared" ref="BD92:BI93" si="58">CONCATENATE($G92,"0",N92,"0",AL92)</f>
        <v>P0102</v>
      </c>
      <c r="BE92" s="6" t="str">
        <f t="shared" si="58"/>
        <v>P0202</v>
      </c>
      <c r="BF92" s="6" t="str">
        <f t="shared" si="58"/>
        <v>P0302</v>
      </c>
      <c r="BG92" s="6" t="str">
        <f t="shared" si="58"/>
        <v>P0402</v>
      </c>
      <c r="BH92" s="6" t="str">
        <f t="shared" si="58"/>
        <v>P0702</v>
      </c>
      <c r="BI92" s="6" t="str">
        <f t="shared" si="58"/>
        <v>P0902</v>
      </c>
      <c r="BJ92"/>
      <c r="BK92"/>
      <c r="BL92"/>
      <c r="BM92"/>
      <c r="BN92"/>
      <c r="BO92"/>
      <c r="BP92"/>
      <c r="BQ92"/>
      <c r="BR92"/>
    </row>
    <row r="93" spans="1:70" x14ac:dyDescent="0.25">
      <c r="A93">
        <v>6</v>
      </c>
      <c r="B93">
        <v>12</v>
      </c>
      <c r="C93" t="str">
        <f t="shared" si="42"/>
        <v>612</v>
      </c>
      <c r="E93" s="4" t="s">
        <v>3</v>
      </c>
      <c r="F93" s="5" t="s">
        <v>5</v>
      </c>
      <c r="G93" s="6" t="s">
        <v>4</v>
      </c>
      <c r="J93" s="4">
        <v>2</v>
      </c>
      <c r="K93" s="5">
        <v>7</v>
      </c>
      <c r="N93" s="6">
        <v>1</v>
      </c>
      <c r="O93" s="6">
        <v>2</v>
      </c>
      <c r="P93" s="6">
        <v>3</v>
      </c>
      <c r="Q93" s="6">
        <v>5</v>
      </c>
      <c r="R93" s="6">
        <v>9</v>
      </c>
      <c r="Y93" s="4">
        <v>1</v>
      </c>
      <c r="Z93" s="5">
        <v>3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L93" s="6">
        <v>2</v>
      </c>
      <c r="AM93" s="6">
        <v>2</v>
      </c>
      <c r="AN93" s="6">
        <v>2</v>
      </c>
      <c r="AO93" s="6">
        <v>2</v>
      </c>
      <c r="AP93" s="6">
        <v>2</v>
      </c>
      <c r="AQ93" s="6">
        <v>2</v>
      </c>
      <c r="AV93" s="4" t="str">
        <f>CONCATENATE(E93,"0",J93,"0",Y93)</f>
        <v>Q0201</v>
      </c>
      <c r="AW93" s="5" t="str">
        <f t="shared" si="47"/>
        <v>N0703</v>
      </c>
      <c r="AX93" s="6" t="str">
        <f>CONCATENATE(G93,"0",N93,"0",AC93)</f>
        <v>P0101</v>
      </c>
      <c r="AY93" s="6" t="str">
        <f>CONCATENATE(G93,"0",O93,"0",AD93)</f>
        <v>P0201</v>
      </c>
      <c r="AZ93" s="6" t="str">
        <f>CONCATENATE(G93,"0",P93,"0",AE93)</f>
        <v>P0301</v>
      </c>
      <c r="BA93" s="6" t="str">
        <f>CONCATENATE(G93,"0",Q93,"0",AF93)</f>
        <v>P0501</v>
      </c>
      <c r="BB93" s="6" t="str">
        <f>CONCATENATE(G93,"0",R93,"0",AG93)</f>
        <v>P0901</v>
      </c>
      <c r="BC93" s="6" t="str">
        <f>CONCATENATE($G93,"0",S93,"0",AH93)</f>
        <v>P001</v>
      </c>
      <c r="BD93" s="6" t="str">
        <f t="shared" si="58"/>
        <v>P0102</v>
      </c>
      <c r="BE93" s="6" t="str">
        <f t="shared" si="58"/>
        <v>P0202</v>
      </c>
      <c r="BF93" s="6" t="str">
        <f t="shared" si="58"/>
        <v>P0302</v>
      </c>
      <c r="BG93" s="6" t="str">
        <f t="shared" si="58"/>
        <v>P0502</v>
      </c>
      <c r="BH93" s="6" t="str">
        <f t="shared" si="58"/>
        <v>P0902</v>
      </c>
      <c r="BI93" s="6" t="str">
        <f t="shared" si="58"/>
        <v>P002</v>
      </c>
      <c r="BJ93"/>
      <c r="BK93"/>
      <c r="BL93"/>
      <c r="BM93"/>
      <c r="BN93"/>
      <c r="BO93"/>
      <c r="BP93"/>
      <c r="BQ93"/>
      <c r="BR93"/>
    </row>
    <row r="94" spans="1:70" x14ac:dyDescent="0.25">
      <c r="A94">
        <v>6</v>
      </c>
      <c r="B94">
        <v>13</v>
      </c>
      <c r="C94" t="str">
        <f t="shared" si="42"/>
        <v>613</v>
      </c>
      <c r="G94" s="6" t="s">
        <v>4</v>
      </c>
      <c r="N94" s="6">
        <v>1</v>
      </c>
      <c r="O94" s="6">
        <v>2</v>
      </c>
      <c r="P94" s="6">
        <v>3</v>
      </c>
      <c r="Q94" s="6">
        <v>4</v>
      </c>
      <c r="R94" s="6">
        <v>5</v>
      </c>
      <c r="S94" s="6">
        <v>6</v>
      </c>
      <c r="T94" s="6">
        <v>7</v>
      </c>
      <c r="U94" s="6">
        <v>8</v>
      </c>
      <c r="V94" s="6">
        <v>9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17">
        <v>1</v>
      </c>
      <c r="AV94" s="6" t="str">
        <f t="shared" ref="AV94:AV95" si="59">CONCATENATE(G94,"0",N94,"0",AC94)</f>
        <v>P0101</v>
      </c>
      <c r="AW94" s="6" t="str">
        <f t="shared" ref="AW94:AW95" si="60">CONCATENATE(G94,"0",O94,"0",AD94)</f>
        <v>P0201</v>
      </c>
      <c r="AX94" s="6" t="str">
        <f t="shared" ref="AX94:AX95" si="61">CONCATENATE(G94,"0",P94,"0",AE94)</f>
        <v>P0301</v>
      </c>
      <c r="AY94" s="6" t="str">
        <f t="shared" ref="AY94:AY95" si="62">CONCATENATE(G94,"0",Q94,"0",AF94)</f>
        <v>P0401</v>
      </c>
      <c r="AZ94" s="6" t="str">
        <f t="shared" ref="AZ94:AZ95" si="63">CONCATENATE(G94,"0",R94,"0",AG94)</f>
        <v>P0501</v>
      </c>
      <c r="BA94" s="6" t="str">
        <f t="shared" ref="BA94:BA95" si="64">CONCATENATE($G94,"0",S94,"0",AH94)</f>
        <v>P0601</v>
      </c>
      <c r="BB94" s="6" t="str">
        <f t="shared" ref="BB94:BB95" si="65">CONCATENATE($G94,"0",T94,"0",AI94)</f>
        <v>P0701</v>
      </c>
      <c r="BC94" s="6" t="str">
        <f t="shared" ref="BC94:BC95" si="66">CONCATENATE($G94,"0",U94,"0",AJ94)</f>
        <v>P0801</v>
      </c>
      <c r="BD94" s="6" t="str">
        <f t="shared" ref="BD94:BD95" si="67">CONCATENATE($G94,"0",V94,"0",AK94)</f>
        <v>P0901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</row>
    <row r="95" spans="1:70" x14ac:dyDescent="0.25">
      <c r="A95">
        <v>6</v>
      </c>
      <c r="B95">
        <v>14</v>
      </c>
      <c r="C95" t="str">
        <f t="shared" si="42"/>
        <v>614</v>
      </c>
      <c r="G95" s="6" t="s">
        <v>4</v>
      </c>
      <c r="N95" s="6">
        <v>1</v>
      </c>
      <c r="O95" s="6">
        <v>2</v>
      </c>
      <c r="P95" s="6">
        <v>3</v>
      </c>
      <c r="Q95" s="6">
        <v>4</v>
      </c>
      <c r="R95" s="6">
        <v>5</v>
      </c>
      <c r="S95" s="6">
        <v>6</v>
      </c>
      <c r="T95" s="6">
        <v>7</v>
      </c>
      <c r="U95" s="6">
        <v>8</v>
      </c>
      <c r="V95" s="6">
        <v>9</v>
      </c>
      <c r="AC95" s="6">
        <v>2</v>
      </c>
      <c r="AD95" s="6">
        <v>2</v>
      </c>
      <c r="AE95" s="6">
        <v>2</v>
      </c>
      <c r="AF95" s="6">
        <v>2</v>
      </c>
      <c r="AG95" s="6">
        <v>2</v>
      </c>
      <c r="AH95" s="6">
        <v>2</v>
      </c>
      <c r="AI95" s="6">
        <v>2</v>
      </c>
      <c r="AJ95" s="6">
        <v>2</v>
      </c>
      <c r="AK95" s="17">
        <v>2</v>
      </c>
      <c r="AV95" s="6" t="str">
        <f t="shared" si="59"/>
        <v>P0102</v>
      </c>
      <c r="AW95" s="6" t="str">
        <f t="shared" si="60"/>
        <v>P0202</v>
      </c>
      <c r="AX95" s="6" t="str">
        <f t="shared" si="61"/>
        <v>P0302</v>
      </c>
      <c r="AY95" s="6" t="str">
        <f t="shared" si="62"/>
        <v>P0402</v>
      </c>
      <c r="AZ95" s="6" t="str">
        <f t="shared" si="63"/>
        <v>P0502</v>
      </c>
      <c r="BA95" s="6" t="str">
        <f t="shared" si="64"/>
        <v>P0602</v>
      </c>
      <c r="BB95" s="6" t="str">
        <f t="shared" si="65"/>
        <v>P0702</v>
      </c>
      <c r="BC95" s="6" t="str">
        <f t="shared" si="66"/>
        <v>P0802</v>
      </c>
      <c r="BD95" s="6" t="str">
        <f t="shared" si="67"/>
        <v>P0902</v>
      </c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</row>
    <row r="96" spans="1:70" x14ac:dyDescent="0.25">
      <c r="A96">
        <v>6</v>
      </c>
      <c r="B96">
        <v>15</v>
      </c>
      <c r="C96" t="str">
        <f t="shared" si="42"/>
        <v>615</v>
      </c>
      <c r="E96" s="4" t="s">
        <v>3</v>
      </c>
      <c r="J96" s="4">
        <v>3</v>
      </c>
      <c r="X96" s="3"/>
      <c r="Y96" s="4">
        <v>2</v>
      </c>
      <c r="AV96" s="4" t="str">
        <f>CONCATENATE(E96,"0",J96,"0",Y96)</f>
        <v>Q0302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</row>
    <row r="97" spans="1:48" s="7" customFormat="1" ht="15.75" thickBot="1" x14ac:dyDescent="0.3">
      <c r="A97" s="7">
        <v>6</v>
      </c>
      <c r="B97" s="7">
        <v>16</v>
      </c>
      <c r="C97" t="str">
        <f t="shared" si="42"/>
        <v>616</v>
      </c>
      <c r="D97" s="8" t="s">
        <v>2</v>
      </c>
      <c r="E97" s="9"/>
      <c r="F97" s="10"/>
      <c r="G97" s="11"/>
      <c r="I97" s="8">
        <v>4</v>
      </c>
      <c r="J97" s="9"/>
      <c r="K97" s="10"/>
      <c r="L97" s="10"/>
      <c r="M97" s="10"/>
      <c r="N97" s="11"/>
      <c r="O97" s="11"/>
      <c r="P97" s="11"/>
      <c r="Q97" s="11"/>
      <c r="R97" s="11"/>
      <c r="S97" s="11"/>
      <c r="T97" s="11"/>
      <c r="U97" s="11"/>
      <c r="V97" s="11"/>
      <c r="X97" s="8">
        <v>8</v>
      </c>
      <c r="Y97" s="9"/>
      <c r="Z97" s="10"/>
      <c r="AA97" s="10"/>
      <c r="AB97" s="10"/>
      <c r="AC97" s="11"/>
      <c r="AD97" s="11"/>
      <c r="AE97" s="11"/>
      <c r="AF97" s="11"/>
      <c r="AG97" s="11"/>
      <c r="AH97" s="11"/>
      <c r="AI97" s="11"/>
      <c r="AJ97" s="11"/>
      <c r="AK97" s="18"/>
      <c r="AL97" s="11"/>
      <c r="AM97" s="11"/>
      <c r="AN97" s="11"/>
      <c r="AO97" s="11"/>
      <c r="AP97" s="11"/>
      <c r="AQ97" s="11"/>
      <c r="AR97" s="11"/>
      <c r="AS97" s="11"/>
      <c r="AT97" s="11"/>
      <c r="AV97" s="8" t="str">
        <f t="shared" ref="AV97" si="68">CONCATENATE(D97,"0",I97,"0",X97)</f>
        <v>M0408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BA72-A637-4936-B00A-139EF769A90E}">
  <dimension ref="A1:AW97"/>
  <sheetViews>
    <sheetView topLeftCell="K1" zoomScale="80" zoomScaleNormal="80" workbookViewId="0">
      <selection activeCell="AF76" sqref="AF76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.140625" bestFit="1" customWidth="1"/>
    <col min="30" max="31" width="10.5703125" bestFit="1" customWidth="1"/>
    <col min="32" max="38" width="10.140625" bestFit="1" customWidth="1"/>
    <col min="39" max="49" width="10.5703125" bestFit="1" customWidth="1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1</v>
      </c>
      <c r="E2" t="str">
        <f>CONCATENATE(C2,D2)</f>
        <v>111</v>
      </c>
      <c r="F2" t="str">
        <f>CONCATENATE(A2,D2)</f>
        <v>11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CONCATENATE(G2,"01")</f>
        <v>M010101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1</v>
      </c>
      <c r="E3" t="str">
        <f t="shared" ref="E3:E66" si="1">CONCATENATE(C3,D3)</f>
        <v>121</v>
      </c>
      <c r="F3" t="str">
        <f t="shared" ref="F3:F66" si="2">CONCATENATE(A3,D3)</f>
        <v>11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CONCATENATE(G3,"01")</f>
        <v>M010301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1</v>
      </c>
      <c r="E4" t="str">
        <f t="shared" si="1"/>
        <v>131</v>
      </c>
      <c r="F4" t="str">
        <f t="shared" si="2"/>
        <v>11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M010401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1</v>
      </c>
      <c r="E5" t="str">
        <f t="shared" si="1"/>
        <v>141</v>
      </c>
      <c r="F5" t="str">
        <f t="shared" si="2"/>
        <v>11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M010501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1</v>
      </c>
      <c r="E6" t="str">
        <f t="shared" si="1"/>
        <v>151</v>
      </c>
      <c r="F6" t="str">
        <f t="shared" si="2"/>
        <v>11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M010601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1</v>
      </c>
      <c r="E7" t="str">
        <f t="shared" si="1"/>
        <v>161</v>
      </c>
      <c r="F7" t="str">
        <f t="shared" si="2"/>
        <v>11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1</v>
      </c>
      <c r="E8" t="str">
        <f t="shared" si="1"/>
        <v>171</v>
      </c>
      <c r="F8" t="str">
        <f t="shared" si="2"/>
        <v>11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CONCATENATE(G8,"NA")</f>
        <v>N0102NA</v>
      </c>
      <c r="AD8" t="str">
        <f>CONCATENATE(H8,"NA")</f>
        <v>N0202NA</v>
      </c>
      <c r="AE8" t="str">
        <f t="shared" ref="AE8" si="4">CONCATENATE(I8,"NA")</f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1</v>
      </c>
      <c r="E9" t="str">
        <f t="shared" si="1"/>
        <v>181</v>
      </c>
      <c r="F9" t="str">
        <f t="shared" si="2"/>
        <v>11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>CONCATENATE(H9,"NA")</f>
        <v>P0101NA</v>
      </c>
      <c r="AE9" t="str">
        <f>CONCATENATE(I9,"NA")</f>
        <v>P0201NA</v>
      </c>
      <c r="AF9" t="str">
        <f t="shared" ref="AF9:AP15" si="5">CONCATENATE(J9,"NA")</f>
        <v>P0301NA</v>
      </c>
      <c r="AG9" t="str">
        <f t="shared" si="5"/>
        <v>P0401NA</v>
      </c>
      <c r="AH9" t="str">
        <f t="shared" si="5"/>
        <v>P0501NA</v>
      </c>
      <c r="AI9" t="str">
        <f t="shared" si="5"/>
        <v>P0601NA</v>
      </c>
      <c r="AJ9" t="str">
        <f t="shared" si="5"/>
        <v>P0701NA</v>
      </c>
      <c r="AK9" t="str">
        <f t="shared" si="5"/>
        <v>P0801NA</v>
      </c>
      <c r="AL9" t="str">
        <f t="shared" si="5"/>
        <v>P0901NA</v>
      </c>
      <c r="AM9" t="str">
        <f t="shared" si="5"/>
        <v>P0102NA</v>
      </c>
      <c r="AN9" t="str">
        <f t="shared" si="5"/>
        <v>P0202NA</v>
      </c>
      <c r="AO9" t="str">
        <f t="shared" si="5"/>
        <v>P0302NA</v>
      </c>
      <c r="AP9" t="str">
        <f>CONCATENATE(T9,"NA")</f>
        <v>P0402NA</v>
      </c>
      <c r="AQ9" t="str">
        <f t="shared" ref="AQ9:AW11" si="6">CONCATENATE(U9,"NA")</f>
        <v>P0502NA</v>
      </c>
      <c r="AR9" t="str">
        <f t="shared" si="6"/>
        <v>P0602NA</v>
      </c>
      <c r="AS9" t="str">
        <f t="shared" si="6"/>
        <v>P0702NA</v>
      </c>
      <c r="AT9" t="str">
        <f>CONCATENATE(X9,"NA")</f>
        <v>P0802NA</v>
      </c>
      <c r="AU9" t="str">
        <f t="shared" ref="AU9" si="7">CONCATENATE(Y9,"NA")</f>
        <v>P0902NA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1</v>
      </c>
      <c r="E10" t="str">
        <f t="shared" si="1"/>
        <v>191</v>
      </c>
      <c r="F10" t="str">
        <f t="shared" si="2"/>
        <v>11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3" si="8">CONCATENATE(G10,"01")</f>
        <v>Q020101</v>
      </c>
      <c r="AD10" t="str">
        <f>CONCATENATE(H10,"NA")</f>
        <v>P0101NA</v>
      </c>
      <c r="AE10" t="str">
        <f>CONCATENATE(I10,"NA")</f>
        <v>P0201NA</v>
      </c>
      <c r="AF10" t="str">
        <f t="shared" si="5"/>
        <v>P0301NA</v>
      </c>
      <c r="AG10" t="str">
        <f t="shared" si="5"/>
        <v>P0401NA</v>
      </c>
      <c r="AH10" t="str">
        <f t="shared" si="5"/>
        <v>P0501NA</v>
      </c>
      <c r="AI10" t="str">
        <f t="shared" si="5"/>
        <v>P0601NA</v>
      </c>
      <c r="AJ10" t="str">
        <f t="shared" si="5"/>
        <v>P0701NA</v>
      </c>
      <c r="AK10" t="str">
        <f t="shared" si="5"/>
        <v>P0801NA</v>
      </c>
      <c r="AL10" t="str">
        <f t="shared" si="5"/>
        <v>P0102NA</v>
      </c>
      <c r="AM10" t="str">
        <f t="shared" si="5"/>
        <v>P0202NA</v>
      </c>
      <c r="AN10" t="str">
        <f t="shared" si="5"/>
        <v>P0302NA</v>
      </c>
      <c r="AO10" t="str">
        <f t="shared" si="5"/>
        <v>P0402NA</v>
      </c>
      <c r="AP10" t="str">
        <f>CONCATENATE(T10,"NA")</f>
        <v>P0502NA</v>
      </c>
      <c r="AQ10" t="str">
        <f t="shared" si="6"/>
        <v>P0602NA</v>
      </c>
      <c r="AR10" t="str">
        <f t="shared" si="6"/>
        <v>P0702NA</v>
      </c>
      <c r="AS10" t="str">
        <f t="shared" si="6"/>
        <v>P0802NA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1</v>
      </c>
      <c r="E11" t="str">
        <f t="shared" si="1"/>
        <v>1101</v>
      </c>
      <c r="F11" t="str">
        <f t="shared" si="2"/>
        <v>11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8"/>
        <v>Q020101</v>
      </c>
      <c r="AD11" t="str">
        <f>CONCATENATE(H11,"NA")</f>
        <v>N0402NA</v>
      </c>
      <c r="AE11" t="str">
        <f t="shared" ref="AE11:AE15" si="9">CONCATENATE(I11,"NA")</f>
        <v>N0502NA</v>
      </c>
      <c r="AF11" t="str">
        <f t="shared" si="5"/>
        <v>P0101NA</v>
      </c>
      <c r="AG11" t="str">
        <f t="shared" si="5"/>
        <v>P0201NA</v>
      </c>
      <c r="AH11" t="str">
        <f t="shared" si="5"/>
        <v>P0301NA</v>
      </c>
      <c r="AI11" t="str">
        <f t="shared" si="5"/>
        <v>P0401NA</v>
      </c>
      <c r="AJ11" t="str">
        <f t="shared" si="5"/>
        <v>P0501NA</v>
      </c>
      <c r="AK11" t="str">
        <f t="shared" si="5"/>
        <v>P0601NA</v>
      </c>
      <c r="AL11" t="str">
        <f t="shared" si="5"/>
        <v>P0701NA</v>
      </c>
      <c r="AM11" t="str">
        <f t="shared" si="5"/>
        <v>P0801NA</v>
      </c>
      <c r="AN11" t="str">
        <f t="shared" si="5"/>
        <v>P0901NA</v>
      </c>
      <c r="AO11" t="str">
        <f t="shared" si="5"/>
        <v>P0102NA</v>
      </c>
      <c r="AP11" t="str">
        <f t="shared" si="5"/>
        <v>P0202NA</v>
      </c>
      <c r="AQ11" t="str">
        <f t="shared" si="6"/>
        <v>P0302NA</v>
      </c>
      <c r="AR11" t="str">
        <f t="shared" si="6"/>
        <v>P0402NA</v>
      </c>
      <c r="AS11" t="str">
        <f t="shared" si="6"/>
        <v>P0502NA</v>
      </c>
      <c r="AT11" t="str">
        <f t="shared" si="6"/>
        <v>P0602NA</v>
      </c>
      <c r="AU11" t="str">
        <f t="shared" si="6"/>
        <v>P0702NA</v>
      </c>
      <c r="AV11" t="str">
        <f t="shared" si="6"/>
        <v>P0802NA</v>
      </c>
      <c r="AW11" t="str">
        <f t="shared" si="6"/>
        <v>P0902NA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1</v>
      </c>
      <c r="E12" t="str">
        <f t="shared" si="1"/>
        <v>1111</v>
      </c>
      <c r="F12" t="str">
        <f t="shared" si="2"/>
        <v>11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8"/>
        <v>Q020101</v>
      </c>
      <c r="AD12" t="str">
        <f>CONCATENATE(H12,"NA")</f>
        <v>N0602NA</v>
      </c>
      <c r="AE12" t="str">
        <f t="shared" si="9"/>
        <v>P0101NA</v>
      </c>
      <c r="AF12" t="str">
        <f t="shared" si="5"/>
        <v>P0201NA</v>
      </c>
      <c r="AG12" t="str">
        <f t="shared" si="5"/>
        <v>P0301NA</v>
      </c>
      <c r="AH12" t="str">
        <f t="shared" si="5"/>
        <v>P0401NA</v>
      </c>
      <c r="AI12" t="str">
        <f t="shared" si="5"/>
        <v>P0701NA</v>
      </c>
      <c r="AJ12" t="str">
        <f t="shared" si="5"/>
        <v>P0901NA</v>
      </c>
      <c r="AK12" t="str">
        <f t="shared" si="5"/>
        <v>P0102NA</v>
      </c>
      <c r="AL12" t="str">
        <f t="shared" si="5"/>
        <v>P0202NA</v>
      </c>
      <c r="AM12" t="str">
        <f t="shared" si="5"/>
        <v>P0302NA</v>
      </c>
      <c r="AN12" t="str">
        <f t="shared" si="5"/>
        <v>P0402NA</v>
      </c>
      <c r="AO12" t="str">
        <f t="shared" si="5"/>
        <v>P0702NA</v>
      </c>
      <c r="AP12" t="str">
        <f t="shared" si="5"/>
        <v>P0902NA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1</v>
      </c>
      <c r="E13" t="str">
        <f t="shared" si="1"/>
        <v>1121</v>
      </c>
      <c r="F13" t="str">
        <f t="shared" si="2"/>
        <v>11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8"/>
        <v>Q020101</v>
      </c>
      <c r="AD13" t="str">
        <f>CONCATENATE(H13,"NA")</f>
        <v>N0703NA</v>
      </c>
      <c r="AE13" t="str">
        <f t="shared" si="9"/>
        <v>P0101NA</v>
      </c>
      <c r="AF13" t="str">
        <f t="shared" si="5"/>
        <v>P0201NA</v>
      </c>
      <c r="AG13" t="str">
        <f t="shared" si="5"/>
        <v>P0301NA</v>
      </c>
      <c r="AH13" t="str">
        <f t="shared" si="5"/>
        <v>P0501NA</v>
      </c>
      <c r="AI13" t="str">
        <f t="shared" si="5"/>
        <v>P0901NA</v>
      </c>
      <c r="AJ13" t="str">
        <f t="shared" si="5"/>
        <v>P0102NA</v>
      </c>
      <c r="AK13" t="str">
        <f t="shared" si="5"/>
        <v>P0202NA</v>
      </c>
      <c r="AL13" t="str">
        <f t="shared" si="5"/>
        <v>P0302NA</v>
      </c>
      <c r="AM13" t="str">
        <f t="shared" si="5"/>
        <v>P0502NA</v>
      </c>
      <c r="AN13" t="str">
        <f t="shared" si="5"/>
        <v>P0902NA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1</v>
      </c>
      <c r="E14" t="str">
        <f t="shared" si="1"/>
        <v>1131</v>
      </c>
      <c r="F14" t="str">
        <f t="shared" si="2"/>
        <v>11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10">CONCATENATE(G14,"NA")</f>
        <v>P0101NA</v>
      </c>
      <c r="AD14" t="str">
        <f t="shared" si="10"/>
        <v>P0201NA</v>
      </c>
      <c r="AE14" t="str">
        <f t="shared" si="9"/>
        <v>P0301NA</v>
      </c>
      <c r="AF14" t="str">
        <f t="shared" si="5"/>
        <v>P0401NA</v>
      </c>
      <c r="AG14" t="str">
        <f t="shared" si="5"/>
        <v>P0501NA</v>
      </c>
      <c r="AH14" t="str">
        <f t="shared" si="5"/>
        <v>P0601NA</v>
      </c>
      <c r="AI14" t="str">
        <f t="shared" si="5"/>
        <v>P0701NA</v>
      </c>
      <c r="AJ14" t="str">
        <f t="shared" si="5"/>
        <v>P0801NA</v>
      </c>
      <c r="AK14" t="str">
        <f t="shared" si="5"/>
        <v>P0901NA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1</v>
      </c>
      <c r="E15" t="str">
        <f t="shared" si="1"/>
        <v>1141</v>
      </c>
      <c r="F15" t="str">
        <f t="shared" si="2"/>
        <v>11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10"/>
        <v>P0102NA</v>
      </c>
      <c r="AD15" t="str">
        <f t="shared" si="10"/>
        <v>P0202NA</v>
      </c>
      <c r="AE15" t="str">
        <f t="shared" si="9"/>
        <v>P0302NA</v>
      </c>
      <c r="AF15" t="str">
        <f t="shared" si="5"/>
        <v>P0402NA</v>
      </c>
      <c r="AG15" t="str">
        <f t="shared" si="5"/>
        <v>P0502NA</v>
      </c>
      <c r="AH15" t="str">
        <f t="shared" si="5"/>
        <v>P0602NA</v>
      </c>
      <c r="AI15" t="str">
        <f t="shared" si="5"/>
        <v>P0702NA</v>
      </c>
      <c r="AJ15" t="str">
        <f t="shared" si="5"/>
        <v>P0802NA</v>
      </c>
      <c r="AK15" t="str">
        <f t="shared" si="5"/>
        <v>P0902NA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1</v>
      </c>
      <c r="E16" t="str">
        <f t="shared" si="1"/>
        <v>1151</v>
      </c>
      <c r="F16" t="str">
        <f t="shared" si="2"/>
        <v>11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CONCATENATE(G16,"01")</f>
        <v>Q030201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1</v>
      </c>
      <c r="E17" t="str">
        <f t="shared" si="1"/>
        <v>1161</v>
      </c>
      <c r="F17" t="str">
        <f t="shared" si="2"/>
        <v>11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11">CONCATENATE(G17,"01")</f>
        <v>M010801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1</v>
      </c>
      <c r="E18" t="str">
        <f t="shared" si="1"/>
        <v>211</v>
      </c>
      <c r="F18" t="str">
        <f t="shared" si="2"/>
        <v>21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CONCATENATE(G18,"01")</f>
        <v>M020101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1</v>
      </c>
      <c r="E19" t="str">
        <f t="shared" si="1"/>
        <v>221</v>
      </c>
      <c r="F19" t="str">
        <f t="shared" si="2"/>
        <v>21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12">CONCATENATE(G19,"01")</f>
        <v>M020301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1</v>
      </c>
      <c r="E20" t="str">
        <f t="shared" si="1"/>
        <v>231</v>
      </c>
      <c r="F20" t="str">
        <f t="shared" si="2"/>
        <v>21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2"/>
        <v>M020401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1</v>
      </c>
      <c r="E21" t="str">
        <f t="shared" si="1"/>
        <v>241</v>
      </c>
      <c r="F21" t="str">
        <f t="shared" si="2"/>
        <v>21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2"/>
        <v>M020501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1</v>
      </c>
      <c r="E22" t="str">
        <f t="shared" si="1"/>
        <v>251</v>
      </c>
      <c r="F22" t="str">
        <f t="shared" si="2"/>
        <v>21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2"/>
        <v>M020601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1</v>
      </c>
      <c r="E23" t="str">
        <f t="shared" si="1"/>
        <v>261</v>
      </c>
      <c r="F23" t="str">
        <f t="shared" si="2"/>
        <v>21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1</v>
      </c>
      <c r="E24" t="str">
        <f t="shared" si="1"/>
        <v>271</v>
      </c>
      <c r="F24" t="str">
        <f t="shared" si="2"/>
        <v>21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CONCATENATE(G24,"NA")</f>
        <v>N0102NA</v>
      </c>
      <c r="AD24" t="str">
        <f>CONCATENATE(H24,"NA")</f>
        <v>N0202NA</v>
      </c>
      <c r="AE24" t="str">
        <f t="shared" ref="AE24" si="13">CONCATENATE(I24,"NA")</f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1</v>
      </c>
      <c r="E25" t="str">
        <f t="shared" si="1"/>
        <v>281</v>
      </c>
      <c r="F25" t="str">
        <f t="shared" si="2"/>
        <v>21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>CONCATENATE(H25,"NA")</f>
        <v>P0101NA</v>
      </c>
      <c r="AE25" t="str">
        <f>CONCATENATE(I25,"NA")</f>
        <v>P0201NA</v>
      </c>
      <c r="AF25" t="str">
        <f t="shared" ref="AF25:AP31" si="14">CONCATENATE(J25,"NA")</f>
        <v>P0301NA</v>
      </c>
      <c r="AG25" t="str">
        <f t="shared" si="14"/>
        <v>P0401NA</v>
      </c>
      <c r="AH25" t="str">
        <f t="shared" si="14"/>
        <v>P0501NA</v>
      </c>
      <c r="AI25" t="str">
        <f t="shared" si="14"/>
        <v>P0601NA</v>
      </c>
      <c r="AJ25" t="str">
        <f t="shared" si="14"/>
        <v>P0701NA</v>
      </c>
      <c r="AK25" t="str">
        <f t="shared" si="14"/>
        <v>P0801NA</v>
      </c>
      <c r="AL25" t="str">
        <f t="shared" si="14"/>
        <v>P0901NA</v>
      </c>
      <c r="AM25" t="str">
        <f t="shared" si="14"/>
        <v>P0102NA</v>
      </c>
      <c r="AN25" t="str">
        <f t="shared" si="14"/>
        <v>P0202NA</v>
      </c>
      <c r="AO25" t="str">
        <f t="shared" si="14"/>
        <v>P0302NA</v>
      </c>
      <c r="AP25" t="str">
        <f>CONCATENATE(T25,"NA")</f>
        <v>P0402NA</v>
      </c>
      <c r="AQ25" t="str">
        <f t="shared" ref="AQ25:AW27" si="15">CONCATENATE(U25,"NA")</f>
        <v>P0502NA</v>
      </c>
      <c r="AR25" t="str">
        <f t="shared" si="15"/>
        <v>P0602NA</v>
      </c>
      <c r="AS25" t="str">
        <f t="shared" si="15"/>
        <v>P0702NA</v>
      </c>
      <c r="AT25" t="str">
        <f>CONCATENATE(X25,"NA")</f>
        <v>P0802NA</v>
      </c>
      <c r="AU25" t="str">
        <f t="shared" ref="AU25" si="16">CONCATENATE(Y25,"NA")</f>
        <v>P0902NA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1</v>
      </c>
      <c r="E26" t="str">
        <f t="shared" si="1"/>
        <v>291</v>
      </c>
      <c r="F26" t="str">
        <f t="shared" si="2"/>
        <v>21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17">CONCATENATE(G26,"01")</f>
        <v>Q020101</v>
      </c>
      <c r="AD26" t="str">
        <f>CONCATENATE(H26,"NA")</f>
        <v>P0101NA</v>
      </c>
      <c r="AE26" t="str">
        <f>CONCATENATE(I26,"NA")</f>
        <v>P0201NA</v>
      </c>
      <c r="AF26" t="str">
        <f t="shared" si="14"/>
        <v>P0301NA</v>
      </c>
      <c r="AG26" t="str">
        <f t="shared" si="14"/>
        <v>P0401NA</v>
      </c>
      <c r="AH26" t="str">
        <f t="shared" si="14"/>
        <v>P0501NA</v>
      </c>
      <c r="AI26" t="str">
        <f t="shared" si="14"/>
        <v>P0601NA</v>
      </c>
      <c r="AJ26" t="str">
        <f t="shared" si="14"/>
        <v>P0701NA</v>
      </c>
      <c r="AK26" t="str">
        <f t="shared" si="14"/>
        <v>P0801NA</v>
      </c>
      <c r="AL26" t="str">
        <f t="shared" si="14"/>
        <v>P0102NA</v>
      </c>
      <c r="AM26" t="str">
        <f t="shared" si="14"/>
        <v>P0202NA</v>
      </c>
      <c r="AN26" t="str">
        <f t="shared" si="14"/>
        <v>P0302NA</v>
      </c>
      <c r="AO26" t="str">
        <f t="shared" si="14"/>
        <v>P0402NA</v>
      </c>
      <c r="AP26" t="str">
        <f>CONCATENATE(T26,"NA")</f>
        <v>P0502NA</v>
      </c>
      <c r="AQ26" t="str">
        <f t="shared" si="15"/>
        <v>P0602NA</v>
      </c>
      <c r="AR26" t="str">
        <f t="shared" si="15"/>
        <v>P0702NA</v>
      </c>
      <c r="AS26" t="str">
        <f t="shared" si="15"/>
        <v>P0802NA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1</v>
      </c>
      <c r="E27" t="str">
        <f t="shared" si="1"/>
        <v>2101</v>
      </c>
      <c r="F27" t="str">
        <f t="shared" si="2"/>
        <v>21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17"/>
        <v>Q020101</v>
      </c>
      <c r="AD27" t="str">
        <f>CONCATENATE(H27,"NA")</f>
        <v>N0402NA</v>
      </c>
      <c r="AE27" t="str">
        <f t="shared" ref="AE27:AE31" si="18">CONCATENATE(I27,"NA")</f>
        <v>N0502NA</v>
      </c>
      <c r="AF27" t="str">
        <f t="shared" si="14"/>
        <v>P0101NA</v>
      </c>
      <c r="AG27" t="str">
        <f t="shared" si="14"/>
        <v>P0201NA</v>
      </c>
      <c r="AH27" t="str">
        <f t="shared" si="14"/>
        <v>P0301NA</v>
      </c>
      <c r="AI27" t="str">
        <f t="shared" si="14"/>
        <v>P0401NA</v>
      </c>
      <c r="AJ27" t="str">
        <f t="shared" si="14"/>
        <v>P0501NA</v>
      </c>
      <c r="AK27" t="str">
        <f t="shared" si="14"/>
        <v>P0601NA</v>
      </c>
      <c r="AL27" t="str">
        <f t="shared" si="14"/>
        <v>P0701NA</v>
      </c>
      <c r="AM27" t="str">
        <f t="shared" si="14"/>
        <v>P0801NA</v>
      </c>
      <c r="AN27" t="str">
        <f t="shared" si="14"/>
        <v>P0901NA</v>
      </c>
      <c r="AO27" t="str">
        <f t="shared" si="14"/>
        <v>P0102NA</v>
      </c>
      <c r="AP27" t="str">
        <f t="shared" si="14"/>
        <v>P0202NA</v>
      </c>
      <c r="AQ27" t="str">
        <f t="shared" si="15"/>
        <v>P0302NA</v>
      </c>
      <c r="AR27" t="str">
        <f t="shared" si="15"/>
        <v>P0402NA</v>
      </c>
      <c r="AS27" t="str">
        <f t="shared" si="15"/>
        <v>P0502NA</v>
      </c>
      <c r="AT27" t="str">
        <f t="shared" si="15"/>
        <v>P0602NA</v>
      </c>
      <c r="AU27" t="str">
        <f t="shared" si="15"/>
        <v>P0702NA</v>
      </c>
      <c r="AV27" t="str">
        <f t="shared" si="15"/>
        <v>P0802NA</v>
      </c>
      <c r="AW27" t="str">
        <f t="shared" si="15"/>
        <v>P0902NA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1</v>
      </c>
      <c r="E28" t="str">
        <f t="shared" si="1"/>
        <v>2111</v>
      </c>
      <c r="F28" t="str">
        <f t="shared" si="2"/>
        <v>21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7"/>
        <v>Q020101</v>
      </c>
      <c r="AD28" t="str">
        <f>CONCATENATE(H28,"NA")</f>
        <v>N0602NA</v>
      </c>
      <c r="AE28" t="str">
        <f t="shared" si="18"/>
        <v>P0101NA</v>
      </c>
      <c r="AF28" t="str">
        <f t="shared" si="14"/>
        <v>P0201NA</v>
      </c>
      <c r="AG28" t="str">
        <f t="shared" si="14"/>
        <v>P0301NA</v>
      </c>
      <c r="AH28" t="str">
        <f t="shared" si="14"/>
        <v>P0401NA</v>
      </c>
      <c r="AI28" t="str">
        <f t="shared" si="14"/>
        <v>P0701NA</v>
      </c>
      <c r="AJ28" t="str">
        <f t="shared" si="14"/>
        <v>P0901NA</v>
      </c>
      <c r="AK28" t="str">
        <f t="shared" si="14"/>
        <v>P0102NA</v>
      </c>
      <c r="AL28" t="str">
        <f t="shared" si="14"/>
        <v>P0202NA</v>
      </c>
      <c r="AM28" t="str">
        <f t="shared" si="14"/>
        <v>P0302NA</v>
      </c>
      <c r="AN28" t="str">
        <f t="shared" si="14"/>
        <v>P0402NA</v>
      </c>
      <c r="AO28" t="str">
        <f t="shared" si="14"/>
        <v>P0702NA</v>
      </c>
      <c r="AP28" t="str">
        <f t="shared" si="14"/>
        <v>P0902NA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1</v>
      </c>
      <c r="E29" t="str">
        <f t="shared" si="1"/>
        <v>2121</v>
      </c>
      <c r="F29" t="str">
        <f t="shared" si="2"/>
        <v>21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7"/>
        <v>Q020101</v>
      </c>
      <c r="AD29" t="str">
        <f>CONCATENATE(H29,"NA")</f>
        <v>N0703NA</v>
      </c>
      <c r="AE29" t="str">
        <f t="shared" si="18"/>
        <v>P0101NA</v>
      </c>
      <c r="AF29" t="str">
        <f t="shared" si="14"/>
        <v>P0201NA</v>
      </c>
      <c r="AG29" t="str">
        <f t="shared" si="14"/>
        <v>P0301NA</v>
      </c>
      <c r="AH29" t="str">
        <f t="shared" si="14"/>
        <v>P0501NA</v>
      </c>
      <c r="AI29" t="str">
        <f t="shared" si="14"/>
        <v>P0901NA</v>
      </c>
      <c r="AJ29" t="str">
        <f t="shared" si="14"/>
        <v>P0102NA</v>
      </c>
      <c r="AK29" t="str">
        <f t="shared" si="14"/>
        <v>P0202NA</v>
      </c>
      <c r="AL29" t="str">
        <f t="shared" si="14"/>
        <v>P0302NA</v>
      </c>
      <c r="AM29" t="str">
        <f t="shared" si="14"/>
        <v>P0502NA</v>
      </c>
      <c r="AN29" t="str">
        <f t="shared" si="14"/>
        <v>P0902NA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1</v>
      </c>
      <c r="E30" t="str">
        <f t="shared" si="1"/>
        <v>2131</v>
      </c>
      <c r="F30" t="str">
        <f t="shared" si="2"/>
        <v>21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19">CONCATENATE(G30,"NA")</f>
        <v>P0101NA</v>
      </c>
      <c r="AD30" t="str">
        <f t="shared" si="19"/>
        <v>P0201NA</v>
      </c>
      <c r="AE30" t="str">
        <f t="shared" si="18"/>
        <v>P0301NA</v>
      </c>
      <c r="AF30" t="str">
        <f t="shared" si="14"/>
        <v>P0401NA</v>
      </c>
      <c r="AG30" t="str">
        <f t="shared" si="14"/>
        <v>P0501NA</v>
      </c>
      <c r="AH30" t="str">
        <f t="shared" si="14"/>
        <v>P0601NA</v>
      </c>
      <c r="AI30" t="str">
        <f t="shared" si="14"/>
        <v>P0701NA</v>
      </c>
      <c r="AJ30" t="str">
        <f t="shared" si="14"/>
        <v>P0801NA</v>
      </c>
      <c r="AK30" t="str">
        <f t="shared" si="14"/>
        <v>P0901NA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1</v>
      </c>
      <c r="E31" t="str">
        <f t="shared" si="1"/>
        <v>2141</v>
      </c>
      <c r="F31" t="str">
        <f t="shared" si="2"/>
        <v>21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19"/>
        <v>P0102NA</v>
      </c>
      <c r="AD31" t="str">
        <f t="shared" si="19"/>
        <v>P0202NA</v>
      </c>
      <c r="AE31" t="str">
        <f t="shared" si="18"/>
        <v>P0302NA</v>
      </c>
      <c r="AF31" t="str">
        <f t="shared" si="14"/>
        <v>P0402NA</v>
      </c>
      <c r="AG31" t="str">
        <f t="shared" si="14"/>
        <v>P0502NA</v>
      </c>
      <c r="AH31" t="str">
        <f t="shared" si="14"/>
        <v>P0602NA</v>
      </c>
      <c r="AI31" t="str">
        <f t="shared" si="14"/>
        <v>P0702NA</v>
      </c>
      <c r="AJ31" t="str">
        <f t="shared" si="14"/>
        <v>P0802NA</v>
      </c>
      <c r="AK31" t="str">
        <f t="shared" si="14"/>
        <v>P0902NA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1</v>
      </c>
      <c r="E32" t="str">
        <f t="shared" si="1"/>
        <v>2151</v>
      </c>
      <c r="F32" t="str">
        <f t="shared" si="2"/>
        <v>21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CONCATENATE(G32,"01")</f>
        <v>Q030201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1</v>
      </c>
      <c r="E33" t="str">
        <f t="shared" si="1"/>
        <v>2161</v>
      </c>
      <c r="F33" t="str">
        <f t="shared" si="2"/>
        <v>21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20">CONCATENATE(G33,"01")</f>
        <v>M020801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1</v>
      </c>
      <c r="E34" t="str">
        <f t="shared" si="1"/>
        <v>311</v>
      </c>
      <c r="F34" t="str">
        <f t="shared" si="2"/>
        <v>31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CONCATENATE(G34,"01")</f>
        <v>M040101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1</v>
      </c>
      <c r="E35" t="str">
        <f t="shared" si="1"/>
        <v>321</v>
      </c>
      <c r="F35" t="str">
        <f t="shared" si="2"/>
        <v>31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21">CONCATENATE(G35,"01")</f>
        <v>M040301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1</v>
      </c>
      <c r="E36" t="str">
        <f t="shared" si="1"/>
        <v>331</v>
      </c>
      <c r="F36" t="str">
        <f t="shared" si="2"/>
        <v>31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21"/>
        <v>M040401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1</v>
      </c>
      <c r="E37" t="str">
        <f t="shared" si="1"/>
        <v>341</v>
      </c>
      <c r="F37" t="str">
        <f t="shared" si="2"/>
        <v>31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21"/>
        <v>M040501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1</v>
      </c>
      <c r="E38" t="str">
        <f t="shared" si="1"/>
        <v>351</v>
      </c>
      <c r="F38" t="str">
        <f t="shared" si="2"/>
        <v>31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21"/>
        <v>M040601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1</v>
      </c>
      <c r="E39" t="str">
        <f t="shared" si="1"/>
        <v>361</v>
      </c>
      <c r="F39" t="str">
        <f t="shared" si="2"/>
        <v>31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1</v>
      </c>
      <c r="E40" t="str">
        <f t="shared" si="1"/>
        <v>371</v>
      </c>
      <c r="F40" t="str">
        <f t="shared" si="2"/>
        <v>31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CONCATENATE(G40,"NA")</f>
        <v>N0102NA</v>
      </c>
      <c r="AD40" t="str">
        <f>CONCATENATE(H40,"NA")</f>
        <v>N0202NA</v>
      </c>
      <c r="AE40" t="str">
        <f t="shared" ref="AE40" si="22">CONCATENATE(I40,"NA")</f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1</v>
      </c>
      <c r="E41" t="str">
        <f t="shared" si="1"/>
        <v>381</v>
      </c>
      <c r="F41" t="str">
        <f t="shared" si="2"/>
        <v>31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>CONCATENATE(H41,"NA")</f>
        <v>P0101NA</v>
      </c>
      <c r="AE41" t="str">
        <f>CONCATENATE(I41,"NA")</f>
        <v>P0201NA</v>
      </c>
      <c r="AF41" t="str">
        <f t="shared" ref="AF41:AP47" si="23">CONCATENATE(J41,"NA")</f>
        <v>P0301NA</v>
      </c>
      <c r="AG41" t="str">
        <f t="shared" si="23"/>
        <v>P0401NA</v>
      </c>
      <c r="AH41" t="str">
        <f t="shared" si="23"/>
        <v>P0501NA</v>
      </c>
      <c r="AI41" t="str">
        <f t="shared" si="23"/>
        <v>P0601NA</v>
      </c>
      <c r="AJ41" t="str">
        <f t="shared" si="23"/>
        <v>P0701NA</v>
      </c>
      <c r="AK41" t="str">
        <f t="shared" si="23"/>
        <v>P0801NA</v>
      </c>
      <c r="AL41" t="str">
        <f t="shared" si="23"/>
        <v>P0901NA</v>
      </c>
      <c r="AM41" t="str">
        <f t="shared" si="23"/>
        <v>P0102NA</v>
      </c>
      <c r="AN41" t="str">
        <f t="shared" si="23"/>
        <v>P0202NA</v>
      </c>
      <c r="AO41" t="str">
        <f t="shared" si="23"/>
        <v>P0302NA</v>
      </c>
      <c r="AP41" t="str">
        <f>CONCATENATE(T41,"NA")</f>
        <v>P0402NA</v>
      </c>
      <c r="AQ41" t="str">
        <f t="shared" ref="AQ41:AW43" si="24">CONCATENATE(U41,"NA")</f>
        <v>P0502NA</v>
      </c>
      <c r="AR41" t="str">
        <f t="shared" si="24"/>
        <v>P0602NA</v>
      </c>
      <c r="AS41" t="str">
        <f t="shared" si="24"/>
        <v>P0702NA</v>
      </c>
      <c r="AT41" t="str">
        <f>CONCATENATE(X41,"NA")</f>
        <v>P0802NA</v>
      </c>
      <c r="AU41" t="str">
        <f t="shared" ref="AU41" si="25">CONCATENATE(Y41,"NA")</f>
        <v>P0902NA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1</v>
      </c>
      <c r="E42" t="str">
        <f t="shared" si="1"/>
        <v>391</v>
      </c>
      <c r="F42" t="str">
        <f t="shared" si="2"/>
        <v>31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45" si="26">CONCATENATE(G42,"01")</f>
        <v>Q020101</v>
      </c>
      <c r="AD42" t="str">
        <f>CONCATENATE(H42,"NA")</f>
        <v>P0101NA</v>
      </c>
      <c r="AE42" t="str">
        <f>CONCATENATE(I42,"NA")</f>
        <v>P0201NA</v>
      </c>
      <c r="AF42" t="str">
        <f t="shared" si="23"/>
        <v>P0301NA</v>
      </c>
      <c r="AG42" t="str">
        <f t="shared" si="23"/>
        <v>P0401NA</v>
      </c>
      <c r="AH42" t="str">
        <f t="shared" si="23"/>
        <v>P0501NA</v>
      </c>
      <c r="AI42" t="str">
        <f t="shared" si="23"/>
        <v>P0601NA</v>
      </c>
      <c r="AJ42" t="str">
        <f t="shared" si="23"/>
        <v>P0701NA</v>
      </c>
      <c r="AK42" t="str">
        <f t="shared" si="23"/>
        <v>P0801NA</v>
      </c>
      <c r="AL42" t="str">
        <f t="shared" si="23"/>
        <v>P0102NA</v>
      </c>
      <c r="AM42" t="str">
        <f t="shared" si="23"/>
        <v>P0202NA</v>
      </c>
      <c r="AN42" t="str">
        <f t="shared" si="23"/>
        <v>P0302NA</v>
      </c>
      <c r="AO42" t="str">
        <f t="shared" si="23"/>
        <v>P0402NA</v>
      </c>
      <c r="AP42" t="str">
        <f>CONCATENATE(T42,"NA")</f>
        <v>P0502NA</v>
      </c>
      <c r="AQ42" t="str">
        <f t="shared" si="24"/>
        <v>P0602NA</v>
      </c>
      <c r="AR42" t="str">
        <f t="shared" si="24"/>
        <v>P0702NA</v>
      </c>
      <c r="AS42" t="str">
        <f t="shared" si="24"/>
        <v>P0802NA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1</v>
      </c>
      <c r="E43" t="str">
        <f t="shared" si="1"/>
        <v>3101</v>
      </c>
      <c r="F43" t="str">
        <f t="shared" si="2"/>
        <v>31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26"/>
        <v>Q020101</v>
      </c>
      <c r="AD43" t="str">
        <f>CONCATENATE(H43,"NA")</f>
        <v>N0402NA</v>
      </c>
      <c r="AE43" t="str">
        <f t="shared" ref="AE43:AE47" si="27">CONCATENATE(I43,"NA")</f>
        <v>N0502NA</v>
      </c>
      <c r="AF43" t="str">
        <f t="shared" si="23"/>
        <v>P0101NA</v>
      </c>
      <c r="AG43" t="str">
        <f t="shared" si="23"/>
        <v>P0201NA</v>
      </c>
      <c r="AH43" t="str">
        <f t="shared" si="23"/>
        <v>P0301NA</v>
      </c>
      <c r="AI43" t="str">
        <f t="shared" si="23"/>
        <v>P0401NA</v>
      </c>
      <c r="AJ43" t="str">
        <f t="shared" si="23"/>
        <v>P0501NA</v>
      </c>
      <c r="AK43" t="str">
        <f t="shared" si="23"/>
        <v>P0601NA</v>
      </c>
      <c r="AL43" t="str">
        <f t="shared" si="23"/>
        <v>P0701NA</v>
      </c>
      <c r="AM43" t="str">
        <f t="shared" si="23"/>
        <v>P0801NA</v>
      </c>
      <c r="AN43" t="str">
        <f t="shared" si="23"/>
        <v>P0901NA</v>
      </c>
      <c r="AO43" t="str">
        <f t="shared" si="23"/>
        <v>P0102NA</v>
      </c>
      <c r="AP43" t="str">
        <f t="shared" si="23"/>
        <v>P0202NA</v>
      </c>
      <c r="AQ43" t="str">
        <f t="shared" si="24"/>
        <v>P0302NA</v>
      </c>
      <c r="AR43" t="str">
        <f t="shared" si="24"/>
        <v>P0402NA</v>
      </c>
      <c r="AS43" t="str">
        <f t="shared" si="24"/>
        <v>P0502NA</v>
      </c>
      <c r="AT43" t="str">
        <f t="shared" si="24"/>
        <v>P0602NA</v>
      </c>
      <c r="AU43" t="str">
        <f t="shared" si="24"/>
        <v>P0702NA</v>
      </c>
      <c r="AV43" t="str">
        <f t="shared" si="24"/>
        <v>P0802NA</v>
      </c>
      <c r="AW43" t="str">
        <f t="shared" si="24"/>
        <v>P0902NA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1</v>
      </c>
      <c r="E44" t="str">
        <f t="shared" si="1"/>
        <v>3111</v>
      </c>
      <c r="F44" t="str">
        <f t="shared" si="2"/>
        <v>31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6"/>
        <v>Q020101</v>
      </c>
      <c r="AD44" t="str">
        <f>CONCATENATE(H44,"NA")</f>
        <v>N0602NA</v>
      </c>
      <c r="AE44" t="str">
        <f t="shared" si="27"/>
        <v>P0101NA</v>
      </c>
      <c r="AF44" t="str">
        <f t="shared" si="23"/>
        <v>P0201NA</v>
      </c>
      <c r="AG44" t="str">
        <f t="shared" si="23"/>
        <v>P0301NA</v>
      </c>
      <c r="AH44" t="str">
        <f t="shared" si="23"/>
        <v>P0401NA</v>
      </c>
      <c r="AI44" t="str">
        <f t="shared" si="23"/>
        <v>P0701NA</v>
      </c>
      <c r="AJ44" t="str">
        <f t="shared" si="23"/>
        <v>P0901NA</v>
      </c>
      <c r="AK44" t="str">
        <f t="shared" si="23"/>
        <v>P0102NA</v>
      </c>
      <c r="AL44" t="str">
        <f t="shared" si="23"/>
        <v>P0202NA</v>
      </c>
      <c r="AM44" t="str">
        <f t="shared" si="23"/>
        <v>P0302NA</v>
      </c>
      <c r="AN44" t="str">
        <f t="shared" si="23"/>
        <v>P0402NA</v>
      </c>
      <c r="AO44" t="str">
        <f t="shared" si="23"/>
        <v>P0702NA</v>
      </c>
      <c r="AP44" t="str">
        <f t="shared" si="23"/>
        <v>P0902NA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1</v>
      </c>
      <c r="E45" t="str">
        <f t="shared" si="1"/>
        <v>3121</v>
      </c>
      <c r="F45" t="str">
        <f t="shared" si="2"/>
        <v>31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 s="6" t="s">
        <v>92</v>
      </c>
      <c r="U45"/>
      <c r="V45"/>
      <c r="W45"/>
      <c r="X45"/>
      <c r="Y45"/>
      <c r="Z45"/>
      <c r="AA45"/>
      <c r="AC45" t="str">
        <f t="shared" si="26"/>
        <v>Q020101</v>
      </c>
      <c r="AD45" t="str">
        <f>CONCATENATE(H45,"NA")</f>
        <v>N0703NA</v>
      </c>
      <c r="AE45" t="str">
        <f t="shared" si="27"/>
        <v>P0101NA</v>
      </c>
      <c r="AF45" t="str">
        <f t="shared" si="23"/>
        <v>P0201NA</v>
      </c>
      <c r="AG45" t="str">
        <f t="shared" si="23"/>
        <v>P0301NA</v>
      </c>
      <c r="AH45" t="str">
        <f t="shared" si="23"/>
        <v>P0501NA</v>
      </c>
      <c r="AI45" t="str">
        <f t="shared" si="23"/>
        <v>P0901NA</v>
      </c>
      <c r="AJ45" t="str">
        <f t="shared" si="23"/>
        <v>P001NA</v>
      </c>
      <c r="AK45" t="str">
        <f t="shared" si="23"/>
        <v>P0102NA</v>
      </c>
      <c r="AL45" t="str">
        <f t="shared" si="23"/>
        <v>P0202NA</v>
      </c>
      <c r="AM45" t="str">
        <f t="shared" si="23"/>
        <v>P0302NA</v>
      </c>
      <c r="AN45" t="str">
        <f t="shared" si="23"/>
        <v>P0502NA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1</v>
      </c>
      <c r="E46" t="str">
        <f t="shared" si="1"/>
        <v>3131</v>
      </c>
      <c r="F46" t="str">
        <f t="shared" si="2"/>
        <v>31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28">CONCATENATE(G46,"NA")</f>
        <v>P0101NA</v>
      </c>
      <c r="AD46" t="str">
        <f t="shared" si="28"/>
        <v>P0201NA</v>
      </c>
      <c r="AE46" t="str">
        <f t="shared" si="27"/>
        <v>P0301NA</v>
      </c>
      <c r="AF46" t="str">
        <f t="shared" si="23"/>
        <v>P0401NA</v>
      </c>
      <c r="AG46" t="str">
        <f t="shared" si="23"/>
        <v>P0501NA</v>
      </c>
      <c r="AH46" t="str">
        <f t="shared" si="23"/>
        <v>P0601NA</v>
      </c>
      <c r="AI46" t="str">
        <f t="shared" si="23"/>
        <v>P0701NA</v>
      </c>
      <c r="AJ46" t="str">
        <f t="shared" si="23"/>
        <v>P0801NA</v>
      </c>
      <c r="AK46" t="str">
        <f t="shared" si="23"/>
        <v>P0901NA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1</v>
      </c>
      <c r="E47" t="str">
        <f t="shared" si="1"/>
        <v>3141</v>
      </c>
      <c r="F47" t="str">
        <f t="shared" si="2"/>
        <v>31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28"/>
        <v>P0102NA</v>
      </c>
      <c r="AD47" t="str">
        <f t="shared" si="28"/>
        <v>P0202NA</v>
      </c>
      <c r="AE47" t="str">
        <f t="shared" si="27"/>
        <v>P0302NA</v>
      </c>
      <c r="AF47" t="str">
        <f t="shared" si="23"/>
        <v>P0402NA</v>
      </c>
      <c r="AG47" t="str">
        <f t="shared" si="23"/>
        <v>P0502NA</v>
      </c>
      <c r="AH47" t="str">
        <f t="shared" si="23"/>
        <v>P0602NA</v>
      </c>
      <c r="AI47" t="str">
        <f t="shared" si="23"/>
        <v>P0702NA</v>
      </c>
      <c r="AJ47" t="str">
        <f t="shared" si="23"/>
        <v>P0802NA</v>
      </c>
      <c r="AK47" t="str">
        <f t="shared" si="23"/>
        <v>P0902NA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1</v>
      </c>
      <c r="E48" t="str">
        <f t="shared" si="1"/>
        <v>3151</v>
      </c>
      <c r="F48" t="str">
        <f t="shared" si="2"/>
        <v>31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 t="shared" ref="AC48" si="29">CONCATENATE(G48,"01")</f>
        <v>Q030201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1</v>
      </c>
      <c r="E49" t="str">
        <f t="shared" si="1"/>
        <v>3161</v>
      </c>
      <c r="F49" t="str">
        <f t="shared" si="2"/>
        <v>31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:AC50" si="30">CONCATENATE(G49,"01")</f>
        <v>M040801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1</v>
      </c>
      <c r="E50" t="str">
        <f t="shared" si="1"/>
        <v>411</v>
      </c>
      <c r="F50" t="str">
        <f t="shared" si="2"/>
        <v>41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 t="shared" si="30"/>
        <v>Q020101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1</v>
      </c>
      <c r="E51" t="str">
        <f t="shared" si="1"/>
        <v>421</v>
      </c>
      <c r="F51" t="str">
        <f t="shared" si="2"/>
        <v>41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>CONCATENATE(G51,"NA")</f>
        <v>P0105NA</v>
      </c>
      <c r="AD51" t="str">
        <f t="shared" ref="AD51:AK54" si="31">CONCATENATE(H51,"NA")</f>
        <v>P0205NA</v>
      </c>
      <c r="AE51" t="str">
        <f t="shared" si="31"/>
        <v>P0305NA</v>
      </c>
      <c r="AF51" t="str">
        <f t="shared" si="31"/>
        <v>P0405NA</v>
      </c>
      <c r="AG51" t="str">
        <f t="shared" si="31"/>
        <v>P0505NA</v>
      </c>
      <c r="AH51" t="str">
        <f t="shared" si="31"/>
        <v>P0605NA</v>
      </c>
      <c r="AI51" t="str">
        <f t="shared" si="31"/>
        <v>P0705NA</v>
      </c>
      <c r="AJ51" t="str">
        <f t="shared" si="31"/>
        <v>P0805NA</v>
      </c>
      <c r="AK51" t="str">
        <f>CONCATENATE(O51,"NA")</f>
        <v>P0905NA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1</v>
      </c>
      <c r="E52" t="str">
        <f t="shared" si="1"/>
        <v>431</v>
      </c>
      <c r="F52" t="str">
        <f t="shared" si="2"/>
        <v>41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ref="AC52:AC54" si="32">CONCATENATE(G52,"NA")</f>
        <v>P0105NA</v>
      </c>
      <c r="AD52" t="str">
        <f t="shared" si="31"/>
        <v>P0205NA</v>
      </c>
      <c r="AE52" t="str">
        <f t="shared" si="31"/>
        <v>P0305NA</v>
      </c>
      <c r="AF52" t="str">
        <f t="shared" si="31"/>
        <v>P0405NA</v>
      </c>
      <c r="AG52" t="str">
        <f t="shared" si="31"/>
        <v>P0505NA</v>
      </c>
      <c r="AH52" t="str">
        <f t="shared" si="31"/>
        <v>P0605NA</v>
      </c>
      <c r="AI52" t="str">
        <f t="shared" si="31"/>
        <v>P0705NA</v>
      </c>
      <c r="AJ52" t="str">
        <f t="shared" si="31"/>
        <v>P0805NA</v>
      </c>
      <c r="AK52" t="str">
        <f t="shared" si="31"/>
        <v>P0905NA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1</v>
      </c>
      <c r="E53" t="str">
        <f t="shared" si="1"/>
        <v>441</v>
      </c>
      <c r="F53" t="str">
        <f t="shared" si="2"/>
        <v>41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32"/>
        <v>P0105NA</v>
      </c>
      <c r="AD53" t="str">
        <f t="shared" si="31"/>
        <v>P0205NA</v>
      </c>
      <c r="AE53" t="str">
        <f t="shared" si="31"/>
        <v>P0305NA</v>
      </c>
      <c r="AF53" t="str">
        <f t="shared" si="31"/>
        <v>P0405NA</v>
      </c>
      <c r="AG53" t="str">
        <f t="shared" si="31"/>
        <v>P0505NA</v>
      </c>
      <c r="AH53" t="str">
        <f t="shared" si="31"/>
        <v>P0605NA</v>
      </c>
      <c r="AI53" t="str">
        <f t="shared" si="31"/>
        <v>P0705NA</v>
      </c>
      <c r="AJ53" t="str">
        <f t="shared" si="31"/>
        <v>P0805NA</v>
      </c>
      <c r="AK53" t="str">
        <f t="shared" si="31"/>
        <v>P0905NA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1</v>
      </c>
      <c r="E54" t="str">
        <f t="shared" si="1"/>
        <v>451</v>
      </c>
      <c r="F54" t="str">
        <f t="shared" si="2"/>
        <v>41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32"/>
        <v>P0105NA</v>
      </c>
      <c r="AD54" t="str">
        <f t="shared" si="31"/>
        <v>P0205NA</v>
      </c>
      <c r="AE54" t="str">
        <f t="shared" si="31"/>
        <v>P0305NA</v>
      </c>
      <c r="AF54" t="str">
        <f t="shared" si="31"/>
        <v>P0405NA</v>
      </c>
      <c r="AG54" t="str">
        <f t="shared" si="31"/>
        <v>P0505NA</v>
      </c>
      <c r="AH54" t="str">
        <f t="shared" si="31"/>
        <v>P0605NA</v>
      </c>
      <c r="AI54" t="str">
        <f t="shared" si="31"/>
        <v>P0705NA</v>
      </c>
      <c r="AJ54" t="str">
        <f t="shared" si="31"/>
        <v>P0805NA</v>
      </c>
      <c r="AK54" t="str">
        <f t="shared" si="31"/>
        <v>P0905NA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1</v>
      </c>
      <c r="E55" t="str">
        <f t="shared" si="1"/>
        <v>461</v>
      </c>
      <c r="F55" t="str">
        <f t="shared" si="2"/>
        <v>41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 t="shared" ref="AC55" si="33">CONCATENATE(G55,"01")</f>
        <v>Q020101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1</v>
      </c>
      <c r="E56" t="str">
        <f t="shared" si="1"/>
        <v>471</v>
      </c>
      <c r="F56" t="str">
        <f t="shared" si="2"/>
        <v>41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CONCATENATE(G56,"NA")</f>
        <v>N0102NA</v>
      </c>
      <c r="AD56" t="str">
        <f>CONCATENATE(H56,"NA")</f>
        <v>N0202NA</v>
      </c>
      <c r="AE56" t="str">
        <f t="shared" ref="AE56" si="34">CONCATENATE(I56,"NA")</f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1</v>
      </c>
      <c r="E57" t="str">
        <f t="shared" si="1"/>
        <v>481</v>
      </c>
      <c r="F57" t="str">
        <f t="shared" si="2"/>
        <v>41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 t="shared" ref="AC57:AC61" si="35">CONCATENATE(G57,"01")</f>
        <v>Q020101</v>
      </c>
      <c r="AD57" t="str">
        <f>CONCATENATE(H57,"NA")</f>
        <v>P0101NA</v>
      </c>
      <c r="AE57" t="str">
        <f>CONCATENATE(I57,"NA")</f>
        <v>P0201NA</v>
      </c>
      <c r="AF57" t="str">
        <f t="shared" ref="AF57:AP63" si="36">CONCATENATE(J57,"NA")</f>
        <v>P0301NA</v>
      </c>
      <c r="AG57" t="str">
        <f t="shared" si="36"/>
        <v>P0401NA</v>
      </c>
      <c r="AH57" t="str">
        <f t="shared" si="36"/>
        <v>P0501NA</v>
      </c>
      <c r="AI57" t="str">
        <f t="shared" si="36"/>
        <v>P0601NA</v>
      </c>
      <c r="AJ57" t="str">
        <f t="shared" si="36"/>
        <v>P0701NA</v>
      </c>
      <c r="AK57" t="str">
        <f t="shared" si="36"/>
        <v>P0801NA</v>
      </c>
      <c r="AL57" t="str">
        <f t="shared" si="36"/>
        <v>P0901NA</v>
      </c>
      <c r="AM57" t="str">
        <f t="shared" si="36"/>
        <v>P0102NA</v>
      </c>
      <c r="AN57" t="str">
        <f t="shared" si="36"/>
        <v>P0202NA</v>
      </c>
      <c r="AO57" t="str">
        <f t="shared" si="36"/>
        <v>P0302NA</v>
      </c>
      <c r="AP57" t="str">
        <f>CONCATENATE(T57,"NA")</f>
        <v>P0402NA</v>
      </c>
      <c r="AQ57" t="str">
        <f t="shared" ref="AQ57:AW59" si="37">CONCATENATE(U57,"NA")</f>
        <v>P0502NA</v>
      </c>
      <c r="AR57" t="str">
        <f t="shared" si="37"/>
        <v>P0602NA</v>
      </c>
      <c r="AS57" t="str">
        <f t="shared" si="37"/>
        <v>P0702NA</v>
      </c>
      <c r="AT57" t="str">
        <f>CONCATENATE(X57,"NA")</f>
        <v>P0802NA</v>
      </c>
      <c r="AU57" t="str">
        <f t="shared" ref="AU57" si="38">CONCATENATE(Y57,"NA")</f>
        <v>P0902NA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1</v>
      </c>
      <c r="E58" t="str">
        <f t="shared" si="1"/>
        <v>491</v>
      </c>
      <c r="F58" t="str">
        <f t="shared" si="2"/>
        <v>41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si="35"/>
        <v>Q020101</v>
      </c>
      <c r="AD58" t="str">
        <f>CONCATENATE(H58,"NA")</f>
        <v>P0101NA</v>
      </c>
      <c r="AE58" t="str">
        <f>CONCATENATE(I58,"NA")</f>
        <v>P0201NA</v>
      </c>
      <c r="AF58" t="str">
        <f t="shared" si="36"/>
        <v>P0301NA</v>
      </c>
      <c r="AG58" t="str">
        <f t="shared" si="36"/>
        <v>P0401NA</v>
      </c>
      <c r="AH58" t="str">
        <f t="shared" si="36"/>
        <v>P0501NA</v>
      </c>
      <c r="AI58" t="str">
        <f t="shared" si="36"/>
        <v>P0601NA</v>
      </c>
      <c r="AJ58" t="str">
        <f t="shared" si="36"/>
        <v>P0701NA</v>
      </c>
      <c r="AK58" t="str">
        <f t="shared" si="36"/>
        <v>P0801NA</v>
      </c>
      <c r="AL58" t="str">
        <f t="shared" si="36"/>
        <v>P0102NA</v>
      </c>
      <c r="AM58" t="str">
        <f t="shared" si="36"/>
        <v>P0202NA</v>
      </c>
      <c r="AN58" t="str">
        <f t="shared" si="36"/>
        <v>P0302NA</v>
      </c>
      <c r="AO58" t="str">
        <f t="shared" si="36"/>
        <v>P0402NA</v>
      </c>
      <c r="AP58" t="str">
        <f>CONCATENATE(T58,"NA")</f>
        <v>P0502NA</v>
      </c>
      <c r="AQ58" t="str">
        <f t="shared" si="37"/>
        <v>P0602NA</v>
      </c>
      <c r="AR58" t="str">
        <f t="shared" si="37"/>
        <v>P0702NA</v>
      </c>
      <c r="AS58" t="str">
        <f t="shared" si="37"/>
        <v>P0802NA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1</v>
      </c>
      <c r="E59" t="str">
        <f t="shared" si="1"/>
        <v>4101</v>
      </c>
      <c r="F59" t="str">
        <f t="shared" si="2"/>
        <v>41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35"/>
        <v>Q020101</v>
      </c>
      <c r="AD59" t="str">
        <f>CONCATENATE(H59,"NA")</f>
        <v>N0402NA</v>
      </c>
      <c r="AE59" t="str">
        <f t="shared" ref="AE59:AE63" si="39">CONCATENATE(I59,"NA")</f>
        <v>N0502NA</v>
      </c>
      <c r="AF59" t="str">
        <f t="shared" si="36"/>
        <v>P0101NA</v>
      </c>
      <c r="AG59" t="str">
        <f t="shared" si="36"/>
        <v>P0201NA</v>
      </c>
      <c r="AH59" t="str">
        <f t="shared" si="36"/>
        <v>P0301NA</v>
      </c>
      <c r="AI59" t="str">
        <f t="shared" si="36"/>
        <v>P0401NA</v>
      </c>
      <c r="AJ59" t="str">
        <f t="shared" si="36"/>
        <v>P0501NA</v>
      </c>
      <c r="AK59" t="str">
        <f t="shared" si="36"/>
        <v>P0601NA</v>
      </c>
      <c r="AL59" t="str">
        <f t="shared" si="36"/>
        <v>P0701NA</v>
      </c>
      <c r="AM59" t="str">
        <f t="shared" si="36"/>
        <v>P0801NA</v>
      </c>
      <c r="AN59" t="str">
        <f t="shared" si="36"/>
        <v>P0901NA</v>
      </c>
      <c r="AO59" t="str">
        <f t="shared" si="36"/>
        <v>P0102NA</v>
      </c>
      <c r="AP59" t="str">
        <f t="shared" si="36"/>
        <v>P0202NA</v>
      </c>
      <c r="AQ59" t="str">
        <f t="shared" si="37"/>
        <v>P0302NA</v>
      </c>
      <c r="AR59" t="str">
        <f t="shared" si="37"/>
        <v>P0402NA</v>
      </c>
      <c r="AS59" t="str">
        <f t="shared" si="37"/>
        <v>P0502NA</v>
      </c>
      <c r="AT59" t="str">
        <f t="shared" si="37"/>
        <v>P0602NA</v>
      </c>
      <c r="AU59" t="str">
        <f t="shared" si="37"/>
        <v>P0702NA</v>
      </c>
      <c r="AV59" t="str">
        <f t="shared" si="37"/>
        <v>P0802NA</v>
      </c>
      <c r="AW59" t="str">
        <f t="shared" si="37"/>
        <v>P0902NA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1</v>
      </c>
      <c r="E60" t="str">
        <f t="shared" si="1"/>
        <v>4111</v>
      </c>
      <c r="F60" t="str">
        <f t="shared" si="2"/>
        <v>41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35"/>
        <v>Q020101</v>
      </c>
      <c r="AD60" t="str">
        <f>CONCATENATE(H60,"NA")</f>
        <v>N0602NA</v>
      </c>
      <c r="AE60" t="str">
        <f t="shared" si="39"/>
        <v>P0101NA</v>
      </c>
      <c r="AF60" t="str">
        <f t="shared" si="36"/>
        <v>P0201NA</v>
      </c>
      <c r="AG60" t="str">
        <f t="shared" si="36"/>
        <v>P0301NA</v>
      </c>
      <c r="AH60" t="str">
        <f t="shared" si="36"/>
        <v>P0401NA</v>
      </c>
      <c r="AI60" t="str">
        <f t="shared" si="36"/>
        <v>P0701NA</v>
      </c>
      <c r="AJ60" t="str">
        <f t="shared" si="36"/>
        <v>P0901NA</v>
      </c>
      <c r="AK60" t="str">
        <f t="shared" si="36"/>
        <v>P0102NA</v>
      </c>
      <c r="AL60" t="str">
        <f t="shared" si="36"/>
        <v>P0202NA</v>
      </c>
      <c r="AM60" t="str">
        <f t="shared" si="36"/>
        <v>P0302NA</v>
      </c>
      <c r="AN60" t="str">
        <f t="shared" si="36"/>
        <v>P0402NA</v>
      </c>
      <c r="AO60" t="str">
        <f t="shared" si="36"/>
        <v>P0702NA</v>
      </c>
      <c r="AP60" t="str">
        <f t="shared" si="36"/>
        <v>P0902NA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1</v>
      </c>
      <c r="E61" t="str">
        <f t="shared" si="1"/>
        <v>4121</v>
      </c>
      <c r="F61" t="str">
        <f t="shared" si="2"/>
        <v>41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 s="6" t="s">
        <v>92</v>
      </c>
      <c r="U61"/>
      <c r="V61"/>
      <c r="W61"/>
      <c r="X61"/>
      <c r="Y61"/>
      <c r="Z61"/>
      <c r="AA61"/>
      <c r="AC61" t="str">
        <f t="shared" si="35"/>
        <v>Q020101</v>
      </c>
      <c r="AD61" t="str">
        <f>CONCATENATE(H61,"NA")</f>
        <v>N0703NA</v>
      </c>
      <c r="AE61" t="str">
        <f t="shared" si="39"/>
        <v>P0101NA</v>
      </c>
      <c r="AF61" t="str">
        <f t="shared" si="36"/>
        <v>P0201NA</v>
      </c>
      <c r="AG61" t="str">
        <f t="shared" si="36"/>
        <v>P0301NA</v>
      </c>
      <c r="AH61" t="str">
        <f t="shared" si="36"/>
        <v>P0501NA</v>
      </c>
      <c r="AI61" t="str">
        <f t="shared" si="36"/>
        <v>P0901NA</v>
      </c>
      <c r="AJ61" t="str">
        <f t="shared" si="36"/>
        <v>P001NA</v>
      </c>
      <c r="AK61" t="str">
        <f t="shared" si="36"/>
        <v>P0102NA</v>
      </c>
      <c r="AL61" t="str">
        <f t="shared" si="36"/>
        <v>P0202NA</v>
      </c>
      <c r="AM61" t="str">
        <f t="shared" si="36"/>
        <v>P0302NA</v>
      </c>
      <c r="AN61" t="str">
        <f t="shared" si="36"/>
        <v>P0502NA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1</v>
      </c>
      <c r="E62" t="str">
        <f t="shared" si="1"/>
        <v>4131</v>
      </c>
      <c r="F62" t="str">
        <f t="shared" si="2"/>
        <v>41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40">CONCATENATE(G62,"NA")</f>
        <v>P0101NA</v>
      </c>
      <c r="AD62" t="str">
        <f t="shared" si="40"/>
        <v>P0201NA</v>
      </c>
      <c r="AE62" t="str">
        <f t="shared" si="39"/>
        <v>P0301NA</v>
      </c>
      <c r="AF62" t="str">
        <f t="shared" si="36"/>
        <v>P0401NA</v>
      </c>
      <c r="AG62" t="str">
        <f t="shared" si="36"/>
        <v>P0501NA</v>
      </c>
      <c r="AH62" t="str">
        <f t="shared" si="36"/>
        <v>P0601NA</v>
      </c>
      <c r="AI62" t="str">
        <f t="shared" si="36"/>
        <v>P0701NA</v>
      </c>
      <c r="AJ62" t="str">
        <f t="shared" si="36"/>
        <v>P0801NA</v>
      </c>
      <c r="AK62" t="str">
        <f t="shared" si="36"/>
        <v>P0901NA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1</v>
      </c>
      <c r="E63" t="str">
        <f t="shared" si="1"/>
        <v>4141</v>
      </c>
      <c r="F63" t="str">
        <f t="shared" si="2"/>
        <v>41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40"/>
        <v>P0102NA</v>
      </c>
      <c r="AD63" t="str">
        <f t="shared" si="40"/>
        <v>P0202NA</v>
      </c>
      <c r="AE63" t="str">
        <f t="shared" si="39"/>
        <v>P0302NA</v>
      </c>
      <c r="AF63" t="str">
        <f t="shared" si="36"/>
        <v>P0402NA</v>
      </c>
      <c r="AG63" t="str">
        <f t="shared" si="36"/>
        <v>P0502NA</v>
      </c>
      <c r="AH63" t="str">
        <f t="shared" si="36"/>
        <v>P0602NA</v>
      </c>
      <c r="AI63" t="str">
        <f t="shared" si="36"/>
        <v>P0702NA</v>
      </c>
      <c r="AJ63" t="str">
        <f t="shared" si="36"/>
        <v>P0802NA</v>
      </c>
      <c r="AK63" t="str">
        <f t="shared" si="36"/>
        <v>P0902NA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1</v>
      </c>
      <c r="E64" t="str">
        <f t="shared" si="1"/>
        <v>4151</v>
      </c>
      <c r="F64" t="str">
        <f t="shared" si="2"/>
        <v>41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ref="AC64" si="41">CONCATENATE(G64,"01")</f>
        <v>Q030201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1</v>
      </c>
      <c r="E65" t="str">
        <f t="shared" si="1"/>
        <v>4161</v>
      </c>
      <c r="F65" t="str">
        <f t="shared" si="2"/>
        <v>41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:AC82" si="42">CONCATENATE(G65,"01")</f>
        <v>M040801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1</v>
      </c>
      <c r="E66" t="str">
        <f t="shared" si="1"/>
        <v>511</v>
      </c>
      <c r="F66" t="str">
        <f t="shared" si="2"/>
        <v>51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42"/>
        <v>Q070101</v>
      </c>
    </row>
    <row r="67" spans="1:29" x14ac:dyDescent="0.25">
      <c r="A67">
        <v>5</v>
      </c>
      <c r="B67">
        <v>2</v>
      </c>
      <c r="C67" t="str">
        <f t="shared" ref="C67:C97" si="43">CONCATENATE(A67,B67)</f>
        <v>52</v>
      </c>
      <c r="D67">
        <v>1</v>
      </c>
      <c r="E67" t="str">
        <f t="shared" ref="E67:E97" si="44">CONCATENATE(C67,D67)</f>
        <v>521</v>
      </c>
      <c r="F67" t="str">
        <f t="shared" ref="F67:F97" si="45">CONCATENATE(A67,D67)</f>
        <v>51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42"/>
        <v>Q070901</v>
      </c>
    </row>
    <row r="68" spans="1:29" x14ac:dyDescent="0.25">
      <c r="A68">
        <v>5</v>
      </c>
      <c r="B68">
        <v>3</v>
      </c>
      <c r="C68" t="str">
        <f t="shared" si="43"/>
        <v>53</v>
      </c>
      <c r="D68">
        <v>1</v>
      </c>
      <c r="E68" t="str">
        <f t="shared" si="44"/>
        <v>531</v>
      </c>
      <c r="F68" t="str">
        <f t="shared" si="45"/>
        <v>51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42"/>
        <v>Q070901</v>
      </c>
    </row>
    <row r="69" spans="1:29" x14ac:dyDescent="0.25">
      <c r="A69">
        <v>5</v>
      </c>
      <c r="B69">
        <v>4</v>
      </c>
      <c r="C69" t="str">
        <f t="shared" si="43"/>
        <v>54</v>
      </c>
      <c r="D69">
        <v>1</v>
      </c>
      <c r="E69" t="str">
        <f t="shared" si="44"/>
        <v>541</v>
      </c>
      <c r="F69" t="str">
        <f t="shared" si="45"/>
        <v>51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42"/>
        <v>Q070901</v>
      </c>
    </row>
    <row r="70" spans="1:29" x14ac:dyDescent="0.25">
      <c r="A70">
        <v>5</v>
      </c>
      <c r="B70">
        <v>5</v>
      </c>
      <c r="C70" t="str">
        <f t="shared" si="43"/>
        <v>55</v>
      </c>
      <c r="D70">
        <v>1</v>
      </c>
      <c r="E70" t="str">
        <f t="shared" si="44"/>
        <v>551</v>
      </c>
      <c r="F70" t="str">
        <f t="shared" si="45"/>
        <v>51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42"/>
        <v>Q070901</v>
      </c>
    </row>
    <row r="71" spans="1:29" x14ac:dyDescent="0.25">
      <c r="A71">
        <v>5</v>
      </c>
      <c r="B71">
        <v>6</v>
      </c>
      <c r="C71" t="str">
        <f t="shared" si="43"/>
        <v>56</v>
      </c>
      <c r="D71">
        <v>1</v>
      </c>
      <c r="E71" t="str">
        <f t="shared" si="44"/>
        <v>561</v>
      </c>
      <c r="F71" t="str">
        <f t="shared" si="45"/>
        <v>51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42"/>
        <v>Q070101</v>
      </c>
    </row>
    <row r="72" spans="1:29" x14ac:dyDescent="0.25">
      <c r="A72">
        <v>5</v>
      </c>
      <c r="B72">
        <v>7</v>
      </c>
      <c r="C72" t="str">
        <f t="shared" si="43"/>
        <v>57</v>
      </c>
      <c r="D72">
        <v>1</v>
      </c>
      <c r="E72" t="str">
        <f t="shared" si="44"/>
        <v>571</v>
      </c>
      <c r="F72" t="str">
        <f t="shared" si="45"/>
        <v>51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42"/>
        <v>Q070101</v>
      </c>
    </row>
    <row r="73" spans="1:29" x14ac:dyDescent="0.25">
      <c r="A73">
        <v>5</v>
      </c>
      <c r="B73">
        <v>8</v>
      </c>
      <c r="C73" t="str">
        <f t="shared" si="43"/>
        <v>58</v>
      </c>
      <c r="D73">
        <v>1</v>
      </c>
      <c r="E73" t="str">
        <f t="shared" si="44"/>
        <v>581</v>
      </c>
      <c r="F73" t="str">
        <f t="shared" si="45"/>
        <v>51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42"/>
        <v>Q070101</v>
      </c>
    </row>
    <row r="74" spans="1:29" x14ac:dyDescent="0.25">
      <c r="A74">
        <v>5</v>
      </c>
      <c r="B74">
        <v>9</v>
      </c>
      <c r="C74" t="str">
        <f t="shared" si="43"/>
        <v>59</v>
      </c>
      <c r="D74">
        <v>1</v>
      </c>
      <c r="E74" t="str">
        <f t="shared" si="44"/>
        <v>591</v>
      </c>
      <c r="F74" t="str">
        <f t="shared" si="45"/>
        <v>51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42"/>
        <v>Q070101</v>
      </c>
    </row>
    <row r="75" spans="1:29" x14ac:dyDescent="0.25">
      <c r="A75">
        <v>5</v>
      </c>
      <c r="B75">
        <v>10</v>
      </c>
      <c r="C75" t="str">
        <f t="shared" si="43"/>
        <v>510</v>
      </c>
      <c r="D75">
        <v>1</v>
      </c>
      <c r="E75" t="str">
        <f t="shared" si="44"/>
        <v>5101</v>
      </c>
      <c r="F75" t="str">
        <f t="shared" si="45"/>
        <v>51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42"/>
        <v>Q070101</v>
      </c>
    </row>
    <row r="76" spans="1:29" x14ac:dyDescent="0.25">
      <c r="A76">
        <v>5</v>
      </c>
      <c r="B76">
        <v>11</v>
      </c>
      <c r="C76" t="str">
        <f t="shared" si="43"/>
        <v>511</v>
      </c>
      <c r="D76">
        <v>1</v>
      </c>
      <c r="E76" t="str">
        <f t="shared" si="44"/>
        <v>5111</v>
      </c>
      <c r="F76" t="str">
        <f t="shared" si="45"/>
        <v>51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42"/>
        <v>Q070101</v>
      </c>
    </row>
    <row r="77" spans="1:29" x14ac:dyDescent="0.25">
      <c r="A77">
        <v>5</v>
      </c>
      <c r="B77">
        <v>12</v>
      </c>
      <c r="C77" t="str">
        <f t="shared" si="43"/>
        <v>512</v>
      </c>
      <c r="D77">
        <v>1</v>
      </c>
      <c r="E77" t="str">
        <f t="shared" si="44"/>
        <v>5121</v>
      </c>
      <c r="F77" t="str">
        <f t="shared" si="45"/>
        <v>51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42"/>
        <v>Q070101</v>
      </c>
    </row>
    <row r="78" spans="1:29" x14ac:dyDescent="0.25">
      <c r="A78">
        <v>5</v>
      </c>
      <c r="B78">
        <v>13</v>
      </c>
      <c r="C78" t="str">
        <f t="shared" si="43"/>
        <v>513</v>
      </c>
      <c r="D78">
        <v>1</v>
      </c>
      <c r="E78" t="str">
        <f t="shared" si="44"/>
        <v>5131</v>
      </c>
      <c r="F78" t="str">
        <f t="shared" si="45"/>
        <v>51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42"/>
        <v>Q070101</v>
      </c>
    </row>
    <row r="79" spans="1:29" x14ac:dyDescent="0.25">
      <c r="A79">
        <v>5</v>
      </c>
      <c r="B79">
        <v>14</v>
      </c>
      <c r="C79" t="str">
        <f t="shared" si="43"/>
        <v>514</v>
      </c>
      <c r="D79">
        <v>1</v>
      </c>
      <c r="E79" t="str">
        <f t="shared" si="44"/>
        <v>5141</v>
      </c>
      <c r="F79" t="str">
        <f t="shared" si="45"/>
        <v>51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42"/>
        <v>Q070101</v>
      </c>
    </row>
    <row r="80" spans="1:29" x14ac:dyDescent="0.25">
      <c r="A80">
        <v>5</v>
      </c>
      <c r="B80">
        <v>15</v>
      </c>
      <c r="C80" t="str">
        <f t="shared" si="43"/>
        <v>515</v>
      </c>
      <c r="D80">
        <v>1</v>
      </c>
      <c r="E80" t="str">
        <f t="shared" si="44"/>
        <v>5151</v>
      </c>
      <c r="F80" t="str">
        <f t="shared" si="45"/>
        <v>51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42"/>
        <v>Q070201</v>
      </c>
    </row>
    <row r="81" spans="1:49" ht="15.75" thickBot="1" x14ac:dyDescent="0.3">
      <c r="A81" s="7">
        <v>5</v>
      </c>
      <c r="B81" s="7">
        <v>16</v>
      </c>
      <c r="C81" t="str">
        <f t="shared" si="43"/>
        <v>516</v>
      </c>
      <c r="D81">
        <v>1</v>
      </c>
      <c r="E81" t="str">
        <f t="shared" si="44"/>
        <v>5161</v>
      </c>
      <c r="F81" t="str">
        <f t="shared" si="45"/>
        <v>51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42"/>
        <v>Q070101</v>
      </c>
    </row>
    <row r="82" spans="1:49" x14ac:dyDescent="0.25">
      <c r="A82">
        <v>6</v>
      </c>
      <c r="B82">
        <v>1</v>
      </c>
      <c r="C82" t="str">
        <f t="shared" si="43"/>
        <v>61</v>
      </c>
      <c r="D82">
        <v>1</v>
      </c>
      <c r="E82" t="str">
        <f t="shared" si="44"/>
        <v>611</v>
      </c>
      <c r="F82" t="str">
        <f t="shared" si="45"/>
        <v>61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42"/>
        <v>Q020101</v>
      </c>
    </row>
    <row r="83" spans="1:49" x14ac:dyDescent="0.25">
      <c r="A83">
        <v>6</v>
      </c>
      <c r="B83">
        <v>2</v>
      </c>
      <c r="C83" t="str">
        <f t="shared" si="43"/>
        <v>62</v>
      </c>
      <c r="D83">
        <v>1</v>
      </c>
      <c r="E83" t="str">
        <f t="shared" si="44"/>
        <v>621</v>
      </c>
      <c r="F83" t="str">
        <f t="shared" si="45"/>
        <v>61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>CONCATENATE(G83,"NA")</f>
        <v>P0105NA</v>
      </c>
      <c r="AD83" t="str">
        <f t="shared" ref="AD83:AJ86" si="46">CONCATENATE(H83,"NA")</f>
        <v>P0205NA</v>
      </c>
      <c r="AE83" t="str">
        <f t="shared" si="46"/>
        <v>P0305NA</v>
      </c>
      <c r="AF83" t="str">
        <f t="shared" si="46"/>
        <v>P0405NA</v>
      </c>
      <c r="AG83" t="str">
        <f t="shared" si="46"/>
        <v>P0505NA</v>
      </c>
      <c r="AH83" t="str">
        <f t="shared" si="46"/>
        <v>P0605NA</v>
      </c>
      <c r="AI83" t="str">
        <f t="shared" si="46"/>
        <v>P0705NA</v>
      </c>
      <c r="AJ83" t="str">
        <f>CONCATENATE(N83,"NA")</f>
        <v>P0805NA</v>
      </c>
      <c r="AK83" t="str">
        <f t="shared" ref="AK83:AK86" si="47">CONCATENATE(O83,"NA")</f>
        <v>P0905NA</v>
      </c>
    </row>
    <row r="84" spans="1:49" x14ac:dyDescent="0.25">
      <c r="A84">
        <v>6</v>
      </c>
      <c r="B84">
        <v>3</v>
      </c>
      <c r="C84" t="str">
        <f t="shared" si="43"/>
        <v>63</v>
      </c>
      <c r="D84">
        <v>1</v>
      </c>
      <c r="E84" t="str">
        <f t="shared" si="44"/>
        <v>631</v>
      </c>
      <c r="F84" t="str">
        <f t="shared" si="45"/>
        <v>61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ref="AC84:AC86" si="48">CONCATENATE(G84,"NA")</f>
        <v>P0105NA</v>
      </c>
      <c r="AD84" t="str">
        <f t="shared" si="46"/>
        <v>P0205NA</v>
      </c>
      <c r="AE84" t="str">
        <f t="shared" si="46"/>
        <v>P0305NA</v>
      </c>
      <c r="AF84" t="str">
        <f t="shared" si="46"/>
        <v>P0405NA</v>
      </c>
      <c r="AG84" t="str">
        <f t="shared" si="46"/>
        <v>P0505NA</v>
      </c>
      <c r="AH84" t="str">
        <f t="shared" si="46"/>
        <v>P0605NA</v>
      </c>
      <c r="AI84" t="str">
        <f t="shared" si="46"/>
        <v>P0705NA</v>
      </c>
      <c r="AJ84" t="str">
        <f t="shared" si="46"/>
        <v>P0805NA</v>
      </c>
      <c r="AK84" t="str">
        <f t="shared" si="47"/>
        <v>P0905NA</v>
      </c>
    </row>
    <row r="85" spans="1:49" x14ac:dyDescent="0.25">
      <c r="A85">
        <v>6</v>
      </c>
      <c r="B85">
        <v>4</v>
      </c>
      <c r="C85" t="str">
        <f t="shared" si="43"/>
        <v>64</v>
      </c>
      <c r="D85">
        <v>1</v>
      </c>
      <c r="E85" t="str">
        <f t="shared" si="44"/>
        <v>641</v>
      </c>
      <c r="F85" t="str">
        <f t="shared" si="45"/>
        <v>61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48"/>
        <v>P0105NA</v>
      </c>
      <c r="AD85" t="str">
        <f t="shared" si="46"/>
        <v>P0205NA</v>
      </c>
      <c r="AE85" t="str">
        <f t="shared" si="46"/>
        <v>P0305NA</v>
      </c>
      <c r="AF85" t="str">
        <f t="shared" si="46"/>
        <v>P0405NA</v>
      </c>
      <c r="AG85" t="str">
        <f t="shared" si="46"/>
        <v>P0505NA</v>
      </c>
      <c r="AH85" t="str">
        <f t="shared" si="46"/>
        <v>P0605NA</v>
      </c>
      <c r="AI85" t="str">
        <f t="shared" si="46"/>
        <v>P0705NA</v>
      </c>
      <c r="AJ85" t="str">
        <f t="shared" si="46"/>
        <v>P0805NA</v>
      </c>
      <c r="AK85" t="str">
        <f t="shared" si="47"/>
        <v>P0905NA</v>
      </c>
    </row>
    <row r="86" spans="1:49" x14ac:dyDescent="0.25">
      <c r="A86">
        <v>6</v>
      </c>
      <c r="B86">
        <v>5</v>
      </c>
      <c r="C86" t="str">
        <f t="shared" si="43"/>
        <v>65</v>
      </c>
      <c r="D86">
        <v>1</v>
      </c>
      <c r="E86" t="str">
        <f t="shared" si="44"/>
        <v>651</v>
      </c>
      <c r="F86" t="str">
        <f t="shared" si="45"/>
        <v>61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48"/>
        <v>P0105NA</v>
      </c>
      <c r="AD86" t="str">
        <f t="shared" si="46"/>
        <v>P0205NA</v>
      </c>
      <c r="AE86" t="str">
        <f t="shared" si="46"/>
        <v>P0305NA</v>
      </c>
      <c r="AF86" t="str">
        <f t="shared" si="46"/>
        <v>P0405NA</v>
      </c>
      <c r="AG86" t="str">
        <f t="shared" si="46"/>
        <v>P0505NA</v>
      </c>
      <c r="AH86" t="str">
        <f t="shared" si="46"/>
        <v>P0605NA</v>
      </c>
      <c r="AI86" t="str">
        <f t="shared" si="46"/>
        <v>P0705NA</v>
      </c>
      <c r="AJ86" t="str">
        <f t="shared" si="46"/>
        <v>P0805NA</v>
      </c>
      <c r="AK86" t="str">
        <f t="shared" si="47"/>
        <v>P0905NA</v>
      </c>
    </row>
    <row r="87" spans="1:49" x14ac:dyDescent="0.25">
      <c r="A87">
        <v>6</v>
      </c>
      <c r="B87">
        <v>6</v>
      </c>
      <c r="C87" t="str">
        <f t="shared" si="43"/>
        <v>66</v>
      </c>
      <c r="D87">
        <v>1</v>
      </c>
      <c r="E87" t="str">
        <f t="shared" si="44"/>
        <v>661</v>
      </c>
      <c r="F87" t="str">
        <f t="shared" si="45"/>
        <v>61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 t="shared" ref="AC87" si="49">CONCATENATE(G87,"01")</f>
        <v>Q020101</v>
      </c>
    </row>
    <row r="88" spans="1:49" x14ac:dyDescent="0.25">
      <c r="A88">
        <v>6</v>
      </c>
      <c r="B88">
        <v>7</v>
      </c>
      <c r="C88" t="str">
        <f t="shared" si="43"/>
        <v>67</v>
      </c>
      <c r="D88">
        <v>1</v>
      </c>
      <c r="E88" t="str">
        <f t="shared" si="44"/>
        <v>671</v>
      </c>
      <c r="F88" t="str">
        <f t="shared" si="45"/>
        <v>61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CONCATENATE(G88,"NA")</f>
        <v>N0102NA</v>
      </c>
      <c r="AD88" t="str">
        <f>CONCATENATE(H88,"NA")</f>
        <v>N0202NA</v>
      </c>
      <c r="AE88" t="str">
        <f t="shared" ref="AE88" si="50">CONCATENATE(I88,"NA")</f>
        <v>N0302NA</v>
      </c>
    </row>
    <row r="89" spans="1:49" x14ac:dyDescent="0.25">
      <c r="A89">
        <v>6</v>
      </c>
      <c r="B89">
        <v>8</v>
      </c>
      <c r="C89" t="str">
        <f t="shared" si="43"/>
        <v>68</v>
      </c>
      <c r="D89">
        <v>1</v>
      </c>
      <c r="E89" t="str">
        <f t="shared" si="44"/>
        <v>681</v>
      </c>
      <c r="F89" t="str">
        <f t="shared" si="45"/>
        <v>61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 t="shared" ref="AC89:AC93" si="51">CONCATENATE(G89,"01")</f>
        <v>Q020101</v>
      </c>
      <c r="AD89" t="str">
        <f>CONCATENATE(H89,"NA")</f>
        <v>P0101NA</v>
      </c>
      <c r="AE89" t="str">
        <f>CONCATENATE(I89,"NA")</f>
        <v>P0201NA</v>
      </c>
      <c r="AF89" t="str">
        <f t="shared" ref="AF89:AP95" si="52">CONCATENATE(J89,"NA")</f>
        <v>P0301NA</v>
      </c>
      <c r="AG89" t="str">
        <f t="shared" si="52"/>
        <v>P0401NA</v>
      </c>
      <c r="AH89" t="str">
        <f t="shared" si="52"/>
        <v>P0501NA</v>
      </c>
      <c r="AI89" t="str">
        <f t="shared" si="52"/>
        <v>P0601NA</v>
      </c>
      <c r="AJ89" t="str">
        <f t="shared" si="52"/>
        <v>P0701NA</v>
      </c>
      <c r="AK89" t="str">
        <f t="shared" si="52"/>
        <v>P0801NA</v>
      </c>
      <c r="AL89" t="str">
        <f t="shared" si="52"/>
        <v>P0901NA</v>
      </c>
      <c r="AM89" t="str">
        <f t="shared" si="52"/>
        <v>P0102NA</v>
      </c>
      <c r="AN89" t="str">
        <f t="shared" si="52"/>
        <v>P0202NA</v>
      </c>
      <c r="AO89" t="str">
        <f t="shared" si="52"/>
        <v>P0302NA</v>
      </c>
      <c r="AP89" t="str">
        <f>CONCATENATE(T89,"NA")</f>
        <v>P0402NA</v>
      </c>
      <c r="AQ89" t="str">
        <f t="shared" ref="AQ89:AW91" si="53">CONCATENATE(U89,"NA")</f>
        <v>P0502NA</v>
      </c>
      <c r="AR89" t="str">
        <f t="shared" si="53"/>
        <v>P0602NA</v>
      </c>
      <c r="AS89" t="str">
        <f t="shared" si="53"/>
        <v>P0702NA</v>
      </c>
      <c r="AT89" t="str">
        <f>CONCATENATE(X89,"NA")</f>
        <v>P0802NA</v>
      </c>
      <c r="AU89" t="str">
        <f t="shared" ref="AU89" si="54">CONCATENATE(Y89,"NA")</f>
        <v>P0902NA</v>
      </c>
    </row>
    <row r="90" spans="1:49" x14ac:dyDescent="0.25">
      <c r="A90">
        <v>6</v>
      </c>
      <c r="B90">
        <v>9</v>
      </c>
      <c r="C90" t="str">
        <f t="shared" si="43"/>
        <v>69</v>
      </c>
      <c r="D90">
        <v>1</v>
      </c>
      <c r="E90" t="str">
        <f t="shared" si="44"/>
        <v>691</v>
      </c>
      <c r="F90" t="str">
        <f t="shared" si="45"/>
        <v>61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si="51"/>
        <v>Q020101</v>
      </c>
      <c r="AD90" t="str">
        <f>CONCATENATE(H90,"NA")</f>
        <v>P0101NA</v>
      </c>
      <c r="AE90" t="str">
        <f>CONCATENATE(I90,"NA")</f>
        <v>P0201NA</v>
      </c>
      <c r="AF90" t="str">
        <f t="shared" si="52"/>
        <v>P0301NA</v>
      </c>
      <c r="AG90" t="str">
        <f t="shared" si="52"/>
        <v>P0401NA</v>
      </c>
      <c r="AH90" t="str">
        <f t="shared" si="52"/>
        <v>P0501NA</v>
      </c>
      <c r="AI90" t="str">
        <f t="shared" si="52"/>
        <v>P0601NA</v>
      </c>
      <c r="AJ90" t="str">
        <f t="shared" si="52"/>
        <v>P0701NA</v>
      </c>
      <c r="AK90" t="str">
        <f t="shared" si="52"/>
        <v>P0801NA</v>
      </c>
      <c r="AL90" t="str">
        <f t="shared" si="52"/>
        <v>P0102NA</v>
      </c>
      <c r="AM90" t="str">
        <f t="shared" si="52"/>
        <v>P0202NA</v>
      </c>
      <c r="AN90" t="str">
        <f t="shared" si="52"/>
        <v>P0302NA</v>
      </c>
      <c r="AO90" t="str">
        <f t="shared" si="52"/>
        <v>P0402NA</v>
      </c>
      <c r="AP90" t="str">
        <f>CONCATENATE(T90,"NA")</f>
        <v>P0502NA</v>
      </c>
      <c r="AQ90" t="str">
        <f t="shared" si="53"/>
        <v>P0602NA</v>
      </c>
      <c r="AR90" t="str">
        <f t="shared" si="53"/>
        <v>P0702NA</v>
      </c>
      <c r="AS90" t="str">
        <f t="shared" si="53"/>
        <v>P0802NA</v>
      </c>
    </row>
    <row r="91" spans="1:49" x14ac:dyDescent="0.25">
      <c r="A91">
        <v>6</v>
      </c>
      <c r="B91">
        <v>10</v>
      </c>
      <c r="C91" t="str">
        <f t="shared" si="43"/>
        <v>610</v>
      </c>
      <c r="D91">
        <v>1</v>
      </c>
      <c r="E91" t="str">
        <f t="shared" si="44"/>
        <v>6101</v>
      </c>
      <c r="F91" t="str">
        <f t="shared" si="45"/>
        <v>61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51"/>
        <v>Q020101</v>
      </c>
      <c r="AD91" t="str">
        <f>CONCATENATE(H91,"NA")</f>
        <v>N0402NA</v>
      </c>
      <c r="AE91" t="str">
        <f t="shared" ref="AE91:AE95" si="55">CONCATENATE(I91,"NA")</f>
        <v>N0502NA</v>
      </c>
      <c r="AF91" t="str">
        <f t="shared" si="52"/>
        <v>P0101NA</v>
      </c>
      <c r="AG91" t="str">
        <f t="shared" si="52"/>
        <v>P0201NA</v>
      </c>
      <c r="AH91" t="str">
        <f t="shared" si="52"/>
        <v>P0301NA</v>
      </c>
      <c r="AI91" t="str">
        <f t="shared" si="52"/>
        <v>P0401NA</v>
      </c>
      <c r="AJ91" t="str">
        <f t="shared" si="52"/>
        <v>P0501NA</v>
      </c>
      <c r="AK91" t="str">
        <f t="shared" si="52"/>
        <v>P0601NA</v>
      </c>
      <c r="AL91" t="str">
        <f t="shared" si="52"/>
        <v>P0701NA</v>
      </c>
      <c r="AM91" t="str">
        <f t="shared" si="52"/>
        <v>P0801NA</v>
      </c>
      <c r="AN91" t="str">
        <f t="shared" si="52"/>
        <v>P0901NA</v>
      </c>
      <c r="AO91" t="str">
        <f t="shared" si="52"/>
        <v>P0102NA</v>
      </c>
      <c r="AP91" t="str">
        <f t="shared" si="52"/>
        <v>P0202NA</v>
      </c>
      <c r="AQ91" t="str">
        <f t="shared" si="53"/>
        <v>P0302NA</v>
      </c>
      <c r="AR91" t="str">
        <f t="shared" si="53"/>
        <v>P0402NA</v>
      </c>
      <c r="AS91" t="str">
        <f t="shared" si="53"/>
        <v>P0502NA</v>
      </c>
      <c r="AT91" t="str">
        <f t="shared" si="53"/>
        <v>P0602NA</v>
      </c>
      <c r="AU91" t="str">
        <f t="shared" si="53"/>
        <v>P0702NA</v>
      </c>
      <c r="AV91" t="str">
        <f t="shared" si="53"/>
        <v>P0802NA</v>
      </c>
      <c r="AW91" t="str">
        <f t="shared" si="53"/>
        <v>P0902NA</v>
      </c>
    </row>
    <row r="92" spans="1:49" x14ac:dyDescent="0.25">
      <c r="A92">
        <v>6</v>
      </c>
      <c r="B92">
        <v>11</v>
      </c>
      <c r="C92" t="str">
        <f t="shared" si="43"/>
        <v>611</v>
      </c>
      <c r="D92">
        <v>1</v>
      </c>
      <c r="E92" t="str">
        <f t="shared" si="44"/>
        <v>6111</v>
      </c>
      <c r="F92" t="str">
        <f t="shared" si="45"/>
        <v>61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51"/>
        <v>Q020101</v>
      </c>
      <c r="AD92" t="str">
        <f>CONCATENATE(H92,"NA")</f>
        <v>N0602NA</v>
      </c>
      <c r="AE92" t="str">
        <f t="shared" si="55"/>
        <v>P0101NA</v>
      </c>
      <c r="AF92" t="str">
        <f t="shared" si="52"/>
        <v>P0201NA</v>
      </c>
      <c r="AG92" t="str">
        <f t="shared" si="52"/>
        <v>P0301NA</v>
      </c>
      <c r="AH92" t="str">
        <f t="shared" si="52"/>
        <v>P0401NA</v>
      </c>
      <c r="AI92" t="str">
        <f t="shared" si="52"/>
        <v>P0701NA</v>
      </c>
      <c r="AJ92" t="str">
        <f t="shared" si="52"/>
        <v>P0901NA</v>
      </c>
      <c r="AK92" t="str">
        <f t="shared" si="52"/>
        <v>P0102NA</v>
      </c>
      <c r="AL92" t="str">
        <f t="shared" si="52"/>
        <v>P0202NA</v>
      </c>
      <c r="AM92" t="str">
        <f t="shared" si="52"/>
        <v>P0302NA</v>
      </c>
      <c r="AN92" t="str">
        <f t="shared" si="52"/>
        <v>P0402NA</v>
      </c>
      <c r="AO92" t="str">
        <f t="shared" si="52"/>
        <v>P0702NA</v>
      </c>
      <c r="AP92" t="str">
        <f t="shared" si="52"/>
        <v>P0902NA</v>
      </c>
    </row>
    <row r="93" spans="1:49" x14ac:dyDescent="0.25">
      <c r="A93">
        <v>6</v>
      </c>
      <c r="B93">
        <v>12</v>
      </c>
      <c r="C93" t="str">
        <f t="shared" si="43"/>
        <v>612</v>
      </c>
      <c r="D93">
        <v>1</v>
      </c>
      <c r="E93" t="str">
        <f t="shared" si="44"/>
        <v>6121</v>
      </c>
      <c r="F93" t="str">
        <f t="shared" si="45"/>
        <v>61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 s="6" t="s">
        <v>92</v>
      </c>
      <c r="U93"/>
      <c r="V93"/>
      <c r="W93"/>
      <c r="X93"/>
      <c r="Y93"/>
      <c r="Z93"/>
      <c r="AA93"/>
      <c r="AC93" t="str">
        <f t="shared" si="51"/>
        <v>Q020101</v>
      </c>
      <c r="AD93" t="str">
        <f>CONCATENATE(H93,"NA")</f>
        <v>N0703NA</v>
      </c>
      <c r="AE93" t="str">
        <f t="shared" si="55"/>
        <v>P0101NA</v>
      </c>
      <c r="AF93" t="str">
        <f t="shared" si="52"/>
        <v>P0201NA</v>
      </c>
      <c r="AG93" t="str">
        <f t="shared" si="52"/>
        <v>P0301NA</v>
      </c>
      <c r="AH93" t="str">
        <f t="shared" si="52"/>
        <v>P0501NA</v>
      </c>
      <c r="AI93" t="str">
        <f t="shared" si="52"/>
        <v>P0901NA</v>
      </c>
      <c r="AJ93" t="str">
        <f t="shared" si="52"/>
        <v>P001NA</v>
      </c>
      <c r="AK93" t="str">
        <f t="shared" si="52"/>
        <v>P0102NA</v>
      </c>
      <c r="AL93" t="str">
        <f t="shared" si="52"/>
        <v>P0202NA</v>
      </c>
      <c r="AM93" t="str">
        <f t="shared" si="52"/>
        <v>P0302NA</v>
      </c>
      <c r="AN93" t="str">
        <f t="shared" si="52"/>
        <v>P0502NA</v>
      </c>
    </row>
    <row r="94" spans="1:49" x14ac:dyDescent="0.25">
      <c r="A94">
        <v>6</v>
      </c>
      <c r="B94">
        <v>13</v>
      </c>
      <c r="C94" t="str">
        <f t="shared" si="43"/>
        <v>613</v>
      </c>
      <c r="D94">
        <v>1</v>
      </c>
      <c r="E94" t="str">
        <f t="shared" si="44"/>
        <v>6131</v>
      </c>
      <c r="F94" t="str">
        <f t="shared" si="45"/>
        <v>61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56">CONCATENATE(G94,"NA")</f>
        <v>P0101NA</v>
      </c>
      <c r="AD94" t="str">
        <f t="shared" si="56"/>
        <v>P0201NA</v>
      </c>
      <c r="AE94" t="str">
        <f t="shared" si="55"/>
        <v>P0301NA</v>
      </c>
      <c r="AF94" t="str">
        <f t="shared" si="52"/>
        <v>P0401NA</v>
      </c>
      <c r="AG94" t="str">
        <f t="shared" si="52"/>
        <v>P0501NA</v>
      </c>
      <c r="AH94" t="str">
        <f t="shared" si="52"/>
        <v>P0601NA</v>
      </c>
      <c r="AI94" t="str">
        <f t="shared" si="52"/>
        <v>P0701NA</v>
      </c>
      <c r="AJ94" t="str">
        <f t="shared" si="52"/>
        <v>P0801NA</v>
      </c>
      <c r="AK94" t="str">
        <f t="shared" si="52"/>
        <v>P0901NA</v>
      </c>
    </row>
    <row r="95" spans="1:49" x14ac:dyDescent="0.25">
      <c r="A95">
        <v>6</v>
      </c>
      <c r="B95">
        <v>14</v>
      </c>
      <c r="C95" t="str">
        <f t="shared" si="43"/>
        <v>614</v>
      </c>
      <c r="D95">
        <v>1</v>
      </c>
      <c r="E95" t="str">
        <f t="shared" si="44"/>
        <v>6141</v>
      </c>
      <c r="F95" t="str">
        <f t="shared" si="45"/>
        <v>61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56"/>
        <v>P0102NA</v>
      </c>
      <c r="AD95" t="str">
        <f t="shared" si="56"/>
        <v>P0202NA</v>
      </c>
      <c r="AE95" t="str">
        <f t="shared" si="55"/>
        <v>P0302NA</v>
      </c>
      <c r="AF95" t="str">
        <f t="shared" si="52"/>
        <v>P0402NA</v>
      </c>
      <c r="AG95" t="str">
        <f t="shared" si="52"/>
        <v>P0502NA</v>
      </c>
      <c r="AH95" t="str">
        <f t="shared" si="52"/>
        <v>P0602NA</v>
      </c>
      <c r="AI95" t="str">
        <f t="shared" si="52"/>
        <v>P0702NA</v>
      </c>
      <c r="AJ95" t="str">
        <f t="shared" si="52"/>
        <v>P0802NA</v>
      </c>
      <c r="AK95" t="str">
        <f t="shared" si="52"/>
        <v>P0902NA</v>
      </c>
    </row>
    <row r="96" spans="1:49" x14ac:dyDescent="0.25">
      <c r="A96">
        <v>6</v>
      </c>
      <c r="B96">
        <v>15</v>
      </c>
      <c r="C96" t="str">
        <f t="shared" si="43"/>
        <v>615</v>
      </c>
      <c r="D96">
        <v>1</v>
      </c>
      <c r="E96" t="str">
        <f t="shared" si="44"/>
        <v>6151</v>
      </c>
      <c r="F96" t="str">
        <f t="shared" si="45"/>
        <v>61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ref="AC96" si="57">CONCATENATE(G96,"01")</f>
        <v>Q030201</v>
      </c>
    </row>
    <row r="97" spans="1:29" ht="15.75" thickBot="1" x14ac:dyDescent="0.3">
      <c r="A97" s="7">
        <v>6</v>
      </c>
      <c r="B97" s="7">
        <v>16</v>
      </c>
      <c r="C97" t="str">
        <f t="shared" si="43"/>
        <v>616</v>
      </c>
      <c r="D97">
        <v>1</v>
      </c>
      <c r="E97" t="str">
        <f t="shared" si="44"/>
        <v>6161</v>
      </c>
      <c r="F97" t="str">
        <f t="shared" si="45"/>
        <v>61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58">CONCATENATE(G97,"01")</f>
        <v>M040801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0A4F-86A5-487B-8FE0-28645734AB3C}">
  <dimension ref="A1:AW97"/>
  <sheetViews>
    <sheetView topLeftCell="A64" zoomScale="80" zoomScaleNormal="80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2</v>
      </c>
      <c r="E2" t="str">
        <f>CONCATENATE(C2,D2)</f>
        <v>112</v>
      </c>
      <c r="F2" t="str">
        <f>CONCATENATE(A2,D2)</f>
        <v>12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CONCATENATE(G2,"03")</f>
        <v>M010103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2</v>
      </c>
      <c r="E3" t="str">
        <f t="shared" ref="E3:E66" si="1">CONCATENATE(C3,D3)</f>
        <v>122</v>
      </c>
      <c r="F3" t="str">
        <f t="shared" ref="F3:F66" si="2">CONCATENATE(A3,D3)</f>
        <v>12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CONCATENATE(G3,"03")</f>
        <v>M010303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2</v>
      </c>
      <c r="E4" t="str">
        <f t="shared" si="1"/>
        <v>132</v>
      </c>
      <c r="F4" t="str">
        <f t="shared" si="2"/>
        <v>12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M010403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2</v>
      </c>
      <c r="E5" t="str">
        <f t="shared" si="1"/>
        <v>142</v>
      </c>
      <c r="F5" t="str">
        <f t="shared" si="2"/>
        <v>12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M010503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2</v>
      </c>
      <c r="E6" t="str">
        <f t="shared" si="1"/>
        <v>152</v>
      </c>
      <c r="F6" t="str">
        <f t="shared" si="2"/>
        <v>12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M010603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2</v>
      </c>
      <c r="E7" t="str">
        <f t="shared" si="1"/>
        <v>162</v>
      </c>
      <c r="F7" t="str">
        <f t="shared" si="2"/>
        <v>12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CONCATENATE(G7,"09")</f>
        <v>Q020109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2</v>
      </c>
      <c r="E8" t="str">
        <f t="shared" si="1"/>
        <v>172</v>
      </c>
      <c r="F8" t="str">
        <f t="shared" si="2"/>
        <v>12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CONCATENATE(G8,"NA")</f>
        <v>N0102NA</v>
      </c>
      <c r="AD8" t="str">
        <f t="shared" ref="AD8:AE8" si="4">CONCATENATE(H8,"NA")</f>
        <v>N0202NA</v>
      </c>
      <c r="AE8" t="str">
        <f t="shared" si="4"/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2</v>
      </c>
      <c r="E9" t="str">
        <f t="shared" si="1"/>
        <v>182</v>
      </c>
      <c r="F9" t="str">
        <f t="shared" si="2"/>
        <v>12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CONCATENATE(G9,"09")</f>
        <v>Q020109</v>
      </c>
      <c r="AD9" t="str">
        <f>CONCATENATE(H9,"05")</f>
        <v>P010105</v>
      </c>
      <c r="AE9" t="str">
        <f t="shared" ref="AE9:AT15" si="5">CONCATENATE(I9,"05")</f>
        <v>P020105</v>
      </c>
      <c r="AF9" t="str">
        <f t="shared" si="5"/>
        <v>P030105</v>
      </c>
      <c r="AG9" t="str">
        <f t="shared" si="5"/>
        <v>P040105</v>
      </c>
      <c r="AH9" t="str">
        <f t="shared" si="5"/>
        <v>P050105</v>
      </c>
      <c r="AI9" t="str">
        <f t="shared" si="5"/>
        <v>P060105</v>
      </c>
      <c r="AJ9" t="str">
        <f t="shared" si="5"/>
        <v>P070105</v>
      </c>
      <c r="AK9" t="str">
        <f t="shared" si="5"/>
        <v>P080105</v>
      </c>
      <c r="AL9" t="str">
        <f t="shared" si="5"/>
        <v>P090105</v>
      </c>
      <c r="AM9" t="str">
        <f t="shared" si="5"/>
        <v>P010205</v>
      </c>
      <c r="AN9" t="str">
        <f t="shared" si="5"/>
        <v>P020205</v>
      </c>
      <c r="AO9" t="str">
        <f t="shared" si="5"/>
        <v>P030205</v>
      </c>
      <c r="AP9" t="str">
        <f t="shared" si="5"/>
        <v>P040205</v>
      </c>
      <c r="AQ9" t="str">
        <f t="shared" si="5"/>
        <v>P050205</v>
      </c>
      <c r="AR9" t="str">
        <f t="shared" si="5"/>
        <v>P060205</v>
      </c>
      <c r="AS9" t="str">
        <f t="shared" si="5"/>
        <v>P070205</v>
      </c>
      <c r="AT9" t="str">
        <f>CONCATENATE(X9,"05")</f>
        <v>P080205</v>
      </c>
      <c r="AU9" t="str">
        <f t="shared" ref="AU9" si="6">CONCATENATE(Y9,"05")</f>
        <v>P090205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2</v>
      </c>
      <c r="E10" t="str">
        <f t="shared" si="1"/>
        <v>192</v>
      </c>
      <c r="F10" t="str">
        <f t="shared" si="2"/>
        <v>12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3" si="7">CONCATENATE(G10,"09")</f>
        <v>Q020109</v>
      </c>
      <c r="AD10" t="str">
        <f t="shared" ref="AD10" si="8">CONCATENATE(H10,"05")</f>
        <v>P010105</v>
      </c>
      <c r="AE10" t="str">
        <f t="shared" si="5"/>
        <v>P020105</v>
      </c>
      <c r="AF10" t="str">
        <f t="shared" si="5"/>
        <v>P030105</v>
      </c>
      <c r="AG10" t="str">
        <f t="shared" si="5"/>
        <v>P040105</v>
      </c>
      <c r="AH10" t="str">
        <f t="shared" si="5"/>
        <v>P050105</v>
      </c>
      <c r="AI10" t="str">
        <f t="shared" si="5"/>
        <v>P060105</v>
      </c>
      <c r="AJ10" t="str">
        <f t="shared" si="5"/>
        <v>P070105</v>
      </c>
      <c r="AK10" t="str">
        <f t="shared" si="5"/>
        <v>P080105</v>
      </c>
      <c r="AL10" t="str">
        <f t="shared" si="5"/>
        <v>P010205</v>
      </c>
      <c r="AM10" t="str">
        <f t="shared" si="5"/>
        <v>P020205</v>
      </c>
      <c r="AN10" t="str">
        <f t="shared" si="5"/>
        <v>P030205</v>
      </c>
      <c r="AO10" t="str">
        <f t="shared" si="5"/>
        <v>P040205</v>
      </c>
      <c r="AP10" t="str">
        <f t="shared" si="5"/>
        <v>P050205</v>
      </c>
      <c r="AQ10" t="str">
        <f t="shared" si="5"/>
        <v>P060205</v>
      </c>
      <c r="AR10" t="str">
        <f t="shared" si="5"/>
        <v>P070205</v>
      </c>
      <c r="AS10" t="str">
        <f t="shared" si="5"/>
        <v>P080205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2</v>
      </c>
      <c r="E11" t="str">
        <f t="shared" si="1"/>
        <v>1102</v>
      </c>
      <c r="F11" t="str">
        <f t="shared" si="2"/>
        <v>12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7"/>
        <v>Q020109</v>
      </c>
      <c r="AD11" t="str">
        <f t="shared" ref="AD11:AE13" si="9">CONCATENATE(H11,"NA")</f>
        <v>N0402NA</v>
      </c>
      <c r="AE11" t="str">
        <f t="shared" si="9"/>
        <v>N0502NA</v>
      </c>
      <c r="AF11" t="str">
        <f t="shared" si="5"/>
        <v>P010105</v>
      </c>
      <c r="AG11" t="str">
        <f t="shared" si="5"/>
        <v>P020105</v>
      </c>
      <c r="AH11" t="str">
        <f t="shared" si="5"/>
        <v>P030105</v>
      </c>
      <c r="AI11" t="str">
        <f t="shared" si="5"/>
        <v>P040105</v>
      </c>
      <c r="AJ11" t="str">
        <f t="shared" si="5"/>
        <v>P050105</v>
      </c>
      <c r="AK11" t="str">
        <f t="shared" si="5"/>
        <v>P060105</v>
      </c>
      <c r="AL11" t="str">
        <f t="shared" si="5"/>
        <v>P070105</v>
      </c>
      <c r="AM11" t="str">
        <f t="shared" si="5"/>
        <v>P080105</v>
      </c>
      <c r="AN11" t="str">
        <f t="shared" si="5"/>
        <v>P090105</v>
      </c>
      <c r="AO11" t="str">
        <f t="shared" si="5"/>
        <v>P010205</v>
      </c>
      <c r="AP11" t="str">
        <f t="shared" si="5"/>
        <v>P020205</v>
      </c>
      <c r="AQ11" t="str">
        <f t="shared" si="5"/>
        <v>P030205</v>
      </c>
      <c r="AR11" t="str">
        <f t="shared" si="5"/>
        <v>P040205</v>
      </c>
      <c r="AS11" t="str">
        <f t="shared" si="5"/>
        <v>P050205</v>
      </c>
      <c r="AT11" t="str">
        <f t="shared" si="5"/>
        <v>P060205</v>
      </c>
      <c r="AU11" t="str">
        <f t="shared" ref="AU11:AW11" si="10">CONCATENATE(Y11,"05")</f>
        <v>P070205</v>
      </c>
      <c r="AV11" t="str">
        <f t="shared" si="10"/>
        <v>P080205</v>
      </c>
      <c r="AW11" t="str">
        <f t="shared" si="10"/>
        <v>P090205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2</v>
      </c>
      <c r="E12" t="str">
        <f t="shared" si="1"/>
        <v>1112</v>
      </c>
      <c r="F12" t="str">
        <f t="shared" si="2"/>
        <v>12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7"/>
        <v>Q020109</v>
      </c>
      <c r="AD12" t="str">
        <f t="shared" si="9"/>
        <v>N0602NA</v>
      </c>
      <c r="AE12" t="str">
        <f t="shared" si="5"/>
        <v>P010105</v>
      </c>
      <c r="AF12" t="str">
        <f t="shared" si="5"/>
        <v>P020105</v>
      </c>
      <c r="AG12" t="str">
        <f t="shared" si="5"/>
        <v>P030105</v>
      </c>
      <c r="AH12" t="str">
        <f t="shared" si="5"/>
        <v>P040105</v>
      </c>
      <c r="AI12" t="str">
        <f t="shared" si="5"/>
        <v>P070105</v>
      </c>
      <c r="AJ12" t="str">
        <f t="shared" si="5"/>
        <v>P090105</v>
      </c>
      <c r="AK12" t="str">
        <f t="shared" si="5"/>
        <v>P010205</v>
      </c>
      <c r="AL12" t="str">
        <f t="shared" si="5"/>
        <v>P020205</v>
      </c>
      <c r="AM12" t="str">
        <f t="shared" si="5"/>
        <v>P030205</v>
      </c>
      <c r="AN12" t="str">
        <f t="shared" si="5"/>
        <v>P040205</v>
      </c>
      <c r="AO12" t="str">
        <f t="shared" si="5"/>
        <v>P070205</v>
      </c>
      <c r="AP12" t="str">
        <f t="shared" si="5"/>
        <v>P090205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2</v>
      </c>
      <c r="E13" t="str">
        <f t="shared" si="1"/>
        <v>1122</v>
      </c>
      <c r="F13" t="str">
        <f t="shared" si="2"/>
        <v>12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7"/>
        <v>Q020109</v>
      </c>
      <c r="AD13" t="str">
        <f t="shared" si="9"/>
        <v>N0703NA</v>
      </c>
      <c r="AE13" t="str">
        <f t="shared" si="5"/>
        <v>P010105</v>
      </c>
      <c r="AF13" t="str">
        <f t="shared" si="5"/>
        <v>P020105</v>
      </c>
      <c r="AG13" t="str">
        <f t="shared" si="5"/>
        <v>P030105</v>
      </c>
      <c r="AH13" t="str">
        <f t="shared" si="5"/>
        <v>P050105</v>
      </c>
      <c r="AI13" t="str">
        <f t="shared" si="5"/>
        <v>P090105</v>
      </c>
      <c r="AJ13" t="str">
        <f t="shared" si="5"/>
        <v>P010205</v>
      </c>
      <c r="AK13" t="str">
        <f t="shared" si="5"/>
        <v>P020205</v>
      </c>
      <c r="AL13" t="str">
        <f t="shared" si="5"/>
        <v>P030205</v>
      </c>
      <c r="AM13" t="str">
        <f t="shared" si="5"/>
        <v>P050205</v>
      </c>
      <c r="AN13" t="str">
        <f t="shared" si="5"/>
        <v>P090205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2</v>
      </c>
      <c r="E14" t="str">
        <f t="shared" si="1"/>
        <v>1132</v>
      </c>
      <c r="F14" t="str">
        <f t="shared" si="2"/>
        <v>12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11">CONCATENATE(G14,"05")</f>
        <v>P010105</v>
      </c>
      <c r="AD14" t="str">
        <f t="shared" si="11"/>
        <v>P020105</v>
      </c>
      <c r="AE14" t="str">
        <f t="shared" si="5"/>
        <v>P030105</v>
      </c>
      <c r="AF14" t="str">
        <f t="shared" si="5"/>
        <v>P040105</v>
      </c>
      <c r="AG14" t="str">
        <f t="shared" si="5"/>
        <v>P050105</v>
      </c>
      <c r="AH14" t="str">
        <f t="shared" si="5"/>
        <v>P060105</v>
      </c>
      <c r="AI14" t="str">
        <f t="shared" si="5"/>
        <v>P070105</v>
      </c>
      <c r="AJ14" t="str">
        <f t="shared" si="5"/>
        <v>P080105</v>
      </c>
      <c r="AK14" t="str">
        <f t="shared" si="5"/>
        <v>P090105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2</v>
      </c>
      <c r="E15" t="str">
        <f t="shared" si="1"/>
        <v>1142</v>
      </c>
      <c r="F15" t="str">
        <f t="shared" si="2"/>
        <v>12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11"/>
        <v>P010205</v>
      </c>
      <c r="AD15" t="str">
        <f t="shared" si="11"/>
        <v>P020205</v>
      </c>
      <c r="AE15" t="str">
        <f t="shared" si="5"/>
        <v>P030205</v>
      </c>
      <c r="AF15" t="str">
        <f t="shared" si="5"/>
        <v>P040205</v>
      </c>
      <c r="AG15" t="str">
        <f t="shared" si="5"/>
        <v>P050205</v>
      </c>
      <c r="AH15" t="str">
        <f t="shared" si="5"/>
        <v>P060205</v>
      </c>
      <c r="AI15" t="str">
        <f t="shared" si="5"/>
        <v>P070205</v>
      </c>
      <c r="AJ15" t="str">
        <f t="shared" si="5"/>
        <v>P080205</v>
      </c>
      <c r="AK15" t="str">
        <f t="shared" si="5"/>
        <v>P090205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2</v>
      </c>
      <c r="E16" t="str">
        <f t="shared" si="1"/>
        <v>1152</v>
      </c>
      <c r="F16" t="str">
        <f t="shared" si="2"/>
        <v>12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CONCATENATE(G16,"09")</f>
        <v>Q030209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2</v>
      </c>
      <c r="E17" t="str">
        <f t="shared" si="1"/>
        <v>1162</v>
      </c>
      <c r="F17" t="str">
        <f t="shared" si="2"/>
        <v>12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12">CONCATENATE(G17,"03")</f>
        <v>M010803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2</v>
      </c>
      <c r="E18" t="str">
        <f t="shared" si="1"/>
        <v>212</v>
      </c>
      <c r="F18" t="str">
        <f t="shared" si="2"/>
        <v>22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CONCATENATE(G18,"03")</f>
        <v>M020103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2</v>
      </c>
      <c r="E19" t="str">
        <f t="shared" si="1"/>
        <v>222</v>
      </c>
      <c r="F19" t="str">
        <f t="shared" si="2"/>
        <v>22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13">CONCATENATE(G19,"03")</f>
        <v>M020303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2</v>
      </c>
      <c r="E20" t="str">
        <f t="shared" si="1"/>
        <v>232</v>
      </c>
      <c r="F20" t="str">
        <f t="shared" si="2"/>
        <v>22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3"/>
        <v>M020403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2</v>
      </c>
      <c r="E21" t="str">
        <f t="shared" si="1"/>
        <v>242</v>
      </c>
      <c r="F21" t="str">
        <f t="shared" si="2"/>
        <v>22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3"/>
        <v>M020503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2</v>
      </c>
      <c r="E22" t="str">
        <f t="shared" si="1"/>
        <v>252</v>
      </c>
      <c r="F22" t="str">
        <f t="shared" si="2"/>
        <v>22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3"/>
        <v>M020603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2</v>
      </c>
      <c r="E23" t="str">
        <f t="shared" si="1"/>
        <v>262</v>
      </c>
      <c r="F23" t="str">
        <f t="shared" si="2"/>
        <v>22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CONCATENATE(G23,"09")</f>
        <v>Q020109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2</v>
      </c>
      <c r="E24" t="str">
        <f t="shared" si="1"/>
        <v>272</v>
      </c>
      <c r="F24" t="str">
        <f t="shared" si="2"/>
        <v>22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CONCATENATE(G24,"NA")</f>
        <v>N0102NA</v>
      </c>
      <c r="AD24" t="str">
        <f t="shared" ref="AD24:AE24" si="14">CONCATENATE(H24,"NA")</f>
        <v>N0202NA</v>
      </c>
      <c r="AE24" t="str">
        <f t="shared" si="14"/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2</v>
      </c>
      <c r="E25" t="str">
        <f t="shared" si="1"/>
        <v>282</v>
      </c>
      <c r="F25" t="str">
        <f t="shared" si="2"/>
        <v>22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CONCATENATE(G25,"09")</f>
        <v>Q020109</v>
      </c>
      <c r="AD25" t="str">
        <f>CONCATENATE(H25,"05")</f>
        <v>P010105</v>
      </c>
      <c r="AE25" t="str">
        <f t="shared" ref="AE25:AT31" si="15">CONCATENATE(I25,"05")</f>
        <v>P020105</v>
      </c>
      <c r="AF25" t="str">
        <f t="shared" si="15"/>
        <v>P030105</v>
      </c>
      <c r="AG25" t="str">
        <f t="shared" si="15"/>
        <v>P040105</v>
      </c>
      <c r="AH25" t="str">
        <f t="shared" si="15"/>
        <v>P050105</v>
      </c>
      <c r="AI25" t="str">
        <f t="shared" si="15"/>
        <v>P060105</v>
      </c>
      <c r="AJ25" t="str">
        <f t="shared" si="15"/>
        <v>P070105</v>
      </c>
      <c r="AK25" t="str">
        <f t="shared" si="15"/>
        <v>P080105</v>
      </c>
      <c r="AL25" t="str">
        <f t="shared" si="15"/>
        <v>P090105</v>
      </c>
      <c r="AM25" t="str">
        <f t="shared" si="15"/>
        <v>P010205</v>
      </c>
      <c r="AN25" t="str">
        <f t="shared" si="15"/>
        <v>P020205</v>
      </c>
      <c r="AO25" t="str">
        <f t="shared" si="15"/>
        <v>P030205</v>
      </c>
      <c r="AP25" t="str">
        <f t="shared" si="15"/>
        <v>P040205</v>
      </c>
      <c r="AQ25" t="str">
        <f t="shared" si="15"/>
        <v>P050205</v>
      </c>
      <c r="AR25" t="str">
        <f t="shared" si="15"/>
        <v>P060205</v>
      </c>
      <c r="AS25" t="str">
        <f t="shared" si="15"/>
        <v>P070205</v>
      </c>
      <c r="AT25" t="str">
        <f>CONCATENATE(X25,"05")</f>
        <v>P080205</v>
      </c>
      <c r="AU25" t="str">
        <f t="shared" ref="AU25" si="16">CONCATENATE(Y25,"05")</f>
        <v>P090205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2</v>
      </c>
      <c r="E26" t="str">
        <f t="shared" si="1"/>
        <v>292</v>
      </c>
      <c r="F26" t="str">
        <f t="shared" si="2"/>
        <v>22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17">CONCATENATE(G26,"09")</f>
        <v>Q020109</v>
      </c>
      <c r="AD26" t="str">
        <f t="shared" ref="AD26" si="18">CONCATENATE(H26,"05")</f>
        <v>P010105</v>
      </c>
      <c r="AE26" t="str">
        <f t="shared" si="15"/>
        <v>P020105</v>
      </c>
      <c r="AF26" t="str">
        <f t="shared" si="15"/>
        <v>P030105</v>
      </c>
      <c r="AG26" t="str">
        <f t="shared" si="15"/>
        <v>P040105</v>
      </c>
      <c r="AH26" t="str">
        <f t="shared" si="15"/>
        <v>P050105</v>
      </c>
      <c r="AI26" t="str">
        <f t="shared" si="15"/>
        <v>P060105</v>
      </c>
      <c r="AJ26" t="str">
        <f t="shared" si="15"/>
        <v>P070105</v>
      </c>
      <c r="AK26" t="str">
        <f t="shared" si="15"/>
        <v>P080105</v>
      </c>
      <c r="AL26" t="str">
        <f t="shared" si="15"/>
        <v>P010205</v>
      </c>
      <c r="AM26" t="str">
        <f t="shared" si="15"/>
        <v>P020205</v>
      </c>
      <c r="AN26" t="str">
        <f t="shared" si="15"/>
        <v>P030205</v>
      </c>
      <c r="AO26" t="str">
        <f t="shared" si="15"/>
        <v>P040205</v>
      </c>
      <c r="AP26" t="str">
        <f t="shared" si="15"/>
        <v>P050205</v>
      </c>
      <c r="AQ26" t="str">
        <f t="shared" si="15"/>
        <v>P060205</v>
      </c>
      <c r="AR26" t="str">
        <f t="shared" si="15"/>
        <v>P070205</v>
      </c>
      <c r="AS26" t="str">
        <f t="shared" si="15"/>
        <v>P080205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2</v>
      </c>
      <c r="E27" t="str">
        <f t="shared" si="1"/>
        <v>2102</v>
      </c>
      <c r="F27" t="str">
        <f t="shared" si="2"/>
        <v>22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17"/>
        <v>Q020109</v>
      </c>
      <c r="AD27" t="str">
        <f t="shared" ref="AD27:AE29" si="19">CONCATENATE(H27,"NA")</f>
        <v>N0402NA</v>
      </c>
      <c r="AE27" t="str">
        <f t="shared" si="19"/>
        <v>N0502NA</v>
      </c>
      <c r="AF27" t="str">
        <f t="shared" si="15"/>
        <v>P010105</v>
      </c>
      <c r="AG27" t="str">
        <f t="shared" si="15"/>
        <v>P020105</v>
      </c>
      <c r="AH27" t="str">
        <f t="shared" si="15"/>
        <v>P030105</v>
      </c>
      <c r="AI27" t="str">
        <f t="shared" si="15"/>
        <v>P040105</v>
      </c>
      <c r="AJ27" t="str">
        <f t="shared" si="15"/>
        <v>P050105</v>
      </c>
      <c r="AK27" t="str">
        <f t="shared" si="15"/>
        <v>P060105</v>
      </c>
      <c r="AL27" t="str">
        <f t="shared" si="15"/>
        <v>P070105</v>
      </c>
      <c r="AM27" t="str">
        <f t="shared" si="15"/>
        <v>P080105</v>
      </c>
      <c r="AN27" t="str">
        <f t="shared" si="15"/>
        <v>P090105</v>
      </c>
      <c r="AO27" t="str">
        <f t="shared" si="15"/>
        <v>P010205</v>
      </c>
      <c r="AP27" t="str">
        <f t="shared" si="15"/>
        <v>P020205</v>
      </c>
      <c r="AQ27" t="str">
        <f t="shared" si="15"/>
        <v>P030205</v>
      </c>
      <c r="AR27" t="str">
        <f t="shared" si="15"/>
        <v>P040205</v>
      </c>
      <c r="AS27" t="str">
        <f t="shared" si="15"/>
        <v>P050205</v>
      </c>
      <c r="AT27" t="str">
        <f t="shared" si="15"/>
        <v>P060205</v>
      </c>
      <c r="AU27" t="str">
        <f t="shared" ref="AU27:AW27" si="20">CONCATENATE(Y27,"05")</f>
        <v>P070205</v>
      </c>
      <c r="AV27" t="str">
        <f t="shared" si="20"/>
        <v>P080205</v>
      </c>
      <c r="AW27" t="str">
        <f t="shared" si="20"/>
        <v>P090205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2</v>
      </c>
      <c r="E28" t="str">
        <f t="shared" si="1"/>
        <v>2112</v>
      </c>
      <c r="F28" t="str">
        <f t="shared" si="2"/>
        <v>22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7"/>
        <v>Q020109</v>
      </c>
      <c r="AD28" t="str">
        <f t="shared" si="19"/>
        <v>N0602NA</v>
      </c>
      <c r="AE28" t="str">
        <f t="shared" ref="AE28:AE31" si="21">CONCATENATE(I28,"05")</f>
        <v>P010105</v>
      </c>
      <c r="AF28" t="str">
        <f t="shared" si="15"/>
        <v>P020105</v>
      </c>
      <c r="AG28" t="str">
        <f t="shared" si="15"/>
        <v>P030105</v>
      </c>
      <c r="AH28" t="str">
        <f t="shared" si="15"/>
        <v>P040105</v>
      </c>
      <c r="AI28" t="str">
        <f t="shared" si="15"/>
        <v>P070105</v>
      </c>
      <c r="AJ28" t="str">
        <f t="shared" si="15"/>
        <v>P090105</v>
      </c>
      <c r="AK28" t="str">
        <f t="shared" si="15"/>
        <v>P010205</v>
      </c>
      <c r="AL28" t="str">
        <f t="shared" si="15"/>
        <v>P020205</v>
      </c>
      <c r="AM28" t="str">
        <f t="shared" si="15"/>
        <v>P030205</v>
      </c>
      <c r="AN28" t="str">
        <f t="shared" si="15"/>
        <v>P040205</v>
      </c>
      <c r="AO28" t="str">
        <f t="shared" si="15"/>
        <v>P070205</v>
      </c>
      <c r="AP28" t="str">
        <f t="shared" si="15"/>
        <v>P090205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2</v>
      </c>
      <c r="E29" t="str">
        <f t="shared" si="1"/>
        <v>2122</v>
      </c>
      <c r="F29" t="str">
        <f t="shared" si="2"/>
        <v>22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7"/>
        <v>Q020109</v>
      </c>
      <c r="AD29" t="str">
        <f t="shared" si="19"/>
        <v>N0703NA</v>
      </c>
      <c r="AE29" t="str">
        <f t="shared" si="21"/>
        <v>P010105</v>
      </c>
      <c r="AF29" t="str">
        <f t="shared" si="15"/>
        <v>P020105</v>
      </c>
      <c r="AG29" t="str">
        <f t="shared" si="15"/>
        <v>P030105</v>
      </c>
      <c r="AH29" t="str">
        <f t="shared" si="15"/>
        <v>P050105</v>
      </c>
      <c r="AI29" t="str">
        <f t="shared" si="15"/>
        <v>P090105</v>
      </c>
      <c r="AJ29" t="str">
        <f t="shared" si="15"/>
        <v>P010205</v>
      </c>
      <c r="AK29" t="str">
        <f t="shared" si="15"/>
        <v>P020205</v>
      </c>
      <c r="AL29" t="str">
        <f t="shared" si="15"/>
        <v>P030205</v>
      </c>
      <c r="AM29" t="str">
        <f t="shared" si="15"/>
        <v>P050205</v>
      </c>
      <c r="AN29" t="str">
        <f t="shared" si="15"/>
        <v>P090205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2</v>
      </c>
      <c r="E30" t="str">
        <f t="shared" si="1"/>
        <v>2132</v>
      </c>
      <c r="F30" t="str">
        <f t="shared" si="2"/>
        <v>22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22">CONCATENATE(G30,"05")</f>
        <v>P010105</v>
      </c>
      <c r="AD30" t="str">
        <f t="shared" si="22"/>
        <v>P020105</v>
      </c>
      <c r="AE30" t="str">
        <f t="shared" si="21"/>
        <v>P030105</v>
      </c>
      <c r="AF30" t="str">
        <f t="shared" si="15"/>
        <v>P040105</v>
      </c>
      <c r="AG30" t="str">
        <f t="shared" si="15"/>
        <v>P050105</v>
      </c>
      <c r="AH30" t="str">
        <f t="shared" si="15"/>
        <v>P060105</v>
      </c>
      <c r="AI30" t="str">
        <f t="shared" si="15"/>
        <v>P070105</v>
      </c>
      <c r="AJ30" t="str">
        <f t="shared" si="15"/>
        <v>P080105</v>
      </c>
      <c r="AK30" t="str">
        <f t="shared" si="15"/>
        <v>P090105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2</v>
      </c>
      <c r="E31" t="str">
        <f t="shared" si="1"/>
        <v>2142</v>
      </c>
      <c r="F31" t="str">
        <f t="shared" si="2"/>
        <v>22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22"/>
        <v>P010205</v>
      </c>
      <c r="AD31" t="str">
        <f t="shared" si="22"/>
        <v>P020205</v>
      </c>
      <c r="AE31" t="str">
        <f t="shared" si="21"/>
        <v>P030205</v>
      </c>
      <c r="AF31" t="str">
        <f t="shared" si="15"/>
        <v>P040205</v>
      </c>
      <c r="AG31" t="str">
        <f t="shared" si="15"/>
        <v>P050205</v>
      </c>
      <c r="AH31" t="str">
        <f t="shared" si="15"/>
        <v>P060205</v>
      </c>
      <c r="AI31" t="str">
        <f t="shared" si="15"/>
        <v>P070205</v>
      </c>
      <c r="AJ31" t="str">
        <f t="shared" si="15"/>
        <v>P080205</v>
      </c>
      <c r="AK31" t="str">
        <f t="shared" si="15"/>
        <v>P090205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2</v>
      </c>
      <c r="E32" t="str">
        <f t="shared" si="1"/>
        <v>2152</v>
      </c>
      <c r="F32" t="str">
        <f t="shared" si="2"/>
        <v>22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CONCATENATE(G32,"09")</f>
        <v>Q030209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2</v>
      </c>
      <c r="E33" t="str">
        <f t="shared" si="1"/>
        <v>2162</v>
      </c>
      <c r="F33" t="str">
        <f t="shared" si="2"/>
        <v>22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23">CONCATENATE(G33,"03")</f>
        <v>M020803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2</v>
      </c>
      <c r="E34" t="str">
        <f t="shared" si="1"/>
        <v>312</v>
      </c>
      <c r="F34" t="str">
        <f t="shared" si="2"/>
        <v>32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CONCATENATE(G34,"03")</f>
        <v>M040103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2</v>
      </c>
      <c r="E35" t="str">
        <f t="shared" si="1"/>
        <v>322</v>
      </c>
      <c r="F35" t="str">
        <f t="shared" si="2"/>
        <v>32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24">CONCATENATE(G35,"03")</f>
        <v>M040303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2</v>
      </c>
      <c r="E36" t="str">
        <f t="shared" si="1"/>
        <v>332</v>
      </c>
      <c r="F36" t="str">
        <f t="shared" si="2"/>
        <v>32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24"/>
        <v>M040403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2</v>
      </c>
      <c r="E37" t="str">
        <f t="shared" si="1"/>
        <v>342</v>
      </c>
      <c r="F37" t="str">
        <f t="shared" si="2"/>
        <v>32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24"/>
        <v>M040503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2</v>
      </c>
      <c r="E38" t="str">
        <f t="shared" si="1"/>
        <v>352</v>
      </c>
      <c r="F38" t="str">
        <f t="shared" si="2"/>
        <v>32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24"/>
        <v>M040603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2</v>
      </c>
      <c r="E39" t="str">
        <f t="shared" si="1"/>
        <v>362</v>
      </c>
      <c r="F39" t="str">
        <f t="shared" si="2"/>
        <v>32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CONCATENATE(G39,"09")</f>
        <v>Q020109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2</v>
      </c>
      <c r="E40" t="str">
        <f t="shared" si="1"/>
        <v>372</v>
      </c>
      <c r="F40" t="str">
        <f t="shared" si="2"/>
        <v>32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CONCATENATE(G40,"NA")</f>
        <v>N0102NA</v>
      </c>
      <c r="AD40" t="str">
        <f t="shared" ref="AD40:AE40" si="25">CONCATENATE(H40,"NA")</f>
        <v>N0202NA</v>
      </c>
      <c r="AE40" t="str">
        <f t="shared" si="25"/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2</v>
      </c>
      <c r="E41" t="str">
        <f t="shared" si="1"/>
        <v>382</v>
      </c>
      <c r="F41" t="str">
        <f t="shared" si="2"/>
        <v>32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CONCATENATE(G41,"09")</f>
        <v>Q020109</v>
      </c>
      <c r="AD41" t="str">
        <f>CONCATENATE(H41,"05")</f>
        <v>P010105</v>
      </c>
      <c r="AE41" t="str">
        <f t="shared" ref="AE41:AT47" si="26">CONCATENATE(I41,"05")</f>
        <v>P020105</v>
      </c>
      <c r="AF41" t="str">
        <f t="shared" si="26"/>
        <v>P030105</v>
      </c>
      <c r="AG41" t="str">
        <f t="shared" si="26"/>
        <v>P040105</v>
      </c>
      <c r="AH41" t="str">
        <f t="shared" si="26"/>
        <v>P050105</v>
      </c>
      <c r="AI41" t="str">
        <f t="shared" si="26"/>
        <v>P060105</v>
      </c>
      <c r="AJ41" t="str">
        <f t="shared" si="26"/>
        <v>P070105</v>
      </c>
      <c r="AK41" t="str">
        <f t="shared" si="26"/>
        <v>P080105</v>
      </c>
      <c r="AL41" t="str">
        <f t="shared" si="26"/>
        <v>P090105</v>
      </c>
      <c r="AM41" t="str">
        <f t="shared" si="26"/>
        <v>P010205</v>
      </c>
      <c r="AN41" t="str">
        <f t="shared" si="26"/>
        <v>P020205</v>
      </c>
      <c r="AO41" t="str">
        <f t="shared" si="26"/>
        <v>P030205</v>
      </c>
      <c r="AP41" t="str">
        <f t="shared" si="26"/>
        <v>P040205</v>
      </c>
      <c r="AQ41" t="str">
        <f t="shared" si="26"/>
        <v>P050205</v>
      </c>
      <c r="AR41" t="str">
        <f t="shared" si="26"/>
        <v>P060205</v>
      </c>
      <c r="AS41" t="str">
        <f t="shared" si="26"/>
        <v>P070205</v>
      </c>
      <c r="AT41" t="str">
        <f>CONCATENATE(X41,"05")</f>
        <v>P080205</v>
      </c>
      <c r="AU41" t="str">
        <f t="shared" ref="AU41" si="27">CONCATENATE(Y41,"05")</f>
        <v>P090205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2</v>
      </c>
      <c r="E42" t="str">
        <f t="shared" si="1"/>
        <v>392</v>
      </c>
      <c r="F42" t="str">
        <f t="shared" si="2"/>
        <v>32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45" si="28">CONCATENATE(G42,"09")</f>
        <v>Q020109</v>
      </c>
      <c r="AD42" t="str">
        <f t="shared" ref="AD42" si="29">CONCATENATE(H42,"05")</f>
        <v>P010105</v>
      </c>
      <c r="AE42" t="str">
        <f t="shared" si="26"/>
        <v>P020105</v>
      </c>
      <c r="AF42" t="str">
        <f t="shared" si="26"/>
        <v>P030105</v>
      </c>
      <c r="AG42" t="str">
        <f t="shared" si="26"/>
        <v>P040105</v>
      </c>
      <c r="AH42" t="str">
        <f t="shared" si="26"/>
        <v>P050105</v>
      </c>
      <c r="AI42" t="str">
        <f t="shared" si="26"/>
        <v>P060105</v>
      </c>
      <c r="AJ42" t="str">
        <f t="shared" si="26"/>
        <v>P070105</v>
      </c>
      <c r="AK42" t="str">
        <f t="shared" si="26"/>
        <v>P080105</v>
      </c>
      <c r="AL42" t="str">
        <f t="shared" si="26"/>
        <v>P010205</v>
      </c>
      <c r="AM42" t="str">
        <f t="shared" si="26"/>
        <v>P020205</v>
      </c>
      <c r="AN42" t="str">
        <f t="shared" si="26"/>
        <v>P030205</v>
      </c>
      <c r="AO42" t="str">
        <f t="shared" si="26"/>
        <v>P040205</v>
      </c>
      <c r="AP42" t="str">
        <f t="shared" si="26"/>
        <v>P050205</v>
      </c>
      <c r="AQ42" t="str">
        <f t="shared" si="26"/>
        <v>P060205</v>
      </c>
      <c r="AR42" t="str">
        <f t="shared" si="26"/>
        <v>P070205</v>
      </c>
      <c r="AS42" t="str">
        <f t="shared" si="26"/>
        <v>P080205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2</v>
      </c>
      <c r="E43" t="str">
        <f t="shared" si="1"/>
        <v>3102</v>
      </c>
      <c r="F43" t="str">
        <f t="shared" si="2"/>
        <v>32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28"/>
        <v>Q020109</v>
      </c>
      <c r="AD43" t="str">
        <f t="shared" ref="AD43:AE45" si="30">CONCATENATE(H43,"NA")</f>
        <v>N0402NA</v>
      </c>
      <c r="AE43" t="str">
        <f t="shared" si="30"/>
        <v>N0502NA</v>
      </c>
      <c r="AF43" t="str">
        <f t="shared" si="26"/>
        <v>P010105</v>
      </c>
      <c r="AG43" t="str">
        <f t="shared" si="26"/>
        <v>P020105</v>
      </c>
      <c r="AH43" t="str">
        <f t="shared" si="26"/>
        <v>P030105</v>
      </c>
      <c r="AI43" t="str">
        <f t="shared" si="26"/>
        <v>P040105</v>
      </c>
      <c r="AJ43" t="str">
        <f t="shared" si="26"/>
        <v>P050105</v>
      </c>
      <c r="AK43" t="str">
        <f t="shared" si="26"/>
        <v>P060105</v>
      </c>
      <c r="AL43" t="str">
        <f t="shared" si="26"/>
        <v>P070105</v>
      </c>
      <c r="AM43" t="str">
        <f t="shared" si="26"/>
        <v>P080105</v>
      </c>
      <c r="AN43" t="str">
        <f t="shared" si="26"/>
        <v>P090105</v>
      </c>
      <c r="AO43" t="str">
        <f t="shared" si="26"/>
        <v>P010205</v>
      </c>
      <c r="AP43" t="str">
        <f t="shared" si="26"/>
        <v>P020205</v>
      </c>
      <c r="AQ43" t="str">
        <f t="shared" si="26"/>
        <v>P030205</v>
      </c>
      <c r="AR43" t="str">
        <f t="shared" si="26"/>
        <v>P040205</v>
      </c>
      <c r="AS43" t="str">
        <f t="shared" si="26"/>
        <v>P050205</v>
      </c>
      <c r="AT43" t="str">
        <f t="shared" si="26"/>
        <v>P060205</v>
      </c>
      <c r="AU43" t="str">
        <f t="shared" ref="AU43:AW43" si="31">CONCATENATE(Y43,"05")</f>
        <v>P070205</v>
      </c>
      <c r="AV43" t="str">
        <f t="shared" si="31"/>
        <v>P080205</v>
      </c>
      <c r="AW43" t="str">
        <f t="shared" si="31"/>
        <v>P090205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2</v>
      </c>
      <c r="E44" t="str">
        <f t="shared" si="1"/>
        <v>3112</v>
      </c>
      <c r="F44" t="str">
        <f t="shared" si="2"/>
        <v>32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8"/>
        <v>Q020109</v>
      </c>
      <c r="AD44" t="str">
        <f t="shared" si="30"/>
        <v>N0602NA</v>
      </c>
      <c r="AE44" t="str">
        <f t="shared" ref="AE44:AE47" si="32">CONCATENATE(I44,"05")</f>
        <v>P010105</v>
      </c>
      <c r="AF44" t="str">
        <f t="shared" si="26"/>
        <v>P020105</v>
      </c>
      <c r="AG44" t="str">
        <f t="shared" si="26"/>
        <v>P030105</v>
      </c>
      <c r="AH44" t="str">
        <f t="shared" si="26"/>
        <v>P040105</v>
      </c>
      <c r="AI44" t="str">
        <f t="shared" si="26"/>
        <v>P070105</v>
      </c>
      <c r="AJ44" t="str">
        <f t="shared" si="26"/>
        <v>P090105</v>
      </c>
      <c r="AK44" t="str">
        <f t="shared" si="26"/>
        <v>P010205</v>
      </c>
      <c r="AL44" t="str">
        <f t="shared" si="26"/>
        <v>P020205</v>
      </c>
      <c r="AM44" t="str">
        <f t="shared" si="26"/>
        <v>P030205</v>
      </c>
      <c r="AN44" t="str">
        <f t="shared" si="26"/>
        <v>P040205</v>
      </c>
      <c r="AO44" t="str">
        <f t="shared" si="26"/>
        <v>P070205</v>
      </c>
      <c r="AP44" t="str">
        <f t="shared" si="26"/>
        <v>P090205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2</v>
      </c>
      <c r="E45" t="str">
        <f t="shared" si="1"/>
        <v>3122</v>
      </c>
      <c r="F45" t="str">
        <f t="shared" si="2"/>
        <v>32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 s="6" t="s">
        <v>92</v>
      </c>
      <c r="U45"/>
      <c r="V45"/>
      <c r="W45"/>
      <c r="X45"/>
      <c r="Y45"/>
      <c r="Z45"/>
      <c r="AA45"/>
      <c r="AC45" t="str">
        <f t="shared" si="28"/>
        <v>Q020109</v>
      </c>
      <c r="AD45" t="str">
        <f t="shared" si="30"/>
        <v>N0703NA</v>
      </c>
      <c r="AE45" t="str">
        <f t="shared" si="32"/>
        <v>P010105</v>
      </c>
      <c r="AF45" t="str">
        <f t="shared" si="26"/>
        <v>P020105</v>
      </c>
      <c r="AG45" t="str">
        <f t="shared" si="26"/>
        <v>P030105</v>
      </c>
      <c r="AH45" t="str">
        <f t="shared" si="26"/>
        <v>P050105</v>
      </c>
      <c r="AI45" t="str">
        <f t="shared" si="26"/>
        <v>P090105</v>
      </c>
      <c r="AJ45" t="str">
        <f t="shared" si="26"/>
        <v>P00105</v>
      </c>
      <c r="AK45" t="str">
        <f t="shared" si="26"/>
        <v>P010205</v>
      </c>
      <c r="AL45" t="str">
        <f t="shared" si="26"/>
        <v>P020205</v>
      </c>
      <c r="AM45" t="str">
        <f t="shared" si="26"/>
        <v>P030205</v>
      </c>
      <c r="AN45" t="str">
        <f t="shared" si="26"/>
        <v>P050205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2</v>
      </c>
      <c r="E46" t="str">
        <f t="shared" si="1"/>
        <v>3132</v>
      </c>
      <c r="F46" t="str">
        <f t="shared" si="2"/>
        <v>32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33">CONCATENATE(G46,"05")</f>
        <v>P010105</v>
      </c>
      <c r="AD46" t="str">
        <f t="shared" si="33"/>
        <v>P020105</v>
      </c>
      <c r="AE46" t="str">
        <f t="shared" si="32"/>
        <v>P030105</v>
      </c>
      <c r="AF46" t="str">
        <f t="shared" si="26"/>
        <v>P040105</v>
      </c>
      <c r="AG46" t="str">
        <f t="shared" si="26"/>
        <v>P050105</v>
      </c>
      <c r="AH46" t="str">
        <f t="shared" si="26"/>
        <v>P060105</v>
      </c>
      <c r="AI46" t="str">
        <f t="shared" si="26"/>
        <v>P070105</v>
      </c>
      <c r="AJ46" t="str">
        <f t="shared" si="26"/>
        <v>P080105</v>
      </c>
      <c r="AK46" t="str">
        <f t="shared" si="26"/>
        <v>P090105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2</v>
      </c>
      <c r="E47" t="str">
        <f t="shared" si="1"/>
        <v>3142</v>
      </c>
      <c r="F47" t="str">
        <f t="shared" si="2"/>
        <v>32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33"/>
        <v>P010205</v>
      </c>
      <c r="AD47" t="str">
        <f t="shared" si="33"/>
        <v>P020205</v>
      </c>
      <c r="AE47" t="str">
        <f t="shared" si="32"/>
        <v>P030205</v>
      </c>
      <c r="AF47" t="str">
        <f t="shared" si="26"/>
        <v>P040205</v>
      </c>
      <c r="AG47" t="str">
        <f t="shared" si="26"/>
        <v>P050205</v>
      </c>
      <c r="AH47" t="str">
        <f t="shared" si="26"/>
        <v>P060205</v>
      </c>
      <c r="AI47" t="str">
        <f t="shared" si="26"/>
        <v>P070205</v>
      </c>
      <c r="AJ47" t="str">
        <f t="shared" si="26"/>
        <v>P080205</v>
      </c>
      <c r="AK47" t="str">
        <f t="shared" si="26"/>
        <v>P090205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2</v>
      </c>
      <c r="E48" t="str">
        <f t="shared" si="1"/>
        <v>3152</v>
      </c>
      <c r="F48" t="str">
        <f t="shared" si="2"/>
        <v>32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CONCATENATE(G48,"09")</f>
        <v>Q030209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2</v>
      </c>
      <c r="E49" t="str">
        <f t="shared" si="1"/>
        <v>3162</v>
      </c>
      <c r="F49" t="str">
        <f t="shared" si="2"/>
        <v>32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34">CONCATENATE(G49,"03")</f>
        <v>M040803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2</v>
      </c>
      <c r="E50" t="str">
        <f t="shared" si="1"/>
        <v>412</v>
      </c>
      <c r="F50" t="str">
        <f t="shared" si="2"/>
        <v>42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CONCATENATE(G50,"09")</f>
        <v>Q020109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2</v>
      </c>
      <c r="E51" t="str">
        <f t="shared" si="1"/>
        <v>422</v>
      </c>
      <c r="F51" t="str">
        <f t="shared" si="2"/>
        <v>42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>CONCATENATE(G51,"05")</f>
        <v>P010505</v>
      </c>
      <c r="AD51" t="str">
        <f t="shared" ref="AD51:AK54" si="35">CONCATENATE(H51,"05")</f>
        <v>P020505</v>
      </c>
      <c r="AE51" t="str">
        <f t="shared" si="35"/>
        <v>P030505</v>
      </c>
      <c r="AF51" t="str">
        <f t="shared" si="35"/>
        <v>P040505</v>
      </c>
      <c r="AG51" t="str">
        <f t="shared" si="35"/>
        <v>P050505</v>
      </c>
      <c r="AH51" t="str">
        <f t="shared" si="35"/>
        <v>P060505</v>
      </c>
      <c r="AI51" t="str">
        <f t="shared" si="35"/>
        <v>P070505</v>
      </c>
      <c r="AJ51" t="str">
        <f t="shared" si="35"/>
        <v>P080505</v>
      </c>
      <c r="AK51" t="str">
        <f t="shared" si="35"/>
        <v>P090505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2</v>
      </c>
      <c r="E52" t="str">
        <f t="shared" si="1"/>
        <v>432</v>
      </c>
      <c r="F52" t="str">
        <f t="shared" si="2"/>
        <v>42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ref="AC52:AC54" si="36">CONCATENATE(G52,"05")</f>
        <v>P010505</v>
      </c>
      <c r="AD52" t="str">
        <f t="shared" si="35"/>
        <v>P020505</v>
      </c>
      <c r="AE52" t="str">
        <f t="shared" si="35"/>
        <v>P030505</v>
      </c>
      <c r="AF52" t="str">
        <f t="shared" si="35"/>
        <v>P040505</v>
      </c>
      <c r="AG52" t="str">
        <f t="shared" si="35"/>
        <v>P050505</v>
      </c>
      <c r="AH52" t="str">
        <f t="shared" si="35"/>
        <v>P060505</v>
      </c>
      <c r="AI52" t="str">
        <f t="shared" si="35"/>
        <v>P070505</v>
      </c>
      <c r="AJ52" t="str">
        <f t="shared" si="35"/>
        <v>P080505</v>
      </c>
      <c r="AK52" t="str">
        <f t="shared" si="35"/>
        <v>P090505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2</v>
      </c>
      <c r="E53" t="str">
        <f t="shared" si="1"/>
        <v>442</v>
      </c>
      <c r="F53" t="str">
        <f t="shared" si="2"/>
        <v>42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>CONCATENATE(G53,"05")</f>
        <v>P010505</v>
      </c>
      <c r="AD53" t="str">
        <f t="shared" si="35"/>
        <v>P020505</v>
      </c>
      <c r="AE53" t="str">
        <f t="shared" si="35"/>
        <v>P030505</v>
      </c>
      <c r="AF53" t="str">
        <f t="shared" si="35"/>
        <v>P040505</v>
      </c>
      <c r="AG53" t="str">
        <f t="shared" si="35"/>
        <v>P050505</v>
      </c>
      <c r="AH53" t="str">
        <f t="shared" si="35"/>
        <v>P060505</v>
      </c>
      <c r="AI53" t="str">
        <f t="shared" si="35"/>
        <v>P070505</v>
      </c>
      <c r="AJ53" t="str">
        <f t="shared" si="35"/>
        <v>P080505</v>
      </c>
      <c r="AK53" t="str">
        <f t="shared" si="35"/>
        <v>P090505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2</v>
      </c>
      <c r="E54" t="str">
        <f t="shared" si="1"/>
        <v>452</v>
      </c>
      <c r="F54" t="str">
        <f t="shared" si="2"/>
        <v>42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36"/>
        <v>P010505</v>
      </c>
      <c r="AD54" t="str">
        <f t="shared" si="35"/>
        <v>P020505</v>
      </c>
      <c r="AE54" t="str">
        <f t="shared" si="35"/>
        <v>P030505</v>
      </c>
      <c r="AF54" t="str">
        <f t="shared" si="35"/>
        <v>P040505</v>
      </c>
      <c r="AG54" t="str">
        <f t="shared" si="35"/>
        <v>P050505</v>
      </c>
      <c r="AH54" t="str">
        <f t="shared" si="35"/>
        <v>P060505</v>
      </c>
      <c r="AI54" t="str">
        <f t="shared" si="35"/>
        <v>P070505</v>
      </c>
      <c r="AJ54" t="str">
        <f t="shared" si="35"/>
        <v>P080505</v>
      </c>
      <c r="AK54" t="str">
        <f t="shared" si="35"/>
        <v>P090505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2</v>
      </c>
      <c r="E55" t="str">
        <f t="shared" si="1"/>
        <v>462</v>
      </c>
      <c r="F55" t="str">
        <f t="shared" si="2"/>
        <v>42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CONCATENATE(G55,"09")</f>
        <v>Q020109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2</v>
      </c>
      <c r="E56" t="str">
        <f t="shared" si="1"/>
        <v>472</v>
      </c>
      <c r="F56" t="str">
        <f t="shared" si="2"/>
        <v>42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CONCATENATE(G56,"NA")</f>
        <v>N0102NA</v>
      </c>
      <c r="AD56" t="str">
        <f t="shared" ref="AD56:AE56" si="37">CONCATENATE(H56,"NA")</f>
        <v>N0202NA</v>
      </c>
      <c r="AE56" t="str">
        <f t="shared" si="37"/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2</v>
      </c>
      <c r="E57" t="str">
        <f t="shared" si="1"/>
        <v>482</v>
      </c>
      <c r="F57" t="str">
        <f t="shared" si="2"/>
        <v>42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CONCATENATE(G57,"09")</f>
        <v>Q020109</v>
      </c>
      <c r="AD57" t="str">
        <f>CONCATENATE(H57,"05")</f>
        <v>P010105</v>
      </c>
      <c r="AE57" t="str">
        <f t="shared" ref="AE57:AT63" si="38">CONCATENATE(I57,"05")</f>
        <v>P020105</v>
      </c>
      <c r="AF57" t="str">
        <f t="shared" si="38"/>
        <v>P030105</v>
      </c>
      <c r="AG57" t="str">
        <f t="shared" si="38"/>
        <v>P040105</v>
      </c>
      <c r="AH57" t="str">
        <f t="shared" si="38"/>
        <v>P050105</v>
      </c>
      <c r="AI57" t="str">
        <f t="shared" si="38"/>
        <v>P060105</v>
      </c>
      <c r="AJ57" t="str">
        <f t="shared" si="38"/>
        <v>P070105</v>
      </c>
      <c r="AK57" t="str">
        <f t="shared" si="38"/>
        <v>P080105</v>
      </c>
      <c r="AL57" t="str">
        <f t="shared" si="38"/>
        <v>P090105</v>
      </c>
      <c r="AM57" t="str">
        <f t="shared" si="38"/>
        <v>P010205</v>
      </c>
      <c r="AN57" t="str">
        <f t="shared" si="38"/>
        <v>P020205</v>
      </c>
      <c r="AO57" t="str">
        <f t="shared" si="38"/>
        <v>P030205</v>
      </c>
      <c r="AP57" t="str">
        <f t="shared" si="38"/>
        <v>P040205</v>
      </c>
      <c r="AQ57" t="str">
        <f t="shared" si="38"/>
        <v>P050205</v>
      </c>
      <c r="AR57" t="str">
        <f t="shared" si="38"/>
        <v>P060205</v>
      </c>
      <c r="AS57" t="str">
        <f t="shared" si="38"/>
        <v>P070205</v>
      </c>
      <c r="AT57" t="str">
        <f>CONCATENATE(X57,"05")</f>
        <v>P080205</v>
      </c>
      <c r="AU57" t="str">
        <f t="shared" ref="AU57" si="39">CONCATENATE(Y57,"05")</f>
        <v>P090205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2</v>
      </c>
      <c r="E58" t="str">
        <f t="shared" si="1"/>
        <v>492</v>
      </c>
      <c r="F58" t="str">
        <f t="shared" si="2"/>
        <v>42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40">CONCATENATE(G58,"09")</f>
        <v>Q020109</v>
      </c>
      <c r="AD58" t="str">
        <f t="shared" ref="AD58" si="41">CONCATENATE(H58,"05")</f>
        <v>P010105</v>
      </c>
      <c r="AE58" t="str">
        <f t="shared" si="38"/>
        <v>P020105</v>
      </c>
      <c r="AF58" t="str">
        <f t="shared" si="38"/>
        <v>P030105</v>
      </c>
      <c r="AG58" t="str">
        <f t="shared" si="38"/>
        <v>P040105</v>
      </c>
      <c r="AH58" t="str">
        <f t="shared" si="38"/>
        <v>P050105</v>
      </c>
      <c r="AI58" t="str">
        <f t="shared" si="38"/>
        <v>P060105</v>
      </c>
      <c r="AJ58" t="str">
        <f t="shared" si="38"/>
        <v>P070105</v>
      </c>
      <c r="AK58" t="str">
        <f t="shared" si="38"/>
        <v>P080105</v>
      </c>
      <c r="AL58" t="str">
        <f t="shared" si="38"/>
        <v>P010205</v>
      </c>
      <c r="AM58" t="str">
        <f t="shared" si="38"/>
        <v>P020205</v>
      </c>
      <c r="AN58" t="str">
        <f t="shared" si="38"/>
        <v>P030205</v>
      </c>
      <c r="AO58" t="str">
        <f t="shared" si="38"/>
        <v>P040205</v>
      </c>
      <c r="AP58" t="str">
        <f t="shared" si="38"/>
        <v>P050205</v>
      </c>
      <c r="AQ58" t="str">
        <f t="shared" si="38"/>
        <v>P060205</v>
      </c>
      <c r="AR58" t="str">
        <f t="shared" si="38"/>
        <v>P070205</v>
      </c>
      <c r="AS58" t="str">
        <f t="shared" si="38"/>
        <v>P080205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2</v>
      </c>
      <c r="E59" t="str">
        <f t="shared" si="1"/>
        <v>4102</v>
      </c>
      <c r="F59" t="str">
        <f t="shared" si="2"/>
        <v>42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40"/>
        <v>Q020109</v>
      </c>
      <c r="AD59" t="str">
        <f t="shared" ref="AD59:AE61" si="42">CONCATENATE(H59,"NA")</f>
        <v>N0402NA</v>
      </c>
      <c r="AE59" t="str">
        <f t="shared" si="42"/>
        <v>N0502NA</v>
      </c>
      <c r="AF59" t="str">
        <f t="shared" si="38"/>
        <v>P010105</v>
      </c>
      <c r="AG59" t="str">
        <f t="shared" si="38"/>
        <v>P020105</v>
      </c>
      <c r="AH59" t="str">
        <f t="shared" si="38"/>
        <v>P030105</v>
      </c>
      <c r="AI59" t="str">
        <f t="shared" si="38"/>
        <v>P040105</v>
      </c>
      <c r="AJ59" t="str">
        <f t="shared" si="38"/>
        <v>P050105</v>
      </c>
      <c r="AK59" t="str">
        <f t="shared" si="38"/>
        <v>P060105</v>
      </c>
      <c r="AL59" t="str">
        <f t="shared" si="38"/>
        <v>P070105</v>
      </c>
      <c r="AM59" t="str">
        <f t="shared" si="38"/>
        <v>P080105</v>
      </c>
      <c r="AN59" t="str">
        <f t="shared" si="38"/>
        <v>P090105</v>
      </c>
      <c r="AO59" t="str">
        <f t="shared" si="38"/>
        <v>P010205</v>
      </c>
      <c r="AP59" t="str">
        <f t="shared" si="38"/>
        <v>P020205</v>
      </c>
      <c r="AQ59" t="str">
        <f t="shared" si="38"/>
        <v>P030205</v>
      </c>
      <c r="AR59" t="str">
        <f t="shared" si="38"/>
        <v>P040205</v>
      </c>
      <c r="AS59" t="str">
        <f t="shared" si="38"/>
        <v>P050205</v>
      </c>
      <c r="AT59" t="str">
        <f t="shared" si="38"/>
        <v>P060205</v>
      </c>
      <c r="AU59" t="str">
        <f t="shared" ref="AU59:AW59" si="43">CONCATENATE(Y59,"05")</f>
        <v>P070205</v>
      </c>
      <c r="AV59" t="str">
        <f t="shared" si="43"/>
        <v>P080205</v>
      </c>
      <c r="AW59" t="str">
        <f t="shared" si="43"/>
        <v>P090205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2</v>
      </c>
      <c r="E60" t="str">
        <f t="shared" si="1"/>
        <v>4112</v>
      </c>
      <c r="F60" t="str">
        <f t="shared" si="2"/>
        <v>42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40"/>
        <v>Q020109</v>
      </c>
      <c r="AD60" t="str">
        <f t="shared" si="42"/>
        <v>N0602NA</v>
      </c>
      <c r="AE60" t="str">
        <f t="shared" ref="AE60:AE63" si="44">CONCATENATE(I60,"05")</f>
        <v>P010105</v>
      </c>
      <c r="AF60" t="str">
        <f t="shared" si="38"/>
        <v>P020105</v>
      </c>
      <c r="AG60" t="str">
        <f t="shared" si="38"/>
        <v>P030105</v>
      </c>
      <c r="AH60" t="str">
        <f t="shared" si="38"/>
        <v>P040105</v>
      </c>
      <c r="AI60" t="str">
        <f t="shared" si="38"/>
        <v>P070105</v>
      </c>
      <c r="AJ60" t="str">
        <f t="shared" si="38"/>
        <v>P090105</v>
      </c>
      <c r="AK60" t="str">
        <f t="shared" si="38"/>
        <v>P010205</v>
      </c>
      <c r="AL60" t="str">
        <f t="shared" si="38"/>
        <v>P020205</v>
      </c>
      <c r="AM60" t="str">
        <f t="shared" si="38"/>
        <v>P030205</v>
      </c>
      <c r="AN60" t="str">
        <f t="shared" si="38"/>
        <v>P040205</v>
      </c>
      <c r="AO60" t="str">
        <f t="shared" si="38"/>
        <v>P070205</v>
      </c>
      <c r="AP60" t="str">
        <f t="shared" si="38"/>
        <v>P090205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2</v>
      </c>
      <c r="E61" t="str">
        <f t="shared" si="1"/>
        <v>4122</v>
      </c>
      <c r="F61" t="str">
        <f t="shared" si="2"/>
        <v>42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 s="6" t="s">
        <v>92</v>
      </c>
      <c r="U61"/>
      <c r="V61"/>
      <c r="W61"/>
      <c r="X61"/>
      <c r="Y61"/>
      <c r="Z61"/>
      <c r="AA61"/>
      <c r="AC61" t="str">
        <f t="shared" si="40"/>
        <v>Q020109</v>
      </c>
      <c r="AD61" t="str">
        <f t="shared" si="42"/>
        <v>N0703NA</v>
      </c>
      <c r="AE61" t="str">
        <f t="shared" si="44"/>
        <v>P010105</v>
      </c>
      <c r="AF61" t="str">
        <f t="shared" si="38"/>
        <v>P020105</v>
      </c>
      <c r="AG61" t="str">
        <f t="shared" si="38"/>
        <v>P030105</v>
      </c>
      <c r="AH61" t="str">
        <f t="shared" si="38"/>
        <v>P050105</v>
      </c>
      <c r="AI61" t="str">
        <f t="shared" si="38"/>
        <v>P090105</v>
      </c>
      <c r="AJ61" t="str">
        <f t="shared" si="38"/>
        <v>P00105</v>
      </c>
      <c r="AK61" t="str">
        <f t="shared" si="38"/>
        <v>P010205</v>
      </c>
      <c r="AL61" t="str">
        <f t="shared" si="38"/>
        <v>P020205</v>
      </c>
      <c r="AM61" t="str">
        <f t="shared" si="38"/>
        <v>P030205</v>
      </c>
      <c r="AN61" t="str">
        <f t="shared" si="38"/>
        <v>P050205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2</v>
      </c>
      <c r="E62" t="str">
        <f t="shared" si="1"/>
        <v>4132</v>
      </c>
      <c r="F62" t="str">
        <f t="shared" si="2"/>
        <v>42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45">CONCATENATE(G62,"05")</f>
        <v>P010105</v>
      </c>
      <c r="AD62" t="str">
        <f t="shared" si="45"/>
        <v>P020105</v>
      </c>
      <c r="AE62" t="str">
        <f t="shared" si="44"/>
        <v>P030105</v>
      </c>
      <c r="AF62" t="str">
        <f t="shared" si="38"/>
        <v>P040105</v>
      </c>
      <c r="AG62" t="str">
        <f t="shared" si="38"/>
        <v>P050105</v>
      </c>
      <c r="AH62" t="str">
        <f t="shared" si="38"/>
        <v>P060105</v>
      </c>
      <c r="AI62" t="str">
        <f t="shared" si="38"/>
        <v>P070105</v>
      </c>
      <c r="AJ62" t="str">
        <f t="shared" si="38"/>
        <v>P080105</v>
      </c>
      <c r="AK62" t="str">
        <f t="shared" si="38"/>
        <v>P090105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2</v>
      </c>
      <c r="E63" t="str">
        <f t="shared" si="1"/>
        <v>4142</v>
      </c>
      <c r="F63" t="str">
        <f t="shared" si="2"/>
        <v>42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45"/>
        <v>P010205</v>
      </c>
      <c r="AD63" t="str">
        <f t="shared" si="45"/>
        <v>P020205</v>
      </c>
      <c r="AE63" t="str">
        <f t="shared" si="44"/>
        <v>P030205</v>
      </c>
      <c r="AF63" t="str">
        <f t="shared" si="38"/>
        <v>P040205</v>
      </c>
      <c r="AG63" t="str">
        <f t="shared" si="38"/>
        <v>P050205</v>
      </c>
      <c r="AH63" t="str">
        <f t="shared" si="38"/>
        <v>P060205</v>
      </c>
      <c r="AI63" t="str">
        <f t="shared" si="38"/>
        <v>P070205</v>
      </c>
      <c r="AJ63" t="str">
        <f t="shared" si="38"/>
        <v>P080205</v>
      </c>
      <c r="AK63" t="str">
        <f t="shared" si="38"/>
        <v>P090205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2</v>
      </c>
      <c r="E64" t="str">
        <f t="shared" si="1"/>
        <v>4152</v>
      </c>
      <c r="F64" t="str">
        <f t="shared" si="2"/>
        <v>42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>CONCATENATE(G64,"09")</f>
        <v>Q030209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2</v>
      </c>
      <c r="E65" t="str">
        <f t="shared" si="1"/>
        <v>4162</v>
      </c>
      <c r="F65" t="str">
        <f t="shared" si="2"/>
        <v>42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46">CONCATENATE(G65,"03")</f>
        <v>M040803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2</v>
      </c>
      <c r="E66" t="str">
        <f t="shared" si="1"/>
        <v>512</v>
      </c>
      <c r="F66" t="str">
        <f t="shared" si="2"/>
        <v>52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>CONCATENATE(G66,"09")</f>
        <v>Q070109</v>
      </c>
    </row>
    <row r="67" spans="1:29" x14ac:dyDescent="0.25">
      <c r="A67">
        <v>5</v>
      </c>
      <c r="B67">
        <v>2</v>
      </c>
      <c r="C67" t="str">
        <f t="shared" ref="C67:C97" si="47">CONCATENATE(A67,B67)</f>
        <v>52</v>
      </c>
      <c r="D67">
        <v>2</v>
      </c>
      <c r="E67" t="str">
        <f t="shared" ref="E67:E97" si="48">CONCATENATE(C67,D67)</f>
        <v>522</v>
      </c>
      <c r="F67" t="str">
        <f t="shared" ref="F67:F97" si="49">CONCATENATE(A67,D67)</f>
        <v>52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ref="AC67:AC82" si="50">CONCATENATE(G67,"09")</f>
        <v>Q070909</v>
      </c>
    </row>
    <row r="68" spans="1:29" x14ac:dyDescent="0.25">
      <c r="A68">
        <v>5</v>
      </c>
      <c r="B68">
        <v>3</v>
      </c>
      <c r="C68" t="str">
        <f t="shared" si="47"/>
        <v>53</v>
      </c>
      <c r="D68">
        <v>2</v>
      </c>
      <c r="E68" t="str">
        <f t="shared" si="48"/>
        <v>532</v>
      </c>
      <c r="F68" t="str">
        <f t="shared" si="49"/>
        <v>52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50"/>
        <v>Q070909</v>
      </c>
    </row>
    <row r="69" spans="1:29" x14ac:dyDescent="0.25">
      <c r="A69">
        <v>5</v>
      </c>
      <c r="B69">
        <v>4</v>
      </c>
      <c r="C69" t="str">
        <f t="shared" si="47"/>
        <v>54</v>
      </c>
      <c r="D69">
        <v>2</v>
      </c>
      <c r="E69" t="str">
        <f t="shared" si="48"/>
        <v>542</v>
      </c>
      <c r="F69" t="str">
        <f t="shared" si="49"/>
        <v>52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50"/>
        <v>Q070909</v>
      </c>
    </row>
    <row r="70" spans="1:29" x14ac:dyDescent="0.25">
      <c r="A70">
        <v>5</v>
      </c>
      <c r="B70">
        <v>5</v>
      </c>
      <c r="C70" t="str">
        <f t="shared" si="47"/>
        <v>55</v>
      </c>
      <c r="D70">
        <v>2</v>
      </c>
      <c r="E70" t="str">
        <f t="shared" si="48"/>
        <v>552</v>
      </c>
      <c r="F70" t="str">
        <f t="shared" si="49"/>
        <v>52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50"/>
        <v>Q070909</v>
      </c>
    </row>
    <row r="71" spans="1:29" x14ac:dyDescent="0.25">
      <c r="A71">
        <v>5</v>
      </c>
      <c r="B71">
        <v>6</v>
      </c>
      <c r="C71" t="str">
        <f t="shared" si="47"/>
        <v>56</v>
      </c>
      <c r="D71">
        <v>2</v>
      </c>
      <c r="E71" t="str">
        <f t="shared" si="48"/>
        <v>562</v>
      </c>
      <c r="F71" t="str">
        <f t="shared" si="49"/>
        <v>52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50"/>
        <v>Q070109</v>
      </c>
    </row>
    <row r="72" spans="1:29" x14ac:dyDescent="0.25">
      <c r="A72">
        <v>5</v>
      </c>
      <c r="B72">
        <v>7</v>
      </c>
      <c r="C72" t="str">
        <f t="shared" si="47"/>
        <v>57</v>
      </c>
      <c r="D72">
        <v>2</v>
      </c>
      <c r="E72" t="str">
        <f t="shared" si="48"/>
        <v>572</v>
      </c>
      <c r="F72" t="str">
        <f t="shared" si="49"/>
        <v>52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50"/>
        <v>Q070109</v>
      </c>
    </row>
    <row r="73" spans="1:29" x14ac:dyDescent="0.25">
      <c r="A73">
        <v>5</v>
      </c>
      <c r="B73">
        <v>8</v>
      </c>
      <c r="C73" t="str">
        <f t="shared" si="47"/>
        <v>58</v>
      </c>
      <c r="D73">
        <v>2</v>
      </c>
      <c r="E73" t="str">
        <f t="shared" si="48"/>
        <v>582</v>
      </c>
      <c r="F73" t="str">
        <f t="shared" si="49"/>
        <v>52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50"/>
        <v>Q070109</v>
      </c>
    </row>
    <row r="74" spans="1:29" x14ac:dyDescent="0.25">
      <c r="A74">
        <v>5</v>
      </c>
      <c r="B74">
        <v>9</v>
      </c>
      <c r="C74" t="str">
        <f t="shared" si="47"/>
        <v>59</v>
      </c>
      <c r="D74">
        <v>2</v>
      </c>
      <c r="E74" t="str">
        <f t="shared" si="48"/>
        <v>592</v>
      </c>
      <c r="F74" t="str">
        <f t="shared" si="49"/>
        <v>52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50"/>
        <v>Q070109</v>
      </c>
    </row>
    <row r="75" spans="1:29" x14ac:dyDescent="0.25">
      <c r="A75">
        <v>5</v>
      </c>
      <c r="B75">
        <v>10</v>
      </c>
      <c r="C75" t="str">
        <f t="shared" si="47"/>
        <v>510</v>
      </c>
      <c r="D75">
        <v>2</v>
      </c>
      <c r="E75" t="str">
        <f t="shared" si="48"/>
        <v>5102</v>
      </c>
      <c r="F75" t="str">
        <f t="shared" si="49"/>
        <v>52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50"/>
        <v>Q070109</v>
      </c>
    </row>
    <row r="76" spans="1:29" x14ac:dyDescent="0.25">
      <c r="A76">
        <v>5</v>
      </c>
      <c r="B76">
        <v>11</v>
      </c>
      <c r="C76" t="str">
        <f t="shared" si="47"/>
        <v>511</v>
      </c>
      <c r="D76">
        <v>2</v>
      </c>
      <c r="E76" t="str">
        <f t="shared" si="48"/>
        <v>5112</v>
      </c>
      <c r="F76" t="str">
        <f t="shared" si="49"/>
        <v>52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50"/>
        <v>Q070109</v>
      </c>
    </row>
    <row r="77" spans="1:29" x14ac:dyDescent="0.25">
      <c r="A77">
        <v>5</v>
      </c>
      <c r="B77">
        <v>12</v>
      </c>
      <c r="C77" t="str">
        <f t="shared" si="47"/>
        <v>512</v>
      </c>
      <c r="D77">
        <v>2</v>
      </c>
      <c r="E77" t="str">
        <f t="shared" si="48"/>
        <v>5122</v>
      </c>
      <c r="F77" t="str">
        <f t="shared" si="49"/>
        <v>52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50"/>
        <v>Q070109</v>
      </c>
    </row>
    <row r="78" spans="1:29" x14ac:dyDescent="0.25">
      <c r="A78">
        <v>5</v>
      </c>
      <c r="B78">
        <v>13</v>
      </c>
      <c r="C78" t="str">
        <f t="shared" si="47"/>
        <v>513</v>
      </c>
      <c r="D78">
        <v>2</v>
      </c>
      <c r="E78" t="str">
        <f t="shared" si="48"/>
        <v>5132</v>
      </c>
      <c r="F78" t="str">
        <f t="shared" si="49"/>
        <v>52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50"/>
        <v>Q070109</v>
      </c>
    </row>
    <row r="79" spans="1:29" x14ac:dyDescent="0.25">
      <c r="A79">
        <v>5</v>
      </c>
      <c r="B79">
        <v>14</v>
      </c>
      <c r="C79" t="str">
        <f t="shared" si="47"/>
        <v>514</v>
      </c>
      <c r="D79">
        <v>2</v>
      </c>
      <c r="E79" t="str">
        <f t="shared" si="48"/>
        <v>5142</v>
      </c>
      <c r="F79" t="str">
        <f t="shared" si="49"/>
        <v>52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50"/>
        <v>Q070109</v>
      </c>
    </row>
    <row r="80" spans="1:29" x14ac:dyDescent="0.25">
      <c r="A80">
        <v>5</v>
      </c>
      <c r="B80">
        <v>15</v>
      </c>
      <c r="C80" t="str">
        <f t="shared" si="47"/>
        <v>515</v>
      </c>
      <c r="D80">
        <v>2</v>
      </c>
      <c r="E80" t="str">
        <f t="shared" si="48"/>
        <v>5152</v>
      </c>
      <c r="F80" t="str">
        <f t="shared" si="49"/>
        <v>52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50"/>
        <v>Q070209</v>
      </c>
    </row>
    <row r="81" spans="1:49" ht="15.75" thickBot="1" x14ac:dyDescent="0.3">
      <c r="A81" s="7">
        <v>5</v>
      </c>
      <c r="B81" s="7">
        <v>16</v>
      </c>
      <c r="C81" t="str">
        <f t="shared" si="47"/>
        <v>516</v>
      </c>
      <c r="D81">
        <v>2</v>
      </c>
      <c r="E81" t="str">
        <f t="shared" si="48"/>
        <v>5162</v>
      </c>
      <c r="F81" t="str">
        <f t="shared" si="49"/>
        <v>52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50"/>
        <v>Q070109</v>
      </c>
    </row>
    <row r="82" spans="1:49" x14ac:dyDescent="0.25">
      <c r="A82">
        <v>6</v>
      </c>
      <c r="B82">
        <v>1</v>
      </c>
      <c r="C82" t="str">
        <f t="shared" si="47"/>
        <v>61</v>
      </c>
      <c r="D82">
        <v>2</v>
      </c>
      <c r="E82" t="str">
        <f t="shared" si="48"/>
        <v>612</v>
      </c>
      <c r="F82" t="str">
        <f t="shared" si="49"/>
        <v>62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50"/>
        <v>Q020109</v>
      </c>
    </row>
    <row r="83" spans="1:49" x14ac:dyDescent="0.25">
      <c r="A83">
        <v>6</v>
      </c>
      <c r="B83">
        <v>2</v>
      </c>
      <c r="C83" t="str">
        <f t="shared" si="47"/>
        <v>62</v>
      </c>
      <c r="D83">
        <v>2</v>
      </c>
      <c r="E83" t="str">
        <f t="shared" si="48"/>
        <v>622</v>
      </c>
      <c r="F83" t="str">
        <f t="shared" si="49"/>
        <v>62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>CONCATENATE(G83,"05")</f>
        <v>P010505</v>
      </c>
      <c r="AD83" t="str">
        <f t="shared" ref="AD83:AK86" si="51">CONCATENATE(H83,"05")</f>
        <v>P020505</v>
      </c>
      <c r="AE83" t="str">
        <f t="shared" si="51"/>
        <v>P030505</v>
      </c>
      <c r="AF83" t="str">
        <f t="shared" si="51"/>
        <v>P040505</v>
      </c>
      <c r="AG83" t="str">
        <f t="shared" si="51"/>
        <v>P050505</v>
      </c>
      <c r="AH83" t="str">
        <f t="shared" si="51"/>
        <v>P060505</v>
      </c>
      <c r="AI83" t="str">
        <f t="shared" si="51"/>
        <v>P070505</v>
      </c>
      <c r="AJ83" t="str">
        <f t="shared" si="51"/>
        <v>P080505</v>
      </c>
      <c r="AK83" t="str">
        <f t="shared" si="51"/>
        <v>P090505</v>
      </c>
    </row>
    <row r="84" spans="1:49" x14ac:dyDescent="0.25">
      <c r="A84">
        <v>6</v>
      </c>
      <c r="B84">
        <v>3</v>
      </c>
      <c r="C84" t="str">
        <f t="shared" si="47"/>
        <v>63</v>
      </c>
      <c r="D84">
        <v>2</v>
      </c>
      <c r="E84" t="str">
        <f t="shared" si="48"/>
        <v>632</v>
      </c>
      <c r="F84" t="str">
        <f t="shared" si="49"/>
        <v>62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ref="AC84" si="52">CONCATENATE(G84,"05")</f>
        <v>P010505</v>
      </c>
      <c r="AD84" t="str">
        <f t="shared" si="51"/>
        <v>P020505</v>
      </c>
      <c r="AE84" t="str">
        <f t="shared" si="51"/>
        <v>P030505</v>
      </c>
      <c r="AF84" t="str">
        <f t="shared" si="51"/>
        <v>P040505</v>
      </c>
      <c r="AG84" t="str">
        <f t="shared" si="51"/>
        <v>P050505</v>
      </c>
      <c r="AH84" t="str">
        <f t="shared" si="51"/>
        <v>P060505</v>
      </c>
      <c r="AI84" t="str">
        <f t="shared" si="51"/>
        <v>P070505</v>
      </c>
      <c r="AJ84" t="str">
        <f t="shared" si="51"/>
        <v>P080505</v>
      </c>
      <c r="AK84" t="str">
        <f t="shared" si="51"/>
        <v>P090505</v>
      </c>
    </row>
    <row r="85" spans="1:49" x14ac:dyDescent="0.25">
      <c r="A85">
        <v>6</v>
      </c>
      <c r="B85">
        <v>4</v>
      </c>
      <c r="C85" t="str">
        <f t="shared" si="47"/>
        <v>64</v>
      </c>
      <c r="D85">
        <v>2</v>
      </c>
      <c r="E85" t="str">
        <f t="shared" si="48"/>
        <v>642</v>
      </c>
      <c r="F85" t="str">
        <f t="shared" si="49"/>
        <v>62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>CONCATENATE(G85,"05")</f>
        <v>P010505</v>
      </c>
      <c r="AD85" t="str">
        <f t="shared" si="51"/>
        <v>P020505</v>
      </c>
      <c r="AE85" t="str">
        <f t="shared" si="51"/>
        <v>P030505</v>
      </c>
      <c r="AF85" t="str">
        <f t="shared" si="51"/>
        <v>P040505</v>
      </c>
      <c r="AG85" t="str">
        <f t="shared" si="51"/>
        <v>P050505</v>
      </c>
      <c r="AH85" t="str">
        <f t="shared" si="51"/>
        <v>P060505</v>
      </c>
      <c r="AI85" t="str">
        <f t="shared" si="51"/>
        <v>P070505</v>
      </c>
      <c r="AJ85" t="str">
        <f t="shared" si="51"/>
        <v>P080505</v>
      </c>
      <c r="AK85" t="str">
        <f t="shared" si="51"/>
        <v>P090505</v>
      </c>
    </row>
    <row r="86" spans="1:49" x14ac:dyDescent="0.25">
      <c r="A86">
        <v>6</v>
      </c>
      <c r="B86">
        <v>5</v>
      </c>
      <c r="C86" t="str">
        <f t="shared" si="47"/>
        <v>65</v>
      </c>
      <c r="D86">
        <v>2</v>
      </c>
      <c r="E86" t="str">
        <f t="shared" si="48"/>
        <v>652</v>
      </c>
      <c r="F86" t="str">
        <f t="shared" si="49"/>
        <v>62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ref="AC86" si="53">CONCATENATE(G86,"05")</f>
        <v>P010505</v>
      </c>
      <c r="AD86" t="str">
        <f t="shared" si="51"/>
        <v>P020505</v>
      </c>
      <c r="AE86" t="str">
        <f t="shared" si="51"/>
        <v>P030505</v>
      </c>
      <c r="AF86" t="str">
        <f t="shared" si="51"/>
        <v>P040505</v>
      </c>
      <c r="AG86" t="str">
        <f t="shared" si="51"/>
        <v>P050505</v>
      </c>
      <c r="AH86" t="str">
        <f t="shared" si="51"/>
        <v>P060505</v>
      </c>
      <c r="AI86" t="str">
        <f t="shared" si="51"/>
        <v>P070505</v>
      </c>
      <c r="AJ86" t="str">
        <f t="shared" si="51"/>
        <v>P080505</v>
      </c>
      <c r="AK86" t="str">
        <f t="shared" si="51"/>
        <v>P090505</v>
      </c>
    </row>
    <row r="87" spans="1:49" x14ac:dyDescent="0.25">
      <c r="A87">
        <v>6</v>
      </c>
      <c r="B87">
        <v>6</v>
      </c>
      <c r="C87" t="str">
        <f t="shared" si="47"/>
        <v>66</v>
      </c>
      <c r="D87">
        <v>2</v>
      </c>
      <c r="E87" t="str">
        <f t="shared" si="48"/>
        <v>662</v>
      </c>
      <c r="F87" t="str">
        <f t="shared" si="49"/>
        <v>62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CONCATENATE(G87,"09")</f>
        <v>Q020109</v>
      </c>
    </row>
    <row r="88" spans="1:49" x14ac:dyDescent="0.25">
      <c r="A88">
        <v>6</v>
      </c>
      <c r="B88">
        <v>7</v>
      </c>
      <c r="C88" t="str">
        <f t="shared" si="47"/>
        <v>67</v>
      </c>
      <c r="D88">
        <v>2</v>
      </c>
      <c r="E88" t="str">
        <f t="shared" si="48"/>
        <v>672</v>
      </c>
      <c r="F88" t="str">
        <f t="shared" si="49"/>
        <v>62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CONCATENATE(G88,"NA")</f>
        <v>N0102NA</v>
      </c>
      <c r="AD88" t="str">
        <f t="shared" ref="AD88:AE88" si="54">CONCATENATE(H88,"NA")</f>
        <v>N0202NA</v>
      </c>
      <c r="AE88" t="str">
        <f t="shared" si="54"/>
        <v>N0302NA</v>
      </c>
    </row>
    <row r="89" spans="1:49" x14ac:dyDescent="0.25">
      <c r="A89">
        <v>6</v>
      </c>
      <c r="B89">
        <v>8</v>
      </c>
      <c r="C89" t="str">
        <f t="shared" si="47"/>
        <v>68</v>
      </c>
      <c r="D89">
        <v>2</v>
      </c>
      <c r="E89" t="str">
        <f t="shared" si="48"/>
        <v>682</v>
      </c>
      <c r="F89" t="str">
        <f t="shared" si="49"/>
        <v>62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CONCATENATE(G89,"09")</f>
        <v>Q020109</v>
      </c>
      <c r="AD89" t="str">
        <f>CONCATENATE(H89,"05")</f>
        <v>P010105</v>
      </c>
      <c r="AE89" t="str">
        <f t="shared" ref="AE89:AT95" si="55">CONCATENATE(I89,"05")</f>
        <v>P020105</v>
      </c>
      <c r="AF89" t="str">
        <f t="shared" si="55"/>
        <v>P030105</v>
      </c>
      <c r="AG89" t="str">
        <f t="shared" si="55"/>
        <v>P040105</v>
      </c>
      <c r="AH89" t="str">
        <f t="shared" si="55"/>
        <v>P050105</v>
      </c>
      <c r="AI89" t="str">
        <f t="shared" si="55"/>
        <v>P060105</v>
      </c>
      <c r="AJ89" t="str">
        <f t="shared" si="55"/>
        <v>P070105</v>
      </c>
      <c r="AK89" t="str">
        <f t="shared" si="55"/>
        <v>P080105</v>
      </c>
      <c r="AL89" t="str">
        <f t="shared" si="55"/>
        <v>P090105</v>
      </c>
      <c r="AM89" t="str">
        <f t="shared" si="55"/>
        <v>P010205</v>
      </c>
      <c r="AN89" t="str">
        <f t="shared" si="55"/>
        <v>P020205</v>
      </c>
      <c r="AO89" t="str">
        <f t="shared" si="55"/>
        <v>P030205</v>
      </c>
      <c r="AP89" t="str">
        <f t="shared" si="55"/>
        <v>P040205</v>
      </c>
      <c r="AQ89" t="str">
        <f t="shared" si="55"/>
        <v>P050205</v>
      </c>
      <c r="AR89" t="str">
        <f t="shared" si="55"/>
        <v>P060205</v>
      </c>
      <c r="AS89" t="str">
        <f t="shared" si="55"/>
        <v>P070205</v>
      </c>
      <c r="AT89" t="str">
        <f>CONCATENATE(X89,"05")</f>
        <v>P080205</v>
      </c>
      <c r="AU89" t="str">
        <f t="shared" ref="AU89" si="56">CONCATENATE(Y89,"05")</f>
        <v>P090205</v>
      </c>
    </row>
    <row r="90" spans="1:49" x14ac:dyDescent="0.25">
      <c r="A90">
        <v>6</v>
      </c>
      <c r="B90">
        <v>9</v>
      </c>
      <c r="C90" t="str">
        <f t="shared" si="47"/>
        <v>69</v>
      </c>
      <c r="D90">
        <v>2</v>
      </c>
      <c r="E90" t="str">
        <f t="shared" si="48"/>
        <v>692</v>
      </c>
      <c r="F90" t="str">
        <f t="shared" si="49"/>
        <v>62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57">CONCATENATE(G90,"09")</f>
        <v>Q020109</v>
      </c>
      <c r="AD90" t="str">
        <f t="shared" ref="AD90" si="58">CONCATENATE(H90,"05")</f>
        <v>P010105</v>
      </c>
      <c r="AE90" t="str">
        <f t="shared" si="55"/>
        <v>P020105</v>
      </c>
      <c r="AF90" t="str">
        <f t="shared" si="55"/>
        <v>P030105</v>
      </c>
      <c r="AG90" t="str">
        <f t="shared" si="55"/>
        <v>P040105</v>
      </c>
      <c r="AH90" t="str">
        <f t="shared" si="55"/>
        <v>P050105</v>
      </c>
      <c r="AI90" t="str">
        <f t="shared" si="55"/>
        <v>P060105</v>
      </c>
      <c r="AJ90" t="str">
        <f t="shared" si="55"/>
        <v>P070105</v>
      </c>
      <c r="AK90" t="str">
        <f t="shared" si="55"/>
        <v>P080105</v>
      </c>
      <c r="AL90" t="str">
        <f t="shared" si="55"/>
        <v>P010205</v>
      </c>
      <c r="AM90" t="str">
        <f t="shared" si="55"/>
        <v>P020205</v>
      </c>
      <c r="AN90" t="str">
        <f t="shared" si="55"/>
        <v>P030205</v>
      </c>
      <c r="AO90" t="str">
        <f t="shared" si="55"/>
        <v>P040205</v>
      </c>
      <c r="AP90" t="str">
        <f t="shared" si="55"/>
        <v>P050205</v>
      </c>
      <c r="AQ90" t="str">
        <f t="shared" si="55"/>
        <v>P060205</v>
      </c>
      <c r="AR90" t="str">
        <f t="shared" si="55"/>
        <v>P070205</v>
      </c>
      <c r="AS90" t="str">
        <f t="shared" si="55"/>
        <v>P080205</v>
      </c>
    </row>
    <row r="91" spans="1:49" x14ac:dyDescent="0.25">
      <c r="A91">
        <v>6</v>
      </c>
      <c r="B91">
        <v>10</v>
      </c>
      <c r="C91" t="str">
        <f t="shared" si="47"/>
        <v>610</v>
      </c>
      <c r="D91">
        <v>2</v>
      </c>
      <c r="E91" t="str">
        <f t="shared" si="48"/>
        <v>6102</v>
      </c>
      <c r="F91" t="str">
        <f t="shared" si="49"/>
        <v>62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57"/>
        <v>Q020109</v>
      </c>
      <c r="AD91" t="str">
        <f t="shared" ref="AD91:AE93" si="59">CONCATENATE(H91,"NA")</f>
        <v>N0402NA</v>
      </c>
      <c r="AE91" t="str">
        <f t="shared" si="59"/>
        <v>N0502NA</v>
      </c>
      <c r="AF91" t="str">
        <f t="shared" si="55"/>
        <v>P010105</v>
      </c>
      <c r="AG91" t="str">
        <f t="shared" si="55"/>
        <v>P020105</v>
      </c>
      <c r="AH91" t="str">
        <f t="shared" si="55"/>
        <v>P030105</v>
      </c>
      <c r="AI91" t="str">
        <f t="shared" si="55"/>
        <v>P040105</v>
      </c>
      <c r="AJ91" t="str">
        <f t="shared" si="55"/>
        <v>P050105</v>
      </c>
      <c r="AK91" t="str">
        <f t="shared" si="55"/>
        <v>P060105</v>
      </c>
      <c r="AL91" t="str">
        <f t="shared" si="55"/>
        <v>P070105</v>
      </c>
      <c r="AM91" t="str">
        <f t="shared" si="55"/>
        <v>P080105</v>
      </c>
      <c r="AN91" t="str">
        <f t="shared" si="55"/>
        <v>P090105</v>
      </c>
      <c r="AO91" t="str">
        <f t="shared" si="55"/>
        <v>P010205</v>
      </c>
      <c r="AP91" t="str">
        <f t="shared" si="55"/>
        <v>P020205</v>
      </c>
      <c r="AQ91" t="str">
        <f t="shared" si="55"/>
        <v>P030205</v>
      </c>
      <c r="AR91" t="str">
        <f t="shared" si="55"/>
        <v>P040205</v>
      </c>
      <c r="AS91" t="str">
        <f t="shared" si="55"/>
        <v>P050205</v>
      </c>
      <c r="AT91" t="str">
        <f t="shared" si="55"/>
        <v>P060205</v>
      </c>
      <c r="AU91" t="str">
        <f t="shared" ref="AU91:AW91" si="60">CONCATENATE(Y91,"05")</f>
        <v>P070205</v>
      </c>
      <c r="AV91" t="str">
        <f t="shared" si="60"/>
        <v>P080205</v>
      </c>
      <c r="AW91" t="str">
        <f t="shared" si="60"/>
        <v>P090205</v>
      </c>
    </row>
    <row r="92" spans="1:49" x14ac:dyDescent="0.25">
      <c r="A92">
        <v>6</v>
      </c>
      <c r="B92">
        <v>11</v>
      </c>
      <c r="C92" t="str">
        <f t="shared" si="47"/>
        <v>611</v>
      </c>
      <c r="D92">
        <v>2</v>
      </c>
      <c r="E92" t="str">
        <f t="shared" si="48"/>
        <v>6112</v>
      </c>
      <c r="F92" t="str">
        <f t="shared" si="49"/>
        <v>62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57"/>
        <v>Q020109</v>
      </c>
      <c r="AD92" t="str">
        <f t="shared" si="59"/>
        <v>N0602NA</v>
      </c>
      <c r="AE92" t="str">
        <f t="shared" ref="AE92:AE95" si="61">CONCATENATE(I92,"05")</f>
        <v>P010105</v>
      </c>
      <c r="AF92" t="str">
        <f t="shared" si="55"/>
        <v>P020105</v>
      </c>
      <c r="AG92" t="str">
        <f t="shared" si="55"/>
        <v>P030105</v>
      </c>
      <c r="AH92" t="str">
        <f t="shared" si="55"/>
        <v>P040105</v>
      </c>
      <c r="AI92" t="str">
        <f t="shared" si="55"/>
        <v>P070105</v>
      </c>
      <c r="AJ92" t="str">
        <f t="shared" si="55"/>
        <v>P090105</v>
      </c>
      <c r="AK92" t="str">
        <f t="shared" si="55"/>
        <v>P010205</v>
      </c>
      <c r="AL92" t="str">
        <f t="shared" si="55"/>
        <v>P020205</v>
      </c>
      <c r="AM92" t="str">
        <f t="shared" si="55"/>
        <v>P030205</v>
      </c>
      <c r="AN92" t="str">
        <f t="shared" si="55"/>
        <v>P040205</v>
      </c>
      <c r="AO92" t="str">
        <f t="shared" si="55"/>
        <v>P070205</v>
      </c>
      <c r="AP92" t="str">
        <f t="shared" si="55"/>
        <v>P090205</v>
      </c>
    </row>
    <row r="93" spans="1:49" x14ac:dyDescent="0.25">
      <c r="A93">
        <v>6</v>
      </c>
      <c r="B93">
        <v>12</v>
      </c>
      <c r="C93" t="str">
        <f t="shared" si="47"/>
        <v>612</v>
      </c>
      <c r="D93">
        <v>2</v>
      </c>
      <c r="E93" t="str">
        <f t="shared" si="48"/>
        <v>6122</v>
      </c>
      <c r="F93" t="str">
        <f t="shared" si="49"/>
        <v>62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 s="6" t="s">
        <v>92</v>
      </c>
      <c r="U93"/>
      <c r="V93"/>
      <c r="W93"/>
      <c r="X93"/>
      <c r="Y93"/>
      <c r="Z93"/>
      <c r="AA93"/>
      <c r="AC93" t="str">
        <f t="shared" si="57"/>
        <v>Q020109</v>
      </c>
      <c r="AD93" t="str">
        <f t="shared" si="59"/>
        <v>N0703NA</v>
      </c>
      <c r="AE93" t="str">
        <f t="shared" si="61"/>
        <v>P010105</v>
      </c>
      <c r="AF93" t="str">
        <f t="shared" si="55"/>
        <v>P020105</v>
      </c>
      <c r="AG93" t="str">
        <f t="shared" si="55"/>
        <v>P030105</v>
      </c>
      <c r="AH93" t="str">
        <f t="shared" si="55"/>
        <v>P050105</v>
      </c>
      <c r="AI93" t="str">
        <f t="shared" si="55"/>
        <v>P090105</v>
      </c>
      <c r="AJ93" t="str">
        <f t="shared" si="55"/>
        <v>P00105</v>
      </c>
      <c r="AK93" t="str">
        <f t="shared" si="55"/>
        <v>P010205</v>
      </c>
      <c r="AL93" t="str">
        <f t="shared" si="55"/>
        <v>P020205</v>
      </c>
      <c r="AM93" t="str">
        <f t="shared" si="55"/>
        <v>P030205</v>
      </c>
      <c r="AN93" t="str">
        <f t="shared" si="55"/>
        <v>P050205</v>
      </c>
    </row>
    <row r="94" spans="1:49" x14ac:dyDescent="0.25">
      <c r="A94">
        <v>6</v>
      </c>
      <c r="B94">
        <v>13</v>
      </c>
      <c r="C94" t="str">
        <f t="shared" si="47"/>
        <v>613</v>
      </c>
      <c r="D94">
        <v>2</v>
      </c>
      <c r="E94" t="str">
        <f t="shared" si="48"/>
        <v>6132</v>
      </c>
      <c r="F94" t="str">
        <f t="shared" si="49"/>
        <v>62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62">CONCATENATE(G94,"05")</f>
        <v>P010105</v>
      </c>
      <c r="AD94" t="str">
        <f t="shared" si="62"/>
        <v>P020105</v>
      </c>
      <c r="AE94" t="str">
        <f t="shared" si="61"/>
        <v>P030105</v>
      </c>
      <c r="AF94" t="str">
        <f t="shared" si="55"/>
        <v>P040105</v>
      </c>
      <c r="AG94" t="str">
        <f t="shared" si="55"/>
        <v>P050105</v>
      </c>
      <c r="AH94" t="str">
        <f t="shared" si="55"/>
        <v>P060105</v>
      </c>
      <c r="AI94" t="str">
        <f t="shared" si="55"/>
        <v>P070105</v>
      </c>
      <c r="AJ94" t="str">
        <f t="shared" si="55"/>
        <v>P080105</v>
      </c>
      <c r="AK94" t="str">
        <f t="shared" si="55"/>
        <v>P090105</v>
      </c>
    </row>
    <row r="95" spans="1:49" x14ac:dyDescent="0.25">
      <c r="A95">
        <v>6</v>
      </c>
      <c r="B95">
        <v>14</v>
      </c>
      <c r="C95" t="str">
        <f t="shared" si="47"/>
        <v>614</v>
      </c>
      <c r="D95">
        <v>2</v>
      </c>
      <c r="E95" t="str">
        <f t="shared" si="48"/>
        <v>6142</v>
      </c>
      <c r="F95" t="str">
        <f t="shared" si="49"/>
        <v>62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62"/>
        <v>P010205</v>
      </c>
      <c r="AD95" t="str">
        <f t="shared" si="62"/>
        <v>P020205</v>
      </c>
      <c r="AE95" t="str">
        <f t="shared" si="61"/>
        <v>P030205</v>
      </c>
      <c r="AF95" t="str">
        <f t="shared" si="55"/>
        <v>P040205</v>
      </c>
      <c r="AG95" t="str">
        <f t="shared" si="55"/>
        <v>P050205</v>
      </c>
      <c r="AH95" t="str">
        <f t="shared" si="55"/>
        <v>P060205</v>
      </c>
      <c r="AI95" t="str">
        <f t="shared" si="55"/>
        <v>P070205</v>
      </c>
      <c r="AJ95" t="str">
        <f t="shared" si="55"/>
        <v>P080205</v>
      </c>
      <c r="AK95" t="str">
        <f t="shared" si="55"/>
        <v>P090205</v>
      </c>
    </row>
    <row r="96" spans="1:49" x14ac:dyDescent="0.25">
      <c r="A96">
        <v>6</v>
      </c>
      <c r="B96">
        <v>15</v>
      </c>
      <c r="C96" t="str">
        <f t="shared" si="47"/>
        <v>615</v>
      </c>
      <c r="D96">
        <v>2</v>
      </c>
      <c r="E96" t="str">
        <f t="shared" si="48"/>
        <v>6152</v>
      </c>
      <c r="F96" t="str">
        <f t="shared" si="49"/>
        <v>62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>CONCATENATE(G96,"09")</f>
        <v>Q030209</v>
      </c>
    </row>
    <row r="97" spans="1:29" ht="15.75" thickBot="1" x14ac:dyDescent="0.3">
      <c r="A97" s="7">
        <v>6</v>
      </c>
      <c r="B97" s="7">
        <v>16</v>
      </c>
      <c r="C97" t="str">
        <f t="shared" si="47"/>
        <v>616</v>
      </c>
      <c r="D97">
        <v>2</v>
      </c>
      <c r="E97" t="str">
        <f t="shared" si="48"/>
        <v>6162</v>
      </c>
      <c r="F97" t="str">
        <f t="shared" si="49"/>
        <v>62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63">CONCATENATE(G97,"03")</f>
        <v>M040803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527E8-F902-4C42-8D61-9EC5FD545032}">
  <dimension ref="A1:AW97"/>
  <sheetViews>
    <sheetView topLeftCell="A45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3</v>
      </c>
      <c r="E2" t="str">
        <f>CONCATENATE(C2,D2)</f>
        <v>113</v>
      </c>
      <c r="F2" t="str">
        <f>CONCATENATE(A2,D2)</f>
        <v>13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CONCATENATE(G2,"04")</f>
        <v>M010104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3</v>
      </c>
      <c r="E3" t="str">
        <f t="shared" ref="E3:E66" si="1">CONCATENATE(C3,D3)</f>
        <v>123</v>
      </c>
      <c r="F3" t="str">
        <f t="shared" ref="F3:F66" si="2">CONCATENATE(A3,D3)</f>
        <v>13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CONCATENATE(G3,"04")</f>
        <v>M010304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3</v>
      </c>
      <c r="E4" t="str">
        <f t="shared" si="1"/>
        <v>133</v>
      </c>
      <c r="F4" t="str">
        <f t="shared" si="2"/>
        <v>13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M010404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3</v>
      </c>
      <c r="E5" t="str">
        <f t="shared" si="1"/>
        <v>143</v>
      </c>
      <c r="F5" t="str">
        <f t="shared" si="2"/>
        <v>13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M010504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3</v>
      </c>
      <c r="E6" t="str">
        <f t="shared" si="1"/>
        <v>153</v>
      </c>
      <c r="F6" t="str">
        <f t="shared" si="2"/>
        <v>13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M010604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3</v>
      </c>
      <c r="E7" t="str">
        <f t="shared" si="1"/>
        <v>163</v>
      </c>
      <c r="F7" t="str">
        <f t="shared" si="2"/>
        <v>13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CONCATENATE(G7,"09")</f>
        <v>Q020109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3</v>
      </c>
      <c r="E8" t="str">
        <f t="shared" si="1"/>
        <v>173</v>
      </c>
      <c r="F8" t="str">
        <f t="shared" si="2"/>
        <v>13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CONCATENATE(G8,"NA")</f>
        <v>N0102NA</v>
      </c>
      <c r="AD8" t="str">
        <f t="shared" ref="AD8:AE8" si="4">CONCATENATE(H8,"NA")</f>
        <v>N0202NA</v>
      </c>
      <c r="AE8" t="str">
        <f t="shared" si="4"/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3</v>
      </c>
      <c r="E9" t="str">
        <f t="shared" si="1"/>
        <v>183</v>
      </c>
      <c r="F9" t="str">
        <f t="shared" si="2"/>
        <v>13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CONCATENATE(G9,"09")</f>
        <v>Q020109</v>
      </c>
      <c r="AD9" t="str">
        <f>CONCATENATE(H9,"05")</f>
        <v>P010105</v>
      </c>
      <c r="AE9" t="str">
        <f t="shared" ref="AE9:AT15" si="5">CONCATENATE(I9,"05")</f>
        <v>P020105</v>
      </c>
      <c r="AF9" t="str">
        <f t="shared" si="5"/>
        <v>P030105</v>
      </c>
      <c r="AG9" t="str">
        <f t="shared" si="5"/>
        <v>P040105</v>
      </c>
      <c r="AH9" t="str">
        <f t="shared" si="5"/>
        <v>P050105</v>
      </c>
      <c r="AI9" t="str">
        <f t="shared" si="5"/>
        <v>P060105</v>
      </c>
      <c r="AJ9" t="str">
        <f t="shared" si="5"/>
        <v>P070105</v>
      </c>
      <c r="AK9" t="str">
        <f t="shared" si="5"/>
        <v>P080105</v>
      </c>
      <c r="AL9" t="str">
        <f t="shared" si="5"/>
        <v>P090105</v>
      </c>
      <c r="AM9" t="str">
        <f t="shared" si="5"/>
        <v>P010205</v>
      </c>
      <c r="AN9" t="str">
        <f t="shared" si="5"/>
        <v>P020205</v>
      </c>
      <c r="AO9" t="str">
        <f t="shared" si="5"/>
        <v>P030205</v>
      </c>
      <c r="AP9" t="str">
        <f t="shared" si="5"/>
        <v>P040205</v>
      </c>
      <c r="AQ9" t="str">
        <f t="shared" si="5"/>
        <v>P050205</v>
      </c>
      <c r="AR9" t="str">
        <f t="shared" si="5"/>
        <v>P060205</v>
      </c>
      <c r="AS9" t="str">
        <f t="shared" si="5"/>
        <v>P070205</v>
      </c>
      <c r="AT9" t="str">
        <f>CONCATENATE(X9,"05")</f>
        <v>P080205</v>
      </c>
      <c r="AU9" t="str">
        <f t="shared" ref="AU9" si="6">CONCATENATE(Y9,"05")</f>
        <v>P090205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3</v>
      </c>
      <c r="E10" t="str">
        <f t="shared" si="1"/>
        <v>193</v>
      </c>
      <c r="F10" t="str">
        <f t="shared" si="2"/>
        <v>13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>CONCATENATE(G10,"09")</f>
        <v>Q020109</v>
      </c>
      <c r="AD10" t="str">
        <f t="shared" ref="AD10" si="7">CONCATENATE(H10,"05")</f>
        <v>P010105</v>
      </c>
      <c r="AE10" t="str">
        <f t="shared" si="5"/>
        <v>P020105</v>
      </c>
      <c r="AF10" t="str">
        <f t="shared" si="5"/>
        <v>P030105</v>
      </c>
      <c r="AG10" t="str">
        <f t="shared" si="5"/>
        <v>P040105</v>
      </c>
      <c r="AH10" t="str">
        <f t="shared" si="5"/>
        <v>P050105</v>
      </c>
      <c r="AI10" t="str">
        <f t="shared" si="5"/>
        <v>P060105</v>
      </c>
      <c r="AJ10" t="str">
        <f t="shared" si="5"/>
        <v>P070105</v>
      </c>
      <c r="AK10" t="str">
        <f t="shared" si="5"/>
        <v>P080105</v>
      </c>
      <c r="AL10" t="str">
        <f t="shared" si="5"/>
        <v>P010205</v>
      </c>
      <c r="AM10" t="str">
        <f t="shared" si="5"/>
        <v>P020205</v>
      </c>
      <c r="AN10" t="str">
        <f t="shared" si="5"/>
        <v>P030205</v>
      </c>
      <c r="AO10" t="str">
        <f t="shared" si="5"/>
        <v>P040205</v>
      </c>
      <c r="AP10" t="str">
        <f t="shared" si="5"/>
        <v>P050205</v>
      </c>
      <c r="AQ10" t="str">
        <f t="shared" si="5"/>
        <v>P060205</v>
      </c>
      <c r="AR10" t="str">
        <f t="shared" si="5"/>
        <v>P070205</v>
      </c>
      <c r="AS10" t="str">
        <f t="shared" si="5"/>
        <v>P080205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3</v>
      </c>
      <c r="E11" t="str">
        <f t="shared" si="1"/>
        <v>1103</v>
      </c>
      <c r="F11" t="str">
        <f t="shared" si="2"/>
        <v>13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>CONCATENATE(G11,"09")</f>
        <v>Q020109</v>
      </c>
      <c r="AD11" t="str">
        <f t="shared" ref="AD11:AE13" si="8">CONCATENATE(H11,"NA")</f>
        <v>N0402NA</v>
      </c>
      <c r="AE11" t="str">
        <f t="shared" si="8"/>
        <v>N0502NA</v>
      </c>
      <c r="AF11" t="str">
        <f t="shared" si="5"/>
        <v>P010105</v>
      </c>
      <c r="AG11" t="str">
        <f t="shared" si="5"/>
        <v>P020105</v>
      </c>
      <c r="AH11" t="str">
        <f t="shared" si="5"/>
        <v>P030105</v>
      </c>
      <c r="AI11" t="str">
        <f t="shared" si="5"/>
        <v>P040105</v>
      </c>
      <c r="AJ11" t="str">
        <f t="shared" si="5"/>
        <v>P050105</v>
      </c>
      <c r="AK11" t="str">
        <f t="shared" si="5"/>
        <v>P060105</v>
      </c>
      <c r="AL11" t="str">
        <f t="shared" si="5"/>
        <v>P070105</v>
      </c>
      <c r="AM11" t="str">
        <f t="shared" si="5"/>
        <v>P080105</v>
      </c>
      <c r="AN11" t="str">
        <f t="shared" si="5"/>
        <v>P090105</v>
      </c>
      <c r="AO11" t="str">
        <f t="shared" si="5"/>
        <v>P010205</v>
      </c>
      <c r="AP11" t="str">
        <f t="shared" si="5"/>
        <v>P020205</v>
      </c>
      <c r="AQ11" t="str">
        <f t="shared" si="5"/>
        <v>P030205</v>
      </c>
      <c r="AR11" t="str">
        <f t="shared" si="5"/>
        <v>P040205</v>
      </c>
      <c r="AS11" t="str">
        <f t="shared" si="5"/>
        <v>P050205</v>
      </c>
      <c r="AT11" t="str">
        <f t="shared" si="5"/>
        <v>P060205</v>
      </c>
      <c r="AU11" t="str">
        <f t="shared" ref="AU11:AW11" si="9">CONCATENATE(Y11,"05")</f>
        <v>P070205</v>
      </c>
      <c r="AV11" t="str">
        <f t="shared" si="9"/>
        <v>P080205</v>
      </c>
      <c r="AW11" t="str">
        <f t="shared" si="9"/>
        <v>P090205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3</v>
      </c>
      <c r="E12" t="str">
        <f t="shared" si="1"/>
        <v>1113</v>
      </c>
      <c r="F12" t="str">
        <f t="shared" si="2"/>
        <v>13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>CONCATENATE(G12,"09")</f>
        <v>Q020109</v>
      </c>
      <c r="AD12" t="str">
        <f t="shared" si="8"/>
        <v>N0602NA</v>
      </c>
      <c r="AE12" t="str">
        <f t="shared" si="5"/>
        <v>P010105</v>
      </c>
      <c r="AF12" t="str">
        <f t="shared" si="5"/>
        <v>P020105</v>
      </c>
      <c r="AG12" t="str">
        <f t="shared" si="5"/>
        <v>P030105</v>
      </c>
      <c r="AH12" t="str">
        <f t="shared" si="5"/>
        <v>P040105</v>
      </c>
      <c r="AI12" t="str">
        <f t="shared" si="5"/>
        <v>P070105</v>
      </c>
      <c r="AJ12" t="str">
        <f t="shared" si="5"/>
        <v>P090105</v>
      </c>
      <c r="AK12" t="str">
        <f t="shared" si="5"/>
        <v>P010205</v>
      </c>
      <c r="AL12" t="str">
        <f t="shared" si="5"/>
        <v>P020205</v>
      </c>
      <c r="AM12" t="str">
        <f t="shared" si="5"/>
        <v>P030205</v>
      </c>
      <c r="AN12" t="str">
        <f t="shared" si="5"/>
        <v>P040205</v>
      </c>
      <c r="AO12" t="str">
        <f t="shared" si="5"/>
        <v>P070205</v>
      </c>
      <c r="AP12" t="str">
        <f t="shared" si="5"/>
        <v>P090205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3</v>
      </c>
      <c r="E13" t="str">
        <f t="shared" si="1"/>
        <v>1123</v>
      </c>
      <c r="F13" t="str">
        <f t="shared" si="2"/>
        <v>13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>CONCATENATE(G13,"09")</f>
        <v>Q020109</v>
      </c>
      <c r="AD13" t="str">
        <f t="shared" si="8"/>
        <v>N0703NA</v>
      </c>
      <c r="AE13" t="str">
        <f t="shared" si="5"/>
        <v>P010105</v>
      </c>
      <c r="AF13" t="str">
        <f t="shared" si="5"/>
        <v>P020105</v>
      </c>
      <c r="AG13" t="str">
        <f t="shared" si="5"/>
        <v>P030105</v>
      </c>
      <c r="AH13" t="str">
        <f t="shared" si="5"/>
        <v>P050105</v>
      </c>
      <c r="AI13" t="str">
        <f t="shared" si="5"/>
        <v>P090105</v>
      </c>
      <c r="AJ13" t="str">
        <f t="shared" si="5"/>
        <v>P010205</v>
      </c>
      <c r="AK13" t="str">
        <f t="shared" si="5"/>
        <v>P020205</v>
      </c>
      <c r="AL13" t="str">
        <f t="shared" si="5"/>
        <v>P030205</v>
      </c>
      <c r="AM13" t="str">
        <f t="shared" si="5"/>
        <v>P050205</v>
      </c>
      <c r="AN13" t="str">
        <f t="shared" si="5"/>
        <v>P090205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3</v>
      </c>
      <c r="E14" t="str">
        <f t="shared" si="1"/>
        <v>1133</v>
      </c>
      <c r="F14" t="str">
        <f t="shared" si="2"/>
        <v>13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10">CONCATENATE(G14,"05")</f>
        <v>P010105</v>
      </c>
      <c r="AD14" t="str">
        <f t="shared" si="10"/>
        <v>P020105</v>
      </c>
      <c r="AE14" t="str">
        <f t="shared" si="5"/>
        <v>P030105</v>
      </c>
      <c r="AF14" t="str">
        <f t="shared" si="5"/>
        <v>P040105</v>
      </c>
      <c r="AG14" t="str">
        <f t="shared" si="5"/>
        <v>P050105</v>
      </c>
      <c r="AH14" t="str">
        <f t="shared" si="5"/>
        <v>P060105</v>
      </c>
      <c r="AI14" t="str">
        <f t="shared" si="5"/>
        <v>P070105</v>
      </c>
      <c r="AJ14" t="str">
        <f t="shared" si="5"/>
        <v>P080105</v>
      </c>
      <c r="AK14" t="str">
        <f t="shared" si="5"/>
        <v>P090105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3</v>
      </c>
      <c r="E15" t="str">
        <f t="shared" si="1"/>
        <v>1143</v>
      </c>
      <c r="F15" t="str">
        <f t="shared" si="2"/>
        <v>13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10"/>
        <v>P010205</v>
      </c>
      <c r="AD15" t="str">
        <f t="shared" si="10"/>
        <v>P020205</v>
      </c>
      <c r="AE15" t="str">
        <f t="shared" si="5"/>
        <v>P030205</v>
      </c>
      <c r="AF15" t="str">
        <f t="shared" si="5"/>
        <v>P040205</v>
      </c>
      <c r="AG15" t="str">
        <f t="shared" si="5"/>
        <v>P050205</v>
      </c>
      <c r="AH15" t="str">
        <f t="shared" si="5"/>
        <v>P060205</v>
      </c>
      <c r="AI15" t="str">
        <f t="shared" si="5"/>
        <v>P070205</v>
      </c>
      <c r="AJ15" t="str">
        <f t="shared" si="5"/>
        <v>P080205</v>
      </c>
      <c r="AK15" t="str">
        <f t="shared" si="5"/>
        <v>P090205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3</v>
      </c>
      <c r="E16" t="str">
        <f t="shared" si="1"/>
        <v>1153</v>
      </c>
      <c r="F16" t="str">
        <f t="shared" si="2"/>
        <v>13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CONCATENATE(G16,"09")</f>
        <v>Q030209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3</v>
      </c>
      <c r="E17" t="str">
        <f t="shared" si="1"/>
        <v>1163</v>
      </c>
      <c r="F17" t="str">
        <f t="shared" si="2"/>
        <v>13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>CONCATENATE(G17,"04")</f>
        <v>M010804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3</v>
      </c>
      <c r="E18" t="str">
        <f t="shared" si="1"/>
        <v>213</v>
      </c>
      <c r="F18" t="str">
        <f t="shared" si="2"/>
        <v>23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 t="shared" ref="AC18:AC22" si="11">CONCATENATE(G18,"04")</f>
        <v>M020104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3</v>
      </c>
      <c r="E19" t="str">
        <f t="shared" si="1"/>
        <v>223</v>
      </c>
      <c r="F19" t="str">
        <f t="shared" si="2"/>
        <v>23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si="11"/>
        <v>M020304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3</v>
      </c>
      <c r="E20" t="str">
        <f t="shared" si="1"/>
        <v>233</v>
      </c>
      <c r="F20" t="str">
        <f t="shared" si="2"/>
        <v>23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1"/>
        <v>M020404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3</v>
      </c>
      <c r="E21" t="str">
        <f t="shared" si="1"/>
        <v>243</v>
      </c>
      <c r="F21" t="str">
        <f t="shared" si="2"/>
        <v>23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1"/>
        <v>M020504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3</v>
      </c>
      <c r="E22" t="str">
        <f t="shared" si="1"/>
        <v>253</v>
      </c>
      <c r="F22" t="str">
        <f t="shared" si="2"/>
        <v>23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1"/>
        <v>M020604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3</v>
      </c>
      <c r="E23" t="str">
        <f t="shared" si="1"/>
        <v>263</v>
      </c>
      <c r="F23" t="str">
        <f t="shared" si="2"/>
        <v>23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CONCATENATE(G23,"09")</f>
        <v>Q020109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3</v>
      </c>
      <c r="E24" t="str">
        <f t="shared" si="1"/>
        <v>273</v>
      </c>
      <c r="F24" t="str">
        <f t="shared" si="2"/>
        <v>23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CONCATENATE(G24,"NA")</f>
        <v>N0102NA</v>
      </c>
      <c r="AD24" t="str">
        <f t="shared" ref="AD24:AE24" si="12">CONCATENATE(H24,"NA")</f>
        <v>N0202NA</v>
      </c>
      <c r="AE24" t="str">
        <f t="shared" si="12"/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3</v>
      </c>
      <c r="E25" t="str">
        <f t="shared" si="1"/>
        <v>283</v>
      </c>
      <c r="F25" t="str">
        <f t="shared" si="2"/>
        <v>23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CONCATENATE(G25,"09")</f>
        <v>Q020109</v>
      </c>
      <c r="AD25" t="str">
        <f>CONCATENATE(H25,"05")</f>
        <v>P010105</v>
      </c>
      <c r="AE25" t="str">
        <f t="shared" ref="AE25:AT31" si="13">CONCATENATE(I25,"05")</f>
        <v>P020105</v>
      </c>
      <c r="AF25" t="str">
        <f t="shared" si="13"/>
        <v>P030105</v>
      </c>
      <c r="AG25" t="str">
        <f t="shared" si="13"/>
        <v>P040105</v>
      </c>
      <c r="AH25" t="str">
        <f t="shared" si="13"/>
        <v>P050105</v>
      </c>
      <c r="AI25" t="str">
        <f t="shared" si="13"/>
        <v>P060105</v>
      </c>
      <c r="AJ25" t="str">
        <f t="shared" si="13"/>
        <v>P070105</v>
      </c>
      <c r="AK25" t="str">
        <f t="shared" si="13"/>
        <v>P080105</v>
      </c>
      <c r="AL25" t="str">
        <f t="shared" si="13"/>
        <v>P090105</v>
      </c>
      <c r="AM25" t="str">
        <f t="shared" si="13"/>
        <v>P010205</v>
      </c>
      <c r="AN25" t="str">
        <f t="shared" si="13"/>
        <v>P020205</v>
      </c>
      <c r="AO25" t="str">
        <f t="shared" si="13"/>
        <v>P030205</v>
      </c>
      <c r="AP25" t="str">
        <f t="shared" si="13"/>
        <v>P040205</v>
      </c>
      <c r="AQ25" t="str">
        <f t="shared" si="13"/>
        <v>P050205</v>
      </c>
      <c r="AR25" t="str">
        <f t="shared" si="13"/>
        <v>P060205</v>
      </c>
      <c r="AS25" t="str">
        <f t="shared" si="13"/>
        <v>P070205</v>
      </c>
      <c r="AT25" t="str">
        <f>CONCATENATE(X25,"05")</f>
        <v>P080205</v>
      </c>
      <c r="AU25" t="str">
        <f t="shared" ref="AU25" si="14">CONCATENATE(Y25,"05")</f>
        <v>P090205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3</v>
      </c>
      <c r="E26" t="str">
        <f t="shared" si="1"/>
        <v>293</v>
      </c>
      <c r="F26" t="str">
        <f t="shared" si="2"/>
        <v>23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15">CONCATENATE(G26,"09")</f>
        <v>Q020109</v>
      </c>
      <c r="AD26" t="str">
        <f t="shared" ref="AD26" si="16">CONCATENATE(H26,"05")</f>
        <v>P010105</v>
      </c>
      <c r="AE26" t="str">
        <f t="shared" si="13"/>
        <v>P020105</v>
      </c>
      <c r="AF26" t="str">
        <f t="shared" si="13"/>
        <v>P030105</v>
      </c>
      <c r="AG26" t="str">
        <f t="shared" si="13"/>
        <v>P040105</v>
      </c>
      <c r="AH26" t="str">
        <f t="shared" si="13"/>
        <v>P050105</v>
      </c>
      <c r="AI26" t="str">
        <f t="shared" si="13"/>
        <v>P060105</v>
      </c>
      <c r="AJ26" t="str">
        <f t="shared" si="13"/>
        <v>P070105</v>
      </c>
      <c r="AK26" t="str">
        <f t="shared" si="13"/>
        <v>P080105</v>
      </c>
      <c r="AL26" t="str">
        <f t="shared" si="13"/>
        <v>P010205</v>
      </c>
      <c r="AM26" t="str">
        <f t="shared" si="13"/>
        <v>P020205</v>
      </c>
      <c r="AN26" t="str">
        <f t="shared" si="13"/>
        <v>P030205</v>
      </c>
      <c r="AO26" t="str">
        <f t="shared" si="13"/>
        <v>P040205</v>
      </c>
      <c r="AP26" t="str">
        <f t="shared" si="13"/>
        <v>P050205</v>
      </c>
      <c r="AQ26" t="str">
        <f t="shared" si="13"/>
        <v>P060205</v>
      </c>
      <c r="AR26" t="str">
        <f t="shared" si="13"/>
        <v>P070205</v>
      </c>
      <c r="AS26" t="str">
        <f t="shared" si="13"/>
        <v>P080205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3</v>
      </c>
      <c r="E27" t="str">
        <f t="shared" si="1"/>
        <v>2103</v>
      </c>
      <c r="F27" t="str">
        <f t="shared" si="2"/>
        <v>23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15"/>
        <v>Q020109</v>
      </c>
      <c r="AD27" t="str">
        <f t="shared" ref="AD27:AE29" si="17">CONCATENATE(H27,"NA")</f>
        <v>N0402NA</v>
      </c>
      <c r="AE27" t="str">
        <f t="shared" si="17"/>
        <v>N0502NA</v>
      </c>
      <c r="AF27" t="str">
        <f t="shared" si="13"/>
        <v>P010105</v>
      </c>
      <c r="AG27" t="str">
        <f t="shared" si="13"/>
        <v>P020105</v>
      </c>
      <c r="AH27" t="str">
        <f t="shared" si="13"/>
        <v>P030105</v>
      </c>
      <c r="AI27" t="str">
        <f t="shared" si="13"/>
        <v>P040105</v>
      </c>
      <c r="AJ27" t="str">
        <f t="shared" si="13"/>
        <v>P050105</v>
      </c>
      <c r="AK27" t="str">
        <f t="shared" si="13"/>
        <v>P060105</v>
      </c>
      <c r="AL27" t="str">
        <f t="shared" si="13"/>
        <v>P070105</v>
      </c>
      <c r="AM27" t="str">
        <f t="shared" si="13"/>
        <v>P080105</v>
      </c>
      <c r="AN27" t="str">
        <f t="shared" si="13"/>
        <v>P090105</v>
      </c>
      <c r="AO27" t="str">
        <f t="shared" si="13"/>
        <v>P010205</v>
      </c>
      <c r="AP27" t="str">
        <f t="shared" si="13"/>
        <v>P020205</v>
      </c>
      <c r="AQ27" t="str">
        <f t="shared" si="13"/>
        <v>P030205</v>
      </c>
      <c r="AR27" t="str">
        <f t="shared" si="13"/>
        <v>P040205</v>
      </c>
      <c r="AS27" t="str">
        <f t="shared" si="13"/>
        <v>P050205</v>
      </c>
      <c r="AT27" t="str">
        <f t="shared" si="13"/>
        <v>P060205</v>
      </c>
      <c r="AU27" t="str">
        <f t="shared" ref="AU27:AW27" si="18">CONCATENATE(Y27,"05")</f>
        <v>P070205</v>
      </c>
      <c r="AV27" t="str">
        <f t="shared" si="18"/>
        <v>P080205</v>
      </c>
      <c r="AW27" t="str">
        <f t="shared" si="18"/>
        <v>P090205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3</v>
      </c>
      <c r="E28" t="str">
        <f t="shared" si="1"/>
        <v>2113</v>
      </c>
      <c r="F28" t="str">
        <f t="shared" si="2"/>
        <v>23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5"/>
        <v>Q020109</v>
      </c>
      <c r="AD28" t="str">
        <f t="shared" si="17"/>
        <v>N0602NA</v>
      </c>
      <c r="AE28" t="str">
        <f t="shared" ref="AE28:AE31" si="19">CONCATENATE(I28,"05")</f>
        <v>P010105</v>
      </c>
      <c r="AF28" t="str">
        <f t="shared" si="13"/>
        <v>P020105</v>
      </c>
      <c r="AG28" t="str">
        <f t="shared" si="13"/>
        <v>P030105</v>
      </c>
      <c r="AH28" t="str">
        <f t="shared" si="13"/>
        <v>P040105</v>
      </c>
      <c r="AI28" t="str">
        <f t="shared" si="13"/>
        <v>P070105</v>
      </c>
      <c r="AJ28" t="str">
        <f t="shared" si="13"/>
        <v>P090105</v>
      </c>
      <c r="AK28" t="str">
        <f t="shared" si="13"/>
        <v>P010205</v>
      </c>
      <c r="AL28" t="str">
        <f t="shared" si="13"/>
        <v>P020205</v>
      </c>
      <c r="AM28" t="str">
        <f t="shared" si="13"/>
        <v>P030205</v>
      </c>
      <c r="AN28" t="str">
        <f t="shared" si="13"/>
        <v>P040205</v>
      </c>
      <c r="AO28" t="str">
        <f t="shared" si="13"/>
        <v>P070205</v>
      </c>
      <c r="AP28" t="str">
        <f t="shared" si="13"/>
        <v>P090205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3</v>
      </c>
      <c r="E29" t="str">
        <f t="shared" si="1"/>
        <v>2123</v>
      </c>
      <c r="F29" t="str">
        <f t="shared" si="2"/>
        <v>23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5"/>
        <v>Q020109</v>
      </c>
      <c r="AD29" t="str">
        <f t="shared" si="17"/>
        <v>N0703NA</v>
      </c>
      <c r="AE29" t="str">
        <f t="shared" si="19"/>
        <v>P010105</v>
      </c>
      <c r="AF29" t="str">
        <f t="shared" si="13"/>
        <v>P020105</v>
      </c>
      <c r="AG29" t="str">
        <f t="shared" si="13"/>
        <v>P030105</v>
      </c>
      <c r="AH29" t="str">
        <f t="shared" si="13"/>
        <v>P050105</v>
      </c>
      <c r="AI29" t="str">
        <f t="shared" si="13"/>
        <v>P090105</v>
      </c>
      <c r="AJ29" t="str">
        <f t="shared" si="13"/>
        <v>P010205</v>
      </c>
      <c r="AK29" t="str">
        <f t="shared" si="13"/>
        <v>P020205</v>
      </c>
      <c r="AL29" t="str">
        <f t="shared" si="13"/>
        <v>P030205</v>
      </c>
      <c r="AM29" t="str">
        <f t="shared" si="13"/>
        <v>P050205</v>
      </c>
      <c r="AN29" t="str">
        <f t="shared" si="13"/>
        <v>P090205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3</v>
      </c>
      <c r="E30" t="str">
        <f t="shared" si="1"/>
        <v>2133</v>
      </c>
      <c r="F30" t="str">
        <f t="shared" si="2"/>
        <v>23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20">CONCATENATE(G30,"05")</f>
        <v>P010105</v>
      </c>
      <c r="AD30" t="str">
        <f t="shared" si="20"/>
        <v>P020105</v>
      </c>
      <c r="AE30" t="str">
        <f t="shared" si="19"/>
        <v>P030105</v>
      </c>
      <c r="AF30" t="str">
        <f t="shared" si="13"/>
        <v>P040105</v>
      </c>
      <c r="AG30" t="str">
        <f t="shared" si="13"/>
        <v>P050105</v>
      </c>
      <c r="AH30" t="str">
        <f t="shared" si="13"/>
        <v>P060105</v>
      </c>
      <c r="AI30" t="str">
        <f t="shared" si="13"/>
        <v>P070105</v>
      </c>
      <c r="AJ30" t="str">
        <f t="shared" si="13"/>
        <v>P080105</v>
      </c>
      <c r="AK30" t="str">
        <f t="shared" si="13"/>
        <v>P090105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3</v>
      </c>
      <c r="E31" t="str">
        <f t="shared" si="1"/>
        <v>2143</v>
      </c>
      <c r="F31" t="str">
        <f t="shared" si="2"/>
        <v>23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20"/>
        <v>P010205</v>
      </c>
      <c r="AD31" t="str">
        <f t="shared" si="20"/>
        <v>P020205</v>
      </c>
      <c r="AE31" t="str">
        <f t="shared" si="19"/>
        <v>P030205</v>
      </c>
      <c r="AF31" t="str">
        <f t="shared" si="13"/>
        <v>P040205</v>
      </c>
      <c r="AG31" t="str">
        <f t="shared" si="13"/>
        <v>P050205</v>
      </c>
      <c r="AH31" t="str">
        <f t="shared" si="13"/>
        <v>P060205</v>
      </c>
      <c r="AI31" t="str">
        <f t="shared" si="13"/>
        <v>P070205</v>
      </c>
      <c r="AJ31" t="str">
        <f t="shared" si="13"/>
        <v>P080205</v>
      </c>
      <c r="AK31" t="str">
        <f t="shared" si="13"/>
        <v>P090205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3</v>
      </c>
      <c r="E32" t="str">
        <f t="shared" si="1"/>
        <v>2153</v>
      </c>
      <c r="F32" t="str">
        <f t="shared" si="2"/>
        <v>23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CONCATENATE(G32,"09")</f>
        <v>Q030209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3</v>
      </c>
      <c r="E33" t="str">
        <f t="shared" si="1"/>
        <v>2163</v>
      </c>
      <c r="F33" t="str">
        <f t="shared" si="2"/>
        <v>23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>CONCATENATE(G33,"04")</f>
        <v>M020804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3</v>
      </c>
      <c r="E34" t="str">
        <f t="shared" si="1"/>
        <v>313</v>
      </c>
      <c r="F34" t="str">
        <f t="shared" si="2"/>
        <v>33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 t="shared" ref="AC34:AC38" si="21">CONCATENATE(G34,"04")</f>
        <v>M040104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3</v>
      </c>
      <c r="E35" t="str">
        <f t="shared" si="1"/>
        <v>323</v>
      </c>
      <c r="F35" t="str">
        <f t="shared" si="2"/>
        <v>33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si="21"/>
        <v>M040304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3</v>
      </c>
      <c r="E36" t="str">
        <f t="shared" si="1"/>
        <v>333</v>
      </c>
      <c r="F36" t="str">
        <f t="shared" si="2"/>
        <v>33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21"/>
        <v>M040404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3</v>
      </c>
      <c r="E37" t="str">
        <f t="shared" si="1"/>
        <v>343</v>
      </c>
      <c r="F37" t="str">
        <f t="shared" si="2"/>
        <v>33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21"/>
        <v>M040504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3</v>
      </c>
      <c r="E38" t="str">
        <f t="shared" si="1"/>
        <v>353</v>
      </c>
      <c r="F38" t="str">
        <f t="shared" si="2"/>
        <v>33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21"/>
        <v>M040604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3</v>
      </c>
      <c r="E39" t="str">
        <f t="shared" si="1"/>
        <v>363</v>
      </c>
      <c r="F39" t="str">
        <f t="shared" si="2"/>
        <v>33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CONCATENATE(G39,"09")</f>
        <v>Q020109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3</v>
      </c>
      <c r="E40" t="str">
        <f t="shared" si="1"/>
        <v>373</v>
      </c>
      <c r="F40" t="str">
        <f t="shared" si="2"/>
        <v>33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CONCATENATE(G40,"NA")</f>
        <v>N0102NA</v>
      </c>
      <c r="AD40" t="str">
        <f t="shared" ref="AD40:AE40" si="22">CONCATENATE(H40,"NA")</f>
        <v>N0202NA</v>
      </c>
      <c r="AE40" t="str">
        <f t="shared" si="22"/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3</v>
      </c>
      <c r="E41" t="str">
        <f t="shared" si="1"/>
        <v>383</v>
      </c>
      <c r="F41" t="str">
        <f t="shared" si="2"/>
        <v>33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CONCATENATE(G41,"09")</f>
        <v>Q020109</v>
      </c>
      <c r="AD41" t="str">
        <f>CONCATENATE(H41,"05")</f>
        <v>P010105</v>
      </c>
      <c r="AE41" t="str">
        <f t="shared" ref="AE41:AT47" si="23">CONCATENATE(I41,"05")</f>
        <v>P020105</v>
      </c>
      <c r="AF41" t="str">
        <f t="shared" si="23"/>
        <v>P030105</v>
      </c>
      <c r="AG41" t="str">
        <f t="shared" si="23"/>
        <v>P040105</v>
      </c>
      <c r="AH41" t="str">
        <f t="shared" si="23"/>
        <v>P050105</v>
      </c>
      <c r="AI41" t="str">
        <f t="shared" si="23"/>
        <v>P060105</v>
      </c>
      <c r="AJ41" t="str">
        <f t="shared" si="23"/>
        <v>P070105</v>
      </c>
      <c r="AK41" t="str">
        <f t="shared" si="23"/>
        <v>P080105</v>
      </c>
      <c r="AL41" t="str">
        <f t="shared" si="23"/>
        <v>P090105</v>
      </c>
      <c r="AM41" t="str">
        <f t="shared" si="23"/>
        <v>P010205</v>
      </c>
      <c r="AN41" t="str">
        <f t="shared" si="23"/>
        <v>P020205</v>
      </c>
      <c r="AO41" t="str">
        <f t="shared" si="23"/>
        <v>P030205</v>
      </c>
      <c r="AP41" t="str">
        <f t="shared" si="23"/>
        <v>P040205</v>
      </c>
      <c r="AQ41" t="str">
        <f t="shared" si="23"/>
        <v>P050205</v>
      </c>
      <c r="AR41" t="str">
        <f t="shared" si="23"/>
        <v>P060205</v>
      </c>
      <c r="AS41" t="str">
        <f t="shared" si="23"/>
        <v>P070205</v>
      </c>
      <c r="AT41" t="str">
        <f>CONCATENATE(X41,"05")</f>
        <v>P080205</v>
      </c>
      <c r="AU41" t="str">
        <f t="shared" ref="AU41" si="24">CONCATENATE(Y41,"05")</f>
        <v>P090205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3</v>
      </c>
      <c r="E42" t="str">
        <f t="shared" si="1"/>
        <v>393</v>
      </c>
      <c r="F42" t="str">
        <f t="shared" si="2"/>
        <v>33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45" si="25">CONCATENATE(G42,"09")</f>
        <v>Q020109</v>
      </c>
      <c r="AD42" t="str">
        <f t="shared" ref="AD42" si="26">CONCATENATE(H42,"05")</f>
        <v>P010105</v>
      </c>
      <c r="AE42" t="str">
        <f t="shared" si="23"/>
        <v>P020105</v>
      </c>
      <c r="AF42" t="str">
        <f t="shared" si="23"/>
        <v>P030105</v>
      </c>
      <c r="AG42" t="str">
        <f t="shared" si="23"/>
        <v>P040105</v>
      </c>
      <c r="AH42" t="str">
        <f t="shared" si="23"/>
        <v>P050105</v>
      </c>
      <c r="AI42" t="str">
        <f t="shared" si="23"/>
        <v>P060105</v>
      </c>
      <c r="AJ42" t="str">
        <f t="shared" si="23"/>
        <v>P070105</v>
      </c>
      <c r="AK42" t="str">
        <f t="shared" si="23"/>
        <v>P080105</v>
      </c>
      <c r="AL42" t="str">
        <f t="shared" si="23"/>
        <v>P010205</v>
      </c>
      <c r="AM42" t="str">
        <f t="shared" si="23"/>
        <v>P020205</v>
      </c>
      <c r="AN42" t="str">
        <f t="shared" si="23"/>
        <v>P030205</v>
      </c>
      <c r="AO42" t="str">
        <f t="shared" si="23"/>
        <v>P040205</v>
      </c>
      <c r="AP42" t="str">
        <f t="shared" si="23"/>
        <v>P050205</v>
      </c>
      <c r="AQ42" t="str">
        <f t="shared" si="23"/>
        <v>P060205</v>
      </c>
      <c r="AR42" t="str">
        <f t="shared" si="23"/>
        <v>P070205</v>
      </c>
      <c r="AS42" t="str">
        <f t="shared" si="23"/>
        <v>P080205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3</v>
      </c>
      <c r="E43" t="str">
        <f t="shared" si="1"/>
        <v>3103</v>
      </c>
      <c r="F43" t="str">
        <f t="shared" si="2"/>
        <v>33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25"/>
        <v>Q020109</v>
      </c>
      <c r="AD43" t="str">
        <f t="shared" ref="AD43:AE45" si="27">CONCATENATE(H43,"NA")</f>
        <v>N0402NA</v>
      </c>
      <c r="AE43" t="str">
        <f t="shared" si="27"/>
        <v>N0502NA</v>
      </c>
      <c r="AF43" t="str">
        <f t="shared" si="23"/>
        <v>P010105</v>
      </c>
      <c r="AG43" t="str">
        <f t="shared" si="23"/>
        <v>P020105</v>
      </c>
      <c r="AH43" t="str">
        <f t="shared" si="23"/>
        <v>P030105</v>
      </c>
      <c r="AI43" t="str">
        <f t="shared" si="23"/>
        <v>P040105</v>
      </c>
      <c r="AJ43" t="str">
        <f t="shared" si="23"/>
        <v>P050105</v>
      </c>
      <c r="AK43" t="str">
        <f t="shared" si="23"/>
        <v>P060105</v>
      </c>
      <c r="AL43" t="str">
        <f t="shared" si="23"/>
        <v>P070105</v>
      </c>
      <c r="AM43" t="str">
        <f t="shared" si="23"/>
        <v>P080105</v>
      </c>
      <c r="AN43" t="str">
        <f t="shared" si="23"/>
        <v>P090105</v>
      </c>
      <c r="AO43" t="str">
        <f t="shared" si="23"/>
        <v>P010205</v>
      </c>
      <c r="AP43" t="str">
        <f t="shared" si="23"/>
        <v>P020205</v>
      </c>
      <c r="AQ43" t="str">
        <f t="shared" si="23"/>
        <v>P030205</v>
      </c>
      <c r="AR43" t="str">
        <f t="shared" si="23"/>
        <v>P040205</v>
      </c>
      <c r="AS43" t="str">
        <f t="shared" si="23"/>
        <v>P050205</v>
      </c>
      <c r="AT43" t="str">
        <f t="shared" si="23"/>
        <v>P060205</v>
      </c>
      <c r="AU43" t="str">
        <f t="shared" ref="AU43:AW43" si="28">CONCATENATE(Y43,"05")</f>
        <v>P070205</v>
      </c>
      <c r="AV43" t="str">
        <f t="shared" si="28"/>
        <v>P080205</v>
      </c>
      <c r="AW43" t="str">
        <f t="shared" si="28"/>
        <v>P090205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3</v>
      </c>
      <c r="E44" t="str">
        <f t="shared" si="1"/>
        <v>3113</v>
      </c>
      <c r="F44" t="str">
        <f t="shared" si="2"/>
        <v>33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5"/>
        <v>Q020109</v>
      </c>
      <c r="AD44" t="str">
        <f t="shared" si="27"/>
        <v>N0602NA</v>
      </c>
      <c r="AE44" t="str">
        <f t="shared" ref="AE44:AE47" si="29">CONCATENATE(I44,"05")</f>
        <v>P010105</v>
      </c>
      <c r="AF44" t="str">
        <f t="shared" si="23"/>
        <v>P020105</v>
      </c>
      <c r="AG44" t="str">
        <f t="shared" si="23"/>
        <v>P030105</v>
      </c>
      <c r="AH44" t="str">
        <f t="shared" si="23"/>
        <v>P040105</v>
      </c>
      <c r="AI44" t="str">
        <f t="shared" si="23"/>
        <v>P070105</v>
      </c>
      <c r="AJ44" t="str">
        <f t="shared" si="23"/>
        <v>P090105</v>
      </c>
      <c r="AK44" t="str">
        <f t="shared" si="23"/>
        <v>P010205</v>
      </c>
      <c r="AL44" t="str">
        <f t="shared" si="23"/>
        <v>P020205</v>
      </c>
      <c r="AM44" t="str">
        <f t="shared" si="23"/>
        <v>P030205</v>
      </c>
      <c r="AN44" t="str">
        <f t="shared" si="23"/>
        <v>P040205</v>
      </c>
      <c r="AO44" t="str">
        <f t="shared" si="23"/>
        <v>P070205</v>
      </c>
      <c r="AP44" t="str">
        <f t="shared" si="23"/>
        <v>P090205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3</v>
      </c>
      <c r="E45" t="str">
        <f t="shared" si="1"/>
        <v>3123</v>
      </c>
      <c r="F45" t="str">
        <f t="shared" si="2"/>
        <v>33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 s="6" t="s">
        <v>92</v>
      </c>
      <c r="U45"/>
      <c r="V45"/>
      <c r="W45"/>
      <c r="X45"/>
      <c r="Y45"/>
      <c r="Z45"/>
      <c r="AA45"/>
      <c r="AC45" t="str">
        <f t="shared" si="25"/>
        <v>Q020109</v>
      </c>
      <c r="AD45" t="str">
        <f t="shared" si="27"/>
        <v>N0703NA</v>
      </c>
      <c r="AE45" t="str">
        <f t="shared" si="29"/>
        <v>P010105</v>
      </c>
      <c r="AF45" t="str">
        <f t="shared" si="23"/>
        <v>P020105</v>
      </c>
      <c r="AG45" t="str">
        <f t="shared" si="23"/>
        <v>P030105</v>
      </c>
      <c r="AH45" t="str">
        <f t="shared" si="23"/>
        <v>P050105</v>
      </c>
      <c r="AI45" t="str">
        <f t="shared" si="23"/>
        <v>P090105</v>
      </c>
      <c r="AJ45" t="str">
        <f t="shared" si="23"/>
        <v>P00105</v>
      </c>
      <c r="AK45" t="str">
        <f t="shared" si="23"/>
        <v>P010205</v>
      </c>
      <c r="AL45" t="str">
        <f t="shared" si="23"/>
        <v>P020205</v>
      </c>
      <c r="AM45" t="str">
        <f t="shared" si="23"/>
        <v>P030205</v>
      </c>
      <c r="AN45" t="str">
        <f t="shared" si="23"/>
        <v>P050205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3</v>
      </c>
      <c r="E46" t="str">
        <f t="shared" si="1"/>
        <v>3133</v>
      </c>
      <c r="F46" t="str">
        <f t="shared" si="2"/>
        <v>33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30">CONCATENATE(G46,"05")</f>
        <v>P010105</v>
      </c>
      <c r="AD46" t="str">
        <f t="shared" si="30"/>
        <v>P020105</v>
      </c>
      <c r="AE46" t="str">
        <f t="shared" si="29"/>
        <v>P030105</v>
      </c>
      <c r="AF46" t="str">
        <f t="shared" si="23"/>
        <v>P040105</v>
      </c>
      <c r="AG46" t="str">
        <f t="shared" si="23"/>
        <v>P050105</v>
      </c>
      <c r="AH46" t="str">
        <f t="shared" si="23"/>
        <v>P060105</v>
      </c>
      <c r="AI46" t="str">
        <f t="shared" si="23"/>
        <v>P070105</v>
      </c>
      <c r="AJ46" t="str">
        <f t="shared" si="23"/>
        <v>P080105</v>
      </c>
      <c r="AK46" t="str">
        <f t="shared" si="23"/>
        <v>P090105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3</v>
      </c>
      <c r="E47" t="str">
        <f t="shared" si="1"/>
        <v>3143</v>
      </c>
      <c r="F47" t="str">
        <f t="shared" si="2"/>
        <v>33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30"/>
        <v>P010205</v>
      </c>
      <c r="AD47" t="str">
        <f t="shared" si="30"/>
        <v>P020205</v>
      </c>
      <c r="AE47" t="str">
        <f t="shared" si="29"/>
        <v>P030205</v>
      </c>
      <c r="AF47" t="str">
        <f t="shared" si="23"/>
        <v>P040205</v>
      </c>
      <c r="AG47" t="str">
        <f t="shared" si="23"/>
        <v>P050205</v>
      </c>
      <c r="AH47" t="str">
        <f t="shared" si="23"/>
        <v>P060205</v>
      </c>
      <c r="AI47" t="str">
        <f t="shared" si="23"/>
        <v>P070205</v>
      </c>
      <c r="AJ47" t="str">
        <f t="shared" si="23"/>
        <v>P080205</v>
      </c>
      <c r="AK47" t="str">
        <f t="shared" si="23"/>
        <v>P090205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3</v>
      </c>
      <c r="E48" t="str">
        <f t="shared" si="1"/>
        <v>3153</v>
      </c>
      <c r="F48" t="str">
        <f t="shared" si="2"/>
        <v>33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CONCATENATE(G48,"09")</f>
        <v>Q030209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3</v>
      </c>
      <c r="E49" t="str">
        <f t="shared" si="1"/>
        <v>3163</v>
      </c>
      <c r="F49" t="str">
        <f t="shared" si="2"/>
        <v>33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>CONCATENATE(G49,"04")</f>
        <v>M040804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3</v>
      </c>
      <c r="E50" t="str">
        <f t="shared" si="1"/>
        <v>413</v>
      </c>
      <c r="F50" t="str">
        <f t="shared" si="2"/>
        <v>43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CONCATENATE(G50,"09")</f>
        <v>Q020109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3</v>
      </c>
      <c r="E51" t="str">
        <f t="shared" si="1"/>
        <v>423</v>
      </c>
      <c r="F51" t="str">
        <f t="shared" si="2"/>
        <v>43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>CONCATENATE(G51,"05")</f>
        <v>P010505</v>
      </c>
      <c r="AD51" t="str">
        <f t="shared" ref="AD51:AK54" si="31">CONCATENATE(H51,"05")</f>
        <v>P020505</v>
      </c>
      <c r="AE51" t="str">
        <f t="shared" si="31"/>
        <v>P030505</v>
      </c>
      <c r="AF51" t="str">
        <f t="shared" si="31"/>
        <v>P040505</v>
      </c>
      <c r="AG51" t="str">
        <f t="shared" si="31"/>
        <v>P050505</v>
      </c>
      <c r="AH51" t="str">
        <f t="shared" si="31"/>
        <v>P060505</v>
      </c>
      <c r="AI51" t="str">
        <f t="shared" si="31"/>
        <v>P070505</v>
      </c>
      <c r="AJ51" t="str">
        <f t="shared" si="31"/>
        <v>P080505</v>
      </c>
      <c r="AK51" t="str">
        <f t="shared" si="31"/>
        <v>P090505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3</v>
      </c>
      <c r="E52" t="str">
        <f t="shared" si="1"/>
        <v>433</v>
      </c>
      <c r="F52" t="str">
        <f t="shared" si="2"/>
        <v>43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ref="AC52:AC54" si="32">CONCATENATE(G52,"05")</f>
        <v>P010505</v>
      </c>
      <c r="AD52" t="str">
        <f t="shared" si="31"/>
        <v>P020505</v>
      </c>
      <c r="AE52" t="str">
        <f t="shared" si="31"/>
        <v>P030505</v>
      </c>
      <c r="AF52" t="str">
        <f t="shared" si="31"/>
        <v>P040505</v>
      </c>
      <c r="AG52" t="str">
        <f t="shared" si="31"/>
        <v>P050505</v>
      </c>
      <c r="AH52" t="str">
        <f t="shared" si="31"/>
        <v>P060505</v>
      </c>
      <c r="AI52" t="str">
        <f t="shared" si="31"/>
        <v>P070505</v>
      </c>
      <c r="AJ52" t="str">
        <f t="shared" si="31"/>
        <v>P080505</v>
      </c>
      <c r="AK52" t="str">
        <f t="shared" si="31"/>
        <v>P090505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3</v>
      </c>
      <c r="E53" t="str">
        <f t="shared" si="1"/>
        <v>443</v>
      </c>
      <c r="F53" t="str">
        <f t="shared" si="2"/>
        <v>43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>CONCATENATE(G53,"05")</f>
        <v>P010505</v>
      </c>
      <c r="AD53" t="str">
        <f t="shared" si="31"/>
        <v>P020505</v>
      </c>
      <c r="AE53" t="str">
        <f t="shared" si="31"/>
        <v>P030505</v>
      </c>
      <c r="AF53" t="str">
        <f t="shared" si="31"/>
        <v>P040505</v>
      </c>
      <c r="AG53" t="str">
        <f t="shared" si="31"/>
        <v>P050505</v>
      </c>
      <c r="AH53" t="str">
        <f t="shared" si="31"/>
        <v>P060505</v>
      </c>
      <c r="AI53" t="str">
        <f t="shared" si="31"/>
        <v>P070505</v>
      </c>
      <c r="AJ53" t="str">
        <f t="shared" si="31"/>
        <v>P080505</v>
      </c>
      <c r="AK53" t="str">
        <f t="shared" si="31"/>
        <v>P090505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3</v>
      </c>
      <c r="E54" t="str">
        <f t="shared" si="1"/>
        <v>453</v>
      </c>
      <c r="F54" t="str">
        <f t="shared" si="2"/>
        <v>43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32"/>
        <v>P010505</v>
      </c>
      <c r="AD54" t="str">
        <f t="shared" si="31"/>
        <v>P020505</v>
      </c>
      <c r="AE54" t="str">
        <f t="shared" si="31"/>
        <v>P030505</v>
      </c>
      <c r="AF54" t="str">
        <f t="shared" si="31"/>
        <v>P040505</v>
      </c>
      <c r="AG54" t="str">
        <f t="shared" si="31"/>
        <v>P050505</v>
      </c>
      <c r="AH54" t="str">
        <f t="shared" si="31"/>
        <v>P060505</v>
      </c>
      <c r="AI54" t="str">
        <f t="shared" si="31"/>
        <v>P070505</v>
      </c>
      <c r="AJ54" t="str">
        <f t="shared" si="31"/>
        <v>P080505</v>
      </c>
      <c r="AK54" t="str">
        <f t="shared" si="31"/>
        <v>P090505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3</v>
      </c>
      <c r="E55" t="str">
        <f t="shared" si="1"/>
        <v>463</v>
      </c>
      <c r="F55" t="str">
        <f t="shared" si="2"/>
        <v>43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CONCATENATE(G55,"09")</f>
        <v>Q020109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3</v>
      </c>
      <c r="E56" t="str">
        <f t="shared" si="1"/>
        <v>473</v>
      </c>
      <c r="F56" t="str">
        <f t="shared" si="2"/>
        <v>43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CONCATENATE(G56,"NA")</f>
        <v>N0102NA</v>
      </c>
      <c r="AD56" t="str">
        <f t="shared" ref="AD56:AE56" si="33">CONCATENATE(H56,"NA")</f>
        <v>N0202NA</v>
      </c>
      <c r="AE56" t="str">
        <f t="shared" si="33"/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3</v>
      </c>
      <c r="E57" t="str">
        <f t="shared" si="1"/>
        <v>483</v>
      </c>
      <c r="F57" t="str">
        <f t="shared" si="2"/>
        <v>43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CONCATENATE(G57,"09")</f>
        <v>Q020109</v>
      </c>
      <c r="AD57" t="str">
        <f>CONCATENATE(H57,"05")</f>
        <v>P010105</v>
      </c>
      <c r="AE57" t="str">
        <f t="shared" ref="AE57:AT63" si="34">CONCATENATE(I57,"05")</f>
        <v>P020105</v>
      </c>
      <c r="AF57" t="str">
        <f t="shared" si="34"/>
        <v>P030105</v>
      </c>
      <c r="AG57" t="str">
        <f t="shared" si="34"/>
        <v>P040105</v>
      </c>
      <c r="AH57" t="str">
        <f t="shared" si="34"/>
        <v>P050105</v>
      </c>
      <c r="AI57" t="str">
        <f t="shared" si="34"/>
        <v>P060105</v>
      </c>
      <c r="AJ57" t="str">
        <f t="shared" si="34"/>
        <v>P070105</v>
      </c>
      <c r="AK57" t="str">
        <f t="shared" si="34"/>
        <v>P080105</v>
      </c>
      <c r="AL57" t="str">
        <f t="shared" si="34"/>
        <v>P090105</v>
      </c>
      <c r="AM57" t="str">
        <f t="shared" si="34"/>
        <v>P010205</v>
      </c>
      <c r="AN57" t="str">
        <f t="shared" si="34"/>
        <v>P020205</v>
      </c>
      <c r="AO57" t="str">
        <f t="shared" si="34"/>
        <v>P030205</v>
      </c>
      <c r="AP57" t="str">
        <f t="shared" si="34"/>
        <v>P040205</v>
      </c>
      <c r="AQ57" t="str">
        <f t="shared" si="34"/>
        <v>P050205</v>
      </c>
      <c r="AR57" t="str">
        <f t="shared" si="34"/>
        <v>P060205</v>
      </c>
      <c r="AS57" t="str">
        <f t="shared" si="34"/>
        <v>P070205</v>
      </c>
      <c r="AT57" t="str">
        <f>CONCATENATE(X57,"05")</f>
        <v>P080205</v>
      </c>
      <c r="AU57" t="str">
        <f t="shared" ref="AU57" si="35">CONCATENATE(Y57,"05")</f>
        <v>P090205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3</v>
      </c>
      <c r="E58" t="str">
        <f t="shared" si="1"/>
        <v>493</v>
      </c>
      <c r="F58" t="str">
        <f t="shared" si="2"/>
        <v>43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36">CONCATENATE(G58,"09")</f>
        <v>Q020109</v>
      </c>
      <c r="AD58" t="str">
        <f t="shared" ref="AD58" si="37">CONCATENATE(H58,"05")</f>
        <v>P010105</v>
      </c>
      <c r="AE58" t="str">
        <f t="shared" si="34"/>
        <v>P020105</v>
      </c>
      <c r="AF58" t="str">
        <f t="shared" si="34"/>
        <v>P030105</v>
      </c>
      <c r="AG58" t="str">
        <f t="shared" si="34"/>
        <v>P040105</v>
      </c>
      <c r="AH58" t="str">
        <f t="shared" si="34"/>
        <v>P050105</v>
      </c>
      <c r="AI58" t="str">
        <f t="shared" si="34"/>
        <v>P060105</v>
      </c>
      <c r="AJ58" t="str">
        <f t="shared" si="34"/>
        <v>P070105</v>
      </c>
      <c r="AK58" t="str">
        <f t="shared" si="34"/>
        <v>P080105</v>
      </c>
      <c r="AL58" t="str">
        <f t="shared" si="34"/>
        <v>P010205</v>
      </c>
      <c r="AM58" t="str">
        <f t="shared" si="34"/>
        <v>P020205</v>
      </c>
      <c r="AN58" t="str">
        <f t="shared" si="34"/>
        <v>P030205</v>
      </c>
      <c r="AO58" t="str">
        <f t="shared" si="34"/>
        <v>P040205</v>
      </c>
      <c r="AP58" t="str">
        <f t="shared" si="34"/>
        <v>P050205</v>
      </c>
      <c r="AQ58" t="str">
        <f t="shared" si="34"/>
        <v>P060205</v>
      </c>
      <c r="AR58" t="str">
        <f t="shared" si="34"/>
        <v>P070205</v>
      </c>
      <c r="AS58" t="str">
        <f t="shared" si="34"/>
        <v>P080205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3</v>
      </c>
      <c r="E59" t="str">
        <f t="shared" si="1"/>
        <v>4103</v>
      </c>
      <c r="F59" t="str">
        <f t="shared" si="2"/>
        <v>43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36"/>
        <v>Q020109</v>
      </c>
      <c r="AD59" t="str">
        <f t="shared" ref="AD59:AE61" si="38">CONCATENATE(H59,"NA")</f>
        <v>N0402NA</v>
      </c>
      <c r="AE59" t="str">
        <f t="shared" si="38"/>
        <v>N0502NA</v>
      </c>
      <c r="AF59" t="str">
        <f t="shared" si="34"/>
        <v>P010105</v>
      </c>
      <c r="AG59" t="str">
        <f t="shared" si="34"/>
        <v>P020105</v>
      </c>
      <c r="AH59" t="str">
        <f t="shared" si="34"/>
        <v>P030105</v>
      </c>
      <c r="AI59" t="str">
        <f t="shared" si="34"/>
        <v>P040105</v>
      </c>
      <c r="AJ59" t="str">
        <f t="shared" si="34"/>
        <v>P050105</v>
      </c>
      <c r="AK59" t="str">
        <f t="shared" si="34"/>
        <v>P060105</v>
      </c>
      <c r="AL59" t="str">
        <f t="shared" si="34"/>
        <v>P070105</v>
      </c>
      <c r="AM59" t="str">
        <f t="shared" si="34"/>
        <v>P080105</v>
      </c>
      <c r="AN59" t="str">
        <f t="shared" si="34"/>
        <v>P090105</v>
      </c>
      <c r="AO59" t="str">
        <f t="shared" si="34"/>
        <v>P010205</v>
      </c>
      <c r="AP59" t="str">
        <f t="shared" si="34"/>
        <v>P020205</v>
      </c>
      <c r="AQ59" t="str">
        <f t="shared" si="34"/>
        <v>P030205</v>
      </c>
      <c r="AR59" t="str">
        <f t="shared" si="34"/>
        <v>P040205</v>
      </c>
      <c r="AS59" t="str">
        <f t="shared" si="34"/>
        <v>P050205</v>
      </c>
      <c r="AT59" t="str">
        <f t="shared" si="34"/>
        <v>P060205</v>
      </c>
      <c r="AU59" t="str">
        <f t="shared" ref="AU59:AW59" si="39">CONCATENATE(Y59,"05")</f>
        <v>P070205</v>
      </c>
      <c r="AV59" t="str">
        <f t="shared" si="39"/>
        <v>P080205</v>
      </c>
      <c r="AW59" t="str">
        <f t="shared" si="39"/>
        <v>P090205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3</v>
      </c>
      <c r="E60" t="str">
        <f t="shared" si="1"/>
        <v>4113</v>
      </c>
      <c r="F60" t="str">
        <f t="shared" si="2"/>
        <v>43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36"/>
        <v>Q020109</v>
      </c>
      <c r="AD60" t="str">
        <f t="shared" si="38"/>
        <v>N0602NA</v>
      </c>
      <c r="AE60" t="str">
        <f t="shared" ref="AE60:AE63" si="40">CONCATENATE(I60,"05")</f>
        <v>P010105</v>
      </c>
      <c r="AF60" t="str">
        <f t="shared" si="34"/>
        <v>P020105</v>
      </c>
      <c r="AG60" t="str">
        <f t="shared" si="34"/>
        <v>P030105</v>
      </c>
      <c r="AH60" t="str">
        <f t="shared" si="34"/>
        <v>P040105</v>
      </c>
      <c r="AI60" t="str">
        <f t="shared" si="34"/>
        <v>P070105</v>
      </c>
      <c r="AJ60" t="str">
        <f t="shared" si="34"/>
        <v>P090105</v>
      </c>
      <c r="AK60" t="str">
        <f t="shared" si="34"/>
        <v>P010205</v>
      </c>
      <c r="AL60" t="str">
        <f t="shared" si="34"/>
        <v>P020205</v>
      </c>
      <c r="AM60" t="str">
        <f t="shared" si="34"/>
        <v>P030205</v>
      </c>
      <c r="AN60" t="str">
        <f t="shared" si="34"/>
        <v>P040205</v>
      </c>
      <c r="AO60" t="str">
        <f t="shared" si="34"/>
        <v>P070205</v>
      </c>
      <c r="AP60" t="str">
        <f t="shared" si="34"/>
        <v>P090205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3</v>
      </c>
      <c r="E61" t="str">
        <f t="shared" si="1"/>
        <v>4123</v>
      </c>
      <c r="F61" t="str">
        <f t="shared" si="2"/>
        <v>43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 s="6" t="s">
        <v>92</v>
      </c>
      <c r="U61"/>
      <c r="V61"/>
      <c r="W61"/>
      <c r="X61"/>
      <c r="Y61"/>
      <c r="Z61"/>
      <c r="AA61"/>
      <c r="AC61" t="str">
        <f t="shared" si="36"/>
        <v>Q020109</v>
      </c>
      <c r="AD61" t="str">
        <f t="shared" si="38"/>
        <v>N0703NA</v>
      </c>
      <c r="AE61" t="str">
        <f t="shared" si="40"/>
        <v>P010105</v>
      </c>
      <c r="AF61" t="str">
        <f t="shared" si="34"/>
        <v>P020105</v>
      </c>
      <c r="AG61" t="str">
        <f t="shared" si="34"/>
        <v>P030105</v>
      </c>
      <c r="AH61" t="str">
        <f t="shared" si="34"/>
        <v>P050105</v>
      </c>
      <c r="AI61" t="str">
        <f t="shared" si="34"/>
        <v>P090105</v>
      </c>
      <c r="AJ61" t="str">
        <f t="shared" si="34"/>
        <v>P00105</v>
      </c>
      <c r="AK61" t="str">
        <f t="shared" si="34"/>
        <v>P010205</v>
      </c>
      <c r="AL61" t="str">
        <f t="shared" si="34"/>
        <v>P020205</v>
      </c>
      <c r="AM61" t="str">
        <f t="shared" si="34"/>
        <v>P030205</v>
      </c>
      <c r="AN61" t="str">
        <f t="shared" si="34"/>
        <v>P050205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3</v>
      </c>
      <c r="E62" t="str">
        <f t="shared" si="1"/>
        <v>4133</v>
      </c>
      <c r="F62" t="str">
        <f t="shared" si="2"/>
        <v>43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41">CONCATENATE(G62,"05")</f>
        <v>P010105</v>
      </c>
      <c r="AD62" t="str">
        <f t="shared" si="41"/>
        <v>P020105</v>
      </c>
      <c r="AE62" t="str">
        <f t="shared" si="40"/>
        <v>P030105</v>
      </c>
      <c r="AF62" t="str">
        <f t="shared" si="34"/>
        <v>P040105</v>
      </c>
      <c r="AG62" t="str">
        <f t="shared" si="34"/>
        <v>P050105</v>
      </c>
      <c r="AH62" t="str">
        <f t="shared" si="34"/>
        <v>P060105</v>
      </c>
      <c r="AI62" t="str">
        <f t="shared" si="34"/>
        <v>P070105</v>
      </c>
      <c r="AJ62" t="str">
        <f t="shared" si="34"/>
        <v>P080105</v>
      </c>
      <c r="AK62" t="str">
        <f t="shared" si="34"/>
        <v>P090105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3</v>
      </c>
      <c r="E63" t="str">
        <f t="shared" si="1"/>
        <v>4143</v>
      </c>
      <c r="F63" t="str">
        <f t="shared" si="2"/>
        <v>43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41"/>
        <v>P010205</v>
      </c>
      <c r="AD63" t="str">
        <f t="shared" si="41"/>
        <v>P020205</v>
      </c>
      <c r="AE63" t="str">
        <f t="shared" si="40"/>
        <v>P030205</v>
      </c>
      <c r="AF63" t="str">
        <f t="shared" si="34"/>
        <v>P040205</v>
      </c>
      <c r="AG63" t="str">
        <f t="shared" si="34"/>
        <v>P050205</v>
      </c>
      <c r="AH63" t="str">
        <f t="shared" si="34"/>
        <v>P060205</v>
      </c>
      <c r="AI63" t="str">
        <f t="shared" si="34"/>
        <v>P070205</v>
      </c>
      <c r="AJ63" t="str">
        <f t="shared" si="34"/>
        <v>P080205</v>
      </c>
      <c r="AK63" t="str">
        <f t="shared" si="34"/>
        <v>P090205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3</v>
      </c>
      <c r="E64" t="str">
        <f t="shared" si="1"/>
        <v>4153</v>
      </c>
      <c r="F64" t="str">
        <f t="shared" si="2"/>
        <v>43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>CONCATENATE(G64,"09")</f>
        <v>Q030209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3</v>
      </c>
      <c r="E65" t="str">
        <f t="shared" si="1"/>
        <v>4163</v>
      </c>
      <c r="F65" t="str">
        <f t="shared" si="2"/>
        <v>43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>CONCATENATE(G65,"04")</f>
        <v>M040804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3</v>
      </c>
      <c r="E66" t="str">
        <f t="shared" si="1"/>
        <v>513</v>
      </c>
      <c r="F66" t="str">
        <f t="shared" si="2"/>
        <v>53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>CONCATENATE(G66,"09")</f>
        <v>Q070109</v>
      </c>
    </row>
    <row r="67" spans="1:29" x14ac:dyDescent="0.25">
      <c r="A67">
        <v>5</v>
      </c>
      <c r="B67">
        <v>2</v>
      </c>
      <c r="C67" t="str">
        <f t="shared" ref="C67:C97" si="42">CONCATENATE(A67,B67)</f>
        <v>52</v>
      </c>
      <c r="D67">
        <v>3</v>
      </c>
      <c r="E67" t="str">
        <f t="shared" ref="E67:E97" si="43">CONCATENATE(C67,D67)</f>
        <v>523</v>
      </c>
      <c r="F67" t="str">
        <f t="shared" ref="F67:F97" si="44">CONCATENATE(A67,D67)</f>
        <v>53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ref="AC67:AC82" si="45">CONCATENATE(G67,"09")</f>
        <v>Q070909</v>
      </c>
    </row>
    <row r="68" spans="1:29" x14ac:dyDescent="0.25">
      <c r="A68">
        <v>5</v>
      </c>
      <c r="B68">
        <v>3</v>
      </c>
      <c r="C68" t="str">
        <f t="shared" si="42"/>
        <v>53</v>
      </c>
      <c r="D68">
        <v>3</v>
      </c>
      <c r="E68" t="str">
        <f t="shared" si="43"/>
        <v>533</v>
      </c>
      <c r="F68" t="str">
        <f t="shared" si="44"/>
        <v>53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45"/>
        <v>Q070909</v>
      </c>
    </row>
    <row r="69" spans="1:29" x14ac:dyDescent="0.25">
      <c r="A69">
        <v>5</v>
      </c>
      <c r="B69">
        <v>4</v>
      </c>
      <c r="C69" t="str">
        <f t="shared" si="42"/>
        <v>54</v>
      </c>
      <c r="D69">
        <v>3</v>
      </c>
      <c r="E69" t="str">
        <f t="shared" si="43"/>
        <v>543</v>
      </c>
      <c r="F69" t="str">
        <f t="shared" si="44"/>
        <v>53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45"/>
        <v>Q070909</v>
      </c>
    </row>
    <row r="70" spans="1:29" x14ac:dyDescent="0.25">
      <c r="A70">
        <v>5</v>
      </c>
      <c r="B70">
        <v>5</v>
      </c>
      <c r="C70" t="str">
        <f t="shared" si="42"/>
        <v>55</v>
      </c>
      <c r="D70">
        <v>3</v>
      </c>
      <c r="E70" t="str">
        <f t="shared" si="43"/>
        <v>553</v>
      </c>
      <c r="F70" t="str">
        <f t="shared" si="44"/>
        <v>53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45"/>
        <v>Q070909</v>
      </c>
    </row>
    <row r="71" spans="1:29" x14ac:dyDescent="0.25">
      <c r="A71">
        <v>5</v>
      </c>
      <c r="B71">
        <v>6</v>
      </c>
      <c r="C71" t="str">
        <f t="shared" si="42"/>
        <v>56</v>
      </c>
      <c r="D71">
        <v>3</v>
      </c>
      <c r="E71" t="str">
        <f t="shared" si="43"/>
        <v>563</v>
      </c>
      <c r="F71" t="str">
        <f t="shared" si="44"/>
        <v>53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45"/>
        <v>Q070109</v>
      </c>
    </row>
    <row r="72" spans="1:29" x14ac:dyDescent="0.25">
      <c r="A72">
        <v>5</v>
      </c>
      <c r="B72">
        <v>7</v>
      </c>
      <c r="C72" t="str">
        <f t="shared" si="42"/>
        <v>57</v>
      </c>
      <c r="D72">
        <v>3</v>
      </c>
      <c r="E72" t="str">
        <f t="shared" si="43"/>
        <v>573</v>
      </c>
      <c r="F72" t="str">
        <f t="shared" si="44"/>
        <v>53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45"/>
        <v>Q070109</v>
      </c>
    </row>
    <row r="73" spans="1:29" x14ac:dyDescent="0.25">
      <c r="A73">
        <v>5</v>
      </c>
      <c r="B73">
        <v>8</v>
      </c>
      <c r="C73" t="str">
        <f t="shared" si="42"/>
        <v>58</v>
      </c>
      <c r="D73">
        <v>3</v>
      </c>
      <c r="E73" t="str">
        <f t="shared" si="43"/>
        <v>583</v>
      </c>
      <c r="F73" t="str">
        <f t="shared" si="44"/>
        <v>53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45"/>
        <v>Q070109</v>
      </c>
    </row>
    <row r="74" spans="1:29" x14ac:dyDescent="0.25">
      <c r="A74">
        <v>5</v>
      </c>
      <c r="B74">
        <v>9</v>
      </c>
      <c r="C74" t="str">
        <f t="shared" si="42"/>
        <v>59</v>
      </c>
      <c r="D74">
        <v>3</v>
      </c>
      <c r="E74" t="str">
        <f t="shared" si="43"/>
        <v>593</v>
      </c>
      <c r="F74" t="str">
        <f t="shared" si="44"/>
        <v>53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45"/>
        <v>Q070109</v>
      </c>
    </row>
    <row r="75" spans="1:29" x14ac:dyDescent="0.25">
      <c r="A75">
        <v>5</v>
      </c>
      <c r="B75">
        <v>10</v>
      </c>
      <c r="C75" t="str">
        <f t="shared" si="42"/>
        <v>510</v>
      </c>
      <c r="D75">
        <v>3</v>
      </c>
      <c r="E75" t="str">
        <f t="shared" si="43"/>
        <v>5103</v>
      </c>
      <c r="F75" t="str">
        <f t="shared" si="44"/>
        <v>53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45"/>
        <v>Q070109</v>
      </c>
    </row>
    <row r="76" spans="1:29" x14ac:dyDescent="0.25">
      <c r="A76">
        <v>5</v>
      </c>
      <c r="B76">
        <v>11</v>
      </c>
      <c r="C76" t="str">
        <f t="shared" si="42"/>
        <v>511</v>
      </c>
      <c r="D76">
        <v>3</v>
      </c>
      <c r="E76" t="str">
        <f t="shared" si="43"/>
        <v>5113</v>
      </c>
      <c r="F76" t="str">
        <f t="shared" si="44"/>
        <v>53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45"/>
        <v>Q070109</v>
      </c>
    </row>
    <row r="77" spans="1:29" x14ac:dyDescent="0.25">
      <c r="A77">
        <v>5</v>
      </c>
      <c r="B77">
        <v>12</v>
      </c>
      <c r="C77" t="str">
        <f t="shared" si="42"/>
        <v>512</v>
      </c>
      <c r="D77">
        <v>3</v>
      </c>
      <c r="E77" t="str">
        <f t="shared" si="43"/>
        <v>5123</v>
      </c>
      <c r="F77" t="str">
        <f t="shared" si="44"/>
        <v>53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45"/>
        <v>Q070109</v>
      </c>
    </row>
    <row r="78" spans="1:29" x14ac:dyDescent="0.25">
      <c r="A78">
        <v>5</v>
      </c>
      <c r="B78">
        <v>13</v>
      </c>
      <c r="C78" t="str">
        <f t="shared" si="42"/>
        <v>513</v>
      </c>
      <c r="D78">
        <v>3</v>
      </c>
      <c r="E78" t="str">
        <f t="shared" si="43"/>
        <v>5133</v>
      </c>
      <c r="F78" t="str">
        <f t="shared" si="44"/>
        <v>53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45"/>
        <v>Q070109</v>
      </c>
    </row>
    <row r="79" spans="1:29" x14ac:dyDescent="0.25">
      <c r="A79">
        <v>5</v>
      </c>
      <c r="B79">
        <v>14</v>
      </c>
      <c r="C79" t="str">
        <f t="shared" si="42"/>
        <v>514</v>
      </c>
      <c r="D79">
        <v>3</v>
      </c>
      <c r="E79" t="str">
        <f t="shared" si="43"/>
        <v>5143</v>
      </c>
      <c r="F79" t="str">
        <f t="shared" si="44"/>
        <v>53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45"/>
        <v>Q070109</v>
      </c>
    </row>
    <row r="80" spans="1:29" x14ac:dyDescent="0.25">
      <c r="A80">
        <v>5</v>
      </c>
      <c r="B80">
        <v>15</v>
      </c>
      <c r="C80" t="str">
        <f t="shared" si="42"/>
        <v>515</v>
      </c>
      <c r="D80">
        <v>3</v>
      </c>
      <c r="E80" t="str">
        <f t="shared" si="43"/>
        <v>5153</v>
      </c>
      <c r="F80" t="str">
        <f t="shared" si="44"/>
        <v>53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45"/>
        <v>Q070209</v>
      </c>
    </row>
    <row r="81" spans="1:49" ht="15.75" thickBot="1" x14ac:dyDescent="0.3">
      <c r="A81" s="7">
        <v>5</v>
      </c>
      <c r="B81" s="7">
        <v>16</v>
      </c>
      <c r="C81" t="str">
        <f t="shared" si="42"/>
        <v>516</v>
      </c>
      <c r="D81">
        <v>3</v>
      </c>
      <c r="E81" t="str">
        <f t="shared" si="43"/>
        <v>5163</v>
      </c>
      <c r="F81" t="str">
        <f t="shared" si="44"/>
        <v>53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45"/>
        <v>Q070109</v>
      </c>
    </row>
    <row r="82" spans="1:49" x14ac:dyDescent="0.25">
      <c r="A82">
        <v>6</v>
      </c>
      <c r="B82">
        <v>1</v>
      </c>
      <c r="C82" t="str">
        <f t="shared" si="42"/>
        <v>61</v>
      </c>
      <c r="D82">
        <v>3</v>
      </c>
      <c r="E82" t="str">
        <f t="shared" si="43"/>
        <v>613</v>
      </c>
      <c r="F82" t="str">
        <f t="shared" si="44"/>
        <v>63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45"/>
        <v>Q020109</v>
      </c>
    </row>
    <row r="83" spans="1:49" x14ac:dyDescent="0.25">
      <c r="A83">
        <v>6</v>
      </c>
      <c r="B83">
        <v>2</v>
      </c>
      <c r="C83" t="str">
        <f t="shared" si="42"/>
        <v>62</v>
      </c>
      <c r="D83">
        <v>3</v>
      </c>
      <c r="E83" t="str">
        <f t="shared" si="43"/>
        <v>623</v>
      </c>
      <c r="F83" t="str">
        <f t="shared" si="44"/>
        <v>63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>CONCATENATE(G83,"05")</f>
        <v>P010505</v>
      </c>
      <c r="AD83" t="str">
        <f t="shared" ref="AD83:AK86" si="46">CONCATENATE(H83,"05")</f>
        <v>P020505</v>
      </c>
      <c r="AE83" t="str">
        <f t="shared" si="46"/>
        <v>P030505</v>
      </c>
      <c r="AF83" t="str">
        <f t="shared" si="46"/>
        <v>P040505</v>
      </c>
      <c r="AG83" t="str">
        <f t="shared" si="46"/>
        <v>P050505</v>
      </c>
      <c r="AH83" t="str">
        <f t="shared" si="46"/>
        <v>P060505</v>
      </c>
      <c r="AI83" t="str">
        <f t="shared" si="46"/>
        <v>P070505</v>
      </c>
      <c r="AJ83" t="str">
        <f t="shared" si="46"/>
        <v>P080505</v>
      </c>
      <c r="AK83" t="str">
        <f t="shared" si="46"/>
        <v>P090505</v>
      </c>
    </row>
    <row r="84" spans="1:49" x14ac:dyDescent="0.25">
      <c r="A84">
        <v>6</v>
      </c>
      <c r="B84">
        <v>3</v>
      </c>
      <c r="C84" t="str">
        <f t="shared" si="42"/>
        <v>63</v>
      </c>
      <c r="D84">
        <v>3</v>
      </c>
      <c r="E84" t="str">
        <f t="shared" si="43"/>
        <v>633</v>
      </c>
      <c r="F84" t="str">
        <f t="shared" si="44"/>
        <v>63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ref="AC84" si="47">CONCATENATE(G84,"05")</f>
        <v>P010505</v>
      </c>
      <c r="AD84" t="str">
        <f t="shared" si="46"/>
        <v>P020505</v>
      </c>
      <c r="AE84" t="str">
        <f t="shared" si="46"/>
        <v>P030505</v>
      </c>
      <c r="AF84" t="str">
        <f t="shared" si="46"/>
        <v>P040505</v>
      </c>
      <c r="AG84" t="str">
        <f t="shared" si="46"/>
        <v>P050505</v>
      </c>
      <c r="AH84" t="str">
        <f t="shared" si="46"/>
        <v>P060505</v>
      </c>
      <c r="AI84" t="str">
        <f t="shared" si="46"/>
        <v>P070505</v>
      </c>
      <c r="AJ84" t="str">
        <f t="shared" si="46"/>
        <v>P080505</v>
      </c>
      <c r="AK84" t="str">
        <f t="shared" si="46"/>
        <v>P090505</v>
      </c>
    </row>
    <row r="85" spans="1:49" x14ac:dyDescent="0.25">
      <c r="A85">
        <v>6</v>
      </c>
      <c r="B85">
        <v>4</v>
      </c>
      <c r="C85" t="str">
        <f t="shared" si="42"/>
        <v>64</v>
      </c>
      <c r="D85">
        <v>3</v>
      </c>
      <c r="E85" t="str">
        <f t="shared" si="43"/>
        <v>643</v>
      </c>
      <c r="F85" t="str">
        <f t="shared" si="44"/>
        <v>63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>CONCATENATE(G85,"05")</f>
        <v>P010505</v>
      </c>
      <c r="AD85" t="str">
        <f t="shared" si="46"/>
        <v>P020505</v>
      </c>
      <c r="AE85" t="str">
        <f t="shared" si="46"/>
        <v>P030505</v>
      </c>
      <c r="AF85" t="str">
        <f t="shared" si="46"/>
        <v>P040505</v>
      </c>
      <c r="AG85" t="str">
        <f t="shared" si="46"/>
        <v>P050505</v>
      </c>
      <c r="AH85" t="str">
        <f t="shared" si="46"/>
        <v>P060505</v>
      </c>
      <c r="AI85" t="str">
        <f t="shared" si="46"/>
        <v>P070505</v>
      </c>
      <c r="AJ85" t="str">
        <f t="shared" si="46"/>
        <v>P080505</v>
      </c>
      <c r="AK85" t="str">
        <f t="shared" si="46"/>
        <v>P090505</v>
      </c>
    </row>
    <row r="86" spans="1:49" x14ac:dyDescent="0.25">
      <c r="A86">
        <v>6</v>
      </c>
      <c r="B86">
        <v>5</v>
      </c>
      <c r="C86" t="str">
        <f t="shared" si="42"/>
        <v>65</v>
      </c>
      <c r="D86">
        <v>3</v>
      </c>
      <c r="E86" t="str">
        <f t="shared" si="43"/>
        <v>653</v>
      </c>
      <c r="F86" t="str">
        <f t="shared" si="44"/>
        <v>63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ref="AC86" si="48">CONCATENATE(G86,"05")</f>
        <v>P010505</v>
      </c>
      <c r="AD86" t="str">
        <f t="shared" si="46"/>
        <v>P020505</v>
      </c>
      <c r="AE86" t="str">
        <f t="shared" si="46"/>
        <v>P030505</v>
      </c>
      <c r="AF86" t="str">
        <f t="shared" si="46"/>
        <v>P040505</v>
      </c>
      <c r="AG86" t="str">
        <f t="shared" si="46"/>
        <v>P050505</v>
      </c>
      <c r="AH86" t="str">
        <f t="shared" si="46"/>
        <v>P060505</v>
      </c>
      <c r="AI86" t="str">
        <f t="shared" si="46"/>
        <v>P070505</v>
      </c>
      <c r="AJ86" t="str">
        <f t="shared" si="46"/>
        <v>P080505</v>
      </c>
      <c r="AK86" t="str">
        <f t="shared" si="46"/>
        <v>P090505</v>
      </c>
    </row>
    <row r="87" spans="1:49" x14ac:dyDescent="0.25">
      <c r="A87">
        <v>6</v>
      </c>
      <c r="B87">
        <v>6</v>
      </c>
      <c r="C87" t="str">
        <f t="shared" si="42"/>
        <v>66</v>
      </c>
      <c r="D87">
        <v>3</v>
      </c>
      <c r="E87" t="str">
        <f t="shared" si="43"/>
        <v>663</v>
      </c>
      <c r="F87" t="str">
        <f t="shared" si="44"/>
        <v>63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CONCATENATE(G87,"09")</f>
        <v>Q020109</v>
      </c>
    </row>
    <row r="88" spans="1:49" x14ac:dyDescent="0.25">
      <c r="A88">
        <v>6</v>
      </c>
      <c r="B88">
        <v>7</v>
      </c>
      <c r="C88" t="str">
        <f t="shared" si="42"/>
        <v>67</v>
      </c>
      <c r="D88">
        <v>3</v>
      </c>
      <c r="E88" t="str">
        <f t="shared" si="43"/>
        <v>673</v>
      </c>
      <c r="F88" t="str">
        <f t="shared" si="44"/>
        <v>63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CONCATENATE(G88,"NA")</f>
        <v>N0102NA</v>
      </c>
      <c r="AD88" t="str">
        <f t="shared" ref="AD88:AE88" si="49">CONCATENATE(H88,"NA")</f>
        <v>N0202NA</v>
      </c>
      <c r="AE88" t="str">
        <f t="shared" si="49"/>
        <v>N0302NA</v>
      </c>
    </row>
    <row r="89" spans="1:49" x14ac:dyDescent="0.25">
      <c r="A89">
        <v>6</v>
      </c>
      <c r="B89">
        <v>8</v>
      </c>
      <c r="C89" t="str">
        <f t="shared" si="42"/>
        <v>68</v>
      </c>
      <c r="D89">
        <v>3</v>
      </c>
      <c r="E89" t="str">
        <f t="shared" si="43"/>
        <v>683</v>
      </c>
      <c r="F89" t="str">
        <f t="shared" si="44"/>
        <v>63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CONCATENATE(G89,"09")</f>
        <v>Q020109</v>
      </c>
      <c r="AD89" t="str">
        <f>CONCATENATE(H89,"05")</f>
        <v>P010105</v>
      </c>
      <c r="AE89" t="str">
        <f t="shared" ref="AE89:AT95" si="50">CONCATENATE(I89,"05")</f>
        <v>P020105</v>
      </c>
      <c r="AF89" t="str">
        <f t="shared" si="50"/>
        <v>P030105</v>
      </c>
      <c r="AG89" t="str">
        <f t="shared" si="50"/>
        <v>P040105</v>
      </c>
      <c r="AH89" t="str">
        <f t="shared" si="50"/>
        <v>P050105</v>
      </c>
      <c r="AI89" t="str">
        <f t="shared" si="50"/>
        <v>P060105</v>
      </c>
      <c r="AJ89" t="str">
        <f t="shared" si="50"/>
        <v>P070105</v>
      </c>
      <c r="AK89" t="str">
        <f t="shared" si="50"/>
        <v>P080105</v>
      </c>
      <c r="AL89" t="str">
        <f t="shared" si="50"/>
        <v>P090105</v>
      </c>
      <c r="AM89" t="str">
        <f t="shared" si="50"/>
        <v>P010205</v>
      </c>
      <c r="AN89" t="str">
        <f t="shared" si="50"/>
        <v>P020205</v>
      </c>
      <c r="AO89" t="str">
        <f t="shared" si="50"/>
        <v>P030205</v>
      </c>
      <c r="AP89" t="str">
        <f t="shared" si="50"/>
        <v>P040205</v>
      </c>
      <c r="AQ89" t="str">
        <f t="shared" si="50"/>
        <v>P050205</v>
      </c>
      <c r="AR89" t="str">
        <f t="shared" si="50"/>
        <v>P060205</v>
      </c>
      <c r="AS89" t="str">
        <f t="shared" si="50"/>
        <v>P070205</v>
      </c>
      <c r="AT89" t="str">
        <f>CONCATENATE(X89,"05")</f>
        <v>P080205</v>
      </c>
      <c r="AU89" t="str">
        <f t="shared" ref="AU89" si="51">CONCATENATE(Y89,"05")</f>
        <v>P090205</v>
      </c>
    </row>
    <row r="90" spans="1:49" x14ac:dyDescent="0.25">
      <c r="A90">
        <v>6</v>
      </c>
      <c r="B90">
        <v>9</v>
      </c>
      <c r="C90" t="str">
        <f t="shared" si="42"/>
        <v>69</v>
      </c>
      <c r="D90">
        <v>3</v>
      </c>
      <c r="E90" t="str">
        <f t="shared" si="43"/>
        <v>693</v>
      </c>
      <c r="F90" t="str">
        <f t="shared" si="44"/>
        <v>63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52">CONCATENATE(G90,"09")</f>
        <v>Q020109</v>
      </c>
      <c r="AD90" t="str">
        <f t="shared" ref="AD90" si="53">CONCATENATE(H90,"05")</f>
        <v>P010105</v>
      </c>
      <c r="AE90" t="str">
        <f t="shared" si="50"/>
        <v>P020105</v>
      </c>
      <c r="AF90" t="str">
        <f t="shared" si="50"/>
        <v>P030105</v>
      </c>
      <c r="AG90" t="str">
        <f t="shared" si="50"/>
        <v>P040105</v>
      </c>
      <c r="AH90" t="str">
        <f t="shared" si="50"/>
        <v>P050105</v>
      </c>
      <c r="AI90" t="str">
        <f t="shared" si="50"/>
        <v>P060105</v>
      </c>
      <c r="AJ90" t="str">
        <f t="shared" si="50"/>
        <v>P070105</v>
      </c>
      <c r="AK90" t="str">
        <f t="shared" si="50"/>
        <v>P080105</v>
      </c>
      <c r="AL90" t="str">
        <f t="shared" si="50"/>
        <v>P010205</v>
      </c>
      <c r="AM90" t="str">
        <f t="shared" si="50"/>
        <v>P020205</v>
      </c>
      <c r="AN90" t="str">
        <f t="shared" si="50"/>
        <v>P030205</v>
      </c>
      <c r="AO90" t="str">
        <f t="shared" si="50"/>
        <v>P040205</v>
      </c>
      <c r="AP90" t="str">
        <f t="shared" si="50"/>
        <v>P050205</v>
      </c>
      <c r="AQ90" t="str">
        <f t="shared" si="50"/>
        <v>P060205</v>
      </c>
      <c r="AR90" t="str">
        <f t="shared" si="50"/>
        <v>P070205</v>
      </c>
      <c r="AS90" t="str">
        <f t="shared" si="50"/>
        <v>P080205</v>
      </c>
    </row>
    <row r="91" spans="1:49" x14ac:dyDescent="0.25">
      <c r="A91">
        <v>6</v>
      </c>
      <c r="B91">
        <v>10</v>
      </c>
      <c r="C91" t="str">
        <f t="shared" si="42"/>
        <v>610</v>
      </c>
      <c r="D91">
        <v>3</v>
      </c>
      <c r="E91" t="str">
        <f t="shared" si="43"/>
        <v>6103</v>
      </c>
      <c r="F91" t="str">
        <f t="shared" si="44"/>
        <v>63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52"/>
        <v>Q020109</v>
      </c>
      <c r="AD91" t="str">
        <f t="shared" ref="AD91:AE93" si="54">CONCATENATE(H91,"NA")</f>
        <v>N0402NA</v>
      </c>
      <c r="AE91" t="str">
        <f t="shared" si="54"/>
        <v>N0502NA</v>
      </c>
      <c r="AF91" t="str">
        <f t="shared" si="50"/>
        <v>P010105</v>
      </c>
      <c r="AG91" t="str">
        <f t="shared" si="50"/>
        <v>P020105</v>
      </c>
      <c r="AH91" t="str">
        <f t="shared" si="50"/>
        <v>P030105</v>
      </c>
      <c r="AI91" t="str">
        <f t="shared" si="50"/>
        <v>P040105</v>
      </c>
      <c r="AJ91" t="str">
        <f t="shared" si="50"/>
        <v>P050105</v>
      </c>
      <c r="AK91" t="str">
        <f t="shared" si="50"/>
        <v>P060105</v>
      </c>
      <c r="AL91" t="str">
        <f t="shared" si="50"/>
        <v>P070105</v>
      </c>
      <c r="AM91" t="str">
        <f t="shared" si="50"/>
        <v>P080105</v>
      </c>
      <c r="AN91" t="str">
        <f t="shared" si="50"/>
        <v>P090105</v>
      </c>
      <c r="AO91" t="str">
        <f t="shared" si="50"/>
        <v>P010205</v>
      </c>
      <c r="AP91" t="str">
        <f t="shared" si="50"/>
        <v>P020205</v>
      </c>
      <c r="AQ91" t="str">
        <f t="shared" si="50"/>
        <v>P030205</v>
      </c>
      <c r="AR91" t="str">
        <f t="shared" si="50"/>
        <v>P040205</v>
      </c>
      <c r="AS91" t="str">
        <f t="shared" si="50"/>
        <v>P050205</v>
      </c>
      <c r="AT91" t="str">
        <f t="shared" si="50"/>
        <v>P060205</v>
      </c>
      <c r="AU91" t="str">
        <f t="shared" ref="AU91:AW91" si="55">CONCATENATE(Y91,"05")</f>
        <v>P070205</v>
      </c>
      <c r="AV91" t="str">
        <f t="shared" si="55"/>
        <v>P080205</v>
      </c>
      <c r="AW91" t="str">
        <f t="shared" si="55"/>
        <v>P090205</v>
      </c>
    </row>
    <row r="92" spans="1:49" x14ac:dyDescent="0.25">
      <c r="A92">
        <v>6</v>
      </c>
      <c r="B92">
        <v>11</v>
      </c>
      <c r="C92" t="str">
        <f t="shared" si="42"/>
        <v>611</v>
      </c>
      <c r="D92">
        <v>3</v>
      </c>
      <c r="E92" t="str">
        <f t="shared" si="43"/>
        <v>6113</v>
      </c>
      <c r="F92" t="str">
        <f t="shared" si="44"/>
        <v>63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52"/>
        <v>Q020109</v>
      </c>
      <c r="AD92" t="str">
        <f t="shared" si="54"/>
        <v>N0602NA</v>
      </c>
      <c r="AE92" t="str">
        <f t="shared" ref="AE92:AE95" si="56">CONCATENATE(I92,"05")</f>
        <v>P010105</v>
      </c>
      <c r="AF92" t="str">
        <f t="shared" si="50"/>
        <v>P020105</v>
      </c>
      <c r="AG92" t="str">
        <f t="shared" si="50"/>
        <v>P030105</v>
      </c>
      <c r="AH92" t="str">
        <f t="shared" si="50"/>
        <v>P040105</v>
      </c>
      <c r="AI92" t="str">
        <f t="shared" si="50"/>
        <v>P070105</v>
      </c>
      <c r="AJ92" t="str">
        <f t="shared" si="50"/>
        <v>P090105</v>
      </c>
      <c r="AK92" t="str">
        <f t="shared" si="50"/>
        <v>P010205</v>
      </c>
      <c r="AL92" t="str">
        <f t="shared" si="50"/>
        <v>P020205</v>
      </c>
      <c r="AM92" t="str">
        <f t="shared" si="50"/>
        <v>P030205</v>
      </c>
      <c r="AN92" t="str">
        <f t="shared" si="50"/>
        <v>P040205</v>
      </c>
      <c r="AO92" t="str">
        <f t="shared" si="50"/>
        <v>P070205</v>
      </c>
      <c r="AP92" t="str">
        <f t="shared" si="50"/>
        <v>P090205</v>
      </c>
    </row>
    <row r="93" spans="1:49" x14ac:dyDescent="0.25">
      <c r="A93">
        <v>6</v>
      </c>
      <c r="B93">
        <v>12</v>
      </c>
      <c r="C93" t="str">
        <f t="shared" si="42"/>
        <v>612</v>
      </c>
      <c r="D93">
        <v>3</v>
      </c>
      <c r="E93" t="str">
        <f t="shared" si="43"/>
        <v>6123</v>
      </c>
      <c r="F93" t="str">
        <f t="shared" si="44"/>
        <v>63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 s="6" t="s">
        <v>92</v>
      </c>
      <c r="U93"/>
      <c r="V93"/>
      <c r="W93"/>
      <c r="X93"/>
      <c r="Y93"/>
      <c r="Z93"/>
      <c r="AA93"/>
      <c r="AC93" t="str">
        <f t="shared" si="52"/>
        <v>Q020109</v>
      </c>
      <c r="AD93" t="str">
        <f t="shared" si="54"/>
        <v>N0703NA</v>
      </c>
      <c r="AE93" t="str">
        <f t="shared" si="56"/>
        <v>P010105</v>
      </c>
      <c r="AF93" t="str">
        <f t="shared" si="50"/>
        <v>P020105</v>
      </c>
      <c r="AG93" t="str">
        <f t="shared" si="50"/>
        <v>P030105</v>
      </c>
      <c r="AH93" t="str">
        <f t="shared" si="50"/>
        <v>P050105</v>
      </c>
      <c r="AI93" t="str">
        <f t="shared" si="50"/>
        <v>P090105</v>
      </c>
      <c r="AJ93" t="str">
        <f t="shared" si="50"/>
        <v>P00105</v>
      </c>
      <c r="AK93" t="str">
        <f t="shared" si="50"/>
        <v>P010205</v>
      </c>
      <c r="AL93" t="str">
        <f t="shared" si="50"/>
        <v>P020205</v>
      </c>
      <c r="AM93" t="str">
        <f t="shared" si="50"/>
        <v>P030205</v>
      </c>
      <c r="AN93" t="str">
        <f t="shared" si="50"/>
        <v>P050205</v>
      </c>
    </row>
    <row r="94" spans="1:49" x14ac:dyDescent="0.25">
      <c r="A94">
        <v>6</v>
      </c>
      <c r="B94">
        <v>13</v>
      </c>
      <c r="C94" t="str">
        <f t="shared" si="42"/>
        <v>613</v>
      </c>
      <c r="D94">
        <v>3</v>
      </c>
      <c r="E94" t="str">
        <f t="shared" si="43"/>
        <v>6133</v>
      </c>
      <c r="F94" t="str">
        <f t="shared" si="44"/>
        <v>63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57">CONCATENATE(G94,"05")</f>
        <v>P010105</v>
      </c>
      <c r="AD94" t="str">
        <f t="shared" si="57"/>
        <v>P020105</v>
      </c>
      <c r="AE94" t="str">
        <f t="shared" si="56"/>
        <v>P030105</v>
      </c>
      <c r="AF94" t="str">
        <f t="shared" si="50"/>
        <v>P040105</v>
      </c>
      <c r="AG94" t="str">
        <f t="shared" si="50"/>
        <v>P050105</v>
      </c>
      <c r="AH94" t="str">
        <f t="shared" si="50"/>
        <v>P060105</v>
      </c>
      <c r="AI94" t="str">
        <f t="shared" si="50"/>
        <v>P070105</v>
      </c>
      <c r="AJ94" t="str">
        <f t="shared" si="50"/>
        <v>P080105</v>
      </c>
      <c r="AK94" t="str">
        <f t="shared" si="50"/>
        <v>P090105</v>
      </c>
    </row>
    <row r="95" spans="1:49" x14ac:dyDescent="0.25">
      <c r="A95">
        <v>6</v>
      </c>
      <c r="B95">
        <v>14</v>
      </c>
      <c r="C95" t="str">
        <f t="shared" si="42"/>
        <v>614</v>
      </c>
      <c r="D95">
        <v>3</v>
      </c>
      <c r="E95" t="str">
        <f t="shared" si="43"/>
        <v>6143</v>
      </c>
      <c r="F95" t="str">
        <f t="shared" si="44"/>
        <v>63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57"/>
        <v>P010205</v>
      </c>
      <c r="AD95" t="str">
        <f t="shared" si="57"/>
        <v>P020205</v>
      </c>
      <c r="AE95" t="str">
        <f t="shared" si="56"/>
        <v>P030205</v>
      </c>
      <c r="AF95" t="str">
        <f t="shared" si="50"/>
        <v>P040205</v>
      </c>
      <c r="AG95" t="str">
        <f t="shared" si="50"/>
        <v>P050205</v>
      </c>
      <c r="AH95" t="str">
        <f t="shared" si="50"/>
        <v>P060205</v>
      </c>
      <c r="AI95" t="str">
        <f t="shared" si="50"/>
        <v>P070205</v>
      </c>
      <c r="AJ95" t="str">
        <f t="shared" si="50"/>
        <v>P080205</v>
      </c>
      <c r="AK95" t="str">
        <f t="shared" si="50"/>
        <v>P090205</v>
      </c>
    </row>
    <row r="96" spans="1:49" x14ac:dyDescent="0.25">
      <c r="A96">
        <v>6</v>
      </c>
      <c r="B96">
        <v>15</v>
      </c>
      <c r="C96" t="str">
        <f t="shared" si="42"/>
        <v>615</v>
      </c>
      <c r="D96">
        <v>3</v>
      </c>
      <c r="E96" t="str">
        <f t="shared" si="43"/>
        <v>6153</v>
      </c>
      <c r="F96" t="str">
        <f t="shared" si="44"/>
        <v>63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>CONCATENATE(G96,"09")</f>
        <v>Q030209</v>
      </c>
    </row>
    <row r="97" spans="1:29" ht="15.75" thickBot="1" x14ac:dyDescent="0.3">
      <c r="A97" s="7">
        <v>6</v>
      </c>
      <c r="B97" s="7">
        <v>16</v>
      </c>
      <c r="C97" t="str">
        <f t="shared" si="42"/>
        <v>616</v>
      </c>
      <c r="D97">
        <v>3</v>
      </c>
      <c r="E97" t="str">
        <f t="shared" si="43"/>
        <v>6163</v>
      </c>
      <c r="F97" t="str">
        <f t="shared" si="44"/>
        <v>63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>CONCATENATE(G97,"04")</f>
        <v>M040804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6311-863D-4466-B7B4-5CE43F7E9CBD}">
  <dimension ref="A1:AW97"/>
  <sheetViews>
    <sheetView topLeftCell="A54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4</v>
      </c>
      <c r="E2" t="str">
        <f>CONCATENATE(C2,D2)</f>
        <v>114</v>
      </c>
      <c r="F2" t="str">
        <f>CONCATENATE(A2,D2)</f>
        <v>14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CONCATENATE(G2,"05")</f>
        <v>M010105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4</v>
      </c>
      <c r="E3" t="str">
        <f t="shared" ref="E3:E66" si="1">CONCATENATE(C3,D3)</f>
        <v>124</v>
      </c>
      <c r="F3" t="str">
        <f t="shared" ref="F3:F66" si="2">CONCATENATE(A3,D3)</f>
        <v>14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CONCATENATE(G3,"05")</f>
        <v>M010305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4</v>
      </c>
      <c r="E4" t="str">
        <f t="shared" si="1"/>
        <v>134</v>
      </c>
      <c r="F4" t="str">
        <f t="shared" si="2"/>
        <v>14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M010405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4</v>
      </c>
      <c r="E5" t="str">
        <f t="shared" si="1"/>
        <v>144</v>
      </c>
      <c r="F5" t="str">
        <f t="shared" si="2"/>
        <v>14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M010505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4</v>
      </c>
      <c r="E6" t="str">
        <f t="shared" si="1"/>
        <v>154</v>
      </c>
      <c r="F6" t="str">
        <f t="shared" si="2"/>
        <v>14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M010605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4</v>
      </c>
      <c r="E7" t="str">
        <f t="shared" si="1"/>
        <v>164</v>
      </c>
      <c r="F7" t="str">
        <f t="shared" si="2"/>
        <v>14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CONCATENATE(G7,"09")</f>
        <v>Q020109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4</v>
      </c>
      <c r="E8" t="str">
        <f t="shared" si="1"/>
        <v>174</v>
      </c>
      <c r="F8" t="str">
        <f t="shared" si="2"/>
        <v>14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CONCATENATE(G8,"NA")</f>
        <v>N0102NA</v>
      </c>
      <c r="AD8" t="str">
        <f t="shared" ref="AD8:AE8" si="4">CONCATENATE(H8,"NA")</f>
        <v>N0202NA</v>
      </c>
      <c r="AE8" t="str">
        <f t="shared" si="4"/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4</v>
      </c>
      <c r="E9" t="str">
        <f t="shared" si="1"/>
        <v>184</v>
      </c>
      <c r="F9" t="str">
        <f t="shared" si="2"/>
        <v>14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CONCATENATE(G9,"09")</f>
        <v>Q020109</v>
      </c>
      <c r="AD9" t="str">
        <f>CONCATENATE(H9,"05")</f>
        <v>P010105</v>
      </c>
      <c r="AE9" t="str">
        <f t="shared" ref="AE9:AT15" si="5">CONCATENATE(I9,"05")</f>
        <v>P020105</v>
      </c>
      <c r="AF9" t="str">
        <f t="shared" si="5"/>
        <v>P030105</v>
      </c>
      <c r="AG9" t="str">
        <f t="shared" si="5"/>
        <v>P040105</v>
      </c>
      <c r="AH9" t="str">
        <f t="shared" si="5"/>
        <v>P050105</v>
      </c>
      <c r="AI9" t="str">
        <f t="shared" si="5"/>
        <v>P060105</v>
      </c>
      <c r="AJ9" t="str">
        <f t="shared" si="5"/>
        <v>P070105</v>
      </c>
      <c r="AK9" t="str">
        <f t="shared" si="5"/>
        <v>P080105</v>
      </c>
      <c r="AL9" t="str">
        <f t="shared" si="5"/>
        <v>P090105</v>
      </c>
      <c r="AM9" t="str">
        <f t="shared" si="5"/>
        <v>P010205</v>
      </c>
      <c r="AN9" t="str">
        <f t="shared" si="5"/>
        <v>P020205</v>
      </c>
      <c r="AO9" t="str">
        <f t="shared" si="5"/>
        <v>P030205</v>
      </c>
      <c r="AP9" t="str">
        <f t="shared" si="5"/>
        <v>P040205</v>
      </c>
      <c r="AQ9" t="str">
        <f t="shared" si="5"/>
        <v>P050205</v>
      </c>
      <c r="AR9" t="str">
        <f t="shared" si="5"/>
        <v>P060205</v>
      </c>
      <c r="AS9" t="str">
        <f t="shared" si="5"/>
        <v>P070205</v>
      </c>
      <c r="AT9" t="str">
        <f>CONCATENATE(X9,"05")</f>
        <v>P080205</v>
      </c>
      <c r="AU9" t="str">
        <f t="shared" ref="AU9" si="6">CONCATENATE(Y9,"05")</f>
        <v>P090205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4</v>
      </c>
      <c r="E10" t="str">
        <f t="shared" si="1"/>
        <v>194</v>
      </c>
      <c r="F10" t="str">
        <f t="shared" si="2"/>
        <v>14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3" si="7">CONCATENATE(G10,"09")</f>
        <v>Q020109</v>
      </c>
      <c r="AD10" t="str">
        <f t="shared" ref="AD10" si="8">CONCATENATE(H10,"05")</f>
        <v>P010105</v>
      </c>
      <c r="AE10" t="str">
        <f t="shared" si="5"/>
        <v>P020105</v>
      </c>
      <c r="AF10" t="str">
        <f t="shared" si="5"/>
        <v>P030105</v>
      </c>
      <c r="AG10" t="str">
        <f t="shared" si="5"/>
        <v>P040105</v>
      </c>
      <c r="AH10" t="str">
        <f t="shared" si="5"/>
        <v>P050105</v>
      </c>
      <c r="AI10" t="str">
        <f t="shared" si="5"/>
        <v>P060105</v>
      </c>
      <c r="AJ10" t="str">
        <f t="shared" si="5"/>
        <v>P070105</v>
      </c>
      <c r="AK10" t="str">
        <f t="shared" si="5"/>
        <v>P080105</v>
      </c>
      <c r="AL10" t="str">
        <f t="shared" si="5"/>
        <v>P010205</v>
      </c>
      <c r="AM10" t="str">
        <f t="shared" si="5"/>
        <v>P020205</v>
      </c>
      <c r="AN10" t="str">
        <f t="shared" si="5"/>
        <v>P030205</v>
      </c>
      <c r="AO10" t="str">
        <f t="shared" si="5"/>
        <v>P040205</v>
      </c>
      <c r="AP10" t="str">
        <f t="shared" si="5"/>
        <v>P050205</v>
      </c>
      <c r="AQ10" t="str">
        <f t="shared" si="5"/>
        <v>P060205</v>
      </c>
      <c r="AR10" t="str">
        <f t="shared" si="5"/>
        <v>P070205</v>
      </c>
      <c r="AS10" t="str">
        <f t="shared" si="5"/>
        <v>P080205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4</v>
      </c>
      <c r="E11" t="str">
        <f t="shared" si="1"/>
        <v>1104</v>
      </c>
      <c r="F11" t="str">
        <f t="shared" si="2"/>
        <v>14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7"/>
        <v>Q020109</v>
      </c>
      <c r="AD11" t="str">
        <f t="shared" ref="AD11:AE13" si="9">CONCATENATE(H11,"NA")</f>
        <v>N0402NA</v>
      </c>
      <c r="AE11" t="str">
        <f t="shared" si="9"/>
        <v>N0502NA</v>
      </c>
      <c r="AF11" t="str">
        <f t="shared" si="5"/>
        <v>P010105</v>
      </c>
      <c r="AG11" t="str">
        <f t="shared" si="5"/>
        <v>P020105</v>
      </c>
      <c r="AH11" t="str">
        <f t="shared" si="5"/>
        <v>P030105</v>
      </c>
      <c r="AI11" t="str">
        <f t="shared" si="5"/>
        <v>P040105</v>
      </c>
      <c r="AJ11" t="str">
        <f t="shared" si="5"/>
        <v>P050105</v>
      </c>
      <c r="AK11" t="str">
        <f t="shared" si="5"/>
        <v>P060105</v>
      </c>
      <c r="AL11" t="str">
        <f t="shared" si="5"/>
        <v>P070105</v>
      </c>
      <c r="AM11" t="str">
        <f t="shared" si="5"/>
        <v>P080105</v>
      </c>
      <c r="AN11" t="str">
        <f t="shared" si="5"/>
        <v>P090105</v>
      </c>
      <c r="AO11" t="str">
        <f t="shared" si="5"/>
        <v>P010205</v>
      </c>
      <c r="AP11" t="str">
        <f t="shared" si="5"/>
        <v>P020205</v>
      </c>
      <c r="AQ11" t="str">
        <f t="shared" si="5"/>
        <v>P030205</v>
      </c>
      <c r="AR11" t="str">
        <f t="shared" si="5"/>
        <v>P040205</v>
      </c>
      <c r="AS11" t="str">
        <f t="shared" si="5"/>
        <v>P050205</v>
      </c>
      <c r="AT11" t="str">
        <f t="shared" si="5"/>
        <v>P060205</v>
      </c>
      <c r="AU11" t="str">
        <f t="shared" ref="AU11:AW11" si="10">CONCATENATE(Y11,"05")</f>
        <v>P070205</v>
      </c>
      <c r="AV11" t="str">
        <f t="shared" si="10"/>
        <v>P080205</v>
      </c>
      <c r="AW11" t="str">
        <f t="shared" si="10"/>
        <v>P090205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4</v>
      </c>
      <c r="E12" t="str">
        <f t="shared" si="1"/>
        <v>1114</v>
      </c>
      <c r="F12" t="str">
        <f t="shared" si="2"/>
        <v>14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7"/>
        <v>Q020109</v>
      </c>
      <c r="AD12" t="str">
        <f t="shared" si="9"/>
        <v>N0602NA</v>
      </c>
      <c r="AE12" t="str">
        <f t="shared" si="5"/>
        <v>P010105</v>
      </c>
      <c r="AF12" t="str">
        <f t="shared" si="5"/>
        <v>P020105</v>
      </c>
      <c r="AG12" t="str">
        <f t="shared" si="5"/>
        <v>P030105</v>
      </c>
      <c r="AH12" t="str">
        <f t="shared" si="5"/>
        <v>P040105</v>
      </c>
      <c r="AI12" t="str">
        <f t="shared" si="5"/>
        <v>P070105</v>
      </c>
      <c r="AJ12" t="str">
        <f t="shared" si="5"/>
        <v>P090105</v>
      </c>
      <c r="AK12" t="str">
        <f t="shared" si="5"/>
        <v>P010205</v>
      </c>
      <c r="AL12" t="str">
        <f t="shared" si="5"/>
        <v>P020205</v>
      </c>
      <c r="AM12" t="str">
        <f t="shared" si="5"/>
        <v>P030205</v>
      </c>
      <c r="AN12" t="str">
        <f t="shared" si="5"/>
        <v>P040205</v>
      </c>
      <c r="AO12" t="str">
        <f t="shared" si="5"/>
        <v>P070205</v>
      </c>
      <c r="AP12" t="str">
        <f t="shared" si="5"/>
        <v>P090205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4</v>
      </c>
      <c r="E13" t="str">
        <f t="shared" si="1"/>
        <v>1124</v>
      </c>
      <c r="F13" t="str">
        <f t="shared" si="2"/>
        <v>14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7"/>
        <v>Q020109</v>
      </c>
      <c r="AD13" t="str">
        <f t="shared" si="9"/>
        <v>N0703NA</v>
      </c>
      <c r="AE13" t="str">
        <f t="shared" si="5"/>
        <v>P010105</v>
      </c>
      <c r="AF13" t="str">
        <f t="shared" si="5"/>
        <v>P020105</v>
      </c>
      <c r="AG13" t="str">
        <f t="shared" si="5"/>
        <v>P030105</v>
      </c>
      <c r="AH13" t="str">
        <f t="shared" si="5"/>
        <v>P050105</v>
      </c>
      <c r="AI13" t="str">
        <f t="shared" si="5"/>
        <v>P090105</v>
      </c>
      <c r="AJ13" t="str">
        <f t="shared" si="5"/>
        <v>P010205</v>
      </c>
      <c r="AK13" t="str">
        <f t="shared" si="5"/>
        <v>P020205</v>
      </c>
      <c r="AL13" t="str">
        <f t="shared" si="5"/>
        <v>P030205</v>
      </c>
      <c r="AM13" t="str">
        <f t="shared" si="5"/>
        <v>P050205</v>
      </c>
      <c r="AN13" t="str">
        <f t="shared" si="5"/>
        <v>P090205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4</v>
      </c>
      <c r="E14" t="str">
        <f t="shared" si="1"/>
        <v>1134</v>
      </c>
      <c r="F14" t="str">
        <f t="shared" si="2"/>
        <v>14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11">CONCATENATE(G14,"05")</f>
        <v>P010105</v>
      </c>
      <c r="AD14" t="str">
        <f t="shared" si="11"/>
        <v>P020105</v>
      </c>
      <c r="AE14" t="str">
        <f t="shared" si="5"/>
        <v>P030105</v>
      </c>
      <c r="AF14" t="str">
        <f t="shared" si="5"/>
        <v>P040105</v>
      </c>
      <c r="AG14" t="str">
        <f t="shared" si="5"/>
        <v>P050105</v>
      </c>
      <c r="AH14" t="str">
        <f t="shared" si="5"/>
        <v>P060105</v>
      </c>
      <c r="AI14" t="str">
        <f t="shared" si="5"/>
        <v>P070105</v>
      </c>
      <c r="AJ14" t="str">
        <f t="shared" si="5"/>
        <v>P080105</v>
      </c>
      <c r="AK14" t="str">
        <f t="shared" si="5"/>
        <v>P090105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4</v>
      </c>
      <c r="E15" t="str">
        <f t="shared" si="1"/>
        <v>1144</v>
      </c>
      <c r="F15" t="str">
        <f t="shared" si="2"/>
        <v>14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11"/>
        <v>P010205</v>
      </c>
      <c r="AD15" t="str">
        <f t="shared" si="11"/>
        <v>P020205</v>
      </c>
      <c r="AE15" t="str">
        <f t="shared" si="5"/>
        <v>P030205</v>
      </c>
      <c r="AF15" t="str">
        <f t="shared" si="5"/>
        <v>P040205</v>
      </c>
      <c r="AG15" t="str">
        <f t="shared" si="5"/>
        <v>P050205</v>
      </c>
      <c r="AH15" t="str">
        <f t="shared" si="5"/>
        <v>P060205</v>
      </c>
      <c r="AI15" t="str">
        <f t="shared" si="5"/>
        <v>P070205</v>
      </c>
      <c r="AJ15" t="str">
        <f t="shared" si="5"/>
        <v>P080205</v>
      </c>
      <c r="AK15" t="str">
        <f t="shared" si="5"/>
        <v>P090205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4</v>
      </c>
      <c r="E16" t="str">
        <f t="shared" si="1"/>
        <v>1154</v>
      </c>
      <c r="F16" t="str">
        <f t="shared" si="2"/>
        <v>14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CONCATENATE(G16,"09")</f>
        <v>Q030209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4</v>
      </c>
      <c r="E17" t="str">
        <f t="shared" si="1"/>
        <v>1164</v>
      </c>
      <c r="F17" t="str">
        <f t="shared" si="2"/>
        <v>14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>CONCATENATE(G17,"05")</f>
        <v>M010805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4</v>
      </c>
      <c r="E18" t="str">
        <f t="shared" si="1"/>
        <v>214</v>
      </c>
      <c r="F18" t="str">
        <f t="shared" si="2"/>
        <v>24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 t="shared" ref="AC18:AC22" si="12">CONCATENATE(G18,"05")</f>
        <v>M020105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4</v>
      </c>
      <c r="E19" t="str">
        <f t="shared" si="1"/>
        <v>224</v>
      </c>
      <c r="F19" t="str">
        <f t="shared" si="2"/>
        <v>24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si="12"/>
        <v>M020305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4</v>
      </c>
      <c r="E20" t="str">
        <f t="shared" si="1"/>
        <v>234</v>
      </c>
      <c r="F20" t="str">
        <f t="shared" si="2"/>
        <v>24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2"/>
        <v>M020405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4</v>
      </c>
      <c r="E21" t="str">
        <f t="shared" si="1"/>
        <v>244</v>
      </c>
      <c r="F21" t="str">
        <f t="shared" si="2"/>
        <v>24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2"/>
        <v>M020505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4</v>
      </c>
      <c r="E22" t="str">
        <f t="shared" si="1"/>
        <v>254</v>
      </c>
      <c r="F22" t="str">
        <f t="shared" si="2"/>
        <v>24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2"/>
        <v>M020605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4</v>
      </c>
      <c r="E23" t="str">
        <f t="shared" si="1"/>
        <v>264</v>
      </c>
      <c r="F23" t="str">
        <f t="shared" si="2"/>
        <v>24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CONCATENATE(G23,"09")</f>
        <v>Q020109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4</v>
      </c>
      <c r="E24" t="str">
        <f t="shared" si="1"/>
        <v>274</v>
      </c>
      <c r="F24" t="str">
        <f t="shared" si="2"/>
        <v>24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CONCATENATE(G24,"NA")</f>
        <v>N0102NA</v>
      </c>
      <c r="AD24" t="str">
        <f t="shared" ref="AD24:AE24" si="13">CONCATENATE(H24,"NA")</f>
        <v>N0202NA</v>
      </c>
      <c r="AE24" t="str">
        <f t="shared" si="13"/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4</v>
      </c>
      <c r="E25" t="str">
        <f t="shared" si="1"/>
        <v>284</v>
      </c>
      <c r="F25" t="str">
        <f t="shared" si="2"/>
        <v>24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CONCATENATE(G25,"09")</f>
        <v>Q020109</v>
      </c>
      <c r="AD25" t="str">
        <f>CONCATENATE(H25,"05")</f>
        <v>P010105</v>
      </c>
      <c r="AE25" t="str">
        <f t="shared" ref="AE25:AT31" si="14">CONCATENATE(I25,"05")</f>
        <v>P020105</v>
      </c>
      <c r="AF25" t="str">
        <f t="shared" si="14"/>
        <v>P030105</v>
      </c>
      <c r="AG25" t="str">
        <f t="shared" si="14"/>
        <v>P040105</v>
      </c>
      <c r="AH25" t="str">
        <f t="shared" si="14"/>
        <v>P050105</v>
      </c>
      <c r="AI25" t="str">
        <f t="shared" si="14"/>
        <v>P060105</v>
      </c>
      <c r="AJ25" t="str">
        <f t="shared" si="14"/>
        <v>P070105</v>
      </c>
      <c r="AK25" t="str">
        <f t="shared" si="14"/>
        <v>P080105</v>
      </c>
      <c r="AL25" t="str">
        <f t="shared" si="14"/>
        <v>P090105</v>
      </c>
      <c r="AM25" t="str">
        <f t="shared" si="14"/>
        <v>P010205</v>
      </c>
      <c r="AN25" t="str">
        <f t="shared" si="14"/>
        <v>P020205</v>
      </c>
      <c r="AO25" t="str">
        <f t="shared" si="14"/>
        <v>P030205</v>
      </c>
      <c r="AP25" t="str">
        <f t="shared" si="14"/>
        <v>P040205</v>
      </c>
      <c r="AQ25" t="str">
        <f t="shared" si="14"/>
        <v>P050205</v>
      </c>
      <c r="AR25" t="str">
        <f t="shared" si="14"/>
        <v>P060205</v>
      </c>
      <c r="AS25" t="str">
        <f t="shared" si="14"/>
        <v>P070205</v>
      </c>
      <c r="AT25" t="str">
        <f>CONCATENATE(X25,"05")</f>
        <v>P080205</v>
      </c>
      <c r="AU25" t="str">
        <f t="shared" ref="AU25" si="15">CONCATENATE(Y25,"05")</f>
        <v>P090205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4</v>
      </c>
      <c r="E26" t="str">
        <f t="shared" si="1"/>
        <v>294</v>
      </c>
      <c r="F26" t="str">
        <f t="shared" si="2"/>
        <v>24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16">CONCATENATE(G26,"09")</f>
        <v>Q020109</v>
      </c>
      <c r="AD26" t="str">
        <f t="shared" ref="AD26" si="17">CONCATENATE(H26,"05")</f>
        <v>P010105</v>
      </c>
      <c r="AE26" t="str">
        <f t="shared" si="14"/>
        <v>P020105</v>
      </c>
      <c r="AF26" t="str">
        <f t="shared" si="14"/>
        <v>P030105</v>
      </c>
      <c r="AG26" t="str">
        <f t="shared" si="14"/>
        <v>P040105</v>
      </c>
      <c r="AH26" t="str">
        <f t="shared" si="14"/>
        <v>P050105</v>
      </c>
      <c r="AI26" t="str">
        <f t="shared" si="14"/>
        <v>P060105</v>
      </c>
      <c r="AJ26" t="str">
        <f t="shared" si="14"/>
        <v>P070105</v>
      </c>
      <c r="AK26" t="str">
        <f t="shared" si="14"/>
        <v>P080105</v>
      </c>
      <c r="AL26" t="str">
        <f t="shared" si="14"/>
        <v>P010205</v>
      </c>
      <c r="AM26" t="str">
        <f t="shared" si="14"/>
        <v>P020205</v>
      </c>
      <c r="AN26" t="str">
        <f t="shared" si="14"/>
        <v>P030205</v>
      </c>
      <c r="AO26" t="str">
        <f t="shared" si="14"/>
        <v>P040205</v>
      </c>
      <c r="AP26" t="str">
        <f t="shared" si="14"/>
        <v>P050205</v>
      </c>
      <c r="AQ26" t="str">
        <f t="shared" si="14"/>
        <v>P060205</v>
      </c>
      <c r="AR26" t="str">
        <f t="shared" si="14"/>
        <v>P070205</v>
      </c>
      <c r="AS26" t="str">
        <f t="shared" si="14"/>
        <v>P080205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4</v>
      </c>
      <c r="E27" t="str">
        <f t="shared" si="1"/>
        <v>2104</v>
      </c>
      <c r="F27" t="str">
        <f t="shared" si="2"/>
        <v>24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16"/>
        <v>Q020109</v>
      </c>
      <c r="AD27" t="str">
        <f t="shared" ref="AD27:AE29" si="18">CONCATENATE(H27,"NA")</f>
        <v>N0402NA</v>
      </c>
      <c r="AE27" t="str">
        <f t="shared" si="18"/>
        <v>N0502NA</v>
      </c>
      <c r="AF27" t="str">
        <f t="shared" si="14"/>
        <v>P010105</v>
      </c>
      <c r="AG27" t="str">
        <f t="shared" si="14"/>
        <v>P020105</v>
      </c>
      <c r="AH27" t="str">
        <f t="shared" si="14"/>
        <v>P030105</v>
      </c>
      <c r="AI27" t="str">
        <f t="shared" si="14"/>
        <v>P040105</v>
      </c>
      <c r="AJ27" t="str">
        <f t="shared" si="14"/>
        <v>P050105</v>
      </c>
      <c r="AK27" t="str">
        <f t="shared" si="14"/>
        <v>P060105</v>
      </c>
      <c r="AL27" t="str">
        <f t="shared" si="14"/>
        <v>P070105</v>
      </c>
      <c r="AM27" t="str">
        <f t="shared" si="14"/>
        <v>P080105</v>
      </c>
      <c r="AN27" t="str">
        <f t="shared" si="14"/>
        <v>P090105</v>
      </c>
      <c r="AO27" t="str">
        <f t="shared" si="14"/>
        <v>P010205</v>
      </c>
      <c r="AP27" t="str">
        <f t="shared" si="14"/>
        <v>P020205</v>
      </c>
      <c r="AQ27" t="str">
        <f t="shared" si="14"/>
        <v>P030205</v>
      </c>
      <c r="AR27" t="str">
        <f t="shared" si="14"/>
        <v>P040205</v>
      </c>
      <c r="AS27" t="str">
        <f t="shared" si="14"/>
        <v>P050205</v>
      </c>
      <c r="AT27" t="str">
        <f t="shared" si="14"/>
        <v>P060205</v>
      </c>
      <c r="AU27" t="str">
        <f t="shared" ref="AU27:AW27" si="19">CONCATENATE(Y27,"05")</f>
        <v>P070205</v>
      </c>
      <c r="AV27" t="str">
        <f t="shared" si="19"/>
        <v>P080205</v>
      </c>
      <c r="AW27" t="str">
        <f t="shared" si="19"/>
        <v>P090205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4</v>
      </c>
      <c r="E28" t="str">
        <f t="shared" si="1"/>
        <v>2114</v>
      </c>
      <c r="F28" t="str">
        <f t="shared" si="2"/>
        <v>24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6"/>
        <v>Q020109</v>
      </c>
      <c r="AD28" t="str">
        <f t="shared" si="18"/>
        <v>N0602NA</v>
      </c>
      <c r="AE28" t="str">
        <f t="shared" ref="AE28:AE31" si="20">CONCATENATE(I28,"05")</f>
        <v>P010105</v>
      </c>
      <c r="AF28" t="str">
        <f t="shared" si="14"/>
        <v>P020105</v>
      </c>
      <c r="AG28" t="str">
        <f t="shared" si="14"/>
        <v>P030105</v>
      </c>
      <c r="AH28" t="str">
        <f t="shared" si="14"/>
        <v>P040105</v>
      </c>
      <c r="AI28" t="str">
        <f t="shared" si="14"/>
        <v>P070105</v>
      </c>
      <c r="AJ28" t="str">
        <f t="shared" si="14"/>
        <v>P090105</v>
      </c>
      <c r="AK28" t="str">
        <f t="shared" si="14"/>
        <v>P010205</v>
      </c>
      <c r="AL28" t="str">
        <f t="shared" si="14"/>
        <v>P020205</v>
      </c>
      <c r="AM28" t="str">
        <f t="shared" si="14"/>
        <v>P030205</v>
      </c>
      <c r="AN28" t="str">
        <f t="shared" si="14"/>
        <v>P040205</v>
      </c>
      <c r="AO28" t="str">
        <f t="shared" si="14"/>
        <v>P070205</v>
      </c>
      <c r="AP28" t="str">
        <f t="shared" si="14"/>
        <v>P090205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4</v>
      </c>
      <c r="E29" t="str">
        <f t="shared" si="1"/>
        <v>2124</v>
      </c>
      <c r="F29" t="str">
        <f t="shared" si="2"/>
        <v>24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6"/>
        <v>Q020109</v>
      </c>
      <c r="AD29" t="str">
        <f t="shared" si="18"/>
        <v>N0703NA</v>
      </c>
      <c r="AE29" t="str">
        <f t="shared" si="20"/>
        <v>P010105</v>
      </c>
      <c r="AF29" t="str">
        <f t="shared" si="14"/>
        <v>P020105</v>
      </c>
      <c r="AG29" t="str">
        <f t="shared" si="14"/>
        <v>P030105</v>
      </c>
      <c r="AH29" t="str">
        <f t="shared" si="14"/>
        <v>P050105</v>
      </c>
      <c r="AI29" t="str">
        <f t="shared" si="14"/>
        <v>P090105</v>
      </c>
      <c r="AJ29" t="str">
        <f t="shared" si="14"/>
        <v>P010205</v>
      </c>
      <c r="AK29" t="str">
        <f t="shared" si="14"/>
        <v>P020205</v>
      </c>
      <c r="AL29" t="str">
        <f t="shared" si="14"/>
        <v>P030205</v>
      </c>
      <c r="AM29" t="str">
        <f t="shared" si="14"/>
        <v>P050205</v>
      </c>
      <c r="AN29" t="str">
        <f t="shared" si="14"/>
        <v>P090205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4</v>
      </c>
      <c r="E30" t="str">
        <f t="shared" si="1"/>
        <v>2134</v>
      </c>
      <c r="F30" t="str">
        <f t="shared" si="2"/>
        <v>24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21">CONCATENATE(G30,"05")</f>
        <v>P010105</v>
      </c>
      <c r="AD30" t="str">
        <f t="shared" si="21"/>
        <v>P020105</v>
      </c>
      <c r="AE30" t="str">
        <f t="shared" si="20"/>
        <v>P030105</v>
      </c>
      <c r="AF30" t="str">
        <f t="shared" si="14"/>
        <v>P040105</v>
      </c>
      <c r="AG30" t="str">
        <f t="shared" si="14"/>
        <v>P050105</v>
      </c>
      <c r="AH30" t="str">
        <f t="shared" si="14"/>
        <v>P060105</v>
      </c>
      <c r="AI30" t="str">
        <f t="shared" si="14"/>
        <v>P070105</v>
      </c>
      <c r="AJ30" t="str">
        <f t="shared" si="14"/>
        <v>P080105</v>
      </c>
      <c r="AK30" t="str">
        <f t="shared" si="14"/>
        <v>P090105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4</v>
      </c>
      <c r="E31" t="str">
        <f t="shared" si="1"/>
        <v>2144</v>
      </c>
      <c r="F31" t="str">
        <f t="shared" si="2"/>
        <v>24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21"/>
        <v>P010205</v>
      </c>
      <c r="AD31" t="str">
        <f t="shared" si="21"/>
        <v>P020205</v>
      </c>
      <c r="AE31" t="str">
        <f t="shared" si="20"/>
        <v>P030205</v>
      </c>
      <c r="AF31" t="str">
        <f t="shared" si="14"/>
        <v>P040205</v>
      </c>
      <c r="AG31" t="str">
        <f t="shared" si="14"/>
        <v>P050205</v>
      </c>
      <c r="AH31" t="str">
        <f t="shared" si="14"/>
        <v>P060205</v>
      </c>
      <c r="AI31" t="str">
        <f t="shared" si="14"/>
        <v>P070205</v>
      </c>
      <c r="AJ31" t="str">
        <f t="shared" si="14"/>
        <v>P080205</v>
      </c>
      <c r="AK31" t="str">
        <f t="shared" si="14"/>
        <v>P090205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4</v>
      </c>
      <c r="E32" t="str">
        <f t="shared" si="1"/>
        <v>2154</v>
      </c>
      <c r="F32" t="str">
        <f t="shared" si="2"/>
        <v>24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CONCATENATE(G32,"09")</f>
        <v>Q030209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4</v>
      </c>
      <c r="E33" t="str">
        <f t="shared" si="1"/>
        <v>2164</v>
      </c>
      <c r="F33" t="str">
        <f t="shared" si="2"/>
        <v>24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>CONCATENATE(G33,"05")</f>
        <v>M020805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4</v>
      </c>
      <c r="E34" t="str">
        <f t="shared" si="1"/>
        <v>314</v>
      </c>
      <c r="F34" t="str">
        <f t="shared" si="2"/>
        <v>34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 t="shared" ref="AC34:AC38" si="22">CONCATENATE(G34,"05")</f>
        <v>M040105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4</v>
      </c>
      <c r="E35" t="str">
        <f t="shared" si="1"/>
        <v>324</v>
      </c>
      <c r="F35" t="str">
        <f t="shared" si="2"/>
        <v>34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si="22"/>
        <v>M040305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4</v>
      </c>
      <c r="E36" t="str">
        <f t="shared" si="1"/>
        <v>334</v>
      </c>
      <c r="F36" t="str">
        <f t="shared" si="2"/>
        <v>34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22"/>
        <v>M040405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4</v>
      </c>
      <c r="E37" t="str">
        <f t="shared" si="1"/>
        <v>344</v>
      </c>
      <c r="F37" t="str">
        <f t="shared" si="2"/>
        <v>34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22"/>
        <v>M040505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4</v>
      </c>
      <c r="E38" t="str">
        <f t="shared" si="1"/>
        <v>354</v>
      </c>
      <c r="F38" t="str">
        <f t="shared" si="2"/>
        <v>34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22"/>
        <v>M040605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4</v>
      </c>
      <c r="E39" t="str">
        <f t="shared" si="1"/>
        <v>364</v>
      </c>
      <c r="F39" t="str">
        <f t="shared" si="2"/>
        <v>34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CONCATENATE(G39,"09")</f>
        <v>Q020109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4</v>
      </c>
      <c r="E40" t="str">
        <f t="shared" si="1"/>
        <v>374</v>
      </c>
      <c r="F40" t="str">
        <f t="shared" si="2"/>
        <v>34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CONCATENATE(G40,"NA")</f>
        <v>N0102NA</v>
      </c>
      <c r="AD40" t="str">
        <f t="shared" ref="AD40:AE40" si="23">CONCATENATE(H40,"NA")</f>
        <v>N0202NA</v>
      </c>
      <c r="AE40" t="str">
        <f t="shared" si="23"/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4</v>
      </c>
      <c r="E41" t="str">
        <f t="shared" si="1"/>
        <v>384</v>
      </c>
      <c r="F41" t="str">
        <f t="shared" si="2"/>
        <v>34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CONCATENATE(G41,"09")</f>
        <v>Q020109</v>
      </c>
      <c r="AD41" t="str">
        <f>CONCATENATE(H41,"05")</f>
        <v>P010105</v>
      </c>
      <c r="AE41" t="str">
        <f t="shared" ref="AE41:AT47" si="24">CONCATENATE(I41,"05")</f>
        <v>P020105</v>
      </c>
      <c r="AF41" t="str">
        <f t="shared" si="24"/>
        <v>P030105</v>
      </c>
      <c r="AG41" t="str">
        <f t="shared" si="24"/>
        <v>P040105</v>
      </c>
      <c r="AH41" t="str">
        <f t="shared" si="24"/>
        <v>P050105</v>
      </c>
      <c r="AI41" t="str">
        <f t="shared" si="24"/>
        <v>P060105</v>
      </c>
      <c r="AJ41" t="str">
        <f t="shared" si="24"/>
        <v>P070105</v>
      </c>
      <c r="AK41" t="str">
        <f t="shared" si="24"/>
        <v>P080105</v>
      </c>
      <c r="AL41" t="str">
        <f t="shared" si="24"/>
        <v>P090105</v>
      </c>
      <c r="AM41" t="str">
        <f t="shared" si="24"/>
        <v>P010205</v>
      </c>
      <c r="AN41" t="str">
        <f t="shared" si="24"/>
        <v>P020205</v>
      </c>
      <c r="AO41" t="str">
        <f t="shared" si="24"/>
        <v>P030205</v>
      </c>
      <c r="AP41" t="str">
        <f t="shared" si="24"/>
        <v>P040205</v>
      </c>
      <c r="AQ41" t="str">
        <f t="shared" si="24"/>
        <v>P050205</v>
      </c>
      <c r="AR41" t="str">
        <f t="shared" si="24"/>
        <v>P060205</v>
      </c>
      <c r="AS41" t="str">
        <f t="shared" si="24"/>
        <v>P070205</v>
      </c>
      <c r="AT41" t="str">
        <f>CONCATENATE(X41,"05")</f>
        <v>P080205</v>
      </c>
      <c r="AU41" t="str">
        <f t="shared" ref="AU41" si="25">CONCATENATE(Y41,"05")</f>
        <v>P090205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4</v>
      </c>
      <c r="E42" t="str">
        <f t="shared" si="1"/>
        <v>394</v>
      </c>
      <c r="F42" t="str">
        <f t="shared" si="2"/>
        <v>34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45" si="26">CONCATENATE(G42,"09")</f>
        <v>Q020109</v>
      </c>
      <c r="AD42" t="str">
        <f t="shared" ref="AD42" si="27">CONCATENATE(H42,"05")</f>
        <v>P010105</v>
      </c>
      <c r="AE42" t="str">
        <f t="shared" si="24"/>
        <v>P020105</v>
      </c>
      <c r="AF42" t="str">
        <f t="shared" si="24"/>
        <v>P030105</v>
      </c>
      <c r="AG42" t="str">
        <f t="shared" si="24"/>
        <v>P040105</v>
      </c>
      <c r="AH42" t="str">
        <f t="shared" si="24"/>
        <v>P050105</v>
      </c>
      <c r="AI42" t="str">
        <f t="shared" si="24"/>
        <v>P060105</v>
      </c>
      <c r="AJ42" t="str">
        <f t="shared" si="24"/>
        <v>P070105</v>
      </c>
      <c r="AK42" t="str">
        <f t="shared" si="24"/>
        <v>P080105</v>
      </c>
      <c r="AL42" t="str">
        <f t="shared" si="24"/>
        <v>P010205</v>
      </c>
      <c r="AM42" t="str">
        <f t="shared" si="24"/>
        <v>P020205</v>
      </c>
      <c r="AN42" t="str">
        <f t="shared" si="24"/>
        <v>P030205</v>
      </c>
      <c r="AO42" t="str">
        <f t="shared" si="24"/>
        <v>P040205</v>
      </c>
      <c r="AP42" t="str">
        <f t="shared" si="24"/>
        <v>P050205</v>
      </c>
      <c r="AQ42" t="str">
        <f t="shared" si="24"/>
        <v>P060205</v>
      </c>
      <c r="AR42" t="str">
        <f t="shared" si="24"/>
        <v>P070205</v>
      </c>
      <c r="AS42" t="str">
        <f t="shared" si="24"/>
        <v>P080205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4</v>
      </c>
      <c r="E43" t="str">
        <f t="shared" si="1"/>
        <v>3104</v>
      </c>
      <c r="F43" t="str">
        <f t="shared" si="2"/>
        <v>34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26"/>
        <v>Q020109</v>
      </c>
      <c r="AD43" t="str">
        <f t="shared" ref="AD43:AE45" si="28">CONCATENATE(H43,"NA")</f>
        <v>N0402NA</v>
      </c>
      <c r="AE43" t="str">
        <f t="shared" si="28"/>
        <v>N0502NA</v>
      </c>
      <c r="AF43" t="str">
        <f t="shared" si="24"/>
        <v>P010105</v>
      </c>
      <c r="AG43" t="str">
        <f t="shared" si="24"/>
        <v>P020105</v>
      </c>
      <c r="AH43" t="str">
        <f t="shared" si="24"/>
        <v>P030105</v>
      </c>
      <c r="AI43" t="str">
        <f t="shared" si="24"/>
        <v>P040105</v>
      </c>
      <c r="AJ43" t="str">
        <f t="shared" si="24"/>
        <v>P050105</v>
      </c>
      <c r="AK43" t="str">
        <f t="shared" si="24"/>
        <v>P060105</v>
      </c>
      <c r="AL43" t="str">
        <f t="shared" si="24"/>
        <v>P070105</v>
      </c>
      <c r="AM43" t="str">
        <f t="shared" si="24"/>
        <v>P080105</v>
      </c>
      <c r="AN43" t="str">
        <f t="shared" si="24"/>
        <v>P090105</v>
      </c>
      <c r="AO43" t="str">
        <f t="shared" si="24"/>
        <v>P010205</v>
      </c>
      <c r="AP43" t="str">
        <f t="shared" si="24"/>
        <v>P020205</v>
      </c>
      <c r="AQ43" t="str">
        <f t="shared" si="24"/>
        <v>P030205</v>
      </c>
      <c r="AR43" t="str">
        <f t="shared" si="24"/>
        <v>P040205</v>
      </c>
      <c r="AS43" t="str">
        <f t="shared" si="24"/>
        <v>P050205</v>
      </c>
      <c r="AT43" t="str">
        <f t="shared" si="24"/>
        <v>P060205</v>
      </c>
      <c r="AU43" t="str">
        <f t="shared" ref="AU43:AW43" si="29">CONCATENATE(Y43,"05")</f>
        <v>P070205</v>
      </c>
      <c r="AV43" t="str">
        <f t="shared" si="29"/>
        <v>P080205</v>
      </c>
      <c r="AW43" t="str">
        <f t="shared" si="29"/>
        <v>P090205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4</v>
      </c>
      <c r="E44" t="str">
        <f t="shared" si="1"/>
        <v>3114</v>
      </c>
      <c r="F44" t="str">
        <f t="shared" si="2"/>
        <v>34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6"/>
        <v>Q020109</v>
      </c>
      <c r="AD44" t="str">
        <f t="shared" si="28"/>
        <v>N0602NA</v>
      </c>
      <c r="AE44" t="str">
        <f t="shared" ref="AE44:AE47" si="30">CONCATENATE(I44,"05")</f>
        <v>P010105</v>
      </c>
      <c r="AF44" t="str">
        <f t="shared" si="24"/>
        <v>P020105</v>
      </c>
      <c r="AG44" t="str">
        <f t="shared" si="24"/>
        <v>P030105</v>
      </c>
      <c r="AH44" t="str">
        <f t="shared" si="24"/>
        <v>P040105</v>
      </c>
      <c r="AI44" t="str">
        <f t="shared" si="24"/>
        <v>P070105</v>
      </c>
      <c r="AJ44" t="str">
        <f t="shared" si="24"/>
        <v>P090105</v>
      </c>
      <c r="AK44" t="str">
        <f t="shared" si="24"/>
        <v>P010205</v>
      </c>
      <c r="AL44" t="str">
        <f t="shared" si="24"/>
        <v>P020205</v>
      </c>
      <c r="AM44" t="str">
        <f t="shared" si="24"/>
        <v>P030205</v>
      </c>
      <c r="AN44" t="str">
        <f t="shared" si="24"/>
        <v>P040205</v>
      </c>
      <c r="AO44" t="str">
        <f t="shared" si="24"/>
        <v>P070205</v>
      </c>
      <c r="AP44" t="str">
        <f t="shared" si="24"/>
        <v>P090205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4</v>
      </c>
      <c r="E45" t="str">
        <f t="shared" si="1"/>
        <v>3124</v>
      </c>
      <c r="F45" t="str">
        <f t="shared" si="2"/>
        <v>34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 s="6" t="s">
        <v>92</v>
      </c>
      <c r="U45"/>
      <c r="V45"/>
      <c r="W45"/>
      <c r="X45"/>
      <c r="Y45"/>
      <c r="Z45"/>
      <c r="AA45"/>
      <c r="AC45" t="str">
        <f t="shared" si="26"/>
        <v>Q020109</v>
      </c>
      <c r="AD45" t="str">
        <f t="shared" si="28"/>
        <v>N0703NA</v>
      </c>
      <c r="AE45" t="str">
        <f t="shared" si="30"/>
        <v>P010105</v>
      </c>
      <c r="AF45" t="str">
        <f t="shared" si="24"/>
        <v>P020105</v>
      </c>
      <c r="AG45" t="str">
        <f t="shared" si="24"/>
        <v>P030105</v>
      </c>
      <c r="AH45" t="str">
        <f t="shared" si="24"/>
        <v>P050105</v>
      </c>
      <c r="AI45" t="str">
        <f t="shared" si="24"/>
        <v>P090105</v>
      </c>
      <c r="AJ45" t="str">
        <f t="shared" si="24"/>
        <v>P00105</v>
      </c>
      <c r="AK45" t="str">
        <f t="shared" si="24"/>
        <v>P010205</v>
      </c>
      <c r="AL45" t="str">
        <f t="shared" si="24"/>
        <v>P020205</v>
      </c>
      <c r="AM45" t="str">
        <f t="shared" si="24"/>
        <v>P030205</v>
      </c>
      <c r="AN45" t="str">
        <f t="shared" si="24"/>
        <v>P050205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4</v>
      </c>
      <c r="E46" t="str">
        <f t="shared" si="1"/>
        <v>3134</v>
      </c>
      <c r="F46" t="str">
        <f t="shared" si="2"/>
        <v>34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31">CONCATENATE(G46,"05")</f>
        <v>P010105</v>
      </c>
      <c r="AD46" t="str">
        <f t="shared" si="31"/>
        <v>P020105</v>
      </c>
      <c r="AE46" t="str">
        <f t="shared" si="30"/>
        <v>P030105</v>
      </c>
      <c r="AF46" t="str">
        <f t="shared" si="24"/>
        <v>P040105</v>
      </c>
      <c r="AG46" t="str">
        <f t="shared" si="24"/>
        <v>P050105</v>
      </c>
      <c r="AH46" t="str">
        <f t="shared" si="24"/>
        <v>P060105</v>
      </c>
      <c r="AI46" t="str">
        <f t="shared" si="24"/>
        <v>P070105</v>
      </c>
      <c r="AJ46" t="str">
        <f t="shared" si="24"/>
        <v>P080105</v>
      </c>
      <c r="AK46" t="str">
        <f t="shared" si="24"/>
        <v>P090105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4</v>
      </c>
      <c r="E47" t="str">
        <f t="shared" si="1"/>
        <v>3144</v>
      </c>
      <c r="F47" t="str">
        <f t="shared" si="2"/>
        <v>34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31"/>
        <v>P010205</v>
      </c>
      <c r="AD47" t="str">
        <f t="shared" si="31"/>
        <v>P020205</v>
      </c>
      <c r="AE47" t="str">
        <f t="shared" si="30"/>
        <v>P030205</v>
      </c>
      <c r="AF47" t="str">
        <f t="shared" si="24"/>
        <v>P040205</v>
      </c>
      <c r="AG47" t="str">
        <f t="shared" si="24"/>
        <v>P050205</v>
      </c>
      <c r="AH47" t="str">
        <f t="shared" si="24"/>
        <v>P060205</v>
      </c>
      <c r="AI47" t="str">
        <f t="shared" si="24"/>
        <v>P070205</v>
      </c>
      <c r="AJ47" t="str">
        <f t="shared" si="24"/>
        <v>P080205</v>
      </c>
      <c r="AK47" t="str">
        <f t="shared" si="24"/>
        <v>P090205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4</v>
      </c>
      <c r="E48" t="str">
        <f t="shared" si="1"/>
        <v>3154</v>
      </c>
      <c r="F48" t="str">
        <f t="shared" si="2"/>
        <v>34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CONCATENATE(G48,"09")</f>
        <v>Q030209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4</v>
      </c>
      <c r="E49" t="str">
        <f t="shared" si="1"/>
        <v>3164</v>
      </c>
      <c r="F49" t="str">
        <f t="shared" si="2"/>
        <v>34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>CONCATENATE(G49,"05")</f>
        <v>M040805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4</v>
      </c>
      <c r="E50" t="str">
        <f t="shared" si="1"/>
        <v>414</v>
      </c>
      <c r="F50" t="str">
        <f t="shared" si="2"/>
        <v>44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CONCATENATE(G50,"09")</f>
        <v>Q020109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4</v>
      </c>
      <c r="E51" t="str">
        <f t="shared" si="1"/>
        <v>424</v>
      </c>
      <c r="F51" t="str">
        <f t="shared" si="2"/>
        <v>44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>CONCATENATE(G51,"05")</f>
        <v>P010505</v>
      </c>
      <c r="AD51" t="str">
        <f t="shared" ref="AD51:AK54" si="32">CONCATENATE(H51,"05")</f>
        <v>P020505</v>
      </c>
      <c r="AE51" t="str">
        <f t="shared" si="32"/>
        <v>P030505</v>
      </c>
      <c r="AF51" t="str">
        <f t="shared" si="32"/>
        <v>P040505</v>
      </c>
      <c r="AG51" t="str">
        <f t="shared" si="32"/>
        <v>P050505</v>
      </c>
      <c r="AH51" t="str">
        <f t="shared" si="32"/>
        <v>P060505</v>
      </c>
      <c r="AI51" t="str">
        <f t="shared" si="32"/>
        <v>P070505</v>
      </c>
      <c r="AJ51" t="str">
        <f t="shared" si="32"/>
        <v>P080505</v>
      </c>
      <c r="AK51" t="str">
        <f t="shared" si="32"/>
        <v>P090505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4</v>
      </c>
      <c r="E52" t="str">
        <f t="shared" si="1"/>
        <v>434</v>
      </c>
      <c r="F52" t="str">
        <f t="shared" si="2"/>
        <v>44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ref="AC52:AC54" si="33">CONCATENATE(G52,"05")</f>
        <v>P010505</v>
      </c>
      <c r="AD52" t="str">
        <f t="shared" si="32"/>
        <v>P020505</v>
      </c>
      <c r="AE52" t="str">
        <f t="shared" si="32"/>
        <v>P030505</v>
      </c>
      <c r="AF52" t="str">
        <f t="shared" si="32"/>
        <v>P040505</v>
      </c>
      <c r="AG52" t="str">
        <f t="shared" si="32"/>
        <v>P050505</v>
      </c>
      <c r="AH52" t="str">
        <f t="shared" si="32"/>
        <v>P060505</v>
      </c>
      <c r="AI52" t="str">
        <f t="shared" si="32"/>
        <v>P070505</v>
      </c>
      <c r="AJ52" t="str">
        <f t="shared" si="32"/>
        <v>P080505</v>
      </c>
      <c r="AK52" t="str">
        <f t="shared" si="32"/>
        <v>P090505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4</v>
      </c>
      <c r="E53" t="str">
        <f t="shared" si="1"/>
        <v>444</v>
      </c>
      <c r="F53" t="str">
        <f t="shared" si="2"/>
        <v>44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>CONCATENATE(G53,"05")</f>
        <v>P010505</v>
      </c>
      <c r="AD53" t="str">
        <f t="shared" si="32"/>
        <v>P020505</v>
      </c>
      <c r="AE53" t="str">
        <f t="shared" si="32"/>
        <v>P030505</v>
      </c>
      <c r="AF53" t="str">
        <f t="shared" si="32"/>
        <v>P040505</v>
      </c>
      <c r="AG53" t="str">
        <f t="shared" si="32"/>
        <v>P050505</v>
      </c>
      <c r="AH53" t="str">
        <f t="shared" si="32"/>
        <v>P060505</v>
      </c>
      <c r="AI53" t="str">
        <f t="shared" si="32"/>
        <v>P070505</v>
      </c>
      <c r="AJ53" t="str">
        <f t="shared" si="32"/>
        <v>P080505</v>
      </c>
      <c r="AK53" t="str">
        <f t="shared" si="32"/>
        <v>P090505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4</v>
      </c>
      <c r="E54" t="str">
        <f t="shared" si="1"/>
        <v>454</v>
      </c>
      <c r="F54" t="str">
        <f t="shared" si="2"/>
        <v>44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33"/>
        <v>P010505</v>
      </c>
      <c r="AD54" t="str">
        <f t="shared" si="32"/>
        <v>P020505</v>
      </c>
      <c r="AE54" t="str">
        <f t="shared" si="32"/>
        <v>P030505</v>
      </c>
      <c r="AF54" t="str">
        <f t="shared" si="32"/>
        <v>P040505</v>
      </c>
      <c r="AG54" t="str">
        <f t="shared" si="32"/>
        <v>P050505</v>
      </c>
      <c r="AH54" t="str">
        <f t="shared" si="32"/>
        <v>P060505</v>
      </c>
      <c r="AI54" t="str">
        <f t="shared" si="32"/>
        <v>P070505</v>
      </c>
      <c r="AJ54" t="str">
        <f t="shared" si="32"/>
        <v>P080505</v>
      </c>
      <c r="AK54" t="str">
        <f t="shared" si="32"/>
        <v>P090505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4</v>
      </c>
      <c r="E55" t="str">
        <f t="shared" si="1"/>
        <v>464</v>
      </c>
      <c r="F55" t="str">
        <f t="shared" si="2"/>
        <v>44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CONCATENATE(G55,"09")</f>
        <v>Q020109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4</v>
      </c>
      <c r="E56" t="str">
        <f t="shared" si="1"/>
        <v>474</v>
      </c>
      <c r="F56" t="str">
        <f t="shared" si="2"/>
        <v>44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CONCATENATE(G56,"NA")</f>
        <v>N0102NA</v>
      </c>
      <c r="AD56" t="str">
        <f t="shared" ref="AD56:AE56" si="34">CONCATENATE(H56,"NA")</f>
        <v>N0202NA</v>
      </c>
      <c r="AE56" t="str">
        <f t="shared" si="34"/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4</v>
      </c>
      <c r="E57" t="str">
        <f t="shared" si="1"/>
        <v>484</v>
      </c>
      <c r="F57" t="str">
        <f t="shared" si="2"/>
        <v>44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CONCATENATE(G57,"09")</f>
        <v>Q020109</v>
      </c>
      <c r="AD57" t="str">
        <f>CONCATENATE(H57,"05")</f>
        <v>P010105</v>
      </c>
      <c r="AE57" t="str">
        <f t="shared" ref="AE57:AT63" si="35">CONCATENATE(I57,"05")</f>
        <v>P020105</v>
      </c>
      <c r="AF57" t="str">
        <f t="shared" si="35"/>
        <v>P030105</v>
      </c>
      <c r="AG57" t="str">
        <f t="shared" si="35"/>
        <v>P040105</v>
      </c>
      <c r="AH57" t="str">
        <f t="shared" si="35"/>
        <v>P050105</v>
      </c>
      <c r="AI57" t="str">
        <f t="shared" si="35"/>
        <v>P060105</v>
      </c>
      <c r="AJ57" t="str">
        <f t="shared" si="35"/>
        <v>P070105</v>
      </c>
      <c r="AK57" t="str">
        <f t="shared" si="35"/>
        <v>P080105</v>
      </c>
      <c r="AL57" t="str">
        <f t="shared" si="35"/>
        <v>P090105</v>
      </c>
      <c r="AM57" t="str">
        <f t="shared" si="35"/>
        <v>P010205</v>
      </c>
      <c r="AN57" t="str">
        <f t="shared" si="35"/>
        <v>P020205</v>
      </c>
      <c r="AO57" t="str">
        <f t="shared" si="35"/>
        <v>P030205</v>
      </c>
      <c r="AP57" t="str">
        <f t="shared" si="35"/>
        <v>P040205</v>
      </c>
      <c r="AQ57" t="str">
        <f t="shared" si="35"/>
        <v>P050205</v>
      </c>
      <c r="AR57" t="str">
        <f t="shared" si="35"/>
        <v>P060205</v>
      </c>
      <c r="AS57" t="str">
        <f t="shared" si="35"/>
        <v>P070205</v>
      </c>
      <c r="AT57" t="str">
        <f>CONCATENATE(X57,"05")</f>
        <v>P080205</v>
      </c>
      <c r="AU57" t="str">
        <f t="shared" ref="AU57" si="36">CONCATENATE(Y57,"05")</f>
        <v>P090205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4</v>
      </c>
      <c r="E58" t="str">
        <f t="shared" si="1"/>
        <v>494</v>
      </c>
      <c r="F58" t="str">
        <f t="shared" si="2"/>
        <v>44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37">CONCATENATE(G58,"09")</f>
        <v>Q020109</v>
      </c>
      <c r="AD58" t="str">
        <f t="shared" ref="AD58" si="38">CONCATENATE(H58,"05")</f>
        <v>P010105</v>
      </c>
      <c r="AE58" t="str">
        <f t="shared" si="35"/>
        <v>P020105</v>
      </c>
      <c r="AF58" t="str">
        <f t="shared" si="35"/>
        <v>P030105</v>
      </c>
      <c r="AG58" t="str">
        <f t="shared" si="35"/>
        <v>P040105</v>
      </c>
      <c r="AH58" t="str">
        <f t="shared" si="35"/>
        <v>P050105</v>
      </c>
      <c r="AI58" t="str">
        <f t="shared" si="35"/>
        <v>P060105</v>
      </c>
      <c r="AJ58" t="str">
        <f t="shared" si="35"/>
        <v>P070105</v>
      </c>
      <c r="AK58" t="str">
        <f t="shared" si="35"/>
        <v>P080105</v>
      </c>
      <c r="AL58" t="str">
        <f t="shared" si="35"/>
        <v>P010205</v>
      </c>
      <c r="AM58" t="str">
        <f t="shared" si="35"/>
        <v>P020205</v>
      </c>
      <c r="AN58" t="str">
        <f t="shared" si="35"/>
        <v>P030205</v>
      </c>
      <c r="AO58" t="str">
        <f t="shared" si="35"/>
        <v>P040205</v>
      </c>
      <c r="AP58" t="str">
        <f t="shared" si="35"/>
        <v>P050205</v>
      </c>
      <c r="AQ58" t="str">
        <f t="shared" si="35"/>
        <v>P060205</v>
      </c>
      <c r="AR58" t="str">
        <f t="shared" si="35"/>
        <v>P070205</v>
      </c>
      <c r="AS58" t="str">
        <f t="shared" si="35"/>
        <v>P080205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4</v>
      </c>
      <c r="E59" t="str">
        <f t="shared" si="1"/>
        <v>4104</v>
      </c>
      <c r="F59" t="str">
        <f t="shared" si="2"/>
        <v>44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37"/>
        <v>Q020109</v>
      </c>
      <c r="AD59" t="str">
        <f t="shared" ref="AD59:AE61" si="39">CONCATENATE(H59,"NA")</f>
        <v>N0402NA</v>
      </c>
      <c r="AE59" t="str">
        <f t="shared" si="39"/>
        <v>N0502NA</v>
      </c>
      <c r="AF59" t="str">
        <f t="shared" si="35"/>
        <v>P010105</v>
      </c>
      <c r="AG59" t="str">
        <f t="shared" si="35"/>
        <v>P020105</v>
      </c>
      <c r="AH59" t="str">
        <f t="shared" si="35"/>
        <v>P030105</v>
      </c>
      <c r="AI59" t="str">
        <f t="shared" si="35"/>
        <v>P040105</v>
      </c>
      <c r="AJ59" t="str">
        <f t="shared" si="35"/>
        <v>P050105</v>
      </c>
      <c r="AK59" t="str">
        <f t="shared" si="35"/>
        <v>P060105</v>
      </c>
      <c r="AL59" t="str">
        <f t="shared" si="35"/>
        <v>P070105</v>
      </c>
      <c r="AM59" t="str">
        <f t="shared" si="35"/>
        <v>P080105</v>
      </c>
      <c r="AN59" t="str">
        <f t="shared" si="35"/>
        <v>P090105</v>
      </c>
      <c r="AO59" t="str">
        <f t="shared" si="35"/>
        <v>P010205</v>
      </c>
      <c r="AP59" t="str">
        <f t="shared" si="35"/>
        <v>P020205</v>
      </c>
      <c r="AQ59" t="str">
        <f t="shared" si="35"/>
        <v>P030205</v>
      </c>
      <c r="AR59" t="str">
        <f t="shared" si="35"/>
        <v>P040205</v>
      </c>
      <c r="AS59" t="str">
        <f t="shared" si="35"/>
        <v>P050205</v>
      </c>
      <c r="AT59" t="str">
        <f t="shared" si="35"/>
        <v>P060205</v>
      </c>
      <c r="AU59" t="str">
        <f t="shared" ref="AU59:AW59" si="40">CONCATENATE(Y59,"05")</f>
        <v>P070205</v>
      </c>
      <c r="AV59" t="str">
        <f t="shared" si="40"/>
        <v>P080205</v>
      </c>
      <c r="AW59" t="str">
        <f t="shared" si="40"/>
        <v>P090205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4</v>
      </c>
      <c r="E60" t="str">
        <f t="shared" si="1"/>
        <v>4114</v>
      </c>
      <c r="F60" t="str">
        <f t="shared" si="2"/>
        <v>44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37"/>
        <v>Q020109</v>
      </c>
      <c r="AD60" t="str">
        <f t="shared" si="39"/>
        <v>N0602NA</v>
      </c>
      <c r="AE60" t="str">
        <f t="shared" ref="AE60:AE63" si="41">CONCATENATE(I60,"05")</f>
        <v>P010105</v>
      </c>
      <c r="AF60" t="str">
        <f t="shared" si="35"/>
        <v>P020105</v>
      </c>
      <c r="AG60" t="str">
        <f t="shared" si="35"/>
        <v>P030105</v>
      </c>
      <c r="AH60" t="str">
        <f t="shared" si="35"/>
        <v>P040105</v>
      </c>
      <c r="AI60" t="str">
        <f t="shared" si="35"/>
        <v>P070105</v>
      </c>
      <c r="AJ60" t="str">
        <f t="shared" si="35"/>
        <v>P090105</v>
      </c>
      <c r="AK60" t="str">
        <f t="shared" si="35"/>
        <v>P010205</v>
      </c>
      <c r="AL60" t="str">
        <f t="shared" si="35"/>
        <v>P020205</v>
      </c>
      <c r="AM60" t="str">
        <f t="shared" si="35"/>
        <v>P030205</v>
      </c>
      <c r="AN60" t="str">
        <f t="shared" si="35"/>
        <v>P040205</v>
      </c>
      <c r="AO60" t="str">
        <f t="shared" si="35"/>
        <v>P070205</v>
      </c>
      <c r="AP60" t="str">
        <f t="shared" si="35"/>
        <v>P090205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4</v>
      </c>
      <c r="E61" t="str">
        <f t="shared" si="1"/>
        <v>4124</v>
      </c>
      <c r="F61" t="str">
        <f t="shared" si="2"/>
        <v>44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 s="6" t="s">
        <v>92</v>
      </c>
      <c r="U61"/>
      <c r="V61"/>
      <c r="W61"/>
      <c r="X61"/>
      <c r="Y61"/>
      <c r="Z61"/>
      <c r="AA61"/>
      <c r="AC61" t="str">
        <f t="shared" si="37"/>
        <v>Q020109</v>
      </c>
      <c r="AD61" t="str">
        <f t="shared" si="39"/>
        <v>N0703NA</v>
      </c>
      <c r="AE61" t="str">
        <f t="shared" si="41"/>
        <v>P010105</v>
      </c>
      <c r="AF61" t="str">
        <f t="shared" si="35"/>
        <v>P020105</v>
      </c>
      <c r="AG61" t="str">
        <f t="shared" si="35"/>
        <v>P030105</v>
      </c>
      <c r="AH61" t="str">
        <f t="shared" si="35"/>
        <v>P050105</v>
      </c>
      <c r="AI61" t="str">
        <f t="shared" si="35"/>
        <v>P090105</v>
      </c>
      <c r="AJ61" t="str">
        <f t="shared" si="35"/>
        <v>P00105</v>
      </c>
      <c r="AK61" t="str">
        <f t="shared" si="35"/>
        <v>P010205</v>
      </c>
      <c r="AL61" t="str">
        <f t="shared" si="35"/>
        <v>P020205</v>
      </c>
      <c r="AM61" t="str">
        <f t="shared" si="35"/>
        <v>P030205</v>
      </c>
      <c r="AN61" t="str">
        <f t="shared" si="35"/>
        <v>P050205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4</v>
      </c>
      <c r="E62" t="str">
        <f t="shared" si="1"/>
        <v>4134</v>
      </c>
      <c r="F62" t="str">
        <f t="shared" si="2"/>
        <v>44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42">CONCATENATE(G62,"05")</f>
        <v>P010105</v>
      </c>
      <c r="AD62" t="str">
        <f t="shared" si="42"/>
        <v>P020105</v>
      </c>
      <c r="AE62" t="str">
        <f t="shared" si="41"/>
        <v>P030105</v>
      </c>
      <c r="AF62" t="str">
        <f t="shared" si="35"/>
        <v>P040105</v>
      </c>
      <c r="AG62" t="str">
        <f t="shared" si="35"/>
        <v>P050105</v>
      </c>
      <c r="AH62" t="str">
        <f t="shared" si="35"/>
        <v>P060105</v>
      </c>
      <c r="AI62" t="str">
        <f t="shared" si="35"/>
        <v>P070105</v>
      </c>
      <c r="AJ62" t="str">
        <f t="shared" si="35"/>
        <v>P080105</v>
      </c>
      <c r="AK62" t="str">
        <f t="shared" si="35"/>
        <v>P090105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4</v>
      </c>
      <c r="E63" t="str">
        <f t="shared" si="1"/>
        <v>4144</v>
      </c>
      <c r="F63" t="str">
        <f t="shared" si="2"/>
        <v>44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42"/>
        <v>P010205</v>
      </c>
      <c r="AD63" t="str">
        <f t="shared" si="42"/>
        <v>P020205</v>
      </c>
      <c r="AE63" t="str">
        <f t="shared" si="41"/>
        <v>P030205</v>
      </c>
      <c r="AF63" t="str">
        <f t="shared" si="35"/>
        <v>P040205</v>
      </c>
      <c r="AG63" t="str">
        <f t="shared" si="35"/>
        <v>P050205</v>
      </c>
      <c r="AH63" t="str">
        <f t="shared" si="35"/>
        <v>P060205</v>
      </c>
      <c r="AI63" t="str">
        <f t="shared" si="35"/>
        <v>P070205</v>
      </c>
      <c r="AJ63" t="str">
        <f t="shared" si="35"/>
        <v>P080205</v>
      </c>
      <c r="AK63" t="str">
        <f t="shared" si="35"/>
        <v>P090205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4</v>
      </c>
      <c r="E64" t="str">
        <f t="shared" si="1"/>
        <v>4154</v>
      </c>
      <c r="F64" t="str">
        <f t="shared" si="2"/>
        <v>44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>CONCATENATE(G64,"09")</f>
        <v>Q030209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4</v>
      </c>
      <c r="E65" t="str">
        <f t="shared" si="1"/>
        <v>4164</v>
      </c>
      <c r="F65" t="str">
        <f t="shared" si="2"/>
        <v>44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>CONCATENATE(G65,"05")</f>
        <v>M040805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4</v>
      </c>
      <c r="E66" t="str">
        <f t="shared" si="1"/>
        <v>514</v>
      </c>
      <c r="F66" t="str">
        <f t="shared" si="2"/>
        <v>54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>CONCATENATE(G66,"09")</f>
        <v>Q070109</v>
      </c>
    </row>
    <row r="67" spans="1:29" x14ac:dyDescent="0.25">
      <c r="A67">
        <v>5</v>
      </c>
      <c r="B67">
        <v>2</v>
      </c>
      <c r="C67" t="str">
        <f t="shared" ref="C67:C97" si="43">CONCATENATE(A67,B67)</f>
        <v>52</v>
      </c>
      <c r="D67">
        <v>4</v>
      </c>
      <c r="E67" t="str">
        <f t="shared" ref="E67:E97" si="44">CONCATENATE(C67,D67)</f>
        <v>524</v>
      </c>
      <c r="F67" t="str">
        <f t="shared" ref="F67:F97" si="45">CONCATENATE(A67,D67)</f>
        <v>54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ref="AC67:AC82" si="46">CONCATENATE(G67,"09")</f>
        <v>Q070909</v>
      </c>
    </row>
    <row r="68" spans="1:29" x14ac:dyDescent="0.25">
      <c r="A68">
        <v>5</v>
      </c>
      <c r="B68">
        <v>3</v>
      </c>
      <c r="C68" t="str">
        <f t="shared" si="43"/>
        <v>53</v>
      </c>
      <c r="D68">
        <v>4</v>
      </c>
      <c r="E68" t="str">
        <f t="shared" si="44"/>
        <v>534</v>
      </c>
      <c r="F68" t="str">
        <f t="shared" si="45"/>
        <v>54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46"/>
        <v>Q070909</v>
      </c>
    </row>
    <row r="69" spans="1:29" x14ac:dyDescent="0.25">
      <c r="A69">
        <v>5</v>
      </c>
      <c r="B69">
        <v>4</v>
      </c>
      <c r="C69" t="str">
        <f t="shared" si="43"/>
        <v>54</v>
      </c>
      <c r="D69">
        <v>4</v>
      </c>
      <c r="E69" t="str">
        <f t="shared" si="44"/>
        <v>544</v>
      </c>
      <c r="F69" t="str">
        <f t="shared" si="45"/>
        <v>54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46"/>
        <v>Q070909</v>
      </c>
    </row>
    <row r="70" spans="1:29" x14ac:dyDescent="0.25">
      <c r="A70">
        <v>5</v>
      </c>
      <c r="B70">
        <v>5</v>
      </c>
      <c r="C70" t="str">
        <f t="shared" si="43"/>
        <v>55</v>
      </c>
      <c r="D70">
        <v>4</v>
      </c>
      <c r="E70" t="str">
        <f t="shared" si="44"/>
        <v>554</v>
      </c>
      <c r="F70" t="str">
        <f t="shared" si="45"/>
        <v>54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46"/>
        <v>Q070909</v>
      </c>
    </row>
    <row r="71" spans="1:29" x14ac:dyDescent="0.25">
      <c r="A71">
        <v>5</v>
      </c>
      <c r="B71">
        <v>6</v>
      </c>
      <c r="C71" t="str">
        <f t="shared" si="43"/>
        <v>56</v>
      </c>
      <c r="D71">
        <v>4</v>
      </c>
      <c r="E71" t="str">
        <f t="shared" si="44"/>
        <v>564</v>
      </c>
      <c r="F71" t="str">
        <f t="shared" si="45"/>
        <v>54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46"/>
        <v>Q070109</v>
      </c>
    </row>
    <row r="72" spans="1:29" x14ac:dyDescent="0.25">
      <c r="A72">
        <v>5</v>
      </c>
      <c r="B72">
        <v>7</v>
      </c>
      <c r="C72" t="str">
        <f t="shared" si="43"/>
        <v>57</v>
      </c>
      <c r="D72">
        <v>4</v>
      </c>
      <c r="E72" t="str">
        <f t="shared" si="44"/>
        <v>574</v>
      </c>
      <c r="F72" t="str">
        <f t="shared" si="45"/>
        <v>54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46"/>
        <v>Q070109</v>
      </c>
    </row>
    <row r="73" spans="1:29" x14ac:dyDescent="0.25">
      <c r="A73">
        <v>5</v>
      </c>
      <c r="B73">
        <v>8</v>
      </c>
      <c r="C73" t="str">
        <f t="shared" si="43"/>
        <v>58</v>
      </c>
      <c r="D73">
        <v>4</v>
      </c>
      <c r="E73" t="str">
        <f t="shared" si="44"/>
        <v>584</v>
      </c>
      <c r="F73" t="str">
        <f t="shared" si="45"/>
        <v>54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46"/>
        <v>Q070109</v>
      </c>
    </row>
    <row r="74" spans="1:29" x14ac:dyDescent="0.25">
      <c r="A74">
        <v>5</v>
      </c>
      <c r="B74">
        <v>9</v>
      </c>
      <c r="C74" t="str">
        <f t="shared" si="43"/>
        <v>59</v>
      </c>
      <c r="D74">
        <v>4</v>
      </c>
      <c r="E74" t="str">
        <f t="shared" si="44"/>
        <v>594</v>
      </c>
      <c r="F74" t="str">
        <f t="shared" si="45"/>
        <v>54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46"/>
        <v>Q070109</v>
      </c>
    </row>
    <row r="75" spans="1:29" x14ac:dyDescent="0.25">
      <c r="A75">
        <v>5</v>
      </c>
      <c r="B75">
        <v>10</v>
      </c>
      <c r="C75" t="str">
        <f t="shared" si="43"/>
        <v>510</v>
      </c>
      <c r="D75">
        <v>4</v>
      </c>
      <c r="E75" t="str">
        <f t="shared" si="44"/>
        <v>5104</v>
      </c>
      <c r="F75" t="str">
        <f t="shared" si="45"/>
        <v>54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46"/>
        <v>Q070109</v>
      </c>
    </row>
    <row r="76" spans="1:29" x14ac:dyDescent="0.25">
      <c r="A76">
        <v>5</v>
      </c>
      <c r="B76">
        <v>11</v>
      </c>
      <c r="C76" t="str">
        <f t="shared" si="43"/>
        <v>511</v>
      </c>
      <c r="D76">
        <v>4</v>
      </c>
      <c r="E76" t="str">
        <f t="shared" si="44"/>
        <v>5114</v>
      </c>
      <c r="F76" t="str">
        <f t="shared" si="45"/>
        <v>54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46"/>
        <v>Q070109</v>
      </c>
    </row>
    <row r="77" spans="1:29" x14ac:dyDescent="0.25">
      <c r="A77">
        <v>5</v>
      </c>
      <c r="B77">
        <v>12</v>
      </c>
      <c r="C77" t="str">
        <f t="shared" si="43"/>
        <v>512</v>
      </c>
      <c r="D77">
        <v>4</v>
      </c>
      <c r="E77" t="str">
        <f t="shared" si="44"/>
        <v>5124</v>
      </c>
      <c r="F77" t="str">
        <f t="shared" si="45"/>
        <v>54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46"/>
        <v>Q070109</v>
      </c>
    </row>
    <row r="78" spans="1:29" x14ac:dyDescent="0.25">
      <c r="A78">
        <v>5</v>
      </c>
      <c r="B78">
        <v>13</v>
      </c>
      <c r="C78" t="str">
        <f t="shared" si="43"/>
        <v>513</v>
      </c>
      <c r="D78">
        <v>4</v>
      </c>
      <c r="E78" t="str">
        <f t="shared" si="44"/>
        <v>5134</v>
      </c>
      <c r="F78" t="str">
        <f t="shared" si="45"/>
        <v>54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46"/>
        <v>Q070109</v>
      </c>
    </row>
    <row r="79" spans="1:29" x14ac:dyDescent="0.25">
      <c r="A79">
        <v>5</v>
      </c>
      <c r="B79">
        <v>14</v>
      </c>
      <c r="C79" t="str">
        <f t="shared" si="43"/>
        <v>514</v>
      </c>
      <c r="D79">
        <v>4</v>
      </c>
      <c r="E79" t="str">
        <f t="shared" si="44"/>
        <v>5144</v>
      </c>
      <c r="F79" t="str">
        <f t="shared" si="45"/>
        <v>54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46"/>
        <v>Q070109</v>
      </c>
    </row>
    <row r="80" spans="1:29" x14ac:dyDescent="0.25">
      <c r="A80">
        <v>5</v>
      </c>
      <c r="B80">
        <v>15</v>
      </c>
      <c r="C80" t="str">
        <f t="shared" si="43"/>
        <v>515</v>
      </c>
      <c r="D80">
        <v>4</v>
      </c>
      <c r="E80" t="str">
        <f t="shared" si="44"/>
        <v>5154</v>
      </c>
      <c r="F80" t="str">
        <f t="shared" si="45"/>
        <v>54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46"/>
        <v>Q070209</v>
      </c>
    </row>
    <row r="81" spans="1:49" ht="15.75" thickBot="1" x14ac:dyDescent="0.3">
      <c r="A81" s="7">
        <v>5</v>
      </c>
      <c r="B81" s="7">
        <v>16</v>
      </c>
      <c r="C81" t="str">
        <f t="shared" si="43"/>
        <v>516</v>
      </c>
      <c r="D81">
        <v>4</v>
      </c>
      <c r="E81" t="str">
        <f t="shared" si="44"/>
        <v>5164</v>
      </c>
      <c r="F81" t="str">
        <f t="shared" si="45"/>
        <v>54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46"/>
        <v>Q070109</v>
      </c>
    </row>
    <row r="82" spans="1:49" x14ac:dyDescent="0.25">
      <c r="A82">
        <v>6</v>
      </c>
      <c r="B82">
        <v>1</v>
      </c>
      <c r="C82" t="str">
        <f t="shared" si="43"/>
        <v>61</v>
      </c>
      <c r="D82">
        <v>4</v>
      </c>
      <c r="E82" t="str">
        <f t="shared" si="44"/>
        <v>614</v>
      </c>
      <c r="F82" t="str">
        <f t="shared" si="45"/>
        <v>64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46"/>
        <v>Q020109</v>
      </c>
    </row>
    <row r="83" spans="1:49" x14ac:dyDescent="0.25">
      <c r="A83">
        <v>6</v>
      </c>
      <c r="B83">
        <v>2</v>
      </c>
      <c r="C83" t="str">
        <f t="shared" si="43"/>
        <v>62</v>
      </c>
      <c r="D83">
        <v>4</v>
      </c>
      <c r="E83" t="str">
        <f t="shared" si="44"/>
        <v>624</v>
      </c>
      <c r="F83" t="str">
        <f t="shared" si="45"/>
        <v>64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>CONCATENATE(G83,"05")</f>
        <v>P010505</v>
      </c>
      <c r="AD83" t="str">
        <f t="shared" ref="AD83:AK86" si="47">CONCATENATE(H83,"05")</f>
        <v>P020505</v>
      </c>
      <c r="AE83" t="str">
        <f t="shared" si="47"/>
        <v>P030505</v>
      </c>
      <c r="AF83" t="str">
        <f t="shared" si="47"/>
        <v>P040505</v>
      </c>
      <c r="AG83" t="str">
        <f t="shared" si="47"/>
        <v>P050505</v>
      </c>
      <c r="AH83" t="str">
        <f t="shared" si="47"/>
        <v>P060505</v>
      </c>
      <c r="AI83" t="str">
        <f t="shared" si="47"/>
        <v>P070505</v>
      </c>
      <c r="AJ83" t="str">
        <f t="shared" si="47"/>
        <v>P080505</v>
      </c>
      <c r="AK83" t="str">
        <f t="shared" si="47"/>
        <v>P090505</v>
      </c>
    </row>
    <row r="84" spans="1:49" x14ac:dyDescent="0.25">
      <c r="A84">
        <v>6</v>
      </c>
      <c r="B84">
        <v>3</v>
      </c>
      <c r="C84" t="str">
        <f t="shared" si="43"/>
        <v>63</v>
      </c>
      <c r="D84">
        <v>4</v>
      </c>
      <c r="E84" t="str">
        <f t="shared" si="44"/>
        <v>634</v>
      </c>
      <c r="F84" t="str">
        <f t="shared" si="45"/>
        <v>64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ref="AC84" si="48">CONCATENATE(G84,"05")</f>
        <v>P010505</v>
      </c>
      <c r="AD84" t="str">
        <f t="shared" si="47"/>
        <v>P020505</v>
      </c>
      <c r="AE84" t="str">
        <f t="shared" si="47"/>
        <v>P030505</v>
      </c>
      <c r="AF84" t="str">
        <f t="shared" si="47"/>
        <v>P040505</v>
      </c>
      <c r="AG84" t="str">
        <f t="shared" si="47"/>
        <v>P050505</v>
      </c>
      <c r="AH84" t="str">
        <f t="shared" si="47"/>
        <v>P060505</v>
      </c>
      <c r="AI84" t="str">
        <f t="shared" si="47"/>
        <v>P070505</v>
      </c>
      <c r="AJ84" t="str">
        <f t="shared" si="47"/>
        <v>P080505</v>
      </c>
      <c r="AK84" t="str">
        <f t="shared" si="47"/>
        <v>P090505</v>
      </c>
    </row>
    <row r="85" spans="1:49" x14ac:dyDescent="0.25">
      <c r="A85">
        <v>6</v>
      </c>
      <c r="B85">
        <v>4</v>
      </c>
      <c r="C85" t="str">
        <f t="shared" si="43"/>
        <v>64</v>
      </c>
      <c r="D85">
        <v>4</v>
      </c>
      <c r="E85" t="str">
        <f t="shared" si="44"/>
        <v>644</v>
      </c>
      <c r="F85" t="str">
        <f t="shared" si="45"/>
        <v>64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>CONCATENATE(G85,"05")</f>
        <v>P010505</v>
      </c>
      <c r="AD85" t="str">
        <f t="shared" si="47"/>
        <v>P020505</v>
      </c>
      <c r="AE85" t="str">
        <f t="shared" si="47"/>
        <v>P030505</v>
      </c>
      <c r="AF85" t="str">
        <f t="shared" si="47"/>
        <v>P040505</v>
      </c>
      <c r="AG85" t="str">
        <f t="shared" si="47"/>
        <v>P050505</v>
      </c>
      <c r="AH85" t="str">
        <f t="shared" si="47"/>
        <v>P060505</v>
      </c>
      <c r="AI85" t="str">
        <f t="shared" si="47"/>
        <v>P070505</v>
      </c>
      <c r="AJ85" t="str">
        <f t="shared" si="47"/>
        <v>P080505</v>
      </c>
      <c r="AK85" t="str">
        <f t="shared" si="47"/>
        <v>P090505</v>
      </c>
    </row>
    <row r="86" spans="1:49" x14ac:dyDescent="0.25">
      <c r="A86">
        <v>6</v>
      </c>
      <c r="B86">
        <v>5</v>
      </c>
      <c r="C86" t="str">
        <f t="shared" si="43"/>
        <v>65</v>
      </c>
      <c r="D86">
        <v>4</v>
      </c>
      <c r="E86" t="str">
        <f t="shared" si="44"/>
        <v>654</v>
      </c>
      <c r="F86" t="str">
        <f t="shared" si="45"/>
        <v>64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ref="AC86" si="49">CONCATENATE(G86,"05")</f>
        <v>P010505</v>
      </c>
      <c r="AD86" t="str">
        <f t="shared" si="47"/>
        <v>P020505</v>
      </c>
      <c r="AE86" t="str">
        <f t="shared" si="47"/>
        <v>P030505</v>
      </c>
      <c r="AF86" t="str">
        <f t="shared" si="47"/>
        <v>P040505</v>
      </c>
      <c r="AG86" t="str">
        <f t="shared" si="47"/>
        <v>P050505</v>
      </c>
      <c r="AH86" t="str">
        <f t="shared" si="47"/>
        <v>P060505</v>
      </c>
      <c r="AI86" t="str">
        <f t="shared" si="47"/>
        <v>P070505</v>
      </c>
      <c r="AJ86" t="str">
        <f t="shared" si="47"/>
        <v>P080505</v>
      </c>
      <c r="AK86" t="str">
        <f t="shared" si="47"/>
        <v>P090505</v>
      </c>
    </row>
    <row r="87" spans="1:49" x14ac:dyDescent="0.25">
      <c r="A87">
        <v>6</v>
      </c>
      <c r="B87">
        <v>6</v>
      </c>
      <c r="C87" t="str">
        <f t="shared" si="43"/>
        <v>66</v>
      </c>
      <c r="D87">
        <v>4</v>
      </c>
      <c r="E87" t="str">
        <f t="shared" si="44"/>
        <v>664</v>
      </c>
      <c r="F87" t="str">
        <f t="shared" si="45"/>
        <v>64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CONCATENATE(G87,"09")</f>
        <v>Q020109</v>
      </c>
    </row>
    <row r="88" spans="1:49" x14ac:dyDescent="0.25">
      <c r="A88">
        <v>6</v>
      </c>
      <c r="B88">
        <v>7</v>
      </c>
      <c r="C88" t="str">
        <f t="shared" si="43"/>
        <v>67</v>
      </c>
      <c r="D88">
        <v>4</v>
      </c>
      <c r="E88" t="str">
        <f t="shared" si="44"/>
        <v>674</v>
      </c>
      <c r="F88" t="str">
        <f t="shared" si="45"/>
        <v>64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CONCATENATE(G88,"NA")</f>
        <v>N0102NA</v>
      </c>
      <c r="AD88" t="str">
        <f t="shared" ref="AD88:AE88" si="50">CONCATENATE(H88,"NA")</f>
        <v>N0202NA</v>
      </c>
      <c r="AE88" t="str">
        <f t="shared" si="50"/>
        <v>N0302NA</v>
      </c>
    </row>
    <row r="89" spans="1:49" x14ac:dyDescent="0.25">
      <c r="A89">
        <v>6</v>
      </c>
      <c r="B89">
        <v>8</v>
      </c>
      <c r="C89" t="str">
        <f t="shared" si="43"/>
        <v>68</v>
      </c>
      <c r="D89">
        <v>4</v>
      </c>
      <c r="E89" t="str">
        <f t="shared" si="44"/>
        <v>684</v>
      </c>
      <c r="F89" t="str">
        <f t="shared" si="45"/>
        <v>64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CONCATENATE(G89,"09")</f>
        <v>Q020109</v>
      </c>
      <c r="AD89" t="str">
        <f>CONCATENATE(H89,"05")</f>
        <v>P010105</v>
      </c>
      <c r="AE89" t="str">
        <f t="shared" ref="AE89:AT95" si="51">CONCATENATE(I89,"05")</f>
        <v>P020105</v>
      </c>
      <c r="AF89" t="str">
        <f t="shared" si="51"/>
        <v>P030105</v>
      </c>
      <c r="AG89" t="str">
        <f t="shared" si="51"/>
        <v>P040105</v>
      </c>
      <c r="AH89" t="str">
        <f t="shared" si="51"/>
        <v>P050105</v>
      </c>
      <c r="AI89" t="str">
        <f t="shared" si="51"/>
        <v>P060105</v>
      </c>
      <c r="AJ89" t="str">
        <f t="shared" si="51"/>
        <v>P070105</v>
      </c>
      <c r="AK89" t="str">
        <f t="shared" si="51"/>
        <v>P080105</v>
      </c>
      <c r="AL89" t="str">
        <f t="shared" si="51"/>
        <v>P090105</v>
      </c>
      <c r="AM89" t="str">
        <f t="shared" si="51"/>
        <v>P010205</v>
      </c>
      <c r="AN89" t="str">
        <f t="shared" si="51"/>
        <v>P020205</v>
      </c>
      <c r="AO89" t="str">
        <f t="shared" si="51"/>
        <v>P030205</v>
      </c>
      <c r="AP89" t="str">
        <f t="shared" si="51"/>
        <v>P040205</v>
      </c>
      <c r="AQ89" t="str">
        <f t="shared" si="51"/>
        <v>P050205</v>
      </c>
      <c r="AR89" t="str">
        <f t="shared" si="51"/>
        <v>P060205</v>
      </c>
      <c r="AS89" t="str">
        <f t="shared" si="51"/>
        <v>P070205</v>
      </c>
      <c r="AT89" t="str">
        <f>CONCATENATE(X89,"05")</f>
        <v>P080205</v>
      </c>
      <c r="AU89" t="str">
        <f t="shared" ref="AU89" si="52">CONCATENATE(Y89,"05")</f>
        <v>P090205</v>
      </c>
    </row>
    <row r="90" spans="1:49" x14ac:dyDescent="0.25">
      <c r="A90">
        <v>6</v>
      </c>
      <c r="B90">
        <v>9</v>
      </c>
      <c r="C90" t="str">
        <f t="shared" si="43"/>
        <v>69</v>
      </c>
      <c r="D90">
        <v>4</v>
      </c>
      <c r="E90" t="str">
        <f t="shared" si="44"/>
        <v>694</v>
      </c>
      <c r="F90" t="str">
        <f t="shared" si="45"/>
        <v>64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53">CONCATENATE(G90,"09")</f>
        <v>Q020109</v>
      </c>
      <c r="AD90" t="str">
        <f t="shared" ref="AD90" si="54">CONCATENATE(H90,"05")</f>
        <v>P010105</v>
      </c>
      <c r="AE90" t="str">
        <f t="shared" si="51"/>
        <v>P020105</v>
      </c>
      <c r="AF90" t="str">
        <f t="shared" si="51"/>
        <v>P030105</v>
      </c>
      <c r="AG90" t="str">
        <f t="shared" si="51"/>
        <v>P040105</v>
      </c>
      <c r="AH90" t="str">
        <f t="shared" si="51"/>
        <v>P050105</v>
      </c>
      <c r="AI90" t="str">
        <f t="shared" si="51"/>
        <v>P060105</v>
      </c>
      <c r="AJ90" t="str">
        <f t="shared" si="51"/>
        <v>P070105</v>
      </c>
      <c r="AK90" t="str">
        <f t="shared" si="51"/>
        <v>P080105</v>
      </c>
      <c r="AL90" t="str">
        <f t="shared" si="51"/>
        <v>P010205</v>
      </c>
      <c r="AM90" t="str">
        <f t="shared" si="51"/>
        <v>P020205</v>
      </c>
      <c r="AN90" t="str">
        <f t="shared" si="51"/>
        <v>P030205</v>
      </c>
      <c r="AO90" t="str">
        <f t="shared" si="51"/>
        <v>P040205</v>
      </c>
      <c r="AP90" t="str">
        <f t="shared" si="51"/>
        <v>P050205</v>
      </c>
      <c r="AQ90" t="str">
        <f t="shared" si="51"/>
        <v>P060205</v>
      </c>
      <c r="AR90" t="str">
        <f t="shared" si="51"/>
        <v>P070205</v>
      </c>
      <c r="AS90" t="str">
        <f t="shared" si="51"/>
        <v>P080205</v>
      </c>
    </row>
    <row r="91" spans="1:49" x14ac:dyDescent="0.25">
      <c r="A91">
        <v>6</v>
      </c>
      <c r="B91">
        <v>10</v>
      </c>
      <c r="C91" t="str">
        <f t="shared" si="43"/>
        <v>610</v>
      </c>
      <c r="D91">
        <v>4</v>
      </c>
      <c r="E91" t="str">
        <f t="shared" si="44"/>
        <v>6104</v>
      </c>
      <c r="F91" t="str">
        <f t="shared" si="45"/>
        <v>64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53"/>
        <v>Q020109</v>
      </c>
      <c r="AD91" t="str">
        <f t="shared" ref="AD91:AE93" si="55">CONCATENATE(H91,"NA")</f>
        <v>N0402NA</v>
      </c>
      <c r="AE91" t="str">
        <f t="shared" si="55"/>
        <v>N0502NA</v>
      </c>
      <c r="AF91" t="str">
        <f t="shared" si="51"/>
        <v>P010105</v>
      </c>
      <c r="AG91" t="str">
        <f t="shared" si="51"/>
        <v>P020105</v>
      </c>
      <c r="AH91" t="str">
        <f t="shared" si="51"/>
        <v>P030105</v>
      </c>
      <c r="AI91" t="str">
        <f t="shared" si="51"/>
        <v>P040105</v>
      </c>
      <c r="AJ91" t="str">
        <f t="shared" si="51"/>
        <v>P050105</v>
      </c>
      <c r="AK91" t="str">
        <f t="shared" si="51"/>
        <v>P060105</v>
      </c>
      <c r="AL91" t="str">
        <f t="shared" si="51"/>
        <v>P070105</v>
      </c>
      <c r="AM91" t="str">
        <f t="shared" si="51"/>
        <v>P080105</v>
      </c>
      <c r="AN91" t="str">
        <f t="shared" si="51"/>
        <v>P090105</v>
      </c>
      <c r="AO91" t="str">
        <f t="shared" si="51"/>
        <v>P010205</v>
      </c>
      <c r="AP91" t="str">
        <f t="shared" si="51"/>
        <v>P020205</v>
      </c>
      <c r="AQ91" t="str">
        <f t="shared" si="51"/>
        <v>P030205</v>
      </c>
      <c r="AR91" t="str">
        <f t="shared" si="51"/>
        <v>P040205</v>
      </c>
      <c r="AS91" t="str">
        <f t="shared" si="51"/>
        <v>P050205</v>
      </c>
      <c r="AT91" t="str">
        <f t="shared" si="51"/>
        <v>P060205</v>
      </c>
      <c r="AU91" t="str">
        <f t="shared" ref="AU91:AW91" si="56">CONCATENATE(Y91,"05")</f>
        <v>P070205</v>
      </c>
      <c r="AV91" t="str">
        <f t="shared" si="56"/>
        <v>P080205</v>
      </c>
      <c r="AW91" t="str">
        <f t="shared" si="56"/>
        <v>P090205</v>
      </c>
    </row>
    <row r="92" spans="1:49" x14ac:dyDescent="0.25">
      <c r="A92">
        <v>6</v>
      </c>
      <c r="B92">
        <v>11</v>
      </c>
      <c r="C92" t="str">
        <f t="shared" si="43"/>
        <v>611</v>
      </c>
      <c r="D92">
        <v>4</v>
      </c>
      <c r="E92" t="str">
        <f t="shared" si="44"/>
        <v>6114</v>
      </c>
      <c r="F92" t="str">
        <f t="shared" si="45"/>
        <v>64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53"/>
        <v>Q020109</v>
      </c>
      <c r="AD92" t="str">
        <f t="shared" si="55"/>
        <v>N0602NA</v>
      </c>
      <c r="AE92" t="str">
        <f t="shared" ref="AE92:AE95" si="57">CONCATENATE(I92,"05")</f>
        <v>P010105</v>
      </c>
      <c r="AF92" t="str">
        <f t="shared" si="51"/>
        <v>P020105</v>
      </c>
      <c r="AG92" t="str">
        <f t="shared" si="51"/>
        <v>P030105</v>
      </c>
      <c r="AH92" t="str">
        <f t="shared" si="51"/>
        <v>P040105</v>
      </c>
      <c r="AI92" t="str">
        <f t="shared" si="51"/>
        <v>P070105</v>
      </c>
      <c r="AJ92" t="str">
        <f t="shared" si="51"/>
        <v>P090105</v>
      </c>
      <c r="AK92" t="str">
        <f t="shared" si="51"/>
        <v>P010205</v>
      </c>
      <c r="AL92" t="str">
        <f t="shared" si="51"/>
        <v>P020205</v>
      </c>
      <c r="AM92" t="str">
        <f t="shared" si="51"/>
        <v>P030205</v>
      </c>
      <c r="AN92" t="str">
        <f t="shared" si="51"/>
        <v>P040205</v>
      </c>
      <c r="AO92" t="str">
        <f t="shared" si="51"/>
        <v>P070205</v>
      </c>
      <c r="AP92" t="str">
        <f t="shared" si="51"/>
        <v>P090205</v>
      </c>
    </row>
    <row r="93" spans="1:49" x14ac:dyDescent="0.25">
      <c r="A93">
        <v>6</v>
      </c>
      <c r="B93">
        <v>12</v>
      </c>
      <c r="C93" t="str">
        <f t="shared" si="43"/>
        <v>612</v>
      </c>
      <c r="D93">
        <v>4</v>
      </c>
      <c r="E93" t="str">
        <f t="shared" si="44"/>
        <v>6124</v>
      </c>
      <c r="F93" t="str">
        <f t="shared" si="45"/>
        <v>64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 s="6" t="s">
        <v>92</v>
      </c>
      <c r="U93"/>
      <c r="V93"/>
      <c r="W93"/>
      <c r="X93"/>
      <c r="Y93"/>
      <c r="Z93"/>
      <c r="AA93"/>
      <c r="AC93" t="str">
        <f t="shared" si="53"/>
        <v>Q020109</v>
      </c>
      <c r="AD93" t="str">
        <f t="shared" si="55"/>
        <v>N0703NA</v>
      </c>
      <c r="AE93" t="str">
        <f t="shared" si="57"/>
        <v>P010105</v>
      </c>
      <c r="AF93" t="str">
        <f t="shared" si="51"/>
        <v>P020105</v>
      </c>
      <c r="AG93" t="str">
        <f t="shared" si="51"/>
        <v>P030105</v>
      </c>
      <c r="AH93" t="str">
        <f t="shared" si="51"/>
        <v>P050105</v>
      </c>
      <c r="AI93" t="str">
        <f t="shared" si="51"/>
        <v>P090105</v>
      </c>
      <c r="AJ93" t="str">
        <f t="shared" si="51"/>
        <v>P00105</v>
      </c>
      <c r="AK93" t="str">
        <f t="shared" si="51"/>
        <v>P010205</v>
      </c>
      <c r="AL93" t="str">
        <f t="shared" si="51"/>
        <v>P020205</v>
      </c>
      <c r="AM93" t="str">
        <f t="shared" si="51"/>
        <v>P030205</v>
      </c>
      <c r="AN93" t="str">
        <f t="shared" si="51"/>
        <v>P050205</v>
      </c>
    </row>
    <row r="94" spans="1:49" x14ac:dyDescent="0.25">
      <c r="A94">
        <v>6</v>
      </c>
      <c r="B94">
        <v>13</v>
      </c>
      <c r="C94" t="str">
        <f t="shared" si="43"/>
        <v>613</v>
      </c>
      <c r="D94">
        <v>4</v>
      </c>
      <c r="E94" t="str">
        <f t="shared" si="44"/>
        <v>6134</v>
      </c>
      <c r="F94" t="str">
        <f t="shared" si="45"/>
        <v>64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58">CONCATENATE(G94,"05")</f>
        <v>P010105</v>
      </c>
      <c r="AD94" t="str">
        <f t="shared" si="58"/>
        <v>P020105</v>
      </c>
      <c r="AE94" t="str">
        <f t="shared" si="57"/>
        <v>P030105</v>
      </c>
      <c r="AF94" t="str">
        <f t="shared" si="51"/>
        <v>P040105</v>
      </c>
      <c r="AG94" t="str">
        <f t="shared" si="51"/>
        <v>P050105</v>
      </c>
      <c r="AH94" t="str">
        <f t="shared" si="51"/>
        <v>P060105</v>
      </c>
      <c r="AI94" t="str">
        <f t="shared" si="51"/>
        <v>P070105</v>
      </c>
      <c r="AJ94" t="str">
        <f t="shared" si="51"/>
        <v>P080105</v>
      </c>
      <c r="AK94" t="str">
        <f t="shared" si="51"/>
        <v>P090105</v>
      </c>
    </row>
    <row r="95" spans="1:49" x14ac:dyDescent="0.25">
      <c r="A95">
        <v>6</v>
      </c>
      <c r="B95">
        <v>14</v>
      </c>
      <c r="C95" t="str">
        <f t="shared" si="43"/>
        <v>614</v>
      </c>
      <c r="D95">
        <v>4</v>
      </c>
      <c r="E95" t="str">
        <f t="shared" si="44"/>
        <v>6144</v>
      </c>
      <c r="F95" t="str">
        <f t="shared" si="45"/>
        <v>64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58"/>
        <v>P010205</v>
      </c>
      <c r="AD95" t="str">
        <f t="shared" si="58"/>
        <v>P020205</v>
      </c>
      <c r="AE95" t="str">
        <f t="shared" si="57"/>
        <v>P030205</v>
      </c>
      <c r="AF95" t="str">
        <f t="shared" si="51"/>
        <v>P040205</v>
      </c>
      <c r="AG95" t="str">
        <f t="shared" si="51"/>
        <v>P050205</v>
      </c>
      <c r="AH95" t="str">
        <f t="shared" si="51"/>
        <v>P060205</v>
      </c>
      <c r="AI95" t="str">
        <f t="shared" si="51"/>
        <v>P070205</v>
      </c>
      <c r="AJ95" t="str">
        <f t="shared" si="51"/>
        <v>P080205</v>
      </c>
      <c r="AK95" t="str">
        <f t="shared" si="51"/>
        <v>P090205</v>
      </c>
    </row>
    <row r="96" spans="1:49" x14ac:dyDescent="0.25">
      <c r="A96">
        <v>6</v>
      </c>
      <c r="B96">
        <v>15</v>
      </c>
      <c r="C96" t="str">
        <f t="shared" si="43"/>
        <v>615</v>
      </c>
      <c r="D96">
        <v>4</v>
      </c>
      <c r="E96" t="str">
        <f t="shared" si="44"/>
        <v>6154</v>
      </c>
      <c r="F96" t="str">
        <f t="shared" si="45"/>
        <v>64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>CONCATENATE(G96,"09")</f>
        <v>Q030209</v>
      </c>
    </row>
    <row r="97" spans="1:29" ht="15.75" thickBot="1" x14ac:dyDescent="0.3">
      <c r="A97" s="7">
        <v>6</v>
      </c>
      <c r="B97" s="7">
        <v>16</v>
      </c>
      <c r="C97" t="str">
        <f t="shared" si="43"/>
        <v>616</v>
      </c>
      <c r="D97">
        <v>4</v>
      </c>
      <c r="E97" t="str">
        <f t="shared" si="44"/>
        <v>6164</v>
      </c>
      <c r="F97" t="str">
        <f t="shared" si="45"/>
        <v>64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>CONCATENATE(G97,"05")</f>
        <v>M040805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5911F-F4B7-4CA6-9C40-34273E65A19B}">
  <dimension ref="A1:AW97"/>
  <sheetViews>
    <sheetView topLeftCell="A46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5</v>
      </c>
      <c r="E2" t="str">
        <f>CONCATENATE(C2,D2)</f>
        <v>115</v>
      </c>
      <c r="F2" t="str">
        <f>CONCATENATE(A2,D2)</f>
        <v>15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CONCATENATE(G2,"06")</f>
        <v>M010106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5</v>
      </c>
      <c r="E3" t="str">
        <f t="shared" ref="E3:E66" si="1">CONCATENATE(C3,D3)</f>
        <v>125</v>
      </c>
      <c r="F3" t="str">
        <f t="shared" ref="F3:F66" si="2">CONCATENATE(A3,D3)</f>
        <v>15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CONCATENATE(G3,"06")</f>
        <v>M010306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5</v>
      </c>
      <c r="E4" t="str">
        <f t="shared" si="1"/>
        <v>135</v>
      </c>
      <c r="F4" t="str">
        <f t="shared" si="2"/>
        <v>15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M010406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5</v>
      </c>
      <c r="E5" t="str">
        <f t="shared" si="1"/>
        <v>145</v>
      </c>
      <c r="F5" t="str">
        <f t="shared" si="2"/>
        <v>15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M010506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5</v>
      </c>
      <c r="E6" t="str">
        <f t="shared" si="1"/>
        <v>155</v>
      </c>
      <c r="F6" t="str">
        <f t="shared" si="2"/>
        <v>15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M010606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5</v>
      </c>
      <c r="E7" t="str">
        <f t="shared" si="1"/>
        <v>165</v>
      </c>
      <c r="F7" t="str">
        <f t="shared" si="2"/>
        <v>15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CONCATENATE(G7,"09")</f>
        <v>Q020109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5</v>
      </c>
      <c r="E8" t="str">
        <f t="shared" si="1"/>
        <v>175</v>
      </c>
      <c r="F8" t="str">
        <f t="shared" si="2"/>
        <v>15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CONCATENATE(G8,"NA")</f>
        <v>N0102NA</v>
      </c>
      <c r="AD8" t="str">
        <f t="shared" ref="AD8:AE8" si="4">CONCATENATE(H8,"NA")</f>
        <v>N0202NA</v>
      </c>
      <c r="AE8" t="str">
        <f t="shared" si="4"/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5</v>
      </c>
      <c r="E9" t="str">
        <f t="shared" si="1"/>
        <v>185</v>
      </c>
      <c r="F9" t="str">
        <f t="shared" si="2"/>
        <v>15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CONCATENATE(G9,"09")</f>
        <v>Q020109</v>
      </c>
      <c r="AD9" t="str">
        <f>CONCATENATE(H9,"05")</f>
        <v>P010105</v>
      </c>
      <c r="AE9" t="str">
        <f t="shared" ref="AE9:AT15" si="5">CONCATENATE(I9,"05")</f>
        <v>P020105</v>
      </c>
      <c r="AF9" t="str">
        <f t="shared" si="5"/>
        <v>P030105</v>
      </c>
      <c r="AG9" t="str">
        <f t="shared" si="5"/>
        <v>P040105</v>
      </c>
      <c r="AH9" t="str">
        <f t="shared" si="5"/>
        <v>P050105</v>
      </c>
      <c r="AI9" t="str">
        <f t="shared" si="5"/>
        <v>P060105</v>
      </c>
      <c r="AJ9" t="str">
        <f t="shared" si="5"/>
        <v>P070105</v>
      </c>
      <c r="AK9" t="str">
        <f t="shared" si="5"/>
        <v>P080105</v>
      </c>
      <c r="AL9" t="str">
        <f t="shared" si="5"/>
        <v>P090105</v>
      </c>
      <c r="AM9" t="str">
        <f t="shared" si="5"/>
        <v>P010205</v>
      </c>
      <c r="AN9" t="str">
        <f t="shared" si="5"/>
        <v>P020205</v>
      </c>
      <c r="AO9" t="str">
        <f t="shared" si="5"/>
        <v>P030205</v>
      </c>
      <c r="AP9" t="str">
        <f t="shared" si="5"/>
        <v>P040205</v>
      </c>
      <c r="AQ9" t="str">
        <f t="shared" si="5"/>
        <v>P050205</v>
      </c>
      <c r="AR9" t="str">
        <f t="shared" si="5"/>
        <v>P060205</v>
      </c>
      <c r="AS9" t="str">
        <f t="shared" si="5"/>
        <v>P070205</v>
      </c>
      <c r="AT9" t="str">
        <f>CONCATENATE(X9,"05")</f>
        <v>P080205</v>
      </c>
      <c r="AU9" t="str">
        <f t="shared" ref="AU9" si="6">CONCATENATE(Y9,"05")</f>
        <v>P090205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5</v>
      </c>
      <c r="E10" t="str">
        <f t="shared" si="1"/>
        <v>195</v>
      </c>
      <c r="F10" t="str">
        <f t="shared" si="2"/>
        <v>15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>CONCATENATE(G10,"09")</f>
        <v>Q020109</v>
      </c>
      <c r="AD10" t="str">
        <f t="shared" ref="AD10" si="7">CONCATENATE(H10,"05")</f>
        <v>P010105</v>
      </c>
      <c r="AE10" t="str">
        <f t="shared" si="5"/>
        <v>P020105</v>
      </c>
      <c r="AF10" t="str">
        <f t="shared" si="5"/>
        <v>P030105</v>
      </c>
      <c r="AG10" t="str">
        <f t="shared" si="5"/>
        <v>P040105</v>
      </c>
      <c r="AH10" t="str">
        <f t="shared" si="5"/>
        <v>P050105</v>
      </c>
      <c r="AI10" t="str">
        <f t="shared" si="5"/>
        <v>P060105</v>
      </c>
      <c r="AJ10" t="str">
        <f t="shared" si="5"/>
        <v>P070105</v>
      </c>
      <c r="AK10" t="str">
        <f t="shared" si="5"/>
        <v>P080105</v>
      </c>
      <c r="AL10" t="str">
        <f t="shared" si="5"/>
        <v>P010205</v>
      </c>
      <c r="AM10" t="str">
        <f t="shared" si="5"/>
        <v>P020205</v>
      </c>
      <c r="AN10" t="str">
        <f t="shared" si="5"/>
        <v>P030205</v>
      </c>
      <c r="AO10" t="str">
        <f t="shared" si="5"/>
        <v>P040205</v>
      </c>
      <c r="AP10" t="str">
        <f t="shared" si="5"/>
        <v>P050205</v>
      </c>
      <c r="AQ10" t="str">
        <f t="shared" si="5"/>
        <v>P060205</v>
      </c>
      <c r="AR10" t="str">
        <f t="shared" si="5"/>
        <v>P070205</v>
      </c>
      <c r="AS10" t="str">
        <f t="shared" si="5"/>
        <v>P080205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5</v>
      </c>
      <c r="E11" t="str">
        <f t="shared" si="1"/>
        <v>1105</v>
      </c>
      <c r="F11" t="str">
        <f t="shared" si="2"/>
        <v>15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>CONCATENATE(G11,"09")</f>
        <v>Q020109</v>
      </c>
      <c r="AD11" t="str">
        <f t="shared" ref="AD11:AE13" si="8">CONCATENATE(H11,"NA")</f>
        <v>N0402NA</v>
      </c>
      <c r="AE11" t="str">
        <f t="shared" si="8"/>
        <v>N0502NA</v>
      </c>
      <c r="AF11" t="str">
        <f t="shared" si="5"/>
        <v>P010105</v>
      </c>
      <c r="AG11" t="str">
        <f t="shared" si="5"/>
        <v>P020105</v>
      </c>
      <c r="AH11" t="str">
        <f t="shared" si="5"/>
        <v>P030105</v>
      </c>
      <c r="AI11" t="str">
        <f t="shared" si="5"/>
        <v>P040105</v>
      </c>
      <c r="AJ11" t="str">
        <f t="shared" si="5"/>
        <v>P050105</v>
      </c>
      <c r="AK11" t="str">
        <f t="shared" si="5"/>
        <v>P060105</v>
      </c>
      <c r="AL11" t="str">
        <f t="shared" si="5"/>
        <v>P070105</v>
      </c>
      <c r="AM11" t="str">
        <f t="shared" si="5"/>
        <v>P080105</v>
      </c>
      <c r="AN11" t="str">
        <f t="shared" si="5"/>
        <v>P090105</v>
      </c>
      <c r="AO11" t="str">
        <f t="shared" si="5"/>
        <v>P010205</v>
      </c>
      <c r="AP11" t="str">
        <f t="shared" si="5"/>
        <v>P020205</v>
      </c>
      <c r="AQ11" t="str">
        <f t="shared" si="5"/>
        <v>P030205</v>
      </c>
      <c r="AR11" t="str">
        <f t="shared" si="5"/>
        <v>P040205</v>
      </c>
      <c r="AS11" t="str">
        <f t="shared" si="5"/>
        <v>P050205</v>
      </c>
      <c r="AT11" t="str">
        <f t="shared" si="5"/>
        <v>P060205</v>
      </c>
      <c r="AU11" t="str">
        <f t="shared" ref="AU11:AW11" si="9">CONCATENATE(Y11,"05")</f>
        <v>P070205</v>
      </c>
      <c r="AV11" t="str">
        <f t="shared" si="9"/>
        <v>P080205</v>
      </c>
      <c r="AW11" t="str">
        <f t="shared" si="9"/>
        <v>P090205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5</v>
      </c>
      <c r="E12" t="str">
        <f t="shared" si="1"/>
        <v>1115</v>
      </c>
      <c r="F12" t="str">
        <f t="shared" si="2"/>
        <v>15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>CONCATENATE(G12,"09")</f>
        <v>Q020109</v>
      </c>
      <c r="AD12" t="str">
        <f t="shared" si="8"/>
        <v>N0602NA</v>
      </c>
      <c r="AE12" t="str">
        <f t="shared" si="5"/>
        <v>P010105</v>
      </c>
      <c r="AF12" t="str">
        <f t="shared" si="5"/>
        <v>P020105</v>
      </c>
      <c r="AG12" t="str">
        <f t="shared" si="5"/>
        <v>P030105</v>
      </c>
      <c r="AH12" t="str">
        <f t="shared" si="5"/>
        <v>P040105</v>
      </c>
      <c r="AI12" t="str">
        <f t="shared" si="5"/>
        <v>P070105</v>
      </c>
      <c r="AJ12" t="str">
        <f t="shared" si="5"/>
        <v>P090105</v>
      </c>
      <c r="AK12" t="str">
        <f t="shared" si="5"/>
        <v>P010205</v>
      </c>
      <c r="AL12" t="str">
        <f t="shared" si="5"/>
        <v>P020205</v>
      </c>
      <c r="AM12" t="str">
        <f t="shared" si="5"/>
        <v>P030205</v>
      </c>
      <c r="AN12" t="str">
        <f t="shared" si="5"/>
        <v>P040205</v>
      </c>
      <c r="AO12" t="str">
        <f t="shared" si="5"/>
        <v>P070205</v>
      </c>
      <c r="AP12" t="str">
        <f t="shared" si="5"/>
        <v>P090205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5</v>
      </c>
      <c r="E13" t="str">
        <f t="shared" si="1"/>
        <v>1125</v>
      </c>
      <c r="F13" t="str">
        <f t="shared" si="2"/>
        <v>15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>CONCATENATE(G13,"09")</f>
        <v>Q020109</v>
      </c>
      <c r="AD13" t="str">
        <f t="shared" si="8"/>
        <v>N0703NA</v>
      </c>
      <c r="AE13" t="str">
        <f t="shared" si="5"/>
        <v>P010105</v>
      </c>
      <c r="AF13" t="str">
        <f t="shared" si="5"/>
        <v>P020105</v>
      </c>
      <c r="AG13" t="str">
        <f t="shared" si="5"/>
        <v>P030105</v>
      </c>
      <c r="AH13" t="str">
        <f t="shared" si="5"/>
        <v>P050105</v>
      </c>
      <c r="AI13" t="str">
        <f t="shared" si="5"/>
        <v>P090105</v>
      </c>
      <c r="AJ13" t="str">
        <f t="shared" si="5"/>
        <v>P010205</v>
      </c>
      <c r="AK13" t="str">
        <f t="shared" si="5"/>
        <v>P020205</v>
      </c>
      <c r="AL13" t="str">
        <f t="shared" si="5"/>
        <v>P030205</v>
      </c>
      <c r="AM13" t="str">
        <f t="shared" si="5"/>
        <v>P050205</v>
      </c>
      <c r="AN13" t="str">
        <f t="shared" si="5"/>
        <v>P090205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5</v>
      </c>
      <c r="E14" t="str">
        <f t="shared" si="1"/>
        <v>1135</v>
      </c>
      <c r="F14" t="str">
        <f t="shared" si="2"/>
        <v>15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10">CONCATENATE(G14,"05")</f>
        <v>P010105</v>
      </c>
      <c r="AD14" t="str">
        <f t="shared" si="10"/>
        <v>P020105</v>
      </c>
      <c r="AE14" t="str">
        <f t="shared" si="5"/>
        <v>P030105</v>
      </c>
      <c r="AF14" t="str">
        <f t="shared" si="5"/>
        <v>P040105</v>
      </c>
      <c r="AG14" t="str">
        <f t="shared" si="5"/>
        <v>P050105</v>
      </c>
      <c r="AH14" t="str">
        <f t="shared" si="5"/>
        <v>P060105</v>
      </c>
      <c r="AI14" t="str">
        <f t="shared" si="5"/>
        <v>P070105</v>
      </c>
      <c r="AJ14" t="str">
        <f t="shared" si="5"/>
        <v>P080105</v>
      </c>
      <c r="AK14" t="str">
        <f t="shared" si="5"/>
        <v>P090105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5</v>
      </c>
      <c r="E15" t="str">
        <f t="shared" si="1"/>
        <v>1145</v>
      </c>
      <c r="F15" t="str">
        <f t="shared" si="2"/>
        <v>15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10"/>
        <v>P010205</v>
      </c>
      <c r="AD15" t="str">
        <f t="shared" si="10"/>
        <v>P020205</v>
      </c>
      <c r="AE15" t="str">
        <f t="shared" si="5"/>
        <v>P030205</v>
      </c>
      <c r="AF15" t="str">
        <f t="shared" si="5"/>
        <v>P040205</v>
      </c>
      <c r="AG15" t="str">
        <f t="shared" si="5"/>
        <v>P050205</v>
      </c>
      <c r="AH15" t="str">
        <f t="shared" si="5"/>
        <v>P060205</v>
      </c>
      <c r="AI15" t="str">
        <f t="shared" si="5"/>
        <v>P070205</v>
      </c>
      <c r="AJ15" t="str">
        <f t="shared" si="5"/>
        <v>P080205</v>
      </c>
      <c r="AK15" t="str">
        <f t="shared" si="5"/>
        <v>P090205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5</v>
      </c>
      <c r="E16" t="str">
        <f t="shared" si="1"/>
        <v>1155</v>
      </c>
      <c r="F16" t="str">
        <f t="shared" si="2"/>
        <v>15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CONCATENATE(G16,"09")</f>
        <v>Q030209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5</v>
      </c>
      <c r="E17" t="str">
        <f t="shared" si="1"/>
        <v>1165</v>
      </c>
      <c r="F17" t="str">
        <f t="shared" si="2"/>
        <v>15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>CONCATENATE(G17,"06")</f>
        <v>M010806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5</v>
      </c>
      <c r="E18" t="str">
        <f t="shared" si="1"/>
        <v>215</v>
      </c>
      <c r="F18" t="str">
        <f t="shared" si="2"/>
        <v>25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CONCATENATE(G18,"06")</f>
        <v>M020106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5</v>
      </c>
      <c r="E19" t="str">
        <f t="shared" si="1"/>
        <v>225</v>
      </c>
      <c r="F19" t="str">
        <f t="shared" si="2"/>
        <v>25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11">CONCATENATE(G19,"06")</f>
        <v>M020306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5</v>
      </c>
      <c r="E20" t="str">
        <f t="shared" si="1"/>
        <v>235</v>
      </c>
      <c r="F20" t="str">
        <f t="shared" si="2"/>
        <v>25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1"/>
        <v>M020406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5</v>
      </c>
      <c r="E21" t="str">
        <f t="shared" si="1"/>
        <v>245</v>
      </c>
      <c r="F21" t="str">
        <f t="shared" si="2"/>
        <v>25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1"/>
        <v>M020506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5</v>
      </c>
      <c r="E22" t="str">
        <f t="shared" si="1"/>
        <v>255</v>
      </c>
      <c r="F22" t="str">
        <f t="shared" si="2"/>
        <v>25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1"/>
        <v>M020606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5</v>
      </c>
      <c r="E23" t="str">
        <f t="shared" si="1"/>
        <v>265</v>
      </c>
      <c r="F23" t="str">
        <f t="shared" si="2"/>
        <v>25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CONCATENATE(G23,"09")</f>
        <v>Q020109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5</v>
      </c>
      <c r="E24" t="str">
        <f t="shared" si="1"/>
        <v>275</v>
      </c>
      <c r="F24" t="str">
        <f t="shared" si="2"/>
        <v>25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CONCATENATE(G24,"NA")</f>
        <v>N0102NA</v>
      </c>
      <c r="AD24" t="str">
        <f t="shared" ref="AD24:AE24" si="12">CONCATENATE(H24,"NA")</f>
        <v>N0202NA</v>
      </c>
      <c r="AE24" t="str">
        <f t="shared" si="12"/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5</v>
      </c>
      <c r="E25" t="str">
        <f t="shared" si="1"/>
        <v>285</v>
      </c>
      <c r="F25" t="str">
        <f t="shared" si="2"/>
        <v>25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CONCATENATE(G25,"09")</f>
        <v>Q020109</v>
      </c>
      <c r="AD25" t="str">
        <f>CONCATENATE(H25,"05")</f>
        <v>P010105</v>
      </c>
      <c r="AE25" t="str">
        <f t="shared" ref="AE25:AT31" si="13">CONCATENATE(I25,"05")</f>
        <v>P020105</v>
      </c>
      <c r="AF25" t="str">
        <f t="shared" si="13"/>
        <v>P030105</v>
      </c>
      <c r="AG25" t="str">
        <f t="shared" si="13"/>
        <v>P040105</v>
      </c>
      <c r="AH25" t="str">
        <f t="shared" si="13"/>
        <v>P050105</v>
      </c>
      <c r="AI25" t="str">
        <f t="shared" si="13"/>
        <v>P060105</v>
      </c>
      <c r="AJ25" t="str">
        <f t="shared" si="13"/>
        <v>P070105</v>
      </c>
      <c r="AK25" t="str">
        <f t="shared" si="13"/>
        <v>P080105</v>
      </c>
      <c r="AL25" t="str">
        <f t="shared" si="13"/>
        <v>P090105</v>
      </c>
      <c r="AM25" t="str">
        <f t="shared" si="13"/>
        <v>P010205</v>
      </c>
      <c r="AN25" t="str">
        <f t="shared" si="13"/>
        <v>P020205</v>
      </c>
      <c r="AO25" t="str">
        <f t="shared" si="13"/>
        <v>P030205</v>
      </c>
      <c r="AP25" t="str">
        <f t="shared" si="13"/>
        <v>P040205</v>
      </c>
      <c r="AQ25" t="str">
        <f t="shared" si="13"/>
        <v>P050205</v>
      </c>
      <c r="AR25" t="str">
        <f t="shared" si="13"/>
        <v>P060205</v>
      </c>
      <c r="AS25" t="str">
        <f t="shared" si="13"/>
        <v>P070205</v>
      </c>
      <c r="AT25" t="str">
        <f>CONCATENATE(X25,"05")</f>
        <v>P080205</v>
      </c>
      <c r="AU25" t="str">
        <f t="shared" ref="AU25" si="14">CONCATENATE(Y25,"05")</f>
        <v>P090205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5</v>
      </c>
      <c r="E26" t="str">
        <f t="shared" si="1"/>
        <v>295</v>
      </c>
      <c r="F26" t="str">
        <f t="shared" si="2"/>
        <v>25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>CONCATENATE(G26,"09")</f>
        <v>Q020109</v>
      </c>
      <c r="AD26" t="str">
        <f t="shared" ref="AD26" si="15">CONCATENATE(H26,"05")</f>
        <v>P010105</v>
      </c>
      <c r="AE26" t="str">
        <f t="shared" si="13"/>
        <v>P020105</v>
      </c>
      <c r="AF26" t="str">
        <f t="shared" si="13"/>
        <v>P030105</v>
      </c>
      <c r="AG26" t="str">
        <f t="shared" si="13"/>
        <v>P040105</v>
      </c>
      <c r="AH26" t="str">
        <f t="shared" si="13"/>
        <v>P050105</v>
      </c>
      <c r="AI26" t="str">
        <f t="shared" si="13"/>
        <v>P060105</v>
      </c>
      <c r="AJ26" t="str">
        <f t="shared" si="13"/>
        <v>P070105</v>
      </c>
      <c r="AK26" t="str">
        <f t="shared" si="13"/>
        <v>P080105</v>
      </c>
      <c r="AL26" t="str">
        <f t="shared" si="13"/>
        <v>P010205</v>
      </c>
      <c r="AM26" t="str">
        <f t="shared" si="13"/>
        <v>P020205</v>
      </c>
      <c r="AN26" t="str">
        <f t="shared" si="13"/>
        <v>P030205</v>
      </c>
      <c r="AO26" t="str">
        <f t="shared" si="13"/>
        <v>P040205</v>
      </c>
      <c r="AP26" t="str">
        <f t="shared" si="13"/>
        <v>P050205</v>
      </c>
      <c r="AQ26" t="str">
        <f t="shared" si="13"/>
        <v>P060205</v>
      </c>
      <c r="AR26" t="str">
        <f t="shared" si="13"/>
        <v>P070205</v>
      </c>
      <c r="AS26" t="str">
        <f t="shared" si="13"/>
        <v>P080205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5</v>
      </c>
      <c r="E27" t="str">
        <f t="shared" si="1"/>
        <v>2105</v>
      </c>
      <c r="F27" t="str">
        <f t="shared" si="2"/>
        <v>25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>CONCATENATE(G27,"09")</f>
        <v>Q020109</v>
      </c>
      <c r="AD27" t="str">
        <f t="shared" ref="AD27:AE29" si="16">CONCATENATE(H27,"NA")</f>
        <v>N0402NA</v>
      </c>
      <c r="AE27" t="str">
        <f t="shared" si="16"/>
        <v>N0502NA</v>
      </c>
      <c r="AF27" t="str">
        <f t="shared" si="13"/>
        <v>P010105</v>
      </c>
      <c r="AG27" t="str">
        <f t="shared" si="13"/>
        <v>P020105</v>
      </c>
      <c r="AH27" t="str">
        <f t="shared" si="13"/>
        <v>P030105</v>
      </c>
      <c r="AI27" t="str">
        <f t="shared" si="13"/>
        <v>P040105</v>
      </c>
      <c r="AJ27" t="str">
        <f t="shared" si="13"/>
        <v>P050105</v>
      </c>
      <c r="AK27" t="str">
        <f t="shared" si="13"/>
        <v>P060105</v>
      </c>
      <c r="AL27" t="str">
        <f t="shared" si="13"/>
        <v>P070105</v>
      </c>
      <c r="AM27" t="str">
        <f t="shared" si="13"/>
        <v>P080105</v>
      </c>
      <c r="AN27" t="str">
        <f t="shared" si="13"/>
        <v>P090105</v>
      </c>
      <c r="AO27" t="str">
        <f t="shared" si="13"/>
        <v>P010205</v>
      </c>
      <c r="AP27" t="str">
        <f t="shared" si="13"/>
        <v>P020205</v>
      </c>
      <c r="AQ27" t="str">
        <f t="shared" si="13"/>
        <v>P030205</v>
      </c>
      <c r="AR27" t="str">
        <f t="shared" si="13"/>
        <v>P040205</v>
      </c>
      <c r="AS27" t="str">
        <f t="shared" si="13"/>
        <v>P050205</v>
      </c>
      <c r="AT27" t="str">
        <f t="shared" si="13"/>
        <v>P060205</v>
      </c>
      <c r="AU27" t="str">
        <f t="shared" ref="AU27:AW27" si="17">CONCATENATE(Y27,"05")</f>
        <v>P070205</v>
      </c>
      <c r="AV27" t="str">
        <f t="shared" si="17"/>
        <v>P080205</v>
      </c>
      <c r="AW27" t="str">
        <f t="shared" si="17"/>
        <v>P090205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5</v>
      </c>
      <c r="E28" t="str">
        <f t="shared" si="1"/>
        <v>2115</v>
      </c>
      <c r="F28" t="str">
        <f t="shared" si="2"/>
        <v>25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>CONCATENATE(G28,"09")</f>
        <v>Q020109</v>
      </c>
      <c r="AD28" t="str">
        <f t="shared" si="16"/>
        <v>N0602NA</v>
      </c>
      <c r="AE28" t="str">
        <f t="shared" ref="AE28:AE31" si="18">CONCATENATE(I28,"05")</f>
        <v>P010105</v>
      </c>
      <c r="AF28" t="str">
        <f t="shared" si="13"/>
        <v>P020105</v>
      </c>
      <c r="AG28" t="str">
        <f t="shared" si="13"/>
        <v>P030105</v>
      </c>
      <c r="AH28" t="str">
        <f t="shared" si="13"/>
        <v>P040105</v>
      </c>
      <c r="AI28" t="str">
        <f t="shared" si="13"/>
        <v>P070105</v>
      </c>
      <c r="AJ28" t="str">
        <f t="shared" si="13"/>
        <v>P090105</v>
      </c>
      <c r="AK28" t="str">
        <f t="shared" si="13"/>
        <v>P010205</v>
      </c>
      <c r="AL28" t="str">
        <f t="shared" si="13"/>
        <v>P020205</v>
      </c>
      <c r="AM28" t="str">
        <f t="shared" si="13"/>
        <v>P030205</v>
      </c>
      <c r="AN28" t="str">
        <f t="shared" si="13"/>
        <v>P040205</v>
      </c>
      <c r="AO28" t="str">
        <f t="shared" si="13"/>
        <v>P070205</v>
      </c>
      <c r="AP28" t="str">
        <f t="shared" si="13"/>
        <v>P090205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5</v>
      </c>
      <c r="E29" t="str">
        <f t="shared" si="1"/>
        <v>2125</v>
      </c>
      <c r="F29" t="str">
        <f t="shared" si="2"/>
        <v>25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>CONCATENATE(G29,"09")</f>
        <v>Q020109</v>
      </c>
      <c r="AD29" t="str">
        <f t="shared" si="16"/>
        <v>N0703NA</v>
      </c>
      <c r="AE29" t="str">
        <f t="shared" si="18"/>
        <v>P010105</v>
      </c>
      <c r="AF29" t="str">
        <f t="shared" si="13"/>
        <v>P020105</v>
      </c>
      <c r="AG29" t="str">
        <f t="shared" si="13"/>
        <v>P030105</v>
      </c>
      <c r="AH29" t="str">
        <f t="shared" si="13"/>
        <v>P050105</v>
      </c>
      <c r="AI29" t="str">
        <f t="shared" si="13"/>
        <v>P090105</v>
      </c>
      <c r="AJ29" t="str">
        <f t="shared" si="13"/>
        <v>P010205</v>
      </c>
      <c r="AK29" t="str">
        <f t="shared" si="13"/>
        <v>P020205</v>
      </c>
      <c r="AL29" t="str">
        <f t="shared" si="13"/>
        <v>P030205</v>
      </c>
      <c r="AM29" t="str">
        <f t="shared" si="13"/>
        <v>P050205</v>
      </c>
      <c r="AN29" t="str">
        <f t="shared" si="13"/>
        <v>P090205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5</v>
      </c>
      <c r="E30" t="str">
        <f t="shared" si="1"/>
        <v>2135</v>
      </c>
      <c r="F30" t="str">
        <f t="shared" si="2"/>
        <v>25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19">CONCATENATE(G30,"05")</f>
        <v>P010105</v>
      </c>
      <c r="AD30" t="str">
        <f t="shared" si="19"/>
        <v>P020105</v>
      </c>
      <c r="AE30" t="str">
        <f t="shared" si="18"/>
        <v>P030105</v>
      </c>
      <c r="AF30" t="str">
        <f t="shared" si="13"/>
        <v>P040105</v>
      </c>
      <c r="AG30" t="str">
        <f t="shared" si="13"/>
        <v>P050105</v>
      </c>
      <c r="AH30" t="str">
        <f t="shared" si="13"/>
        <v>P060105</v>
      </c>
      <c r="AI30" t="str">
        <f t="shared" si="13"/>
        <v>P070105</v>
      </c>
      <c r="AJ30" t="str">
        <f t="shared" si="13"/>
        <v>P080105</v>
      </c>
      <c r="AK30" t="str">
        <f t="shared" si="13"/>
        <v>P090105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5</v>
      </c>
      <c r="E31" t="str">
        <f t="shared" si="1"/>
        <v>2145</v>
      </c>
      <c r="F31" t="str">
        <f t="shared" si="2"/>
        <v>25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19"/>
        <v>P010205</v>
      </c>
      <c r="AD31" t="str">
        <f t="shared" si="19"/>
        <v>P020205</v>
      </c>
      <c r="AE31" t="str">
        <f t="shared" si="18"/>
        <v>P030205</v>
      </c>
      <c r="AF31" t="str">
        <f t="shared" si="13"/>
        <v>P040205</v>
      </c>
      <c r="AG31" t="str">
        <f t="shared" si="13"/>
        <v>P050205</v>
      </c>
      <c r="AH31" t="str">
        <f t="shared" si="13"/>
        <v>P060205</v>
      </c>
      <c r="AI31" t="str">
        <f t="shared" si="13"/>
        <v>P070205</v>
      </c>
      <c r="AJ31" t="str">
        <f t="shared" si="13"/>
        <v>P080205</v>
      </c>
      <c r="AK31" t="str">
        <f t="shared" si="13"/>
        <v>P090205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5</v>
      </c>
      <c r="E32" t="str">
        <f t="shared" si="1"/>
        <v>2155</v>
      </c>
      <c r="F32" t="str">
        <f t="shared" si="2"/>
        <v>25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CONCATENATE(G32,"09")</f>
        <v>Q030209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5</v>
      </c>
      <c r="E33" t="str">
        <f t="shared" si="1"/>
        <v>2165</v>
      </c>
      <c r="F33" t="str">
        <f t="shared" si="2"/>
        <v>25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>CONCATENATE(G33,"06")</f>
        <v>M020806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5</v>
      </c>
      <c r="E34" t="str">
        <f t="shared" si="1"/>
        <v>315</v>
      </c>
      <c r="F34" t="str">
        <f t="shared" si="2"/>
        <v>35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CONCATENATE(G34,"06")</f>
        <v>M040106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5</v>
      </c>
      <c r="E35" t="str">
        <f t="shared" si="1"/>
        <v>325</v>
      </c>
      <c r="F35" t="str">
        <f t="shared" si="2"/>
        <v>35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20">CONCATENATE(G35,"06")</f>
        <v>M040306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5</v>
      </c>
      <c r="E36" t="str">
        <f t="shared" si="1"/>
        <v>335</v>
      </c>
      <c r="F36" t="str">
        <f t="shared" si="2"/>
        <v>35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20"/>
        <v>M040406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5</v>
      </c>
      <c r="E37" t="str">
        <f t="shared" si="1"/>
        <v>345</v>
      </c>
      <c r="F37" t="str">
        <f t="shared" si="2"/>
        <v>35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20"/>
        <v>M040506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5</v>
      </c>
      <c r="E38" t="str">
        <f t="shared" si="1"/>
        <v>355</v>
      </c>
      <c r="F38" t="str">
        <f t="shared" si="2"/>
        <v>35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20"/>
        <v>M040606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5</v>
      </c>
      <c r="E39" t="str">
        <f t="shared" si="1"/>
        <v>365</v>
      </c>
      <c r="F39" t="str">
        <f t="shared" si="2"/>
        <v>35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CONCATENATE(G39,"09")</f>
        <v>Q020109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5</v>
      </c>
      <c r="E40" t="str">
        <f t="shared" si="1"/>
        <v>375</v>
      </c>
      <c r="F40" t="str">
        <f t="shared" si="2"/>
        <v>35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CONCATENATE(G40,"NA")</f>
        <v>N0102NA</v>
      </c>
      <c r="AD40" t="str">
        <f t="shared" ref="AD40:AE40" si="21">CONCATENATE(H40,"NA")</f>
        <v>N0202NA</v>
      </c>
      <c r="AE40" t="str">
        <f t="shared" si="21"/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5</v>
      </c>
      <c r="E41" t="str">
        <f t="shared" si="1"/>
        <v>385</v>
      </c>
      <c r="F41" t="str">
        <f t="shared" si="2"/>
        <v>35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CONCATENATE(G41,"09")</f>
        <v>Q020109</v>
      </c>
      <c r="AD41" t="str">
        <f>CONCATENATE(H41,"05")</f>
        <v>P010105</v>
      </c>
      <c r="AE41" t="str">
        <f t="shared" ref="AE41:AT47" si="22">CONCATENATE(I41,"05")</f>
        <v>P020105</v>
      </c>
      <c r="AF41" t="str">
        <f t="shared" si="22"/>
        <v>P030105</v>
      </c>
      <c r="AG41" t="str">
        <f t="shared" si="22"/>
        <v>P040105</v>
      </c>
      <c r="AH41" t="str">
        <f t="shared" si="22"/>
        <v>P050105</v>
      </c>
      <c r="AI41" t="str">
        <f t="shared" si="22"/>
        <v>P060105</v>
      </c>
      <c r="AJ41" t="str">
        <f t="shared" si="22"/>
        <v>P070105</v>
      </c>
      <c r="AK41" t="str">
        <f t="shared" si="22"/>
        <v>P080105</v>
      </c>
      <c r="AL41" t="str">
        <f t="shared" si="22"/>
        <v>P090105</v>
      </c>
      <c r="AM41" t="str">
        <f t="shared" si="22"/>
        <v>P010205</v>
      </c>
      <c r="AN41" t="str">
        <f t="shared" si="22"/>
        <v>P020205</v>
      </c>
      <c r="AO41" t="str">
        <f t="shared" si="22"/>
        <v>P030205</v>
      </c>
      <c r="AP41" t="str">
        <f t="shared" si="22"/>
        <v>P040205</v>
      </c>
      <c r="AQ41" t="str">
        <f t="shared" si="22"/>
        <v>P050205</v>
      </c>
      <c r="AR41" t="str">
        <f t="shared" si="22"/>
        <v>P060205</v>
      </c>
      <c r="AS41" t="str">
        <f t="shared" si="22"/>
        <v>P070205</v>
      </c>
      <c r="AT41" t="str">
        <f>CONCATENATE(X41,"05")</f>
        <v>P080205</v>
      </c>
      <c r="AU41" t="str">
        <f t="shared" ref="AU41" si="23">CONCATENATE(Y41,"05")</f>
        <v>P090205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5</v>
      </c>
      <c r="E42" t="str">
        <f t="shared" si="1"/>
        <v>395</v>
      </c>
      <c r="F42" t="str">
        <f t="shared" si="2"/>
        <v>35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>CONCATENATE(G42,"09")</f>
        <v>Q020109</v>
      </c>
      <c r="AD42" t="str">
        <f t="shared" ref="AD42" si="24">CONCATENATE(H42,"05")</f>
        <v>P010105</v>
      </c>
      <c r="AE42" t="str">
        <f t="shared" si="22"/>
        <v>P020105</v>
      </c>
      <c r="AF42" t="str">
        <f t="shared" si="22"/>
        <v>P030105</v>
      </c>
      <c r="AG42" t="str">
        <f t="shared" si="22"/>
        <v>P040105</v>
      </c>
      <c r="AH42" t="str">
        <f t="shared" si="22"/>
        <v>P050105</v>
      </c>
      <c r="AI42" t="str">
        <f t="shared" si="22"/>
        <v>P060105</v>
      </c>
      <c r="AJ42" t="str">
        <f t="shared" si="22"/>
        <v>P070105</v>
      </c>
      <c r="AK42" t="str">
        <f t="shared" si="22"/>
        <v>P080105</v>
      </c>
      <c r="AL42" t="str">
        <f t="shared" si="22"/>
        <v>P010205</v>
      </c>
      <c r="AM42" t="str">
        <f t="shared" si="22"/>
        <v>P020205</v>
      </c>
      <c r="AN42" t="str">
        <f t="shared" si="22"/>
        <v>P030205</v>
      </c>
      <c r="AO42" t="str">
        <f t="shared" si="22"/>
        <v>P040205</v>
      </c>
      <c r="AP42" t="str">
        <f t="shared" si="22"/>
        <v>P050205</v>
      </c>
      <c r="AQ42" t="str">
        <f t="shared" si="22"/>
        <v>P060205</v>
      </c>
      <c r="AR42" t="str">
        <f t="shared" si="22"/>
        <v>P070205</v>
      </c>
      <c r="AS42" t="str">
        <f t="shared" si="22"/>
        <v>P080205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5</v>
      </c>
      <c r="E43" t="str">
        <f t="shared" si="1"/>
        <v>3105</v>
      </c>
      <c r="F43" t="str">
        <f t="shared" si="2"/>
        <v>35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>CONCATENATE(G43,"09")</f>
        <v>Q020109</v>
      </c>
      <c r="AD43" t="str">
        <f t="shared" ref="AD43:AE45" si="25">CONCATENATE(H43,"NA")</f>
        <v>N0402NA</v>
      </c>
      <c r="AE43" t="str">
        <f t="shared" si="25"/>
        <v>N0502NA</v>
      </c>
      <c r="AF43" t="str">
        <f t="shared" si="22"/>
        <v>P010105</v>
      </c>
      <c r="AG43" t="str">
        <f t="shared" si="22"/>
        <v>P020105</v>
      </c>
      <c r="AH43" t="str">
        <f t="shared" si="22"/>
        <v>P030105</v>
      </c>
      <c r="AI43" t="str">
        <f t="shared" si="22"/>
        <v>P040105</v>
      </c>
      <c r="AJ43" t="str">
        <f t="shared" si="22"/>
        <v>P050105</v>
      </c>
      <c r="AK43" t="str">
        <f t="shared" si="22"/>
        <v>P060105</v>
      </c>
      <c r="AL43" t="str">
        <f t="shared" si="22"/>
        <v>P070105</v>
      </c>
      <c r="AM43" t="str">
        <f t="shared" si="22"/>
        <v>P080105</v>
      </c>
      <c r="AN43" t="str">
        <f t="shared" si="22"/>
        <v>P090105</v>
      </c>
      <c r="AO43" t="str">
        <f t="shared" si="22"/>
        <v>P010205</v>
      </c>
      <c r="AP43" t="str">
        <f t="shared" si="22"/>
        <v>P020205</v>
      </c>
      <c r="AQ43" t="str">
        <f t="shared" si="22"/>
        <v>P030205</v>
      </c>
      <c r="AR43" t="str">
        <f t="shared" si="22"/>
        <v>P040205</v>
      </c>
      <c r="AS43" t="str">
        <f t="shared" si="22"/>
        <v>P050205</v>
      </c>
      <c r="AT43" t="str">
        <f t="shared" si="22"/>
        <v>P060205</v>
      </c>
      <c r="AU43" t="str">
        <f t="shared" ref="AU43:AW43" si="26">CONCATENATE(Y43,"05")</f>
        <v>P070205</v>
      </c>
      <c r="AV43" t="str">
        <f t="shared" si="26"/>
        <v>P080205</v>
      </c>
      <c r="AW43" t="str">
        <f t="shared" si="26"/>
        <v>P090205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5</v>
      </c>
      <c r="E44" t="str">
        <f t="shared" si="1"/>
        <v>3115</v>
      </c>
      <c r="F44" t="str">
        <f t="shared" si="2"/>
        <v>35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>CONCATENATE(G44,"09")</f>
        <v>Q020109</v>
      </c>
      <c r="AD44" t="str">
        <f t="shared" si="25"/>
        <v>N0602NA</v>
      </c>
      <c r="AE44" t="str">
        <f t="shared" ref="AE44:AE47" si="27">CONCATENATE(I44,"05")</f>
        <v>P010105</v>
      </c>
      <c r="AF44" t="str">
        <f t="shared" si="22"/>
        <v>P020105</v>
      </c>
      <c r="AG44" t="str">
        <f t="shared" si="22"/>
        <v>P030105</v>
      </c>
      <c r="AH44" t="str">
        <f t="shared" si="22"/>
        <v>P040105</v>
      </c>
      <c r="AI44" t="str">
        <f t="shared" si="22"/>
        <v>P070105</v>
      </c>
      <c r="AJ44" t="str">
        <f t="shared" si="22"/>
        <v>P090105</v>
      </c>
      <c r="AK44" t="str">
        <f t="shared" si="22"/>
        <v>P010205</v>
      </c>
      <c r="AL44" t="str">
        <f t="shared" si="22"/>
        <v>P020205</v>
      </c>
      <c r="AM44" t="str">
        <f t="shared" si="22"/>
        <v>P030205</v>
      </c>
      <c r="AN44" t="str">
        <f t="shared" si="22"/>
        <v>P040205</v>
      </c>
      <c r="AO44" t="str">
        <f t="shared" si="22"/>
        <v>P070205</v>
      </c>
      <c r="AP44" t="str">
        <f t="shared" si="22"/>
        <v>P090205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5</v>
      </c>
      <c r="E45" t="str">
        <f t="shared" si="1"/>
        <v>3125</v>
      </c>
      <c r="F45" t="str">
        <f t="shared" si="2"/>
        <v>35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 s="6" t="s">
        <v>92</v>
      </c>
      <c r="U45"/>
      <c r="V45"/>
      <c r="W45"/>
      <c r="X45"/>
      <c r="Y45"/>
      <c r="Z45"/>
      <c r="AA45"/>
      <c r="AC45" t="str">
        <f>CONCATENATE(G45,"09")</f>
        <v>Q020109</v>
      </c>
      <c r="AD45" t="str">
        <f t="shared" si="25"/>
        <v>N0703NA</v>
      </c>
      <c r="AE45" t="str">
        <f t="shared" si="27"/>
        <v>P010105</v>
      </c>
      <c r="AF45" t="str">
        <f t="shared" si="22"/>
        <v>P020105</v>
      </c>
      <c r="AG45" t="str">
        <f t="shared" si="22"/>
        <v>P030105</v>
      </c>
      <c r="AH45" t="str">
        <f t="shared" si="22"/>
        <v>P050105</v>
      </c>
      <c r="AI45" t="str">
        <f t="shared" si="22"/>
        <v>P090105</v>
      </c>
      <c r="AJ45" t="str">
        <f t="shared" si="22"/>
        <v>P00105</v>
      </c>
      <c r="AK45" t="str">
        <f t="shared" si="22"/>
        <v>P010205</v>
      </c>
      <c r="AL45" t="str">
        <f t="shared" si="22"/>
        <v>P020205</v>
      </c>
      <c r="AM45" t="str">
        <f t="shared" si="22"/>
        <v>P030205</v>
      </c>
      <c r="AN45" t="str">
        <f t="shared" si="22"/>
        <v>P050205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5</v>
      </c>
      <c r="E46" t="str">
        <f t="shared" si="1"/>
        <v>3135</v>
      </c>
      <c r="F46" t="str">
        <f t="shared" si="2"/>
        <v>35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28">CONCATENATE(G46,"05")</f>
        <v>P010105</v>
      </c>
      <c r="AD46" t="str">
        <f t="shared" si="28"/>
        <v>P020105</v>
      </c>
      <c r="AE46" t="str">
        <f t="shared" si="27"/>
        <v>P030105</v>
      </c>
      <c r="AF46" t="str">
        <f t="shared" si="22"/>
        <v>P040105</v>
      </c>
      <c r="AG46" t="str">
        <f t="shared" si="22"/>
        <v>P050105</v>
      </c>
      <c r="AH46" t="str">
        <f t="shared" si="22"/>
        <v>P060105</v>
      </c>
      <c r="AI46" t="str">
        <f t="shared" si="22"/>
        <v>P070105</v>
      </c>
      <c r="AJ46" t="str">
        <f t="shared" si="22"/>
        <v>P080105</v>
      </c>
      <c r="AK46" t="str">
        <f t="shared" si="22"/>
        <v>P090105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5</v>
      </c>
      <c r="E47" t="str">
        <f t="shared" si="1"/>
        <v>3145</v>
      </c>
      <c r="F47" t="str">
        <f t="shared" si="2"/>
        <v>35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28"/>
        <v>P010205</v>
      </c>
      <c r="AD47" t="str">
        <f t="shared" si="28"/>
        <v>P020205</v>
      </c>
      <c r="AE47" t="str">
        <f t="shared" si="27"/>
        <v>P030205</v>
      </c>
      <c r="AF47" t="str">
        <f t="shared" si="22"/>
        <v>P040205</v>
      </c>
      <c r="AG47" t="str">
        <f t="shared" si="22"/>
        <v>P050205</v>
      </c>
      <c r="AH47" t="str">
        <f t="shared" si="22"/>
        <v>P060205</v>
      </c>
      <c r="AI47" t="str">
        <f t="shared" si="22"/>
        <v>P070205</v>
      </c>
      <c r="AJ47" t="str">
        <f t="shared" si="22"/>
        <v>P080205</v>
      </c>
      <c r="AK47" t="str">
        <f t="shared" si="22"/>
        <v>P090205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5</v>
      </c>
      <c r="E48" t="str">
        <f t="shared" si="1"/>
        <v>3155</v>
      </c>
      <c r="F48" t="str">
        <f t="shared" si="2"/>
        <v>35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CONCATENATE(G48,"09")</f>
        <v>Q030209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5</v>
      </c>
      <c r="E49" t="str">
        <f t="shared" si="1"/>
        <v>3165</v>
      </c>
      <c r="F49" t="str">
        <f t="shared" si="2"/>
        <v>35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>CONCATENATE(G49,"06")</f>
        <v>M040806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5</v>
      </c>
      <c r="E50" t="str">
        <f t="shared" si="1"/>
        <v>415</v>
      </c>
      <c r="F50" t="str">
        <f t="shared" si="2"/>
        <v>45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CONCATENATE(G50,"09")</f>
        <v>Q020109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5</v>
      </c>
      <c r="E51" t="str">
        <f t="shared" si="1"/>
        <v>425</v>
      </c>
      <c r="F51" t="str">
        <f t="shared" si="2"/>
        <v>45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>CONCATENATE(G51,"05")</f>
        <v>P010505</v>
      </c>
      <c r="AD51" t="str">
        <f t="shared" ref="AD51:AK54" si="29">CONCATENATE(H51,"05")</f>
        <v>P020505</v>
      </c>
      <c r="AE51" t="str">
        <f t="shared" si="29"/>
        <v>P030505</v>
      </c>
      <c r="AF51" t="str">
        <f t="shared" si="29"/>
        <v>P040505</v>
      </c>
      <c r="AG51" t="str">
        <f t="shared" si="29"/>
        <v>P050505</v>
      </c>
      <c r="AH51" t="str">
        <f t="shared" si="29"/>
        <v>P060505</v>
      </c>
      <c r="AI51" t="str">
        <f t="shared" si="29"/>
        <v>P070505</v>
      </c>
      <c r="AJ51" t="str">
        <f t="shared" si="29"/>
        <v>P080505</v>
      </c>
      <c r="AK51" t="str">
        <f t="shared" si="29"/>
        <v>P090505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5</v>
      </c>
      <c r="E52" t="str">
        <f t="shared" si="1"/>
        <v>435</v>
      </c>
      <c r="F52" t="str">
        <f t="shared" si="2"/>
        <v>45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ref="AC52:AC54" si="30">CONCATENATE(G52,"05")</f>
        <v>P010505</v>
      </c>
      <c r="AD52" t="str">
        <f t="shared" si="29"/>
        <v>P020505</v>
      </c>
      <c r="AE52" t="str">
        <f t="shared" si="29"/>
        <v>P030505</v>
      </c>
      <c r="AF52" t="str">
        <f t="shared" si="29"/>
        <v>P040505</v>
      </c>
      <c r="AG52" t="str">
        <f t="shared" si="29"/>
        <v>P050505</v>
      </c>
      <c r="AH52" t="str">
        <f t="shared" si="29"/>
        <v>P060505</v>
      </c>
      <c r="AI52" t="str">
        <f t="shared" si="29"/>
        <v>P070505</v>
      </c>
      <c r="AJ52" t="str">
        <f t="shared" si="29"/>
        <v>P080505</v>
      </c>
      <c r="AK52" t="str">
        <f t="shared" si="29"/>
        <v>P090505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5</v>
      </c>
      <c r="E53" t="str">
        <f t="shared" si="1"/>
        <v>445</v>
      </c>
      <c r="F53" t="str">
        <f t="shared" si="2"/>
        <v>45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>CONCATENATE(G53,"05")</f>
        <v>P010505</v>
      </c>
      <c r="AD53" t="str">
        <f t="shared" si="29"/>
        <v>P020505</v>
      </c>
      <c r="AE53" t="str">
        <f t="shared" si="29"/>
        <v>P030505</v>
      </c>
      <c r="AF53" t="str">
        <f t="shared" si="29"/>
        <v>P040505</v>
      </c>
      <c r="AG53" t="str">
        <f t="shared" si="29"/>
        <v>P050505</v>
      </c>
      <c r="AH53" t="str">
        <f t="shared" si="29"/>
        <v>P060505</v>
      </c>
      <c r="AI53" t="str">
        <f t="shared" si="29"/>
        <v>P070505</v>
      </c>
      <c r="AJ53" t="str">
        <f t="shared" si="29"/>
        <v>P080505</v>
      </c>
      <c r="AK53" t="str">
        <f t="shared" si="29"/>
        <v>P090505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5</v>
      </c>
      <c r="E54" t="str">
        <f t="shared" si="1"/>
        <v>455</v>
      </c>
      <c r="F54" t="str">
        <f t="shared" si="2"/>
        <v>45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30"/>
        <v>P010505</v>
      </c>
      <c r="AD54" t="str">
        <f t="shared" si="29"/>
        <v>P020505</v>
      </c>
      <c r="AE54" t="str">
        <f t="shared" si="29"/>
        <v>P030505</v>
      </c>
      <c r="AF54" t="str">
        <f t="shared" si="29"/>
        <v>P040505</v>
      </c>
      <c r="AG54" t="str">
        <f t="shared" si="29"/>
        <v>P050505</v>
      </c>
      <c r="AH54" t="str">
        <f t="shared" si="29"/>
        <v>P060505</v>
      </c>
      <c r="AI54" t="str">
        <f t="shared" si="29"/>
        <v>P070505</v>
      </c>
      <c r="AJ54" t="str">
        <f t="shared" si="29"/>
        <v>P080505</v>
      </c>
      <c r="AK54" t="str">
        <f t="shared" si="29"/>
        <v>P090505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5</v>
      </c>
      <c r="E55" t="str">
        <f t="shared" si="1"/>
        <v>465</v>
      </c>
      <c r="F55" t="str">
        <f t="shared" si="2"/>
        <v>45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CONCATENATE(G55,"09")</f>
        <v>Q020109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5</v>
      </c>
      <c r="E56" t="str">
        <f t="shared" si="1"/>
        <v>475</v>
      </c>
      <c r="F56" t="str">
        <f t="shared" si="2"/>
        <v>45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CONCATENATE(G56,"NA")</f>
        <v>N0102NA</v>
      </c>
      <c r="AD56" t="str">
        <f t="shared" ref="AD56:AE56" si="31">CONCATENATE(H56,"NA")</f>
        <v>N0202NA</v>
      </c>
      <c r="AE56" t="str">
        <f t="shared" si="31"/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5</v>
      </c>
      <c r="E57" t="str">
        <f t="shared" si="1"/>
        <v>485</v>
      </c>
      <c r="F57" t="str">
        <f t="shared" si="2"/>
        <v>45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CONCATENATE(G57,"09")</f>
        <v>Q020109</v>
      </c>
      <c r="AD57" t="str">
        <f>CONCATENATE(H57,"05")</f>
        <v>P010105</v>
      </c>
      <c r="AE57" t="str">
        <f t="shared" ref="AE57:AT63" si="32">CONCATENATE(I57,"05")</f>
        <v>P020105</v>
      </c>
      <c r="AF57" t="str">
        <f t="shared" si="32"/>
        <v>P030105</v>
      </c>
      <c r="AG57" t="str">
        <f t="shared" si="32"/>
        <v>P040105</v>
      </c>
      <c r="AH57" t="str">
        <f t="shared" si="32"/>
        <v>P050105</v>
      </c>
      <c r="AI57" t="str">
        <f t="shared" si="32"/>
        <v>P060105</v>
      </c>
      <c r="AJ57" t="str">
        <f t="shared" si="32"/>
        <v>P070105</v>
      </c>
      <c r="AK57" t="str">
        <f t="shared" si="32"/>
        <v>P080105</v>
      </c>
      <c r="AL57" t="str">
        <f t="shared" si="32"/>
        <v>P090105</v>
      </c>
      <c r="AM57" t="str">
        <f t="shared" si="32"/>
        <v>P010205</v>
      </c>
      <c r="AN57" t="str">
        <f t="shared" si="32"/>
        <v>P020205</v>
      </c>
      <c r="AO57" t="str">
        <f t="shared" si="32"/>
        <v>P030205</v>
      </c>
      <c r="AP57" t="str">
        <f t="shared" si="32"/>
        <v>P040205</v>
      </c>
      <c r="AQ57" t="str">
        <f t="shared" si="32"/>
        <v>P050205</v>
      </c>
      <c r="AR57" t="str">
        <f t="shared" si="32"/>
        <v>P060205</v>
      </c>
      <c r="AS57" t="str">
        <f t="shared" si="32"/>
        <v>P070205</v>
      </c>
      <c r="AT57" t="str">
        <f>CONCATENATE(X57,"05")</f>
        <v>P080205</v>
      </c>
      <c r="AU57" t="str">
        <f t="shared" ref="AU57" si="33">CONCATENATE(Y57,"05")</f>
        <v>P090205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5</v>
      </c>
      <c r="E58" t="str">
        <f t="shared" si="1"/>
        <v>495</v>
      </c>
      <c r="F58" t="str">
        <f t="shared" si="2"/>
        <v>45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34">CONCATENATE(G58,"09")</f>
        <v>Q020109</v>
      </c>
      <c r="AD58" t="str">
        <f t="shared" ref="AD58" si="35">CONCATENATE(H58,"05")</f>
        <v>P010105</v>
      </c>
      <c r="AE58" t="str">
        <f t="shared" si="32"/>
        <v>P020105</v>
      </c>
      <c r="AF58" t="str">
        <f t="shared" si="32"/>
        <v>P030105</v>
      </c>
      <c r="AG58" t="str">
        <f t="shared" si="32"/>
        <v>P040105</v>
      </c>
      <c r="AH58" t="str">
        <f t="shared" si="32"/>
        <v>P050105</v>
      </c>
      <c r="AI58" t="str">
        <f t="shared" si="32"/>
        <v>P060105</v>
      </c>
      <c r="AJ58" t="str">
        <f t="shared" si="32"/>
        <v>P070105</v>
      </c>
      <c r="AK58" t="str">
        <f t="shared" si="32"/>
        <v>P080105</v>
      </c>
      <c r="AL58" t="str">
        <f t="shared" si="32"/>
        <v>P010205</v>
      </c>
      <c r="AM58" t="str">
        <f t="shared" si="32"/>
        <v>P020205</v>
      </c>
      <c r="AN58" t="str">
        <f t="shared" si="32"/>
        <v>P030205</v>
      </c>
      <c r="AO58" t="str">
        <f t="shared" si="32"/>
        <v>P040205</v>
      </c>
      <c r="AP58" t="str">
        <f t="shared" si="32"/>
        <v>P050205</v>
      </c>
      <c r="AQ58" t="str">
        <f t="shared" si="32"/>
        <v>P060205</v>
      </c>
      <c r="AR58" t="str">
        <f t="shared" si="32"/>
        <v>P070205</v>
      </c>
      <c r="AS58" t="str">
        <f t="shared" si="32"/>
        <v>P080205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5</v>
      </c>
      <c r="E59" t="str">
        <f t="shared" si="1"/>
        <v>4105</v>
      </c>
      <c r="F59" t="str">
        <f t="shared" si="2"/>
        <v>45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34"/>
        <v>Q020109</v>
      </c>
      <c r="AD59" t="str">
        <f t="shared" ref="AD59:AE61" si="36">CONCATENATE(H59,"NA")</f>
        <v>N0402NA</v>
      </c>
      <c r="AE59" t="str">
        <f t="shared" si="36"/>
        <v>N0502NA</v>
      </c>
      <c r="AF59" t="str">
        <f t="shared" si="32"/>
        <v>P010105</v>
      </c>
      <c r="AG59" t="str">
        <f t="shared" si="32"/>
        <v>P020105</v>
      </c>
      <c r="AH59" t="str">
        <f t="shared" si="32"/>
        <v>P030105</v>
      </c>
      <c r="AI59" t="str">
        <f t="shared" si="32"/>
        <v>P040105</v>
      </c>
      <c r="AJ59" t="str">
        <f t="shared" si="32"/>
        <v>P050105</v>
      </c>
      <c r="AK59" t="str">
        <f t="shared" si="32"/>
        <v>P060105</v>
      </c>
      <c r="AL59" t="str">
        <f t="shared" si="32"/>
        <v>P070105</v>
      </c>
      <c r="AM59" t="str">
        <f t="shared" si="32"/>
        <v>P080105</v>
      </c>
      <c r="AN59" t="str">
        <f t="shared" si="32"/>
        <v>P090105</v>
      </c>
      <c r="AO59" t="str">
        <f t="shared" si="32"/>
        <v>P010205</v>
      </c>
      <c r="AP59" t="str">
        <f t="shared" si="32"/>
        <v>P020205</v>
      </c>
      <c r="AQ59" t="str">
        <f t="shared" si="32"/>
        <v>P030205</v>
      </c>
      <c r="AR59" t="str">
        <f t="shared" si="32"/>
        <v>P040205</v>
      </c>
      <c r="AS59" t="str">
        <f t="shared" si="32"/>
        <v>P050205</v>
      </c>
      <c r="AT59" t="str">
        <f t="shared" si="32"/>
        <v>P060205</v>
      </c>
      <c r="AU59" t="str">
        <f t="shared" ref="AU59:AW59" si="37">CONCATENATE(Y59,"05")</f>
        <v>P070205</v>
      </c>
      <c r="AV59" t="str">
        <f t="shared" si="37"/>
        <v>P080205</v>
      </c>
      <c r="AW59" t="str">
        <f t="shared" si="37"/>
        <v>P090205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5</v>
      </c>
      <c r="E60" t="str">
        <f t="shared" si="1"/>
        <v>4115</v>
      </c>
      <c r="F60" t="str">
        <f t="shared" si="2"/>
        <v>45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34"/>
        <v>Q020109</v>
      </c>
      <c r="AD60" t="str">
        <f t="shared" si="36"/>
        <v>N0602NA</v>
      </c>
      <c r="AE60" t="str">
        <f t="shared" ref="AE60:AE63" si="38">CONCATENATE(I60,"05")</f>
        <v>P010105</v>
      </c>
      <c r="AF60" t="str">
        <f t="shared" si="32"/>
        <v>P020105</v>
      </c>
      <c r="AG60" t="str">
        <f t="shared" si="32"/>
        <v>P030105</v>
      </c>
      <c r="AH60" t="str">
        <f t="shared" si="32"/>
        <v>P040105</v>
      </c>
      <c r="AI60" t="str">
        <f t="shared" si="32"/>
        <v>P070105</v>
      </c>
      <c r="AJ60" t="str">
        <f t="shared" si="32"/>
        <v>P090105</v>
      </c>
      <c r="AK60" t="str">
        <f t="shared" si="32"/>
        <v>P010205</v>
      </c>
      <c r="AL60" t="str">
        <f t="shared" si="32"/>
        <v>P020205</v>
      </c>
      <c r="AM60" t="str">
        <f t="shared" si="32"/>
        <v>P030205</v>
      </c>
      <c r="AN60" t="str">
        <f t="shared" si="32"/>
        <v>P040205</v>
      </c>
      <c r="AO60" t="str">
        <f t="shared" si="32"/>
        <v>P070205</v>
      </c>
      <c r="AP60" t="str">
        <f t="shared" si="32"/>
        <v>P090205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5</v>
      </c>
      <c r="E61" t="str">
        <f t="shared" si="1"/>
        <v>4125</v>
      </c>
      <c r="F61" t="str">
        <f t="shared" si="2"/>
        <v>45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 s="6" t="s">
        <v>92</v>
      </c>
      <c r="U61"/>
      <c r="V61"/>
      <c r="W61"/>
      <c r="X61"/>
      <c r="Y61"/>
      <c r="Z61"/>
      <c r="AA61"/>
      <c r="AC61" t="str">
        <f t="shared" si="34"/>
        <v>Q020109</v>
      </c>
      <c r="AD61" t="str">
        <f t="shared" si="36"/>
        <v>N0703NA</v>
      </c>
      <c r="AE61" t="str">
        <f t="shared" si="38"/>
        <v>P010105</v>
      </c>
      <c r="AF61" t="str">
        <f t="shared" si="32"/>
        <v>P020105</v>
      </c>
      <c r="AG61" t="str">
        <f t="shared" si="32"/>
        <v>P030105</v>
      </c>
      <c r="AH61" t="str">
        <f t="shared" si="32"/>
        <v>P050105</v>
      </c>
      <c r="AI61" t="str">
        <f t="shared" si="32"/>
        <v>P090105</v>
      </c>
      <c r="AJ61" t="str">
        <f t="shared" si="32"/>
        <v>P00105</v>
      </c>
      <c r="AK61" t="str">
        <f t="shared" si="32"/>
        <v>P010205</v>
      </c>
      <c r="AL61" t="str">
        <f t="shared" si="32"/>
        <v>P020205</v>
      </c>
      <c r="AM61" t="str">
        <f t="shared" si="32"/>
        <v>P030205</v>
      </c>
      <c r="AN61" t="str">
        <f t="shared" si="32"/>
        <v>P050205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5</v>
      </c>
      <c r="E62" t="str">
        <f t="shared" si="1"/>
        <v>4135</v>
      </c>
      <c r="F62" t="str">
        <f t="shared" si="2"/>
        <v>45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39">CONCATENATE(G62,"05")</f>
        <v>P010105</v>
      </c>
      <c r="AD62" t="str">
        <f t="shared" si="39"/>
        <v>P020105</v>
      </c>
      <c r="AE62" t="str">
        <f t="shared" si="38"/>
        <v>P030105</v>
      </c>
      <c r="AF62" t="str">
        <f t="shared" si="32"/>
        <v>P040105</v>
      </c>
      <c r="AG62" t="str">
        <f t="shared" si="32"/>
        <v>P050105</v>
      </c>
      <c r="AH62" t="str">
        <f t="shared" si="32"/>
        <v>P060105</v>
      </c>
      <c r="AI62" t="str">
        <f t="shared" si="32"/>
        <v>P070105</v>
      </c>
      <c r="AJ62" t="str">
        <f t="shared" si="32"/>
        <v>P080105</v>
      </c>
      <c r="AK62" t="str">
        <f t="shared" si="32"/>
        <v>P090105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5</v>
      </c>
      <c r="E63" t="str">
        <f t="shared" si="1"/>
        <v>4145</v>
      </c>
      <c r="F63" t="str">
        <f t="shared" si="2"/>
        <v>45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39"/>
        <v>P010205</v>
      </c>
      <c r="AD63" t="str">
        <f t="shared" si="39"/>
        <v>P020205</v>
      </c>
      <c r="AE63" t="str">
        <f t="shared" si="38"/>
        <v>P030205</v>
      </c>
      <c r="AF63" t="str">
        <f t="shared" si="32"/>
        <v>P040205</v>
      </c>
      <c r="AG63" t="str">
        <f t="shared" si="32"/>
        <v>P050205</v>
      </c>
      <c r="AH63" t="str">
        <f t="shared" si="32"/>
        <v>P060205</v>
      </c>
      <c r="AI63" t="str">
        <f t="shared" si="32"/>
        <v>P070205</v>
      </c>
      <c r="AJ63" t="str">
        <f t="shared" si="32"/>
        <v>P080205</v>
      </c>
      <c r="AK63" t="str">
        <f t="shared" si="32"/>
        <v>P090205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5</v>
      </c>
      <c r="E64" t="str">
        <f t="shared" si="1"/>
        <v>4155</v>
      </c>
      <c r="F64" t="str">
        <f t="shared" si="2"/>
        <v>45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>CONCATENATE(G64,"09")</f>
        <v>Q030209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5</v>
      </c>
      <c r="E65" t="str">
        <f t="shared" si="1"/>
        <v>4165</v>
      </c>
      <c r="F65" t="str">
        <f t="shared" si="2"/>
        <v>45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>CONCATENATE(G65,"06")</f>
        <v>M040806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5</v>
      </c>
      <c r="E66" t="str">
        <f t="shared" si="1"/>
        <v>515</v>
      </c>
      <c r="F66" t="str">
        <f t="shared" si="2"/>
        <v>55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>CONCATENATE(G66,"09")</f>
        <v>Q070109</v>
      </c>
    </row>
    <row r="67" spans="1:29" x14ac:dyDescent="0.25">
      <c r="A67">
        <v>5</v>
      </c>
      <c r="B67">
        <v>2</v>
      </c>
      <c r="C67" t="str">
        <f t="shared" ref="C67:C97" si="40">CONCATENATE(A67,B67)</f>
        <v>52</v>
      </c>
      <c r="D67">
        <v>5</v>
      </c>
      <c r="E67" t="str">
        <f t="shared" ref="E67:E97" si="41">CONCATENATE(C67,D67)</f>
        <v>525</v>
      </c>
      <c r="F67" t="str">
        <f t="shared" ref="F67:F97" si="42">CONCATENATE(A67,D67)</f>
        <v>55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ref="AC67:AC82" si="43">CONCATENATE(G67,"09")</f>
        <v>Q070909</v>
      </c>
    </row>
    <row r="68" spans="1:29" x14ac:dyDescent="0.25">
      <c r="A68">
        <v>5</v>
      </c>
      <c r="B68">
        <v>3</v>
      </c>
      <c r="C68" t="str">
        <f t="shared" si="40"/>
        <v>53</v>
      </c>
      <c r="D68">
        <v>5</v>
      </c>
      <c r="E68" t="str">
        <f t="shared" si="41"/>
        <v>535</v>
      </c>
      <c r="F68" t="str">
        <f t="shared" si="42"/>
        <v>55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43"/>
        <v>Q070909</v>
      </c>
    </row>
    <row r="69" spans="1:29" x14ac:dyDescent="0.25">
      <c r="A69">
        <v>5</v>
      </c>
      <c r="B69">
        <v>4</v>
      </c>
      <c r="C69" t="str">
        <f t="shared" si="40"/>
        <v>54</v>
      </c>
      <c r="D69">
        <v>5</v>
      </c>
      <c r="E69" t="str">
        <f t="shared" si="41"/>
        <v>545</v>
      </c>
      <c r="F69" t="str">
        <f t="shared" si="42"/>
        <v>55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43"/>
        <v>Q070909</v>
      </c>
    </row>
    <row r="70" spans="1:29" x14ac:dyDescent="0.25">
      <c r="A70">
        <v>5</v>
      </c>
      <c r="B70">
        <v>5</v>
      </c>
      <c r="C70" t="str">
        <f t="shared" si="40"/>
        <v>55</v>
      </c>
      <c r="D70">
        <v>5</v>
      </c>
      <c r="E70" t="str">
        <f t="shared" si="41"/>
        <v>555</v>
      </c>
      <c r="F70" t="str">
        <f t="shared" si="42"/>
        <v>55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43"/>
        <v>Q070909</v>
      </c>
    </row>
    <row r="71" spans="1:29" x14ac:dyDescent="0.25">
      <c r="A71">
        <v>5</v>
      </c>
      <c r="B71">
        <v>6</v>
      </c>
      <c r="C71" t="str">
        <f t="shared" si="40"/>
        <v>56</v>
      </c>
      <c r="D71">
        <v>5</v>
      </c>
      <c r="E71" t="str">
        <f t="shared" si="41"/>
        <v>565</v>
      </c>
      <c r="F71" t="str">
        <f t="shared" si="42"/>
        <v>55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43"/>
        <v>Q070109</v>
      </c>
    </row>
    <row r="72" spans="1:29" x14ac:dyDescent="0.25">
      <c r="A72">
        <v>5</v>
      </c>
      <c r="B72">
        <v>7</v>
      </c>
      <c r="C72" t="str">
        <f t="shared" si="40"/>
        <v>57</v>
      </c>
      <c r="D72">
        <v>5</v>
      </c>
      <c r="E72" t="str">
        <f t="shared" si="41"/>
        <v>575</v>
      </c>
      <c r="F72" t="str">
        <f t="shared" si="42"/>
        <v>55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43"/>
        <v>Q070109</v>
      </c>
    </row>
    <row r="73" spans="1:29" x14ac:dyDescent="0.25">
      <c r="A73">
        <v>5</v>
      </c>
      <c r="B73">
        <v>8</v>
      </c>
      <c r="C73" t="str">
        <f t="shared" si="40"/>
        <v>58</v>
      </c>
      <c r="D73">
        <v>5</v>
      </c>
      <c r="E73" t="str">
        <f t="shared" si="41"/>
        <v>585</v>
      </c>
      <c r="F73" t="str">
        <f t="shared" si="42"/>
        <v>55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43"/>
        <v>Q070109</v>
      </c>
    </row>
    <row r="74" spans="1:29" x14ac:dyDescent="0.25">
      <c r="A74">
        <v>5</v>
      </c>
      <c r="B74">
        <v>9</v>
      </c>
      <c r="C74" t="str">
        <f t="shared" si="40"/>
        <v>59</v>
      </c>
      <c r="D74">
        <v>5</v>
      </c>
      <c r="E74" t="str">
        <f t="shared" si="41"/>
        <v>595</v>
      </c>
      <c r="F74" t="str">
        <f t="shared" si="42"/>
        <v>55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43"/>
        <v>Q070109</v>
      </c>
    </row>
    <row r="75" spans="1:29" x14ac:dyDescent="0.25">
      <c r="A75">
        <v>5</v>
      </c>
      <c r="B75">
        <v>10</v>
      </c>
      <c r="C75" t="str">
        <f t="shared" si="40"/>
        <v>510</v>
      </c>
      <c r="D75">
        <v>5</v>
      </c>
      <c r="E75" t="str">
        <f t="shared" si="41"/>
        <v>5105</v>
      </c>
      <c r="F75" t="str">
        <f t="shared" si="42"/>
        <v>55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43"/>
        <v>Q070109</v>
      </c>
    </row>
    <row r="76" spans="1:29" x14ac:dyDescent="0.25">
      <c r="A76">
        <v>5</v>
      </c>
      <c r="B76">
        <v>11</v>
      </c>
      <c r="C76" t="str">
        <f t="shared" si="40"/>
        <v>511</v>
      </c>
      <c r="D76">
        <v>5</v>
      </c>
      <c r="E76" t="str">
        <f t="shared" si="41"/>
        <v>5115</v>
      </c>
      <c r="F76" t="str">
        <f t="shared" si="42"/>
        <v>55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43"/>
        <v>Q070109</v>
      </c>
    </row>
    <row r="77" spans="1:29" x14ac:dyDescent="0.25">
      <c r="A77">
        <v>5</v>
      </c>
      <c r="B77">
        <v>12</v>
      </c>
      <c r="C77" t="str">
        <f t="shared" si="40"/>
        <v>512</v>
      </c>
      <c r="D77">
        <v>5</v>
      </c>
      <c r="E77" t="str">
        <f t="shared" si="41"/>
        <v>5125</v>
      </c>
      <c r="F77" t="str">
        <f t="shared" si="42"/>
        <v>55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43"/>
        <v>Q070109</v>
      </c>
    </row>
    <row r="78" spans="1:29" x14ac:dyDescent="0.25">
      <c r="A78">
        <v>5</v>
      </c>
      <c r="B78">
        <v>13</v>
      </c>
      <c r="C78" t="str">
        <f t="shared" si="40"/>
        <v>513</v>
      </c>
      <c r="D78">
        <v>5</v>
      </c>
      <c r="E78" t="str">
        <f t="shared" si="41"/>
        <v>5135</v>
      </c>
      <c r="F78" t="str">
        <f t="shared" si="42"/>
        <v>55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43"/>
        <v>Q070109</v>
      </c>
    </row>
    <row r="79" spans="1:29" x14ac:dyDescent="0.25">
      <c r="A79">
        <v>5</v>
      </c>
      <c r="B79">
        <v>14</v>
      </c>
      <c r="C79" t="str">
        <f t="shared" si="40"/>
        <v>514</v>
      </c>
      <c r="D79">
        <v>5</v>
      </c>
      <c r="E79" t="str">
        <f t="shared" si="41"/>
        <v>5145</v>
      </c>
      <c r="F79" t="str">
        <f t="shared" si="42"/>
        <v>55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43"/>
        <v>Q070109</v>
      </c>
    </row>
    <row r="80" spans="1:29" x14ac:dyDescent="0.25">
      <c r="A80">
        <v>5</v>
      </c>
      <c r="B80">
        <v>15</v>
      </c>
      <c r="C80" t="str">
        <f t="shared" si="40"/>
        <v>515</v>
      </c>
      <c r="D80">
        <v>5</v>
      </c>
      <c r="E80" t="str">
        <f t="shared" si="41"/>
        <v>5155</v>
      </c>
      <c r="F80" t="str">
        <f t="shared" si="42"/>
        <v>55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43"/>
        <v>Q070209</v>
      </c>
    </row>
    <row r="81" spans="1:49" ht="15.75" thickBot="1" x14ac:dyDescent="0.3">
      <c r="A81" s="7">
        <v>5</v>
      </c>
      <c r="B81" s="7">
        <v>16</v>
      </c>
      <c r="C81" t="str">
        <f t="shared" si="40"/>
        <v>516</v>
      </c>
      <c r="D81">
        <v>5</v>
      </c>
      <c r="E81" t="str">
        <f t="shared" si="41"/>
        <v>5165</v>
      </c>
      <c r="F81" t="str">
        <f t="shared" si="42"/>
        <v>55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43"/>
        <v>Q070109</v>
      </c>
    </row>
    <row r="82" spans="1:49" x14ac:dyDescent="0.25">
      <c r="A82">
        <v>6</v>
      </c>
      <c r="B82">
        <v>1</v>
      </c>
      <c r="C82" t="str">
        <f t="shared" si="40"/>
        <v>61</v>
      </c>
      <c r="D82">
        <v>5</v>
      </c>
      <c r="E82" t="str">
        <f t="shared" si="41"/>
        <v>615</v>
      </c>
      <c r="F82" t="str">
        <f t="shared" si="42"/>
        <v>65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43"/>
        <v>Q020109</v>
      </c>
    </row>
    <row r="83" spans="1:49" x14ac:dyDescent="0.25">
      <c r="A83">
        <v>6</v>
      </c>
      <c r="B83">
        <v>2</v>
      </c>
      <c r="C83" t="str">
        <f t="shared" si="40"/>
        <v>62</v>
      </c>
      <c r="D83">
        <v>5</v>
      </c>
      <c r="E83" t="str">
        <f t="shared" si="41"/>
        <v>625</v>
      </c>
      <c r="F83" t="str">
        <f t="shared" si="42"/>
        <v>65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>CONCATENATE(G83,"05")</f>
        <v>P010505</v>
      </c>
      <c r="AD83" t="str">
        <f t="shared" ref="AD83:AK86" si="44">CONCATENATE(H83,"05")</f>
        <v>P020505</v>
      </c>
      <c r="AE83" t="str">
        <f t="shared" si="44"/>
        <v>P030505</v>
      </c>
      <c r="AF83" t="str">
        <f t="shared" si="44"/>
        <v>P040505</v>
      </c>
      <c r="AG83" t="str">
        <f t="shared" si="44"/>
        <v>P050505</v>
      </c>
      <c r="AH83" t="str">
        <f t="shared" si="44"/>
        <v>P060505</v>
      </c>
      <c r="AI83" t="str">
        <f t="shared" si="44"/>
        <v>P070505</v>
      </c>
      <c r="AJ83" t="str">
        <f t="shared" si="44"/>
        <v>P080505</v>
      </c>
      <c r="AK83" t="str">
        <f t="shared" si="44"/>
        <v>P090505</v>
      </c>
    </row>
    <row r="84" spans="1:49" x14ac:dyDescent="0.25">
      <c r="A84">
        <v>6</v>
      </c>
      <c r="B84">
        <v>3</v>
      </c>
      <c r="C84" t="str">
        <f t="shared" si="40"/>
        <v>63</v>
      </c>
      <c r="D84">
        <v>5</v>
      </c>
      <c r="E84" t="str">
        <f t="shared" si="41"/>
        <v>635</v>
      </c>
      <c r="F84" t="str">
        <f t="shared" si="42"/>
        <v>65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ref="AC84" si="45">CONCATENATE(G84,"05")</f>
        <v>P010505</v>
      </c>
      <c r="AD84" t="str">
        <f t="shared" si="44"/>
        <v>P020505</v>
      </c>
      <c r="AE84" t="str">
        <f t="shared" si="44"/>
        <v>P030505</v>
      </c>
      <c r="AF84" t="str">
        <f t="shared" si="44"/>
        <v>P040505</v>
      </c>
      <c r="AG84" t="str">
        <f t="shared" si="44"/>
        <v>P050505</v>
      </c>
      <c r="AH84" t="str">
        <f t="shared" si="44"/>
        <v>P060505</v>
      </c>
      <c r="AI84" t="str">
        <f t="shared" si="44"/>
        <v>P070505</v>
      </c>
      <c r="AJ84" t="str">
        <f t="shared" si="44"/>
        <v>P080505</v>
      </c>
      <c r="AK84" t="str">
        <f t="shared" si="44"/>
        <v>P090505</v>
      </c>
    </row>
    <row r="85" spans="1:49" x14ac:dyDescent="0.25">
      <c r="A85">
        <v>6</v>
      </c>
      <c r="B85">
        <v>4</v>
      </c>
      <c r="C85" t="str">
        <f t="shared" si="40"/>
        <v>64</v>
      </c>
      <c r="D85">
        <v>5</v>
      </c>
      <c r="E85" t="str">
        <f t="shared" si="41"/>
        <v>645</v>
      </c>
      <c r="F85" t="str">
        <f t="shared" si="42"/>
        <v>65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>CONCATENATE(G85,"05")</f>
        <v>P010505</v>
      </c>
      <c r="AD85" t="str">
        <f t="shared" si="44"/>
        <v>P020505</v>
      </c>
      <c r="AE85" t="str">
        <f t="shared" si="44"/>
        <v>P030505</v>
      </c>
      <c r="AF85" t="str">
        <f t="shared" si="44"/>
        <v>P040505</v>
      </c>
      <c r="AG85" t="str">
        <f t="shared" si="44"/>
        <v>P050505</v>
      </c>
      <c r="AH85" t="str">
        <f t="shared" si="44"/>
        <v>P060505</v>
      </c>
      <c r="AI85" t="str">
        <f t="shared" si="44"/>
        <v>P070505</v>
      </c>
      <c r="AJ85" t="str">
        <f t="shared" si="44"/>
        <v>P080505</v>
      </c>
      <c r="AK85" t="str">
        <f t="shared" si="44"/>
        <v>P090505</v>
      </c>
    </row>
    <row r="86" spans="1:49" x14ac:dyDescent="0.25">
      <c r="A86">
        <v>6</v>
      </c>
      <c r="B86">
        <v>5</v>
      </c>
      <c r="C86" t="str">
        <f t="shared" si="40"/>
        <v>65</v>
      </c>
      <c r="D86">
        <v>5</v>
      </c>
      <c r="E86" t="str">
        <f t="shared" si="41"/>
        <v>655</v>
      </c>
      <c r="F86" t="str">
        <f t="shared" si="42"/>
        <v>65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ref="AC86" si="46">CONCATENATE(G86,"05")</f>
        <v>P010505</v>
      </c>
      <c r="AD86" t="str">
        <f t="shared" si="44"/>
        <v>P020505</v>
      </c>
      <c r="AE86" t="str">
        <f t="shared" si="44"/>
        <v>P030505</v>
      </c>
      <c r="AF86" t="str">
        <f t="shared" si="44"/>
        <v>P040505</v>
      </c>
      <c r="AG86" t="str">
        <f t="shared" si="44"/>
        <v>P050505</v>
      </c>
      <c r="AH86" t="str">
        <f t="shared" si="44"/>
        <v>P060505</v>
      </c>
      <c r="AI86" t="str">
        <f t="shared" si="44"/>
        <v>P070505</v>
      </c>
      <c r="AJ86" t="str">
        <f t="shared" si="44"/>
        <v>P080505</v>
      </c>
      <c r="AK86" t="str">
        <f t="shared" si="44"/>
        <v>P090505</v>
      </c>
    </row>
    <row r="87" spans="1:49" x14ac:dyDescent="0.25">
      <c r="A87">
        <v>6</v>
      </c>
      <c r="B87">
        <v>6</v>
      </c>
      <c r="C87" t="str">
        <f t="shared" si="40"/>
        <v>66</v>
      </c>
      <c r="D87">
        <v>5</v>
      </c>
      <c r="E87" t="str">
        <f t="shared" si="41"/>
        <v>665</v>
      </c>
      <c r="F87" t="str">
        <f t="shared" si="42"/>
        <v>65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 t="shared" ref="AC87" si="47">CONCATENATE(G87,"09")</f>
        <v>Q020109</v>
      </c>
    </row>
    <row r="88" spans="1:49" x14ac:dyDescent="0.25">
      <c r="A88">
        <v>6</v>
      </c>
      <c r="B88">
        <v>7</v>
      </c>
      <c r="C88" t="str">
        <f t="shared" si="40"/>
        <v>67</v>
      </c>
      <c r="D88">
        <v>5</v>
      </c>
      <c r="E88" t="str">
        <f t="shared" si="41"/>
        <v>675</v>
      </c>
      <c r="F88" t="str">
        <f t="shared" si="42"/>
        <v>65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CONCATENATE(G88,"NA")</f>
        <v>N0102NA</v>
      </c>
      <c r="AD88" t="str">
        <f t="shared" ref="AD88:AE88" si="48">CONCATENATE(H88,"NA")</f>
        <v>N0202NA</v>
      </c>
      <c r="AE88" t="str">
        <f t="shared" si="48"/>
        <v>N0302NA</v>
      </c>
    </row>
    <row r="89" spans="1:49" x14ac:dyDescent="0.25">
      <c r="A89">
        <v>6</v>
      </c>
      <c r="B89">
        <v>8</v>
      </c>
      <c r="C89" t="str">
        <f t="shared" si="40"/>
        <v>68</v>
      </c>
      <c r="D89">
        <v>5</v>
      </c>
      <c r="E89" t="str">
        <f t="shared" si="41"/>
        <v>685</v>
      </c>
      <c r="F89" t="str">
        <f t="shared" si="42"/>
        <v>65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CONCATENATE(G89,"09")</f>
        <v>Q020109</v>
      </c>
      <c r="AD89" t="str">
        <f>CONCATENATE(H89,"05")</f>
        <v>P010105</v>
      </c>
      <c r="AE89" t="str">
        <f t="shared" ref="AE89:AT95" si="49">CONCATENATE(I89,"05")</f>
        <v>P020105</v>
      </c>
      <c r="AF89" t="str">
        <f t="shared" si="49"/>
        <v>P030105</v>
      </c>
      <c r="AG89" t="str">
        <f t="shared" si="49"/>
        <v>P040105</v>
      </c>
      <c r="AH89" t="str">
        <f t="shared" si="49"/>
        <v>P050105</v>
      </c>
      <c r="AI89" t="str">
        <f t="shared" si="49"/>
        <v>P060105</v>
      </c>
      <c r="AJ89" t="str">
        <f t="shared" si="49"/>
        <v>P070105</v>
      </c>
      <c r="AK89" t="str">
        <f t="shared" si="49"/>
        <v>P080105</v>
      </c>
      <c r="AL89" t="str">
        <f t="shared" si="49"/>
        <v>P090105</v>
      </c>
      <c r="AM89" t="str">
        <f t="shared" si="49"/>
        <v>P010205</v>
      </c>
      <c r="AN89" t="str">
        <f t="shared" si="49"/>
        <v>P020205</v>
      </c>
      <c r="AO89" t="str">
        <f t="shared" si="49"/>
        <v>P030205</v>
      </c>
      <c r="AP89" t="str">
        <f t="shared" si="49"/>
        <v>P040205</v>
      </c>
      <c r="AQ89" t="str">
        <f t="shared" si="49"/>
        <v>P050205</v>
      </c>
      <c r="AR89" t="str">
        <f t="shared" si="49"/>
        <v>P060205</v>
      </c>
      <c r="AS89" t="str">
        <f t="shared" si="49"/>
        <v>P070205</v>
      </c>
      <c r="AT89" t="str">
        <f>CONCATENATE(X89,"05")</f>
        <v>P080205</v>
      </c>
      <c r="AU89" t="str">
        <f t="shared" ref="AU89" si="50">CONCATENATE(Y89,"05")</f>
        <v>P090205</v>
      </c>
    </row>
    <row r="90" spans="1:49" x14ac:dyDescent="0.25">
      <c r="A90">
        <v>6</v>
      </c>
      <c r="B90">
        <v>9</v>
      </c>
      <c r="C90" t="str">
        <f t="shared" si="40"/>
        <v>69</v>
      </c>
      <c r="D90">
        <v>5</v>
      </c>
      <c r="E90" t="str">
        <f t="shared" si="41"/>
        <v>695</v>
      </c>
      <c r="F90" t="str">
        <f t="shared" si="42"/>
        <v>65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51">CONCATENATE(G90,"09")</f>
        <v>Q020109</v>
      </c>
      <c r="AD90" t="str">
        <f t="shared" ref="AD90" si="52">CONCATENATE(H90,"05")</f>
        <v>P010105</v>
      </c>
      <c r="AE90" t="str">
        <f t="shared" si="49"/>
        <v>P020105</v>
      </c>
      <c r="AF90" t="str">
        <f t="shared" si="49"/>
        <v>P030105</v>
      </c>
      <c r="AG90" t="str">
        <f t="shared" si="49"/>
        <v>P040105</v>
      </c>
      <c r="AH90" t="str">
        <f t="shared" si="49"/>
        <v>P050105</v>
      </c>
      <c r="AI90" t="str">
        <f t="shared" si="49"/>
        <v>P060105</v>
      </c>
      <c r="AJ90" t="str">
        <f t="shared" si="49"/>
        <v>P070105</v>
      </c>
      <c r="AK90" t="str">
        <f t="shared" si="49"/>
        <v>P080105</v>
      </c>
      <c r="AL90" t="str">
        <f t="shared" si="49"/>
        <v>P010205</v>
      </c>
      <c r="AM90" t="str">
        <f t="shared" si="49"/>
        <v>P020205</v>
      </c>
      <c r="AN90" t="str">
        <f t="shared" si="49"/>
        <v>P030205</v>
      </c>
      <c r="AO90" t="str">
        <f t="shared" si="49"/>
        <v>P040205</v>
      </c>
      <c r="AP90" t="str">
        <f t="shared" si="49"/>
        <v>P050205</v>
      </c>
      <c r="AQ90" t="str">
        <f t="shared" si="49"/>
        <v>P060205</v>
      </c>
      <c r="AR90" t="str">
        <f t="shared" si="49"/>
        <v>P070205</v>
      </c>
      <c r="AS90" t="str">
        <f t="shared" si="49"/>
        <v>P080205</v>
      </c>
    </row>
    <row r="91" spans="1:49" x14ac:dyDescent="0.25">
      <c r="A91">
        <v>6</v>
      </c>
      <c r="B91">
        <v>10</v>
      </c>
      <c r="C91" t="str">
        <f t="shared" si="40"/>
        <v>610</v>
      </c>
      <c r="D91">
        <v>5</v>
      </c>
      <c r="E91" t="str">
        <f t="shared" si="41"/>
        <v>6105</v>
      </c>
      <c r="F91" t="str">
        <f t="shared" si="42"/>
        <v>65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51"/>
        <v>Q020109</v>
      </c>
      <c r="AD91" t="str">
        <f t="shared" ref="AD91:AE93" si="53">CONCATENATE(H91,"NA")</f>
        <v>N0402NA</v>
      </c>
      <c r="AE91" t="str">
        <f t="shared" si="53"/>
        <v>N0502NA</v>
      </c>
      <c r="AF91" t="str">
        <f t="shared" si="49"/>
        <v>P010105</v>
      </c>
      <c r="AG91" t="str">
        <f t="shared" si="49"/>
        <v>P020105</v>
      </c>
      <c r="AH91" t="str">
        <f t="shared" si="49"/>
        <v>P030105</v>
      </c>
      <c r="AI91" t="str">
        <f t="shared" si="49"/>
        <v>P040105</v>
      </c>
      <c r="AJ91" t="str">
        <f t="shared" si="49"/>
        <v>P050105</v>
      </c>
      <c r="AK91" t="str">
        <f t="shared" si="49"/>
        <v>P060105</v>
      </c>
      <c r="AL91" t="str">
        <f t="shared" si="49"/>
        <v>P070105</v>
      </c>
      <c r="AM91" t="str">
        <f t="shared" si="49"/>
        <v>P080105</v>
      </c>
      <c r="AN91" t="str">
        <f t="shared" si="49"/>
        <v>P090105</v>
      </c>
      <c r="AO91" t="str">
        <f t="shared" si="49"/>
        <v>P010205</v>
      </c>
      <c r="AP91" t="str">
        <f t="shared" si="49"/>
        <v>P020205</v>
      </c>
      <c r="AQ91" t="str">
        <f t="shared" si="49"/>
        <v>P030205</v>
      </c>
      <c r="AR91" t="str">
        <f t="shared" si="49"/>
        <v>P040205</v>
      </c>
      <c r="AS91" t="str">
        <f t="shared" si="49"/>
        <v>P050205</v>
      </c>
      <c r="AT91" t="str">
        <f t="shared" si="49"/>
        <v>P060205</v>
      </c>
      <c r="AU91" t="str">
        <f t="shared" ref="AU91:AW91" si="54">CONCATENATE(Y91,"05")</f>
        <v>P070205</v>
      </c>
      <c r="AV91" t="str">
        <f t="shared" si="54"/>
        <v>P080205</v>
      </c>
      <c r="AW91" t="str">
        <f t="shared" si="54"/>
        <v>P090205</v>
      </c>
    </row>
    <row r="92" spans="1:49" x14ac:dyDescent="0.25">
      <c r="A92">
        <v>6</v>
      </c>
      <c r="B92">
        <v>11</v>
      </c>
      <c r="C92" t="str">
        <f t="shared" si="40"/>
        <v>611</v>
      </c>
      <c r="D92">
        <v>5</v>
      </c>
      <c r="E92" t="str">
        <f t="shared" si="41"/>
        <v>6115</v>
      </c>
      <c r="F92" t="str">
        <f t="shared" si="42"/>
        <v>65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51"/>
        <v>Q020109</v>
      </c>
      <c r="AD92" t="str">
        <f t="shared" si="53"/>
        <v>N0602NA</v>
      </c>
      <c r="AE92" t="str">
        <f t="shared" ref="AE92:AE95" si="55">CONCATENATE(I92,"05")</f>
        <v>P010105</v>
      </c>
      <c r="AF92" t="str">
        <f t="shared" si="49"/>
        <v>P020105</v>
      </c>
      <c r="AG92" t="str">
        <f t="shared" si="49"/>
        <v>P030105</v>
      </c>
      <c r="AH92" t="str">
        <f t="shared" si="49"/>
        <v>P040105</v>
      </c>
      <c r="AI92" t="str">
        <f t="shared" si="49"/>
        <v>P070105</v>
      </c>
      <c r="AJ92" t="str">
        <f t="shared" si="49"/>
        <v>P090105</v>
      </c>
      <c r="AK92" t="str">
        <f t="shared" si="49"/>
        <v>P010205</v>
      </c>
      <c r="AL92" t="str">
        <f t="shared" si="49"/>
        <v>P020205</v>
      </c>
      <c r="AM92" t="str">
        <f t="shared" si="49"/>
        <v>P030205</v>
      </c>
      <c r="AN92" t="str">
        <f t="shared" si="49"/>
        <v>P040205</v>
      </c>
      <c r="AO92" t="str">
        <f t="shared" si="49"/>
        <v>P070205</v>
      </c>
      <c r="AP92" t="str">
        <f t="shared" si="49"/>
        <v>P090205</v>
      </c>
    </row>
    <row r="93" spans="1:49" x14ac:dyDescent="0.25">
      <c r="A93">
        <v>6</v>
      </c>
      <c r="B93">
        <v>12</v>
      </c>
      <c r="C93" t="str">
        <f t="shared" si="40"/>
        <v>612</v>
      </c>
      <c r="D93">
        <v>5</v>
      </c>
      <c r="E93" t="str">
        <f t="shared" si="41"/>
        <v>6125</v>
      </c>
      <c r="F93" t="str">
        <f t="shared" si="42"/>
        <v>65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 s="6" t="s">
        <v>92</v>
      </c>
      <c r="U93"/>
      <c r="V93"/>
      <c r="W93"/>
      <c r="X93"/>
      <c r="Y93"/>
      <c r="Z93"/>
      <c r="AA93"/>
      <c r="AC93" t="str">
        <f t="shared" si="51"/>
        <v>Q020109</v>
      </c>
      <c r="AD93" t="str">
        <f t="shared" si="53"/>
        <v>N0703NA</v>
      </c>
      <c r="AE93" t="str">
        <f t="shared" si="55"/>
        <v>P010105</v>
      </c>
      <c r="AF93" t="str">
        <f t="shared" si="49"/>
        <v>P020105</v>
      </c>
      <c r="AG93" t="str">
        <f t="shared" si="49"/>
        <v>P030105</v>
      </c>
      <c r="AH93" t="str">
        <f t="shared" si="49"/>
        <v>P050105</v>
      </c>
      <c r="AI93" t="str">
        <f t="shared" si="49"/>
        <v>P090105</v>
      </c>
      <c r="AJ93" t="str">
        <f t="shared" si="49"/>
        <v>P00105</v>
      </c>
      <c r="AK93" t="str">
        <f t="shared" si="49"/>
        <v>P010205</v>
      </c>
      <c r="AL93" t="str">
        <f t="shared" si="49"/>
        <v>P020205</v>
      </c>
      <c r="AM93" t="str">
        <f t="shared" si="49"/>
        <v>P030205</v>
      </c>
      <c r="AN93" t="str">
        <f t="shared" si="49"/>
        <v>P050205</v>
      </c>
    </row>
    <row r="94" spans="1:49" x14ac:dyDescent="0.25">
      <c r="A94">
        <v>6</v>
      </c>
      <c r="B94">
        <v>13</v>
      </c>
      <c r="C94" t="str">
        <f t="shared" si="40"/>
        <v>613</v>
      </c>
      <c r="D94">
        <v>5</v>
      </c>
      <c r="E94" t="str">
        <f t="shared" si="41"/>
        <v>6135</v>
      </c>
      <c r="F94" t="str">
        <f t="shared" si="42"/>
        <v>65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56">CONCATENATE(G94,"05")</f>
        <v>P010105</v>
      </c>
      <c r="AD94" t="str">
        <f t="shared" si="56"/>
        <v>P020105</v>
      </c>
      <c r="AE94" t="str">
        <f t="shared" si="55"/>
        <v>P030105</v>
      </c>
      <c r="AF94" t="str">
        <f t="shared" si="49"/>
        <v>P040105</v>
      </c>
      <c r="AG94" t="str">
        <f t="shared" si="49"/>
        <v>P050105</v>
      </c>
      <c r="AH94" t="str">
        <f t="shared" si="49"/>
        <v>P060105</v>
      </c>
      <c r="AI94" t="str">
        <f t="shared" si="49"/>
        <v>P070105</v>
      </c>
      <c r="AJ94" t="str">
        <f t="shared" si="49"/>
        <v>P080105</v>
      </c>
      <c r="AK94" t="str">
        <f t="shared" si="49"/>
        <v>P090105</v>
      </c>
    </row>
    <row r="95" spans="1:49" x14ac:dyDescent="0.25">
      <c r="A95">
        <v>6</v>
      </c>
      <c r="B95">
        <v>14</v>
      </c>
      <c r="C95" t="str">
        <f t="shared" si="40"/>
        <v>614</v>
      </c>
      <c r="D95">
        <v>5</v>
      </c>
      <c r="E95" t="str">
        <f t="shared" si="41"/>
        <v>6145</v>
      </c>
      <c r="F95" t="str">
        <f t="shared" si="42"/>
        <v>65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56"/>
        <v>P010205</v>
      </c>
      <c r="AD95" t="str">
        <f t="shared" si="56"/>
        <v>P020205</v>
      </c>
      <c r="AE95" t="str">
        <f t="shared" si="55"/>
        <v>P030205</v>
      </c>
      <c r="AF95" t="str">
        <f t="shared" si="49"/>
        <v>P040205</v>
      </c>
      <c r="AG95" t="str">
        <f t="shared" si="49"/>
        <v>P050205</v>
      </c>
      <c r="AH95" t="str">
        <f t="shared" si="49"/>
        <v>P060205</v>
      </c>
      <c r="AI95" t="str">
        <f t="shared" si="49"/>
        <v>P070205</v>
      </c>
      <c r="AJ95" t="str">
        <f t="shared" si="49"/>
        <v>P080205</v>
      </c>
      <c r="AK95" t="str">
        <f t="shared" si="49"/>
        <v>P090205</v>
      </c>
    </row>
    <row r="96" spans="1:49" x14ac:dyDescent="0.25">
      <c r="A96">
        <v>6</v>
      </c>
      <c r="B96">
        <v>15</v>
      </c>
      <c r="C96" t="str">
        <f t="shared" si="40"/>
        <v>615</v>
      </c>
      <c r="D96">
        <v>5</v>
      </c>
      <c r="E96" t="str">
        <f t="shared" si="41"/>
        <v>6155</v>
      </c>
      <c r="F96" t="str">
        <f t="shared" si="42"/>
        <v>65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>CONCATENATE(G96,"09")</f>
        <v>Q030209</v>
      </c>
    </row>
    <row r="97" spans="1:29" ht="15.75" thickBot="1" x14ac:dyDescent="0.3">
      <c r="A97" s="7">
        <v>6</v>
      </c>
      <c r="B97" s="7">
        <v>16</v>
      </c>
      <c r="C97" t="str">
        <f t="shared" si="40"/>
        <v>616</v>
      </c>
      <c r="D97">
        <v>5</v>
      </c>
      <c r="E97" t="str">
        <f t="shared" si="41"/>
        <v>6165</v>
      </c>
      <c r="F97" t="str">
        <f t="shared" si="42"/>
        <v>65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>CONCATENATE(G97,"06")</f>
        <v>M040806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3108-EA7A-4501-9BEE-0E055BB7C994}">
  <dimension ref="A1:AW97"/>
  <sheetViews>
    <sheetView topLeftCell="A60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6</v>
      </c>
      <c r="E2" t="str">
        <f>CONCATENATE(C2,D2)</f>
        <v>116</v>
      </c>
      <c r="F2" t="str">
        <f>CONCATENATE(A2,D2)</f>
        <v>16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6</v>
      </c>
      <c r="E3" t="str">
        <f t="shared" ref="E3:E66" si="1">CONCATENATE(C3,D3)</f>
        <v>126</v>
      </c>
      <c r="F3" t="str">
        <f t="shared" ref="F3:F66" si="2">CONCATENATE(A3,D3)</f>
        <v>16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CONCATENATE(G3,"NA")</f>
        <v>M0103NA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6</v>
      </c>
      <c r="E4" t="str">
        <f t="shared" si="1"/>
        <v>136</v>
      </c>
      <c r="F4" t="str">
        <f t="shared" si="2"/>
        <v>16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6</v>
      </c>
      <c r="E5" t="str">
        <f t="shared" si="1"/>
        <v>146</v>
      </c>
      <c r="F5" t="str">
        <f t="shared" si="2"/>
        <v>16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6</v>
      </c>
      <c r="E6" t="str">
        <f t="shared" si="1"/>
        <v>156</v>
      </c>
      <c r="F6" t="str">
        <f t="shared" si="2"/>
        <v>16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6</v>
      </c>
      <c r="E7" t="str">
        <f t="shared" si="1"/>
        <v>166</v>
      </c>
      <c r="F7" t="str">
        <f t="shared" si="2"/>
        <v>16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6</v>
      </c>
      <c r="E8" t="str">
        <f t="shared" si="1"/>
        <v>176</v>
      </c>
      <c r="F8" t="str">
        <f t="shared" si="2"/>
        <v>16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CONCATENATE(G8,"NA")</f>
        <v>N0102NA</v>
      </c>
      <c r="AD8" t="str">
        <f t="shared" ref="AD8:AS15" si="4">CONCATENATE(H8,"NA")</f>
        <v>N0202NA</v>
      </c>
      <c r="AE8" t="str">
        <f t="shared" si="4"/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6</v>
      </c>
      <c r="E9" t="str">
        <f t="shared" si="1"/>
        <v>186</v>
      </c>
      <c r="F9" t="str">
        <f t="shared" si="2"/>
        <v>16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 t="shared" si="4"/>
        <v>P0101NA</v>
      </c>
      <c r="AE9" t="str">
        <f t="shared" si="4"/>
        <v>P0201NA</v>
      </c>
      <c r="AF9" t="str">
        <f t="shared" si="4"/>
        <v>P0301NA</v>
      </c>
      <c r="AG9" t="str">
        <f t="shared" si="4"/>
        <v>P0401NA</v>
      </c>
      <c r="AH9" t="str">
        <f t="shared" si="4"/>
        <v>P0501NA</v>
      </c>
      <c r="AI9" t="str">
        <f t="shared" si="4"/>
        <v>P0601NA</v>
      </c>
      <c r="AJ9" t="str">
        <f t="shared" si="4"/>
        <v>P0701NA</v>
      </c>
      <c r="AK9" t="str">
        <f t="shared" si="4"/>
        <v>P0801NA</v>
      </c>
      <c r="AL9" t="str">
        <f t="shared" si="4"/>
        <v>P0901NA</v>
      </c>
      <c r="AM9" t="str">
        <f t="shared" si="4"/>
        <v>P0102NA</v>
      </c>
      <c r="AN9" t="str">
        <f t="shared" si="4"/>
        <v>P0202NA</v>
      </c>
      <c r="AO9" t="str">
        <f t="shared" si="4"/>
        <v>P0302NA</v>
      </c>
      <c r="AP9" t="str">
        <f t="shared" si="4"/>
        <v>P0402NA</v>
      </c>
      <c r="AQ9" t="str">
        <f t="shared" si="4"/>
        <v>P0502NA</v>
      </c>
      <c r="AR9" t="str">
        <f t="shared" si="4"/>
        <v>P0602NA</v>
      </c>
      <c r="AS9" t="str">
        <f t="shared" si="4"/>
        <v>P0702NA</v>
      </c>
      <c r="AT9" t="str">
        <f t="shared" ref="AT9:AU9" si="5">CONCATENATE(X9,"NA")</f>
        <v>P0802NA</v>
      </c>
      <c r="AU9" t="str">
        <f t="shared" si="5"/>
        <v>P0902NA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6</v>
      </c>
      <c r="E10" t="str">
        <f t="shared" si="1"/>
        <v>196</v>
      </c>
      <c r="F10" t="str">
        <f t="shared" si="2"/>
        <v>16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3" si="6">CONCATENATE(G10,"01")</f>
        <v>Q020101</v>
      </c>
      <c r="AD10" t="str">
        <f t="shared" si="4"/>
        <v>P0101NA</v>
      </c>
      <c r="AE10" t="str">
        <f t="shared" si="4"/>
        <v>P0201NA</v>
      </c>
      <c r="AF10" t="str">
        <f t="shared" si="4"/>
        <v>P0301NA</v>
      </c>
      <c r="AG10" t="str">
        <f t="shared" si="4"/>
        <v>P0401NA</v>
      </c>
      <c r="AH10" t="str">
        <f t="shared" si="4"/>
        <v>P0501NA</v>
      </c>
      <c r="AI10" t="str">
        <f t="shared" si="4"/>
        <v>P0601NA</v>
      </c>
      <c r="AJ10" t="str">
        <f t="shared" si="4"/>
        <v>P0701NA</v>
      </c>
      <c r="AK10" t="str">
        <f t="shared" si="4"/>
        <v>P0801NA</v>
      </c>
      <c r="AL10" t="str">
        <f t="shared" si="4"/>
        <v>P0102NA</v>
      </c>
      <c r="AM10" t="str">
        <f t="shared" si="4"/>
        <v>P0202NA</v>
      </c>
      <c r="AN10" t="str">
        <f t="shared" si="4"/>
        <v>P0302NA</v>
      </c>
      <c r="AO10" t="str">
        <f t="shared" si="4"/>
        <v>P0402NA</v>
      </c>
      <c r="AP10" t="str">
        <f t="shared" si="4"/>
        <v>P0502NA</v>
      </c>
      <c r="AQ10" t="str">
        <f t="shared" si="4"/>
        <v>P0602NA</v>
      </c>
      <c r="AR10" t="str">
        <f t="shared" si="4"/>
        <v>P0702NA</v>
      </c>
      <c r="AS10" t="str">
        <f t="shared" si="4"/>
        <v>P0802NA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6</v>
      </c>
      <c r="E11" t="str">
        <f t="shared" si="1"/>
        <v>1106</v>
      </c>
      <c r="F11" t="str">
        <f t="shared" si="2"/>
        <v>16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6"/>
        <v>Q020101</v>
      </c>
      <c r="AD11" t="str">
        <f t="shared" si="4"/>
        <v>N0402NA</v>
      </c>
      <c r="AE11" t="str">
        <f t="shared" si="4"/>
        <v>N0502NA</v>
      </c>
      <c r="AF11" t="str">
        <f t="shared" si="4"/>
        <v>P0101NA</v>
      </c>
      <c r="AG11" t="str">
        <f t="shared" si="4"/>
        <v>P0201NA</v>
      </c>
      <c r="AH11" t="str">
        <f t="shared" si="4"/>
        <v>P0301NA</v>
      </c>
      <c r="AI11" t="str">
        <f t="shared" si="4"/>
        <v>P0401NA</v>
      </c>
      <c r="AJ11" t="str">
        <f t="shared" si="4"/>
        <v>P0501NA</v>
      </c>
      <c r="AK11" t="str">
        <f t="shared" si="4"/>
        <v>P0601NA</v>
      </c>
      <c r="AL11" t="str">
        <f t="shared" si="4"/>
        <v>P0701NA</v>
      </c>
      <c r="AM11" t="str">
        <f t="shared" si="4"/>
        <v>P0801NA</v>
      </c>
      <c r="AN11" t="str">
        <f t="shared" si="4"/>
        <v>P0901NA</v>
      </c>
      <c r="AO11" t="str">
        <f t="shared" si="4"/>
        <v>P0102NA</v>
      </c>
      <c r="AP11" t="str">
        <f t="shared" si="4"/>
        <v>P0202NA</v>
      </c>
      <c r="AQ11" t="str">
        <f t="shared" si="4"/>
        <v>P0302NA</v>
      </c>
      <c r="AR11" t="str">
        <f t="shared" si="4"/>
        <v>P0402NA</v>
      </c>
      <c r="AS11" t="str">
        <f t="shared" si="4"/>
        <v>P0502NA</v>
      </c>
      <c r="AT11" t="str">
        <f t="shared" ref="AT11:AW11" si="7">CONCATENATE(X11,"NA")</f>
        <v>P0602NA</v>
      </c>
      <c r="AU11" t="str">
        <f t="shared" si="7"/>
        <v>P0702NA</v>
      </c>
      <c r="AV11" t="str">
        <f t="shared" si="7"/>
        <v>P0802NA</v>
      </c>
      <c r="AW11" t="str">
        <f t="shared" si="7"/>
        <v>P0902NA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6</v>
      </c>
      <c r="E12" t="str">
        <f t="shared" si="1"/>
        <v>1116</v>
      </c>
      <c r="F12" t="str">
        <f t="shared" si="2"/>
        <v>16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6"/>
        <v>Q020101</v>
      </c>
      <c r="AD12" t="str">
        <f t="shared" si="4"/>
        <v>N0602NA</v>
      </c>
      <c r="AE12" t="str">
        <f t="shared" si="4"/>
        <v>P0101NA</v>
      </c>
      <c r="AF12" t="str">
        <f t="shared" si="4"/>
        <v>P0201NA</v>
      </c>
      <c r="AG12" t="str">
        <f t="shared" si="4"/>
        <v>P0301NA</v>
      </c>
      <c r="AH12" t="str">
        <f t="shared" si="4"/>
        <v>P0401NA</v>
      </c>
      <c r="AI12" t="str">
        <f t="shared" si="4"/>
        <v>P0701NA</v>
      </c>
      <c r="AJ12" t="str">
        <f t="shared" si="4"/>
        <v>P0901NA</v>
      </c>
      <c r="AK12" t="str">
        <f t="shared" si="4"/>
        <v>P0102NA</v>
      </c>
      <c r="AL12" t="str">
        <f t="shared" si="4"/>
        <v>P0202NA</v>
      </c>
      <c r="AM12" t="str">
        <f t="shared" si="4"/>
        <v>P0302NA</v>
      </c>
      <c r="AN12" t="str">
        <f t="shared" si="4"/>
        <v>P0402NA</v>
      </c>
      <c r="AO12" t="str">
        <f t="shared" si="4"/>
        <v>P0702NA</v>
      </c>
      <c r="AP12" t="str">
        <f t="shared" si="4"/>
        <v>P0902NA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6</v>
      </c>
      <c r="E13" t="str">
        <f t="shared" si="1"/>
        <v>1126</v>
      </c>
      <c r="F13" t="str">
        <f t="shared" si="2"/>
        <v>16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6"/>
        <v>Q020101</v>
      </c>
      <c r="AD13" t="str">
        <f t="shared" si="4"/>
        <v>N0703NA</v>
      </c>
      <c r="AE13" t="str">
        <f t="shared" si="4"/>
        <v>P0101NA</v>
      </c>
      <c r="AF13" t="str">
        <f t="shared" si="4"/>
        <v>P0201NA</v>
      </c>
      <c r="AG13" t="str">
        <f t="shared" si="4"/>
        <v>P0301NA</v>
      </c>
      <c r="AH13" t="str">
        <f t="shared" si="4"/>
        <v>P0501NA</v>
      </c>
      <c r="AI13" t="str">
        <f t="shared" si="4"/>
        <v>P0901NA</v>
      </c>
      <c r="AJ13" t="str">
        <f t="shared" si="4"/>
        <v>P0102NA</v>
      </c>
      <c r="AK13" t="str">
        <f t="shared" si="4"/>
        <v>P0202NA</v>
      </c>
      <c r="AL13" t="str">
        <f t="shared" si="4"/>
        <v>P0302NA</v>
      </c>
      <c r="AM13" t="str">
        <f t="shared" si="4"/>
        <v>P0502NA</v>
      </c>
      <c r="AN13" t="str">
        <f t="shared" si="4"/>
        <v>P0902NA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6</v>
      </c>
      <c r="E14" t="str">
        <f t="shared" si="1"/>
        <v>1136</v>
      </c>
      <c r="F14" t="str">
        <f t="shared" si="2"/>
        <v>16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8">CONCATENATE(G14,"NA")</f>
        <v>P0101NA</v>
      </c>
      <c r="AD14" t="str">
        <f t="shared" si="8"/>
        <v>P0201NA</v>
      </c>
      <c r="AE14" t="str">
        <f t="shared" si="4"/>
        <v>P0301NA</v>
      </c>
      <c r="AF14" t="str">
        <f t="shared" si="4"/>
        <v>P0401NA</v>
      </c>
      <c r="AG14" t="str">
        <f t="shared" si="4"/>
        <v>P0501NA</v>
      </c>
      <c r="AH14" t="str">
        <f t="shared" si="4"/>
        <v>P0601NA</v>
      </c>
      <c r="AI14" t="str">
        <f t="shared" si="4"/>
        <v>P0701NA</v>
      </c>
      <c r="AJ14" t="str">
        <f t="shared" si="4"/>
        <v>P0801NA</v>
      </c>
      <c r="AK14" t="str">
        <f t="shared" si="4"/>
        <v>P0901NA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6</v>
      </c>
      <c r="E15" t="str">
        <f t="shared" si="1"/>
        <v>1146</v>
      </c>
      <c r="F15" t="str">
        <f t="shared" si="2"/>
        <v>16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8"/>
        <v>P0102NA</v>
      </c>
      <c r="AD15" t="str">
        <f t="shared" si="8"/>
        <v>P0202NA</v>
      </c>
      <c r="AE15" t="str">
        <f t="shared" si="4"/>
        <v>P0302NA</v>
      </c>
      <c r="AF15" t="str">
        <f t="shared" si="4"/>
        <v>P0402NA</v>
      </c>
      <c r="AG15" t="str">
        <f t="shared" si="4"/>
        <v>P0502NA</v>
      </c>
      <c r="AH15" t="str">
        <f t="shared" si="4"/>
        <v>P0602NA</v>
      </c>
      <c r="AI15" t="str">
        <f t="shared" si="4"/>
        <v>P0702NA</v>
      </c>
      <c r="AJ15" t="str">
        <f t="shared" si="4"/>
        <v>P0802NA</v>
      </c>
      <c r="AK15" t="str">
        <f t="shared" si="4"/>
        <v>P0902NA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6</v>
      </c>
      <c r="E16" t="str">
        <f t="shared" si="1"/>
        <v>1156</v>
      </c>
      <c r="F16" t="str">
        <f t="shared" si="2"/>
        <v>16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 t="shared" ref="AC16" si="9">CONCATENATE(G16,"01")</f>
        <v>Q030201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6</v>
      </c>
      <c r="E17" t="str">
        <f t="shared" si="1"/>
        <v>1166</v>
      </c>
      <c r="F17" t="str">
        <f t="shared" si="2"/>
        <v>16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10">CONCATENATE(G17,"NA")</f>
        <v>M0108NA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6</v>
      </c>
      <c r="E18" t="str">
        <f t="shared" si="1"/>
        <v>216</v>
      </c>
      <c r="F18" t="str">
        <f t="shared" si="2"/>
        <v>26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6</v>
      </c>
      <c r="E19" t="str">
        <f t="shared" si="1"/>
        <v>226</v>
      </c>
      <c r="F19" t="str">
        <f t="shared" si="2"/>
        <v>26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11">CONCATENATE(G19,"NA")</f>
        <v>M0203NA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6</v>
      </c>
      <c r="E20" t="str">
        <f t="shared" si="1"/>
        <v>236</v>
      </c>
      <c r="F20" t="str">
        <f t="shared" si="2"/>
        <v>26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1"/>
        <v>M0204NA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6</v>
      </c>
      <c r="E21" t="str">
        <f t="shared" si="1"/>
        <v>246</v>
      </c>
      <c r="F21" t="str">
        <f t="shared" si="2"/>
        <v>26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1"/>
        <v>M0205NA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6</v>
      </c>
      <c r="E22" t="str">
        <f t="shared" si="1"/>
        <v>256</v>
      </c>
      <c r="F22" t="str">
        <f t="shared" si="2"/>
        <v>26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1"/>
        <v>M0206NA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6</v>
      </c>
      <c r="E23" t="str">
        <f t="shared" si="1"/>
        <v>266</v>
      </c>
      <c r="F23" t="str">
        <f t="shared" si="2"/>
        <v>26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6</v>
      </c>
      <c r="E24" t="str">
        <f t="shared" si="1"/>
        <v>276</v>
      </c>
      <c r="F24" t="str">
        <f t="shared" si="2"/>
        <v>26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CONCATENATE(G24,"NA")</f>
        <v>N0102NA</v>
      </c>
      <c r="AD24" t="str">
        <f t="shared" ref="AD24:AS31" si="12">CONCATENATE(H24,"NA")</f>
        <v>N0202NA</v>
      </c>
      <c r="AE24" t="str">
        <f t="shared" si="12"/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6</v>
      </c>
      <c r="E25" t="str">
        <f t="shared" si="1"/>
        <v>286</v>
      </c>
      <c r="F25" t="str">
        <f t="shared" si="2"/>
        <v>26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 t="shared" si="12"/>
        <v>P0101NA</v>
      </c>
      <c r="AE25" t="str">
        <f t="shared" si="12"/>
        <v>P0201NA</v>
      </c>
      <c r="AF25" t="str">
        <f t="shared" si="12"/>
        <v>P0301NA</v>
      </c>
      <c r="AG25" t="str">
        <f t="shared" si="12"/>
        <v>P0401NA</v>
      </c>
      <c r="AH25" t="str">
        <f t="shared" si="12"/>
        <v>P0501NA</v>
      </c>
      <c r="AI25" t="str">
        <f t="shared" si="12"/>
        <v>P0601NA</v>
      </c>
      <c r="AJ25" t="str">
        <f t="shared" si="12"/>
        <v>P0701NA</v>
      </c>
      <c r="AK25" t="str">
        <f t="shared" si="12"/>
        <v>P0801NA</v>
      </c>
      <c r="AL25" t="str">
        <f t="shared" si="12"/>
        <v>P0901NA</v>
      </c>
      <c r="AM25" t="str">
        <f t="shared" si="12"/>
        <v>P0102NA</v>
      </c>
      <c r="AN25" t="str">
        <f t="shared" si="12"/>
        <v>P0202NA</v>
      </c>
      <c r="AO25" t="str">
        <f t="shared" si="12"/>
        <v>P0302NA</v>
      </c>
      <c r="AP25" t="str">
        <f t="shared" si="12"/>
        <v>P0402NA</v>
      </c>
      <c r="AQ25" t="str">
        <f t="shared" si="12"/>
        <v>P0502NA</v>
      </c>
      <c r="AR25" t="str">
        <f t="shared" si="12"/>
        <v>P0602NA</v>
      </c>
      <c r="AS25" t="str">
        <f t="shared" si="12"/>
        <v>P0702NA</v>
      </c>
      <c r="AT25" t="str">
        <f t="shared" ref="AT25:AU25" si="13">CONCATENATE(X25,"NA")</f>
        <v>P0802NA</v>
      </c>
      <c r="AU25" t="str">
        <f t="shared" si="13"/>
        <v>P0902NA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6</v>
      </c>
      <c r="E26" t="str">
        <f t="shared" si="1"/>
        <v>296</v>
      </c>
      <c r="F26" t="str">
        <f t="shared" si="2"/>
        <v>26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14">CONCATENATE(G26,"01")</f>
        <v>Q020101</v>
      </c>
      <c r="AD26" t="str">
        <f t="shared" si="12"/>
        <v>P0101NA</v>
      </c>
      <c r="AE26" t="str">
        <f t="shared" si="12"/>
        <v>P0201NA</v>
      </c>
      <c r="AF26" t="str">
        <f t="shared" si="12"/>
        <v>P0301NA</v>
      </c>
      <c r="AG26" t="str">
        <f t="shared" si="12"/>
        <v>P0401NA</v>
      </c>
      <c r="AH26" t="str">
        <f t="shared" si="12"/>
        <v>P0501NA</v>
      </c>
      <c r="AI26" t="str">
        <f t="shared" si="12"/>
        <v>P0601NA</v>
      </c>
      <c r="AJ26" t="str">
        <f t="shared" si="12"/>
        <v>P0701NA</v>
      </c>
      <c r="AK26" t="str">
        <f t="shared" si="12"/>
        <v>P0801NA</v>
      </c>
      <c r="AL26" t="str">
        <f t="shared" si="12"/>
        <v>P0102NA</v>
      </c>
      <c r="AM26" t="str">
        <f t="shared" si="12"/>
        <v>P0202NA</v>
      </c>
      <c r="AN26" t="str">
        <f t="shared" si="12"/>
        <v>P0302NA</v>
      </c>
      <c r="AO26" t="str">
        <f t="shared" si="12"/>
        <v>P0402NA</v>
      </c>
      <c r="AP26" t="str">
        <f t="shared" si="12"/>
        <v>P0502NA</v>
      </c>
      <c r="AQ26" t="str">
        <f t="shared" si="12"/>
        <v>P0602NA</v>
      </c>
      <c r="AR26" t="str">
        <f t="shared" si="12"/>
        <v>P0702NA</v>
      </c>
      <c r="AS26" t="str">
        <f t="shared" si="12"/>
        <v>P0802NA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6</v>
      </c>
      <c r="E27" t="str">
        <f t="shared" si="1"/>
        <v>2106</v>
      </c>
      <c r="F27" t="str">
        <f t="shared" si="2"/>
        <v>26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14"/>
        <v>Q020101</v>
      </c>
      <c r="AD27" t="str">
        <f t="shared" si="12"/>
        <v>N0402NA</v>
      </c>
      <c r="AE27" t="str">
        <f t="shared" si="12"/>
        <v>N0502NA</v>
      </c>
      <c r="AF27" t="str">
        <f t="shared" si="12"/>
        <v>P0101NA</v>
      </c>
      <c r="AG27" t="str">
        <f t="shared" si="12"/>
        <v>P0201NA</v>
      </c>
      <c r="AH27" t="str">
        <f t="shared" si="12"/>
        <v>P0301NA</v>
      </c>
      <c r="AI27" t="str">
        <f t="shared" si="12"/>
        <v>P0401NA</v>
      </c>
      <c r="AJ27" t="str">
        <f t="shared" si="12"/>
        <v>P0501NA</v>
      </c>
      <c r="AK27" t="str">
        <f t="shared" si="12"/>
        <v>P0601NA</v>
      </c>
      <c r="AL27" t="str">
        <f t="shared" si="12"/>
        <v>P0701NA</v>
      </c>
      <c r="AM27" t="str">
        <f t="shared" si="12"/>
        <v>P0801NA</v>
      </c>
      <c r="AN27" t="str">
        <f t="shared" si="12"/>
        <v>P0901NA</v>
      </c>
      <c r="AO27" t="str">
        <f t="shared" si="12"/>
        <v>P0102NA</v>
      </c>
      <c r="AP27" t="str">
        <f t="shared" si="12"/>
        <v>P0202NA</v>
      </c>
      <c r="AQ27" t="str">
        <f t="shared" si="12"/>
        <v>P0302NA</v>
      </c>
      <c r="AR27" t="str">
        <f t="shared" si="12"/>
        <v>P0402NA</v>
      </c>
      <c r="AS27" t="str">
        <f t="shared" si="12"/>
        <v>P0502NA</v>
      </c>
      <c r="AT27" t="str">
        <f t="shared" ref="AT27:AW27" si="15">CONCATENATE(X27,"NA")</f>
        <v>P0602NA</v>
      </c>
      <c r="AU27" t="str">
        <f t="shared" si="15"/>
        <v>P0702NA</v>
      </c>
      <c r="AV27" t="str">
        <f t="shared" si="15"/>
        <v>P0802NA</v>
      </c>
      <c r="AW27" t="str">
        <f t="shared" si="15"/>
        <v>P0902NA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6</v>
      </c>
      <c r="E28" t="str">
        <f t="shared" si="1"/>
        <v>2116</v>
      </c>
      <c r="F28" t="str">
        <f t="shared" si="2"/>
        <v>26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4"/>
        <v>Q020101</v>
      </c>
      <c r="AD28" t="str">
        <f t="shared" si="12"/>
        <v>N0602NA</v>
      </c>
      <c r="AE28" t="str">
        <f t="shared" si="12"/>
        <v>P0101NA</v>
      </c>
      <c r="AF28" t="str">
        <f t="shared" si="12"/>
        <v>P0201NA</v>
      </c>
      <c r="AG28" t="str">
        <f t="shared" si="12"/>
        <v>P0301NA</v>
      </c>
      <c r="AH28" t="str">
        <f t="shared" si="12"/>
        <v>P0401NA</v>
      </c>
      <c r="AI28" t="str">
        <f t="shared" si="12"/>
        <v>P0701NA</v>
      </c>
      <c r="AJ28" t="str">
        <f t="shared" si="12"/>
        <v>P0901NA</v>
      </c>
      <c r="AK28" t="str">
        <f t="shared" si="12"/>
        <v>P0102NA</v>
      </c>
      <c r="AL28" t="str">
        <f t="shared" si="12"/>
        <v>P0202NA</v>
      </c>
      <c r="AM28" t="str">
        <f t="shared" si="12"/>
        <v>P0302NA</v>
      </c>
      <c r="AN28" t="str">
        <f t="shared" si="12"/>
        <v>P0402NA</v>
      </c>
      <c r="AO28" t="str">
        <f t="shared" si="12"/>
        <v>P0702NA</v>
      </c>
      <c r="AP28" t="str">
        <f t="shared" si="12"/>
        <v>P0902NA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6</v>
      </c>
      <c r="E29" t="str">
        <f t="shared" si="1"/>
        <v>2126</v>
      </c>
      <c r="F29" t="str">
        <f t="shared" si="2"/>
        <v>26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4"/>
        <v>Q020101</v>
      </c>
      <c r="AD29" t="str">
        <f t="shared" si="12"/>
        <v>N0703NA</v>
      </c>
      <c r="AE29" t="str">
        <f t="shared" si="12"/>
        <v>P0101NA</v>
      </c>
      <c r="AF29" t="str">
        <f t="shared" si="12"/>
        <v>P0201NA</v>
      </c>
      <c r="AG29" t="str">
        <f t="shared" si="12"/>
        <v>P0301NA</v>
      </c>
      <c r="AH29" t="str">
        <f t="shared" si="12"/>
        <v>P0501NA</v>
      </c>
      <c r="AI29" t="str">
        <f t="shared" si="12"/>
        <v>P0901NA</v>
      </c>
      <c r="AJ29" t="str">
        <f t="shared" si="12"/>
        <v>P0102NA</v>
      </c>
      <c r="AK29" t="str">
        <f t="shared" si="12"/>
        <v>P0202NA</v>
      </c>
      <c r="AL29" t="str">
        <f t="shared" si="12"/>
        <v>P0302NA</v>
      </c>
      <c r="AM29" t="str">
        <f t="shared" si="12"/>
        <v>P0502NA</v>
      </c>
      <c r="AN29" t="str">
        <f t="shared" si="12"/>
        <v>P0902NA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6</v>
      </c>
      <c r="E30" t="str">
        <f t="shared" si="1"/>
        <v>2136</v>
      </c>
      <c r="F30" t="str">
        <f t="shared" si="2"/>
        <v>26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C31" si="16">CONCATENATE(G30,"NA")</f>
        <v>P0101NA</v>
      </c>
      <c r="AD30" t="str">
        <f t="shared" si="12"/>
        <v>P0201NA</v>
      </c>
      <c r="AE30" t="str">
        <f t="shared" si="12"/>
        <v>P0301NA</v>
      </c>
      <c r="AF30" t="str">
        <f t="shared" si="12"/>
        <v>P0401NA</v>
      </c>
      <c r="AG30" t="str">
        <f t="shared" si="12"/>
        <v>P0501NA</v>
      </c>
      <c r="AH30" t="str">
        <f t="shared" si="12"/>
        <v>P0601NA</v>
      </c>
      <c r="AI30" t="str">
        <f t="shared" si="12"/>
        <v>P0701NA</v>
      </c>
      <c r="AJ30" t="str">
        <f t="shared" si="12"/>
        <v>P0801NA</v>
      </c>
      <c r="AK30" t="str">
        <f t="shared" si="12"/>
        <v>P0901NA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6</v>
      </c>
      <c r="E31" t="str">
        <f t="shared" si="1"/>
        <v>2146</v>
      </c>
      <c r="F31" t="str">
        <f t="shared" si="2"/>
        <v>26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16"/>
        <v>P0102NA</v>
      </c>
      <c r="AD31" t="str">
        <f t="shared" si="12"/>
        <v>P0202NA</v>
      </c>
      <c r="AE31" t="str">
        <f t="shared" si="12"/>
        <v>P0302NA</v>
      </c>
      <c r="AF31" t="str">
        <f t="shared" si="12"/>
        <v>P0402NA</v>
      </c>
      <c r="AG31" t="str">
        <f t="shared" si="12"/>
        <v>P0502NA</v>
      </c>
      <c r="AH31" t="str">
        <f t="shared" si="12"/>
        <v>P0602NA</v>
      </c>
      <c r="AI31" t="str">
        <f t="shared" si="12"/>
        <v>P0702NA</v>
      </c>
      <c r="AJ31" t="str">
        <f t="shared" si="12"/>
        <v>P0802NA</v>
      </c>
      <c r="AK31" t="str">
        <f t="shared" si="12"/>
        <v>P0902NA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6</v>
      </c>
      <c r="E32" t="str">
        <f t="shared" si="1"/>
        <v>2156</v>
      </c>
      <c r="F32" t="str">
        <f t="shared" si="2"/>
        <v>26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 t="shared" ref="AC32" si="17">CONCATENATE(G32,"01")</f>
        <v>Q030201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6</v>
      </c>
      <c r="E33" t="str">
        <f t="shared" si="1"/>
        <v>2166</v>
      </c>
      <c r="F33" t="str">
        <f t="shared" si="2"/>
        <v>26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18">CONCATENATE(G33,"NA")</f>
        <v>M0208NA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6</v>
      </c>
      <c r="E34" t="str">
        <f t="shared" si="1"/>
        <v>316</v>
      </c>
      <c r="F34" t="str">
        <f t="shared" si="2"/>
        <v>36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6</v>
      </c>
      <c r="E35" t="str">
        <f t="shared" si="1"/>
        <v>326</v>
      </c>
      <c r="F35" t="str">
        <f t="shared" si="2"/>
        <v>36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19">CONCATENATE(G35,"NA")</f>
        <v>M0403NA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6</v>
      </c>
      <c r="E36" t="str">
        <f t="shared" si="1"/>
        <v>336</v>
      </c>
      <c r="F36" t="str">
        <f t="shared" si="2"/>
        <v>36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19"/>
        <v>M0404NA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6</v>
      </c>
      <c r="E37" t="str">
        <f t="shared" si="1"/>
        <v>346</v>
      </c>
      <c r="F37" t="str">
        <f t="shared" si="2"/>
        <v>36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19"/>
        <v>M0405NA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6</v>
      </c>
      <c r="E38" t="str">
        <f t="shared" si="1"/>
        <v>356</v>
      </c>
      <c r="F38" t="str">
        <f t="shared" si="2"/>
        <v>36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19"/>
        <v>M0406NA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6</v>
      </c>
      <c r="E39" t="str">
        <f t="shared" si="1"/>
        <v>366</v>
      </c>
      <c r="F39" t="str">
        <f t="shared" si="2"/>
        <v>36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6</v>
      </c>
      <c r="E40" t="str">
        <f t="shared" si="1"/>
        <v>376</v>
      </c>
      <c r="F40" t="str">
        <f t="shared" si="2"/>
        <v>36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CONCATENATE(G40,"NA")</f>
        <v>N0102NA</v>
      </c>
      <c r="AD40" t="str">
        <f t="shared" ref="AD40:AS47" si="20">CONCATENATE(H40,"NA")</f>
        <v>N0202NA</v>
      </c>
      <c r="AE40" t="str">
        <f t="shared" si="20"/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6</v>
      </c>
      <c r="E41" t="str">
        <f t="shared" si="1"/>
        <v>386</v>
      </c>
      <c r="F41" t="str">
        <f t="shared" si="2"/>
        <v>36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 t="shared" si="20"/>
        <v>P0101NA</v>
      </c>
      <c r="AE41" t="str">
        <f t="shared" si="20"/>
        <v>P0201NA</v>
      </c>
      <c r="AF41" t="str">
        <f t="shared" si="20"/>
        <v>P0301NA</v>
      </c>
      <c r="AG41" t="str">
        <f t="shared" si="20"/>
        <v>P0401NA</v>
      </c>
      <c r="AH41" t="str">
        <f t="shared" si="20"/>
        <v>P0501NA</v>
      </c>
      <c r="AI41" t="str">
        <f t="shared" si="20"/>
        <v>P0601NA</v>
      </c>
      <c r="AJ41" t="str">
        <f t="shared" si="20"/>
        <v>P0701NA</v>
      </c>
      <c r="AK41" t="str">
        <f t="shared" si="20"/>
        <v>P0801NA</v>
      </c>
      <c r="AL41" t="str">
        <f t="shared" si="20"/>
        <v>P0901NA</v>
      </c>
      <c r="AM41" t="str">
        <f t="shared" si="20"/>
        <v>P0102NA</v>
      </c>
      <c r="AN41" t="str">
        <f t="shared" si="20"/>
        <v>P0202NA</v>
      </c>
      <c r="AO41" t="str">
        <f t="shared" si="20"/>
        <v>P0302NA</v>
      </c>
      <c r="AP41" t="str">
        <f t="shared" si="20"/>
        <v>P0402NA</v>
      </c>
      <c r="AQ41" t="str">
        <f t="shared" si="20"/>
        <v>P0502NA</v>
      </c>
      <c r="AR41" t="str">
        <f t="shared" si="20"/>
        <v>P0602NA</v>
      </c>
      <c r="AS41" t="str">
        <f t="shared" si="20"/>
        <v>P0702NA</v>
      </c>
      <c r="AT41" t="str">
        <f t="shared" ref="AT41:AU41" si="21">CONCATENATE(X41,"NA")</f>
        <v>P0802NA</v>
      </c>
      <c r="AU41" t="str">
        <f t="shared" si="21"/>
        <v>P0902NA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6</v>
      </c>
      <c r="E42" t="str">
        <f t="shared" si="1"/>
        <v>396</v>
      </c>
      <c r="F42" t="str">
        <f t="shared" si="2"/>
        <v>36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45" si="22">CONCATENATE(G42,"01")</f>
        <v>Q020101</v>
      </c>
      <c r="AD42" t="str">
        <f t="shared" si="20"/>
        <v>P0101NA</v>
      </c>
      <c r="AE42" t="str">
        <f t="shared" si="20"/>
        <v>P0201NA</v>
      </c>
      <c r="AF42" t="str">
        <f t="shared" si="20"/>
        <v>P0301NA</v>
      </c>
      <c r="AG42" t="str">
        <f t="shared" si="20"/>
        <v>P0401NA</v>
      </c>
      <c r="AH42" t="str">
        <f t="shared" si="20"/>
        <v>P0501NA</v>
      </c>
      <c r="AI42" t="str">
        <f t="shared" si="20"/>
        <v>P0601NA</v>
      </c>
      <c r="AJ42" t="str">
        <f t="shared" si="20"/>
        <v>P0701NA</v>
      </c>
      <c r="AK42" t="str">
        <f t="shared" si="20"/>
        <v>P0801NA</v>
      </c>
      <c r="AL42" t="str">
        <f t="shared" si="20"/>
        <v>P0102NA</v>
      </c>
      <c r="AM42" t="str">
        <f t="shared" si="20"/>
        <v>P0202NA</v>
      </c>
      <c r="AN42" t="str">
        <f t="shared" si="20"/>
        <v>P0302NA</v>
      </c>
      <c r="AO42" t="str">
        <f t="shared" si="20"/>
        <v>P0402NA</v>
      </c>
      <c r="AP42" t="str">
        <f t="shared" si="20"/>
        <v>P0502NA</v>
      </c>
      <c r="AQ42" t="str">
        <f t="shared" si="20"/>
        <v>P0602NA</v>
      </c>
      <c r="AR42" t="str">
        <f t="shared" si="20"/>
        <v>P0702NA</v>
      </c>
      <c r="AS42" t="str">
        <f t="shared" si="20"/>
        <v>P0802NA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6</v>
      </c>
      <c r="E43" t="str">
        <f t="shared" si="1"/>
        <v>3106</v>
      </c>
      <c r="F43" t="str">
        <f t="shared" si="2"/>
        <v>36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22"/>
        <v>Q020101</v>
      </c>
      <c r="AD43" t="str">
        <f t="shared" si="20"/>
        <v>N0402NA</v>
      </c>
      <c r="AE43" t="str">
        <f t="shared" si="20"/>
        <v>N0502NA</v>
      </c>
      <c r="AF43" t="str">
        <f t="shared" si="20"/>
        <v>P0101NA</v>
      </c>
      <c r="AG43" t="str">
        <f t="shared" si="20"/>
        <v>P0201NA</v>
      </c>
      <c r="AH43" t="str">
        <f t="shared" si="20"/>
        <v>P0301NA</v>
      </c>
      <c r="AI43" t="str">
        <f t="shared" si="20"/>
        <v>P0401NA</v>
      </c>
      <c r="AJ43" t="str">
        <f t="shared" si="20"/>
        <v>P0501NA</v>
      </c>
      <c r="AK43" t="str">
        <f t="shared" si="20"/>
        <v>P0601NA</v>
      </c>
      <c r="AL43" t="str">
        <f t="shared" si="20"/>
        <v>P0701NA</v>
      </c>
      <c r="AM43" t="str">
        <f t="shared" si="20"/>
        <v>P0801NA</v>
      </c>
      <c r="AN43" t="str">
        <f t="shared" si="20"/>
        <v>P0901NA</v>
      </c>
      <c r="AO43" t="str">
        <f t="shared" si="20"/>
        <v>P0102NA</v>
      </c>
      <c r="AP43" t="str">
        <f t="shared" si="20"/>
        <v>P0202NA</v>
      </c>
      <c r="AQ43" t="str">
        <f t="shared" si="20"/>
        <v>P0302NA</v>
      </c>
      <c r="AR43" t="str">
        <f t="shared" si="20"/>
        <v>P0402NA</v>
      </c>
      <c r="AS43" t="str">
        <f t="shared" si="20"/>
        <v>P0502NA</v>
      </c>
      <c r="AT43" t="str">
        <f t="shared" ref="AT43:AW43" si="23">CONCATENATE(X43,"NA")</f>
        <v>P0602NA</v>
      </c>
      <c r="AU43" t="str">
        <f t="shared" si="23"/>
        <v>P0702NA</v>
      </c>
      <c r="AV43" t="str">
        <f t="shared" si="23"/>
        <v>P0802NA</v>
      </c>
      <c r="AW43" t="str">
        <f t="shared" si="23"/>
        <v>P0902NA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6</v>
      </c>
      <c r="E44" t="str">
        <f t="shared" si="1"/>
        <v>3116</v>
      </c>
      <c r="F44" t="str">
        <f t="shared" si="2"/>
        <v>36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2"/>
        <v>Q020101</v>
      </c>
      <c r="AD44" t="str">
        <f t="shared" si="20"/>
        <v>N0602NA</v>
      </c>
      <c r="AE44" t="str">
        <f t="shared" si="20"/>
        <v>P0101NA</v>
      </c>
      <c r="AF44" t="str">
        <f t="shared" si="20"/>
        <v>P0201NA</v>
      </c>
      <c r="AG44" t="str">
        <f t="shared" si="20"/>
        <v>P0301NA</v>
      </c>
      <c r="AH44" t="str">
        <f t="shared" si="20"/>
        <v>P0401NA</v>
      </c>
      <c r="AI44" t="str">
        <f t="shared" si="20"/>
        <v>P0701NA</v>
      </c>
      <c r="AJ44" t="str">
        <f t="shared" si="20"/>
        <v>P0901NA</v>
      </c>
      <c r="AK44" t="str">
        <f t="shared" si="20"/>
        <v>P0102NA</v>
      </c>
      <c r="AL44" t="str">
        <f t="shared" si="20"/>
        <v>P0202NA</v>
      </c>
      <c r="AM44" t="str">
        <f t="shared" si="20"/>
        <v>P0302NA</v>
      </c>
      <c r="AN44" t="str">
        <f t="shared" si="20"/>
        <v>P0402NA</v>
      </c>
      <c r="AO44" t="str">
        <f t="shared" si="20"/>
        <v>P0702NA</v>
      </c>
      <c r="AP44" t="str">
        <f t="shared" si="20"/>
        <v>P0902NA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6</v>
      </c>
      <c r="E45" t="str">
        <f t="shared" si="1"/>
        <v>3126</v>
      </c>
      <c r="F45" t="str">
        <f t="shared" si="2"/>
        <v>36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22"/>
        <v>Q020101</v>
      </c>
      <c r="AD45" t="str">
        <f t="shared" si="20"/>
        <v>N0703NA</v>
      </c>
      <c r="AE45" t="str">
        <f t="shared" si="20"/>
        <v>P0101NA</v>
      </c>
      <c r="AF45" t="str">
        <f t="shared" si="20"/>
        <v>P0201NA</v>
      </c>
      <c r="AG45" t="str">
        <f t="shared" si="20"/>
        <v>P0301NA</v>
      </c>
      <c r="AH45" t="str">
        <f t="shared" si="20"/>
        <v>P0501NA</v>
      </c>
      <c r="AI45" t="str">
        <f t="shared" si="20"/>
        <v>P0901NA</v>
      </c>
      <c r="AJ45" t="str">
        <f t="shared" si="20"/>
        <v>P001NA</v>
      </c>
      <c r="AK45" t="str">
        <f t="shared" si="20"/>
        <v>P0102NA</v>
      </c>
      <c r="AL45" t="str">
        <f t="shared" si="20"/>
        <v>P0202NA</v>
      </c>
      <c r="AM45" t="str">
        <f t="shared" si="20"/>
        <v>P0302NA</v>
      </c>
      <c r="AN45" t="str">
        <f t="shared" si="20"/>
        <v>P0502NA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6</v>
      </c>
      <c r="E46" t="str">
        <f t="shared" si="1"/>
        <v>3136</v>
      </c>
      <c r="F46" t="str">
        <f t="shared" si="2"/>
        <v>36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C47" si="24">CONCATENATE(G46,"NA")</f>
        <v>P0101NA</v>
      </c>
      <c r="AD46" t="str">
        <f t="shared" si="20"/>
        <v>P0201NA</v>
      </c>
      <c r="AE46" t="str">
        <f t="shared" si="20"/>
        <v>P0301NA</v>
      </c>
      <c r="AF46" t="str">
        <f t="shared" si="20"/>
        <v>P0401NA</v>
      </c>
      <c r="AG46" t="str">
        <f t="shared" si="20"/>
        <v>P0501NA</v>
      </c>
      <c r="AH46" t="str">
        <f t="shared" si="20"/>
        <v>P0601NA</v>
      </c>
      <c r="AI46" t="str">
        <f t="shared" si="20"/>
        <v>P0701NA</v>
      </c>
      <c r="AJ46" t="str">
        <f t="shared" si="20"/>
        <v>P0801NA</v>
      </c>
      <c r="AK46" t="str">
        <f t="shared" si="20"/>
        <v>P0901NA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6</v>
      </c>
      <c r="E47" t="str">
        <f t="shared" si="1"/>
        <v>3146</v>
      </c>
      <c r="F47" t="str">
        <f t="shared" si="2"/>
        <v>36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24"/>
        <v>P0102NA</v>
      </c>
      <c r="AD47" t="str">
        <f t="shared" si="20"/>
        <v>P0202NA</v>
      </c>
      <c r="AE47" t="str">
        <f t="shared" si="20"/>
        <v>P0302NA</v>
      </c>
      <c r="AF47" t="str">
        <f t="shared" si="20"/>
        <v>P0402NA</v>
      </c>
      <c r="AG47" t="str">
        <f t="shared" si="20"/>
        <v>P0502NA</v>
      </c>
      <c r="AH47" t="str">
        <f t="shared" si="20"/>
        <v>P0602NA</v>
      </c>
      <c r="AI47" t="str">
        <f t="shared" si="20"/>
        <v>P0702NA</v>
      </c>
      <c r="AJ47" t="str">
        <f t="shared" si="20"/>
        <v>P0802NA</v>
      </c>
      <c r="AK47" t="str">
        <f t="shared" si="20"/>
        <v>P0902NA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6</v>
      </c>
      <c r="E48" t="str">
        <f t="shared" si="1"/>
        <v>3156</v>
      </c>
      <c r="F48" t="str">
        <f t="shared" si="2"/>
        <v>36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 t="shared" ref="AC48" si="25">CONCATENATE(G48,"01")</f>
        <v>Q030201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6</v>
      </c>
      <c r="E49" t="str">
        <f t="shared" si="1"/>
        <v>3166</v>
      </c>
      <c r="F49" t="str">
        <f t="shared" si="2"/>
        <v>36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26">CONCATENATE(G49,"NA")</f>
        <v>M0408NA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6</v>
      </c>
      <c r="E50" t="str">
        <f t="shared" si="1"/>
        <v>416</v>
      </c>
      <c r="F50" t="str">
        <f t="shared" si="2"/>
        <v>46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CONCATENATE(G50,"01")</f>
        <v>Q020101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6</v>
      </c>
      <c r="E51" t="str">
        <f t="shared" si="1"/>
        <v>426</v>
      </c>
      <c r="F51" t="str">
        <f t="shared" si="2"/>
        <v>46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27">CONCATENATE(G51,"NA")</f>
        <v>P0105NA</v>
      </c>
      <c r="AD51" t="str">
        <f t="shared" si="27"/>
        <v>P0205NA</v>
      </c>
      <c r="AE51" t="str">
        <f t="shared" si="27"/>
        <v>P0305NA</v>
      </c>
      <c r="AF51" t="str">
        <f t="shared" si="27"/>
        <v>P0405NA</v>
      </c>
      <c r="AG51" t="str">
        <f t="shared" si="27"/>
        <v>P0505NA</v>
      </c>
      <c r="AH51" t="str">
        <f t="shared" si="27"/>
        <v>P0605NA</v>
      </c>
      <c r="AI51" t="str">
        <f t="shared" si="27"/>
        <v>P0705NA</v>
      </c>
      <c r="AJ51" t="str">
        <f t="shared" si="27"/>
        <v>P0805NA</v>
      </c>
      <c r="AK51" t="str">
        <f t="shared" si="27"/>
        <v>P0905NA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6</v>
      </c>
      <c r="E52" t="str">
        <f t="shared" si="1"/>
        <v>436</v>
      </c>
      <c r="F52" t="str">
        <f t="shared" si="2"/>
        <v>46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27"/>
        <v>P0105NA</v>
      </c>
      <c r="AD52" t="str">
        <f t="shared" si="27"/>
        <v>P0205NA</v>
      </c>
      <c r="AE52" t="str">
        <f t="shared" si="27"/>
        <v>P0305NA</v>
      </c>
      <c r="AF52" t="str">
        <f t="shared" si="27"/>
        <v>P0405NA</v>
      </c>
      <c r="AG52" t="str">
        <f t="shared" si="27"/>
        <v>P0505NA</v>
      </c>
      <c r="AH52" t="str">
        <f t="shared" si="27"/>
        <v>P0605NA</v>
      </c>
      <c r="AI52" t="str">
        <f t="shared" si="27"/>
        <v>P0705NA</v>
      </c>
      <c r="AJ52" t="str">
        <f t="shared" si="27"/>
        <v>P0805NA</v>
      </c>
      <c r="AK52" t="str">
        <f t="shared" si="27"/>
        <v>P0905NA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6</v>
      </c>
      <c r="E53" t="str">
        <f t="shared" si="1"/>
        <v>446</v>
      </c>
      <c r="F53" t="str">
        <f t="shared" si="2"/>
        <v>46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27"/>
        <v>P0105NA</v>
      </c>
      <c r="AD53" t="str">
        <f t="shared" si="27"/>
        <v>P0205NA</v>
      </c>
      <c r="AE53" t="str">
        <f t="shared" si="27"/>
        <v>P0305NA</v>
      </c>
      <c r="AF53" t="str">
        <f t="shared" si="27"/>
        <v>P0405NA</v>
      </c>
      <c r="AG53" t="str">
        <f t="shared" si="27"/>
        <v>P0505NA</v>
      </c>
      <c r="AH53" t="str">
        <f t="shared" si="27"/>
        <v>P0605NA</v>
      </c>
      <c r="AI53" t="str">
        <f t="shared" si="27"/>
        <v>P0705NA</v>
      </c>
      <c r="AJ53" t="str">
        <f t="shared" si="27"/>
        <v>P0805NA</v>
      </c>
      <c r="AK53" t="str">
        <f t="shared" si="27"/>
        <v>P0905NA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6</v>
      </c>
      <c r="E54" t="str">
        <f t="shared" si="1"/>
        <v>456</v>
      </c>
      <c r="F54" t="str">
        <f t="shared" si="2"/>
        <v>46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27"/>
        <v>P0105NA</v>
      </c>
      <c r="AD54" t="str">
        <f t="shared" si="27"/>
        <v>P0205NA</v>
      </c>
      <c r="AE54" t="str">
        <f t="shared" si="27"/>
        <v>P0305NA</v>
      </c>
      <c r="AF54" t="str">
        <f t="shared" si="27"/>
        <v>P0405NA</v>
      </c>
      <c r="AG54" t="str">
        <f t="shared" si="27"/>
        <v>P0505NA</v>
      </c>
      <c r="AH54" t="str">
        <f t="shared" si="27"/>
        <v>P0605NA</v>
      </c>
      <c r="AI54" t="str">
        <f t="shared" si="27"/>
        <v>P0705NA</v>
      </c>
      <c r="AJ54" t="str">
        <f t="shared" si="27"/>
        <v>P0805NA</v>
      </c>
      <c r="AK54" t="str">
        <f t="shared" si="27"/>
        <v>P0905NA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6</v>
      </c>
      <c r="E55" t="str">
        <f t="shared" si="1"/>
        <v>466</v>
      </c>
      <c r="F55" t="str">
        <f t="shared" si="2"/>
        <v>46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CONCATENATE(G55,"01")</f>
        <v>Q020101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6</v>
      </c>
      <c r="E56" t="str">
        <f t="shared" si="1"/>
        <v>476</v>
      </c>
      <c r="F56" t="str">
        <f t="shared" si="2"/>
        <v>46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CONCATENATE(G56,"NA")</f>
        <v>N0102NA</v>
      </c>
      <c r="AD56" t="str">
        <f t="shared" ref="AD56:AS63" si="28">CONCATENATE(H56,"NA")</f>
        <v>N0202NA</v>
      </c>
      <c r="AE56" t="str">
        <f t="shared" si="28"/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6</v>
      </c>
      <c r="E57" t="str">
        <f t="shared" si="1"/>
        <v>486</v>
      </c>
      <c r="F57" t="str">
        <f t="shared" si="2"/>
        <v>46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 t="shared" si="28"/>
        <v>P0101NA</v>
      </c>
      <c r="AE57" t="str">
        <f t="shared" si="28"/>
        <v>P0201NA</v>
      </c>
      <c r="AF57" t="str">
        <f t="shared" si="28"/>
        <v>P0301NA</v>
      </c>
      <c r="AG57" t="str">
        <f t="shared" si="28"/>
        <v>P0401NA</v>
      </c>
      <c r="AH57" t="str">
        <f t="shared" si="28"/>
        <v>P0501NA</v>
      </c>
      <c r="AI57" t="str">
        <f t="shared" si="28"/>
        <v>P0601NA</v>
      </c>
      <c r="AJ57" t="str">
        <f t="shared" si="28"/>
        <v>P0701NA</v>
      </c>
      <c r="AK57" t="str">
        <f t="shared" si="28"/>
        <v>P0801NA</v>
      </c>
      <c r="AL57" t="str">
        <f t="shared" si="28"/>
        <v>P0901NA</v>
      </c>
      <c r="AM57" t="str">
        <f t="shared" si="28"/>
        <v>P0102NA</v>
      </c>
      <c r="AN57" t="str">
        <f t="shared" si="28"/>
        <v>P0202NA</v>
      </c>
      <c r="AO57" t="str">
        <f t="shared" si="28"/>
        <v>P0302NA</v>
      </c>
      <c r="AP57" t="str">
        <f t="shared" si="28"/>
        <v>P0402NA</v>
      </c>
      <c r="AQ57" t="str">
        <f t="shared" si="28"/>
        <v>P0502NA</v>
      </c>
      <c r="AR57" t="str">
        <f t="shared" si="28"/>
        <v>P0602NA</v>
      </c>
      <c r="AS57" t="str">
        <f t="shared" si="28"/>
        <v>P0702NA</v>
      </c>
      <c r="AT57" t="str">
        <f t="shared" ref="AT57:AU57" si="29">CONCATENATE(X57,"NA")</f>
        <v>P0802NA</v>
      </c>
      <c r="AU57" t="str">
        <f t="shared" si="29"/>
        <v>P0902NA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6</v>
      </c>
      <c r="E58" t="str">
        <f t="shared" si="1"/>
        <v>496</v>
      </c>
      <c r="F58" t="str">
        <f t="shared" si="2"/>
        <v>46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30">CONCATENATE(G58,"01")</f>
        <v>Q020101</v>
      </c>
      <c r="AD58" t="str">
        <f t="shared" si="28"/>
        <v>P0101NA</v>
      </c>
      <c r="AE58" t="str">
        <f t="shared" si="28"/>
        <v>P0201NA</v>
      </c>
      <c r="AF58" t="str">
        <f t="shared" si="28"/>
        <v>P0301NA</v>
      </c>
      <c r="AG58" t="str">
        <f t="shared" si="28"/>
        <v>P0401NA</v>
      </c>
      <c r="AH58" t="str">
        <f t="shared" si="28"/>
        <v>P0501NA</v>
      </c>
      <c r="AI58" t="str">
        <f t="shared" si="28"/>
        <v>P0601NA</v>
      </c>
      <c r="AJ58" t="str">
        <f t="shared" si="28"/>
        <v>P0701NA</v>
      </c>
      <c r="AK58" t="str">
        <f t="shared" si="28"/>
        <v>P0801NA</v>
      </c>
      <c r="AL58" t="str">
        <f t="shared" si="28"/>
        <v>P0102NA</v>
      </c>
      <c r="AM58" t="str">
        <f t="shared" si="28"/>
        <v>P0202NA</v>
      </c>
      <c r="AN58" t="str">
        <f t="shared" si="28"/>
        <v>P0302NA</v>
      </c>
      <c r="AO58" t="str">
        <f t="shared" si="28"/>
        <v>P0402NA</v>
      </c>
      <c r="AP58" t="str">
        <f t="shared" si="28"/>
        <v>P0502NA</v>
      </c>
      <c r="AQ58" t="str">
        <f t="shared" si="28"/>
        <v>P0602NA</v>
      </c>
      <c r="AR58" t="str">
        <f t="shared" si="28"/>
        <v>P0702NA</v>
      </c>
      <c r="AS58" t="str">
        <f t="shared" si="28"/>
        <v>P0802NA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6</v>
      </c>
      <c r="E59" t="str">
        <f t="shared" si="1"/>
        <v>4106</v>
      </c>
      <c r="F59" t="str">
        <f t="shared" si="2"/>
        <v>46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30"/>
        <v>Q020101</v>
      </c>
      <c r="AD59" t="str">
        <f t="shared" si="28"/>
        <v>N0402NA</v>
      </c>
      <c r="AE59" t="str">
        <f t="shared" si="28"/>
        <v>N0502NA</v>
      </c>
      <c r="AF59" t="str">
        <f t="shared" si="28"/>
        <v>P0101NA</v>
      </c>
      <c r="AG59" t="str">
        <f t="shared" si="28"/>
        <v>P0201NA</v>
      </c>
      <c r="AH59" t="str">
        <f t="shared" si="28"/>
        <v>P0301NA</v>
      </c>
      <c r="AI59" t="str">
        <f t="shared" si="28"/>
        <v>P0401NA</v>
      </c>
      <c r="AJ59" t="str">
        <f t="shared" si="28"/>
        <v>P0501NA</v>
      </c>
      <c r="AK59" t="str">
        <f t="shared" si="28"/>
        <v>P0601NA</v>
      </c>
      <c r="AL59" t="str">
        <f t="shared" si="28"/>
        <v>P0701NA</v>
      </c>
      <c r="AM59" t="str">
        <f t="shared" si="28"/>
        <v>P0801NA</v>
      </c>
      <c r="AN59" t="str">
        <f t="shared" si="28"/>
        <v>P0901NA</v>
      </c>
      <c r="AO59" t="str">
        <f t="shared" si="28"/>
        <v>P0102NA</v>
      </c>
      <c r="AP59" t="str">
        <f t="shared" si="28"/>
        <v>P0202NA</v>
      </c>
      <c r="AQ59" t="str">
        <f t="shared" si="28"/>
        <v>P0302NA</v>
      </c>
      <c r="AR59" t="str">
        <f t="shared" si="28"/>
        <v>P0402NA</v>
      </c>
      <c r="AS59" t="str">
        <f t="shared" si="28"/>
        <v>P0502NA</v>
      </c>
      <c r="AT59" t="str">
        <f t="shared" ref="AT59:AW59" si="31">CONCATENATE(X59,"NA")</f>
        <v>P0602NA</v>
      </c>
      <c r="AU59" t="str">
        <f t="shared" si="31"/>
        <v>P0702NA</v>
      </c>
      <c r="AV59" t="str">
        <f t="shared" si="31"/>
        <v>P0802NA</v>
      </c>
      <c r="AW59" t="str">
        <f t="shared" si="31"/>
        <v>P0902NA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6</v>
      </c>
      <c r="E60" t="str">
        <f t="shared" si="1"/>
        <v>4116</v>
      </c>
      <c r="F60" t="str">
        <f t="shared" si="2"/>
        <v>46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30"/>
        <v>Q020101</v>
      </c>
      <c r="AD60" t="str">
        <f t="shared" si="28"/>
        <v>N0602NA</v>
      </c>
      <c r="AE60" t="str">
        <f t="shared" si="28"/>
        <v>P0101NA</v>
      </c>
      <c r="AF60" t="str">
        <f t="shared" si="28"/>
        <v>P0201NA</v>
      </c>
      <c r="AG60" t="str">
        <f t="shared" si="28"/>
        <v>P0301NA</v>
      </c>
      <c r="AH60" t="str">
        <f t="shared" si="28"/>
        <v>P0401NA</v>
      </c>
      <c r="AI60" t="str">
        <f t="shared" si="28"/>
        <v>P0701NA</v>
      </c>
      <c r="AJ60" t="str">
        <f t="shared" si="28"/>
        <v>P0901NA</v>
      </c>
      <c r="AK60" t="str">
        <f t="shared" si="28"/>
        <v>P0102NA</v>
      </c>
      <c r="AL60" t="str">
        <f t="shared" si="28"/>
        <v>P0202NA</v>
      </c>
      <c r="AM60" t="str">
        <f t="shared" si="28"/>
        <v>P0302NA</v>
      </c>
      <c r="AN60" t="str">
        <f t="shared" si="28"/>
        <v>P0402NA</v>
      </c>
      <c r="AO60" t="str">
        <f t="shared" si="28"/>
        <v>P0702NA</v>
      </c>
      <c r="AP60" t="str">
        <f t="shared" si="28"/>
        <v>P0902NA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6</v>
      </c>
      <c r="E61" t="str">
        <f t="shared" si="1"/>
        <v>4126</v>
      </c>
      <c r="F61" t="str">
        <f t="shared" si="2"/>
        <v>46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30"/>
        <v>Q020101</v>
      </c>
      <c r="AD61" t="str">
        <f t="shared" si="28"/>
        <v>N0703NA</v>
      </c>
      <c r="AE61" t="str">
        <f t="shared" si="28"/>
        <v>P0101NA</v>
      </c>
      <c r="AF61" t="str">
        <f t="shared" si="28"/>
        <v>P0201NA</v>
      </c>
      <c r="AG61" t="str">
        <f t="shared" si="28"/>
        <v>P0301NA</v>
      </c>
      <c r="AH61" t="str">
        <f t="shared" si="28"/>
        <v>P0501NA</v>
      </c>
      <c r="AI61" t="str">
        <f t="shared" si="28"/>
        <v>P0901NA</v>
      </c>
      <c r="AJ61" t="str">
        <f t="shared" si="28"/>
        <v>P001NA</v>
      </c>
      <c r="AK61" t="str">
        <f t="shared" si="28"/>
        <v>P0102NA</v>
      </c>
      <c r="AL61" t="str">
        <f t="shared" si="28"/>
        <v>P0202NA</v>
      </c>
      <c r="AM61" t="str">
        <f t="shared" si="28"/>
        <v>P0302NA</v>
      </c>
      <c r="AN61" t="str">
        <f t="shared" si="28"/>
        <v>P0502NA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6</v>
      </c>
      <c r="E62" t="str">
        <f t="shared" si="1"/>
        <v>4136</v>
      </c>
      <c r="F62" t="str">
        <f t="shared" si="2"/>
        <v>46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C65" si="32">CONCATENATE(G62,"NA")</f>
        <v>P0101NA</v>
      </c>
      <c r="AD62" t="str">
        <f t="shared" si="28"/>
        <v>P0201NA</v>
      </c>
      <c r="AE62" t="str">
        <f t="shared" si="28"/>
        <v>P0301NA</v>
      </c>
      <c r="AF62" t="str">
        <f t="shared" si="28"/>
        <v>P0401NA</v>
      </c>
      <c r="AG62" t="str">
        <f t="shared" si="28"/>
        <v>P0501NA</v>
      </c>
      <c r="AH62" t="str">
        <f t="shared" si="28"/>
        <v>P0601NA</v>
      </c>
      <c r="AI62" t="str">
        <f t="shared" si="28"/>
        <v>P0701NA</v>
      </c>
      <c r="AJ62" t="str">
        <f t="shared" si="28"/>
        <v>P0801NA</v>
      </c>
      <c r="AK62" t="str">
        <f t="shared" si="28"/>
        <v>P0901NA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6</v>
      </c>
      <c r="E63" t="str">
        <f t="shared" si="1"/>
        <v>4146</v>
      </c>
      <c r="F63" t="str">
        <f t="shared" si="2"/>
        <v>46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32"/>
        <v>P0102NA</v>
      </c>
      <c r="AD63" t="str">
        <f t="shared" si="28"/>
        <v>P0202NA</v>
      </c>
      <c r="AE63" t="str">
        <f t="shared" si="28"/>
        <v>P0302NA</v>
      </c>
      <c r="AF63" t="str">
        <f t="shared" si="28"/>
        <v>P0402NA</v>
      </c>
      <c r="AG63" t="str">
        <f t="shared" si="28"/>
        <v>P0502NA</v>
      </c>
      <c r="AH63" t="str">
        <f t="shared" si="28"/>
        <v>P0602NA</v>
      </c>
      <c r="AI63" t="str">
        <f t="shared" si="28"/>
        <v>P0702NA</v>
      </c>
      <c r="AJ63" t="str">
        <f t="shared" si="28"/>
        <v>P0802NA</v>
      </c>
      <c r="AK63" t="str">
        <f t="shared" si="28"/>
        <v>P0902NA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6</v>
      </c>
      <c r="E64" t="str">
        <f t="shared" si="1"/>
        <v>4156</v>
      </c>
      <c r="F64" t="str">
        <f t="shared" si="2"/>
        <v>46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>CONCATENATE(G64,"01")</f>
        <v>Q030201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6</v>
      </c>
      <c r="E65" t="str">
        <f t="shared" si="1"/>
        <v>4166</v>
      </c>
      <c r="F65" t="str">
        <f t="shared" si="2"/>
        <v>46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si="32"/>
        <v>M0408NA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6</v>
      </c>
      <c r="E66" t="str">
        <f t="shared" si="1"/>
        <v>516</v>
      </c>
      <c r="F66" t="str">
        <f t="shared" si="2"/>
        <v>56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>CONCATENATE(G66,"01")</f>
        <v>Q070101</v>
      </c>
    </row>
    <row r="67" spans="1:29" x14ac:dyDescent="0.25">
      <c r="A67">
        <v>5</v>
      </c>
      <c r="B67">
        <v>2</v>
      </c>
      <c r="C67" t="str">
        <f t="shared" ref="C67:C97" si="33">CONCATENATE(A67,B67)</f>
        <v>52</v>
      </c>
      <c r="D67">
        <v>6</v>
      </c>
      <c r="E67" t="str">
        <f t="shared" ref="E67:E97" si="34">CONCATENATE(C67,D67)</f>
        <v>526</v>
      </c>
      <c r="F67" t="str">
        <f t="shared" ref="F67:F97" si="35">CONCATENATE(A67,D67)</f>
        <v>56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ref="AC67:AC81" si="36">CONCATENATE(G67,"01")</f>
        <v>Q070901</v>
      </c>
    </row>
    <row r="68" spans="1:29" x14ac:dyDescent="0.25">
      <c r="A68">
        <v>5</v>
      </c>
      <c r="B68">
        <v>3</v>
      </c>
      <c r="C68" t="str">
        <f t="shared" si="33"/>
        <v>53</v>
      </c>
      <c r="D68">
        <v>6</v>
      </c>
      <c r="E68" t="str">
        <f t="shared" si="34"/>
        <v>536</v>
      </c>
      <c r="F68" t="str">
        <f t="shared" si="35"/>
        <v>56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36"/>
        <v>Q070901</v>
      </c>
    </row>
    <row r="69" spans="1:29" x14ac:dyDescent="0.25">
      <c r="A69">
        <v>5</v>
      </c>
      <c r="B69">
        <v>4</v>
      </c>
      <c r="C69" t="str">
        <f t="shared" si="33"/>
        <v>54</v>
      </c>
      <c r="D69">
        <v>6</v>
      </c>
      <c r="E69" t="str">
        <f t="shared" si="34"/>
        <v>546</v>
      </c>
      <c r="F69" t="str">
        <f t="shared" si="35"/>
        <v>56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36"/>
        <v>Q070901</v>
      </c>
    </row>
    <row r="70" spans="1:29" x14ac:dyDescent="0.25">
      <c r="A70">
        <v>5</v>
      </c>
      <c r="B70">
        <v>5</v>
      </c>
      <c r="C70" t="str">
        <f t="shared" si="33"/>
        <v>55</v>
      </c>
      <c r="D70">
        <v>6</v>
      </c>
      <c r="E70" t="str">
        <f t="shared" si="34"/>
        <v>556</v>
      </c>
      <c r="F70" t="str">
        <f t="shared" si="35"/>
        <v>56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36"/>
        <v>Q070901</v>
      </c>
    </row>
    <row r="71" spans="1:29" x14ac:dyDescent="0.25">
      <c r="A71">
        <v>5</v>
      </c>
      <c r="B71">
        <v>6</v>
      </c>
      <c r="C71" t="str">
        <f t="shared" si="33"/>
        <v>56</v>
      </c>
      <c r="D71">
        <v>6</v>
      </c>
      <c r="E71" t="str">
        <f t="shared" si="34"/>
        <v>566</v>
      </c>
      <c r="F71" t="str">
        <f t="shared" si="35"/>
        <v>56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36"/>
        <v>Q070101</v>
      </c>
    </row>
    <row r="72" spans="1:29" x14ac:dyDescent="0.25">
      <c r="A72">
        <v>5</v>
      </c>
      <c r="B72">
        <v>7</v>
      </c>
      <c r="C72" t="str">
        <f t="shared" si="33"/>
        <v>57</v>
      </c>
      <c r="D72">
        <v>6</v>
      </c>
      <c r="E72" t="str">
        <f t="shared" si="34"/>
        <v>576</v>
      </c>
      <c r="F72" t="str">
        <f t="shared" si="35"/>
        <v>56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36"/>
        <v>Q070101</v>
      </c>
    </row>
    <row r="73" spans="1:29" x14ac:dyDescent="0.25">
      <c r="A73">
        <v>5</v>
      </c>
      <c r="B73">
        <v>8</v>
      </c>
      <c r="C73" t="str">
        <f t="shared" si="33"/>
        <v>58</v>
      </c>
      <c r="D73">
        <v>6</v>
      </c>
      <c r="E73" t="str">
        <f t="shared" si="34"/>
        <v>586</v>
      </c>
      <c r="F73" t="str">
        <f t="shared" si="35"/>
        <v>56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36"/>
        <v>Q070101</v>
      </c>
    </row>
    <row r="74" spans="1:29" x14ac:dyDescent="0.25">
      <c r="A74">
        <v>5</v>
      </c>
      <c r="B74">
        <v>9</v>
      </c>
      <c r="C74" t="str">
        <f t="shared" si="33"/>
        <v>59</v>
      </c>
      <c r="D74">
        <v>6</v>
      </c>
      <c r="E74" t="str">
        <f t="shared" si="34"/>
        <v>596</v>
      </c>
      <c r="F74" t="str">
        <f t="shared" si="35"/>
        <v>56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36"/>
        <v>Q070101</v>
      </c>
    </row>
    <row r="75" spans="1:29" x14ac:dyDescent="0.25">
      <c r="A75">
        <v>5</v>
      </c>
      <c r="B75">
        <v>10</v>
      </c>
      <c r="C75" t="str">
        <f t="shared" si="33"/>
        <v>510</v>
      </c>
      <c r="D75">
        <v>6</v>
      </c>
      <c r="E75" t="str">
        <f t="shared" si="34"/>
        <v>5106</v>
      </c>
      <c r="F75" t="str">
        <f t="shared" si="35"/>
        <v>56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36"/>
        <v>Q070101</v>
      </c>
    </row>
    <row r="76" spans="1:29" x14ac:dyDescent="0.25">
      <c r="A76">
        <v>5</v>
      </c>
      <c r="B76">
        <v>11</v>
      </c>
      <c r="C76" t="str">
        <f t="shared" si="33"/>
        <v>511</v>
      </c>
      <c r="D76">
        <v>6</v>
      </c>
      <c r="E76" t="str">
        <f t="shared" si="34"/>
        <v>5116</v>
      </c>
      <c r="F76" t="str">
        <f t="shared" si="35"/>
        <v>56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36"/>
        <v>Q070101</v>
      </c>
    </row>
    <row r="77" spans="1:29" x14ac:dyDescent="0.25">
      <c r="A77">
        <v>5</v>
      </c>
      <c r="B77">
        <v>12</v>
      </c>
      <c r="C77" t="str">
        <f t="shared" si="33"/>
        <v>512</v>
      </c>
      <c r="D77">
        <v>6</v>
      </c>
      <c r="E77" t="str">
        <f t="shared" si="34"/>
        <v>5126</v>
      </c>
      <c r="F77" t="str">
        <f t="shared" si="35"/>
        <v>56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36"/>
        <v>Q070101</v>
      </c>
    </row>
    <row r="78" spans="1:29" x14ac:dyDescent="0.25">
      <c r="A78">
        <v>5</v>
      </c>
      <c r="B78">
        <v>13</v>
      </c>
      <c r="C78" t="str">
        <f t="shared" si="33"/>
        <v>513</v>
      </c>
      <c r="D78">
        <v>6</v>
      </c>
      <c r="E78" t="str">
        <f t="shared" si="34"/>
        <v>5136</v>
      </c>
      <c r="F78" t="str">
        <f t="shared" si="35"/>
        <v>56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36"/>
        <v>Q070101</v>
      </c>
    </row>
    <row r="79" spans="1:29" x14ac:dyDescent="0.25">
      <c r="A79">
        <v>5</v>
      </c>
      <c r="B79">
        <v>14</v>
      </c>
      <c r="C79" t="str">
        <f t="shared" si="33"/>
        <v>514</v>
      </c>
      <c r="D79">
        <v>6</v>
      </c>
      <c r="E79" t="str">
        <f t="shared" si="34"/>
        <v>5146</v>
      </c>
      <c r="F79" t="str">
        <f t="shared" si="35"/>
        <v>56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36"/>
        <v>Q070101</v>
      </c>
    </row>
    <row r="80" spans="1:29" x14ac:dyDescent="0.25">
      <c r="A80">
        <v>5</v>
      </c>
      <c r="B80">
        <v>15</v>
      </c>
      <c r="C80" t="str">
        <f t="shared" si="33"/>
        <v>515</v>
      </c>
      <c r="D80">
        <v>6</v>
      </c>
      <c r="E80" t="str">
        <f t="shared" si="34"/>
        <v>5156</v>
      </c>
      <c r="F80" t="str">
        <f t="shared" si="35"/>
        <v>56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36"/>
        <v>Q070201</v>
      </c>
    </row>
    <row r="81" spans="1:49" ht="15.75" thickBot="1" x14ac:dyDescent="0.3">
      <c r="A81" s="7">
        <v>5</v>
      </c>
      <c r="B81" s="7">
        <v>16</v>
      </c>
      <c r="C81" t="str">
        <f t="shared" si="33"/>
        <v>516</v>
      </c>
      <c r="D81">
        <v>6</v>
      </c>
      <c r="E81" t="str">
        <f t="shared" si="34"/>
        <v>5166</v>
      </c>
      <c r="F81" t="str">
        <f t="shared" si="35"/>
        <v>56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36"/>
        <v>Q070101</v>
      </c>
    </row>
    <row r="82" spans="1:49" x14ac:dyDescent="0.25">
      <c r="A82">
        <v>6</v>
      </c>
      <c r="B82">
        <v>1</v>
      </c>
      <c r="C82" t="str">
        <f t="shared" si="33"/>
        <v>61</v>
      </c>
      <c r="D82">
        <v>6</v>
      </c>
      <c r="E82" t="str">
        <f t="shared" si="34"/>
        <v>616</v>
      </c>
      <c r="F82" t="str">
        <f t="shared" si="35"/>
        <v>66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>CONCATENATE(G82,"01")</f>
        <v>Q020101</v>
      </c>
    </row>
    <row r="83" spans="1:49" x14ac:dyDescent="0.25">
      <c r="A83">
        <v>6</v>
      </c>
      <c r="B83">
        <v>2</v>
      </c>
      <c r="C83" t="str">
        <f t="shared" si="33"/>
        <v>62</v>
      </c>
      <c r="D83">
        <v>6</v>
      </c>
      <c r="E83" t="str">
        <f t="shared" si="34"/>
        <v>626</v>
      </c>
      <c r="F83" t="str">
        <f t="shared" si="35"/>
        <v>66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37">CONCATENATE(G83,"NA")</f>
        <v>P0105NA</v>
      </c>
      <c r="AD83" t="str">
        <f t="shared" si="37"/>
        <v>P0205NA</v>
      </c>
      <c r="AE83" t="str">
        <f t="shared" si="37"/>
        <v>P0305NA</v>
      </c>
      <c r="AF83" t="str">
        <f t="shared" si="37"/>
        <v>P0405NA</v>
      </c>
      <c r="AG83" t="str">
        <f t="shared" si="37"/>
        <v>P0505NA</v>
      </c>
      <c r="AH83" t="str">
        <f t="shared" si="37"/>
        <v>P0605NA</v>
      </c>
      <c r="AI83" t="str">
        <f t="shared" si="37"/>
        <v>P0705NA</v>
      </c>
      <c r="AJ83" t="str">
        <f t="shared" si="37"/>
        <v>P0805NA</v>
      </c>
      <c r="AK83" t="str">
        <f t="shared" si="37"/>
        <v>P0905NA</v>
      </c>
    </row>
    <row r="84" spans="1:49" x14ac:dyDescent="0.25">
      <c r="A84">
        <v>6</v>
      </c>
      <c r="B84">
        <v>3</v>
      </c>
      <c r="C84" t="str">
        <f t="shared" si="33"/>
        <v>63</v>
      </c>
      <c r="D84">
        <v>6</v>
      </c>
      <c r="E84" t="str">
        <f t="shared" si="34"/>
        <v>636</v>
      </c>
      <c r="F84" t="str">
        <f t="shared" si="35"/>
        <v>66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37"/>
        <v>P0105NA</v>
      </c>
      <c r="AD84" t="str">
        <f t="shared" si="37"/>
        <v>P0205NA</v>
      </c>
      <c r="AE84" t="str">
        <f t="shared" si="37"/>
        <v>P0305NA</v>
      </c>
      <c r="AF84" t="str">
        <f t="shared" si="37"/>
        <v>P0405NA</v>
      </c>
      <c r="AG84" t="str">
        <f t="shared" si="37"/>
        <v>P0505NA</v>
      </c>
      <c r="AH84" t="str">
        <f t="shared" si="37"/>
        <v>P0605NA</v>
      </c>
      <c r="AI84" t="str">
        <f t="shared" si="37"/>
        <v>P0705NA</v>
      </c>
      <c r="AJ84" t="str">
        <f t="shared" si="37"/>
        <v>P0805NA</v>
      </c>
      <c r="AK84" t="str">
        <f t="shared" si="37"/>
        <v>P0905NA</v>
      </c>
    </row>
    <row r="85" spans="1:49" x14ac:dyDescent="0.25">
      <c r="A85">
        <v>6</v>
      </c>
      <c r="B85">
        <v>4</v>
      </c>
      <c r="C85" t="str">
        <f t="shared" si="33"/>
        <v>64</v>
      </c>
      <c r="D85">
        <v>6</v>
      </c>
      <c r="E85" t="str">
        <f t="shared" si="34"/>
        <v>646</v>
      </c>
      <c r="F85" t="str">
        <f t="shared" si="35"/>
        <v>66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37"/>
        <v>P0105NA</v>
      </c>
      <c r="AD85" t="str">
        <f t="shared" si="37"/>
        <v>P0205NA</v>
      </c>
      <c r="AE85" t="str">
        <f t="shared" si="37"/>
        <v>P0305NA</v>
      </c>
      <c r="AF85" t="str">
        <f t="shared" si="37"/>
        <v>P0405NA</v>
      </c>
      <c r="AG85" t="str">
        <f t="shared" si="37"/>
        <v>P0505NA</v>
      </c>
      <c r="AH85" t="str">
        <f t="shared" si="37"/>
        <v>P0605NA</v>
      </c>
      <c r="AI85" t="str">
        <f t="shared" si="37"/>
        <v>P0705NA</v>
      </c>
      <c r="AJ85" t="str">
        <f t="shared" si="37"/>
        <v>P0805NA</v>
      </c>
      <c r="AK85" t="str">
        <f t="shared" si="37"/>
        <v>P0905NA</v>
      </c>
    </row>
    <row r="86" spans="1:49" x14ac:dyDescent="0.25">
      <c r="A86">
        <v>6</v>
      </c>
      <c r="B86">
        <v>5</v>
      </c>
      <c r="C86" t="str">
        <f t="shared" si="33"/>
        <v>65</v>
      </c>
      <c r="D86">
        <v>6</v>
      </c>
      <c r="E86" t="str">
        <f t="shared" si="34"/>
        <v>656</v>
      </c>
      <c r="F86" t="str">
        <f t="shared" si="35"/>
        <v>66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37"/>
        <v>P0105NA</v>
      </c>
      <c r="AD86" t="str">
        <f t="shared" si="37"/>
        <v>P0205NA</v>
      </c>
      <c r="AE86" t="str">
        <f t="shared" si="37"/>
        <v>P0305NA</v>
      </c>
      <c r="AF86" t="str">
        <f t="shared" si="37"/>
        <v>P0405NA</v>
      </c>
      <c r="AG86" t="str">
        <f t="shared" si="37"/>
        <v>P0505NA</v>
      </c>
      <c r="AH86" t="str">
        <f t="shared" si="37"/>
        <v>P0605NA</v>
      </c>
      <c r="AI86" t="str">
        <f t="shared" si="37"/>
        <v>P0705NA</v>
      </c>
      <c r="AJ86" t="str">
        <f t="shared" si="37"/>
        <v>P0805NA</v>
      </c>
      <c r="AK86" t="str">
        <f t="shared" si="37"/>
        <v>P0905NA</v>
      </c>
    </row>
    <row r="87" spans="1:49" x14ac:dyDescent="0.25">
      <c r="A87">
        <v>6</v>
      </c>
      <c r="B87">
        <v>6</v>
      </c>
      <c r="C87" t="str">
        <f t="shared" si="33"/>
        <v>66</v>
      </c>
      <c r="D87">
        <v>6</v>
      </c>
      <c r="E87" t="str">
        <f t="shared" si="34"/>
        <v>666</v>
      </c>
      <c r="F87" t="str">
        <f t="shared" si="35"/>
        <v>66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CONCATENATE(G87,"01")</f>
        <v>Q020101</v>
      </c>
    </row>
    <row r="88" spans="1:49" x14ac:dyDescent="0.25">
      <c r="A88">
        <v>6</v>
      </c>
      <c r="B88">
        <v>7</v>
      </c>
      <c r="C88" t="str">
        <f t="shared" si="33"/>
        <v>67</v>
      </c>
      <c r="D88">
        <v>6</v>
      </c>
      <c r="E88" t="str">
        <f t="shared" si="34"/>
        <v>676</v>
      </c>
      <c r="F88" t="str">
        <f t="shared" si="35"/>
        <v>66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CONCATENATE(G88,"NA")</f>
        <v>N0102NA</v>
      </c>
      <c r="AD88" t="str">
        <f t="shared" ref="AD88:AS95" si="38">CONCATENATE(H88,"NA")</f>
        <v>N0202NA</v>
      </c>
      <c r="AE88" t="str">
        <f t="shared" si="38"/>
        <v>N0302NA</v>
      </c>
    </row>
    <row r="89" spans="1:49" x14ac:dyDescent="0.25">
      <c r="A89">
        <v>6</v>
      </c>
      <c r="B89">
        <v>8</v>
      </c>
      <c r="C89" t="str">
        <f t="shared" si="33"/>
        <v>68</v>
      </c>
      <c r="D89">
        <v>6</v>
      </c>
      <c r="E89" t="str">
        <f t="shared" si="34"/>
        <v>686</v>
      </c>
      <c r="F89" t="str">
        <f t="shared" si="35"/>
        <v>66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 t="shared" si="38"/>
        <v>P0101NA</v>
      </c>
      <c r="AE89" t="str">
        <f t="shared" si="38"/>
        <v>P0201NA</v>
      </c>
      <c r="AF89" t="str">
        <f t="shared" si="38"/>
        <v>P0301NA</v>
      </c>
      <c r="AG89" t="str">
        <f t="shared" si="38"/>
        <v>P0401NA</v>
      </c>
      <c r="AH89" t="str">
        <f t="shared" si="38"/>
        <v>P0501NA</v>
      </c>
      <c r="AI89" t="str">
        <f t="shared" si="38"/>
        <v>P0601NA</v>
      </c>
      <c r="AJ89" t="str">
        <f t="shared" si="38"/>
        <v>P0701NA</v>
      </c>
      <c r="AK89" t="str">
        <f t="shared" si="38"/>
        <v>P0801NA</v>
      </c>
      <c r="AL89" t="str">
        <f t="shared" si="38"/>
        <v>P0901NA</v>
      </c>
      <c r="AM89" t="str">
        <f t="shared" si="38"/>
        <v>P0102NA</v>
      </c>
      <c r="AN89" t="str">
        <f t="shared" si="38"/>
        <v>P0202NA</v>
      </c>
      <c r="AO89" t="str">
        <f t="shared" si="38"/>
        <v>P0302NA</v>
      </c>
      <c r="AP89" t="str">
        <f t="shared" si="38"/>
        <v>P0402NA</v>
      </c>
      <c r="AQ89" t="str">
        <f t="shared" si="38"/>
        <v>P0502NA</v>
      </c>
      <c r="AR89" t="str">
        <f t="shared" si="38"/>
        <v>P0602NA</v>
      </c>
      <c r="AS89" t="str">
        <f t="shared" si="38"/>
        <v>P0702NA</v>
      </c>
      <c r="AT89" t="str">
        <f t="shared" ref="AT89:AU89" si="39">CONCATENATE(X89,"NA")</f>
        <v>P0802NA</v>
      </c>
      <c r="AU89" t="str">
        <f t="shared" si="39"/>
        <v>P0902NA</v>
      </c>
    </row>
    <row r="90" spans="1:49" x14ac:dyDescent="0.25">
      <c r="A90">
        <v>6</v>
      </c>
      <c r="B90">
        <v>9</v>
      </c>
      <c r="C90" t="str">
        <f t="shared" si="33"/>
        <v>69</v>
      </c>
      <c r="D90">
        <v>6</v>
      </c>
      <c r="E90" t="str">
        <f t="shared" si="34"/>
        <v>696</v>
      </c>
      <c r="F90" t="str">
        <f t="shared" si="35"/>
        <v>66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40">CONCATENATE(G90,"01")</f>
        <v>Q020101</v>
      </c>
      <c r="AD90" t="str">
        <f t="shared" si="38"/>
        <v>P0101NA</v>
      </c>
      <c r="AE90" t="str">
        <f t="shared" si="38"/>
        <v>P0201NA</v>
      </c>
      <c r="AF90" t="str">
        <f t="shared" si="38"/>
        <v>P0301NA</v>
      </c>
      <c r="AG90" t="str">
        <f t="shared" si="38"/>
        <v>P0401NA</v>
      </c>
      <c r="AH90" t="str">
        <f t="shared" si="38"/>
        <v>P0501NA</v>
      </c>
      <c r="AI90" t="str">
        <f t="shared" si="38"/>
        <v>P0601NA</v>
      </c>
      <c r="AJ90" t="str">
        <f t="shared" si="38"/>
        <v>P0701NA</v>
      </c>
      <c r="AK90" t="str">
        <f t="shared" si="38"/>
        <v>P0801NA</v>
      </c>
      <c r="AL90" t="str">
        <f t="shared" si="38"/>
        <v>P0102NA</v>
      </c>
      <c r="AM90" t="str">
        <f t="shared" si="38"/>
        <v>P0202NA</v>
      </c>
      <c r="AN90" t="str">
        <f t="shared" si="38"/>
        <v>P0302NA</v>
      </c>
      <c r="AO90" t="str">
        <f t="shared" si="38"/>
        <v>P0402NA</v>
      </c>
      <c r="AP90" t="str">
        <f t="shared" si="38"/>
        <v>P0502NA</v>
      </c>
      <c r="AQ90" t="str">
        <f t="shared" si="38"/>
        <v>P0602NA</v>
      </c>
      <c r="AR90" t="str">
        <f t="shared" si="38"/>
        <v>P0702NA</v>
      </c>
      <c r="AS90" t="str">
        <f t="shared" si="38"/>
        <v>P0802NA</v>
      </c>
    </row>
    <row r="91" spans="1:49" x14ac:dyDescent="0.25">
      <c r="A91">
        <v>6</v>
      </c>
      <c r="B91">
        <v>10</v>
      </c>
      <c r="C91" t="str">
        <f t="shared" si="33"/>
        <v>610</v>
      </c>
      <c r="D91">
        <v>6</v>
      </c>
      <c r="E91" t="str">
        <f t="shared" si="34"/>
        <v>6106</v>
      </c>
      <c r="F91" t="str">
        <f t="shared" si="35"/>
        <v>66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40"/>
        <v>Q020101</v>
      </c>
      <c r="AD91" t="str">
        <f t="shared" si="38"/>
        <v>N0402NA</v>
      </c>
      <c r="AE91" t="str">
        <f t="shared" si="38"/>
        <v>N0502NA</v>
      </c>
      <c r="AF91" t="str">
        <f t="shared" si="38"/>
        <v>P0101NA</v>
      </c>
      <c r="AG91" t="str">
        <f t="shared" si="38"/>
        <v>P0201NA</v>
      </c>
      <c r="AH91" t="str">
        <f t="shared" si="38"/>
        <v>P0301NA</v>
      </c>
      <c r="AI91" t="str">
        <f t="shared" si="38"/>
        <v>P0401NA</v>
      </c>
      <c r="AJ91" t="str">
        <f t="shared" si="38"/>
        <v>P0501NA</v>
      </c>
      <c r="AK91" t="str">
        <f t="shared" si="38"/>
        <v>P0601NA</v>
      </c>
      <c r="AL91" t="str">
        <f t="shared" si="38"/>
        <v>P0701NA</v>
      </c>
      <c r="AM91" t="str">
        <f t="shared" si="38"/>
        <v>P0801NA</v>
      </c>
      <c r="AN91" t="str">
        <f t="shared" si="38"/>
        <v>P0901NA</v>
      </c>
      <c r="AO91" t="str">
        <f t="shared" si="38"/>
        <v>P0102NA</v>
      </c>
      <c r="AP91" t="str">
        <f t="shared" si="38"/>
        <v>P0202NA</v>
      </c>
      <c r="AQ91" t="str">
        <f t="shared" si="38"/>
        <v>P0302NA</v>
      </c>
      <c r="AR91" t="str">
        <f t="shared" si="38"/>
        <v>P0402NA</v>
      </c>
      <c r="AS91" t="str">
        <f t="shared" si="38"/>
        <v>P0502NA</v>
      </c>
      <c r="AT91" t="str">
        <f t="shared" ref="AT91:AW91" si="41">CONCATENATE(X91,"NA")</f>
        <v>P0602NA</v>
      </c>
      <c r="AU91" t="str">
        <f t="shared" si="41"/>
        <v>P0702NA</v>
      </c>
      <c r="AV91" t="str">
        <f t="shared" si="41"/>
        <v>P0802NA</v>
      </c>
      <c r="AW91" t="str">
        <f t="shared" si="41"/>
        <v>P0902NA</v>
      </c>
    </row>
    <row r="92" spans="1:49" x14ac:dyDescent="0.25">
      <c r="A92">
        <v>6</v>
      </c>
      <c r="B92">
        <v>11</v>
      </c>
      <c r="C92" t="str">
        <f t="shared" si="33"/>
        <v>611</v>
      </c>
      <c r="D92">
        <v>6</v>
      </c>
      <c r="E92" t="str">
        <f t="shared" si="34"/>
        <v>6116</v>
      </c>
      <c r="F92" t="str">
        <f t="shared" si="35"/>
        <v>66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40"/>
        <v>Q020101</v>
      </c>
      <c r="AD92" t="str">
        <f t="shared" si="38"/>
        <v>N0602NA</v>
      </c>
      <c r="AE92" t="str">
        <f t="shared" si="38"/>
        <v>P0101NA</v>
      </c>
      <c r="AF92" t="str">
        <f t="shared" si="38"/>
        <v>P0201NA</v>
      </c>
      <c r="AG92" t="str">
        <f t="shared" si="38"/>
        <v>P0301NA</v>
      </c>
      <c r="AH92" t="str">
        <f t="shared" si="38"/>
        <v>P0401NA</v>
      </c>
      <c r="AI92" t="str">
        <f t="shared" si="38"/>
        <v>P0701NA</v>
      </c>
      <c r="AJ92" t="str">
        <f t="shared" si="38"/>
        <v>P0901NA</v>
      </c>
      <c r="AK92" t="str">
        <f t="shared" si="38"/>
        <v>P0102NA</v>
      </c>
      <c r="AL92" t="str">
        <f t="shared" si="38"/>
        <v>P0202NA</v>
      </c>
      <c r="AM92" t="str">
        <f t="shared" si="38"/>
        <v>P0302NA</v>
      </c>
      <c r="AN92" t="str">
        <f t="shared" si="38"/>
        <v>P0402NA</v>
      </c>
      <c r="AO92" t="str">
        <f t="shared" si="38"/>
        <v>P0702NA</v>
      </c>
      <c r="AP92" t="str">
        <f t="shared" si="38"/>
        <v>P0902NA</v>
      </c>
    </row>
    <row r="93" spans="1:49" x14ac:dyDescent="0.25">
      <c r="A93">
        <v>6</v>
      </c>
      <c r="B93">
        <v>12</v>
      </c>
      <c r="C93" t="str">
        <f t="shared" si="33"/>
        <v>612</v>
      </c>
      <c r="D93">
        <v>6</v>
      </c>
      <c r="E93" t="str">
        <f t="shared" si="34"/>
        <v>6126</v>
      </c>
      <c r="F93" t="str">
        <f t="shared" si="35"/>
        <v>66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40"/>
        <v>Q020101</v>
      </c>
      <c r="AD93" t="str">
        <f t="shared" si="38"/>
        <v>N0703NA</v>
      </c>
      <c r="AE93" t="str">
        <f t="shared" si="38"/>
        <v>P0101NA</v>
      </c>
      <c r="AF93" t="str">
        <f t="shared" si="38"/>
        <v>P0201NA</v>
      </c>
      <c r="AG93" t="str">
        <f t="shared" si="38"/>
        <v>P0301NA</v>
      </c>
      <c r="AH93" t="str">
        <f t="shared" si="38"/>
        <v>P0501NA</v>
      </c>
      <c r="AI93" t="str">
        <f t="shared" si="38"/>
        <v>P0901NA</v>
      </c>
      <c r="AJ93" t="str">
        <f t="shared" si="38"/>
        <v>P001NA</v>
      </c>
      <c r="AK93" t="str">
        <f t="shared" si="38"/>
        <v>P0102NA</v>
      </c>
      <c r="AL93" t="str">
        <f t="shared" si="38"/>
        <v>P0202NA</v>
      </c>
      <c r="AM93" t="str">
        <f t="shared" si="38"/>
        <v>P0302NA</v>
      </c>
      <c r="AN93" t="str">
        <f t="shared" si="38"/>
        <v>P0502NA</v>
      </c>
    </row>
    <row r="94" spans="1:49" x14ac:dyDescent="0.25">
      <c r="A94">
        <v>6</v>
      </c>
      <c r="B94">
        <v>13</v>
      </c>
      <c r="C94" t="str">
        <f t="shared" si="33"/>
        <v>613</v>
      </c>
      <c r="D94">
        <v>6</v>
      </c>
      <c r="E94" t="str">
        <f t="shared" si="34"/>
        <v>6136</v>
      </c>
      <c r="F94" t="str">
        <f t="shared" si="35"/>
        <v>66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C95" si="42">CONCATENATE(G94,"NA")</f>
        <v>P0101NA</v>
      </c>
      <c r="AD94" t="str">
        <f t="shared" si="38"/>
        <v>P0201NA</v>
      </c>
      <c r="AE94" t="str">
        <f t="shared" si="38"/>
        <v>P0301NA</v>
      </c>
      <c r="AF94" t="str">
        <f t="shared" si="38"/>
        <v>P0401NA</v>
      </c>
      <c r="AG94" t="str">
        <f t="shared" si="38"/>
        <v>P0501NA</v>
      </c>
      <c r="AH94" t="str">
        <f t="shared" si="38"/>
        <v>P0601NA</v>
      </c>
      <c r="AI94" t="str">
        <f t="shared" si="38"/>
        <v>P0701NA</v>
      </c>
      <c r="AJ94" t="str">
        <f t="shared" si="38"/>
        <v>P0801NA</v>
      </c>
      <c r="AK94" t="str">
        <f t="shared" si="38"/>
        <v>P0901NA</v>
      </c>
    </row>
    <row r="95" spans="1:49" x14ac:dyDescent="0.25">
      <c r="A95">
        <v>6</v>
      </c>
      <c r="B95">
        <v>14</v>
      </c>
      <c r="C95" t="str">
        <f t="shared" si="33"/>
        <v>614</v>
      </c>
      <c r="D95">
        <v>6</v>
      </c>
      <c r="E95" t="str">
        <f t="shared" si="34"/>
        <v>6146</v>
      </c>
      <c r="F95" t="str">
        <f t="shared" si="35"/>
        <v>66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42"/>
        <v>P0102NA</v>
      </c>
      <c r="AD95" t="str">
        <f t="shared" si="38"/>
        <v>P0202NA</v>
      </c>
      <c r="AE95" t="str">
        <f t="shared" si="38"/>
        <v>P0302NA</v>
      </c>
      <c r="AF95" t="str">
        <f t="shared" si="38"/>
        <v>P0402NA</v>
      </c>
      <c r="AG95" t="str">
        <f t="shared" si="38"/>
        <v>P0502NA</v>
      </c>
      <c r="AH95" t="str">
        <f t="shared" si="38"/>
        <v>P0602NA</v>
      </c>
      <c r="AI95" t="str">
        <f t="shared" si="38"/>
        <v>P0702NA</v>
      </c>
      <c r="AJ95" t="str">
        <f t="shared" si="38"/>
        <v>P0802NA</v>
      </c>
      <c r="AK95" t="str">
        <f t="shared" si="38"/>
        <v>P0902NA</v>
      </c>
    </row>
    <row r="96" spans="1:49" x14ac:dyDescent="0.25">
      <c r="A96">
        <v>6</v>
      </c>
      <c r="B96">
        <v>15</v>
      </c>
      <c r="C96" t="str">
        <f t="shared" si="33"/>
        <v>615</v>
      </c>
      <c r="D96">
        <v>6</v>
      </c>
      <c r="E96" t="str">
        <f t="shared" si="34"/>
        <v>6156</v>
      </c>
      <c r="F96" t="str">
        <f t="shared" si="35"/>
        <v>66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>CONCATENATE(G96,"01")</f>
        <v>Q030201</v>
      </c>
    </row>
    <row r="97" spans="1:29" ht="15.75" thickBot="1" x14ac:dyDescent="0.3">
      <c r="A97" s="7">
        <v>6</v>
      </c>
      <c r="B97" s="7">
        <v>16</v>
      </c>
      <c r="C97" t="str">
        <f t="shared" si="33"/>
        <v>616</v>
      </c>
      <c r="D97">
        <v>6</v>
      </c>
      <c r="E97" t="str">
        <f t="shared" si="34"/>
        <v>6166</v>
      </c>
      <c r="F97" t="str">
        <f t="shared" si="35"/>
        <v>66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43">CONCATENATE(G97,"NA")</f>
        <v>M0408NA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C4DF2-AFDD-41EE-B76E-2992F844E565}">
  <dimension ref="A1:AW97"/>
  <sheetViews>
    <sheetView topLeftCell="A50" zoomScale="80" zoomScaleNormal="80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" bestFit="1" customWidth="1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7</v>
      </c>
      <c r="E2" t="str">
        <f>CONCATENATE(C2,D2)</f>
        <v>117</v>
      </c>
      <c r="F2" t="str">
        <f>CONCATENATE(A2,D2)</f>
        <v>17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7</v>
      </c>
      <c r="E3" t="str">
        <f t="shared" ref="E3:E66" si="1">CONCATENATE(C3,D3)</f>
        <v>127</v>
      </c>
      <c r="F3" t="str">
        <f t="shared" ref="F3:F66" si="2">CONCATENATE(A3,D3)</f>
        <v>17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CONCATENATE(G3,"NA")</f>
        <v>M0103NA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7</v>
      </c>
      <c r="E4" t="str">
        <f t="shared" si="1"/>
        <v>137</v>
      </c>
      <c r="F4" t="str">
        <f t="shared" si="2"/>
        <v>17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7</v>
      </c>
      <c r="E5" t="str">
        <f t="shared" si="1"/>
        <v>147</v>
      </c>
      <c r="F5" t="str">
        <f t="shared" si="2"/>
        <v>17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7</v>
      </c>
      <c r="E6" t="str">
        <f t="shared" si="1"/>
        <v>157</v>
      </c>
      <c r="F6" t="str">
        <f t="shared" si="2"/>
        <v>17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7</v>
      </c>
      <c r="E7" t="str">
        <f t="shared" si="1"/>
        <v>167</v>
      </c>
      <c r="F7" t="str">
        <f t="shared" si="2"/>
        <v>17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7</v>
      </c>
      <c r="E8" t="str">
        <f t="shared" si="1"/>
        <v>177</v>
      </c>
      <c r="F8" t="str">
        <f t="shared" si="2"/>
        <v>17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CONCATENATE(G8,"02")</f>
        <v>N010202</v>
      </c>
      <c r="AD8" t="str">
        <f t="shared" ref="AD8:AE8" si="4">CONCATENATE(H8,"02")</f>
        <v>N020202</v>
      </c>
      <c r="AE8" t="str">
        <f t="shared" si="4"/>
        <v>N030202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7</v>
      </c>
      <c r="E9" t="str">
        <f t="shared" si="1"/>
        <v>187</v>
      </c>
      <c r="F9" t="str">
        <f t="shared" si="2"/>
        <v>17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>CONCATENATE(H9,"04")</f>
        <v>P010104</v>
      </c>
      <c r="AE9" t="str">
        <f t="shared" ref="AE9:AT9" si="5">CONCATENATE(I9,"04")</f>
        <v>P020104</v>
      </c>
      <c r="AF9" t="str">
        <f t="shared" si="5"/>
        <v>P030104</v>
      </c>
      <c r="AG9" t="str">
        <f t="shared" si="5"/>
        <v>P040104</v>
      </c>
      <c r="AH9" t="str">
        <f t="shared" si="5"/>
        <v>P050104</v>
      </c>
      <c r="AI9" t="str">
        <f t="shared" si="5"/>
        <v>P060104</v>
      </c>
      <c r="AJ9" t="str">
        <f t="shared" si="5"/>
        <v>P070104</v>
      </c>
      <c r="AK9" t="str">
        <f t="shared" si="5"/>
        <v>P080104</v>
      </c>
      <c r="AL9" t="str">
        <f t="shared" si="5"/>
        <v>P090104</v>
      </c>
      <c r="AM9" t="str">
        <f t="shared" si="5"/>
        <v>P010204</v>
      </c>
      <c r="AN9" t="str">
        <f t="shared" si="5"/>
        <v>P020204</v>
      </c>
      <c r="AO9" t="str">
        <f t="shared" si="5"/>
        <v>P030204</v>
      </c>
      <c r="AP9" t="str">
        <f t="shared" si="5"/>
        <v>P040204</v>
      </c>
      <c r="AQ9" t="str">
        <f t="shared" si="5"/>
        <v>P050204</v>
      </c>
      <c r="AR9" t="str">
        <f t="shared" si="5"/>
        <v>P060204</v>
      </c>
      <c r="AS9" t="str">
        <f t="shared" si="5"/>
        <v>P070204</v>
      </c>
      <c r="AT9" t="str">
        <f t="shared" si="5"/>
        <v>P080204</v>
      </c>
      <c r="AU9" t="str">
        <f t="shared" ref="AE9:AU15" si="6">CONCATENATE(Y9,"04")</f>
        <v>P090204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7</v>
      </c>
      <c r="E10" t="str">
        <f t="shared" si="1"/>
        <v>197</v>
      </c>
      <c r="F10" t="str">
        <f t="shared" si="2"/>
        <v>17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6" si="7">CONCATENATE(G10,"01")</f>
        <v>Q020101</v>
      </c>
      <c r="AD10" t="str">
        <f>CONCATENATE(H10,"04")</f>
        <v>P010104</v>
      </c>
      <c r="AE10" t="str">
        <f t="shared" si="6"/>
        <v>P020104</v>
      </c>
      <c r="AF10" t="str">
        <f t="shared" si="6"/>
        <v>P030104</v>
      </c>
      <c r="AG10" t="str">
        <f t="shared" si="6"/>
        <v>P040104</v>
      </c>
      <c r="AH10" t="str">
        <f t="shared" si="6"/>
        <v>P050104</v>
      </c>
      <c r="AI10" t="str">
        <f t="shared" si="6"/>
        <v>P060104</v>
      </c>
      <c r="AJ10" t="str">
        <f t="shared" si="6"/>
        <v>P070104</v>
      </c>
      <c r="AK10" t="str">
        <f t="shared" si="6"/>
        <v>P080104</v>
      </c>
      <c r="AL10" t="str">
        <f t="shared" si="6"/>
        <v>P010204</v>
      </c>
      <c r="AM10" t="str">
        <f t="shared" si="6"/>
        <v>P020204</v>
      </c>
      <c r="AN10" t="str">
        <f t="shared" si="6"/>
        <v>P030204</v>
      </c>
      <c r="AO10" t="str">
        <f t="shared" si="6"/>
        <v>P040204</v>
      </c>
      <c r="AP10" t="str">
        <f t="shared" si="6"/>
        <v>P050204</v>
      </c>
      <c r="AQ10" t="str">
        <f t="shared" si="6"/>
        <v>P060204</v>
      </c>
      <c r="AR10" t="str">
        <f t="shared" si="6"/>
        <v>P070204</v>
      </c>
      <c r="AS10" t="str">
        <f t="shared" si="6"/>
        <v>P080204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7</v>
      </c>
      <c r="E11" t="str">
        <f t="shared" si="1"/>
        <v>1107</v>
      </c>
      <c r="F11" t="str">
        <f t="shared" si="2"/>
        <v>17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7"/>
        <v>Q020101</v>
      </c>
      <c r="AD11" t="str">
        <f>CONCATENATE(H11,"02")</f>
        <v>N040202</v>
      </c>
      <c r="AE11" t="str">
        <f t="shared" ref="AE11" si="8">CONCATENATE(I11,"02")</f>
        <v>N050202</v>
      </c>
      <c r="AF11" t="str">
        <f t="shared" si="6"/>
        <v>P010104</v>
      </c>
      <c r="AG11" t="str">
        <f t="shared" si="6"/>
        <v>P020104</v>
      </c>
      <c r="AH11" t="str">
        <f t="shared" si="6"/>
        <v>P030104</v>
      </c>
      <c r="AI11" t="str">
        <f t="shared" si="6"/>
        <v>P040104</v>
      </c>
      <c r="AJ11" t="str">
        <f t="shared" si="6"/>
        <v>P050104</v>
      </c>
      <c r="AK11" t="str">
        <f t="shared" si="6"/>
        <v>P060104</v>
      </c>
      <c r="AL11" t="str">
        <f t="shared" si="6"/>
        <v>P070104</v>
      </c>
      <c r="AM11" t="str">
        <f t="shared" si="6"/>
        <v>P080104</v>
      </c>
      <c r="AN11" t="str">
        <f t="shared" si="6"/>
        <v>P090104</v>
      </c>
      <c r="AO11" t="str">
        <f t="shared" si="6"/>
        <v>P010204</v>
      </c>
      <c r="AP11" t="str">
        <f t="shared" si="6"/>
        <v>P020204</v>
      </c>
      <c r="AQ11" t="str">
        <f t="shared" si="6"/>
        <v>P030204</v>
      </c>
      <c r="AR11" t="str">
        <f t="shared" si="6"/>
        <v>P040204</v>
      </c>
      <c r="AS11" t="str">
        <f t="shared" si="6"/>
        <v>P050204</v>
      </c>
      <c r="AT11" t="str">
        <f t="shared" si="6"/>
        <v>P060204</v>
      </c>
      <c r="AU11" t="str">
        <f t="shared" si="6"/>
        <v>P070204</v>
      </c>
      <c r="AV11" t="str">
        <f t="shared" ref="AV11:AW11" si="9">CONCATENATE(Z11,"04")</f>
        <v>P080204</v>
      </c>
      <c r="AW11" t="str">
        <f t="shared" si="9"/>
        <v>P090204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7</v>
      </c>
      <c r="E12" t="str">
        <f t="shared" si="1"/>
        <v>1117</v>
      </c>
      <c r="F12" t="str">
        <f t="shared" si="2"/>
        <v>17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7"/>
        <v>Q020101</v>
      </c>
      <c r="AD12" t="str">
        <f t="shared" ref="AD12" si="10">CONCATENATE(H12,"02")</f>
        <v>N060202</v>
      </c>
      <c r="AE12" t="str">
        <f t="shared" si="6"/>
        <v>P010104</v>
      </c>
      <c r="AF12" t="str">
        <f t="shared" si="6"/>
        <v>P020104</v>
      </c>
      <c r="AG12" t="str">
        <f t="shared" si="6"/>
        <v>P030104</v>
      </c>
      <c r="AH12" t="str">
        <f t="shared" si="6"/>
        <v>P040104</v>
      </c>
      <c r="AI12" t="str">
        <f t="shared" si="6"/>
        <v>P070104</v>
      </c>
      <c r="AJ12" t="str">
        <f t="shared" si="6"/>
        <v>P090104</v>
      </c>
      <c r="AK12" t="str">
        <f t="shared" si="6"/>
        <v>P010204</v>
      </c>
      <c r="AL12" t="str">
        <f t="shared" si="6"/>
        <v>P020204</v>
      </c>
      <c r="AM12" t="str">
        <f t="shared" si="6"/>
        <v>P030204</v>
      </c>
      <c r="AN12" t="str">
        <f t="shared" si="6"/>
        <v>P040204</v>
      </c>
      <c r="AO12" t="str">
        <f t="shared" si="6"/>
        <v>P070204</v>
      </c>
      <c r="AP12" t="str">
        <f t="shared" si="6"/>
        <v>P090204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7</v>
      </c>
      <c r="E13" t="str">
        <f t="shared" si="1"/>
        <v>1127</v>
      </c>
      <c r="F13" t="str">
        <f t="shared" si="2"/>
        <v>17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7"/>
        <v>Q020101</v>
      </c>
      <c r="AD13" t="str">
        <f>CONCATENATE(H13,"02")</f>
        <v>N070302</v>
      </c>
      <c r="AE13" t="str">
        <f t="shared" si="6"/>
        <v>P010104</v>
      </c>
      <c r="AF13" t="str">
        <f t="shared" si="6"/>
        <v>P020104</v>
      </c>
      <c r="AG13" t="str">
        <f t="shared" si="6"/>
        <v>P030104</v>
      </c>
      <c r="AH13" t="str">
        <f t="shared" si="6"/>
        <v>P050104</v>
      </c>
      <c r="AI13" t="str">
        <f t="shared" si="6"/>
        <v>P090104</v>
      </c>
      <c r="AJ13" t="str">
        <f t="shared" si="6"/>
        <v>P010204</v>
      </c>
      <c r="AK13" t="str">
        <f t="shared" si="6"/>
        <v>P020204</v>
      </c>
      <c r="AL13" t="str">
        <f t="shared" si="6"/>
        <v>P030204</v>
      </c>
      <c r="AM13" t="str">
        <f t="shared" si="6"/>
        <v>P050204</v>
      </c>
      <c r="AN13" t="str">
        <f t="shared" si="6"/>
        <v>P090204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7</v>
      </c>
      <c r="E14" t="str">
        <f t="shared" si="1"/>
        <v>1137</v>
      </c>
      <c r="F14" t="str">
        <f t="shared" si="2"/>
        <v>17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11">CONCATENATE(G14,"04")</f>
        <v>P010104</v>
      </c>
      <c r="AD14" t="str">
        <f t="shared" si="11"/>
        <v>P020104</v>
      </c>
      <c r="AE14" t="str">
        <f t="shared" si="6"/>
        <v>P030104</v>
      </c>
      <c r="AF14" t="str">
        <f t="shared" si="6"/>
        <v>P040104</v>
      </c>
      <c r="AG14" t="str">
        <f t="shared" si="6"/>
        <v>P050104</v>
      </c>
      <c r="AH14" t="str">
        <f t="shared" si="6"/>
        <v>P060104</v>
      </c>
      <c r="AI14" t="str">
        <f t="shared" si="6"/>
        <v>P070104</v>
      </c>
      <c r="AJ14" t="str">
        <f t="shared" si="6"/>
        <v>P080104</v>
      </c>
      <c r="AK14" t="str">
        <f t="shared" si="6"/>
        <v>P090104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7</v>
      </c>
      <c r="E15" t="str">
        <f t="shared" si="1"/>
        <v>1147</v>
      </c>
      <c r="F15" t="str">
        <f t="shared" si="2"/>
        <v>17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11"/>
        <v>P010204</v>
      </c>
      <c r="AD15" t="str">
        <f t="shared" si="11"/>
        <v>P020204</v>
      </c>
      <c r="AE15" t="str">
        <f t="shared" si="6"/>
        <v>P030204</v>
      </c>
      <c r="AF15" t="str">
        <f t="shared" si="6"/>
        <v>P040204</v>
      </c>
      <c r="AG15" t="str">
        <f t="shared" si="6"/>
        <v>P050204</v>
      </c>
      <c r="AH15" t="str">
        <f t="shared" si="6"/>
        <v>P060204</v>
      </c>
      <c r="AI15" t="str">
        <f t="shared" si="6"/>
        <v>P070204</v>
      </c>
      <c r="AJ15" t="str">
        <f t="shared" si="6"/>
        <v>P080204</v>
      </c>
      <c r="AK15" t="str">
        <f t="shared" si="6"/>
        <v>P090204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7</v>
      </c>
      <c r="E16" t="str">
        <f t="shared" si="1"/>
        <v>1157</v>
      </c>
      <c r="F16" t="str">
        <f t="shared" si="2"/>
        <v>17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 t="shared" si="7"/>
        <v>Q030201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7</v>
      </c>
      <c r="E17" t="str">
        <f t="shared" si="1"/>
        <v>1167</v>
      </c>
      <c r="F17" t="str">
        <f t="shared" si="2"/>
        <v>17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12">CONCATENATE(G17,"NA")</f>
        <v>M0108NA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7</v>
      </c>
      <c r="E18" t="str">
        <f t="shared" si="1"/>
        <v>217</v>
      </c>
      <c r="F18" t="str">
        <f t="shared" si="2"/>
        <v>27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7</v>
      </c>
      <c r="E19" t="str">
        <f t="shared" si="1"/>
        <v>227</v>
      </c>
      <c r="F19" t="str">
        <f t="shared" si="2"/>
        <v>27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13">CONCATENATE(G19,"NA")</f>
        <v>M0203NA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7</v>
      </c>
      <c r="E20" t="str">
        <f t="shared" si="1"/>
        <v>237</v>
      </c>
      <c r="F20" t="str">
        <f t="shared" si="2"/>
        <v>27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3"/>
        <v>M0204NA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7</v>
      </c>
      <c r="E21" t="str">
        <f t="shared" si="1"/>
        <v>247</v>
      </c>
      <c r="F21" t="str">
        <f t="shared" si="2"/>
        <v>27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3"/>
        <v>M0205NA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7</v>
      </c>
      <c r="E22" t="str">
        <f t="shared" si="1"/>
        <v>257</v>
      </c>
      <c r="F22" t="str">
        <f t="shared" si="2"/>
        <v>27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3"/>
        <v>M0206NA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7</v>
      </c>
      <c r="E23" t="str">
        <f t="shared" si="1"/>
        <v>267</v>
      </c>
      <c r="F23" t="str">
        <f t="shared" si="2"/>
        <v>27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7</v>
      </c>
      <c r="E24" t="str">
        <f t="shared" si="1"/>
        <v>277</v>
      </c>
      <c r="F24" t="str">
        <f t="shared" si="2"/>
        <v>27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CONCATENATE(G24,"02")</f>
        <v>N010202</v>
      </c>
      <c r="AD24" t="str">
        <f t="shared" ref="AD24:AE24" si="14">CONCATENATE(H24,"02")</f>
        <v>N020202</v>
      </c>
      <c r="AE24" t="str">
        <f t="shared" si="14"/>
        <v>N030202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7</v>
      </c>
      <c r="E25" t="str">
        <f t="shared" si="1"/>
        <v>287</v>
      </c>
      <c r="F25" t="str">
        <f t="shared" si="2"/>
        <v>27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>CONCATENATE(H25,"04")</f>
        <v>P010104</v>
      </c>
      <c r="AE25" t="str">
        <f t="shared" ref="AE25:AT31" si="15">CONCATENATE(I25,"04")</f>
        <v>P020104</v>
      </c>
      <c r="AF25" t="str">
        <f t="shared" si="15"/>
        <v>P030104</v>
      </c>
      <c r="AG25" t="str">
        <f t="shared" si="15"/>
        <v>P040104</v>
      </c>
      <c r="AH25" t="str">
        <f t="shared" si="15"/>
        <v>P050104</v>
      </c>
      <c r="AI25" t="str">
        <f t="shared" si="15"/>
        <v>P060104</v>
      </c>
      <c r="AJ25" t="str">
        <f t="shared" si="15"/>
        <v>P070104</v>
      </c>
      <c r="AK25" t="str">
        <f t="shared" si="15"/>
        <v>P080104</v>
      </c>
      <c r="AL25" t="str">
        <f t="shared" si="15"/>
        <v>P090104</v>
      </c>
      <c r="AM25" t="str">
        <f t="shared" si="15"/>
        <v>P010204</v>
      </c>
      <c r="AN25" t="str">
        <f t="shared" si="15"/>
        <v>P020204</v>
      </c>
      <c r="AO25" t="str">
        <f t="shared" si="15"/>
        <v>P030204</v>
      </c>
      <c r="AP25" t="str">
        <f t="shared" si="15"/>
        <v>P040204</v>
      </c>
      <c r="AQ25" t="str">
        <f t="shared" si="15"/>
        <v>P050204</v>
      </c>
      <c r="AR25" t="str">
        <f t="shared" si="15"/>
        <v>P060204</v>
      </c>
      <c r="AS25" t="str">
        <f t="shared" si="15"/>
        <v>P070204</v>
      </c>
      <c r="AT25" t="str">
        <f t="shared" si="15"/>
        <v>P080204</v>
      </c>
      <c r="AU25" t="str">
        <f t="shared" ref="AU25" si="16">CONCATENATE(Y25,"04")</f>
        <v>P090204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7</v>
      </c>
      <c r="E26" t="str">
        <f t="shared" si="1"/>
        <v>297</v>
      </c>
      <c r="F26" t="str">
        <f t="shared" si="2"/>
        <v>27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17">CONCATENATE(G26,"01")</f>
        <v>Q020101</v>
      </c>
      <c r="AD26" t="str">
        <f>CONCATENATE(H26,"04")</f>
        <v>P010104</v>
      </c>
      <c r="AE26" t="str">
        <f t="shared" si="15"/>
        <v>P020104</v>
      </c>
      <c r="AF26" t="str">
        <f t="shared" si="15"/>
        <v>P030104</v>
      </c>
      <c r="AG26" t="str">
        <f t="shared" si="15"/>
        <v>P040104</v>
      </c>
      <c r="AH26" t="str">
        <f t="shared" si="15"/>
        <v>P050104</v>
      </c>
      <c r="AI26" t="str">
        <f t="shared" si="15"/>
        <v>P060104</v>
      </c>
      <c r="AJ26" t="str">
        <f t="shared" si="15"/>
        <v>P070104</v>
      </c>
      <c r="AK26" t="str">
        <f t="shared" si="15"/>
        <v>P080104</v>
      </c>
      <c r="AL26" t="str">
        <f t="shared" si="15"/>
        <v>P010204</v>
      </c>
      <c r="AM26" t="str">
        <f t="shared" si="15"/>
        <v>P020204</v>
      </c>
      <c r="AN26" t="str">
        <f t="shared" si="15"/>
        <v>P030204</v>
      </c>
      <c r="AO26" t="str">
        <f t="shared" si="15"/>
        <v>P040204</v>
      </c>
      <c r="AP26" t="str">
        <f t="shared" si="15"/>
        <v>P050204</v>
      </c>
      <c r="AQ26" t="str">
        <f t="shared" si="15"/>
        <v>P060204</v>
      </c>
      <c r="AR26" t="str">
        <f t="shared" si="15"/>
        <v>P070204</v>
      </c>
      <c r="AS26" t="str">
        <f t="shared" si="15"/>
        <v>P080204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7</v>
      </c>
      <c r="E27" t="str">
        <f t="shared" si="1"/>
        <v>2107</v>
      </c>
      <c r="F27" t="str">
        <f t="shared" si="2"/>
        <v>27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17"/>
        <v>Q020101</v>
      </c>
      <c r="AD27" t="str">
        <f>CONCATENATE(H27,"02")</f>
        <v>N040202</v>
      </c>
      <c r="AE27" t="str">
        <f t="shared" ref="AE27" si="18">CONCATENATE(I27,"02")</f>
        <v>N050202</v>
      </c>
      <c r="AF27" t="str">
        <f t="shared" si="15"/>
        <v>P010104</v>
      </c>
      <c r="AG27" t="str">
        <f t="shared" si="15"/>
        <v>P020104</v>
      </c>
      <c r="AH27" t="str">
        <f t="shared" si="15"/>
        <v>P030104</v>
      </c>
      <c r="AI27" t="str">
        <f t="shared" si="15"/>
        <v>P040104</v>
      </c>
      <c r="AJ27" t="str">
        <f t="shared" si="15"/>
        <v>P050104</v>
      </c>
      <c r="AK27" t="str">
        <f t="shared" si="15"/>
        <v>P060104</v>
      </c>
      <c r="AL27" t="str">
        <f t="shared" si="15"/>
        <v>P070104</v>
      </c>
      <c r="AM27" t="str">
        <f t="shared" si="15"/>
        <v>P080104</v>
      </c>
      <c r="AN27" t="str">
        <f t="shared" si="15"/>
        <v>P090104</v>
      </c>
      <c r="AO27" t="str">
        <f t="shared" si="15"/>
        <v>P010204</v>
      </c>
      <c r="AP27" t="str">
        <f t="shared" si="15"/>
        <v>P020204</v>
      </c>
      <c r="AQ27" t="str">
        <f t="shared" si="15"/>
        <v>P030204</v>
      </c>
      <c r="AR27" t="str">
        <f t="shared" si="15"/>
        <v>P040204</v>
      </c>
      <c r="AS27" t="str">
        <f t="shared" si="15"/>
        <v>P050204</v>
      </c>
      <c r="AT27" t="str">
        <f t="shared" si="15"/>
        <v>P060204</v>
      </c>
      <c r="AU27" t="str">
        <f t="shared" ref="AU27:AW27" si="19">CONCATENATE(Y27,"04")</f>
        <v>P070204</v>
      </c>
      <c r="AV27" t="str">
        <f t="shared" si="19"/>
        <v>P080204</v>
      </c>
      <c r="AW27" t="str">
        <f t="shared" si="19"/>
        <v>P090204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7</v>
      </c>
      <c r="E28" t="str">
        <f t="shared" si="1"/>
        <v>2117</v>
      </c>
      <c r="F28" t="str">
        <f t="shared" si="2"/>
        <v>27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7"/>
        <v>Q020101</v>
      </c>
      <c r="AD28" t="str">
        <f t="shared" ref="AD28" si="20">CONCATENATE(H28,"02")</f>
        <v>N060202</v>
      </c>
      <c r="AE28" t="str">
        <f t="shared" ref="AE28:AE31" si="21">CONCATENATE(I28,"04")</f>
        <v>P010104</v>
      </c>
      <c r="AF28" t="str">
        <f t="shared" si="15"/>
        <v>P020104</v>
      </c>
      <c r="AG28" t="str">
        <f t="shared" si="15"/>
        <v>P030104</v>
      </c>
      <c r="AH28" t="str">
        <f t="shared" si="15"/>
        <v>P040104</v>
      </c>
      <c r="AI28" t="str">
        <f t="shared" si="15"/>
        <v>P070104</v>
      </c>
      <c r="AJ28" t="str">
        <f t="shared" si="15"/>
        <v>P090104</v>
      </c>
      <c r="AK28" t="str">
        <f t="shared" si="15"/>
        <v>P010204</v>
      </c>
      <c r="AL28" t="str">
        <f t="shared" si="15"/>
        <v>P020204</v>
      </c>
      <c r="AM28" t="str">
        <f t="shared" si="15"/>
        <v>P030204</v>
      </c>
      <c r="AN28" t="str">
        <f t="shared" si="15"/>
        <v>P040204</v>
      </c>
      <c r="AO28" t="str">
        <f t="shared" si="15"/>
        <v>P070204</v>
      </c>
      <c r="AP28" t="str">
        <f t="shared" si="15"/>
        <v>P090204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7</v>
      </c>
      <c r="E29" t="str">
        <f t="shared" si="1"/>
        <v>2127</v>
      </c>
      <c r="F29" t="str">
        <f t="shared" si="2"/>
        <v>27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7"/>
        <v>Q020101</v>
      </c>
      <c r="AD29" t="str">
        <f>CONCATENATE(H29,"02")</f>
        <v>N070302</v>
      </c>
      <c r="AE29" t="str">
        <f t="shared" si="21"/>
        <v>P010104</v>
      </c>
      <c r="AF29" t="str">
        <f t="shared" si="15"/>
        <v>P020104</v>
      </c>
      <c r="AG29" t="str">
        <f t="shared" si="15"/>
        <v>P030104</v>
      </c>
      <c r="AH29" t="str">
        <f t="shared" si="15"/>
        <v>P050104</v>
      </c>
      <c r="AI29" t="str">
        <f t="shared" si="15"/>
        <v>P090104</v>
      </c>
      <c r="AJ29" t="str">
        <f t="shared" si="15"/>
        <v>P010204</v>
      </c>
      <c r="AK29" t="str">
        <f t="shared" si="15"/>
        <v>P020204</v>
      </c>
      <c r="AL29" t="str">
        <f t="shared" si="15"/>
        <v>P030204</v>
      </c>
      <c r="AM29" t="str">
        <f t="shared" si="15"/>
        <v>P050204</v>
      </c>
      <c r="AN29" t="str">
        <f t="shared" si="15"/>
        <v>P090204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7</v>
      </c>
      <c r="E30" t="str">
        <f t="shared" si="1"/>
        <v>2137</v>
      </c>
      <c r="F30" t="str">
        <f t="shared" si="2"/>
        <v>27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22">CONCATENATE(G30,"04")</f>
        <v>P010104</v>
      </c>
      <c r="AD30" t="str">
        <f t="shared" si="22"/>
        <v>P020104</v>
      </c>
      <c r="AE30" t="str">
        <f t="shared" si="21"/>
        <v>P030104</v>
      </c>
      <c r="AF30" t="str">
        <f t="shared" si="15"/>
        <v>P040104</v>
      </c>
      <c r="AG30" t="str">
        <f t="shared" si="15"/>
        <v>P050104</v>
      </c>
      <c r="AH30" t="str">
        <f t="shared" si="15"/>
        <v>P060104</v>
      </c>
      <c r="AI30" t="str">
        <f t="shared" si="15"/>
        <v>P070104</v>
      </c>
      <c r="AJ30" t="str">
        <f t="shared" si="15"/>
        <v>P080104</v>
      </c>
      <c r="AK30" t="str">
        <f t="shared" si="15"/>
        <v>P090104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7</v>
      </c>
      <c r="E31" t="str">
        <f t="shared" si="1"/>
        <v>2147</v>
      </c>
      <c r="F31" t="str">
        <f t="shared" si="2"/>
        <v>27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22"/>
        <v>P010204</v>
      </c>
      <c r="AD31" t="str">
        <f t="shared" si="22"/>
        <v>P020204</v>
      </c>
      <c r="AE31" t="str">
        <f t="shared" si="21"/>
        <v>P030204</v>
      </c>
      <c r="AF31" t="str">
        <f t="shared" si="15"/>
        <v>P040204</v>
      </c>
      <c r="AG31" t="str">
        <f t="shared" si="15"/>
        <v>P050204</v>
      </c>
      <c r="AH31" t="str">
        <f t="shared" si="15"/>
        <v>P060204</v>
      </c>
      <c r="AI31" t="str">
        <f t="shared" si="15"/>
        <v>P070204</v>
      </c>
      <c r="AJ31" t="str">
        <f t="shared" si="15"/>
        <v>P080204</v>
      </c>
      <c r="AK31" t="str">
        <f t="shared" si="15"/>
        <v>P090204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7</v>
      </c>
      <c r="E32" t="str">
        <f t="shared" si="1"/>
        <v>2157</v>
      </c>
      <c r="F32" t="str">
        <f t="shared" si="2"/>
        <v>27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 t="shared" ref="AC32" si="23">CONCATENATE(G32,"01")</f>
        <v>Q030201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7</v>
      </c>
      <c r="E33" t="str">
        <f t="shared" si="1"/>
        <v>2167</v>
      </c>
      <c r="F33" t="str">
        <f t="shared" si="2"/>
        <v>27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24">CONCATENATE(G33,"NA")</f>
        <v>M0208NA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7</v>
      </c>
      <c r="E34" t="str">
        <f t="shared" si="1"/>
        <v>317</v>
      </c>
      <c r="F34" t="str">
        <f t="shared" si="2"/>
        <v>37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7</v>
      </c>
      <c r="E35" t="str">
        <f t="shared" si="1"/>
        <v>327</v>
      </c>
      <c r="F35" t="str">
        <f t="shared" si="2"/>
        <v>37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25">CONCATENATE(G35,"NA")</f>
        <v>M0403NA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7</v>
      </c>
      <c r="E36" t="str">
        <f t="shared" si="1"/>
        <v>337</v>
      </c>
      <c r="F36" t="str">
        <f t="shared" si="2"/>
        <v>37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25"/>
        <v>M0404NA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7</v>
      </c>
      <c r="E37" t="str">
        <f t="shared" si="1"/>
        <v>347</v>
      </c>
      <c r="F37" t="str">
        <f t="shared" si="2"/>
        <v>37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25"/>
        <v>M0405NA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7</v>
      </c>
      <c r="E38" t="str">
        <f t="shared" si="1"/>
        <v>357</v>
      </c>
      <c r="F38" t="str">
        <f t="shared" si="2"/>
        <v>37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25"/>
        <v>M0406NA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7</v>
      </c>
      <c r="E39" t="str">
        <f t="shared" si="1"/>
        <v>367</v>
      </c>
      <c r="F39" t="str">
        <f t="shared" si="2"/>
        <v>37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7</v>
      </c>
      <c r="E40" t="str">
        <f t="shared" si="1"/>
        <v>377</v>
      </c>
      <c r="F40" t="str">
        <f t="shared" si="2"/>
        <v>37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CONCATENATE(G40,"02")</f>
        <v>N010202</v>
      </c>
      <c r="AD40" t="str">
        <f t="shared" ref="AD40:AE40" si="26">CONCATENATE(H40,"02")</f>
        <v>N020202</v>
      </c>
      <c r="AE40" t="str">
        <f t="shared" si="26"/>
        <v>N030202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7</v>
      </c>
      <c r="E41" t="str">
        <f t="shared" si="1"/>
        <v>387</v>
      </c>
      <c r="F41" t="str">
        <f t="shared" si="2"/>
        <v>37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>CONCATENATE(H41,"04")</f>
        <v>P010104</v>
      </c>
      <c r="AE41" t="str">
        <f t="shared" ref="AE41:AT47" si="27">CONCATENATE(I41,"04")</f>
        <v>P020104</v>
      </c>
      <c r="AF41" t="str">
        <f t="shared" si="27"/>
        <v>P030104</v>
      </c>
      <c r="AG41" t="str">
        <f t="shared" si="27"/>
        <v>P040104</v>
      </c>
      <c r="AH41" t="str">
        <f t="shared" si="27"/>
        <v>P050104</v>
      </c>
      <c r="AI41" t="str">
        <f t="shared" si="27"/>
        <v>P060104</v>
      </c>
      <c r="AJ41" t="str">
        <f t="shared" si="27"/>
        <v>P070104</v>
      </c>
      <c r="AK41" t="str">
        <f t="shared" si="27"/>
        <v>P080104</v>
      </c>
      <c r="AL41" t="str">
        <f t="shared" si="27"/>
        <v>P090104</v>
      </c>
      <c r="AM41" t="str">
        <f t="shared" si="27"/>
        <v>P010204</v>
      </c>
      <c r="AN41" t="str">
        <f t="shared" si="27"/>
        <v>P020204</v>
      </c>
      <c r="AO41" t="str">
        <f t="shared" si="27"/>
        <v>P030204</v>
      </c>
      <c r="AP41" t="str">
        <f t="shared" si="27"/>
        <v>P040204</v>
      </c>
      <c r="AQ41" t="str">
        <f t="shared" si="27"/>
        <v>P050204</v>
      </c>
      <c r="AR41" t="str">
        <f t="shared" si="27"/>
        <v>P060204</v>
      </c>
      <c r="AS41" t="str">
        <f t="shared" si="27"/>
        <v>P070204</v>
      </c>
      <c r="AT41" t="str">
        <f t="shared" si="27"/>
        <v>P080204</v>
      </c>
      <c r="AU41" t="str">
        <f t="shared" ref="AU41" si="28">CONCATENATE(Y41,"04")</f>
        <v>P090204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7</v>
      </c>
      <c r="E42" t="str">
        <f t="shared" si="1"/>
        <v>397</v>
      </c>
      <c r="F42" t="str">
        <f t="shared" si="2"/>
        <v>37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50" si="29">CONCATENATE(G42,"01")</f>
        <v>Q020101</v>
      </c>
      <c r="AD42" t="str">
        <f>CONCATENATE(H42,"04")</f>
        <v>P010104</v>
      </c>
      <c r="AE42" t="str">
        <f t="shared" si="27"/>
        <v>P020104</v>
      </c>
      <c r="AF42" t="str">
        <f t="shared" si="27"/>
        <v>P030104</v>
      </c>
      <c r="AG42" t="str">
        <f t="shared" si="27"/>
        <v>P040104</v>
      </c>
      <c r="AH42" t="str">
        <f t="shared" si="27"/>
        <v>P050104</v>
      </c>
      <c r="AI42" t="str">
        <f t="shared" si="27"/>
        <v>P060104</v>
      </c>
      <c r="AJ42" t="str">
        <f t="shared" si="27"/>
        <v>P070104</v>
      </c>
      <c r="AK42" t="str">
        <f t="shared" si="27"/>
        <v>P080104</v>
      </c>
      <c r="AL42" t="str">
        <f t="shared" si="27"/>
        <v>P010204</v>
      </c>
      <c r="AM42" t="str">
        <f t="shared" si="27"/>
        <v>P020204</v>
      </c>
      <c r="AN42" t="str">
        <f t="shared" si="27"/>
        <v>P030204</v>
      </c>
      <c r="AO42" t="str">
        <f t="shared" si="27"/>
        <v>P040204</v>
      </c>
      <c r="AP42" t="str">
        <f t="shared" si="27"/>
        <v>P050204</v>
      </c>
      <c r="AQ42" t="str">
        <f t="shared" si="27"/>
        <v>P060204</v>
      </c>
      <c r="AR42" t="str">
        <f t="shared" si="27"/>
        <v>P070204</v>
      </c>
      <c r="AS42" t="str">
        <f t="shared" si="27"/>
        <v>P080204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7</v>
      </c>
      <c r="E43" t="str">
        <f t="shared" si="1"/>
        <v>3107</v>
      </c>
      <c r="F43" t="str">
        <f t="shared" si="2"/>
        <v>37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29"/>
        <v>Q020101</v>
      </c>
      <c r="AD43" t="str">
        <f>CONCATENATE(H43,"02")</f>
        <v>N040202</v>
      </c>
      <c r="AE43" t="str">
        <f t="shared" ref="AE43" si="30">CONCATENATE(I43,"02")</f>
        <v>N050202</v>
      </c>
      <c r="AF43" t="str">
        <f t="shared" si="27"/>
        <v>P010104</v>
      </c>
      <c r="AG43" t="str">
        <f t="shared" si="27"/>
        <v>P020104</v>
      </c>
      <c r="AH43" t="str">
        <f t="shared" si="27"/>
        <v>P030104</v>
      </c>
      <c r="AI43" t="str">
        <f t="shared" si="27"/>
        <v>P040104</v>
      </c>
      <c r="AJ43" t="str">
        <f t="shared" si="27"/>
        <v>P050104</v>
      </c>
      <c r="AK43" t="str">
        <f t="shared" si="27"/>
        <v>P060104</v>
      </c>
      <c r="AL43" t="str">
        <f t="shared" si="27"/>
        <v>P070104</v>
      </c>
      <c r="AM43" t="str">
        <f t="shared" si="27"/>
        <v>P080104</v>
      </c>
      <c r="AN43" t="str">
        <f t="shared" si="27"/>
        <v>P090104</v>
      </c>
      <c r="AO43" t="str">
        <f t="shared" si="27"/>
        <v>P010204</v>
      </c>
      <c r="AP43" t="str">
        <f t="shared" si="27"/>
        <v>P020204</v>
      </c>
      <c r="AQ43" t="str">
        <f t="shared" si="27"/>
        <v>P030204</v>
      </c>
      <c r="AR43" t="str">
        <f t="shared" si="27"/>
        <v>P040204</v>
      </c>
      <c r="AS43" t="str">
        <f t="shared" si="27"/>
        <v>P050204</v>
      </c>
      <c r="AT43" t="str">
        <f t="shared" si="27"/>
        <v>P060204</v>
      </c>
      <c r="AU43" t="str">
        <f t="shared" ref="AU43:AW43" si="31">CONCATENATE(Y43,"04")</f>
        <v>P070204</v>
      </c>
      <c r="AV43" t="str">
        <f t="shared" si="31"/>
        <v>P080204</v>
      </c>
      <c r="AW43" t="str">
        <f t="shared" si="31"/>
        <v>P090204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7</v>
      </c>
      <c r="E44" t="str">
        <f t="shared" si="1"/>
        <v>3117</v>
      </c>
      <c r="F44" t="str">
        <f t="shared" si="2"/>
        <v>37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9"/>
        <v>Q020101</v>
      </c>
      <c r="AD44" t="str">
        <f t="shared" ref="AD44" si="32">CONCATENATE(H44,"02")</f>
        <v>N060202</v>
      </c>
      <c r="AE44" t="str">
        <f t="shared" ref="AE44:AE47" si="33">CONCATENATE(I44,"04")</f>
        <v>P010104</v>
      </c>
      <c r="AF44" t="str">
        <f t="shared" si="27"/>
        <v>P020104</v>
      </c>
      <c r="AG44" t="str">
        <f t="shared" si="27"/>
        <v>P030104</v>
      </c>
      <c r="AH44" t="str">
        <f t="shared" si="27"/>
        <v>P040104</v>
      </c>
      <c r="AI44" t="str">
        <f t="shared" si="27"/>
        <v>P070104</v>
      </c>
      <c r="AJ44" t="str">
        <f t="shared" si="27"/>
        <v>P090104</v>
      </c>
      <c r="AK44" t="str">
        <f t="shared" si="27"/>
        <v>P010204</v>
      </c>
      <c r="AL44" t="str">
        <f t="shared" si="27"/>
        <v>P020204</v>
      </c>
      <c r="AM44" t="str">
        <f t="shared" si="27"/>
        <v>P030204</v>
      </c>
      <c r="AN44" t="str">
        <f t="shared" si="27"/>
        <v>P040204</v>
      </c>
      <c r="AO44" t="str">
        <f t="shared" si="27"/>
        <v>P070204</v>
      </c>
      <c r="AP44" t="str">
        <f t="shared" si="27"/>
        <v>P090204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7</v>
      </c>
      <c r="E45" t="str">
        <f t="shared" si="1"/>
        <v>3127</v>
      </c>
      <c r="F45" t="str">
        <f t="shared" si="2"/>
        <v>37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29"/>
        <v>Q020101</v>
      </c>
      <c r="AD45" t="str">
        <f>CONCATENATE(H45,"02")</f>
        <v>N070302</v>
      </c>
      <c r="AE45" t="str">
        <f t="shared" si="33"/>
        <v>P010104</v>
      </c>
      <c r="AF45" t="str">
        <f t="shared" si="27"/>
        <v>P020104</v>
      </c>
      <c r="AG45" t="str">
        <f t="shared" si="27"/>
        <v>P030104</v>
      </c>
      <c r="AH45" t="str">
        <f t="shared" si="27"/>
        <v>P050104</v>
      </c>
      <c r="AI45" t="str">
        <f t="shared" si="27"/>
        <v>P090104</v>
      </c>
      <c r="AJ45" t="str">
        <f t="shared" si="27"/>
        <v>P00104</v>
      </c>
      <c r="AK45" t="str">
        <f t="shared" si="27"/>
        <v>P010204</v>
      </c>
      <c r="AL45" t="str">
        <f t="shared" si="27"/>
        <v>P020204</v>
      </c>
      <c r="AM45" t="str">
        <f t="shared" si="27"/>
        <v>P030204</v>
      </c>
      <c r="AN45" t="str">
        <f t="shared" si="27"/>
        <v>P050204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7</v>
      </c>
      <c r="E46" t="str">
        <f t="shared" si="1"/>
        <v>3137</v>
      </c>
      <c r="F46" t="str">
        <f t="shared" si="2"/>
        <v>37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34">CONCATENATE(G46,"04")</f>
        <v>P010104</v>
      </c>
      <c r="AD46" t="str">
        <f t="shared" si="34"/>
        <v>P020104</v>
      </c>
      <c r="AE46" t="str">
        <f t="shared" si="33"/>
        <v>P030104</v>
      </c>
      <c r="AF46" t="str">
        <f t="shared" si="27"/>
        <v>P040104</v>
      </c>
      <c r="AG46" t="str">
        <f t="shared" si="27"/>
        <v>P050104</v>
      </c>
      <c r="AH46" t="str">
        <f t="shared" si="27"/>
        <v>P060104</v>
      </c>
      <c r="AI46" t="str">
        <f t="shared" si="27"/>
        <v>P070104</v>
      </c>
      <c r="AJ46" t="str">
        <f t="shared" si="27"/>
        <v>P080104</v>
      </c>
      <c r="AK46" t="str">
        <f t="shared" si="27"/>
        <v>P090104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7</v>
      </c>
      <c r="E47" t="str">
        <f t="shared" si="1"/>
        <v>3147</v>
      </c>
      <c r="F47" t="str">
        <f t="shared" si="2"/>
        <v>37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34"/>
        <v>P010204</v>
      </c>
      <c r="AD47" t="str">
        <f t="shared" si="34"/>
        <v>P020204</v>
      </c>
      <c r="AE47" t="str">
        <f t="shared" si="33"/>
        <v>P030204</v>
      </c>
      <c r="AF47" t="str">
        <f t="shared" si="27"/>
        <v>P040204</v>
      </c>
      <c r="AG47" t="str">
        <f t="shared" si="27"/>
        <v>P050204</v>
      </c>
      <c r="AH47" t="str">
        <f t="shared" si="27"/>
        <v>P060204</v>
      </c>
      <c r="AI47" t="str">
        <f t="shared" si="27"/>
        <v>P070204</v>
      </c>
      <c r="AJ47" t="str">
        <f t="shared" si="27"/>
        <v>P080204</v>
      </c>
      <c r="AK47" t="str">
        <f t="shared" si="27"/>
        <v>P090204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7</v>
      </c>
      <c r="E48" t="str">
        <f t="shared" si="1"/>
        <v>3157</v>
      </c>
      <c r="F48" t="str">
        <f t="shared" si="2"/>
        <v>37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 t="shared" ref="AC48" si="35">CONCATENATE(G48,"01")</f>
        <v>Q030201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7</v>
      </c>
      <c r="E49" t="str">
        <f t="shared" si="1"/>
        <v>3167</v>
      </c>
      <c r="F49" t="str">
        <f t="shared" si="2"/>
        <v>37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36">CONCATENATE(G49,"NA")</f>
        <v>M0408NA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7</v>
      </c>
      <c r="E50" t="str">
        <f t="shared" si="1"/>
        <v>417</v>
      </c>
      <c r="F50" t="str">
        <f t="shared" si="2"/>
        <v>47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 t="shared" si="29"/>
        <v>Q020101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7</v>
      </c>
      <c r="E51" t="str">
        <f t="shared" si="1"/>
        <v>427</v>
      </c>
      <c r="F51" t="str">
        <f t="shared" si="2"/>
        <v>47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37">CONCATENATE(G51,"04")</f>
        <v>P010504</v>
      </c>
      <c r="AD51" t="str">
        <f t="shared" si="37"/>
        <v>P020504</v>
      </c>
      <c r="AE51" t="str">
        <f t="shared" si="37"/>
        <v>P030504</v>
      </c>
      <c r="AF51" t="str">
        <f t="shared" si="37"/>
        <v>P040504</v>
      </c>
      <c r="AG51" t="str">
        <f t="shared" si="37"/>
        <v>P050504</v>
      </c>
      <c r="AH51" t="str">
        <f t="shared" si="37"/>
        <v>P060504</v>
      </c>
      <c r="AI51" t="str">
        <f t="shared" si="37"/>
        <v>P070504</v>
      </c>
      <c r="AJ51" t="str">
        <f t="shared" si="37"/>
        <v>P080504</v>
      </c>
      <c r="AK51" t="str">
        <f t="shared" si="37"/>
        <v>P090504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7</v>
      </c>
      <c r="E52" t="str">
        <f t="shared" si="1"/>
        <v>437</v>
      </c>
      <c r="F52" t="str">
        <f t="shared" si="2"/>
        <v>47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37"/>
        <v>P010504</v>
      </c>
      <c r="AD52" t="str">
        <f t="shared" si="37"/>
        <v>P020504</v>
      </c>
      <c r="AE52" t="str">
        <f t="shared" si="37"/>
        <v>P030504</v>
      </c>
      <c r="AF52" t="str">
        <f t="shared" si="37"/>
        <v>P040504</v>
      </c>
      <c r="AG52" t="str">
        <f t="shared" si="37"/>
        <v>P050504</v>
      </c>
      <c r="AH52" t="str">
        <f t="shared" si="37"/>
        <v>P060504</v>
      </c>
      <c r="AI52" t="str">
        <f t="shared" si="37"/>
        <v>P070504</v>
      </c>
      <c r="AJ52" t="str">
        <f t="shared" si="37"/>
        <v>P080504</v>
      </c>
      <c r="AK52" t="str">
        <f t="shared" si="37"/>
        <v>P090504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7</v>
      </c>
      <c r="E53" t="str">
        <f t="shared" si="1"/>
        <v>447</v>
      </c>
      <c r="F53" t="str">
        <f t="shared" si="2"/>
        <v>47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37"/>
        <v>P010504</v>
      </c>
      <c r="AD53" t="str">
        <f t="shared" si="37"/>
        <v>P020504</v>
      </c>
      <c r="AE53" t="str">
        <f t="shared" si="37"/>
        <v>P030504</v>
      </c>
      <c r="AF53" t="str">
        <f t="shared" si="37"/>
        <v>P040504</v>
      </c>
      <c r="AG53" t="str">
        <f t="shared" si="37"/>
        <v>P050504</v>
      </c>
      <c r="AH53" t="str">
        <f t="shared" si="37"/>
        <v>P060504</v>
      </c>
      <c r="AI53" t="str">
        <f t="shared" si="37"/>
        <v>P070504</v>
      </c>
      <c r="AJ53" t="str">
        <f t="shared" si="37"/>
        <v>P080504</v>
      </c>
      <c r="AK53" t="str">
        <f t="shared" si="37"/>
        <v>P090504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7</v>
      </c>
      <c r="E54" t="str">
        <f t="shared" si="1"/>
        <v>457</v>
      </c>
      <c r="F54" t="str">
        <f t="shared" si="2"/>
        <v>47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37"/>
        <v>P010504</v>
      </c>
      <c r="AD54" t="str">
        <f t="shared" si="37"/>
        <v>P020504</v>
      </c>
      <c r="AE54" t="str">
        <f t="shared" si="37"/>
        <v>P030504</v>
      </c>
      <c r="AF54" t="str">
        <f t="shared" si="37"/>
        <v>P040504</v>
      </c>
      <c r="AG54" t="str">
        <f t="shared" si="37"/>
        <v>P050504</v>
      </c>
      <c r="AH54" t="str">
        <f t="shared" si="37"/>
        <v>P060504</v>
      </c>
      <c r="AI54" t="str">
        <f t="shared" si="37"/>
        <v>P070504</v>
      </c>
      <c r="AJ54" t="str">
        <f t="shared" si="37"/>
        <v>P080504</v>
      </c>
      <c r="AK54" t="str">
        <f t="shared" si="37"/>
        <v>P090504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7</v>
      </c>
      <c r="E55" t="str">
        <f t="shared" si="1"/>
        <v>467</v>
      </c>
      <c r="F55" t="str">
        <f t="shared" si="2"/>
        <v>47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 t="shared" ref="AC55" si="38">CONCATENATE(G55,"01")</f>
        <v>Q020101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7</v>
      </c>
      <c r="E56" t="str">
        <f t="shared" si="1"/>
        <v>477</v>
      </c>
      <c r="F56" t="str">
        <f t="shared" si="2"/>
        <v>47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CONCATENATE(G56,"02")</f>
        <v>N010202</v>
      </c>
      <c r="AD56" t="str">
        <f t="shared" ref="AD56:AE56" si="39">CONCATENATE(H56,"02")</f>
        <v>N020202</v>
      </c>
      <c r="AE56" t="str">
        <f t="shared" si="39"/>
        <v>N030202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7</v>
      </c>
      <c r="E57" t="str">
        <f t="shared" si="1"/>
        <v>487</v>
      </c>
      <c r="F57" t="str">
        <f t="shared" si="2"/>
        <v>47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>CONCATENATE(H57,"04")</f>
        <v>P010104</v>
      </c>
      <c r="AE57" t="str">
        <f t="shared" ref="AE57:AT63" si="40">CONCATENATE(I57,"04")</f>
        <v>P020104</v>
      </c>
      <c r="AF57" t="str">
        <f t="shared" si="40"/>
        <v>P030104</v>
      </c>
      <c r="AG57" t="str">
        <f t="shared" si="40"/>
        <v>P040104</v>
      </c>
      <c r="AH57" t="str">
        <f t="shared" si="40"/>
        <v>P050104</v>
      </c>
      <c r="AI57" t="str">
        <f t="shared" si="40"/>
        <v>P060104</v>
      </c>
      <c r="AJ57" t="str">
        <f t="shared" si="40"/>
        <v>P070104</v>
      </c>
      <c r="AK57" t="str">
        <f t="shared" si="40"/>
        <v>P080104</v>
      </c>
      <c r="AL57" t="str">
        <f t="shared" si="40"/>
        <v>P090104</v>
      </c>
      <c r="AM57" t="str">
        <f t="shared" si="40"/>
        <v>P010204</v>
      </c>
      <c r="AN57" t="str">
        <f t="shared" si="40"/>
        <v>P020204</v>
      </c>
      <c r="AO57" t="str">
        <f t="shared" si="40"/>
        <v>P030204</v>
      </c>
      <c r="AP57" t="str">
        <f t="shared" si="40"/>
        <v>P040204</v>
      </c>
      <c r="AQ57" t="str">
        <f t="shared" si="40"/>
        <v>P050204</v>
      </c>
      <c r="AR57" t="str">
        <f t="shared" si="40"/>
        <v>P060204</v>
      </c>
      <c r="AS57" t="str">
        <f t="shared" si="40"/>
        <v>P070204</v>
      </c>
      <c r="AT57" t="str">
        <f t="shared" si="40"/>
        <v>P080204</v>
      </c>
      <c r="AU57" t="str">
        <f t="shared" ref="AU57" si="41">CONCATENATE(Y57,"04")</f>
        <v>P090204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7</v>
      </c>
      <c r="E58" t="str">
        <f t="shared" si="1"/>
        <v>497</v>
      </c>
      <c r="F58" t="str">
        <f t="shared" si="2"/>
        <v>47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42">CONCATENATE(G58,"01")</f>
        <v>Q020101</v>
      </c>
      <c r="AD58" t="str">
        <f>CONCATENATE(H58,"04")</f>
        <v>P010104</v>
      </c>
      <c r="AE58" t="str">
        <f t="shared" si="40"/>
        <v>P020104</v>
      </c>
      <c r="AF58" t="str">
        <f t="shared" si="40"/>
        <v>P030104</v>
      </c>
      <c r="AG58" t="str">
        <f t="shared" si="40"/>
        <v>P040104</v>
      </c>
      <c r="AH58" t="str">
        <f t="shared" si="40"/>
        <v>P050104</v>
      </c>
      <c r="AI58" t="str">
        <f t="shared" si="40"/>
        <v>P060104</v>
      </c>
      <c r="AJ58" t="str">
        <f t="shared" si="40"/>
        <v>P070104</v>
      </c>
      <c r="AK58" t="str">
        <f t="shared" si="40"/>
        <v>P080104</v>
      </c>
      <c r="AL58" t="str">
        <f t="shared" si="40"/>
        <v>P010204</v>
      </c>
      <c r="AM58" t="str">
        <f t="shared" si="40"/>
        <v>P020204</v>
      </c>
      <c r="AN58" t="str">
        <f t="shared" si="40"/>
        <v>P030204</v>
      </c>
      <c r="AO58" t="str">
        <f t="shared" si="40"/>
        <v>P040204</v>
      </c>
      <c r="AP58" t="str">
        <f t="shared" si="40"/>
        <v>P050204</v>
      </c>
      <c r="AQ58" t="str">
        <f t="shared" si="40"/>
        <v>P060204</v>
      </c>
      <c r="AR58" t="str">
        <f t="shared" si="40"/>
        <v>P070204</v>
      </c>
      <c r="AS58" t="str">
        <f t="shared" si="40"/>
        <v>P080204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7</v>
      </c>
      <c r="E59" t="str">
        <f t="shared" si="1"/>
        <v>4107</v>
      </c>
      <c r="F59" t="str">
        <f t="shared" si="2"/>
        <v>47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42"/>
        <v>Q020101</v>
      </c>
      <c r="AD59" t="str">
        <f>CONCATENATE(H59,"02")</f>
        <v>N040202</v>
      </c>
      <c r="AE59" t="str">
        <f t="shared" ref="AE59" si="43">CONCATENATE(I59,"02")</f>
        <v>N050202</v>
      </c>
      <c r="AF59" t="str">
        <f t="shared" si="40"/>
        <v>P010104</v>
      </c>
      <c r="AG59" t="str">
        <f t="shared" si="40"/>
        <v>P020104</v>
      </c>
      <c r="AH59" t="str">
        <f t="shared" si="40"/>
        <v>P030104</v>
      </c>
      <c r="AI59" t="str">
        <f t="shared" si="40"/>
        <v>P040104</v>
      </c>
      <c r="AJ59" t="str">
        <f t="shared" si="40"/>
        <v>P050104</v>
      </c>
      <c r="AK59" t="str">
        <f t="shared" si="40"/>
        <v>P060104</v>
      </c>
      <c r="AL59" t="str">
        <f t="shared" si="40"/>
        <v>P070104</v>
      </c>
      <c r="AM59" t="str">
        <f t="shared" si="40"/>
        <v>P080104</v>
      </c>
      <c r="AN59" t="str">
        <f t="shared" si="40"/>
        <v>P090104</v>
      </c>
      <c r="AO59" t="str">
        <f t="shared" si="40"/>
        <v>P010204</v>
      </c>
      <c r="AP59" t="str">
        <f t="shared" si="40"/>
        <v>P020204</v>
      </c>
      <c r="AQ59" t="str">
        <f t="shared" si="40"/>
        <v>P030204</v>
      </c>
      <c r="AR59" t="str">
        <f t="shared" si="40"/>
        <v>P040204</v>
      </c>
      <c r="AS59" t="str">
        <f t="shared" si="40"/>
        <v>P050204</v>
      </c>
      <c r="AT59" t="str">
        <f t="shared" si="40"/>
        <v>P060204</v>
      </c>
      <c r="AU59" t="str">
        <f t="shared" ref="AU59:AW59" si="44">CONCATENATE(Y59,"04")</f>
        <v>P070204</v>
      </c>
      <c r="AV59" t="str">
        <f t="shared" si="44"/>
        <v>P080204</v>
      </c>
      <c r="AW59" t="str">
        <f t="shared" si="44"/>
        <v>P090204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7</v>
      </c>
      <c r="E60" t="str">
        <f t="shared" si="1"/>
        <v>4117</v>
      </c>
      <c r="F60" t="str">
        <f t="shared" si="2"/>
        <v>47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42"/>
        <v>Q020101</v>
      </c>
      <c r="AD60" t="str">
        <f t="shared" ref="AD60" si="45">CONCATENATE(H60,"02")</f>
        <v>N060202</v>
      </c>
      <c r="AE60" t="str">
        <f t="shared" ref="AE60:AE63" si="46">CONCATENATE(I60,"04")</f>
        <v>P010104</v>
      </c>
      <c r="AF60" t="str">
        <f t="shared" si="40"/>
        <v>P020104</v>
      </c>
      <c r="AG60" t="str">
        <f t="shared" si="40"/>
        <v>P030104</v>
      </c>
      <c r="AH60" t="str">
        <f t="shared" si="40"/>
        <v>P040104</v>
      </c>
      <c r="AI60" t="str">
        <f t="shared" si="40"/>
        <v>P070104</v>
      </c>
      <c r="AJ60" t="str">
        <f t="shared" si="40"/>
        <v>P090104</v>
      </c>
      <c r="AK60" t="str">
        <f t="shared" si="40"/>
        <v>P010204</v>
      </c>
      <c r="AL60" t="str">
        <f t="shared" si="40"/>
        <v>P020204</v>
      </c>
      <c r="AM60" t="str">
        <f t="shared" si="40"/>
        <v>P030204</v>
      </c>
      <c r="AN60" t="str">
        <f t="shared" si="40"/>
        <v>P040204</v>
      </c>
      <c r="AO60" t="str">
        <f t="shared" si="40"/>
        <v>P070204</v>
      </c>
      <c r="AP60" t="str">
        <f t="shared" si="40"/>
        <v>P090204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7</v>
      </c>
      <c r="E61" t="str">
        <f t="shared" si="1"/>
        <v>4127</v>
      </c>
      <c r="F61" t="str">
        <f t="shared" si="2"/>
        <v>47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42"/>
        <v>Q020101</v>
      </c>
      <c r="AD61" t="str">
        <f>CONCATENATE(H61,"02")</f>
        <v>N070302</v>
      </c>
      <c r="AE61" t="str">
        <f t="shared" si="46"/>
        <v>P010104</v>
      </c>
      <c r="AF61" t="str">
        <f t="shared" si="40"/>
        <v>P020104</v>
      </c>
      <c r="AG61" t="str">
        <f t="shared" si="40"/>
        <v>P030104</v>
      </c>
      <c r="AH61" t="str">
        <f t="shared" si="40"/>
        <v>P050104</v>
      </c>
      <c r="AI61" t="str">
        <f t="shared" si="40"/>
        <v>P090104</v>
      </c>
      <c r="AJ61" t="str">
        <f t="shared" si="40"/>
        <v>P00104</v>
      </c>
      <c r="AK61" t="str">
        <f t="shared" si="40"/>
        <v>P010204</v>
      </c>
      <c r="AL61" t="str">
        <f t="shared" si="40"/>
        <v>P020204</v>
      </c>
      <c r="AM61" t="str">
        <f t="shared" si="40"/>
        <v>P030204</v>
      </c>
      <c r="AN61" t="str">
        <f t="shared" si="40"/>
        <v>P050204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7</v>
      </c>
      <c r="E62" t="str">
        <f t="shared" si="1"/>
        <v>4137</v>
      </c>
      <c r="F62" t="str">
        <f t="shared" si="2"/>
        <v>47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47">CONCATENATE(G62,"04")</f>
        <v>P010104</v>
      </c>
      <c r="AD62" t="str">
        <f t="shared" si="47"/>
        <v>P020104</v>
      </c>
      <c r="AE62" t="str">
        <f t="shared" si="46"/>
        <v>P030104</v>
      </c>
      <c r="AF62" t="str">
        <f t="shared" si="40"/>
        <v>P040104</v>
      </c>
      <c r="AG62" t="str">
        <f t="shared" si="40"/>
        <v>P050104</v>
      </c>
      <c r="AH62" t="str">
        <f t="shared" si="40"/>
        <v>P060104</v>
      </c>
      <c r="AI62" t="str">
        <f t="shared" si="40"/>
        <v>P070104</v>
      </c>
      <c r="AJ62" t="str">
        <f t="shared" si="40"/>
        <v>P080104</v>
      </c>
      <c r="AK62" t="str">
        <f t="shared" si="40"/>
        <v>P090104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7</v>
      </c>
      <c r="E63" t="str">
        <f t="shared" si="1"/>
        <v>4147</v>
      </c>
      <c r="F63" t="str">
        <f t="shared" si="2"/>
        <v>47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47"/>
        <v>P010204</v>
      </c>
      <c r="AD63" t="str">
        <f t="shared" si="47"/>
        <v>P020204</v>
      </c>
      <c r="AE63" t="str">
        <f t="shared" si="46"/>
        <v>P030204</v>
      </c>
      <c r="AF63" t="str">
        <f t="shared" si="40"/>
        <v>P040204</v>
      </c>
      <c r="AG63" t="str">
        <f t="shared" si="40"/>
        <v>P050204</v>
      </c>
      <c r="AH63" t="str">
        <f t="shared" si="40"/>
        <v>P060204</v>
      </c>
      <c r="AI63" t="str">
        <f t="shared" si="40"/>
        <v>P070204</v>
      </c>
      <c r="AJ63" t="str">
        <f t="shared" si="40"/>
        <v>P080204</v>
      </c>
      <c r="AK63" t="str">
        <f t="shared" si="40"/>
        <v>P090204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7</v>
      </c>
      <c r="E64" t="str">
        <f t="shared" si="1"/>
        <v>4157</v>
      </c>
      <c r="F64" t="str">
        <f t="shared" si="2"/>
        <v>47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ref="AC64:AC82" si="48">CONCATENATE(G64,"01")</f>
        <v>Q030201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7</v>
      </c>
      <c r="E65" t="str">
        <f t="shared" si="1"/>
        <v>4167</v>
      </c>
      <c r="F65" t="str">
        <f t="shared" si="2"/>
        <v>47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49">CONCATENATE(G65,"NA")</f>
        <v>M0408NA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7</v>
      </c>
      <c r="E66" t="str">
        <f t="shared" si="1"/>
        <v>517</v>
      </c>
      <c r="F66" t="str">
        <f t="shared" si="2"/>
        <v>57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48"/>
        <v>Q070101</v>
      </c>
    </row>
    <row r="67" spans="1:29" x14ac:dyDescent="0.25">
      <c r="A67">
        <v>5</v>
      </c>
      <c r="B67">
        <v>2</v>
      </c>
      <c r="C67" t="str">
        <f t="shared" ref="C67:C97" si="50">CONCATENATE(A67,B67)</f>
        <v>52</v>
      </c>
      <c r="D67">
        <v>7</v>
      </c>
      <c r="E67" t="str">
        <f t="shared" ref="E67:E97" si="51">CONCATENATE(C67,D67)</f>
        <v>527</v>
      </c>
      <c r="F67" t="str">
        <f t="shared" ref="F67:F97" si="52">CONCATENATE(A67,D67)</f>
        <v>57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48"/>
        <v>Q070901</v>
      </c>
    </row>
    <row r="68" spans="1:29" x14ac:dyDescent="0.25">
      <c r="A68">
        <v>5</v>
      </c>
      <c r="B68">
        <v>3</v>
      </c>
      <c r="C68" t="str">
        <f t="shared" si="50"/>
        <v>53</v>
      </c>
      <c r="D68">
        <v>7</v>
      </c>
      <c r="E68" t="str">
        <f t="shared" si="51"/>
        <v>537</v>
      </c>
      <c r="F68" t="str">
        <f t="shared" si="52"/>
        <v>57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48"/>
        <v>Q070901</v>
      </c>
    </row>
    <row r="69" spans="1:29" x14ac:dyDescent="0.25">
      <c r="A69">
        <v>5</v>
      </c>
      <c r="B69">
        <v>4</v>
      </c>
      <c r="C69" t="str">
        <f t="shared" si="50"/>
        <v>54</v>
      </c>
      <c r="D69">
        <v>7</v>
      </c>
      <c r="E69" t="str">
        <f t="shared" si="51"/>
        <v>547</v>
      </c>
      <c r="F69" t="str">
        <f t="shared" si="52"/>
        <v>57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48"/>
        <v>Q070901</v>
      </c>
    </row>
    <row r="70" spans="1:29" x14ac:dyDescent="0.25">
      <c r="A70">
        <v>5</v>
      </c>
      <c r="B70">
        <v>5</v>
      </c>
      <c r="C70" t="str">
        <f t="shared" si="50"/>
        <v>55</v>
      </c>
      <c r="D70">
        <v>7</v>
      </c>
      <c r="E70" t="str">
        <f t="shared" si="51"/>
        <v>557</v>
      </c>
      <c r="F70" t="str">
        <f t="shared" si="52"/>
        <v>57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48"/>
        <v>Q070901</v>
      </c>
    </row>
    <row r="71" spans="1:29" x14ac:dyDescent="0.25">
      <c r="A71">
        <v>5</v>
      </c>
      <c r="B71">
        <v>6</v>
      </c>
      <c r="C71" t="str">
        <f t="shared" si="50"/>
        <v>56</v>
      </c>
      <c r="D71">
        <v>7</v>
      </c>
      <c r="E71" t="str">
        <f t="shared" si="51"/>
        <v>567</v>
      </c>
      <c r="F71" t="str">
        <f t="shared" si="52"/>
        <v>57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48"/>
        <v>Q070101</v>
      </c>
    </row>
    <row r="72" spans="1:29" x14ac:dyDescent="0.25">
      <c r="A72">
        <v>5</v>
      </c>
      <c r="B72">
        <v>7</v>
      </c>
      <c r="C72" t="str">
        <f t="shared" si="50"/>
        <v>57</v>
      </c>
      <c r="D72">
        <v>7</v>
      </c>
      <c r="E72" t="str">
        <f t="shared" si="51"/>
        <v>577</v>
      </c>
      <c r="F72" t="str">
        <f t="shared" si="52"/>
        <v>57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48"/>
        <v>Q070101</v>
      </c>
    </row>
    <row r="73" spans="1:29" x14ac:dyDescent="0.25">
      <c r="A73">
        <v>5</v>
      </c>
      <c r="B73">
        <v>8</v>
      </c>
      <c r="C73" t="str">
        <f t="shared" si="50"/>
        <v>58</v>
      </c>
      <c r="D73">
        <v>7</v>
      </c>
      <c r="E73" t="str">
        <f t="shared" si="51"/>
        <v>587</v>
      </c>
      <c r="F73" t="str">
        <f t="shared" si="52"/>
        <v>57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48"/>
        <v>Q070101</v>
      </c>
    </row>
    <row r="74" spans="1:29" x14ac:dyDescent="0.25">
      <c r="A74">
        <v>5</v>
      </c>
      <c r="B74">
        <v>9</v>
      </c>
      <c r="C74" t="str">
        <f t="shared" si="50"/>
        <v>59</v>
      </c>
      <c r="D74">
        <v>7</v>
      </c>
      <c r="E74" t="str">
        <f t="shared" si="51"/>
        <v>597</v>
      </c>
      <c r="F74" t="str">
        <f t="shared" si="52"/>
        <v>57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48"/>
        <v>Q070101</v>
      </c>
    </row>
    <row r="75" spans="1:29" x14ac:dyDescent="0.25">
      <c r="A75">
        <v>5</v>
      </c>
      <c r="B75">
        <v>10</v>
      </c>
      <c r="C75" t="str">
        <f t="shared" si="50"/>
        <v>510</v>
      </c>
      <c r="D75">
        <v>7</v>
      </c>
      <c r="E75" t="str">
        <f t="shared" si="51"/>
        <v>5107</v>
      </c>
      <c r="F75" t="str">
        <f t="shared" si="52"/>
        <v>57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48"/>
        <v>Q070101</v>
      </c>
    </row>
    <row r="76" spans="1:29" x14ac:dyDescent="0.25">
      <c r="A76">
        <v>5</v>
      </c>
      <c r="B76">
        <v>11</v>
      </c>
      <c r="C76" t="str">
        <f t="shared" si="50"/>
        <v>511</v>
      </c>
      <c r="D76">
        <v>7</v>
      </c>
      <c r="E76" t="str">
        <f t="shared" si="51"/>
        <v>5117</v>
      </c>
      <c r="F76" t="str">
        <f t="shared" si="52"/>
        <v>57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48"/>
        <v>Q070101</v>
      </c>
    </row>
    <row r="77" spans="1:29" x14ac:dyDescent="0.25">
      <c r="A77">
        <v>5</v>
      </c>
      <c r="B77">
        <v>12</v>
      </c>
      <c r="C77" t="str">
        <f t="shared" si="50"/>
        <v>512</v>
      </c>
      <c r="D77">
        <v>7</v>
      </c>
      <c r="E77" t="str">
        <f t="shared" si="51"/>
        <v>5127</v>
      </c>
      <c r="F77" t="str">
        <f t="shared" si="52"/>
        <v>57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48"/>
        <v>Q070101</v>
      </c>
    </row>
    <row r="78" spans="1:29" x14ac:dyDescent="0.25">
      <c r="A78">
        <v>5</v>
      </c>
      <c r="B78">
        <v>13</v>
      </c>
      <c r="C78" t="str">
        <f t="shared" si="50"/>
        <v>513</v>
      </c>
      <c r="D78">
        <v>7</v>
      </c>
      <c r="E78" t="str">
        <f t="shared" si="51"/>
        <v>5137</v>
      </c>
      <c r="F78" t="str">
        <f t="shared" si="52"/>
        <v>57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48"/>
        <v>Q070101</v>
      </c>
    </row>
    <row r="79" spans="1:29" x14ac:dyDescent="0.25">
      <c r="A79">
        <v>5</v>
      </c>
      <c r="B79">
        <v>14</v>
      </c>
      <c r="C79" t="str">
        <f t="shared" si="50"/>
        <v>514</v>
      </c>
      <c r="D79">
        <v>7</v>
      </c>
      <c r="E79" t="str">
        <f t="shared" si="51"/>
        <v>5147</v>
      </c>
      <c r="F79" t="str">
        <f t="shared" si="52"/>
        <v>57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48"/>
        <v>Q070101</v>
      </c>
    </row>
    <row r="80" spans="1:29" x14ac:dyDescent="0.25">
      <c r="A80">
        <v>5</v>
      </c>
      <c r="B80">
        <v>15</v>
      </c>
      <c r="C80" t="str">
        <f t="shared" si="50"/>
        <v>515</v>
      </c>
      <c r="D80">
        <v>7</v>
      </c>
      <c r="E80" t="str">
        <f t="shared" si="51"/>
        <v>5157</v>
      </c>
      <c r="F80" t="str">
        <f t="shared" si="52"/>
        <v>57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48"/>
        <v>Q070201</v>
      </c>
    </row>
    <row r="81" spans="1:49" ht="15.75" thickBot="1" x14ac:dyDescent="0.3">
      <c r="A81" s="7">
        <v>5</v>
      </c>
      <c r="B81" s="7">
        <v>16</v>
      </c>
      <c r="C81" t="str">
        <f t="shared" si="50"/>
        <v>516</v>
      </c>
      <c r="D81">
        <v>7</v>
      </c>
      <c r="E81" t="str">
        <f t="shared" si="51"/>
        <v>5167</v>
      </c>
      <c r="F81" t="str">
        <f t="shared" si="52"/>
        <v>57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48"/>
        <v>Q070101</v>
      </c>
    </row>
    <row r="82" spans="1:49" x14ac:dyDescent="0.25">
      <c r="A82">
        <v>6</v>
      </c>
      <c r="B82">
        <v>1</v>
      </c>
      <c r="C82" t="str">
        <f t="shared" si="50"/>
        <v>61</v>
      </c>
      <c r="D82">
        <v>7</v>
      </c>
      <c r="E82" t="str">
        <f t="shared" si="51"/>
        <v>617</v>
      </c>
      <c r="F82" t="str">
        <f t="shared" si="52"/>
        <v>67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48"/>
        <v>Q020101</v>
      </c>
    </row>
    <row r="83" spans="1:49" x14ac:dyDescent="0.25">
      <c r="A83">
        <v>6</v>
      </c>
      <c r="B83">
        <v>2</v>
      </c>
      <c r="C83" t="str">
        <f t="shared" si="50"/>
        <v>62</v>
      </c>
      <c r="D83">
        <v>7</v>
      </c>
      <c r="E83" t="str">
        <f t="shared" si="51"/>
        <v>627</v>
      </c>
      <c r="F83" t="str">
        <f t="shared" si="52"/>
        <v>67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53">CONCATENATE(G83,"04")</f>
        <v>P010504</v>
      </c>
      <c r="AD83" t="str">
        <f t="shared" si="53"/>
        <v>P020504</v>
      </c>
      <c r="AE83" t="str">
        <f t="shared" si="53"/>
        <v>P030504</v>
      </c>
      <c r="AF83" t="str">
        <f t="shared" si="53"/>
        <v>P040504</v>
      </c>
      <c r="AG83" t="str">
        <f t="shared" si="53"/>
        <v>P050504</v>
      </c>
      <c r="AH83" t="str">
        <f t="shared" si="53"/>
        <v>P060504</v>
      </c>
      <c r="AI83" t="str">
        <f t="shared" si="53"/>
        <v>P070504</v>
      </c>
      <c r="AJ83" t="str">
        <f t="shared" si="53"/>
        <v>P080504</v>
      </c>
      <c r="AK83" t="str">
        <f t="shared" si="53"/>
        <v>P090504</v>
      </c>
    </row>
    <row r="84" spans="1:49" x14ac:dyDescent="0.25">
      <c r="A84">
        <v>6</v>
      </c>
      <c r="B84">
        <v>3</v>
      </c>
      <c r="C84" t="str">
        <f t="shared" si="50"/>
        <v>63</v>
      </c>
      <c r="D84">
        <v>7</v>
      </c>
      <c r="E84" t="str">
        <f t="shared" si="51"/>
        <v>637</v>
      </c>
      <c r="F84" t="str">
        <f t="shared" si="52"/>
        <v>67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53"/>
        <v>P010504</v>
      </c>
      <c r="AD84" t="str">
        <f t="shared" si="53"/>
        <v>P020504</v>
      </c>
      <c r="AE84" t="str">
        <f t="shared" si="53"/>
        <v>P030504</v>
      </c>
      <c r="AF84" t="str">
        <f t="shared" si="53"/>
        <v>P040504</v>
      </c>
      <c r="AG84" t="str">
        <f t="shared" si="53"/>
        <v>P050504</v>
      </c>
      <c r="AH84" t="str">
        <f t="shared" si="53"/>
        <v>P060504</v>
      </c>
      <c r="AI84" t="str">
        <f t="shared" si="53"/>
        <v>P070504</v>
      </c>
      <c r="AJ84" t="str">
        <f t="shared" si="53"/>
        <v>P080504</v>
      </c>
      <c r="AK84" t="str">
        <f t="shared" si="53"/>
        <v>P090504</v>
      </c>
    </row>
    <row r="85" spans="1:49" x14ac:dyDescent="0.25">
      <c r="A85">
        <v>6</v>
      </c>
      <c r="B85">
        <v>4</v>
      </c>
      <c r="C85" t="str">
        <f t="shared" si="50"/>
        <v>64</v>
      </c>
      <c r="D85">
        <v>7</v>
      </c>
      <c r="E85" t="str">
        <f t="shared" si="51"/>
        <v>647</v>
      </c>
      <c r="F85" t="str">
        <f t="shared" si="52"/>
        <v>67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53"/>
        <v>P010504</v>
      </c>
      <c r="AD85" t="str">
        <f t="shared" si="53"/>
        <v>P020504</v>
      </c>
      <c r="AE85" t="str">
        <f t="shared" si="53"/>
        <v>P030504</v>
      </c>
      <c r="AF85" t="str">
        <f t="shared" si="53"/>
        <v>P040504</v>
      </c>
      <c r="AG85" t="str">
        <f t="shared" si="53"/>
        <v>P050504</v>
      </c>
      <c r="AH85" t="str">
        <f t="shared" si="53"/>
        <v>P060504</v>
      </c>
      <c r="AI85" t="str">
        <f t="shared" si="53"/>
        <v>P070504</v>
      </c>
      <c r="AJ85" t="str">
        <f t="shared" si="53"/>
        <v>P080504</v>
      </c>
      <c r="AK85" t="str">
        <f t="shared" si="53"/>
        <v>P090504</v>
      </c>
    </row>
    <row r="86" spans="1:49" x14ac:dyDescent="0.25">
      <c r="A86">
        <v>6</v>
      </c>
      <c r="B86">
        <v>5</v>
      </c>
      <c r="C86" t="str">
        <f t="shared" si="50"/>
        <v>65</v>
      </c>
      <c r="D86">
        <v>7</v>
      </c>
      <c r="E86" t="str">
        <f t="shared" si="51"/>
        <v>657</v>
      </c>
      <c r="F86" t="str">
        <f t="shared" si="52"/>
        <v>67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53"/>
        <v>P010504</v>
      </c>
      <c r="AD86" t="str">
        <f t="shared" si="53"/>
        <v>P020504</v>
      </c>
      <c r="AE86" t="str">
        <f t="shared" si="53"/>
        <v>P030504</v>
      </c>
      <c r="AF86" t="str">
        <f t="shared" si="53"/>
        <v>P040504</v>
      </c>
      <c r="AG86" t="str">
        <f t="shared" si="53"/>
        <v>P050504</v>
      </c>
      <c r="AH86" t="str">
        <f t="shared" si="53"/>
        <v>P060504</v>
      </c>
      <c r="AI86" t="str">
        <f t="shared" si="53"/>
        <v>P070504</v>
      </c>
      <c r="AJ86" t="str">
        <f t="shared" si="53"/>
        <v>P080504</v>
      </c>
      <c r="AK86" t="str">
        <f t="shared" si="53"/>
        <v>P090504</v>
      </c>
    </row>
    <row r="87" spans="1:49" x14ac:dyDescent="0.25">
      <c r="A87">
        <v>6</v>
      </c>
      <c r="B87">
        <v>6</v>
      </c>
      <c r="C87" t="str">
        <f t="shared" si="50"/>
        <v>66</v>
      </c>
      <c r="D87">
        <v>7</v>
      </c>
      <c r="E87" t="str">
        <f t="shared" si="51"/>
        <v>667</v>
      </c>
      <c r="F87" t="str">
        <f t="shared" si="52"/>
        <v>67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 t="shared" ref="AC87" si="54">CONCATENATE(G87,"01")</f>
        <v>Q020101</v>
      </c>
    </row>
    <row r="88" spans="1:49" x14ac:dyDescent="0.25">
      <c r="A88">
        <v>6</v>
      </c>
      <c r="B88">
        <v>7</v>
      </c>
      <c r="C88" t="str">
        <f t="shared" si="50"/>
        <v>67</v>
      </c>
      <c r="D88">
        <v>7</v>
      </c>
      <c r="E88" t="str">
        <f t="shared" si="51"/>
        <v>677</v>
      </c>
      <c r="F88" t="str">
        <f t="shared" si="52"/>
        <v>67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CONCATENATE(G88,"02")</f>
        <v>N010202</v>
      </c>
      <c r="AD88" t="str">
        <f t="shared" ref="AD88:AE88" si="55">CONCATENATE(H88,"02")</f>
        <v>N020202</v>
      </c>
      <c r="AE88" t="str">
        <f t="shared" si="55"/>
        <v>N030202</v>
      </c>
    </row>
    <row r="89" spans="1:49" x14ac:dyDescent="0.25">
      <c r="A89">
        <v>6</v>
      </c>
      <c r="B89">
        <v>8</v>
      </c>
      <c r="C89" t="str">
        <f t="shared" si="50"/>
        <v>68</v>
      </c>
      <c r="D89">
        <v>7</v>
      </c>
      <c r="E89" t="str">
        <f t="shared" si="51"/>
        <v>687</v>
      </c>
      <c r="F89" t="str">
        <f t="shared" si="52"/>
        <v>67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>CONCATENATE(H89,"04")</f>
        <v>P010104</v>
      </c>
      <c r="AE89" t="str">
        <f t="shared" ref="AE89:AT95" si="56">CONCATENATE(I89,"04")</f>
        <v>P020104</v>
      </c>
      <c r="AF89" t="str">
        <f t="shared" si="56"/>
        <v>P030104</v>
      </c>
      <c r="AG89" t="str">
        <f t="shared" si="56"/>
        <v>P040104</v>
      </c>
      <c r="AH89" t="str">
        <f t="shared" si="56"/>
        <v>P050104</v>
      </c>
      <c r="AI89" t="str">
        <f t="shared" si="56"/>
        <v>P060104</v>
      </c>
      <c r="AJ89" t="str">
        <f t="shared" si="56"/>
        <v>P070104</v>
      </c>
      <c r="AK89" t="str">
        <f t="shared" si="56"/>
        <v>P080104</v>
      </c>
      <c r="AL89" t="str">
        <f t="shared" si="56"/>
        <v>P090104</v>
      </c>
      <c r="AM89" t="str">
        <f t="shared" si="56"/>
        <v>P010204</v>
      </c>
      <c r="AN89" t="str">
        <f t="shared" si="56"/>
        <v>P020204</v>
      </c>
      <c r="AO89" t="str">
        <f t="shared" si="56"/>
        <v>P030204</v>
      </c>
      <c r="AP89" t="str">
        <f t="shared" si="56"/>
        <v>P040204</v>
      </c>
      <c r="AQ89" t="str">
        <f t="shared" si="56"/>
        <v>P050204</v>
      </c>
      <c r="AR89" t="str">
        <f t="shared" si="56"/>
        <v>P060204</v>
      </c>
      <c r="AS89" t="str">
        <f t="shared" si="56"/>
        <v>P070204</v>
      </c>
      <c r="AT89" t="str">
        <f t="shared" si="56"/>
        <v>P080204</v>
      </c>
      <c r="AU89" t="str">
        <f t="shared" ref="AU89" si="57">CONCATENATE(Y89,"04")</f>
        <v>P090204</v>
      </c>
    </row>
    <row r="90" spans="1:49" x14ac:dyDescent="0.25">
      <c r="A90">
        <v>6</v>
      </c>
      <c r="B90">
        <v>9</v>
      </c>
      <c r="C90" t="str">
        <f t="shared" si="50"/>
        <v>69</v>
      </c>
      <c r="D90">
        <v>7</v>
      </c>
      <c r="E90" t="str">
        <f t="shared" si="51"/>
        <v>697</v>
      </c>
      <c r="F90" t="str">
        <f t="shared" si="52"/>
        <v>67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58">CONCATENATE(G90,"01")</f>
        <v>Q020101</v>
      </c>
      <c r="AD90" t="str">
        <f>CONCATENATE(H90,"04")</f>
        <v>P010104</v>
      </c>
      <c r="AE90" t="str">
        <f t="shared" si="56"/>
        <v>P020104</v>
      </c>
      <c r="AF90" t="str">
        <f t="shared" si="56"/>
        <v>P030104</v>
      </c>
      <c r="AG90" t="str">
        <f t="shared" si="56"/>
        <v>P040104</v>
      </c>
      <c r="AH90" t="str">
        <f t="shared" si="56"/>
        <v>P050104</v>
      </c>
      <c r="AI90" t="str">
        <f t="shared" si="56"/>
        <v>P060104</v>
      </c>
      <c r="AJ90" t="str">
        <f t="shared" si="56"/>
        <v>P070104</v>
      </c>
      <c r="AK90" t="str">
        <f t="shared" si="56"/>
        <v>P080104</v>
      </c>
      <c r="AL90" t="str">
        <f t="shared" si="56"/>
        <v>P010204</v>
      </c>
      <c r="AM90" t="str">
        <f t="shared" si="56"/>
        <v>P020204</v>
      </c>
      <c r="AN90" t="str">
        <f t="shared" si="56"/>
        <v>P030204</v>
      </c>
      <c r="AO90" t="str">
        <f t="shared" si="56"/>
        <v>P040204</v>
      </c>
      <c r="AP90" t="str">
        <f t="shared" si="56"/>
        <v>P050204</v>
      </c>
      <c r="AQ90" t="str">
        <f t="shared" si="56"/>
        <v>P060204</v>
      </c>
      <c r="AR90" t="str">
        <f t="shared" si="56"/>
        <v>P070204</v>
      </c>
      <c r="AS90" t="str">
        <f t="shared" si="56"/>
        <v>P080204</v>
      </c>
    </row>
    <row r="91" spans="1:49" x14ac:dyDescent="0.25">
      <c r="A91">
        <v>6</v>
      </c>
      <c r="B91">
        <v>10</v>
      </c>
      <c r="C91" t="str">
        <f t="shared" si="50"/>
        <v>610</v>
      </c>
      <c r="D91">
        <v>7</v>
      </c>
      <c r="E91" t="str">
        <f t="shared" si="51"/>
        <v>6107</v>
      </c>
      <c r="F91" t="str">
        <f t="shared" si="52"/>
        <v>67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58"/>
        <v>Q020101</v>
      </c>
      <c r="AD91" t="str">
        <f>CONCATENATE(H91,"02")</f>
        <v>N040202</v>
      </c>
      <c r="AE91" t="str">
        <f t="shared" ref="AE91" si="59">CONCATENATE(I91,"02")</f>
        <v>N050202</v>
      </c>
      <c r="AF91" t="str">
        <f t="shared" si="56"/>
        <v>P010104</v>
      </c>
      <c r="AG91" t="str">
        <f t="shared" si="56"/>
        <v>P020104</v>
      </c>
      <c r="AH91" t="str">
        <f t="shared" si="56"/>
        <v>P030104</v>
      </c>
      <c r="AI91" t="str">
        <f t="shared" si="56"/>
        <v>P040104</v>
      </c>
      <c r="AJ91" t="str">
        <f t="shared" si="56"/>
        <v>P050104</v>
      </c>
      <c r="AK91" t="str">
        <f t="shared" si="56"/>
        <v>P060104</v>
      </c>
      <c r="AL91" t="str">
        <f t="shared" si="56"/>
        <v>P070104</v>
      </c>
      <c r="AM91" t="str">
        <f t="shared" si="56"/>
        <v>P080104</v>
      </c>
      <c r="AN91" t="str">
        <f t="shared" si="56"/>
        <v>P090104</v>
      </c>
      <c r="AO91" t="str">
        <f t="shared" si="56"/>
        <v>P010204</v>
      </c>
      <c r="AP91" t="str">
        <f t="shared" si="56"/>
        <v>P020204</v>
      </c>
      <c r="AQ91" t="str">
        <f t="shared" si="56"/>
        <v>P030204</v>
      </c>
      <c r="AR91" t="str">
        <f t="shared" si="56"/>
        <v>P040204</v>
      </c>
      <c r="AS91" t="str">
        <f t="shared" si="56"/>
        <v>P050204</v>
      </c>
      <c r="AT91" t="str">
        <f t="shared" si="56"/>
        <v>P060204</v>
      </c>
      <c r="AU91" t="str">
        <f t="shared" ref="AU91:AW91" si="60">CONCATENATE(Y91,"04")</f>
        <v>P070204</v>
      </c>
      <c r="AV91" t="str">
        <f t="shared" si="60"/>
        <v>P080204</v>
      </c>
      <c r="AW91" t="str">
        <f t="shared" si="60"/>
        <v>P090204</v>
      </c>
    </row>
    <row r="92" spans="1:49" x14ac:dyDescent="0.25">
      <c r="A92">
        <v>6</v>
      </c>
      <c r="B92">
        <v>11</v>
      </c>
      <c r="C92" t="str">
        <f t="shared" si="50"/>
        <v>611</v>
      </c>
      <c r="D92">
        <v>7</v>
      </c>
      <c r="E92" t="str">
        <f t="shared" si="51"/>
        <v>6117</v>
      </c>
      <c r="F92" t="str">
        <f t="shared" si="52"/>
        <v>67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58"/>
        <v>Q020101</v>
      </c>
      <c r="AD92" t="str">
        <f t="shared" ref="AD92" si="61">CONCATENATE(H92,"02")</f>
        <v>N060202</v>
      </c>
      <c r="AE92" t="str">
        <f t="shared" ref="AE92:AE95" si="62">CONCATENATE(I92,"04")</f>
        <v>P010104</v>
      </c>
      <c r="AF92" t="str">
        <f t="shared" si="56"/>
        <v>P020104</v>
      </c>
      <c r="AG92" t="str">
        <f t="shared" si="56"/>
        <v>P030104</v>
      </c>
      <c r="AH92" t="str">
        <f t="shared" si="56"/>
        <v>P040104</v>
      </c>
      <c r="AI92" t="str">
        <f t="shared" si="56"/>
        <v>P070104</v>
      </c>
      <c r="AJ92" t="str">
        <f t="shared" si="56"/>
        <v>P090104</v>
      </c>
      <c r="AK92" t="str">
        <f t="shared" si="56"/>
        <v>P010204</v>
      </c>
      <c r="AL92" t="str">
        <f t="shared" si="56"/>
        <v>P020204</v>
      </c>
      <c r="AM92" t="str">
        <f t="shared" si="56"/>
        <v>P030204</v>
      </c>
      <c r="AN92" t="str">
        <f t="shared" si="56"/>
        <v>P040204</v>
      </c>
      <c r="AO92" t="str">
        <f t="shared" si="56"/>
        <v>P070204</v>
      </c>
      <c r="AP92" t="str">
        <f t="shared" si="56"/>
        <v>P090204</v>
      </c>
    </row>
    <row r="93" spans="1:49" x14ac:dyDescent="0.25">
      <c r="A93">
        <v>6</v>
      </c>
      <c r="B93">
        <v>12</v>
      </c>
      <c r="C93" t="str">
        <f t="shared" si="50"/>
        <v>612</v>
      </c>
      <c r="D93">
        <v>7</v>
      </c>
      <c r="E93" t="str">
        <f t="shared" si="51"/>
        <v>6127</v>
      </c>
      <c r="F93" t="str">
        <f t="shared" si="52"/>
        <v>67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58"/>
        <v>Q020101</v>
      </c>
      <c r="AD93" t="str">
        <f>CONCATENATE(H93,"02")</f>
        <v>N070302</v>
      </c>
      <c r="AE93" t="str">
        <f t="shared" si="62"/>
        <v>P010104</v>
      </c>
      <c r="AF93" t="str">
        <f t="shared" si="56"/>
        <v>P020104</v>
      </c>
      <c r="AG93" t="str">
        <f t="shared" si="56"/>
        <v>P030104</v>
      </c>
      <c r="AH93" t="str">
        <f t="shared" si="56"/>
        <v>P050104</v>
      </c>
      <c r="AI93" t="str">
        <f t="shared" si="56"/>
        <v>P090104</v>
      </c>
      <c r="AJ93" t="str">
        <f t="shared" si="56"/>
        <v>P00104</v>
      </c>
      <c r="AK93" t="str">
        <f t="shared" si="56"/>
        <v>P010204</v>
      </c>
      <c r="AL93" t="str">
        <f t="shared" si="56"/>
        <v>P020204</v>
      </c>
      <c r="AM93" t="str">
        <f t="shared" si="56"/>
        <v>P030204</v>
      </c>
      <c r="AN93" t="str">
        <f t="shared" si="56"/>
        <v>P050204</v>
      </c>
    </row>
    <row r="94" spans="1:49" x14ac:dyDescent="0.25">
      <c r="A94">
        <v>6</v>
      </c>
      <c r="B94">
        <v>13</v>
      </c>
      <c r="C94" t="str">
        <f t="shared" si="50"/>
        <v>613</v>
      </c>
      <c r="D94">
        <v>7</v>
      </c>
      <c r="E94" t="str">
        <f t="shared" si="51"/>
        <v>6137</v>
      </c>
      <c r="F94" t="str">
        <f t="shared" si="52"/>
        <v>67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63">CONCATENATE(G94,"04")</f>
        <v>P010104</v>
      </c>
      <c r="AD94" t="str">
        <f t="shared" si="63"/>
        <v>P020104</v>
      </c>
      <c r="AE94" t="str">
        <f t="shared" si="62"/>
        <v>P030104</v>
      </c>
      <c r="AF94" t="str">
        <f t="shared" si="56"/>
        <v>P040104</v>
      </c>
      <c r="AG94" t="str">
        <f t="shared" si="56"/>
        <v>P050104</v>
      </c>
      <c r="AH94" t="str">
        <f t="shared" si="56"/>
        <v>P060104</v>
      </c>
      <c r="AI94" t="str">
        <f t="shared" si="56"/>
        <v>P070104</v>
      </c>
      <c r="AJ94" t="str">
        <f t="shared" si="56"/>
        <v>P080104</v>
      </c>
      <c r="AK94" t="str">
        <f t="shared" si="56"/>
        <v>P090104</v>
      </c>
    </row>
    <row r="95" spans="1:49" x14ac:dyDescent="0.25">
      <c r="A95">
        <v>6</v>
      </c>
      <c r="B95">
        <v>14</v>
      </c>
      <c r="C95" t="str">
        <f t="shared" si="50"/>
        <v>614</v>
      </c>
      <c r="D95">
        <v>7</v>
      </c>
      <c r="E95" t="str">
        <f t="shared" si="51"/>
        <v>6147</v>
      </c>
      <c r="F95" t="str">
        <f t="shared" si="52"/>
        <v>67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63"/>
        <v>P010204</v>
      </c>
      <c r="AD95" t="str">
        <f t="shared" si="63"/>
        <v>P020204</v>
      </c>
      <c r="AE95" t="str">
        <f t="shared" si="62"/>
        <v>P030204</v>
      </c>
      <c r="AF95" t="str">
        <f t="shared" si="56"/>
        <v>P040204</v>
      </c>
      <c r="AG95" t="str">
        <f t="shared" si="56"/>
        <v>P050204</v>
      </c>
      <c r="AH95" t="str">
        <f t="shared" si="56"/>
        <v>P060204</v>
      </c>
      <c r="AI95" t="str">
        <f t="shared" si="56"/>
        <v>P070204</v>
      </c>
      <c r="AJ95" t="str">
        <f t="shared" si="56"/>
        <v>P080204</v>
      </c>
      <c r="AK95" t="str">
        <f t="shared" si="56"/>
        <v>P090204</v>
      </c>
    </row>
    <row r="96" spans="1:49" x14ac:dyDescent="0.25">
      <c r="A96">
        <v>6</v>
      </c>
      <c r="B96">
        <v>15</v>
      </c>
      <c r="C96" t="str">
        <f t="shared" si="50"/>
        <v>615</v>
      </c>
      <c r="D96">
        <v>7</v>
      </c>
      <c r="E96" t="str">
        <f t="shared" si="51"/>
        <v>6157</v>
      </c>
      <c r="F96" t="str">
        <f t="shared" si="52"/>
        <v>67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ref="AC96" si="64">CONCATENATE(G96,"01")</f>
        <v>Q030201</v>
      </c>
    </row>
    <row r="97" spans="1:29" ht="15.75" thickBot="1" x14ac:dyDescent="0.3">
      <c r="A97" s="7">
        <v>6</v>
      </c>
      <c r="B97" s="7">
        <v>16</v>
      </c>
      <c r="C97" t="str">
        <f t="shared" si="50"/>
        <v>616</v>
      </c>
      <c r="D97">
        <v>7</v>
      </c>
      <c r="E97" t="str">
        <f t="shared" si="51"/>
        <v>6167</v>
      </c>
      <c r="F97" t="str">
        <f t="shared" si="52"/>
        <v>67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65">CONCATENATE(G97,"NA")</f>
        <v>M0408NA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6E81-A465-4E5D-8F9A-170ABC466DAF}">
  <dimension ref="A1:CO97"/>
  <sheetViews>
    <sheetView topLeftCell="O45" zoomScale="70" zoomScaleNormal="70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.5703125" bestFit="1" customWidth="1"/>
    <col min="30" max="31" width="10.140625" bestFit="1" customWidth="1"/>
    <col min="32" max="49" width="9.42578125" bestFit="1" customWidth="1"/>
    <col min="51" max="51" width="13.42578125" bestFit="1" customWidth="1"/>
    <col min="52" max="53" width="13" bestFit="1" customWidth="1"/>
    <col min="54" max="71" width="11.5703125" bestFit="1" customWidth="1"/>
    <col min="73" max="73" width="16.5703125" bestFit="1" customWidth="1"/>
  </cols>
  <sheetData>
    <row r="1" spans="1:93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C1" s="42" t="s">
        <v>1779</v>
      </c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Y1" s="42" t="s">
        <v>1780</v>
      </c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U1" s="42" t="s">
        <v>1781</v>
      </c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</row>
    <row r="2" spans="1:93" x14ac:dyDescent="0.25">
      <c r="A2">
        <v>1</v>
      </c>
      <c r="B2">
        <v>1</v>
      </c>
      <c r="C2" t="str">
        <f>CONCATENATE(A2,B2)</f>
        <v>11</v>
      </c>
      <c r="D2">
        <v>8</v>
      </c>
      <c r="E2" t="str">
        <f>CONCATENATE(C2,D2)</f>
        <v>118</v>
      </c>
      <c r="F2" t="str">
        <f>CONCATENATE(A2,D2)</f>
        <v>18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  <c r="AY2" t="str">
        <f>CONCATENATE(G2,"NA")</f>
        <v>M0101NA</v>
      </c>
      <c r="BU2" t="str">
        <f>CONCATENATE(G2,"NA")</f>
        <v>M0101NA</v>
      </c>
    </row>
    <row r="3" spans="1:93" x14ac:dyDescent="0.25">
      <c r="A3">
        <v>1</v>
      </c>
      <c r="B3">
        <v>2</v>
      </c>
      <c r="C3" t="str">
        <f t="shared" ref="C3:C66" si="0">CONCATENATE(A3,B3)</f>
        <v>12</v>
      </c>
      <c r="D3">
        <v>8</v>
      </c>
      <c r="E3" t="str">
        <f t="shared" ref="E3:E66" si="1">CONCATENATE(C3,D3)</f>
        <v>128</v>
      </c>
      <c r="F3" t="str">
        <f t="shared" ref="F3:F66" si="2">CONCATENATE(A3,D3)</f>
        <v>18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E8" si="3">CONCATENATE(G3,"NA")</f>
        <v>M0103NA</v>
      </c>
      <c r="AY3" t="str">
        <f t="shared" ref="AY3:AY6" si="4">CONCATENATE(G3,"NA")</f>
        <v>M0103NA</v>
      </c>
      <c r="BU3" t="str">
        <f t="shared" ref="BU3:BU6" si="5">CONCATENATE(G3,"NA")</f>
        <v>M0103NA</v>
      </c>
    </row>
    <row r="4" spans="1:93" x14ac:dyDescent="0.25">
      <c r="A4">
        <v>1</v>
      </c>
      <c r="B4">
        <v>3</v>
      </c>
      <c r="C4" t="str">
        <f t="shared" si="0"/>
        <v>13</v>
      </c>
      <c r="D4">
        <v>8</v>
      </c>
      <c r="E4" t="str">
        <f t="shared" si="1"/>
        <v>138</v>
      </c>
      <c r="F4" t="str">
        <f t="shared" si="2"/>
        <v>18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  <c r="AY4" t="str">
        <f t="shared" si="4"/>
        <v>M0104NA</v>
      </c>
      <c r="BU4" t="str">
        <f t="shared" si="5"/>
        <v>M0104NA</v>
      </c>
    </row>
    <row r="5" spans="1:93" x14ac:dyDescent="0.25">
      <c r="A5">
        <v>1</v>
      </c>
      <c r="B5">
        <v>4</v>
      </c>
      <c r="C5" t="str">
        <f t="shared" si="0"/>
        <v>14</v>
      </c>
      <c r="D5">
        <v>8</v>
      </c>
      <c r="E5" t="str">
        <f t="shared" si="1"/>
        <v>148</v>
      </c>
      <c r="F5" t="str">
        <f t="shared" si="2"/>
        <v>18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  <c r="AY5" t="str">
        <f t="shared" si="4"/>
        <v>M0105NA</v>
      </c>
      <c r="BU5" t="str">
        <f t="shared" si="5"/>
        <v>M0105NA</v>
      </c>
    </row>
    <row r="6" spans="1:93" x14ac:dyDescent="0.25">
      <c r="A6">
        <v>1</v>
      </c>
      <c r="B6">
        <v>5</v>
      </c>
      <c r="C6" t="str">
        <f t="shared" si="0"/>
        <v>15</v>
      </c>
      <c r="D6">
        <v>8</v>
      </c>
      <c r="E6" t="str">
        <f t="shared" si="1"/>
        <v>158</v>
      </c>
      <c r="F6" t="str">
        <f t="shared" si="2"/>
        <v>18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  <c r="AY6" t="str">
        <f t="shared" si="4"/>
        <v>M0106NA</v>
      </c>
      <c r="BU6" t="str">
        <f t="shared" si="5"/>
        <v>M0106NA</v>
      </c>
    </row>
    <row r="7" spans="1:93" x14ac:dyDescent="0.25">
      <c r="A7">
        <v>1</v>
      </c>
      <c r="B7">
        <v>6</v>
      </c>
      <c r="C7" t="str">
        <f t="shared" si="0"/>
        <v>16</v>
      </c>
      <c r="D7">
        <v>8</v>
      </c>
      <c r="E7" t="str">
        <f t="shared" si="1"/>
        <v>168</v>
      </c>
      <c r="F7" t="str">
        <f t="shared" si="2"/>
        <v>18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  <c r="AY7" t="str">
        <f>CONCATENATE(G7,"01")</f>
        <v>Q020101</v>
      </c>
      <c r="BU7" t="str">
        <f>CONCATENATE(G7,"01")</f>
        <v>Q020101</v>
      </c>
    </row>
    <row r="8" spans="1:93" x14ac:dyDescent="0.25">
      <c r="A8">
        <v>1</v>
      </c>
      <c r="B8">
        <v>7</v>
      </c>
      <c r="C8" t="str">
        <f t="shared" si="0"/>
        <v>17</v>
      </c>
      <c r="D8">
        <v>8</v>
      </c>
      <c r="E8" t="str">
        <f t="shared" si="1"/>
        <v>178</v>
      </c>
      <c r="F8" t="str">
        <f t="shared" si="2"/>
        <v>18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 t="shared" si="3"/>
        <v>N0102NA</v>
      </c>
      <c r="AD8" t="str">
        <f t="shared" si="3"/>
        <v>N0202NA</v>
      </c>
      <c r="AE8" t="str">
        <f t="shared" si="3"/>
        <v>N0302NA</v>
      </c>
      <c r="AY8" t="str">
        <f>CONCATENATE(G8,"NA")</f>
        <v>N0102NA</v>
      </c>
      <c r="AZ8" t="str">
        <f t="shared" ref="AZ8:BA8" si="6">CONCATENATE(H8,"NA")</f>
        <v>N0202NA</v>
      </c>
      <c r="BA8" t="str">
        <f t="shared" si="6"/>
        <v>N0302NA</v>
      </c>
      <c r="BU8" t="str">
        <f>CONCATENATE(G8,"NA")</f>
        <v>N0102NA</v>
      </c>
      <c r="BV8" t="str">
        <f t="shared" ref="BV8:CK15" si="7">CONCATENATE(H8,"NA")</f>
        <v>N0202NA</v>
      </c>
      <c r="BW8" t="str">
        <f t="shared" si="7"/>
        <v>N0302NA</v>
      </c>
    </row>
    <row r="9" spans="1:93" x14ac:dyDescent="0.25">
      <c r="A9">
        <v>1</v>
      </c>
      <c r="B9">
        <v>8</v>
      </c>
      <c r="C9" t="str">
        <f t="shared" si="0"/>
        <v>18</v>
      </c>
      <c r="D9">
        <v>8</v>
      </c>
      <c r="E9" t="str">
        <f t="shared" si="1"/>
        <v>188</v>
      </c>
      <c r="F9" t="str">
        <f t="shared" si="2"/>
        <v>18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 t="shared" ref="AC9:AR15" si="8">CONCATENATE(H9,"01")</f>
        <v>P010101</v>
      </c>
      <c r="AE9" t="str">
        <f t="shared" si="8"/>
        <v>P020101</v>
      </c>
      <c r="AF9" t="str">
        <f t="shared" si="8"/>
        <v>P030101</v>
      </c>
      <c r="AG9" t="str">
        <f t="shared" si="8"/>
        <v>P040101</v>
      </c>
      <c r="AH9" t="str">
        <f t="shared" si="8"/>
        <v>P050101</v>
      </c>
      <c r="AI9" t="str">
        <f t="shared" si="8"/>
        <v>P060101</v>
      </c>
      <c r="AJ9" t="str">
        <f t="shared" si="8"/>
        <v>P070101</v>
      </c>
      <c r="AK9" t="str">
        <f t="shared" si="8"/>
        <v>P080101</v>
      </c>
      <c r="AL9" t="str">
        <f t="shared" si="8"/>
        <v>P090101</v>
      </c>
      <c r="AM9" t="str">
        <f t="shared" si="8"/>
        <v>P010201</v>
      </c>
      <c r="AN9" t="str">
        <f t="shared" si="8"/>
        <v>P020201</v>
      </c>
      <c r="AO9" t="str">
        <f t="shared" si="8"/>
        <v>P030201</v>
      </c>
      <c r="AP9" t="str">
        <f t="shared" si="8"/>
        <v>P040201</v>
      </c>
      <c r="AQ9" t="str">
        <f t="shared" si="8"/>
        <v>P050201</v>
      </c>
      <c r="AR9" t="str">
        <f t="shared" si="8"/>
        <v>P060201</v>
      </c>
      <c r="AS9" t="str">
        <f>CONCATENATE(W9,"01")</f>
        <v>P070201</v>
      </c>
      <c r="AT9" t="str">
        <f t="shared" ref="AT9:AU9" si="9">CONCATENATE(X9,"01")</f>
        <v>P080201</v>
      </c>
      <c r="AU9" t="str">
        <f t="shared" si="9"/>
        <v>P090201</v>
      </c>
      <c r="AY9" t="str">
        <f>CONCATENATE(G9,"01")</f>
        <v>Q020101</v>
      </c>
      <c r="AZ9" t="str">
        <f>CONCATENATE(H9,"02")</f>
        <v>P010102</v>
      </c>
      <c r="BA9" t="str">
        <f t="shared" ref="BA9:BP13" si="10">CONCATENATE(I9,"02")</f>
        <v>P020102</v>
      </c>
      <c r="BB9" t="str">
        <f t="shared" si="10"/>
        <v>P030102</v>
      </c>
      <c r="BC9" t="str">
        <f t="shared" si="10"/>
        <v>P040102</v>
      </c>
      <c r="BD9" t="str">
        <f t="shared" si="10"/>
        <v>P050102</v>
      </c>
      <c r="BE9" t="str">
        <f t="shared" si="10"/>
        <v>P060102</v>
      </c>
      <c r="BF9" t="str">
        <f t="shared" si="10"/>
        <v>P070102</v>
      </c>
      <c r="BG9" t="str">
        <f t="shared" si="10"/>
        <v>P080102</v>
      </c>
      <c r="BH9" t="str">
        <f t="shared" si="10"/>
        <v>P090102</v>
      </c>
      <c r="BI9" t="str">
        <f t="shared" si="10"/>
        <v>P010202</v>
      </c>
      <c r="BJ9" t="str">
        <f t="shared" si="10"/>
        <v>P020202</v>
      </c>
      <c r="BK9" t="str">
        <f t="shared" si="10"/>
        <v>P030202</v>
      </c>
      <c r="BL9" t="str">
        <f t="shared" si="10"/>
        <v>P040202</v>
      </c>
      <c r="BM9" t="str">
        <f t="shared" si="10"/>
        <v>P050202</v>
      </c>
      <c r="BN9" t="str">
        <f t="shared" si="10"/>
        <v>P060202</v>
      </c>
      <c r="BO9" t="str">
        <f t="shared" si="10"/>
        <v>P070202</v>
      </c>
      <c r="BP9" t="str">
        <f t="shared" si="10"/>
        <v>P080202</v>
      </c>
      <c r="BQ9" t="str">
        <f t="shared" ref="BQ9" si="11">CONCATENATE(Y9,"02")</f>
        <v>P090202</v>
      </c>
      <c r="BU9" t="str">
        <f>CONCATENATE(G9,"01")</f>
        <v>Q020101</v>
      </c>
      <c r="BV9" t="str">
        <f>CONCATENATE(H9,"NA")</f>
        <v>P0101NA</v>
      </c>
      <c r="BW9" t="str">
        <f t="shared" si="7"/>
        <v>P0201NA</v>
      </c>
      <c r="BX9" t="str">
        <f t="shared" si="7"/>
        <v>P0301NA</v>
      </c>
      <c r="BY9" t="str">
        <f t="shared" si="7"/>
        <v>P0401NA</v>
      </c>
      <c r="BZ9" t="str">
        <f t="shared" si="7"/>
        <v>P0501NA</v>
      </c>
      <c r="CA9" t="str">
        <f t="shared" si="7"/>
        <v>P0601NA</v>
      </c>
      <c r="CB9" t="str">
        <f t="shared" si="7"/>
        <v>P0701NA</v>
      </c>
      <c r="CC9" t="str">
        <f t="shared" si="7"/>
        <v>P0801NA</v>
      </c>
      <c r="CD9" t="str">
        <f t="shared" si="7"/>
        <v>P0901NA</v>
      </c>
      <c r="CE9" t="str">
        <f t="shared" si="7"/>
        <v>P0102NA</v>
      </c>
      <c r="CF9" t="str">
        <f t="shared" si="7"/>
        <v>P0202NA</v>
      </c>
      <c r="CG9" t="str">
        <f t="shared" si="7"/>
        <v>P0302NA</v>
      </c>
      <c r="CH9" t="str">
        <f t="shared" si="7"/>
        <v>P0402NA</v>
      </c>
      <c r="CI9" t="str">
        <f t="shared" si="7"/>
        <v>P0502NA</v>
      </c>
      <c r="CJ9" t="str">
        <f t="shared" si="7"/>
        <v>P0602NA</v>
      </c>
      <c r="CK9" t="str">
        <f t="shared" si="7"/>
        <v>P0702NA</v>
      </c>
      <c r="CL9" t="str">
        <f t="shared" ref="CL9:CM9" si="12">CONCATENATE(X9,"NA")</f>
        <v>P0802NA</v>
      </c>
      <c r="CM9" t="str">
        <f t="shared" si="12"/>
        <v>P0902NA</v>
      </c>
    </row>
    <row r="10" spans="1:93" x14ac:dyDescent="0.25">
      <c r="A10">
        <v>1</v>
      </c>
      <c r="B10">
        <v>9</v>
      </c>
      <c r="C10" t="str">
        <f t="shared" si="0"/>
        <v>19</v>
      </c>
      <c r="D10">
        <v>8</v>
      </c>
      <c r="E10" t="str">
        <f t="shared" si="1"/>
        <v>198</v>
      </c>
      <c r="F10" t="str">
        <f t="shared" si="2"/>
        <v>18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3" si="13">CONCATENATE(G10,"01")</f>
        <v>Q020101</v>
      </c>
      <c r="AD10" t="str">
        <f t="shared" si="8"/>
        <v>P010101</v>
      </c>
      <c r="AE10" t="str">
        <f t="shared" si="8"/>
        <v>P020101</v>
      </c>
      <c r="AF10" t="str">
        <f t="shared" si="8"/>
        <v>P030101</v>
      </c>
      <c r="AG10" t="str">
        <f t="shared" si="8"/>
        <v>P040101</v>
      </c>
      <c r="AH10" t="str">
        <f t="shared" si="8"/>
        <v>P050101</v>
      </c>
      <c r="AI10" t="str">
        <f t="shared" si="8"/>
        <v>P060101</v>
      </c>
      <c r="AJ10" t="str">
        <f t="shared" si="8"/>
        <v>P070101</v>
      </c>
      <c r="AK10" t="str">
        <f t="shared" si="8"/>
        <v>P080101</v>
      </c>
      <c r="AL10" t="str">
        <f t="shared" si="8"/>
        <v>P010201</v>
      </c>
      <c r="AM10" t="str">
        <f t="shared" si="8"/>
        <v>P020201</v>
      </c>
      <c r="AN10" t="str">
        <f t="shared" si="8"/>
        <v>P030201</v>
      </c>
      <c r="AO10" t="str">
        <f t="shared" si="8"/>
        <v>P040201</v>
      </c>
      <c r="AP10" t="str">
        <f t="shared" si="8"/>
        <v>P050201</v>
      </c>
      <c r="AQ10" t="str">
        <f t="shared" si="8"/>
        <v>P060201</v>
      </c>
      <c r="AR10" t="str">
        <f t="shared" si="8"/>
        <v>P070201</v>
      </c>
      <c r="AS10" t="str">
        <f>CONCATENATE(W10,"01")</f>
        <v>P080201</v>
      </c>
      <c r="AY10" t="str">
        <f t="shared" ref="AY10:AY13" si="14">CONCATENATE(G10,"01")</f>
        <v>Q020101</v>
      </c>
      <c r="AZ10" t="str">
        <f>CONCATENATE(H10,"02")</f>
        <v>P010102</v>
      </c>
      <c r="BA10" t="str">
        <f t="shared" si="10"/>
        <v>P020102</v>
      </c>
      <c r="BB10" t="str">
        <f t="shared" si="10"/>
        <v>P030102</v>
      </c>
      <c r="BC10" t="str">
        <f t="shared" si="10"/>
        <v>P040102</v>
      </c>
      <c r="BD10" t="str">
        <f t="shared" si="10"/>
        <v>P050102</v>
      </c>
      <c r="BE10" t="str">
        <f t="shared" si="10"/>
        <v>P060102</v>
      </c>
      <c r="BF10" t="str">
        <f t="shared" si="10"/>
        <v>P070102</v>
      </c>
      <c r="BG10" t="str">
        <f t="shared" si="10"/>
        <v>P080102</v>
      </c>
      <c r="BH10" t="str">
        <f t="shared" si="10"/>
        <v>P010202</v>
      </c>
      <c r="BI10" t="str">
        <f t="shared" si="10"/>
        <v>P020202</v>
      </c>
      <c r="BJ10" t="str">
        <f t="shared" si="10"/>
        <v>P030202</v>
      </c>
      <c r="BK10" t="str">
        <f t="shared" si="10"/>
        <v>P040202</v>
      </c>
      <c r="BL10" t="str">
        <f t="shared" si="10"/>
        <v>P050202</v>
      </c>
      <c r="BM10" t="str">
        <f t="shared" si="10"/>
        <v>P060202</v>
      </c>
      <c r="BN10" t="str">
        <f t="shared" si="10"/>
        <v>P070202</v>
      </c>
      <c r="BO10" t="str">
        <f t="shared" si="10"/>
        <v>P080202</v>
      </c>
      <c r="BU10" t="str">
        <f t="shared" ref="BU10:BU13" si="15">CONCATENATE(G10,"01")</f>
        <v>Q020101</v>
      </c>
      <c r="BV10" t="str">
        <f>CONCATENATE(H10,"NA")</f>
        <v>P0101NA</v>
      </c>
      <c r="BW10" t="str">
        <f t="shared" si="7"/>
        <v>P0201NA</v>
      </c>
      <c r="BX10" t="str">
        <f t="shared" si="7"/>
        <v>P0301NA</v>
      </c>
      <c r="BY10" t="str">
        <f t="shared" si="7"/>
        <v>P0401NA</v>
      </c>
      <c r="BZ10" t="str">
        <f t="shared" si="7"/>
        <v>P0501NA</v>
      </c>
      <c r="CA10" t="str">
        <f t="shared" si="7"/>
        <v>P0601NA</v>
      </c>
      <c r="CB10" t="str">
        <f t="shared" si="7"/>
        <v>P0701NA</v>
      </c>
      <c r="CC10" t="str">
        <f t="shared" si="7"/>
        <v>P0801NA</v>
      </c>
      <c r="CD10" t="str">
        <f t="shared" si="7"/>
        <v>P0102NA</v>
      </c>
      <c r="CE10" t="str">
        <f t="shared" si="7"/>
        <v>P0202NA</v>
      </c>
      <c r="CF10" t="str">
        <f t="shared" si="7"/>
        <v>P0302NA</v>
      </c>
      <c r="CG10" t="str">
        <f t="shared" si="7"/>
        <v>P0402NA</v>
      </c>
      <c r="CH10" t="str">
        <f t="shared" si="7"/>
        <v>P0502NA</v>
      </c>
      <c r="CI10" t="str">
        <f t="shared" si="7"/>
        <v>P0602NA</v>
      </c>
      <c r="CJ10" t="str">
        <f t="shared" si="7"/>
        <v>P0702NA</v>
      </c>
      <c r="CK10" t="str">
        <f t="shared" si="7"/>
        <v>P0802NA</v>
      </c>
    </row>
    <row r="11" spans="1:93" x14ac:dyDescent="0.25">
      <c r="A11">
        <v>1</v>
      </c>
      <c r="B11">
        <v>10</v>
      </c>
      <c r="C11" t="str">
        <f t="shared" si="0"/>
        <v>110</v>
      </c>
      <c r="D11">
        <v>8</v>
      </c>
      <c r="E11" t="str">
        <f t="shared" si="1"/>
        <v>1108</v>
      </c>
      <c r="F11" t="str">
        <f t="shared" si="2"/>
        <v>18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13"/>
        <v>Q020101</v>
      </c>
      <c r="AD11" t="str">
        <f t="shared" ref="AD11:AE13" si="16">CONCATENATE(H11,"NA")</f>
        <v>N0402NA</v>
      </c>
      <c r="AE11" t="str">
        <f t="shared" si="16"/>
        <v>N0502NA</v>
      </c>
      <c r="AF11" t="str">
        <f t="shared" si="8"/>
        <v>P010101</v>
      </c>
      <c r="AG11" t="str">
        <f t="shared" si="8"/>
        <v>P020101</v>
      </c>
      <c r="AH11" t="str">
        <f t="shared" si="8"/>
        <v>P030101</v>
      </c>
      <c r="AI11" t="str">
        <f t="shared" si="8"/>
        <v>P040101</v>
      </c>
      <c r="AJ11" t="str">
        <f t="shared" si="8"/>
        <v>P050101</v>
      </c>
      <c r="AK11" t="str">
        <f t="shared" si="8"/>
        <v>P060101</v>
      </c>
      <c r="AL11" t="str">
        <f t="shared" si="8"/>
        <v>P070101</v>
      </c>
      <c r="AM11" t="str">
        <f t="shared" si="8"/>
        <v>P080101</v>
      </c>
      <c r="AN11" t="str">
        <f t="shared" si="8"/>
        <v>P090101</v>
      </c>
      <c r="AO11" t="str">
        <f t="shared" si="8"/>
        <v>P010201</v>
      </c>
      <c r="AP11" t="str">
        <f t="shared" si="8"/>
        <v>P020201</v>
      </c>
      <c r="AQ11" t="str">
        <f t="shared" si="8"/>
        <v>P030201</v>
      </c>
      <c r="AR11" t="str">
        <f t="shared" si="8"/>
        <v>P040201</v>
      </c>
      <c r="AS11" t="str">
        <f>CONCATENATE(W11,"01")</f>
        <v>P050201</v>
      </c>
      <c r="AT11" t="str">
        <f t="shared" ref="AT11:AW11" si="17">CONCATENATE(X11,"01")</f>
        <v>P060201</v>
      </c>
      <c r="AU11" t="str">
        <f t="shared" si="17"/>
        <v>P070201</v>
      </c>
      <c r="AV11" t="str">
        <f t="shared" si="17"/>
        <v>P080201</v>
      </c>
      <c r="AW11" t="str">
        <f t="shared" si="17"/>
        <v>P090201</v>
      </c>
      <c r="AY11" t="str">
        <f t="shared" si="14"/>
        <v>Q020101</v>
      </c>
      <c r="AZ11" t="str">
        <f t="shared" ref="AZ11:BA13" si="18">CONCATENATE(H11,"NA")</f>
        <v>N0402NA</v>
      </c>
      <c r="BA11" t="str">
        <f t="shared" si="18"/>
        <v>N0502NA</v>
      </c>
      <c r="BB11" t="str">
        <f>CONCATENATE(J11,"02")</f>
        <v>P010102</v>
      </c>
      <c r="BC11" t="str">
        <f t="shared" si="10"/>
        <v>P020102</v>
      </c>
      <c r="BD11" t="str">
        <f t="shared" si="10"/>
        <v>P030102</v>
      </c>
      <c r="BE11" t="str">
        <f t="shared" si="10"/>
        <v>P040102</v>
      </c>
      <c r="BF11" t="str">
        <f t="shared" si="10"/>
        <v>P050102</v>
      </c>
      <c r="BG11" t="str">
        <f t="shared" si="10"/>
        <v>P060102</v>
      </c>
      <c r="BH11" t="str">
        <f t="shared" si="10"/>
        <v>P070102</v>
      </c>
      <c r="BI11" t="str">
        <f t="shared" si="10"/>
        <v>P080102</v>
      </c>
      <c r="BJ11" t="str">
        <f t="shared" si="10"/>
        <v>P090102</v>
      </c>
      <c r="BK11" t="str">
        <f t="shared" si="10"/>
        <v>P010202</v>
      </c>
      <c r="BL11" t="str">
        <f t="shared" si="10"/>
        <v>P020202</v>
      </c>
      <c r="BM11" t="str">
        <f t="shared" si="10"/>
        <v>P030202</v>
      </c>
      <c r="BN11" t="str">
        <f t="shared" si="10"/>
        <v>P040202</v>
      </c>
      <c r="BO11" t="str">
        <f t="shared" si="10"/>
        <v>P050202</v>
      </c>
      <c r="BP11" t="str">
        <f t="shared" si="10"/>
        <v>P060202</v>
      </c>
      <c r="BQ11" t="str">
        <f t="shared" ref="BQ11:BS11" si="19">CONCATENATE(Y11,"02")</f>
        <v>P070202</v>
      </c>
      <c r="BR11" t="str">
        <f t="shared" si="19"/>
        <v>P080202</v>
      </c>
      <c r="BS11" t="str">
        <f t="shared" si="19"/>
        <v>P090202</v>
      </c>
      <c r="BU11" t="str">
        <f t="shared" si="15"/>
        <v>Q020101</v>
      </c>
      <c r="BV11" t="str">
        <f>CONCATENATE(H11,"NA")</f>
        <v>N0402NA</v>
      </c>
      <c r="BW11" t="str">
        <f>CONCATENATE(I11,"NA")</f>
        <v>N0502NA</v>
      </c>
      <c r="BX11" t="str">
        <f t="shared" si="7"/>
        <v>P0101NA</v>
      </c>
      <c r="BY11" t="str">
        <f t="shared" si="7"/>
        <v>P0201NA</v>
      </c>
      <c r="BZ11" t="str">
        <f t="shared" si="7"/>
        <v>P0301NA</v>
      </c>
      <c r="CA11" t="str">
        <f t="shared" si="7"/>
        <v>P0401NA</v>
      </c>
      <c r="CB11" t="str">
        <f t="shared" si="7"/>
        <v>P0501NA</v>
      </c>
      <c r="CC11" t="str">
        <f t="shared" si="7"/>
        <v>P0601NA</v>
      </c>
      <c r="CD11" t="str">
        <f t="shared" si="7"/>
        <v>P0701NA</v>
      </c>
      <c r="CE11" t="str">
        <f t="shared" si="7"/>
        <v>P0801NA</v>
      </c>
      <c r="CF11" t="str">
        <f t="shared" si="7"/>
        <v>P0901NA</v>
      </c>
      <c r="CG11" t="str">
        <f t="shared" si="7"/>
        <v>P0102NA</v>
      </c>
      <c r="CH11" t="str">
        <f t="shared" si="7"/>
        <v>P0202NA</v>
      </c>
      <c r="CI11" t="str">
        <f t="shared" si="7"/>
        <v>P0302NA</v>
      </c>
      <c r="CJ11" t="str">
        <f t="shared" si="7"/>
        <v>P0402NA</v>
      </c>
      <c r="CK11" t="str">
        <f t="shared" si="7"/>
        <v>P0502NA</v>
      </c>
      <c r="CL11" t="str">
        <f t="shared" ref="CL11:CO11" si="20">CONCATENATE(X11,"NA")</f>
        <v>P0602NA</v>
      </c>
      <c r="CM11" t="str">
        <f t="shared" si="20"/>
        <v>P0702NA</v>
      </c>
      <c r="CN11" t="str">
        <f t="shared" si="20"/>
        <v>P0802NA</v>
      </c>
      <c r="CO11" t="str">
        <f t="shared" si="20"/>
        <v>P0902NA</v>
      </c>
    </row>
    <row r="12" spans="1:93" x14ac:dyDescent="0.25">
      <c r="A12">
        <v>1</v>
      </c>
      <c r="B12">
        <v>11</v>
      </c>
      <c r="C12" t="str">
        <f t="shared" si="0"/>
        <v>111</v>
      </c>
      <c r="D12">
        <v>8</v>
      </c>
      <c r="E12" t="str">
        <f t="shared" si="1"/>
        <v>1118</v>
      </c>
      <c r="F12" t="str">
        <f t="shared" si="2"/>
        <v>18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13"/>
        <v>Q020101</v>
      </c>
      <c r="AD12" t="str">
        <f t="shared" si="16"/>
        <v>N0602NA</v>
      </c>
      <c r="AE12" t="str">
        <f t="shared" si="8"/>
        <v>P010101</v>
      </c>
      <c r="AF12" t="str">
        <f t="shared" si="8"/>
        <v>P020101</v>
      </c>
      <c r="AG12" t="str">
        <f t="shared" si="8"/>
        <v>P030101</v>
      </c>
      <c r="AH12" t="str">
        <f t="shared" si="8"/>
        <v>P040101</v>
      </c>
      <c r="AI12" t="str">
        <f t="shared" si="8"/>
        <v>P070101</v>
      </c>
      <c r="AJ12" t="str">
        <f t="shared" si="8"/>
        <v>P090101</v>
      </c>
      <c r="AK12" t="str">
        <f t="shared" si="8"/>
        <v>P010201</v>
      </c>
      <c r="AL12" t="str">
        <f t="shared" si="8"/>
        <v>P020201</v>
      </c>
      <c r="AM12" t="str">
        <f t="shared" si="8"/>
        <v>P030201</v>
      </c>
      <c r="AN12" t="str">
        <f t="shared" si="8"/>
        <v>P040201</v>
      </c>
      <c r="AO12" t="str">
        <f t="shared" si="8"/>
        <v>P070201</v>
      </c>
      <c r="AP12" t="str">
        <f t="shared" si="8"/>
        <v>P090201</v>
      </c>
      <c r="AY12" t="str">
        <f t="shared" si="14"/>
        <v>Q020101</v>
      </c>
      <c r="AZ12" t="str">
        <f t="shared" si="18"/>
        <v>N0602NA</v>
      </c>
      <c r="BA12" t="str">
        <f>CONCATENATE(I12,"02")</f>
        <v>P010102</v>
      </c>
      <c r="BB12" t="str">
        <f t="shared" ref="BB12:BB13" si="21">CONCATENATE(J12,"02")</f>
        <v>P020102</v>
      </c>
      <c r="BC12" t="str">
        <f t="shared" si="10"/>
        <v>P030102</v>
      </c>
      <c r="BD12" t="str">
        <f t="shared" si="10"/>
        <v>P040102</v>
      </c>
      <c r="BE12" t="str">
        <f t="shared" si="10"/>
        <v>P070102</v>
      </c>
      <c r="BF12" t="str">
        <f t="shared" si="10"/>
        <v>P090102</v>
      </c>
      <c r="BG12" t="str">
        <f t="shared" si="10"/>
        <v>P010202</v>
      </c>
      <c r="BH12" t="str">
        <f t="shared" si="10"/>
        <v>P020202</v>
      </c>
      <c r="BI12" t="str">
        <f t="shared" si="10"/>
        <v>P030202</v>
      </c>
      <c r="BJ12" t="str">
        <f t="shared" si="10"/>
        <v>P040202</v>
      </c>
      <c r="BK12" t="str">
        <f t="shared" si="10"/>
        <v>P070202</v>
      </c>
      <c r="BL12" t="str">
        <f t="shared" si="10"/>
        <v>P090202</v>
      </c>
      <c r="BU12" t="str">
        <f t="shared" si="15"/>
        <v>Q020101</v>
      </c>
      <c r="BV12" t="str">
        <f>CONCATENATE(H12,"NA")</f>
        <v>N0602NA</v>
      </c>
      <c r="BW12" t="str">
        <f t="shared" si="7"/>
        <v>P0101NA</v>
      </c>
      <c r="BX12" t="str">
        <f t="shared" si="7"/>
        <v>P0201NA</v>
      </c>
      <c r="BY12" t="str">
        <f t="shared" si="7"/>
        <v>P0301NA</v>
      </c>
      <c r="BZ12" t="str">
        <f t="shared" si="7"/>
        <v>P0401NA</v>
      </c>
      <c r="CA12" t="str">
        <f t="shared" si="7"/>
        <v>P0701NA</v>
      </c>
      <c r="CB12" t="str">
        <f t="shared" si="7"/>
        <v>P0901NA</v>
      </c>
      <c r="CC12" t="str">
        <f t="shared" si="7"/>
        <v>P0102NA</v>
      </c>
      <c r="CD12" t="str">
        <f t="shared" si="7"/>
        <v>P0202NA</v>
      </c>
      <c r="CE12" t="str">
        <f t="shared" si="7"/>
        <v>P0302NA</v>
      </c>
      <c r="CF12" t="str">
        <f t="shared" si="7"/>
        <v>P0402NA</v>
      </c>
      <c r="CG12" t="str">
        <f t="shared" si="7"/>
        <v>P0702NA</v>
      </c>
      <c r="CH12" t="str">
        <f t="shared" si="7"/>
        <v>P0902NA</v>
      </c>
    </row>
    <row r="13" spans="1:93" x14ac:dyDescent="0.25">
      <c r="A13">
        <v>1</v>
      </c>
      <c r="B13">
        <v>12</v>
      </c>
      <c r="C13" t="str">
        <f t="shared" si="0"/>
        <v>112</v>
      </c>
      <c r="D13">
        <v>8</v>
      </c>
      <c r="E13" t="str">
        <f t="shared" si="1"/>
        <v>1128</v>
      </c>
      <c r="F13" t="str">
        <f t="shared" si="2"/>
        <v>18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13"/>
        <v>Q020101</v>
      </c>
      <c r="AD13" t="str">
        <f t="shared" si="16"/>
        <v>N0703NA</v>
      </c>
      <c r="AE13" t="str">
        <f t="shared" si="8"/>
        <v>P010101</v>
      </c>
      <c r="AF13" t="str">
        <f t="shared" si="8"/>
        <v>P020101</v>
      </c>
      <c r="AG13" t="str">
        <f t="shared" si="8"/>
        <v>P030101</v>
      </c>
      <c r="AH13" t="str">
        <f t="shared" si="8"/>
        <v>P050101</v>
      </c>
      <c r="AI13" t="str">
        <f t="shared" si="8"/>
        <v>P090101</v>
      </c>
      <c r="AJ13" t="str">
        <f t="shared" si="8"/>
        <v>P010201</v>
      </c>
      <c r="AK13" t="str">
        <f t="shared" si="8"/>
        <v>P020201</v>
      </c>
      <c r="AL13" t="str">
        <f t="shared" si="8"/>
        <v>P030201</v>
      </c>
      <c r="AM13" t="str">
        <f t="shared" si="8"/>
        <v>P050201</v>
      </c>
      <c r="AN13" t="str">
        <f t="shared" si="8"/>
        <v>P090201</v>
      </c>
      <c r="AY13" t="str">
        <f t="shared" si="14"/>
        <v>Q020101</v>
      </c>
      <c r="AZ13" t="str">
        <f t="shared" si="18"/>
        <v>N0703NA</v>
      </c>
      <c r="BA13" t="str">
        <f>CONCATENATE(I13,"02")</f>
        <v>P010102</v>
      </c>
      <c r="BB13" t="str">
        <f t="shared" si="21"/>
        <v>P020102</v>
      </c>
      <c r="BC13" t="str">
        <f t="shared" si="10"/>
        <v>P030102</v>
      </c>
      <c r="BD13" t="str">
        <f t="shared" si="10"/>
        <v>P050102</v>
      </c>
      <c r="BE13" t="str">
        <f t="shared" si="10"/>
        <v>P090102</v>
      </c>
      <c r="BF13" t="str">
        <f t="shared" si="10"/>
        <v>P010202</v>
      </c>
      <c r="BG13" t="str">
        <f t="shared" si="10"/>
        <v>P020202</v>
      </c>
      <c r="BH13" t="str">
        <f t="shared" si="10"/>
        <v>P030202</v>
      </c>
      <c r="BI13" t="str">
        <f t="shared" si="10"/>
        <v>P050202</v>
      </c>
      <c r="BJ13" t="str">
        <f t="shared" si="10"/>
        <v>P090202</v>
      </c>
      <c r="BU13" t="str">
        <f t="shared" si="15"/>
        <v>Q020101</v>
      </c>
      <c r="BV13" t="str">
        <f>CONCATENATE(H13,"NA")</f>
        <v>N0703NA</v>
      </c>
      <c r="BW13" t="str">
        <f t="shared" si="7"/>
        <v>P0101NA</v>
      </c>
      <c r="BX13" t="str">
        <f t="shared" si="7"/>
        <v>P0201NA</v>
      </c>
      <c r="BY13" t="str">
        <f t="shared" si="7"/>
        <v>P0301NA</v>
      </c>
      <c r="BZ13" t="str">
        <f t="shared" si="7"/>
        <v>P0501NA</v>
      </c>
      <c r="CA13" t="str">
        <f t="shared" si="7"/>
        <v>P0901NA</v>
      </c>
      <c r="CB13" t="str">
        <f t="shared" si="7"/>
        <v>P0102NA</v>
      </c>
      <c r="CC13" t="str">
        <f t="shared" si="7"/>
        <v>P0202NA</v>
      </c>
      <c r="CD13" t="str">
        <f t="shared" si="7"/>
        <v>P0302NA</v>
      </c>
      <c r="CE13" t="str">
        <f t="shared" si="7"/>
        <v>P0502NA</v>
      </c>
      <c r="CF13" t="str">
        <f t="shared" si="7"/>
        <v>P0902NA</v>
      </c>
    </row>
    <row r="14" spans="1:93" x14ac:dyDescent="0.25">
      <c r="A14">
        <v>1</v>
      </c>
      <c r="B14">
        <v>13</v>
      </c>
      <c r="C14" t="str">
        <f t="shared" si="0"/>
        <v>113</v>
      </c>
      <c r="D14">
        <v>8</v>
      </c>
      <c r="E14" t="str">
        <f t="shared" si="1"/>
        <v>1138</v>
      </c>
      <c r="F14" t="str">
        <f t="shared" si="2"/>
        <v>18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si="8"/>
        <v>P010101</v>
      </c>
      <c r="AD14" t="str">
        <f t="shared" si="8"/>
        <v>P020101</v>
      </c>
      <c r="AE14" t="str">
        <f t="shared" si="8"/>
        <v>P030101</v>
      </c>
      <c r="AF14" t="str">
        <f t="shared" si="8"/>
        <v>P040101</v>
      </c>
      <c r="AG14" t="str">
        <f t="shared" si="8"/>
        <v>P050101</v>
      </c>
      <c r="AH14" t="str">
        <f t="shared" si="8"/>
        <v>P060101</v>
      </c>
      <c r="AI14" t="str">
        <f t="shared" si="8"/>
        <v>P070101</v>
      </c>
      <c r="AJ14" t="str">
        <f t="shared" si="8"/>
        <v>P080101</v>
      </c>
      <c r="AK14" t="str">
        <f t="shared" si="8"/>
        <v>P090101</v>
      </c>
      <c r="AY14" t="str">
        <f>CONCATENATE(G14,"02")</f>
        <v>P010102</v>
      </c>
      <c r="AZ14" t="str">
        <f t="shared" ref="AZ14:BG15" si="22">CONCATENATE(H14,"02")</f>
        <v>P020102</v>
      </c>
      <c r="BA14" t="str">
        <f t="shared" si="22"/>
        <v>P030102</v>
      </c>
      <c r="BB14" t="str">
        <f t="shared" si="22"/>
        <v>P040102</v>
      </c>
      <c r="BC14" t="str">
        <f t="shared" si="22"/>
        <v>P050102</v>
      </c>
      <c r="BD14" t="str">
        <f t="shared" si="22"/>
        <v>P060102</v>
      </c>
      <c r="BE14" t="str">
        <f t="shared" si="22"/>
        <v>P070102</v>
      </c>
      <c r="BF14" t="str">
        <f t="shared" si="22"/>
        <v>P080102</v>
      </c>
      <c r="BG14" t="str">
        <f t="shared" si="22"/>
        <v>P090102</v>
      </c>
      <c r="BU14" t="str">
        <f t="shared" ref="BU14:BV15" si="23">CONCATENATE(G14,"NA")</f>
        <v>P0101NA</v>
      </c>
      <c r="BV14" t="str">
        <f t="shared" si="23"/>
        <v>P0201NA</v>
      </c>
      <c r="BW14" t="str">
        <f t="shared" si="7"/>
        <v>P0301NA</v>
      </c>
      <c r="BX14" t="str">
        <f t="shared" si="7"/>
        <v>P0401NA</v>
      </c>
      <c r="BY14" t="str">
        <f t="shared" si="7"/>
        <v>P0501NA</v>
      </c>
      <c r="BZ14" t="str">
        <f t="shared" si="7"/>
        <v>P0601NA</v>
      </c>
      <c r="CA14" t="str">
        <f t="shared" si="7"/>
        <v>P0701NA</v>
      </c>
      <c r="CB14" t="str">
        <f t="shared" si="7"/>
        <v>P0801NA</v>
      </c>
      <c r="CC14" t="str">
        <f t="shared" si="7"/>
        <v>P0901NA</v>
      </c>
    </row>
    <row r="15" spans="1:93" x14ac:dyDescent="0.25">
      <c r="A15">
        <v>1</v>
      </c>
      <c r="B15">
        <v>14</v>
      </c>
      <c r="C15" t="str">
        <f t="shared" si="0"/>
        <v>114</v>
      </c>
      <c r="D15">
        <v>8</v>
      </c>
      <c r="E15" t="str">
        <f t="shared" si="1"/>
        <v>1148</v>
      </c>
      <c r="F15" t="str">
        <f t="shared" si="2"/>
        <v>18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8"/>
        <v>P010201</v>
      </c>
      <c r="AD15" t="str">
        <f t="shared" si="8"/>
        <v>P020201</v>
      </c>
      <c r="AE15" t="str">
        <f t="shared" si="8"/>
        <v>P030201</v>
      </c>
      <c r="AF15" t="str">
        <f t="shared" si="8"/>
        <v>P040201</v>
      </c>
      <c r="AG15" t="str">
        <f t="shared" si="8"/>
        <v>P050201</v>
      </c>
      <c r="AH15" t="str">
        <f t="shared" si="8"/>
        <v>P060201</v>
      </c>
      <c r="AI15" t="str">
        <f t="shared" si="8"/>
        <v>P070201</v>
      </c>
      <c r="AJ15" t="str">
        <f t="shared" si="8"/>
        <v>P080201</v>
      </c>
      <c r="AK15" t="str">
        <f t="shared" si="8"/>
        <v>P090201</v>
      </c>
      <c r="AY15" t="str">
        <f>CONCATENATE(G15,"02")</f>
        <v>P010202</v>
      </c>
      <c r="AZ15" t="str">
        <f t="shared" si="22"/>
        <v>P020202</v>
      </c>
      <c r="BA15" t="str">
        <f t="shared" si="22"/>
        <v>P030202</v>
      </c>
      <c r="BB15" t="str">
        <f t="shared" si="22"/>
        <v>P040202</v>
      </c>
      <c r="BC15" t="str">
        <f t="shared" si="22"/>
        <v>P050202</v>
      </c>
      <c r="BD15" t="str">
        <f t="shared" si="22"/>
        <v>P060202</v>
      </c>
      <c r="BE15" t="str">
        <f t="shared" si="22"/>
        <v>P070202</v>
      </c>
      <c r="BF15" t="str">
        <f t="shared" si="22"/>
        <v>P080202</v>
      </c>
      <c r="BG15" t="str">
        <f t="shared" si="22"/>
        <v>P090202</v>
      </c>
      <c r="BU15" t="str">
        <f t="shared" si="23"/>
        <v>P0102NA</v>
      </c>
      <c r="BV15" t="str">
        <f t="shared" si="23"/>
        <v>P0202NA</v>
      </c>
      <c r="BW15" t="str">
        <f t="shared" si="7"/>
        <v>P0302NA</v>
      </c>
      <c r="BX15" t="str">
        <f t="shared" si="7"/>
        <v>P0402NA</v>
      </c>
      <c r="BY15" t="str">
        <f t="shared" si="7"/>
        <v>P0502NA</v>
      </c>
      <c r="BZ15" t="str">
        <f t="shared" si="7"/>
        <v>P0602NA</v>
      </c>
      <c r="CA15" t="str">
        <f t="shared" si="7"/>
        <v>P0702NA</v>
      </c>
      <c r="CB15" t="str">
        <f t="shared" si="7"/>
        <v>P0802NA</v>
      </c>
      <c r="CC15" t="str">
        <f t="shared" si="7"/>
        <v>P0902NA</v>
      </c>
    </row>
    <row r="16" spans="1:93" x14ac:dyDescent="0.25">
      <c r="A16">
        <v>1</v>
      </c>
      <c r="B16">
        <v>15</v>
      </c>
      <c r="C16" t="str">
        <f t="shared" si="0"/>
        <v>115</v>
      </c>
      <c r="D16">
        <v>8</v>
      </c>
      <c r="E16" t="str">
        <f t="shared" si="1"/>
        <v>1158</v>
      </c>
      <c r="F16" t="str">
        <f t="shared" si="2"/>
        <v>18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CONCATENATE(G16,"01")</f>
        <v>Q030201</v>
      </c>
      <c r="AY16" t="str">
        <f>CONCATENATE(G16,"01")</f>
        <v>Q030201</v>
      </c>
      <c r="BU16" t="str">
        <f>CONCATENATE(G16,"01")</f>
        <v>Q030201</v>
      </c>
    </row>
    <row r="17" spans="1:93" ht="15.75" thickBot="1" x14ac:dyDescent="0.3">
      <c r="A17" s="7">
        <v>1</v>
      </c>
      <c r="B17" s="7">
        <v>16</v>
      </c>
      <c r="C17" t="str">
        <f t="shared" si="0"/>
        <v>116</v>
      </c>
      <c r="D17">
        <v>8</v>
      </c>
      <c r="E17" t="str">
        <f t="shared" si="1"/>
        <v>1168</v>
      </c>
      <c r="F17" t="str">
        <f t="shared" si="2"/>
        <v>18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24">CONCATENATE(G17,"NA")</f>
        <v>M0108NA</v>
      </c>
      <c r="AY17" t="str">
        <f>CONCATENATE(G17,"NA")</f>
        <v>M0108NA</v>
      </c>
      <c r="BU17" t="str">
        <f t="shared" ref="BU17" si="25">CONCATENATE(G17,"NA")</f>
        <v>M0108NA</v>
      </c>
    </row>
    <row r="18" spans="1:93" x14ac:dyDescent="0.25">
      <c r="A18">
        <v>2</v>
      </c>
      <c r="B18">
        <v>1</v>
      </c>
      <c r="C18" t="str">
        <f t="shared" si="0"/>
        <v>21</v>
      </c>
      <c r="D18">
        <v>8</v>
      </c>
      <c r="E18" t="str">
        <f t="shared" si="1"/>
        <v>218</v>
      </c>
      <c r="F18" t="str">
        <f t="shared" si="2"/>
        <v>28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  <c r="AY18" t="str">
        <f>CONCATENATE(G18,"NA")</f>
        <v>M0201NA</v>
      </c>
      <c r="BU18" t="str">
        <f>CONCATENATE(G18,"NA")</f>
        <v>M0201NA</v>
      </c>
    </row>
    <row r="19" spans="1:93" x14ac:dyDescent="0.25">
      <c r="A19">
        <v>2</v>
      </c>
      <c r="B19">
        <v>2</v>
      </c>
      <c r="C19" t="str">
        <f t="shared" si="0"/>
        <v>22</v>
      </c>
      <c r="D19">
        <v>8</v>
      </c>
      <c r="E19" t="str">
        <f t="shared" si="1"/>
        <v>228</v>
      </c>
      <c r="F19" t="str">
        <f t="shared" si="2"/>
        <v>28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26">CONCATENATE(G19,"NA")</f>
        <v>M0203NA</v>
      </c>
      <c r="AY19" t="str">
        <f t="shared" ref="AY19:AY22" si="27">CONCATENATE(G19,"NA")</f>
        <v>M0203NA</v>
      </c>
      <c r="BU19" t="str">
        <f t="shared" ref="BU19:BU22" si="28">CONCATENATE(G19,"NA")</f>
        <v>M0203NA</v>
      </c>
    </row>
    <row r="20" spans="1:93" x14ac:dyDescent="0.25">
      <c r="A20">
        <v>2</v>
      </c>
      <c r="B20">
        <v>3</v>
      </c>
      <c r="C20" t="str">
        <f t="shared" si="0"/>
        <v>23</v>
      </c>
      <c r="D20">
        <v>8</v>
      </c>
      <c r="E20" t="str">
        <f t="shared" si="1"/>
        <v>238</v>
      </c>
      <c r="F20" t="str">
        <f t="shared" si="2"/>
        <v>28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26"/>
        <v>M0204NA</v>
      </c>
      <c r="AY20" t="str">
        <f t="shared" si="27"/>
        <v>M0204NA</v>
      </c>
      <c r="BU20" t="str">
        <f t="shared" si="28"/>
        <v>M0204NA</v>
      </c>
    </row>
    <row r="21" spans="1:93" x14ac:dyDescent="0.25">
      <c r="A21">
        <v>2</v>
      </c>
      <c r="B21">
        <v>4</v>
      </c>
      <c r="C21" t="str">
        <f t="shared" si="0"/>
        <v>24</v>
      </c>
      <c r="D21">
        <v>8</v>
      </c>
      <c r="E21" t="str">
        <f t="shared" si="1"/>
        <v>248</v>
      </c>
      <c r="F21" t="str">
        <f t="shared" si="2"/>
        <v>28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26"/>
        <v>M0205NA</v>
      </c>
      <c r="AY21" t="str">
        <f t="shared" si="27"/>
        <v>M0205NA</v>
      </c>
      <c r="BU21" t="str">
        <f t="shared" si="28"/>
        <v>M0205NA</v>
      </c>
    </row>
    <row r="22" spans="1:93" x14ac:dyDescent="0.25">
      <c r="A22">
        <v>2</v>
      </c>
      <c r="B22">
        <v>5</v>
      </c>
      <c r="C22" t="str">
        <f t="shared" si="0"/>
        <v>25</v>
      </c>
      <c r="D22">
        <v>8</v>
      </c>
      <c r="E22" t="str">
        <f t="shared" si="1"/>
        <v>258</v>
      </c>
      <c r="F22" t="str">
        <f t="shared" si="2"/>
        <v>28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26"/>
        <v>M0206NA</v>
      </c>
      <c r="AY22" t="str">
        <f t="shared" si="27"/>
        <v>M0206NA</v>
      </c>
      <c r="BU22" t="str">
        <f t="shared" si="28"/>
        <v>M0206NA</v>
      </c>
    </row>
    <row r="23" spans="1:93" x14ac:dyDescent="0.25">
      <c r="A23">
        <v>2</v>
      </c>
      <c r="B23">
        <v>6</v>
      </c>
      <c r="C23" t="str">
        <f t="shared" si="0"/>
        <v>26</v>
      </c>
      <c r="D23">
        <v>8</v>
      </c>
      <c r="E23" t="str">
        <f t="shared" si="1"/>
        <v>268</v>
      </c>
      <c r="F23" t="str">
        <f t="shared" si="2"/>
        <v>28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  <c r="AY23" t="str">
        <f>CONCATENATE(G23,"01")</f>
        <v>Q020101</v>
      </c>
      <c r="BU23" t="str">
        <f>CONCATENATE(G23,"01")</f>
        <v>Q020101</v>
      </c>
    </row>
    <row r="24" spans="1:93" x14ac:dyDescent="0.25">
      <c r="A24">
        <v>2</v>
      </c>
      <c r="B24">
        <v>7</v>
      </c>
      <c r="C24" t="str">
        <f t="shared" si="0"/>
        <v>27</v>
      </c>
      <c r="D24">
        <v>8</v>
      </c>
      <c r="E24" t="str">
        <f t="shared" si="1"/>
        <v>278</v>
      </c>
      <c r="F24" t="str">
        <f t="shared" si="2"/>
        <v>28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 t="shared" ref="AC24:AE24" si="29">CONCATENATE(G24,"NA")</f>
        <v>N0102NA</v>
      </c>
      <c r="AD24" t="str">
        <f t="shared" si="29"/>
        <v>N0202NA</v>
      </c>
      <c r="AE24" t="str">
        <f t="shared" si="29"/>
        <v>N0302NA</v>
      </c>
      <c r="AY24" t="str">
        <f>CONCATENATE(G24,"NA")</f>
        <v>N0102NA</v>
      </c>
      <c r="AZ24" t="str">
        <f t="shared" ref="AZ24:BA24" si="30">CONCATENATE(H24,"NA")</f>
        <v>N0202NA</v>
      </c>
      <c r="BA24" t="str">
        <f t="shared" si="30"/>
        <v>N0302NA</v>
      </c>
      <c r="BU24" t="str">
        <f>CONCATENATE(G24,"NA")</f>
        <v>N0102NA</v>
      </c>
      <c r="BV24" t="str">
        <f t="shared" ref="BV24:CK31" si="31">CONCATENATE(H24,"NA")</f>
        <v>N0202NA</v>
      </c>
      <c r="BW24" t="str">
        <f t="shared" si="31"/>
        <v>N0302NA</v>
      </c>
    </row>
    <row r="25" spans="1:93" x14ac:dyDescent="0.25">
      <c r="A25">
        <v>2</v>
      </c>
      <c r="B25">
        <v>8</v>
      </c>
      <c r="C25" t="str">
        <f t="shared" si="0"/>
        <v>28</v>
      </c>
      <c r="D25">
        <v>8</v>
      </c>
      <c r="E25" t="str">
        <f t="shared" si="1"/>
        <v>288</v>
      </c>
      <c r="F25" t="str">
        <f t="shared" si="2"/>
        <v>28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 t="shared" ref="AD25:AR31" si="32">CONCATENATE(H25,"01")</f>
        <v>P010101</v>
      </c>
      <c r="AE25" t="str">
        <f t="shared" si="32"/>
        <v>P020101</v>
      </c>
      <c r="AF25" t="str">
        <f t="shared" si="32"/>
        <v>P030101</v>
      </c>
      <c r="AG25" t="str">
        <f t="shared" si="32"/>
        <v>P040101</v>
      </c>
      <c r="AH25" t="str">
        <f t="shared" si="32"/>
        <v>P050101</v>
      </c>
      <c r="AI25" t="str">
        <f t="shared" si="32"/>
        <v>P060101</v>
      </c>
      <c r="AJ25" t="str">
        <f t="shared" si="32"/>
        <v>P070101</v>
      </c>
      <c r="AK25" t="str">
        <f t="shared" si="32"/>
        <v>P080101</v>
      </c>
      <c r="AL25" t="str">
        <f t="shared" si="32"/>
        <v>P090101</v>
      </c>
      <c r="AM25" t="str">
        <f t="shared" si="32"/>
        <v>P010201</v>
      </c>
      <c r="AN25" t="str">
        <f t="shared" si="32"/>
        <v>P020201</v>
      </c>
      <c r="AO25" t="str">
        <f t="shared" si="32"/>
        <v>P030201</v>
      </c>
      <c r="AP25" t="str">
        <f t="shared" si="32"/>
        <v>P040201</v>
      </c>
      <c r="AQ25" t="str">
        <f t="shared" si="32"/>
        <v>P050201</v>
      </c>
      <c r="AR25" t="str">
        <f t="shared" si="32"/>
        <v>P060201</v>
      </c>
      <c r="AS25" t="str">
        <f>CONCATENATE(W25,"01")</f>
        <v>P070201</v>
      </c>
      <c r="AT25" t="str">
        <f t="shared" ref="AT25:AU25" si="33">CONCATENATE(X25,"01")</f>
        <v>P080201</v>
      </c>
      <c r="AU25" t="str">
        <f t="shared" si="33"/>
        <v>P090201</v>
      </c>
      <c r="AY25" t="str">
        <f>CONCATENATE(G25,"01")</f>
        <v>Q020101</v>
      </c>
      <c r="AZ25" t="str">
        <f>CONCATENATE(H25,"02")</f>
        <v>P010102</v>
      </c>
      <c r="BA25" t="str">
        <f t="shared" ref="BA25:BP31" si="34">CONCATENATE(I25,"02")</f>
        <v>P020102</v>
      </c>
      <c r="BB25" t="str">
        <f t="shared" si="34"/>
        <v>P030102</v>
      </c>
      <c r="BC25" t="str">
        <f t="shared" si="34"/>
        <v>P040102</v>
      </c>
      <c r="BD25" t="str">
        <f t="shared" si="34"/>
        <v>P050102</v>
      </c>
      <c r="BE25" t="str">
        <f t="shared" si="34"/>
        <v>P060102</v>
      </c>
      <c r="BF25" t="str">
        <f t="shared" si="34"/>
        <v>P070102</v>
      </c>
      <c r="BG25" t="str">
        <f t="shared" si="34"/>
        <v>P080102</v>
      </c>
      <c r="BH25" t="str">
        <f t="shared" si="34"/>
        <v>P090102</v>
      </c>
      <c r="BI25" t="str">
        <f t="shared" si="34"/>
        <v>P010202</v>
      </c>
      <c r="BJ25" t="str">
        <f t="shared" si="34"/>
        <v>P020202</v>
      </c>
      <c r="BK25" t="str">
        <f t="shared" si="34"/>
        <v>P030202</v>
      </c>
      <c r="BL25" t="str">
        <f t="shared" si="34"/>
        <v>P040202</v>
      </c>
      <c r="BM25" t="str">
        <f t="shared" si="34"/>
        <v>P050202</v>
      </c>
      <c r="BN25" t="str">
        <f t="shared" si="34"/>
        <v>P060202</v>
      </c>
      <c r="BO25" t="str">
        <f t="shared" si="34"/>
        <v>P070202</v>
      </c>
      <c r="BP25" t="str">
        <f t="shared" si="34"/>
        <v>P080202</v>
      </c>
      <c r="BQ25" t="str">
        <f t="shared" ref="BQ25" si="35">CONCATENATE(Y25,"02")</f>
        <v>P090202</v>
      </c>
      <c r="BU25" t="str">
        <f>CONCATENATE(G25,"01")</f>
        <v>Q020101</v>
      </c>
      <c r="BV25" t="str">
        <f>CONCATENATE(H25,"NA")</f>
        <v>P0101NA</v>
      </c>
      <c r="BW25" t="str">
        <f t="shared" si="31"/>
        <v>P0201NA</v>
      </c>
      <c r="BX25" t="str">
        <f t="shared" si="31"/>
        <v>P0301NA</v>
      </c>
      <c r="BY25" t="str">
        <f t="shared" si="31"/>
        <v>P0401NA</v>
      </c>
      <c r="BZ25" t="str">
        <f t="shared" si="31"/>
        <v>P0501NA</v>
      </c>
      <c r="CA25" t="str">
        <f t="shared" si="31"/>
        <v>P0601NA</v>
      </c>
      <c r="CB25" t="str">
        <f t="shared" si="31"/>
        <v>P0701NA</v>
      </c>
      <c r="CC25" t="str">
        <f t="shared" si="31"/>
        <v>P0801NA</v>
      </c>
      <c r="CD25" t="str">
        <f t="shared" si="31"/>
        <v>P0901NA</v>
      </c>
      <c r="CE25" t="str">
        <f t="shared" si="31"/>
        <v>P0102NA</v>
      </c>
      <c r="CF25" t="str">
        <f t="shared" si="31"/>
        <v>P0202NA</v>
      </c>
      <c r="CG25" t="str">
        <f t="shared" si="31"/>
        <v>P0302NA</v>
      </c>
      <c r="CH25" t="str">
        <f t="shared" si="31"/>
        <v>P0402NA</v>
      </c>
      <c r="CI25" t="str">
        <f t="shared" si="31"/>
        <v>P0502NA</v>
      </c>
      <c r="CJ25" t="str">
        <f t="shared" si="31"/>
        <v>P0602NA</v>
      </c>
      <c r="CK25" t="str">
        <f t="shared" si="31"/>
        <v>P0702NA</v>
      </c>
      <c r="CL25" t="str">
        <f t="shared" ref="CL25:CM25" si="36">CONCATENATE(X25,"NA")</f>
        <v>P0802NA</v>
      </c>
      <c r="CM25" t="str">
        <f t="shared" si="36"/>
        <v>P0902NA</v>
      </c>
    </row>
    <row r="26" spans="1:93" x14ac:dyDescent="0.25">
      <c r="A26">
        <v>2</v>
      </c>
      <c r="B26">
        <v>9</v>
      </c>
      <c r="C26" t="str">
        <f t="shared" si="0"/>
        <v>29</v>
      </c>
      <c r="D26">
        <v>8</v>
      </c>
      <c r="E26" t="str">
        <f t="shared" si="1"/>
        <v>298</v>
      </c>
      <c r="F26" t="str">
        <f t="shared" si="2"/>
        <v>28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D31" si="37">CONCATENATE(G26,"01")</f>
        <v>Q020101</v>
      </c>
      <c r="AD26" t="str">
        <f t="shared" si="32"/>
        <v>P010101</v>
      </c>
      <c r="AE26" t="str">
        <f t="shared" si="32"/>
        <v>P020101</v>
      </c>
      <c r="AF26" t="str">
        <f t="shared" si="32"/>
        <v>P030101</v>
      </c>
      <c r="AG26" t="str">
        <f t="shared" si="32"/>
        <v>P040101</v>
      </c>
      <c r="AH26" t="str">
        <f t="shared" si="32"/>
        <v>P050101</v>
      </c>
      <c r="AI26" t="str">
        <f t="shared" si="32"/>
        <v>P060101</v>
      </c>
      <c r="AJ26" t="str">
        <f t="shared" si="32"/>
        <v>P070101</v>
      </c>
      <c r="AK26" t="str">
        <f t="shared" si="32"/>
        <v>P080101</v>
      </c>
      <c r="AL26" t="str">
        <f t="shared" si="32"/>
        <v>P010201</v>
      </c>
      <c r="AM26" t="str">
        <f t="shared" si="32"/>
        <v>P020201</v>
      </c>
      <c r="AN26" t="str">
        <f t="shared" si="32"/>
        <v>P030201</v>
      </c>
      <c r="AO26" t="str">
        <f t="shared" si="32"/>
        <v>P040201</v>
      </c>
      <c r="AP26" t="str">
        <f t="shared" si="32"/>
        <v>P050201</v>
      </c>
      <c r="AQ26" t="str">
        <f t="shared" si="32"/>
        <v>P060201</v>
      </c>
      <c r="AR26" t="str">
        <f t="shared" si="32"/>
        <v>P070201</v>
      </c>
      <c r="AS26" t="str">
        <f>CONCATENATE(W26,"01")</f>
        <v>P080201</v>
      </c>
      <c r="AY26" t="str">
        <f t="shared" ref="AY26:AY29" si="38">CONCATENATE(G26,"01")</f>
        <v>Q020101</v>
      </c>
      <c r="AZ26" t="str">
        <f>CONCATENATE(H26,"02")</f>
        <v>P010102</v>
      </c>
      <c r="BA26" t="str">
        <f t="shared" si="34"/>
        <v>P020102</v>
      </c>
      <c r="BB26" t="str">
        <f t="shared" si="34"/>
        <v>P030102</v>
      </c>
      <c r="BC26" t="str">
        <f t="shared" si="34"/>
        <v>P040102</v>
      </c>
      <c r="BD26" t="str">
        <f t="shared" si="34"/>
        <v>P050102</v>
      </c>
      <c r="BE26" t="str">
        <f t="shared" si="34"/>
        <v>P060102</v>
      </c>
      <c r="BF26" t="str">
        <f t="shared" si="34"/>
        <v>P070102</v>
      </c>
      <c r="BG26" t="str">
        <f t="shared" si="34"/>
        <v>P080102</v>
      </c>
      <c r="BH26" t="str">
        <f t="shared" si="34"/>
        <v>P010202</v>
      </c>
      <c r="BI26" t="str">
        <f t="shared" si="34"/>
        <v>P020202</v>
      </c>
      <c r="BJ26" t="str">
        <f t="shared" si="34"/>
        <v>P030202</v>
      </c>
      <c r="BK26" t="str">
        <f t="shared" si="34"/>
        <v>P040202</v>
      </c>
      <c r="BL26" t="str">
        <f t="shared" si="34"/>
        <v>P050202</v>
      </c>
      <c r="BM26" t="str">
        <f t="shared" si="34"/>
        <v>P060202</v>
      </c>
      <c r="BN26" t="str">
        <f t="shared" si="34"/>
        <v>P070202</v>
      </c>
      <c r="BO26" t="str">
        <f t="shared" si="34"/>
        <v>P080202</v>
      </c>
      <c r="BU26" t="str">
        <f t="shared" ref="BU26:BU29" si="39">CONCATENATE(G26,"01")</f>
        <v>Q020101</v>
      </c>
      <c r="BV26" t="str">
        <f>CONCATENATE(H26,"NA")</f>
        <v>P0101NA</v>
      </c>
      <c r="BW26" t="str">
        <f t="shared" si="31"/>
        <v>P0201NA</v>
      </c>
      <c r="BX26" t="str">
        <f t="shared" si="31"/>
        <v>P0301NA</v>
      </c>
      <c r="BY26" t="str">
        <f t="shared" si="31"/>
        <v>P0401NA</v>
      </c>
      <c r="BZ26" t="str">
        <f t="shared" si="31"/>
        <v>P0501NA</v>
      </c>
      <c r="CA26" t="str">
        <f t="shared" si="31"/>
        <v>P0601NA</v>
      </c>
      <c r="CB26" t="str">
        <f t="shared" si="31"/>
        <v>P0701NA</v>
      </c>
      <c r="CC26" t="str">
        <f t="shared" si="31"/>
        <v>P0801NA</v>
      </c>
      <c r="CD26" t="str">
        <f t="shared" si="31"/>
        <v>P0102NA</v>
      </c>
      <c r="CE26" t="str">
        <f t="shared" si="31"/>
        <v>P0202NA</v>
      </c>
      <c r="CF26" t="str">
        <f t="shared" si="31"/>
        <v>P0302NA</v>
      </c>
      <c r="CG26" t="str">
        <f t="shared" si="31"/>
        <v>P0402NA</v>
      </c>
      <c r="CH26" t="str">
        <f t="shared" si="31"/>
        <v>P0502NA</v>
      </c>
      <c r="CI26" t="str">
        <f t="shared" si="31"/>
        <v>P0602NA</v>
      </c>
      <c r="CJ26" t="str">
        <f t="shared" si="31"/>
        <v>P0702NA</v>
      </c>
      <c r="CK26" t="str">
        <f t="shared" si="31"/>
        <v>P0802NA</v>
      </c>
    </row>
    <row r="27" spans="1:93" x14ac:dyDescent="0.25">
      <c r="A27">
        <v>2</v>
      </c>
      <c r="B27">
        <v>10</v>
      </c>
      <c r="C27" t="str">
        <f t="shared" si="0"/>
        <v>210</v>
      </c>
      <c r="D27">
        <v>8</v>
      </c>
      <c r="E27" t="str">
        <f t="shared" si="1"/>
        <v>2108</v>
      </c>
      <c r="F27" t="str">
        <f t="shared" si="2"/>
        <v>28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37"/>
        <v>Q020101</v>
      </c>
      <c r="AD27" t="str">
        <f t="shared" ref="AD27:AE29" si="40">CONCATENATE(H27,"NA")</f>
        <v>N0402NA</v>
      </c>
      <c r="AE27" t="str">
        <f t="shared" si="40"/>
        <v>N0502NA</v>
      </c>
      <c r="AF27" t="str">
        <f t="shared" si="32"/>
        <v>P010101</v>
      </c>
      <c r="AG27" t="str">
        <f t="shared" si="32"/>
        <v>P020101</v>
      </c>
      <c r="AH27" t="str">
        <f t="shared" si="32"/>
        <v>P030101</v>
      </c>
      <c r="AI27" t="str">
        <f t="shared" si="32"/>
        <v>P040101</v>
      </c>
      <c r="AJ27" t="str">
        <f t="shared" si="32"/>
        <v>P050101</v>
      </c>
      <c r="AK27" t="str">
        <f t="shared" si="32"/>
        <v>P060101</v>
      </c>
      <c r="AL27" t="str">
        <f t="shared" si="32"/>
        <v>P070101</v>
      </c>
      <c r="AM27" t="str">
        <f t="shared" si="32"/>
        <v>P080101</v>
      </c>
      <c r="AN27" t="str">
        <f t="shared" si="32"/>
        <v>P090101</v>
      </c>
      <c r="AO27" t="str">
        <f t="shared" si="32"/>
        <v>P010201</v>
      </c>
      <c r="AP27" t="str">
        <f t="shared" si="32"/>
        <v>P020201</v>
      </c>
      <c r="AQ27" t="str">
        <f t="shared" si="32"/>
        <v>P030201</v>
      </c>
      <c r="AR27" t="str">
        <f t="shared" si="32"/>
        <v>P040201</v>
      </c>
      <c r="AS27" t="str">
        <f>CONCATENATE(W27,"01")</f>
        <v>P050201</v>
      </c>
      <c r="AT27" t="str">
        <f t="shared" ref="AT27:AW27" si="41">CONCATENATE(X27,"01")</f>
        <v>P060201</v>
      </c>
      <c r="AU27" t="str">
        <f t="shared" si="41"/>
        <v>P070201</v>
      </c>
      <c r="AV27" t="str">
        <f t="shared" si="41"/>
        <v>P080201</v>
      </c>
      <c r="AW27" t="str">
        <f t="shared" si="41"/>
        <v>P090201</v>
      </c>
      <c r="AY27" t="str">
        <f t="shared" si="38"/>
        <v>Q020101</v>
      </c>
      <c r="AZ27" t="str">
        <f t="shared" ref="AZ27:BA29" si="42">CONCATENATE(H27,"NA")</f>
        <v>N0402NA</v>
      </c>
      <c r="BA27" t="str">
        <f t="shared" si="42"/>
        <v>N0502NA</v>
      </c>
      <c r="BB27" t="str">
        <f>CONCATENATE(J27,"02")</f>
        <v>P010102</v>
      </c>
      <c r="BC27" t="str">
        <f t="shared" si="34"/>
        <v>P020102</v>
      </c>
      <c r="BD27" t="str">
        <f t="shared" si="34"/>
        <v>P030102</v>
      </c>
      <c r="BE27" t="str">
        <f t="shared" si="34"/>
        <v>P040102</v>
      </c>
      <c r="BF27" t="str">
        <f t="shared" si="34"/>
        <v>P050102</v>
      </c>
      <c r="BG27" t="str">
        <f t="shared" si="34"/>
        <v>P060102</v>
      </c>
      <c r="BH27" t="str">
        <f t="shared" si="34"/>
        <v>P070102</v>
      </c>
      <c r="BI27" t="str">
        <f t="shared" si="34"/>
        <v>P080102</v>
      </c>
      <c r="BJ27" t="str">
        <f t="shared" si="34"/>
        <v>P090102</v>
      </c>
      <c r="BK27" t="str">
        <f t="shared" si="34"/>
        <v>P010202</v>
      </c>
      <c r="BL27" t="str">
        <f t="shared" si="34"/>
        <v>P020202</v>
      </c>
      <c r="BM27" t="str">
        <f t="shared" si="34"/>
        <v>P030202</v>
      </c>
      <c r="BN27" t="str">
        <f t="shared" si="34"/>
        <v>P040202</v>
      </c>
      <c r="BO27" t="str">
        <f t="shared" si="34"/>
        <v>P050202</v>
      </c>
      <c r="BP27" t="str">
        <f t="shared" si="34"/>
        <v>P060202</v>
      </c>
      <c r="BQ27" t="str">
        <f t="shared" ref="BQ27:BS27" si="43">CONCATENATE(Y27,"02")</f>
        <v>P070202</v>
      </c>
      <c r="BR27" t="str">
        <f t="shared" si="43"/>
        <v>P080202</v>
      </c>
      <c r="BS27" t="str">
        <f t="shared" si="43"/>
        <v>P090202</v>
      </c>
      <c r="BU27" t="str">
        <f t="shared" si="39"/>
        <v>Q020101</v>
      </c>
      <c r="BV27" t="str">
        <f>CONCATENATE(H27,"NA")</f>
        <v>N0402NA</v>
      </c>
      <c r="BW27" t="str">
        <f>CONCATENATE(I27,"NA")</f>
        <v>N0502NA</v>
      </c>
      <c r="BX27" t="str">
        <f t="shared" si="31"/>
        <v>P0101NA</v>
      </c>
      <c r="BY27" t="str">
        <f t="shared" si="31"/>
        <v>P0201NA</v>
      </c>
      <c r="BZ27" t="str">
        <f t="shared" si="31"/>
        <v>P0301NA</v>
      </c>
      <c r="CA27" t="str">
        <f t="shared" si="31"/>
        <v>P0401NA</v>
      </c>
      <c r="CB27" t="str">
        <f t="shared" si="31"/>
        <v>P0501NA</v>
      </c>
      <c r="CC27" t="str">
        <f t="shared" si="31"/>
        <v>P0601NA</v>
      </c>
      <c r="CD27" t="str">
        <f t="shared" si="31"/>
        <v>P0701NA</v>
      </c>
      <c r="CE27" t="str">
        <f t="shared" si="31"/>
        <v>P0801NA</v>
      </c>
      <c r="CF27" t="str">
        <f t="shared" si="31"/>
        <v>P0901NA</v>
      </c>
      <c r="CG27" t="str">
        <f t="shared" si="31"/>
        <v>P0102NA</v>
      </c>
      <c r="CH27" t="str">
        <f t="shared" si="31"/>
        <v>P0202NA</v>
      </c>
      <c r="CI27" t="str">
        <f t="shared" si="31"/>
        <v>P0302NA</v>
      </c>
      <c r="CJ27" t="str">
        <f t="shared" si="31"/>
        <v>P0402NA</v>
      </c>
      <c r="CK27" t="str">
        <f t="shared" si="31"/>
        <v>P0502NA</v>
      </c>
      <c r="CL27" t="str">
        <f t="shared" ref="CL27:CO27" si="44">CONCATENATE(X27,"NA")</f>
        <v>P0602NA</v>
      </c>
      <c r="CM27" t="str">
        <f t="shared" si="44"/>
        <v>P0702NA</v>
      </c>
      <c r="CN27" t="str">
        <f t="shared" si="44"/>
        <v>P0802NA</v>
      </c>
      <c r="CO27" t="str">
        <f t="shared" si="44"/>
        <v>P0902NA</v>
      </c>
    </row>
    <row r="28" spans="1:93" x14ac:dyDescent="0.25">
      <c r="A28">
        <v>2</v>
      </c>
      <c r="B28">
        <v>11</v>
      </c>
      <c r="C28" t="str">
        <f t="shared" si="0"/>
        <v>211</v>
      </c>
      <c r="D28">
        <v>8</v>
      </c>
      <c r="E28" t="str">
        <f t="shared" si="1"/>
        <v>2118</v>
      </c>
      <c r="F28" t="str">
        <f t="shared" si="2"/>
        <v>28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37"/>
        <v>Q020101</v>
      </c>
      <c r="AD28" t="str">
        <f t="shared" si="40"/>
        <v>N0602NA</v>
      </c>
      <c r="AE28" t="str">
        <f t="shared" ref="AE28:AE31" si="45">CONCATENATE(I28,"01")</f>
        <v>P010101</v>
      </c>
      <c r="AF28" t="str">
        <f t="shared" si="32"/>
        <v>P020101</v>
      </c>
      <c r="AG28" t="str">
        <f t="shared" si="32"/>
        <v>P030101</v>
      </c>
      <c r="AH28" t="str">
        <f t="shared" si="32"/>
        <v>P040101</v>
      </c>
      <c r="AI28" t="str">
        <f t="shared" si="32"/>
        <v>P070101</v>
      </c>
      <c r="AJ28" t="str">
        <f t="shared" si="32"/>
        <v>P090101</v>
      </c>
      <c r="AK28" t="str">
        <f t="shared" si="32"/>
        <v>P010201</v>
      </c>
      <c r="AL28" t="str">
        <f t="shared" si="32"/>
        <v>P020201</v>
      </c>
      <c r="AM28" t="str">
        <f t="shared" si="32"/>
        <v>P030201</v>
      </c>
      <c r="AN28" t="str">
        <f t="shared" si="32"/>
        <v>P040201</v>
      </c>
      <c r="AO28" t="str">
        <f t="shared" si="32"/>
        <v>P070201</v>
      </c>
      <c r="AP28" t="str">
        <f t="shared" si="32"/>
        <v>P090201</v>
      </c>
      <c r="AY28" t="str">
        <f t="shared" si="38"/>
        <v>Q020101</v>
      </c>
      <c r="AZ28" t="str">
        <f t="shared" si="42"/>
        <v>N0602NA</v>
      </c>
      <c r="BA28" t="str">
        <f>CONCATENATE(I28,"02")</f>
        <v>P010102</v>
      </c>
      <c r="BB28" t="str">
        <f t="shared" ref="BB28:BB31" si="46">CONCATENATE(J28,"02")</f>
        <v>P020102</v>
      </c>
      <c r="BC28" t="str">
        <f t="shared" si="34"/>
        <v>P030102</v>
      </c>
      <c r="BD28" t="str">
        <f t="shared" si="34"/>
        <v>P040102</v>
      </c>
      <c r="BE28" t="str">
        <f t="shared" si="34"/>
        <v>P070102</v>
      </c>
      <c r="BF28" t="str">
        <f t="shared" si="34"/>
        <v>P090102</v>
      </c>
      <c r="BG28" t="str">
        <f t="shared" si="34"/>
        <v>P010202</v>
      </c>
      <c r="BH28" t="str">
        <f t="shared" si="34"/>
        <v>P020202</v>
      </c>
      <c r="BI28" t="str">
        <f t="shared" si="34"/>
        <v>P030202</v>
      </c>
      <c r="BJ28" t="str">
        <f t="shared" si="34"/>
        <v>P040202</v>
      </c>
      <c r="BK28" t="str">
        <f t="shared" si="34"/>
        <v>P070202</v>
      </c>
      <c r="BL28" t="str">
        <f t="shared" si="34"/>
        <v>P090202</v>
      </c>
      <c r="BU28" t="str">
        <f t="shared" si="39"/>
        <v>Q020101</v>
      </c>
      <c r="BV28" t="str">
        <f>CONCATENATE(H28,"NA")</f>
        <v>N0602NA</v>
      </c>
      <c r="BW28" t="str">
        <f t="shared" ref="BW28:BW31" si="47">CONCATENATE(I28,"NA")</f>
        <v>P0101NA</v>
      </c>
      <c r="BX28" t="str">
        <f t="shared" si="31"/>
        <v>P0201NA</v>
      </c>
      <c r="BY28" t="str">
        <f t="shared" si="31"/>
        <v>P0301NA</v>
      </c>
      <c r="BZ28" t="str">
        <f t="shared" si="31"/>
        <v>P0401NA</v>
      </c>
      <c r="CA28" t="str">
        <f t="shared" si="31"/>
        <v>P0701NA</v>
      </c>
      <c r="CB28" t="str">
        <f t="shared" si="31"/>
        <v>P0901NA</v>
      </c>
      <c r="CC28" t="str">
        <f t="shared" si="31"/>
        <v>P0102NA</v>
      </c>
      <c r="CD28" t="str">
        <f t="shared" si="31"/>
        <v>P0202NA</v>
      </c>
      <c r="CE28" t="str">
        <f t="shared" si="31"/>
        <v>P0302NA</v>
      </c>
      <c r="CF28" t="str">
        <f t="shared" si="31"/>
        <v>P0402NA</v>
      </c>
      <c r="CG28" t="str">
        <f t="shared" si="31"/>
        <v>P0702NA</v>
      </c>
      <c r="CH28" t="str">
        <f t="shared" si="31"/>
        <v>P0902NA</v>
      </c>
    </row>
    <row r="29" spans="1:93" x14ac:dyDescent="0.25">
      <c r="A29">
        <v>2</v>
      </c>
      <c r="B29">
        <v>12</v>
      </c>
      <c r="C29" t="str">
        <f t="shared" si="0"/>
        <v>212</v>
      </c>
      <c r="D29">
        <v>8</v>
      </c>
      <c r="E29" t="str">
        <f t="shared" si="1"/>
        <v>2128</v>
      </c>
      <c r="F29" t="str">
        <f t="shared" si="2"/>
        <v>28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37"/>
        <v>Q020101</v>
      </c>
      <c r="AD29" t="str">
        <f t="shared" si="40"/>
        <v>N0703NA</v>
      </c>
      <c r="AE29" t="str">
        <f t="shared" si="45"/>
        <v>P010101</v>
      </c>
      <c r="AF29" t="str">
        <f t="shared" si="32"/>
        <v>P020101</v>
      </c>
      <c r="AG29" t="str">
        <f t="shared" si="32"/>
        <v>P030101</v>
      </c>
      <c r="AH29" t="str">
        <f t="shared" si="32"/>
        <v>P050101</v>
      </c>
      <c r="AI29" t="str">
        <f t="shared" si="32"/>
        <v>P090101</v>
      </c>
      <c r="AJ29" t="str">
        <f t="shared" si="32"/>
        <v>P010201</v>
      </c>
      <c r="AK29" t="str">
        <f t="shared" si="32"/>
        <v>P020201</v>
      </c>
      <c r="AL29" t="str">
        <f t="shared" si="32"/>
        <v>P030201</v>
      </c>
      <c r="AM29" t="str">
        <f t="shared" si="32"/>
        <v>P050201</v>
      </c>
      <c r="AN29" t="str">
        <f t="shared" si="32"/>
        <v>P090201</v>
      </c>
      <c r="AY29" t="str">
        <f t="shared" si="38"/>
        <v>Q020101</v>
      </c>
      <c r="AZ29" t="str">
        <f t="shared" si="42"/>
        <v>N0703NA</v>
      </c>
      <c r="BA29" t="str">
        <f>CONCATENATE(I29,"02")</f>
        <v>P010102</v>
      </c>
      <c r="BB29" t="str">
        <f t="shared" si="46"/>
        <v>P020102</v>
      </c>
      <c r="BC29" t="str">
        <f t="shared" si="34"/>
        <v>P030102</v>
      </c>
      <c r="BD29" t="str">
        <f t="shared" si="34"/>
        <v>P050102</v>
      </c>
      <c r="BE29" t="str">
        <f t="shared" si="34"/>
        <v>P090102</v>
      </c>
      <c r="BF29" t="str">
        <f t="shared" si="34"/>
        <v>P010202</v>
      </c>
      <c r="BG29" t="str">
        <f t="shared" si="34"/>
        <v>P020202</v>
      </c>
      <c r="BH29" t="str">
        <f t="shared" si="34"/>
        <v>P030202</v>
      </c>
      <c r="BI29" t="str">
        <f t="shared" si="34"/>
        <v>P050202</v>
      </c>
      <c r="BJ29" t="str">
        <f t="shared" si="34"/>
        <v>P090202</v>
      </c>
      <c r="BU29" t="str">
        <f t="shared" si="39"/>
        <v>Q020101</v>
      </c>
      <c r="BV29" t="str">
        <f>CONCATENATE(H29,"NA")</f>
        <v>N0703NA</v>
      </c>
      <c r="BW29" t="str">
        <f t="shared" si="47"/>
        <v>P0101NA</v>
      </c>
      <c r="BX29" t="str">
        <f t="shared" si="31"/>
        <v>P0201NA</v>
      </c>
      <c r="BY29" t="str">
        <f t="shared" si="31"/>
        <v>P0301NA</v>
      </c>
      <c r="BZ29" t="str">
        <f t="shared" si="31"/>
        <v>P0501NA</v>
      </c>
      <c r="CA29" t="str">
        <f t="shared" si="31"/>
        <v>P0901NA</v>
      </c>
      <c r="CB29" t="str">
        <f t="shared" si="31"/>
        <v>P0102NA</v>
      </c>
      <c r="CC29" t="str">
        <f t="shared" si="31"/>
        <v>P0202NA</v>
      </c>
      <c r="CD29" t="str">
        <f t="shared" si="31"/>
        <v>P0302NA</v>
      </c>
      <c r="CE29" t="str">
        <f t="shared" si="31"/>
        <v>P0502NA</v>
      </c>
      <c r="CF29" t="str">
        <f t="shared" si="31"/>
        <v>P0902NA</v>
      </c>
    </row>
    <row r="30" spans="1:93" x14ac:dyDescent="0.25">
      <c r="A30">
        <v>2</v>
      </c>
      <c r="B30">
        <v>13</v>
      </c>
      <c r="C30" t="str">
        <f t="shared" si="0"/>
        <v>213</v>
      </c>
      <c r="D30">
        <v>8</v>
      </c>
      <c r="E30" t="str">
        <f t="shared" si="1"/>
        <v>2138</v>
      </c>
      <c r="F30" t="str">
        <f t="shared" si="2"/>
        <v>28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si="37"/>
        <v>P010101</v>
      </c>
      <c r="AD30" t="str">
        <f t="shared" si="37"/>
        <v>P020101</v>
      </c>
      <c r="AE30" t="str">
        <f t="shared" si="45"/>
        <v>P030101</v>
      </c>
      <c r="AF30" t="str">
        <f t="shared" si="32"/>
        <v>P040101</v>
      </c>
      <c r="AG30" t="str">
        <f t="shared" si="32"/>
        <v>P050101</v>
      </c>
      <c r="AH30" t="str">
        <f t="shared" si="32"/>
        <v>P060101</v>
      </c>
      <c r="AI30" t="str">
        <f t="shared" si="32"/>
        <v>P070101</v>
      </c>
      <c r="AJ30" t="str">
        <f t="shared" si="32"/>
        <v>P080101</v>
      </c>
      <c r="AK30" t="str">
        <f t="shared" si="32"/>
        <v>P090101</v>
      </c>
      <c r="AY30" t="str">
        <f>CONCATENATE(G30,"02")</f>
        <v>P010102</v>
      </c>
      <c r="AZ30" t="str">
        <f t="shared" ref="AZ30:BA31" si="48">CONCATENATE(H30,"02")</f>
        <v>P020102</v>
      </c>
      <c r="BA30" t="str">
        <f t="shared" si="48"/>
        <v>P030102</v>
      </c>
      <c r="BB30" t="str">
        <f t="shared" si="46"/>
        <v>P040102</v>
      </c>
      <c r="BC30" t="str">
        <f t="shared" si="34"/>
        <v>P050102</v>
      </c>
      <c r="BD30" t="str">
        <f t="shared" si="34"/>
        <v>P060102</v>
      </c>
      <c r="BE30" t="str">
        <f t="shared" si="34"/>
        <v>P070102</v>
      </c>
      <c r="BF30" t="str">
        <f t="shared" si="34"/>
        <v>P080102</v>
      </c>
      <c r="BG30" t="str">
        <f t="shared" si="34"/>
        <v>P090102</v>
      </c>
      <c r="BU30" t="str">
        <f t="shared" ref="BU30:BV31" si="49">CONCATENATE(G30,"NA")</f>
        <v>P0101NA</v>
      </c>
      <c r="BV30" t="str">
        <f t="shared" si="49"/>
        <v>P0201NA</v>
      </c>
      <c r="BW30" t="str">
        <f t="shared" si="47"/>
        <v>P0301NA</v>
      </c>
      <c r="BX30" t="str">
        <f t="shared" si="31"/>
        <v>P0401NA</v>
      </c>
      <c r="BY30" t="str">
        <f t="shared" si="31"/>
        <v>P0501NA</v>
      </c>
      <c r="BZ30" t="str">
        <f t="shared" si="31"/>
        <v>P0601NA</v>
      </c>
      <c r="CA30" t="str">
        <f t="shared" si="31"/>
        <v>P0701NA</v>
      </c>
      <c r="CB30" t="str">
        <f t="shared" si="31"/>
        <v>P0801NA</v>
      </c>
      <c r="CC30" t="str">
        <f t="shared" si="31"/>
        <v>P0901NA</v>
      </c>
    </row>
    <row r="31" spans="1:93" x14ac:dyDescent="0.25">
      <c r="A31">
        <v>2</v>
      </c>
      <c r="B31">
        <v>14</v>
      </c>
      <c r="C31" t="str">
        <f t="shared" si="0"/>
        <v>214</v>
      </c>
      <c r="D31">
        <v>8</v>
      </c>
      <c r="E31" t="str">
        <f t="shared" si="1"/>
        <v>2148</v>
      </c>
      <c r="F31" t="str">
        <f t="shared" si="2"/>
        <v>28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37"/>
        <v>P010201</v>
      </c>
      <c r="AD31" t="str">
        <f t="shared" si="37"/>
        <v>P020201</v>
      </c>
      <c r="AE31" t="str">
        <f t="shared" si="45"/>
        <v>P030201</v>
      </c>
      <c r="AF31" t="str">
        <f t="shared" si="32"/>
        <v>P040201</v>
      </c>
      <c r="AG31" t="str">
        <f t="shared" si="32"/>
        <v>P050201</v>
      </c>
      <c r="AH31" t="str">
        <f t="shared" si="32"/>
        <v>P060201</v>
      </c>
      <c r="AI31" t="str">
        <f t="shared" si="32"/>
        <v>P070201</v>
      </c>
      <c r="AJ31" t="str">
        <f t="shared" si="32"/>
        <v>P080201</v>
      </c>
      <c r="AK31" t="str">
        <f t="shared" si="32"/>
        <v>P090201</v>
      </c>
      <c r="AY31" t="str">
        <f>CONCATENATE(G31,"02")</f>
        <v>P010202</v>
      </c>
      <c r="AZ31" t="str">
        <f t="shared" si="48"/>
        <v>P020202</v>
      </c>
      <c r="BA31" t="str">
        <f t="shared" si="48"/>
        <v>P030202</v>
      </c>
      <c r="BB31" t="str">
        <f t="shared" si="46"/>
        <v>P040202</v>
      </c>
      <c r="BC31" t="str">
        <f t="shared" si="34"/>
        <v>P050202</v>
      </c>
      <c r="BD31" t="str">
        <f t="shared" si="34"/>
        <v>P060202</v>
      </c>
      <c r="BE31" t="str">
        <f t="shared" si="34"/>
        <v>P070202</v>
      </c>
      <c r="BF31" t="str">
        <f t="shared" si="34"/>
        <v>P080202</v>
      </c>
      <c r="BG31" t="str">
        <f t="shared" si="34"/>
        <v>P090202</v>
      </c>
      <c r="BU31" t="str">
        <f t="shared" si="49"/>
        <v>P0102NA</v>
      </c>
      <c r="BV31" t="str">
        <f t="shared" si="49"/>
        <v>P0202NA</v>
      </c>
      <c r="BW31" t="str">
        <f t="shared" si="47"/>
        <v>P0302NA</v>
      </c>
      <c r="BX31" t="str">
        <f t="shared" si="31"/>
        <v>P0402NA</v>
      </c>
      <c r="BY31" t="str">
        <f t="shared" si="31"/>
        <v>P0502NA</v>
      </c>
      <c r="BZ31" t="str">
        <f t="shared" si="31"/>
        <v>P0602NA</v>
      </c>
      <c r="CA31" t="str">
        <f t="shared" si="31"/>
        <v>P0702NA</v>
      </c>
      <c r="CB31" t="str">
        <f t="shared" si="31"/>
        <v>P0802NA</v>
      </c>
      <c r="CC31" t="str">
        <f t="shared" si="31"/>
        <v>P0902NA</v>
      </c>
    </row>
    <row r="32" spans="1:93" x14ac:dyDescent="0.25">
      <c r="A32">
        <v>2</v>
      </c>
      <c r="B32">
        <v>15</v>
      </c>
      <c r="C32" t="str">
        <f t="shared" si="0"/>
        <v>215</v>
      </c>
      <c r="D32">
        <v>8</v>
      </c>
      <c r="E32" t="str">
        <f t="shared" si="1"/>
        <v>2158</v>
      </c>
      <c r="F32" t="str">
        <f t="shared" si="2"/>
        <v>28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CONCATENATE(G32,"01")</f>
        <v>Q030201</v>
      </c>
      <c r="AY32" t="str">
        <f>CONCATENATE(G32,"01")</f>
        <v>Q030201</v>
      </c>
      <c r="BU32" t="str">
        <f>CONCATENATE(G32,"01")</f>
        <v>Q030201</v>
      </c>
    </row>
    <row r="33" spans="1:93" ht="15.75" thickBot="1" x14ac:dyDescent="0.3">
      <c r="A33" s="7">
        <v>2</v>
      </c>
      <c r="B33" s="7">
        <v>16</v>
      </c>
      <c r="C33" t="str">
        <f t="shared" si="0"/>
        <v>216</v>
      </c>
      <c r="D33">
        <v>8</v>
      </c>
      <c r="E33" t="str">
        <f t="shared" si="1"/>
        <v>2168</v>
      </c>
      <c r="F33" t="str">
        <f t="shared" si="2"/>
        <v>28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50">CONCATENATE(G33,"NA")</f>
        <v>M0208NA</v>
      </c>
      <c r="AY33" t="str">
        <f>CONCATENATE(G33,"NA")</f>
        <v>M0208NA</v>
      </c>
      <c r="BU33" t="str">
        <f t="shared" ref="BU33" si="51">CONCATENATE(G33,"NA")</f>
        <v>M0208NA</v>
      </c>
    </row>
    <row r="34" spans="1:93" x14ac:dyDescent="0.25">
      <c r="A34">
        <v>3</v>
      </c>
      <c r="B34">
        <v>1</v>
      </c>
      <c r="C34" t="str">
        <f t="shared" si="0"/>
        <v>31</v>
      </c>
      <c r="D34">
        <v>8</v>
      </c>
      <c r="E34" t="str">
        <f t="shared" si="1"/>
        <v>318</v>
      </c>
      <c r="F34" t="str">
        <f t="shared" si="2"/>
        <v>38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  <c r="AY34" t="str">
        <f>CONCATENATE(G34,"NA")</f>
        <v>M0401NA</v>
      </c>
      <c r="BU34" t="str">
        <f>CONCATENATE(G34,"NA")</f>
        <v>M0401NA</v>
      </c>
    </row>
    <row r="35" spans="1:93" x14ac:dyDescent="0.25">
      <c r="A35">
        <v>3</v>
      </c>
      <c r="B35">
        <v>2</v>
      </c>
      <c r="C35" t="str">
        <f t="shared" si="0"/>
        <v>32</v>
      </c>
      <c r="D35">
        <v>8</v>
      </c>
      <c r="E35" t="str">
        <f t="shared" si="1"/>
        <v>328</v>
      </c>
      <c r="F35" t="str">
        <f t="shared" si="2"/>
        <v>38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52">CONCATENATE(G35,"NA")</f>
        <v>M0403NA</v>
      </c>
      <c r="AY35" t="str">
        <f t="shared" ref="AY35:AY38" si="53">CONCATENATE(G35,"NA")</f>
        <v>M0403NA</v>
      </c>
      <c r="BU35" t="str">
        <f t="shared" ref="BU35:BU38" si="54">CONCATENATE(G35,"NA")</f>
        <v>M0403NA</v>
      </c>
    </row>
    <row r="36" spans="1:93" x14ac:dyDescent="0.25">
      <c r="A36">
        <v>3</v>
      </c>
      <c r="B36">
        <v>3</v>
      </c>
      <c r="C36" t="str">
        <f t="shared" si="0"/>
        <v>33</v>
      </c>
      <c r="D36">
        <v>8</v>
      </c>
      <c r="E36" t="str">
        <f t="shared" si="1"/>
        <v>338</v>
      </c>
      <c r="F36" t="str">
        <f t="shared" si="2"/>
        <v>38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52"/>
        <v>M0404NA</v>
      </c>
      <c r="AY36" t="str">
        <f t="shared" si="53"/>
        <v>M0404NA</v>
      </c>
      <c r="BU36" t="str">
        <f t="shared" si="54"/>
        <v>M0404NA</v>
      </c>
    </row>
    <row r="37" spans="1:93" x14ac:dyDescent="0.25">
      <c r="A37">
        <v>3</v>
      </c>
      <c r="B37">
        <v>4</v>
      </c>
      <c r="C37" t="str">
        <f t="shared" si="0"/>
        <v>34</v>
      </c>
      <c r="D37">
        <v>8</v>
      </c>
      <c r="E37" t="str">
        <f t="shared" si="1"/>
        <v>348</v>
      </c>
      <c r="F37" t="str">
        <f t="shared" si="2"/>
        <v>38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52"/>
        <v>M0405NA</v>
      </c>
      <c r="AY37" t="str">
        <f t="shared" si="53"/>
        <v>M0405NA</v>
      </c>
      <c r="BU37" t="str">
        <f t="shared" si="54"/>
        <v>M0405NA</v>
      </c>
    </row>
    <row r="38" spans="1:93" x14ac:dyDescent="0.25">
      <c r="A38">
        <v>3</v>
      </c>
      <c r="B38">
        <v>5</v>
      </c>
      <c r="C38" t="str">
        <f t="shared" si="0"/>
        <v>35</v>
      </c>
      <c r="D38">
        <v>8</v>
      </c>
      <c r="E38" t="str">
        <f t="shared" si="1"/>
        <v>358</v>
      </c>
      <c r="F38" t="str">
        <f t="shared" si="2"/>
        <v>38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52"/>
        <v>M0406NA</v>
      </c>
      <c r="AY38" t="str">
        <f t="shared" si="53"/>
        <v>M0406NA</v>
      </c>
      <c r="BU38" t="str">
        <f t="shared" si="54"/>
        <v>M0406NA</v>
      </c>
    </row>
    <row r="39" spans="1:93" x14ac:dyDescent="0.25">
      <c r="A39">
        <v>3</v>
      </c>
      <c r="B39">
        <v>6</v>
      </c>
      <c r="C39" t="str">
        <f t="shared" si="0"/>
        <v>36</v>
      </c>
      <c r="D39">
        <v>8</v>
      </c>
      <c r="E39" t="str">
        <f t="shared" si="1"/>
        <v>368</v>
      </c>
      <c r="F39" t="str">
        <f t="shared" si="2"/>
        <v>38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  <c r="AY39" t="str">
        <f>CONCATENATE(G39,"01")</f>
        <v>Q020101</v>
      </c>
      <c r="BU39" t="str">
        <f>CONCATENATE(G39,"01")</f>
        <v>Q020101</v>
      </c>
    </row>
    <row r="40" spans="1:93" x14ac:dyDescent="0.25">
      <c r="A40">
        <v>3</v>
      </c>
      <c r="B40">
        <v>7</v>
      </c>
      <c r="C40" t="str">
        <f t="shared" si="0"/>
        <v>37</v>
      </c>
      <c r="D40">
        <v>8</v>
      </c>
      <c r="E40" t="str">
        <f t="shared" si="1"/>
        <v>378</v>
      </c>
      <c r="F40" t="str">
        <f t="shared" si="2"/>
        <v>38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 t="shared" ref="AC40:AE40" si="55">CONCATENATE(G40,"NA")</f>
        <v>N0102NA</v>
      </c>
      <c r="AD40" t="str">
        <f t="shared" si="55"/>
        <v>N0202NA</v>
      </c>
      <c r="AE40" t="str">
        <f t="shared" si="55"/>
        <v>N0302NA</v>
      </c>
      <c r="AY40" t="str">
        <f>CONCATENATE(G40,"NA")</f>
        <v>N0102NA</v>
      </c>
      <c r="AZ40" t="str">
        <f t="shared" ref="AZ40:BA40" si="56">CONCATENATE(H40,"NA")</f>
        <v>N0202NA</v>
      </c>
      <c r="BA40" t="str">
        <f t="shared" si="56"/>
        <v>N0302NA</v>
      </c>
      <c r="BU40" t="str">
        <f>CONCATENATE(G40,"NA")</f>
        <v>N0102NA</v>
      </c>
      <c r="BV40" t="str">
        <f t="shared" ref="BV40:CK47" si="57">CONCATENATE(H40,"NA")</f>
        <v>N0202NA</v>
      </c>
      <c r="BW40" t="str">
        <f t="shared" si="57"/>
        <v>N0302NA</v>
      </c>
    </row>
    <row r="41" spans="1:93" x14ac:dyDescent="0.25">
      <c r="A41">
        <v>3</v>
      </c>
      <c r="B41">
        <v>8</v>
      </c>
      <c r="C41" t="str">
        <f t="shared" si="0"/>
        <v>38</v>
      </c>
      <c r="D41">
        <v>8</v>
      </c>
      <c r="E41" t="str">
        <f t="shared" si="1"/>
        <v>388</v>
      </c>
      <c r="F41" t="str">
        <f t="shared" si="2"/>
        <v>38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 t="shared" ref="AD41:AR47" si="58">CONCATENATE(H41,"01")</f>
        <v>P010101</v>
      </c>
      <c r="AE41" t="str">
        <f t="shared" si="58"/>
        <v>P020101</v>
      </c>
      <c r="AF41" t="str">
        <f t="shared" si="58"/>
        <v>P030101</v>
      </c>
      <c r="AG41" t="str">
        <f t="shared" si="58"/>
        <v>P040101</v>
      </c>
      <c r="AH41" t="str">
        <f t="shared" si="58"/>
        <v>P050101</v>
      </c>
      <c r="AI41" t="str">
        <f t="shared" si="58"/>
        <v>P060101</v>
      </c>
      <c r="AJ41" t="str">
        <f t="shared" si="58"/>
        <v>P070101</v>
      </c>
      <c r="AK41" t="str">
        <f t="shared" si="58"/>
        <v>P080101</v>
      </c>
      <c r="AL41" t="str">
        <f t="shared" si="58"/>
        <v>P090101</v>
      </c>
      <c r="AM41" t="str">
        <f t="shared" si="58"/>
        <v>P010201</v>
      </c>
      <c r="AN41" t="str">
        <f t="shared" si="58"/>
        <v>P020201</v>
      </c>
      <c r="AO41" t="str">
        <f t="shared" si="58"/>
        <v>P030201</v>
      </c>
      <c r="AP41" t="str">
        <f t="shared" si="58"/>
        <v>P040201</v>
      </c>
      <c r="AQ41" t="str">
        <f t="shared" si="58"/>
        <v>P050201</v>
      </c>
      <c r="AR41" t="str">
        <f t="shared" si="58"/>
        <v>P060201</v>
      </c>
      <c r="AS41" t="str">
        <f>CONCATENATE(W41,"01")</f>
        <v>P070201</v>
      </c>
      <c r="AT41" t="str">
        <f t="shared" ref="AT41:AU41" si="59">CONCATENATE(X41,"01")</f>
        <v>P080201</v>
      </c>
      <c r="AU41" t="str">
        <f t="shared" si="59"/>
        <v>P090201</v>
      </c>
      <c r="AY41" t="str">
        <f>CONCATENATE(G41,"01")</f>
        <v>Q020101</v>
      </c>
      <c r="AZ41" t="str">
        <f>CONCATENATE(H41,"02")</f>
        <v>P010102</v>
      </c>
      <c r="BA41" t="str">
        <f t="shared" ref="BA41:BP47" si="60">CONCATENATE(I41,"02")</f>
        <v>P020102</v>
      </c>
      <c r="BB41" t="str">
        <f t="shared" si="60"/>
        <v>P030102</v>
      </c>
      <c r="BC41" t="str">
        <f t="shared" si="60"/>
        <v>P040102</v>
      </c>
      <c r="BD41" t="str">
        <f t="shared" si="60"/>
        <v>P050102</v>
      </c>
      <c r="BE41" t="str">
        <f t="shared" si="60"/>
        <v>P060102</v>
      </c>
      <c r="BF41" t="str">
        <f t="shared" si="60"/>
        <v>P070102</v>
      </c>
      <c r="BG41" t="str">
        <f t="shared" si="60"/>
        <v>P080102</v>
      </c>
      <c r="BH41" t="str">
        <f t="shared" si="60"/>
        <v>P090102</v>
      </c>
      <c r="BI41" t="str">
        <f t="shared" si="60"/>
        <v>P010202</v>
      </c>
      <c r="BJ41" t="str">
        <f t="shared" si="60"/>
        <v>P020202</v>
      </c>
      <c r="BK41" t="str">
        <f t="shared" si="60"/>
        <v>P030202</v>
      </c>
      <c r="BL41" t="str">
        <f t="shared" si="60"/>
        <v>P040202</v>
      </c>
      <c r="BM41" t="str">
        <f t="shared" si="60"/>
        <v>P050202</v>
      </c>
      <c r="BN41" t="str">
        <f t="shared" si="60"/>
        <v>P060202</v>
      </c>
      <c r="BO41" t="str">
        <f t="shared" si="60"/>
        <v>P070202</v>
      </c>
      <c r="BP41" t="str">
        <f t="shared" si="60"/>
        <v>P080202</v>
      </c>
      <c r="BQ41" t="str">
        <f t="shared" ref="BQ41" si="61">CONCATENATE(Y41,"02")</f>
        <v>P090202</v>
      </c>
      <c r="BU41" t="str">
        <f>CONCATENATE(G41,"01")</f>
        <v>Q020101</v>
      </c>
      <c r="BV41" t="str">
        <f>CONCATENATE(H41,"NA")</f>
        <v>P0101NA</v>
      </c>
      <c r="BW41" t="str">
        <f t="shared" si="57"/>
        <v>P0201NA</v>
      </c>
      <c r="BX41" t="str">
        <f t="shared" si="57"/>
        <v>P0301NA</v>
      </c>
      <c r="BY41" t="str">
        <f t="shared" si="57"/>
        <v>P0401NA</v>
      </c>
      <c r="BZ41" t="str">
        <f t="shared" si="57"/>
        <v>P0501NA</v>
      </c>
      <c r="CA41" t="str">
        <f t="shared" si="57"/>
        <v>P0601NA</v>
      </c>
      <c r="CB41" t="str">
        <f t="shared" si="57"/>
        <v>P0701NA</v>
      </c>
      <c r="CC41" t="str">
        <f t="shared" si="57"/>
        <v>P0801NA</v>
      </c>
      <c r="CD41" t="str">
        <f t="shared" si="57"/>
        <v>P0901NA</v>
      </c>
      <c r="CE41" t="str">
        <f t="shared" si="57"/>
        <v>P0102NA</v>
      </c>
      <c r="CF41" t="str">
        <f t="shared" si="57"/>
        <v>P0202NA</v>
      </c>
      <c r="CG41" t="str">
        <f t="shared" si="57"/>
        <v>P0302NA</v>
      </c>
      <c r="CH41" t="str">
        <f t="shared" si="57"/>
        <v>P0402NA</v>
      </c>
      <c r="CI41" t="str">
        <f t="shared" si="57"/>
        <v>P0502NA</v>
      </c>
      <c r="CJ41" t="str">
        <f t="shared" si="57"/>
        <v>P0602NA</v>
      </c>
      <c r="CK41" t="str">
        <f t="shared" si="57"/>
        <v>P0702NA</v>
      </c>
      <c r="CL41" t="str">
        <f t="shared" ref="CL41:CM41" si="62">CONCATENATE(X41,"NA")</f>
        <v>P0802NA</v>
      </c>
      <c r="CM41" t="str">
        <f t="shared" si="62"/>
        <v>P0902NA</v>
      </c>
    </row>
    <row r="42" spans="1:93" x14ac:dyDescent="0.25">
      <c r="A42">
        <v>3</v>
      </c>
      <c r="B42">
        <v>9</v>
      </c>
      <c r="C42" t="str">
        <f t="shared" si="0"/>
        <v>39</v>
      </c>
      <c r="D42">
        <v>8</v>
      </c>
      <c r="E42" t="str">
        <f t="shared" si="1"/>
        <v>398</v>
      </c>
      <c r="F42" t="str">
        <f t="shared" si="2"/>
        <v>38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D47" si="63">CONCATENATE(G42,"01")</f>
        <v>Q020101</v>
      </c>
      <c r="AD42" t="str">
        <f t="shared" si="58"/>
        <v>P010101</v>
      </c>
      <c r="AE42" t="str">
        <f t="shared" si="58"/>
        <v>P020101</v>
      </c>
      <c r="AF42" t="str">
        <f t="shared" si="58"/>
        <v>P030101</v>
      </c>
      <c r="AG42" t="str">
        <f t="shared" si="58"/>
        <v>P040101</v>
      </c>
      <c r="AH42" t="str">
        <f t="shared" si="58"/>
        <v>P050101</v>
      </c>
      <c r="AI42" t="str">
        <f t="shared" si="58"/>
        <v>P060101</v>
      </c>
      <c r="AJ42" t="str">
        <f t="shared" si="58"/>
        <v>P070101</v>
      </c>
      <c r="AK42" t="str">
        <f t="shared" si="58"/>
        <v>P080101</v>
      </c>
      <c r="AL42" t="str">
        <f t="shared" si="58"/>
        <v>P010201</v>
      </c>
      <c r="AM42" t="str">
        <f t="shared" si="58"/>
        <v>P020201</v>
      </c>
      <c r="AN42" t="str">
        <f t="shared" si="58"/>
        <v>P030201</v>
      </c>
      <c r="AO42" t="str">
        <f t="shared" si="58"/>
        <v>P040201</v>
      </c>
      <c r="AP42" t="str">
        <f t="shared" si="58"/>
        <v>P050201</v>
      </c>
      <c r="AQ42" t="str">
        <f t="shared" si="58"/>
        <v>P060201</v>
      </c>
      <c r="AR42" t="str">
        <f t="shared" si="58"/>
        <v>P070201</v>
      </c>
      <c r="AS42" t="str">
        <f>CONCATENATE(W42,"01")</f>
        <v>P080201</v>
      </c>
      <c r="AY42" t="str">
        <f t="shared" ref="AY42:AY45" si="64">CONCATENATE(G42,"01")</f>
        <v>Q020101</v>
      </c>
      <c r="AZ42" t="str">
        <f>CONCATENATE(H42,"02")</f>
        <v>P010102</v>
      </c>
      <c r="BA42" t="str">
        <f t="shared" si="60"/>
        <v>P020102</v>
      </c>
      <c r="BB42" t="str">
        <f t="shared" si="60"/>
        <v>P030102</v>
      </c>
      <c r="BC42" t="str">
        <f t="shared" si="60"/>
        <v>P040102</v>
      </c>
      <c r="BD42" t="str">
        <f t="shared" si="60"/>
        <v>P050102</v>
      </c>
      <c r="BE42" t="str">
        <f t="shared" si="60"/>
        <v>P060102</v>
      </c>
      <c r="BF42" t="str">
        <f t="shared" si="60"/>
        <v>P070102</v>
      </c>
      <c r="BG42" t="str">
        <f t="shared" si="60"/>
        <v>P080102</v>
      </c>
      <c r="BH42" t="str">
        <f t="shared" si="60"/>
        <v>P010202</v>
      </c>
      <c r="BI42" t="str">
        <f t="shared" si="60"/>
        <v>P020202</v>
      </c>
      <c r="BJ42" t="str">
        <f t="shared" si="60"/>
        <v>P030202</v>
      </c>
      <c r="BK42" t="str">
        <f t="shared" si="60"/>
        <v>P040202</v>
      </c>
      <c r="BL42" t="str">
        <f t="shared" si="60"/>
        <v>P050202</v>
      </c>
      <c r="BM42" t="str">
        <f t="shared" si="60"/>
        <v>P060202</v>
      </c>
      <c r="BN42" t="str">
        <f t="shared" si="60"/>
        <v>P070202</v>
      </c>
      <c r="BO42" t="str">
        <f t="shared" si="60"/>
        <v>P080202</v>
      </c>
      <c r="BU42" t="str">
        <f t="shared" ref="BU42:BU45" si="65">CONCATENATE(G42,"01")</f>
        <v>Q020101</v>
      </c>
      <c r="BV42" t="str">
        <f>CONCATENATE(H42,"NA")</f>
        <v>P0101NA</v>
      </c>
      <c r="BW42" t="str">
        <f t="shared" si="57"/>
        <v>P0201NA</v>
      </c>
      <c r="BX42" t="str">
        <f t="shared" si="57"/>
        <v>P0301NA</v>
      </c>
      <c r="BY42" t="str">
        <f t="shared" si="57"/>
        <v>P0401NA</v>
      </c>
      <c r="BZ42" t="str">
        <f t="shared" si="57"/>
        <v>P0501NA</v>
      </c>
      <c r="CA42" t="str">
        <f t="shared" si="57"/>
        <v>P0601NA</v>
      </c>
      <c r="CB42" t="str">
        <f t="shared" si="57"/>
        <v>P0701NA</v>
      </c>
      <c r="CC42" t="str">
        <f t="shared" si="57"/>
        <v>P0801NA</v>
      </c>
      <c r="CD42" t="str">
        <f t="shared" si="57"/>
        <v>P0102NA</v>
      </c>
      <c r="CE42" t="str">
        <f t="shared" si="57"/>
        <v>P0202NA</v>
      </c>
      <c r="CF42" t="str">
        <f t="shared" si="57"/>
        <v>P0302NA</v>
      </c>
      <c r="CG42" t="str">
        <f t="shared" si="57"/>
        <v>P0402NA</v>
      </c>
      <c r="CH42" t="str">
        <f t="shared" si="57"/>
        <v>P0502NA</v>
      </c>
      <c r="CI42" t="str">
        <f t="shared" si="57"/>
        <v>P0602NA</v>
      </c>
      <c r="CJ42" t="str">
        <f t="shared" si="57"/>
        <v>P0702NA</v>
      </c>
      <c r="CK42" t="str">
        <f t="shared" si="57"/>
        <v>P0802NA</v>
      </c>
    </row>
    <row r="43" spans="1:93" x14ac:dyDescent="0.25">
      <c r="A43">
        <v>3</v>
      </c>
      <c r="B43">
        <v>10</v>
      </c>
      <c r="C43" t="str">
        <f t="shared" si="0"/>
        <v>310</v>
      </c>
      <c r="D43">
        <v>8</v>
      </c>
      <c r="E43" t="str">
        <f t="shared" si="1"/>
        <v>3108</v>
      </c>
      <c r="F43" t="str">
        <f t="shared" si="2"/>
        <v>38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63"/>
        <v>Q020101</v>
      </c>
      <c r="AD43" t="str">
        <f t="shared" ref="AD43:AE45" si="66">CONCATENATE(H43,"NA")</f>
        <v>N0402NA</v>
      </c>
      <c r="AE43" t="str">
        <f t="shared" si="66"/>
        <v>N0502NA</v>
      </c>
      <c r="AF43" t="str">
        <f t="shared" si="58"/>
        <v>P010101</v>
      </c>
      <c r="AG43" t="str">
        <f t="shared" si="58"/>
        <v>P020101</v>
      </c>
      <c r="AH43" t="str">
        <f t="shared" si="58"/>
        <v>P030101</v>
      </c>
      <c r="AI43" t="str">
        <f t="shared" si="58"/>
        <v>P040101</v>
      </c>
      <c r="AJ43" t="str">
        <f t="shared" si="58"/>
        <v>P050101</v>
      </c>
      <c r="AK43" t="str">
        <f t="shared" si="58"/>
        <v>P060101</v>
      </c>
      <c r="AL43" t="str">
        <f t="shared" si="58"/>
        <v>P070101</v>
      </c>
      <c r="AM43" t="str">
        <f t="shared" si="58"/>
        <v>P080101</v>
      </c>
      <c r="AN43" t="str">
        <f t="shared" si="58"/>
        <v>P090101</v>
      </c>
      <c r="AO43" t="str">
        <f t="shared" si="58"/>
        <v>P010201</v>
      </c>
      <c r="AP43" t="str">
        <f t="shared" si="58"/>
        <v>P020201</v>
      </c>
      <c r="AQ43" t="str">
        <f t="shared" si="58"/>
        <v>P030201</v>
      </c>
      <c r="AR43" t="str">
        <f t="shared" si="58"/>
        <v>P040201</v>
      </c>
      <c r="AS43" t="str">
        <f>CONCATENATE(W43,"01")</f>
        <v>P050201</v>
      </c>
      <c r="AT43" t="str">
        <f t="shared" ref="AT43:AW43" si="67">CONCATENATE(X43,"01")</f>
        <v>P060201</v>
      </c>
      <c r="AU43" t="str">
        <f t="shared" si="67"/>
        <v>P070201</v>
      </c>
      <c r="AV43" t="str">
        <f t="shared" si="67"/>
        <v>P080201</v>
      </c>
      <c r="AW43" t="str">
        <f t="shared" si="67"/>
        <v>P090201</v>
      </c>
      <c r="AY43" t="str">
        <f t="shared" si="64"/>
        <v>Q020101</v>
      </c>
      <c r="AZ43" t="str">
        <f t="shared" ref="AZ43:BA45" si="68">CONCATENATE(H43,"NA")</f>
        <v>N0402NA</v>
      </c>
      <c r="BA43" t="str">
        <f t="shared" si="68"/>
        <v>N0502NA</v>
      </c>
      <c r="BB43" t="str">
        <f>CONCATENATE(J43,"02")</f>
        <v>P010102</v>
      </c>
      <c r="BC43" t="str">
        <f t="shared" si="60"/>
        <v>P020102</v>
      </c>
      <c r="BD43" t="str">
        <f t="shared" si="60"/>
        <v>P030102</v>
      </c>
      <c r="BE43" t="str">
        <f t="shared" si="60"/>
        <v>P040102</v>
      </c>
      <c r="BF43" t="str">
        <f t="shared" si="60"/>
        <v>P050102</v>
      </c>
      <c r="BG43" t="str">
        <f t="shared" si="60"/>
        <v>P060102</v>
      </c>
      <c r="BH43" t="str">
        <f t="shared" si="60"/>
        <v>P070102</v>
      </c>
      <c r="BI43" t="str">
        <f t="shared" si="60"/>
        <v>P080102</v>
      </c>
      <c r="BJ43" t="str">
        <f t="shared" si="60"/>
        <v>P090102</v>
      </c>
      <c r="BK43" t="str">
        <f t="shared" si="60"/>
        <v>P010202</v>
      </c>
      <c r="BL43" t="str">
        <f t="shared" si="60"/>
        <v>P020202</v>
      </c>
      <c r="BM43" t="str">
        <f t="shared" si="60"/>
        <v>P030202</v>
      </c>
      <c r="BN43" t="str">
        <f t="shared" si="60"/>
        <v>P040202</v>
      </c>
      <c r="BO43" t="str">
        <f t="shared" si="60"/>
        <v>P050202</v>
      </c>
      <c r="BP43" t="str">
        <f t="shared" si="60"/>
        <v>P060202</v>
      </c>
      <c r="BQ43" t="str">
        <f t="shared" ref="BQ43:BS43" si="69">CONCATENATE(Y43,"02")</f>
        <v>P070202</v>
      </c>
      <c r="BR43" t="str">
        <f t="shared" si="69"/>
        <v>P080202</v>
      </c>
      <c r="BS43" t="str">
        <f t="shared" si="69"/>
        <v>P090202</v>
      </c>
      <c r="BU43" t="str">
        <f t="shared" si="65"/>
        <v>Q020101</v>
      </c>
      <c r="BV43" t="str">
        <f>CONCATENATE(H43,"NA")</f>
        <v>N0402NA</v>
      </c>
      <c r="BW43" t="str">
        <f>CONCATENATE(I43,"NA")</f>
        <v>N0502NA</v>
      </c>
      <c r="BX43" t="str">
        <f t="shared" si="57"/>
        <v>P0101NA</v>
      </c>
      <c r="BY43" t="str">
        <f t="shared" si="57"/>
        <v>P0201NA</v>
      </c>
      <c r="BZ43" t="str">
        <f t="shared" si="57"/>
        <v>P0301NA</v>
      </c>
      <c r="CA43" t="str">
        <f t="shared" si="57"/>
        <v>P0401NA</v>
      </c>
      <c r="CB43" t="str">
        <f t="shared" si="57"/>
        <v>P0501NA</v>
      </c>
      <c r="CC43" t="str">
        <f t="shared" si="57"/>
        <v>P0601NA</v>
      </c>
      <c r="CD43" t="str">
        <f t="shared" si="57"/>
        <v>P0701NA</v>
      </c>
      <c r="CE43" t="str">
        <f t="shared" si="57"/>
        <v>P0801NA</v>
      </c>
      <c r="CF43" t="str">
        <f t="shared" si="57"/>
        <v>P0901NA</v>
      </c>
      <c r="CG43" t="str">
        <f t="shared" si="57"/>
        <v>P0102NA</v>
      </c>
      <c r="CH43" t="str">
        <f t="shared" si="57"/>
        <v>P0202NA</v>
      </c>
      <c r="CI43" t="str">
        <f t="shared" si="57"/>
        <v>P0302NA</v>
      </c>
      <c r="CJ43" t="str">
        <f t="shared" si="57"/>
        <v>P0402NA</v>
      </c>
      <c r="CK43" t="str">
        <f t="shared" si="57"/>
        <v>P0502NA</v>
      </c>
      <c r="CL43" t="str">
        <f t="shared" ref="CL43:CO43" si="70">CONCATENATE(X43,"NA")</f>
        <v>P0602NA</v>
      </c>
      <c r="CM43" t="str">
        <f t="shared" si="70"/>
        <v>P0702NA</v>
      </c>
      <c r="CN43" t="str">
        <f t="shared" si="70"/>
        <v>P0802NA</v>
      </c>
      <c r="CO43" t="str">
        <f t="shared" si="70"/>
        <v>P0902NA</v>
      </c>
    </row>
    <row r="44" spans="1:93" x14ac:dyDescent="0.25">
      <c r="A44">
        <v>3</v>
      </c>
      <c r="B44">
        <v>11</v>
      </c>
      <c r="C44" t="str">
        <f t="shared" si="0"/>
        <v>311</v>
      </c>
      <c r="D44">
        <v>8</v>
      </c>
      <c r="E44" t="str">
        <f t="shared" si="1"/>
        <v>3118</v>
      </c>
      <c r="F44" t="str">
        <f t="shared" si="2"/>
        <v>38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63"/>
        <v>Q020101</v>
      </c>
      <c r="AD44" t="str">
        <f t="shared" si="66"/>
        <v>N0602NA</v>
      </c>
      <c r="AE44" t="str">
        <f t="shared" ref="AE44:AE47" si="71">CONCATENATE(I44,"01")</f>
        <v>P010101</v>
      </c>
      <c r="AF44" t="str">
        <f t="shared" si="58"/>
        <v>P020101</v>
      </c>
      <c r="AG44" t="str">
        <f t="shared" si="58"/>
        <v>P030101</v>
      </c>
      <c r="AH44" t="str">
        <f t="shared" si="58"/>
        <v>P040101</v>
      </c>
      <c r="AI44" t="str">
        <f t="shared" si="58"/>
        <v>P070101</v>
      </c>
      <c r="AJ44" t="str">
        <f t="shared" si="58"/>
        <v>P090101</v>
      </c>
      <c r="AK44" t="str">
        <f t="shared" si="58"/>
        <v>P010201</v>
      </c>
      <c r="AL44" t="str">
        <f t="shared" si="58"/>
        <v>P020201</v>
      </c>
      <c r="AM44" t="str">
        <f t="shared" si="58"/>
        <v>P030201</v>
      </c>
      <c r="AN44" t="str">
        <f t="shared" si="58"/>
        <v>P040201</v>
      </c>
      <c r="AO44" t="str">
        <f t="shared" si="58"/>
        <v>P070201</v>
      </c>
      <c r="AP44" t="str">
        <f t="shared" si="58"/>
        <v>P090201</v>
      </c>
      <c r="AY44" t="str">
        <f t="shared" si="64"/>
        <v>Q020101</v>
      </c>
      <c r="AZ44" t="str">
        <f t="shared" si="68"/>
        <v>N0602NA</v>
      </c>
      <c r="BA44" t="str">
        <f>CONCATENATE(I44,"02")</f>
        <v>P010102</v>
      </c>
      <c r="BB44" t="str">
        <f t="shared" ref="BB44:BB47" si="72">CONCATENATE(J44,"02")</f>
        <v>P020102</v>
      </c>
      <c r="BC44" t="str">
        <f t="shared" si="60"/>
        <v>P030102</v>
      </c>
      <c r="BD44" t="str">
        <f t="shared" si="60"/>
        <v>P040102</v>
      </c>
      <c r="BE44" t="str">
        <f t="shared" si="60"/>
        <v>P070102</v>
      </c>
      <c r="BF44" t="str">
        <f t="shared" si="60"/>
        <v>P090102</v>
      </c>
      <c r="BG44" t="str">
        <f t="shared" si="60"/>
        <v>P010202</v>
      </c>
      <c r="BH44" t="str">
        <f t="shared" si="60"/>
        <v>P020202</v>
      </c>
      <c r="BI44" t="str">
        <f t="shared" si="60"/>
        <v>P030202</v>
      </c>
      <c r="BJ44" t="str">
        <f t="shared" si="60"/>
        <v>P040202</v>
      </c>
      <c r="BK44" t="str">
        <f t="shared" si="60"/>
        <v>P070202</v>
      </c>
      <c r="BL44" t="str">
        <f t="shared" si="60"/>
        <v>P090202</v>
      </c>
      <c r="BU44" t="str">
        <f t="shared" si="65"/>
        <v>Q020101</v>
      </c>
      <c r="BV44" t="str">
        <f>CONCATENATE(H44,"NA")</f>
        <v>N0602NA</v>
      </c>
      <c r="BW44" t="str">
        <f t="shared" ref="BW44:BW47" si="73">CONCATENATE(I44,"NA")</f>
        <v>P0101NA</v>
      </c>
      <c r="BX44" t="str">
        <f t="shared" si="57"/>
        <v>P0201NA</v>
      </c>
      <c r="BY44" t="str">
        <f t="shared" si="57"/>
        <v>P0301NA</v>
      </c>
      <c r="BZ44" t="str">
        <f t="shared" si="57"/>
        <v>P0401NA</v>
      </c>
      <c r="CA44" t="str">
        <f t="shared" si="57"/>
        <v>P0701NA</v>
      </c>
      <c r="CB44" t="str">
        <f t="shared" si="57"/>
        <v>P0901NA</v>
      </c>
      <c r="CC44" t="str">
        <f t="shared" si="57"/>
        <v>P0102NA</v>
      </c>
      <c r="CD44" t="str">
        <f t="shared" si="57"/>
        <v>P0202NA</v>
      </c>
      <c r="CE44" t="str">
        <f t="shared" si="57"/>
        <v>P0302NA</v>
      </c>
      <c r="CF44" t="str">
        <f t="shared" si="57"/>
        <v>P0402NA</v>
      </c>
      <c r="CG44" t="str">
        <f t="shared" si="57"/>
        <v>P0702NA</v>
      </c>
      <c r="CH44" t="str">
        <f t="shared" si="57"/>
        <v>P0902NA</v>
      </c>
    </row>
    <row r="45" spans="1:93" x14ac:dyDescent="0.25">
      <c r="A45">
        <v>3</v>
      </c>
      <c r="B45">
        <v>12</v>
      </c>
      <c r="C45" t="str">
        <f t="shared" si="0"/>
        <v>312</v>
      </c>
      <c r="D45">
        <v>8</v>
      </c>
      <c r="E45" t="str">
        <f t="shared" si="1"/>
        <v>3128</v>
      </c>
      <c r="F45" t="str">
        <f t="shared" si="2"/>
        <v>38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63"/>
        <v>Q020101</v>
      </c>
      <c r="AD45" t="str">
        <f t="shared" si="66"/>
        <v>N0703NA</v>
      </c>
      <c r="AE45" t="str">
        <f t="shared" si="71"/>
        <v>P010101</v>
      </c>
      <c r="AF45" t="str">
        <f t="shared" si="58"/>
        <v>P020101</v>
      </c>
      <c r="AG45" t="str">
        <f t="shared" si="58"/>
        <v>P030101</v>
      </c>
      <c r="AH45" t="str">
        <f t="shared" si="58"/>
        <v>P050101</v>
      </c>
      <c r="AI45" t="str">
        <f t="shared" si="58"/>
        <v>P090101</v>
      </c>
      <c r="AJ45" t="str">
        <f t="shared" si="58"/>
        <v>P00101</v>
      </c>
      <c r="AK45" t="str">
        <f t="shared" si="58"/>
        <v>P010201</v>
      </c>
      <c r="AL45" t="str">
        <f t="shared" si="58"/>
        <v>P020201</v>
      </c>
      <c r="AM45" t="str">
        <f t="shared" si="58"/>
        <v>P030201</v>
      </c>
      <c r="AN45" t="str">
        <f t="shared" si="58"/>
        <v>P050201</v>
      </c>
      <c r="AY45" t="str">
        <f t="shared" si="64"/>
        <v>Q020101</v>
      </c>
      <c r="AZ45" t="str">
        <f t="shared" si="68"/>
        <v>N0703NA</v>
      </c>
      <c r="BA45" t="str">
        <f>CONCATENATE(I45,"02")</f>
        <v>P010102</v>
      </c>
      <c r="BB45" t="str">
        <f t="shared" si="72"/>
        <v>P020102</v>
      </c>
      <c r="BC45" t="str">
        <f t="shared" si="60"/>
        <v>P030102</v>
      </c>
      <c r="BD45" t="str">
        <f t="shared" si="60"/>
        <v>P050102</v>
      </c>
      <c r="BE45" t="str">
        <f t="shared" si="60"/>
        <v>P090102</v>
      </c>
      <c r="BF45" t="str">
        <f t="shared" si="60"/>
        <v>P00102</v>
      </c>
      <c r="BG45" t="str">
        <f t="shared" si="60"/>
        <v>P010202</v>
      </c>
      <c r="BH45" t="str">
        <f t="shared" si="60"/>
        <v>P020202</v>
      </c>
      <c r="BI45" t="str">
        <f t="shared" si="60"/>
        <v>P030202</v>
      </c>
      <c r="BJ45" t="str">
        <f t="shared" si="60"/>
        <v>P050202</v>
      </c>
      <c r="BU45" t="str">
        <f t="shared" si="65"/>
        <v>Q020101</v>
      </c>
      <c r="BV45" t="str">
        <f>CONCATENATE(H45,"NA")</f>
        <v>N0703NA</v>
      </c>
      <c r="BW45" t="str">
        <f t="shared" si="73"/>
        <v>P0101NA</v>
      </c>
      <c r="BX45" t="str">
        <f t="shared" si="57"/>
        <v>P0201NA</v>
      </c>
      <c r="BY45" t="str">
        <f t="shared" si="57"/>
        <v>P0301NA</v>
      </c>
      <c r="BZ45" t="str">
        <f t="shared" si="57"/>
        <v>P0501NA</v>
      </c>
      <c r="CA45" t="str">
        <f t="shared" si="57"/>
        <v>P0901NA</v>
      </c>
      <c r="CB45" t="str">
        <f t="shared" si="57"/>
        <v>P001NA</v>
      </c>
      <c r="CC45" t="str">
        <f t="shared" si="57"/>
        <v>P0102NA</v>
      </c>
      <c r="CD45" t="str">
        <f t="shared" si="57"/>
        <v>P0202NA</v>
      </c>
      <c r="CE45" t="str">
        <f t="shared" si="57"/>
        <v>P0302NA</v>
      </c>
      <c r="CF45" t="str">
        <f t="shared" si="57"/>
        <v>P0502NA</v>
      </c>
    </row>
    <row r="46" spans="1:93" x14ac:dyDescent="0.25">
      <c r="A46">
        <v>3</v>
      </c>
      <c r="B46">
        <v>13</v>
      </c>
      <c r="C46" t="str">
        <f t="shared" si="0"/>
        <v>313</v>
      </c>
      <c r="D46">
        <v>8</v>
      </c>
      <c r="E46" t="str">
        <f t="shared" si="1"/>
        <v>3138</v>
      </c>
      <c r="F46" t="str">
        <f t="shared" si="2"/>
        <v>38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si="63"/>
        <v>P010101</v>
      </c>
      <c r="AD46" t="str">
        <f t="shared" si="63"/>
        <v>P020101</v>
      </c>
      <c r="AE46" t="str">
        <f t="shared" si="71"/>
        <v>P030101</v>
      </c>
      <c r="AF46" t="str">
        <f t="shared" si="58"/>
        <v>P040101</v>
      </c>
      <c r="AG46" t="str">
        <f t="shared" si="58"/>
        <v>P050101</v>
      </c>
      <c r="AH46" t="str">
        <f t="shared" si="58"/>
        <v>P060101</v>
      </c>
      <c r="AI46" t="str">
        <f t="shared" si="58"/>
        <v>P070101</v>
      </c>
      <c r="AJ46" t="str">
        <f t="shared" si="58"/>
        <v>P080101</v>
      </c>
      <c r="AK46" t="str">
        <f t="shared" si="58"/>
        <v>P090101</v>
      </c>
      <c r="AY46" t="str">
        <f>CONCATENATE(G46,"02")</f>
        <v>P010102</v>
      </c>
      <c r="AZ46" t="str">
        <f t="shared" ref="AZ46:BA47" si="74">CONCATENATE(H46,"02")</f>
        <v>P020102</v>
      </c>
      <c r="BA46" t="str">
        <f t="shared" si="74"/>
        <v>P030102</v>
      </c>
      <c r="BB46" t="str">
        <f t="shared" si="72"/>
        <v>P040102</v>
      </c>
      <c r="BC46" t="str">
        <f t="shared" si="60"/>
        <v>P050102</v>
      </c>
      <c r="BD46" t="str">
        <f t="shared" si="60"/>
        <v>P060102</v>
      </c>
      <c r="BE46" t="str">
        <f t="shared" si="60"/>
        <v>P070102</v>
      </c>
      <c r="BF46" t="str">
        <f t="shared" si="60"/>
        <v>P080102</v>
      </c>
      <c r="BG46" t="str">
        <f t="shared" si="60"/>
        <v>P090102</v>
      </c>
      <c r="BU46" t="str">
        <f t="shared" ref="BU46:BV47" si="75">CONCATENATE(G46,"NA")</f>
        <v>P0101NA</v>
      </c>
      <c r="BV46" t="str">
        <f t="shared" si="75"/>
        <v>P0201NA</v>
      </c>
      <c r="BW46" t="str">
        <f t="shared" si="73"/>
        <v>P0301NA</v>
      </c>
      <c r="BX46" t="str">
        <f t="shared" si="57"/>
        <v>P0401NA</v>
      </c>
      <c r="BY46" t="str">
        <f t="shared" si="57"/>
        <v>P0501NA</v>
      </c>
      <c r="BZ46" t="str">
        <f t="shared" si="57"/>
        <v>P0601NA</v>
      </c>
      <c r="CA46" t="str">
        <f t="shared" si="57"/>
        <v>P0701NA</v>
      </c>
      <c r="CB46" t="str">
        <f t="shared" si="57"/>
        <v>P0801NA</v>
      </c>
      <c r="CC46" t="str">
        <f t="shared" si="57"/>
        <v>P0901NA</v>
      </c>
    </row>
    <row r="47" spans="1:93" x14ac:dyDescent="0.25">
      <c r="A47">
        <v>3</v>
      </c>
      <c r="B47">
        <v>14</v>
      </c>
      <c r="C47" t="str">
        <f t="shared" si="0"/>
        <v>314</v>
      </c>
      <c r="D47">
        <v>8</v>
      </c>
      <c r="E47" t="str">
        <f t="shared" si="1"/>
        <v>3148</v>
      </c>
      <c r="F47" t="str">
        <f t="shared" si="2"/>
        <v>38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63"/>
        <v>P010201</v>
      </c>
      <c r="AD47" t="str">
        <f t="shared" si="63"/>
        <v>P020201</v>
      </c>
      <c r="AE47" t="str">
        <f t="shared" si="71"/>
        <v>P030201</v>
      </c>
      <c r="AF47" t="str">
        <f t="shared" si="58"/>
        <v>P040201</v>
      </c>
      <c r="AG47" t="str">
        <f t="shared" si="58"/>
        <v>P050201</v>
      </c>
      <c r="AH47" t="str">
        <f t="shared" si="58"/>
        <v>P060201</v>
      </c>
      <c r="AI47" t="str">
        <f t="shared" si="58"/>
        <v>P070201</v>
      </c>
      <c r="AJ47" t="str">
        <f t="shared" si="58"/>
        <v>P080201</v>
      </c>
      <c r="AK47" t="str">
        <f t="shared" si="58"/>
        <v>P090201</v>
      </c>
      <c r="AY47" t="str">
        <f>CONCATENATE(G47,"02")</f>
        <v>P010202</v>
      </c>
      <c r="AZ47" t="str">
        <f t="shared" si="74"/>
        <v>P020202</v>
      </c>
      <c r="BA47" t="str">
        <f t="shared" si="74"/>
        <v>P030202</v>
      </c>
      <c r="BB47" t="str">
        <f t="shared" si="72"/>
        <v>P040202</v>
      </c>
      <c r="BC47" t="str">
        <f t="shared" si="60"/>
        <v>P050202</v>
      </c>
      <c r="BD47" t="str">
        <f t="shared" si="60"/>
        <v>P060202</v>
      </c>
      <c r="BE47" t="str">
        <f t="shared" si="60"/>
        <v>P070202</v>
      </c>
      <c r="BF47" t="str">
        <f t="shared" si="60"/>
        <v>P080202</v>
      </c>
      <c r="BG47" t="str">
        <f t="shared" si="60"/>
        <v>P090202</v>
      </c>
      <c r="BU47" t="str">
        <f t="shared" si="75"/>
        <v>P0102NA</v>
      </c>
      <c r="BV47" t="str">
        <f t="shared" si="75"/>
        <v>P0202NA</v>
      </c>
      <c r="BW47" t="str">
        <f t="shared" si="73"/>
        <v>P0302NA</v>
      </c>
      <c r="BX47" t="str">
        <f t="shared" si="57"/>
        <v>P0402NA</v>
      </c>
      <c r="BY47" t="str">
        <f t="shared" si="57"/>
        <v>P0502NA</v>
      </c>
      <c r="BZ47" t="str">
        <f t="shared" si="57"/>
        <v>P0602NA</v>
      </c>
      <c r="CA47" t="str">
        <f t="shared" si="57"/>
        <v>P0702NA</v>
      </c>
      <c r="CB47" t="str">
        <f t="shared" si="57"/>
        <v>P0802NA</v>
      </c>
      <c r="CC47" t="str">
        <f t="shared" si="57"/>
        <v>P0902NA</v>
      </c>
    </row>
    <row r="48" spans="1:93" x14ac:dyDescent="0.25">
      <c r="A48">
        <v>3</v>
      </c>
      <c r="B48">
        <v>15</v>
      </c>
      <c r="C48" t="str">
        <f t="shared" si="0"/>
        <v>315</v>
      </c>
      <c r="D48">
        <v>8</v>
      </c>
      <c r="E48" t="str">
        <f t="shared" si="1"/>
        <v>3158</v>
      </c>
      <c r="F48" t="str">
        <f t="shared" si="2"/>
        <v>38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CONCATENATE(G48,"01")</f>
        <v>Q030201</v>
      </c>
      <c r="AY48" t="str">
        <f>CONCATENATE(G48,"01")</f>
        <v>Q030201</v>
      </c>
      <c r="BU48" t="str">
        <f>CONCATENATE(G48,"01")</f>
        <v>Q030201</v>
      </c>
    </row>
    <row r="49" spans="1:93" ht="15.75" thickBot="1" x14ac:dyDescent="0.3">
      <c r="A49" s="7">
        <v>3</v>
      </c>
      <c r="B49" s="7">
        <v>16</v>
      </c>
      <c r="C49" t="str">
        <f t="shared" si="0"/>
        <v>316</v>
      </c>
      <c r="D49">
        <v>8</v>
      </c>
      <c r="E49" t="str">
        <f t="shared" si="1"/>
        <v>3168</v>
      </c>
      <c r="F49" t="str">
        <f t="shared" si="2"/>
        <v>38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76">CONCATENATE(G49,"NA")</f>
        <v>M0408NA</v>
      </c>
      <c r="AY49" t="str">
        <f>CONCATENATE(G49,"NA")</f>
        <v>M0408NA</v>
      </c>
      <c r="BU49" t="str">
        <f t="shared" ref="BU49" si="77">CONCATENATE(G49,"NA")</f>
        <v>M0408NA</v>
      </c>
    </row>
    <row r="50" spans="1:93" x14ac:dyDescent="0.25">
      <c r="A50">
        <v>4</v>
      </c>
      <c r="B50">
        <v>1</v>
      </c>
      <c r="C50" t="str">
        <f t="shared" si="0"/>
        <v>41</v>
      </c>
      <c r="D50">
        <v>8</v>
      </c>
      <c r="E50" t="str">
        <f t="shared" si="1"/>
        <v>418</v>
      </c>
      <c r="F50" t="str">
        <f t="shared" si="2"/>
        <v>48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CONCATENATE(G50,"01")</f>
        <v>Q020101</v>
      </c>
      <c r="AY50" t="str">
        <f>CONCATENATE(G50,"01")</f>
        <v>Q020101</v>
      </c>
      <c r="BU50" t="str">
        <f>CONCATENATE(G50,"01")</f>
        <v>Q020101</v>
      </c>
    </row>
    <row r="51" spans="1:93" x14ac:dyDescent="0.25">
      <c r="A51">
        <v>4</v>
      </c>
      <c r="B51">
        <v>2</v>
      </c>
      <c r="C51" t="str">
        <f t="shared" si="0"/>
        <v>42</v>
      </c>
      <c r="D51">
        <v>8</v>
      </c>
      <c r="E51" t="str">
        <f t="shared" si="1"/>
        <v>428</v>
      </c>
      <c r="F51" t="str">
        <f t="shared" si="2"/>
        <v>48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78">CONCATENATE(G51,"01")</f>
        <v>P010501</v>
      </c>
      <c r="AD51" t="str">
        <f t="shared" si="78"/>
        <v>P020501</v>
      </c>
      <c r="AE51" t="str">
        <f t="shared" si="78"/>
        <v>P030501</v>
      </c>
      <c r="AF51" t="str">
        <f t="shared" si="78"/>
        <v>P040501</v>
      </c>
      <c r="AG51" t="str">
        <f t="shared" si="78"/>
        <v>P050501</v>
      </c>
      <c r="AH51" t="str">
        <f t="shared" si="78"/>
        <v>P060501</v>
      </c>
      <c r="AI51" t="str">
        <f t="shared" si="78"/>
        <v>P070501</v>
      </c>
      <c r="AJ51" t="str">
        <f t="shared" si="78"/>
        <v>P080501</v>
      </c>
      <c r="AK51" t="str">
        <f t="shared" si="78"/>
        <v>P090501</v>
      </c>
      <c r="AY51" t="str">
        <f>CONCATENATE(G51,"02")</f>
        <v>P010502</v>
      </c>
      <c r="AZ51" t="str">
        <f t="shared" ref="AZ51:BG54" si="79">CONCATENATE(H51,"02")</f>
        <v>P020502</v>
      </c>
      <c r="BA51" t="str">
        <f t="shared" si="79"/>
        <v>P030502</v>
      </c>
      <c r="BB51" t="str">
        <f t="shared" si="79"/>
        <v>P040502</v>
      </c>
      <c r="BC51" t="str">
        <f t="shared" si="79"/>
        <v>P050502</v>
      </c>
      <c r="BD51" t="str">
        <f t="shared" si="79"/>
        <v>P060502</v>
      </c>
      <c r="BE51" t="str">
        <f t="shared" si="79"/>
        <v>P070502</v>
      </c>
      <c r="BF51" t="str">
        <f t="shared" si="79"/>
        <v>P080502</v>
      </c>
      <c r="BG51" t="str">
        <f t="shared" si="79"/>
        <v>P090502</v>
      </c>
      <c r="BU51" t="str">
        <f>CONCATENATE(G51,"NA")</f>
        <v>P0105NA</v>
      </c>
      <c r="BV51" t="str">
        <f t="shared" ref="BV51:CC54" si="80">CONCATENATE(H51,"NA")</f>
        <v>P0205NA</v>
      </c>
      <c r="BW51" t="str">
        <f t="shared" si="80"/>
        <v>P0305NA</v>
      </c>
      <c r="BX51" t="str">
        <f t="shared" si="80"/>
        <v>P0405NA</v>
      </c>
      <c r="BY51" t="str">
        <f t="shared" si="80"/>
        <v>P0505NA</v>
      </c>
      <c r="BZ51" t="str">
        <f t="shared" si="80"/>
        <v>P0605NA</v>
      </c>
      <c r="CA51" t="str">
        <f t="shared" si="80"/>
        <v>P0705NA</v>
      </c>
      <c r="CB51" t="str">
        <f t="shared" si="80"/>
        <v>P0805NA</v>
      </c>
      <c r="CC51" t="str">
        <f t="shared" si="80"/>
        <v>P0905NA</v>
      </c>
    </row>
    <row r="52" spans="1:93" x14ac:dyDescent="0.25">
      <c r="A52">
        <v>4</v>
      </c>
      <c r="B52">
        <v>3</v>
      </c>
      <c r="C52" t="str">
        <f t="shared" si="0"/>
        <v>43</v>
      </c>
      <c r="D52">
        <v>8</v>
      </c>
      <c r="E52" t="str">
        <f t="shared" si="1"/>
        <v>438</v>
      </c>
      <c r="F52" t="str">
        <f t="shared" si="2"/>
        <v>48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78"/>
        <v>P010501</v>
      </c>
      <c r="AD52" t="str">
        <f t="shared" si="78"/>
        <v>P020501</v>
      </c>
      <c r="AE52" t="str">
        <f t="shared" si="78"/>
        <v>P030501</v>
      </c>
      <c r="AF52" t="str">
        <f t="shared" si="78"/>
        <v>P040501</v>
      </c>
      <c r="AG52" t="str">
        <f t="shared" si="78"/>
        <v>P050501</v>
      </c>
      <c r="AH52" t="str">
        <f t="shared" si="78"/>
        <v>P060501</v>
      </c>
      <c r="AI52" t="str">
        <f t="shared" si="78"/>
        <v>P070501</v>
      </c>
      <c r="AJ52" t="str">
        <f t="shared" si="78"/>
        <v>P080501</v>
      </c>
      <c r="AK52" t="str">
        <f t="shared" si="78"/>
        <v>P090501</v>
      </c>
      <c r="AY52" t="str">
        <f t="shared" ref="AY52:AY54" si="81">CONCATENATE(G52,"02")</f>
        <v>P010502</v>
      </c>
      <c r="AZ52" t="str">
        <f t="shared" si="79"/>
        <v>P020502</v>
      </c>
      <c r="BA52" t="str">
        <f t="shared" si="79"/>
        <v>P030502</v>
      </c>
      <c r="BB52" t="str">
        <f t="shared" si="79"/>
        <v>P040502</v>
      </c>
      <c r="BC52" t="str">
        <f t="shared" si="79"/>
        <v>P050502</v>
      </c>
      <c r="BD52" t="str">
        <f t="shared" si="79"/>
        <v>P060502</v>
      </c>
      <c r="BE52" t="str">
        <f t="shared" si="79"/>
        <v>P070502</v>
      </c>
      <c r="BF52" t="str">
        <f t="shared" si="79"/>
        <v>P080502</v>
      </c>
      <c r="BG52" t="str">
        <f t="shared" si="79"/>
        <v>P090502</v>
      </c>
      <c r="BU52" t="str">
        <f t="shared" ref="BU52:BU54" si="82">CONCATENATE(G52,"NA")</f>
        <v>P0105NA</v>
      </c>
      <c r="BV52" t="str">
        <f t="shared" si="80"/>
        <v>P0205NA</v>
      </c>
      <c r="BW52" t="str">
        <f t="shared" si="80"/>
        <v>P0305NA</v>
      </c>
      <c r="BX52" t="str">
        <f t="shared" si="80"/>
        <v>P0405NA</v>
      </c>
      <c r="BY52" t="str">
        <f t="shared" si="80"/>
        <v>P0505NA</v>
      </c>
      <c r="BZ52" t="str">
        <f t="shared" si="80"/>
        <v>P0605NA</v>
      </c>
      <c r="CA52" t="str">
        <f t="shared" si="80"/>
        <v>P0705NA</v>
      </c>
      <c r="CB52" t="str">
        <f t="shared" si="80"/>
        <v>P0805NA</v>
      </c>
      <c r="CC52" t="str">
        <f t="shared" si="80"/>
        <v>P0905NA</v>
      </c>
    </row>
    <row r="53" spans="1:93" x14ac:dyDescent="0.25">
      <c r="A53">
        <v>4</v>
      </c>
      <c r="B53">
        <v>4</v>
      </c>
      <c r="C53" t="str">
        <f t="shared" si="0"/>
        <v>44</v>
      </c>
      <c r="D53">
        <v>8</v>
      </c>
      <c r="E53" t="str">
        <f t="shared" si="1"/>
        <v>448</v>
      </c>
      <c r="F53" t="str">
        <f t="shared" si="2"/>
        <v>48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78"/>
        <v>P010501</v>
      </c>
      <c r="AD53" t="str">
        <f t="shared" si="78"/>
        <v>P020501</v>
      </c>
      <c r="AE53" t="str">
        <f t="shared" si="78"/>
        <v>P030501</v>
      </c>
      <c r="AF53" t="str">
        <f t="shared" si="78"/>
        <v>P040501</v>
      </c>
      <c r="AG53" t="str">
        <f t="shared" si="78"/>
        <v>P050501</v>
      </c>
      <c r="AH53" t="str">
        <f t="shared" si="78"/>
        <v>P060501</v>
      </c>
      <c r="AI53" t="str">
        <f t="shared" si="78"/>
        <v>P070501</v>
      </c>
      <c r="AJ53" t="str">
        <f t="shared" si="78"/>
        <v>P080501</v>
      </c>
      <c r="AK53" t="str">
        <f t="shared" si="78"/>
        <v>P090501</v>
      </c>
      <c r="AY53" t="str">
        <f t="shared" si="81"/>
        <v>P010502</v>
      </c>
      <c r="AZ53" t="str">
        <f t="shared" si="79"/>
        <v>P020502</v>
      </c>
      <c r="BA53" t="str">
        <f t="shared" si="79"/>
        <v>P030502</v>
      </c>
      <c r="BB53" t="str">
        <f t="shared" si="79"/>
        <v>P040502</v>
      </c>
      <c r="BC53" t="str">
        <f t="shared" si="79"/>
        <v>P050502</v>
      </c>
      <c r="BD53" t="str">
        <f t="shared" si="79"/>
        <v>P060502</v>
      </c>
      <c r="BE53" t="str">
        <f t="shared" si="79"/>
        <v>P070502</v>
      </c>
      <c r="BF53" t="str">
        <f t="shared" si="79"/>
        <v>P080502</v>
      </c>
      <c r="BG53" t="str">
        <f t="shared" si="79"/>
        <v>P090502</v>
      </c>
      <c r="BU53" t="str">
        <f t="shared" si="82"/>
        <v>P0105NA</v>
      </c>
      <c r="BV53" t="str">
        <f t="shared" si="80"/>
        <v>P0205NA</v>
      </c>
      <c r="BW53" t="str">
        <f t="shared" si="80"/>
        <v>P0305NA</v>
      </c>
      <c r="BX53" t="str">
        <f t="shared" si="80"/>
        <v>P0405NA</v>
      </c>
      <c r="BY53" t="str">
        <f t="shared" si="80"/>
        <v>P0505NA</v>
      </c>
      <c r="BZ53" t="str">
        <f t="shared" si="80"/>
        <v>P0605NA</v>
      </c>
      <c r="CA53" t="str">
        <f t="shared" si="80"/>
        <v>P0705NA</v>
      </c>
      <c r="CB53" t="str">
        <f t="shared" si="80"/>
        <v>P0805NA</v>
      </c>
      <c r="CC53" t="str">
        <f t="shared" si="80"/>
        <v>P0905NA</v>
      </c>
    </row>
    <row r="54" spans="1:93" x14ac:dyDescent="0.25">
      <c r="A54">
        <v>4</v>
      </c>
      <c r="B54">
        <v>5</v>
      </c>
      <c r="C54" t="str">
        <f t="shared" si="0"/>
        <v>45</v>
      </c>
      <c r="D54">
        <v>8</v>
      </c>
      <c r="E54" t="str">
        <f t="shared" si="1"/>
        <v>458</v>
      </c>
      <c r="F54" t="str">
        <f t="shared" si="2"/>
        <v>48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78"/>
        <v>P010501</v>
      </c>
      <c r="AD54" t="str">
        <f t="shared" si="78"/>
        <v>P020501</v>
      </c>
      <c r="AE54" t="str">
        <f t="shared" si="78"/>
        <v>P030501</v>
      </c>
      <c r="AF54" t="str">
        <f t="shared" si="78"/>
        <v>P040501</v>
      </c>
      <c r="AG54" t="str">
        <f t="shared" si="78"/>
        <v>P050501</v>
      </c>
      <c r="AH54" t="str">
        <f t="shared" si="78"/>
        <v>P060501</v>
      </c>
      <c r="AI54" t="str">
        <f t="shared" si="78"/>
        <v>P070501</v>
      </c>
      <c r="AJ54" t="str">
        <f t="shared" si="78"/>
        <v>P080501</v>
      </c>
      <c r="AK54" t="str">
        <f t="shared" si="78"/>
        <v>P090501</v>
      </c>
      <c r="AY54" t="str">
        <f t="shared" si="81"/>
        <v>P010502</v>
      </c>
      <c r="AZ54" t="str">
        <f t="shared" si="79"/>
        <v>P020502</v>
      </c>
      <c r="BA54" t="str">
        <f t="shared" si="79"/>
        <v>P030502</v>
      </c>
      <c r="BB54" t="str">
        <f t="shared" si="79"/>
        <v>P040502</v>
      </c>
      <c r="BC54" t="str">
        <f t="shared" si="79"/>
        <v>P050502</v>
      </c>
      <c r="BD54" t="str">
        <f t="shared" si="79"/>
        <v>P060502</v>
      </c>
      <c r="BE54" t="str">
        <f t="shared" si="79"/>
        <v>P070502</v>
      </c>
      <c r="BF54" t="str">
        <f t="shared" si="79"/>
        <v>P080502</v>
      </c>
      <c r="BG54" t="str">
        <f t="shared" si="79"/>
        <v>P090502</v>
      </c>
      <c r="BU54" t="str">
        <f t="shared" si="82"/>
        <v>P0105NA</v>
      </c>
      <c r="BV54" t="str">
        <f t="shared" si="80"/>
        <v>P0205NA</v>
      </c>
      <c r="BW54" t="str">
        <f t="shared" si="80"/>
        <v>P0305NA</v>
      </c>
      <c r="BX54" t="str">
        <f t="shared" si="80"/>
        <v>P0405NA</v>
      </c>
      <c r="BY54" t="str">
        <f t="shared" si="80"/>
        <v>P0505NA</v>
      </c>
      <c r="BZ54" t="str">
        <f t="shared" si="80"/>
        <v>P0605NA</v>
      </c>
      <c r="CA54" t="str">
        <f t="shared" si="80"/>
        <v>P0705NA</v>
      </c>
      <c r="CB54" t="str">
        <f t="shared" si="80"/>
        <v>P0805NA</v>
      </c>
      <c r="CC54" t="str">
        <f t="shared" si="80"/>
        <v>P0905NA</v>
      </c>
    </row>
    <row r="55" spans="1:93" x14ac:dyDescent="0.25">
      <c r="A55">
        <v>4</v>
      </c>
      <c r="B55">
        <v>6</v>
      </c>
      <c r="C55" t="str">
        <f t="shared" si="0"/>
        <v>46</v>
      </c>
      <c r="D55">
        <v>8</v>
      </c>
      <c r="E55" t="str">
        <f t="shared" si="1"/>
        <v>468</v>
      </c>
      <c r="F55" t="str">
        <f t="shared" si="2"/>
        <v>48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CONCATENATE(G55,"01")</f>
        <v>Q020101</v>
      </c>
      <c r="AY55" t="str">
        <f>CONCATENATE(G55,"01")</f>
        <v>Q020101</v>
      </c>
      <c r="BU55" t="str">
        <f>CONCATENATE(G55,"01")</f>
        <v>Q020101</v>
      </c>
    </row>
    <row r="56" spans="1:93" x14ac:dyDescent="0.25">
      <c r="A56">
        <v>4</v>
      </c>
      <c r="B56">
        <v>7</v>
      </c>
      <c r="C56" t="str">
        <f t="shared" si="0"/>
        <v>47</v>
      </c>
      <c r="D56">
        <v>8</v>
      </c>
      <c r="E56" t="str">
        <f t="shared" si="1"/>
        <v>478</v>
      </c>
      <c r="F56" t="str">
        <f t="shared" si="2"/>
        <v>48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 t="shared" ref="AC56:AE56" si="83">CONCATENATE(G56,"NA")</f>
        <v>N0102NA</v>
      </c>
      <c r="AD56" t="str">
        <f t="shared" si="83"/>
        <v>N0202NA</v>
      </c>
      <c r="AE56" t="str">
        <f t="shared" si="83"/>
        <v>N0302NA</v>
      </c>
      <c r="AY56" t="str">
        <f>CONCATENATE(G56,"NA")</f>
        <v>N0102NA</v>
      </c>
      <c r="AZ56" t="str">
        <f t="shared" ref="AZ56:BA56" si="84">CONCATENATE(H56,"NA")</f>
        <v>N0202NA</v>
      </c>
      <c r="BA56" t="str">
        <f t="shared" si="84"/>
        <v>N0302NA</v>
      </c>
      <c r="BU56" t="str">
        <f>CONCATENATE(G56,"NA")</f>
        <v>N0102NA</v>
      </c>
      <c r="BV56" t="str">
        <f t="shared" ref="BV56:CK63" si="85">CONCATENATE(H56,"NA")</f>
        <v>N0202NA</v>
      </c>
      <c r="BW56" t="str">
        <f t="shared" si="85"/>
        <v>N0302NA</v>
      </c>
    </row>
    <row r="57" spans="1:93" x14ac:dyDescent="0.25">
      <c r="A57">
        <v>4</v>
      </c>
      <c r="B57">
        <v>8</v>
      </c>
      <c r="C57" t="str">
        <f t="shared" si="0"/>
        <v>48</v>
      </c>
      <c r="D57">
        <v>8</v>
      </c>
      <c r="E57" t="str">
        <f t="shared" si="1"/>
        <v>488</v>
      </c>
      <c r="F57" t="str">
        <f t="shared" si="2"/>
        <v>48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 t="shared" ref="AD57:AS63" si="86">CONCATENATE(H57,"01")</f>
        <v>P010101</v>
      </c>
      <c r="AE57" t="str">
        <f t="shared" si="86"/>
        <v>P020101</v>
      </c>
      <c r="AF57" t="str">
        <f t="shared" si="86"/>
        <v>P030101</v>
      </c>
      <c r="AG57" t="str">
        <f t="shared" si="86"/>
        <v>P040101</v>
      </c>
      <c r="AH57" t="str">
        <f t="shared" si="86"/>
        <v>P050101</v>
      </c>
      <c r="AI57" t="str">
        <f t="shared" si="86"/>
        <v>P060101</v>
      </c>
      <c r="AJ57" t="str">
        <f t="shared" si="86"/>
        <v>P070101</v>
      </c>
      <c r="AK57" t="str">
        <f t="shared" si="86"/>
        <v>P080101</v>
      </c>
      <c r="AL57" t="str">
        <f t="shared" si="86"/>
        <v>P090101</v>
      </c>
      <c r="AM57" t="str">
        <f t="shared" si="86"/>
        <v>P010201</v>
      </c>
      <c r="AN57" t="str">
        <f t="shared" si="86"/>
        <v>P020201</v>
      </c>
      <c r="AO57" t="str">
        <f t="shared" si="86"/>
        <v>P030201</v>
      </c>
      <c r="AP57" t="str">
        <f t="shared" si="86"/>
        <v>P040201</v>
      </c>
      <c r="AQ57" t="str">
        <f t="shared" si="86"/>
        <v>P050201</v>
      </c>
      <c r="AR57" t="str">
        <f t="shared" si="86"/>
        <v>P060201</v>
      </c>
      <c r="AS57" t="str">
        <f t="shared" si="86"/>
        <v>P070201</v>
      </c>
      <c r="AT57" t="str">
        <f t="shared" ref="AT57:AU57" si="87">CONCATENATE(X57,"01")</f>
        <v>P080201</v>
      </c>
      <c r="AU57" t="str">
        <f t="shared" si="87"/>
        <v>P090201</v>
      </c>
      <c r="AY57" t="str">
        <f>CONCATENATE(G57,"01")</f>
        <v>Q020101</v>
      </c>
      <c r="AZ57" t="str">
        <f>CONCATENATE(H57,"02")</f>
        <v>P010102</v>
      </c>
      <c r="BA57" t="str">
        <f t="shared" ref="BA57:BP63" si="88">CONCATENATE(I57,"02")</f>
        <v>P020102</v>
      </c>
      <c r="BB57" t="str">
        <f t="shared" si="88"/>
        <v>P030102</v>
      </c>
      <c r="BC57" t="str">
        <f t="shared" si="88"/>
        <v>P040102</v>
      </c>
      <c r="BD57" t="str">
        <f t="shared" si="88"/>
        <v>P050102</v>
      </c>
      <c r="BE57" t="str">
        <f t="shared" si="88"/>
        <v>P060102</v>
      </c>
      <c r="BF57" t="str">
        <f t="shared" si="88"/>
        <v>P070102</v>
      </c>
      <c r="BG57" t="str">
        <f t="shared" si="88"/>
        <v>P080102</v>
      </c>
      <c r="BH57" t="str">
        <f t="shared" si="88"/>
        <v>P090102</v>
      </c>
      <c r="BI57" t="str">
        <f t="shared" si="88"/>
        <v>P010202</v>
      </c>
      <c r="BJ57" t="str">
        <f t="shared" si="88"/>
        <v>P020202</v>
      </c>
      <c r="BK57" t="str">
        <f t="shared" si="88"/>
        <v>P030202</v>
      </c>
      <c r="BL57" t="str">
        <f t="shared" si="88"/>
        <v>P040202</v>
      </c>
      <c r="BM57" t="str">
        <f t="shared" si="88"/>
        <v>P050202</v>
      </c>
      <c r="BN57" t="str">
        <f t="shared" si="88"/>
        <v>P060202</v>
      </c>
      <c r="BO57" t="str">
        <f t="shared" si="88"/>
        <v>P070202</v>
      </c>
      <c r="BP57" t="str">
        <f t="shared" si="88"/>
        <v>P080202</v>
      </c>
      <c r="BQ57" t="str">
        <f t="shared" ref="BQ57" si="89">CONCATENATE(Y57,"02")</f>
        <v>P090202</v>
      </c>
      <c r="BU57" t="str">
        <f>CONCATENATE(G57,"01")</f>
        <v>Q020101</v>
      </c>
      <c r="BV57" t="str">
        <f>CONCATENATE(H57,"NA")</f>
        <v>P0101NA</v>
      </c>
      <c r="BW57" t="str">
        <f t="shared" si="85"/>
        <v>P0201NA</v>
      </c>
      <c r="BX57" t="str">
        <f t="shared" si="85"/>
        <v>P0301NA</v>
      </c>
      <c r="BY57" t="str">
        <f t="shared" si="85"/>
        <v>P0401NA</v>
      </c>
      <c r="BZ57" t="str">
        <f t="shared" si="85"/>
        <v>P0501NA</v>
      </c>
      <c r="CA57" t="str">
        <f t="shared" si="85"/>
        <v>P0601NA</v>
      </c>
      <c r="CB57" t="str">
        <f t="shared" si="85"/>
        <v>P0701NA</v>
      </c>
      <c r="CC57" t="str">
        <f t="shared" si="85"/>
        <v>P0801NA</v>
      </c>
      <c r="CD57" t="str">
        <f t="shared" si="85"/>
        <v>P0901NA</v>
      </c>
      <c r="CE57" t="str">
        <f t="shared" si="85"/>
        <v>P0102NA</v>
      </c>
      <c r="CF57" t="str">
        <f t="shared" si="85"/>
        <v>P0202NA</v>
      </c>
      <c r="CG57" t="str">
        <f t="shared" si="85"/>
        <v>P0302NA</v>
      </c>
      <c r="CH57" t="str">
        <f t="shared" si="85"/>
        <v>P0402NA</v>
      </c>
      <c r="CI57" t="str">
        <f t="shared" si="85"/>
        <v>P0502NA</v>
      </c>
      <c r="CJ57" t="str">
        <f t="shared" si="85"/>
        <v>P0602NA</v>
      </c>
      <c r="CK57" t="str">
        <f t="shared" si="85"/>
        <v>P0702NA</v>
      </c>
      <c r="CL57" t="str">
        <f t="shared" ref="CL57:CM57" si="90">CONCATENATE(X57,"NA")</f>
        <v>P0802NA</v>
      </c>
      <c r="CM57" t="str">
        <f t="shared" si="90"/>
        <v>P0902NA</v>
      </c>
    </row>
    <row r="58" spans="1:93" x14ac:dyDescent="0.25">
      <c r="A58">
        <v>4</v>
      </c>
      <c r="B58">
        <v>9</v>
      </c>
      <c r="C58" t="str">
        <f t="shared" si="0"/>
        <v>49</v>
      </c>
      <c r="D58">
        <v>8</v>
      </c>
      <c r="E58" t="str">
        <f t="shared" si="1"/>
        <v>498</v>
      </c>
      <c r="F58" t="str">
        <f t="shared" si="2"/>
        <v>48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81" si="91">CONCATENATE(G58,"01")</f>
        <v>Q020101</v>
      </c>
      <c r="AD58" t="str">
        <f t="shared" si="86"/>
        <v>P010101</v>
      </c>
      <c r="AE58" t="str">
        <f t="shared" si="86"/>
        <v>P020101</v>
      </c>
      <c r="AF58" t="str">
        <f t="shared" si="86"/>
        <v>P030101</v>
      </c>
      <c r="AG58" t="str">
        <f t="shared" si="86"/>
        <v>P040101</v>
      </c>
      <c r="AH58" t="str">
        <f t="shared" si="86"/>
        <v>P050101</v>
      </c>
      <c r="AI58" t="str">
        <f t="shared" si="86"/>
        <v>P060101</v>
      </c>
      <c r="AJ58" t="str">
        <f t="shared" si="86"/>
        <v>P070101</v>
      </c>
      <c r="AK58" t="str">
        <f t="shared" si="86"/>
        <v>P080101</v>
      </c>
      <c r="AL58" t="str">
        <f t="shared" si="86"/>
        <v>P010201</v>
      </c>
      <c r="AM58" t="str">
        <f t="shared" si="86"/>
        <v>P020201</v>
      </c>
      <c r="AN58" t="str">
        <f t="shared" si="86"/>
        <v>P030201</v>
      </c>
      <c r="AO58" t="str">
        <f t="shared" si="86"/>
        <v>P040201</v>
      </c>
      <c r="AP58" t="str">
        <f t="shared" si="86"/>
        <v>P050201</v>
      </c>
      <c r="AQ58" t="str">
        <f t="shared" si="86"/>
        <v>P060201</v>
      </c>
      <c r="AR58" t="str">
        <f t="shared" si="86"/>
        <v>P070201</v>
      </c>
      <c r="AS58" t="str">
        <f t="shared" si="86"/>
        <v>P080201</v>
      </c>
      <c r="AY58" t="str">
        <f t="shared" ref="AY58:AY61" si="92">CONCATENATE(G58,"01")</f>
        <v>Q020101</v>
      </c>
      <c r="AZ58" t="str">
        <f>CONCATENATE(H58,"02")</f>
        <v>P010102</v>
      </c>
      <c r="BA58" t="str">
        <f t="shared" si="88"/>
        <v>P020102</v>
      </c>
      <c r="BB58" t="str">
        <f t="shared" si="88"/>
        <v>P030102</v>
      </c>
      <c r="BC58" t="str">
        <f t="shared" si="88"/>
        <v>P040102</v>
      </c>
      <c r="BD58" t="str">
        <f t="shared" si="88"/>
        <v>P050102</v>
      </c>
      <c r="BE58" t="str">
        <f t="shared" si="88"/>
        <v>P060102</v>
      </c>
      <c r="BF58" t="str">
        <f t="shared" si="88"/>
        <v>P070102</v>
      </c>
      <c r="BG58" t="str">
        <f t="shared" si="88"/>
        <v>P080102</v>
      </c>
      <c r="BH58" t="str">
        <f t="shared" si="88"/>
        <v>P010202</v>
      </c>
      <c r="BI58" t="str">
        <f t="shared" si="88"/>
        <v>P020202</v>
      </c>
      <c r="BJ58" t="str">
        <f t="shared" si="88"/>
        <v>P030202</v>
      </c>
      <c r="BK58" t="str">
        <f t="shared" si="88"/>
        <v>P040202</v>
      </c>
      <c r="BL58" t="str">
        <f t="shared" si="88"/>
        <v>P050202</v>
      </c>
      <c r="BM58" t="str">
        <f t="shared" si="88"/>
        <v>P060202</v>
      </c>
      <c r="BN58" t="str">
        <f t="shared" si="88"/>
        <v>P070202</v>
      </c>
      <c r="BO58" t="str">
        <f t="shared" si="88"/>
        <v>P080202</v>
      </c>
      <c r="BU58" t="str">
        <f t="shared" ref="BU58:BU61" si="93">CONCATENATE(G58,"01")</f>
        <v>Q020101</v>
      </c>
      <c r="BV58" t="str">
        <f>CONCATENATE(H58,"NA")</f>
        <v>P0101NA</v>
      </c>
      <c r="BW58" t="str">
        <f t="shared" si="85"/>
        <v>P0201NA</v>
      </c>
      <c r="BX58" t="str">
        <f t="shared" si="85"/>
        <v>P0301NA</v>
      </c>
      <c r="BY58" t="str">
        <f t="shared" si="85"/>
        <v>P0401NA</v>
      </c>
      <c r="BZ58" t="str">
        <f t="shared" si="85"/>
        <v>P0501NA</v>
      </c>
      <c r="CA58" t="str">
        <f t="shared" si="85"/>
        <v>P0601NA</v>
      </c>
      <c r="CB58" t="str">
        <f t="shared" si="85"/>
        <v>P0701NA</v>
      </c>
      <c r="CC58" t="str">
        <f t="shared" si="85"/>
        <v>P0801NA</v>
      </c>
      <c r="CD58" t="str">
        <f t="shared" si="85"/>
        <v>P0102NA</v>
      </c>
      <c r="CE58" t="str">
        <f t="shared" si="85"/>
        <v>P0202NA</v>
      </c>
      <c r="CF58" t="str">
        <f t="shared" si="85"/>
        <v>P0302NA</v>
      </c>
      <c r="CG58" t="str">
        <f t="shared" si="85"/>
        <v>P0402NA</v>
      </c>
      <c r="CH58" t="str">
        <f t="shared" si="85"/>
        <v>P0502NA</v>
      </c>
      <c r="CI58" t="str">
        <f t="shared" si="85"/>
        <v>P0602NA</v>
      </c>
      <c r="CJ58" t="str">
        <f t="shared" si="85"/>
        <v>P0702NA</v>
      </c>
      <c r="CK58" t="str">
        <f t="shared" si="85"/>
        <v>P0802NA</v>
      </c>
    </row>
    <row r="59" spans="1:93" x14ac:dyDescent="0.25">
      <c r="A59">
        <v>4</v>
      </c>
      <c r="B59">
        <v>10</v>
      </c>
      <c r="C59" t="str">
        <f t="shared" si="0"/>
        <v>410</v>
      </c>
      <c r="D59">
        <v>8</v>
      </c>
      <c r="E59" t="str">
        <f t="shared" si="1"/>
        <v>4108</v>
      </c>
      <c r="F59" t="str">
        <f t="shared" si="2"/>
        <v>48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91"/>
        <v>Q020101</v>
      </c>
      <c r="AD59" t="str">
        <f t="shared" ref="AD59:AE61" si="94">CONCATENATE(H59,"NA")</f>
        <v>N0402NA</v>
      </c>
      <c r="AE59" t="str">
        <f t="shared" si="94"/>
        <v>N0502NA</v>
      </c>
      <c r="AF59" t="str">
        <f t="shared" si="86"/>
        <v>P010101</v>
      </c>
      <c r="AG59" t="str">
        <f t="shared" si="86"/>
        <v>P020101</v>
      </c>
      <c r="AH59" t="str">
        <f t="shared" si="86"/>
        <v>P030101</v>
      </c>
      <c r="AI59" t="str">
        <f t="shared" si="86"/>
        <v>P040101</v>
      </c>
      <c r="AJ59" t="str">
        <f t="shared" si="86"/>
        <v>P050101</v>
      </c>
      <c r="AK59" t="str">
        <f t="shared" si="86"/>
        <v>P060101</v>
      </c>
      <c r="AL59" t="str">
        <f t="shared" si="86"/>
        <v>P070101</v>
      </c>
      <c r="AM59" t="str">
        <f t="shared" si="86"/>
        <v>P080101</v>
      </c>
      <c r="AN59" t="str">
        <f t="shared" si="86"/>
        <v>P090101</v>
      </c>
      <c r="AO59" t="str">
        <f t="shared" si="86"/>
        <v>P010201</v>
      </c>
      <c r="AP59" t="str">
        <f t="shared" si="86"/>
        <v>P020201</v>
      </c>
      <c r="AQ59" t="str">
        <f t="shared" si="86"/>
        <v>P030201</v>
      </c>
      <c r="AR59" t="str">
        <f t="shared" si="86"/>
        <v>P040201</v>
      </c>
      <c r="AS59" t="str">
        <f t="shared" si="86"/>
        <v>P050201</v>
      </c>
      <c r="AT59" t="str">
        <f t="shared" ref="AT59:AW59" si="95">CONCATENATE(X59,"01")</f>
        <v>P060201</v>
      </c>
      <c r="AU59" t="str">
        <f t="shared" si="95"/>
        <v>P070201</v>
      </c>
      <c r="AV59" t="str">
        <f t="shared" si="95"/>
        <v>P080201</v>
      </c>
      <c r="AW59" t="str">
        <f t="shared" si="95"/>
        <v>P090201</v>
      </c>
      <c r="AY59" t="str">
        <f t="shared" si="92"/>
        <v>Q020101</v>
      </c>
      <c r="AZ59" t="str">
        <f t="shared" ref="AZ59:BA61" si="96">CONCATENATE(H59,"NA")</f>
        <v>N0402NA</v>
      </c>
      <c r="BA59" t="str">
        <f t="shared" si="96"/>
        <v>N0502NA</v>
      </c>
      <c r="BB59" t="str">
        <f>CONCATENATE(J59,"02")</f>
        <v>P010102</v>
      </c>
      <c r="BC59" t="str">
        <f t="shared" si="88"/>
        <v>P020102</v>
      </c>
      <c r="BD59" t="str">
        <f t="shared" si="88"/>
        <v>P030102</v>
      </c>
      <c r="BE59" t="str">
        <f t="shared" si="88"/>
        <v>P040102</v>
      </c>
      <c r="BF59" t="str">
        <f t="shared" si="88"/>
        <v>P050102</v>
      </c>
      <c r="BG59" t="str">
        <f t="shared" si="88"/>
        <v>P060102</v>
      </c>
      <c r="BH59" t="str">
        <f t="shared" si="88"/>
        <v>P070102</v>
      </c>
      <c r="BI59" t="str">
        <f t="shared" si="88"/>
        <v>P080102</v>
      </c>
      <c r="BJ59" t="str">
        <f t="shared" si="88"/>
        <v>P090102</v>
      </c>
      <c r="BK59" t="str">
        <f t="shared" si="88"/>
        <v>P010202</v>
      </c>
      <c r="BL59" t="str">
        <f t="shared" si="88"/>
        <v>P020202</v>
      </c>
      <c r="BM59" t="str">
        <f t="shared" si="88"/>
        <v>P030202</v>
      </c>
      <c r="BN59" t="str">
        <f t="shared" si="88"/>
        <v>P040202</v>
      </c>
      <c r="BO59" t="str">
        <f t="shared" si="88"/>
        <v>P050202</v>
      </c>
      <c r="BP59" t="str">
        <f t="shared" si="88"/>
        <v>P060202</v>
      </c>
      <c r="BQ59" t="str">
        <f t="shared" ref="BQ59:BS59" si="97">CONCATENATE(Y59,"02")</f>
        <v>P070202</v>
      </c>
      <c r="BR59" t="str">
        <f t="shared" si="97"/>
        <v>P080202</v>
      </c>
      <c r="BS59" t="str">
        <f t="shared" si="97"/>
        <v>P090202</v>
      </c>
      <c r="BU59" t="str">
        <f t="shared" si="93"/>
        <v>Q020101</v>
      </c>
      <c r="BV59" t="str">
        <f>CONCATENATE(H59,"NA")</f>
        <v>N0402NA</v>
      </c>
      <c r="BW59" t="str">
        <f>CONCATENATE(I59,"NA")</f>
        <v>N0502NA</v>
      </c>
      <c r="BX59" t="str">
        <f t="shared" si="85"/>
        <v>P0101NA</v>
      </c>
      <c r="BY59" t="str">
        <f t="shared" si="85"/>
        <v>P0201NA</v>
      </c>
      <c r="BZ59" t="str">
        <f t="shared" si="85"/>
        <v>P0301NA</v>
      </c>
      <c r="CA59" t="str">
        <f t="shared" si="85"/>
        <v>P0401NA</v>
      </c>
      <c r="CB59" t="str">
        <f t="shared" si="85"/>
        <v>P0501NA</v>
      </c>
      <c r="CC59" t="str">
        <f t="shared" si="85"/>
        <v>P0601NA</v>
      </c>
      <c r="CD59" t="str">
        <f t="shared" si="85"/>
        <v>P0701NA</v>
      </c>
      <c r="CE59" t="str">
        <f t="shared" si="85"/>
        <v>P0801NA</v>
      </c>
      <c r="CF59" t="str">
        <f t="shared" si="85"/>
        <v>P0901NA</v>
      </c>
      <c r="CG59" t="str">
        <f t="shared" si="85"/>
        <v>P0102NA</v>
      </c>
      <c r="CH59" t="str">
        <f t="shared" si="85"/>
        <v>P0202NA</v>
      </c>
      <c r="CI59" t="str">
        <f t="shared" si="85"/>
        <v>P0302NA</v>
      </c>
      <c r="CJ59" t="str">
        <f t="shared" si="85"/>
        <v>P0402NA</v>
      </c>
      <c r="CK59" t="str">
        <f t="shared" si="85"/>
        <v>P0502NA</v>
      </c>
      <c r="CL59" t="str">
        <f t="shared" ref="CL59:CO59" si="98">CONCATENATE(X59,"NA")</f>
        <v>P0602NA</v>
      </c>
      <c r="CM59" t="str">
        <f t="shared" si="98"/>
        <v>P0702NA</v>
      </c>
      <c r="CN59" t="str">
        <f t="shared" si="98"/>
        <v>P0802NA</v>
      </c>
      <c r="CO59" t="str">
        <f t="shared" si="98"/>
        <v>P0902NA</v>
      </c>
    </row>
    <row r="60" spans="1:93" x14ac:dyDescent="0.25">
      <c r="A60">
        <v>4</v>
      </c>
      <c r="B60">
        <v>11</v>
      </c>
      <c r="C60" t="str">
        <f t="shared" si="0"/>
        <v>411</v>
      </c>
      <c r="D60">
        <v>8</v>
      </c>
      <c r="E60" t="str">
        <f t="shared" si="1"/>
        <v>4118</v>
      </c>
      <c r="F60" t="str">
        <f t="shared" si="2"/>
        <v>48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91"/>
        <v>Q020101</v>
      </c>
      <c r="AD60" t="str">
        <f t="shared" si="94"/>
        <v>N0602NA</v>
      </c>
      <c r="AE60" t="str">
        <f t="shared" si="86"/>
        <v>P010101</v>
      </c>
      <c r="AF60" t="str">
        <f t="shared" si="86"/>
        <v>P020101</v>
      </c>
      <c r="AG60" t="str">
        <f t="shared" si="86"/>
        <v>P030101</v>
      </c>
      <c r="AH60" t="str">
        <f t="shared" si="86"/>
        <v>P040101</v>
      </c>
      <c r="AI60" t="str">
        <f t="shared" si="86"/>
        <v>P070101</v>
      </c>
      <c r="AJ60" t="str">
        <f t="shared" si="86"/>
        <v>P090101</v>
      </c>
      <c r="AK60" t="str">
        <f t="shared" si="86"/>
        <v>P010201</v>
      </c>
      <c r="AL60" t="str">
        <f t="shared" si="86"/>
        <v>P020201</v>
      </c>
      <c r="AM60" t="str">
        <f t="shared" si="86"/>
        <v>P030201</v>
      </c>
      <c r="AN60" t="str">
        <f t="shared" si="86"/>
        <v>P040201</v>
      </c>
      <c r="AO60" t="str">
        <f t="shared" si="86"/>
        <v>P070201</v>
      </c>
      <c r="AP60" t="str">
        <f t="shared" si="86"/>
        <v>P090201</v>
      </c>
      <c r="AY60" t="str">
        <f t="shared" si="92"/>
        <v>Q020101</v>
      </c>
      <c r="AZ60" t="str">
        <f t="shared" si="96"/>
        <v>N0602NA</v>
      </c>
      <c r="BA60" t="str">
        <f>CONCATENATE(I60,"02")</f>
        <v>P010102</v>
      </c>
      <c r="BB60" t="str">
        <f t="shared" ref="BB60:BB63" si="99">CONCATENATE(J60,"02")</f>
        <v>P020102</v>
      </c>
      <c r="BC60" t="str">
        <f t="shared" si="88"/>
        <v>P030102</v>
      </c>
      <c r="BD60" t="str">
        <f t="shared" si="88"/>
        <v>P040102</v>
      </c>
      <c r="BE60" t="str">
        <f t="shared" si="88"/>
        <v>P070102</v>
      </c>
      <c r="BF60" t="str">
        <f t="shared" si="88"/>
        <v>P090102</v>
      </c>
      <c r="BG60" t="str">
        <f t="shared" si="88"/>
        <v>P010202</v>
      </c>
      <c r="BH60" t="str">
        <f t="shared" si="88"/>
        <v>P020202</v>
      </c>
      <c r="BI60" t="str">
        <f t="shared" si="88"/>
        <v>P030202</v>
      </c>
      <c r="BJ60" t="str">
        <f t="shared" si="88"/>
        <v>P040202</v>
      </c>
      <c r="BK60" t="str">
        <f t="shared" si="88"/>
        <v>P070202</v>
      </c>
      <c r="BL60" t="str">
        <f t="shared" si="88"/>
        <v>P090202</v>
      </c>
      <c r="BU60" t="str">
        <f t="shared" si="93"/>
        <v>Q020101</v>
      </c>
      <c r="BV60" t="str">
        <f>CONCATENATE(H60,"NA")</f>
        <v>N0602NA</v>
      </c>
      <c r="BW60" t="str">
        <f t="shared" ref="BW60:BW63" si="100">CONCATENATE(I60,"NA")</f>
        <v>P0101NA</v>
      </c>
      <c r="BX60" t="str">
        <f t="shared" si="85"/>
        <v>P0201NA</v>
      </c>
      <c r="BY60" t="str">
        <f t="shared" si="85"/>
        <v>P0301NA</v>
      </c>
      <c r="BZ60" t="str">
        <f t="shared" si="85"/>
        <v>P0401NA</v>
      </c>
      <c r="CA60" t="str">
        <f t="shared" si="85"/>
        <v>P0701NA</v>
      </c>
      <c r="CB60" t="str">
        <f t="shared" si="85"/>
        <v>P0901NA</v>
      </c>
      <c r="CC60" t="str">
        <f t="shared" si="85"/>
        <v>P0102NA</v>
      </c>
      <c r="CD60" t="str">
        <f t="shared" si="85"/>
        <v>P0202NA</v>
      </c>
      <c r="CE60" t="str">
        <f t="shared" si="85"/>
        <v>P0302NA</v>
      </c>
      <c r="CF60" t="str">
        <f t="shared" si="85"/>
        <v>P0402NA</v>
      </c>
      <c r="CG60" t="str">
        <f t="shared" si="85"/>
        <v>P0702NA</v>
      </c>
      <c r="CH60" t="str">
        <f t="shared" si="85"/>
        <v>P0902NA</v>
      </c>
    </row>
    <row r="61" spans="1:93" x14ac:dyDescent="0.25">
      <c r="A61">
        <v>4</v>
      </c>
      <c r="B61">
        <v>12</v>
      </c>
      <c r="C61" t="str">
        <f t="shared" si="0"/>
        <v>412</v>
      </c>
      <c r="D61">
        <v>8</v>
      </c>
      <c r="E61" t="str">
        <f t="shared" si="1"/>
        <v>4128</v>
      </c>
      <c r="F61" t="str">
        <f t="shared" si="2"/>
        <v>48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91"/>
        <v>Q020101</v>
      </c>
      <c r="AD61" t="str">
        <f t="shared" si="94"/>
        <v>N0703NA</v>
      </c>
      <c r="AE61" t="str">
        <f t="shared" si="86"/>
        <v>P010101</v>
      </c>
      <c r="AF61" t="str">
        <f t="shared" si="86"/>
        <v>P020101</v>
      </c>
      <c r="AG61" t="str">
        <f t="shared" si="86"/>
        <v>P030101</v>
      </c>
      <c r="AH61" t="str">
        <f t="shared" si="86"/>
        <v>P050101</v>
      </c>
      <c r="AI61" t="str">
        <f t="shared" si="86"/>
        <v>P090101</v>
      </c>
      <c r="AJ61" t="str">
        <f t="shared" si="86"/>
        <v>P00101</v>
      </c>
      <c r="AK61" t="str">
        <f t="shared" si="86"/>
        <v>P010201</v>
      </c>
      <c r="AL61" t="str">
        <f t="shared" si="86"/>
        <v>P020201</v>
      </c>
      <c r="AM61" t="str">
        <f t="shared" si="86"/>
        <v>P030201</v>
      </c>
      <c r="AN61" t="str">
        <f t="shared" si="86"/>
        <v>P050201</v>
      </c>
      <c r="AY61" t="str">
        <f t="shared" si="92"/>
        <v>Q020101</v>
      </c>
      <c r="AZ61" t="str">
        <f t="shared" si="96"/>
        <v>N0703NA</v>
      </c>
      <c r="BA61" t="str">
        <f>CONCATENATE(I61,"02")</f>
        <v>P010102</v>
      </c>
      <c r="BB61" t="str">
        <f t="shared" si="99"/>
        <v>P020102</v>
      </c>
      <c r="BC61" t="str">
        <f t="shared" si="88"/>
        <v>P030102</v>
      </c>
      <c r="BD61" t="str">
        <f t="shared" si="88"/>
        <v>P050102</v>
      </c>
      <c r="BE61" t="str">
        <f t="shared" si="88"/>
        <v>P090102</v>
      </c>
      <c r="BF61" t="str">
        <f t="shared" si="88"/>
        <v>P00102</v>
      </c>
      <c r="BG61" t="str">
        <f t="shared" si="88"/>
        <v>P010202</v>
      </c>
      <c r="BH61" t="str">
        <f t="shared" si="88"/>
        <v>P020202</v>
      </c>
      <c r="BI61" t="str">
        <f t="shared" si="88"/>
        <v>P030202</v>
      </c>
      <c r="BJ61" t="str">
        <f t="shared" si="88"/>
        <v>P050202</v>
      </c>
      <c r="BU61" t="str">
        <f t="shared" si="93"/>
        <v>Q020101</v>
      </c>
      <c r="BV61" t="str">
        <f>CONCATENATE(H61,"NA")</f>
        <v>N0703NA</v>
      </c>
      <c r="BW61" t="str">
        <f t="shared" si="100"/>
        <v>P0101NA</v>
      </c>
      <c r="BX61" t="str">
        <f t="shared" si="85"/>
        <v>P0201NA</v>
      </c>
      <c r="BY61" t="str">
        <f t="shared" si="85"/>
        <v>P0301NA</v>
      </c>
      <c r="BZ61" t="str">
        <f t="shared" si="85"/>
        <v>P0501NA</v>
      </c>
      <c r="CA61" t="str">
        <f t="shared" si="85"/>
        <v>P0901NA</v>
      </c>
      <c r="CB61" t="str">
        <f t="shared" si="85"/>
        <v>P001NA</v>
      </c>
      <c r="CC61" t="str">
        <f t="shared" si="85"/>
        <v>P0102NA</v>
      </c>
      <c r="CD61" t="str">
        <f t="shared" si="85"/>
        <v>P0202NA</v>
      </c>
      <c r="CE61" t="str">
        <f t="shared" si="85"/>
        <v>P0302NA</v>
      </c>
      <c r="CF61" t="str">
        <f t="shared" si="85"/>
        <v>P0502NA</v>
      </c>
    </row>
    <row r="62" spans="1:93" x14ac:dyDescent="0.25">
      <c r="A62">
        <v>4</v>
      </c>
      <c r="B62">
        <v>13</v>
      </c>
      <c r="C62" t="str">
        <f t="shared" si="0"/>
        <v>413</v>
      </c>
      <c r="D62">
        <v>8</v>
      </c>
      <c r="E62" t="str">
        <f t="shared" si="1"/>
        <v>4138</v>
      </c>
      <c r="F62" t="str">
        <f t="shared" si="2"/>
        <v>48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si="91"/>
        <v>P010101</v>
      </c>
      <c r="AD62" t="str">
        <f t="shared" si="86"/>
        <v>P020101</v>
      </c>
      <c r="AE62" t="str">
        <f t="shared" si="86"/>
        <v>P030101</v>
      </c>
      <c r="AF62" t="str">
        <f t="shared" si="86"/>
        <v>P040101</v>
      </c>
      <c r="AG62" t="str">
        <f t="shared" si="86"/>
        <v>P050101</v>
      </c>
      <c r="AH62" t="str">
        <f t="shared" si="86"/>
        <v>P060101</v>
      </c>
      <c r="AI62" t="str">
        <f t="shared" si="86"/>
        <v>P070101</v>
      </c>
      <c r="AJ62" t="str">
        <f t="shared" si="86"/>
        <v>P080101</v>
      </c>
      <c r="AK62" t="str">
        <f t="shared" si="86"/>
        <v>P090101</v>
      </c>
      <c r="AY62" t="str">
        <f>CONCATENATE(G62,"02")</f>
        <v>P010102</v>
      </c>
      <c r="AZ62" t="str">
        <f t="shared" ref="AZ62:BA63" si="101">CONCATENATE(H62,"02")</f>
        <v>P020102</v>
      </c>
      <c r="BA62" t="str">
        <f t="shared" si="101"/>
        <v>P030102</v>
      </c>
      <c r="BB62" t="str">
        <f t="shared" si="99"/>
        <v>P040102</v>
      </c>
      <c r="BC62" t="str">
        <f t="shared" si="88"/>
        <v>P050102</v>
      </c>
      <c r="BD62" t="str">
        <f t="shared" si="88"/>
        <v>P060102</v>
      </c>
      <c r="BE62" t="str">
        <f t="shared" si="88"/>
        <v>P070102</v>
      </c>
      <c r="BF62" t="str">
        <f t="shared" si="88"/>
        <v>P080102</v>
      </c>
      <c r="BG62" t="str">
        <f t="shared" si="88"/>
        <v>P090102</v>
      </c>
      <c r="BU62" t="str">
        <f t="shared" ref="BU62:BV63" si="102">CONCATENATE(G62,"NA")</f>
        <v>P0101NA</v>
      </c>
      <c r="BV62" t="str">
        <f t="shared" si="102"/>
        <v>P0201NA</v>
      </c>
      <c r="BW62" t="str">
        <f t="shared" si="100"/>
        <v>P0301NA</v>
      </c>
      <c r="BX62" t="str">
        <f t="shared" si="85"/>
        <v>P0401NA</v>
      </c>
      <c r="BY62" t="str">
        <f t="shared" si="85"/>
        <v>P0501NA</v>
      </c>
      <c r="BZ62" t="str">
        <f t="shared" si="85"/>
        <v>P0601NA</v>
      </c>
      <c r="CA62" t="str">
        <f t="shared" si="85"/>
        <v>P0701NA</v>
      </c>
      <c r="CB62" t="str">
        <f t="shared" si="85"/>
        <v>P0801NA</v>
      </c>
      <c r="CC62" t="str">
        <f t="shared" si="85"/>
        <v>P0901NA</v>
      </c>
    </row>
    <row r="63" spans="1:93" x14ac:dyDescent="0.25">
      <c r="A63">
        <v>4</v>
      </c>
      <c r="B63">
        <v>14</v>
      </c>
      <c r="C63" t="str">
        <f t="shared" si="0"/>
        <v>414</v>
      </c>
      <c r="D63">
        <v>8</v>
      </c>
      <c r="E63" t="str">
        <f t="shared" si="1"/>
        <v>4148</v>
      </c>
      <c r="F63" t="str">
        <f t="shared" si="2"/>
        <v>48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91"/>
        <v>P010201</v>
      </c>
      <c r="AD63" t="str">
        <f t="shared" si="86"/>
        <v>P020201</v>
      </c>
      <c r="AE63" t="str">
        <f t="shared" si="86"/>
        <v>P030201</v>
      </c>
      <c r="AF63" t="str">
        <f t="shared" si="86"/>
        <v>P040201</v>
      </c>
      <c r="AG63" t="str">
        <f t="shared" si="86"/>
        <v>P050201</v>
      </c>
      <c r="AH63" t="str">
        <f t="shared" si="86"/>
        <v>P060201</v>
      </c>
      <c r="AI63" t="str">
        <f t="shared" si="86"/>
        <v>P070201</v>
      </c>
      <c r="AJ63" t="str">
        <f t="shared" si="86"/>
        <v>P080201</v>
      </c>
      <c r="AK63" t="str">
        <f t="shared" si="86"/>
        <v>P090201</v>
      </c>
      <c r="AY63" t="str">
        <f>CONCATENATE(G63,"02")</f>
        <v>P010202</v>
      </c>
      <c r="AZ63" t="str">
        <f t="shared" si="101"/>
        <v>P020202</v>
      </c>
      <c r="BA63" t="str">
        <f t="shared" si="101"/>
        <v>P030202</v>
      </c>
      <c r="BB63" t="str">
        <f t="shared" si="99"/>
        <v>P040202</v>
      </c>
      <c r="BC63" t="str">
        <f t="shared" si="88"/>
        <v>P050202</v>
      </c>
      <c r="BD63" t="str">
        <f t="shared" si="88"/>
        <v>P060202</v>
      </c>
      <c r="BE63" t="str">
        <f t="shared" si="88"/>
        <v>P070202</v>
      </c>
      <c r="BF63" t="str">
        <f t="shared" si="88"/>
        <v>P080202</v>
      </c>
      <c r="BG63" t="str">
        <f t="shared" si="88"/>
        <v>P090202</v>
      </c>
      <c r="BU63" t="str">
        <f t="shared" si="102"/>
        <v>P0102NA</v>
      </c>
      <c r="BV63" t="str">
        <f t="shared" si="102"/>
        <v>P0202NA</v>
      </c>
      <c r="BW63" t="str">
        <f t="shared" si="100"/>
        <v>P0302NA</v>
      </c>
      <c r="BX63" t="str">
        <f t="shared" si="85"/>
        <v>P0402NA</v>
      </c>
      <c r="BY63" t="str">
        <f t="shared" si="85"/>
        <v>P0502NA</v>
      </c>
      <c r="BZ63" t="str">
        <f t="shared" si="85"/>
        <v>P0602NA</v>
      </c>
      <c r="CA63" t="str">
        <f t="shared" si="85"/>
        <v>P0702NA</v>
      </c>
      <c r="CB63" t="str">
        <f t="shared" si="85"/>
        <v>P0802NA</v>
      </c>
      <c r="CC63" t="str">
        <f t="shared" si="85"/>
        <v>P0902NA</v>
      </c>
    </row>
    <row r="64" spans="1:93" x14ac:dyDescent="0.25">
      <c r="A64">
        <v>4</v>
      </c>
      <c r="B64">
        <v>15</v>
      </c>
      <c r="C64" t="str">
        <f t="shared" si="0"/>
        <v>415</v>
      </c>
      <c r="D64">
        <v>8</v>
      </c>
      <c r="E64" t="str">
        <f t="shared" si="1"/>
        <v>4158</v>
      </c>
      <c r="F64" t="str">
        <f t="shared" si="2"/>
        <v>48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si="91"/>
        <v>Q030201</v>
      </c>
      <c r="AY64" t="str">
        <f>CONCATENATE(G64,"01")</f>
        <v>Q030201</v>
      </c>
      <c r="BU64" t="str">
        <f>CONCATENATE(G64,"01")</f>
        <v>Q030201</v>
      </c>
    </row>
    <row r="65" spans="1:73" ht="15.75" thickBot="1" x14ac:dyDescent="0.3">
      <c r="A65" s="7">
        <v>4</v>
      </c>
      <c r="B65" s="7">
        <v>16</v>
      </c>
      <c r="C65" t="str">
        <f t="shared" si="0"/>
        <v>416</v>
      </c>
      <c r="D65">
        <v>8</v>
      </c>
      <c r="E65" t="str">
        <f t="shared" si="1"/>
        <v>4168</v>
      </c>
      <c r="F65" t="str">
        <f t="shared" si="2"/>
        <v>48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103">CONCATENATE(G65,"NA")</f>
        <v>M0408NA</v>
      </c>
      <c r="AY65" t="str">
        <f>CONCATENATE(G65,"NA")</f>
        <v>M0408NA</v>
      </c>
      <c r="BU65" t="str">
        <f t="shared" ref="BU65" si="104">CONCATENATE(G65,"NA")</f>
        <v>M0408NA</v>
      </c>
    </row>
    <row r="66" spans="1:73" x14ac:dyDescent="0.25">
      <c r="A66">
        <v>5</v>
      </c>
      <c r="B66">
        <v>1</v>
      </c>
      <c r="C66" t="str">
        <f t="shared" si="0"/>
        <v>51</v>
      </c>
      <c r="D66">
        <v>8</v>
      </c>
      <c r="E66" t="str">
        <f t="shared" si="1"/>
        <v>518</v>
      </c>
      <c r="F66" t="str">
        <f t="shared" si="2"/>
        <v>58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91"/>
        <v>Q070101</v>
      </c>
      <c r="AY66" t="str">
        <f>CONCATENATE(G66,"01")</f>
        <v>Q070101</v>
      </c>
      <c r="BU66" t="str">
        <f>CONCATENATE(G66,"01")</f>
        <v>Q070101</v>
      </c>
    </row>
    <row r="67" spans="1:73" x14ac:dyDescent="0.25">
      <c r="A67">
        <v>5</v>
      </c>
      <c r="B67">
        <v>2</v>
      </c>
      <c r="C67" t="str">
        <f t="shared" ref="C67:C97" si="105">CONCATENATE(A67,B67)</f>
        <v>52</v>
      </c>
      <c r="D67">
        <v>8</v>
      </c>
      <c r="E67" t="str">
        <f t="shared" ref="E67:E97" si="106">CONCATENATE(C67,D67)</f>
        <v>528</v>
      </c>
      <c r="F67" t="str">
        <f t="shared" ref="F67:F97" si="107">CONCATENATE(A67,D67)</f>
        <v>58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91"/>
        <v>Q070901</v>
      </c>
      <c r="AY67" t="str">
        <f t="shared" ref="AY67:AY82" si="108">CONCATENATE(G67,"01")</f>
        <v>Q070901</v>
      </c>
      <c r="BU67" t="str">
        <f t="shared" ref="BU67:BU81" si="109">CONCATENATE(G67,"01")</f>
        <v>Q070901</v>
      </c>
    </row>
    <row r="68" spans="1:73" x14ac:dyDescent="0.25">
      <c r="A68">
        <v>5</v>
      </c>
      <c r="B68">
        <v>3</v>
      </c>
      <c r="C68" t="str">
        <f t="shared" si="105"/>
        <v>53</v>
      </c>
      <c r="D68">
        <v>8</v>
      </c>
      <c r="E68" t="str">
        <f t="shared" si="106"/>
        <v>538</v>
      </c>
      <c r="F68" t="str">
        <f t="shared" si="107"/>
        <v>58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91"/>
        <v>Q070901</v>
      </c>
      <c r="AY68" t="str">
        <f t="shared" si="108"/>
        <v>Q070901</v>
      </c>
      <c r="BU68" t="str">
        <f t="shared" si="109"/>
        <v>Q070901</v>
      </c>
    </row>
    <row r="69" spans="1:73" x14ac:dyDescent="0.25">
      <c r="A69">
        <v>5</v>
      </c>
      <c r="B69">
        <v>4</v>
      </c>
      <c r="C69" t="str">
        <f t="shared" si="105"/>
        <v>54</v>
      </c>
      <c r="D69">
        <v>8</v>
      </c>
      <c r="E69" t="str">
        <f t="shared" si="106"/>
        <v>548</v>
      </c>
      <c r="F69" t="str">
        <f t="shared" si="107"/>
        <v>58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91"/>
        <v>Q070901</v>
      </c>
      <c r="AY69" t="str">
        <f t="shared" si="108"/>
        <v>Q070901</v>
      </c>
      <c r="BU69" t="str">
        <f t="shared" si="109"/>
        <v>Q070901</v>
      </c>
    </row>
    <row r="70" spans="1:73" x14ac:dyDescent="0.25">
      <c r="A70">
        <v>5</v>
      </c>
      <c r="B70">
        <v>5</v>
      </c>
      <c r="C70" t="str">
        <f t="shared" si="105"/>
        <v>55</v>
      </c>
      <c r="D70">
        <v>8</v>
      </c>
      <c r="E70" t="str">
        <f t="shared" si="106"/>
        <v>558</v>
      </c>
      <c r="F70" t="str">
        <f t="shared" si="107"/>
        <v>58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91"/>
        <v>Q070901</v>
      </c>
      <c r="AY70" t="str">
        <f t="shared" si="108"/>
        <v>Q070901</v>
      </c>
      <c r="BU70" t="str">
        <f t="shared" si="109"/>
        <v>Q070901</v>
      </c>
    </row>
    <row r="71" spans="1:73" x14ac:dyDescent="0.25">
      <c r="A71">
        <v>5</v>
      </c>
      <c r="B71">
        <v>6</v>
      </c>
      <c r="C71" t="str">
        <f t="shared" si="105"/>
        <v>56</v>
      </c>
      <c r="D71">
        <v>8</v>
      </c>
      <c r="E71" t="str">
        <f t="shared" si="106"/>
        <v>568</v>
      </c>
      <c r="F71" t="str">
        <f t="shared" si="107"/>
        <v>58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91"/>
        <v>Q070101</v>
      </c>
      <c r="AY71" t="str">
        <f t="shared" si="108"/>
        <v>Q070101</v>
      </c>
      <c r="BU71" t="str">
        <f t="shared" si="109"/>
        <v>Q070101</v>
      </c>
    </row>
    <row r="72" spans="1:73" x14ac:dyDescent="0.25">
      <c r="A72">
        <v>5</v>
      </c>
      <c r="B72">
        <v>7</v>
      </c>
      <c r="C72" t="str">
        <f t="shared" si="105"/>
        <v>57</v>
      </c>
      <c r="D72">
        <v>8</v>
      </c>
      <c r="E72" t="str">
        <f t="shared" si="106"/>
        <v>578</v>
      </c>
      <c r="F72" t="str">
        <f t="shared" si="107"/>
        <v>58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91"/>
        <v>Q070101</v>
      </c>
      <c r="AY72" t="str">
        <f t="shared" si="108"/>
        <v>Q070101</v>
      </c>
      <c r="BU72" t="str">
        <f t="shared" si="109"/>
        <v>Q070101</v>
      </c>
    </row>
    <row r="73" spans="1:73" x14ac:dyDescent="0.25">
      <c r="A73">
        <v>5</v>
      </c>
      <c r="B73">
        <v>8</v>
      </c>
      <c r="C73" t="str">
        <f t="shared" si="105"/>
        <v>58</v>
      </c>
      <c r="D73">
        <v>8</v>
      </c>
      <c r="E73" t="str">
        <f t="shared" si="106"/>
        <v>588</v>
      </c>
      <c r="F73" t="str">
        <f t="shared" si="107"/>
        <v>58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91"/>
        <v>Q070101</v>
      </c>
      <c r="AY73" t="str">
        <f t="shared" si="108"/>
        <v>Q070101</v>
      </c>
      <c r="BU73" t="str">
        <f t="shared" si="109"/>
        <v>Q070101</v>
      </c>
    </row>
    <row r="74" spans="1:73" x14ac:dyDescent="0.25">
      <c r="A74">
        <v>5</v>
      </c>
      <c r="B74">
        <v>9</v>
      </c>
      <c r="C74" t="str">
        <f t="shared" si="105"/>
        <v>59</v>
      </c>
      <c r="D74">
        <v>8</v>
      </c>
      <c r="E74" t="str">
        <f t="shared" si="106"/>
        <v>598</v>
      </c>
      <c r="F74" t="str">
        <f t="shared" si="107"/>
        <v>58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91"/>
        <v>Q070101</v>
      </c>
      <c r="AY74" t="str">
        <f t="shared" si="108"/>
        <v>Q070101</v>
      </c>
      <c r="BU74" t="str">
        <f t="shared" si="109"/>
        <v>Q070101</v>
      </c>
    </row>
    <row r="75" spans="1:73" x14ac:dyDescent="0.25">
      <c r="A75">
        <v>5</v>
      </c>
      <c r="B75">
        <v>10</v>
      </c>
      <c r="C75" t="str">
        <f t="shared" si="105"/>
        <v>510</v>
      </c>
      <c r="D75">
        <v>8</v>
      </c>
      <c r="E75" t="str">
        <f t="shared" si="106"/>
        <v>5108</v>
      </c>
      <c r="F75" t="str">
        <f t="shared" si="107"/>
        <v>58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91"/>
        <v>Q070101</v>
      </c>
      <c r="AY75" t="str">
        <f t="shared" si="108"/>
        <v>Q070101</v>
      </c>
      <c r="BU75" t="str">
        <f t="shared" si="109"/>
        <v>Q070101</v>
      </c>
    </row>
    <row r="76" spans="1:73" x14ac:dyDescent="0.25">
      <c r="A76">
        <v>5</v>
      </c>
      <c r="B76">
        <v>11</v>
      </c>
      <c r="C76" t="str">
        <f t="shared" si="105"/>
        <v>511</v>
      </c>
      <c r="D76">
        <v>8</v>
      </c>
      <c r="E76" t="str">
        <f t="shared" si="106"/>
        <v>5118</v>
      </c>
      <c r="F76" t="str">
        <f t="shared" si="107"/>
        <v>58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91"/>
        <v>Q070101</v>
      </c>
      <c r="AY76" t="str">
        <f t="shared" si="108"/>
        <v>Q070101</v>
      </c>
      <c r="BU76" t="str">
        <f t="shared" si="109"/>
        <v>Q070101</v>
      </c>
    </row>
    <row r="77" spans="1:73" x14ac:dyDescent="0.25">
      <c r="A77">
        <v>5</v>
      </c>
      <c r="B77">
        <v>12</v>
      </c>
      <c r="C77" t="str">
        <f t="shared" si="105"/>
        <v>512</v>
      </c>
      <c r="D77">
        <v>8</v>
      </c>
      <c r="E77" t="str">
        <f t="shared" si="106"/>
        <v>5128</v>
      </c>
      <c r="F77" t="str">
        <f t="shared" si="107"/>
        <v>58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91"/>
        <v>Q070101</v>
      </c>
      <c r="AY77" t="str">
        <f t="shared" si="108"/>
        <v>Q070101</v>
      </c>
      <c r="BU77" t="str">
        <f t="shared" si="109"/>
        <v>Q070101</v>
      </c>
    </row>
    <row r="78" spans="1:73" x14ac:dyDescent="0.25">
      <c r="A78">
        <v>5</v>
      </c>
      <c r="B78">
        <v>13</v>
      </c>
      <c r="C78" t="str">
        <f t="shared" si="105"/>
        <v>513</v>
      </c>
      <c r="D78">
        <v>8</v>
      </c>
      <c r="E78" t="str">
        <f t="shared" si="106"/>
        <v>5138</v>
      </c>
      <c r="F78" t="str">
        <f t="shared" si="107"/>
        <v>58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91"/>
        <v>Q070101</v>
      </c>
      <c r="AY78" t="str">
        <f t="shared" si="108"/>
        <v>Q070101</v>
      </c>
      <c r="BU78" t="str">
        <f t="shared" si="109"/>
        <v>Q070101</v>
      </c>
    </row>
    <row r="79" spans="1:73" x14ac:dyDescent="0.25">
      <c r="A79">
        <v>5</v>
      </c>
      <c r="B79">
        <v>14</v>
      </c>
      <c r="C79" t="str">
        <f t="shared" si="105"/>
        <v>514</v>
      </c>
      <c r="D79">
        <v>8</v>
      </c>
      <c r="E79" t="str">
        <f t="shared" si="106"/>
        <v>5148</v>
      </c>
      <c r="F79" t="str">
        <f t="shared" si="107"/>
        <v>58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91"/>
        <v>Q070101</v>
      </c>
      <c r="AY79" t="str">
        <f t="shared" si="108"/>
        <v>Q070101</v>
      </c>
      <c r="BU79" t="str">
        <f t="shared" si="109"/>
        <v>Q070101</v>
      </c>
    </row>
    <row r="80" spans="1:73" x14ac:dyDescent="0.25">
      <c r="A80">
        <v>5</v>
      </c>
      <c r="B80">
        <v>15</v>
      </c>
      <c r="C80" t="str">
        <f t="shared" si="105"/>
        <v>515</v>
      </c>
      <c r="D80">
        <v>8</v>
      </c>
      <c r="E80" t="str">
        <f t="shared" si="106"/>
        <v>5158</v>
      </c>
      <c r="F80" t="str">
        <f t="shared" si="107"/>
        <v>58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91"/>
        <v>Q070201</v>
      </c>
      <c r="AY80" t="str">
        <f t="shared" si="108"/>
        <v>Q070201</v>
      </c>
      <c r="BU80" t="str">
        <f t="shared" si="109"/>
        <v>Q070201</v>
      </c>
    </row>
    <row r="81" spans="1:93" ht="15.75" thickBot="1" x14ac:dyDescent="0.3">
      <c r="A81" s="7">
        <v>5</v>
      </c>
      <c r="B81" s="7">
        <v>16</v>
      </c>
      <c r="C81" t="str">
        <f t="shared" si="105"/>
        <v>516</v>
      </c>
      <c r="D81">
        <v>8</v>
      </c>
      <c r="E81" t="str">
        <f t="shared" si="106"/>
        <v>5168</v>
      </c>
      <c r="F81" t="str">
        <f t="shared" si="107"/>
        <v>58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91"/>
        <v>Q070101</v>
      </c>
      <c r="AY81" t="str">
        <f t="shared" si="108"/>
        <v>Q070101</v>
      </c>
      <c r="BU81" t="str">
        <f t="shared" si="109"/>
        <v>Q070101</v>
      </c>
    </row>
    <row r="82" spans="1:93" x14ac:dyDescent="0.25">
      <c r="A82">
        <v>6</v>
      </c>
      <c r="B82">
        <v>1</v>
      </c>
      <c r="C82" t="str">
        <f t="shared" si="105"/>
        <v>61</v>
      </c>
      <c r="D82">
        <v>8</v>
      </c>
      <c r="E82" t="str">
        <f t="shared" si="106"/>
        <v>618</v>
      </c>
      <c r="F82" t="str">
        <f t="shared" si="107"/>
        <v>68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>CONCATENATE(G82,"01")</f>
        <v>Q020101</v>
      </c>
      <c r="AY82" t="str">
        <f t="shared" si="108"/>
        <v>Q020101</v>
      </c>
      <c r="BU82" t="str">
        <f>CONCATENATE(G82,"01")</f>
        <v>Q020101</v>
      </c>
    </row>
    <row r="83" spans="1:93" x14ac:dyDescent="0.25">
      <c r="A83">
        <v>6</v>
      </c>
      <c r="B83">
        <v>2</v>
      </c>
      <c r="C83" t="str">
        <f t="shared" si="105"/>
        <v>62</v>
      </c>
      <c r="D83">
        <v>8</v>
      </c>
      <c r="E83" t="str">
        <f t="shared" si="106"/>
        <v>628</v>
      </c>
      <c r="F83" t="str">
        <f t="shared" si="107"/>
        <v>68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110">CONCATENATE(G83,"01")</f>
        <v>P010501</v>
      </c>
      <c r="AD83" t="str">
        <f t="shared" si="110"/>
        <v>P020501</v>
      </c>
      <c r="AE83" t="str">
        <f t="shared" si="110"/>
        <v>P030501</v>
      </c>
      <c r="AF83" t="str">
        <f t="shared" si="110"/>
        <v>P040501</v>
      </c>
      <c r="AG83" t="str">
        <f t="shared" si="110"/>
        <v>P050501</v>
      </c>
      <c r="AH83" t="str">
        <f t="shared" si="110"/>
        <v>P060501</v>
      </c>
      <c r="AI83" t="str">
        <f t="shared" si="110"/>
        <v>P070501</v>
      </c>
      <c r="AJ83" t="str">
        <f t="shared" si="110"/>
        <v>P080501</v>
      </c>
      <c r="AK83" t="str">
        <f t="shared" si="110"/>
        <v>P090501</v>
      </c>
      <c r="AY83" t="str">
        <f>CONCATENATE(G83,"02")</f>
        <v>P010502</v>
      </c>
      <c r="AZ83" t="str">
        <f t="shared" ref="AZ83:BG86" si="111">CONCATENATE(H83,"02")</f>
        <v>P020502</v>
      </c>
      <c r="BA83" t="str">
        <f t="shared" si="111"/>
        <v>P030502</v>
      </c>
      <c r="BB83" t="str">
        <f t="shared" si="111"/>
        <v>P040502</v>
      </c>
      <c r="BC83" t="str">
        <f t="shared" si="111"/>
        <v>P050502</v>
      </c>
      <c r="BD83" t="str">
        <f t="shared" si="111"/>
        <v>P060502</v>
      </c>
      <c r="BE83" t="str">
        <f t="shared" si="111"/>
        <v>P070502</v>
      </c>
      <c r="BF83" t="str">
        <f t="shared" si="111"/>
        <v>P080502</v>
      </c>
      <c r="BG83" t="str">
        <f t="shared" si="111"/>
        <v>P090502</v>
      </c>
      <c r="BU83" t="str">
        <f>CONCATENATE(G83,"NA")</f>
        <v>P0105NA</v>
      </c>
      <c r="BV83" t="str">
        <f t="shared" ref="BV83:CC86" si="112">CONCATENATE(H83,"NA")</f>
        <v>P0205NA</v>
      </c>
      <c r="BW83" t="str">
        <f t="shared" si="112"/>
        <v>P0305NA</v>
      </c>
      <c r="BX83" t="str">
        <f t="shared" si="112"/>
        <v>P0405NA</v>
      </c>
      <c r="BY83" t="str">
        <f t="shared" si="112"/>
        <v>P0505NA</v>
      </c>
      <c r="BZ83" t="str">
        <f t="shared" si="112"/>
        <v>P0605NA</v>
      </c>
      <c r="CA83" t="str">
        <f t="shared" si="112"/>
        <v>P0705NA</v>
      </c>
      <c r="CB83" t="str">
        <f t="shared" si="112"/>
        <v>P0805NA</v>
      </c>
      <c r="CC83" t="str">
        <f t="shared" si="112"/>
        <v>P0905NA</v>
      </c>
    </row>
    <row r="84" spans="1:93" x14ac:dyDescent="0.25">
      <c r="A84">
        <v>6</v>
      </c>
      <c r="B84">
        <v>3</v>
      </c>
      <c r="C84" t="str">
        <f t="shared" si="105"/>
        <v>63</v>
      </c>
      <c r="D84">
        <v>8</v>
      </c>
      <c r="E84" t="str">
        <f t="shared" si="106"/>
        <v>638</v>
      </c>
      <c r="F84" t="str">
        <f t="shared" si="107"/>
        <v>68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110"/>
        <v>P010501</v>
      </c>
      <c r="AD84" t="str">
        <f t="shared" si="110"/>
        <v>P020501</v>
      </c>
      <c r="AE84" t="str">
        <f t="shared" si="110"/>
        <v>P030501</v>
      </c>
      <c r="AF84" t="str">
        <f t="shared" si="110"/>
        <v>P040501</v>
      </c>
      <c r="AG84" t="str">
        <f t="shared" si="110"/>
        <v>P050501</v>
      </c>
      <c r="AH84" t="str">
        <f t="shared" si="110"/>
        <v>P060501</v>
      </c>
      <c r="AI84" t="str">
        <f t="shared" si="110"/>
        <v>P070501</v>
      </c>
      <c r="AJ84" t="str">
        <f t="shared" si="110"/>
        <v>P080501</v>
      </c>
      <c r="AK84" t="str">
        <f t="shared" si="110"/>
        <v>P090501</v>
      </c>
      <c r="AY84" t="str">
        <f t="shared" ref="AY84:AY86" si="113">CONCATENATE(G84,"02")</f>
        <v>P010502</v>
      </c>
      <c r="AZ84" t="str">
        <f t="shared" si="111"/>
        <v>P020502</v>
      </c>
      <c r="BA84" t="str">
        <f t="shared" si="111"/>
        <v>P030502</v>
      </c>
      <c r="BB84" t="str">
        <f t="shared" si="111"/>
        <v>P040502</v>
      </c>
      <c r="BC84" t="str">
        <f t="shared" si="111"/>
        <v>P050502</v>
      </c>
      <c r="BD84" t="str">
        <f t="shared" si="111"/>
        <v>P060502</v>
      </c>
      <c r="BE84" t="str">
        <f t="shared" si="111"/>
        <v>P070502</v>
      </c>
      <c r="BF84" t="str">
        <f t="shared" si="111"/>
        <v>P080502</v>
      </c>
      <c r="BG84" t="str">
        <f t="shared" si="111"/>
        <v>P090502</v>
      </c>
      <c r="BU84" t="str">
        <f t="shared" ref="BU84:BU86" si="114">CONCATENATE(G84,"NA")</f>
        <v>P0105NA</v>
      </c>
      <c r="BV84" t="str">
        <f t="shared" si="112"/>
        <v>P0205NA</v>
      </c>
      <c r="BW84" t="str">
        <f t="shared" si="112"/>
        <v>P0305NA</v>
      </c>
      <c r="BX84" t="str">
        <f t="shared" si="112"/>
        <v>P0405NA</v>
      </c>
      <c r="BY84" t="str">
        <f t="shared" si="112"/>
        <v>P0505NA</v>
      </c>
      <c r="BZ84" t="str">
        <f t="shared" si="112"/>
        <v>P0605NA</v>
      </c>
      <c r="CA84" t="str">
        <f t="shared" si="112"/>
        <v>P0705NA</v>
      </c>
      <c r="CB84" t="str">
        <f t="shared" si="112"/>
        <v>P0805NA</v>
      </c>
      <c r="CC84" t="str">
        <f t="shared" si="112"/>
        <v>P0905NA</v>
      </c>
    </row>
    <row r="85" spans="1:93" x14ac:dyDescent="0.25">
      <c r="A85">
        <v>6</v>
      </c>
      <c r="B85">
        <v>4</v>
      </c>
      <c r="C85" t="str">
        <f t="shared" si="105"/>
        <v>64</v>
      </c>
      <c r="D85">
        <v>8</v>
      </c>
      <c r="E85" t="str">
        <f t="shared" si="106"/>
        <v>648</v>
      </c>
      <c r="F85" t="str">
        <f t="shared" si="107"/>
        <v>68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110"/>
        <v>P010501</v>
      </c>
      <c r="AD85" t="str">
        <f t="shared" si="110"/>
        <v>P020501</v>
      </c>
      <c r="AE85" t="str">
        <f t="shared" si="110"/>
        <v>P030501</v>
      </c>
      <c r="AF85" t="str">
        <f t="shared" si="110"/>
        <v>P040501</v>
      </c>
      <c r="AG85" t="str">
        <f t="shared" si="110"/>
        <v>P050501</v>
      </c>
      <c r="AH85" t="str">
        <f t="shared" si="110"/>
        <v>P060501</v>
      </c>
      <c r="AI85" t="str">
        <f t="shared" si="110"/>
        <v>P070501</v>
      </c>
      <c r="AJ85" t="str">
        <f t="shared" si="110"/>
        <v>P080501</v>
      </c>
      <c r="AK85" t="str">
        <f t="shared" si="110"/>
        <v>P090501</v>
      </c>
      <c r="AY85" t="str">
        <f t="shared" si="113"/>
        <v>P010502</v>
      </c>
      <c r="AZ85" t="str">
        <f t="shared" si="111"/>
        <v>P020502</v>
      </c>
      <c r="BA85" t="str">
        <f t="shared" si="111"/>
        <v>P030502</v>
      </c>
      <c r="BB85" t="str">
        <f t="shared" si="111"/>
        <v>P040502</v>
      </c>
      <c r="BC85" t="str">
        <f t="shared" si="111"/>
        <v>P050502</v>
      </c>
      <c r="BD85" t="str">
        <f t="shared" si="111"/>
        <v>P060502</v>
      </c>
      <c r="BE85" t="str">
        <f t="shared" si="111"/>
        <v>P070502</v>
      </c>
      <c r="BF85" t="str">
        <f t="shared" si="111"/>
        <v>P080502</v>
      </c>
      <c r="BG85" t="str">
        <f t="shared" si="111"/>
        <v>P090502</v>
      </c>
      <c r="BU85" t="str">
        <f t="shared" si="114"/>
        <v>P0105NA</v>
      </c>
      <c r="BV85" t="str">
        <f t="shared" si="112"/>
        <v>P0205NA</v>
      </c>
      <c r="BW85" t="str">
        <f t="shared" si="112"/>
        <v>P0305NA</v>
      </c>
      <c r="BX85" t="str">
        <f t="shared" si="112"/>
        <v>P0405NA</v>
      </c>
      <c r="BY85" t="str">
        <f t="shared" si="112"/>
        <v>P0505NA</v>
      </c>
      <c r="BZ85" t="str">
        <f t="shared" si="112"/>
        <v>P0605NA</v>
      </c>
      <c r="CA85" t="str">
        <f t="shared" si="112"/>
        <v>P0705NA</v>
      </c>
      <c r="CB85" t="str">
        <f t="shared" si="112"/>
        <v>P0805NA</v>
      </c>
      <c r="CC85" t="str">
        <f t="shared" si="112"/>
        <v>P0905NA</v>
      </c>
    </row>
    <row r="86" spans="1:93" x14ac:dyDescent="0.25">
      <c r="A86">
        <v>6</v>
      </c>
      <c r="B86">
        <v>5</v>
      </c>
      <c r="C86" t="str">
        <f t="shared" si="105"/>
        <v>65</v>
      </c>
      <c r="D86">
        <v>8</v>
      </c>
      <c r="E86" t="str">
        <f t="shared" si="106"/>
        <v>658</v>
      </c>
      <c r="F86" t="str">
        <f t="shared" si="107"/>
        <v>68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110"/>
        <v>P010501</v>
      </c>
      <c r="AD86" t="str">
        <f t="shared" si="110"/>
        <v>P020501</v>
      </c>
      <c r="AE86" t="str">
        <f t="shared" si="110"/>
        <v>P030501</v>
      </c>
      <c r="AF86" t="str">
        <f t="shared" si="110"/>
        <v>P040501</v>
      </c>
      <c r="AG86" t="str">
        <f t="shared" si="110"/>
        <v>P050501</v>
      </c>
      <c r="AH86" t="str">
        <f t="shared" si="110"/>
        <v>P060501</v>
      </c>
      <c r="AI86" t="str">
        <f t="shared" si="110"/>
        <v>P070501</v>
      </c>
      <c r="AJ86" t="str">
        <f t="shared" si="110"/>
        <v>P080501</v>
      </c>
      <c r="AK86" t="str">
        <f t="shared" si="110"/>
        <v>P090501</v>
      </c>
      <c r="AY86" t="str">
        <f t="shared" si="113"/>
        <v>P010502</v>
      </c>
      <c r="AZ86" t="str">
        <f t="shared" si="111"/>
        <v>P020502</v>
      </c>
      <c r="BA86" t="str">
        <f t="shared" si="111"/>
        <v>P030502</v>
      </c>
      <c r="BB86" t="str">
        <f t="shared" si="111"/>
        <v>P040502</v>
      </c>
      <c r="BC86" t="str">
        <f t="shared" si="111"/>
        <v>P050502</v>
      </c>
      <c r="BD86" t="str">
        <f t="shared" si="111"/>
        <v>P060502</v>
      </c>
      <c r="BE86" t="str">
        <f t="shared" si="111"/>
        <v>P070502</v>
      </c>
      <c r="BF86" t="str">
        <f t="shared" si="111"/>
        <v>P080502</v>
      </c>
      <c r="BG86" t="str">
        <f t="shared" si="111"/>
        <v>P090502</v>
      </c>
      <c r="BU86" t="str">
        <f t="shared" si="114"/>
        <v>P0105NA</v>
      </c>
      <c r="BV86" t="str">
        <f t="shared" si="112"/>
        <v>P0205NA</v>
      </c>
      <c r="BW86" t="str">
        <f t="shared" si="112"/>
        <v>P0305NA</v>
      </c>
      <c r="BX86" t="str">
        <f t="shared" si="112"/>
        <v>P0405NA</v>
      </c>
      <c r="BY86" t="str">
        <f t="shared" si="112"/>
        <v>P0505NA</v>
      </c>
      <c r="BZ86" t="str">
        <f t="shared" si="112"/>
        <v>P0605NA</v>
      </c>
      <c r="CA86" t="str">
        <f t="shared" si="112"/>
        <v>P0705NA</v>
      </c>
      <c r="CB86" t="str">
        <f t="shared" si="112"/>
        <v>P0805NA</v>
      </c>
      <c r="CC86" t="str">
        <f t="shared" si="112"/>
        <v>P0905NA</v>
      </c>
    </row>
    <row r="87" spans="1:93" x14ac:dyDescent="0.25">
      <c r="A87">
        <v>6</v>
      </c>
      <c r="B87">
        <v>6</v>
      </c>
      <c r="C87" t="str">
        <f t="shared" si="105"/>
        <v>66</v>
      </c>
      <c r="D87">
        <v>8</v>
      </c>
      <c r="E87" t="str">
        <f t="shared" si="106"/>
        <v>668</v>
      </c>
      <c r="F87" t="str">
        <f t="shared" si="107"/>
        <v>68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CONCATENATE(G87,"01")</f>
        <v>Q020101</v>
      </c>
      <c r="AY87" t="str">
        <f>CONCATENATE(G87,"01")</f>
        <v>Q020101</v>
      </c>
      <c r="BU87" t="str">
        <f>CONCATENATE(G87,"01")</f>
        <v>Q020101</v>
      </c>
    </row>
    <row r="88" spans="1:93" x14ac:dyDescent="0.25">
      <c r="A88">
        <v>6</v>
      </c>
      <c r="B88">
        <v>7</v>
      </c>
      <c r="C88" t="str">
        <f t="shared" si="105"/>
        <v>67</v>
      </c>
      <c r="D88">
        <v>8</v>
      </c>
      <c r="E88" t="str">
        <f t="shared" si="106"/>
        <v>678</v>
      </c>
      <c r="F88" t="str">
        <f t="shared" si="107"/>
        <v>68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 t="shared" ref="AC88:AE88" si="115">CONCATENATE(G88,"NA")</f>
        <v>N0102NA</v>
      </c>
      <c r="AD88" t="str">
        <f t="shared" si="115"/>
        <v>N0202NA</v>
      </c>
      <c r="AE88" t="str">
        <f t="shared" si="115"/>
        <v>N0302NA</v>
      </c>
      <c r="AY88" t="str">
        <f>CONCATENATE(G88,"NA")</f>
        <v>N0102NA</v>
      </c>
      <c r="AZ88" t="str">
        <f t="shared" ref="AZ88:BA88" si="116">CONCATENATE(H88,"NA")</f>
        <v>N0202NA</v>
      </c>
      <c r="BA88" t="str">
        <f t="shared" si="116"/>
        <v>N0302NA</v>
      </c>
      <c r="BU88" t="str">
        <f>CONCATENATE(G88,"NA")</f>
        <v>N0102NA</v>
      </c>
      <c r="BV88" t="str">
        <f t="shared" ref="BV88:CK95" si="117">CONCATENATE(H88,"NA")</f>
        <v>N0202NA</v>
      </c>
      <c r="BW88" t="str">
        <f t="shared" si="117"/>
        <v>N0302NA</v>
      </c>
    </row>
    <row r="89" spans="1:93" x14ac:dyDescent="0.25">
      <c r="A89">
        <v>6</v>
      </c>
      <c r="B89">
        <v>8</v>
      </c>
      <c r="C89" t="str">
        <f t="shared" si="105"/>
        <v>68</v>
      </c>
      <c r="D89">
        <v>8</v>
      </c>
      <c r="E89" t="str">
        <f t="shared" si="106"/>
        <v>688</v>
      </c>
      <c r="F89" t="str">
        <f t="shared" si="107"/>
        <v>68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 t="shared" ref="AD89:AS95" si="118">CONCATENATE(H89,"01")</f>
        <v>P010101</v>
      </c>
      <c r="AE89" t="str">
        <f t="shared" si="118"/>
        <v>P020101</v>
      </c>
      <c r="AF89" t="str">
        <f t="shared" si="118"/>
        <v>P030101</v>
      </c>
      <c r="AG89" t="str">
        <f t="shared" si="118"/>
        <v>P040101</v>
      </c>
      <c r="AH89" t="str">
        <f t="shared" si="118"/>
        <v>P050101</v>
      </c>
      <c r="AI89" t="str">
        <f t="shared" si="118"/>
        <v>P060101</v>
      </c>
      <c r="AJ89" t="str">
        <f t="shared" si="118"/>
        <v>P070101</v>
      </c>
      <c r="AK89" t="str">
        <f t="shared" si="118"/>
        <v>P080101</v>
      </c>
      <c r="AL89" t="str">
        <f t="shared" si="118"/>
        <v>P090101</v>
      </c>
      <c r="AM89" t="str">
        <f t="shared" si="118"/>
        <v>P010201</v>
      </c>
      <c r="AN89" t="str">
        <f t="shared" si="118"/>
        <v>P020201</v>
      </c>
      <c r="AO89" t="str">
        <f t="shared" si="118"/>
        <v>P030201</v>
      </c>
      <c r="AP89" t="str">
        <f t="shared" si="118"/>
        <v>P040201</v>
      </c>
      <c r="AQ89" t="str">
        <f t="shared" si="118"/>
        <v>P050201</v>
      </c>
      <c r="AR89" t="str">
        <f t="shared" si="118"/>
        <v>P060201</v>
      </c>
      <c r="AS89" t="str">
        <f t="shared" si="118"/>
        <v>P070201</v>
      </c>
      <c r="AT89" t="str">
        <f t="shared" ref="AT89:AU89" si="119">CONCATENATE(X89,"01")</f>
        <v>P080201</v>
      </c>
      <c r="AU89" t="str">
        <f t="shared" si="119"/>
        <v>P090201</v>
      </c>
      <c r="AY89" t="str">
        <f>CONCATENATE(G89,"01")</f>
        <v>Q020101</v>
      </c>
      <c r="AZ89" t="str">
        <f>CONCATENATE(H89,"02")</f>
        <v>P010102</v>
      </c>
      <c r="BA89" t="str">
        <f t="shared" ref="BA89:BP95" si="120">CONCATENATE(I89,"02")</f>
        <v>P020102</v>
      </c>
      <c r="BB89" t="str">
        <f t="shared" si="120"/>
        <v>P030102</v>
      </c>
      <c r="BC89" t="str">
        <f t="shared" si="120"/>
        <v>P040102</v>
      </c>
      <c r="BD89" t="str">
        <f t="shared" si="120"/>
        <v>P050102</v>
      </c>
      <c r="BE89" t="str">
        <f t="shared" si="120"/>
        <v>P060102</v>
      </c>
      <c r="BF89" t="str">
        <f t="shared" si="120"/>
        <v>P070102</v>
      </c>
      <c r="BG89" t="str">
        <f t="shared" si="120"/>
        <v>P080102</v>
      </c>
      <c r="BH89" t="str">
        <f t="shared" si="120"/>
        <v>P090102</v>
      </c>
      <c r="BI89" t="str">
        <f t="shared" si="120"/>
        <v>P010202</v>
      </c>
      <c r="BJ89" t="str">
        <f t="shared" si="120"/>
        <v>P020202</v>
      </c>
      <c r="BK89" t="str">
        <f t="shared" si="120"/>
        <v>P030202</v>
      </c>
      <c r="BL89" t="str">
        <f t="shared" si="120"/>
        <v>P040202</v>
      </c>
      <c r="BM89" t="str">
        <f t="shared" si="120"/>
        <v>P050202</v>
      </c>
      <c r="BN89" t="str">
        <f t="shared" si="120"/>
        <v>P060202</v>
      </c>
      <c r="BO89" t="str">
        <f t="shared" si="120"/>
        <v>P070202</v>
      </c>
      <c r="BP89" t="str">
        <f t="shared" si="120"/>
        <v>P080202</v>
      </c>
      <c r="BQ89" t="str">
        <f t="shared" ref="BQ89" si="121">CONCATENATE(Y89,"02")</f>
        <v>P090202</v>
      </c>
      <c r="BU89" t="str">
        <f>CONCATENATE(G89,"01")</f>
        <v>Q020101</v>
      </c>
      <c r="BV89" t="str">
        <f>CONCATENATE(H89,"NA")</f>
        <v>P0101NA</v>
      </c>
      <c r="BW89" t="str">
        <f t="shared" si="117"/>
        <v>P0201NA</v>
      </c>
      <c r="BX89" t="str">
        <f t="shared" si="117"/>
        <v>P0301NA</v>
      </c>
      <c r="BY89" t="str">
        <f t="shared" si="117"/>
        <v>P0401NA</v>
      </c>
      <c r="BZ89" t="str">
        <f t="shared" si="117"/>
        <v>P0501NA</v>
      </c>
      <c r="CA89" t="str">
        <f t="shared" si="117"/>
        <v>P0601NA</v>
      </c>
      <c r="CB89" t="str">
        <f t="shared" si="117"/>
        <v>P0701NA</v>
      </c>
      <c r="CC89" t="str">
        <f t="shared" si="117"/>
        <v>P0801NA</v>
      </c>
      <c r="CD89" t="str">
        <f t="shared" si="117"/>
        <v>P0901NA</v>
      </c>
      <c r="CE89" t="str">
        <f t="shared" si="117"/>
        <v>P0102NA</v>
      </c>
      <c r="CF89" t="str">
        <f t="shared" si="117"/>
        <v>P0202NA</v>
      </c>
      <c r="CG89" t="str">
        <f t="shared" si="117"/>
        <v>P0302NA</v>
      </c>
      <c r="CH89" t="str">
        <f t="shared" si="117"/>
        <v>P0402NA</v>
      </c>
      <c r="CI89" t="str">
        <f t="shared" si="117"/>
        <v>P0502NA</v>
      </c>
      <c r="CJ89" t="str">
        <f t="shared" si="117"/>
        <v>P0602NA</v>
      </c>
      <c r="CK89" t="str">
        <f t="shared" si="117"/>
        <v>P0702NA</v>
      </c>
      <c r="CL89" t="str">
        <f t="shared" ref="CL89:CM89" si="122">CONCATENATE(X89,"NA")</f>
        <v>P0802NA</v>
      </c>
      <c r="CM89" t="str">
        <f t="shared" si="122"/>
        <v>P0902NA</v>
      </c>
    </row>
    <row r="90" spans="1:93" x14ac:dyDescent="0.25">
      <c r="A90">
        <v>6</v>
      </c>
      <c r="B90">
        <v>9</v>
      </c>
      <c r="C90" t="str">
        <f t="shared" si="105"/>
        <v>69</v>
      </c>
      <c r="D90">
        <v>8</v>
      </c>
      <c r="E90" t="str">
        <f t="shared" si="106"/>
        <v>698</v>
      </c>
      <c r="F90" t="str">
        <f t="shared" si="107"/>
        <v>68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D96" si="123">CONCATENATE(G90,"01")</f>
        <v>Q020101</v>
      </c>
      <c r="AD90" t="str">
        <f t="shared" si="118"/>
        <v>P010101</v>
      </c>
      <c r="AE90" t="str">
        <f t="shared" si="118"/>
        <v>P020101</v>
      </c>
      <c r="AF90" t="str">
        <f t="shared" si="118"/>
        <v>P030101</v>
      </c>
      <c r="AG90" t="str">
        <f t="shared" si="118"/>
        <v>P040101</v>
      </c>
      <c r="AH90" t="str">
        <f t="shared" si="118"/>
        <v>P050101</v>
      </c>
      <c r="AI90" t="str">
        <f t="shared" si="118"/>
        <v>P060101</v>
      </c>
      <c r="AJ90" t="str">
        <f t="shared" si="118"/>
        <v>P070101</v>
      </c>
      <c r="AK90" t="str">
        <f t="shared" si="118"/>
        <v>P080101</v>
      </c>
      <c r="AL90" t="str">
        <f t="shared" si="118"/>
        <v>P010201</v>
      </c>
      <c r="AM90" t="str">
        <f t="shared" si="118"/>
        <v>P020201</v>
      </c>
      <c r="AN90" t="str">
        <f t="shared" si="118"/>
        <v>P030201</v>
      </c>
      <c r="AO90" t="str">
        <f t="shared" si="118"/>
        <v>P040201</v>
      </c>
      <c r="AP90" t="str">
        <f t="shared" si="118"/>
        <v>P050201</v>
      </c>
      <c r="AQ90" t="str">
        <f t="shared" si="118"/>
        <v>P060201</v>
      </c>
      <c r="AR90" t="str">
        <f t="shared" si="118"/>
        <v>P070201</v>
      </c>
      <c r="AS90" t="str">
        <f t="shared" si="118"/>
        <v>P080201</v>
      </c>
      <c r="AY90" t="str">
        <f t="shared" ref="AY90:AY93" si="124">CONCATENATE(G90,"01")</f>
        <v>Q020101</v>
      </c>
      <c r="AZ90" t="str">
        <f>CONCATENATE(H90,"02")</f>
        <v>P010102</v>
      </c>
      <c r="BA90" t="str">
        <f t="shared" si="120"/>
        <v>P020102</v>
      </c>
      <c r="BB90" t="str">
        <f t="shared" si="120"/>
        <v>P030102</v>
      </c>
      <c r="BC90" t="str">
        <f t="shared" si="120"/>
        <v>P040102</v>
      </c>
      <c r="BD90" t="str">
        <f t="shared" si="120"/>
        <v>P050102</v>
      </c>
      <c r="BE90" t="str">
        <f t="shared" si="120"/>
        <v>P060102</v>
      </c>
      <c r="BF90" t="str">
        <f t="shared" si="120"/>
        <v>P070102</v>
      </c>
      <c r="BG90" t="str">
        <f t="shared" si="120"/>
        <v>P080102</v>
      </c>
      <c r="BH90" t="str">
        <f t="shared" si="120"/>
        <v>P010202</v>
      </c>
      <c r="BI90" t="str">
        <f t="shared" si="120"/>
        <v>P020202</v>
      </c>
      <c r="BJ90" t="str">
        <f t="shared" si="120"/>
        <v>P030202</v>
      </c>
      <c r="BK90" t="str">
        <f t="shared" si="120"/>
        <v>P040202</v>
      </c>
      <c r="BL90" t="str">
        <f t="shared" si="120"/>
        <v>P050202</v>
      </c>
      <c r="BM90" t="str">
        <f t="shared" si="120"/>
        <v>P060202</v>
      </c>
      <c r="BN90" t="str">
        <f t="shared" si="120"/>
        <v>P070202</v>
      </c>
      <c r="BO90" t="str">
        <f t="shared" si="120"/>
        <v>P080202</v>
      </c>
      <c r="BU90" t="str">
        <f t="shared" ref="BU90:BU93" si="125">CONCATENATE(G90,"01")</f>
        <v>Q020101</v>
      </c>
      <c r="BV90" t="str">
        <f>CONCATENATE(H90,"NA")</f>
        <v>P0101NA</v>
      </c>
      <c r="BW90" t="str">
        <f t="shared" si="117"/>
        <v>P0201NA</v>
      </c>
      <c r="BX90" t="str">
        <f t="shared" si="117"/>
        <v>P0301NA</v>
      </c>
      <c r="BY90" t="str">
        <f t="shared" si="117"/>
        <v>P0401NA</v>
      </c>
      <c r="BZ90" t="str">
        <f t="shared" si="117"/>
        <v>P0501NA</v>
      </c>
      <c r="CA90" t="str">
        <f t="shared" si="117"/>
        <v>P0601NA</v>
      </c>
      <c r="CB90" t="str">
        <f t="shared" si="117"/>
        <v>P0701NA</v>
      </c>
      <c r="CC90" t="str">
        <f t="shared" si="117"/>
        <v>P0801NA</v>
      </c>
      <c r="CD90" t="str">
        <f t="shared" si="117"/>
        <v>P0102NA</v>
      </c>
      <c r="CE90" t="str">
        <f t="shared" si="117"/>
        <v>P0202NA</v>
      </c>
      <c r="CF90" t="str">
        <f t="shared" si="117"/>
        <v>P0302NA</v>
      </c>
      <c r="CG90" t="str">
        <f t="shared" si="117"/>
        <v>P0402NA</v>
      </c>
      <c r="CH90" t="str">
        <f t="shared" si="117"/>
        <v>P0502NA</v>
      </c>
      <c r="CI90" t="str">
        <f t="shared" si="117"/>
        <v>P0602NA</v>
      </c>
      <c r="CJ90" t="str">
        <f t="shared" si="117"/>
        <v>P0702NA</v>
      </c>
      <c r="CK90" t="str">
        <f t="shared" si="117"/>
        <v>P0802NA</v>
      </c>
    </row>
    <row r="91" spans="1:93" x14ac:dyDescent="0.25">
      <c r="A91">
        <v>6</v>
      </c>
      <c r="B91">
        <v>10</v>
      </c>
      <c r="C91" t="str">
        <f t="shared" si="105"/>
        <v>610</v>
      </c>
      <c r="D91">
        <v>8</v>
      </c>
      <c r="E91" t="str">
        <f t="shared" si="106"/>
        <v>6108</v>
      </c>
      <c r="F91" t="str">
        <f t="shared" si="107"/>
        <v>68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123"/>
        <v>Q020101</v>
      </c>
      <c r="AD91" t="str">
        <f t="shared" ref="AD91:AE93" si="126">CONCATENATE(H91,"NA")</f>
        <v>N0402NA</v>
      </c>
      <c r="AE91" t="str">
        <f t="shared" si="126"/>
        <v>N0502NA</v>
      </c>
      <c r="AF91" t="str">
        <f t="shared" si="118"/>
        <v>P010101</v>
      </c>
      <c r="AG91" t="str">
        <f t="shared" si="118"/>
        <v>P020101</v>
      </c>
      <c r="AH91" t="str">
        <f t="shared" si="118"/>
        <v>P030101</v>
      </c>
      <c r="AI91" t="str">
        <f t="shared" si="118"/>
        <v>P040101</v>
      </c>
      <c r="AJ91" t="str">
        <f t="shared" si="118"/>
        <v>P050101</v>
      </c>
      <c r="AK91" t="str">
        <f t="shared" si="118"/>
        <v>P060101</v>
      </c>
      <c r="AL91" t="str">
        <f t="shared" si="118"/>
        <v>P070101</v>
      </c>
      <c r="AM91" t="str">
        <f t="shared" si="118"/>
        <v>P080101</v>
      </c>
      <c r="AN91" t="str">
        <f t="shared" si="118"/>
        <v>P090101</v>
      </c>
      <c r="AO91" t="str">
        <f t="shared" si="118"/>
        <v>P010201</v>
      </c>
      <c r="AP91" t="str">
        <f t="shared" si="118"/>
        <v>P020201</v>
      </c>
      <c r="AQ91" t="str">
        <f t="shared" si="118"/>
        <v>P030201</v>
      </c>
      <c r="AR91" t="str">
        <f t="shared" si="118"/>
        <v>P040201</v>
      </c>
      <c r="AS91" t="str">
        <f t="shared" si="118"/>
        <v>P050201</v>
      </c>
      <c r="AT91" t="str">
        <f t="shared" ref="AT91:AW91" si="127">CONCATENATE(X91,"01")</f>
        <v>P060201</v>
      </c>
      <c r="AU91" t="str">
        <f t="shared" si="127"/>
        <v>P070201</v>
      </c>
      <c r="AV91" t="str">
        <f t="shared" si="127"/>
        <v>P080201</v>
      </c>
      <c r="AW91" t="str">
        <f t="shared" si="127"/>
        <v>P090201</v>
      </c>
      <c r="AY91" t="str">
        <f t="shared" si="124"/>
        <v>Q020101</v>
      </c>
      <c r="AZ91" t="str">
        <f t="shared" ref="AZ91:BA93" si="128">CONCATENATE(H91,"NA")</f>
        <v>N0402NA</v>
      </c>
      <c r="BA91" t="str">
        <f t="shared" si="128"/>
        <v>N0502NA</v>
      </c>
      <c r="BB91" t="str">
        <f>CONCATENATE(J91,"02")</f>
        <v>P010102</v>
      </c>
      <c r="BC91" t="str">
        <f t="shared" si="120"/>
        <v>P020102</v>
      </c>
      <c r="BD91" t="str">
        <f t="shared" si="120"/>
        <v>P030102</v>
      </c>
      <c r="BE91" t="str">
        <f t="shared" si="120"/>
        <v>P040102</v>
      </c>
      <c r="BF91" t="str">
        <f t="shared" si="120"/>
        <v>P050102</v>
      </c>
      <c r="BG91" t="str">
        <f t="shared" si="120"/>
        <v>P060102</v>
      </c>
      <c r="BH91" t="str">
        <f t="shared" si="120"/>
        <v>P070102</v>
      </c>
      <c r="BI91" t="str">
        <f t="shared" si="120"/>
        <v>P080102</v>
      </c>
      <c r="BJ91" t="str">
        <f t="shared" si="120"/>
        <v>P090102</v>
      </c>
      <c r="BK91" t="str">
        <f t="shared" si="120"/>
        <v>P010202</v>
      </c>
      <c r="BL91" t="str">
        <f t="shared" si="120"/>
        <v>P020202</v>
      </c>
      <c r="BM91" t="str">
        <f t="shared" si="120"/>
        <v>P030202</v>
      </c>
      <c r="BN91" t="str">
        <f t="shared" si="120"/>
        <v>P040202</v>
      </c>
      <c r="BO91" t="str">
        <f t="shared" si="120"/>
        <v>P050202</v>
      </c>
      <c r="BP91" t="str">
        <f t="shared" si="120"/>
        <v>P060202</v>
      </c>
      <c r="BQ91" t="str">
        <f t="shared" ref="BQ91:BS91" si="129">CONCATENATE(Y91,"02")</f>
        <v>P070202</v>
      </c>
      <c r="BR91" t="str">
        <f t="shared" si="129"/>
        <v>P080202</v>
      </c>
      <c r="BS91" t="str">
        <f t="shared" si="129"/>
        <v>P090202</v>
      </c>
      <c r="BU91" t="str">
        <f t="shared" si="125"/>
        <v>Q020101</v>
      </c>
      <c r="BV91" t="str">
        <f>CONCATENATE(H91,"NA")</f>
        <v>N0402NA</v>
      </c>
      <c r="BW91" t="str">
        <f>CONCATENATE(I91,"NA")</f>
        <v>N0502NA</v>
      </c>
      <c r="BX91" t="str">
        <f t="shared" si="117"/>
        <v>P0101NA</v>
      </c>
      <c r="BY91" t="str">
        <f t="shared" si="117"/>
        <v>P0201NA</v>
      </c>
      <c r="BZ91" t="str">
        <f t="shared" si="117"/>
        <v>P0301NA</v>
      </c>
      <c r="CA91" t="str">
        <f t="shared" si="117"/>
        <v>P0401NA</v>
      </c>
      <c r="CB91" t="str">
        <f t="shared" si="117"/>
        <v>P0501NA</v>
      </c>
      <c r="CC91" t="str">
        <f t="shared" si="117"/>
        <v>P0601NA</v>
      </c>
      <c r="CD91" t="str">
        <f t="shared" si="117"/>
        <v>P0701NA</v>
      </c>
      <c r="CE91" t="str">
        <f t="shared" si="117"/>
        <v>P0801NA</v>
      </c>
      <c r="CF91" t="str">
        <f t="shared" si="117"/>
        <v>P0901NA</v>
      </c>
      <c r="CG91" t="str">
        <f t="shared" si="117"/>
        <v>P0102NA</v>
      </c>
      <c r="CH91" t="str">
        <f t="shared" si="117"/>
        <v>P0202NA</v>
      </c>
      <c r="CI91" t="str">
        <f t="shared" si="117"/>
        <v>P0302NA</v>
      </c>
      <c r="CJ91" t="str">
        <f t="shared" si="117"/>
        <v>P0402NA</v>
      </c>
      <c r="CK91" t="str">
        <f t="shared" si="117"/>
        <v>P0502NA</v>
      </c>
      <c r="CL91" t="str">
        <f t="shared" ref="CL91:CO91" si="130">CONCATENATE(X91,"NA")</f>
        <v>P0602NA</v>
      </c>
      <c r="CM91" t="str">
        <f t="shared" si="130"/>
        <v>P0702NA</v>
      </c>
      <c r="CN91" t="str">
        <f t="shared" si="130"/>
        <v>P0802NA</v>
      </c>
      <c r="CO91" t="str">
        <f t="shared" si="130"/>
        <v>P0902NA</v>
      </c>
    </row>
    <row r="92" spans="1:93" x14ac:dyDescent="0.25">
      <c r="A92">
        <v>6</v>
      </c>
      <c r="B92">
        <v>11</v>
      </c>
      <c r="C92" t="str">
        <f t="shared" si="105"/>
        <v>611</v>
      </c>
      <c r="D92">
        <v>8</v>
      </c>
      <c r="E92" t="str">
        <f t="shared" si="106"/>
        <v>6118</v>
      </c>
      <c r="F92" t="str">
        <f t="shared" si="107"/>
        <v>68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123"/>
        <v>Q020101</v>
      </c>
      <c r="AD92" t="str">
        <f t="shared" si="126"/>
        <v>N0602NA</v>
      </c>
      <c r="AE92" t="str">
        <f t="shared" ref="AE92:AE95" si="131">CONCATENATE(I92,"01")</f>
        <v>P010101</v>
      </c>
      <c r="AF92" t="str">
        <f t="shared" si="118"/>
        <v>P020101</v>
      </c>
      <c r="AG92" t="str">
        <f t="shared" si="118"/>
        <v>P030101</v>
      </c>
      <c r="AH92" t="str">
        <f t="shared" si="118"/>
        <v>P040101</v>
      </c>
      <c r="AI92" t="str">
        <f t="shared" si="118"/>
        <v>P070101</v>
      </c>
      <c r="AJ92" t="str">
        <f t="shared" si="118"/>
        <v>P090101</v>
      </c>
      <c r="AK92" t="str">
        <f t="shared" si="118"/>
        <v>P010201</v>
      </c>
      <c r="AL92" t="str">
        <f t="shared" si="118"/>
        <v>P020201</v>
      </c>
      <c r="AM92" t="str">
        <f t="shared" si="118"/>
        <v>P030201</v>
      </c>
      <c r="AN92" t="str">
        <f t="shared" si="118"/>
        <v>P040201</v>
      </c>
      <c r="AO92" t="str">
        <f t="shared" si="118"/>
        <v>P070201</v>
      </c>
      <c r="AP92" t="str">
        <f t="shared" si="118"/>
        <v>P090201</v>
      </c>
      <c r="AY92" t="str">
        <f t="shared" si="124"/>
        <v>Q020101</v>
      </c>
      <c r="AZ92" t="str">
        <f t="shared" si="128"/>
        <v>N0602NA</v>
      </c>
      <c r="BA92" t="str">
        <f>CONCATENATE(I92,"02")</f>
        <v>P010102</v>
      </c>
      <c r="BB92" t="str">
        <f t="shared" ref="BB92:BB95" si="132">CONCATENATE(J92,"02")</f>
        <v>P020102</v>
      </c>
      <c r="BC92" t="str">
        <f t="shared" si="120"/>
        <v>P030102</v>
      </c>
      <c r="BD92" t="str">
        <f t="shared" si="120"/>
        <v>P040102</v>
      </c>
      <c r="BE92" t="str">
        <f t="shared" si="120"/>
        <v>P070102</v>
      </c>
      <c r="BF92" t="str">
        <f t="shared" si="120"/>
        <v>P090102</v>
      </c>
      <c r="BG92" t="str">
        <f t="shared" si="120"/>
        <v>P010202</v>
      </c>
      <c r="BH92" t="str">
        <f t="shared" si="120"/>
        <v>P020202</v>
      </c>
      <c r="BI92" t="str">
        <f t="shared" si="120"/>
        <v>P030202</v>
      </c>
      <c r="BJ92" t="str">
        <f t="shared" si="120"/>
        <v>P040202</v>
      </c>
      <c r="BK92" t="str">
        <f t="shared" si="120"/>
        <v>P070202</v>
      </c>
      <c r="BL92" t="str">
        <f t="shared" si="120"/>
        <v>P090202</v>
      </c>
      <c r="BU92" t="str">
        <f t="shared" si="125"/>
        <v>Q020101</v>
      </c>
      <c r="BV92" t="str">
        <f>CONCATENATE(H92,"NA")</f>
        <v>N0602NA</v>
      </c>
      <c r="BW92" t="str">
        <f t="shared" ref="BW92:BW95" si="133">CONCATENATE(I92,"NA")</f>
        <v>P0101NA</v>
      </c>
      <c r="BX92" t="str">
        <f t="shared" si="117"/>
        <v>P0201NA</v>
      </c>
      <c r="BY92" t="str">
        <f t="shared" si="117"/>
        <v>P0301NA</v>
      </c>
      <c r="BZ92" t="str">
        <f t="shared" si="117"/>
        <v>P0401NA</v>
      </c>
      <c r="CA92" t="str">
        <f t="shared" si="117"/>
        <v>P0701NA</v>
      </c>
      <c r="CB92" t="str">
        <f t="shared" si="117"/>
        <v>P0901NA</v>
      </c>
      <c r="CC92" t="str">
        <f t="shared" si="117"/>
        <v>P0102NA</v>
      </c>
      <c r="CD92" t="str">
        <f t="shared" si="117"/>
        <v>P0202NA</v>
      </c>
      <c r="CE92" t="str">
        <f t="shared" si="117"/>
        <v>P0302NA</v>
      </c>
      <c r="CF92" t="str">
        <f t="shared" si="117"/>
        <v>P0402NA</v>
      </c>
      <c r="CG92" t="str">
        <f t="shared" si="117"/>
        <v>P0702NA</v>
      </c>
      <c r="CH92" t="str">
        <f t="shared" si="117"/>
        <v>P0902NA</v>
      </c>
    </row>
    <row r="93" spans="1:93" x14ac:dyDescent="0.25">
      <c r="A93">
        <v>6</v>
      </c>
      <c r="B93">
        <v>12</v>
      </c>
      <c r="C93" t="str">
        <f t="shared" si="105"/>
        <v>612</v>
      </c>
      <c r="D93">
        <v>8</v>
      </c>
      <c r="E93" t="str">
        <f t="shared" si="106"/>
        <v>6128</v>
      </c>
      <c r="F93" t="str">
        <f t="shared" si="107"/>
        <v>68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123"/>
        <v>Q020101</v>
      </c>
      <c r="AD93" t="str">
        <f t="shared" si="126"/>
        <v>N0703NA</v>
      </c>
      <c r="AE93" t="str">
        <f t="shared" si="131"/>
        <v>P010101</v>
      </c>
      <c r="AF93" t="str">
        <f t="shared" si="118"/>
        <v>P020101</v>
      </c>
      <c r="AG93" t="str">
        <f t="shared" si="118"/>
        <v>P030101</v>
      </c>
      <c r="AH93" t="str">
        <f t="shared" si="118"/>
        <v>P050101</v>
      </c>
      <c r="AI93" t="str">
        <f t="shared" si="118"/>
        <v>P090101</v>
      </c>
      <c r="AJ93" t="str">
        <f t="shared" si="118"/>
        <v>P00101</v>
      </c>
      <c r="AK93" t="str">
        <f t="shared" si="118"/>
        <v>P010201</v>
      </c>
      <c r="AL93" t="str">
        <f t="shared" si="118"/>
        <v>P020201</v>
      </c>
      <c r="AM93" t="str">
        <f t="shared" si="118"/>
        <v>P030201</v>
      </c>
      <c r="AN93" t="str">
        <f t="shared" si="118"/>
        <v>P050201</v>
      </c>
      <c r="AY93" t="str">
        <f t="shared" si="124"/>
        <v>Q020101</v>
      </c>
      <c r="AZ93" t="str">
        <f t="shared" si="128"/>
        <v>N0703NA</v>
      </c>
      <c r="BA93" t="str">
        <f>CONCATENATE(I93,"02")</f>
        <v>P010102</v>
      </c>
      <c r="BB93" t="str">
        <f t="shared" si="132"/>
        <v>P020102</v>
      </c>
      <c r="BC93" t="str">
        <f t="shared" si="120"/>
        <v>P030102</v>
      </c>
      <c r="BD93" t="str">
        <f t="shared" si="120"/>
        <v>P050102</v>
      </c>
      <c r="BE93" t="str">
        <f t="shared" si="120"/>
        <v>P090102</v>
      </c>
      <c r="BF93" t="str">
        <f t="shared" si="120"/>
        <v>P00102</v>
      </c>
      <c r="BG93" t="str">
        <f t="shared" si="120"/>
        <v>P010202</v>
      </c>
      <c r="BH93" t="str">
        <f t="shared" si="120"/>
        <v>P020202</v>
      </c>
      <c r="BI93" t="str">
        <f t="shared" si="120"/>
        <v>P030202</v>
      </c>
      <c r="BJ93" t="str">
        <f t="shared" si="120"/>
        <v>P050202</v>
      </c>
      <c r="BU93" t="str">
        <f t="shared" si="125"/>
        <v>Q020101</v>
      </c>
      <c r="BV93" t="str">
        <f>CONCATENATE(H93,"NA")</f>
        <v>N0703NA</v>
      </c>
      <c r="BW93" t="str">
        <f t="shared" si="133"/>
        <v>P0101NA</v>
      </c>
      <c r="BX93" t="str">
        <f t="shared" si="117"/>
        <v>P0201NA</v>
      </c>
      <c r="BY93" t="str">
        <f t="shared" si="117"/>
        <v>P0301NA</v>
      </c>
      <c r="BZ93" t="str">
        <f t="shared" si="117"/>
        <v>P0501NA</v>
      </c>
      <c r="CA93" t="str">
        <f t="shared" si="117"/>
        <v>P0901NA</v>
      </c>
      <c r="CB93" t="str">
        <f t="shared" si="117"/>
        <v>P001NA</v>
      </c>
      <c r="CC93" t="str">
        <f t="shared" si="117"/>
        <v>P0102NA</v>
      </c>
      <c r="CD93" t="str">
        <f t="shared" si="117"/>
        <v>P0202NA</v>
      </c>
      <c r="CE93" t="str">
        <f t="shared" si="117"/>
        <v>P0302NA</v>
      </c>
      <c r="CF93" t="str">
        <f t="shared" si="117"/>
        <v>P0502NA</v>
      </c>
    </row>
    <row r="94" spans="1:93" x14ac:dyDescent="0.25">
      <c r="A94">
        <v>6</v>
      </c>
      <c r="B94">
        <v>13</v>
      </c>
      <c r="C94" t="str">
        <f t="shared" si="105"/>
        <v>613</v>
      </c>
      <c r="D94">
        <v>8</v>
      </c>
      <c r="E94" t="str">
        <f t="shared" si="106"/>
        <v>6138</v>
      </c>
      <c r="F94" t="str">
        <f t="shared" si="107"/>
        <v>68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si="123"/>
        <v>P010101</v>
      </c>
      <c r="AD94" t="str">
        <f t="shared" si="123"/>
        <v>P020101</v>
      </c>
      <c r="AE94" t="str">
        <f t="shared" si="131"/>
        <v>P030101</v>
      </c>
      <c r="AF94" t="str">
        <f t="shared" si="118"/>
        <v>P040101</v>
      </c>
      <c r="AG94" t="str">
        <f t="shared" si="118"/>
        <v>P050101</v>
      </c>
      <c r="AH94" t="str">
        <f t="shared" si="118"/>
        <v>P060101</v>
      </c>
      <c r="AI94" t="str">
        <f t="shared" si="118"/>
        <v>P070101</v>
      </c>
      <c r="AJ94" t="str">
        <f t="shared" si="118"/>
        <v>P080101</v>
      </c>
      <c r="AK94" t="str">
        <f t="shared" si="118"/>
        <v>P090101</v>
      </c>
      <c r="AY94" t="str">
        <f>CONCATENATE(G94,"02")</f>
        <v>P010102</v>
      </c>
      <c r="AZ94" t="str">
        <f t="shared" ref="AZ94:BA95" si="134">CONCATENATE(H94,"02")</f>
        <v>P020102</v>
      </c>
      <c r="BA94" t="str">
        <f t="shared" si="134"/>
        <v>P030102</v>
      </c>
      <c r="BB94" t="str">
        <f t="shared" si="132"/>
        <v>P040102</v>
      </c>
      <c r="BC94" t="str">
        <f t="shared" si="120"/>
        <v>P050102</v>
      </c>
      <c r="BD94" t="str">
        <f t="shared" si="120"/>
        <v>P060102</v>
      </c>
      <c r="BE94" t="str">
        <f t="shared" si="120"/>
        <v>P070102</v>
      </c>
      <c r="BF94" t="str">
        <f t="shared" si="120"/>
        <v>P080102</v>
      </c>
      <c r="BG94" t="str">
        <f t="shared" si="120"/>
        <v>P090102</v>
      </c>
      <c r="BU94" t="str">
        <f t="shared" ref="BU94:BV95" si="135">CONCATENATE(G94,"NA")</f>
        <v>P0101NA</v>
      </c>
      <c r="BV94" t="str">
        <f t="shared" si="135"/>
        <v>P0201NA</v>
      </c>
      <c r="BW94" t="str">
        <f t="shared" si="133"/>
        <v>P0301NA</v>
      </c>
      <c r="BX94" t="str">
        <f t="shared" si="117"/>
        <v>P0401NA</v>
      </c>
      <c r="BY94" t="str">
        <f t="shared" si="117"/>
        <v>P0501NA</v>
      </c>
      <c r="BZ94" t="str">
        <f t="shared" si="117"/>
        <v>P0601NA</v>
      </c>
      <c r="CA94" t="str">
        <f t="shared" si="117"/>
        <v>P0701NA</v>
      </c>
      <c r="CB94" t="str">
        <f t="shared" si="117"/>
        <v>P0801NA</v>
      </c>
      <c r="CC94" t="str">
        <f t="shared" si="117"/>
        <v>P0901NA</v>
      </c>
    </row>
    <row r="95" spans="1:93" x14ac:dyDescent="0.25">
      <c r="A95">
        <v>6</v>
      </c>
      <c r="B95">
        <v>14</v>
      </c>
      <c r="C95" t="str">
        <f t="shared" si="105"/>
        <v>614</v>
      </c>
      <c r="D95">
        <v>8</v>
      </c>
      <c r="E95" t="str">
        <f t="shared" si="106"/>
        <v>6148</v>
      </c>
      <c r="F95" t="str">
        <f t="shared" si="107"/>
        <v>68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123"/>
        <v>P010201</v>
      </c>
      <c r="AD95" t="str">
        <f t="shared" si="123"/>
        <v>P020201</v>
      </c>
      <c r="AE95" t="str">
        <f t="shared" si="131"/>
        <v>P030201</v>
      </c>
      <c r="AF95" t="str">
        <f t="shared" si="118"/>
        <v>P040201</v>
      </c>
      <c r="AG95" t="str">
        <f t="shared" si="118"/>
        <v>P050201</v>
      </c>
      <c r="AH95" t="str">
        <f t="shared" si="118"/>
        <v>P060201</v>
      </c>
      <c r="AI95" t="str">
        <f t="shared" si="118"/>
        <v>P070201</v>
      </c>
      <c r="AJ95" t="str">
        <f t="shared" si="118"/>
        <v>P080201</v>
      </c>
      <c r="AK95" t="str">
        <f t="shared" si="118"/>
        <v>P090201</v>
      </c>
      <c r="AY95" t="str">
        <f>CONCATENATE(G95,"02")</f>
        <v>P010202</v>
      </c>
      <c r="AZ95" t="str">
        <f t="shared" si="134"/>
        <v>P020202</v>
      </c>
      <c r="BA95" t="str">
        <f t="shared" si="134"/>
        <v>P030202</v>
      </c>
      <c r="BB95" t="str">
        <f t="shared" si="132"/>
        <v>P040202</v>
      </c>
      <c r="BC95" t="str">
        <f t="shared" si="120"/>
        <v>P050202</v>
      </c>
      <c r="BD95" t="str">
        <f t="shared" si="120"/>
        <v>P060202</v>
      </c>
      <c r="BE95" t="str">
        <f t="shared" si="120"/>
        <v>P070202</v>
      </c>
      <c r="BF95" t="str">
        <f t="shared" si="120"/>
        <v>P080202</v>
      </c>
      <c r="BG95" t="str">
        <f t="shared" si="120"/>
        <v>P090202</v>
      </c>
      <c r="BU95" t="str">
        <f t="shared" si="135"/>
        <v>P0102NA</v>
      </c>
      <c r="BV95" t="str">
        <f t="shared" si="135"/>
        <v>P0202NA</v>
      </c>
      <c r="BW95" t="str">
        <f t="shared" si="133"/>
        <v>P0302NA</v>
      </c>
      <c r="BX95" t="str">
        <f t="shared" si="117"/>
        <v>P0402NA</v>
      </c>
      <c r="BY95" t="str">
        <f t="shared" si="117"/>
        <v>P0502NA</v>
      </c>
      <c r="BZ95" t="str">
        <f t="shared" si="117"/>
        <v>P0602NA</v>
      </c>
      <c r="CA95" t="str">
        <f t="shared" si="117"/>
        <v>P0702NA</v>
      </c>
      <c r="CB95" t="str">
        <f t="shared" si="117"/>
        <v>P0802NA</v>
      </c>
      <c r="CC95" t="str">
        <f t="shared" si="117"/>
        <v>P0902NA</v>
      </c>
    </row>
    <row r="96" spans="1:93" x14ac:dyDescent="0.25">
      <c r="A96">
        <v>6</v>
      </c>
      <c r="B96">
        <v>15</v>
      </c>
      <c r="C96" t="str">
        <f t="shared" si="105"/>
        <v>615</v>
      </c>
      <c r="D96">
        <v>8</v>
      </c>
      <c r="E96" t="str">
        <f t="shared" si="106"/>
        <v>6158</v>
      </c>
      <c r="F96" t="str">
        <f t="shared" si="107"/>
        <v>68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si="123"/>
        <v>Q030201</v>
      </c>
      <c r="AY96" t="str">
        <f>CONCATENATE(G96,"01")</f>
        <v>Q030201</v>
      </c>
      <c r="BU96" t="str">
        <f>CONCATENATE(G96,"01")</f>
        <v>Q030201</v>
      </c>
    </row>
    <row r="97" spans="1:73" ht="15.75" thickBot="1" x14ac:dyDescent="0.3">
      <c r="A97" s="7">
        <v>6</v>
      </c>
      <c r="B97" s="7">
        <v>16</v>
      </c>
      <c r="C97" t="str">
        <f t="shared" si="105"/>
        <v>616</v>
      </c>
      <c r="D97">
        <v>8</v>
      </c>
      <c r="E97" t="str">
        <f t="shared" si="106"/>
        <v>6168</v>
      </c>
      <c r="F97" t="str">
        <f t="shared" si="107"/>
        <v>68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136">CONCATENATE(G97,"NA")</f>
        <v>M0408NA</v>
      </c>
      <c r="AY97" t="str">
        <f>CONCATENATE(G97,"NA")</f>
        <v>M0408NA</v>
      </c>
      <c r="BU97" t="str">
        <f t="shared" ref="BU97" si="137">CONCATENATE(G97,"NA")</f>
        <v>M0408NA</v>
      </c>
    </row>
  </sheetData>
  <mergeCells count="3">
    <mergeCell ref="AC1:AW1"/>
    <mergeCell ref="AY1:BS1"/>
    <mergeCell ref="BU1:C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0980E-ED18-45AC-8A54-03D11149F429}">
  <dimension ref="A1:CO97"/>
  <sheetViews>
    <sheetView topLeftCell="K50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.5703125" bestFit="1" customWidth="1"/>
    <col min="30" max="31" width="10.140625" bestFit="1" customWidth="1"/>
    <col min="32" max="49" width="9.42578125" bestFit="1" customWidth="1"/>
    <col min="51" max="51" width="13.42578125" bestFit="1" customWidth="1"/>
    <col min="52" max="53" width="13" bestFit="1" customWidth="1"/>
    <col min="54" max="71" width="11.5703125" bestFit="1" customWidth="1"/>
    <col min="73" max="73" width="16.5703125" bestFit="1" customWidth="1"/>
  </cols>
  <sheetData>
    <row r="1" spans="1:93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C1" s="42" t="s">
        <v>1779</v>
      </c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Y1" s="42" t="s">
        <v>1780</v>
      </c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U1" s="42" t="s">
        <v>1781</v>
      </c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</row>
    <row r="2" spans="1:93" x14ac:dyDescent="0.25">
      <c r="A2">
        <v>1</v>
      </c>
      <c r="B2">
        <v>1</v>
      </c>
      <c r="C2" t="str">
        <f>CONCATENATE(A2,B2)</f>
        <v>11</v>
      </c>
      <c r="D2">
        <v>9</v>
      </c>
      <c r="E2" t="str">
        <f>CONCATENATE(C2,D2)</f>
        <v>119</v>
      </c>
      <c r="F2" t="str">
        <f>CONCATENATE(A2,D2)</f>
        <v>19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  <c r="AY2" t="str">
        <f>CONCATENATE(G2,"NA")</f>
        <v>M0101NA</v>
      </c>
      <c r="BU2" t="str">
        <f>CONCATENATE(G2,"NA")</f>
        <v>M0101NA</v>
      </c>
    </row>
    <row r="3" spans="1:93" x14ac:dyDescent="0.25">
      <c r="A3">
        <v>1</v>
      </c>
      <c r="B3">
        <v>2</v>
      </c>
      <c r="C3" t="str">
        <f t="shared" ref="C3:C66" si="0">CONCATENATE(A3,B3)</f>
        <v>12</v>
      </c>
      <c r="D3">
        <v>9</v>
      </c>
      <c r="E3" t="str">
        <f t="shared" ref="E3:E66" si="1">CONCATENATE(C3,D3)</f>
        <v>129</v>
      </c>
      <c r="F3" t="str">
        <f t="shared" ref="F3:F66" si="2">CONCATENATE(A3,D3)</f>
        <v>19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E8" si="3">CONCATENATE(G3,"NA")</f>
        <v>M0103NA</v>
      </c>
      <c r="AY3" t="str">
        <f t="shared" ref="AY3:AY6" si="4">CONCATENATE(G3,"NA")</f>
        <v>M0103NA</v>
      </c>
      <c r="BU3" t="str">
        <f t="shared" ref="BU3:BU6" si="5">CONCATENATE(G3,"NA")</f>
        <v>M0103NA</v>
      </c>
    </row>
    <row r="4" spans="1:93" x14ac:dyDescent="0.25">
      <c r="A4">
        <v>1</v>
      </c>
      <c r="B4">
        <v>3</v>
      </c>
      <c r="C4" t="str">
        <f t="shared" si="0"/>
        <v>13</v>
      </c>
      <c r="D4">
        <v>9</v>
      </c>
      <c r="E4" t="str">
        <f t="shared" si="1"/>
        <v>139</v>
      </c>
      <c r="F4" t="str">
        <f t="shared" si="2"/>
        <v>19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  <c r="AY4" t="str">
        <f t="shared" si="4"/>
        <v>M0104NA</v>
      </c>
      <c r="BU4" t="str">
        <f t="shared" si="5"/>
        <v>M0104NA</v>
      </c>
    </row>
    <row r="5" spans="1:93" x14ac:dyDescent="0.25">
      <c r="A5">
        <v>1</v>
      </c>
      <c r="B5">
        <v>4</v>
      </c>
      <c r="C5" t="str">
        <f t="shared" si="0"/>
        <v>14</v>
      </c>
      <c r="D5">
        <v>9</v>
      </c>
      <c r="E5" t="str">
        <f t="shared" si="1"/>
        <v>149</v>
      </c>
      <c r="F5" t="str">
        <f t="shared" si="2"/>
        <v>19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  <c r="AY5" t="str">
        <f t="shared" si="4"/>
        <v>M0105NA</v>
      </c>
      <c r="BU5" t="str">
        <f t="shared" si="5"/>
        <v>M0105NA</v>
      </c>
    </row>
    <row r="6" spans="1:93" x14ac:dyDescent="0.25">
      <c r="A6">
        <v>1</v>
      </c>
      <c r="B6">
        <v>5</v>
      </c>
      <c r="C6" t="str">
        <f t="shared" si="0"/>
        <v>15</v>
      </c>
      <c r="D6">
        <v>9</v>
      </c>
      <c r="E6" t="str">
        <f t="shared" si="1"/>
        <v>159</v>
      </c>
      <c r="F6" t="str">
        <f t="shared" si="2"/>
        <v>19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  <c r="AY6" t="str">
        <f t="shared" si="4"/>
        <v>M0106NA</v>
      </c>
      <c r="BU6" t="str">
        <f t="shared" si="5"/>
        <v>M0106NA</v>
      </c>
    </row>
    <row r="7" spans="1:93" x14ac:dyDescent="0.25">
      <c r="A7">
        <v>1</v>
      </c>
      <c r="B7">
        <v>6</v>
      </c>
      <c r="C7" t="str">
        <f t="shared" si="0"/>
        <v>16</v>
      </c>
      <c r="D7">
        <v>9</v>
      </c>
      <c r="E7" t="str">
        <f t="shared" si="1"/>
        <v>169</v>
      </c>
      <c r="F7" t="str">
        <f t="shared" si="2"/>
        <v>19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  <c r="AY7" t="str">
        <f>CONCATENATE(G7,"01")</f>
        <v>Q020101</v>
      </c>
      <c r="BU7" t="str">
        <f>CONCATENATE(G7,"01")</f>
        <v>Q020101</v>
      </c>
    </row>
    <row r="8" spans="1:93" x14ac:dyDescent="0.25">
      <c r="A8">
        <v>1</v>
      </c>
      <c r="B8">
        <v>7</v>
      </c>
      <c r="C8" t="str">
        <f t="shared" si="0"/>
        <v>17</v>
      </c>
      <c r="D8">
        <v>9</v>
      </c>
      <c r="E8" t="str">
        <f t="shared" si="1"/>
        <v>179</v>
      </c>
      <c r="F8" t="str">
        <f t="shared" si="2"/>
        <v>19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 t="shared" si="3"/>
        <v>N0102NA</v>
      </c>
      <c r="AD8" t="str">
        <f t="shared" si="3"/>
        <v>N0202NA</v>
      </c>
      <c r="AE8" t="str">
        <f t="shared" si="3"/>
        <v>N0302NA</v>
      </c>
      <c r="AY8" t="str">
        <f>CONCATENATE(G8,"NA")</f>
        <v>N0102NA</v>
      </c>
      <c r="AZ8" t="str">
        <f t="shared" ref="AZ8:BA8" si="6">CONCATENATE(H8,"NA")</f>
        <v>N0202NA</v>
      </c>
      <c r="BA8" t="str">
        <f t="shared" si="6"/>
        <v>N0302NA</v>
      </c>
      <c r="BU8" t="str">
        <f>CONCATENATE(G8,"NA")</f>
        <v>N0102NA</v>
      </c>
      <c r="BV8" t="str">
        <f t="shared" ref="BV8:CK15" si="7">CONCATENATE(H8,"NA")</f>
        <v>N0202NA</v>
      </c>
      <c r="BW8" t="str">
        <f t="shared" si="7"/>
        <v>N0302NA</v>
      </c>
    </row>
    <row r="9" spans="1:93" x14ac:dyDescent="0.25">
      <c r="A9">
        <v>1</v>
      </c>
      <c r="B9">
        <v>8</v>
      </c>
      <c r="C9" t="str">
        <f t="shared" si="0"/>
        <v>18</v>
      </c>
      <c r="D9">
        <v>9</v>
      </c>
      <c r="E9" t="str">
        <f t="shared" si="1"/>
        <v>189</v>
      </c>
      <c r="F9" t="str">
        <f t="shared" si="2"/>
        <v>19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 t="shared" ref="AC9:AR15" si="8">CONCATENATE(H9,"01")</f>
        <v>P010101</v>
      </c>
      <c r="AE9" t="str">
        <f t="shared" si="8"/>
        <v>P020101</v>
      </c>
      <c r="AF9" t="str">
        <f t="shared" si="8"/>
        <v>P030101</v>
      </c>
      <c r="AG9" t="str">
        <f t="shared" si="8"/>
        <v>P040101</v>
      </c>
      <c r="AH9" t="str">
        <f t="shared" si="8"/>
        <v>P050101</v>
      </c>
      <c r="AI9" t="str">
        <f t="shared" si="8"/>
        <v>P060101</v>
      </c>
      <c r="AJ9" t="str">
        <f t="shared" si="8"/>
        <v>P070101</v>
      </c>
      <c r="AK9" t="str">
        <f t="shared" si="8"/>
        <v>P080101</v>
      </c>
      <c r="AL9" t="str">
        <f t="shared" si="8"/>
        <v>P090101</v>
      </c>
      <c r="AM9" t="str">
        <f t="shared" si="8"/>
        <v>P010201</v>
      </c>
      <c r="AN9" t="str">
        <f t="shared" si="8"/>
        <v>P020201</v>
      </c>
      <c r="AO9" t="str">
        <f t="shared" si="8"/>
        <v>P030201</v>
      </c>
      <c r="AP9" t="str">
        <f t="shared" si="8"/>
        <v>P040201</v>
      </c>
      <c r="AQ9" t="str">
        <f t="shared" si="8"/>
        <v>P050201</v>
      </c>
      <c r="AR9" t="str">
        <f t="shared" si="8"/>
        <v>P060201</v>
      </c>
      <c r="AS9" t="str">
        <f>CONCATENATE(W9,"01")</f>
        <v>P070201</v>
      </c>
      <c r="AT9" t="str">
        <f t="shared" ref="AT9:AU9" si="9">CONCATENATE(X9,"01")</f>
        <v>P080201</v>
      </c>
      <c r="AU9" t="str">
        <f t="shared" si="9"/>
        <v>P090201</v>
      </c>
      <c r="AY9" t="str">
        <f>CONCATENATE(G9,"01")</f>
        <v>Q020101</v>
      </c>
      <c r="AZ9" t="str">
        <f>CONCATENATE(H9,"02")</f>
        <v>P010102</v>
      </c>
      <c r="BA9" t="str">
        <f t="shared" ref="BA9:BP13" si="10">CONCATENATE(I9,"02")</f>
        <v>P020102</v>
      </c>
      <c r="BB9" t="str">
        <f t="shared" si="10"/>
        <v>P030102</v>
      </c>
      <c r="BC9" t="str">
        <f t="shared" si="10"/>
        <v>P040102</v>
      </c>
      <c r="BD9" t="str">
        <f t="shared" si="10"/>
        <v>P050102</v>
      </c>
      <c r="BE9" t="str">
        <f t="shared" si="10"/>
        <v>P060102</v>
      </c>
      <c r="BF9" t="str">
        <f t="shared" si="10"/>
        <v>P070102</v>
      </c>
      <c r="BG9" t="str">
        <f t="shared" si="10"/>
        <v>P080102</v>
      </c>
      <c r="BH9" t="str">
        <f t="shared" si="10"/>
        <v>P090102</v>
      </c>
      <c r="BI9" t="str">
        <f t="shared" si="10"/>
        <v>P010202</v>
      </c>
      <c r="BJ9" t="str">
        <f t="shared" si="10"/>
        <v>P020202</v>
      </c>
      <c r="BK9" t="str">
        <f t="shared" si="10"/>
        <v>P030202</v>
      </c>
      <c r="BL9" t="str">
        <f t="shared" si="10"/>
        <v>P040202</v>
      </c>
      <c r="BM9" t="str">
        <f t="shared" si="10"/>
        <v>P050202</v>
      </c>
      <c r="BN9" t="str">
        <f t="shared" si="10"/>
        <v>P060202</v>
      </c>
      <c r="BO9" t="str">
        <f t="shared" si="10"/>
        <v>P070202</v>
      </c>
      <c r="BP9" t="str">
        <f t="shared" si="10"/>
        <v>P080202</v>
      </c>
      <c r="BQ9" t="str">
        <f t="shared" ref="BQ9" si="11">CONCATENATE(Y9,"02")</f>
        <v>P090202</v>
      </c>
      <c r="BU9" t="str">
        <f>CONCATENATE(G9,"01")</f>
        <v>Q020101</v>
      </c>
      <c r="BV9" t="str">
        <f>CONCATENATE(H9,"NA")</f>
        <v>P0101NA</v>
      </c>
      <c r="BW9" t="str">
        <f t="shared" si="7"/>
        <v>P0201NA</v>
      </c>
      <c r="BX9" t="str">
        <f t="shared" si="7"/>
        <v>P0301NA</v>
      </c>
      <c r="BY9" t="str">
        <f t="shared" si="7"/>
        <v>P0401NA</v>
      </c>
      <c r="BZ9" t="str">
        <f t="shared" si="7"/>
        <v>P0501NA</v>
      </c>
      <c r="CA9" t="str">
        <f t="shared" si="7"/>
        <v>P0601NA</v>
      </c>
      <c r="CB9" t="str">
        <f t="shared" si="7"/>
        <v>P0701NA</v>
      </c>
      <c r="CC9" t="str">
        <f t="shared" si="7"/>
        <v>P0801NA</v>
      </c>
      <c r="CD9" t="str">
        <f t="shared" si="7"/>
        <v>P0901NA</v>
      </c>
      <c r="CE9" t="str">
        <f t="shared" si="7"/>
        <v>P0102NA</v>
      </c>
      <c r="CF9" t="str">
        <f t="shared" si="7"/>
        <v>P0202NA</v>
      </c>
      <c r="CG9" t="str">
        <f t="shared" si="7"/>
        <v>P0302NA</v>
      </c>
      <c r="CH9" t="str">
        <f t="shared" si="7"/>
        <v>P0402NA</v>
      </c>
      <c r="CI9" t="str">
        <f t="shared" si="7"/>
        <v>P0502NA</v>
      </c>
      <c r="CJ9" t="str">
        <f t="shared" si="7"/>
        <v>P0602NA</v>
      </c>
      <c r="CK9" t="str">
        <f t="shared" si="7"/>
        <v>P0702NA</v>
      </c>
      <c r="CL9" t="str">
        <f t="shared" ref="CL9:CM9" si="12">CONCATENATE(X9,"NA")</f>
        <v>P0802NA</v>
      </c>
      <c r="CM9" t="str">
        <f t="shared" si="12"/>
        <v>P0902NA</v>
      </c>
    </row>
    <row r="10" spans="1:93" x14ac:dyDescent="0.25">
      <c r="A10">
        <v>1</v>
      </c>
      <c r="B10">
        <v>9</v>
      </c>
      <c r="C10" t="str">
        <f t="shared" si="0"/>
        <v>19</v>
      </c>
      <c r="D10">
        <v>9</v>
      </c>
      <c r="E10" t="str">
        <f t="shared" si="1"/>
        <v>199</v>
      </c>
      <c r="F10" t="str">
        <f t="shared" si="2"/>
        <v>19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3" si="13">CONCATENATE(G10,"01")</f>
        <v>Q020101</v>
      </c>
      <c r="AD10" t="str">
        <f t="shared" si="8"/>
        <v>P010101</v>
      </c>
      <c r="AE10" t="str">
        <f t="shared" si="8"/>
        <v>P020101</v>
      </c>
      <c r="AF10" t="str">
        <f t="shared" si="8"/>
        <v>P030101</v>
      </c>
      <c r="AG10" t="str">
        <f t="shared" si="8"/>
        <v>P040101</v>
      </c>
      <c r="AH10" t="str">
        <f t="shared" si="8"/>
        <v>P050101</v>
      </c>
      <c r="AI10" t="str">
        <f t="shared" si="8"/>
        <v>P060101</v>
      </c>
      <c r="AJ10" t="str">
        <f t="shared" si="8"/>
        <v>P070101</v>
      </c>
      <c r="AK10" t="str">
        <f t="shared" si="8"/>
        <v>P080101</v>
      </c>
      <c r="AL10" t="str">
        <f t="shared" si="8"/>
        <v>P010201</v>
      </c>
      <c r="AM10" t="str">
        <f t="shared" si="8"/>
        <v>P020201</v>
      </c>
      <c r="AN10" t="str">
        <f t="shared" si="8"/>
        <v>P030201</v>
      </c>
      <c r="AO10" t="str">
        <f t="shared" si="8"/>
        <v>P040201</v>
      </c>
      <c r="AP10" t="str">
        <f t="shared" si="8"/>
        <v>P050201</v>
      </c>
      <c r="AQ10" t="str">
        <f t="shared" si="8"/>
        <v>P060201</v>
      </c>
      <c r="AR10" t="str">
        <f t="shared" si="8"/>
        <v>P070201</v>
      </c>
      <c r="AS10" t="str">
        <f>CONCATENATE(W10,"01")</f>
        <v>P080201</v>
      </c>
      <c r="AY10" t="str">
        <f t="shared" ref="AY10:AY13" si="14">CONCATENATE(G10,"01")</f>
        <v>Q020101</v>
      </c>
      <c r="AZ10" t="str">
        <f>CONCATENATE(H10,"02")</f>
        <v>P010102</v>
      </c>
      <c r="BA10" t="str">
        <f t="shared" si="10"/>
        <v>P020102</v>
      </c>
      <c r="BB10" t="str">
        <f t="shared" si="10"/>
        <v>P030102</v>
      </c>
      <c r="BC10" t="str">
        <f t="shared" si="10"/>
        <v>P040102</v>
      </c>
      <c r="BD10" t="str">
        <f t="shared" si="10"/>
        <v>P050102</v>
      </c>
      <c r="BE10" t="str">
        <f t="shared" si="10"/>
        <v>P060102</v>
      </c>
      <c r="BF10" t="str">
        <f t="shared" si="10"/>
        <v>P070102</v>
      </c>
      <c r="BG10" t="str">
        <f t="shared" si="10"/>
        <v>P080102</v>
      </c>
      <c r="BH10" t="str">
        <f t="shared" si="10"/>
        <v>P010202</v>
      </c>
      <c r="BI10" t="str">
        <f t="shared" si="10"/>
        <v>P020202</v>
      </c>
      <c r="BJ10" t="str">
        <f t="shared" si="10"/>
        <v>P030202</v>
      </c>
      <c r="BK10" t="str">
        <f t="shared" si="10"/>
        <v>P040202</v>
      </c>
      <c r="BL10" t="str">
        <f t="shared" si="10"/>
        <v>P050202</v>
      </c>
      <c r="BM10" t="str">
        <f t="shared" si="10"/>
        <v>P060202</v>
      </c>
      <c r="BN10" t="str">
        <f t="shared" si="10"/>
        <v>P070202</v>
      </c>
      <c r="BO10" t="str">
        <f t="shared" si="10"/>
        <v>P080202</v>
      </c>
      <c r="BU10" t="str">
        <f t="shared" ref="BU10:BU13" si="15">CONCATENATE(G10,"01")</f>
        <v>Q020101</v>
      </c>
      <c r="BV10" t="str">
        <f>CONCATENATE(H10,"NA")</f>
        <v>P0101NA</v>
      </c>
      <c r="BW10" t="str">
        <f t="shared" si="7"/>
        <v>P0201NA</v>
      </c>
      <c r="BX10" t="str">
        <f t="shared" si="7"/>
        <v>P0301NA</v>
      </c>
      <c r="BY10" t="str">
        <f t="shared" si="7"/>
        <v>P0401NA</v>
      </c>
      <c r="BZ10" t="str">
        <f t="shared" si="7"/>
        <v>P0501NA</v>
      </c>
      <c r="CA10" t="str">
        <f t="shared" si="7"/>
        <v>P0601NA</v>
      </c>
      <c r="CB10" t="str">
        <f t="shared" si="7"/>
        <v>P0701NA</v>
      </c>
      <c r="CC10" t="str">
        <f t="shared" si="7"/>
        <v>P0801NA</v>
      </c>
      <c r="CD10" t="str">
        <f t="shared" si="7"/>
        <v>P0102NA</v>
      </c>
      <c r="CE10" t="str">
        <f t="shared" si="7"/>
        <v>P0202NA</v>
      </c>
      <c r="CF10" t="str">
        <f t="shared" si="7"/>
        <v>P0302NA</v>
      </c>
      <c r="CG10" t="str">
        <f t="shared" si="7"/>
        <v>P0402NA</v>
      </c>
      <c r="CH10" t="str">
        <f t="shared" si="7"/>
        <v>P0502NA</v>
      </c>
      <c r="CI10" t="str">
        <f t="shared" si="7"/>
        <v>P0602NA</v>
      </c>
      <c r="CJ10" t="str">
        <f t="shared" si="7"/>
        <v>P0702NA</v>
      </c>
      <c r="CK10" t="str">
        <f t="shared" si="7"/>
        <v>P0802NA</v>
      </c>
    </row>
    <row r="11" spans="1:93" x14ac:dyDescent="0.25">
      <c r="A11">
        <v>1</v>
      </c>
      <c r="B11">
        <v>10</v>
      </c>
      <c r="C11" t="str">
        <f t="shared" si="0"/>
        <v>110</v>
      </c>
      <c r="D11">
        <v>9</v>
      </c>
      <c r="E11" t="str">
        <f t="shared" si="1"/>
        <v>1109</v>
      </c>
      <c r="F11" t="str">
        <f t="shared" si="2"/>
        <v>19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13"/>
        <v>Q020101</v>
      </c>
      <c r="AD11" t="str">
        <f t="shared" ref="AD11:AE13" si="16">CONCATENATE(H11,"NA")</f>
        <v>N0402NA</v>
      </c>
      <c r="AE11" t="str">
        <f t="shared" si="16"/>
        <v>N0502NA</v>
      </c>
      <c r="AF11" t="str">
        <f t="shared" si="8"/>
        <v>P010101</v>
      </c>
      <c r="AG11" t="str">
        <f t="shared" si="8"/>
        <v>P020101</v>
      </c>
      <c r="AH11" t="str">
        <f t="shared" si="8"/>
        <v>P030101</v>
      </c>
      <c r="AI11" t="str">
        <f t="shared" si="8"/>
        <v>P040101</v>
      </c>
      <c r="AJ11" t="str">
        <f t="shared" si="8"/>
        <v>P050101</v>
      </c>
      <c r="AK11" t="str">
        <f t="shared" si="8"/>
        <v>P060101</v>
      </c>
      <c r="AL11" t="str">
        <f t="shared" si="8"/>
        <v>P070101</v>
      </c>
      <c r="AM11" t="str">
        <f t="shared" si="8"/>
        <v>P080101</v>
      </c>
      <c r="AN11" t="str">
        <f t="shared" si="8"/>
        <v>P090101</v>
      </c>
      <c r="AO11" t="str">
        <f t="shared" si="8"/>
        <v>P010201</v>
      </c>
      <c r="AP11" t="str">
        <f t="shared" si="8"/>
        <v>P020201</v>
      </c>
      <c r="AQ11" t="str">
        <f t="shared" si="8"/>
        <v>P030201</v>
      </c>
      <c r="AR11" t="str">
        <f t="shared" si="8"/>
        <v>P040201</v>
      </c>
      <c r="AS11" t="str">
        <f>CONCATENATE(W11,"01")</f>
        <v>P050201</v>
      </c>
      <c r="AT11" t="str">
        <f t="shared" ref="AT11:AW11" si="17">CONCATENATE(X11,"01")</f>
        <v>P060201</v>
      </c>
      <c r="AU11" t="str">
        <f t="shared" si="17"/>
        <v>P070201</v>
      </c>
      <c r="AV11" t="str">
        <f t="shared" si="17"/>
        <v>P080201</v>
      </c>
      <c r="AW11" t="str">
        <f t="shared" si="17"/>
        <v>P090201</v>
      </c>
      <c r="AY11" t="str">
        <f t="shared" si="14"/>
        <v>Q020101</v>
      </c>
      <c r="AZ11" t="str">
        <f t="shared" ref="AZ11:BA13" si="18">CONCATENATE(H11,"NA")</f>
        <v>N0402NA</v>
      </c>
      <c r="BA11" t="str">
        <f t="shared" si="18"/>
        <v>N0502NA</v>
      </c>
      <c r="BB11" t="str">
        <f>CONCATENATE(J11,"02")</f>
        <v>P010102</v>
      </c>
      <c r="BC11" t="str">
        <f t="shared" si="10"/>
        <v>P020102</v>
      </c>
      <c r="BD11" t="str">
        <f t="shared" si="10"/>
        <v>P030102</v>
      </c>
      <c r="BE11" t="str">
        <f t="shared" si="10"/>
        <v>P040102</v>
      </c>
      <c r="BF11" t="str">
        <f t="shared" si="10"/>
        <v>P050102</v>
      </c>
      <c r="BG11" t="str">
        <f t="shared" si="10"/>
        <v>P060102</v>
      </c>
      <c r="BH11" t="str">
        <f t="shared" si="10"/>
        <v>P070102</v>
      </c>
      <c r="BI11" t="str">
        <f t="shared" si="10"/>
        <v>P080102</v>
      </c>
      <c r="BJ11" t="str">
        <f t="shared" si="10"/>
        <v>P090102</v>
      </c>
      <c r="BK11" t="str">
        <f t="shared" si="10"/>
        <v>P010202</v>
      </c>
      <c r="BL11" t="str">
        <f t="shared" si="10"/>
        <v>P020202</v>
      </c>
      <c r="BM11" t="str">
        <f t="shared" si="10"/>
        <v>P030202</v>
      </c>
      <c r="BN11" t="str">
        <f t="shared" si="10"/>
        <v>P040202</v>
      </c>
      <c r="BO11" t="str">
        <f t="shared" si="10"/>
        <v>P050202</v>
      </c>
      <c r="BP11" t="str">
        <f t="shared" si="10"/>
        <v>P060202</v>
      </c>
      <c r="BQ11" t="str">
        <f t="shared" ref="BQ11:BS11" si="19">CONCATENATE(Y11,"02")</f>
        <v>P070202</v>
      </c>
      <c r="BR11" t="str">
        <f t="shared" si="19"/>
        <v>P080202</v>
      </c>
      <c r="BS11" t="str">
        <f t="shared" si="19"/>
        <v>P090202</v>
      </c>
      <c r="BU11" t="str">
        <f t="shared" si="15"/>
        <v>Q020101</v>
      </c>
      <c r="BV11" t="str">
        <f>CONCATENATE(H11,"NA")</f>
        <v>N0402NA</v>
      </c>
      <c r="BW11" t="str">
        <f>CONCATENATE(I11,"NA")</f>
        <v>N0502NA</v>
      </c>
      <c r="BX11" t="str">
        <f t="shared" si="7"/>
        <v>P0101NA</v>
      </c>
      <c r="BY11" t="str">
        <f t="shared" si="7"/>
        <v>P0201NA</v>
      </c>
      <c r="BZ11" t="str">
        <f t="shared" si="7"/>
        <v>P0301NA</v>
      </c>
      <c r="CA11" t="str">
        <f t="shared" si="7"/>
        <v>P0401NA</v>
      </c>
      <c r="CB11" t="str">
        <f t="shared" si="7"/>
        <v>P0501NA</v>
      </c>
      <c r="CC11" t="str">
        <f t="shared" si="7"/>
        <v>P0601NA</v>
      </c>
      <c r="CD11" t="str">
        <f t="shared" si="7"/>
        <v>P0701NA</v>
      </c>
      <c r="CE11" t="str">
        <f t="shared" si="7"/>
        <v>P0801NA</v>
      </c>
      <c r="CF11" t="str">
        <f t="shared" si="7"/>
        <v>P0901NA</v>
      </c>
      <c r="CG11" t="str">
        <f t="shared" si="7"/>
        <v>P0102NA</v>
      </c>
      <c r="CH11" t="str">
        <f t="shared" si="7"/>
        <v>P0202NA</v>
      </c>
      <c r="CI11" t="str">
        <f t="shared" si="7"/>
        <v>P0302NA</v>
      </c>
      <c r="CJ11" t="str">
        <f t="shared" si="7"/>
        <v>P0402NA</v>
      </c>
      <c r="CK11" t="str">
        <f t="shared" si="7"/>
        <v>P0502NA</v>
      </c>
      <c r="CL11" t="str">
        <f t="shared" ref="CL11:CO11" si="20">CONCATENATE(X11,"NA")</f>
        <v>P0602NA</v>
      </c>
      <c r="CM11" t="str">
        <f t="shared" si="20"/>
        <v>P0702NA</v>
      </c>
      <c r="CN11" t="str">
        <f t="shared" si="20"/>
        <v>P0802NA</v>
      </c>
      <c r="CO11" t="str">
        <f t="shared" si="20"/>
        <v>P0902NA</v>
      </c>
    </row>
    <row r="12" spans="1:93" x14ac:dyDescent="0.25">
      <c r="A12">
        <v>1</v>
      </c>
      <c r="B12">
        <v>11</v>
      </c>
      <c r="C12" t="str">
        <f t="shared" si="0"/>
        <v>111</v>
      </c>
      <c r="D12">
        <v>9</v>
      </c>
      <c r="E12" t="str">
        <f t="shared" si="1"/>
        <v>1119</v>
      </c>
      <c r="F12" t="str">
        <f t="shared" si="2"/>
        <v>19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13"/>
        <v>Q020101</v>
      </c>
      <c r="AD12" t="str">
        <f t="shared" si="16"/>
        <v>N0602NA</v>
      </c>
      <c r="AE12" t="str">
        <f t="shared" si="8"/>
        <v>P010101</v>
      </c>
      <c r="AF12" t="str">
        <f t="shared" si="8"/>
        <v>P020101</v>
      </c>
      <c r="AG12" t="str">
        <f t="shared" si="8"/>
        <v>P030101</v>
      </c>
      <c r="AH12" t="str">
        <f t="shared" si="8"/>
        <v>P040101</v>
      </c>
      <c r="AI12" t="str">
        <f t="shared" si="8"/>
        <v>P070101</v>
      </c>
      <c r="AJ12" t="str">
        <f t="shared" si="8"/>
        <v>P090101</v>
      </c>
      <c r="AK12" t="str">
        <f t="shared" si="8"/>
        <v>P010201</v>
      </c>
      <c r="AL12" t="str">
        <f t="shared" si="8"/>
        <v>P020201</v>
      </c>
      <c r="AM12" t="str">
        <f t="shared" si="8"/>
        <v>P030201</v>
      </c>
      <c r="AN12" t="str">
        <f t="shared" si="8"/>
        <v>P040201</v>
      </c>
      <c r="AO12" t="str">
        <f t="shared" si="8"/>
        <v>P070201</v>
      </c>
      <c r="AP12" t="str">
        <f t="shared" si="8"/>
        <v>P090201</v>
      </c>
      <c r="AY12" t="str">
        <f t="shared" si="14"/>
        <v>Q020101</v>
      </c>
      <c r="AZ12" t="str">
        <f t="shared" si="18"/>
        <v>N0602NA</v>
      </c>
      <c r="BA12" t="str">
        <f>CONCATENATE(I12,"02")</f>
        <v>P010102</v>
      </c>
      <c r="BB12" t="str">
        <f t="shared" ref="BB12:BB13" si="21">CONCATENATE(J12,"02")</f>
        <v>P020102</v>
      </c>
      <c r="BC12" t="str">
        <f t="shared" si="10"/>
        <v>P030102</v>
      </c>
      <c r="BD12" t="str">
        <f t="shared" si="10"/>
        <v>P040102</v>
      </c>
      <c r="BE12" t="str">
        <f t="shared" si="10"/>
        <v>P070102</v>
      </c>
      <c r="BF12" t="str">
        <f t="shared" si="10"/>
        <v>P090102</v>
      </c>
      <c r="BG12" t="str">
        <f t="shared" si="10"/>
        <v>P010202</v>
      </c>
      <c r="BH12" t="str">
        <f t="shared" si="10"/>
        <v>P020202</v>
      </c>
      <c r="BI12" t="str">
        <f t="shared" si="10"/>
        <v>P030202</v>
      </c>
      <c r="BJ12" t="str">
        <f t="shared" si="10"/>
        <v>P040202</v>
      </c>
      <c r="BK12" t="str">
        <f t="shared" si="10"/>
        <v>P070202</v>
      </c>
      <c r="BL12" t="str">
        <f t="shared" si="10"/>
        <v>P090202</v>
      </c>
      <c r="BU12" t="str">
        <f t="shared" si="15"/>
        <v>Q020101</v>
      </c>
      <c r="BV12" t="str">
        <f>CONCATENATE(H12,"NA")</f>
        <v>N0602NA</v>
      </c>
      <c r="BW12" t="str">
        <f t="shared" si="7"/>
        <v>P0101NA</v>
      </c>
      <c r="BX12" t="str">
        <f t="shared" si="7"/>
        <v>P0201NA</v>
      </c>
      <c r="BY12" t="str">
        <f t="shared" si="7"/>
        <v>P0301NA</v>
      </c>
      <c r="BZ12" t="str">
        <f t="shared" si="7"/>
        <v>P0401NA</v>
      </c>
      <c r="CA12" t="str">
        <f t="shared" si="7"/>
        <v>P0701NA</v>
      </c>
      <c r="CB12" t="str">
        <f t="shared" si="7"/>
        <v>P0901NA</v>
      </c>
      <c r="CC12" t="str">
        <f t="shared" si="7"/>
        <v>P0102NA</v>
      </c>
      <c r="CD12" t="str">
        <f t="shared" si="7"/>
        <v>P0202NA</v>
      </c>
      <c r="CE12" t="str">
        <f t="shared" si="7"/>
        <v>P0302NA</v>
      </c>
      <c r="CF12" t="str">
        <f t="shared" si="7"/>
        <v>P0402NA</v>
      </c>
      <c r="CG12" t="str">
        <f t="shared" si="7"/>
        <v>P0702NA</v>
      </c>
      <c r="CH12" t="str">
        <f t="shared" si="7"/>
        <v>P0902NA</v>
      </c>
    </row>
    <row r="13" spans="1:93" x14ac:dyDescent="0.25">
      <c r="A13">
        <v>1</v>
      </c>
      <c r="B13">
        <v>12</v>
      </c>
      <c r="C13" t="str">
        <f t="shared" si="0"/>
        <v>112</v>
      </c>
      <c r="D13">
        <v>9</v>
      </c>
      <c r="E13" t="str">
        <f t="shared" si="1"/>
        <v>1129</v>
      </c>
      <c r="F13" t="str">
        <f t="shared" si="2"/>
        <v>19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13"/>
        <v>Q020101</v>
      </c>
      <c r="AD13" t="str">
        <f t="shared" si="16"/>
        <v>N0703NA</v>
      </c>
      <c r="AE13" t="str">
        <f t="shared" si="8"/>
        <v>P010101</v>
      </c>
      <c r="AF13" t="str">
        <f t="shared" si="8"/>
        <v>P020101</v>
      </c>
      <c r="AG13" t="str">
        <f t="shared" si="8"/>
        <v>P030101</v>
      </c>
      <c r="AH13" t="str">
        <f t="shared" si="8"/>
        <v>P050101</v>
      </c>
      <c r="AI13" t="str">
        <f t="shared" si="8"/>
        <v>P090101</v>
      </c>
      <c r="AJ13" t="str">
        <f t="shared" si="8"/>
        <v>P010201</v>
      </c>
      <c r="AK13" t="str">
        <f t="shared" si="8"/>
        <v>P020201</v>
      </c>
      <c r="AL13" t="str">
        <f t="shared" si="8"/>
        <v>P030201</v>
      </c>
      <c r="AM13" t="str">
        <f t="shared" si="8"/>
        <v>P050201</v>
      </c>
      <c r="AN13" t="str">
        <f t="shared" si="8"/>
        <v>P090201</v>
      </c>
      <c r="AY13" t="str">
        <f t="shared" si="14"/>
        <v>Q020101</v>
      </c>
      <c r="AZ13" t="str">
        <f t="shared" si="18"/>
        <v>N0703NA</v>
      </c>
      <c r="BA13" t="str">
        <f>CONCATENATE(I13,"02")</f>
        <v>P010102</v>
      </c>
      <c r="BB13" t="str">
        <f t="shared" si="21"/>
        <v>P020102</v>
      </c>
      <c r="BC13" t="str">
        <f t="shared" si="10"/>
        <v>P030102</v>
      </c>
      <c r="BD13" t="str">
        <f t="shared" si="10"/>
        <v>P050102</v>
      </c>
      <c r="BE13" t="str">
        <f t="shared" si="10"/>
        <v>P090102</v>
      </c>
      <c r="BF13" t="str">
        <f t="shared" si="10"/>
        <v>P010202</v>
      </c>
      <c r="BG13" t="str">
        <f t="shared" si="10"/>
        <v>P020202</v>
      </c>
      <c r="BH13" t="str">
        <f t="shared" si="10"/>
        <v>P030202</v>
      </c>
      <c r="BI13" t="str">
        <f t="shared" si="10"/>
        <v>P050202</v>
      </c>
      <c r="BJ13" t="str">
        <f t="shared" si="10"/>
        <v>P090202</v>
      </c>
      <c r="BU13" t="str">
        <f t="shared" si="15"/>
        <v>Q020101</v>
      </c>
      <c r="BV13" t="str">
        <f>CONCATENATE(H13,"NA")</f>
        <v>N0703NA</v>
      </c>
      <c r="BW13" t="str">
        <f t="shared" si="7"/>
        <v>P0101NA</v>
      </c>
      <c r="BX13" t="str">
        <f t="shared" si="7"/>
        <v>P0201NA</v>
      </c>
      <c r="BY13" t="str">
        <f t="shared" si="7"/>
        <v>P0301NA</v>
      </c>
      <c r="BZ13" t="str">
        <f t="shared" si="7"/>
        <v>P0501NA</v>
      </c>
      <c r="CA13" t="str">
        <f t="shared" si="7"/>
        <v>P0901NA</v>
      </c>
      <c r="CB13" t="str">
        <f t="shared" si="7"/>
        <v>P0102NA</v>
      </c>
      <c r="CC13" t="str">
        <f t="shared" si="7"/>
        <v>P0202NA</v>
      </c>
      <c r="CD13" t="str">
        <f t="shared" si="7"/>
        <v>P0302NA</v>
      </c>
      <c r="CE13" t="str">
        <f t="shared" si="7"/>
        <v>P0502NA</v>
      </c>
      <c r="CF13" t="str">
        <f t="shared" si="7"/>
        <v>P0902NA</v>
      </c>
    </row>
    <row r="14" spans="1:93" x14ac:dyDescent="0.25">
      <c r="A14">
        <v>1</v>
      </c>
      <c r="B14">
        <v>13</v>
      </c>
      <c r="C14" t="str">
        <f t="shared" si="0"/>
        <v>113</v>
      </c>
      <c r="D14">
        <v>9</v>
      </c>
      <c r="E14" t="str">
        <f t="shared" si="1"/>
        <v>1139</v>
      </c>
      <c r="F14" t="str">
        <f t="shared" si="2"/>
        <v>19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si="8"/>
        <v>P010101</v>
      </c>
      <c r="AD14" t="str">
        <f t="shared" si="8"/>
        <v>P020101</v>
      </c>
      <c r="AE14" t="str">
        <f t="shared" si="8"/>
        <v>P030101</v>
      </c>
      <c r="AF14" t="str">
        <f t="shared" si="8"/>
        <v>P040101</v>
      </c>
      <c r="AG14" t="str">
        <f t="shared" si="8"/>
        <v>P050101</v>
      </c>
      <c r="AH14" t="str">
        <f t="shared" si="8"/>
        <v>P060101</v>
      </c>
      <c r="AI14" t="str">
        <f t="shared" si="8"/>
        <v>P070101</v>
      </c>
      <c r="AJ14" t="str">
        <f t="shared" si="8"/>
        <v>P080101</v>
      </c>
      <c r="AK14" t="str">
        <f t="shared" si="8"/>
        <v>P090101</v>
      </c>
      <c r="AY14" t="str">
        <f>CONCATENATE(G14,"02")</f>
        <v>P010102</v>
      </c>
      <c r="AZ14" t="str">
        <f t="shared" ref="AZ14:BG15" si="22">CONCATENATE(H14,"02")</f>
        <v>P020102</v>
      </c>
      <c r="BA14" t="str">
        <f t="shared" si="22"/>
        <v>P030102</v>
      </c>
      <c r="BB14" t="str">
        <f t="shared" si="22"/>
        <v>P040102</v>
      </c>
      <c r="BC14" t="str">
        <f t="shared" si="22"/>
        <v>P050102</v>
      </c>
      <c r="BD14" t="str">
        <f t="shared" si="22"/>
        <v>P060102</v>
      </c>
      <c r="BE14" t="str">
        <f t="shared" si="22"/>
        <v>P070102</v>
      </c>
      <c r="BF14" t="str">
        <f t="shared" si="22"/>
        <v>P080102</v>
      </c>
      <c r="BG14" t="str">
        <f t="shared" si="22"/>
        <v>P090102</v>
      </c>
      <c r="BU14" t="str">
        <f t="shared" ref="BU14:BV15" si="23">CONCATENATE(G14,"NA")</f>
        <v>P0101NA</v>
      </c>
      <c r="BV14" t="str">
        <f t="shared" si="23"/>
        <v>P0201NA</v>
      </c>
      <c r="BW14" t="str">
        <f t="shared" si="7"/>
        <v>P0301NA</v>
      </c>
      <c r="BX14" t="str">
        <f t="shared" si="7"/>
        <v>P0401NA</v>
      </c>
      <c r="BY14" t="str">
        <f t="shared" si="7"/>
        <v>P0501NA</v>
      </c>
      <c r="BZ14" t="str">
        <f t="shared" si="7"/>
        <v>P0601NA</v>
      </c>
      <c r="CA14" t="str">
        <f t="shared" si="7"/>
        <v>P0701NA</v>
      </c>
      <c r="CB14" t="str">
        <f t="shared" si="7"/>
        <v>P0801NA</v>
      </c>
      <c r="CC14" t="str">
        <f t="shared" si="7"/>
        <v>P0901NA</v>
      </c>
    </row>
    <row r="15" spans="1:93" x14ac:dyDescent="0.25">
      <c r="A15">
        <v>1</v>
      </c>
      <c r="B15">
        <v>14</v>
      </c>
      <c r="C15" t="str">
        <f t="shared" si="0"/>
        <v>114</v>
      </c>
      <c r="D15">
        <v>9</v>
      </c>
      <c r="E15" t="str">
        <f t="shared" si="1"/>
        <v>1149</v>
      </c>
      <c r="F15" t="str">
        <f t="shared" si="2"/>
        <v>19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8"/>
        <v>P010201</v>
      </c>
      <c r="AD15" t="str">
        <f t="shared" si="8"/>
        <v>P020201</v>
      </c>
      <c r="AE15" t="str">
        <f t="shared" si="8"/>
        <v>P030201</v>
      </c>
      <c r="AF15" t="str">
        <f t="shared" si="8"/>
        <v>P040201</v>
      </c>
      <c r="AG15" t="str">
        <f t="shared" si="8"/>
        <v>P050201</v>
      </c>
      <c r="AH15" t="str">
        <f t="shared" si="8"/>
        <v>P060201</v>
      </c>
      <c r="AI15" t="str">
        <f t="shared" si="8"/>
        <v>P070201</v>
      </c>
      <c r="AJ15" t="str">
        <f t="shared" si="8"/>
        <v>P080201</v>
      </c>
      <c r="AK15" t="str">
        <f t="shared" si="8"/>
        <v>P090201</v>
      </c>
      <c r="AY15" t="str">
        <f>CONCATENATE(G15,"02")</f>
        <v>P010202</v>
      </c>
      <c r="AZ15" t="str">
        <f t="shared" si="22"/>
        <v>P020202</v>
      </c>
      <c r="BA15" t="str">
        <f t="shared" si="22"/>
        <v>P030202</v>
      </c>
      <c r="BB15" t="str">
        <f t="shared" si="22"/>
        <v>P040202</v>
      </c>
      <c r="BC15" t="str">
        <f t="shared" si="22"/>
        <v>P050202</v>
      </c>
      <c r="BD15" t="str">
        <f t="shared" si="22"/>
        <v>P060202</v>
      </c>
      <c r="BE15" t="str">
        <f t="shared" si="22"/>
        <v>P070202</v>
      </c>
      <c r="BF15" t="str">
        <f t="shared" si="22"/>
        <v>P080202</v>
      </c>
      <c r="BG15" t="str">
        <f t="shared" si="22"/>
        <v>P090202</v>
      </c>
      <c r="BU15" t="str">
        <f t="shared" si="23"/>
        <v>P0102NA</v>
      </c>
      <c r="BV15" t="str">
        <f t="shared" si="23"/>
        <v>P0202NA</v>
      </c>
      <c r="BW15" t="str">
        <f t="shared" si="7"/>
        <v>P0302NA</v>
      </c>
      <c r="BX15" t="str">
        <f t="shared" si="7"/>
        <v>P0402NA</v>
      </c>
      <c r="BY15" t="str">
        <f t="shared" si="7"/>
        <v>P0502NA</v>
      </c>
      <c r="BZ15" t="str">
        <f t="shared" si="7"/>
        <v>P0602NA</v>
      </c>
      <c r="CA15" t="str">
        <f t="shared" si="7"/>
        <v>P0702NA</v>
      </c>
      <c r="CB15" t="str">
        <f t="shared" si="7"/>
        <v>P0802NA</v>
      </c>
      <c r="CC15" t="str">
        <f t="shared" si="7"/>
        <v>P0902NA</v>
      </c>
    </row>
    <row r="16" spans="1:93" x14ac:dyDescent="0.25">
      <c r="A16">
        <v>1</v>
      </c>
      <c r="B16">
        <v>15</v>
      </c>
      <c r="C16" t="str">
        <f t="shared" si="0"/>
        <v>115</v>
      </c>
      <c r="D16">
        <v>9</v>
      </c>
      <c r="E16" t="str">
        <f t="shared" si="1"/>
        <v>1159</v>
      </c>
      <c r="F16" t="str">
        <f t="shared" si="2"/>
        <v>19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CONCATENATE(G16,"01")</f>
        <v>Q030201</v>
      </c>
      <c r="AY16" t="str">
        <f>CONCATENATE(G16,"01")</f>
        <v>Q030201</v>
      </c>
      <c r="BU16" t="str">
        <f>CONCATENATE(G16,"01")</f>
        <v>Q030201</v>
      </c>
    </row>
    <row r="17" spans="1:93" ht="15.75" thickBot="1" x14ac:dyDescent="0.3">
      <c r="A17" s="7">
        <v>1</v>
      </c>
      <c r="B17" s="7">
        <v>16</v>
      </c>
      <c r="C17" t="str">
        <f t="shared" si="0"/>
        <v>116</v>
      </c>
      <c r="D17">
        <v>9</v>
      </c>
      <c r="E17" t="str">
        <f t="shared" si="1"/>
        <v>1169</v>
      </c>
      <c r="F17" t="str">
        <f t="shared" si="2"/>
        <v>19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24">CONCATENATE(G17,"NA")</f>
        <v>M0108NA</v>
      </c>
      <c r="AY17" t="str">
        <f>CONCATENATE(G17,"NA")</f>
        <v>M0108NA</v>
      </c>
      <c r="BU17" t="str">
        <f t="shared" ref="BU17" si="25">CONCATENATE(G17,"NA")</f>
        <v>M0108NA</v>
      </c>
    </row>
    <row r="18" spans="1:93" x14ac:dyDescent="0.25">
      <c r="A18">
        <v>2</v>
      </c>
      <c r="B18">
        <v>1</v>
      </c>
      <c r="C18" t="str">
        <f t="shared" si="0"/>
        <v>21</v>
      </c>
      <c r="D18">
        <v>9</v>
      </c>
      <c r="E18" t="str">
        <f t="shared" si="1"/>
        <v>219</v>
      </c>
      <c r="F18" t="str">
        <f t="shared" si="2"/>
        <v>29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  <c r="AY18" t="str">
        <f>CONCATENATE(G18,"NA")</f>
        <v>M0201NA</v>
      </c>
      <c r="BU18" t="str">
        <f>CONCATENATE(G18,"NA")</f>
        <v>M0201NA</v>
      </c>
    </row>
    <row r="19" spans="1:93" x14ac:dyDescent="0.25">
      <c r="A19">
        <v>2</v>
      </c>
      <c r="B19">
        <v>2</v>
      </c>
      <c r="C19" t="str">
        <f t="shared" si="0"/>
        <v>22</v>
      </c>
      <c r="D19">
        <v>9</v>
      </c>
      <c r="E19" t="str">
        <f t="shared" si="1"/>
        <v>229</v>
      </c>
      <c r="F19" t="str">
        <f t="shared" si="2"/>
        <v>29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26">CONCATENATE(G19,"NA")</f>
        <v>M0203NA</v>
      </c>
      <c r="AY19" t="str">
        <f t="shared" ref="AY19:AY22" si="27">CONCATENATE(G19,"NA")</f>
        <v>M0203NA</v>
      </c>
      <c r="BU19" t="str">
        <f t="shared" ref="BU19:BU22" si="28">CONCATENATE(G19,"NA")</f>
        <v>M0203NA</v>
      </c>
    </row>
    <row r="20" spans="1:93" x14ac:dyDescent="0.25">
      <c r="A20">
        <v>2</v>
      </c>
      <c r="B20">
        <v>3</v>
      </c>
      <c r="C20" t="str">
        <f t="shared" si="0"/>
        <v>23</v>
      </c>
      <c r="D20">
        <v>9</v>
      </c>
      <c r="E20" t="str">
        <f t="shared" si="1"/>
        <v>239</v>
      </c>
      <c r="F20" t="str">
        <f t="shared" si="2"/>
        <v>29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26"/>
        <v>M0204NA</v>
      </c>
      <c r="AY20" t="str">
        <f t="shared" si="27"/>
        <v>M0204NA</v>
      </c>
      <c r="BU20" t="str">
        <f t="shared" si="28"/>
        <v>M0204NA</v>
      </c>
    </row>
    <row r="21" spans="1:93" x14ac:dyDescent="0.25">
      <c r="A21">
        <v>2</v>
      </c>
      <c r="B21">
        <v>4</v>
      </c>
      <c r="C21" t="str">
        <f t="shared" si="0"/>
        <v>24</v>
      </c>
      <c r="D21">
        <v>9</v>
      </c>
      <c r="E21" t="str">
        <f t="shared" si="1"/>
        <v>249</v>
      </c>
      <c r="F21" t="str">
        <f t="shared" si="2"/>
        <v>29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26"/>
        <v>M0205NA</v>
      </c>
      <c r="AY21" t="str">
        <f t="shared" si="27"/>
        <v>M0205NA</v>
      </c>
      <c r="BU21" t="str">
        <f t="shared" si="28"/>
        <v>M0205NA</v>
      </c>
    </row>
    <row r="22" spans="1:93" x14ac:dyDescent="0.25">
      <c r="A22">
        <v>2</v>
      </c>
      <c r="B22">
        <v>5</v>
      </c>
      <c r="C22" t="str">
        <f t="shared" si="0"/>
        <v>25</v>
      </c>
      <c r="D22">
        <v>9</v>
      </c>
      <c r="E22" t="str">
        <f t="shared" si="1"/>
        <v>259</v>
      </c>
      <c r="F22" t="str">
        <f t="shared" si="2"/>
        <v>29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26"/>
        <v>M0206NA</v>
      </c>
      <c r="AY22" t="str">
        <f t="shared" si="27"/>
        <v>M0206NA</v>
      </c>
      <c r="BU22" t="str">
        <f t="shared" si="28"/>
        <v>M0206NA</v>
      </c>
    </row>
    <row r="23" spans="1:93" x14ac:dyDescent="0.25">
      <c r="A23">
        <v>2</v>
      </c>
      <c r="B23">
        <v>6</v>
      </c>
      <c r="C23" t="str">
        <f t="shared" si="0"/>
        <v>26</v>
      </c>
      <c r="D23">
        <v>9</v>
      </c>
      <c r="E23" t="str">
        <f t="shared" si="1"/>
        <v>269</v>
      </c>
      <c r="F23" t="str">
        <f t="shared" si="2"/>
        <v>29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  <c r="AY23" t="str">
        <f>CONCATENATE(G23,"01")</f>
        <v>Q020101</v>
      </c>
      <c r="BU23" t="str">
        <f>CONCATENATE(G23,"01")</f>
        <v>Q020101</v>
      </c>
    </row>
    <row r="24" spans="1:93" x14ac:dyDescent="0.25">
      <c r="A24">
        <v>2</v>
      </c>
      <c r="B24">
        <v>7</v>
      </c>
      <c r="C24" t="str">
        <f t="shared" si="0"/>
        <v>27</v>
      </c>
      <c r="D24">
        <v>9</v>
      </c>
      <c r="E24" t="str">
        <f t="shared" si="1"/>
        <v>279</v>
      </c>
      <c r="F24" t="str">
        <f t="shared" si="2"/>
        <v>29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 t="shared" ref="AC24:AE24" si="29">CONCATENATE(G24,"NA")</f>
        <v>N0102NA</v>
      </c>
      <c r="AD24" t="str">
        <f t="shared" si="29"/>
        <v>N0202NA</v>
      </c>
      <c r="AE24" t="str">
        <f t="shared" si="29"/>
        <v>N0302NA</v>
      </c>
      <c r="AY24" t="str">
        <f>CONCATENATE(G24,"NA")</f>
        <v>N0102NA</v>
      </c>
      <c r="AZ24" t="str">
        <f t="shared" ref="AZ24:BA24" si="30">CONCATENATE(H24,"NA")</f>
        <v>N0202NA</v>
      </c>
      <c r="BA24" t="str">
        <f t="shared" si="30"/>
        <v>N0302NA</v>
      </c>
      <c r="BU24" t="str">
        <f>CONCATENATE(G24,"NA")</f>
        <v>N0102NA</v>
      </c>
      <c r="BV24" t="str">
        <f t="shared" ref="BV24:CK31" si="31">CONCATENATE(H24,"NA")</f>
        <v>N0202NA</v>
      </c>
      <c r="BW24" t="str">
        <f t="shared" si="31"/>
        <v>N0302NA</v>
      </c>
    </row>
    <row r="25" spans="1:93" x14ac:dyDescent="0.25">
      <c r="A25">
        <v>2</v>
      </c>
      <c r="B25">
        <v>8</v>
      </c>
      <c r="C25" t="str">
        <f t="shared" si="0"/>
        <v>28</v>
      </c>
      <c r="D25">
        <v>9</v>
      </c>
      <c r="E25" t="str">
        <f t="shared" si="1"/>
        <v>289</v>
      </c>
      <c r="F25" t="str">
        <f t="shared" si="2"/>
        <v>29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 t="shared" ref="AD25:AR31" si="32">CONCATENATE(H25,"01")</f>
        <v>P010101</v>
      </c>
      <c r="AE25" t="str">
        <f t="shared" si="32"/>
        <v>P020101</v>
      </c>
      <c r="AF25" t="str">
        <f t="shared" si="32"/>
        <v>P030101</v>
      </c>
      <c r="AG25" t="str">
        <f t="shared" si="32"/>
        <v>P040101</v>
      </c>
      <c r="AH25" t="str">
        <f t="shared" si="32"/>
        <v>P050101</v>
      </c>
      <c r="AI25" t="str">
        <f t="shared" si="32"/>
        <v>P060101</v>
      </c>
      <c r="AJ25" t="str">
        <f t="shared" si="32"/>
        <v>P070101</v>
      </c>
      <c r="AK25" t="str">
        <f t="shared" si="32"/>
        <v>P080101</v>
      </c>
      <c r="AL25" t="str">
        <f t="shared" si="32"/>
        <v>P090101</v>
      </c>
      <c r="AM25" t="str">
        <f t="shared" si="32"/>
        <v>P010201</v>
      </c>
      <c r="AN25" t="str">
        <f t="shared" si="32"/>
        <v>P020201</v>
      </c>
      <c r="AO25" t="str">
        <f t="shared" si="32"/>
        <v>P030201</v>
      </c>
      <c r="AP25" t="str">
        <f t="shared" si="32"/>
        <v>P040201</v>
      </c>
      <c r="AQ25" t="str">
        <f t="shared" si="32"/>
        <v>P050201</v>
      </c>
      <c r="AR25" t="str">
        <f t="shared" si="32"/>
        <v>P060201</v>
      </c>
      <c r="AS25" t="str">
        <f>CONCATENATE(W25,"01")</f>
        <v>P070201</v>
      </c>
      <c r="AT25" t="str">
        <f t="shared" ref="AT25:AU25" si="33">CONCATENATE(X25,"01")</f>
        <v>P080201</v>
      </c>
      <c r="AU25" t="str">
        <f t="shared" si="33"/>
        <v>P090201</v>
      </c>
      <c r="AY25" t="str">
        <f>CONCATENATE(G25,"01")</f>
        <v>Q020101</v>
      </c>
      <c r="AZ25" t="str">
        <f>CONCATENATE(H25,"02")</f>
        <v>P010102</v>
      </c>
      <c r="BA25" t="str">
        <f t="shared" ref="BA25:BP31" si="34">CONCATENATE(I25,"02")</f>
        <v>P020102</v>
      </c>
      <c r="BB25" t="str">
        <f t="shared" si="34"/>
        <v>P030102</v>
      </c>
      <c r="BC25" t="str">
        <f t="shared" si="34"/>
        <v>P040102</v>
      </c>
      <c r="BD25" t="str">
        <f t="shared" si="34"/>
        <v>P050102</v>
      </c>
      <c r="BE25" t="str">
        <f t="shared" si="34"/>
        <v>P060102</v>
      </c>
      <c r="BF25" t="str">
        <f t="shared" si="34"/>
        <v>P070102</v>
      </c>
      <c r="BG25" t="str">
        <f t="shared" si="34"/>
        <v>P080102</v>
      </c>
      <c r="BH25" t="str">
        <f t="shared" si="34"/>
        <v>P090102</v>
      </c>
      <c r="BI25" t="str">
        <f t="shared" si="34"/>
        <v>P010202</v>
      </c>
      <c r="BJ25" t="str">
        <f t="shared" si="34"/>
        <v>P020202</v>
      </c>
      <c r="BK25" t="str">
        <f t="shared" si="34"/>
        <v>P030202</v>
      </c>
      <c r="BL25" t="str">
        <f t="shared" si="34"/>
        <v>P040202</v>
      </c>
      <c r="BM25" t="str">
        <f t="shared" si="34"/>
        <v>P050202</v>
      </c>
      <c r="BN25" t="str">
        <f t="shared" si="34"/>
        <v>P060202</v>
      </c>
      <c r="BO25" t="str">
        <f t="shared" si="34"/>
        <v>P070202</v>
      </c>
      <c r="BP25" t="str">
        <f t="shared" si="34"/>
        <v>P080202</v>
      </c>
      <c r="BQ25" t="str">
        <f t="shared" ref="BQ25" si="35">CONCATENATE(Y25,"02")</f>
        <v>P090202</v>
      </c>
      <c r="BU25" t="str">
        <f>CONCATENATE(G25,"01")</f>
        <v>Q020101</v>
      </c>
      <c r="BV25" t="str">
        <f>CONCATENATE(H25,"NA")</f>
        <v>P0101NA</v>
      </c>
      <c r="BW25" t="str">
        <f t="shared" si="31"/>
        <v>P0201NA</v>
      </c>
      <c r="BX25" t="str">
        <f t="shared" si="31"/>
        <v>P0301NA</v>
      </c>
      <c r="BY25" t="str">
        <f t="shared" si="31"/>
        <v>P0401NA</v>
      </c>
      <c r="BZ25" t="str">
        <f t="shared" si="31"/>
        <v>P0501NA</v>
      </c>
      <c r="CA25" t="str">
        <f t="shared" si="31"/>
        <v>P0601NA</v>
      </c>
      <c r="CB25" t="str">
        <f t="shared" si="31"/>
        <v>P0701NA</v>
      </c>
      <c r="CC25" t="str">
        <f t="shared" si="31"/>
        <v>P0801NA</v>
      </c>
      <c r="CD25" t="str">
        <f t="shared" si="31"/>
        <v>P0901NA</v>
      </c>
      <c r="CE25" t="str">
        <f t="shared" si="31"/>
        <v>P0102NA</v>
      </c>
      <c r="CF25" t="str">
        <f t="shared" si="31"/>
        <v>P0202NA</v>
      </c>
      <c r="CG25" t="str">
        <f t="shared" si="31"/>
        <v>P0302NA</v>
      </c>
      <c r="CH25" t="str">
        <f t="shared" si="31"/>
        <v>P0402NA</v>
      </c>
      <c r="CI25" t="str">
        <f t="shared" si="31"/>
        <v>P0502NA</v>
      </c>
      <c r="CJ25" t="str">
        <f t="shared" si="31"/>
        <v>P0602NA</v>
      </c>
      <c r="CK25" t="str">
        <f t="shared" si="31"/>
        <v>P0702NA</v>
      </c>
      <c r="CL25" t="str">
        <f t="shared" ref="CL25:CM25" si="36">CONCATENATE(X25,"NA")</f>
        <v>P0802NA</v>
      </c>
      <c r="CM25" t="str">
        <f t="shared" si="36"/>
        <v>P0902NA</v>
      </c>
    </row>
    <row r="26" spans="1:93" x14ac:dyDescent="0.25">
      <c r="A26">
        <v>2</v>
      </c>
      <c r="B26">
        <v>9</v>
      </c>
      <c r="C26" t="str">
        <f t="shared" si="0"/>
        <v>29</v>
      </c>
      <c r="D26">
        <v>9</v>
      </c>
      <c r="E26" t="str">
        <f t="shared" si="1"/>
        <v>299</v>
      </c>
      <c r="F26" t="str">
        <f t="shared" si="2"/>
        <v>29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D31" si="37">CONCATENATE(G26,"01")</f>
        <v>Q020101</v>
      </c>
      <c r="AD26" t="str">
        <f t="shared" si="32"/>
        <v>P010101</v>
      </c>
      <c r="AE26" t="str">
        <f t="shared" si="32"/>
        <v>P020101</v>
      </c>
      <c r="AF26" t="str">
        <f t="shared" si="32"/>
        <v>P030101</v>
      </c>
      <c r="AG26" t="str">
        <f t="shared" si="32"/>
        <v>P040101</v>
      </c>
      <c r="AH26" t="str">
        <f t="shared" si="32"/>
        <v>P050101</v>
      </c>
      <c r="AI26" t="str">
        <f t="shared" si="32"/>
        <v>P060101</v>
      </c>
      <c r="AJ26" t="str">
        <f t="shared" si="32"/>
        <v>P070101</v>
      </c>
      <c r="AK26" t="str">
        <f t="shared" si="32"/>
        <v>P080101</v>
      </c>
      <c r="AL26" t="str">
        <f t="shared" si="32"/>
        <v>P010201</v>
      </c>
      <c r="AM26" t="str">
        <f t="shared" si="32"/>
        <v>P020201</v>
      </c>
      <c r="AN26" t="str">
        <f t="shared" si="32"/>
        <v>P030201</v>
      </c>
      <c r="AO26" t="str">
        <f t="shared" si="32"/>
        <v>P040201</v>
      </c>
      <c r="AP26" t="str">
        <f t="shared" si="32"/>
        <v>P050201</v>
      </c>
      <c r="AQ26" t="str">
        <f t="shared" si="32"/>
        <v>P060201</v>
      </c>
      <c r="AR26" t="str">
        <f t="shared" si="32"/>
        <v>P070201</v>
      </c>
      <c r="AS26" t="str">
        <f>CONCATENATE(W26,"01")</f>
        <v>P080201</v>
      </c>
      <c r="AY26" t="str">
        <f t="shared" ref="AY26:AY29" si="38">CONCATENATE(G26,"01")</f>
        <v>Q020101</v>
      </c>
      <c r="AZ26" t="str">
        <f>CONCATENATE(H26,"02")</f>
        <v>P010102</v>
      </c>
      <c r="BA26" t="str">
        <f t="shared" si="34"/>
        <v>P020102</v>
      </c>
      <c r="BB26" t="str">
        <f t="shared" si="34"/>
        <v>P030102</v>
      </c>
      <c r="BC26" t="str">
        <f t="shared" si="34"/>
        <v>P040102</v>
      </c>
      <c r="BD26" t="str">
        <f t="shared" si="34"/>
        <v>P050102</v>
      </c>
      <c r="BE26" t="str">
        <f t="shared" si="34"/>
        <v>P060102</v>
      </c>
      <c r="BF26" t="str">
        <f t="shared" si="34"/>
        <v>P070102</v>
      </c>
      <c r="BG26" t="str">
        <f t="shared" si="34"/>
        <v>P080102</v>
      </c>
      <c r="BH26" t="str">
        <f t="shared" si="34"/>
        <v>P010202</v>
      </c>
      <c r="BI26" t="str">
        <f t="shared" si="34"/>
        <v>P020202</v>
      </c>
      <c r="BJ26" t="str">
        <f t="shared" si="34"/>
        <v>P030202</v>
      </c>
      <c r="BK26" t="str">
        <f t="shared" si="34"/>
        <v>P040202</v>
      </c>
      <c r="BL26" t="str">
        <f t="shared" si="34"/>
        <v>P050202</v>
      </c>
      <c r="BM26" t="str">
        <f t="shared" si="34"/>
        <v>P060202</v>
      </c>
      <c r="BN26" t="str">
        <f t="shared" si="34"/>
        <v>P070202</v>
      </c>
      <c r="BO26" t="str">
        <f t="shared" si="34"/>
        <v>P080202</v>
      </c>
      <c r="BU26" t="str">
        <f t="shared" ref="BU26:BU29" si="39">CONCATENATE(G26,"01")</f>
        <v>Q020101</v>
      </c>
      <c r="BV26" t="str">
        <f>CONCATENATE(H26,"NA")</f>
        <v>P0101NA</v>
      </c>
      <c r="BW26" t="str">
        <f t="shared" si="31"/>
        <v>P0201NA</v>
      </c>
      <c r="BX26" t="str">
        <f t="shared" si="31"/>
        <v>P0301NA</v>
      </c>
      <c r="BY26" t="str">
        <f t="shared" si="31"/>
        <v>P0401NA</v>
      </c>
      <c r="BZ26" t="str">
        <f t="shared" si="31"/>
        <v>P0501NA</v>
      </c>
      <c r="CA26" t="str">
        <f t="shared" si="31"/>
        <v>P0601NA</v>
      </c>
      <c r="CB26" t="str">
        <f t="shared" si="31"/>
        <v>P0701NA</v>
      </c>
      <c r="CC26" t="str">
        <f t="shared" si="31"/>
        <v>P0801NA</v>
      </c>
      <c r="CD26" t="str">
        <f t="shared" si="31"/>
        <v>P0102NA</v>
      </c>
      <c r="CE26" t="str">
        <f t="shared" si="31"/>
        <v>P0202NA</v>
      </c>
      <c r="CF26" t="str">
        <f t="shared" si="31"/>
        <v>P0302NA</v>
      </c>
      <c r="CG26" t="str">
        <f t="shared" si="31"/>
        <v>P0402NA</v>
      </c>
      <c r="CH26" t="str">
        <f t="shared" si="31"/>
        <v>P0502NA</v>
      </c>
      <c r="CI26" t="str">
        <f t="shared" si="31"/>
        <v>P0602NA</v>
      </c>
      <c r="CJ26" t="str">
        <f t="shared" si="31"/>
        <v>P0702NA</v>
      </c>
      <c r="CK26" t="str">
        <f t="shared" si="31"/>
        <v>P0802NA</v>
      </c>
    </row>
    <row r="27" spans="1:93" x14ac:dyDescent="0.25">
      <c r="A27">
        <v>2</v>
      </c>
      <c r="B27">
        <v>10</v>
      </c>
      <c r="C27" t="str">
        <f t="shared" si="0"/>
        <v>210</v>
      </c>
      <c r="D27">
        <v>9</v>
      </c>
      <c r="E27" t="str">
        <f t="shared" si="1"/>
        <v>2109</v>
      </c>
      <c r="F27" t="str">
        <f t="shared" si="2"/>
        <v>29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37"/>
        <v>Q020101</v>
      </c>
      <c r="AD27" t="str">
        <f t="shared" ref="AD27:AE29" si="40">CONCATENATE(H27,"NA")</f>
        <v>N0402NA</v>
      </c>
      <c r="AE27" t="str">
        <f t="shared" si="40"/>
        <v>N0502NA</v>
      </c>
      <c r="AF27" t="str">
        <f t="shared" si="32"/>
        <v>P010101</v>
      </c>
      <c r="AG27" t="str">
        <f t="shared" si="32"/>
        <v>P020101</v>
      </c>
      <c r="AH27" t="str">
        <f t="shared" si="32"/>
        <v>P030101</v>
      </c>
      <c r="AI27" t="str">
        <f t="shared" si="32"/>
        <v>P040101</v>
      </c>
      <c r="AJ27" t="str">
        <f t="shared" si="32"/>
        <v>P050101</v>
      </c>
      <c r="AK27" t="str">
        <f t="shared" si="32"/>
        <v>P060101</v>
      </c>
      <c r="AL27" t="str">
        <f t="shared" si="32"/>
        <v>P070101</v>
      </c>
      <c r="AM27" t="str">
        <f t="shared" si="32"/>
        <v>P080101</v>
      </c>
      <c r="AN27" t="str">
        <f t="shared" si="32"/>
        <v>P090101</v>
      </c>
      <c r="AO27" t="str">
        <f t="shared" si="32"/>
        <v>P010201</v>
      </c>
      <c r="AP27" t="str">
        <f t="shared" si="32"/>
        <v>P020201</v>
      </c>
      <c r="AQ27" t="str">
        <f t="shared" si="32"/>
        <v>P030201</v>
      </c>
      <c r="AR27" t="str">
        <f t="shared" si="32"/>
        <v>P040201</v>
      </c>
      <c r="AS27" t="str">
        <f>CONCATENATE(W27,"01")</f>
        <v>P050201</v>
      </c>
      <c r="AT27" t="str">
        <f t="shared" ref="AT27:AW27" si="41">CONCATENATE(X27,"01")</f>
        <v>P060201</v>
      </c>
      <c r="AU27" t="str">
        <f t="shared" si="41"/>
        <v>P070201</v>
      </c>
      <c r="AV27" t="str">
        <f t="shared" si="41"/>
        <v>P080201</v>
      </c>
      <c r="AW27" t="str">
        <f t="shared" si="41"/>
        <v>P090201</v>
      </c>
      <c r="AY27" t="str">
        <f t="shared" si="38"/>
        <v>Q020101</v>
      </c>
      <c r="AZ27" t="str">
        <f t="shared" ref="AZ27:BA29" si="42">CONCATENATE(H27,"NA")</f>
        <v>N0402NA</v>
      </c>
      <c r="BA27" t="str">
        <f t="shared" si="42"/>
        <v>N0502NA</v>
      </c>
      <c r="BB27" t="str">
        <f>CONCATENATE(J27,"02")</f>
        <v>P010102</v>
      </c>
      <c r="BC27" t="str">
        <f t="shared" si="34"/>
        <v>P020102</v>
      </c>
      <c r="BD27" t="str">
        <f t="shared" si="34"/>
        <v>P030102</v>
      </c>
      <c r="BE27" t="str">
        <f t="shared" si="34"/>
        <v>P040102</v>
      </c>
      <c r="BF27" t="str">
        <f t="shared" si="34"/>
        <v>P050102</v>
      </c>
      <c r="BG27" t="str">
        <f t="shared" si="34"/>
        <v>P060102</v>
      </c>
      <c r="BH27" t="str">
        <f t="shared" si="34"/>
        <v>P070102</v>
      </c>
      <c r="BI27" t="str">
        <f t="shared" si="34"/>
        <v>P080102</v>
      </c>
      <c r="BJ27" t="str">
        <f t="shared" si="34"/>
        <v>P090102</v>
      </c>
      <c r="BK27" t="str">
        <f t="shared" si="34"/>
        <v>P010202</v>
      </c>
      <c r="BL27" t="str">
        <f t="shared" si="34"/>
        <v>P020202</v>
      </c>
      <c r="BM27" t="str">
        <f t="shared" si="34"/>
        <v>P030202</v>
      </c>
      <c r="BN27" t="str">
        <f t="shared" si="34"/>
        <v>P040202</v>
      </c>
      <c r="BO27" t="str">
        <f t="shared" si="34"/>
        <v>P050202</v>
      </c>
      <c r="BP27" t="str">
        <f t="shared" si="34"/>
        <v>P060202</v>
      </c>
      <c r="BQ27" t="str">
        <f t="shared" ref="BQ27:BS27" si="43">CONCATENATE(Y27,"02")</f>
        <v>P070202</v>
      </c>
      <c r="BR27" t="str">
        <f t="shared" si="43"/>
        <v>P080202</v>
      </c>
      <c r="BS27" t="str">
        <f t="shared" si="43"/>
        <v>P090202</v>
      </c>
      <c r="BU27" t="str">
        <f t="shared" si="39"/>
        <v>Q020101</v>
      </c>
      <c r="BV27" t="str">
        <f>CONCATENATE(H27,"NA")</f>
        <v>N0402NA</v>
      </c>
      <c r="BW27" t="str">
        <f>CONCATENATE(I27,"NA")</f>
        <v>N0502NA</v>
      </c>
      <c r="BX27" t="str">
        <f t="shared" si="31"/>
        <v>P0101NA</v>
      </c>
      <c r="BY27" t="str">
        <f t="shared" si="31"/>
        <v>P0201NA</v>
      </c>
      <c r="BZ27" t="str">
        <f t="shared" si="31"/>
        <v>P0301NA</v>
      </c>
      <c r="CA27" t="str">
        <f t="shared" si="31"/>
        <v>P0401NA</v>
      </c>
      <c r="CB27" t="str">
        <f t="shared" si="31"/>
        <v>P0501NA</v>
      </c>
      <c r="CC27" t="str">
        <f t="shared" si="31"/>
        <v>P0601NA</v>
      </c>
      <c r="CD27" t="str">
        <f t="shared" si="31"/>
        <v>P0701NA</v>
      </c>
      <c r="CE27" t="str">
        <f t="shared" si="31"/>
        <v>P0801NA</v>
      </c>
      <c r="CF27" t="str">
        <f t="shared" si="31"/>
        <v>P0901NA</v>
      </c>
      <c r="CG27" t="str">
        <f t="shared" si="31"/>
        <v>P0102NA</v>
      </c>
      <c r="CH27" t="str">
        <f t="shared" si="31"/>
        <v>P0202NA</v>
      </c>
      <c r="CI27" t="str">
        <f t="shared" si="31"/>
        <v>P0302NA</v>
      </c>
      <c r="CJ27" t="str">
        <f t="shared" si="31"/>
        <v>P0402NA</v>
      </c>
      <c r="CK27" t="str">
        <f t="shared" si="31"/>
        <v>P0502NA</v>
      </c>
      <c r="CL27" t="str">
        <f t="shared" ref="CL27:CO27" si="44">CONCATENATE(X27,"NA")</f>
        <v>P0602NA</v>
      </c>
      <c r="CM27" t="str">
        <f t="shared" si="44"/>
        <v>P0702NA</v>
      </c>
      <c r="CN27" t="str">
        <f t="shared" si="44"/>
        <v>P0802NA</v>
      </c>
      <c r="CO27" t="str">
        <f t="shared" si="44"/>
        <v>P0902NA</v>
      </c>
    </row>
    <row r="28" spans="1:93" x14ac:dyDescent="0.25">
      <c r="A28">
        <v>2</v>
      </c>
      <c r="B28">
        <v>11</v>
      </c>
      <c r="C28" t="str">
        <f t="shared" si="0"/>
        <v>211</v>
      </c>
      <c r="D28">
        <v>9</v>
      </c>
      <c r="E28" t="str">
        <f t="shared" si="1"/>
        <v>2119</v>
      </c>
      <c r="F28" t="str">
        <f t="shared" si="2"/>
        <v>29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37"/>
        <v>Q020101</v>
      </c>
      <c r="AD28" t="str">
        <f t="shared" si="40"/>
        <v>N0602NA</v>
      </c>
      <c r="AE28" t="str">
        <f t="shared" ref="AE28:AE31" si="45">CONCATENATE(I28,"01")</f>
        <v>P010101</v>
      </c>
      <c r="AF28" t="str">
        <f t="shared" si="32"/>
        <v>P020101</v>
      </c>
      <c r="AG28" t="str">
        <f t="shared" si="32"/>
        <v>P030101</v>
      </c>
      <c r="AH28" t="str">
        <f t="shared" si="32"/>
        <v>P040101</v>
      </c>
      <c r="AI28" t="str">
        <f t="shared" si="32"/>
        <v>P070101</v>
      </c>
      <c r="AJ28" t="str">
        <f t="shared" si="32"/>
        <v>P090101</v>
      </c>
      <c r="AK28" t="str">
        <f t="shared" si="32"/>
        <v>P010201</v>
      </c>
      <c r="AL28" t="str">
        <f t="shared" si="32"/>
        <v>P020201</v>
      </c>
      <c r="AM28" t="str">
        <f t="shared" si="32"/>
        <v>P030201</v>
      </c>
      <c r="AN28" t="str">
        <f t="shared" si="32"/>
        <v>P040201</v>
      </c>
      <c r="AO28" t="str">
        <f t="shared" si="32"/>
        <v>P070201</v>
      </c>
      <c r="AP28" t="str">
        <f t="shared" si="32"/>
        <v>P090201</v>
      </c>
      <c r="AY28" t="str">
        <f t="shared" si="38"/>
        <v>Q020101</v>
      </c>
      <c r="AZ28" t="str">
        <f t="shared" si="42"/>
        <v>N0602NA</v>
      </c>
      <c r="BA28" t="str">
        <f>CONCATENATE(I28,"02")</f>
        <v>P010102</v>
      </c>
      <c r="BB28" t="str">
        <f t="shared" ref="BB28:BB31" si="46">CONCATENATE(J28,"02")</f>
        <v>P020102</v>
      </c>
      <c r="BC28" t="str">
        <f t="shared" si="34"/>
        <v>P030102</v>
      </c>
      <c r="BD28" t="str">
        <f t="shared" si="34"/>
        <v>P040102</v>
      </c>
      <c r="BE28" t="str">
        <f t="shared" si="34"/>
        <v>P070102</v>
      </c>
      <c r="BF28" t="str">
        <f t="shared" si="34"/>
        <v>P090102</v>
      </c>
      <c r="BG28" t="str">
        <f t="shared" si="34"/>
        <v>P010202</v>
      </c>
      <c r="BH28" t="str">
        <f t="shared" si="34"/>
        <v>P020202</v>
      </c>
      <c r="BI28" t="str">
        <f t="shared" si="34"/>
        <v>P030202</v>
      </c>
      <c r="BJ28" t="str">
        <f t="shared" si="34"/>
        <v>P040202</v>
      </c>
      <c r="BK28" t="str">
        <f t="shared" si="34"/>
        <v>P070202</v>
      </c>
      <c r="BL28" t="str">
        <f t="shared" si="34"/>
        <v>P090202</v>
      </c>
      <c r="BU28" t="str">
        <f t="shared" si="39"/>
        <v>Q020101</v>
      </c>
      <c r="BV28" t="str">
        <f>CONCATENATE(H28,"NA")</f>
        <v>N0602NA</v>
      </c>
      <c r="BW28" t="str">
        <f t="shared" ref="BW28:BW31" si="47">CONCATENATE(I28,"NA")</f>
        <v>P0101NA</v>
      </c>
      <c r="BX28" t="str">
        <f t="shared" si="31"/>
        <v>P0201NA</v>
      </c>
      <c r="BY28" t="str">
        <f t="shared" si="31"/>
        <v>P0301NA</v>
      </c>
      <c r="BZ28" t="str">
        <f t="shared" si="31"/>
        <v>P0401NA</v>
      </c>
      <c r="CA28" t="str">
        <f t="shared" si="31"/>
        <v>P0701NA</v>
      </c>
      <c r="CB28" t="str">
        <f t="shared" si="31"/>
        <v>P0901NA</v>
      </c>
      <c r="CC28" t="str">
        <f t="shared" si="31"/>
        <v>P0102NA</v>
      </c>
      <c r="CD28" t="str">
        <f t="shared" si="31"/>
        <v>P0202NA</v>
      </c>
      <c r="CE28" t="str">
        <f t="shared" si="31"/>
        <v>P0302NA</v>
      </c>
      <c r="CF28" t="str">
        <f t="shared" si="31"/>
        <v>P0402NA</v>
      </c>
      <c r="CG28" t="str">
        <f t="shared" si="31"/>
        <v>P0702NA</v>
      </c>
      <c r="CH28" t="str">
        <f t="shared" si="31"/>
        <v>P0902NA</v>
      </c>
    </row>
    <row r="29" spans="1:93" x14ac:dyDescent="0.25">
      <c r="A29">
        <v>2</v>
      </c>
      <c r="B29">
        <v>12</v>
      </c>
      <c r="C29" t="str">
        <f t="shared" si="0"/>
        <v>212</v>
      </c>
      <c r="D29">
        <v>9</v>
      </c>
      <c r="E29" t="str">
        <f t="shared" si="1"/>
        <v>2129</v>
      </c>
      <c r="F29" t="str">
        <f t="shared" si="2"/>
        <v>29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37"/>
        <v>Q020101</v>
      </c>
      <c r="AD29" t="str">
        <f t="shared" si="40"/>
        <v>N0703NA</v>
      </c>
      <c r="AE29" t="str">
        <f t="shared" si="45"/>
        <v>P010101</v>
      </c>
      <c r="AF29" t="str">
        <f t="shared" si="32"/>
        <v>P020101</v>
      </c>
      <c r="AG29" t="str">
        <f t="shared" si="32"/>
        <v>P030101</v>
      </c>
      <c r="AH29" t="str">
        <f t="shared" si="32"/>
        <v>P050101</v>
      </c>
      <c r="AI29" t="str">
        <f t="shared" si="32"/>
        <v>P090101</v>
      </c>
      <c r="AJ29" t="str">
        <f t="shared" si="32"/>
        <v>P010201</v>
      </c>
      <c r="AK29" t="str">
        <f t="shared" si="32"/>
        <v>P020201</v>
      </c>
      <c r="AL29" t="str">
        <f t="shared" si="32"/>
        <v>P030201</v>
      </c>
      <c r="AM29" t="str">
        <f t="shared" si="32"/>
        <v>P050201</v>
      </c>
      <c r="AN29" t="str">
        <f t="shared" si="32"/>
        <v>P090201</v>
      </c>
      <c r="AY29" t="str">
        <f t="shared" si="38"/>
        <v>Q020101</v>
      </c>
      <c r="AZ29" t="str">
        <f t="shared" si="42"/>
        <v>N0703NA</v>
      </c>
      <c r="BA29" t="str">
        <f>CONCATENATE(I29,"02")</f>
        <v>P010102</v>
      </c>
      <c r="BB29" t="str">
        <f t="shared" si="46"/>
        <v>P020102</v>
      </c>
      <c r="BC29" t="str">
        <f t="shared" si="34"/>
        <v>P030102</v>
      </c>
      <c r="BD29" t="str">
        <f t="shared" si="34"/>
        <v>P050102</v>
      </c>
      <c r="BE29" t="str">
        <f t="shared" si="34"/>
        <v>P090102</v>
      </c>
      <c r="BF29" t="str">
        <f t="shared" si="34"/>
        <v>P010202</v>
      </c>
      <c r="BG29" t="str">
        <f t="shared" si="34"/>
        <v>P020202</v>
      </c>
      <c r="BH29" t="str">
        <f t="shared" si="34"/>
        <v>P030202</v>
      </c>
      <c r="BI29" t="str">
        <f t="shared" si="34"/>
        <v>P050202</v>
      </c>
      <c r="BJ29" t="str">
        <f t="shared" si="34"/>
        <v>P090202</v>
      </c>
      <c r="BU29" t="str">
        <f t="shared" si="39"/>
        <v>Q020101</v>
      </c>
      <c r="BV29" t="str">
        <f>CONCATENATE(H29,"NA")</f>
        <v>N0703NA</v>
      </c>
      <c r="BW29" t="str">
        <f t="shared" si="47"/>
        <v>P0101NA</v>
      </c>
      <c r="BX29" t="str">
        <f t="shared" si="31"/>
        <v>P0201NA</v>
      </c>
      <c r="BY29" t="str">
        <f t="shared" si="31"/>
        <v>P0301NA</v>
      </c>
      <c r="BZ29" t="str">
        <f t="shared" si="31"/>
        <v>P0501NA</v>
      </c>
      <c r="CA29" t="str">
        <f t="shared" si="31"/>
        <v>P0901NA</v>
      </c>
      <c r="CB29" t="str">
        <f t="shared" si="31"/>
        <v>P0102NA</v>
      </c>
      <c r="CC29" t="str">
        <f t="shared" si="31"/>
        <v>P0202NA</v>
      </c>
      <c r="CD29" t="str">
        <f t="shared" si="31"/>
        <v>P0302NA</v>
      </c>
      <c r="CE29" t="str">
        <f t="shared" si="31"/>
        <v>P0502NA</v>
      </c>
      <c r="CF29" t="str">
        <f t="shared" si="31"/>
        <v>P0902NA</v>
      </c>
    </row>
    <row r="30" spans="1:93" x14ac:dyDescent="0.25">
      <c r="A30">
        <v>2</v>
      </c>
      <c r="B30">
        <v>13</v>
      </c>
      <c r="C30" t="str">
        <f t="shared" si="0"/>
        <v>213</v>
      </c>
      <c r="D30">
        <v>9</v>
      </c>
      <c r="E30" t="str">
        <f t="shared" si="1"/>
        <v>2139</v>
      </c>
      <c r="F30" t="str">
        <f t="shared" si="2"/>
        <v>29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si="37"/>
        <v>P010101</v>
      </c>
      <c r="AD30" t="str">
        <f t="shared" si="37"/>
        <v>P020101</v>
      </c>
      <c r="AE30" t="str">
        <f t="shared" si="45"/>
        <v>P030101</v>
      </c>
      <c r="AF30" t="str">
        <f t="shared" si="32"/>
        <v>P040101</v>
      </c>
      <c r="AG30" t="str">
        <f t="shared" si="32"/>
        <v>P050101</v>
      </c>
      <c r="AH30" t="str">
        <f t="shared" si="32"/>
        <v>P060101</v>
      </c>
      <c r="AI30" t="str">
        <f t="shared" si="32"/>
        <v>P070101</v>
      </c>
      <c r="AJ30" t="str">
        <f t="shared" si="32"/>
        <v>P080101</v>
      </c>
      <c r="AK30" t="str">
        <f t="shared" si="32"/>
        <v>P090101</v>
      </c>
      <c r="AY30" t="str">
        <f>CONCATENATE(G30,"02")</f>
        <v>P010102</v>
      </c>
      <c r="AZ30" t="str">
        <f t="shared" ref="AZ30:BA31" si="48">CONCATENATE(H30,"02")</f>
        <v>P020102</v>
      </c>
      <c r="BA30" t="str">
        <f t="shared" si="48"/>
        <v>P030102</v>
      </c>
      <c r="BB30" t="str">
        <f t="shared" si="46"/>
        <v>P040102</v>
      </c>
      <c r="BC30" t="str">
        <f t="shared" si="34"/>
        <v>P050102</v>
      </c>
      <c r="BD30" t="str">
        <f t="shared" si="34"/>
        <v>P060102</v>
      </c>
      <c r="BE30" t="str">
        <f t="shared" si="34"/>
        <v>P070102</v>
      </c>
      <c r="BF30" t="str">
        <f t="shared" si="34"/>
        <v>P080102</v>
      </c>
      <c r="BG30" t="str">
        <f t="shared" si="34"/>
        <v>P090102</v>
      </c>
      <c r="BU30" t="str">
        <f t="shared" ref="BU30:BV31" si="49">CONCATENATE(G30,"NA")</f>
        <v>P0101NA</v>
      </c>
      <c r="BV30" t="str">
        <f t="shared" si="49"/>
        <v>P0201NA</v>
      </c>
      <c r="BW30" t="str">
        <f t="shared" si="47"/>
        <v>P0301NA</v>
      </c>
      <c r="BX30" t="str">
        <f t="shared" si="31"/>
        <v>P0401NA</v>
      </c>
      <c r="BY30" t="str">
        <f t="shared" si="31"/>
        <v>P0501NA</v>
      </c>
      <c r="BZ30" t="str">
        <f t="shared" si="31"/>
        <v>P0601NA</v>
      </c>
      <c r="CA30" t="str">
        <f t="shared" si="31"/>
        <v>P0701NA</v>
      </c>
      <c r="CB30" t="str">
        <f t="shared" si="31"/>
        <v>P0801NA</v>
      </c>
      <c r="CC30" t="str">
        <f t="shared" si="31"/>
        <v>P0901NA</v>
      </c>
    </row>
    <row r="31" spans="1:93" x14ac:dyDescent="0.25">
      <c r="A31">
        <v>2</v>
      </c>
      <c r="B31">
        <v>14</v>
      </c>
      <c r="C31" t="str">
        <f t="shared" si="0"/>
        <v>214</v>
      </c>
      <c r="D31">
        <v>9</v>
      </c>
      <c r="E31" t="str">
        <f t="shared" si="1"/>
        <v>2149</v>
      </c>
      <c r="F31" t="str">
        <f t="shared" si="2"/>
        <v>29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37"/>
        <v>P010201</v>
      </c>
      <c r="AD31" t="str">
        <f t="shared" si="37"/>
        <v>P020201</v>
      </c>
      <c r="AE31" t="str">
        <f t="shared" si="45"/>
        <v>P030201</v>
      </c>
      <c r="AF31" t="str">
        <f t="shared" si="32"/>
        <v>P040201</v>
      </c>
      <c r="AG31" t="str">
        <f t="shared" si="32"/>
        <v>P050201</v>
      </c>
      <c r="AH31" t="str">
        <f t="shared" si="32"/>
        <v>P060201</v>
      </c>
      <c r="AI31" t="str">
        <f t="shared" si="32"/>
        <v>P070201</v>
      </c>
      <c r="AJ31" t="str">
        <f t="shared" si="32"/>
        <v>P080201</v>
      </c>
      <c r="AK31" t="str">
        <f t="shared" si="32"/>
        <v>P090201</v>
      </c>
      <c r="AY31" t="str">
        <f>CONCATENATE(G31,"02")</f>
        <v>P010202</v>
      </c>
      <c r="AZ31" t="str">
        <f t="shared" si="48"/>
        <v>P020202</v>
      </c>
      <c r="BA31" t="str">
        <f t="shared" si="48"/>
        <v>P030202</v>
      </c>
      <c r="BB31" t="str">
        <f t="shared" si="46"/>
        <v>P040202</v>
      </c>
      <c r="BC31" t="str">
        <f t="shared" si="34"/>
        <v>P050202</v>
      </c>
      <c r="BD31" t="str">
        <f t="shared" si="34"/>
        <v>P060202</v>
      </c>
      <c r="BE31" t="str">
        <f t="shared" si="34"/>
        <v>P070202</v>
      </c>
      <c r="BF31" t="str">
        <f t="shared" si="34"/>
        <v>P080202</v>
      </c>
      <c r="BG31" t="str">
        <f t="shared" si="34"/>
        <v>P090202</v>
      </c>
      <c r="BU31" t="str">
        <f t="shared" si="49"/>
        <v>P0102NA</v>
      </c>
      <c r="BV31" t="str">
        <f t="shared" si="49"/>
        <v>P0202NA</v>
      </c>
      <c r="BW31" t="str">
        <f t="shared" si="47"/>
        <v>P0302NA</v>
      </c>
      <c r="BX31" t="str">
        <f t="shared" si="31"/>
        <v>P0402NA</v>
      </c>
      <c r="BY31" t="str">
        <f t="shared" si="31"/>
        <v>P0502NA</v>
      </c>
      <c r="BZ31" t="str">
        <f t="shared" si="31"/>
        <v>P0602NA</v>
      </c>
      <c r="CA31" t="str">
        <f t="shared" si="31"/>
        <v>P0702NA</v>
      </c>
      <c r="CB31" t="str">
        <f t="shared" si="31"/>
        <v>P0802NA</v>
      </c>
      <c r="CC31" t="str">
        <f t="shared" si="31"/>
        <v>P0902NA</v>
      </c>
    </row>
    <row r="32" spans="1:93" x14ac:dyDescent="0.25">
      <c r="A32">
        <v>2</v>
      </c>
      <c r="B32">
        <v>15</v>
      </c>
      <c r="C32" t="str">
        <f t="shared" si="0"/>
        <v>215</v>
      </c>
      <c r="D32">
        <v>9</v>
      </c>
      <c r="E32" t="str">
        <f t="shared" si="1"/>
        <v>2159</v>
      </c>
      <c r="F32" t="str">
        <f t="shared" si="2"/>
        <v>29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CONCATENATE(G32,"01")</f>
        <v>Q030201</v>
      </c>
      <c r="AY32" t="str">
        <f>CONCATENATE(G32,"01")</f>
        <v>Q030201</v>
      </c>
      <c r="BU32" t="str">
        <f>CONCATENATE(G32,"01")</f>
        <v>Q030201</v>
      </c>
    </row>
    <row r="33" spans="1:93" ht="15.75" thickBot="1" x14ac:dyDescent="0.3">
      <c r="A33" s="7">
        <v>2</v>
      </c>
      <c r="B33" s="7">
        <v>16</v>
      </c>
      <c r="C33" t="str">
        <f t="shared" si="0"/>
        <v>216</v>
      </c>
      <c r="D33">
        <v>9</v>
      </c>
      <c r="E33" t="str">
        <f t="shared" si="1"/>
        <v>2169</v>
      </c>
      <c r="F33" t="str">
        <f t="shared" si="2"/>
        <v>29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50">CONCATENATE(G33,"NA")</f>
        <v>M0208NA</v>
      </c>
      <c r="AY33" t="str">
        <f>CONCATENATE(G33,"NA")</f>
        <v>M0208NA</v>
      </c>
      <c r="BU33" t="str">
        <f t="shared" ref="BU33" si="51">CONCATENATE(G33,"NA")</f>
        <v>M0208NA</v>
      </c>
    </row>
    <row r="34" spans="1:93" x14ac:dyDescent="0.25">
      <c r="A34">
        <v>3</v>
      </c>
      <c r="B34">
        <v>1</v>
      </c>
      <c r="C34" t="str">
        <f t="shared" si="0"/>
        <v>31</v>
      </c>
      <c r="D34">
        <v>9</v>
      </c>
      <c r="E34" t="str">
        <f t="shared" si="1"/>
        <v>319</v>
      </c>
      <c r="F34" t="str">
        <f t="shared" si="2"/>
        <v>39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  <c r="AY34" t="str">
        <f>CONCATENATE(G34,"NA")</f>
        <v>M0401NA</v>
      </c>
      <c r="BU34" t="str">
        <f>CONCATENATE(G34,"NA")</f>
        <v>M0401NA</v>
      </c>
    </row>
    <row r="35" spans="1:93" x14ac:dyDescent="0.25">
      <c r="A35">
        <v>3</v>
      </c>
      <c r="B35">
        <v>2</v>
      </c>
      <c r="C35" t="str">
        <f t="shared" si="0"/>
        <v>32</v>
      </c>
      <c r="D35">
        <v>9</v>
      </c>
      <c r="E35" t="str">
        <f t="shared" si="1"/>
        <v>329</v>
      </c>
      <c r="F35" t="str">
        <f t="shared" si="2"/>
        <v>39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52">CONCATENATE(G35,"NA")</f>
        <v>M0403NA</v>
      </c>
      <c r="AY35" t="str">
        <f t="shared" ref="AY35:AY38" si="53">CONCATENATE(G35,"NA")</f>
        <v>M0403NA</v>
      </c>
      <c r="BU35" t="str">
        <f t="shared" ref="BU35:BU38" si="54">CONCATENATE(G35,"NA")</f>
        <v>M0403NA</v>
      </c>
    </row>
    <row r="36" spans="1:93" x14ac:dyDescent="0.25">
      <c r="A36">
        <v>3</v>
      </c>
      <c r="B36">
        <v>3</v>
      </c>
      <c r="C36" t="str">
        <f t="shared" si="0"/>
        <v>33</v>
      </c>
      <c r="D36">
        <v>9</v>
      </c>
      <c r="E36" t="str">
        <f t="shared" si="1"/>
        <v>339</v>
      </c>
      <c r="F36" t="str">
        <f t="shared" si="2"/>
        <v>39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52"/>
        <v>M0404NA</v>
      </c>
      <c r="AY36" t="str">
        <f t="shared" si="53"/>
        <v>M0404NA</v>
      </c>
      <c r="BU36" t="str">
        <f t="shared" si="54"/>
        <v>M0404NA</v>
      </c>
    </row>
    <row r="37" spans="1:93" x14ac:dyDescent="0.25">
      <c r="A37">
        <v>3</v>
      </c>
      <c r="B37">
        <v>4</v>
      </c>
      <c r="C37" t="str">
        <f t="shared" si="0"/>
        <v>34</v>
      </c>
      <c r="D37">
        <v>9</v>
      </c>
      <c r="E37" t="str">
        <f t="shared" si="1"/>
        <v>349</v>
      </c>
      <c r="F37" t="str">
        <f t="shared" si="2"/>
        <v>39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52"/>
        <v>M0405NA</v>
      </c>
      <c r="AY37" t="str">
        <f t="shared" si="53"/>
        <v>M0405NA</v>
      </c>
      <c r="BU37" t="str">
        <f t="shared" si="54"/>
        <v>M0405NA</v>
      </c>
    </row>
    <row r="38" spans="1:93" x14ac:dyDescent="0.25">
      <c r="A38">
        <v>3</v>
      </c>
      <c r="B38">
        <v>5</v>
      </c>
      <c r="C38" t="str">
        <f t="shared" si="0"/>
        <v>35</v>
      </c>
      <c r="D38">
        <v>9</v>
      </c>
      <c r="E38" t="str">
        <f t="shared" si="1"/>
        <v>359</v>
      </c>
      <c r="F38" t="str">
        <f t="shared" si="2"/>
        <v>39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52"/>
        <v>M0406NA</v>
      </c>
      <c r="AY38" t="str">
        <f t="shared" si="53"/>
        <v>M0406NA</v>
      </c>
      <c r="BU38" t="str">
        <f t="shared" si="54"/>
        <v>M0406NA</v>
      </c>
    </row>
    <row r="39" spans="1:93" x14ac:dyDescent="0.25">
      <c r="A39">
        <v>3</v>
      </c>
      <c r="B39">
        <v>6</v>
      </c>
      <c r="C39" t="str">
        <f t="shared" si="0"/>
        <v>36</v>
      </c>
      <c r="D39">
        <v>9</v>
      </c>
      <c r="E39" t="str">
        <f t="shared" si="1"/>
        <v>369</v>
      </c>
      <c r="F39" t="str">
        <f t="shared" si="2"/>
        <v>39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  <c r="AY39" t="str">
        <f>CONCATENATE(G39,"01")</f>
        <v>Q020101</v>
      </c>
      <c r="BU39" t="str">
        <f>CONCATENATE(G39,"01")</f>
        <v>Q020101</v>
      </c>
    </row>
    <row r="40" spans="1:93" x14ac:dyDescent="0.25">
      <c r="A40">
        <v>3</v>
      </c>
      <c r="B40">
        <v>7</v>
      </c>
      <c r="C40" t="str">
        <f t="shared" si="0"/>
        <v>37</v>
      </c>
      <c r="D40">
        <v>9</v>
      </c>
      <c r="E40" t="str">
        <f t="shared" si="1"/>
        <v>379</v>
      </c>
      <c r="F40" t="str">
        <f t="shared" si="2"/>
        <v>39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 t="shared" ref="AC40:AE40" si="55">CONCATENATE(G40,"NA")</f>
        <v>N0102NA</v>
      </c>
      <c r="AD40" t="str">
        <f t="shared" si="55"/>
        <v>N0202NA</v>
      </c>
      <c r="AE40" t="str">
        <f t="shared" si="55"/>
        <v>N0302NA</v>
      </c>
      <c r="AY40" t="str">
        <f>CONCATENATE(G40,"NA")</f>
        <v>N0102NA</v>
      </c>
      <c r="AZ40" t="str">
        <f t="shared" ref="AZ40:BA40" si="56">CONCATENATE(H40,"NA")</f>
        <v>N0202NA</v>
      </c>
      <c r="BA40" t="str">
        <f t="shared" si="56"/>
        <v>N0302NA</v>
      </c>
      <c r="BU40" t="str">
        <f>CONCATENATE(G40,"NA")</f>
        <v>N0102NA</v>
      </c>
      <c r="BV40" t="str">
        <f t="shared" ref="BV40:CK47" si="57">CONCATENATE(H40,"NA")</f>
        <v>N0202NA</v>
      </c>
      <c r="BW40" t="str">
        <f t="shared" si="57"/>
        <v>N0302NA</v>
      </c>
    </row>
    <row r="41" spans="1:93" x14ac:dyDescent="0.25">
      <c r="A41">
        <v>3</v>
      </c>
      <c r="B41">
        <v>8</v>
      </c>
      <c r="C41" t="str">
        <f t="shared" si="0"/>
        <v>38</v>
      </c>
      <c r="D41">
        <v>9</v>
      </c>
      <c r="E41" t="str">
        <f t="shared" si="1"/>
        <v>389</v>
      </c>
      <c r="F41" t="str">
        <f t="shared" si="2"/>
        <v>39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 t="shared" ref="AD41:AR47" si="58">CONCATENATE(H41,"01")</f>
        <v>P010101</v>
      </c>
      <c r="AE41" t="str">
        <f t="shared" si="58"/>
        <v>P020101</v>
      </c>
      <c r="AF41" t="str">
        <f t="shared" si="58"/>
        <v>P030101</v>
      </c>
      <c r="AG41" t="str">
        <f t="shared" si="58"/>
        <v>P040101</v>
      </c>
      <c r="AH41" t="str">
        <f t="shared" si="58"/>
        <v>P050101</v>
      </c>
      <c r="AI41" t="str">
        <f t="shared" si="58"/>
        <v>P060101</v>
      </c>
      <c r="AJ41" t="str">
        <f t="shared" si="58"/>
        <v>P070101</v>
      </c>
      <c r="AK41" t="str">
        <f t="shared" si="58"/>
        <v>P080101</v>
      </c>
      <c r="AL41" t="str">
        <f t="shared" si="58"/>
        <v>P090101</v>
      </c>
      <c r="AM41" t="str">
        <f t="shared" si="58"/>
        <v>P010201</v>
      </c>
      <c r="AN41" t="str">
        <f t="shared" si="58"/>
        <v>P020201</v>
      </c>
      <c r="AO41" t="str">
        <f t="shared" si="58"/>
        <v>P030201</v>
      </c>
      <c r="AP41" t="str">
        <f t="shared" si="58"/>
        <v>P040201</v>
      </c>
      <c r="AQ41" t="str">
        <f t="shared" si="58"/>
        <v>P050201</v>
      </c>
      <c r="AR41" t="str">
        <f t="shared" si="58"/>
        <v>P060201</v>
      </c>
      <c r="AS41" t="str">
        <f>CONCATENATE(W41,"01")</f>
        <v>P070201</v>
      </c>
      <c r="AT41" t="str">
        <f t="shared" ref="AT41:AU41" si="59">CONCATENATE(X41,"01")</f>
        <v>P080201</v>
      </c>
      <c r="AU41" t="str">
        <f t="shared" si="59"/>
        <v>P090201</v>
      </c>
      <c r="AY41" t="str">
        <f>CONCATENATE(G41,"01")</f>
        <v>Q020101</v>
      </c>
      <c r="AZ41" t="str">
        <f>CONCATENATE(H41,"02")</f>
        <v>P010102</v>
      </c>
      <c r="BA41" t="str">
        <f t="shared" ref="BA41:BP47" si="60">CONCATENATE(I41,"02")</f>
        <v>P020102</v>
      </c>
      <c r="BB41" t="str">
        <f t="shared" si="60"/>
        <v>P030102</v>
      </c>
      <c r="BC41" t="str">
        <f t="shared" si="60"/>
        <v>P040102</v>
      </c>
      <c r="BD41" t="str">
        <f t="shared" si="60"/>
        <v>P050102</v>
      </c>
      <c r="BE41" t="str">
        <f t="shared" si="60"/>
        <v>P060102</v>
      </c>
      <c r="BF41" t="str">
        <f t="shared" si="60"/>
        <v>P070102</v>
      </c>
      <c r="BG41" t="str">
        <f t="shared" si="60"/>
        <v>P080102</v>
      </c>
      <c r="BH41" t="str">
        <f t="shared" si="60"/>
        <v>P090102</v>
      </c>
      <c r="BI41" t="str">
        <f t="shared" si="60"/>
        <v>P010202</v>
      </c>
      <c r="BJ41" t="str">
        <f t="shared" si="60"/>
        <v>P020202</v>
      </c>
      <c r="BK41" t="str">
        <f t="shared" si="60"/>
        <v>P030202</v>
      </c>
      <c r="BL41" t="str">
        <f t="shared" si="60"/>
        <v>P040202</v>
      </c>
      <c r="BM41" t="str">
        <f t="shared" si="60"/>
        <v>P050202</v>
      </c>
      <c r="BN41" t="str">
        <f t="shared" si="60"/>
        <v>P060202</v>
      </c>
      <c r="BO41" t="str">
        <f t="shared" si="60"/>
        <v>P070202</v>
      </c>
      <c r="BP41" t="str">
        <f t="shared" si="60"/>
        <v>P080202</v>
      </c>
      <c r="BQ41" t="str">
        <f t="shared" ref="BQ41" si="61">CONCATENATE(Y41,"02")</f>
        <v>P090202</v>
      </c>
      <c r="BU41" t="str">
        <f>CONCATENATE(G41,"01")</f>
        <v>Q020101</v>
      </c>
      <c r="BV41" t="str">
        <f>CONCATENATE(H41,"NA")</f>
        <v>P0101NA</v>
      </c>
      <c r="BW41" t="str">
        <f t="shared" si="57"/>
        <v>P0201NA</v>
      </c>
      <c r="BX41" t="str">
        <f t="shared" si="57"/>
        <v>P0301NA</v>
      </c>
      <c r="BY41" t="str">
        <f t="shared" si="57"/>
        <v>P0401NA</v>
      </c>
      <c r="BZ41" t="str">
        <f t="shared" si="57"/>
        <v>P0501NA</v>
      </c>
      <c r="CA41" t="str">
        <f t="shared" si="57"/>
        <v>P0601NA</v>
      </c>
      <c r="CB41" t="str">
        <f t="shared" si="57"/>
        <v>P0701NA</v>
      </c>
      <c r="CC41" t="str">
        <f t="shared" si="57"/>
        <v>P0801NA</v>
      </c>
      <c r="CD41" t="str">
        <f t="shared" si="57"/>
        <v>P0901NA</v>
      </c>
      <c r="CE41" t="str">
        <f t="shared" si="57"/>
        <v>P0102NA</v>
      </c>
      <c r="CF41" t="str">
        <f t="shared" si="57"/>
        <v>P0202NA</v>
      </c>
      <c r="CG41" t="str">
        <f t="shared" si="57"/>
        <v>P0302NA</v>
      </c>
      <c r="CH41" t="str">
        <f t="shared" si="57"/>
        <v>P0402NA</v>
      </c>
      <c r="CI41" t="str">
        <f t="shared" si="57"/>
        <v>P0502NA</v>
      </c>
      <c r="CJ41" t="str">
        <f t="shared" si="57"/>
        <v>P0602NA</v>
      </c>
      <c r="CK41" t="str">
        <f t="shared" si="57"/>
        <v>P0702NA</v>
      </c>
      <c r="CL41" t="str">
        <f t="shared" ref="CL41:CM41" si="62">CONCATENATE(X41,"NA")</f>
        <v>P0802NA</v>
      </c>
      <c r="CM41" t="str">
        <f t="shared" si="62"/>
        <v>P0902NA</v>
      </c>
    </row>
    <row r="42" spans="1:93" x14ac:dyDescent="0.25">
      <c r="A42">
        <v>3</v>
      </c>
      <c r="B42">
        <v>9</v>
      </c>
      <c r="C42" t="str">
        <f t="shared" si="0"/>
        <v>39</v>
      </c>
      <c r="D42">
        <v>9</v>
      </c>
      <c r="E42" t="str">
        <f t="shared" si="1"/>
        <v>399</v>
      </c>
      <c r="F42" t="str">
        <f t="shared" si="2"/>
        <v>39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D47" si="63">CONCATENATE(G42,"01")</f>
        <v>Q020101</v>
      </c>
      <c r="AD42" t="str">
        <f t="shared" si="58"/>
        <v>P010101</v>
      </c>
      <c r="AE42" t="str">
        <f t="shared" si="58"/>
        <v>P020101</v>
      </c>
      <c r="AF42" t="str">
        <f t="shared" si="58"/>
        <v>P030101</v>
      </c>
      <c r="AG42" t="str">
        <f t="shared" si="58"/>
        <v>P040101</v>
      </c>
      <c r="AH42" t="str">
        <f t="shared" si="58"/>
        <v>P050101</v>
      </c>
      <c r="AI42" t="str">
        <f t="shared" si="58"/>
        <v>P060101</v>
      </c>
      <c r="AJ42" t="str">
        <f t="shared" si="58"/>
        <v>P070101</v>
      </c>
      <c r="AK42" t="str">
        <f t="shared" si="58"/>
        <v>P080101</v>
      </c>
      <c r="AL42" t="str">
        <f t="shared" si="58"/>
        <v>P010201</v>
      </c>
      <c r="AM42" t="str">
        <f t="shared" si="58"/>
        <v>P020201</v>
      </c>
      <c r="AN42" t="str">
        <f t="shared" si="58"/>
        <v>P030201</v>
      </c>
      <c r="AO42" t="str">
        <f t="shared" si="58"/>
        <v>P040201</v>
      </c>
      <c r="AP42" t="str">
        <f t="shared" si="58"/>
        <v>P050201</v>
      </c>
      <c r="AQ42" t="str">
        <f t="shared" si="58"/>
        <v>P060201</v>
      </c>
      <c r="AR42" t="str">
        <f t="shared" si="58"/>
        <v>P070201</v>
      </c>
      <c r="AS42" t="str">
        <f>CONCATENATE(W42,"01")</f>
        <v>P080201</v>
      </c>
      <c r="AY42" t="str">
        <f t="shared" ref="AY42:AY45" si="64">CONCATENATE(G42,"01")</f>
        <v>Q020101</v>
      </c>
      <c r="AZ42" t="str">
        <f>CONCATENATE(H42,"02")</f>
        <v>P010102</v>
      </c>
      <c r="BA42" t="str">
        <f t="shared" si="60"/>
        <v>P020102</v>
      </c>
      <c r="BB42" t="str">
        <f t="shared" si="60"/>
        <v>P030102</v>
      </c>
      <c r="BC42" t="str">
        <f t="shared" si="60"/>
        <v>P040102</v>
      </c>
      <c r="BD42" t="str">
        <f t="shared" si="60"/>
        <v>P050102</v>
      </c>
      <c r="BE42" t="str">
        <f t="shared" si="60"/>
        <v>P060102</v>
      </c>
      <c r="BF42" t="str">
        <f t="shared" si="60"/>
        <v>P070102</v>
      </c>
      <c r="BG42" t="str">
        <f t="shared" si="60"/>
        <v>P080102</v>
      </c>
      <c r="BH42" t="str">
        <f t="shared" si="60"/>
        <v>P010202</v>
      </c>
      <c r="BI42" t="str">
        <f t="shared" si="60"/>
        <v>P020202</v>
      </c>
      <c r="BJ42" t="str">
        <f t="shared" si="60"/>
        <v>P030202</v>
      </c>
      <c r="BK42" t="str">
        <f t="shared" si="60"/>
        <v>P040202</v>
      </c>
      <c r="BL42" t="str">
        <f t="shared" si="60"/>
        <v>P050202</v>
      </c>
      <c r="BM42" t="str">
        <f t="shared" si="60"/>
        <v>P060202</v>
      </c>
      <c r="BN42" t="str">
        <f t="shared" si="60"/>
        <v>P070202</v>
      </c>
      <c r="BO42" t="str">
        <f t="shared" si="60"/>
        <v>P080202</v>
      </c>
      <c r="BU42" t="str">
        <f t="shared" ref="BU42:BU45" si="65">CONCATENATE(G42,"01")</f>
        <v>Q020101</v>
      </c>
      <c r="BV42" t="str">
        <f>CONCATENATE(H42,"NA")</f>
        <v>P0101NA</v>
      </c>
      <c r="BW42" t="str">
        <f t="shared" si="57"/>
        <v>P0201NA</v>
      </c>
      <c r="BX42" t="str">
        <f t="shared" si="57"/>
        <v>P0301NA</v>
      </c>
      <c r="BY42" t="str">
        <f t="shared" si="57"/>
        <v>P0401NA</v>
      </c>
      <c r="BZ42" t="str">
        <f t="shared" si="57"/>
        <v>P0501NA</v>
      </c>
      <c r="CA42" t="str">
        <f t="shared" si="57"/>
        <v>P0601NA</v>
      </c>
      <c r="CB42" t="str">
        <f t="shared" si="57"/>
        <v>P0701NA</v>
      </c>
      <c r="CC42" t="str">
        <f t="shared" si="57"/>
        <v>P0801NA</v>
      </c>
      <c r="CD42" t="str">
        <f t="shared" si="57"/>
        <v>P0102NA</v>
      </c>
      <c r="CE42" t="str">
        <f t="shared" si="57"/>
        <v>P0202NA</v>
      </c>
      <c r="CF42" t="str">
        <f t="shared" si="57"/>
        <v>P0302NA</v>
      </c>
      <c r="CG42" t="str">
        <f t="shared" si="57"/>
        <v>P0402NA</v>
      </c>
      <c r="CH42" t="str">
        <f t="shared" si="57"/>
        <v>P0502NA</v>
      </c>
      <c r="CI42" t="str">
        <f t="shared" si="57"/>
        <v>P0602NA</v>
      </c>
      <c r="CJ42" t="str">
        <f t="shared" si="57"/>
        <v>P0702NA</v>
      </c>
      <c r="CK42" t="str">
        <f t="shared" si="57"/>
        <v>P0802NA</v>
      </c>
    </row>
    <row r="43" spans="1:93" x14ac:dyDescent="0.25">
      <c r="A43">
        <v>3</v>
      </c>
      <c r="B43">
        <v>10</v>
      </c>
      <c r="C43" t="str">
        <f t="shared" si="0"/>
        <v>310</v>
      </c>
      <c r="D43">
        <v>9</v>
      </c>
      <c r="E43" t="str">
        <f t="shared" si="1"/>
        <v>3109</v>
      </c>
      <c r="F43" t="str">
        <f t="shared" si="2"/>
        <v>39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63"/>
        <v>Q020101</v>
      </c>
      <c r="AD43" t="str">
        <f t="shared" ref="AD43:AE45" si="66">CONCATENATE(H43,"NA")</f>
        <v>N0402NA</v>
      </c>
      <c r="AE43" t="str">
        <f t="shared" si="66"/>
        <v>N0502NA</v>
      </c>
      <c r="AF43" t="str">
        <f t="shared" si="58"/>
        <v>P010101</v>
      </c>
      <c r="AG43" t="str">
        <f t="shared" si="58"/>
        <v>P020101</v>
      </c>
      <c r="AH43" t="str">
        <f t="shared" si="58"/>
        <v>P030101</v>
      </c>
      <c r="AI43" t="str">
        <f t="shared" si="58"/>
        <v>P040101</v>
      </c>
      <c r="AJ43" t="str">
        <f t="shared" si="58"/>
        <v>P050101</v>
      </c>
      <c r="AK43" t="str">
        <f t="shared" si="58"/>
        <v>P060101</v>
      </c>
      <c r="AL43" t="str">
        <f t="shared" si="58"/>
        <v>P070101</v>
      </c>
      <c r="AM43" t="str">
        <f t="shared" si="58"/>
        <v>P080101</v>
      </c>
      <c r="AN43" t="str">
        <f t="shared" si="58"/>
        <v>P090101</v>
      </c>
      <c r="AO43" t="str">
        <f t="shared" si="58"/>
        <v>P010201</v>
      </c>
      <c r="AP43" t="str">
        <f t="shared" si="58"/>
        <v>P020201</v>
      </c>
      <c r="AQ43" t="str">
        <f t="shared" si="58"/>
        <v>P030201</v>
      </c>
      <c r="AR43" t="str">
        <f t="shared" si="58"/>
        <v>P040201</v>
      </c>
      <c r="AS43" t="str">
        <f>CONCATENATE(W43,"01")</f>
        <v>P050201</v>
      </c>
      <c r="AT43" t="str">
        <f t="shared" ref="AT43:AW43" si="67">CONCATENATE(X43,"01")</f>
        <v>P060201</v>
      </c>
      <c r="AU43" t="str">
        <f t="shared" si="67"/>
        <v>P070201</v>
      </c>
      <c r="AV43" t="str">
        <f t="shared" si="67"/>
        <v>P080201</v>
      </c>
      <c r="AW43" t="str">
        <f t="shared" si="67"/>
        <v>P090201</v>
      </c>
      <c r="AY43" t="str">
        <f t="shared" si="64"/>
        <v>Q020101</v>
      </c>
      <c r="AZ43" t="str">
        <f t="shared" ref="AZ43:BA45" si="68">CONCATENATE(H43,"NA")</f>
        <v>N0402NA</v>
      </c>
      <c r="BA43" t="str">
        <f t="shared" si="68"/>
        <v>N0502NA</v>
      </c>
      <c r="BB43" t="str">
        <f>CONCATENATE(J43,"02")</f>
        <v>P010102</v>
      </c>
      <c r="BC43" t="str">
        <f t="shared" si="60"/>
        <v>P020102</v>
      </c>
      <c r="BD43" t="str">
        <f t="shared" si="60"/>
        <v>P030102</v>
      </c>
      <c r="BE43" t="str">
        <f t="shared" si="60"/>
        <v>P040102</v>
      </c>
      <c r="BF43" t="str">
        <f t="shared" si="60"/>
        <v>P050102</v>
      </c>
      <c r="BG43" t="str">
        <f t="shared" si="60"/>
        <v>P060102</v>
      </c>
      <c r="BH43" t="str">
        <f t="shared" si="60"/>
        <v>P070102</v>
      </c>
      <c r="BI43" t="str">
        <f t="shared" si="60"/>
        <v>P080102</v>
      </c>
      <c r="BJ43" t="str">
        <f t="shared" si="60"/>
        <v>P090102</v>
      </c>
      <c r="BK43" t="str">
        <f t="shared" si="60"/>
        <v>P010202</v>
      </c>
      <c r="BL43" t="str">
        <f t="shared" si="60"/>
        <v>P020202</v>
      </c>
      <c r="BM43" t="str">
        <f t="shared" si="60"/>
        <v>P030202</v>
      </c>
      <c r="BN43" t="str">
        <f t="shared" si="60"/>
        <v>P040202</v>
      </c>
      <c r="BO43" t="str">
        <f t="shared" si="60"/>
        <v>P050202</v>
      </c>
      <c r="BP43" t="str">
        <f t="shared" si="60"/>
        <v>P060202</v>
      </c>
      <c r="BQ43" t="str">
        <f t="shared" ref="BQ43:BS43" si="69">CONCATENATE(Y43,"02")</f>
        <v>P070202</v>
      </c>
      <c r="BR43" t="str">
        <f t="shared" si="69"/>
        <v>P080202</v>
      </c>
      <c r="BS43" t="str">
        <f t="shared" si="69"/>
        <v>P090202</v>
      </c>
      <c r="BU43" t="str">
        <f t="shared" si="65"/>
        <v>Q020101</v>
      </c>
      <c r="BV43" t="str">
        <f>CONCATENATE(H43,"NA")</f>
        <v>N0402NA</v>
      </c>
      <c r="BW43" t="str">
        <f>CONCATENATE(I43,"NA")</f>
        <v>N0502NA</v>
      </c>
      <c r="BX43" t="str">
        <f t="shared" si="57"/>
        <v>P0101NA</v>
      </c>
      <c r="BY43" t="str">
        <f t="shared" si="57"/>
        <v>P0201NA</v>
      </c>
      <c r="BZ43" t="str">
        <f t="shared" si="57"/>
        <v>P0301NA</v>
      </c>
      <c r="CA43" t="str">
        <f t="shared" si="57"/>
        <v>P0401NA</v>
      </c>
      <c r="CB43" t="str">
        <f t="shared" si="57"/>
        <v>P0501NA</v>
      </c>
      <c r="CC43" t="str">
        <f t="shared" si="57"/>
        <v>P0601NA</v>
      </c>
      <c r="CD43" t="str">
        <f t="shared" si="57"/>
        <v>P0701NA</v>
      </c>
      <c r="CE43" t="str">
        <f t="shared" si="57"/>
        <v>P0801NA</v>
      </c>
      <c r="CF43" t="str">
        <f t="shared" si="57"/>
        <v>P0901NA</v>
      </c>
      <c r="CG43" t="str">
        <f t="shared" si="57"/>
        <v>P0102NA</v>
      </c>
      <c r="CH43" t="str">
        <f t="shared" si="57"/>
        <v>P0202NA</v>
      </c>
      <c r="CI43" t="str">
        <f t="shared" si="57"/>
        <v>P0302NA</v>
      </c>
      <c r="CJ43" t="str">
        <f t="shared" si="57"/>
        <v>P0402NA</v>
      </c>
      <c r="CK43" t="str">
        <f t="shared" si="57"/>
        <v>P0502NA</v>
      </c>
      <c r="CL43" t="str">
        <f t="shared" ref="CL43:CO43" si="70">CONCATENATE(X43,"NA")</f>
        <v>P0602NA</v>
      </c>
      <c r="CM43" t="str">
        <f t="shared" si="70"/>
        <v>P0702NA</v>
      </c>
      <c r="CN43" t="str">
        <f t="shared" si="70"/>
        <v>P0802NA</v>
      </c>
      <c r="CO43" t="str">
        <f t="shared" si="70"/>
        <v>P0902NA</v>
      </c>
    </row>
    <row r="44" spans="1:93" x14ac:dyDescent="0.25">
      <c r="A44">
        <v>3</v>
      </c>
      <c r="B44">
        <v>11</v>
      </c>
      <c r="C44" t="str">
        <f t="shared" si="0"/>
        <v>311</v>
      </c>
      <c r="D44">
        <v>9</v>
      </c>
      <c r="E44" t="str">
        <f t="shared" si="1"/>
        <v>3119</v>
      </c>
      <c r="F44" t="str">
        <f t="shared" si="2"/>
        <v>39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63"/>
        <v>Q020101</v>
      </c>
      <c r="AD44" t="str">
        <f t="shared" si="66"/>
        <v>N0602NA</v>
      </c>
      <c r="AE44" t="str">
        <f t="shared" ref="AE44:AE47" si="71">CONCATENATE(I44,"01")</f>
        <v>P010101</v>
      </c>
      <c r="AF44" t="str">
        <f t="shared" si="58"/>
        <v>P020101</v>
      </c>
      <c r="AG44" t="str">
        <f t="shared" si="58"/>
        <v>P030101</v>
      </c>
      <c r="AH44" t="str">
        <f t="shared" si="58"/>
        <v>P040101</v>
      </c>
      <c r="AI44" t="str">
        <f t="shared" si="58"/>
        <v>P070101</v>
      </c>
      <c r="AJ44" t="str">
        <f t="shared" si="58"/>
        <v>P090101</v>
      </c>
      <c r="AK44" t="str">
        <f t="shared" si="58"/>
        <v>P010201</v>
      </c>
      <c r="AL44" t="str">
        <f t="shared" si="58"/>
        <v>P020201</v>
      </c>
      <c r="AM44" t="str">
        <f t="shared" si="58"/>
        <v>P030201</v>
      </c>
      <c r="AN44" t="str">
        <f t="shared" si="58"/>
        <v>P040201</v>
      </c>
      <c r="AO44" t="str">
        <f t="shared" si="58"/>
        <v>P070201</v>
      </c>
      <c r="AP44" t="str">
        <f t="shared" si="58"/>
        <v>P090201</v>
      </c>
      <c r="AY44" t="str">
        <f t="shared" si="64"/>
        <v>Q020101</v>
      </c>
      <c r="AZ44" t="str">
        <f t="shared" si="68"/>
        <v>N0602NA</v>
      </c>
      <c r="BA44" t="str">
        <f>CONCATENATE(I44,"02")</f>
        <v>P010102</v>
      </c>
      <c r="BB44" t="str">
        <f t="shared" ref="BB44:BB47" si="72">CONCATENATE(J44,"02")</f>
        <v>P020102</v>
      </c>
      <c r="BC44" t="str">
        <f t="shared" si="60"/>
        <v>P030102</v>
      </c>
      <c r="BD44" t="str">
        <f t="shared" si="60"/>
        <v>P040102</v>
      </c>
      <c r="BE44" t="str">
        <f t="shared" si="60"/>
        <v>P070102</v>
      </c>
      <c r="BF44" t="str">
        <f t="shared" si="60"/>
        <v>P090102</v>
      </c>
      <c r="BG44" t="str">
        <f t="shared" si="60"/>
        <v>P010202</v>
      </c>
      <c r="BH44" t="str">
        <f t="shared" si="60"/>
        <v>P020202</v>
      </c>
      <c r="BI44" t="str">
        <f t="shared" si="60"/>
        <v>P030202</v>
      </c>
      <c r="BJ44" t="str">
        <f t="shared" si="60"/>
        <v>P040202</v>
      </c>
      <c r="BK44" t="str">
        <f t="shared" si="60"/>
        <v>P070202</v>
      </c>
      <c r="BL44" t="str">
        <f t="shared" si="60"/>
        <v>P090202</v>
      </c>
      <c r="BU44" t="str">
        <f t="shared" si="65"/>
        <v>Q020101</v>
      </c>
      <c r="BV44" t="str">
        <f>CONCATENATE(H44,"NA")</f>
        <v>N0602NA</v>
      </c>
      <c r="BW44" t="str">
        <f t="shared" ref="BW44:BW47" si="73">CONCATENATE(I44,"NA")</f>
        <v>P0101NA</v>
      </c>
      <c r="BX44" t="str">
        <f t="shared" si="57"/>
        <v>P0201NA</v>
      </c>
      <c r="BY44" t="str">
        <f t="shared" si="57"/>
        <v>P0301NA</v>
      </c>
      <c r="BZ44" t="str">
        <f t="shared" si="57"/>
        <v>P0401NA</v>
      </c>
      <c r="CA44" t="str">
        <f t="shared" si="57"/>
        <v>P0701NA</v>
      </c>
      <c r="CB44" t="str">
        <f t="shared" si="57"/>
        <v>P0901NA</v>
      </c>
      <c r="CC44" t="str">
        <f t="shared" si="57"/>
        <v>P0102NA</v>
      </c>
      <c r="CD44" t="str">
        <f t="shared" si="57"/>
        <v>P0202NA</v>
      </c>
      <c r="CE44" t="str">
        <f t="shared" si="57"/>
        <v>P0302NA</v>
      </c>
      <c r="CF44" t="str">
        <f t="shared" si="57"/>
        <v>P0402NA</v>
      </c>
      <c r="CG44" t="str">
        <f t="shared" si="57"/>
        <v>P0702NA</v>
      </c>
      <c r="CH44" t="str">
        <f t="shared" si="57"/>
        <v>P0902NA</v>
      </c>
    </row>
    <row r="45" spans="1:93" x14ac:dyDescent="0.25">
      <c r="A45">
        <v>3</v>
      </c>
      <c r="B45">
        <v>12</v>
      </c>
      <c r="C45" t="str">
        <f t="shared" si="0"/>
        <v>312</v>
      </c>
      <c r="D45">
        <v>9</v>
      </c>
      <c r="E45" t="str">
        <f t="shared" si="1"/>
        <v>3129</v>
      </c>
      <c r="F45" t="str">
        <f t="shared" si="2"/>
        <v>39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63"/>
        <v>Q020101</v>
      </c>
      <c r="AD45" t="str">
        <f t="shared" si="66"/>
        <v>N0703NA</v>
      </c>
      <c r="AE45" t="str">
        <f t="shared" si="71"/>
        <v>P010101</v>
      </c>
      <c r="AF45" t="str">
        <f t="shared" si="58"/>
        <v>P020101</v>
      </c>
      <c r="AG45" t="str">
        <f t="shared" si="58"/>
        <v>P030101</v>
      </c>
      <c r="AH45" t="str">
        <f t="shared" si="58"/>
        <v>P050101</v>
      </c>
      <c r="AI45" t="str">
        <f t="shared" si="58"/>
        <v>P090101</v>
      </c>
      <c r="AJ45" t="str">
        <f t="shared" si="58"/>
        <v>P00101</v>
      </c>
      <c r="AK45" t="str">
        <f t="shared" si="58"/>
        <v>P010201</v>
      </c>
      <c r="AL45" t="str">
        <f t="shared" si="58"/>
        <v>P020201</v>
      </c>
      <c r="AM45" t="str">
        <f t="shared" si="58"/>
        <v>P030201</v>
      </c>
      <c r="AN45" t="str">
        <f t="shared" si="58"/>
        <v>P050201</v>
      </c>
      <c r="AY45" t="str">
        <f t="shared" si="64"/>
        <v>Q020101</v>
      </c>
      <c r="AZ45" t="str">
        <f t="shared" si="68"/>
        <v>N0703NA</v>
      </c>
      <c r="BA45" t="str">
        <f>CONCATENATE(I45,"02")</f>
        <v>P010102</v>
      </c>
      <c r="BB45" t="str">
        <f t="shared" si="72"/>
        <v>P020102</v>
      </c>
      <c r="BC45" t="str">
        <f t="shared" si="60"/>
        <v>P030102</v>
      </c>
      <c r="BD45" t="str">
        <f t="shared" si="60"/>
        <v>P050102</v>
      </c>
      <c r="BE45" t="str">
        <f t="shared" si="60"/>
        <v>P090102</v>
      </c>
      <c r="BF45" t="str">
        <f t="shared" si="60"/>
        <v>P00102</v>
      </c>
      <c r="BG45" t="str">
        <f t="shared" si="60"/>
        <v>P010202</v>
      </c>
      <c r="BH45" t="str">
        <f t="shared" si="60"/>
        <v>P020202</v>
      </c>
      <c r="BI45" t="str">
        <f t="shared" si="60"/>
        <v>P030202</v>
      </c>
      <c r="BJ45" t="str">
        <f t="shared" si="60"/>
        <v>P050202</v>
      </c>
      <c r="BU45" t="str">
        <f t="shared" si="65"/>
        <v>Q020101</v>
      </c>
      <c r="BV45" t="str">
        <f>CONCATENATE(H45,"NA")</f>
        <v>N0703NA</v>
      </c>
      <c r="BW45" t="str">
        <f t="shared" si="73"/>
        <v>P0101NA</v>
      </c>
      <c r="BX45" t="str">
        <f t="shared" si="57"/>
        <v>P0201NA</v>
      </c>
      <c r="BY45" t="str">
        <f t="shared" si="57"/>
        <v>P0301NA</v>
      </c>
      <c r="BZ45" t="str">
        <f t="shared" si="57"/>
        <v>P0501NA</v>
      </c>
      <c r="CA45" t="str">
        <f t="shared" si="57"/>
        <v>P0901NA</v>
      </c>
      <c r="CB45" t="str">
        <f t="shared" si="57"/>
        <v>P001NA</v>
      </c>
      <c r="CC45" t="str">
        <f t="shared" si="57"/>
        <v>P0102NA</v>
      </c>
      <c r="CD45" t="str">
        <f t="shared" si="57"/>
        <v>P0202NA</v>
      </c>
      <c r="CE45" t="str">
        <f t="shared" si="57"/>
        <v>P0302NA</v>
      </c>
      <c r="CF45" t="str">
        <f t="shared" si="57"/>
        <v>P0502NA</v>
      </c>
    </row>
    <row r="46" spans="1:93" x14ac:dyDescent="0.25">
      <c r="A46">
        <v>3</v>
      </c>
      <c r="B46">
        <v>13</v>
      </c>
      <c r="C46" t="str">
        <f t="shared" si="0"/>
        <v>313</v>
      </c>
      <c r="D46">
        <v>9</v>
      </c>
      <c r="E46" t="str">
        <f t="shared" si="1"/>
        <v>3139</v>
      </c>
      <c r="F46" t="str">
        <f t="shared" si="2"/>
        <v>39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si="63"/>
        <v>P010101</v>
      </c>
      <c r="AD46" t="str">
        <f t="shared" si="63"/>
        <v>P020101</v>
      </c>
      <c r="AE46" t="str">
        <f t="shared" si="71"/>
        <v>P030101</v>
      </c>
      <c r="AF46" t="str">
        <f t="shared" si="58"/>
        <v>P040101</v>
      </c>
      <c r="AG46" t="str">
        <f t="shared" si="58"/>
        <v>P050101</v>
      </c>
      <c r="AH46" t="str">
        <f t="shared" si="58"/>
        <v>P060101</v>
      </c>
      <c r="AI46" t="str">
        <f t="shared" si="58"/>
        <v>P070101</v>
      </c>
      <c r="AJ46" t="str">
        <f t="shared" si="58"/>
        <v>P080101</v>
      </c>
      <c r="AK46" t="str">
        <f t="shared" si="58"/>
        <v>P090101</v>
      </c>
      <c r="AY46" t="str">
        <f>CONCATENATE(G46,"02")</f>
        <v>P010102</v>
      </c>
      <c r="AZ46" t="str">
        <f t="shared" ref="AZ46:BA47" si="74">CONCATENATE(H46,"02")</f>
        <v>P020102</v>
      </c>
      <c r="BA46" t="str">
        <f t="shared" si="74"/>
        <v>P030102</v>
      </c>
      <c r="BB46" t="str">
        <f t="shared" si="72"/>
        <v>P040102</v>
      </c>
      <c r="BC46" t="str">
        <f t="shared" si="60"/>
        <v>P050102</v>
      </c>
      <c r="BD46" t="str">
        <f t="shared" si="60"/>
        <v>P060102</v>
      </c>
      <c r="BE46" t="str">
        <f t="shared" si="60"/>
        <v>P070102</v>
      </c>
      <c r="BF46" t="str">
        <f t="shared" si="60"/>
        <v>P080102</v>
      </c>
      <c r="BG46" t="str">
        <f t="shared" si="60"/>
        <v>P090102</v>
      </c>
      <c r="BU46" t="str">
        <f t="shared" ref="BU46:BV47" si="75">CONCATENATE(G46,"NA")</f>
        <v>P0101NA</v>
      </c>
      <c r="BV46" t="str">
        <f t="shared" si="75"/>
        <v>P0201NA</v>
      </c>
      <c r="BW46" t="str">
        <f t="shared" si="73"/>
        <v>P0301NA</v>
      </c>
      <c r="BX46" t="str">
        <f t="shared" si="57"/>
        <v>P0401NA</v>
      </c>
      <c r="BY46" t="str">
        <f t="shared" si="57"/>
        <v>P0501NA</v>
      </c>
      <c r="BZ46" t="str">
        <f t="shared" si="57"/>
        <v>P0601NA</v>
      </c>
      <c r="CA46" t="str">
        <f t="shared" si="57"/>
        <v>P0701NA</v>
      </c>
      <c r="CB46" t="str">
        <f t="shared" si="57"/>
        <v>P0801NA</v>
      </c>
      <c r="CC46" t="str">
        <f t="shared" si="57"/>
        <v>P0901NA</v>
      </c>
    </row>
    <row r="47" spans="1:93" x14ac:dyDescent="0.25">
      <c r="A47">
        <v>3</v>
      </c>
      <c r="B47">
        <v>14</v>
      </c>
      <c r="C47" t="str">
        <f t="shared" si="0"/>
        <v>314</v>
      </c>
      <c r="D47">
        <v>9</v>
      </c>
      <c r="E47" t="str">
        <f t="shared" si="1"/>
        <v>3149</v>
      </c>
      <c r="F47" t="str">
        <f t="shared" si="2"/>
        <v>39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63"/>
        <v>P010201</v>
      </c>
      <c r="AD47" t="str">
        <f t="shared" si="63"/>
        <v>P020201</v>
      </c>
      <c r="AE47" t="str">
        <f t="shared" si="71"/>
        <v>P030201</v>
      </c>
      <c r="AF47" t="str">
        <f t="shared" si="58"/>
        <v>P040201</v>
      </c>
      <c r="AG47" t="str">
        <f t="shared" si="58"/>
        <v>P050201</v>
      </c>
      <c r="AH47" t="str">
        <f t="shared" si="58"/>
        <v>P060201</v>
      </c>
      <c r="AI47" t="str">
        <f t="shared" si="58"/>
        <v>P070201</v>
      </c>
      <c r="AJ47" t="str">
        <f t="shared" si="58"/>
        <v>P080201</v>
      </c>
      <c r="AK47" t="str">
        <f t="shared" si="58"/>
        <v>P090201</v>
      </c>
      <c r="AY47" t="str">
        <f>CONCATENATE(G47,"02")</f>
        <v>P010202</v>
      </c>
      <c r="AZ47" t="str">
        <f t="shared" si="74"/>
        <v>P020202</v>
      </c>
      <c r="BA47" t="str">
        <f t="shared" si="74"/>
        <v>P030202</v>
      </c>
      <c r="BB47" t="str">
        <f t="shared" si="72"/>
        <v>P040202</v>
      </c>
      <c r="BC47" t="str">
        <f t="shared" si="60"/>
        <v>P050202</v>
      </c>
      <c r="BD47" t="str">
        <f t="shared" si="60"/>
        <v>P060202</v>
      </c>
      <c r="BE47" t="str">
        <f t="shared" si="60"/>
        <v>P070202</v>
      </c>
      <c r="BF47" t="str">
        <f t="shared" si="60"/>
        <v>P080202</v>
      </c>
      <c r="BG47" t="str">
        <f t="shared" si="60"/>
        <v>P090202</v>
      </c>
      <c r="BU47" t="str">
        <f t="shared" si="75"/>
        <v>P0102NA</v>
      </c>
      <c r="BV47" t="str">
        <f t="shared" si="75"/>
        <v>P0202NA</v>
      </c>
      <c r="BW47" t="str">
        <f t="shared" si="73"/>
        <v>P0302NA</v>
      </c>
      <c r="BX47" t="str">
        <f t="shared" si="57"/>
        <v>P0402NA</v>
      </c>
      <c r="BY47" t="str">
        <f t="shared" si="57"/>
        <v>P0502NA</v>
      </c>
      <c r="BZ47" t="str">
        <f t="shared" si="57"/>
        <v>P0602NA</v>
      </c>
      <c r="CA47" t="str">
        <f t="shared" si="57"/>
        <v>P0702NA</v>
      </c>
      <c r="CB47" t="str">
        <f t="shared" si="57"/>
        <v>P0802NA</v>
      </c>
      <c r="CC47" t="str">
        <f t="shared" si="57"/>
        <v>P0902NA</v>
      </c>
    </row>
    <row r="48" spans="1:93" x14ac:dyDescent="0.25">
      <c r="A48">
        <v>3</v>
      </c>
      <c r="B48">
        <v>15</v>
      </c>
      <c r="C48" t="str">
        <f t="shared" si="0"/>
        <v>315</v>
      </c>
      <c r="D48">
        <v>9</v>
      </c>
      <c r="E48" t="str">
        <f t="shared" si="1"/>
        <v>3159</v>
      </c>
      <c r="F48" t="str">
        <f t="shared" si="2"/>
        <v>39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CONCATENATE(G48,"01")</f>
        <v>Q030201</v>
      </c>
      <c r="AY48" t="str">
        <f>CONCATENATE(G48,"01")</f>
        <v>Q030201</v>
      </c>
      <c r="BU48" t="str">
        <f>CONCATENATE(G48,"01")</f>
        <v>Q030201</v>
      </c>
    </row>
    <row r="49" spans="1:93" ht="15.75" thickBot="1" x14ac:dyDescent="0.3">
      <c r="A49" s="7">
        <v>3</v>
      </c>
      <c r="B49" s="7">
        <v>16</v>
      </c>
      <c r="C49" t="str">
        <f t="shared" si="0"/>
        <v>316</v>
      </c>
      <c r="D49">
        <v>9</v>
      </c>
      <c r="E49" t="str">
        <f t="shared" si="1"/>
        <v>3169</v>
      </c>
      <c r="F49" t="str">
        <f t="shared" si="2"/>
        <v>39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76">CONCATENATE(G49,"NA")</f>
        <v>M0408NA</v>
      </c>
      <c r="AY49" t="str">
        <f>CONCATENATE(G49,"NA")</f>
        <v>M0408NA</v>
      </c>
      <c r="BU49" t="str">
        <f t="shared" ref="BU49" si="77">CONCATENATE(G49,"NA")</f>
        <v>M0408NA</v>
      </c>
    </row>
    <row r="50" spans="1:93" x14ac:dyDescent="0.25">
      <c r="A50">
        <v>4</v>
      </c>
      <c r="B50">
        <v>1</v>
      </c>
      <c r="C50" t="str">
        <f t="shared" si="0"/>
        <v>41</v>
      </c>
      <c r="D50">
        <v>9</v>
      </c>
      <c r="E50" t="str">
        <f t="shared" si="1"/>
        <v>419</v>
      </c>
      <c r="F50" t="str">
        <f t="shared" si="2"/>
        <v>49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CONCATENATE(G50,"01")</f>
        <v>Q020101</v>
      </c>
      <c r="AY50" t="str">
        <f>CONCATENATE(G50,"01")</f>
        <v>Q020101</v>
      </c>
      <c r="BU50" t="str">
        <f>CONCATENATE(G50,"01")</f>
        <v>Q020101</v>
      </c>
    </row>
    <row r="51" spans="1:93" x14ac:dyDescent="0.25">
      <c r="A51">
        <v>4</v>
      </c>
      <c r="B51">
        <v>2</v>
      </c>
      <c r="C51" t="str">
        <f t="shared" si="0"/>
        <v>42</v>
      </c>
      <c r="D51">
        <v>9</v>
      </c>
      <c r="E51" t="str">
        <f t="shared" si="1"/>
        <v>429</v>
      </c>
      <c r="F51" t="str">
        <f t="shared" si="2"/>
        <v>49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78">CONCATENATE(G51,"01")</f>
        <v>P010501</v>
      </c>
      <c r="AD51" t="str">
        <f t="shared" si="78"/>
        <v>P020501</v>
      </c>
      <c r="AE51" t="str">
        <f t="shared" si="78"/>
        <v>P030501</v>
      </c>
      <c r="AF51" t="str">
        <f t="shared" si="78"/>
        <v>P040501</v>
      </c>
      <c r="AG51" t="str">
        <f t="shared" si="78"/>
        <v>P050501</v>
      </c>
      <c r="AH51" t="str">
        <f t="shared" si="78"/>
        <v>P060501</v>
      </c>
      <c r="AI51" t="str">
        <f t="shared" si="78"/>
        <v>P070501</v>
      </c>
      <c r="AJ51" t="str">
        <f t="shared" si="78"/>
        <v>P080501</v>
      </c>
      <c r="AK51" t="str">
        <f t="shared" si="78"/>
        <v>P090501</v>
      </c>
      <c r="AY51" t="str">
        <f>CONCATENATE(G51,"02")</f>
        <v>P010502</v>
      </c>
      <c r="AZ51" t="str">
        <f t="shared" ref="AZ51:BG54" si="79">CONCATENATE(H51,"02")</f>
        <v>P020502</v>
      </c>
      <c r="BA51" t="str">
        <f t="shared" si="79"/>
        <v>P030502</v>
      </c>
      <c r="BB51" t="str">
        <f t="shared" si="79"/>
        <v>P040502</v>
      </c>
      <c r="BC51" t="str">
        <f t="shared" si="79"/>
        <v>P050502</v>
      </c>
      <c r="BD51" t="str">
        <f t="shared" si="79"/>
        <v>P060502</v>
      </c>
      <c r="BE51" t="str">
        <f t="shared" si="79"/>
        <v>P070502</v>
      </c>
      <c r="BF51" t="str">
        <f t="shared" si="79"/>
        <v>P080502</v>
      </c>
      <c r="BG51" t="str">
        <f t="shared" si="79"/>
        <v>P090502</v>
      </c>
      <c r="BU51" t="str">
        <f>CONCATENATE(G51,"NA")</f>
        <v>P0105NA</v>
      </c>
      <c r="BV51" t="str">
        <f t="shared" ref="BV51:CC54" si="80">CONCATENATE(H51,"NA")</f>
        <v>P0205NA</v>
      </c>
      <c r="BW51" t="str">
        <f t="shared" si="80"/>
        <v>P0305NA</v>
      </c>
      <c r="BX51" t="str">
        <f t="shared" si="80"/>
        <v>P0405NA</v>
      </c>
      <c r="BY51" t="str">
        <f t="shared" si="80"/>
        <v>P0505NA</v>
      </c>
      <c r="BZ51" t="str">
        <f t="shared" si="80"/>
        <v>P0605NA</v>
      </c>
      <c r="CA51" t="str">
        <f t="shared" si="80"/>
        <v>P0705NA</v>
      </c>
      <c r="CB51" t="str">
        <f t="shared" si="80"/>
        <v>P0805NA</v>
      </c>
      <c r="CC51" t="str">
        <f t="shared" si="80"/>
        <v>P0905NA</v>
      </c>
    </row>
    <row r="52" spans="1:93" x14ac:dyDescent="0.25">
      <c r="A52">
        <v>4</v>
      </c>
      <c r="B52">
        <v>3</v>
      </c>
      <c r="C52" t="str">
        <f t="shared" si="0"/>
        <v>43</v>
      </c>
      <c r="D52">
        <v>9</v>
      </c>
      <c r="E52" t="str">
        <f t="shared" si="1"/>
        <v>439</v>
      </c>
      <c r="F52" t="str">
        <f t="shared" si="2"/>
        <v>49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78"/>
        <v>P010501</v>
      </c>
      <c r="AD52" t="str">
        <f t="shared" si="78"/>
        <v>P020501</v>
      </c>
      <c r="AE52" t="str">
        <f t="shared" si="78"/>
        <v>P030501</v>
      </c>
      <c r="AF52" t="str">
        <f t="shared" si="78"/>
        <v>P040501</v>
      </c>
      <c r="AG52" t="str">
        <f t="shared" si="78"/>
        <v>P050501</v>
      </c>
      <c r="AH52" t="str">
        <f t="shared" si="78"/>
        <v>P060501</v>
      </c>
      <c r="AI52" t="str">
        <f t="shared" si="78"/>
        <v>P070501</v>
      </c>
      <c r="AJ52" t="str">
        <f t="shared" si="78"/>
        <v>P080501</v>
      </c>
      <c r="AK52" t="str">
        <f t="shared" si="78"/>
        <v>P090501</v>
      </c>
      <c r="AY52" t="str">
        <f t="shared" ref="AY52:AY54" si="81">CONCATENATE(G52,"02")</f>
        <v>P010502</v>
      </c>
      <c r="AZ52" t="str">
        <f t="shared" si="79"/>
        <v>P020502</v>
      </c>
      <c r="BA52" t="str">
        <f t="shared" si="79"/>
        <v>P030502</v>
      </c>
      <c r="BB52" t="str">
        <f t="shared" si="79"/>
        <v>P040502</v>
      </c>
      <c r="BC52" t="str">
        <f t="shared" si="79"/>
        <v>P050502</v>
      </c>
      <c r="BD52" t="str">
        <f t="shared" si="79"/>
        <v>P060502</v>
      </c>
      <c r="BE52" t="str">
        <f t="shared" si="79"/>
        <v>P070502</v>
      </c>
      <c r="BF52" t="str">
        <f t="shared" si="79"/>
        <v>P080502</v>
      </c>
      <c r="BG52" t="str">
        <f t="shared" si="79"/>
        <v>P090502</v>
      </c>
      <c r="BU52" t="str">
        <f t="shared" ref="BU52:BU54" si="82">CONCATENATE(G52,"NA")</f>
        <v>P0105NA</v>
      </c>
      <c r="BV52" t="str">
        <f t="shared" si="80"/>
        <v>P0205NA</v>
      </c>
      <c r="BW52" t="str">
        <f t="shared" si="80"/>
        <v>P0305NA</v>
      </c>
      <c r="BX52" t="str">
        <f t="shared" si="80"/>
        <v>P0405NA</v>
      </c>
      <c r="BY52" t="str">
        <f t="shared" si="80"/>
        <v>P0505NA</v>
      </c>
      <c r="BZ52" t="str">
        <f t="shared" si="80"/>
        <v>P0605NA</v>
      </c>
      <c r="CA52" t="str">
        <f t="shared" si="80"/>
        <v>P0705NA</v>
      </c>
      <c r="CB52" t="str">
        <f t="shared" si="80"/>
        <v>P0805NA</v>
      </c>
      <c r="CC52" t="str">
        <f t="shared" si="80"/>
        <v>P0905NA</v>
      </c>
    </row>
    <row r="53" spans="1:93" x14ac:dyDescent="0.25">
      <c r="A53">
        <v>4</v>
      </c>
      <c r="B53">
        <v>4</v>
      </c>
      <c r="C53" t="str">
        <f t="shared" si="0"/>
        <v>44</v>
      </c>
      <c r="D53">
        <v>9</v>
      </c>
      <c r="E53" t="str">
        <f t="shared" si="1"/>
        <v>449</v>
      </c>
      <c r="F53" t="str">
        <f t="shared" si="2"/>
        <v>49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78"/>
        <v>P010501</v>
      </c>
      <c r="AD53" t="str">
        <f t="shared" si="78"/>
        <v>P020501</v>
      </c>
      <c r="AE53" t="str">
        <f t="shared" si="78"/>
        <v>P030501</v>
      </c>
      <c r="AF53" t="str">
        <f t="shared" si="78"/>
        <v>P040501</v>
      </c>
      <c r="AG53" t="str">
        <f t="shared" si="78"/>
        <v>P050501</v>
      </c>
      <c r="AH53" t="str">
        <f t="shared" si="78"/>
        <v>P060501</v>
      </c>
      <c r="AI53" t="str">
        <f t="shared" si="78"/>
        <v>P070501</v>
      </c>
      <c r="AJ53" t="str">
        <f t="shared" si="78"/>
        <v>P080501</v>
      </c>
      <c r="AK53" t="str">
        <f t="shared" si="78"/>
        <v>P090501</v>
      </c>
      <c r="AY53" t="str">
        <f t="shared" si="81"/>
        <v>P010502</v>
      </c>
      <c r="AZ53" t="str">
        <f t="shared" si="79"/>
        <v>P020502</v>
      </c>
      <c r="BA53" t="str">
        <f t="shared" si="79"/>
        <v>P030502</v>
      </c>
      <c r="BB53" t="str">
        <f t="shared" si="79"/>
        <v>P040502</v>
      </c>
      <c r="BC53" t="str">
        <f t="shared" si="79"/>
        <v>P050502</v>
      </c>
      <c r="BD53" t="str">
        <f t="shared" si="79"/>
        <v>P060502</v>
      </c>
      <c r="BE53" t="str">
        <f t="shared" si="79"/>
        <v>P070502</v>
      </c>
      <c r="BF53" t="str">
        <f t="shared" si="79"/>
        <v>P080502</v>
      </c>
      <c r="BG53" t="str">
        <f t="shared" si="79"/>
        <v>P090502</v>
      </c>
      <c r="BU53" t="str">
        <f t="shared" si="82"/>
        <v>P0105NA</v>
      </c>
      <c r="BV53" t="str">
        <f t="shared" si="80"/>
        <v>P0205NA</v>
      </c>
      <c r="BW53" t="str">
        <f t="shared" si="80"/>
        <v>P0305NA</v>
      </c>
      <c r="BX53" t="str">
        <f t="shared" si="80"/>
        <v>P0405NA</v>
      </c>
      <c r="BY53" t="str">
        <f t="shared" si="80"/>
        <v>P0505NA</v>
      </c>
      <c r="BZ53" t="str">
        <f t="shared" si="80"/>
        <v>P0605NA</v>
      </c>
      <c r="CA53" t="str">
        <f t="shared" si="80"/>
        <v>P0705NA</v>
      </c>
      <c r="CB53" t="str">
        <f t="shared" si="80"/>
        <v>P0805NA</v>
      </c>
      <c r="CC53" t="str">
        <f t="shared" si="80"/>
        <v>P0905NA</v>
      </c>
    </row>
    <row r="54" spans="1:93" x14ac:dyDescent="0.25">
      <c r="A54">
        <v>4</v>
      </c>
      <c r="B54">
        <v>5</v>
      </c>
      <c r="C54" t="str">
        <f t="shared" si="0"/>
        <v>45</v>
      </c>
      <c r="D54">
        <v>9</v>
      </c>
      <c r="E54" t="str">
        <f t="shared" si="1"/>
        <v>459</v>
      </c>
      <c r="F54" t="str">
        <f t="shared" si="2"/>
        <v>49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78"/>
        <v>P010501</v>
      </c>
      <c r="AD54" t="str">
        <f t="shared" si="78"/>
        <v>P020501</v>
      </c>
      <c r="AE54" t="str">
        <f t="shared" si="78"/>
        <v>P030501</v>
      </c>
      <c r="AF54" t="str">
        <f t="shared" si="78"/>
        <v>P040501</v>
      </c>
      <c r="AG54" t="str">
        <f t="shared" si="78"/>
        <v>P050501</v>
      </c>
      <c r="AH54" t="str">
        <f t="shared" si="78"/>
        <v>P060501</v>
      </c>
      <c r="AI54" t="str">
        <f t="shared" si="78"/>
        <v>P070501</v>
      </c>
      <c r="AJ54" t="str">
        <f t="shared" si="78"/>
        <v>P080501</v>
      </c>
      <c r="AK54" t="str">
        <f t="shared" si="78"/>
        <v>P090501</v>
      </c>
      <c r="AY54" t="str">
        <f t="shared" si="81"/>
        <v>P010502</v>
      </c>
      <c r="AZ54" t="str">
        <f t="shared" si="79"/>
        <v>P020502</v>
      </c>
      <c r="BA54" t="str">
        <f t="shared" si="79"/>
        <v>P030502</v>
      </c>
      <c r="BB54" t="str">
        <f t="shared" si="79"/>
        <v>P040502</v>
      </c>
      <c r="BC54" t="str">
        <f t="shared" si="79"/>
        <v>P050502</v>
      </c>
      <c r="BD54" t="str">
        <f t="shared" si="79"/>
        <v>P060502</v>
      </c>
      <c r="BE54" t="str">
        <f t="shared" si="79"/>
        <v>P070502</v>
      </c>
      <c r="BF54" t="str">
        <f t="shared" si="79"/>
        <v>P080502</v>
      </c>
      <c r="BG54" t="str">
        <f t="shared" si="79"/>
        <v>P090502</v>
      </c>
      <c r="BU54" t="str">
        <f t="shared" si="82"/>
        <v>P0105NA</v>
      </c>
      <c r="BV54" t="str">
        <f t="shared" si="80"/>
        <v>P0205NA</v>
      </c>
      <c r="BW54" t="str">
        <f t="shared" si="80"/>
        <v>P0305NA</v>
      </c>
      <c r="BX54" t="str">
        <f t="shared" si="80"/>
        <v>P0405NA</v>
      </c>
      <c r="BY54" t="str">
        <f t="shared" si="80"/>
        <v>P0505NA</v>
      </c>
      <c r="BZ54" t="str">
        <f t="shared" si="80"/>
        <v>P0605NA</v>
      </c>
      <c r="CA54" t="str">
        <f t="shared" si="80"/>
        <v>P0705NA</v>
      </c>
      <c r="CB54" t="str">
        <f t="shared" si="80"/>
        <v>P0805NA</v>
      </c>
      <c r="CC54" t="str">
        <f t="shared" si="80"/>
        <v>P0905NA</v>
      </c>
    </row>
    <row r="55" spans="1:93" x14ac:dyDescent="0.25">
      <c r="A55">
        <v>4</v>
      </c>
      <c r="B55">
        <v>6</v>
      </c>
      <c r="C55" t="str">
        <f t="shared" si="0"/>
        <v>46</v>
      </c>
      <c r="D55">
        <v>9</v>
      </c>
      <c r="E55" t="str">
        <f t="shared" si="1"/>
        <v>469</v>
      </c>
      <c r="F55" t="str">
        <f t="shared" si="2"/>
        <v>49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CONCATENATE(G55,"01")</f>
        <v>Q020101</v>
      </c>
      <c r="AY55" t="str">
        <f>CONCATENATE(G55,"01")</f>
        <v>Q020101</v>
      </c>
      <c r="BU55" t="str">
        <f>CONCATENATE(G55,"01")</f>
        <v>Q020101</v>
      </c>
    </row>
    <row r="56" spans="1:93" x14ac:dyDescent="0.25">
      <c r="A56">
        <v>4</v>
      </c>
      <c r="B56">
        <v>7</v>
      </c>
      <c r="C56" t="str">
        <f t="shared" si="0"/>
        <v>47</v>
      </c>
      <c r="D56">
        <v>9</v>
      </c>
      <c r="E56" t="str">
        <f t="shared" si="1"/>
        <v>479</v>
      </c>
      <c r="F56" t="str">
        <f t="shared" si="2"/>
        <v>49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 t="shared" ref="AC56:AE56" si="83">CONCATENATE(G56,"NA")</f>
        <v>N0102NA</v>
      </c>
      <c r="AD56" t="str">
        <f t="shared" si="83"/>
        <v>N0202NA</v>
      </c>
      <c r="AE56" t="str">
        <f t="shared" si="83"/>
        <v>N0302NA</v>
      </c>
      <c r="AY56" t="str">
        <f>CONCATENATE(G56,"NA")</f>
        <v>N0102NA</v>
      </c>
      <c r="AZ56" t="str">
        <f t="shared" ref="AZ56:BA56" si="84">CONCATENATE(H56,"NA")</f>
        <v>N0202NA</v>
      </c>
      <c r="BA56" t="str">
        <f t="shared" si="84"/>
        <v>N0302NA</v>
      </c>
      <c r="BU56" t="str">
        <f>CONCATENATE(G56,"NA")</f>
        <v>N0102NA</v>
      </c>
      <c r="BV56" t="str">
        <f t="shared" ref="BV56:CK63" si="85">CONCATENATE(H56,"NA")</f>
        <v>N0202NA</v>
      </c>
      <c r="BW56" t="str">
        <f t="shared" si="85"/>
        <v>N0302NA</v>
      </c>
    </row>
    <row r="57" spans="1:93" x14ac:dyDescent="0.25">
      <c r="A57">
        <v>4</v>
      </c>
      <c r="B57">
        <v>8</v>
      </c>
      <c r="C57" t="str">
        <f t="shared" si="0"/>
        <v>48</v>
      </c>
      <c r="D57">
        <v>9</v>
      </c>
      <c r="E57" t="str">
        <f t="shared" si="1"/>
        <v>489</v>
      </c>
      <c r="F57" t="str">
        <f t="shared" si="2"/>
        <v>49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 t="shared" ref="AD57:AS63" si="86">CONCATENATE(H57,"01")</f>
        <v>P010101</v>
      </c>
      <c r="AE57" t="str">
        <f t="shared" si="86"/>
        <v>P020101</v>
      </c>
      <c r="AF57" t="str">
        <f t="shared" si="86"/>
        <v>P030101</v>
      </c>
      <c r="AG57" t="str">
        <f t="shared" si="86"/>
        <v>P040101</v>
      </c>
      <c r="AH57" t="str">
        <f t="shared" si="86"/>
        <v>P050101</v>
      </c>
      <c r="AI57" t="str">
        <f t="shared" si="86"/>
        <v>P060101</v>
      </c>
      <c r="AJ57" t="str">
        <f t="shared" si="86"/>
        <v>P070101</v>
      </c>
      <c r="AK57" t="str">
        <f t="shared" si="86"/>
        <v>P080101</v>
      </c>
      <c r="AL57" t="str">
        <f t="shared" si="86"/>
        <v>P090101</v>
      </c>
      <c r="AM57" t="str">
        <f t="shared" si="86"/>
        <v>P010201</v>
      </c>
      <c r="AN57" t="str">
        <f t="shared" si="86"/>
        <v>P020201</v>
      </c>
      <c r="AO57" t="str">
        <f t="shared" si="86"/>
        <v>P030201</v>
      </c>
      <c r="AP57" t="str">
        <f t="shared" si="86"/>
        <v>P040201</v>
      </c>
      <c r="AQ57" t="str">
        <f t="shared" si="86"/>
        <v>P050201</v>
      </c>
      <c r="AR57" t="str">
        <f t="shared" si="86"/>
        <v>P060201</v>
      </c>
      <c r="AS57" t="str">
        <f t="shared" si="86"/>
        <v>P070201</v>
      </c>
      <c r="AT57" t="str">
        <f t="shared" ref="AT57:AU57" si="87">CONCATENATE(X57,"01")</f>
        <v>P080201</v>
      </c>
      <c r="AU57" t="str">
        <f t="shared" si="87"/>
        <v>P090201</v>
      </c>
      <c r="AY57" t="str">
        <f>CONCATENATE(G57,"01")</f>
        <v>Q020101</v>
      </c>
      <c r="AZ57" t="str">
        <f>CONCATENATE(H57,"02")</f>
        <v>P010102</v>
      </c>
      <c r="BA57" t="str">
        <f t="shared" ref="BA57:BP63" si="88">CONCATENATE(I57,"02")</f>
        <v>P020102</v>
      </c>
      <c r="BB57" t="str">
        <f t="shared" si="88"/>
        <v>P030102</v>
      </c>
      <c r="BC57" t="str">
        <f t="shared" si="88"/>
        <v>P040102</v>
      </c>
      <c r="BD57" t="str">
        <f t="shared" si="88"/>
        <v>P050102</v>
      </c>
      <c r="BE57" t="str">
        <f t="shared" si="88"/>
        <v>P060102</v>
      </c>
      <c r="BF57" t="str">
        <f t="shared" si="88"/>
        <v>P070102</v>
      </c>
      <c r="BG57" t="str">
        <f t="shared" si="88"/>
        <v>P080102</v>
      </c>
      <c r="BH57" t="str">
        <f t="shared" si="88"/>
        <v>P090102</v>
      </c>
      <c r="BI57" t="str">
        <f t="shared" si="88"/>
        <v>P010202</v>
      </c>
      <c r="BJ57" t="str">
        <f t="shared" si="88"/>
        <v>P020202</v>
      </c>
      <c r="BK57" t="str">
        <f t="shared" si="88"/>
        <v>P030202</v>
      </c>
      <c r="BL57" t="str">
        <f t="shared" si="88"/>
        <v>P040202</v>
      </c>
      <c r="BM57" t="str">
        <f t="shared" si="88"/>
        <v>P050202</v>
      </c>
      <c r="BN57" t="str">
        <f t="shared" si="88"/>
        <v>P060202</v>
      </c>
      <c r="BO57" t="str">
        <f t="shared" si="88"/>
        <v>P070202</v>
      </c>
      <c r="BP57" t="str">
        <f t="shared" si="88"/>
        <v>P080202</v>
      </c>
      <c r="BQ57" t="str">
        <f t="shared" ref="BQ57" si="89">CONCATENATE(Y57,"02")</f>
        <v>P090202</v>
      </c>
      <c r="BU57" t="str">
        <f>CONCATENATE(G57,"01")</f>
        <v>Q020101</v>
      </c>
      <c r="BV57" t="str">
        <f>CONCATENATE(H57,"NA")</f>
        <v>P0101NA</v>
      </c>
      <c r="BW57" t="str">
        <f t="shared" si="85"/>
        <v>P0201NA</v>
      </c>
      <c r="BX57" t="str">
        <f t="shared" si="85"/>
        <v>P0301NA</v>
      </c>
      <c r="BY57" t="str">
        <f t="shared" si="85"/>
        <v>P0401NA</v>
      </c>
      <c r="BZ57" t="str">
        <f t="shared" si="85"/>
        <v>P0501NA</v>
      </c>
      <c r="CA57" t="str">
        <f t="shared" si="85"/>
        <v>P0601NA</v>
      </c>
      <c r="CB57" t="str">
        <f t="shared" si="85"/>
        <v>P0701NA</v>
      </c>
      <c r="CC57" t="str">
        <f t="shared" si="85"/>
        <v>P0801NA</v>
      </c>
      <c r="CD57" t="str">
        <f t="shared" si="85"/>
        <v>P0901NA</v>
      </c>
      <c r="CE57" t="str">
        <f t="shared" si="85"/>
        <v>P0102NA</v>
      </c>
      <c r="CF57" t="str">
        <f t="shared" si="85"/>
        <v>P0202NA</v>
      </c>
      <c r="CG57" t="str">
        <f t="shared" si="85"/>
        <v>P0302NA</v>
      </c>
      <c r="CH57" t="str">
        <f t="shared" si="85"/>
        <v>P0402NA</v>
      </c>
      <c r="CI57" t="str">
        <f t="shared" si="85"/>
        <v>P0502NA</v>
      </c>
      <c r="CJ57" t="str">
        <f t="shared" si="85"/>
        <v>P0602NA</v>
      </c>
      <c r="CK57" t="str">
        <f t="shared" si="85"/>
        <v>P0702NA</v>
      </c>
      <c r="CL57" t="str">
        <f t="shared" ref="CL57:CM57" si="90">CONCATENATE(X57,"NA")</f>
        <v>P0802NA</v>
      </c>
      <c r="CM57" t="str">
        <f t="shared" si="90"/>
        <v>P0902NA</v>
      </c>
    </row>
    <row r="58" spans="1:93" x14ac:dyDescent="0.25">
      <c r="A58">
        <v>4</v>
      </c>
      <c r="B58">
        <v>9</v>
      </c>
      <c r="C58" t="str">
        <f t="shared" si="0"/>
        <v>49</v>
      </c>
      <c r="D58">
        <v>9</v>
      </c>
      <c r="E58" t="str">
        <f t="shared" si="1"/>
        <v>499</v>
      </c>
      <c r="F58" t="str">
        <f t="shared" si="2"/>
        <v>49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81" si="91">CONCATENATE(G58,"01")</f>
        <v>Q020101</v>
      </c>
      <c r="AD58" t="str">
        <f t="shared" si="86"/>
        <v>P010101</v>
      </c>
      <c r="AE58" t="str">
        <f t="shared" si="86"/>
        <v>P020101</v>
      </c>
      <c r="AF58" t="str">
        <f t="shared" si="86"/>
        <v>P030101</v>
      </c>
      <c r="AG58" t="str">
        <f t="shared" si="86"/>
        <v>P040101</v>
      </c>
      <c r="AH58" t="str">
        <f t="shared" si="86"/>
        <v>P050101</v>
      </c>
      <c r="AI58" t="str">
        <f t="shared" si="86"/>
        <v>P060101</v>
      </c>
      <c r="AJ58" t="str">
        <f t="shared" si="86"/>
        <v>P070101</v>
      </c>
      <c r="AK58" t="str">
        <f t="shared" si="86"/>
        <v>P080101</v>
      </c>
      <c r="AL58" t="str">
        <f t="shared" si="86"/>
        <v>P010201</v>
      </c>
      <c r="AM58" t="str">
        <f t="shared" si="86"/>
        <v>P020201</v>
      </c>
      <c r="AN58" t="str">
        <f t="shared" si="86"/>
        <v>P030201</v>
      </c>
      <c r="AO58" t="str">
        <f t="shared" si="86"/>
        <v>P040201</v>
      </c>
      <c r="AP58" t="str">
        <f t="shared" si="86"/>
        <v>P050201</v>
      </c>
      <c r="AQ58" t="str">
        <f t="shared" si="86"/>
        <v>P060201</v>
      </c>
      <c r="AR58" t="str">
        <f t="shared" si="86"/>
        <v>P070201</v>
      </c>
      <c r="AS58" t="str">
        <f t="shared" si="86"/>
        <v>P080201</v>
      </c>
      <c r="AY58" t="str">
        <f t="shared" ref="AY58:AY61" si="92">CONCATENATE(G58,"01")</f>
        <v>Q020101</v>
      </c>
      <c r="AZ58" t="str">
        <f>CONCATENATE(H58,"02")</f>
        <v>P010102</v>
      </c>
      <c r="BA58" t="str">
        <f t="shared" si="88"/>
        <v>P020102</v>
      </c>
      <c r="BB58" t="str">
        <f t="shared" si="88"/>
        <v>P030102</v>
      </c>
      <c r="BC58" t="str">
        <f t="shared" si="88"/>
        <v>P040102</v>
      </c>
      <c r="BD58" t="str">
        <f t="shared" si="88"/>
        <v>P050102</v>
      </c>
      <c r="BE58" t="str">
        <f t="shared" si="88"/>
        <v>P060102</v>
      </c>
      <c r="BF58" t="str">
        <f t="shared" si="88"/>
        <v>P070102</v>
      </c>
      <c r="BG58" t="str">
        <f t="shared" si="88"/>
        <v>P080102</v>
      </c>
      <c r="BH58" t="str">
        <f t="shared" si="88"/>
        <v>P010202</v>
      </c>
      <c r="BI58" t="str">
        <f t="shared" si="88"/>
        <v>P020202</v>
      </c>
      <c r="BJ58" t="str">
        <f t="shared" si="88"/>
        <v>P030202</v>
      </c>
      <c r="BK58" t="str">
        <f t="shared" si="88"/>
        <v>P040202</v>
      </c>
      <c r="BL58" t="str">
        <f t="shared" si="88"/>
        <v>P050202</v>
      </c>
      <c r="BM58" t="str">
        <f t="shared" si="88"/>
        <v>P060202</v>
      </c>
      <c r="BN58" t="str">
        <f t="shared" si="88"/>
        <v>P070202</v>
      </c>
      <c r="BO58" t="str">
        <f t="shared" si="88"/>
        <v>P080202</v>
      </c>
      <c r="BU58" t="str">
        <f t="shared" ref="BU58:BU61" si="93">CONCATENATE(G58,"01")</f>
        <v>Q020101</v>
      </c>
      <c r="BV58" t="str">
        <f>CONCATENATE(H58,"NA")</f>
        <v>P0101NA</v>
      </c>
      <c r="BW58" t="str">
        <f t="shared" si="85"/>
        <v>P0201NA</v>
      </c>
      <c r="BX58" t="str">
        <f t="shared" si="85"/>
        <v>P0301NA</v>
      </c>
      <c r="BY58" t="str">
        <f t="shared" si="85"/>
        <v>P0401NA</v>
      </c>
      <c r="BZ58" t="str">
        <f t="shared" si="85"/>
        <v>P0501NA</v>
      </c>
      <c r="CA58" t="str">
        <f t="shared" si="85"/>
        <v>P0601NA</v>
      </c>
      <c r="CB58" t="str">
        <f t="shared" si="85"/>
        <v>P0701NA</v>
      </c>
      <c r="CC58" t="str">
        <f t="shared" si="85"/>
        <v>P0801NA</v>
      </c>
      <c r="CD58" t="str">
        <f t="shared" si="85"/>
        <v>P0102NA</v>
      </c>
      <c r="CE58" t="str">
        <f t="shared" si="85"/>
        <v>P0202NA</v>
      </c>
      <c r="CF58" t="str">
        <f t="shared" si="85"/>
        <v>P0302NA</v>
      </c>
      <c r="CG58" t="str">
        <f t="shared" si="85"/>
        <v>P0402NA</v>
      </c>
      <c r="CH58" t="str">
        <f t="shared" si="85"/>
        <v>P0502NA</v>
      </c>
      <c r="CI58" t="str">
        <f t="shared" si="85"/>
        <v>P0602NA</v>
      </c>
      <c r="CJ58" t="str">
        <f t="shared" si="85"/>
        <v>P0702NA</v>
      </c>
      <c r="CK58" t="str">
        <f t="shared" si="85"/>
        <v>P0802NA</v>
      </c>
    </row>
    <row r="59" spans="1:93" x14ac:dyDescent="0.25">
      <c r="A59">
        <v>4</v>
      </c>
      <c r="B59">
        <v>10</v>
      </c>
      <c r="C59" t="str">
        <f t="shared" si="0"/>
        <v>410</v>
      </c>
      <c r="D59">
        <v>9</v>
      </c>
      <c r="E59" t="str">
        <f t="shared" si="1"/>
        <v>4109</v>
      </c>
      <c r="F59" t="str">
        <f t="shared" si="2"/>
        <v>49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91"/>
        <v>Q020101</v>
      </c>
      <c r="AD59" t="str">
        <f t="shared" ref="AD59:AE61" si="94">CONCATENATE(H59,"NA")</f>
        <v>N0402NA</v>
      </c>
      <c r="AE59" t="str">
        <f t="shared" si="94"/>
        <v>N0502NA</v>
      </c>
      <c r="AF59" t="str">
        <f t="shared" si="86"/>
        <v>P010101</v>
      </c>
      <c r="AG59" t="str">
        <f t="shared" si="86"/>
        <v>P020101</v>
      </c>
      <c r="AH59" t="str">
        <f t="shared" si="86"/>
        <v>P030101</v>
      </c>
      <c r="AI59" t="str">
        <f t="shared" si="86"/>
        <v>P040101</v>
      </c>
      <c r="AJ59" t="str">
        <f t="shared" si="86"/>
        <v>P050101</v>
      </c>
      <c r="AK59" t="str">
        <f t="shared" si="86"/>
        <v>P060101</v>
      </c>
      <c r="AL59" t="str">
        <f t="shared" si="86"/>
        <v>P070101</v>
      </c>
      <c r="AM59" t="str">
        <f t="shared" si="86"/>
        <v>P080101</v>
      </c>
      <c r="AN59" t="str">
        <f t="shared" si="86"/>
        <v>P090101</v>
      </c>
      <c r="AO59" t="str">
        <f t="shared" si="86"/>
        <v>P010201</v>
      </c>
      <c r="AP59" t="str">
        <f t="shared" si="86"/>
        <v>P020201</v>
      </c>
      <c r="AQ59" t="str">
        <f t="shared" si="86"/>
        <v>P030201</v>
      </c>
      <c r="AR59" t="str">
        <f t="shared" si="86"/>
        <v>P040201</v>
      </c>
      <c r="AS59" t="str">
        <f t="shared" si="86"/>
        <v>P050201</v>
      </c>
      <c r="AT59" t="str">
        <f t="shared" ref="AT59:AW59" si="95">CONCATENATE(X59,"01")</f>
        <v>P060201</v>
      </c>
      <c r="AU59" t="str">
        <f t="shared" si="95"/>
        <v>P070201</v>
      </c>
      <c r="AV59" t="str">
        <f t="shared" si="95"/>
        <v>P080201</v>
      </c>
      <c r="AW59" t="str">
        <f t="shared" si="95"/>
        <v>P090201</v>
      </c>
      <c r="AY59" t="str">
        <f t="shared" si="92"/>
        <v>Q020101</v>
      </c>
      <c r="AZ59" t="str">
        <f t="shared" ref="AZ59:BA61" si="96">CONCATENATE(H59,"NA")</f>
        <v>N0402NA</v>
      </c>
      <c r="BA59" t="str">
        <f t="shared" si="96"/>
        <v>N0502NA</v>
      </c>
      <c r="BB59" t="str">
        <f>CONCATENATE(J59,"02")</f>
        <v>P010102</v>
      </c>
      <c r="BC59" t="str">
        <f t="shared" si="88"/>
        <v>P020102</v>
      </c>
      <c r="BD59" t="str">
        <f t="shared" si="88"/>
        <v>P030102</v>
      </c>
      <c r="BE59" t="str">
        <f t="shared" si="88"/>
        <v>P040102</v>
      </c>
      <c r="BF59" t="str">
        <f t="shared" si="88"/>
        <v>P050102</v>
      </c>
      <c r="BG59" t="str">
        <f t="shared" si="88"/>
        <v>P060102</v>
      </c>
      <c r="BH59" t="str">
        <f t="shared" si="88"/>
        <v>P070102</v>
      </c>
      <c r="BI59" t="str">
        <f t="shared" si="88"/>
        <v>P080102</v>
      </c>
      <c r="BJ59" t="str">
        <f t="shared" si="88"/>
        <v>P090102</v>
      </c>
      <c r="BK59" t="str">
        <f t="shared" si="88"/>
        <v>P010202</v>
      </c>
      <c r="BL59" t="str">
        <f t="shared" si="88"/>
        <v>P020202</v>
      </c>
      <c r="BM59" t="str">
        <f t="shared" si="88"/>
        <v>P030202</v>
      </c>
      <c r="BN59" t="str">
        <f t="shared" si="88"/>
        <v>P040202</v>
      </c>
      <c r="BO59" t="str">
        <f t="shared" si="88"/>
        <v>P050202</v>
      </c>
      <c r="BP59" t="str">
        <f t="shared" si="88"/>
        <v>P060202</v>
      </c>
      <c r="BQ59" t="str">
        <f t="shared" ref="BQ59:BS59" si="97">CONCATENATE(Y59,"02")</f>
        <v>P070202</v>
      </c>
      <c r="BR59" t="str">
        <f t="shared" si="97"/>
        <v>P080202</v>
      </c>
      <c r="BS59" t="str">
        <f t="shared" si="97"/>
        <v>P090202</v>
      </c>
      <c r="BU59" t="str">
        <f t="shared" si="93"/>
        <v>Q020101</v>
      </c>
      <c r="BV59" t="str">
        <f>CONCATENATE(H59,"NA")</f>
        <v>N0402NA</v>
      </c>
      <c r="BW59" t="str">
        <f>CONCATENATE(I59,"NA")</f>
        <v>N0502NA</v>
      </c>
      <c r="BX59" t="str">
        <f t="shared" si="85"/>
        <v>P0101NA</v>
      </c>
      <c r="BY59" t="str">
        <f t="shared" si="85"/>
        <v>P0201NA</v>
      </c>
      <c r="BZ59" t="str">
        <f t="shared" si="85"/>
        <v>P0301NA</v>
      </c>
      <c r="CA59" t="str">
        <f t="shared" si="85"/>
        <v>P0401NA</v>
      </c>
      <c r="CB59" t="str">
        <f t="shared" si="85"/>
        <v>P0501NA</v>
      </c>
      <c r="CC59" t="str">
        <f t="shared" si="85"/>
        <v>P0601NA</v>
      </c>
      <c r="CD59" t="str">
        <f t="shared" si="85"/>
        <v>P0701NA</v>
      </c>
      <c r="CE59" t="str">
        <f t="shared" si="85"/>
        <v>P0801NA</v>
      </c>
      <c r="CF59" t="str">
        <f t="shared" si="85"/>
        <v>P0901NA</v>
      </c>
      <c r="CG59" t="str">
        <f t="shared" si="85"/>
        <v>P0102NA</v>
      </c>
      <c r="CH59" t="str">
        <f t="shared" si="85"/>
        <v>P0202NA</v>
      </c>
      <c r="CI59" t="str">
        <f t="shared" si="85"/>
        <v>P0302NA</v>
      </c>
      <c r="CJ59" t="str">
        <f t="shared" si="85"/>
        <v>P0402NA</v>
      </c>
      <c r="CK59" t="str">
        <f t="shared" si="85"/>
        <v>P0502NA</v>
      </c>
      <c r="CL59" t="str">
        <f t="shared" ref="CL59:CO59" si="98">CONCATENATE(X59,"NA")</f>
        <v>P0602NA</v>
      </c>
      <c r="CM59" t="str">
        <f t="shared" si="98"/>
        <v>P0702NA</v>
      </c>
      <c r="CN59" t="str">
        <f t="shared" si="98"/>
        <v>P0802NA</v>
      </c>
      <c r="CO59" t="str">
        <f t="shared" si="98"/>
        <v>P0902NA</v>
      </c>
    </row>
    <row r="60" spans="1:93" x14ac:dyDescent="0.25">
      <c r="A60">
        <v>4</v>
      </c>
      <c r="B60">
        <v>11</v>
      </c>
      <c r="C60" t="str">
        <f t="shared" si="0"/>
        <v>411</v>
      </c>
      <c r="D60">
        <v>9</v>
      </c>
      <c r="E60" t="str">
        <f t="shared" si="1"/>
        <v>4119</v>
      </c>
      <c r="F60" t="str">
        <f t="shared" si="2"/>
        <v>49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91"/>
        <v>Q020101</v>
      </c>
      <c r="AD60" t="str">
        <f t="shared" si="94"/>
        <v>N0602NA</v>
      </c>
      <c r="AE60" t="str">
        <f t="shared" si="86"/>
        <v>P010101</v>
      </c>
      <c r="AF60" t="str">
        <f t="shared" si="86"/>
        <v>P020101</v>
      </c>
      <c r="AG60" t="str">
        <f t="shared" si="86"/>
        <v>P030101</v>
      </c>
      <c r="AH60" t="str">
        <f t="shared" si="86"/>
        <v>P040101</v>
      </c>
      <c r="AI60" t="str">
        <f t="shared" si="86"/>
        <v>P070101</v>
      </c>
      <c r="AJ60" t="str">
        <f t="shared" si="86"/>
        <v>P090101</v>
      </c>
      <c r="AK60" t="str">
        <f t="shared" si="86"/>
        <v>P010201</v>
      </c>
      <c r="AL60" t="str">
        <f t="shared" si="86"/>
        <v>P020201</v>
      </c>
      <c r="AM60" t="str">
        <f t="shared" si="86"/>
        <v>P030201</v>
      </c>
      <c r="AN60" t="str">
        <f t="shared" si="86"/>
        <v>P040201</v>
      </c>
      <c r="AO60" t="str">
        <f t="shared" si="86"/>
        <v>P070201</v>
      </c>
      <c r="AP60" t="str">
        <f t="shared" si="86"/>
        <v>P090201</v>
      </c>
      <c r="AY60" t="str">
        <f t="shared" si="92"/>
        <v>Q020101</v>
      </c>
      <c r="AZ60" t="str">
        <f t="shared" si="96"/>
        <v>N0602NA</v>
      </c>
      <c r="BA60" t="str">
        <f>CONCATENATE(I60,"02")</f>
        <v>P010102</v>
      </c>
      <c r="BB60" t="str">
        <f t="shared" ref="BB60:BB63" si="99">CONCATENATE(J60,"02")</f>
        <v>P020102</v>
      </c>
      <c r="BC60" t="str">
        <f t="shared" si="88"/>
        <v>P030102</v>
      </c>
      <c r="BD60" t="str">
        <f t="shared" si="88"/>
        <v>P040102</v>
      </c>
      <c r="BE60" t="str">
        <f t="shared" si="88"/>
        <v>P070102</v>
      </c>
      <c r="BF60" t="str">
        <f t="shared" si="88"/>
        <v>P090102</v>
      </c>
      <c r="BG60" t="str">
        <f t="shared" si="88"/>
        <v>P010202</v>
      </c>
      <c r="BH60" t="str">
        <f t="shared" si="88"/>
        <v>P020202</v>
      </c>
      <c r="BI60" t="str">
        <f t="shared" si="88"/>
        <v>P030202</v>
      </c>
      <c r="BJ60" t="str">
        <f t="shared" si="88"/>
        <v>P040202</v>
      </c>
      <c r="BK60" t="str">
        <f t="shared" si="88"/>
        <v>P070202</v>
      </c>
      <c r="BL60" t="str">
        <f t="shared" si="88"/>
        <v>P090202</v>
      </c>
      <c r="BU60" t="str">
        <f t="shared" si="93"/>
        <v>Q020101</v>
      </c>
      <c r="BV60" t="str">
        <f>CONCATENATE(H60,"NA")</f>
        <v>N0602NA</v>
      </c>
      <c r="BW60" t="str">
        <f t="shared" ref="BW60:BW63" si="100">CONCATENATE(I60,"NA")</f>
        <v>P0101NA</v>
      </c>
      <c r="BX60" t="str">
        <f t="shared" si="85"/>
        <v>P0201NA</v>
      </c>
      <c r="BY60" t="str">
        <f t="shared" si="85"/>
        <v>P0301NA</v>
      </c>
      <c r="BZ60" t="str">
        <f t="shared" si="85"/>
        <v>P0401NA</v>
      </c>
      <c r="CA60" t="str">
        <f t="shared" si="85"/>
        <v>P0701NA</v>
      </c>
      <c r="CB60" t="str">
        <f t="shared" si="85"/>
        <v>P0901NA</v>
      </c>
      <c r="CC60" t="str">
        <f t="shared" si="85"/>
        <v>P0102NA</v>
      </c>
      <c r="CD60" t="str">
        <f t="shared" si="85"/>
        <v>P0202NA</v>
      </c>
      <c r="CE60" t="str">
        <f t="shared" si="85"/>
        <v>P0302NA</v>
      </c>
      <c r="CF60" t="str">
        <f t="shared" si="85"/>
        <v>P0402NA</v>
      </c>
      <c r="CG60" t="str">
        <f t="shared" si="85"/>
        <v>P0702NA</v>
      </c>
      <c r="CH60" t="str">
        <f t="shared" si="85"/>
        <v>P0902NA</v>
      </c>
    </row>
    <row r="61" spans="1:93" x14ac:dyDescent="0.25">
      <c r="A61">
        <v>4</v>
      </c>
      <c r="B61">
        <v>12</v>
      </c>
      <c r="C61" t="str">
        <f t="shared" si="0"/>
        <v>412</v>
      </c>
      <c r="D61">
        <v>9</v>
      </c>
      <c r="E61" t="str">
        <f t="shared" si="1"/>
        <v>4129</v>
      </c>
      <c r="F61" t="str">
        <f t="shared" si="2"/>
        <v>49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91"/>
        <v>Q020101</v>
      </c>
      <c r="AD61" t="str">
        <f t="shared" si="94"/>
        <v>N0703NA</v>
      </c>
      <c r="AE61" t="str">
        <f t="shared" si="86"/>
        <v>P010101</v>
      </c>
      <c r="AF61" t="str">
        <f t="shared" si="86"/>
        <v>P020101</v>
      </c>
      <c r="AG61" t="str">
        <f t="shared" si="86"/>
        <v>P030101</v>
      </c>
      <c r="AH61" t="str">
        <f t="shared" si="86"/>
        <v>P050101</v>
      </c>
      <c r="AI61" t="str">
        <f t="shared" si="86"/>
        <v>P090101</v>
      </c>
      <c r="AJ61" t="str">
        <f t="shared" si="86"/>
        <v>P00101</v>
      </c>
      <c r="AK61" t="str">
        <f t="shared" si="86"/>
        <v>P010201</v>
      </c>
      <c r="AL61" t="str">
        <f t="shared" si="86"/>
        <v>P020201</v>
      </c>
      <c r="AM61" t="str">
        <f t="shared" si="86"/>
        <v>P030201</v>
      </c>
      <c r="AN61" t="str">
        <f t="shared" si="86"/>
        <v>P050201</v>
      </c>
      <c r="AY61" t="str">
        <f t="shared" si="92"/>
        <v>Q020101</v>
      </c>
      <c r="AZ61" t="str">
        <f t="shared" si="96"/>
        <v>N0703NA</v>
      </c>
      <c r="BA61" t="str">
        <f>CONCATENATE(I61,"02")</f>
        <v>P010102</v>
      </c>
      <c r="BB61" t="str">
        <f t="shared" si="99"/>
        <v>P020102</v>
      </c>
      <c r="BC61" t="str">
        <f t="shared" si="88"/>
        <v>P030102</v>
      </c>
      <c r="BD61" t="str">
        <f t="shared" si="88"/>
        <v>P050102</v>
      </c>
      <c r="BE61" t="str">
        <f t="shared" si="88"/>
        <v>P090102</v>
      </c>
      <c r="BF61" t="str">
        <f t="shared" si="88"/>
        <v>P00102</v>
      </c>
      <c r="BG61" t="str">
        <f t="shared" si="88"/>
        <v>P010202</v>
      </c>
      <c r="BH61" t="str">
        <f t="shared" si="88"/>
        <v>P020202</v>
      </c>
      <c r="BI61" t="str">
        <f t="shared" si="88"/>
        <v>P030202</v>
      </c>
      <c r="BJ61" t="str">
        <f t="shared" si="88"/>
        <v>P050202</v>
      </c>
      <c r="BU61" t="str">
        <f t="shared" si="93"/>
        <v>Q020101</v>
      </c>
      <c r="BV61" t="str">
        <f>CONCATENATE(H61,"NA")</f>
        <v>N0703NA</v>
      </c>
      <c r="BW61" t="str">
        <f t="shared" si="100"/>
        <v>P0101NA</v>
      </c>
      <c r="BX61" t="str">
        <f t="shared" si="85"/>
        <v>P0201NA</v>
      </c>
      <c r="BY61" t="str">
        <f t="shared" si="85"/>
        <v>P0301NA</v>
      </c>
      <c r="BZ61" t="str">
        <f t="shared" si="85"/>
        <v>P0501NA</v>
      </c>
      <c r="CA61" t="str">
        <f t="shared" si="85"/>
        <v>P0901NA</v>
      </c>
      <c r="CB61" t="str">
        <f t="shared" si="85"/>
        <v>P001NA</v>
      </c>
      <c r="CC61" t="str">
        <f t="shared" si="85"/>
        <v>P0102NA</v>
      </c>
      <c r="CD61" t="str">
        <f t="shared" si="85"/>
        <v>P0202NA</v>
      </c>
      <c r="CE61" t="str">
        <f t="shared" si="85"/>
        <v>P0302NA</v>
      </c>
      <c r="CF61" t="str">
        <f t="shared" si="85"/>
        <v>P0502NA</v>
      </c>
    </row>
    <row r="62" spans="1:93" x14ac:dyDescent="0.25">
      <c r="A62">
        <v>4</v>
      </c>
      <c r="B62">
        <v>13</v>
      </c>
      <c r="C62" t="str">
        <f t="shared" si="0"/>
        <v>413</v>
      </c>
      <c r="D62">
        <v>9</v>
      </c>
      <c r="E62" t="str">
        <f t="shared" si="1"/>
        <v>4139</v>
      </c>
      <c r="F62" t="str">
        <f t="shared" si="2"/>
        <v>49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si="91"/>
        <v>P010101</v>
      </c>
      <c r="AD62" t="str">
        <f t="shared" si="86"/>
        <v>P020101</v>
      </c>
      <c r="AE62" t="str">
        <f t="shared" si="86"/>
        <v>P030101</v>
      </c>
      <c r="AF62" t="str">
        <f t="shared" si="86"/>
        <v>P040101</v>
      </c>
      <c r="AG62" t="str">
        <f t="shared" si="86"/>
        <v>P050101</v>
      </c>
      <c r="AH62" t="str">
        <f t="shared" si="86"/>
        <v>P060101</v>
      </c>
      <c r="AI62" t="str">
        <f t="shared" si="86"/>
        <v>P070101</v>
      </c>
      <c r="AJ62" t="str">
        <f t="shared" si="86"/>
        <v>P080101</v>
      </c>
      <c r="AK62" t="str">
        <f t="shared" si="86"/>
        <v>P090101</v>
      </c>
      <c r="AY62" t="str">
        <f>CONCATENATE(G62,"02")</f>
        <v>P010102</v>
      </c>
      <c r="AZ62" t="str">
        <f t="shared" ref="AZ62:BA63" si="101">CONCATENATE(H62,"02")</f>
        <v>P020102</v>
      </c>
      <c r="BA62" t="str">
        <f t="shared" si="101"/>
        <v>P030102</v>
      </c>
      <c r="BB62" t="str">
        <f t="shared" si="99"/>
        <v>P040102</v>
      </c>
      <c r="BC62" t="str">
        <f t="shared" si="88"/>
        <v>P050102</v>
      </c>
      <c r="BD62" t="str">
        <f t="shared" si="88"/>
        <v>P060102</v>
      </c>
      <c r="BE62" t="str">
        <f t="shared" si="88"/>
        <v>P070102</v>
      </c>
      <c r="BF62" t="str">
        <f t="shared" si="88"/>
        <v>P080102</v>
      </c>
      <c r="BG62" t="str">
        <f t="shared" si="88"/>
        <v>P090102</v>
      </c>
      <c r="BU62" t="str">
        <f t="shared" ref="BU62:BV63" si="102">CONCATENATE(G62,"NA")</f>
        <v>P0101NA</v>
      </c>
      <c r="BV62" t="str">
        <f t="shared" si="102"/>
        <v>P0201NA</v>
      </c>
      <c r="BW62" t="str">
        <f t="shared" si="100"/>
        <v>P0301NA</v>
      </c>
      <c r="BX62" t="str">
        <f t="shared" si="85"/>
        <v>P0401NA</v>
      </c>
      <c r="BY62" t="str">
        <f t="shared" si="85"/>
        <v>P0501NA</v>
      </c>
      <c r="BZ62" t="str">
        <f t="shared" si="85"/>
        <v>P0601NA</v>
      </c>
      <c r="CA62" t="str">
        <f t="shared" si="85"/>
        <v>P0701NA</v>
      </c>
      <c r="CB62" t="str">
        <f t="shared" si="85"/>
        <v>P0801NA</v>
      </c>
      <c r="CC62" t="str">
        <f t="shared" si="85"/>
        <v>P0901NA</v>
      </c>
    </row>
    <row r="63" spans="1:93" x14ac:dyDescent="0.25">
      <c r="A63">
        <v>4</v>
      </c>
      <c r="B63">
        <v>14</v>
      </c>
      <c r="C63" t="str">
        <f t="shared" si="0"/>
        <v>414</v>
      </c>
      <c r="D63">
        <v>9</v>
      </c>
      <c r="E63" t="str">
        <f t="shared" si="1"/>
        <v>4149</v>
      </c>
      <c r="F63" t="str">
        <f t="shared" si="2"/>
        <v>49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91"/>
        <v>P010201</v>
      </c>
      <c r="AD63" t="str">
        <f t="shared" si="86"/>
        <v>P020201</v>
      </c>
      <c r="AE63" t="str">
        <f t="shared" si="86"/>
        <v>P030201</v>
      </c>
      <c r="AF63" t="str">
        <f t="shared" si="86"/>
        <v>P040201</v>
      </c>
      <c r="AG63" t="str">
        <f t="shared" si="86"/>
        <v>P050201</v>
      </c>
      <c r="AH63" t="str">
        <f t="shared" si="86"/>
        <v>P060201</v>
      </c>
      <c r="AI63" t="str">
        <f t="shared" si="86"/>
        <v>P070201</v>
      </c>
      <c r="AJ63" t="str">
        <f t="shared" si="86"/>
        <v>P080201</v>
      </c>
      <c r="AK63" t="str">
        <f t="shared" si="86"/>
        <v>P090201</v>
      </c>
      <c r="AY63" t="str">
        <f>CONCATENATE(G63,"02")</f>
        <v>P010202</v>
      </c>
      <c r="AZ63" t="str">
        <f t="shared" si="101"/>
        <v>P020202</v>
      </c>
      <c r="BA63" t="str">
        <f t="shared" si="101"/>
        <v>P030202</v>
      </c>
      <c r="BB63" t="str">
        <f t="shared" si="99"/>
        <v>P040202</v>
      </c>
      <c r="BC63" t="str">
        <f t="shared" si="88"/>
        <v>P050202</v>
      </c>
      <c r="BD63" t="str">
        <f t="shared" si="88"/>
        <v>P060202</v>
      </c>
      <c r="BE63" t="str">
        <f t="shared" si="88"/>
        <v>P070202</v>
      </c>
      <c r="BF63" t="str">
        <f t="shared" si="88"/>
        <v>P080202</v>
      </c>
      <c r="BG63" t="str">
        <f t="shared" si="88"/>
        <v>P090202</v>
      </c>
      <c r="BU63" t="str">
        <f t="shared" si="102"/>
        <v>P0102NA</v>
      </c>
      <c r="BV63" t="str">
        <f t="shared" si="102"/>
        <v>P0202NA</v>
      </c>
      <c r="BW63" t="str">
        <f t="shared" si="100"/>
        <v>P0302NA</v>
      </c>
      <c r="BX63" t="str">
        <f t="shared" si="85"/>
        <v>P0402NA</v>
      </c>
      <c r="BY63" t="str">
        <f t="shared" si="85"/>
        <v>P0502NA</v>
      </c>
      <c r="BZ63" t="str">
        <f t="shared" si="85"/>
        <v>P0602NA</v>
      </c>
      <c r="CA63" t="str">
        <f t="shared" si="85"/>
        <v>P0702NA</v>
      </c>
      <c r="CB63" t="str">
        <f t="shared" si="85"/>
        <v>P0802NA</v>
      </c>
      <c r="CC63" t="str">
        <f t="shared" si="85"/>
        <v>P0902NA</v>
      </c>
    </row>
    <row r="64" spans="1:93" x14ac:dyDescent="0.25">
      <c r="A64">
        <v>4</v>
      </c>
      <c r="B64">
        <v>15</v>
      </c>
      <c r="C64" t="str">
        <f t="shared" si="0"/>
        <v>415</v>
      </c>
      <c r="D64">
        <v>9</v>
      </c>
      <c r="E64" t="str">
        <f t="shared" si="1"/>
        <v>4159</v>
      </c>
      <c r="F64" t="str">
        <f t="shared" si="2"/>
        <v>49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si="91"/>
        <v>Q030201</v>
      </c>
      <c r="AY64" t="str">
        <f>CONCATENATE(G64,"01")</f>
        <v>Q030201</v>
      </c>
      <c r="BU64" t="str">
        <f>CONCATENATE(G64,"01")</f>
        <v>Q030201</v>
      </c>
    </row>
    <row r="65" spans="1:73" ht="15.75" thickBot="1" x14ac:dyDescent="0.3">
      <c r="A65" s="7">
        <v>4</v>
      </c>
      <c r="B65" s="7">
        <v>16</v>
      </c>
      <c r="C65" t="str">
        <f t="shared" si="0"/>
        <v>416</v>
      </c>
      <c r="D65">
        <v>9</v>
      </c>
      <c r="E65" t="str">
        <f t="shared" si="1"/>
        <v>4169</v>
      </c>
      <c r="F65" t="str">
        <f t="shared" si="2"/>
        <v>49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103">CONCATENATE(G65,"NA")</f>
        <v>M0408NA</v>
      </c>
      <c r="AY65" t="str">
        <f>CONCATENATE(G65,"NA")</f>
        <v>M0408NA</v>
      </c>
      <c r="BU65" t="str">
        <f t="shared" ref="BU65" si="104">CONCATENATE(G65,"NA")</f>
        <v>M0408NA</v>
      </c>
    </row>
    <row r="66" spans="1:73" x14ac:dyDescent="0.25">
      <c r="A66">
        <v>5</v>
      </c>
      <c r="B66">
        <v>1</v>
      </c>
      <c r="C66" t="str">
        <f t="shared" si="0"/>
        <v>51</v>
      </c>
      <c r="D66">
        <v>9</v>
      </c>
      <c r="E66" t="str">
        <f t="shared" si="1"/>
        <v>519</v>
      </c>
      <c r="F66" t="str">
        <f t="shared" si="2"/>
        <v>59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91"/>
        <v>Q070101</v>
      </c>
      <c r="AY66" t="str">
        <f>CONCATENATE(G66,"01")</f>
        <v>Q070101</v>
      </c>
      <c r="BU66" t="str">
        <f>CONCATENATE(G66,"01")</f>
        <v>Q070101</v>
      </c>
    </row>
    <row r="67" spans="1:73" x14ac:dyDescent="0.25">
      <c r="A67">
        <v>5</v>
      </c>
      <c r="B67">
        <v>2</v>
      </c>
      <c r="C67" t="str">
        <f t="shared" ref="C67:C97" si="105">CONCATENATE(A67,B67)</f>
        <v>52</v>
      </c>
      <c r="D67">
        <v>9</v>
      </c>
      <c r="E67" t="str">
        <f t="shared" ref="E67:E97" si="106">CONCATENATE(C67,D67)</f>
        <v>529</v>
      </c>
      <c r="F67" t="str">
        <f t="shared" ref="F67:F97" si="107">CONCATENATE(A67,D67)</f>
        <v>59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91"/>
        <v>Q070901</v>
      </c>
      <c r="AY67" t="str">
        <f t="shared" ref="AY67:AY82" si="108">CONCATENATE(G67,"01")</f>
        <v>Q070901</v>
      </c>
      <c r="BU67" t="str">
        <f t="shared" ref="BU67:BU81" si="109">CONCATENATE(G67,"01")</f>
        <v>Q070901</v>
      </c>
    </row>
    <row r="68" spans="1:73" x14ac:dyDescent="0.25">
      <c r="A68">
        <v>5</v>
      </c>
      <c r="B68">
        <v>3</v>
      </c>
      <c r="C68" t="str">
        <f t="shared" si="105"/>
        <v>53</v>
      </c>
      <c r="D68">
        <v>9</v>
      </c>
      <c r="E68" t="str">
        <f t="shared" si="106"/>
        <v>539</v>
      </c>
      <c r="F68" t="str">
        <f t="shared" si="107"/>
        <v>59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91"/>
        <v>Q070901</v>
      </c>
      <c r="AY68" t="str">
        <f t="shared" si="108"/>
        <v>Q070901</v>
      </c>
      <c r="BU68" t="str">
        <f t="shared" si="109"/>
        <v>Q070901</v>
      </c>
    </row>
    <row r="69" spans="1:73" x14ac:dyDescent="0.25">
      <c r="A69">
        <v>5</v>
      </c>
      <c r="B69">
        <v>4</v>
      </c>
      <c r="C69" t="str">
        <f t="shared" si="105"/>
        <v>54</v>
      </c>
      <c r="D69">
        <v>9</v>
      </c>
      <c r="E69" t="str">
        <f t="shared" si="106"/>
        <v>549</v>
      </c>
      <c r="F69" t="str">
        <f t="shared" si="107"/>
        <v>59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91"/>
        <v>Q070901</v>
      </c>
      <c r="AY69" t="str">
        <f t="shared" si="108"/>
        <v>Q070901</v>
      </c>
      <c r="BU69" t="str">
        <f t="shared" si="109"/>
        <v>Q070901</v>
      </c>
    </row>
    <row r="70" spans="1:73" x14ac:dyDescent="0.25">
      <c r="A70">
        <v>5</v>
      </c>
      <c r="B70">
        <v>5</v>
      </c>
      <c r="C70" t="str">
        <f t="shared" si="105"/>
        <v>55</v>
      </c>
      <c r="D70">
        <v>9</v>
      </c>
      <c r="E70" t="str">
        <f t="shared" si="106"/>
        <v>559</v>
      </c>
      <c r="F70" t="str">
        <f t="shared" si="107"/>
        <v>59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91"/>
        <v>Q070901</v>
      </c>
      <c r="AY70" t="str">
        <f t="shared" si="108"/>
        <v>Q070901</v>
      </c>
      <c r="BU70" t="str">
        <f t="shared" si="109"/>
        <v>Q070901</v>
      </c>
    </row>
    <row r="71" spans="1:73" x14ac:dyDescent="0.25">
      <c r="A71">
        <v>5</v>
      </c>
      <c r="B71">
        <v>6</v>
      </c>
      <c r="C71" t="str">
        <f t="shared" si="105"/>
        <v>56</v>
      </c>
      <c r="D71">
        <v>9</v>
      </c>
      <c r="E71" t="str">
        <f t="shared" si="106"/>
        <v>569</v>
      </c>
      <c r="F71" t="str">
        <f t="shared" si="107"/>
        <v>59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91"/>
        <v>Q070101</v>
      </c>
      <c r="AY71" t="str">
        <f t="shared" si="108"/>
        <v>Q070101</v>
      </c>
      <c r="BU71" t="str">
        <f t="shared" si="109"/>
        <v>Q070101</v>
      </c>
    </row>
    <row r="72" spans="1:73" x14ac:dyDescent="0.25">
      <c r="A72">
        <v>5</v>
      </c>
      <c r="B72">
        <v>7</v>
      </c>
      <c r="C72" t="str">
        <f t="shared" si="105"/>
        <v>57</v>
      </c>
      <c r="D72">
        <v>9</v>
      </c>
      <c r="E72" t="str">
        <f t="shared" si="106"/>
        <v>579</v>
      </c>
      <c r="F72" t="str">
        <f t="shared" si="107"/>
        <v>59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91"/>
        <v>Q070101</v>
      </c>
      <c r="AY72" t="str">
        <f t="shared" si="108"/>
        <v>Q070101</v>
      </c>
      <c r="BU72" t="str">
        <f t="shared" si="109"/>
        <v>Q070101</v>
      </c>
    </row>
    <row r="73" spans="1:73" x14ac:dyDescent="0.25">
      <c r="A73">
        <v>5</v>
      </c>
      <c r="B73">
        <v>8</v>
      </c>
      <c r="C73" t="str">
        <f t="shared" si="105"/>
        <v>58</v>
      </c>
      <c r="D73">
        <v>9</v>
      </c>
      <c r="E73" t="str">
        <f t="shared" si="106"/>
        <v>589</v>
      </c>
      <c r="F73" t="str">
        <f t="shared" si="107"/>
        <v>59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91"/>
        <v>Q070101</v>
      </c>
      <c r="AY73" t="str">
        <f t="shared" si="108"/>
        <v>Q070101</v>
      </c>
      <c r="BU73" t="str">
        <f t="shared" si="109"/>
        <v>Q070101</v>
      </c>
    </row>
    <row r="74" spans="1:73" x14ac:dyDescent="0.25">
      <c r="A74">
        <v>5</v>
      </c>
      <c r="B74">
        <v>9</v>
      </c>
      <c r="C74" t="str">
        <f t="shared" si="105"/>
        <v>59</v>
      </c>
      <c r="D74">
        <v>9</v>
      </c>
      <c r="E74" t="str">
        <f t="shared" si="106"/>
        <v>599</v>
      </c>
      <c r="F74" t="str">
        <f t="shared" si="107"/>
        <v>59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91"/>
        <v>Q070101</v>
      </c>
      <c r="AY74" t="str">
        <f t="shared" si="108"/>
        <v>Q070101</v>
      </c>
      <c r="BU74" t="str">
        <f t="shared" si="109"/>
        <v>Q070101</v>
      </c>
    </row>
    <row r="75" spans="1:73" x14ac:dyDescent="0.25">
      <c r="A75">
        <v>5</v>
      </c>
      <c r="B75">
        <v>10</v>
      </c>
      <c r="C75" t="str">
        <f t="shared" si="105"/>
        <v>510</v>
      </c>
      <c r="D75">
        <v>9</v>
      </c>
      <c r="E75" t="str">
        <f t="shared" si="106"/>
        <v>5109</v>
      </c>
      <c r="F75" t="str">
        <f t="shared" si="107"/>
        <v>59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91"/>
        <v>Q070101</v>
      </c>
      <c r="AY75" t="str">
        <f t="shared" si="108"/>
        <v>Q070101</v>
      </c>
      <c r="BU75" t="str">
        <f t="shared" si="109"/>
        <v>Q070101</v>
      </c>
    </row>
    <row r="76" spans="1:73" x14ac:dyDescent="0.25">
      <c r="A76">
        <v>5</v>
      </c>
      <c r="B76">
        <v>11</v>
      </c>
      <c r="C76" t="str">
        <f t="shared" si="105"/>
        <v>511</v>
      </c>
      <c r="D76">
        <v>9</v>
      </c>
      <c r="E76" t="str">
        <f t="shared" si="106"/>
        <v>5119</v>
      </c>
      <c r="F76" t="str">
        <f t="shared" si="107"/>
        <v>59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91"/>
        <v>Q070101</v>
      </c>
      <c r="AY76" t="str">
        <f t="shared" si="108"/>
        <v>Q070101</v>
      </c>
      <c r="BU76" t="str">
        <f t="shared" si="109"/>
        <v>Q070101</v>
      </c>
    </row>
    <row r="77" spans="1:73" x14ac:dyDescent="0.25">
      <c r="A77">
        <v>5</v>
      </c>
      <c r="B77">
        <v>12</v>
      </c>
      <c r="C77" t="str">
        <f t="shared" si="105"/>
        <v>512</v>
      </c>
      <c r="D77">
        <v>9</v>
      </c>
      <c r="E77" t="str">
        <f t="shared" si="106"/>
        <v>5129</v>
      </c>
      <c r="F77" t="str">
        <f t="shared" si="107"/>
        <v>59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91"/>
        <v>Q070101</v>
      </c>
      <c r="AY77" t="str">
        <f t="shared" si="108"/>
        <v>Q070101</v>
      </c>
      <c r="BU77" t="str">
        <f t="shared" si="109"/>
        <v>Q070101</v>
      </c>
    </row>
    <row r="78" spans="1:73" x14ac:dyDescent="0.25">
      <c r="A78">
        <v>5</v>
      </c>
      <c r="B78">
        <v>13</v>
      </c>
      <c r="C78" t="str">
        <f t="shared" si="105"/>
        <v>513</v>
      </c>
      <c r="D78">
        <v>9</v>
      </c>
      <c r="E78" t="str">
        <f t="shared" si="106"/>
        <v>5139</v>
      </c>
      <c r="F78" t="str">
        <f t="shared" si="107"/>
        <v>59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91"/>
        <v>Q070101</v>
      </c>
      <c r="AY78" t="str">
        <f t="shared" si="108"/>
        <v>Q070101</v>
      </c>
      <c r="BU78" t="str">
        <f t="shared" si="109"/>
        <v>Q070101</v>
      </c>
    </row>
    <row r="79" spans="1:73" x14ac:dyDescent="0.25">
      <c r="A79">
        <v>5</v>
      </c>
      <c r="B79">
        <v>14</v>
      </c>
      <c r="C79" t="str">
        <f t="shared" si="105"/>
        <v>514</v>
      </c>
      <c r="D79">
        <v>9</v>
      </c>
      <c r="E79" t="str">
        <f t="shared" si="106"/>
        <v>5149</v>
      </c>
      <c r="F79" t="str">
        <f t="shared" si="107"/>
        <v>59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91"/>
        <v>Q070101</v>
      </c>
      <c r="AY79" t="str">
        <f t="shared" si="108"/>
        <v>Q070101</v>
      </c>
      <c r="BU79" t="str">
        <f t="shared" si="109"/>
        <v>Q070101</v>
      </c>
    </row>
    <row r="80" spans="1:73" x14ac:dyDescent="0.25">
      <c r="A80">
        <v>5</v>
      </c>
      <c r="B80">
        <v>15</v>
      </c>
      <c r="C80" t="str">
        <f t="shared" si="105"/>
        <v>515</v>
      </c>
      <c r="D80">
        <v>9</v>
      </c>
      <c r="E80" t="str">
        <f t="shared" si="106"/>
        <v>5159</v>
      </c>
      <c r="F80" t="str">
        <f t="shared" si="107"/>
        <v>59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91"/>
        <v>Q070201</v>
      </c>
      <c r="AY80" t="str">
        <f t="shared" si="108"/>
        <v>Q070201</v>
      </c>
      <c r="BU80" t="str">
        <f t="shared" si="109"/>
        <v>Q070201</v>
      </c>
    </row>
    <row r="81" spans="1:93" ht="15.75" thickBot="1" x14ac:dyDescent="0.3">
      <c r="A81" s="7">
        <v>5</v>
      </c>
      <c r="B81" s="7">
        <v>16</v>
      </c>
      <c r="C81" t="str">
        <f t="shared" si="105"/>
        <v>516</v>
      </c>
      <c r="D81">
        <v>9</v>
      </c>
      <c r="E81" t="str">
        <f t="shared" si="106"/>
        <v>5169</v>
      </c>
      <c r="F81" t="str">
        <f t="shared" si="107"/>
        <v>59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91"/>
        <v>Q070101</v>
      </c>
      <c r="AY81" t="str">
        <f t="shared" si="108"/>
        <v>Q070101</v>
      </c>
      <c r="BU81" t="str">
        <f t="shared" si="109"/>
        <v>Q070101</v>
      </c>
    </row>
    <row r="82" spans="1:93" x14ac:dyDescent="0.25">
      <c r="A82">
        <v>6</v>
      </c>
      <c r="B82">
        <v>1</v>
      </c>
      <c r="C82" t="str">
        <f t="shared" si="105"/>
        <v>61</v>
      </c>
      <c r="D82">
        <v>9</v>
      </c>
      <c r="E82" t="str">
        <f t="shared" si="106"/>
        <v>619</v>
      </c>
      <c r="F82" t="str">
        <f t="shared" si="107"/>
        <v>69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>CONCATENATE(G82,"01")</f>
        <v>Q020101</v>
      </c>
      <c r="AY82" t="str">
        <f t="shared" si="108"/>
        <v>Q020101</v>
      </c>
      <c r="BU82" t="str">
        <f>CONCATENATE(G82,"01")</f>
        <v>Q020101</v>
      </c>
    </row>
    <row r="83" spans="1:93" x14ac:dyDescent="0.25">
      <c r="A83">
        <v>6</v>
      </c>
      <c r="B83">
        <v>2</v>
      </c>
      <c r="C83" t="str">
        <f t="shared" si="105"/>
        <v>62</v>
      </c>
      <c r="D83">
        <v>9</v>
      </c>
      <c r="E83" t="str">
        <f t="shared" si="106"/>
        <v>629</v>
      </c>
      <c r="F83" t="str">
        <f t="shared" si="107"/>
        <v>69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110">CONCATENATE(G83,"01")</f>
        <v>P010501</v>
      </c>
      <c r="AD83" t="str">
        <f t="shared" si="110"/>
        <v>P020501</v>
      </c>
      <c r="AE83" t="str">
        <f t="shared" si="110"/>
        <v>P030501</v>
      </c>
      <c r="AF83" t="str">
        <f t="shared" si="110"/>
        <v>P040501</v>
      </c>
      <c r="AG83" t="str">
        <f t="shared" si="110"/>
        <v>P050501</v>
      </c>
      <c r="AH83" t="str">
        <f t="shared" si="110"/>
        <v>P060501</v>
      </c>
      <c r="AI83" t="str">
        <f t="shared" si="110"/>
        <v>P070501</v>
      </c>
      <c r="AJ83" t="str">
        <f t="shared" si="110"/>
        <v>P080501</v>
      </c>
      <c r="AK83" t="str">
        <f t="shared" si="110"/>
        <v>P090501</v>
      </c>
      <c r="AY83" t="str">
        <f>CONCATENATE(G83,"02")</f>
        <v>P010502</v>
      </c>
      <c r="AZ83" t="str">
        <f t="shared" ref="AZ83:BG86" si="111">CONCATENATE(H83,"02")</f>
        <v>P020502</v>
      </c>
      <c r="BA83" t="str">
        <f t="shared" si="111"/>
        <v>P030502</v>
      </c>
      <c r="BB83" t="str">
        <f t="shared" si="111"/>
        <v>P040502</v>
      </c>
      <c r="BC83" t="str">
        <f t="shared" si="111"/>
        <v>P050502</v>
      </c>
      <c r="BD83" t="str">
        <f t="shared" si="111"/>
        <v>P060502</v>
      </c>
      <c r="BE83" t="str">
        <f t="shared" si="111"/>
        <v>P070502</v>
      </c>
      <c r="BF83" t="str">
        <f t="shared" si="111"/>
        <v>P080502</v>
      </c>
      <c r="BG83" t="str">
        <f t="shared" si="111"/>
        <v>P090502</v>
      </c>
      <c r="BU83" t="str">
        <f>CONCATENATE(G83,"NA")</f>
        <v>P0105NA</v>
      </c>
      <c r="BV83" t="str">
        <f t="shared" ref="BV83:CC86" si="112">CONCATENATE(H83,"NA")</f>
        <v>P0205NA</v>
      </c>
      <c r="BW83" t="str">
        <f t="shared" si="112"/>
        <v>P0305NA</v>
      </c>
      <c r="BX83" t="str">
        <f t="shared" si="112"/>
        <v>P0405NA</v>
      </c>
      <c r="BY83" t="str">
        <f t="shared" si="112"/>
        <v>P0505NA</v>
      </c>
      <c r="BZ83" t="str">
        <f t="shared" si="112"/>
        <v>P0605NA</v>
      </c>
      <c r="CA83" t="str">
        <f t="shared" si="112"/>
        <v>P0705NA</v>
      </c>
      <c r="CB83" t="str">
        <f t="shared" si="112"/>
        <v>P0805NA</v>
      </c>
      <c r="CC83" t="str">
        <f t="shared" si="112"/>
        <v>P0905NA</v>
      </c>
    </row>
    <row r="84" spans="1:93" x14ac:dyDescent="0.25">
      <c r="A84">
        <v>6</v>
      </c>
      <c r="B84">
        <v>3</v>
      </c>
      <c r="C84" t="str">
        <f t="shared" si="105"/>
        <v>63</v>
      </c>
      <c r="D84">
        <v>9</v>
      </c>
      <c r="E84" t="str">
        <f t="shared" si="106"/>
        <v>639</v>
      </c>
      <c r="F84" t="str">
        <f t="shared" si="107"/>
        <v>69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110"/>
        <v>P010501</v>
      </c>
      <c r="AD84" t="str">
        <f t="shared" si="110"/>
        <v>P020501</v>
      </c>
      <c r="AE84" t="str">
        <f t="shared" si="110"/>
        <v>P030501</v>
      </c>
      <c r="AF84" t="str">
        <f t="shared" si="110"/>
        <v>P040501</v>
      </c>
      <c r="AG84" t="str">
        <f t="shared" si="110"/>
        <v>P050501</v>
      </c>
      <c r="AH84" t="str">
        <f t="shared" si="110"/>
        <v>P060501</v>
      </c>
      <c r="AI84" t="str">
        <f t="shared" si="110"/>
        <v>P070501</v>
      </c>
      <c r="AJ84" t="str">
        <f t="shared" si="110"/>
        <v>P080501</v>
      </c>
      <c r="AK84" t="str">
        <f t="shared" si="110"/>
        <v>P090501</v>
      </c>
      <c r="AY84" t="str">
        <f t="shared" ref="AY84:AY86" si="113">CONCATENATE(G84,"02")</f>
        <v>P010502</v>
      </c>
      <c r="AZ84" t="str">
        <f t="shared" si="111"/>
        <v>P020502</v>
      </c>
      <c r="BA84" t="str">
        <f t="shared" si="111"/>
        <v>P030502</v>
      </c>
      <c r="BB84" t="str">
        <f t="shared" si="111"/>
        <v>P040502</v>
      </c>
      <c r="BC84" t="str">
        <f t="shared" si="111"/>
        <v>P050502</v>
      </c>
      <c r="BD84" t="str">
        <f t="shared" si="111"/>
        <v>P060502</v>
      </c>
      <c r="BE84" t="str">
        <f t="shared" si="111"/>
        <v>P070502</v>
      </c>
      <c r="BF84" t="str">
        <f t="shared" si="111"/>
        <v>P080502</v>
      </c>
      <c r="BG84" t="str">
        <f t="shared" si="111"/>
        <v>P090502</v>
      </c>
      <c r="BU84" t="str">
        <f t="shared" ref="BU84:BU86" si="114">CONCATENATE(G84,"NA")</f>
        <v>P0105NA</v>
      </c>
      <c r="BV84" t="str">
        <f t="shared" si="112"/>
        <v>P0205NA</v>
      </c>
      <c r="BW84" t="str">
        <f t="shared" si="112"/>
        <v>P0305NA</v>
      </c>
      <c r="BX84" t="str">
        <f t="shared" si="112"/>
        <v>P0405NA</v>
      </c>
      <c r="BY84" t="str">
        <f t="shared" si="112"/>
        <v>P0505NA</v>
      </c>
      <c r="BZ84" t="str">
        <f t="shared" si="112"/>
        <v>P0605NA</v>
      </c>
      <c r="CA84" t="str">
        <f t="shared" si="112"/>
        <v>P0705NA</v>
      </c>
      <c r="CB84" t="str">
        <f t="shared" si="112"/>
        <v>P0805NA</v>
      </c>
      <c r="CC84" t="str">
        <f t="shared" si="112"/>
        <v>P0905NA</v>
      </c>
    </row>
    <row r="85" spans="1:93" x14ac:dyDescent="0.25">
      <c r="A85">
        <v>6</v>
      </c>
      <c r="B85">
        <v>4</v>
      </c>
      <c r="C85" t="str">
        <f t="shared" si="105"/>
        <v>64</v>
      </c>
      <c r="D85">
        <v>9</v>
      </c>
      <c r="E85" t="str">
        <f t="shared" si="106"/>
        <v>649</v>
      </c>
      <c r="F85" t="str">
        <f t="shared" si="107"/>
        <v>69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110"/>
        <v>P010501</v>
      </c>
      <c r="AD85" t="str">
        <f t="shared" si="110"/>
        <v>P020501</v>
      </c>
      <c r="AE85" t="str">
        <f t="shared" si="110"/>
        <v>P030501</v>
      </c>
      <c r="AF85" t="str">
        <f t="shared" si="110"/>
        <v>P040501</v>
      </c>
      <c r="AG85" t="str">
        <f t="shared" si="110"/>
        <v>P050501</v>
      </c>
      <c r="AH85" t="str">
        <f t="shared" si="110"/>
        <v>P060501</v>
      </c>
      <c r="AI85" t="str">
        <f t="shared" si="110"/>
        <v>P070501</v>
      </c>
      <c r="AJ85" t="str">
        <f t="shared" si="110"/>
        <v>P080501</v>
      </c>
      <c r="AK85" t="str">
        <f t="shared" si="110"/>
        <v>P090501</v>
      </c>
      <c r="AY85" t="str">
        <f t="shared" si="113"/>
        <v>P010502</v>
      </c>
      <c r="AZ85" t="str">
        <f t="shared" si="111"/>
        <v>P020502</v>
      </c>
      <c r="BA85" t="str">
        <f t="shared" si="111"/>
        <v>P030502</v>
      </c>
      <c r="BB85" t="str">
        <f t="shared" si="111"/>
        <v>P040502</v>
      </c>
      <c r="BC85" t="str">
        <f t="shared" si="111"/>
        <v>P050502</v>
      </c>
      <c r="BD85" t="str">
        <f t="shared" si="111"/>
        <v>P060502</v>
      </c>
      <c r="BE85" t="str">
        <f t="shared" si="111"/>
        <v>P070502</v>
      </c>
      <c r="BF85" t="str">
        <f t="shared" si="111"/>
        <v>P080502</v>
      </c>
      <c r="BG85" t="str">
        <f t="shared" si="111"/>
        <v>P090502</v>
      </c>
      <c r="BU85" t="str">
        <f t="shared" si="114"/>
        <v>P0105NA</v>
      </c>
      <c r="BV85" t="str">
        <f t="shared" si="112"/>
        <v>P0205NA</v>
      </c>
      <c r="BW85" t="str">
        <f t="shared" si="112"/>
        <v>P0305NA</v>
      </c>
      <c r="BX85" t="str">
        <f t="shared" si="112"/>
        <v>P0405NA</v>
      </c>
      <c r="BY85" t="str">
        <f t="shared" si="112"/>
        <v>P0505NA</v>
      </c>
      <c r="BZ85" t="str">
        <f t="shared" si="112"/>
        <v>P0605NA</v>
      </c>
      <c r="CA85" t="str">
        <f t="shared" si="112"/>
        <v>P0705NA</v>
      </c>
      <c r="CB85" t="str">
        <f t="shared" si="112"/>
        <v>P0805NA</v>
      </c>
      <c r="CC85" t="str">
        <f t="shared" si="112"/>
        <v>P0905NA</v>
      </c>
    </row>
    <row r="86" spans="1:93" x14ac:dyDescent="0.25">
      <c r="A86">
        <v>6</v>
      </c>
      <c r="B86">
        <v>5</v>
      </c>
      <c r="C86" t="str">
        <f t="shared" si="105"/>
        <v>65</v>
      </c>
      <c r="D86">
        <v>9</v>
      </c>
      <c r="E86" t="str">
        <f t="shared" si="106"/>
        <v>659</v>
      </c>
      <c r="F86" t="str">
        <f t="shared" si="107"/>
        <v>69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110"/>
        <v>P010501</v>
      </c>
      <c r="AD86" t="str">
        <f t="shared" si="110"/>
        <v>P020501</v>
      </c>
      <c r="AE86" t="str">
        <f t="shared" si="110"/>
        <v>P030501</v>
      </c>
      <c r="AF86" t="str">
        <f t="shared" si="110"/>
        <v>P040501</v>
      </c>
      <c r="AG86" t="str">
        <f t="shared" si="110"/>
        <v>P050501</v>
      </c>
      <c r="AH86" t="str">
        <f t="shared" si="110"/>
        <v>P060501</v>
      </c>
      <c r="AI86" t="str">
        <f t="shared" si="110"/>
        <v>P070501</v>
      </c>
      <c r="AJ86" t="str">
        <f t="shared" si="110"/>
        <v>P080501</v>
      </c>
      <c r="AK86" t="str">
        <f t="shared" si="110"/>
        <v>P090501</v>
      </c>
      <c r="AY86" t="str">
        <f t="shared" si="113"/>
        <v>P010502</v>
      </c>
      <c r="AZ86" t="str">
        <f t="shared" si="111"/>
        <v>P020502</v>
      </c>
      <c r="BA86" t="str">
        <f t="shared" si="111"/>
        <v>P030502</v>
      </c>
      <c r="BB86" t="str">
        <f t="shared" si="111"/>
        <v>P040502</v>
      </c>
      <c r="BC86" t="str">
        <f t="shared" si="111"/>
        <v>P050502</v>
      </c>
      <c r="BD86" t="str">
        <f t="shared" si="111"/>
        <v>P060502</v>
      </c>
      <c r="BE86" t="str">
        <f t="shared" si="111"/>
        <v>P070502</v>
      </c>
      <c r="BF86" t="str">
        <f t="shared" si="111"/>
        <v>P080502</v>
      </c>
      <c r="BG86" t="str">
        <f t="shared" si="111"/>
        <v>P090502</v>
      </c>
      <c r="BU86" t="str">
        <f t="shared" si="114"/>
        <v>P0105NA</v>
      </c>
      <c r="BV86" t="str">
        <f t="shared" si="112"/>
        <v>P0205NA</v>
      </c>
      <c r="BW86" t="str">
        <f t="shared" si="112"/>
        <v>P0305NA</v>
      </c>
      <c r="BX86" t="str">
        <f t="shared" si="112"/>
        <v>P0405NA</v>
      </c>
      <c r="BY86" t="str">
        <f t="shared" si="112"/>
        <v>P0505NA</v>
      </c>
      <c r="BZ86" t="str">
        <f t="shared" si="112"/>
        <v>P0605NA</v>
      </c>
      <c r="CA86" t="str">
        <f t="shared" si="112"/>
        <v>P0705NA</v>
      </c>
      <c r="CB86" t="str">
        <f t="shared" si="112"/>
        <v>P0805NA</v>
      </c>
      <c r="CC86" t="str">
        <f t="shared" si="112"/>
        <v>P0905NA</v>
      </c>
    </row>
    <row r="87" spans="1:93" x14ac:dyDescent="0.25">
      <c r="A87">
        <v>6</v>
      </c>
      <c r="B87">
        <v>6</v>
      </c>
      <c r="C87" t="str">
        <f t="shared" si="105"/>
        <v>66</v>
      </c>
      <c r="D87">
        <v>9</v>
      </c>
      <c r="E87" t="str">
        <f t="shared" si="106"/>
        <v>669</v>
      </c>
      <c r="F87" t="str">
        <f t="shared" si="107"/>
        <v>69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CONCATENATE(G87,"01")</f>
        <v>Q020101</v>
      </c>
      <c r="AY87" t="str">
        <f>CONCATENATE(G87,"01")</f>
        <v>Q020101</v>
      </c>
      <c r="BU87" t="str">
        <f>CONCATENATE(G87,"01")</f>
        <v>Q020101</v>
      </c>
    </row>
    <row r="88" spans="1:93" x14ac:dyDescent="0.25">
      <c r="A88">
        <v>6</v>
      </c>
      <c r="B88">
        <v>7</v>
      </c>
      <c r="C88" t="str">
        <f t="shared" si="105"/>
        <v>67</v>
      </c>
      <c r="D88">
        <v>9</v>
      </c>
      <c r="E88" t="str">
        <f t="shared" si="106"/>
        <v>679</v>
      </c>
      <c r="F88" t="str">
        <f t="shared" si="107"/>
        <v>69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 t="shared" ref="AC88:AE88" si="115">CONCATENATE(G88,"NA")</f>
        <v>N0102NA</v>
      </c>
      <c r="AD88" t="str">
        <f t="shared" si="115"/>
        <v>N0202NA</v>
      </c>
      <c r="AE88" t="str">
        <f t="shared" si="115"/>
        <v>N0302NA</v>
      </c>
      <c r="AY88" t="str">
        <f>CONCATENATE(G88,"NA")</f>
        <v>N0102NA</v>
      </c>
      <c r="AZ88" t="str">
        <f t="shared" ref="AZ88:BA88" si="116">CONCATENATE(H88,"NA")</f>
        <v>N0202NA</v>
      </c>
      <c r="BA88" t="str">
        <f t="shared" si="116"/>
        <v>N0302NA</v>
      </c>
      <c r="BU88" t="str">
        <f>CONCATENATE(G88,"NA")</f>
        <v>N0102NA</v>
      </c>
      <c r="BV88" t="str">
        <f t="shared" ref="BV88:CK95" si="117">CONCATENATE(H88,"NA")</f>
        <v>N0202NA</v>
      </c>
      <c r="BW88" t="str">
        <f t="shared" si="117"/>
        <v>N0302NA</v>
      </c>
    </row>
    <row r="89" spans="1:93" x14ac:dyDescent="0.25">
      <c r="A89">
        <v>6</v>
      </c>
      <c r="B89">
        <v>8</v>
      </c>
      <c r="C89" t="str">
        <f t="shared" si="105"/>
        <v>68</v>
      </c>
      <c r="D89">
        <v>9</v>
      </c>
      <c r="E89" t="str">
        <f t="shared" si="106"/>
        <v>689</v>
      </c>
      <c r="F89" t="str">
        <f t="shared" si="107"/>
        <v>69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 t="shared" ref="AD89:AS95" si="118">CONCATENATE(H89,"01")</f>
        <v>P010101</v>
      </c>
      <c r="AE89" t="str">
        <f t="shared" si="118"/>
        <v>P020101</v>
      </c>
      <c r="AF89" t="str">
        <f t="shared" si="118"/>
        <v>P030101</v>
      </c>
      <c r="AG89" t="str">
        <f t="shared" si="118"/>
        <v>P040101</v>
      </c>
      <c r="AH89" t="str">
        <f t="shared" si="118"/>
        <v>P050101</v>
      </c>
      <c r="AI89" t="str">
        <f t="shared" si="118"/>
        <v>P060101</v>
      </c>
      <c r="AJ89" t="str">
        <f t="shared" si="118"/>
        <v>P070101</v>
      </c>
      <c r="AK89" t="str">
        <f t="shared" si="118"/>
        <v>P080101</v>
      </c>
      <c r="AL89" t="str">
        <f t="shared" si="118"/>
        <v>P090101</v>
      </c>
      <c r="AM89" t="str">
        <f t="shared" si="118"/>
        <v>P010201</v>
      </c>
      <c r="AN89" t="str">
        <f t="shared" si="118"/>
        <v>P020201</v>
      </c>
      <c r="AO89" t="str">
        <f t="shared" si="118"/>
        <v>P030201</v>
      </c>
      <c r="AP89" t="str">
        <f t="shared" si="118"/>
        <v>P040201</v>
      </c>
      <c r="AQ89" t="str">
        <f t="shared" si="118"/>
        <v>P050201</v>
      </c>
      <c r="AR89" t="str">
        <f t="shared" si="118"/>
        <v>P060201</v>
      </c>
      <c r="AS89" t="str">
        <f t="shared" si="118"/>
        <v>P070201</v>
      </c>
      <c r="AT89" t="str">
        <f t="shared" ref="AT89:AU89" si="119">CONCATENATE(X89,"01")</f>
        <v>P080201</v>
      </c>
      <c r="AU89" t="str">
        <f t="shared" si="119"/>
        <v>P090201</v>
      </c>
      <c r="AY89" t="str">
        <f>CONCATENATE(G89,"01")</f>
        <v>Q020101</v>
      </c>
      <c r="AZ89" t="str">
        <f>CONCATENATE(H89,"02")</f>
        <v>P010102</v>
      </c>
      <c r="BA89" t="str">
        <f t="shared" ref="BA89:BP95" si="120">CONCATENATE(I89,"02")</f>
        <v>P020102</v>
      </c>
      <c r="BB89" t="str">
        <f t="shared" si="120"/>
        <v>P030102</v>
      </c>
      <c r="BC89" t="str">
        <f t="shared" si="120"/>
        <v>P040102</v>
      </c>
      <c r="BD89" t="str">
        <f t="shared" si="120"/>
        <v>P050102</v>
      </c>
      <c r="BE89" t="str">
        <f t="shared" si="120"/>
        <v>P060102</v>
      </c>
      <c r="BF89" t="str">
        <f t="shared" si="120"/>
        <v>P070102</v>
      </c>
      <c r="BG89" t="str">
        <f t="shared" si="120"/>
        <v>P080102</v>
      </c>
      <c r="BH89" t="str">
        <f t="shared" si="120"/>
        <v>P090102</v>
      </c>
      <c r="BI89" t="str">
        <f t="shared" si="120"/>
        <v>P010202</v>
      </c>
      <c r="BJ89" t="str">
        <f t="shared" si="120"/>
        <v>P020202</v>
      </c>
      <c r="BK89" t="str">
        <f t="shared" si="120"/>
        <v>P030202</v>
      </c>
      <c r="BL89" t="str">
        <f t="shared" si="120"/>
        <v>P040202</v>
      </c>
      <c r="BM89" t="str">
        <f t="shared" si="120"/>
        <v>P050202</v>
      </c>
      <c r="BN89" t="str">
        <f t="shared" si="120"/>
        <v>P060202</v>
      </c>
      <c r="BO89" t="str">
        <f t="shared" si="120"/>
        <v>P070202</v>
      </c>
      <c r="BP89" t="str">
        <f t="shared" si="120"/>
        <v>P080202</v>
      </c>
      <c r="BQ89" t="str">
        <f t="shared" ref="BQ89" si="121">CONCATENATE(Y89,"02")</f>
        <v>P090202</v>
      </c>
      <c r="BU89" t="str">
        <f>CONCATENATE(G89,"01")</f>
        <v>Q020101</v>
      </c>
      <c r="BV89" t="str">
        <f>CONCATENATE(H89,"NA")</f>
        <v>P0101NA</v>
      </c>
      <c r="BW89" t="str">
        <f t="shared" si="117"/>
        <v>P0201NA</v>
      </c>
      <c r="BX89" t="str">
        <f t="shared" si="117"/>
        <v>P0301NA</v>
      </c>
      <c r="BY89" t="str">
        <f t="shared" si="117"/>
        <v>P0401NA</v>
      </c>
      <c r="BZ89" t="str">
        <f t="shared" si="117"/>
        <v>P0501NA</v>
      </c>
      <c r="CA89" t="str">
        <f t="shared" si="117"/>
        <v>P0601NA</v>
      </c>
      <c r="CB89" t="str">
        <f t="shared" si="117"/>
        <v>P0701NA</v>
      </c>
      <c r="CC89" t="str">
        <f t="shared" si="117"/>
        <v>P0801NA</v>
      </c>
      <c r="CD89" t="str">
        <f t="shared" si="117"/>
        <v>P0901NA</v>
      </c>
      <c r="CE89" t="str">
        <f t="shared" si="117"/>
        <v>P0102NA</v>
      </c>
      <c r="CF89" t="str">
        <f t="shared" si="117"/>
        <v>P0202NA</v>
      </c>
      <c r="CG89" t="str">
        <f t="shared" si="117"/>
        <v>P0302NA</v>
      </c>
      <c r="CH89" t="str">
        <f t="shared" si="117"/>
        <v>P0402NA</v>
      </c>
      <c r="CI89" t="str">
        <f t="shared" si="117"/>
        <v>P0502NA</v>
      </c>
      <c r="CJ89" t="str">
        <f t="shared" si="117"/>
        <v>P0602NA</v>
      </c>
      <c r="CK89" t="str">
        <f t="shared" si="117"/>
        <v>P0702NA</v>
      </c>
      <c r="CL89" t="str">
        <f t="shared" ref="CL89:CM89" si="122">CONCATENATE(X89,"NA")</f>
        <v>P0802NA</v>
      </c>
      <c r="CM89" t="str">
        <f t="shared" si="122"/>
        <v>P0902NA</v>
      </c>
    </row>
    <row r="90" spans="1:93" x14ac:dyDescent="0.25">
      <c r="A90">
        <v>6</v>
      </c>
      <c r="B90">
        <v>9</v>
      </c>
      <c r="C90" t="str">
        <f t="shared" si="105"/>
        <v>69</v>
      </c>
      <c r="D90">
        <v>9</v>
      </c>
      <c r="E90" t="str">
        <f t="shared" si="106"/>
        <v>699</v>
      </c>
      <c r="F90" t="str">
        <f t="shared" si="107"/>
        <v>69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D96" si="123">CONCATENATE(G90,"01")</f>
        <v>Q020101</v>
      </c>
      <c r="AD90" t="str">
        <f t="shared" si="118"/>
        <v>P010101</v>
      </c>
      <c r="AE90" t="str">
        <f t="shared" si="118"/>
        <v>P020101</v>
      </c>
      <c r="AF90" t="str">
        <f t="shared" si="118"/>
        <v>P030101</v>
      </c>
      <c r="AG90" t="str">
        <f t="shared" si="118"/>
        <v>P040101</v>
      </c>
      <c r="AH90" t="str">
        <f t="shared" si="118"/>
        <v>P050101</v>
      </c>
      <c r="AI90" t="str">
        <f t="shared" si="118"/>
        <v>P060101</v>
      </c>
      <c r="AJ90" t="str">
        <f t="shared" si="118"/>
        <v>P070101</v>
      </c>
      <c r="AK90" t="str">
        <f t="shared" si="118"/>
        <v>P080101</v>
      </c>
      <c r="AL90" t="str">
        <f t="shared" si="118"/>
        <v>P010201</v>
      </c>
      <c r="AM90" t="str">
        <f t="shared" si="118"/>
        <v>P020201</v>
      </c>
      <c r="AN90" t="str">
        <f t="shared" si="118"/>
        <v>P030201</v>
      </c>
      <c r="AO90" t="str">
        <f t="shared" si="118"/>
        <v>P040201</v>
      </c>
      <c r="AP90" t="str">
        <f t="shared" si="118"/>
        <v>P050201</v>
      </c>
      <c r="AQ90" t="str">
        <f t="shared" si="118"/>
        <v>P060201</v>
      </c>
      <c r="AR90" t="str">
        <f t="shared" si="118"/>
        <v>P070201</v>
      </c>
      <c r="AS90" t="str">
        <f t="shared" si="118"/>
        <v>P080201</v>
      </c>
      <c r="AY90" t="str">
        <f t="shared" ref="AY90:AY93" si="124">CONCATENATE(G90,"01")</f>
        <v>Q020101</v>
      </c>
      <c r="AZ90" t="str">
        <f>CONCATENATE(H90,"02")</f>
        <v>P010102</v>
      </c>
      <c r="BA90" t="str">
        <f t="shared" si="120"/>
        <v>P020102</v>
      </c>
      <c r="BB90" t="str">
        <f t="shared" si="120"/>
        <v>P030102</v>
      </c>
      <c r="BC90" t="str">
        <f t="shared" si="120"/>
        <v>P040102</v>
      </c>
      <c r="BD90" t="str">
        <f t="shared" si="120"/>
        <v>P050102</v>
      </c>
      <c r="BE90" t="str">
        <f t="shared" si="120"/>
        <v>P060102</v>
      </c>
      <c r="BF90" t="str">
        <f t="shared" si="120"/>
        <v>P070102</v>
      </c>
      <c r="BG90" t="str">
        <f t="shared" si="120"/>
        <v>P080102</v>
      </c>
      <c r="BH90" t="str">
        <f t="shared" si="120"/>
        <v>P010202</v>
      </c>
      <c r="BI90" t="str">
        <f t="shared" si="120"/>
        <v>P020202</v>
      </c>
      <c r="BJ90" t="str">
        <f t="shared" si="120"/>
        <v>P030202</v>
      </c>
      <c r="BK90" t="str">
        <f t="shared" si="120"/>
        <v>P040202</v>
      </c>
      <c r="BL90" t="str">
        <f t="shared" si="120"/>
        <v>P050202</v>
      </c>
      <c r="BM90" t="str">
        <f t="shared" si="120"/>
        <v>P060202</v>
      </c>
      <c r="BN90" t="str">
        <f t="shared" si="120"/>
        <v>P070202</v>
      </c>
      <c r="BO90" t="str">
        <f t="shared" si="120"/>
        <v>P080202</v>
      </c>
      <c r="BU90" t="str">
        <f t="shared" ref="BU90:BU93" si="125">CONCATENATE(G90,"01")</f>
        <v>Q020101</v>
      </c>
      <c r="BV90" t="str">
        <f>CONCATENATE(H90,"NA")</f>
        <v>P0101NA</v>
      </c>
      <c r="BW90" t="str">
        <f t="shared" si="117"/>
        <v>P0201NA</v>
      </c>
      <c r="BX90" t="str">
        <f t="shared" si="117"/>
        <v>P0301NA</v>
      </c>
      <c r="BY90" t="str">
        <f t="shared" si="117"/>
        <v>P0401NA</v>
      </c>
      <c r="BZ90" t="str">
        <f t="shared" si="117"/>
        <v>P0501NA</v>
      </c>
      <c r="CA90" t="str">
        <f t="shared" si="117"/>
        <v>P0601NA</v>
      </c>
      <c r="CB90" t="str">
        <f t="shared" si="117"/>
        <v>P0701NA</v>
      </c>
      <c r="CC90" t="str">
        <f t="shared" si="117"/>
        <v>P0801NA</v>
      </c>
      <c r="CD90" t="str">
        <f t="shared" si="117"/>
        <v>P0102NA</v>
      </c>
      <c r="CE90" t="str">
        <f t="shared" si="117"/>
        <v>P0202NA</v>
      </c>
      <c r="CF90" t="str">
        <f t="shared" si="117"/>
        <v>P0302NA</v>
      </c>
      <c r="CG90" t="str">
        <f t="shared" si="117"/>
        <v>P0402NA</v>
      </c>
      <c r="CH90" t="str">
        <f t="shared" si="117"/>
        <v>P0502NA</v>
      </c>
      <c r="CI90" t="str">
        <f t="shared" si="117"/>
        <v>P0602NA</v>
      </c>
      <c r="CJ90" t="str">
        <f t="shared" si="117"/>
        <v>P0702NA</v>
      </c>
      <c r="CK90" t="str">
        <f t="shared" si="117"/>
        <v>P0802NA</v>
      </c>
    </row>
    <row r="91" spans="1:93" x14ac:dyDescent="0.25">
      <c r="A91">
        <v>6</v>
      </c>
      <c r="B91">
        <v>10</v>
      </c>
      <c r="C91" t="str">
        <f t="shared" si="105"/>
        <v>610</v>
      </c>
      <c r="D91">
        <v>9</v>
      </c>
      <c r="E91" t="str">
        <f t="shared" si="106"/>
        <v>6109</v>
      </c>
      <c r="F91" t="str">
        <f t="shared" si="107"/>
        <v>69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123"/>
        <v>Q020101</v>
      </c>
      <c r="AD91" t="str">
        <f t="shared" ref="AD91:AE93" si="126">CONCATENATE(H91,"NA")</f>
        <v>N0402NA</v>
      </c>
      <c r="AE91" t="str">
        <f t="shared" si="126"/>
        <v>N0502NA</v>
      </c>
      <c r="AF91" t="str">
        <f t="shared" si="118"/>
        <v>P010101</v>
      </c>
      <c r="AG91" t="str">
        <f t="shared" si="118"/>
        <v>P020101</v>
      </c>
      <c r="AH91" t="str">
        <f t="shared" si="118"/>
        <v>P030101</v>
      </c>
      <c r="AI91" t="str">
        <f t="shared" si="118"/>
        <v>P040101</v>
      </c>
      <c r="AJ91" t="str">
        <f t="shared" si="118"/>
        <v>P050101</v>
      </c>
      <c r="AK91" t="str">
        <f t="shared" si="118"/>
        <v>P060101</v>
      </c>
      <c r="AL91" t="str">
        <f t="shared" si="118"/>
        <v>P070101</v>
      </c>
      <c r="AM91" t="str">
        <f t="shared" si="118"/>
        <v>P080101</v>
      </c>
      <c r="AN91" t="str">
        <f t="shared" si="118"/>
        <v>P090101</v>
      </c>
      <c r="AO91" t="str">
        <f t="shared" si="118"/>
        <v>P010201</v>
      </c>
      <c r="AP91" t="str">
        <f t="shared" si="118"/>
        <v>P020201</v>
      </c>
      <c r="AQ91" t="str">
        <f t="shared" si="118"/>
        <v>P030201</v>
      </c>
      <c r="AR91" t="str">
        <f t="shared" si="118"/>
        <v>P040201</v>
      </c>
      <c r="AS91" t="str">
        <f t="shared" si="118"/>
        <v>P050201</v>
      </c>
      <c r="AT91" t="str">
        <f t="shared" ref="AT91:AW91" si="127">CONCATENATE(X91,"01")</f>
        <v>P060201</v>
      </c>
      <c r="AU91" t="str">
        <f t="shared" si="127"/>
        <v>P070201</v>
      </c>
      <c r="AV91" t="str">
        <f t="shared" si="127"/>
        <v>P080201</v>
      </c>
      <c r="AW91" t="str">
        <f t="shared" si="127"/>
        <v>P090201</v>
      </c>
      <c r="AY91" t="str">
        <f t="shared" si="124"/>
        <v>Q020101</v>
      </c>
      <c r="AZ91" t="str">
        <f t="shared" ref="AZ91:BA93" si="128">CONCATENATE(H91,"NA")</f>
        <v>N0402NA</v>
      </c>
      <c r="BA91" t="str">
        <f t="shared" si="128"/>
        <v>N0502NA</v>
      </c>
      <c r="BB91" t="str">
        <f>CONCATENATE(J91,"02")</f>
        <v>P010102</v>
      </c>
      <c r="BC91" t="str">
        <f t="shared" si="120"/>
        <v>P020102</v>
      </c>
      <c r="BD91" t="str">
        <f t="shared" si="120"/>
        <v>P030102</v>
      </c>
      <c r="BE91" t="str">
        <f t="shared" si="120"/>
        <v>P040102</v>
      </c>
      <c r="BF91" t="str">
        <f t="shared" si="120"/>
        <v>P050102</v>
      </c>
      <c r="BG91" t="str">
        <f t="shared" si="120"/>
        <v>P060102</v>
      </c>
      <c r="BH91" t="str">
        <f t="shared" si="120"/>
        <v>P070102</v>
      </c>
      <c r="BI91" t="str">
        <f t="shared" si="120"/>
        <v>P080102</v>
      </c>
      <c r="BJ91" t="str">
        <f t="shared" si="120"/>
        <v>P090102</v>
      </c>
      <c r="BK91" t="str">
        <f t="shared" si="120"/>
        <v>P010202</v>
      </c>
      <c r="BL91" t="str">
        <f t="shared" si="120"/>
        <v>P020202</v>
      </c>
      <c r="BM91" t="str">
        <f t="shared" si="120"/>
        <v>P030202</v>
      </c>
      <c r="BN91" t="str">
        <f t="shared" si="120"/>
        <v>P040202</v>
      </c>
      <c r="BO91" t="str">
        <f t="shared" si="120"/>
        <v>P050202</v>
      </c>
      <c r="BP91" t="str">
        <f t="shared" si="120"/>
        <v>P060202</v>
      </c>
      <c r="BQ91" t="str">
        <f t="shared" ref="BQ91:BS91" si="129">CONCATENATE(Y91,"02")</f>
        <v>P070202</v>
      </c>
      <c r="BR91" t="str">
        <f t="shared" si="129"/>
        <v>P080202</v>
      </c>
      <c r="BS91" t="str">
        <f t="shared" si="129"/>
        <v>P090202</v>
      </c>
      <c r="BU91" t="str">
        <f t="shared" si="125"/>
        <v>Q020101</v>
      </c>
      <c r="BV91" t="str">
        <f>CONCATENATE(H91,"NA")</f>
        <v>N0402NA</v>
      </c>
      <c r="BW91" t="str">
        <f>CONCATENATE(I91,"NA")</f>
        <v>N0502NA</v>
      </c>
      <c r="BX91" t="str">
        <f t="shared" si="117"/>
        <v>P0101NA</v>
      </c>
      <c r="BY91" t="str">
        <f t="shared" si="117"/>
        <v>P0201NA</v>
      </c>
      <c r="BZ91" t="str">
        <f t="shared" si="117"/>
        <v>P0301NA</v>
      </c>
      <c r="CA91" t="str">
        <f t="shared" si="117"/>
        <v>P0401NA</v>
      </c>
      <c r="CB91" t="str">
        <f t="shared" si="117"/>
        <v>P0501NA</v>
      </c>
      <c r="CC91" t="str">
        <f t="shared" si="117"/>
        <v>P0601NA</v>
      </c>
      <c r="CD91" t="str">
        <f t="shared" si="117"/>
        <v>P0701NA</v>
      </c>
      <c r="CE91" t="str">
        <f t="shared" si="117"/>
        <v>P0801NA</v>
      </c>
      <c r="CF91" t="str">
        <f t="shared" si="117"/>
        <v>P0901NA</v>
      </c>
      <c r="CG91" t="str">
        <f t="shared" si="117"/>
        <v>P0102NA</v>
      </c>
      <c r="CH91" t="str">
        <f t="shared" si="117"/>
        <v>P0202NA</v>
      </c>
      <c r="CI91" t="str">
        <f t="shared" si="117"/>
        <v>P0302NA</v>
      </c>
      <c r="CJ91" t="str">
        <f t="shared" si="117"/>
        <v>P0402NA</v>
      </c>
      <c r="CK91" t="str">
        <f t="shared" si="117"/>
        <v>P0502NA</v>
      </c>
      <c r="CL91" t="str">
        <f t="shared" ref="CL91:CO91" si="130">CONCATENATE(X91,"NA")</f>
        <v>P0602NA</v>
      </c>
      <c r="CM91" t="str">
        <f t="shared" si="130"/>
        <v>P0702NA</v>
      </c>
      <c r="CN91" t="str">
        <f t="shared" si="130"/>
        <v>P0802NA</v>
      </c>
      <c r="CO91" t="str">
        <f t="shared" si="130"/>
        <v>P0902NA</v>
      </c>
    </row>
    <row r="92" spans="1:93" x14ac:dyDescent="0.25">
      <c r="A92">
        <v>6</v>
      </c>
      <c r="B92">
        <v>11</v>
      </c>
      <c r="C92" t="str">
        <f t="shared" si="105"/>
        <v>611</v>
      </c>
      <c r="D92">
        <v>9</v>
      </c>
      <c r="E92" t="str">
        <f t="shared" si="106"/>
        <v>6119</v>
      </c>
      <c r="F92" t="str">
        <f t="shared" si="107"/>
        <v>69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123"/>
        <v>Q020101</v>
      </c>
      <c r="AD92" t="str">
        <f t="shared" si="126"/>
        <v>N0602NA</v>
      </c>
      <c r="AE92" t="str">
        <f t="shared" ref="AE92:AE95" si="131">CONCATENATE(I92,"01")</f>
        <v>P010101</v>
      </c>
      <c r="AF92" t="str">
        <f t="shared" si="118"/>
        <v>P020101</v>
      </c>
      <c r="AG92" t="str">
        <f t="shared" si="118"/>
        <v>P030101</v>
      </c>
      <c r="AH92" t="str">
        <f t="shared" si="118"/>
        <v>P040101</v>
      </c>
      <c r="AI92" t="str">
        <f t="shared" si="118"/>
        <v>P070101</v>
      </c>
      <c r="AJ92" t="str">
        <f t="shared" si="118"/>
        <v>P090101</v>
      </c>
      <c r="AK92" t="str">
        <f t="shared" si="118"/>
        <v>P010201</v>
      </c>
      <c r="AL92" t="str">
        <f t="shared" si="118"/>
        <v>P020201</v>
      </c>
      <c r="AM92" t="str">
        <f t="shared" si="118"/>
        <v>P030201</v>
      </c>
      <c r="AN92" t="str">
        <f t="shared" si="118"/>
        <v>P040201</v>
      </c>
      <c r="AO92" t="str">
        <f t="shared" si="118"/>
        <v>P070201</v>
      </c>
      <c r="AP92" t="str">
        <f t="shared" si="118"/>
        <v>P090201</v>
      </c>
      <c r="AY92" t="str">
        <f t="shared" si="124"/>
        <v>Q020101</v>
      </c>
      <c r="AZ92" t="str">
        <f t="shared" si="128"/>
        <v>N0602NA</v>
      </c>
      <c r="BA92" t="str">
        <f>CONCATENATE(I92,"02")</f>
        <v>P010102</v>
      </c>
      <c r="BB92" t="str">
        <f t="shared" ref="BB92:BB95" si="132">CONCATENATE(J92,"02")</f>
        <v>P020102</v>
      </c>
      <c r="BC92" t="str">
        <f t="shared" si="120"/>
        <v>P030102</v>
      </c>
      <c r="BD92" t="str">
        <f t="shared" si="120"/>
        <v>P040102</v>
      </c>
      <c r="BE92" t="str">
        <f t="shared" si="120"/>
        <v>P070102</v>
      </c>
      <c r="BF92" t="str">
        <f t="shared" si="120"/>
        <v>P090102</v>
      </c>
      <c r="BG92" t="str">
        <f t="shared" si="120"/>
        <v>P010202</v>
      </c>
      <c r="BH92" t="str">
        <f t="shared" si="120"/>
        <v>P020202</v>
      </c>
      <c r="BI92" t="str">
        <f t="shared" si="120"/>
        <v>P030202</v>
      </c>
      <c r="BJ92" t="str">
        <f t="shared" si="120"/>
        <v>P040202</v>
      </c>
      <c r="BK92" t="str">
        <f t="shared" si="120"/>
        <v>P070202</v>
      </c>
      <c r="BL92" t="str">
        <f t="shared" si="120"/>
        <v>P090202</v>
      </c>
      <c r="BU92" t="str">
        <f t="shared" si="125"/>
        <v>Q020101</v>
      </c>
      <c r="BV92" t="str">
        <f>CONCATENATE(H92,"NA")</f>
        <v>N0602NA</v>
      </c>
      <c r="BW92" t="str">
        <f t="shared" ref="BW92:BW95" si="133">CONCATENATE(I92,"NA")</f>
        <v>P0101NA</v>
      </c>
      <c r="BX92" t="str">
        <f t="shared" si="117"/>
        <v>P0201NA</v>
      </c>
      <c r="BY92" t="str">
        <f t="shared" si="117"/>
        <v>P0301NA</v>
      </c>
      <c r="BZ92" t="str">
        <f t="shared" si="117"/>
        <v>P0401NA</v>
      </c>
      <c r="CA92" t="str">
        <f t="shared" si="117"/>
        <v>P0701NA</v>
      </c>
      <c r="CB92" t="str">
        <f t="shared" si="117"/>
        <v>P0901NA</v>
      </c>
      <c r="CC92" t="str">
        <f t="shared" si="117"/>
        <v>P0102NA</v>
      </c>
      <c r="CD92" t="str">
        <f t="shared" si="117"/>
        <v>P0202NA</v>
      </c>
      <c r="CE92" t="str">
        <f t="shared" si="117"/>
        <v>P0302NA</v>
      </c>
      <c r="CF92" t="str">
        <f t="shared" si="117"/>
        <v>P0402NA</v>
      </c>
      <c r="CG92" t="str">
        <f t="shared" si="117"/>
        <v>P0702NA</v>
      </c>
      <c r="CH92" t="str">
        <f t="shared" si="117"/>
        <v>P0902NA</v>
      </c>
    </row>
    <row r="93" spans="1:93" x14ac:dyDescent="0.25">
      <c r="A93">
        <v>6</v>
      </c>
      <c r="B93">
        <v>12</v>
      </c>
      <c r="C93" t="str">
        <f t="shared" si="105"/>
        <v>612</v>
      </c>
      <c r="D93">
        <v>9</v>
      </c>
      <c r="E93" t="str">
        <f t="shared" si="106"/>
        <v>6129</v>
      </c>
      <c r="F93" t="str">
        <f t="shared" si="107"/>
        <v>69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123"/>
        <v>Q020101</v>
      </c>
      <c r="AD93" t="str">
        <f t="shared" si="126"/>
        <v>N0703NA</v>
      </c>
      <c r="AE93" t="str">
        <f t="shared" si="131"/>
        <v>P010101</v>
      </c>
      <c r="AF93" t="str">
        <f t="shared" si="118"/>
        <v>P020101</v>
      </c>
      <c r="AG93" t="str">
        <f t="shared" si="118"/>
        <v>P030101</v>
      </c>
      <c r="AH93" t="str">
        <f t="shared" si="118"/>
        <v>P050101</v>
      </c>
      <c r="AI93" t="str">
        <f t="shared" si="118"/>
        <v>P090101</v>
      </c>
      <c r="AJ93" t="str">
        <f t="shared" si="118"/>
        <v>P00101</v>
      </c>
      <c r="AK93" t="str">
        <f t="shared" si="118"/>
        <v>P010201</v>
      </c>
      <c r="AL93" t="str">
        <f t="shared" si="118"/>
        <v>P020201</v>
      </c>
      <c r="AM93" t="str">
        <f t="shared" si="118"/>
        <v>P030201</v>
      </c>
      <c r="AN93" t="str">
        <f t="shared" si="118"/>
        <v>P050201</v>
      </c>
      <c r="AY93" t="str">
        <f t="shared" si="124"/>
        <v>Q020101</v>
      </c>
      <c r="AZ93" t="str">
        <f t="shared" si="128"/>
        <v>N0703NA</v>
      </c>
      <c r="BA93" t="str">
        <f>CONCATENATE(I93,"02")</f>
        <v>P010102</v>
      </c>
      <c r="BB93" t="str">
        <f t="shared" si="132"/>
        <v>P020102</v>
      </c>
      <c r="BC93" t="str">
        <f t="shared" si="120"/>
        <v>P030102</v>
      </c>
      <c r="BD93" t="str">
        <f t="shared" si="120"/>
        <v>P050102</v>
      </c>
      <c r="BE93" t="str">
        <f t="shared" si="120"/>
        <v>P090102</v>
      </c>
      <c r="BF93" t="str">
        <f t="shared" si="120"/>
        <v>P00102</v>
      </c>
      <c r="BG93" t="str">
        <f t="shared" si="120"/>
        <v>P010202</v>
      </c>
      <c r="BH93" t="str">
        <f t="shared" si="120"/>
        <v>P020202</v>
      </c>
      <c r="BI93" t="str">
        <f t="shared" si="120"/>
        <v>P030202</v>
      </c>
      <c r="BJ93" t="str">
        <f t="shared" si="120"/>
        <v>P050202</v>
      </c>
      <c r="BU93" t="str">
        <f t="shared" si="125"/>
        <v>Q020101</v>
      </c>
      <c r="BV93" t="str">
        <f>CONCATENATE(H93,"NA")</f>
        <v>N0703NA</v>
      </c>
      <c r="BW93" t="str">
        <f t="shared" si="133"/>
        <v>P0101NA</v>
      </c>
      <c r="BX93" t="str">
        <f t="shared" si="117"/>
        <v>P0201NA</v>
      </c>
      <c r="BY93" t="str">
        <f t="shared" si="117"/>
        <v>P0301NA</v>
      </c>
      <c r="BZ93" t="str">
        <f t="shared" si="117"/>
        <v>P0501NA</v>
      </c>
      <c r="CA93" t="str">
        <f t="shared" si="117"/>
        <v>P0901NA</v>
      </c>
      <c r="CB93" t="str">
        <f t="shared" si="117"/>
        <v>P001NA</v>
      </c>
      <c r="CC93" t="str">
        <f t="shared" si="117"/>
        <v>P0102NA</v>
      </c>
      <c r="CD93" t="str">
        <f t="shared" si="117"/>
        <v>P0202NA</v>
      </c>
      <c r="CE93" t="str">
        <f t="shared" si="117"/>
        <v>P0302NA</v>
      </c>
      <c r="CF93" t="str">
        <f t="shared" si="117"/>
        <v>P0502NA</v>
      </c>
    </row>
    <row r="94" spans="1:93" x14ac:dyDescent="0.25">
      <c r="A94">
        <v>6</v>
      </c>
      <c r="B94">
        <v>13</v>
      </c>
      <c r="C94" t="str">
        <f t="shared" si="105"/>
        <v>613</v>
      </c>
      <c r="D94">
        <v>9</v>
      </c>
      <c r="E94" t="str">
        <f t="shared" si="106"/>
        <v>6139</v>
      </c>
      <c r="F94" t="str">
        <f t="shared" si="107"/>
        <v>69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si="123"/>
        <v>P010101</v>
      </c>
      <c r="AD94" t="str">
        <f t="shared" si="123"/>
        <v>P020101</v>
      </c>
      <c r="AE94" t="str">
        <f t="shared" si="131"/>
        <v>P030101</v>
      </c>
      <c r="AF94" t="str">
        <f t="shared" si="118"/>
        <v>P040101</v>
      </c>
      <c r="AG94" t="str">
        <f t="shared" si="118"/>
        <v>P050101</v>
      </c>
      <c r="AH94" t="str">
        <f t="shared" si="118"/>
        <v>P060101</v>
      </c>
      <c r="AI94" t="str">
        <f t="shared" si="118"/>
        <v>P070101</v>
      </c>
      <c r="AJ94" t="str">
        <f t="shared" si="118"/>
        <v>P080101</v>
      </c>
      <c r="AK94" t="str">
        <f t="shared" si="118"/>
        <v>P090101</v>
      </c>
      <c r="AY94" t="str">
        <f>CONCATENATE(G94,"02")</f>
        <v>P010102</v>
      </c>
      <c r="AZ94" t="str">
        <f t="shared" ref="AZ94:BA95" si="134">CONCATENATE(H94,"02")</f>
        <v>P020102</v>
      </c>
      <c r="BA94" t="str">
        <f t="shared" si="134"/>
        <v>P030102</v>
      </c>
      <c r="BB94" t="str">
        <f t="shared" si="132"/>
        <v>P040102</v>
      </c>
      <c r="BC94" t="str">
        <f t="shared" si="120"/>
        <v>P050102</v>
      </c>
      <c r="BD94" t="str">
        <f t="shared" si="120"/>
        <v>P060102</v>
      </c>
      <c r="BE94" t="str">
        <f t="shared" si="120"/>
        <v>P070102</v>
      </c>
      <c r="BF94" t="str">
        <f t="shared" si="120"/>
        <v>P080102</v>
      </c>
      <c r="BG94" t="str">
        <f t="shared" si="120"/>
        <v>P090102</v>
      </c>
      <c r="BU94" t="str">
        <f t="shared" ref="BU94:BV95" si="135">CONCATENATE(G94,"NA")</f>
        <v>P0101NA</v>
      </c>
      <c r="BV94" t="str">
        <f t="shared" si="135"/>
        <v>P0201NA</v>
      </c>
      <c r="BW94" t="str">
        <f t="shared" si="133"/>
        <v>P0301NA</v>
      </c>
      <c r="BX94" t="str">
        <f t="shared" si="117"/>
        <v>P0401NA</v>
      </c>
      <c r="BY94" t="str">
        <f t="shared" si="117"/>
        <v>P0501NA</v>
      </c>
      <c r="BZ94" t="str">
        <f t="shared" si="117"/>
        <v>P0601NA</v>
      </c>
      <c r="CA94" t="str">
        <f t="shared" si="117"/>
        <v>P0701NA</v>
      </c>
      <c r="CB94" t="str">
        <f t="shared" si="117"/>
        <v>P0801NA</v>
      </c>
      <c r="CC94" t="str">
        <f t="shared" si="117"/>
        <v>P0901NA</v>
      </c>
    </row>
    <row r="95" spans="1:93" x14ac:dyDescent="0.25">
      <c r="A95">
        <v>6</v>
      </c>
      <c r="B95">
        <v>14</v>
      </c>
      <c r="C95" t="str">
        <f t="shared" si="105"/>
        <v>614</v>
      </c>
      <c r="D95">
        <v>9</v>
      </c>
      <c r="E95" t="str">
        <f t="shared" si="106"/>
        <v>6149</v>
      </c>
      <c r="F95" t="str">
        <f t="shared" si="107"/>
        <v>69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123"/>
        <v>P010201</v>
      </c>
      <c r="AD95" t="str">
        <f t="shared" si="123"/>
        <v>P020201</v>
      </c>
      <c r="AE95" t="str">
        <f t="shared" si="131"/>
        <v>P030201</v>
      </c>
      <c r="AF95" t="str">
        <f t="shared" si="118"/>
        <v>P040201</v>
      </c>
      <c r="AG95" t="str">
        <f t="shared" si="118"/>
        <v>P050201</v>
      </c>
      <c r="AH95" t="str">
        <f t="shared" si="118"/>
        <v>P060201</v>
      </c>
      <c r="AI95" t="str">
        <f t="shared" si="118"/>
        <v>P070201</v>
      </c>
      <c r="AJ95" t="str">
        <f t="shared" si="118"/>
        <v>P080201</v>
      </c>
      <c r="AK95" t="str">
        <f t="shared" si="118"/>
        <v>P090201</v>
      </c>
      <c r="AY95" t="str">
        <f>CONCATENATE(G95,"02")</f>
        <v>P010202</v>
      </c>
      <c r="AZ95" t="str">
        <f t="shared" si="134"/>
        <v>P020202</v>
      </c>
      <c r="BA95" t="str">
        <f t="shared" si="134"/>
        <v>P030202</v>
      </c>
      <c r="BB95" t="str">
        <f t="shared" si="132"/>
        <v>P040202</v>
      </c>
      <c r="BC95" t="str">
        <f t="shared" si="120"/>
        <v>P050202</v>
      </c>
      <c r="BD95" t="str">
        <f t="shared" si="120"/>
        <v>P060202</v>
      </c>
      <c r="BE95" t="str">
        <f t="shared" si="120"/>
        <v>P070202</v>
      </c>
      <c r="BF95" t="str">
        <f t="shared" si="120"/>
        <v>P080202</v>
      </c>
      <c r="BG95" t="str">
        <f t="shared" si="120"/>
        <v>P090202</v>
      </c>
      <c r="BU95" t="str">
        <f t="shared" si="135"/>
        <v>P0102NA</v>
      </c>
      <c r="BV95" t="str">
        <f t="shared" si="135"/>
        <v>P0202NA</v>
      </c>
      <c r="BW95" t="str">
        <f t="shared" si="133"/>
        <v>P0302NA</v>
      </c>
      <c r="BX95" t="str">
        <f t="shared" si="117"/>
        <v>P0402NA</v>
      </c>
      <c r="BY95" t="str">
        <f t="shared" si="117"/>
        <v>P0502NA</v>
      </c>
      <c r="BZ95" t="str">
        <f t="shared" si="117"/>
        <v>P0602NA</v>
      </c>
      <c r="CA95" t="str">
        <f t="shared" si="117"/>
        <v>P0702NA</v>
      </c>
      <c r="CB95" t="str">
        <f t="shared" si="117"/>
        <v>P0802NA</v>
      </c>
      <c r="CC95" t="str">
        <f t="shared" si="117"/>
        <v>P0902NA</v>
      </c>
    </row>
    <row r="96" spans="1:93" x14ac:dyDescent="0.25">
      <c r="A96">
        <v>6</v>
      </c>
      <c r="B96">
        <v>15</v>
      </c>
      <c r="C96" t="str">
        <f t="shared" si="105"/>
        <v>615</v>
      </c>
      <c r="D96">
        <v>9</v>
      </c>
      <c r="E96" t="str">
        <f t="shared" si="106"/>
        <v>6159</v>
      </c>
      <c r="F96" t="str">
        <f t="shared" si="107"/>
        <v>69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si="123"/>
        <v>Q030201</v>
      </c>
      <c r="AY96" t="str">
        <f>CONCATENATE(G96,"01")</f>
        <v>Q030201</v>
      </c>
      <c r="BU96" t="str">
        <f>CONCATENATE(G96,"01")</f>
        <v>Q030201</v>
      </c>
    </row>
    <row r="97" spans="1:73" ht="15.75" thickBot="1" x14ac:dyDescent="0.3">
      <c r="A97" s="7">
        <v>6</v>
      </c>
      <c r="B97" s="7">
        <v>16</v>
      </c>
      <c r="C97" t="str">
        <f t="shared" si="105"/>
        <v>616</v>
      </c>
      <c r="D97">
        <v>9</v>
      </c>
      <c r="E97" t="str">
        <f t="shared" si="106"/>
        <v>6169</v>
      </c>
      <c r="F97" t="str">
        <f t="shared" si="107"/>
        <v>69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136">CONCATENATE(G97,"NA")</f>
        <v>M0408NA</v>
      </c>
      <c r="AY97" t="str">
        <f>CONCATENATE(G97,"NA")</f>
        <v>M0408NA</v>
      </c>
      <c r="BU97" t="str">
        <f t="shared" ref="BU97" si="137">CONCATENATE(G97,"NA")</f>
        <v>M0408NA</v>
      </c>
    </row>
  </sheetData>
  <mergeCells count="3">
    <mergeCell ref="AC1:AW1"/>
    <mergeCell ref="AY1:BS1"/>
    <mergeCell ref="BU1:CO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2647-786C-4991-BD2F-8C3B78BDB0A8}">
  <dimension ref="A1:DK97"/>
  <sheetViews>
    <sheetView topLeftCell="A37" zoomScale="60" zoomScaleNormal="60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" bestFit="1" customWidth="1"/>
    <col min="51" max="51" width="10.5703125" bestFit="1" customWidth="1"/>
    <col min="52" max="53" width="10.140625" bestFit="1" customWidth="1"/>
    <col min="54" max="71" width="9.42578125" bestFit="1" customWidth="1"/>
    <col min="73" max="73" width="13.42578125" bestFit="1" customWidth="1"/>
    <col min="74" max="75" width="13" bestFit="1" customWidth="1"/>
    <col min="76" max="93" width="11.5703125" bestFit="1" customWidth="1"/>
    <col min="95" max="95" width="16.5703125" bestFit="1" customWidth="1"/>
  </cols>
  <sheetData>
    <row r="1" spans="1:115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C1" s="42" t="s">
        <v>1782</v>
      </c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Y1" s="42" t="s">
        <v>1779</v>
      </c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U1" s="42" t="s">
        <v>1780</v>
      </c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Q1" s="42" t="s">
        <v>1781</v>
      </c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</row>
    <row r="2" spans="1:115" x14ac:dyDescent="0.25">
      <c r="A2">
        <v>1</v>
      </c>
      <c r="B2">
        <v>1</v>
      </c>
      <c r="C2" t="str">
        <f>CONCATENATE(A2,B2)</f>
        <v>11</v>
      </c>
      <c r="D2">
        <v>10</v>
      </c>
      <c r="E2" t="str">
        <f>CONCATENATE(C2,D2)</f>
        <v>1110</v>
      </c>
      <c r="F2" t="str">
        <f>CONCATENATE(A2,D2)</f>
        <v>110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  <c r="AY2" t="str">
        <f>CONCATENATE(G2,"NA")</f>
        <v>M0101NA</v>
      </c>
      <c r="BU2" t="str">
        <f>CONCATENATE(G2,"NA")</f>
        <v>M0101NA</v>
      </c>
      <c r="CQ2" t="str">
        <f>CONCATENATE(G2,"NA")</f>
        <v>M0101NA</v>
      </c>
    </row>
    <row r="3" spans="1:115" x14ac:dyDescent="0.25">
      <c r="A3">
        <v>1</v>
      </c>
      <c r="B3">
        <v>2</v>
      </c>
      <c r="C3" t="str">
        <f t="shared" ref="C3:C66" si="0">CONCATENATE(A3,B3)</f>
        <v>12</v>
      </c>
      <c r="D3">
        <v>10</v>
      </c>
      <c r="E3" t="str">
        <f t="shared" ref="E3:E66" si="1">CONCATENATE(C3,D3)</f>
        <v>1210</v>
      </c>
      <c r="F3" t="str">
        <f t="shared" ref="F3:F66" si="2">CONCATENATE(A3,D3)</f>
        <v>110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CONCATENATE(G3,"NA")</f>
        <v>M0103NA</v>
      </c>
      <c r="AY3" t="str">
        <f t="shared" ref="AY3:BA8" si="4">CONCATENATE(G3,"NA")</f>
        <v>M0103NA</v>
      </c>
      <c r="BU3" t="str">
        <f t="shared" ref="BU3:BU6" si="5">CONCATENATE(G3,"NA")</f>
        <v>M0103NA</v>
      </c>
      <c r="CQ3" t="str">
        <f t="shared" ref="CQ3:CQ6" si="6">CONCATENATE(G3,"NA")</f>
        <v>M0103NA</v>
      </c>
    </row>
    <row r="4" spans="1:115" x14ac:dyDescent="0.25">
      <c r="A4">
        <v>1</v>
      </c>
      <c r="B4">
        <v>3</v>
      </c>
      <c r="C4" t="str">
        <f t="shared" si="0"/>
        <v>13</v>
      </c>
      <c r="D4">
        <v>10</v>
      </c>
      <c r="E4" t="str">
        <f t="shared" si="1"/>
        <v>1310</v>
      </c>
      <c r="F4" t="str">
        <f t="shared" si="2"/>
        <v>110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  <c r="AY4" t="str">
        <f t="shared" si="4"/>
        <v>M0104NA</v>
      </c>
      <c r="BU4" t="str">
        <f t="shared" si="5"/>
        <v>M0104NA</v>
      </c>
      <c r="CQ4" t="str">
        <f t="shared" si="6"/>
        <v>M0104NA</v>
      </c>
    </row>
    <row r="5" spans="1:115" x14ac:dyDescent="0.25">
      <c r="A5">
        <v>1</v>
      </c>
      <c r="B5">
        <v>4</v>
      </c>
      <c r="C5" t="str">
        <f t="shared" si="0"/>
        <v>14</v>
      </c>
      <c r="D5">
        <v>10</v>
      </c>
      <c r="E5" t="str">
        <f t="shared" si="1"/>
        <v>1410</v>
      </c>
      <c r="F5" t="str">
        <f t="shared" si="2"/>
        <v>110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  <c r="AY5" t="str">
        <f t="shared" si="4"/>
        <v>M0105NA</v>
      </c>
      <c r="BU5" t="str">
        <f t="shared" si="5"/>
        <v>M0105NA</v>
      </c>
      <c r="CQ5" t="str">
        <f t="shared" si="6"/>
        <v>M0105NA</v>
      </c>
    </row>
    <row r="6" spans="1:115" x14ac:dyDescent="0.25">
      <c r="A6">
        <v>1</v>
      </c>
      <c r="B6">
        <v>5</v>
      </c>
      <c r="C6" t="str">
        <f t="shared" si="0"/>
        <v>15</v>
      </c>
      <c r="D6">
        <v>10</v>
      </c>
      <c r="E6" t="str">
        <f t="shared" si="1"/>
        <v>1510</v>
      </c>
      <c r="F6" t="str">
        <f t="shared" si="2"/>
        <v>110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  <c r="AY6" t="str">
        <f t="shared" si="4"/>
        <v>M0106NA</v>
      </c>
      <c r="BU6" t="str">
        <f t="shared" si="5"/>
        <v>M0106NA</v>
      </c>
      <c r="CQ6" t="str">
        <f t="shared" si="6"/>
        <v>M0106NA</v>
      </c>
    </row>
    <row r="7" spans="1:115" x14ac:dyDescent="0.25">
      <c r="A7">
        <v>1</v>
      </c>
      <c r="B7">
        <v>6</v>
      </c>
      <c r="C7" t="str">
        <f t="shared" si="0"/>
        <v>16</v>
      </c>
      <c r="D7">
        <v>10</v>
      </c>
      <c r="E7" t="str">
        <f t="shared" si="1"/>
        <v>1610</v>
      </c>
      <c r="F7" t="str">
        <f t="shared" si="2"/>
        <v>110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  <c r="AY7" t="str">
        <f>CONCATENATE(G7,"01")</f>
        <v>Q020101</v>
      </c>
      <c r="BU7" t="str">
        <f>CONCATENATE(G7,"01")</f>
        <v>Q020101</v>
      </c>
      <c r="CQ7" t="str">
        <f>CONCATENATE(G7,"01")</f>
        <v>Q020101</v>
      </c>
    </row>
    <row r="8" spans="1:115" x14ac:dyDescent="0.25">
      <c r="A8">
        <v>1</v>
      </c>
      <c r="B8">
        <v>7</v>
      </c>
      <c r="C8" t="str">
        <f t="shared" si="0"/>
        <v>17</v>
      </c>
      <c r="D8">
        <v>10</v>
      </c>
      <c r="E8" t="str">
        <f t="shared" si="1"/>
        <v>1710</v>
      </c>
      <c r="F8" t="str">
        <f t="shared" si="2"/>
        <v>110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CONCATENATE(G8,"02")</f>
        <v>N010202</v>
      </c>
      <c r="AD8" t="str">
        <f t="shared" ref="AD8:AE8" si="7">CONCATENATE(H8,"02")</f>
        <v>N020202</v>
      </c>
      <c r="AE8" t="str">
        <f t="shared" si="7"/>
        <v>N030202</v>
      </c>
      <c r="AY8" t="str">
        <f t="shared" si="4"/>
        <v>N0102NA</v>
      </c>
      <c r="AZ8" t="str">
        <f t="shared" si="4"/>
        <v>N0202NA</v>
      </c>
      <c r="BA8" t="str">
        <f t="shared" si="4"/>
        <v>N0302NA</v>
      </c>
      <c r="BU8" t="str">
        <f>CONCATENATE(G8,"NA")</f>
        <v>N0102NA</v>
      </c>
      <c r="BV8" t="str">
        <f t="shared" ref="BV8:BW8" si="8">CONCATENATE(H8,"NA")</f>
        <v>N0202NA</v>
      </c>
      <c r="BW8" t="str">
        <f t="shared" si="8"/>
        <v>N0302NA</v>
      </c>
      <c r="CQ8" t="str">
        <f>CONCATENATE(G8,"NA")</f>
        <v>N0102NA</v>
      </c>
      <c r="CR8" t="str">
        <f t="shared" ref="CR8:DG15" si="9">CONCATENATE(H8,"NA")</f>
        <v>N0202NA</v>
      </c>
      <c r="CS8" t="str">
        <f t="shared" si="9"/>
        <v>N0302NA</v>
      </c>
    </row>
    <row r="9" spans="1:115" x14ac:dyDescent="0.25">
      <c r="A9">
        <v>1</v>
      </c>
      <c r="B9">
        <v>8</v>
      </c>
      <c r="C9" t="str">
        <f t="shared" si="0"/>
        <v>18</v>
      </c>
      <c r="D9">
        <v>10</v>
      </c>
      <c r="E9" t="str">
        <f t="shared" si="1"/>
        <v>1810</v>
      </c>
      <c r="F9" t="str">
        <f t="shared" si="2"/>
        <v>110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>CONCATENATE(H9,"04")</f>
        <v>P010104</v>
      </c>
      <c r="AE9" t="str">
        <f t="shared" ref="AE9:AT9" si="10">CONCATENATE(I9,"04")</f>
        <v>P020104</v>
      </c>
      <c r="AF9" t="str">
        <f t="shared" si="10"/>
        <v>P030104</v>
      </c>
      <c r="AG9" t="str">
        <f t="shared" si="10"/>
        <v>P040104</v>
      </c>
      <c r="AH9" t="str">
        <f t="shared" si="10"/>
        <v>P050104</v>
      </c>
      <c r="AI9" t="str">
        <f t="shared" si="10"/>
        <v>P060104</v>
      </c>
      <c r="AJ9" t="str">
        <f t="shared" si="10"/>
        <v>P070104</v>
      </c>
      <c r="AK9" t="str">
        <f t="shared" si="10"/>
        <v>P080104</v>
      </c>
      <c r="AL9" t="str">
        <f t="shared" si="10"/>
        <v>P090104</v>
      </c>
      <c r="AM9" t="str">
        <f t="shared" si="10"/>
        <v>P010204</v>
      </c>
      <c r="AN9" t="str">
        <f t="shared" si="10"/>
        <v>P020204</v>
      </c>
      <c r="AO9" t="str">
        <f t="shared" si="10"/>
        <v>P030204</v>
      </c>
      <c r="AP9" t="str">
        <f t="shared" si="10"/>
        <v>P040204</v>
      </c>
      <c r="AQ9" t="str">
        <f t="shared" si="10"/>
        <v>P050204</v>
      </c>
      <c r="AR9" t="str">
        <f t="shared" si="10"/>
        <v>P060204</v>
      </c>
      <c r="AS9" t="str">
        <f t="shared" si="10"/>
        <v>P070204</v>
      </c>
      <c r="AT9" t="str">
        <f t="shared" si="10"/>
        <v>P080204</v>
      </c>
      <c r="AU9" t="str">
        <f t="shared" ref="AE9:AU15" si="11">CONCATENATE(Y9,"04")</f>
        <v>P090204</v>
      </c>
      <c r="AY9" t="str">
        <f>CONCATENATE(G9,"01")</f>
        <v>Q020101</v>
      </c>
      <c r="AZ9" t="str">
        <f t="shared" ref="AY9:BN15" si="12">CONCATENATE(H9,"01")</f>
        <v>P010101</v>
      </c>
      <c r="BA9" t="str">
        <f t="shared" si="12"/>
        <v>P020101</v>
      </c>
      <c r="BB9" t="str">
        <f t="shared" si="12"/>
        <v>P030101</v>
      </c>
      <c r="BC9" t="str">
        <f t="shared" si="12"/>
        <v>P040101</v>
      </c>
      <c r="BD9" t="str">
        <f t="shared" si="12"/>
        <v>P050101</v>
      </c>
      <c r="BE9" t="str">
        <f t="shared" si="12"/>
        <v>P060101</v>
      </c>
      <c r="BF9" t="str">
        <f t="shared" si="12"/>
        <v>P070101</v>
      </c>
      <c r="BG9" t="str">
        <f t="shared" si="12"/>
        <v>P080101</v>
      </c>
      <c r="BH9" t="str">
        <f t="shared" si="12"/>
        <v>P090101</v>
      </c>
      <c r="BI9" t="str">
        <f t="shared" si="12"/>
        <v>P010201</v>
      </c>
      <c r="BJ9" t="str">
        <f t="shared" si="12"/>
        <v>P020201</v>
      </c>
      <c r="BK9" t="str">
        <f t="shared" si="12"/>
        <v>P030201</v>
      </c>
      <c r="BL9" t="str">
        <f t="shared" si="12"/>
        <v>P040201</v>
      </c>
      <c r="BM9" t="str">
        <f t="shared" si="12"/>
        <v>P050201</v>
      </c>
      <c r="BN9" t="str">
        <f t="shared" si="12"/>
        <v>P060201</v>
      </c>
      <c r="BO9" t="str">
        <f>CONCATENATE(W9,"01")</f>
        <v>P070201</v>
      </c>
      <c r="BP9" t="str">
        <f t="shared" ref="BP9:BQ9" si="13">CONCATENATE(X9,"01")</f>
        <v>P080201</v>
      </c>
      <c r="BQ9" t="str">
        <f t="shared" si="13"/>
        <v>P090201</v>
      </c>
      <c r="BU9" t="str">
        <f>CONCATENATE(G9,"01")</f>
        <v>Q020101</v>
      </c>
      <c r="BV9" t="str">
        <f>CONCATENATE(H9,"02")</f>
        <v>P010102</v>
      </c>
      <c r="BW9" t="str">
        <f t="shared" ref="BW9:CL13" si="14">CONCATENATE(I9,"02")</f>
        <v>P020102</v>
      </c>
      <c r="BX9" t="str">
        <f t="shared" si="14"/>
        <v>P030102</v>
      </c>
      <c r="BY9" t="str">
        <f t="shared" si="14"/>
        <v>P040102</v>
      </c>
      <c r="BZ9" t="str">
        <f t="shared" si="14"/>
        <v>P050102</v>
      </c>
      <c r="CA9" t="str">
        <f t="shared" si="14"/>
        <v>P060102</v>
      </c>
      <c r="CB9" t="str">
        <f t="shared" si="14"/>
        <v>P070102</v>
      </c>
      <c r="CC9" t="str">
        <f t="shared" si="14"/>
        <v>P080102</v>
      </c>
      <c r="CD9" t="str">
        <f t="shared" si="14"/>
        <v>P090102</v>
      </c>
      <c r="CE9" t="str">
        <f t="shared" si="14"/>
        <v>P010202</v>
      </c>
      <c r="CF9" t="str">
        <f t="shared" si="14"/>
        <v>P020202</v>
      </c>
      <c r="CG9" t="str">
        <f t="shared" si="14"/>
        <v>P030202</v>
      </c>
      <c r="CH9" t="str">
        <f t="shared" si="14"/>
        <v>P040202</v>
      </c>
      <c r="CI9" t="str">
        <f t="shared" si="14"/>
        <v>P050202</v>
      </c>
      <c r="CJ9" t="str">
        <f t="shared" si="14"/>
        <v>P060202</v>
      </c>
      <c r="CK9" t="str">
        <f t="shared" si="14"/>
        <v>P070202</v>
      </c>
      <c r="CL9" t="str">
        <f t="shared" si="14"/>
        <v>P080202</v>
      </c>
      <c r="CM9" t="str">
        <f t="shared" ref="CM9" si="15">CONCATENATE(Y9,"02")</f>
        <v>P090202</v>
      </c>
      <c r="CQ9" t="str">
        <f>CONCATENATE(G9,"01")</f>
        <v>Q020101</v>
      </c>
      <c r="CR9" t="str">
        <f>CONCATENATE(H9,"NA")</f>
        <v>P0101NA</v>
      </c>
      <c r="CS9" t="str">
        <f t="shared" si="9"/>
        <v>P0201NA</v>
      </c>
      <c r="CT9" t="str">
        <f t="shared" si="9"/>
        <v>P0301NA</v>
      </c>
      <c r="CU9" t="str">
        <f t="shared" si="9"/>
        <v>P0401NA</v>
      </c>
      <c r="CV9" t="str">
        <f t="shared" si="9"/>
        <v>P0501NA</v>
      </c>
      <c r="CW9" t="str">
        <f t="shared" si="9"/>
        <v>P0601NA</v>
      </c>
      <c r="CX9" t="str">
        <f t="shared" si="9"/>
        <v>P0701NA</v>
      </c>
      <c r="CY9" t="str">
        <f t="shared" si="9"/>
        <v>P0801NA</v>
      </c>
      <c r="CZ9" t="str">
        <f t="shared" si="9"/>
        <v>P0901NA</v>
      </c>
      <c r="DA9" t="str">
        <f t="shared" si="9"/>
        <v>P0102NA</v>
      </c>
      <c r="DB9" t="str">
        <f t="shared" si="9"/>
        <v>P0202NA</v>
      </c>
      <c r="DC9" t="str">
        <f t="shared" si="9"/>
        <v>P0302NA</v>
      </c>
      <c r="DD9" t="str">
        <f t="shared" si="9"/>
        <v>P0402NA</v>
      </c>
      <c r="DE9" t="str">
        <f t="shared" si="9"/>
        <v>P0502NA</v>
      </c>
      <c r="DF9" t="str">
        <f t="shared" si="9"/>
        <v>P0602NA</v>
      </c>
      <c r="DG9" t="str">
        <f t="shared" si="9"/>
        <v>P0702NA</v>
      </c>
      <c r="DH9" t="str">
        <f t="shared" ref="DH9:DI9" si="16">CONCATENATE(X9,"NA")</f>
        <v>P0802NA</v>
      </c>
      <c r="DI9" t="str">
        <f t="shared" si="16"/>
        <v>P0902NA</v>
      </c>
    </row>
    <row r="10" spans="1:115" x14ac:dyDescent="0.25">
      <c r="A10">
        <v>1</v>
      </c>
      <c r="B10">
        <v>9</v>
      </c>
      <c r="C10" t="str">
        <f t="shared" si="0"/>
        <v>19</v>
      </c>
      <c r="D10">
        <v>10</v>
      </c>
      <c r="E10" t="str">
        <f t="shared" si="1"/>
        <v>1910</v>
      </c>
      <c r="F10" t="str">
        <f t="shared" si="2"/>
        <v>110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6" si="17">CONCATENATE(G10,"01")</f>
        <v>Q020101</v>
      </c>
      <c r="AD10" t="str">
        <f>CONCATENATE(H10,"04")</f>
        <v>P010104</v>
      </c>
      <c r="AE10" t="str">
        <f t="shared" si="11"/>
        <v>P020104</v>
      </c>
      <c r="AF10" t="str">
        <f t="shared" si="11"/>
        <v>P030104</v>
      </c>
      <c r="AG10" t="str">
        <f t="shared" si="11"/>
        <v>P040104</v>
      </c>
      <c r="AH10" t="str">
        <f t="shared" si="11"/>
        <v>P050104</v>
      </c>
      <c r="AI10" t="str">
        <f t="shared" si="11"/>
        <v>P060104</v>
      </c>
      <c r="AJ10" t="str">
        <f t="shared" si="11"/>
        <v>P070104</v>
      </c>
      <c r="AK10" t="str">
        <f t="shared" si="11"/>
        <v>P080104</v>
      </c>
      <c r="AL10" t="str">
        <f t="shared" si="11"/>
        <v>P010204</v>
      </c>
      <c r="AM10" t="str">
        <f t="shared" si="11"/>
        <v>P020204</v>
      </c>
      <c r="AN10" t="str">
        <f t="shared" si="11"/>
        <v>P030204</v>
      </c>
      <c r="AO10" t="str">
        <f t="shared" si="11"/>
        <v>P040204</v>
      </c>
      <c r="AP10" t="str">
        <f t="shared" si="11"/>
        <v>P050204</v>
      </c>
      <c r="AQ10" t="str">
        <f t="shared" si="11"/>
        <v>P060204</v>
      </c>
      <c r="AR10" t="str">
        <f t="shared" si="11"/>
        <v>P070204</v>
      </c>
      <c r="AS10" t="str">
        <f t="shared" si="11"/>
        <v>P080204</v>
      </c>
      <c r="AY10" t="str">
        <f t="shared" ref="AY10:AY13" si="18">CONCATENATE(G10,"01")</f>
        <v>Q020101</v>
      </c>
      <c r="AZ10" t="str">
        <f t="shared" si="12"/>
        <v>P010101</v>
      </c>
      <c r="BA10" t="str">
        <f t="shared" si="12"/>
        <v>P020101</v>
      </c>
      <c r="BB10" t="str">
        <f t="shared" si="12"/>
        <v>P030101</v>
      </c>
      <c r="BC10" t="str">
        <f t="shared" si="12"/>
        <v>P040101</v>
      </c>
      <c r="BD10" t="str">
        <f t="shared" si="12"/>
        <v>P050101</v>
      </c>
      <c r="BE10" t="str">
        <f t="shared" si="12"/>
        <v>P060101</v>
      </c>
      <c r="BF10" t="str">
        <f t="shared" si="12"/>
        <v>P070101</v>
      </c>
      <c r="BG10" t="str">
        <f t="shared" si="12"/>
        <v>P080101</v>
      </c>
      <c r="BH10" t="str">
        <f t="shared" si="12"/>
        <v>P010201</v>
      </c>
      <c r="BI10" t="str">
        <f t="shared" si="12"/>
        <v>P020201</v>
      </c>
      <c r="BJ10" t="str">
        <f t="shared" si="12"/>
        <v>P030201</v>
      </c>
      <c r="BK10" t="str">
        <f t="shared" si="12"/>
        <v>P040201</v>
      </c>
      <c r="BL10" t="str">
        <f t="shared" si="12"/>
        <v>P050201</v>
      </c>
      <c r="BM10" t="str">
        <f t="shared" si="12"/>
        <v>P060201</v>
      </c>
      <c r="BN10" t="str">
        <f t="shared" si="12"/>
        <v>P070201</v>
      </c>
      <c r="BO10" t="str">
        <f>CONCATENATE(W10,"01")</f>
        <v>P080201</v>
      </c>
      <c r="BU10" t="str">
        <f t="shared" ref="BU10:BU13" si="19">CONCATENATE(G10,"01")</f>
        <v>Q020101</v>
      </c>
      <c r="BV10" t="str">
        <f>CONCATENATE(H10,"02")</f>
        <v>P010102</v>
      </c>
      <c r="BW10" t="str">
        <f t="shared" si="14"/>
        <v>P020102</v>
      </c>
      <c r="BX10" t="str">
        <f t="shared" si="14"/>
        <v>P030102</v>
      </c>
      <c r="BY10" t="str">
        <f t="shared" si="14"/>
        <v>P040102</v>
      </c>
      <c r="BZ10" t="str">
        <f t="shared" si="14"/>
        <v>P050102</v>
      </c>
      <c r="CA10" t="str">
        <f t="shared" si="14"/>
        <v>P060102</v>
      </c>
      <c r="CB10" t="str">
        <f t="shared" si="14"/>
        <v>P070102</v>
      </c>
      <c r="CC10" t="str">
        <f t="shared" si="14"/>
        <v>P080102</v>
      </c>
      <c r="CD10" t="str">
        <f t="shared" si="14"/>
        <v>P010202</v>
      </c>
      <c r="CE10" t="str">
        <f t="shared" si="14"/>
        <v>P020202</v>
      </c>
      <c r="CF10" t="str">
        <f t="shared" si="14"/>
        <v>P030202</v>
      </c>
      <c r="CG10" t="str">
        <f t="shared" si="14"/>
        <v>P040202</v>
      </c>
      <c r="CH10" t="str">
        <f t="shared" si="14"/>
        <v>P050202</v>
      </c>
      <c r="CI10" t="str">
        <f t="shared" si="14"/>
        <v>P060202</v>
      </c>
      <c r="CJ10" t="str">
        <f t="shared" si="14"/>
        <v>P070202</v>
      </c>
      <c r="CK10" t="str">
        <f t="shared" si="14"/>
        <v>P080202</v>
      </c>
      <c r="CQ10" t="str">
        <f t="shared" ref="CQ10:CQ13" si="20">CONCATENATE(G10,"01")</f>
        <v>Q020101</v>
      </c>
      <c r="CR10" t="str">
        <f>CONCATENATE(H10,"NA")</f>
        <v>P0101NA</v>
      </c>
      <c r="CS10" t="str">
        <f t="shared" si="9"/>
        <v>P0201NA</v>
      </c>
      <c r="CT10" t="str">
        <f t="shared" si="9"/>
        <v>P0301NA</v>
      </c>
      <c r="CU10" t="str">
        <f t="shared" si="9"/>
        <v>P0401NA</v>
      </c>
      <c r="CV10" t="str">
        <f t="shared" si="9"/>
        <v>P0501NA</v>
      </c>
      <c r="CW10" t="str">
        <f t="shared" si="9"/>
        <v>P0601NA</v>
      </c>
      <c r="CX10" t="str">
        <f t="shared" si="9"/>
        <v>P0701NA</v>
      </c>
      <c r="CY10" t="str">
        <f t="shared" si="9"/>
        <v>P0801NA</v>
      </c>
      <c r="CZ10" t="str">
        <f t="shared" si="9"/>
        <v>P0102NA</v>
      </c>
      <c r="DA10" t="str">
        <f t="shared" si="9"/>
        <v>P0202NA</v>
      </c>
      <c r="DB10" t="str">
        <f t="shared" si="9"/>
        <v>P0302NA</v>
      </c>
      <c r="DC10" t="str">
        <f t="shared" si="9"/>
        <v>P0402NA</v>
      </c>
      <c r="DD10" t="str">
        <f t="shared" si="9"/>
        <v>P0502NA</v>
      </c>
      <c r="DE10" t="str">
        <f t="shared" si="9"/>
        <v>P0602NA</v>
      </c>
      <c r="DF10" t="str">
        <f t="shared" si="9"/>
        <v>P0702NA</v>
      </c>
      <c r="DG10" t="str">
        <f t="shared" si="9"/>
        <v>P0802NA</v>
      </c>
    </row>
    <row r="11" spans="1:115" x14ac:dyDescent="0.25">
      <c r="A11">
        <v>1</v>
      </c>
      <c r="B11">
        <v>10</v>
      </c>
      <c r="C11" t="str">
        <f t="shared" si="0"/>
        <v>110</v>
      </c>
      <c r="D11">
        <v>10</v>
      </c>
      <c r="E11" t="str">
        <f t="shared" si="1"/>
        <v>11010</v>
      </c>
      <c r="F11" t="str">
        <f t="shared" si="2"/>
        <v>110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17"/>
        <v>Q020101</v>
      </c>
      <c r="AD11" t="str">
        <f>CONCATENATE(H11,"02")</f>
        <v>N040202</v>
      </c>
      <c r="AE11" t="str">
        <f t="shared" ref="AE11" si="21">CONCATENATE(I11,"02")</f>
        <v>N050202</v>
      </c>
      <c r="AF11" t="str">
        <f t="shared" si="11"/>
        <v>P010104</v>
      </c>
      <c r="AG11" t="str">
        <f t="shared" si="11"/>
        <v>P020104</v>
      </c>
      <c r="AH11" t="str">
        <f t="shared" si="11"/>
        <v>P030104</v>
      </c>
      <c r="AI11" t="str">
        <f t="shared" si="11"/>
        <v>P040104</v>
      </c>
      <c r="AJ11" t="str">
        <f t="shared" si="11"/>
        <v>P050104</v>
      </c>
      <c r="AK11" t="str">
        <f t="shared" si="11"/>
        <v>P060104</v>
      </c>
      <c r="AL11" t="str">
        <f t="shared" si="11"/>
        <v>P070104</v>
      </c>
      <c r="AM11" t="str">
        <f t="shared" si="11"/>
        <v>P080104</v>
      </c>
      <c r="AN11" t="str">
        <f t="shared" si="11"/>
        <v>P090104</v>
      </c>
      <c r="AO11" t="str">
        <f t="shared" si="11"/>
        <v>P010204</v>
      </c>
      <c r="AP11" t="str">
        <f t="shared" si="11"/>
        <v>P020204</v>
      </c>
      <c r="AQ11" t="str">
        <f t="shared" si="11"/>
        <v>P030204</v>
      </c>
      <c r="AR11" t="str">
        <f t="shared" si="11"/>
        <v>P040204</v>
      </c>
      <c r="AS11" t="str">
        <f t="shared" si="11"/>
        <v>P050204</v>
      </c>
      <c r="AT11" t="str">
        <f t="shared" si="11"/>
        <v>P060204</v>
      </c>
      <c r="AU11" t="str">
        <f t="shared" si="11"/>
        <v>P070204</v>
      </c>
      <c r="AV11" t="str">
        <f t="shared" ref="AV11:AW11" si="22">CONCATENATE(Z11,"04")</f>
        <v>P080204</v>
      </c>
      <c r="AW11" t="str">
        <f t="shared" si="22"/>
        <v>P090204</v>
      </c>
      <c r="AY11" t="str">
        <f t="shared" si="18"/>
        <v>Q020101</v>
      </c>
      <c r="AZ11" t="str">
        <f t="shared" ref="AZ11:BA13" si="23">CONCATENATE(H11,"NA")</f>
        <v>N0402NA</v>
      </c>
      <c r="BA11" t="str">
        <f t="shared" si="23"/>
        <v>N0502NA</v>
      </c>
      <c r="BB11" t="str">
        <f t="shared" si="12"/>
        <v>P010101</v>
      </c>
      <c r="BC11" t="str">
        <f t="shared" si="12"/>
        <v>P020101</v>
      </c>
      <c r="BD11" t="str">
        <f t="shared" si="12"/>
        <v>P030101</v>
      </c>
      <c r="BE11" t="str">
        <f t="shared" si="12"/>
        <v>P040101</v>
      </c>
      <c r="BF11" t="str">
        <f t="shared" si="12"/>
        <v>P050101</v>
      </c>
      <c r="BG11" t="str">
        <f t="shared" si="12"/>
        <v>P060101</v>
      </c>
      <c r="BH11" t="str">
        <f t="shared" si="12"/>
        <v>P070101</v>
      </c>
      <c r="BI11" t="str">
        <f t="shared" si="12"/>
        <v>P080101</v>
      </c>
      <c r="BJ11" t="str">
        <f t="shared" si="12"/>
        <v>P090101</v>
      </c>
      <c r="BK11" t="str">
        <f t="shared" si="12"/>
        <v>P010201</v>
      </c>
      <c r="BL11" t="str">
        <f t="shared" si="12"/>
        <v>P020201</v>
      </c>
      <c r="BM11" t="str">
        <f t="shared" si="12"/>
        <v>P030201</v>
      </c>
      <c r="BN11" t="str">
        <f t="shared" si="12"/>
        <v>P040201</v>
      </c>
      <c r="BO11" t="str">
        <f>CONCATENATE(W11,"01")</f>
        <v>P050201</v>
      </c>
      <c r="BP11" t="str">
        <f t="shared" ref="BP11:BS11" si="24">CONCATENATE(X11,"01")</f>
        <v>P060201</v>
      </c>
      <c r="BQ11" t="str">
        <f t="shared" si="24"/>
        <v>P070201</v>
      </c>
      <c r="BR11" t="str">
        <f t="shared" si="24"/>
        <v>P080201</v>
      </c>
      <c r="BS11" t="str">
        <f t="shared" si="24"/>
        <v>P090201</v>
      </c>
      <c r="BU11" t="str">
        <f t="shared" si="19"/>
        <v>Q020101</v>
      </c>
      <c r="BV11" t="str">
        <f t="shared" ref="BV11:BW13" si="25">CONCATENATE(H11,"NA")</f>
        <v>N0402NA</v>
      </c>
      <c r="BW11" t="str">
        <f t="shared" si="25"/>
        <v>N0502NA</v>
      </c>
      <c r="BX11" t="str">
        <f>CONCATENATE(J11,"02")</f>
        <v>P010102</v>
      </c>
      <c r="BY11" t="str">
        <f t="shared" si="14"/>
        <v>P020102</v>
      </c>
      <c r="BZ11" t="str">
        <f t="shared" si="14"/>
        <v>P030102</v>
      </c>
      <c r="CA11" t="str">
        <f t="shared" si="14"/>
        <v>P040102</v>
      </c>
      <c r="CB11" t="str">
        <f t="shared" si="14"/>
        <v>P050102</v>
      </c>
      <c r="CC11" t="str">
        <f t="shared" si="14"/>
        <v>P060102</v>
      </c>
      <c r="CD11" t="str">
        <f t="shared" si="14"/>
        <v>P070102</v>
      </c>
      <c r="CE11" t="str">
        <f t="shared" si="14"/>
        <v>P080102</v>
      </c>
      <c r="CF11" t="str">
        <f t="shared" si="14"/>
        <v>P090102</v>
      </c>
      <c r="CG11" t="str">
        <f t="shared" si="14"/>
        <v>P010202</v>
      </c>
      <c r="CH11" t="str">
        <f t="shared" si="14"/>
        <v>P020202</v>
      </c>
      <c r="CI11" t="str">
        <f t="shared" si="14"/>
        <v>P030202</v>
      </c>
      <c r="CJ11" t="str">
        <f t="shared" si="14"/>
        <v>P040202</v>
      </c>
      <c r="CK11" t="str">
        <f t="shared" si="14"/>
        <v>P050202</v>
      </c>
      <c r="CL11" t="str">
        <f t="shared" si="14"/>
        <v>P060202</v>
      </c>
      <c r="CM11" t="str">
        <f t="shared" ref="CM11:CO11" si="26">CONCATENATE(Y11,"02")</f>
        <v>P070202</v>
      </c>
      <c r="CN11" t="str">
        <f t="shared" si="26"/>
        <v>P080202</v>
      </c>
      <c r="CO11" t="str">
        <f t="shared" si="26"/>
        <v>P090202</v>
      </c>
      <c r="CQ11" t="str">
        <f t="shared" si="20"/>
        <v>Q020101</v>
      </c>
      <c r="CR11" t="str">
        <f>CONCATENATE(H11,"NA")</f>
        <v>N0402NA</v>
      </c>
      <c r="CS11" t="str">
        <f>CONCATENATE(I11,"NA")</f>
        <v>N0502NA</v>
      </c>
      <c r="CT11" t="str">
        <f t="shared" si="9"/>
        <v>P0101NA</v>
      </c>
      <c r="CU11" t="str">
        <f t="shared" si="9"/>
        <v>P0201NA</v>
      </c>
      <c r="CV11" t="str">
        <f t="shared" si="9"/>
        <v>P0301NA</v>
      </c>
      <c r="CW11" t="str">
        <f t="shared" si="9"/>
        <v>P0401NA</v>
      </c>
      <c r="CX11" t="str">
        <f t="shared" si="9"/>
        <v>P0501NA</v>
      </c>
      <c r="CY11" t="str">
        <f t="shared" si="9"/>
        <v>P0601NA</v>
      </c>
      <c r="CZ11" t="str">
        <f t="shared" si="9"/>
        <v>P0701NA</v>
      </c>
      <c r="DA11" t="str">
        <f t="shared" si="9"/>
        <v>P0801NA</v>
      </c>
      <c r="DB11" t="str">
        <f t="shared" si="9"/>
        <v>P0901NA</v>
      </c>
      <c r="DC11" t="str">
        <f t="shared" si="9"/>
        <v>P0102NA</v>
      </c>
      <c r="DD11" t="str">
        <f t="shared" si="9"/>
        <v>P0202NA</v>
      </c>
      <c r="DE11" t="str">
        <f t="shared" si="9"/>
        <v>P0302NA</v>
      </c>
      <c r="DF11" t="str">
        <f t="shared" si="9"/>
        <v>P0402NA</v>
      </c>
      <c r="DG11" t="str">
        <f t="shared" si="9"/>
        <v>P0502NA</v>
      </c>
      <c r="DH11" t="str">
        <f t="shared" ref="DH11:DK11" si="27">CONCATENATE(X11,"NA")</f>
        <v>P0602NA</v>
      </c>
      <c r="DI11" t="str">
        <f t="shared" si="27"/>
        <v>P0702NA</v>
      </c>
      <c r="DJ11" t="str">
        <f t="shared" si="27"/>
        <v>P0802NA</v>
      </c>
      <c r="DK11" t="str">
        <f t="shared" si="27"/>
        <v>P0902NA</v>
      </c>
    </row>
    <row r="12" spans="1:115" x14ac:dyDescent="0.25">
      <c r="A12">
        <v>1</v>
      </c>
      <c r="B12">
        <v>11</v>
      </c>
      <c r="C12" t="str">
        <f t="shared" si="0"/>
        <v>111</v>
      </c>
      <c r="D12">
        <v>10</v>
      </c>
      <c r="E12" t="str">
        <f t="shared" si="1"/>
        <v>11110</v>
      </c>
      <c r="F12" t="str">
        <f t="shared" si="2"/>
        <v>110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17"/>
        <v>Q020101</v>
      </c>
      <c r="AD12" t="str">
        <f t="shared" ref="AD12" si="28">CONCATENATE(H12,"02")</f>
        <v>N060202</v>
      </c>
      <c r="AE12" t="str">
        <f t="shared" si="11"/>
        <v>P010104</v>
      </c>
      <c r="AF12" t="str">
        <f t="shared" si="11"/>
        <v>P020104</v>
      </c>
      <c r="AG12" t="str">
        <f t="shared" si="11"/>
        <v>P030104</v>
      </c>
      <c r="AH12" t="str">
        <f t="shared" si="11"/>
        <v>P040104</v>
      </c>
      <c r="AI12" t="str">
        <f t="shared" si="11"/>
        <v>P070104</v>
      </c>
      <c r="AJ12" t="str">
        <f t="shared" si="11"/>
        <v>P090104</v>
      </c>
      <c r="AK12" t="str">
        <f t="shared" si="11"/>
        <v>P010204</v>
      </c>
      <c r="AL12" t="str">
        <f t="shared" si="11"/>
        <v>P020204</v>
      </c>
      <c r="AM12" t="str">
        <f t="shared" si="11"/>
        <v>P030204</v>
      </c>
      <c r="AN12" t="str">
        <f t="shared" si="11"/>
        <v>P040204</v>
      </c>
      <c r="AO12" t="str">
        <f t="shared" si="11"/>
        <v>P070204</v>
      </c>
      <c r="AP12" t="str">
        <f t="shared" si="11"/>
        <v>P090204</v>
      </c>
      <c r="AY12" t="str">
        <f t="shared" si="18"/>
        <v>Q020101</v>
      </c>
      <c r="AZ12" t="str">
        <f t="shared" si="23"/>
        <v>N0602NA</v>
      </c>
      <c r="BA12" t="str">
        <f t="shared" si="12"/>
        <v>P010101</v>
      </c>
      <c r="BB12" t="str">
        <f t="shared" si="12"/>
        <v>P020101</v>
      </c>
      <c r="BC12" t="str">
        <f t="shared" si="12"/>
        <v>P030101</v>
      </c>
      <c r="BD12" t="str">
        <f t="shared" si="12"/>
        <v>P040101</v>
      </c>
      <c r="BE12" t="str">
        <f t="shared" si="12"/>
        <v>P070101</v>
      </c>
      <c r="BF12" t="str">
        <f t="shared" si="12"/>
        <v>P090101</v>
      </c>
      <c r="BG12" t="str">
        <f t="shared" si="12"/>
        <v>P010201</v>
      </c>
      <c r="BH12" t="str">
        <f t="shared" si="12"/>
        <v>P020201</v>
      </c>
      <c r="BI12" t="str">
        <f t="shared" si="12"/>
        <v>P030201</v>
      </c>
      <c r="BJ12" t="str">
        <f t="shared" si="12"/>
        <v>P040201</v>
      </c>
      <c r="BK12" t="str">
        <f t="shared" si="12"/>
        <v>P070201</v>
      </c>
      <c r="BL12" t="str">
        <f t="shared" si="12"/>
        <v>P090201</v>
      </c>
      <c r="BU12" t="str">
        <f t="shared" si="19"/>
        <v>Q020101</v>
      </c>
      <c r="BV12" t="str">
        <f t="shared" si="25"/>
        <v>N0602NA</v>
      </c>
      <c r="BW12" t="str">
        <f>CONCATENATE(I12,"02")</f>
        <v>P010102</v>
      </c>
      <c r="BX12" t="str">
        <f t="shared" ref="BX12:BX13" si="29">CONCATENATE(J12,"02")</f>
        <v>P020102</v>
      </c>
      <c r="BY12" t="str">
        <f t="shared" si="14"/>
        <v>P030102</v>
      </c>
      <c r="BZ12" t="str">
        <f t="shared" si="14"/>
        <v>P040102</v>
      </c>
      <c r="CA12" t="str">
        <f t="shared" si="14"/>
        <v>P070102</v>
      </c>
      <c r="CB12" t="str">
        <f t="shared" si="14"/>
        <v>P090102</v>
      </c>
      <c r="CC12" t="str">
        <f t="shared" si="14"/>
        <v>P010202</v>
      </c>
      <c r="CD12" t="str">
        <f t="shared" si="14"/>
        <v>P020202</v>
      </c>
      <c r="CE12" t="str">
        <f t="shared" si="14"/>
        <v>P030202</v>
      </c>
      <c r="CF12" t="str">
        <f t="shared" si="14"/>
        <v>P040202</v>
      </c>
      <c r="CG12" t="str">
        <f t="shared" si="14"/>
        <v>P070202</v>
      </c>
      <c r="CH12" t="str">
        <f t="shared" si="14"/>
        <v>P090202</v>
      </c>
      <c r="CQ12" t="str">
        <f t="shared" si="20"/>
        <v>Q020101</v>
      </c>
      <c r="CR12" t="str">
        <f>CONCATENATE(H12,"NA")</f>
        <v>N0602NA</v>
      </c>
      <c r="CS12" t="str">
        <f t="shared" si="9"/>
        <v>P0101NA</v>
      </c>
      <c r="CT12" t="str">
        <f t="shared" si="9"/>
        <v>P0201NA</v>
      </c>
      <c r="CU12" t="str">
        <f t="shared" si="9"/>
        <v>P0301NA</v>
      </c>
      <c r="CV12" t="str">
        <f t="shared" si="9"/>
        <v>P0401NA</v>
      </c>
      <c r="CW12" t="str">
        <f t="shared" si="9"/>
        <v>P0701NA</v>
      </c>
      <c r="CX12" t="str">
        <f t="shared" si="9"/>
        <v>P0901NA</v>
      </c>
      <c r="CY12" t="str">
        <f t="shared" si="9"/>
        <v>P0102NA</v>
      </c>
      <c r="CZ12" t="str">
        <f t="shared" si="9"/>
        <v>P0202NA</v>
      </c>
      <c r="DA12" t="str">
        <f t="shared" si="9"/>
        <v>P0302NA</v>
      </c>
      <c r="DB12" t="str">
        <f t="shared" si="9"/>
        <v>P0402NA</v>
      </c>
      <c r="DC12" t="str">
        <f t="shared" si="9"/>
        <v>P0702NA</v>
      </c>
      <c r="DD12" t="str">
        <f t="shared" si="9"/>
        <v>P0902NA</v>
      </c>
    </row>
    <row r="13" spans="1:115" x14ac:dyDescent="0.25">
      <c r="A13">
        <v>1</v>
      </c>
      <c r="B13">
        <v>12</v>
      </c>
      <c r="C13" t="str">
        <f t="shared" si="0"/>
        <v>112</v>
      </c>
      <c r="D13">
        <v>10</v>
      </c>
      <c r="E13" t="str">
        <f t="shared" si="1"/>
        <v>11210</v>
      </c>
      <c r="F13" t="str">
        <f t="shared" si="2"/>
        <v>110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17"/>
        <v>Q020101</v>
      </c>
      <c r="AD13" t="str">
        <f>CONCATENATE(H13,"02")</f>
        <v>N070302</v>
      </c>
      <c r="AE13" t="str">
        <f t="shared" si="11"/>
        <v>P010104</v>
      </c>
      <c r="AF13" t="str">
        <f t="shared" si="11"/>
        <v>P020104</v>
      </c>
      <c r="AG13" t="str">
        <f t="shared" si="11"/>
        <v>P030104</v>
      </c>
      <c r="AH13" t="str">
        <f t="shared" si="11"/>
        <v>P050104</v>
      </c>
      <c r="AI13" t="str">
        <f t="shared" si="11"/>
        <v>P090104</v>
      </c>
      <c r="AJ13" t="str">
        <f t="shared" si="11"/>
        <v>P010204</v>
      </c>
      <c r="AK13" t="str">
        <f t="shared" si="11"/>
        <v>P020204</v>
      </c>
      <c r="AL13" t="str">
        <f t="shared" si="11"/>
        <v>P030204</v>
      </c>
      <c r="AM13" t="str">
        <f t="shared" si="11"/>
        <v>P050204</v>
      </c>
      <c r="AN13" t="str">
        <f t="shared" si="11"/>
        <v>P090204</v>
      </c>
      <c r="AY13" t="str">
        <f t="shared" si="18"/>
        <v>Q020101</v>
      </c>
      <c r="AZ13" t="str">
        <f t="shared" si="23"/>
        <v>N0703NA</v>
      </c>
      <c r="BA13" t="str">
        <f t="shared" si="12"/>
        <v>P010101</v>
      </c>
      <c r="BB13" t="str">
        <f t="shared" si="12"/>
        <v>P020101</v>
      </c>
      <c r="BC13" t="str">
        <f t="shared" si="12"/>
        <v>P030101</v>
      </c>
      <c r="BD13" t="str">
        <f t="shared" si="12"/>
        <v>P050101</v>
      </c>
      <c r="BE13" t="str">
        <f t="shared" si="12"/>
        <v>P090101</v>
      </c>
      <c r="BF13" t="str">
        <f t="shared" si="12"/>
        <v>P010201</v>
      </c>
      <c r="BG13" t="str">
        <f t="shared" si="12"/>
        <v>P020201</v>
      </c>
      <c r="BH13" t="str">
        <f t="shared" si="12"/>
        <v>P030201</v>
      </c>
      <c r="BI13" t="str">
        <f t="shared" si="12"/>
        <v>P050201</v>
      </c>
      <c r="BJ13" t="str">
        <f t="shared" si="12"/>
        <v>P090201</v>
      </c>
      <c r="BU13" t="str">
        <f t="shared" si="19"/>
        <v>Q020101</v>
      </c>
      <c r="BV13" t="str">
        <f t="shared" si="25"/>
        <v>N0703NA</v>
      </c>
      <c r="BW13" t="str">
        <f>CONCATENATE(I13,"02")</f>
        <v>P010102</v>
      </c>
      <c r="BX13" t="str">
        <f t="shared" si="29"/>
        <v>P020102</v>
      </c>
      <c r="BY13" t="str">
        <f t="shared" si="14"/>
        <v>P030102</v>
      </c>
      <c r="BZ13" t="str">
        <f t="shared" si="14"/>
        <v>P050102</v>
      </c>
      <c r="CA13" t="str">
        <f t="shared" si="14"/>
        <v>P090102</v>
      </c>
      <c r="CB13" t="str">
        <f t="shared" si="14"/>
        <v>P010202</v>
      </c>
      <c r="CC13" t="str">
        <f t="shared" si="14"/>
        <v>P020202</v>
      </c>
      <c r="CD13" t="str">
        <f t="shared" si="14"/>
        <v>P030202</v>
      </c>
      <c r="CE13" t="str">
        <f t="shared" si="14"/>
        <v>P050202</v>
      </c>
      <c r="CF13" t="str">
        <f t="shared" si="14"/>
        <v>P090202</v>
      </c>
      <c r="CQ13" t="str">
        <f t="shared" si="20"/>
        <v>Q020101</v>
      </c>
      <c r="CR13" t="str">
        <f>CONCATENATE(H13,"NA")</f>
        <v>N0703NA</v>
      </c>
      <c r="CS13" t="str">
        <f t="shared" si="9"/>
        <v>P0101NA</v>
      </c>
      <c r="CT13" t="str">
        <f t="shared" si="9"/>
        <v>P0201NA</v>
      </c>
      <c r="CU13" t="str">
        <f t="shared" si="9"/>
        <v>P0301NA</v>
      </c>
      <c r="CV13" t="str">
        <f t="shared" si="9"/>
        <v>P0501NA</v>
      </c>
      <c r="CW13" t="str">
        <f t="shared" si="9"/>
        <v>P0901NA</v>
      </c>
      <c r="CX13" t="str">
        <f t="shared" si="9"/>
        <v>P0102NA</v>
      </c>
      <c r="CY13" t="str">
        <f t="shared" si="9"/>
        <v>P0202NA</v>
      </c>
      <c r="CZ13" t="str">
        <f t="shared" si="9"/>
        <v>P0302NA</v>
      </c>
      <c r="DA13" t="str">
        <f t="shared" si="9"/>
        <v>P0502NA</v>
      </c>
      <c r="DB13" t="str">
        <f t="shared" si="9"/>
        <v>P0902NA</v>
      </c>
    </row>
    <row r="14" spans="1:115" x14ac:dyDescent="0.25">
      <c r="A14">
        <v>1</v>
      </c>
      <c r="B14">
        <v>13</v>
      </c>
      <c r="C14" t="str">
        <f t="shared" si="0"/>
        <v>113</v>
      </c>
      <c r="D14">
        <v>10</v>
      </c>
      <c r="E14" t="str">
        <f t="shared" si="1"/>
        <v>11310</v>
      </c>
      <c r="F14" t="str">
        <f t="shared" si="2"/>
        <v>110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30">CONCATENATE(G14,"04")</f>
        <v>P010104</v>
      </c>
      <c r="AD14" t="str">
        <f t="shared" si="30"/>
        <v>P020104</v>
      </c>
      <c r="AE14" t="str">
        <f t="shared" si="11"/>
        <v>P030104</v>
      </c>
      <c r="AF14" t="str">
        <f t="shared" si="11"/>
        <v>P040104</v>
      </c>
      <c r="AG14" t="str">
        <f t="shared" si="11"/>
        <v>P050104</v>
      </c>
      <c r="AH14" t="str">
        <f t="shared" si="11"/>
        <v>P060104</v>
      </c>
      <c r="AI14" t="str">
        <f t="shared" si="11"/>
        <v>P070104</v>
      </c>
      <c r="AJ14" t="str">
        <f t="shared" si="11"/>
        <v>P080104</v>
      </c>
      <c r="AK14" t="str">
        <f t="shared" si="11"/>
        <v>P090104</v>
      </c>
      <c r="AY14" t="str">
        <f t="shared" si="12"/>
        <v>P010101</v>
      </c>
      <c r="AZ14" t="str">
        <f t="shared" si="12"/>
        <v>P020101</v>
      </c>
      <c r="BA14" t="str">
        <f t="shared" si="12"/>
        <v>P030101</v>
      </c>
      <c r="BB14" t="str">
        <f t="shared" si="12"/>
        <v>P040101</v>
      </c>
      <c r="BC14" t="str">
        <f t="shared" si="12"/>
        <v>P050101</v>
      </c>
      <c r="BD14" t="str">
        <f t="shared" si="12"/>
        <v>P060101</v>
      </c>
      <c r="BE14" t="str">
        <f t="shared" si="12"/>
        <v>P070101</v>
      </c>
      <c r="BF14" t="str">
        <f t="shared" si="12"/>
        <v>P080101</v>
      </c>
      <c r="BG14" t="str">
        <f t="shared" si="12"/>
        <v>P090101</v>
      </c>
      <c r="BU14" t="str">
        <f>CONCATENATE(G14,"02")</f>
        <v>P010102</v>
      </c>
      <c r="BV14" t="str">
        <f t="shared" ref="BV14:CC15" si="31">CONCATENATE(H14,"02")</f>
        <v>P020102</v>
      </c>
      <c r="BW14" t="str">
        <f t="shared" si="31"/>
        <v>P030102</v>
      </c>
      <c r="BX14" t="str">
        <f t="shared" si="31"/>
        <v>P040102</v>
      </c>
      <c r="BY14" t="str">
        <f t="shared" si="31"/>
        <v>P050102</v>
      </c>
      <c r="BZ14" t="str">
        <f t="shared" si="31"/>
        <v>P060102</v>
      </c>
      <c r="CA14" t="str">
        <f t="shared" si="31"/>
        <v>P070102</v>
      </c>
      <c r="CB14" t="str">
        <f t="shared" si="31"/>
        <v>P080102</v>
      </c>
      <c r="CC14" t="str">
        <f t="shared" si="31"/>
        <v>P090102</v>
      </c>
      <c r="CQ14" t="str">
        <f t="shared" ref="CQ14:CR15" si="32">CONCATENATE(G14,"NA")</f>
        <v>P0101NA</v>
      </c>
      <c r="CR14" t="str">
        <f t="shared" si="32"/>
        <v>P0201NA</v>
      </c>
      <c r="CS14" t="str">
        <f t="shared" si="9"/>
        <v>P0301NA</v>
      </c>
      <c r="CT14" t="str">
        <f t="shared" si="9"/>
        <v>P0401NA</v>
      </c>
      <c r="CU14" t="str">
        <f t="shared" si="9"/>
        <v>P0501NA</v>
      </c>
      <c r="CV14" t="str">
        <f t="shared" si="9"/>
        <v>P0601NA</v>
      </c>
      <c r="CW14" t="str">
        <f t="shared" si="9"/>
        <v>P0701NA</v>
      </c>
      <c r="CX14" t="str">
        <f t="shared" si="9"/>
        <v>P0801NA</v>
      </c>
      <c r="CY14" t="str">
        <f t="shared" si="9"/>
        <v>P0901NA</v>
      </c>
    </row>
    <row r="15" spans="1:115" x14ac:dyDescent="0.25">
      <c r="A15">
        <v>1</v>
      </c>
      <c r="B15">
        <v>14</v>
      </c>
      <c r="C15" t="str">
        <f t="shared" si="0"/>
        <v>114</v>
      </c>
      <c r="D15">
        <v>10</v>
      </c>
      <c r="E15" t="str">
        <f t="shared" si="1"/>
        <v>11410</v>
      </c>
      <c r="F15" t="str">
        <f t="shared" si="2"/>
        <v>110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30"/>
        <v>P010204</v>
      </c>
      <c r="AD15" t="str">
        <f t="shared" si="30"/>
        <v>P020204</v>
      </c>
      <c r="AE15" t="str">
        <f t="shared" si="11"/>
        <v>P030204</v>
      </c>
      <c r="AF15" t="str">
        <f t="shared" si="11"/>
        <v>P040204</v>
      </c>
      <c r="AG15" t="str">
        <f t="shared" si="11"/>
        <v>P050204</v>
      </c>
      <c r="AH15" t="str">
        <f t="shared" si="11"/>
        <v>P060204</v>
      </c>
      <c r="AI15" t="str">
        <f t="shared" si="11"/>
        <v>P070204</v>
      </c>
      <c r="AJ15" t="str">
        <f t="shared" si="11"/>
        <v>P080204</v>
      </c>
      <c r="AK15" t="str">
        <f t="shared" si="11"/>
        <v>P090204</v>
      </c>
      <c r="AY15" t="str">
        <f t="shared" si="12"/>
        <v>P010201</v>
      </c>
      <c r="AZ15" t="str">
        <f t="shared" si="12"/>
        <v>P020201</v>
      </c>
      <c r="BA15" t="str">
        <f t="shared" si="12"/>
        <v>P030201</v>
      </c>
      <c r="BB15" t="str">
        <f t="shared" si="12"/>
        <v>P040201</v>
      </c>
      <c r="BC15" t="str">
        <f t="shared" si="12"/>
        <v>P050201</v>
      </c>
      <c r="BD15" t="str">
        <f t="shared" si="12"/>
        <v>P060201</v>
      </c>
      <c r="BE15" t="str">
        <f t="shared" si="12"/>
        <v>P070201</v>
      </c>
      <c r="BF15" t="str">
        <f t="shared" si="12"/>
        <v>P080201</v>
      </c>
      <c r="BG15" t="str">
        <f t="shared" si="12"/>
        <v>P090201</v>
      </c>
      <c r="BU15" t="str">
        <f>CONCATENATE(G15,"02")</f>
        <v>P010202</v>
      </c>
      <c r="BV15" t="str">
        <f t="shared" si="31"/>
        <v>P020202</v>
      </c>
      <c r="BW15" t="str">
        <f t="shared" si="31"/>
        <v>P030202</v>
      </c>
      <c r="BX15" t="str">
        <f t="shared" si="31"/>
        <v>P040202</v>
      </c>
      <c r="BY15" t="str">
        <f t="shared" si="31"/>
        <v>P050202</v>
      </c>
      <c r="BZ15" t="str">
        <f t="shared" si="31"/>
        <v>P060202</v>
      </c>
      <c r="CA15" t="str">
        <f t="shared" si="31"/>
        <v>P070202</v>
      </c>
      <c r="CB15" t="str">
        <f t="shared" si="31"/>
        <v>P080202</v>
      </c>
      <c r="CC15" t="str">
        <f t="shared" si="31"/>
        <v>P090202</v>
      </c>
      <c r="CQ15" t="str">
        <f t="shared" si="32"/>
        <v>P0102NA</v>
      </c>
      <c r="CR15" t="str">
        <f t="shared" si="32"/>
        <v>P0202NA</v>
      </c>
      <c r="CS15" t="str">
        <f t="shared" si="9"/>
        <v>P0302NA</v>
      </c>
      <c r="CT15" t="str">
        <f t="shared" si="9"/>
        <v>P0402NA</v>
      </c>
      <c r="CU15" t="str">
        <f t="shared" si="9"/>
        <v>P0502NA</v>
      </c>
      <c r="CV15" t="str">
        <f t="shared" si="9"/>
        <v>P0602NA</v>
      </c>
      <c r="CW15" t="str">
        <f t="shared" si="9"/>
        <v>P0702NA</v>
      </c>
      <c r="CX15" t="str">
        <f t="shared" si="9"/>
        <v>P0802NA</v>
      </c>
      <c r="CY15" t="str">
        <f t="shared" si="9"/>
        <v>P0902NA</v>
      </c>
    </row>
    <row r="16" spans="1:115" x14ac:dyDescent="0.25">
      <c r="A16">
        <v>1</v>
      </c>
      <c r="B16">
        <v>15</v>
      </c>
      <c r="C16" t="str">
        <f t="shared" si="0"/>
        <v>115</v>
      </c>
      <c r="D16">
        <v>10</v>
      </c>
      <c r="E16" t="str">
        <f t="shared" si="1"/>
        <v>11510</v>
      </c>
      <c r="F16" t="str">
        <f t="shared" si="2"/>
        <v>110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 t="shared" si="17"/>
        <v>Q030201</v>
      </c>
      <c r="AY16" t="str">
        <f>CONCATENATE(G16,"01")</f>
        <v>Q030201</v>
      </c>
      <c r="BU16" t="str">
        <f>CONCATENATE(G16,"01")</f>
        <v>Q030201</v>
      </c>
      <c r="CQ16" t="str">
        <f>CONCATENATE(G16,"01")</f>
        <v>Q030201</v>
      </c>
    </row>
    <row r="17" spans="1:115" ht="15.75" thickBot="1" x14ac:dyDescent="0.3">
      <c r="A17" s="7">
        <v>1</v>
      </c>
      <c r="B17" s="7">
        <v>16</v>
      </c>
      <c r="C17" t="str">
        <f t="shared" si="0"/>
        <v>116</v>
      </c>
      <c r="D17">
        <v>10</v>
      </c>
      <c r="E17" t="str">
        <f t="shared" si="1"/>
        <v>11610</v>
      </c>
      <c r="F17" t="str">
        <f t="shared" si="2"/>
        <v>110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33">CONCATENATE(G17,"NA")</f>
        <v>M0108NA</v>
      </c>
      <c r="AY17" t="str">
        <f t="shared" ref="AY17" si="34">CONCATENATE(G17,"NA")</f>
        <v>M0108NA</v>
      </c>
      <c r="BU17" t="str">
        <f>CONCATENATE(G17,"NA")</f>
        <v>M0108NA</v>
      </c>
      <c r="CQ17" t="str">
        <f t="shared" ref="CQ17" si="35">CONCATENATE(G17,"NA")</f>
        <v>M0108NA</v>
      </c>
    </row>
    <row r="18" spans="1:115" x14ac:dyDescent="0.25">
      <c r="A18">
        <v>2</v>
      </c>
      <c r="B18">
        <v>1</v>
      </c>
      <c r="C18" t="str">
        <f t="shared" si="0"/>
        <v>21</v>
      </c>
      <c r="D18">
        <v>10</v>
      </c>
      <c r="E18" t="str">
        <f t="shared" si="1"/>
        <v>2110</v>
      </c>
      <c r="F18" t="str">
        <f t="shared" si="2"/>
        <v>210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  <c r="AY18" t="str">
        <f>CONCATENATE(G18,"NA")</f>
        <v>M0201NA</v>
      </c>
      <c r="BU18" t="str">
        <f>CONCATENATE(G18,"NA")</f>
        <v>M0201NA</v>
      </c>
      <c r="CQ18" t="str">
        <f>CONCATENATE(G18,"NA")</f>
        <v>M0201NA</v>
      </c>
    </row>
    <row r="19" spans="1:115" x14ac:dyDescent="0.25">
      <c r="A19">
        <v>2</v>
      </c>
      <c r="B19">
        <v>2</v>
      </c>
      <c r="C19" t="str">
        <f t="shared" si="0"/>
        <v>22</v>
      </c>
      <c r="D19">
        <v>10</v>
      </c>
      <c r="E19" t="str">
        <f t="shared" si="1"/>
        <v>2210</v>
      </c>
      <c r="F19" t="str">
        <f t="shared" si="2"/>
        <v>210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36">CONCATENATE(G19,"NA")</f>
        <v>M0203NA</v>
      </c>
      <c r="AY19" t="str">
        <f t="shared" ref="AY19:AY22" si="37">CONCATENATE(G19,"NA")</f>
        <v>M0203NA</v>
      </c>
      <c r="BU19" t="str">
        <f t="shared" ref="BU19:BU22" si="38">CONCATENATE(G19,"NA")</f>
        <v>M0203NA</v>
      </c>
      <c r="CQ19" t="str">
        <f t="shared" ref="CQ19:CQ22" si="39">CONCATENATE(G19,"NA")</f>
        <v>M0203NA</v>
      </c>
    </row>
    <row r="20" spans="1:115" x14ac:dyDescent="0.25">
      <c r="A20">
        <v>2</v>
      </c>
      <c r="B20">
        <v>3</v>
      </c>
      <c r="C20" t="str">
        <f t="shared" si="0"/>
        <v>23</v>
      </c>
      <c r="D20">
        <v>10</v>
      </c>
      <c r="E20" t="str">
        <f t="shared" si="1"/>
        <v>2310</v>
      </c>
      <c r="F20" t="str">
        <f t="shared" si="2"/>
        <v>210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36"/>
        <v>M0204NA</v>
      </c>
      <c r="AY20" t="str">
        <f t="shared" si="37"/>
        <v>M0204NA</v>
      </c>
      <c r="BU20" t="str">
        <f t="shared" si="38"/>
        <v>M0204NA</v>
      </c>
      <c r="CQ20" t="str">
        <f t="shared" si="39"/>
        <v>M0204NA</v>
      </c>
    </row>
    <row r="21" spans="1:115" x14ac:dyDescent="0.25">
      <c r="A21">
        <v>2</v>
      </c>
      <c r="B21">
        <v>4</v>
      </c>
      <c r="C21" t="str">
        <f t="shared" si="0"/>
        <v>24</v>
      </c>
      <c r="D21">
        <v>10</v>
      </c>
      <c r="E21" t="str">
        <f t="shared" si="1"/>
        <v>2410</v>
      </c>
      <c r="F21" t="str">
        <f t="shared" si="2"/>
        <v>210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36"/>
        <v>M0205NA</v>
      </c>
      <c r="AY21" t="str">
        <f t="shared" si="37"/>
        <v>M0205NA</v>
      </c>
      <c r="BU21" t="str">
        <f t="shared" si="38"/>
        <v>M0205NA</v>
      </c>
      <c r="CQ21" t="str">
        <f t="shared" si="39"/>
        <v>M0205NA</v>
      </c>
    </row>
    <row r="22" spans="1:115" x14ac:dyDescent="0.25">
      <c r="A22">
        <v>2</v>
      </c>
      <c r="B22">
        <v>5</v>
      </c>
      <c r="C22" t="str">
        <f t="shared" si="0"/>
        <v>25</v>
      </c>
      <c r="D22">
        <v>10</v>
      </c>
      <c r="E22" t="str">
        <f t="shared" si="1"/>
        <v>2510</v>
      </c>
      <c r="F22" t="str">
        <f t="shared" si="2"/>
        <v>210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36"/>
        <v>M0206NA</v>
      </c>
      <c r="AY22" t="str">
        <f t="shared" si="37"/>
        <v>M0206NA</v>
      </c>
      <c r="BU22" t="str">
        <f t="shared" si="38"/>
        <v>M0206NA</v>
      </c>
      <c r="CQ22" t="str">
        <f t="shared" si="39"/>
        <v>M0206NA</v>
      </c>
    </row>
    <row r="23" spans="1:115" x14ac:dyDescent="0.25">
      <c r="A23">
        <v>2</v>
      </c>
      <c r="B23">
        <v>6</v>
      </c>
      <c r="C23" t="str">
        <f t="shared" si="0"/>
        <v>26</v>
      </c>
      <c r="D23">
        <v>10</v>
      </c>
      <c r="E23" t="str">
        <f t="shared" si="1"/>
        <v>2610</v>
      </c>
      <c r="F23" t="str">
        <f t="shared" si="2"/>
        <v>210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  <c r="AY23" t="str">
        <f>CONCATENATE(G23,"01")</f>
        <v>Q020101</v>
      </c>
      <c r="BU23" t="str">
        <f>CONCATENATE(G23,"01")</f>
        <v>Q020101</v>
      </c>
      <c r="CQ23" t="str">
        <f>CONCATENATE(G23,"01")</f>
        <v>Q020101</v>
      </c>
    </row>
    <row r="24" spans="1:115" x14ac:dyDescent="0.25">
      <c r="A24">
        <v>2</v>
      </c>
      <c r="B24">
        <v>7</v>
      </c>
      <c r="C24" t="str">
        <f t="shared" si="0"/>
        <v>27</v>
      </c>
      <c r="D24">
        <v>10</v>
      </c>
      <c r="E24" t="str">
        <f t="shared" si="1"/>
        <v>2710</v>
      </c>
      <c r="F24" t="str">
        <f t="shared" si="2"/>
        <v>210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CONCATENATE(G24,"02")</f>
        <v>N010202</v>
      </c>
      <c r="AD24" t="str">
        <f t="shared" ref="AD24:AE24" si="40">CONCATENATE(H24,"02")</f>
        <v>N020202</v>
      </c>
      <c r="AE24" t="str">
        <f t="shared" si="40"/>
        <v>N030202</v>
      </c>
      <c r="AY24" t="str">
        <f t="shared" ref="AY24:BA24" si="41">CONCATENATE(G24,"NA")</f>
        <v>N0102NA</v>
      </c>
      <c r="AZ24" t="str">
        <f t="shared" si="41"/>
        <v>N0202NA</v>
      </c>
      <c r="BA24" t="str">
        <f t="shared" si="41"/>
        <v>N0302NA</v>
      </c>
      <c r="BU24" t="str">
        <f>CONCATENATE(G24,"NA")</f>
        <v>N0102NA</v>
      </c>
      <c r="BV24" t="str">
        <f t="shared" ref="BV24:BW24" si="42">CONCATENATE(H24,"NA")</f>
        <v>N0202NA</v>
      </c>
      <c r="BW24" t="str">
        <f t="shared" si="42"/>
        <v>N0302NA</v>
      </c>
      <c r="CQ24" t="str">
        <f>CONCATENATE(G24,"NA")</f>
        <v>N0102NA</v>
      </c>
      <c r="CR24" t="str">
        <f t="shared" ref="CR24:DG31" si="43">CONCATENATE(H24,"NA")</f>
        <v>N0202NA</v>
      </c>
      <c r="CS24" t="str">
        <f t="shared" si="43"/>
        <v>N0302NA</v>
      </c>
    </row>
    <row r="25" spans="1:115" x14ac:dyDescent="0.25">
      <c r="A25">
        <v>2</v>
      </c>
      <c r="B25">
        <v>8</v>
      </c>
      <c r="C25" t="str">
        <f t="shared" si="0"/>
        <v>28</v>
      </c>
      <c r="D25">
        <v>10</v>
      </c>
      <c r="E25" t="str">
        <f t="shared" si="1"/>
        <v>2810</v>
      </c>
      <c r="F25" t="str">
        <f t="shared" si="2"/>
        <v>210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>CONCATENATE(H25,"04")</f>
        <v>P010104</v>
      </c>
      <c r="AE25" t="str">
        <f t="shared" ref="AE25:AT31" si="44">CONCATENATE(I25,"04")</f>
        <v>P020104</v>
      </c>
      <c r="AF25" t="str">
        <f t="shared" si="44"/>
        <v>P030104</v>
      </c>
      <c r="AG25" t="str">
        <f t="shared" si="44"/>
        <v>P040104</v>
      </c>
      <c r="AH25" t="str">
        <f t="shared" si="44"/>
        <v>P050104</v>
      </c>
      <c r="AI25" t="str">
        <f t="shared" si="44"/>
        <v>P060104</v>
      </c>
      <c r="AJ25" t="str">
        <f t="shared" si="44"/>
        <v>P070104</v>
      </c>
      <c r="AK25" t="str">
        <f t="shared" si="44"/>
        <v>P080104</v>
      </c>
      <c r="AL25" t="str">
        <f t="shared" si="44"/>
        <v>P090104</v>
      </c>
      <c r="AM25" t="str">
        <f t="shared" si="44"/>
        <v>P010204</v>
      </c>
      <c r="AN25" t="str">
        <f t="shared" si="44"/>
        <v>P020204</v>
      </c>
      <c r="AO25" t="str">
        <f t="shared" si="44"/>
        <v>P030204</v>
      </c>
      <c r="AP25" t="str">
        <f t="shared" si="44"/>
        <v>P040204</v>
      </c>
      <c r="AQ25" t="str">
        <f t="shared" si="44"/>
        <v>P050204</v>
      </c>
      <c r="AR25" t="str">
        <f t="shared" si="44"/>
        <v>P060204</v>
      </c>
      <c r="AS25" t="str">
        <f t="shared" si="44"/>
        <v>P070204</v>
      </c>
      <c r="AT25" t="str">
        <f t="shared" si="44"/>
        <v>P080204</v>
      </c>
      <c r="AU25" t="str">
        <f t="shared" ref="AU25" si="45">CONCATENATE(Y25,"04")</f>
        <v>P090204</v>
      </c>
      <c r="AY25" t="str">
        <f>CONCATENATE(G25,"01")</f>
        <v>Q020101</v>
      </c>
      <c r="AZ25" t="str">
        <f t="shared" ref="AZ25:BN31" si="46">CONCATENATE(H25,"01")</f>
        <v>P010101</v>
      </c>
      <c r="BA25" t="str">
        <f t="shared" si="46"/>
        <v>P020101</v>
      </c>
      <c r="BB25" t="str">
        <f t="shared" si="46"/>
        <v>P030101</v>
      </c>
      <c r="BC25" t="str">
        <f t="shared" si="46"/>
        <v>P040101</v>
      </c>
      <c r="BD25" t="str">
        <f t="shared" si="46"/>
        <v>P050101</v>
      </c>
      <c r="BE25" t="str">
        <f t="shared" si="46"/>
        <v>P060101</v>
      </c>
      <c r="BF25" t="str">
        <f t="shared" si="46"/>
        <v>P070101</v>
      </c>
      <c r="BG25" t="str">
        <f t="shared" si="46"/>
        <v>P080101</v>
      </c>
      <c r="BH25" t="str">
        <f t="shared" si="46"/>
        <v>P090101</v>
      </c>
      <c r="BI25" t="str">
        <f t="shared" si="46"/>
        <v>P010201</v>
      </c>
      <c r="BJ25" t="str">
        <f t="shared" si="46"/>
        <v>P020201</v>
      </c>
      <c r="BK25" t="str">
        <f t="shared" si="46"/>
        <v>P030201</v>
      </c>
      <c r="BL25" t="str">
        <f t="shared" si="46"/>
        <v>P040201</v>
      </c>
      <c r="BM25" t="str">
        <f t="shared" si="46"/>
        <v>P050201</v>
      </c>
      <c r="BN25" t="str">
        <f t="shared" si="46"/>
        <v>P060201</v>
      </c>
      <c r="BO25" t="str">
        <f>CONCATENATE(W25,"01")</f>
        <v>P070201</v>
      </c>
      <c r="BP25" t="str">
        <f t="shared" ref="BP25:BQ25" si="47">CONCATENATE(X25,"01")</f>
        <v>P080201</v>
      </c>
      <c r="BQ25" t="str">
        <f t="shared" si="47"/>
        <v>P090201</v>
      </c>
      <c r="BU25" t="str">
        <f>CONCATENATE(G25,"01")</f>
        <v>Q020101</v>
      </c>
      <c r="BV25" t="str">
        <f>CONCATENATE(H25,"02")</f>
        <v>P010102</v>
      </c>
      <c r="BW25" t="str">
        <f t="shared" ref="BW25:CL31" si="48">CONCATENATE(I25,"02")</f>
        <v>P020102</v>
      </c>
      <c r="BX25" t="str">
        <f t="shared" si="48"/>
        <v>P030102</v>
      </c>
      <c r="BY25" t="str">
        <f t="shared" si="48"/>
        <v>P040102</v>
      </c>
      <c r="BZ25" t="str">
        <f t="shared" si="48"/>
        <v>P050102</v>
      </c>
      <c r="CA25" t="str">
        <f t="shared" si="48"/>
        <v>P060102</v>
      </c>
      <c r="CB25" t="str">
        <f t="shared" si="48"/>
        <v>P070102</v>
      </c>
      <c r="CC25" t="str">
        <f t="shared" si="48"/>
        <v>P080102</v>
      </c>
      <c r="CD25" t="str">
        <f t="shared" si="48"/>
        <v>P090102</v>
      </c>
      <c r="CE25" t="str">
        <f t="shared" si="48"/>
        <v>P010202</v>
      </c>
      <c r="CF25" t="str">
        <f t="shared" si="48"/>
        <v>P020202</v>
      </c>
      <c r="CG25" t="str">
        <f t="shared" si="48"/>
        <v>P030202</v>
      </c>
      <c r="CH25" t="str">
        <f t="shared" si="48"/>
        <v>P040202</v>
      </c>
      <c r="CI25" t="str">
        <f t="shared" si="48"/>
        <v>P050202</v>
      </c>
      <c r="CJ25" t="str">
        <f t="shared" si="48"/>
        <v>P060202</v>
      </c>
      <c r="CK25" t="str">
        <f t="shared" si="48"/>
        <v>P070202</v>
      </c>
      <c r="CL25" t="str">
        <f t="shared" si="48"/>
        <v>P080202</v>
      </c>
      <c r="CM25" t="str">
        <f t="shared" ref="CM25" si="49">CONCATENATE(Y25,"02")</f>
        <v>P090202</v>
      </c>
      <c r="CQ25" t="str">
        <f>CONCATENATE(G25,"01")</f>
        <v>Q020101</v>
      </c>
      <c r="CR25" t="str">
        <f>CONCATENATE(H25,"NA")</f>
        <v>P0101NA</v>
      </c>
      <c r="CS25" t="str">
        <f t="shared" si="43"/>
        <v>P0201NA</v>
      </c>
      <c r="CT25" t="str">
        <f t="shared" si="43"/>
        <v>P0301NA</v>
      </c>
      <c r="CU25" t="str">
        <f t="shared" si="43"/>
        <v>P0401NA</v>
      </c>
      <c r="CV25" t="str">
        <f t="shared" si="43"/>
        <v>P0501NA</v>
      </c>
      <c r="CW25" t="str">
        <f t="shared" si="43"/>
        <v>P0601NA</v>
      </c>
      <c r="CX25" t="str">
        <f t="shared" si="43"/>
        <v>P0701NA</v>
      </c>
      <c r="CY25" t="str">
        <f t="shared" si="43"/>
        <v>P0801NA</v>
      </c>
      <c r="CZ25" t="str">
        <f t="shared" si="43"/>
        <v>P0901NA</v>
      </c>
      <c r="DA25" t="str">
        <f t="shared" si="43"/>
        <v>P0102NA</v>
      </c>
      <c r="DB25" t="str">
        <f t="shared" si="43"/>
        <v>P0202NA</v>
      </c>
      <c r="DC25" t="str">
        <f t="shared" si="43"/>
        <v>P0302NA</v>
      </c>
      <c r="DD25" t="str">
        <f t="shared" si="43"/>
        <v>P0402NA</v>
      </c>
      <c r="DE25" t="str">
        <f t="shared" si="43"/>
        <v>P0502NA</v>
      </c>
      <c r="DF25" t="str">
        <f t="shared" si="43"/>
        <v>P0602NA</v>
      </c>
      <c r="DG25" t="str">
        <f t="shared" si="43"/>
        <v>P0702NA</v>
      </c>
      <c r="DH25" t="str">
        <f t="shared" ref="DH25:DI25" si="50">CONCATENATE(X25,"NA")</f>
        <v>P0802NA</v>
      </c>
      <c r="DI25" t="str">
        <f t="shared" si="50"/>
        <v>P0902NA</v>
      </c>
    </row>
    <row r="26" spans="1:115" x14ac:dyDescent="0.25">
      <c r="A26">
        <v>2</v>
      </c>
      <c r="B26">
        <v>9</v>
      </c>
      <c r="C26" t="str">
        <f t="shared" si="0"/>
        <v>29</v>
      </c>
      <c r="D26">
        <v>10</v>
      </c>
      <c r="E26" t="str">
        <f t="shared" si="1"/>
        <v>2910</v>
      </c>
      <c r="F26" t="str">
        <f t="shared" si="2"/>
        <v>210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51">CONCATENATE(G26,"01")</f>
        <v>Q020101</v>
      </c>
      <c r="AD26" t="str">
        <f>CONCATENATE(H26,"04")</f>
        <v>P010104</v>
      </c>
      <c r="AE26" t="str">
        <f t="shared" si="44"/>
        <v>P020104</v>
      </c>
      <c r="AF26" t="str">
        <f t="shared" si="44"/>
        <v>P030104</v>
      </c>
      <c r="AG26" t="str">
        <f t="shared" si="44"/>
        <v>P040104</v>
      </c>
      <c r="AH26" t="str">
        <f t="shared" si="44"/>
        <v>P050104</v>
      </c>
      <c r="AI26" t="str">
        <f t="shared" si="44"/>
        <v>P060104</v>
      </c>
      <c r="AJ26" t="str">
        <f t="shared" si="44"/>
        <v>P070104</v>
      </c>
      <c r="AK26" t="str">
        <f t="shared" si="44"/>
        <v>P080104</v>
      </c>
      <c r="AL26" t="str">
        <f t="shared" si="44"/>
        <v>P010204</v>
      </c>
      <c r="AM26" t="str">
        <f t="shared" si="44"/>
        <v>P020204</v>
      </c>
      <c r="AN26" t="str">
        <f t="shared" si="44"/>
        <v>P030204</v>
      </c>
      <c r="AO26" t="str">
        <f t="shared" si="44"/>
        <v>P040204</v>
      </c>
      <c r="AP26" t="str">
        <f t="shared" si="44"/>
        <v>P050204</v>
      </c>
      <c r="AQ26" t="str">
        <f t="shared" si="44"/>
        <v>P060204</v>
      </c>
      <c r="AR26" t="str">
        <f t="shared" si="44"/>
        <v>P070204</v>
      </c>
      <c r="AS26" t="str">
        <f t="shared" si="44"/>
        <v>P080204</v>
      </c>
      <c r="AY26" t="str">
        <f t="shared" ref="AY26:AZ31" si="52">CONCATENATE(G26,"01")</f>
        <v>Q020101</v>
      </c>
      <c r="AZ26" t="str">
        <f t="shared" si="46"/>
        <v>P010101</v>
      </c>
      <c r="BA26" t="str">
        <f t="shared" si="46"/>
        <v>P020101</v>
      </c>
      <c r="BB26" t="str">
        <f t="shared" si="46"/>
        <v>P030101</v>
      </c>
      <c r="BC26" t="str">
        <f t="shared" si="46"/>
        <v>P040101</v>
      </c>
      <c r="BD26" t="str">
        <f t="shared" si="46"/>
        <v>P050101</v>
      </c>
      <c r="BE26" t="str">
        <f t="shared" si="46"/>
        <v>P060101</v>
      </c>
      <c r="BF26" t="str">
        <f t="shared" si="46"/>
        <v>P070101</v>
      </c>
      <c r="BG26" t="str">
        <f t="shared" si="46"/>
        <v>P080101</v>
      </c>
      <c r="BH26" t="str">
        <f t="shared" si="46"/>
        <v>P010201</v>
      </c>
      <c r="BI26" t="str">
        <f t="shared" si="46"/>
        <v>P020201</v>
      </c>
      <c r="BJ26" t="str">
        <f t="shared" si="46"/>
        <v>P030201</v>
      </c>
      <c r="BK26" t="str">
        <f t="shared" si="46"/>
        <v>P040201</v>
      </c>
      <c r="BL26" t="str">
        <f t="shared" si="46"/>
        <v>P050201</v>
      </c>
      <c r="BM26" t="str">
        <f t="shared" si="46"/>
        <v>P060201</v>
      </c>
      <c r="BN26" t="str">
        <f t="shared" si="46"/>
        <v>P070201</v>
      </c>
      <c r="BO26" t="str">
        <f>CONCATENATE(W26,"01")</f>
        <v>P080201</v>
      </c>
      <c r="BU26" t="str">
        <f t="shared" ref="BU26:BU29" si="53">CONCATENATE(G26,"01")</f>
        <v>Q020101</v>
      </c>
      <c r="BV26" t="str">
        <f>CONCATENATE(H26,"02")</f>
        <v>P010102</v>
      </c>
      <c r="BW26" t="str">
        <f t="shared" si="48"/>
        <v>P020102</v>
      </c>
      <c r="BX26" t="str">
        <f t="shared" si="48"/>
        <v>P030102</v>
      </c>
      <c r="BY26" t="str">
        <f t="shared" si="48"/>
        <v>P040102</v>
      </c>
      <c r="BZ26" t="str">
        <f t="shared" si="48"/>
        <v>P050102</v>
      </c>
      <c r="CA26" t="str">
        <f t="shared" si="48"/>
        <v>P060102</v>
      </c>
      <c r="CB26" t="str">
        <f t="shared" si="48"/>
        <v>P070102</v>
      </c>
      <c r="CC26" t="str">
        <f t="shared" si="48"/>
        <v>P080102</v>
      </c>
      <c r="CD26" t="str">
        <f t="shared" si="48"/>
        <v>P010202</v>
      </c>
      <c r="CE26" t="str">
        <f t="shared" si="48"/>
        <v>P020202</v>
      </c>
      <c r="CF26" t="str">
        <f t="shared" si="48"/>
        <v>P030202</v>
      </c>
      <c r="CG26" t="str">
        <f t="shared" si="48"/>
        <v>P040202</v>
      </c>
      <c r="CH26" t="str">
        <f t="shared" si="48"/>
        <v>P050202</v>
      </c>
      <c r="CI26" t="str">
        <f t="shared" si="48"/>
        <v>P060202</v>
      </c>
      <c r="CJ26" t="str">
        <f t="shared" si="48"/>
        <v>P070202</v>
      </c>
      <c r="CK26" t="str">
        <f t="shared" si="48"/>
        <v>P080202</v>
      </c>
      <c r="CQ26" t="str">
        <f t="shared" ref="CQ26:CQ29" si="54">CONCATENATE(G26,"01")</f>
        <v>Q020101</v>
      </c>
      <c r="CR26" t="str">
        <f>CONCATENATE(H26,"NA")</f>
        <v>P0101NA</v>
      </c>
      <c r="CS26" t="str">
        <f t="shared" si="43"/>
        <v>P0201NA</v>
      </c>
      <c r="CT26" t="str">
        <f t="shared" si="43"/>
        <v>P0301NA</v>
      </c>
      <c r="CU26" t="str">
        <f t="shared" si="43"/>
        <v>P0401NA</v>
      </c>
      <c r="CV26" t="str">
        <f t="shared" si="43"/>
        <v>P0501NA</v>
      </c>
      <c r="CW26" t="str">
        <f t="shared" si="43"/>
        <v>P0601NA</v>
      </c>
      <c r="CX26" t="str">
        <f t="shared" si="43"/>
        <v>P0701NA</v>
      </c>
      <c r="CY26" t="str">
        <f t="shared" si="43"/>
        <v>P0801NA</v>
      </c>
      <c r="CZ26" t="str">
        <f t="shared" si="43"/>
        <v>P0102NA</v>
      </c>
      <c r="DA26" t="str">
        <f t="shared" si="43"/>
        <v>P0202NA</v>
      </c>
      <c r="DB26" t="str">
        <f t="shared" si="43"/>
        <v>P0302NA</v>
      </c>
      <c r="DC26" t="str">
        <f t="shared" si="43"/>
        <v>P0402NA</v>
      </c>
      <c r="DD26" t="str">
        <f t="shared" si="43"/>
        <v>P0502NA</v>
      </c>
      <c r="DE26" t="str">
        <f t="shared" si="43"/>
        <v>P0602NA</v>
      </c>
      <c r="DF26" t="str">
        <f t="shared" si="43"/>
        <v>P0702NA</v>
      </c>
      <c r="DG26" t="str">
        <f t="shared" si="43"/>
        <v>P0802NA</v>
      </c>
    </row>
    <row r="27" spans="1:115" x14ac:dyDescent="0.25">
      <c r="A27">
        <v>2</v>
      </c>
      <c r="B27">
        <v>10</v>
      </c>
      <c r="C27" t="str">
        <f t="shared" si="0"/>
        <v>210</v>
      </c>
      <c r="D27">
        <v>10</v>
      </c>
      <c r="E27" t="str">
        <f t="shared" si="1"/>
        <v>21010</v>
      </c>
      <c r="F27" t="str">
        <f t="shared" si="2"/>
        <v>210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51"/>
        <v>Q020101</v>
      </c>
      <c r="AD27" t="str">
        <f>CONCATENATE(H27,"02")</f>
        <v>N040202</v>
      </c>
      <c r="AE27" t="str">
        <f t="shared" ref="AE27" si="55">CONCATENATE(I27,"02")</f>
        <v>N050202</v>
      </c>
      <c r="AF27" t="str">
        <f t="shared" si="44"/>
        <v>P010104</v>
      </c>
      <c r="AG27" t="str">
        <f t="shared" si="44"/>
        <v>P020104</v>
      </c>
      <c r="AH27" t="str">
        <f t="shared" si="44"/>
        <v>P030104</v>
      </c>
      <c r="AI27" t="str">
        <f t="shared" si="44"/>
        <v>P040104</v>
      </c>
      <c r="AJ27" t="str">
        <f t="shared" si="44"/>
        <v>P050104</v>
      </c>
      <c r="AK27" t="str">
        <f t="shared" si="44"/>
        <v>P060104</v>
      </c>
      <c r="AL27" t="str">
        <f t="shared" si="44"/>
        <v>P070104</v>
      </c>
      <c r="AM27" t="str">
        <f t="shared" si="44"/>
        <v>P080104</v>
      </c>
      <c r="AN27" t="str">
        <f t="shared" si="44"/>
        <v>P090104</v>
      </c>
      <c r="AO27" t="str">
        <f t="shared" si="44"/>
        <v>P010204</v>
      </c>
      <c r="AP27" t="str">
        <f t="shared" si="44"/>
        <v>P020204</v>
      </c>
      <c r="AQ27" t="str">
        <f t="shared" si="44"/>
        <v>P030204</v>
      </c>
      <c r="AR27" t="str">
        <f t="shared" si="44"/>
        <v>P040204</v>
      </c>
      <c r="AS27" t="str">
        <f t="shared" si="44"/>
        <v>P050204</v>
      </c>
      <c r="AT27" t="str">
        <f t="shared" si="44"/>
        <v>P060204</v>
      </c>
      <c r="AU27" t="str">
        <f t="shared" ref="AU27:AW27" si="56">CONCATENATE(Y27,"04")</f>
        <v>P070204</v>
      </c>
      <c r="AV27" t="str">
        <f t="shared" si="56"/>
        <v>P080204</v>
      </c>
      <c r="AW27" t="str">
        <f t="shared" si="56"/>
        <v>P090204</v>
      </c>
      <c r="AY27" t="str">
        <f t="shared" si="52"/>
        <v>Q020101</v>
      </c>
      <c r="AZ27" t="str">
        <f t="shared" ref="AZ27:BA29" si="57">CONCATENATE(H27,"NA")</f>
        <v>N0402NA</v>
      </c>
      <c r="BA27" t="str">
        <f t="shared" si="57"/>
        <v>N0502NA</v>
      </c>
      <c r="BB27" t="str">
        <f t="shared" si="46"/>
        <v>P010101</v>
      </c>
      <c r="BC27" t="str">
        <f t="shared" si="46"/>
        <v>P020101</v>
      </c>
      <c r="BD27" t="str">
        <f t="shared" si="46"/>
        <v>P030101</v>
      </c>
      <c r="BE27" t="str">
        <f t="shared" si="46"/>
        <v>P040101</v>
      </c>
      <c r="BF27" t="str">
        <f t="shared" si="46"/>
        <v>P050101</v>
      </c>
      <c r="BG27" t="str">
        <f t="shared" si="46"/>
        <v>P060101</v>
      </c>
      <c r="BH27" t="str">
        <f t="shared" si="46"/>
        <v>P070101</v>
      </c>
      <c r="BI27" t="str">
        <f t="shared" si="46"/>
        <v>P080101</v>
      </c>
      <c r="BJ27" t="str">
        <f t="shared" si="46"/>
        <v>P090101</v>
      </c>
      <c r="BK27" t="str">
        <f t="shared" si="46"/>
        <v>P010201</v>
      </c>
      <c r="BL27" t="str">
        <f t="shared" si="46"/>
        <v>P020201</v>
      </c>
      <c r="BM27" t="str">
        <f t="shared" si="46"/>
        <v>P030201</v>
      </c>
      <c r="BN27" t="str">
        <f t="shared" si="46"/>
        <v>P040201</v>
      </c>
      <c r="BO27" t="str">
        <f>CONCATENATE(W27,"01")</f>
        <v>P050201</v>
      </c>
      <c r="BP27" t="str">
        <f t="shared" ref="BP27:BS27" si="58">CONCATENATE(X27,"01")</f>
        <v>P060201</v>
      </c>
      <c r="BQ27" t="str">
        <f t="shared" si="58"/>
        <v>P070201</v>
      </c>
      <c r="BR27" t="str">
        <f t="shared" si="58"/>
        <v>P080201</v>
      </c>
      <c r="BS27" t="str">
        <f t="shared" si="58"/>
        <v>P090201</v>
      </c>
      <c r="BU27" t="str">
        <f t="shared" si="53"/>
        <v>Q020101</v>
      </c>
      <c r="BV27" t="str">
        <f t="shared" ref="BV27:BW29" si="59">CONCATENATE(H27,"NA")</f>
        <v>N0402NA</v>
      </c>
      <c r="BW27" t="str">
        <f t="shared" si="59"/>
        <v>N0502NA</v>
      </c>
      <c r="BX27" t="str">
        <f>CONCATENATE(J27,"02")</f>
        <v>P010102</v>
      </c>
      <c r="BY27" t="str">
        <f t="shared" si="48"/>
        <v>P020102</v>
      </c>
      <c r="BZ27" t="str">
        <f t="shared" si="48"/>
        <v>P030102</v>
      </c>
      <c r="CA27" t="str">
        <f t="shared" si="48"/>
        <v>P040102</v>
      </c>
      <c r="CB27" t="str">
        <f t="shared" si="48"/>
        <v>P050102</v>
      </c>
      <c r="CC27" t="str">
        <f t="shared" si="48"/>
        <v>P060102</v>
      </c>
      <c r="CD27" t="str">
        <f t="shared" si="48"/>
        <v>P070102</v>
      </c>
      <c r="CE27" t="str">
        <f t="shared" si="48"/>
        <v>P080102</v>
      </c>
      <c r="CF27" t="str">
        <f t="shared" si="48"/>
        <v>P090102</v>
      </c>
      <c r="CG27" t="str">
        <f t="shared" si="48"/>
        <v>P010202</v>
      </c>
      <c r="CH27" t="str">
        <f t="shared" si="48"/>
        <v>P020202</v>
      </c>
      <c r="CI27" t="str">
        <f t="shared" si="48"/>
        <v>P030202</v>
      </c>
      <c r="CJ27" t="str">
        <f t="shared" si="48"/>
        <v>P040202</v>
      </c>
      <c r="CK27" t="str">
        <f t="shared" si="48"/>
        <v>P050202</v>
      </c>
      <c r="CL27" t="str">
        <f t="shared" si="48"/>
        <v>P060202</v>
      </c>
      <c r="CM27" t="str">
        <f t="shared" ref="CM27:CO27" si="60">CONCATENATE(Y27,"02")</f>
        <v>P070202</v>
      </c>
      <c r="CN27" t="str">
        <f t="shared" si="60"/>
        <v>P080202</v>
      </c>
      <c r="CO27" t="str">
        <f t="shared" si="60"/>
        <v>P090202</v>
      </c>
      <c r="CQ27" t="str">
        <f t="shared" si="54"/>
        <v>Q020101</v>
      </c>
      <c r="CR27" t="str">
        <f>CONCATENATE(H27,"NA")</f>
        <v>N0402NA</v>
      </c>
      <c r="CS27" t="str">
        <f>CONCATENATE(I27,"NA")</f>
        <v>N0502NA</v>
      </c>
      <c r="CT27" t="str">
        <f t="shared" si="43"/>
        <v>P0101NA</v>
      </c>
      <c r="CU27" t="str">
        <f t="shared" si="43"/>
        <v>P0201NA</v>
      </c>
      <c r="CV27" t="str">
        <f t="shared" si="43"/>
        <v>P0301NA</v>
      </c>
      <c r="CW27" t="str">
        <f t="shared" si="43"/>
        <v>P0401NA</v>
      </c>
      <c r="CX27" t="str">
        <f t="shared" si="43"/>
        <v>P0501NA</v>
      </c>
      <c r="CY27" t="str">
        <f t="shared" si="43"/>
        <v>P0601NA</v>
      </c>
      <c r="CZ27" t="str">
        <f t="shared" si="43"/>
        <v>P0701NA</v>
      </c>
      <c r="DA27" t="str">
        <f t="shared" si="43"/>
        <v>P0801NA</v>
      </c>
      <c r="DB27" t="str">
        <f t="shared" si="43"/>
        <v>P0901NA</v>
      </c>
      <c r="DC27" t="str">
        <f t="shared" si="43"/>
        <v>P0102NA</v>
      </c>
      <c r="DD27" t="str">
        <f t="shared" si="43"/>
        <v>P0202NA</v>
      </c>
      <c r="DE27" t="str">
        <f t="shared" si="43"/>
        <v>P0302NA</v>
      </c>
      <c r="DF27" t="str">
        <f t="shared" si="43"/>
        <v>P0402NA</v>
      </c>
      <c r="DG27" t="str">
        <f t="shared" si="43"/>
        <v>P0502NA</v>
      </c>
      <c r="DH27" t="str">
        <f t="shared" ref="DH27:DK27" si="61">CONCATENATE(X27,"NA")</f>
        <v>P0602NA</v>
      </c>
      <c r="DI27" t="str">
        <f t="shared" si="61"/>
        <v>P0702NA</v>
      </c>
      <c r="DJ27" t="str">
        <f t="shared" si="61"/>
        <v>P0802NA</v>
      </c>
      <c r="DK27" t="str">
        <f t="shared" si="61"/>
        <v>P0902NA</v>
      </c>
    </row>
    <row r="28" spans="1:115" x14ac:dyDescent="0.25">
      <c r="A28">
        <v>2</v>
      </c>
      <c r="B28">
        <v>11</v>
      </c>
      <c r="C28" t="str">
        <f t="shared" si="0"/>
        <v>211</v>
      </c>
      <c r="D28">
        <v>10</v>
      </c>
      <c r="E28" t="str">
        <f t="shared" si="1"/>
        <v>21110</v>
      </c>
      <c r="F28" t="str">
        <f t="shared" si="2"/>
        <v>210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51"/>
        <v>Q020101</v>
      </c>
      <c r="AD28" t="str">
        <f t="shared" ref="AD28" si="62">CONCATENATE(H28,"02")</f>
        <v>N060202</v>
      </c>
      <c r="AE28" t="str">
        <f t="shared" ref="AE28:AE31" si="63">CONCATENATE(I28,"04")</f>
        <v>P010104</v>
      </c>
      <c r="AF28" t="str">
        <f t="shared" si="44"/>
        <v>P020104</v>
      </c>
      <c r="AG28" t="str">
        <f t="shared" si="44"/>
        <v>P030104</v>
      </c>
      <c r="AH28" t="str">
        <f t="shared" si="44"/>
        <v>P040104</v>
      </c>
      <c r="AI28" t="str">
        <f t="shared" si="44"/>
        <v>P070104</v>
      </c>
      <c r="AJ28" t="str">
        <f t="shared" si="44"/>
        <v>P090104</v>
      </c>
      <c r="AK28" t="str">
        <f t="shared" si="44"/>
        <v>P010204</v>
      </c>
      <c r="AL28" t="str">
        <f t="shared" si="44"/>
        <v>P020204</v>
      </c>
      <c r="AM28" t="str">
        <f t="shared" si="44"/>
        <v>P030204</v>
      </c>
      <c r="AN28" t="str">
        <f t="shared" si="44"/>
        <v>P040204</v>
      </c>
      <c r="AO28" t="str">
        <f t="shared" si="44"/>
        <v>P070204</v>
      </c>
      <c r="AP28" t="str">
        <f t="shared" si="44"/>
        <v>P090204</v>
      </c>
      <c r="AY28" t="str">
        <f t="shared" si="52"/>
        <v>Q020101</v>
      </c>
      <c r="AZ28" t="str">
        <f t="shared" si="57"/>
        <v>N0602NA</v>
      </c>
      <c r="BA28" t="str">
        <f t="shared" ref="BA28:BA31" si="64">CONCATENATE(I28,"01")</f>
        <v>P010101</v>
      </c>
      <c r="BB28" t="str">
        <f t="shared" si="46"/>
        <v>P020101</v>
      </c>
      <c r="BC28" t="str">
        <f t="shared" si="46"/>
        <v>P030101</v>
      </c>
      <c r="BD28" t="str">
        <f t="shared" si="46"/>
        <v>P040101</v>
      </c>
      <c r="BE28" t="str">
        <f t="shared" si="46"/>
        <v>P070101</v>
      </c>
      <c r="BF28" t="str">
        <f t="shared" si="46"/>
        <v>P090101</v>
      </c>
      <c r="BG28" t="str">
        <f t="shared" si="46"/>
        <v>P010201</v>
      </c>
      <c r="BH28" t="str">
        <f t="shared" si="46"/>
        <v>P020201</v>
      </c>
      <c r="BI28" t="str">
        <f t="shared" si="46"/>
        <v>P030201</v>
      </c>
      <c r="BJ28" t="str">
        <f t="shared" si="46"/>
        <v>P040201</v>
      </c>
      <c r="BK28" t="str">
        <f t="shared" si="46"/>
        <v>P070201</v>
      </c>
      <c r="BL28" t="str">
        <f t="shared" si="46"/>
        <v>P090201</v>
      </c>
      <c r="BU28" t="str">
        <f t="shared" si="53"/>
        <v>Q020101</v>
      </c>
      <c r="BV28" t="str">
        <f t="shared" si="59"/>
        <v>N0602NA</v>
      </c>
      <c r="BW28" t="str">
        <f>CONCATENATE(I28,"02")</f>
        <v>P010102</v>
      </c>
      <c r="BX28" t="str">
        <f t="shared" ref="BX28:BX31" si="65">CONCATENATE(J28,"02")</f>
        <v>P020102</v>
      </c>
      <c r="BY28" t="str">
        <f t="shared" si="48"/>
        <v>P030102</v>
      </c>
      <c r="BZ28" t="str">
        <f t="shared" si="48"/>
        <v>P040102</v>
      </c>
      <c r="CA28" t="str">
        <f t="shared" si="48"/>
        <v>P070102</v>
      </c>
      <c r="CB28" t="str">
        <f t="shared" si="48"/>
        <v>P090102</v>
      </c>
      <c r="CC28" t="str">
        <f t="shared" si="48"/>
        <v>P010202</v>
      </c>
      <c r="CD28" t="str">
        <f t="shared" si="48"/>
        <v>P020202</v>
      </c>
      <c r="CE28" t="str">
        <f t="shared" si="48"/>
        <v>P030202</v>
      </c>
      <c r="CF28" t="str">
        <f t="shared" si="48"/>
        <v>P040202</v>
      </c>
      <c r="CG28" t="str">
        <f t="shared" si="48"/>
        <v>P070202</v>
      </c>
      <c r="CH28" t="str">
        <f t="shared" si="48"/>
        <v>P090202</v>
      </c>
      <c r="CQ28" t="str">
        <f t="shared" si="54"/>
        <v>Q020101</v>
      </c>
      <c r="CR28" t="str">
        <f>CONCATENATE(H28,"NA")</f>
        <v>N0602NA</v>
      </c>
      <c r="CS28" t="str">
        <f t="shared" ref="CS28:CS31" si="66">CONCATENATE(I28,"NA")</f>
        <v>P0101NA</v>
      </c>
      <c r="CT28" t="str">
        <f t="shared" si="43"/>
        <v>P0201NA</v>
      </c>
      <c r="CU28" t="str">
        <f t="shared" si="43"/>
        <v>P0301NA</v>
      </c>
      <c r="CV28" t="str">
        <f t="shared" si="43"/>
        <v>P0401NA</v>
      </c>
      <c r="CW28" t="str">
        <f t="shared" si="43"/>
        <v>P0701NA</v>
      </c>
      <c r="CX28" t="str">
        <f t="shared" si="43"/>
        <v>P0901NA</v>
      </c>
      <c r="CY28" t="str">
        <f t="shared" si="43"/>
        <v>P0102NA</v>
      </c>
      <c r="CZ28" t="str">
        <f t="shared" si="43"/>
        <v>P0202NA</v>
      </c>
      <c r="DA28" t="str">
        <f t="shared" si="43"/>
        <v>P0302NA</v>
      </c>
      <c r="DB28" t="str">
        <f t="shared" si="43"/>
        <v>P0402NA</v>
      </c>
      <c r="DC28" t="str">
        <f t="shared" si="43"/>
        <v>P0702NA</v>
      </c>
      <c r="DD28" t="str">
        <f t="shared" si="43"/>
        <v>P0902NA</v>
      </c>
    </row>
    <row r="29" spans="1:115" x14ac:dyDescent="0.25">
      <c r="A29">
        <v>2</v>
      </c>
      <c r="B29">
        <v>12</v>
      </c>
      <c r="C29" t="str">
        <f t="shared" si="0"/>
        <v>212</v>
      </c>
      <c r="D29">
        <v>10</v>
      </c>
      <c r="E29" t="str">
        <f t="shared" si="1"/>
        <v>21210</v>
      </c>
      <c r="F29" t="str">
        <f t="shared" si="2"/>
        <v>210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51"/>
        <v>Q020101</v>
      </c>
      <c r="AD29" t="str">
        <f>CONCATENATE(H29,"02")</f>
        <v>N070302</v>
      </c>
      <c r="AE29" t="str">
        <f t="shared" si="63"/>
        <v>P010104</v>
      </c>
      <c r="AF29" t="str">
        <f t="shared" si="44"/>
        <v>P020104</v>
      </c>
      <c r="AG29" t="str">
        <f t="shared" si="44"/>
        <v>P030104</v>
      </c>
      <c r="AH29" t="str">
        <f t="shared" si="44"/>
        <v>P050104</v>
      </c>
      <c r="AI29" t="str">
        <f t="shared" si="44"/>
        <v>P090104</v>
      </c>
      <c r="AJ29" t="str">
        <f t="shared" si="44"/>
        <v>P010204</v>
      </c>
      <c r="AK29" t="str">
        <f t="shared" si="44"/>
        <v>P020204</v>
      </c>
      <c r="AL29" t="str">
        <f t="shared" si="44"/>
        <v>P030204</v>
      </c>
      <c r="AM29" t="str">
        <f t="shared" si="44"/>
        <v>P050204</v>
      </c>
      <c r="AN29" t="str">
        <f t="shared" si="44"/>
        <v>P090204</v>
      </c>
      <c r="AY29" t="str">
        <f t="shared" si="52"/>
        <v>Q020101</v>
      </c>
      <c r="AZ29" t="str">
        <f t="shared" si="57"/>
        <v>N0703NA</v>
      </c>
      <c r="BA29" t="str">
        <f t="shared" si="64"/>
        <v>P010101</v>
      </c>
      <c r="BB29" t="str">
        <f t="shared" si="46"/>
        <v>P020101</v>
      </c>
      <c r="BC29" t="str">
        <f t="shared" si="46"/>
        <v>P030101</v>
      </c>
      <c r="BD29" t="str">
        <f t="shared" si="46"/>
        <v>P050101</v>
      </c>
      <c r="BE29" t="str">
        <f t="shared" si="46"/>
        <v>P090101</v>
      </c>
      <c r="BF29" t="str">
        <f t="shared" si="46"/>
        <v>P010201</v>
      </c>
      <c r="BG29" t="str">
        <f t="shared" si="46"/>
        <v>P020201</v>
      </c>
      <c r="BH29" t="str">
        <f t="shared" si="46"/>
        <v>P030201</v>
      </c>
      <c r="BI29" t="str">
        <f t="shared" si="46"/>
        <v>P050201</v>
      </c>
      <c r="BJ29" t="str">
        <f t="shared" si="46"/>
        <v>P090201</v>
      </c>
      <c r="BU29" t="str">
        <f t="shared" si="53"/>
        <v>Q020101</v>
      </c>
      <c r="BV29" t="str">
        <f t="shared" si="59"/>
        <v>N0703NA</v>
      </c>
      <c r="BW29" t="str">
        <f>CONCATENATE(I29,"02")</f>
        <v>P010102</v>
      </c>
      <c r="BX29" t="str">
        <f t="shared" si="65"/>
        <v>P020102</v>
      </c>
      <c r="BY29" t="str">
        <f t="shared" si="48"/>
        <v>P030102</v>
      </c>
      <c r="BZ29" t="str">
        <f t="shared" si="48"/>
        <v>P050102</v>
      </c>
      <c r="CA29" t="str">
        <f t="shared" si="48"/>
        <v>P090102</v>
      </c>
      <c r="CB29" t="str">
        <f t="shared" si="48"/>
        <v>P010202</v>
      </c>
      <c r="CC29" t="str">
        <f t="shared" si="48"/>
        <v>P020202</v>
      </c>
      <c r="CD29" t="str">
        <f t="shared" si="48"/>
        <v>P030202</v>
      </c>
      <c r="CE29" t="str">
        <f t="shared" si="48"/>
        <v>P050202</v>
      </c>
      <c r="CF29" t="str">
        <f t="shared" si="48"/>
        <v>P090202</v>
      </c>
      <c r="CQ29" t="str">
        <f t="shared" si="54"/>
        <v>Q020101</v>
      </c>
      <c r="CR29" t="str">
        <f>CONCATENATE(H29,"NA")</f>
        <v>N0703NA</v>
      </c>
      <c r="CS29" t="str">
        <f t="shared" si="66"/>
        <v>P0101NA</v>
      </c>
      <c r="CT29" t="str">
        <f t="shared" si="43"/>
        <v>P0201NA</v>
      </c>
      <c r="CU29" t="str">
        <f t="shared" si="43"/>
        <v>P0301NA</v>
      </c>
      <c r="CV29" t="str">
        <f t="shared" si="43"/>
        <v>P0501NA</v>
      </c>
      <c r="CW29" t="str">
        <f t="shared" si="43"/>
        <v>P0901NA</v>
      </c>
      <c r="CX29" t="str">
        <f t="shared" si="43"/>
        <v>P0102NA</v>
      </c>
      <c r="CY29" t="str">
        <f t="shared" si="43"/>
        <v>P0202NA</v>
      </c>
      <c r="CZ29" t="str">
        <f t="shared" si="43"/>
        <v>P0302NA</v>
      </c>
      <c r="DA29" t="str">
        <f t="shared" si="43"/>
        <v>P0502NA</v>
      </c>
      <c r="DB29" t="str">
        <f t="shared" si="43"/>
        <v>P0902NA</v>
      </c>
    </row>
    <row r="30" spans="1:115" x14ac:dyDescent="0.25">
      <c r="A30">
        <v>2</v>
      </c>
      <c r="B30">
        <v>13</v>
      </c>
      <c r="C30" t="str">
        <f t="shared" si="0"/>
        <v>213</v>
      </c>
      <c r="D30">
        <v>10</v>
      </c>
      <c r="E30" t="str">
        <f t="shared" si="1"/>
        <v>21310</v>
      </c>
      <c r="F30" t="str">
        <f t="shared" si="2"/>
        <v>210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67">CONCATENATE(G30,"04")</f>
        <v>P010104</v>
      </c>
      <c r="AD30" t="str">
        <f t="shared" si="67"/>
        <v>P020104</v>
      </c>
      <c r="AE30" t="str">
        <f t="shared" si="63"/>
        <v>P030104</v>
      </c>
      <c r="AF30" t="str">
        <f t="shared" si="44"/>
        <v>P040104</v>
      </c>
      <c r="AG30" t="str">
        <f t="shared" si="44"/>
        <v>P050104</v>
      </c>
      <c r="AH30" t="str">
        <f t="shared" si="44"/>
        <v>P060104</v>
      </c>
      <c r="AI30" t="str">
        <f t="shared" si="44"/>
        <v>P070104</v>
      </c>
      <c r="AJ30" t="str">
        <f t="shared" si="44"/>
        <v>P080104</v>
      </c>
      <c r="AK30" t="str">
        <f t="shared" si="44"/>
        <v>P090104</v>
      </c>
      <c r="AY30" t="str">
        <f t="shared" si="52"/>
        <v>P010101</v>
      </c>
      <c r="AZ30" t="str">
        <f t="shared" si="52"/>
        <v>P020101</v>
      </c>
      <c r="BA30" t="str">
        <f t="shared" si="64"/>
        <v>P030101</v>
      </c>
      <c r="BB30" t="str">
        <f t="shared" si="46"/>
        <v>P040101</v>
      </c>
      <c r="BC30" t="str">
        <f t="shared" si="46"/>
        <v>P050101</v>
      </c>
      <c r="BD30" t="str">
        <f t="shared" si="46"/>
        <v>P060101</v>
      </c>
      <c r="BE30" t="str">
        <f t="shared" si="46"/>
        <v>P070101</v>
      </c>
      <c r="BF30" t="str">
        <f t="shared" si="46"/>
        <v>P080101</v>
      </c>
      <c r="BG30" t="str">
        <f t="shared" si="46"/>
        <v>P090101</v>
      </c>
      <c r="BU30" t="str">
        <f>CONCATENATE(G30,"02")</f>
        <v>P010102</v>
      </c>
      <c r="BV30" t="str">
        <f t="shared" ref="BV30:BW31" si="68">CONCATENATE(H30,"02")</f>
        <v>P020102</v>
      </c>
      <c r="BW30" t="str">
        <f t="shared" si="68"/>
        <v>P030102</v>
      </c>
      <c r="BX30" t="str">
        <f t="shared" si="65"/>
        <v>P040102</v>
      </c>
      <c r="BY30" t="str">
        <f t="shared" si="48"/>
        <v>P050102</v>
      </c>
      <c r="BZ30" t="str">
        <f t="shared" si="48"/>
        <v>P060102</v>
      </c>
      <c r="CA30" t="str">
        <f t="shared" si="48"/>
        <v>P070102</v>
      </c>
      <c r="CB30" t="str">
        <f t="shared" si="48"/>
        <v>P080102</v>
      </c>
      <c r="CC30" t="str">
        <f t="shared" si="48"/>
        <v>P090102</v>
      </c>
      <c r="CQ30" t="str">
        <f t="shared" ref="CQ30:CR31" si="69">CONCATENATE(G30,"NA")</f>
        <v>P0101NA</v>
      </c>
      <c r="CR30" t="str">
        <f t="shared" si="69"/>
        <v>P0201NA</v>
      </c>
      <c r="CS30" t="str">
        <f t="shared" si="66"/>
        <v>P0301NA</v>
      </c>
      <c r="CT30" t="str">
        <f t="shared" si="43"/>
        <v>P0401NA</v>
      </c>
      <c r="CU30" t="str">
        <f t="shared" si="43"/>
        <v>P0501NA</v>
      </c>
      <c r="CV30" t="str">
        <f t="shared" si="43"/>
        <v>P0601NA</v>
      </c>
      <c r="CW30" t="str">
        <f t="shared" si="43"/>
        <v>P0701NA</v>
      </c>
      <c r="CX30" t="str">
        <f t="shared" si="43"/>
        <v>P0801NA</v>
      </c>
      <c r="CY30" t="str">
        <f t="shared" si="43"/>
        <v>P0901NA</v>
      </c>
    </row>
    <row r="31" spans="1:115" x14ac:dyDescent="0.25">
      <c r="A31">
        <v>2</v>
      </c>
      <c r="B31">
        <v>14</v>
      </c>
      <c r="C31" t="str">
        <f t="shared" si="0"/>
        <v>214</v>
      </c>
      <c r="D31">
        <v>10</v>
      </c>
      <c r="E31" t="str">
        <f t="shared" si="1"/>
        <v>21410</v>
      </c>
      <c r="F31" t="str">
        <f t="shared" si="2"/>
        <v>210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67"/>
        <v>P010204</v>
      </c>
      <c r="AD31" t="str">
        <f t="shared" si="67"/>
        <v>P020204</v>
      </c>
      <c r="AE31" t="str">
        <f t="shared" si="63"/>
        <v>P030204</v>
      </c>
      <c r="AF31" t="str">
        <f t="shared" si="44"/>
        <v>P040204</v>
      </c>
      <c r="AG31" t="str">
        <f t="shared" si="44"/>
        <v>P050204</v>
      </c>
      <c r="AH31" t="str">
        <f t="shared" si="44"/>
        <v>P060204</v>
      </c>
      <c r="AI31" t="str">
        <f t="shared" si="44"/>
        <v>P070204</v>
      </c>
      <c r="AJ31" t="str">
        <f t="shared" si="44"/>
        <v>P080204</v>
      </c>
      <c r="AK31" t="str">
        <f t="shared" si="44"/>
        <v>P090204</v>
      </c>
      <c r="AY31" t="str">
        <f t="shared" si="52"/>
        <v>P010201</v>
      </c>
      <c r="AZ31" t="str">
        <f t="shared" si="52"/>
        <v>P020201</v>
      </c>
      <c r="BA31" t="str">
        <f t="shared" si="64"/>
        <v>P030201</v>
      </c>
      <c r="BB31" t="str">
        <f t="shared" si="46"/>
        <v>P040201</v>
      </c>
      <c r="BC31" t="str">
        <f t="shared" si="46"/>
        <v>P050201</v>
      </c>
      <c r="BD31" t="str">
        <f t="shared" si="46"/>
        <v>P060201</v>
      </c>
      <c r="BE31" t="str">
        <f t="shared" si="46"/>
        <v>P070201</v>
      </c>
      <c r="BF31" t="str">
        <f t="shared" si="46"/>
        <v>P080201</v>
      </c>
      <c r="BG31" t="str">
        <f t="shared" si="46"/>
        <v>P090201</v>
      </c>
      <c r="BU31" t="str">
        <f>CONCATENATE(G31,"02")</f>
        <v>P010202</v>
      </c>
      <c r="BV31" t="str">
        <f t="shared" si="68"/>
        <v>P020202</v>
      </c>
      <c r="BW31" t="str">
        <f t="shared" si="68"/>
        <v>P030202</v>
      </c>
      <c r="BX31" t="str">
        <f t="shared" si="65"/>
        <v>P040202</v>
      </c>
      <c r="BY31" t="str">
        <f t="shared" si="48"/>
        <v>P050202</v>
      </c>
      <c r="BZ31" t="str">
        <f t="shared" si="48"/>
        <v>P060202</v>
      </c>
      <c r="CA31" t="str">
        <f t="shared" si="48"/>
        <v>P070202</v>
      </c>
      <c r="CB31" t="str">
        <f t="shared" si="48"/>
        <v>P080202</v>
      </c>
      <c r="CC31" t="str">
        <f t="shared" si="48"/>
        <v>P090202</v>
      </c>
      <c r="CQ31" t="str">
        <f t="shared" si="69"/>
        <v>P0102NA</v>
      </c>
      <c r="CR31" t="str">
        <f t="shared" si="69"/>
        <v>P0202NA</v>
      </c>
      <c r="CS31" t="str">
        <f t="shared" si="66"/>
        <v>P0302NA</v>
      </c>
      <c r="CT31" t="str">
        <f t="shared" si="43"/>
        <v>P0402NA</v>
      </c>
      <c r="CU31" t="str">
        <f t="shared" si="43"/>
        <v>P0502NA</v>
      </c>
      <c r="CV31" t="str">
        <f t="shared" si="43"/>
        <v>P0602NA</v>
      </c>
      <c r="CW31" t="str">
        <f t="shared" si="43"/>
        <v>P0702NA</v>
      </c>
      <c r="CX31" t="str">
        <f t="shared" si="43"/>
        <v>P0802NA</v>
      </c>
      <c r="CY31" t="str">
        <f t="shared" si="43"/>
        <v>P0902NA</v>
      </c>
    </row>
    <row r="32" spans="1:115" x14ac:dyDescent="0.25">
      <c r="A32">
        <v>2</v>
      </c>
      <c r="B32">
        <v>15</v>
      </c>
      <c r="C32" t="str">
        <f t="shared" si="0"/>
        <v>215</v>
      </c>
      <c r="D32">
        <v>10</v>
      </c>
      <c r="E32" t="str">
        <f t="shared" si="1"/>
        <v>21510</v>
      </c>
      <c r="F32" t="str">
        <f t="shared" si="2"/>
        <v>210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 t="shared" ref="AC32" si="70">CONCATENATE(G32,"01")</f>
        <v>Q030201</v>
      </c>
      <c r="AY32" t="str">
        <f>CONCATENATE(G32,"01")</f>
        <v>Q030201</v>
      </c>
      <c r="BU32" t="str">
        <f>CONCATENATE(G32,"01")</f>
        <v>Q030201</v>
      </c>
      <c r="CQ32" t="str">
        <f>CONCATENATE(G32,"01")</f>
        <v>Q030201</v>
      </c>
    </row>
    <row r="33" spans="1:115" ht="15.75" thickBot="1" x14ac:dyDescent="0.3">
      <c r="A33" s="7">
        <v>2</v>
      </c>
      <c r="B33" s="7">
        <v>16</v>
      </c>
      <c r="C33" t="str">
        <f t="shared" si="0"/>
        <v>216</v>
      </c>
      <c r="D33">
        <v>10</v>
      </c>
      <c r="E33" t="str">
        <f t="shared" si="1"/>
        <v>21610</v>
      </c>
      <c r="F33" t="str">
        <f t="shared" si="2"/>
        <v>210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71">CONCATENATE(G33,"NA")</f>
        <v>M0208NA</v>
      </c>
      <c r="AY33" t="str">
        <f t="shared" ref="AY33" si="72">CONCATENATE(G33,"NA")</f>
        <v>M0208NA</v>
      </c>
      <c r="BU33" t="str">
        <f>CONCATENATE(G33,"NA")</f>
        <v>M0208NA</v>
      </c>
      <c r="CQ33" t="str">
        <f t="shared" ref="CQ33" si="73">CONCATENATE(G33,"NA")</f>
        <v>M0208NA</v>
      </c>
    </row>
    <row r="34" spans="1:115" x14ac:dyDescent="0.25">
      <c r="A34">
        <v>3</v>
      </c>
      <c r="B34">
        <v>1</v>
      </c>
      <c r="C34" t="str">
        <f t="shared" si="0"/>
        <v>31</v>
      </c>
      <c r="D34">
        <v>10</v>
      </c>
      <c r="E34" t="str">
        <f t="shared" si="1"/>
        <v>3110</v>
      </c>
      <c r="F34" t="str">
        <f t="shared" si="2"/>
        <v>310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  <c r="AY34" t="str">
        <f>CONCATENATE(G34,"NA")</f>
        <v>M0401NA</v>
      </c>
      <c r="BU34" t="str">
        <f>CONCATENATE(G34,"NA")</f>
        <v>M0401NA</v>
      </c>
      <c r="CQ34" t="str">
        <f>CONCATENATE(G34,"NA")</f>
        <v>M0401NA</v>
      </c>
    </row>
    <row r="35" spans="1:115" x14ac:dyDescent="0.25">
      <c r="A35">
        <v>3</v>
      </c>
      <c r="B35">
        <v>2</v>
      </c>
      <c r="C35" t="str">
        <f t="shared" si="0"/>
        <v>32</v>
      </c>
      <c r="D35">
        <v>10</v>
      </c>
      <c r="E35" t="str">
        <f t="shared" si="1"/>
        <v>3210</v>
      </c>
      <c r="F35" t="str">
        <f t="shared" si="2"/>
        <v>310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74">CONCATENATE(G35,"NA")</f>
        <v>M0403NA</v>
      </c>
      <c r="AY35" t="str">
        <f t="shared" ref="AY35:AY38" si="75">CONCATENATE(G35,"NA")</f>
        <v>M0403NA</v>
      </c>
      <c r="BU35" t="str">
        <f t="shared" ref="BU35:BU38" si="76">CONCATENATE(G35,"NA")</f>
        <v>M0403NA</v>
      </c>
      <c r="CQ35" t="str">
        <f t="shared" ref="CQ35:CQ38" si="77">CONCATENATE(G35,"NA")</f>
        <v>M0403NA</v>
      </c>
    </row>
    <row r="36" spans="1:115" x14ac:dyDescent="0.25">
      <c r="A36">
        <v>3</v>
      </c>
      <c r="B36">
        <v>3</v>
      </c>
      <c r="C36" t="str">
        <f t="shared" si="0"/>
        <v>33</v>
      </c>
      <c r="D36">
        <v>10</v>
      </c>
      <c r="E36" t="str">
        <f t="shared" si="1"/>
        <v>3310</v>
      </c>
      <c r="F36" t="str">
        <f t="shared" si="2"/>
        <v>310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74"/>
        <v>M0404NA</v>
      </c>
      <c r="AY36" t="str">
        <f t="shared" si="75"/>
        <v>M0404NA</v>
      </c>
      <c r="BU36" t="str">
        <f t="shared" si="76"/>
        <v>M0404NA</v>
      </c>
      <c r="CQ36" t="str">
        <f t="shared" si="77"/>
        <v>M0404NA</v>
      </c>
    </row>
    <row r="37" spans="1:115" x14ac:dyDescent="0.25">
      <c r="A37">
        <v>3</v>
      </c>
      <c r="B37">
        <v>4</v>
      </c>
      <c r="C37" t="str">
        <f t="shared" si="0"/>
        <v>34</v>
      </c>
      <c r="D37">
        <v>10</v>
      </c>
      <c r="E37" t="str">
        <f t="shared" si="1"/>
        <v>3410</v>
      </c>
      <c r="F37" t="str">
        <f t="shared" si="2"/>
        <v>310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74"/>
        <v>M0405NA</v>
      </c>
      <c r="AY37" t="str">
        <f t="shared" si="75"/>
        <v>M0405NA</v>
      </c>
      <c r="BU37" t="str">
        <f t="shared" si="76"/>
        <v>M0405NA</v>
      </c>
      <c r="CQ37" t="str">
        <f t="shared" si="77"/>
        <v>M0405NA</v>
      </c>
    </row>
    <row r="38" spans="1:115" x14ac:dyDescent="0.25">
      <c r="A38">
        <v>3</v>
      </c>
      <c r="B38">
        <v>5</v>
      </c>
      <c r="C38" t="str">
        <f t="shared" si="0"/>
        <v>35</v>
      </c>
      <c r="D38">
        <v>10</v>
      </c>
      <c r="E38" t="str">
        <f t="shared" si="1"/>
        <v>3510</v>
      </c>
      <c r="F38" t="str">
        <f t="shared" si="2"/>
        <v>310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74"/>
        <v>M0406NA</v>
      </c>
      <c r="AY38" t="str">
        <f t="shared" si="75"/>
        <v>M0406NA</v>
      </c>
      <c r="BU38" t="str">
        <f t="shared" si="76"/>
        <v>M0406NA</v>
      </c>
      <c r="CQ38" t="str">
        <f t="shared" si="77"/>
        <v>M0406NA</v>
      </c>
    </row>
    <row r="39" spans="1:115" x14ac:dyDescent="0.25">
      <c r="A39">
        <v>3</v>
      </c>
      <c r="B39">
        <v>6</v>
      </c>
      <c r="C39" t="str">
        <f t="shared" si="0"/>
        <v>36</v>
      </c>
      <c r="D39">
        <v>10</v>
      </c>
      <c r="E39" t="str">
        <f t="shared" si="1"/>
        <v>3610</v>
      </c>
      <c r="F39" t="str">
        <f t="shared" si="2"/>
        <v>310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  <c r="AY39" t="str">
        <f>CONCATENATE(G39,"01")</f>
        <v>Q020101</v>
      </c>
      <c r="BU39" t="str">
        <f>CONCATENATE(G39,"01")</f>
        <v>Q020101</v>
      </c>
      <c r="CQ39" t="str">
        <f>CONCATENATE(G39,"01")</f>
        <v>Q020101</v>
      </c>
    </row>
    <row r="40" spans="1:115" x14ac:dyDescent="0.25">
      <c r="A40">
        <v>3</v>
      </c>
      <c r="B40">
        <v>7</v>
      </c>
      <c r="C40" t="str">
        <f t="shared" si="0"/>
        <v>37</v>
      </c>
      <c r="D40">
        <v>10</v>
      </c>
      <c r="E40" t="str">
        <f t="shared" si="1"/>
        <v>3710</v>
      </c>
      <c r="F40" t="str">
        <f t="shared" si="2"/>
        <v>310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CONCATENATE(G40,"02")</f>
        <v>N010202</v>
      </c>
      <c r="AD40" t="str">
        <f t="shared" ref="AD40:AE40" si="78">CONCATENATE(H40,"02")</f>
        <v>N020202</v>
      </c>
      <c r="AE40" t="str">
        <f t="shared" si="78"/>
        <v>N030202</v>
      </c>
      <c r="AY40" t="str">
        <f t="shared" ref="AY40:BA40" si="79">CONCATENATE(G40,"NA")</f>
        <v>N0102NA</v>
      </c>
      <c r="AZ40" t="str">
        <f t="shared" si="79"/>
        <v>N0202NA</v>
      </c>
      <c r="BA40" t="str">
        <f t="shared" si="79"/>
        <v>N0302NA</v>
      </c>
      <c r="BU40" t="str">
        <f>CONCATENATE(G40,"NA")</f>
        <v>N0102NA</v>
      </c>
      <c r="BV40" t="str">
        <f t="shared" ref="BV40:BW40" si="80">CONCATENATE(H40,"NA")</f>
        <v>N0202NA</v>
      </c>
      <c r="BW40" t="str">
        <f t="shared" si="80"/>
        <v>N0302NA</v>
      </c>
      <c r="CQ40" t="str">
        <f>CONCATENATE(G40,"NA")</f>
        <v>N0102NA</v>
      </c>
      <c r="CR40" t="str">
        <f t="shared" ref="CR40:DG47" si="81">CONCATENATE(H40,"NA")</f>
        <v>N0202NA</v>
      </c>
      <c r="CS40" t="str">
        <f t="shared" si="81"/>
        <v>N0302NA</v>
      </c>
    </row>
    <row r="41" spans="1:115" x14ac:dyDescent="0.25">
      <c r="A41">
        <v>3</v>
      </c>
      <c r="B41">
        <v>8</v>
      </c>
      <c r="C41" t="str">
        <f t="shared" si="0"/>
        <v>38</v>
      </c>
      <c r="D41">
        <v>10</v>
      </c>
      <c r="E41" t="str">
        <f t="shared" si="1"/>
        <v>3810</v>
      </c>
      <c r="F41" t="str">
        <f t="shared" si="2"/>
        <v>310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>CONCATENATE(H41,"04")</f>
        <v>P010104</v>
      </c>
      <c r="AE41" t="str">
        <f t="shared" ref="AE41:AT47" si="82">CONCATENATE(I41,"04")</f>
        <v>P020104</v>
      </c>
      <c r="AF41" t="str">
        <f t="shared" si="82"/>
        <v>P030104</v>
      </c>
      <c r="AG41" t="str">
        <f t="shared" si="82"/>
        <v>P040104</v>
      </c>
      <c r="AH41" t="str">
        <f t="shared" si="82"/>
        <v>P050104</v>
      </c>
      <c r="AI41" t="str">
        <f t="shared" si="82"/>
        <v>P060104</v>
      </c>
      <c r="AJ41" t="str">
        <f t="shared" si="82"/>
        <v>P070104</v>
      </c>
      <c r="AK41" t="str">
        <f t="shared" si="82"/>
        <v>P080104</v>
      </c>
      <c r="AL41" t="str">
        <f t="shared" si="82"/>
        <v>P090104</v>
      </c>
      <c r="AM41" t="str">
        <f t="shared" si="82"/>
        <v>P010204</v>
      </c>
      <c r="AN41" t="str">
        <f t="shared" si="82"/>
        <v>P020204</v>
      </c>
      <c r="AO41" t="str">
        <f t="shared" si="82"/>
        <v>P030204</v>
      </c>
      <c r="AP41" t="str">
        <f t="shared" si="82"/>
        <v>P040204</v>
      </c>
      <c r="AQ41" t="str">
        <f t="shared" si="82"/>
        <v>P050204</v>
      </c>
      <c r="AR41" t="str">
        <f t="shared" si="82"/>
        <v>P060204</v>
      </c>
      <c r="AS41" t="str">
        <f t="shared" si="82"/>
        <v>P070204</v>
      </c>
      <c r="AT41" t="str">
        <f t="shared" si="82"/>
        <v>P080204</v>
      </c>
      <c r="AU41" t="str">
        <f t="shared" ref="AU41" si="83">CONCATENATE(Y41,"04")</f>
        <v>P090204</v>
      </c>
      <c r="AY41" t="str">
        <f>CONCATENATE(G41,"01")</f>
        <v>Q020101</v>
      </c>
      <c r="AZ41" t="str">
        <f t="shared" ref="AZ41:BN47" si="84">CONCATENATE(H41,"01")</f>
        <v>P010101</v>
      </c>
      <c r="BA41" t="str">
        <f t="shared" si="84"/>
        <v>P020101</v>
      </c>
      <c r="BB41" t="str">
        <f t="shared" si="84"/>
        <v>P030101</v>
      </c>
      <c r="BC41" t="str">
        <f t="shared" si="84"/>
        <v>P040101</v>
      </c>
      <c r="BD41" t="str">
        <f t="shared" si="84"/>
        <v>P050101</v>
      </c>
      <c r="BE41" t="str">
        <f t="shared" si="84"/>
        <v>P060101</v>
      </c>
      <c r="BF41" t="str">
        <f t="shared" si="84"/>
        <v>P070101</v>
      </c>
      <c r="BG41" t="str">
        <f t="shared" si="84"/>
        <v>P080101</v>
      </c>
      <c r="BH41" t="str">
        <f t="shared" si="84"/>
        <v>P090101</v>
      </c>
      <c r="BI41" t="str">
        <f t="shared" si="84"/>
        <v>P010201</v>
      </c>
      <c r="BJ41" t="str">
        <f t="shared" si="84"/>
        <v>P020201</v>
      </c>
      <c r="BK41" t="str">
        <f t="shared" si="84"/>
        <v>P030201</v>
      </c>
      <c r="BL41" t="str">
        <f t="shared" si="84"/>
        <v>P040201</v>
      </c>
      <c r="BM41" t="str">
        <f t="shared" si="84"/>
        <v>P050201</v>
      </c>
      <c r="BN41" t="str">
        <f t="shared" si="84"/>
        <v>P060201</v>
      </c>
      <c r="BO41" t="str">
        <f>CONCATENATE(W41,"01")</f>
        <v>P070201</v>
      </c>
      <c r="BP41" t="str">
        <f t="shared" ref="BP41:BQ41" si="85">CONCATENATE(X41,"01")</f>
        <v>P080201</v>
      </c>
      <c r="BQ41" t="str">
        <f t="shared" si="85"/>
        <v>P090201</v>
      </c>
      <c r="BU41" t="str">
        <f>CONCATENATE(G41,"01")</f>
        <v>Q020101</v>
      </c>
      <c r="BV41" t="str">
        <f>CONCATENATE(H41,"02")</f>
        <v>P010102</v>
      </c>
      <c r="BW41" t="str">
        <f t="shared" ref="BW41:CL47" si="86">CONCATENATE(I41,"02")</f>
        <v>P020102</v>
      </c>
      <c r="BX41" t="str">
        <f t="shared" si="86"/>
        <v>P030102</v>
      </c>
      <c r="BY41" t="str">
        <f t="shared" si="86"/>
        <v>P040102</v>
      </c>
      <c r="BZ41" t="str">
        <f t="shared" si="86"/>
        <v>P050102</v>
      </c>
      <c r="CA41" t="str">
        <f t="shared" si="86"/>
        <v>P060102</v>
      </c>
      <c r="CB41" t="str">
        <f t="shared" si="86"/>
        <v>P070102</v>
      </c>
      <c r="CC41" t="str">
        <f t="shared" si="86"/>
        <v>P080102</v>
      </c>
      <c r="CD41" t="str">
        <f t="shared" si="86"/>
        <v>P090102</v>
      </c>
      <c r="CE41" t="str">
        <f t="shared" si="86"/>
        <v>P010202</v>
      </c>
      <c r="CF41" t="str">
        <f t="shared" si="86"/>
        <v>P020202</v>
      </c>
      <c r="CG41" t="str">
        <f t="shared" si="86"/>
        <v>P030202</v>
      </c>
      <c r="CH41" t="str">
        <f t="shared" si="86"/>
        <v>P040202</v>
      </c>
      <c r="CI41" t="str">
        <f t="shared" si="86"/>
        <v>P050202</v>
      </c>
      <c r="CJ41" t="str">
        <f t="shared" si="86"/>
        <v>P060202</v>
      </c>
      <c r="CK41" t="str">
        <f t="shared" si="86"/>
        <v>P070202</v>
      </c>
      <c r="CL41" t="str">
        <f t="shared" si="86"/>
        <v>P080202</v>
      </c>
      <c r="CM41" t="str">
        <f t="shared" ref="CM41" si="87">CONCATENATE(Y41,"02")</f>
        <v>P090202</v>
      </c>
      <c r="CQ41" t="str">
        <f>CONCATENATE(G41,"01")</f>
        <v>Q020101</v>
      </c>
      <c r="CR41" t="str">
        <f>CONCATENATE(H41,"NA")</f>
        <v>P0101NA</v>
      </c>
      <c r="CS41" t="str">
        <f t="shared" si="81"/>
        <v>P0201NA</v>
      </c>
      <c r="CT41" t="str">
        <f t="shared" si="81"/>
        <v>P0301NA</v>
      </c>
      <c r="CU41" t="str">
        <f t="shared" si="81"/>
        <v>P0401NA</v>
      </c>
      <c r="CV41" t="str">
        <f t="shared" si="81"/>
        <v>P0501NA</v>
      </c>
      <c r="CW41" t="str">
        <f t="shared" si="81"/>
        <v>P0601NA</v>
      </c>
      <c r="CX41" t="str">
        <f t="shared" si="81"/>
        <v>P0701NA</v>
      </c>
      <c r="CY41" t="str">
        <f t="shared" si="81"/>
        <v>P0801NA</v>
      </c>
      <c r="CZ41" t="str">
        <f t="shared" si="81"/>
        <v>P0901NA</v>
      </c>
      <c r="DA41" t="str">
        <f t="shared" si="81"/>
        <v>P0102NA</v>
      </c>
      <c r="DB41" t="str">
        <f t="shared" si="81"/>
        <v>P0202NA</v>
      </c>
      <c r="DC41" t="str">
        <f t="shared" si="81"/>
        <v>P0302NA</v>
      </c>
      <c r="DD41" t="str">
        <f t="shared" si="81"/>
        <v>P0402NA</v>
      </c>
      <c r="DE41" t="str">
        <f t="shared" si="81"/>
        <v>P0502NA</v>
      </c>
      <c r="DF41" t="str">
        <f t="shared" si="81"/>
        <v>P0602NA</v>
      </c>
      <c r="DG41" t="str">
        <f t="shared" si="81"/>
        <v>P0702NA</v>
      </c>
      <c r="DH41" t="str">
        <f t="shared" ref="DH41:DI41" si="88">CONCATENATE(X41,"NA")</f>
        <v>P0802NA</v>
      </c>
      <c r="DI41" t="str">
        <f t="shared" si="88"/>
        <v>P0902NA</v>
      </c>
    </row>
    <row r="42" spans="1:115" x14ac:dyDescent="0.25">
      <c r="A42">
        <v>3</v>
      </c>
      <c r="B42">
        <v>9</v>
      </c>
      <c r="C42" t="str">
        <f t="shared" si="0"/>
        <v>39</v>
      </c>
      <c r="D42">
        <v>10</v>
      </c>
      <c r="E42" t="str">
        <f t="shared" si="1"/>
        <v>3910</v>
      </c>
      <c r="F42" t="str">
        <f t="shared" si="2"/>
        <v>310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50" si="89">CONCATENATE(G42,"01")</f>
        <v>Q020101</v>
      </c>
      <c r="AD42" t="str">
        <f>CONCATENATE(H42,"04")</f>
        <v>P010104</v>
      </c>
      <c r="AE42" t="str">
        <f t="shared" si="82"/>
        <v>P020104</v>
      </c>
      <c r="AF42" t="str">
        <f t="shared" si="82"/>
        <v>P030104</v>
      </c>
      <c r="AG42" t="str">
        <f t="shared" si="82"/>
        <v>P040104</v>
      </c>
      <c r="AH42" t="str">
        <f t="shared" si="82"/>
        <v>P050104</v>
      </c>
      <c r="AI42" t="str">
        <f t="shared" si="82"/>
        <v>P060104</v>
      </c>
      <c r="AJ42" t="str">
        <f t="shared" si="82"/>
        <v>P070104</v>
      </c>
      <c r="AK42" t="str">
        <f t="shared" si="82"/>
        <v>P080104</v>
      </c>
      <c r="AL42" t="str">
        <f t="shared" si="82"/>
        <v>P010204</v>
      </c>
      <c r="AM42" t="str">
        <f t="shared" si="82"/>
        <v>P020204</v>
      </c>
      <c r="AN42" t="str">
        <f t="shared" si="82"/>
        <v>P030204</v>
      </c>
      <c r="AO42" t="str">
        <f t="shared" si="82"/>
        <v>P040204</v>
      </c>
      <c r="AP42" t="str">
        <f t="shared" si="82"/>
        <v>P050204</v>
      </c>
      <c r="AQ42" t="str">
        <f t="shared" si="82"/>
        <v>P060204</v>
      </c>
      <c r="AR42" t="str">
        <f t="shared" si="82"/>
        <v>P070204</v>
      </c>
      <c r="AS42" t="str">
        <f t="shared" si="82"/>
        <v>P080204</v>
      </c>
      <c r="AY42" t="str">
        <f t="shared" ref="AY42:AZ47" si="90">CONCATENATE(G42,"01")</f>
        <v>Q020101</v>
      </c>
      <c r="AZ42" t="str">
        <f t="shared" si="84"/>
        <v>P010101</v>
      </c>
      <c r="BA42" t="str">
        <f t="shared" si="84"/>
        <v>P020101</v>
      </c>
      <c r="BB42" t="str">
        <f t="shared" si="84"/>
        <v>P030101</v>
      </c>
      <c r="BC42" t="str">
        <f t="shared" si="84"/>
        <v>P040101</v>
      </c>
      <c r="BD42" t="str">
        <f t="shared" si="84"/>
        <v>P050101</v>
      </c>
      <c r="BE42" t="str">
        <f t="shared" si="84"/>
        <v>P060101</v>
      </c>
      <c r="BF42" t="str">
        <f t="shared" si="84"/>
        <v>P070101</v>
      </c>
      <c r="BG42" t="str">
        <f t="shared" si="84"/>
        <v>P080101</v>
      </c>
      <c r="BH42" t="str">
        <f t="shared" si="84"/>
        <v>P010201</v>
      </c>
      <c r="BI42" t="str">
        <f t="shared" si="84"/>
        <v>P020201</v>
      </c>
      <c r="BJ42" t="str">
        <f t="shared" si="84"/>
        <v>P030201</v>
      </c>
      <c r="BK42" t="str">
        <f t="shared" si="84"/>
        <v>P040201</v>
      </c>
      <c r="BL42" t="str">
        <f t="shared" si="84"/>
        <v>P050201</v>
      </c>
      <c r="BM42" t="str">
        <f t="shared" si="84"/>
        <v>P060201</v>
      </c>
      <c r="BN42" t="str">
        <f t="shared" si="84"/>
        <v>P070201</v>
      </c>
      <c r="BO42" t="str">
        <f>CONCATENATE(W42,"01")</f>
        <v>P080201</v>
      </c>
      <c r="BU42" t="str">
        <f t="shared" ref="BU42:BU45" si="91">CONCATENATE(G42,"01")</f>
        <v>Q020101</v>
      </c>
      <c r="BV42" t="str">
        <f>CONCATENATE(H42,"02")</f>
        <v>P010102</v>
      </c>
      <c r="BW42" t="str">
        <f t="shared" si="86"/>
        <v>P020102</v>
      </c>
      <c r="BX42" t="str">
        <f t="shared" si="86"/>
        <v>P030102</v>
      </c>
      <c r="BY42" t="str">
        <f t="shared" si="86"/>
        <v>P040102</v>
      </c>
      <c r="BZ42" t="str">
        <f t="shared" si="86"/>
        <v>P050102</v>
      </c>
      <c r="CA42" t="str">
        <f t="shared" si="86"/>
        <v>P060102</v>
      </c>
      <c r="CB42" t="str">
        <f t="shared" si="86"/>
        <v>P070102</v>
      </c>
      <c r="CC42" t="str">
        <f t="shared" si="86"/>
        <v>P080102</v>
      </c>
      <c r="CD42" t="str">
        <f t="shared" si="86"/>
        <v>P010202</v>
      </c>
      <c r="CE42" t="str">
        <f t="shared" si="86"/>
        <v>P020202</v>
      </c>
      <c r="CF42" t="str">
        <f t="shared" si="86"/>
        <v>P030202</v>
      </c>
      <c r="CG42" t="str">
        <f t="shared" si="86"/>
        <v>P040202</v>
      </c>
      <c r="CH42" t="str">
        <f t="shared" si="86"/>
        <v>P050202</v>
      </c>
      <c r="CI42" t="str">
        <f t="shared" si="86"/>
        <v>P060202</v>
      </c>
      <c r="CJ42" t="str">
        <f t="shared" si="86"/>
        <v>P070202</v>
      </c>
      <c r="CK42" t="str">
        <f t="shared" si="86"/>
        <v>P080202</v>
      </c>
      <c r="CQ42" t="str">
        <f t="shared" ref="CQ42:CQ45" si="92">CONCATENATE(G42,"01")</f>
        <v>Q020101</v>
      </c>
      <c r="CR42" t="str">
        <f>CONCATENATE(H42,"NA")</f>
        <v>P0101NA</v>
      </c>
      <c r="CS42" t="str">
        <f t="shared" si="81"/>
        <v>P0201NA</v>
      </c>
      <c r="CT42" t="str">
        <f t="shared" si="81"/>
        <v>P0301NA</v>
      </c>
      <c r="CU42" t="str">
        <f t="shared" si="81"/>
        <v>P0401NA</v>
      </c>
      <c r="CV42" t="str">
        <f t="shared" si="81"/>
        <v>P0501NA</v>
      </c>
      <c r="CW42" t="str">
        <f t="shared" si="81"/>
        <v>P0601NA</v>
      </c>
      <c r="CX42" t="str">
        <f t="shared" si="81"/>
        <v>P0701NA</v>
      </c>
      <c r="CY42" t="str">
        <f t="shared" si="81"/>
        <v>P0801NA</v>
      </c>
      <c r="CZ42" t="str">
        <f t="shared" si="81"/>
        <v>P0102NA</v>
      </c>
      <c r="DA42" t="str">
        <f t="shared" si="81"/>
        <v>P0202NA</v>
      </c>
      <c r="DB42" t="str">
        <f t="shared" si="81"/>
        <v>P0302NA</v>
      </c>
      <c r="DC42" t="str">
        <f t="shared" si="81"/>
        <v>P0402NA</v>
      </c>
      <c r="DD42" t="str">
        <f t="shared" si="81"/>
        <v>P0502NA</v>
      </c>
      <c r="DE42" t="str">
        <f t="shared" si="81"/>
        <v>P0602NA</v>
      </c>
      <c r="DF42" t="str">
        <f t="shared" si="81"/>
        <v>P0702NA</v>
      </c>
      <c r="DG42" t="str">
        <f t="shared" si="81"/>
        <v>P0802NA</v>
      </c>
    </row>
    <row r="43" spans="1:115" x14ac:dyDescent="0.25">
      <c r="A43">
        <v>3</v>
      </c>
      <c r="B43">
        <v>10</v>
      </c>
      <c r="C43" t="str">
        <f t="shared" si="0"/>
        <v>310</v>
      </c>
      <c r="D43">
        <v>10</v>
      </c>
      <c r="E43" t="str">
        <f t="shared" si="1"/>
        <v>31010</v>
      </c>
      <c r="F43" t="str">
        <f t="shared" si="2"/>
        <v>310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89"/>
        <v>Q020101</v>
      </c>
      <c r="AD43" t="str">
        <f>CONCATENATE(H43,"02")</f>
        <v>N040202</v>
      </c>
      <c r="AE43" t="str">
        <f t="shared" ref="AE43" si="93">CONCATENATE(I43,"02")</f>
        <v>N050202</v>
      </c>
      <c r="AF43" t="str">
        <f t="shared" si="82"/>
        <v>P010104</v>
      </c>
      <c r="AG43" t="str">
        <f t="shared" si="82"/>
        <v>P020104</v>
      </c>
      <c r="AH43" t="str">
        <f t="shared" si="82"/>
        <v>P030104</v>
      </c>
      <c r="AI43" t="str">
        <f t="shared" si="82"/>
        <v>P040104</v>
      </c>
      <c r="AJ43" t="str">
        <f t="shared" si="82"/>
        <v>P050104</v>
      </c>
      <c r="AK43" t="str">
        <f t="shared" si="82"/>
        <v>P060104</v>
      </c>
      <c r="AL43" t="str">
        <f t="shared" si="82"/>
        <v>P070104</v>
      </c>
      <c r="AM43" t="str">
        <f t="shared" si="82"/>
        <v>P080104</v>
      </c>
      <c r="AN43" t="str">
        <f t="shared" si="82"/>
        <v>P090104</v>
      </c>
      <c r="AO43" t="str">
        <f t="shared" si="82"/>
        <v>P010204</v>
      </c>
      <c r="AP43" t="str">
        <f t="shared" si="82"/>
        <v>P020204</v>
      </c>
      <c r="AQ43" t="str">
        <f t="shared" si="82"/>
        <v>P030204</v>
      </c>
      <c r="AR43" t="str">
        <f t="shared" si="82"/>
        <v>P040204</v>
      </c>
      <c r="AS43" t="str">
        <f t="shared" si="82"/>
        <v>P050204</v>
      </c>
      <c r="AT43" t="str">
        <f t="shared" si="82"/>
        <v>P060204</v>
      </c>
      <c r="AU43" t="str">
        <f t="shared" ref="AU43:AW43" si="94">CONCATENATE(Y43,"04")</f>
        <v>P070204</v>
      </c>
      <c r="AV43" t="str">
        <f t="shared" si="94"/>
        <v>P080204</v>
      </c>
      <c r="AW43" t="str">
        <f t="shared" si="94"/>
        <v>P090204</v>
      </c>
      <c r="AY43" t="str">
        <f t="shared" si="90"/>
        <v>Q020101</v>
      </c>
      <c r="AZ43" t="str">
        <f t="shared" ref="AZ43:BA45" si="95">CONCATENATE(H43,"NA")</f>
        <v>N0402NA</v>
      </c>
      <c r="BA43" t="str">
        <f t="shared" si="95"/>
        <v>N0502NA</v>
      </c>
      <c r="BB43" t="str">
        <f t="shared" si="84"/>
        <v>P010101</v>
      </c>
      <c r="BC43" t="str">
        <f t="shared" si="84"/>
        <v>P020101</v>
      </c>
      <c r="BD43" t="str">
        <f t="shared" si="84"/>
        <v>P030101</v>
      </c>
      <c r="BE43" t="str">
        <f t="shared" si="84"/>
        <v>P040101</v>
      </c>
      <c r="BF43" t="str">
        <f t="shared" si="84"/>
        <v>P050101</v>
      </c>
      <c r="BG43" t="str">
        <f t="shared" si="84"/>
        <v>P060101</v>
      </c>
      <c r="BH43" t="str">
        <f t="shared" si="84"/>
        <v>P070101</v>
      </c>
      <c r="BI43" t="str">
        <f t="shared" si="84"/>
        <v>P080101</v>
      </c>
      <c r="BJ43" t="str">
        <f t="shared" si="84"/>
        <v>P090101</v>
      </c>
      <c r="BK43" t="str">
        <f t="shared" si="84"/>
        <v>P010201</v>
      </c>
      <c r="BL43" t="str">
        <f t="shared" si="84"/>
        <v>P020201</v>
      </c>
      <c r="BM43" t="str">
        <f t="shared" si="84"/>
        <v>P030201</v>
      </c>
      <c r="BN43" t="str">
        <f t="shared" si="84"/>
        <v>P040201</v>
      </c>
      <c r="BO43" t="str">
        <f>CONCATENATE(W43,"01")</f>
        <v>P050201</v>
      </c>
      <c r="BP43" t="str">
        <f t="shared" ref="BP43:BS43" si="96">CONCATENATE(X43,"01")</f>
        <v>P060201</v>
      </c>
      <c r="BQ43" t="str">
        <f t="shared" si="96"/>
        <v>P070201</v>
      </c>
      <c r="BR43" t="str">
        <f t="shared" si="96"/>
        <v>P080201</v>
      </c>
      <c r="BS43" t="str">
        <f t="shared" si="96"/>
        <v>P090201</v>
      </c>
      <c r="BU43" t="str">
        <f t="shared" si="91"/>
        <v>Q020101</v>
      </c>
      <c r="BV43" t="str">
        <f t="shared" ref="BV43:BW45" si="97">CONCATENATE(H43,"NA")</f>
        <v>N0402NA</v>
      </c>
      <c r="BW43" t="str">
        <f t="shared" si="97"/>
        <v>N0502NA</v>
      </c>
      <c r="BX43" t="str">
        <f>CONCATENATE(J43,"02")</f>
        <v>P010102</v>
      </c>
      <c r="BY43" t="str">
        <f t="shared" si="86"/>
        <v>P020102</v>
      </c>
      <c r="BZ43" t="str">
        <f t="shared" si="86"/>
        <v>P030102</v>
      </c>
      <c r="CA43" t="str">
        <f t="shared" si="86"/>
        <v>P040102</v>
      </c>
      <c r="CB43" t="str">
        <f t="shared" si="86"/>
        <v>P050102</v>
      </c>
      <c r="CC43" t="str">
        <f t="shared" si="86"/>
        <v>P060102</v>
      </c>
      <c r="CD43" t="str">
        <f t="shared" si="86"/>
        <v>P070102</v>
      </c>
      <c r="CE43" t="str">
        <f t="shared" si="86"/>
        <v>P080102</v>
      </c>
      <c r="CF43" t="str">
        <f t="shared" si="86"/>
        <v>P090102</v>
      </c>
      <c r="CG43" t="str">
        <f t="shared" si="86"/>
        <v>P010202</v>
      </c>
      <c r="CH43" t="str">
        <f t="shared" si="86"/>
        <v>P020202</v>
      </c>
      <c r="CI43" t="str">
        <f t="shared" si="86"/>
        <v>P030202</v>
      </c>
      <c r="CJ43" t="str">
        <f t="shared" si="86"/>
        <v>P040202</v>
      </c>
      <c r="CK43" t="str">
        <f t="shared" si="86"/>
        <v>P050202</v>
      </c>
      <c r="CL43" t="str">
        <f t="shared" si="86"/>
        <v>P060202</v>
      </c>
      <c r="CM43" t="str">
        <f t="shared" ref="CM43:CO43" si="98">CONCATENATE(Y43,"02")</f>
        <v>P070202</v>
      </c>
      <c r="CN43" t="str">
        <f t="shared" si="98"/>
        <v>P080202</v>
      </c>
      <c r="CO43" t="str">
        <f t="shared" si="98"/>
        <v>P090202</v>
      </c>
      <c r="CQ43" t="str">
        <f t="shared" si="92"/>
        <v>Q020101</v>
      </c>
      <c r="CR43" t="str">
        <f>CONCATENATE(H43,"NA")</f>
        <v>N0402NA</v>
      </c>
      <c r="CS43" t="str">
        <f>CONCATENATE(I43,"NA")</f>
        <v>N0502NA</v>
      </c>
      <c r="CT43" t="str">
        <f t="shared" si="81"/>
        <v>P0101NA</v>
      </c>
      <c r="CU43" t="str">
        <f t="shared" si="81"/>
        <v>P0201NA</v>
      </c>
      <c r="CV43" t="str">
        <f t="shared" si="81"/>
        <v>P0301NA</v>
      </c>
      <c r="CW43" t="str">
        <f t="shared" si="81"/>
        <v>P0401NA</v>
      </c>
      <c r="CX43" t="str">
        <f t="shared" si="81"/>
        <v>P0501NA</v>
      </c>
      <c r="CY43" t="str">
        <f t="shared" si="81"/>
        <v>P0601NA</v>
      </c>
      <c r="CZ43" t="str">
        <f t="shared" si="81"/>
        <v>P0701NA</v>
      </c>
      <c r="DA43" t="str">
        <f t="shared" si="81"/>
        <v>P0801NA</v>
      </c>
      <c r="DB43" t="str">
        <f t="shared" si="81"/>
        <v>P0901NA</v>
      </c>
      <c r="DC43" t="str">
        <f t="shared" si="81"/>
        <v>P0102NA</v>
      </c>
      <c r="DD43" t="str">
        <f t="shared" si="81"/>
        <v>P0202NA</v>
      </c>
      <c r="DE43" t="str">
        <f t="shared" si="81"/>
        <v>P0302NA</v>
      </c>
      <c r="DF43" t="str">
        <f t="shared" si="81"/>
        <v>P0402NA</v>
      </c>
      <c r="DG43" t="str">
        <f t="shared" si="81"/>
        <v>P0502NA</v>
      </c>
      <c r="DH43" t="str">
        <f t="shared" ref="DH43:DK43" si="99">CONCATENATE(X43,"NA")</f>
        <v>P0602NA</v>
      </c>
      <c r="DI43" t="str">
        <f t="shared" si="99"/>
        <v>P0702NA</v>
      </c>
      <c r="DJ43" t="str">
        <f t="shared" si="99"/>
        <v>P0802NA</v>
      </c>
      <c r="DK43" t="str">
        <f t="shared" si="99"/>
        <v>P0902NA</v>
      </c>
    </row>
    <row r="44" spans="1:115" x14ac:dyDescent="0.25">
      <c r="A44">
        <v>3</v>
      </c>
      <c r="B44">
        <v>11</v>
      </c>
      <c r="C44" t="str">
        <f t="shared" si="0"/>
        <v>311</v>
      </c>
      <c r="D44">
        <v>10</v>
      </c>
      <c r="E44" t="str">
        <f t="shared" si="1"/>
        <v>31110</v>
      </c>
      <c r="F44" t="str">
        <f t="shared" si="2"/>
        <v>310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89"/>
        <v>Q020101</v>
      </c>
      <c r="AD44" t="str">
        <f t="shared" ref="AD44" si="100">CONCATENATE(H44,"02")</f>
        <v>N060202</v>
      </c>
      <c r="AE44" t="str">
        <f t="shared" ref="AE44:AE47" si="101">CONCATENATE(I44,"04")</f>
        <v>P010104</v>
      </c>
      <c r="AF44" t="str">
        <f t="shared" si="82"/>
        <v>P020104</v>
      </c>
      <c r="AG44" t="str">
        <f t="shared" si="82"/>
        <v>P030104</v>
      </c>
      <c r="AH44" t="str">
        <f t="shared" si="82"/>
        <v>P040104</v>
      </c>
      <c r="AI44" t="str">
        <f t="shared" si="82"/>
        <v>P070104</v>
      </c>
      <c r="AJ44" t="str">
        <f t="shared" si="82"/>
        <v>P090104</v>
      </c>
      <c r="AK44" t="str">
        <f t="shared" si="82"/>
        <v>P010204</v>
      </c>
      <c r="AL44" t="str">
        <f t="shared" si="82"/>
        <v>P020204</v>
      </c>
      <c r="AM44" t="str">
        <f t="shared" si="82"/>
        <v>P030204</v>
      </c>
      <c r="AN44" t="str">
        <f t="shared" si="82"/>
        <v>P040204</v>
      </c>
      <c r="AO44" t="str">
        <f t="shared" si="82"/>
        <v>P070204</v>
      </c>
      <c r="AP44" t="str">
        <f t="shared" si="82"/>
        <v>P090204</v>
      </c>
      <c r="AY44" t="str">
        <f t="shared" si="90"/>
        <v>Q020101</v>
      </c>
      <c r="AZ44" t="str">
        <f t="shared" si="95"/>
        <v>N0602NA</v>
      </c>
      <c r="BA44" t="str">
        <f t="shared" ref="BA44:BA47" si="102">CONCATENATE(I44,"01")</f>
        <v>P010101</v>
      </c>
      <c r="BB44" t="str">
        <f t="shared" si="84"/>
        <v>P020101</v>
      </c>
      <c r="BC44" t="str">
        <f t="shared" si="84"/>
        <v>P030101</v>
      </c>
      <c r="BD44" t="str">
        <f t="shared" si="84"/>
        <v>P040101</v>
      </c>
      <c r="BE44" t="str">
        <f t="shared" si="84"/>
        <v>P070101</v>
      </c>
      <c r="BF44" t="str">
        <f t="shared" si="84"/>
        <v>P090101</v>
      </c>
      <c r="BG44" t="str">
        <f t="shared" si="84"/>
        <v>P010201</v>
      </c>
      <c r="BH44" t="str">
        <f t="shared" si="84"/>
        <v>P020201</v>
      </c>
      <c r="BI44" t="str">
        <f t="shared" si="84"/>
        <v>P030201</v>
      </c>
      <c r="BJ44" t="str">
        <f t="shared" si="84"/>
        <v>P040201</v>
      </c>
      <c r="BK44" t="str">
        <f t="shared" si="84"/>
        <v>P070201</v>
      </c>
      <c r="BL44" t="str">
        <f t="shared" si="84"/>
        <v>P090201</v>
      </c>
      <c r="BU44" t="str">
        <f t="shared" si="91"/>
        <v>Q020101</v>
      </c>
      <c r="BV44" t="str">
        <f t="shared" si="97"/>
        <v>N0602NA</v>
      </c>
      <c r="BW44" t="str">
        <f>CONCATENATE(I44,"02")</f>
        <v>P010102</v>
      </c>
      <c r="BX44" t="str">
        <f t="shared" ref="BX44:BX47" si="103">CONCATENATE(J44,"02")</f>
        <v>P020102</v>
      </c>
      <c r="BY44" t="str">
        <f t="shared" si="86"/>
        <v>P030102</v>
      </c>
      <c r="BZ44" t="str">
        <f t="shared" si="86"/>
        <v>P040102</v>
      </c>
      <c r="CA44" t="str">
        <f t="shared" si="86"/>
        <v>P070102</v>
      </c>
      <c r="CB44" t="str">
        <f t="shared" si="86"/>
        <v>P090102</v>
      </c>
      <c r="CC44" t="str">
        <f t="shared" si="86"/>
        <v>P010202</v>
      </c>
      <c r="CD44" t="str">
        <f t="shared" si="86"/>
        <v>P020202</v>
      </c>
      <c r="CE44" t="str">
        <f t="shared" si="86"/>
        <v>P030202</v>
      </c>
      <c r="CF44" t="str">
        <f t="shared" si="86"/>
        <v>P040202</v>
      </c>
      <c r="CG44" t="str">
        <f t="shared" si="86"/>
        <v>P070202</v>
      </c>
      <c r="CH44" t="str">
        <f t="shared" si="86"/>
        <v>P090202</v>
      </c>
      <c r="CQ44" t="str">
        <f t="shared" si="92"/>
        <v>Q020101</v>
      </c>
      <c r="CR44" t="str">
        <f>CONCATENATE(H44,"NA")</f>
        <v>N0602NA</v>
      </c>
      <c r="CS44" t="str">
        <f t="shared" ref="CS44:CS47" si="104">CONCATENATE(I44,"NA")</f>
        <v>P0101NA</v>
      </c>
      <c r="CT44" t="str">
        <f t="shared" si="81"/>
        <v>P0201NA</v>
      </c>
      <c r="CU44" t="str">
        <f t="shared" si="81"/>
        <v>P0301NA</v>
      </c>
      <c r="CV44" t="str">
        <f t="shared" si="81"/>
        <v>P0401NA</v>
      </c>
      <c r="CW44" t="str">
        <f t="shared" si="81"/>
        <v>P0701NA</v>
      </c>
      <c r="CX44" t="str">
        <f t="shared" si="81"/>
        <v>P0901NA</v>
      </c>
      <c r="CY44" t="str">
        <f t="shared" si="81"/>
        <v>P0102NA</v>
      </c>
      <c r="CZ44" t="str">
        <f t="shared" si="81"/>
        <v>P0202NA</v>
      </c>
      <c r="DA44" t="str">
        <f t="shared" si="81"/>
        <v>P0302NA</v>
      </c>
      <c r="DB44" t="str">
        <f t="shared" si="81"/>
        <v>P0402NA</v>
      </c>
      <c r="DC44" t="str">
        <f t="shared" si="81"/>
        <v>P0702NA</v>
      </c>
      <c r="DD44" t="str">
        <f t="shared" si="81"/>
        <v>P0902NA</v>
      </c>
    </row>
    <row r="45" spans="1:115" x14ac:dyDescent="0.25">
      <c r="A45">
        <v>3</v>
      </c>
      <c r="B45">
        <v>12</v>
      </c>
      <c r="C45" t="str">
        <f t="shared" si="0"/>
        <v>312</v>
      </c>
      <c r="D45">
        <v>10</v>
      </c>
      <c r="E45" t="str">
        <f t="shared" si="1"/>
        <v>31210</v>
      </c>
      <c r="F45" t="str">
        <f t="shared" si="2"/>
        <v>310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89"/>
        <v>Q020101</v>
      </c>
      <c r="AD45" t="str">
        <f>CONCATENATE(H45,"02")</f>
        <v>N070302</v>
      </c>
      <c r="AE45" t="str">
        <f t="shared" si="101"/>
        <v>P010104</v>
      </c>
      <c r="AF45" t="str">
        <f t="shared" si="82"/>
        <v>P020104</v>
      </c>
      <c r="AG45" t="str">
        <f t="shared" si="82"/>
        <v>P030104</v>
      </c>
      <c r="AH45" t="str">
        <f t="shared" si="82"/>
        <v>P050104</v>
      </c>
      <c r="AI45" t="str">
        <f t="shared" si="82"/>
        <v>P090104</v>
      </c>
      <c r="AJ45" t="str">
        <f t="shared" si="82"/>
        <v>P00104</v>
      </c>
      <c r="AK45" t="str">
        <f t="shared" si="82"/>
        <v>P010204</v>
      </c>
      <c r="AL45" t="str">
        <f t="shared" si="82"/>
        <v>P020204</v>
      </c>
      <c r="AM45" t="str">
        <f t="shared" si="82"/>
        <v>P030204</v>
      </c>
      <c r="AN45" t="str">
        <f t="shared" si="82"/>
        <v>P050204</v>
      </c>
      <c r="AY45" t="str">
        <f t="shared" si="90"/>
        <v>Q020101</v>
      </c>
      <c r="AZ45" t="str">
        <f t="shared" si="95"/>
        <v>N0703NA</v>
      </c>
      <c r="BA45" t="str">
        <f t="shared" si="102"/>
        <v>P010101</v>
      </c>
      <c r="BB45" t="str">
        <f t="shared" si="84"/>
        <v>P020101</v>
      </c>
      <c r="BC45" t="str">
        <f t="shared" si="84"/>
        <v>P030101</v>
      </c>
      <c r="BD45" t="str">
        <f t="shared" si="84"/>
        <v>P050101</v>
      </c>
      <c r="BE45" t="str">
        <f t="shared" si="84"/>
        <v>P090101</v>
      </c>
      <c r="BF45" t="str">
        <f t="shared" si="84"/>
        <v>P00101</v>
      </c>
      <c r="BG45" t="str">
        <f t="shared" si="84"/>
        <v>P010201</v>
      </c>
      <c r="BH45" t="str">
        <f t="shared" si="84"/>
        <v>P020201</v>
      </c>
      <c r="BI45" t="str">
        <f t="shared" si="84"/>
        <v>P030201</v>
      </c>
      <c r="BJ45" t="str">
        <f t="shared" si="84"/>
        <v>P050201</v>
      </c>
      <c r="BU45" t="str">
        <f t="shared" si="91"/>
        <v>Q020101</v>
      </c>
      <c r="BV45" t="str">
        <f t="shared" si="97"/>
        <v>N0703NA</v>
      </c>
      <c r="BW45" t="str">
        <f>CONCATENATE(I45,"02")</f>
        <v>P010102</v>
      </c>
      <c r="BX45" t="str">
        <f t="shared" si="103"/>
        <v>P020102</v>
      </c>
      <c r="BY45" t="str">
        <f t="shared" si="86"/>
        <v>P030102</v>
      </c>
      <c r="BZ45" t="str">
        <f t="shared" si="86"/>
        <v>P050102</v>
      </c>
      <c r="CA45" t="str">
        <f t="shared" si="86"/>
        <v>P090102</v>
      </c>
      <c r="CB45" t="str">
        <f t="shared" si="86"/>
        <v>P00102</v>
      </c>
      <c r="CC45" t="str">
        <f t="shared" si="86"/>
        <v>P010202</v>
      </c>
      <c r="CD45" t="str">
        <f t="shared" si="86"/>
        <v>P020202</v>
      </c>
      <c r="CE45" t="str">
        <f t="shared" si="86"/>
        <v>P030202</v>
      </c>
      <c r="CF45" t="str">
        <f t="shared" si="86"/>
        <v>P050202</v>
      </c>
      <c r="CQ45" t="str">
        <f t="shared" si="92"/>
        <v>Q020101</v>
      </c>
      <c r="CR45" t="str">
        <f>CONCATENATE(H45,"NA")</f>
        <v>N0703NA</v>
      </c>
      <c r="CS45" t="str">
        <f t="shared" si="104"/>
        <v>P0101NA</v>
      </c>
      <c r="CT45" t="str">
        <f t="shared" si="81"/>
        <v>P0201NA</v>
      </c>
      <c r="CU45" t="str">
        <f t="shared" si="81"/>
        <v>P0301NA</v>
      </c>
      <c r="CV45" t="str">
        <f t="shared" si="81"/>
        <v>P0501NA</v>
      </c>
      <c r="CW45" t="str">
        <f t="shared" si="81"/>
        <v>P0901NA</v>
      </c>
      <c r="CX45" t="str">
        <f t="shared" si="81"/>
        <v>P001NA</v>
      </c>
      <c r="CY45" t="str">
        <f t="shared" si="81"/>
        <v>P0102NA</v>
      </c>
      <c r="CZ45" t="str">
        <f t="shared" si="81"/>
        <v>P0202NA</v>
      </c>
      <c r="DA45" t="str">
        <f t="shared" si="81"/>
        <v>P0302NA</v>
      </c>
      <c r="DB45" t="str">
        <f t="shared" si="81"/>
        <v>P0502NA</v>
      </c>
    </row>
    <row r="46" spans="1:115" x14ac:dyDescent="0.25">
      <c r="A46">
        <v>3</v>
      </c>
      <c r="B46">
        <v>13</v>
      </c>
      <c r="C46" t="str">
        <f t="shared" si="0"/>
        <v>313</v>
      </c>
      <c r="D46">
        <v>10</v>
      </c>
      <c r="E46" t="str">
        <f t="shared" si="1"/>
        <v>31310</v>
      </c>
      <c r="F46" t="str">
        <f t="shared" si="2"/>
        <v>310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105">CONCATENATE(G46,"04")</f>
        <v>P010104</v>
      </c>
      <c r="AD46" t="str">
        <f t="shared" si="105"/>
        <v>P020104</v>
      </c>
      <c r="AE46" t="str">
        <f t="shared" si="101"/>
        <v>P030104</v>
      </c>
      <c r="AF46" t="str">
        <f t="shared" si="82"/>
        <v>P040104</v>
      </c>
      <c r="AG46" t="str">
        <f t="shared" si="82"/>
        <v>P050104</v>
      </c>
      <c r="AH46" t="str">
        <f t="shared" si="82"/>
        <v>P060104</v>
      </c>
      <c r="AI46" t="str">
        <f t="shared" si="82"/>
        <v>P070104</v>
      </c>
      <c r="AJ46" t="str">
        <f t="shared" si="82"/>
        <v>P080104</v>
      </c>
      <c r="AK46" t="str">
        <f t="shared" si="82"/>
        <v>P090104</v>
      </c>
      <c r="AY46" t="str">
        <f t="shared" si="90"/>
        <v>P010101</v>
      </c>
      <c r="AZ46" t="str">
        <f t="shared" si="90"/>
        <v>P020101</v>
      </c>
      <c r="BA46" t="str">
        <f t="shared" si="102"/>
        <v>P030101</v>
      </c>
      <c r="BB46" t="str">
        <f t="shared" si="84"/>
        <v>P040101</v>
      </c>
      <c r="BC46" t="str">
        <f t="shared" si="84"/>
        <v>P050101</v>
      </c>
      <c r="BD46" t="str">
        <f t="shared" si="84"/>
        <v>P060101</v>
      </c>
      <c r="BE46" t="str">
        <f t="shared" si="84"/>
        <v>P070101</v>
      </c>
      <c r="BF46" t="str">
        <f t="shared" si="84"/>
        <v>P080101</v>
      </c>
      <c r="BG46" t="str">
        <f t="shared" si="84"/>
        <v>P090101</v>
      </c>
      <c r="BU46" t="str">
        <f>CONCATENATE(G46,"02")</f>
        <v>P010102</v>
      </c>
      <c r="BV46" t="str">
        <f t="shared" ref="BV46:BW47" si="106">CONCATENATE(H46,"02")</f>
        <v>P020102</v>
      </c>
      <c r="BW46" t="str">
        <f t="shared" si="106"/>
        <v>P030102</v>
      </c>
      <c r="BX46" t="str">
        <f t="shared" si="103"/>
        <v>P040102</v>
      </c>
      <c r="BY46" t="str">
        <f t="shared" si="86"/>
        <v>P050102</v>
      </c>
      <c r="BZ46" t="str">
        <f t="shared" si="86"/>
        <v>P060102</v>
      </c>
      <c r="CA46" t="str">
        <f t="shared" si="86"/>
        <v>P070102</v>
      </c>
      <c r="CB46" t="str">
        <f t="shared" si="86"/>
        <v>P080102</v>
      </c>
      <c r="CC46" t="str">
        <f t="shared" si="86"/>
        <v>P090102</v>
      </c>
      <c r="CQ46" t="str">
        <f t="shared" ref="CQ46:CR47" si="107">CONCATENATE(G46,"NA")</f>
        <v>P0101NA</v>
      </c>
      <c r="CR46" t="str">
        <f t="shared" si="107"/>
        <v>P0201NA</v>
      </c>
      <c r="CS46" t="str">
        <f t="shared" si="104"/>
        <v>P0301NA</v>
      </c>
      <c r="CT46" t="str">
        <f t="shared" si="81"/>
        <v>P0401NA</v>
      </c>
      <c r="CU46" t="str">
        <f t="shared" si="81"/>
        <v>P0501NA</v>
      </c>
      <c r="CV46" t="str">
        <f t="shared" si="81"/>
        <v>P0601NA</v>
      </c>
      <c r="CW46" t="str">
        <f t="shared" si="81"/>
        <v>P0701NA</v>
      </c>
      <c r="CX46" t="str">
        <f t="shared" si="81"/>
        <v>P0801NA</v>
      </c>
      <c r="CY46" t="str">
        <f t="shared" si="81"/>
        <v>P0901NA</v>
      </c>
    </row>
    <row r="47" spans="1:115" x14ac:dyDescent="0.25">
      <c r="A47">
        <v>3</v>
      </c>
      <c r="B47">
        <v>14</v>
      </c>
      <c r="C47" t="str">
        <f t="shared" si="0"/>
        <v>314</v>
      </c>
      <c r="D47">
        <v>10</v>
      </c>
      <c r="E47" t="str">
        <f t="shared" si="1"/>
        <v>31410</v>
      </c>
      <c r="F47" t="str">
        <f t="shared" si="2"/>
        <v>310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105"/>
        <v>P010204</v>
      </c>
      <c r="AD47" t="str">
        <f t="shared" si="105"/>
        <v>P020204</v>
      </c>
      <c r="AE47" t="str">
        <f t="shared" si="101"/>
        <v>P030204</v>
      </c>
      <c r="AF47" t="str">
        <f t="shared" si="82"/>
        <v>P040204</v>
      </c>
      <c r="AG47" t="str">
        <f t="shared" si="82"/>
        <v>P050204</v>
      </c>
      <c r="AH47" t="str">
        <f t="shared" si="82"/>
        <v>P060204</v>
      </c>
      <c r="AI47" t="str">
        <f t="shared" si="82"/>
        <v>P070204</v>
      </c>
      <c r="AJ47" t="str">
        <f t="shared" si="82"/>
        <v>P080204</v>
      </c>
      <c r="AK47" t="str">
        <f t="shared" si="82"/>
        <v>P090204</v>
      </c>
      <c r="AY47" t="str">
        <f t="shared" si="90"/>
        <v>P010201</v>
      </c>
      <c r="AZ47" t="str">
        <f t="shared" si="90"/>
        <v>P020201</v>
      </c>
      <c r="BA47" t="str">
        <f t="shared" si="102"/>
        <v>P030201</v>
      </c>
      <c r="BB47" t="str">
        <f t="shared" si="84"/>
        <v>P040201</v>
      </c>
      <c r="BC47" t="str">
        <f t="shared" si="84"/>
        <v>P050201</v>
      </c>
      <c r="BD47" t="str">
        <f t="shared" si="84"/>
        <v>P060201</v>
      </c>
      <c r="BE47" t="str">
        <f t="shared" si="84"/>
        <v>P070201</v>
      </c>
      <c r="BF47" t="str">
        <f t="shared" si="84"/>
        <v>P080201</v>
      </c>
      <c r="BG47" t="str">
        <f t="shared" si="84"/>
        <v>P090201</v>
      </c>
      <c r="BU47" t="str">
        <f>CONCATENATE(G47,"02")</f>
        <v>P010202</v>
      </c>
      <c r="BV47" t="str">
        <f t="shared" si="106"/>
        <v>P020202</v>
      </c>
      <c r="BW47" t="str">
        <f t="shared" si="106"/>
        <v>P030202</v>
      </c>
      <c r="BX47" t="str">
        <f t="shared" si="103"/>
        <v>P040202</v>
      </c>
      <c r="BY47" t="str">
        <f t="shared" si="86"/>
        <v>P050202</v>
      </c>
      <c r="BZ47" t="str">
        <f t="shared" si="86"/>
        <v>P060202</v>
      </c>
      <c r="CA47" t="str">
        <f t="shared" si="86"/>
        <v>P070202</v>
      </c>
      <c r="CB47" t="str">
        <f t="shared" si="86"/>
        <v>P080202</v>
      </c>
      <c r="CC47" t="str">
        <f t="shared" si="86"/>
        <v>P090202</v>
      </c>
      <c r="CQ47" t="str">
        <f t="shared" si="107"/>
        <v>P0102NA</v>
      </c>
      <c r="CR47" t="str">
        <f t="shared" si="107"/>
        <v>P0202NA</v>
      </c>
      <c r="CS47" t="str">
        <f t="shared" si="104"/>
        <v>P0302NA</v>
      </c>
      <c r="CT47" t="str">
        <f t="shared" si="81"/>
        <v>P0402NA</v>
      </c>
      <c r="CU47" t="str">
        <f t="shared" si="81"/>
        <v>P0502NA</v>
      </c>
      <c r="CV47" t="str">
        <f t="shared" si="81"/>
        <v>P0602NA</v>
      </c>
      <c r="CW47" t="str">
        <f t="shared" si="81"/>
        <v>P0702NA</v>
      </c>
      <c r="CX47" t="str">
        <f t="shared" si="81"/>
        <v>P0802NA</v>
      </c>
      <c r="CY47" t="str">
        <f t="shared" si="81"/>
        <v>P0902NA</v>
      </c>
    </row>
    <row r="48" spans="1:115" x14ac:dyDescent="0.25">
      <c r="A48">
        <v>3</v>
      </c>
      <c r="B48">
        <v>15</v>
      </c>
      <c r="C48" t="str">
        <f t="shared" si="0"/>
        <v>315</v>
      </c>
      <c r="D48">
        <v>10</v>
      </c>
      <c r="E48" t="str">
        <f t="shared" si="1"/>
        <v>31510</v>
      </c>
      <c r="F48" t="str">
        <f t="shared" si="2"/>
        <v>310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 t="shared" ref="AC48" si="108">CONCATENATE(G48,"01")</f>
        <v>Q030201</v>
      </c>
      <c r="AY48" t="str">
        <f>CONCATENATE(G48,"01")</f>
        <v>Q030201</v>
      </c>
      <c r="BU48" t="str">
        <f>CONCATENATE(G48,"01")</f>
        <v>Q030201</v>
      </c>
      <c r="CQ48" t="str">
        <f>CONCATENATE(G48,"01")</f>
        <v>Q030201</v>
      </c>
    </row>
    <row r="49" spans="1:115" ht="15.75" thickBot="1" x14ac:dyDescent="0.3">
      <c r="A49" s="7">
        <v>3</v>
      </c>
      <c r="B49" s="7">
        <v>16</v>
      </c>
      <c r="C49" t="str">
        <f t="shared" si="0"/>
        <v>316</v>
      </c>
      <c r="D49">
        <v>10</v>
      </c>
      <c r="E49" t="str">
        <f t="shared" si="1"/>
        <v>31610</v>
      </c>
      <c r="F49" t="str">
        <f t="shared" si="2"/>
        <v>310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109">CONCATENATE(G49,"NA")</f>
        <v>M0408NA</v>
      </c>
      <c r="AY49" t="str">
        <f t="shared" ref="AY49" si="110">CONCATENATE(G49,"NA")</f>
        <v>M0408NA</v>
      </c>
      <c r="BU49" t="str">
        <f>CONCATENATE(G49,"NA")</f>
        <v>M0408NA</v>
      </c>
      <c r="CQ49" t="str">
        <f t="shared" ref="CQ49" si="111">CONCATENATE(G49,"NA")</f>
        <v>M0408NA</v>
      </c>
    </row>
    <row r="50" spans="1:115" x14ac:dyDescent="0.25">
      <c r="A50">
        <v>4</v>
      </c>
      <c r="B50">
        <v>1</v>
      </c>
      <c r="C50" t="str">
        <f t="shared" si="0"/>
        <v>41</v>
      </c>
      <c r="D50">
        <v>10</v>
      </c>
      <c r="E50" t="str">
        <f t="shared" si="1"/>
        <v>4110</v>
      </c>
      <c r="F50" t="str">
        <f t="shared" si="2"/>
        <v>410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 t="shared" si="89"/>
        <v>Q020101</v>
      </c>
      <c r="AY50" t="str">
        <f>CONCATENATE(G50,"01")</f>
        <v>Q020101</v>
      </c>
      <c r="BU50" t="str">
        <f>CONCATENATE(G50,"01")</f>
        <v>Q020101</v>
      </c>
      <c r="CQ50" t="str">
        <f>CONCATENATE(G50,"01")</f>
        <v>Q020101</v>
      </c>
    </row>
    <row r="51" spans="1:115" x14ac:dyDescent="0.25">
      <c r="A51">
        <v>4</v>
      </c>
      <c r="B51">
        <v>2</v>
      </c>
      <c r="C51" t="str">
        <f t="shared" si="0"/>
        <v>42</v>
      </c>
      <c r="D51">
        <v>10</v>
      </c>
      <c r="E51" t="str">
        <f t="shared" si="1"/>
        <v>4210</v>
      </c>
      <c r="F51" t="str">
        <f t="shared" si="2"/>
        <v>410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112">CONCATENATE(G51,"04")</f>
        <v>P010504</v>
      </c>
      <c r="AD51" t="str">
        <f t="shared" si="112"/>
        <v>P020504</v>
      </c>
      <c r="AE51" t="str">
        <f t="shared" si="112"/>
        <v>P030504</v>
      </c>
      <c r="AF51" t="str">
        <f t="shared" si="112"/>
        <v>P040504</v>
      </c>
      <c r="AG51" t="str">
        <f t="shared" si="112"/>
        <v>P050504</v>
      </c>
      <c r="AH51" t="str">
        <f t="shared" si="112"/>
        <v>P060504</v>
      </c>
      <c r="AI51" t="str">
        <f t="shared" si="112"/>
        <v>P070504</v>
      </c>
      <c r="AJ51" t="str">
        <f t="shared" si="112"/>
        <v>P080504</v>
      </c>
      <c r="AK51" t="str">
        <f t="shared" si="112"/>
        <v>P090504</v>
      </c>
      <c r="AY51" t="str">
        <f t="shared" ref="AY51:BG54" si="113">CONCATENATE(G51,"01")</f>
        <v>P010501</v>
      </c>
      <c r="AZ51" t="str">
        <f t="shared" si="113"/>
        <v>P020501</v>
      </c>
      <c r="BA51" t="str">
        <f t="shared" si="113"/>
        <v>P030501</v>
      </c>
      <c r="BB51" t="str">
        <f t="shared" si="113"/>
        <v>P040501</v>
      </c>
      <c r="BC51" t="str">
        <f t="shared" si="113"/>
        <v>P050501</v>
      </c>
      <c r="BD51" t="str">
        <f t="shared" si="113"/>
        <v>P060501</v>
      </c>
      <c r="BE51" t="str">
        <f t="shared" si="113"/>
        <v>P070501</v>
      </c>
      <c r="BF51" t="str">
        <f t="shared" si="113"/>
        <v>P080501</v>
      </c>
      <c r="BG51" t="str">
        <f t="shared" si="113"/>
        <v>P090501</v>
      </c>
      <c r="BU51" t="str">
        <f>CONCATENATE(G51,"02")</f>
        <v>P010502</v>
      </c>
      <c r="BV51" t="str">
        <f t="shared" ref="BV51:CC54" si="114">CONCATENATE(H51,"02")</f>
        <v>P020502</v>
      </c>
      <c r="BW51" t="str">
        <f t="shared" si="114"/>
        <v>P030502</v>
      </c>
      <c r="BX51" t="str">
        <f t="shared" si="114"/>
        <v>P040502</v>
      </c>
      <c r="BY51" t="str">
        <f t="shared" si="114"/>
        <v>P050502</v>
      </c>
      <c r="BZ51" t="str">
        <f t="shared" si="114"/>
        <v>P060502</v>
      </c>
      <c r="CA51" t="str">
        <f t="shared" si="114"/>
        <v>P070502</v>
      </c>
      <c r="CB51" t="str">
        <f t="shared" si="114"/>
        <v>P080502</v>
      </c>
      <c r="CC51" t="str">
        <f t="shared" si="114"/>
        <v>P090502</v>
      </c>
      <c r="CQ51" t="str">
        <f>CONCATENATE(G51,"NA")</f>
        <v>P0105NA</v>
      </c>
      <c r="CR51" t="str">
        <f t="shared" ref="CR51:CY54" si="115">CONCATENATE(H51,"NA")</f>
        <v>P0205NA</v>
      </c>
      <c r="CS51" t="str">
        <f t="shared" si="115"/>
        <v>P0305NA</v>
      </c>
      <c r="CT51" t="str">
        <f t="shared" si="115"/>
        <v>P0405NA</v>
      </c>
      <c r="CU51" t="str">
        <f t="shared" si="115"/>
        <v>P0505NA</v>
      </c>
      <c r="CV51" t="str">
        <f t="shared" si="115"/>
        <v>P0605NA</v>
      </c>
      <c r="CW51" t="str">
        <f t="shared" si="115"/>
        <v>P0705NA</v>
      </c>
      <c r="CX51" t="str">
        <f t="shared" si="115"/>
        <v>P0805NA</v>
      </c>
      <c r="CY51" t="str">
        <f t="shared" si="115"/>
        <v>P0905NA</v>
      </c>
    </row>
    <row r="52" spans="1:115" x14ac:dyDescent="0.25">
      <c r="A52">
        <v>4</v>
      </c>
      <c r="B52">
        <v>3</v>
      </c>
      <c r="C52" t="str">
        <f t="shared" si="0"/>
        <v>43</v>
      </c>
      <c r="D52">
        <v>10</v>
      </c>
      <c r="E52" t="str">
        <f t="shared" si="1"/>
        <v>4310</v>
      </c>
      <c r="F52" t="str">
        <f t="shared" si="2"/>
        <v>410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112"/>
        <v>P010504</v>
      </c>
      <c r="AD52" t="str">
        <f t="shared" si="112"/>
        <v>P020504</v>
      </c>
      <c r="AE52" t="str">
        <f t="shared" si="112"/>
        <v>P030504</v>
      </c>
      <c r="AF52" t="str">
        <f t="shared" si="112"/>
        <v>P040504</v>
      </c>
      <c r="AG52" t="str">
        <f t="shared" si="112"/>
        <v>P050504</v>
      </c>
      <c r="AH52" t="str">
        <f t="shared" si="112"/>
        <v>P060504</v>
      </c>
      <c r="AI52" t="str">
        <f t="shared" si="112"/>
        <v>P070504</v>
      </c>
      <c r="AJ52" t="str">
        <f t="shared" si="112"/>
        <v>P080504</v>
      </c>
      <c r="AK52" t="str">
        <f t="shared" si="112"/>
        <v>P090504</v>
      </c>
      <c r="AY52" t="str">
        <f t="shared" si="113"/>
        <v>P010501</v>
      </c>
      <c r="AZ52" t="str">
        <f t="shared" si="113"/>
        <v>P020501</v>
      </c>
      <c r="BA52" t="str">
        <f t="shared" si="113"/>
        <v>P030501</v>
      </c>
      <c r="BB52" t="str">
        <f t="shared" si="113"/>
        <v>P040501</v>
      </c>
      <c r="BC52" t="str">
        <f t="shared" si="113"/>
        <v>P050501</v>
      </c>
      <c r="BD52" t="str">
        <f t="shared" si="113"/>
        <v>P060501</v>
      </c>
      <c r="BE52" t="str">
        <f t="shared" si="113"/>
        <v>P070501</v>
      </c>
      <c r="BF52" t="str">
        <f t="shared" si="113"/>
        <v>P080501</v>
      </c>
      <c r="BG52" t="str">
        <f t="shared" si="113"/>
        <v>P090501</v>
      </c>
      <c r="BU52" t="str">
        <f t="shared" ref="BU52:BU54" si="116">CONCATENATE(G52,"02")</f>
        <v>P010502</v>
      </c>
      <c r="BV52" t="str">
        <f t="shared" si="114"/>
        <v>P020502</v>
      </c>
      <c r="BW52" t="str">
        <f t="shared" si="114"/>
        <v>P030502</v>
      </c>
      <c r="BX52" t="str">
        <f t="shared" si="114"/>
        <v>P040502</v>
      </c>
      <c r="BY52" t="str">
        <f t="shared" si="114"/>
        <v>P050502</v>
      </c>
      <c r="BZ52" t="str">
        <f t="shared" si="114"/>
        <v>P060502</v>
      </c>
      <c r="CA52" t="str">
        <f t="shared" si="114"/>
        <v>P070502</v>
      </c>
      <c r="CB52" t="str">
        <f t="shared" si="114"/>
        <v>P080502</v>
      </c>
      <c r="CC52" t="str">
        <f t="shared" si="114"/>
        <v>P090502</v>
      </c>
      <c r="CQ52" t="str">
        <f t="shared" ref="CQ52:CQ54" si="117">CONCATENATE(G52,"NA")</f>
        <v>P0105NA</v>
      </c>
      <c r="CR52" t="str">
        <f t="shared" si="115"/>
        <v>P0205NA</v>
      </c>
      <c r="CS52" t="str">
        <f t="shared" si="115"/>
        <v>P0305NA</v>
      </c>
      <c r="CT52" t="str">
        <f t="shared" si="115"/>
        <v>P0405NA</v>
      </c>
      <c r="CU52" t="str">
        <f t="shared" si="115"/>
        <v>P0505NA</v>
      </c>
      <c r="CV52" t="str">
        <f t="shared" si="115"/>
        <v>P0605NA</v>
      </c>
      <c r="CW52" t="str">
        <f t="shared" si="115"/>
        <v>P0705NA</v>
      </c>
      <c r="CX52" t="str">
        <f t="shared" si="115"/>
        <v>P0805NA</v>
      </c>
      <c r="CY52" t="str">
        <f t="shared" si="115"/>
        <v>P0905NA</v>
      </c>
    </row>
    <row r="53" spans="1:115" x14ac:dyDescent="0.25">
      <c r="A53">
        <v>4</v>
      </c>
      <c r="B53">
        <v>4</v>
      </c>
      <c r="C53" t="str">
        <f t="shared" si="0"/>
        <v>44</v>
      </c>
      <c r="D53">
        <v>10</v>
      </c>
      <c r="E53" t="str">
        <f t="shared" si="1"/>
        <v>4410</v>
      </c>
      <c r="F53" t="str">
        <f t="shared" si="2"/>
        <v>410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112"/>
        <v>P010504</v>
      </c>
      <c r="AD53" t="str">
        <f t="shared" si="112"/>
        <v>P020504</v>
      </c>
      <c r="AE53" t="str">
        <f t="shared" si="112"/>
        <v>P030504</v>
      </c>
      <c r="AF53" t="str">
        <f t="shared" si="112"/>
        <v>P040504</v>
      </c>
      <c r="AG53" t="str">
        <f t="shared" si="112"/>
        <v>P050504</v>
      </c>
      <c r="AH53" t="str">
        <f t="shared" si="112"/>
        <v>P060504</v>
      </c>
      <c r="AI53" t="str">
        <f t="shared" si="112"/>
        <v>P070504</v>
      </c>
      <c r="AJ53" t="str">
        <f t="shared" si="112"/>
        <v>P080504</v>
      </c>
      <c r="AK53" t="str">
        <f t="shared" si="112"/>
        <v>P090504</v>
      </c>
      <c r="AY53" t="str">
        <f t="shared" si="113"/>
        <v>P010501</v>
      </c>
      <c r="AZ53" t="str">
        <f t="shared" si="113"/>
        <v>P020501</v>
      </c>
      <c r="BA53" t="str">
        <f t="shared" si="113"/>
        <v>P030501</v>
      </c>
      <c r="BB53" t="str">
        <f t="shared" si="113"/>
        <v>P040501</v>
      </c>
      <c r="BC53" t="str">
        <f t="shared" si="113"/>
        <v>P050501</v>
      </c>
      <c r="BD53" t="str">
        <f t="shared" si="113"/>
        <v>P060501</v>
      </c>
      <c r="BE53" t="str">
        <f t="shared" si="113"/>
        <v>P070501</v>
      </c>
      <c r="BF53" t="str">
        <f t="shared" si="113"/>
        <v>P080501</v>
      </c>
      <c r="BG53" t="str">
        <f t="shared" si="113"/>
        <v>P090501</v>
      </c>
      <c r="BU53" t="str">
        <f t="shared" si="116"/>
        <v>P010502</v>
      </c>
      <c r="BV53" t="str">
        <f t="shared" si="114"/>
        <v>P020502</v>
      </c>
      <c r="BW53" t="str">
        <f t="shared" si="114"/>
        <v>P030502</v>
      </c>
      <c r="BX53" t="str">
        <f t="shared" si="114"/>
        <v>P040502</v>
      </c>
      <c r="BY53" t="str">
        <f t="shared" si="114"/>
        <v>P050502</v>
      </c>
      <c r="BZ53" t="str">
        <f t="shared" si="114"/>
        <v>P060502</v>
      </c>
      <c r="CA53" t="str">
        <f t="shared" si="114"/>
        <v>P070502</v>
      </c>
      <c r="CB53" t="str">
        <f t="shared" si="114"/>
        <v>P080502</v>
      </c>
      <c r="CC53" t="str">
        <f t="shared" si="114"/>
        <v>P090502</v>
      </c>
      <c r="CQ53" t="str">
        <f t="shared" si="117"/>
        <v>P0105NA</v>
      </c>
      <c r="CR53" t="str">
        <f t="shared" si="115"/>
        <v>P0205NA</v>
      </c>
      <c r="CS53" t="str">
        <f t="shared" si="115"/>
        <v>P0305NA</v>
      </c>
      <c r="CT53" t="str">
        <f t="shared" si="115"/>
        <v>P0405NA</v>
      </c>
      <c r="CU53" t="str">
        <f t="shared" si="115"/>
        <v>P0505NA</v>
      </c>
      <c r="CV53" t="str">
        <f t="shared" si="115"/>
        <v>P0605NA</v>
      </c>
      <c r="CW53" t="str">
        <f t="shared" si="115"/>
        <v>P0705NA</v>
      </c>
      <c r="CX53" t="str">
        <f t="shared" si="115"/>
        <v>P0805NA</v>
      </c>
      <c r="CY53" t="str">
        <f t="shared" si="115"/>
        <v>P0905NA</v>
      </c>
    </row>
    <row r="54" spans="1:115" x14ac:dyDescent="0.25">
      <c r="A54">
        <v>4</v>
      </c>
      <c r="B54">
        <v>5</v>
      </c>
      <c r="C54" t="str">
        <f t="shared" si="0"/>
        <v>45</v>
      </c>
      <c r="D54">
        <v>10</v>
      </c>
      <c r="E54" t="str">
        <f t="shared" si="1"/>
        <v>4510</v>
      </c>
      <c r="F54" t="str">
        <f t="shared" si="2"/>
        <v>410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112"/>
        <v>P010504</v>
      </c>
      <c r="AD54" t="str">
        <f t="shared" si="112"/>
        <v>P020504</v>
      </c>
      <c r="AE54" t="str">
        <f t="shared" si="112"/>
        <v>P030504</v>
      </c>
      <c r="AF54" t="str">
        <f t="shared" si="112"/>
        <v>P040504</v>
      </c>
      <c r="AG54" t="str">
        <f t="shared" si="112"/>
        <v>P050504</v>
      </c>
      <c r="AH54" t="str">
        <f t="shared" si="112"/>
        <v>P060504</v>
      </c>
      <c r="AI54" t="str">
        <f t="shared" si="112"/>
        <v>P070504</v>
      </c>
      <c r="AJ54" t="str">
        <f t="shared" si="112"/>
        <v>P080504</v>
      </c>
      <c r="AK54" t="str">
        <f t="shared" si="112"/>
        <v>P090504</v>
      </c>
      <c r="AY54" t="str">
        <f t="shared" si="113"/>
        <v>P010501</v>
      </c>
      <c r="AZ54" t="str">
        <f t="shared" si="113"/>
        <v>P020501</v>
      </c>
      <c r="BA54" t="str">
        <f t="shared" si="113"/>
        <v>P030501</v>
      </c>
      <c r="BB54" t="str">
        <f t="shared" si="113"/>
        <v>P040501</v>
      </c>
      <c r="BC54" t="str">
        <f t="shared" si="113"/>
        <v>P050501</v>
      </c>
      <c r="BD54" t="str">
        <f t="shared" si="113"/>
        <v>P060501</v>
      </c>
      <c r="BE54" t="str">
        <f t="shared" si="113"/>
        <v>P070501</v>
      </c>
      <c r="BF54" t="str">
        <f t="shared" si="113"/>
        <v>P080501</v>
      </c>
      <c r="BG54" t="str">
        <f t="shared" si="113"/>
        <v>P090501</v>
      </c>
      <c r="BU54" t="str">
        <f t="shared" si="116"/>
        <v>P010502</v>
      </c>
      <c r="BV54" t="str">
        <f t="shared" si="114"/>
        <v>P020502</v>
      </c>
      <c r="BW54" t="str">
        <f t="shared" si="114"/>
        <v>P030502</v>
      </c>
      <c r="BX54" t="str">
        <f t="shared" si="114"/>
        <v>P040502</v>
      </c>
      <c r="BY54" t="str">
        <f t="shared" si="114"/>
        <v>P050502</v>
      </c>
      <c r="BZ54" t="str">
        <f t="shared" si="114"/>
        <v>P060502</v>
      </c>
      <c r="CA54" t="str">
        <f t="shared" si="114"/>
        <v>P070502</v>
      </c>
      <c r="CB54" t="str">
        <f t="shared" si="114"/>
        <v>P080502</v>
      </c>
      <c r="CC54" t="str">
        <f t="shared" si="114"/>
        <v>P090502</v>
      </c>
      <c r="CQ54" t="str">
        <f t="shared" si="117"/>
        <v>P0105NA</v>
      </c>
      <c r="CR54" t="str">
        <f t="shared" si="115"/>
        <v>P0205NA</v>
      </c>
      <c r="CS54" t="str">
        <f t="shared" si="115"/>
        <v>P0305NA</v>
      </c>
      <c r="CT54" t="str">
        <f t="shared" si="115"/>
        <v>P0405NA</v>
      </c>
      <c r="CU54" t="str">
        <f t="shared" si="115"/>
        <v>P0505NA</v>
      </c>
      <c r="CV54" t="str">
        <f t="shared" si="115"/>
        <v>P0605NA</v>
      </c>
      <c r="CW54" t="str">
        <f t="shared" si="115"/>
        <v>P0705NA</v>
      </c>
      <c r="CX54" t="str">
        <f t="shared" si="115"/>
        <v>P0805NA</v>
      </c>
      <c r="CY54" t="str">
        <f t="shared" si="115"/>
        <v>P0905NA</v>
      </c>
    </row>
    <row r="55" spans="1:115" x14ac:dyDescent="0.25">
      <c r="A55">
        <v>4</v>
      </c>
      <c r="B55">
        <v>6</v>
      </c>
      <c r="C55" t="str">
        <f t="shared" si="0"/>
        <v>46</v>
      </c>
      <c r="D55">
        <v>10</v>
      </c>
      <c r="E55" t="str">
        <f t="shared" si="1"/>
        <v>4610</v>
      </c>
      <c r="F55" t="str">
        <f t="shared" si="2"/>
        <v>410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 t="shared" ref="AC55" si="118">CONCATENATE(G55,"01")</f>
        <v>Q020101</v>
      </c>
      <c r="AY55" t="str">
        <f>CONCATENATE(G55,"01")</f>
        <v>Q020101</v>
      </c>
      <c r="BU55" t="str">
        <f>CONCATENATE(G55,"01")</f>
        <v>Q020101</v>
      </c>
      <c r="CQ55" t="str">
        <f>CONCATENATE(G55,"01")</f>
        <v>Q020101</v>
      </c>
    </row>
    <row r="56" spans="1:115" x14ac:dyDescent="0.25">
      <c r="A56">
        <v>4</v>
      </c>
      <c r="B56">
        <v>7</v>
      </c>
      <c r="C56" t="str">
        <f t="shared" si="0"/>
        <v>47</v>
      </c>
      <c r="D56">
        <v>10</v>
      </c>
      <c r="E56" t="str">
        <f t="shared" si="1"/>
        <v>4710</v>
      </c>
      <c r="F56" t="str">
        <f t="shared" si="2"/>
        <v>410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CONCATENATE(G56,"02")</f>
        <v>N010202</v>
      </c>
      <c r="AD56" t="str">
        <f t="shared" ref="AD56:AE56" si="119">CONCATENATE(H56,"02")</f>
        <v>N020202</v>
      </c>
      <c r="AE56" t="str">
        <f t="shared" si="119"/>
        <v>N030202</v>
      </c>
      <c r="AY56" t="str">
        <f t="shared" ref="AY56:BA56" si="120">CONCATENATE(G56,"NA")</f>
        <v>N0102NA</v>
      </c>
      <c r="AZ56" t="str">
        <f t="shared" si="120"/>
        <v>N0202NA</v>
      </c>
      <c r="BA56" t="str">
        <f t="shared" si="120"/>
        <v>N0302NA</v>
      </c>
      <c r="BU56" t="str">
        <f>CONCATENATE(G56,"NA")</f>
        <v>N0102NA</v>
      </c>
      <c r="BV56" t="str">
        <f t="shared" ref="BV56:BW56" si="121">CONCATENATE(H56,"NA")</f>
        <v>N0202NA</v>
      </c>
      <c r="BW56" t="str">
        <f t="shared" si="121"/>
        <v>N0302NA</v>
      </c>
      <c r="CQ56" t="str">
        <f>CONCATENATE(G56,"NA")</f>
        <v>N0102NA</v>
      </c>
      <c r="CR56" t="str">
        <f t="shared" ref="CR56:DG63" si="122">CONCATENATE(H56,"NA")</f>
        <v>N0202NA</v>
      </c>
      <c r="CS56" t="str">
        <f t="shared" si="122"/>
        <v>N0302NA</v>
      </c>
    </row>
    <row r="57" spans="1:115" x14ac:dyDescent="0.25">
      <c r="A57">
        <v>4</v>
      </c>
      <c r="B57">
        <v>8</v>
      </c>
      <c r="C57" t="str">
        <f t="shared" si="0"/>
        <v>48</v>
      </c>
      <c r="D57">
        <v>10</v>
      </c>
      <c r="E57" t="str">
        <f t="shared" si="1"/>
        <v>4810</v>
      </c>
      <c r="F57" t="str">
        <f t="shared" si="2"/>
        <v>410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>CONCATENATE(H57,"04")</f>
        <v>P010104</v>
      </c>
      <c r="AE57" t="str">
        <f t="shared" ref="AE57:AT63" si="123">CONCATENATE(I57,"04")</f>
        <v>P020104</v>
      </c>
      <c r="AF57" t="str">
        <f t="shared" si="123"/>
        <v>P030104</v>
      </c>
      <c r="AG57" t="str">
        <f t="shared" si="123"/>
        <v>P040104</v>
      </c>
      <c r="AH57" t="str">
        <f t="shared" si="123"/>
        <v>P050104</v>
      </c>
      <c r="AI57" t="str">
        <f t="shared" si="123"/>
        <v>P060104</v>
      </c>
      <c r="AJ57" t="str">
        <f t="shared" si="123"/>
        <v>P070104</v>
      </c>
      <c r="AK57" t="str">
        <f t="shared" si="123"/>
        <v>P080104</v>
      </c>
      <c r="AL57" t="str">
        <f t="shared" si="123"/>
        <v>P090104</v>
      </c>
      <c r="AM57" t="str">
        <f t="shared" si="123"/>
        <v>P010204</v>
      </c>
      <c r="AN57" t="str">
        <f t="shared" si="123"/>
        <v>P020204</v>
      </c>
      <c r="AO57" t="str">
        <f t="shared" si="123"/>
        <v>P030204</v>
      </c>
      <c r="AP57" t="str">
        <f t="shared" si="123"/>
        <v>P040204</v>
      </c>
      <c r="AQ57" t="str">
        <f t="shared" si="123"/>
        <v>P050204</v>
      </c>
      <c r="AR57" t="str">
        <f t="shared" si="123"/>
        <v>P060204</v>
      </c>
      <c r="AS57" t="str">
        <f t="shared" si="123"/>
        <v>P070204</v>
      </c>
      <c r="AT57" t="str">
        <f t="shared" si="123"/>
        <v>P080204</v>
      </c>
      <c r="AU57" t="str">
        <f t="shared" ref="AU57" si="124">CONCATENATE(Y57,"04")</f>
        <v>P090204</v>
      </c>
      <c r="AY57" t="str">
        <f>CONCATENATE(G57,"01")</f>
        <v>Q020101</v>
      </c>
      <c r="AZ57" t="str">
        <f t="shared" ref="AZ57:BO63" si="125">CONCATENATE(H57,"01")</f>
        <v>P010101</v>
      </c>
      <c r="BA57" t="str">
        <f t="shared" si="125"/>
        <v>P020101</v>
      </c>
      <c r="BB57" t="str">
        <f t="shared" si="125"/>
        <v>P030101</v>
      </c>
      <c r="BC57" t="str">
        <f t="shared" si="125"/>
        <v>P040101</v>
      </c>
      <c r="BD57" t="str">
        <f t="shared" si="125"/>
        <v>P050101</v>
      </c>
      <c r="BE57" t="str">
        <f t="shared" si="125"/>
        <v>P060101</v>
      </c>
      <c r="BF57" t="str">
        <f t="shared" si="125"/>
        <v>P070101</v>
      </c>
      <c r="BG57" t="str">
        <f t="shared" si="125"/>
        <v>P080101</v>
      </c>
      <c r="BH57" t="str">
        <f t="shared" si="125"/>
        <v>P090101</v>
      </c>
      <c r="BI57" t="str">
        <f t="shared" si="125"/>
        <v>P010201</v>
      </c>
      <c r="BJ57" t="str">
        <f t="shared" si="125"/>
        <v>P020201</v>
      </c>
      <c r="BK57" t="str">
        <f t="shared" si="125"/>
        <v>P030201</v>
      </c>
      <c r="BL57" t="str">
        <f t="shared" si="125"/>
        <v>P040201</v>
      </c>
      <c r="BM57" t="str">
        <f t="shared" si="125"/>
        <v>P050201</v>
      </c>
      <c r="BN57" t="str">
        <f t="shared" si="125"/>
        <v>P060201</v>
      </c>
      <c r="BO57" t="str">
        <f t="shared" si="125"/>
        <v>P070201</v>
      </c>
      <c r="BP57" t="str">
        <f t="shared" ref="BP57:BQ57" si="126">CONCATENATE(X57,"01")</f>
        <v>P080201</v>
      </c>
      <c r="BQ57" t="str">
        <f t="shared" si="126"/>
        <v>P090201</v>
      </c>
      <c r="BU57" t="str">
        <f>CONCATENATE(G57,"01")</f>
        <v>Q020101</v>
      </c>
      <c r="BV57" t="str">
        <f>CONCATENATE(H57,"02")</f>
        <v>P010102</v>
      </c>
      <c r="BW57" t="str">
        <f t="shared" ref="BW57:CL63" si="127">CONCATENATE(I57,"02")</f>
        <v>P020102</v>
      </c>
      <c r="BX57" t="str">
        <f t="shared" si="127"/>
        <v>P030102</v>
      </c>
      <c r="BY57" t="str">
        <f t="shared" si="127"/>
        <v>P040102</v>
      </c>
      <c r="BZ57" t="str">
        <f t="shared" si="127"/>
        <v>P050102</v>
      </c>
      <c r="CA57" t="str">
        <f t="shared" si="127"/>
        <v>P060102</v>
      </c>
      <c r="CB57" t="str">
        <f t="shared" si="127"/>
        <v>P070102</v>
      </c>
      <c r="CC57" t="str">
        <f t="shared" si="127"/>
        <v>P080102</v>
      </c>
      <c r="CD57" t="str">
        <f t="shared" si="127"/>
        <v>P090102</v>
      </c>
      <c r="CE57" t="str">
        <f t="shared" si="127"/>
        <v>P010202</v>
      </c>
      <c r="CF57" t="str">
        <f t="shared" si="127"/>
        <v>P020202</v>
      </c>
      <c r="CG57" t="str">
        <f t="shared" si="127"/>
        <v>P030202</v>
      </c>
      <c r="CH57" t="str">
        <f t="shared" si="127"/>
        <v>P040202</v>
      </c>
      <c r="CI57" t="str">
        <f t="shared" si="127"/>
        <v>P050202</v>
      </c>
      <c r="CJ57" t="str">
        <f t="shared" si="127"/>
        <v>P060202</v>
      </c>
      <c r="CK57" t="str">
        <f t="shared" si="127"/>
        <v>P070202</v>
      </c>
      <c r="CL57" t="str">
        <f t="shared" si="127"/>
        <v>P080202</v>
      </c>
      <c r="CM57" t="str">
        <f t="shared" ref="CM57" si="128">CONCATENATE(Y57,"02")</f>
        <v>P090202</v>
      </c>
      <c r="CQ57" t="str">
        <f>CONCATENATE(G57,"01")</f>
        <v>Q020101</v>
      </c>
      <c r="CR57" t="str">
        <f>CONCATENATE(H57,"NA")</f>
        <v>P0101NA</v>
      </c>
      <c r="CS57" t="str">
        <f t="shared" si="122"/>
        <v>P0201NA</v>
      </c>
      <c r="CT57" t="str">
        <f t="shared" si="122"/>
        <v>P0301NA</v>
      </c>
      <c r="CU57" t="str">
        <f t="shared" si="122"/>
        <v>P0401NA</v>
      </c>
      <c r="CV57" t="str">
        <f t="shared" si="122"/>
        <v>P0501NA</v>
      </c>
      <c r="CW57" t="str">
        <f t="shared" si="122"/>
        <v>P0601NA</v>
      </c>
      <c r="CX57" t="str">
        <f t="shared" si="122"/>
        <v>P0701NA</v>
      </c>
      <c r="CY57" t="str">
        <f t="shared" si="122"/>
        <v>P0801NA</v>
      </c>
      <c r="CZ57" t="str">
        <f t="shared" si="122"/>
        <v>P0901NA</v>
      </c>
      <c r="DA57" t="str">
        <f t="shared" si="122"/>
        <v>P0102NA</v>
      </c>
      <c r="DB57" t="str">
        <f t="shared" si="122"/>
        <v>P0202NA</v>
      </c>
      <c r="DC57" t="str">
        <f t="shared" si="122"/>
        <v>P0302NA</v>
      </c>
      <c r="DD57" t="str">
        <f t="shared" si="122"/>
        <v>P0402NA</v>
      </c>
      <c r="DE57" t="str">
        <f t="shared" si="122"/>
        <v>P0502NA</v>
      </c>
      <c r="DF57" t="str">
        <f t="shared" si="122"/>
        <v>P0602NA</v>
      </c>
      <c r="DG57" t="str">
        <f t="shared" si="122"/>
        <v>P0702NA</v>
      </c>
      <c r="DH57" t="str">
        <f t="shared" ref="DH57:DI57" si="129">CONCATENATE(X57,"NA")</f>
        <v>P0802NA</v>
      </c>
      <c r="DI57" t="str">
        <f t="shared" si="129"/>
        <v>P0902NA</v>
      </c>
    </row>
    <row r="58" spans="1:115" x14ac:dyDescent="0.25">
      <c r="A58">
        <v>4</v>
      </c>
      <c r="B58">
        <v>9</v>
      </c>
      <c r="C58" t="str">
        <f t="shared" si="0"/>
        <v>49</v>
      </c>
      <c r="D58">
        <v>10</v>
      </c>
      <c r="E58" t="str">
        <f t="shared" si="1"/>
        <v>4910</v>
      </c>
      <c r="F58" t="str">
        <f t="shared" si="2"/>
        <v>410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130">CONCATENATE(G58,"01")</f>
        <v>Q020101</v>
      </c>
      <c r="AD58" t="str">
        <f>CONCATENATE(H58,"04")</f>
        <v>P010104</v>
      </c>
      <c r="AE58" t="str">
        <f t="shared" si="123"/>
        <v>P020104</v>
      </c>
      <c r="AF58" t="str">
        <f t="shared" si="123"/>
        <v>P030104</v>
      </c>
      <c r="AG58" t="str">
        <f t="shared" si="123"/>
        <v>P040104</v>
      </c>
      <c r="AH58" t="str">
        <f t="shared" si="123"/>
        <v>P050104</v>
      </c>
      <c r="AI58" t="str">
        <f t="shared" si="123"/>
        <v>P060104</v>
      </c>
      <c r="AJ58" t="str">
        <f t="shared" si="123"/>
        <v>P070104</v>
      </c>
      <c r="AK58" t="str">
        <f t="shared" si="123"/>
        <v>P080104</v>
      </c>
      <c r="AL58" t="str">
        <f t="shared" si="123"/>
        <v>P010204</v>
      </c>
      <c r="AM58" t="str">
        <f t="shared" si="123"/>
        <v>P020204</v>
      </c>
      <c r="AN58" t="str">
        <f t="shared" si="123"/>
        <v>P030204</v>
      </c>
      <c r="AO58" t="str">
        <f t="shared" si="123"/>
        <v>P040204</v>
      </c>
      <c r="AP58" t="str">
        <f t="shared" si="123"/>
        <v>P050204</v>
      </c>
      <c r="AQ58" t="str">
        <f t="shared" si="123"/>
        <v>P060204</v>
      </c>
      <c r="AR58" t="str">
        <f t="shared" si="123"/>
        <v>P070204</v>
      </c>
      <c r="AS58" t="str">
        <f t="shared" si="123"/>
        <v>P080204</v>
      </c>
      <c r="AY58" t="str">
        <f t="shared" ref="AY58:AY81" si="131">CONCATENATE(G58,"01")</f>
        <v>Q020101</v>
      </c>
      <c r="AZ58" t="str">
        <f t="shared" si="125"/>
        <v>P010101</v>
      </c>
      <c r="BA58" t="str">
        <f t="shared" si="125"/>
        <v>P020101</v>
      </c>
      <c r="BB58" t="str">
        <f t="shared" si="125"/>
        <v>P030101</v>
      </c>
      <c r="BC58" t="str">
        <f t="shared" si="125"/>
        <v>P040101</v>
      </c>
      <c r="BD58" t="str">
        <f t="shared" si="125"/>
        <v>P050101</v>
      </c>
      <c r="BE58" t="str">
        <f t="shared" si="125"/>
        <v>P060101</v>
      </c>
      <c r="BF58" t="str">
        <f t="shared" si="125"/>
        <v>P070101</v>
      </c>
      <c r="BG58" t="str">
        <f t="shared" si="125"/>
        <v>P080101</v>
      </c>
      <c r="BH58" t="str">
        <f t="shared" si="125"/>
        <v>P010201</v>
      </c>
      <c r="BI58" t="str">
        <f t="shared" si="125"/>
        <v>P020201</v>
      </c>
      <c r="BJ58" t="str">
        <f t="shared" si="125"/>
        <v>P030201</v>
      </c>
      <c r="BK58" t="str">
        <f t="shared" si="125"/>
        <v>P040201</v>
      </c>
      <c r="BL58" t="str">
        <f t="shared" si="125"/>
        <v>P050201</v>
      </c>
      <c r="BM58" t="str">
        <f t="shared" si="125"/>
        <v>P060201</v>
      </c>
      <c r="BN58" t="str">
        <f t="shared" si="125"/>
        <v>P070201</v>
      </c>
      <c r="BO58" t="str">
        <f t="shared" si="125"/>
        <v>P080201</v>
      </c>
      <c r="BU58" t="str">
        <f t="shared" ref="BU58:BU61" si="132">CONCATENATE(G58,"01")</f>
        <v>Q020101</v>
      </c>
      <c r="BV58" t="str">
        <f>CONCATENATE(H58,"02")</f>
        <v>P010102</v>
      </c>
      <c r="BW58" t="str">
        <f t="shared" si="127"/>
        <v>P020102</v>
      </c>
      <c r="BX58" t="str">
        <f t="shared" si="127"/>
        <v>P030102</v>
      </c>
      <c r="BY58" t="str">
        <f t="shared" si="127"/>
        <v>P040102</v>
      </c>
      <c r="BZ58" t="str">
        <f t="shared" si="127"/>
        <v>P050102</v>
      </c>
      <c r="CA58" t="str">
        <f t="shared" si="127"/>
        <v>P060102</v>
      </c>
      <c r="CB58" t="str">
        <f t="shared" si="127"/>
        <v>P070102</v>
      </c>
      <c r="CC58" t="str">
        <f t="shared" si="127"/>
        <v>P080102</v>
      </c>
      <c r="CD58" t="str">
        <f t="shared" si="127"/>
        <v>P010202</v>
      </c>
      <c r="CE58" t="str">
        <f t="shared" si="127"/>
        <v>P020202</v>
      </c>
      <c r="CF58" t="str">
        <f t="shared" si="127"/>
        <v>P030202</v>
      </c>
      <c r="CG58" t="str">
        <f t="shared" si="127"/>
        <v>P040202</v>
      </c>
      <c r="CH58" t="str">
        <f t="shared" si="127"/>
        <v>P050202</v>
      </c>
      <c r="CI58" t="str">
        <f t="shared" si="127"/>
        <v>P060202</v>
      </c>
      <c r="CJ58" t="str">
        <f t="shared" si="127"/>
        <v>P070202</v>
      </c>
      <c r="CK58" t="str">
        <f t="shared" si="127"/>
        <v>P080202</v>
      </c>
      <c r="CQ58" t="str">
        <f t="shared" ref="CQ58:CQ61" si="133">CONCATENATE(G58,"01")</f>
        <v>Q020101</v>
      </c>
      <c r="CR58" t="str">
        <f>CONCATENATE(H58,"NA")</f>
        <v>P0101NA</v>
      </c>
      <c r="CS58" t="str">
        <f t="shared" si="122"/>
        <v>P0201NA</v>
      </c>
      <c r="CT58" t="str">
        <f t="shared" si="122"/>
        <v>P0301NA</v>
      </c>
      <c r="CU58" t="str">
        <f t="shared" si="122"/>
        <v>P0401NA</v>
      </c>
      <c r="CV58" t="str">
        <f t="shared" si="122"/>
        <v>P0501NA</v>
      </c>
      <c r="CW58" t="str">
        <f t="shared" si="122"/>
        <v>P0601NA</v>
      </c>
      <c r="CX58" t="str">
        <f t="shared" si="122"/>
        <v>P0701NA</v>
      </c>
      <c r="CY58" t="str">
        <f t="shared" si="122"/>
        <v>P0801NA</v>
      </c>
      <c r="CZ58" t="str">
        <f t="shared" si="122"/>
        <v>P0102NA</v>
      </c>
      <c r="DA58" t="str">
        <f t="shared" si="122"/>
        <v>P0202NA</v>
      </c>
      <c r="DB58" t="str">
        <f t="shared" si="122"/>
        <v>P0302NA</v>
      </c>
      <c r="DC58" t="str">
        <f t="shared" si="122"/>
        <v>P0402NA</v>
      </c>
      <c r="DD58" t="str">
        <f t="shared" si="122"/>
        <v>P0502NA</v>
      </c>
      <c r="DE58" t="str">
        <f t="shared" si="122"/>
        <v>P0602NA</v>
      </c>
      <c r="DF58" t="str">
        <f t="shared" si="122"/>
        <v>P0702NA</v>
      </c>
      <c r="DG58" t="str">
        <f t="shared" si="122"/>
        <v>P0802NA</v>
      </c>
    </row>
    <row r="59" spans="1:115" x14ac:dyDescent="0.25">
      <c r="A59">
        <v>4</v>
      </c>
      <c r="B59">
        <v>10</v>
      </c>
      <c r="C59" t="str">
        <f t="shared" si="0"/>
        <v>410</v>
      </c>
      <c r="D59">
        <v>10</v>
      </c>
      <c r="E59" t="str">
        <f t="shared" si="1"/>
        <v>41010</v>
      </c>
      <c r="F59" t="str">
        <f t="shared" si="2"/>
        <v>410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130"/>
        <v>Q020101</v>
      </c>
      <c r="AD59" t="str">
        <f>CONCATENATE(H59,"02")</f>
        <v>N040202</v>
      </c>
      <c r="AE59" t="str">
        <f t="shared" ref="AE59" si="134">CONCATENATE(I59,"02")</f>
        <v>N050202</v>
      </c>
      <c r="AF59" t="str">
        <f t="shared" si="123"/>
        <v>P010104</v>
      </c>
      <c r="AG59" t="str">
        <f t="shared" si="123"/>
        <v>P020104</v>
      </c>
      <c r="AH59" t="str">
        <f t="shared" si="123"/>
        <v>P030104</v>
      </c>
      <c r="AI59" t="str">
        <f t="shared" si="123"/>
        <v>P040104</v>
      </c>
      <c r="AJ59" t="str">
        <f t="shared" si="123"/>
        <v>P050104</v>
      </c>
      <c r="AK59" t="str">
        <f t="shared" si="123"/>
        <v>P060104</v>
      </c>
      <c r="AL59" t="str">
        <f t="shared" si="123"/>
        <v>P070104</v>
      </c>
      <c r="AM59" t="str">
        <f t="shared" si="123"/>
        <v>P080104</v>
      </c>
      <c r="AN59" t="str">
        <f t="shared" si="123"/>
        <v>P090104</v>
      </c>
      <c r="AO59" t="str">
        <f t="shared" si="123"/>
        <v>P010204</v>
      </c>
      <c r="AP59" t="str">
        <f t="shared" si="123"/>
        <v>P020204</v>
      </c>
      <c r="AQ59" t="str">
        <f t="shared" si="123"/>
        <v>P030204</v>
      </c>
      <c r="AR59" t="str">
        <f t="shared" si="123"/>
        <v>P040204</v>
      </c>
      <c r="AS59" t="str">
        <f t="shared" si="123"/>
        <v>P050204</v>
      </c>
      <c r="AT59" t="str">
        <f t="shared" si="123"/>
        <v>P060204</v>
      </c>
      <c r="AU59" t="str">
        <f t="shared" ref="AU59:AW59" si="135">CONCATENATE(Y59,"04")</f>
        <v>P070204</v>
      </c>
      <c r="AV59" t="str">
        <f t="shared" si="135"/>
        <v>P080204</v>
      </c>
      <c r="AW59" t="str">
        <f t="shared" si="135"/>
        <v>P090204</v>
      </c>
      <c r="AY59" t="str">
        <f t="shared" si="131"/>
        <v>Q020101</v>
      </c>
      <c r="AZ59" t="str">
        <f t="shared" ref="AZ59:BA61" si="136">CONCATENATE(H59,"NA")</f>
        <v>N0402NA</v>
      </c>
      <c r="BA59" t="str">
        <f t="shared" si="136"/>
        <v>N0502NA</v>
      </c>
      <c r="BB59" t="str">
        <f t="shared" si="125"/>
        <v>P010101</v>
      </c>
      <c r="BC59" t="str">
        <f t="shared" si="125"/>
        <v>P020101</v>
      </c>
      <c r="BD59" t="str">
        <f t="shared" si="125"/>
        <v>P030101</v>
      </c>
      <c r="BE59" t="str">
        <f t="shared" si="125"/>
        <v>P040101</v>
      </c>
      <c r="BF59" t="str">
        <f t="shared" si="125"/>
        <v>P050101</v>
      </c>
      <c r="BG59" t="str">
        <f t="shared" si="125"/>
        <v>P060101</v>
      </c>
      <c r="BH59" t="str">
        <f t="shared" si="125"/>
        <v>P070101</v>
      </c>
      <c r="BI59" t="str">
        <f t="shared" si="125"/>
        <v>P080101</v>
      </c>
      <c r="BJ59" t="str">
        <f t="shared" si="125"/>
        <v>P090101</v>
      </c>
      <c r="BK59" t="str">
        <f t="shared" si="125"/>
        <v>P010201</v>
      </c>
      <c r="BL59" t="str">
        <f t="shared" si="125"/>
        <v>P020201</v>
      </c>
      <c r="BM59" t="str">
        <f t="shared" si="125"/>
        <v>P030201</v>
      </c>
      <c r="BN59" t="str">
        <f t="shared" si="125"/>
        <v>P040201</v>
      </c>
      <c r="BO59" t="str">
        <f t="shared" si="125"/>
        <v>P050201</v>
      </c>
      <c r="BP59" t="str">
        <f t="shared" ref="BP59:BS59" si="137">CONCATENATE(X59,"01")</f>
        <v>P060201</v>
      </c>
      <c r="BQ59" t="str">
        <f t="shared" si="137"/>
        <v>P070201</v>
      </c>
      <c r="BR59" t="str">
        <f t="shared" si="137"/>
        <v>P080201</v>
      </c>
      <c r="BS59" t="str">
        <f t="shared" si="137"/>
        <v>P090201</v>
      </c>
      <c r="BU59" t="str">
        <f t="shared" si="132"/>
        <v>Q020101</v>
      </c>
      <c r="BV59" t="str">
        <f t="shared" ref="BV59:BW61" si="138">CONCATENATE(H59,"NA")</f>
        <v>N0402NA</v>
      </c>
      <c r="BW59" t="str">
        <f t="shared" si="138"/>
        <v>N0502NA</v>
      </c>
      <c r="BX59" t="str">
        <f>CONCATENATE(J59,"02")</f>
        <v>P010102</v>
      </c>
      <c r="BY59" t="str">
        <f t="shared" si="127"/>
        <v>P020102</v>
      </c>
      <c r="BZ59" t="str">
        <f t="shared" si="127"/>
        <v>P030102</v>
      </c>
      <c r="CA59" t="str">
        <f t="shared" si="127"/>
        <v>P040102</v>
      </c>
      <c r="CB59" t="str">
        <f t="shared" si="127"/>
        <v>P050102</v>
      </c>
      <c r="CC59" t="str">
        <f t="shared" si="127"/>
        <v>P060102</v>
      </c>
      <c r="CD59" t="str">
        <f t="shared" si="127"/>
        <v>P070102</v>
      </c>
      <c r="CE59" t="str">
        <f t="shared" si="127"/>
        <v>P080102</v>
      </c>
      <c r="CF59" t="str">
        <f t="shared" si="127"/>
        <v>P090102</v>
      </c>
      <c r="CG59" t="str">
        <f t="shared" si="127"/>
        <v>P010202</v>
      </c>
      <c r="CH59" t="str">
        <f t="shared" si="127"/>
        <v>P020202</v>
      </c>
      <c r="CI59" t="str">
        <f t="shared" si="127"/>
        <v>P030202</v>
      </c>
      <c r="CJ59" t="str">
        <f t="shared" si="127"/>
        <v>P040202</v>
      </c>
      <c r="CK59" t="str">
        <f t="shared" si="127"/>
        <v>P050202</v>
      </c>
      <c r="CL59" t="str">
        <f t="shared" si="127"/>
        <v>P060202</v>
      </c>
      <c r="CM59" t="str">
        <f t="shared" ref="CM59:CO59" si="139">CONCATENATE(Y59,"02")</f>
        <v>P070202</v>
      </c>
      <c r="CN59" t="str">
        <f t="shared" si="139"/>
        <v>P080202</v>
      </c>
      <c r="CO59" t="str">
        <f t="shared" si="139"/>
        <v>P090202</v>
      </c>
      <c r="CQ59" t="str">
        <f t="shared" si="133"/>
        <v>Q020101</v>
      </c>
      <c r="CR59" t="str">
        <f>CONCATENATE(H59,"NA")</f>
        <v>N0402NA</v>
      </c>
      <c r="CS59" t="str">
        <f>CONCATENATE(I59,"NA")</f>
        <v>N0502NA</v>
      </c>
      <c r="CT59" t="str">
        <f t="shared" si="122"/>
        <v>P0101NA</v>
      </c>
      <c r="CU59" t="str">
        <f t="shared" si="122"/>
        <v>P0201NA</v>
      </c>
      <c r="CV59" t="str">
        <f t="shared" si="122"/>
        <v>P0301NA</v>
      </c>
      <c r="CW59" t="str">
        <f t="shared" si="122"/>
        <v>P0401NA</v>
      </c>
      <c r="CX59" t="str">
        <f t="shared" si="122"/>
        <v>P0501NA</v>
      </c>
      <c r="CY59" t="str">
        <f t="shared" si="122"/>
        <v>P0601NA</v>
      </c>
      <c r="CZ59" t="str">
        <f t="shared" si="122"/>
        <v>P0701NA</v>
      </c>
      <c r="DA59" t="str">
        <f t="shared" si="122"/>
        <v>P0801NA</v>
      </c>
      <c r="DB59" t="str">
        <f t="shared" si="122"/>
        <v>P0901NA</v>
      </c>
      <c r="DC59" t="str">
        <f t="shared" si="122"/>
        <v>P0102NA</v>
      </c>
      <c r="DD59" t="str">
        <f t="shared" si="122"/>
        <v>P0202NA</v>
      </c>
      <c r="DE59" t="str">
        <f t="shared" si="122"/>
        <v>P0302NA</v>
      </c>
      <c r="DF59" t="str">
        <f t="shared" si="122"/>
        <v>P0402NA</v>
      </c>
      <c r="DG59" t="str">
        <f t="shared" si="122"/>
        <v>P0502NA</v>
      </c>
      <c r="DH59" t="str">
        <f t="shared" ref="DH59:DK59" si="140">CONCATENATE(X59,"NA")</f>
        <v>P0602NA</v>
      </c>
      <c r="DI59" t="str">
        <f t="shared" si="140"/>
        <v>P0702NA</v>
      </c>
      <c r="DJ59" t="str">
        <f t="shared" si="140"/>
        <v>P0802NA</v>
      </c>
      <c r="DK59" t="str">
        <f t="shared" si="140"/>
        <v>P0902NA</v>
      </c>
    </row>
    <row r="60" spans="1:115" x14ac:dyDescent="0.25">
      <c r="A60">
        <v>4</v>
      </c>
      <c r="B60">
        <v>11</v>
      </c>
      <c r="C60" t="str">
        <f t="shared" si="0"/>
        <v>411</v>
      </c>
      <c r="D60">
        <v>10</v>
      </c>
      <c r="E60" t="str">
        <f t="shared" si="1"/>
        <v>41110</v>
      </c>
      <c r="F60" t="str">
        <f t="shared" si="2"/>
        <v>410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130"/>
        <v>Q020101</v>
      </c>
      <c r="AD60" t="str">
        <f t="shared" ref="AD60" si="141">CONCATENATE(H60,"02")</f>
        <v>N060202</v>
      </c>
      <c r="AE60" t="str">
        <f t="shared" ref="AE60:AE63" si="142">CONCATENATE(I60,"04")</f>
        <v>P010104</v>
      </c>
      <c r="AF60" t="str">
        <f t="shared" si="123"/>
        <v>P020104</v>
      </c>
      <c r="AG60" t="str">
        <f t="shared" si="123"/>
        <v>P030104</v>
      </c>
      <c r="AH60" t="str">
        <f t="shared" si="123"/>
        <v>P040104</v>
      </c>
      <c r="AI60" t="str">
        <f t="shared" si="123"/>
        <v>P070104</v>
      </c>
      <c r="AJ60" t="str">
        <f t="shared" si="123"/>
        <v>P090104</v>
      </c>
      <c r="AK60" t="str">
        <f t="shared" si="123"/>
        <v>P010204</v>
      </c>
      <c r="AL60" t="str">
        <f t="shared" si="123"/>
        <v>P020204</v>
      </c>
      <c r="AM60" t="str">
        <f t="shared" si="123"/>
        <v>P030204</v>
      </c>
      <c r="AN60" t="str">
        <f t="shared" si="123"/>
        <v>P040204</v>
      </c>
      <c r="AO60" t="str">
        <f t="shared" si="123"/>
        <v>P070204</v>
      </c>
      <c r="AP60" t="str">
        <f t="shared" si="123"/>
        <v>P090204</v>
      </c>
      <c r="AY60" t="str">
        <f t="shared" si="131"/>
        <v>Q020101</v>
      </c>
      <c r="AZ60" t="str">
        <f t="shared" si="136"/>
        <v>N0602NA</v>
      </c>
      <c r="BA60" t="str">
        <f t="shared" si="125"/>
        <v>P010101</v>
      </c>
      <c r="BB60" t="str">
        <f t="shared" si="125"/>
        <v>P020101</v>
      </c>
      <c r="BC60" t="str">
        <f t="shared" si="125"/>
        <v>P030101</v>
      </c>
      <c r="BD60" t="str">
        <f t="shared" si="125"/>
        <v>P040101</v>
      </c>
      <c r="BE60" t="str">
        <f t="shared" si="125"/>
        <v>P070101</v>
      </c>
      <c r="BF60" t="str">
        <f t="shared" si="125"/>
        <v>P090101</v>
      </c>
      <c r="BG60" t="str">
        <f t="shared" si="125"/>
        <v>P010201</v>
      </c>
      <c r="BH60" t="str">
        <f t="shared" si="125"/>
        <v>P020201</v>
      </c>
      <c r="BI60" t="str">
        <f t="shared" si="125"/>
        <v>P030201</v>
      </c>
      <c r="BJ60" t="str">
        <f t="shared" si="125"/>
        <v>P040201</v>
      </c>
      <c r="BK60" t="str">
        <f t="shared" si="125"/>
        <v>P070201</v>
      </c>
      <c r="BL60" t="str">
        <f t="shared" si="125"/>
        <v>P090201</v>
      </c>
      <c r="BU60" t="str">
        <f t="shared" si="132"/>
        <v>Q020101</v>
      </c>
      <c r="BV60" t="str">
        <f t="shared" si="138"/>
        <v>N0602NA</v>
      </c>
      <c r="BW60" t="str">
        <f>CONCATENATE(I60,"02")</f>
        <v>P010102</v>
      </c>
      <c r="BX60" t="str">
        <f t="shared" ref="BX60:BX63" si="143">CONCATENATE(J60,"02")</f>
        <v>P020102</v>
      </c>
      <c r="BY60" t="str">
        <f t="shared" si="127"/>
        <v>P030102</v>
      </c>
      <c r="BZ60" t="str">
        <f t="shared" si="127"/>
        <v>P040102</v>
      </c>
      <c r="CA60" t="str">
        <f t="shared" si="127"/>
        <v>P070102</v>
      </c>
      <c r="CB60" t="str">
        <f t="shared" si="127"/>
        <v>P090102</v>
      </c>
      <c r="CC60" t="str">
        <f t="shared" si="127"/>
        <v>P010202</v>
      </c>
      <c r="CD60" t="str">
        <f t="shared" si="127"/>
        <v>P020202</v>
      </c>
      <c r="CE60" t="str">
        <f t="shared" si="127"/>
        <v>P030202</v>
      </c>
      <c r="CF60" t="str">
        <f t="shared" si="127"/>
        <v>P040202</v>
      </c>
      <c r="CG60" t="str">
        <f t="shared" si="127"/>
        <v>P070202</v>
      </c>
      <c r="CH60" t="str">
        <f t="shared" si="127"/>
        <v>P090202</v>
      </c>
      <c r="CQ60" t="str">
        <f t="shared" si="133"/>
        <v>Q020101</v>
      </c>
      <c r="CR60" t="str">
        <f>CONCATENATE(H60,"NA")</f>
        <v>N0602NA</v>
      </c>
      <c r="CS60" t="str">
        <f t="shared" ref="CS60:CS63" si="144">CONCATENATE(I60,"NA")</f>
        <v>P0101NA</v>
      </c>
      <c r="CT60" t="str">
        <f t="shared" si="122"/>
        <v>P0201NA</v>
      </c>
      <c r="CU60" t="str">
        <f t="shared" si="122"/>
        <v>P0301NA</v>
      </c>
      <c r="CV60" t="str">
        <f t="shared" si="122"/>
        <v>P0401NA</v>
      </c>
      <c r="CW60" t="str">
        <f t="shared" si="122"/>
        <v>P0701NA</v>
      </c>
      <c r="CX60" t="str">
        <f t="shared" si="122"/>
        <v>P0901NA</v>
      </c>
      <c r="CY60" t="str">
        <f t="shared" si="122"/>
        <v>P0102NA</v>
      </c>
      <c r="CZ60" t="str">
        <f t="shared" si="122"/>
        <v>P0202NA</v>
      </c>
      <c r="DA60" t="str">
        <f t="shared" si="122"/>
        <v>P0302NA</v>
      </c>
      <c r="DB60" t="str">
        <f t="shared" si="122"/>
        <v>P0402NA</v>
      </c>
      <c r="DC60" t="str">
        <f t="shared" si="122"/>
        <v>P0702NA</v>
      </c>
      <c r="DD60" t="str">
        <f t="shared" si="122"/>
        <v>P0902NA</v>
      </c>
    </row>
    <row r="61" spans="1:115" x14ac:dyDescent="0.25">
      <c r="A61">
        <v>4</v>
      </c>
      <c r="B61">
        <v>12</v>
      </c>
      <c r="C61" t="str">
        <f t="shared" si="0"/>
        <v>412</v>
      </c>
      <c r="D61">
        <v>10</v>
      </c>
      <c r="E61" t="str">
        <f t="shared" si="1"/>
        <v>41210</v>
      </c>
      <c r="F61" t="str">
        <f t="shared" si="2"/>
        <v>410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130"/>
        <v>Q020101</v>
      </c>
      <c r="AD61" t="str">
        <f>CONCATENATE(H61,"02")</f>
        <v>N070302</v>
      </c>
      <c r="AE61" t="str">
        <f t="shared" si="142"/>
        <v>P010104</v>
      </c>
      <c r="AF61" t="str">
        <f t="shared" si="123"/>
        <v>P020104</v>
      </c>
      <c r="AG61" t="str">
        <f t="shared" si="123"/>
        <v>P030104</v>
      </c>
      <c r="AH61" t="str">
        <f t="shared" si="123"/>
        <v>P050104</v>
      </c>
      <c r="AI61" t="str">
        <f t="shared" si="123"/>
        <v>P090104</v>
      </c>
      <c r="AJ61" t="str">
        <f t="shared" si="123"/>
        <v>P00104</v>
      </c>
      <c r="AK61" t="str">
        <f t="shared" si="123"/>
        <v>P010204</v>
      </c>
      <c r="AL61" t="str">
        <f t="shared" si="123"/>
        <v>P020204</v>
      </c>
      <c r="AM61" t="str">
        <f t="shared" si="123"/>
        <v>P030204</v>
      </c>
      <c r="AN61" t="str">
        <f t="shared" si="123"/>
        <v>P050204</v>
      </c>
      <c r="AY61" t="str">
        <f t="shared" si="131"/>
        <v>Q020101</v>
      </c>
      <c r="AZ61" t="str">
        <f t="shared" si="136"/>
        <v>N0703NA</v>
      </c>
      <c r="BA61" t="str">
        <f t="shared" si="125"/>
        <v>P010101</v>
      </c>
      <c r="BB61" t="str">
        <f t="shared" si="125"/>
        <v>P020101</v>
      </c>
      <c r="BC61" t="str">
        <f t="shared" si="125"/>
        <v>P030101</v>
      </c>
      <c r="BD61" t="str">
        <f t="shared" si="125"/>
        <v>P050101</v>
      </c>
      <c r="BE61" t="str">
        <f t="shared" si="125"/>
        <v>P090101</v>
      </c>
      <c r="BF61" t="str">
        <f t="shared" si="125"/>
        <v>P00101</v>
      </c>
      <c r="BG61" t="str">
        <f t="shared" si="125"/>
        <v>P010201</v>
      </c>
      <c r="BH61" t="str">
        <f t="shared" si="125"/>
        <v>P020201</v>
      </c>
      <c r="BI61" t="str">
        <f t="shared" si="125"/>
        <v>P030201</v>
      </c>
      <c r="BJ61" t="str">
        <f t="shared" si="125"/>
        <v>P050201</v>
      </c>
      <c r="BU61" t="str">
        <f t="shared" si="132"/>
        <v>Q020101</v>
      </c>
      <c r="BV61" t="str">
        <f t="shared" si="138"/>
        <v>N0703NA</v>
      </c>
      <c r="BW61" t="str">
        <f>CONCATENATE(I61,"02")</f>
        <v>P010102</v>
      </c>
      <c r="BX61" t="str">
        <f t="shared" si="143"/>
        <v>P020102</v>
      </c>
      <c r="BY61" t="str">
        <f t="shared" si="127"/>
        <v>P030102</v>
      </c>
      <c r="BZ61" t="str">
        <f t="shared" si="127"/>
        <v>P050102</v>
      </c>
      <c r="CA61" t="str">
        <f t="shared" si="127"/>
        <v>P090102</v>
      </c>
      <c r="CB61" t="str">
        <f t="shared" si="127"/>
        <v>P00102</v>
      </c>
      <c r="CC61" t="str">
        <f t="shared" si="127"/>
        <v>P010202</v>
      </c>
      <c r="CD61" t="str">
        <f t="shared" si="127"/>
        <v>P020202</v>
      </c>
      <c r="CE61" t="str">
        <f t="shared" si="127"/>
        <v>P030202</v>
      </c>
      <c r="CF61" t="str">
        <f t="shared" si="127"/>
        <v>P050202</v>
      </c>
      <c r="CQ61" t="str">
        <f t="shared" si="133"/>
        <v>Q020101</v>
      </c>
      <c r="CR61" t="str">
        <f>CONCATENATE(H61,"NA")</f>
        <v>N0703NA</v>
      </c>
      <c r="CS61" t="str">
        <f t="shared" si="144"/>
        <v>P0101NA</v>
      </c>
      <c r="CT61" t="str">
        <f t="shared" si="122"/>
        <v>P0201NA</v>
      </c>
      <c r="CU61" t="str">
        <f t="shared" si="122"/>
        <v>P0301NA</v>
      </c>
      <c r="CV61" t="str">
        <f t="shared" si="122"/>
        <v>P0501NA</v>
      </c>
      <c r="CW61" t="str">
        <f t="shared" si="122"/>
        <v>P0901NA</v>
      </c>
      <c r="CX61" t="str">
        <f t="shared" si="122"/>
        <v>P001NA</v>
      </c>
      <c r="CY61" t="str">
        <f t="shared" si="122"/>
        <v>P0102NA</v>
      </c>
      <c r="CZ61" t="str">
        <f t="shared" si="122"/>
        <v>P0202NA</v>
      </c>
      <c r="DA61" t="str">
        <f t="shared" si="122"/>
        <v>P0302NA</v>
      </c>
      <c r="DB61" t="str">
        <f t="shared" si="122"/>
        <v>P0502NA</v>
      </c>
    </row>
    <row r="62" spans="1:115" x14ac:dyDescent="0.25">
      <c r="A62">
        <v>4</v>
      </c>
      <c r="B62">
        <v>13</v>
      </c>
      <c r="C62" t="str">
        <f t="shared" si="0"/>
        <v>413</v>
      </c>
      <c r="D62">
        <v>10</v>
      </c>
      <c r="E62" t="str">
        <f t="shared" si="1"/>
        <v>41310</v>
      </c>
      <c r="F62" t="str">
        <f t="shared" si="2"/>
        <v>410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145">CONCATENATE(G62,"04")</f>
        <v>P010104</v>
      </c>
      <c r="AD62" t="str">
        <f t="shared" si="145"/>
        <v>P020104</v>
      </c>
      <c r="AE62" t="str">
        <f t="shared" si="142"/>
        <v>P030104</v>
      </c>
      <c r="AF62" t="str">
        <f t="shared" si="123"/>
        <v>P040104</v>
      </c>
      <c r="AG62" t="str">
        <f t="shared" si="123"/>
        <v>P050104</v>
      </c>
      <c r="AH62" t="str">
        <f t="shared" si="123"/>
        <v>P060104</v>
      </c>
      <c r="AI62" t="str">
        <f t="shared" si="123"/>
        <v>P070104</v>
      </c>
      <c r="AJ62" t="str">
        <f t="shared" si="123"/>
        <v>P080104</v>
      </c>
      <c r="AK62" t="str">
        <f t="shared" si="123"/>
        <v>P090104</v>
      </c>
      <c r="AY62" t="str">
        <f t="shared" si="131"/>
        <v>P010101</v>
      </c>
      <c r="AZ62" t="str">
        <f t="shared" si="125"/>
        <v>P020101</v>
      </c>
      <c r="BA62" t="str">
        <f t="shared" si="125"/>
        <v>P030101</v>
      </c>
      <c r="BB62" t="str">
        <f t="shared" si="125"/>
        <v>P040101</v>
      </c>
      <c r="BC62" t="str">
        <f t="shared" si="125"/>
        <v>P050101</v>
      </c>
      <c r="BD62" t="str">
        <f t="shared" si="125"/>
        <v>P060101</v>
      </c>
      <c r="BE62" t="str">
        <f t="shared" si="125"/>
        <v>P070101</v>
      </c>
      <c r="BF62" t="str">
        <f t="shared" si="125"/>
        <v>P080101</v>
      </c>
      <c r="BG62" t="str">
        <f t="shared" si="125"/>
        <v>P090101</v>
      </c>
      <c r="BU62" t="str">
        <f>CONCATENATE(G62,"02")</f>
        <v>P010102</v>
      </c>
      <c r="BV62" t="str">
        <f t="shared" ref="BV62:BW63" si="146">CONCATENATE(H62,"02")</f>
        <v>P020102</v>
      </c>
      <c r="BW62" t="str">
        <f t="shared" si="146"/>
        <v>P030102</v>
      </c>
      <c r="BX62" t="str">
        <f t="shared" si="143"/>
        <v>P040102</v>
      </c>
      <c r="BY62" t="str">
        <f t="shared" si="127"/>
        <v>P050102</v>
      </c>
      <c r="BZ62" t="str">
        <f t="shared" si="127"/>
        <v>P060102</v>
      </c>
      <c r="CA62" t="str">
        <f t="shared" si="127"/>
        <v>P070102</v>
      </c>
      <c r="CB62" t="str">
        <f t="shared" si="127"/>
        <v>P080102</v>
      </c>
      <c r="CC62" t="str">
        <f t="shared" si="127"/>
        <v>P090102</v>
      </c>
      <c r="CQ62" t="str">
        <f t="shared" ref="CQ62:CR63" si="147">CONCATENATE(G62,"NA")</f>
        <v>P0101NA</v>
      </c>
      <c r="CR62" t="str">
        <f t="shared" si="147"/>
        <v>P0201NA</v>
      </c>
      <c r="CS62" t="str">
        <f t="shared" si="144"/>
        <v>P0301NA</v>
      </c>
      <c r="CT62" t="str">
        <f t="shared" si="122"/>
        <v>P0401NA</v>
      </c>
      <c r="CU62" t="str">
        <f t="shared" si="122"/>
        <v>P0501NA</v>
      </c>
      <c r="CV62" t="str">
        <f t="shared" si="122"/>
        <v>P0601NA</v>
      </c>
      <c r="CW62" t="str">
        <f t="shared" si="122"/>
        <v>P0701NA</v>
      </c>
      <c r="CX62" t="str">
        <f t="shared" si="122"/>
        <v>P0801NA</v>
      </c>
      <c r="CY62" t="str">
        <f t="shared" si="122"/>
        <v>P0901NA</v>
      </c>
    </row>
    <row r="63" spans="1:115" x14ac:dyDescent="0.25">
      <c r="A63">
        <v>4</v>
      </c>
      <c r="B63">
        <v>14</v>
      </c>
      <c r="C63" t="str">
        <f t="shared" si="0"/>
        <v>414</v>
      </c>
      <c r="D63">
        <v>10</v>
      </c>
      <c r="E63" t="str">
        <f t="shared" si="1"/>
        <v>41410</v>
      </c>
      <c r="F63" t="str">
        <f t="shared" si="2"/>
        <v>410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145"/>
        <v>P010204</v>
      </c>
      <c r="AD63" t="str">
        <f t="shared" si="145"/>
        <v>P020204</v>
      </c>
      <c r="AE63" t="str">
        <f t="shared" si="142"/>
        <v>P030204</v>
      </c>
      <c r="AF63" t="str">
        <f t="shared" si="123"/>
        <v>P040204</v>
      </c>
      <c r="AG63" t="str">
        <f t="shared" si="123"/>
        <v>P050204</v>
      </c>
      <c r="AH63" t="str">
        <f t="shared" si="123"/>
        <v>P060204</v>
      </c>
      <c r="AI63" t="str">
        <f t="shared" si="123"/>
        <v>P070204</v>
      </c>
      <c r="AJ63" t="str">
        <f t="shared" si="123"/>
        <v>P080204</v>
      </c>
      <c r="AK63" t="str">
        <f t="shared" si="123"/>
        <v>P090204</v>
      </c>
      <c r="AY63" t="str">
        <f t="shared" si="131"/>
        <v>P010201</v>
      </c>
      <c r="AZ63" t="str">
        <f t="shared" si="125"/>
        <v>P020201</v>
      </c>
      <c r="BA63" t="str">
        <f t="shared" si="125"/>
        <v>P030201</v>
      </c>
      <c r="BB63" t="str">
        <f t="shared" si="125"/>
        <v>P040201</v>
      </c>
      <c r="BC63" t="str">
        <f t="shared" si="125"/>
        <v>P050201</v>
      </c>
      <c r="BD63" t="str">
        <f t="shared" si="125"/>
        <v>P060201</v>
      </c>
      <c r="BE63" t="str">
        <f t="shared" si="125"/>
        <v>P070201</v>
      </c>
      <c r="BF63" t="str">
        <f t="shared" si="125"/>
        <v>P080201</v>
      </c>
      <c r="BG63" t="str">
        <f t="shared" si="125"/>
        <v>P090201</v>
      </c>
      <c r="BU63" t="str">
        <f>CONCATENATE(G63,"02")</f>
        <v>P010202</v>
      </c>
      <c r="BV63" t="str">
        <f t="shared" si="146"/>
        <v>P020202</v>
      </c>
      <c r="BW63" t="str">
        <f t="shared" si="146"/>
        <v>P030202</v>
      </c>
      <c r="BX63" t="str">
        <f t="shared" si="143"/>
        <v>P040202</v>
      </c>
      <c r="BY63" t="str">
        <f t="shared" si="127"/>
        <v>P050202</v>
      </c>
      <c r="BZ63" t="str">
        <f t="shared" si="127"/>
        <v>P060202</v>
      </c>
      <c r="CA63" t="str">
        <f t="shared" si="127"/>
        <v>P070202</v>
      </c>
      <c r="CB63" t="str">
        <f t="shared" si="127"/>
        <v>P080202</v>
      </c>
      <c r="CC63" t="str">
        <f t="shared" si="127"/>
        <v>P090202</v>
      </c>
      <c r="CQ63" t="str">
        <f t="shared" si="147"/>
        <v>P0102NA</v>
      </c>
      <c r="CR63" t="str">
        <f t="shared" si="147"/>
        <v>P0202NA</v>
      </c>
      <c r="CS63" t="str">
        <f t="shared" si="144"/>
        <v>P0302NA</v>
      </c>
      <c r="CT63" t="str">
        <f t="shared" si="122"/>
        <v>P0402NA</v>
      </c>
      <c r="CU63" t="str">
        <f t="shared" si="122"/>
        <v>P0502NA</v>
      </c>
      <c r="CV63" t="str">
        <f t="shared" si="122"/>
        <v>P0602NA</v>
      </c>
      <c r="CW63" t="str">
        <f t="shared" si="122"/>
        <v>P0702NA</v>
      </c>
      <c r="CX63" t="str">
        <f t="shared" si="122"/>
        <v>P0802NA</v>
      </c>
      <c r="CY63" t="str">
        <f t="shared" si="122"/>
        <v>P0902NA</v>
      </c>
    </row>
    <row r="64" spans="1:115" x14ac:dyDescent="0.25">
      <c r="A64">
        <v>4</v>
      </c>
      <c r="B64">
        <v>15</v>
      </c>
      <c r="C64" t="str">
        <f t="shared" si="0"/>
        <v>415</v>
      </c>
      <c r="D64">
        <v>10</v>
      </c>
      <c r="E64" t="str">
        <f t="shared" si="1"/>
        <v>41510</v>
      </c>
      <c r="F64" t="str">
        <f t="shared" si="2"/>
        <v>410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ref="AC64:AC82" si="148">CONCATENATE(G64,"01")</f>
        <v>Q030201</v>
      </c>
      <c r="AY64" t="str">
        <f t="shared" si="131"/>
        <v>Q030201</v>
      </c>
      <c r="BU64" t="str">
        <f>CONCATENATE(G64,"01")</f>
        <v>Q030201</v>
      </c>
      <c r="CQ64" t="str">
        <f>CONCATENATE(G64,"01")</f>
        <v>Q030201</v>
      </c>
    </row>
    <row r="65" spans="1:95" ht="15.75" thickBot="1" x14ac:dyDescent="0.3">
      <c r="A65" s="7">
        <v>4</v>
      </c>
      <c r="B65" s="7">
        <v>16</v>
      </c>
      <c r="C65" t="str">
        <f t="shared" si="0"/>
        <v>416</v>
      </c>
      <c r="D65">
        <v>10</v>
      </c>
      <c r="E65" t="str">
        <f t="shared" si="1"/>
        <v>41610</v>
      </c>
      <c r="F65" t="str">
        <f t="shared" si="2"/>
        <v>410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149">CONCATENATE(G65,"NA")</f>
        <v>M0408NA</v>
      </c>
      <c r="AY65" t="str">
        <f t="shared" ref="AY65" si="150">CONCATENATE(G65,"NA")</f>
        <v>M0408NA</v>
      </c>
      <c r="BU65" t="str">
        <f>CONCATENATE(G65,"NA")</f>
        <v>M0408NA</v>
      </c>
      <c r="CQ65" t="str">
        <f t="shared" ref="CQ65" si="151">CONCATENATE(G65,"NA")</f>
        <v>M0408NA</v>
      </c>
    </row>
    <row r="66" spans="1:95" x14ac:dyDescent="0.25">
      <c r="A66">
        <v>5</v>
      </c>
      <c r="B66">
        <v>1</v>
      </c>
      <c r="C66" t="str">
        <f t="shared" si="0"/>
        <v>51</v>
      </c>
      <c r="D66">
        <v>10</v>
      </c>
      <c r="E66" t="str">
        <f t="shared" si="1"/>
        <v>5110</v>
      </c>
      <c r="F66" t="str">
        <f t="shared" si="2"/>
        <v>510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148"/>
        <v>Q070101</v>
      </c>
      <c r="AY66" t="str">
        <f t="shared" si="131"/>
        <v>Q070101</v>
      </c>
      <c r="BU66" t="str">
        <f>CONCATENATE(G66,"01")</f>
        <v>Q070101</v>
      </c>
      <c r="CQ66" t="str">
        <f>CONCATENATE(G66,"01")</f>
        <v>Q070101</v>
      </c>
    </row>
    <row r="67" spans="1:95" x14ac:dyDescent="0.25">
      <c r="A67">
        <v>5</v>
      </c>
      <c r="B67">
        <v>2</v>
      </c>
      <c r="C67" t="str">
        <f t="shared" ref="C67:C97" si="152">CONCATENATE(A67,B67)</f>
        <v>52</v>
      </c>
      <c r="D67">
        <v>10</v>
      </c>
      <c r="E67" t="str">
        <f t="shared" ref="E67:E97" si="153">CONCATENATE(C67,D67)</f>
        <v>5210</v>
      </c>
      <c r="F67" t="str">
        <f t="shared" ref="F67:F97" si="154">CONCATENATE(A67,D67)</f>
        <v>510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148"/>
        <v>Q070901</v>
      </c>
      <c r="AY67" t="str">
        <f t="shared" si="131"/>
        <v>Q070901</v>
      </c>
      <c r="BU67" t="str">
        <f t="shared" ref="BU67:BU82" si="155">CONCATENATE(G67,"01")</f>
        <v>Q070901</v>
      </c>
      <c r="CQ67" t="str">
        <f t="shared" ref="CQ67:CQ81" si="156">CONCATENATE(G67,"01")</f>
        <v>Q070901</v>
      </c>
    </row>
    <row r="68" spans="1:95" x14ac:dyDescent="0.25">
      <c r="A68">
        <v>5</v>
      </c>
      <c r="B68">
        <v>3</v>
      </c>
      <c r="C68" t="str">
        <f t="shared" si="152"/>
        <v>53</v>
      </c>
      <c r="D68">
        <v>10</v>
      </c>
      <c r="E68" t="str">
        <f t="shared" si="153"/>
        <v>5310</v>
      </c>
      <c r="F68" t="str">
        <f t="shared" si="154"/>
        <v>510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148"/>
        <v>Q070901</v>
      </c>
      <c r="AY68" t="str">
        <f t="shared" si="131"/>
        <v>Q070901</v>
      </c>
      <c r="BU68" t="str">
        <f t="shared" si="155"/>
        <v>Q070901</v>
      </c>
      <c r="CQ68" t="str">
        <f t="shared" si="156"/>
        <v>Q070901</v>
      </c>
    </row>
    <row r="69" spans="1:95" x14ac:dyDescent="0.25">
      <c r="A69">
        <v>5</v>
      </c>
      <c r="B69">
        <v>4</v>
      </c>
      <c r="C69" t="str">
        <f t="shared" si="152"/>
        <v>54</v>
      </c>
      <c r="D69">
        <v>10</v>
      </c>
      <c r="E69" t="str">
        <f t="shared" si="153"/>
        <v>5410</v>
      </c>
      <c r="F69" t="str">
        <f t="shared" si="154"/>
        <v>510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148"/>
        <v>Q070901</v>
      </c>
      <c r="AY69" t="str">
        <f t="shared" si="131"/>
        <v>Q070901</v>
      </c>
      <c r="BU69" t="str">
        <f t="shared" si="155"/>
        <v>Q070901</v>
      </c>
      <c r="CQ69" t="str">
        <f t="shared" si="156"/>
        <v>Q070901</v>
      </c>
    </row>
    <row r="70" spans="1:95" x14ac:dyDescent="0.25">
      <c r="A70">
        <v>5</v>
      </c>
      <c r="B70">
        <v>5</v>
      </c>
      <c r="C70" t="str">
        <f t="shared" si="152"/>
        <v>55</v>
      </c>
      <c r="D70">
        <v>10</v>
      </c>
      <c r="E70" t="str">
        <f t="shared" si="153"/>
        <v>5510</v>
      </c>
      <c r="F70" t="str">
        <f t="shared" si="154"/>
        <v>510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148"/>
        <v>Q070901</v>
      </c>
      <c r="AY70" t="str">
        <f t="shared" si="131"/>
        <v>Q070901</v>
      </c>
      <c r="BU70" t="str">
        <f t="shared" si="155"/>
        <v>Q070901</v>
      </c>
      <c r="CQ70" t="str">
        <f t="shared" si="156"/>
        <v>Q070901</v>
      </c>
    </row>
    <row r="71" spans="1:95" x14ac:dyDescent="0.25">
      <c r="A71">
        <v>5</v>
      </c>
      <c r="B71">
        <v>6</v>
      </c>
      <c r="C71" t="str">
        <f t="shared" si="152"/>
        <v>56</v>
      </c>
      <c r="D71">
        <v>10</v>
      </c>
      <c r="E71" t="str">
        <f t="shared" si="153"/>
        <v>5610</v>
      </c>
      <c r="F71" t="str">
        <f t="shared" si="154"/>
        <v>510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148"/>
        <v>Q070101</v>
      </c>
      <c r="AY71" t="str">
        <f t="shared" si="131"/>
        <v>Q070101</v>
      </c>
      <c r="BU71" t="str">
        <f t="shared" si="155"/>
        <v>Q070101</v>
      </c>
      <c r="CQ71" t="str">
        <f t="shared" si="156"/>
        <v>Q070101</v>
      </c>
    </row>
    <row r="72" spans="1:95" x14ac:dyDescent="0.25">
      <c r="A72">
        <v>5</v>
      </c>
      <c r="B72">
        <v>7</v>
      </c>
      <c r="C72" t="str">
        <f t="shared" si="152"/>
        <v>57</v>
      </c>
      <c r="D72">
        <v>10</v>
      </c>
      <c r="E72" t="str">
        <f t="shared" si="153"/>
        <v>5710</v>
      </c>
      <c r="F72" t="str">
        <f t="shared" si="154"/>
        <v>510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148"/>
        <v>Q070101</v>
      </c>
      <c r="AY72" t="str">
        <f t="shared" si="131"/>
        <v>Q070101</v>
      </c>
      <c r="BU72" t="str">
        <f t="shared" si="155"/>
        <v>Q070101</v>
      </c>
      <c r="CQ72" t="str">
        <f t="shared" si="156"/>
        <v>Q070101</v>
      </c>
    </row>
    <row r="73" spans="1:95" x14ac:dyDescent="0.25">
      <c r="A73">
        <v>5</v>
      </c>
      <c r="B73">
        <v>8</v>
      </c>
      <c r="C73" t="str">
        <f t="shared" si="152"/>
        <v>58</v>
      </c>
      <c r="D73">
        <v>10</v>
      </c>
      <c r="E73" t="str">
        <f t="shared" si="153"/>
        <v>5810</v>
      </c>
      <c r="F73" t="str">
        <f t="shared" si="154"/>
        <v>510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148"/>
        <v>Q070101</v>
      </c>
      <c r="AY73" t="str">
        <f t="shared" si="131"/>
        <v>Q070101</v>
      </c>
      <c r="BU73" t="str">
        <f t="shared" si="155"/>
        <v>Q070101</v>
      </c>
      <c r="CQ73" t="str">
        <f t="shared" si="156"/>
        <v>Q070101</v>
      </c>
    </row>
    <row r="74" spans="1:95" x14ac:dyDescent="0.25">
      <c r="A74">
        <v>5</v>
      </c>
      <c r="B74">
        <v>9</v>
      </c>
      <c r="C74" t="str">
        <f t="shared" si="152"/>
        <v>59</v>
      </c>
      <c r="D74">
        <v>10</v>
      </c>
      <c r="E74" t="str">
        <f t="shared" si="153"/>
        <v>5910</v>
      </c>
      <c r="F74" t="str">
        <f t="shared" si="154"/>
        <v>510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148"/>
        <v>Q070101</v>
      </c>
      <c r="AY74" t="str">
        <f t="shared" si="131"/>
        <v>Q070101</v>
      </c>
      <c r="BU74" t="str">
        <f t="shared" si="155"/>
        <v>Q070101</v>
      </c>
      <c r="CQ74" t="str">
        <f t="shared" si="156"/>
        <v>Q070101</v>
      </c>
    </row>
    <row r="75" spans="1:95" x14ac:dyDescent="0.25">
      <c r="A75">
        <v>5</v>
      </c>
      <c r="B75">
        <v>10</v>
      </c>
      <c r="C75" t="str">
        <f t="shared" si="152"/>
        <v>510</v>
      </c>
      <c r="D75">
        <v>10</v>
      </c>
      <c r="E75" t="str">
        <f t="shared" si="153"/>
        <v>51010</v>
      </c>
      <c r="F75" t="str">
        <f t="shared" si="154"/>
        <v>510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148"/>
        <v>Q070101</v>
      </c>
      <c r="AY75" t="str">
        <f t="shared" si="131"/>
        <v>Q070101</v>
      </c>
      <c r="BU75" t="str">
        <f t="shared" si="155"/>
        <v>Q070101</v>
      </c>
      <c r="CQ75" t="str">
        <f t="shared" si="156"/>
        <v>Q070101</v>
      </c>
    </row>
    <row r="76" spans="1:95" x14ac:dyDescent="0.25">
      <c r="A76">
        <v>5</v>
      </c>
      <c r="B76">
        <v>11</v>
      </c>
      <c r="C76" t="str">
        <f t="shared" si="152"/>
        <v>511</v>
      </c>
      <c r="D76">
        <v>10</v>
      </c>
      <c r="E76" t="str">
        <f t="shared" si="153"/>
        <v>51110</v>
      </c>
      <c r="F76" t="str">
        <f t="shared" si="154"/>
        <v>510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148"/>
        <v>Q070101</v>
      </c>
      <c r="AY76" t="str">
        <f t="shared" si="131"/>
        <v>Q070101</v>
      </c>
      <c r="BU76" t="str">
        <f t="shared" si="155"/>
        <v>Q070101</v>
      </c>
      <c r="CQ76" t="str">
        <f t="shared" si="156"/>
        <v>Q070101</v>
      </c>
    </row>
    <row r="77" spans="1:95" x14ac:dyDescent="0.25">
      <c r="A77">
        <v>5</v>
      </c>
      <c r="B77">
        <v>12</v>
      </c>
      <c r="C77" t="str">
        <f t="shared" si="152"/>
        <v>512</v>
      </c>
      <c r="D77">
        <v>10</v>
      </c>
      <c r="E77" t="str">
        <f t="shared" si="153"/>
        <v>51210</v>
      </c>
      <c r="F77" t="str">
        <f t="shared" si="154"/>
        <v>510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148"/>
        <v>Q070101</v>
      </c>
      <c r="AY77" t="str">
        <f t="shared" si="131"/>
        <v>Q070101</v>
      </c>
      <c r="BU77" t="str">
        <f t="shared" si="155"/>
        <v>Q070101</v>
      </c>
      <c r="CQ77" t="str">
        <f t="shared" si="156"/>
        <v>Q070101</v>
      </c>
    </row>
    <row r="78" spans="1:95" x14ac:dyDescent="0.25">
      <c r="A78">
        <v>5</v>
      </c>
      <c r="B78">
        <v>13</v>
      </c>
      <c r="C78" t="str">
        <f t="shared" si="152"/>
        <v>513</v>
      </c>
      <c r="D78">
        <v>10</v>
      </c>
      <c r="E78" t="str">
        <f t="shared" si="153"/>
        <v>51310</v>
      </c>
      <c r="F78" t="str">
        <f t="shared" si="154"/>
        <v>510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148"/>
        <v>Q070101</v>
      </c>
      <c r="AY78" t="str">
        <f t="shared" si="131"/>
        <v>Q070101</v>
      </c>
      <c r="BU78" t="str">
        <f t="shared" si="155"/>
        <v>Q070101</v>
      </c>
      <c r="CQ78" t="str">
        <f t="shared" si="156"/>
        <v>Q070101</v>
      </c>
    </row>
    <row r="79" spans="1:95" x14ac:dyDescent="0.25">
      <c r="A79">
        <v>5</v>
      </c>
      <c r="B79">
        <v>14</v>
      </c>
      <c r="C79" t="str">
        <f t="shared" si="152"/>
        <v>514</v>
      </c>
      <c r="D79">
        <v>10</v>
      </c>
      <c r="E79" t="str">
        <f t="shared" si="153"/>
        <v>51410</v>
      </c>
      <c r="F79" t="str">
        <f t="shared" si="154"/>
        <v>510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148"/>
        <v>Q070101</v>
      </c>
      <c r="AY79" t="str">
        <f t="shared" si="131"/>
        <v>Q070101</v>
      </c>
      <c r="BU79" t="str">
        <f t="shared" si="155"/>
        <v>Q070101</v>
      </c>
      <c r="CQ79" t="str">
        <f t="shared" si="156"/>
        <v>Q070101</v>
      </c>
    </row>
    <row r="80" spans="1:95" x14ac:dyDescent="0.25">
      <c r="A80">
        <v>5</v>
      </c>
      <c r="B80">
        <v>15</v>
      </c>
      <c r="C80" t="str">
        <f t="shared" si="152"/>
        <v>515</v>
      </c>
      <c r="D80">
        <v>10</v>
      </c>
      <c r="E80" t="str">
        <f t="shared" si="153"/>
        <v>51510</v>
      </c>
      <c r="F80" t="str">
        <f t="shared" si="154"/>
        <v>510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148"/>
        <v>Q070201</v>
      </c>
      <c r="AY80" t="str">
        <f t="shared" si="131"/>
        <v>Q070201</v>
      </c>
      <c r="BU80" t="str">
        <f t="shared" si="155"/>
        <v>Q070201</v>
      </c>
      <c r="CQ80" t="str">
        <f t="shared" si="156"/>
        <v>Q070201</v>
      </c>
    </row>
    <row r="81" spans="1:115" ht="15.75" thickBot="1" x14ac:dyDescent="0.3">
      <c r="A81" s="7">
        <v>5</v>
      </c>
      <c r="B81" s="7">
        <v>16</v>
      </c>
      <c r="C81" t="str">
        <f t="shared" si="152"/>
        <v>516</v>
      </c>
      <c r="D81">
        <v>10</v>
      </c>
      <c r="E81" t="str">
        <f t="shared" si="153"/>
        <v>51610</v>
      </c>
      <c r="F81" t="str">
        <f t="shared" si="154"/>
        <v>510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148"/>
        <v>Q070101</v>
      </c>
      <c r="AY81" t="str">
        <f t="shared" si="131"/>
        <v>Q070101</v>
      </c>
      <c r="BU81" t="str">
        <f t="shared" si="155"/>
        <v>Q070101</v>
      </c>
      <c r="CQ81" t="str">
        <f t="shared" si="156"/>
        <v>Q070101</v>
      </c>
    </row>
    <row r="82" spans="1:115" x14ac:dyDescent="0.25">
      <c r="A82">
        <v>6</v>
      </c>
      <c r="B82">
        <v>1</v>
      </c>
      <c r="C82" t="str">
        <f t="shared" si="152"/>
        <v>61</v>
      </c>
      <c r="D82">
        <v>10</v>
      </c>
      <c r="E82" t="str">
        <f t="shared" si="153"/>
        <v>6110</v>
      </c>
      <c r="F82" t="str">
        <f t="shared" si="154"/>
        <v>610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148"/>
        <v>Q020101</v>
      </c>
      <c r="AY82" t="str">
        <f>CONCATENATE(G82,"01")</f>
        <v>Q020101</v>
      </c>
      <c r="BU82" t="str">
        <f t="shared" si="155"/>
        <v>Q020101</v>
      </c>
      <c r="CQ82" t="str">
        <f>CONCATENATE(G82,"01")</f>
        <v>Q020101</v>
      </c>
    </row>
    <row r="83" spans="1:115" x14ac:dyDescent="0.25">
      <c r="A83">
        <v>6</v>
      </c>
      <c r="B83">
        <v>2</v>
      </c>
      <c r="C83" t="str">
        <f t="shared" si="152"/>
        <v>62</v>
      </c>
      <c r="D83">
        <v>10</v>
      </c>
      <c r="E83" t="str">
        <f t="shared" si="153"/>
        <v>6210</v>
      </c>
      <c r="F83" t="str">
        <f t="shared" si="154"/>
        <v>610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157">CONCATENATE(G83,"04")</f>
        <v>P010504</v>
      </c>
      <c r="AD83" t="str">
        <f t="shared" si="157"/>
        <v>P020504</v>
      </c>
      <c r="AE83" t="str">
        <f t="shared" si="157"/>
        <v>P030504</v>
      </c>
      <c r="AF83" t="str">
        <f t="shared" si="157"/>
        <v>P040504</v>
      </c>
      <c r="AG83" t="str">
        <f t="shared" si="157"/>
        <v>P050504</v>
      </c>
      <c r="AH83" t="str">
        <f t="shared" si="157"/>
        <v>P060504</v>
      </c>
      <c r="AI83" t="str">
        <f t="shared" si="157"/>
        <v>P070504</v>
      </c>
      <c r="AJ83" t="str">
        <f t="shared" si="157"/>
        <v>P080504</v>
      </c>
      <c r="AK83" t="str">
        <f t="shared" si="157"/>
        <v>P090504</v>
      </c>
      <c r="AY83" t="str">
        <f t="shared" ref="AY83:BG86" si="158">CONCATENATE(G83,"01")</f>
        <v>P010501</v>
      </c>
      <c r="AZ83" t="str">
        <f t="shared" si="158"/>
        <v>P020501</v>
      </c>
      <c r="BA83" t="str">
        <f t="shared" si="158"/>
        <v>P030501</v>
      </c>
      <c r="BB83" t="str">
        <f t="shared" si="158"/>
        <v>P040501</v>
      </c>
      <c r="BC83" t="str">
        <f t="shared" si="158"/>
        <v>P050501</v>
      </c>
      <c r="BD83" t="str">
        <f t="shared" si="158"/>
        <v>P060501</v>
      </c>
      <c r="BE83" t="str">
        <f t="shared" si="158"/>
        <v>P070501</v>
      </c>
      <c r="BF83" t="str">
        <f t="shared" si="158"/>
        <v>P080501</v>
      </c>
      <c r="BG83" t="str">
        <f t="shared" si="158"/>
        <v>P090501</v>
      </c>
      <c r="BU83" t="str">
        <f>CONCATENATE(G83,"02")</f>
        <v>P010502</v>
      </c>
      <c r="BV83" t="str">
        <f t="shared" ref="BV83:CC86" si="159">CONCATENATE(H83,"02")</f>
        <v>P020502</v>
      </c>
      <c r="BW83" t="str">
        <f t="shared" si="159"/>
        <v>P030502</v>
      </c>
      <c r="BX83" t="str">
        <f t="shared" si="159"/>
        <v>P040502</v>
      </c>
      <c r="BY83" t="str">
        <f t="shared" si="159"/>
        <v>P050502</v>
      </c>
      <c r="BZ83" t="str">
        <f t="shared" si="159"/>
        <v>P060502</v>
      </c>
      <c r="CA83" t="str">
        <f t="shared" si="159"/>
        <v>P070502</v>
      </c>
      <c r="CB83" t="str">
        <f t="shared" si="159"/>
        <v>P080502</v>
      </c>
      <c r="CC83" t="str">
        <f t="shared" si="159"/>
        <v>P090502</v>
      </c>
      <c r="CQ83" t="str">
        <f>CONCATENATE(G83,"NA")</f>
        <v>P0105NA</v>
      </c>
      <c r="CR83" t="str">
        <f t="shared" ref="CR83:CY86" si="160">CONCATENATE(H83,"NA")</f>
        <v>P0205NA</v>
      </c>
      <c r="CS83" t="str">
        <f t="shared" si="160"/>
        <v>P0305NA</v>
      </c>
      <c r="CT83" t="str">
        <f t="shared" si="160"/>
        <v>P0405NA</v>
      </c>
      <c r="CU83" t="str">
        <f t="shared" si="160"/>
        <v>P0505NA</v>
      </c>
      <c r="CV83" t="str">
        <f t="shared" si="160"/>
        <v>P0605NA</v>
      </c>
      <c r="CW83" t="str">
        <f t="shared" si="160"/>
        <v>P0705NA</v>
      </c>
      <c r="CX83" t="str">
        <f t="shared" si="160"/>
        <v>P0805NA</v>
      </c>
      <c r="CY83" t="str">
        <f t="shared" si="160"/>
        <v>P0905NA</v>
      </c>
    </row>
    <row r="84" spans="1:115" x14ac:dyDescent="0.25">
      <c r="A84">
        <v>6</v>
      </c>
      <c r="B84">
        <v>3</v>
      </c>
      <c r="C84" t="str">
        <f t="shared" si="152"/>
        <v>63</v>
      </c>
      <c r="D84">
        <v>10</v>
      </c>
      <c r="E84" t="str">
        <f t="shared" si="153"/>
        <v>6310</v>
      </c>
      <c r="F84" t="str">
        <f t="shared" si="154"/>
        <v>610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157"/>
        <v>P010504</v>
      </c>
      <c r="AD84" t="str">
        <f t="shared" si="157"/>
        <v>P020504</v>
      </c>
      <c r="AE84" t="str">
        <f t="shared" si="157"/>
        <v>P030504</v>
      </c>
      <c r="AF84" t="str">
        <f t="shared" si="157"/>
        <v>P040504</v>
      </c>
      <c r="AG84" t="str">
        <f t="shared" si="157"/>
        <v>P050504</v>
      </c>
      <c r="AH84" t="str">
        <f t="shared" si="157"/>
        <v>P060504</v>
      </c>
      <c r="AI84" t="str">
        <f t="shared" si="157"/>
        <v>P070504</v>
      </c>
      <c r="AJ84" t="str">
        <f t="shared" si="157"/>
        <v>P080504</v>
      </c>
      <c r="AK84" t="str">
        <f t="shared" si="157"/>
        <v>P090504</v>
      </c>
      <c r="AY84" t="str">
        <f t="shared" si="158"/>
        <v>P010501</v>
      </c>
      <c r="AZ84" t="str">
        <f t="shared" si="158"/>
        <v>P020501</v>
      </c>
      <c r="BA84" t="str">
        <f t="shared" si="158"/>
        <v>P030501</v>
      </c>
      <c r="BB84" t="str">
        <f t="shared" si="158"/>
        <v>P040501</v>
      </c>
      <c r="BC84" t="str">
        <f t="shared" si="158"/>
        <v>P050501</v>
      </c>
      <c r="BD84" t="str">
        <f t="shared" si="158"/>
        <v>P060501</v>
      </c>
      <c r="BE84" t="str">
        <f t="shared" si="158"/>
        <v>P070501</v>
      </c>
      <c r="BF84" t="str">
        <f t="shared" si="158"/>
        <v>P080501</v>
      </c>
      <c r="BG84" t="str">
        <f t="shared" si="158"/>
        <v>P090501</v>
      </c>
      <c r="BU84" t="str">
        <f t="shared" ref="BU84:BU86" si="161">CONCATENATE(G84,"02")</f>
        <v>P010502</v>
      </c>
      <c r="BV84" t="str">
        <f t="shared" si="159"/>
        <v>P020502</v>
      </c>
      <c r="BW84" t="str">
        <f t="shared" si="159"/>
        <v>P030502</v>
      </c>
      <c r="BX84" t="str">
        <f t="shared" si="159"/>
        <v>P040502</v>
      </c>
      <c r="BY84" t="str">
        <f t="shared" si="159"/>
        <v>P050502</v>
      </c>
      <c r="BZ84" t="str">
        <f t="shared" si="159"/>
        <v>P060502</v>
      </c>
      <c r="CA84" t="str">
        <f t="shared" si="159"/>
        <v>P070502</v>
      </c>
      <c r="CB84" t="str">
        <f t="shared" si="159"/>
        <v>P080502</v>
      </c>
      <c r="CC84" t="str">
        <f t="shared" si="159"/>
        <v>P090502</v>
      </c>
      <c r="CQ84" t="str">
        <f t="shared" ref="CQ84:CQ86" si="162">CONCATENATE(G84,"NA")</f>
        <v>P0105NA</v>
      </c>
      <c r="CR84" t="str">
        <f t="shared" si="160"/>
        <v>P0205NA</v>
      </c>
      <c r="CS84" t="str">
        <f t="shared" si="160"/>
        <v>P0305NA</v>
      </c>
      <c r="CT84" t="str">
        <f t="shared" si="160"/>
        <v>P0405NA</v>
      </c>
      <c r="CU84" t="str">
        <f t="shared" si="160"/>
        <v>P0505NA</v>
      </c>
      <c r="CV84" t="str">
        <f t="shared" si="160"/>
        <v>P0605NA</v>
      </c>
      <c r="CW84" t="str">
        <f t="shared" si="160"/>
        <v>P0705NA</v>
      </c>
      <c r="CX84" t="str">
        <f t="shared" si="160"/>
        <v>P0805NA</v>
      </c>
      <c r="CY84" t="str">
        <f t="shared" si="160"/>
        <v>P0905NA</v>
      </c>
    </row>
    <row r="85" spans="1:115" x14ac:dyDescent="0.25">
      <c r="A85">
        <v>6</v>
      </c>
      <c r="B85">
        <v>4</v>
      </c>
      <c r="C85" t="str">
        <f t="shared" si="152"/>
        <v>64</v>
      </c>
      <c r="D85">
        <v>10</v>
      </c>
      <c r="E85" t="str">
        <f t="shared" si="153"/>
        <v>6410</v>
      </c>
      <c r="F85" t="str">
        <f t="shared" si="154"/>
        <v>610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157"/>
        <v>P010504</v>
      </c>
      <c r="AD85" t="str">
        <f t="shared" si="157"/>
        <v>P020504</v>
      </c>
      <c r="AE85" t="str">
        <f t="shared" si="157"/>
        <v>P030504</v>
      </c>
      <c r="AF85" t="str">
        <f t="shared" si="157"/>
        <v>P040504</v>
      </c>
      <c r="AG85" t="str">
        <f t="shared" si="157"/>
        <v>P050504</v>
      </c>
      <c r="AH85" t="str">
        <f t="shared" si="157"/>
        <v>P060504</v>
      </c>
      <c r="AI85" t="str">
        <f t="shared" si="157"/>
        <v>P070504</v>
      </c>
      <c r="AJ85" t="str">
        <f t="shared" si="157"/>
        <v>P080504</v>
      </c>
      <c r="AK85" t="str">
        <f t="shared" si="157"/>
        <v>P090504</v>
      </c>
      <c r="AY85" t="str">
        <f t="shared" si="158"/>
        <v>P010501</v>
      </c>
      <c r="AZ85" t="str">
        <f t="shared" si="158"/>
        <v>P020501</v>
      </c>
      <c r="BA85" t="str">
        <f t="shared" si="158"/>
        <v>P030501</v>
      </c>
      <c r="BB85" t="str">
        <f t="shared" si="158"/>
        <v>P040501</v>
      </c>
      <c r="BC85" t="str">
        <f t="shared" si="158"/>
        <v>P050501</v>
      </c>
      <c r="BD85" t="str">
        <f t="shared" si="158"/>
        <v>P060501</v>
      </c>
      <c r="BE85" t="str">
        <f t="shared" si="158"/>
        <v>P070501</v>
      </c>
      <c r="BF85" t="str">
        <f t="shared" si="158"/>
        <v>P080501</v>
      </c>
      <c r="BG85" t="str">
        <f t="shared" si="158"/>
        <v>P090501</v>
      </c>
      <c r="BU85" t="str">
        <f t="shared" si="161"/>
        <v>P010502</v>
      </c>
      <c r="BV85" t="str">
        <f t="shared" si="159"/>
        <v>P020502</v>
      </c>
      <c r="BW85" t="str">
        <f t="shared" si="159"/>
        <v>P030502</v>
      </c>
      <c r="BX85" t="str">
        <f t="shared" si="159"/>
        <v>P040502</v>
      </c>
      <c r="BY85" t="str">
        <f t="shared" si="159"/>
        <v>P050502</v>
      </c>
      <c r="BZ85" t="str">
        <f t="shared" si="159"/>
        <v>P060502</v>
      </c>
      <c r="CA85" t="str">
        <f t="shared" si="159"/>
        <v>P070502</v>
      </c>
      <c r="CB85" t="str">
        <f t="shared" si="159"/>
        <v>P080502</v>
      </c>
      <c r="CC85" t="str">
        <f t="shared" si="159"/>
        <v>P090502</v>
      </c>
      <c r="CQ85" t="str">
        <f t="shared" si="162"/>
        <v>P0105NA</v>
      </c>
      <c r="CR85" t="str">
        <f t="shared" si="160"/>
        <v>P0205NA</v>
      </c>
      <c r="CS85" t="str">
        <f t="shared" si="160"/>
        <v>P0305NA</v>
      </c>
      <c r="CT85" t="str">
        <f t="shared" si="160"/>
        <v>P0405NA</v>
      </c>
      <c r="CU85" t="str">
        <f t="shared" si="160"/>
        <v>P0505NA</v>
      </c>
      <c r="CV85" t="str">
        <f t="shared" si="160"/>
        <v>P0605NA</v>
      </c>
      <c r="CW85" t="str">
        <f t="shared" si="160"/>
        <v>P0705NA</v>
      </c>
      <c r="CX85" t="str">
        <f t="shared" si="160"/>
        <v>P0805NA</v>
      </c>
      <c r="CY85" t="str">
        <f t="shared" si="160"/>
        <v>P0905NA</v>
      </c>
    </row>
    <row r="86" spans="1:115" x14ac:dyDescent="0.25">
      <c r="A86">
        <v>6</v>
      </c>
      <c r="B86">
        <v>5</v>
      </c>
      <c r="C86" t="str">
        <f t="shared" si="152"/>
        <v>65</v>
      </c>
      <c r="D86">
        <v>10</v>
      </c>
      <c r="E86" t="str">
        <f t="shared" si="153"/>
        <v>6510</v>
      </c>
      <c r="F86" t="str">
        <f t="shared" si="154"/>
        <v>610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157"/>
        <v>P010504</v>
      </c>
      <c r="AD86" t="str">
        <f t="shared" si="157"/>
        <v>P020504</v>
      </c>
      <c r="AE86" t="str">
        <f t="shared" si="157"/>
        <v>P030504</v>
      </c>
      <c r="AF86" t="str">
        <f t="shared" si="157"/>
        <v>P040504</v>
      </c>
      <c r="AG86" t="str">
        <f t="shared" si="157"/>
        <v>P050504</v>
      </c>
      <c r="AH86" t="str">
        <f t="shared" si="157"/>
        <v>P060504</v>
      </c>
      <c r="AI86" t="str">
        <f t="shared" si="157"/>
        <v>P070504</v>
      </c>
      <c r="AJ86" t="str">
        <f t="shared" si="157"/>
        <v>P080504</v>
      </c>
      <c r="AK86" t="str">
        <f t="shared" si="157"/>
        <v>P090504</v>
      </c>
      <c r="AY86" t="str">
        <f t="shared" si="158"/>
        <v>P010501</v>
      </c>
      <c r="AZ86" t="str">
        <f t="shared" si="158"/>
        <v>P020501</v>
      </c>
      <c r="BA86" t="str">
        <f t="shared" si="158"/>
        <v>P030501</v>
      </c>
      <c r="BB86" t="str">
        <f t="shared" si="158"/>
        <v>P040501</v>
      </c>
      <c r="BC86" t="str">
        <f t="shared" si="158"/>
        <v>P050501</v>
      </c>
      <c r="BD86" t="str">
        <f t="shared" si="158"/>
        <v>P060501</v>
      </c>
      <c r="BE86" t="str">
        <f t="shared" si="158"/>
        <v>P070501</v>
      </c>
      <c r="BF86" t="str">
        <f t="shared" si="158"/>
        <v>P080501</v>
      </c>
      <c r="BG86" t="str">
        <f t="shared" si="158"/>
        <v>P090501</v>
      </c>
      <c r="BU86" t="str">
        <f t="shared" si="161"/>
        <v>P010502</v>
      </c>
      <c r="BV86" t="str">
        <f t="shared" si="159"/>
        <v>P020502</v>
      </c>
      <c r="BW86" t="str">
        <f t="shared" si="159"/>
        <v>P030502</v>
      </c>
      <c r="BX86" t="str">
        <f t="shared" si="159"/>
        <v>P040502</v>
      </c>
      <c r="BY86" t="str">
        <f t="shared" si="159"/>
        <v>P050502</v>
      </c>
      <c r="BZ86" t="str">
        <f t="shared" si="159"/>
        <v>P060502</v>
      </c>
      <c r="CA86" t="str">
        <f t="shared" si="159"/>
        <v>P070502</v>
      </c>
      <c r="CB86" t="str">
        <f t="shared" si="159"/>
        <v>P080502</v>
      </c>
      <c r="CC86" t="str">
        <f t="shared" si="159"/>
        <v>P090502</v>
      </c>
      <c r="CQ86" t="str">
        <f t="shared" si="162"/>
        <v>P0105NA</v>
      </c>
      <c r="CR86" t="str">
        <f t="shared" si="160"/>
        <v>P0205NA</v>
      </c>
      <c r="CS86" t="str">
        <f t="shared" si="160"/>
        <v>P0305NA</v>
      </c>
      <c r="CT86" t="str">
        <f t="shared" si="160"/>
        <v>P0405NA</v>
      </c>
      <c r="CU86" t="str">
        <f t="shared" si="160"/>
        <v>P0505NA</v>
      </c>
      <c r="CV86" t="str">
        <f t="shared" si="160"/>
        <v>P0605NA</v>
      </c>
      <c r="CW86" t="str">
        <f t="shared" si="160"/>
        <v>P0705NA</v>
      </c>
      <c r="CX86" t="str">
        <f t="shared" si="160"/>
        <v>P0805NA</v>
      </c>
      <c r="CY86" t="str">
        <f t="shared" si="160"/>
        <v>P0905NA</v>
      </c>
    </row>
    <row r="87" spans="1:115" x14ac:dyDescent="0.25">
      <c r="A87">
        <v>6</v>
      </c>
      <c r="B87">
        <v>6</v>
      </c>
      <c r="C87" t="str">
        <f t="shared" si="152"/>
        <v>66</v>
      </c>
      <c r="D87">
        <v>10</v>
      </c>
      <c r="E87" t="str">
        <f t="shared" si="153"/>
        <v>6610</v>
      </c>
      <c r="F87" t="str">
        <f t="shared" si="154"/>
        <v>610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 t="shared" ref="AC87" si="163">CONCATENATE(G87,"01")</f>
        <v>Q020101</v>
      </c>
      <c r="AY87" t="str">
        <f>CONCATENATE(G87,"01")</f>
        <v>Q020101</v>
      </c>
      <c r="BU87" t="str">
        <f>CONCATENATE(G87,"01")</f>
        <v>Q020101</v>
      </c>
      <c r="CQ87" t="str">
        <f>CONCATENATE(G87,"01")</f>
        <v>Q020101</v>
      </c>
    </row>
    <row r="88" spans="1:115" x14ac:dyDescent="0.25">
      <c r="A88">
        <v>6</v>
      </c>
      <c r="B88">
        <v>7</v>
      </c>
      <c r="C88" t="str">
        <f t="shared" si="152"/>
        <v>67</v>
      </c>
      <c r="D88">
        <v>10</v>
      </c>
      <c r="E88" t="str">
        <f t="shared" si="153"/>
        <v>6710</v>
      </c>
      <c r="F88" t="str">
        <f t="shared" si="154"/>
        <v>610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CONCATENATE(G88,"02")</f>
        <v>N010202</v>
      </c>
      <c r="AD88" t="str">
        <f t="shared" ref="AD88:AE88" si="164">CONCATENATE(H88,"02")</f>
        <v>N020202</v>
      </c>
      <c r="AE88" t="str">
        <f t="shared" si="164"/>
        <v>N030202</v>
      </c>
      <c r="AY88" t="str">
        <f t="shared" ref="AY88:BA88" si="165">CONCATENATE(G88,"NA")</f>
        <v>N0102NA</v>
      </c>
      <c r="AZ88" t="str">
        <f t="shared" si="165"/>
        <v>N0202NA</v>
      </c>
      <c r="BA88" t="str">
        <f t="shared" si="165"/>
        <v>N0302NA</v>
      </c>
      <c r="BU88" t="str">
        <f>CONCATENATE(G88,"NA")</f>
        <v>N0102NA</v>
      </c>
      <c r="BV88" t="str">
        <f t="shared" ref="BV88:BW88" si="166">CONCATENATE(H88,"NA")</f>
        <v>N0202NA</v>
      </c>
      <c r="BW88" t="str">
        <f t="shared" si="166"/>
        <v>N0302NA</v>
      </c>
      <c r="CQ88" t="str">
        <f>CONCATENATE(G88,"NA")</f>
        <v>N0102NA</v>
      </c>
      <c r="CR88" t="str">
        <f t="shared" ref="CR88:DG95" si="167">CONCATENATE(H88,"NA")</f>
        <v>N0202NA</v>
      </c>
      <c r="CS88" t="str">
        <f t="shared" si="167"/>
        <v>N0302NA</v>
      </c>
    </row>
    <row r="89" spans="1:115" x14ac:dyDescent="0.25">
      <c r="A89">
        <v>6</v>
      </c>
      <c r="B89">
        <v>8</v>
      </c>
      <c r="C89" t="str">
        <f t="shared" si="152"/>
        <v>68</v>
      </c>
      <c r="D89">
        <v>10</v>
      </c>
      <c r="E89" t="str">
        <f t="shared" si="153"/>
        <v>6810</v>
      </c>
      <c r="F89" t="str">
        <f t="shared" si="154"/>
        <v>610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>CONCATENATE(H89,"04")</f>
        <v>P010104</v>
      </c>
      <c r="AE89" t="str">
        <f t="shared" ref="AE89:AT95" si="168">CONCATENATE(I89,"04")</f>
        <v>P020104</v>
      </c>
      <c r="AF89" t="str">
        <f t="shared" si="168"/>
        <v>P030104</v>
      </c>
      <c r="AG89" t="str">
        <f t="shared" si="168"/>
        <v>P040104</v>
      </c>
      <c r="AH89" t="str">
        <f t="shared" si="168"/>
        <v>P050104</v>
      </c>
      <c r="AI89" t="str">
        <f t="shared" si="168"/>
        <v>P060104</v>
      </c>
      <c r="AJ89" t="str">
        <f t="shared" si="168"/>
        <v>P070104</v>
      </c>
      <c r="AK89" t="str">
        <f t="shared" si="168"/>
        <v>P080104</v>
      </c>
      <c r="AL89" t="str">
        <f t="shared" si="168"/>
        <v>P090104</v>
      </c>
      <c r="AM89" t="str">
        <f t="shared" si="168"/>
        <v>P010204</v>
      </c>
      <c r="AN89" t="str">
        <f t="shared" si="168"/>
        <v>P020204</v>
      </c>
      <c r="AO89" t="str">
        <f t="shared" si="168"/>
        <v>P030204</v>
      </c>
      <c r="AP89" t="str">
        <f t="shared" si="168"/>
        <v>P040204</v>
      </c>
      <c r="AQ89" t="str">
        <f t="shared" si="168"/>
        <v>P050204</v>
      </c>
      <c r="AR89" t="str">
        <f t="shared" si="168"/>
        <v>P060204</v>
      </c>
      <c r="AS89" t="str">
        <f t="shared" si="168"/>
        <v>P070204</v>
      </c>
      <c r="AT89" t="str">
        <f t="shared" si="168"/>
        <v>P080204</v>
      </c>
      <c r="AU89" t="str">
        <f t="shared" ref="AU89" si="169">CONCATENATE(Y89,"04")</f>
        <v>P090204</v>
      </c>
      <c r="AY89" t="str">
        <f>CONCATENATE(G89,"01")</f>
        <v>Q020101</v>
      </c>
      <c r="AZ89" t="str">
        <f t="shared" ref="AZ89:BO95" si="170">CONCATENATE(H89,"01")</f>
        <v>P010101</v>
      </c>
      <c r="BA89" t="str">
        <f t="shared" si="170"/>
        <v>P020101</v>
      </c>
      <c r="BB89" t="str">
        <f t="shared" si="170"/>
        <v>P030101</v>
      </c>
      <c r="BC89" t="str">
        <f t="shared" si="170"/>
        <v>P040101</v>
      </c>
      <c r="BD89" t="str">
        <f t="shared" si="170"/>
        <v>P050101</v>
      </c>
      <c r="BE89" t="str">
        <f t="shared" si="170"/>
        <v>P060101</v>
      </c>
      <c r="BF89" t="str">
        <f t="shared" si="170"/>
        <v>P070101</v>
      </c>
      <c r="BG89" t="str">
        <f t="shared" si="170"/>
        <v>P080101</v>
      </c>
      <c r="BH89" t="str">
        <f t="shared" si="170"/>
        <v>P090101</v>
      </c>
      <c r="BI89" t="str">
        <f t="shared" si="170"/>
        <v>P010201</v>
      </c>
      <c r="BJ89" t="str">
        <f t="shared" si="170"/>
        <v>P020201</v>
      </c>
      <c r="BK89" t="str">
        <f t="shared" si="170"/>
        <v>P030201</v>
      </c>
      <c r="BL89" t="str">
        <f t="shared" si="170"/>
        <v>P040201</v>
      </c>
      <c r="BM89" t="str">
        <f t="shared" si="170"/>
        <v>P050201</v>
      </c>
      <c r="BN89" t="str">
        <f t="shared" si="170"/>
        <v>P060201</v>
      </c>
      <c r="BO89" t="str">
        <f t="shared" si="170"/>
        <v>P070201</v>
      </c>
      <c r="BP89" t="str">
        <f t="shared" ref="BP89:BQ89" si="171">CONCATENATE(X89,"01")</f>
        <v>P080201</v>
      </c>
      <c r="BQ89" t="str">
        <f t="shared" si="171"/>
        <v>P090201</v>
      </c>
      <c r="BU89" t="str">
        <f>CONCATENATE(G89,"01")</f>
        <v>Q020101</v>
      </c>
      <c r="BV89" t="str">
        <f>CONCATENATE(H89,"02")</f>
        <v>P010102</v>
      </c>
      <c r="BW89" t="str">
        <f t="shared" ref="BW89:CL95" si="172">CONCATENATE(I89,"02")</f>
        <v>P020102</v>
      </c>
      <c r="BX89" t="str">
        <f t="shared" si="172"/>
        <v>P030102</v>
      </c>
      <c r="BY89" t="str">
        <f t="shared" si="172"/>
        <v>P040102</v>
      </c>
      <c r="BZ89" t="str">
        <f t="shared" si="172"/>
        <v>P050102</v>
      </c>
      <c r="CA89" t="str">
        <f t="shared" si="172"/>
        <v>P060102</v>
      </c>
      <c r="CB89" t="str">
        <f t="shared" si="172"/>
        <v>P070102</v>
      </c>
      <c r="CC89" t="str">
        <f t="shared" si="172"/>
        <v>P080102</v>
      </c>
      <c r="CD89" t="str">
        <f t="shared" si="172"/>
        <v>P090102</v>
      </c>
      <c r="CE89" t="str">
        <f t="shared" si="172"/>
        <v>P010202</v>
      </c>
      <c r="CF89" t="str">
        <f t="shared" si="172"/>
        <v>P020202</v>
      </c>
      <c r="CG89" t="str">
        <f t="shared" si="172"/>
        <v>P030202</v>
      </c>
      <c r="CH89" t="str">
        <f t="shared" si="172"/>
        <v>P040202</v>
      </c>
      <c r="CI89" t="str">
        <f t="shared" si="172"/>
        <v>P050202</v>
      </c>
      <c r="CJ89" t="str">
        <f t="shared" si="172"/>
        <v>P060202</v>
      </c>
      <c r="CK89" t="str">
        <f t="shared" si="172"/>
        <v>P070202</v>
      </c>
      <c r="CL89" t="str">
        <f t="shared" si="172"/>
        <v>P080202</v>
      </c>
      <c r="CM89" t="str">
        <f t="shared" ref="CM89" si="173">CONCATENATE(Y89,"02")</f>
        <v>P090202</v>
      </c>
      <c r="CQ89" t="str">
        <f>CONCATENATE(G89,"01")</f>
        <v>Q020101</v>
      </c>
      <c r="CR89" t="str">
        <f>CONCATENATE(H89,"NA")</f>
        <v>P0101NA</v>
      </c>
      <c r="CS89" t="str">
        <f t="shared" si="167"/>
        <v>P0201NA</v>
      </c>
      <c r="CT89" t="str">
        <f t="shared" si="167"/>
        <v>P0301NA</v>
      </c>
      <c r="CU89" t="str">
        <f t="shared" si="167"/>
        <v>P0401NA</v>
      </c>
      <c r="CV89" t="str">
        <f t="shared" si="167"/>
        <v>P0501NA</v>
      </c>
      <c r="CW89" t="str">
        <f t="shared" si="167"/>
        <v>P0601NA</v>
      </c>
      <c r="CX89" t="str">
        <f t="shared" si="167"/>
        <v>P0701NA</v>
      </c>
      <c r="CY89" t="str">
        <f t="shared" si="167"/>
        <v>P0801NA</v>
      </c>
      <c r="CZ89" t="str">
        <f t="shared" si="167"/>
        <v>P0901NA</v>
      </c>
      <c r="DA89" t="str">
        <f t="shared" si="167"/>
        <v>P0102NA</v>
      </c>
      <c r="DB89" t="str">
        <f t="shared" si="167"/>
        <v>P0202NA</v>
      </c>
      <c r="DC89" t="str">
        <f t="shared" si="167"/>
        <v>P0302NA</v>
      </c>
      <c r="DD89" t="str">
        <f t="shared" si="167"/>
        <v>P0402NA</v>
      </c>
      <c r="DE89" t="str">
        <f t="shared" si="167"/>
        <v>P0502NA</v>
      </c>
      <c r="DF89" t="str">
        <f t="shared" si="167"/>
        <v>P0602NA</v>
      </c>
      <c r="DG89" t="str">
        <f t="shared" si="167"/>
        <v>P0702NA</v>
      </c>
      <c r="DH89" t="str">
        <f t="shared" ref="DH89:DI89" si="174">CONCATENATE(X89,"NA")</f>
        <v>P0802NA</v>
      </c>
      <c r="DI89" t="str">
        <f t="shared" si="174"/>
        <v>P0902NA</v>
      </c>
    </row>
    <row r="90" spans="1:115" x14ac:dyDescent="0.25">
      <c r="A90">
        <v>6</v>
      </c>
      <c r="B90">
        <v>9</v>
      </c>
      <c r="C90" t="str">
        <f t="shared" si="152"/>
        <v>69</v>
      </c>
      <c r="D90">
        <v>10</v>
      </c>
      <c r="E90" t="str">
        <f t="shared" si="153"/>
        <v>6910</v>
      </c>
      <c r="F90" t="str">
        <f t="shared" si="154"/>
        <v>610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175">CONCATENATE(G90,"01")</f>
        <v>Q020101</v>
      </c>
      <c r="AD90" t="str">
        <f>CONCATENATE(H90,"04")</f>
        <v>P010104</v>
      </c>
      <c r="AE90" t="str">
        <f t="shared" si="168"/>
        <v>P020104</v>
      </c>
      <c r="AF90" t="str">
        <f t="shared" si="168"/>
        <v>P030104</v>
      </c>
      <c r="AG90" t="str">
        <f t="shared" si="168"/>
        <v>P040104</v>
      </c>
      <c r="AH90" t="str">
        <f t="shared" si="168"/>
        <v>P050104</v>
      </c>
      <c r="AI90" t="str">
        <f t="shared" si="168"/>
        <v>P060104</v>
      </c>
      <c r="AJ90" t="str">
        <f t="shared" si="168"/>
        <v>P070104</v>
      </c>
      <c r="AK90" t="str">
        <f t="shared" si="168"/>
        <v>P080104</v>
      </c>
      <c r="AL90" t="str">
        <f t="shared" si="168"/>
        <v>P010204</v>
      </c>
      <c r="AM90" t="str">
        <f t="shared" si="168"/>
        <v>P020204</v>
      </c>
      <c r="AN90" t="str">
        <f t="shared" si="168"/>
        <v>P030204</v>
      </c>
      <c r="AO90" t="str">
        <f t="shared" si="168"/>
        <v>P040204</v>
      </c>
      <c r="AP90" t="str">
        <f t="shared" si="168"/>
        <v>P050204</v>
      </c>
      <c r="AQ90" t="str">
        <f t="shared" si="168"/>
        <v>P060204</v>
      </c>
      <c r="AR90" t="str">
        <f t="shared" si="168"/>
        <v>P070204</v>
      </c>
      <c r="AS90" t="str">
        <f t="shared" si="168"/>
        <v>P080204</v>
      </c>
      <c r="AY90" t="str">
        <f t="shared" ref="AY90:AZ96" si="176">CONCATENATE(G90,"01")</f>
        <v>Q020101</v>
      </c>
      <c r="AZ90" t="str">
        <f t="shared" si="170"/>
        <v>P010101</v>
      </c>
      <c r="BA90" t="str">
        <f t="shared" si="170"/>
        <v>P020101</v>
      </c>
      <c r="BB90" t="str">
        <f t="shared" si="170"/>
        <v>P030101</v>
      </c>
      <c r="BC90" t="str">
        <f t="shared" si="170"/>
        <v>P040101</v>
      </c>
      <c r="BD90" t="str">
        <f t="shared" si="170"/>
        <v>P050101</v>
      </c>
      <c r="BE90" t="str">
        <f t="shared" si="170"/>
        <v>P060101</v>
      </c>
      <c r="BF90" t="str">
        <f t="shared" si="170"/>
        <v>P070101</v>
      </c>
      <c r="BG90" t="str">
        <f t="shared" si="170"/>
        <v>P080101</v>
      </c>
      <c r="BH90" t="str">
        <f t="shared" si="170"/>
        <v>P010201</v>
      </c>
      <c r="BI90" t="str">
        <f t="shared" si="170"/>
        <v>P020201</v>
      </c>
      <c r="BJ90" t="str">
        <f t="shared" si="170"/>
        <v>P030201</v>
      </c>
      <c r="BK90" t="str">
        <f t="shared" si="170"/>
        <v>P040201</v>
      </c>
      <c r="BL90" t="str">
        <f t="shared" si="170"/>
        <v>P050201</v>
      </c>
      <c r="BM90" t="str">
        <f t="shared" si="170"/>
        <v>P060201</v>
      </c>
      <c r="BN90" t="str">
        <f t="shared" si="170"/>
        <v>P070201</v>
      </c>
      <c r="BO90" t="str">
        <f t="shared" si="170"/>
        <v>P080201</v>
      </c>
      <c r="BU90" t="str">
        <f t="shared" ref="BU90:BU93" si="177">CONCATENATE(G90,"01")</f>
        <v>Q020101</v>
      </c>
      <c r="BV90" t="str">
        <f>CONCATENATE(H90,"02")</f>
        <v>P010102</v>
      </c>
      <c r="BW90" t="str">
        <f t="shared" si="172"/>
        <v>P020102</v>
      </c>
      <c r="BX90" t="str">
        <f t="shared" si="172"/>
        <v>P030102</v>
      </c>
      <c r="BY90" t="str">
        <f t="shared" si="172"/>
        <v>P040102</v>
      </c>
      <c r="BZ90" t="str">
        <f t="shared" si="172"/>
        <v>P050102</v>
      </c>
      <c r="CA90" t="str">
        <f t="shared" si="172"/>
        <v>P060102</v>
      </c>
      <c r="CB90" t="str">
        <f t="shared" si="172"/>
        <v>P070102</v>
      </c>
      <c r="CC90" t="str">
        <f t="shared" si="172"/>
        <v>P080102</v>
      </c>
      <c r="CD90" t="str">
        <f t="shared" si="172"/>
        <v>P010202</v>
      </c>
      <c r="CE90" t="str">
        <f t="shared" si="172"/>
        <v>P020202</v>
      </c>
      <c r="CF90" t="str">
        <f t="shared" si="172"/>
        <v>P030202</v>
      </c>
      <c r="CG90" t="str">
        <f t="shared" si="172"/>
        <v>P040202</v>
      </c>
      <c r="CH90" t="str">
        <f t="shared" si="172"/>
        <v>P050202</v>
      </c>
      <c r="CI90" t="str">
        <f t="shared" si="172"/>
        <v>P060202</v>
      </c>
      <c r="CJ90" t="str">
        <f t="shared" si="172"/>
        <v>P070202</v>
      </c>
      <c r="CK90" t="str">
        <f t="shared" si="172"/>
        <v>P080202</v>
      </c>
      <c r="CQ90" t="str">
        <f t="shared" ref="CQ90:CQ93" si="178">CONCATENATE(G90,"01")</f>
        <v>Q020101</v>
      </c>
      <c r="CR90" t="str">
        <f>CONCATENATE(H90,"NA")</f>
        <v>P0101NA</v>
      </c>
      <c r="CS90" t="str">
        <f t="shared" si="167"/>
        <v>P0201NA</v>
      </c>
      <c r="CT90" t="str">
        <f t="shared" si="167"/>
        <v>P0301NA</v>
      </c>
      <c r="CU90" t="str">
        <f t="shared" si="167"/>
        <v>P0401NA</v>
      </c>
      <c r="CV90" t="str">
        <f t="shared" si="167"/>
        <v>P0501NA</v>
      </c>
      <c r="CW90" t="str">
        <f t="shared" si="167"/>
        <v>P0601NA</v>
      </c>
      <c r="CX90" t="str">
        <f t="shared" si="167"/>
        <v>P0701NA</v>
      </c>
      <c r="CY90" t="str">
        <f t="shared" si="167"/>
        <v>P0801NA</v>
      </c>
      <c r="CZ90" t="str">
        <f t="shared" si="167"/>
        <v>P0102NA</v>
      </c>
      <c r="DA90" t="str">
        <f t="shared" si="167"/>
        <v>P0202NA</v>
      </c>
      <c r="DB90" t="str">
        <f t="shared" si="167"/>
        <v>P0302NA</v>
      </c>
      <c r="DC90" t="str">
        <f t="shared" si="167"/>
        <v>P0402NA</v>
      </c>
      <c r="DD90" t="str">
        <f t="shared" si="167"/>
        <v>P0502NA</v>
      </c>
      <c r="DE90" t="str">
        <f t="shared" si="167"/>
        <v>P0602NA</v>
      </c>
      <c r="DF90" t="str">
        <f t="shared" si="167"/>
        <v>P0702NA</v>
      </c>
      <c r="DG90" t="str">
        <f t="shared" si="167"/>
        <v>P0802NA</v>
      </c>
    </row>
    <row r="91" spans="1:115" x14ac:dyDescent="0.25">
      <c r="A91">
        <v>6</v>
      </c>
      <c r="B91">
        <v>10</v>
      </c>
      <c r="C91" t="str">
        <f t="shared" si="152"/>
        <v>610</v>
      </c>
      <c r="D91">
        <v>10</v>
      </c>
      <c r="E91" t="str">
        <f t="shared" si="153"/>
        <v>61010</v>
      </c>
      <c r="F91" t="str">
        <f t="shared" si="154"/>
        <v>610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175"/>
        <v>Q020101</v>
      </c>
      <c r="AD91" t="str">
        <f>CONCATENATE(H91,"02")</f>
        <v>N040202</v>
      </c>
      <c r="AE91" t="str">
        <f t="shared" ref="AE91" si="179">CONCATENATE(I91,"02")</f>
        <v>N050202</v>
      </c>
      <c r="AF91" t="str">
        <f t="shared" si="168"/>
        <v>P010104</v>
      </c>
      <c r="AG91" t="str">
        <f t="shared" si="168"/>
        <v>P020104</v>
      </c>
      <c r="AH91" t="str">
        <f t="shared" si="168"/>
        <v>P030104</v>
      </c>
      <c r="AI91" t="str">
        <f t="shared" si="168"/>
        <v>P040104</v>
      </c>
      <c r="AJ91" t="str">
        <f t="shared" si="168"/>
        <v>P050104</v>
      </c>
      <c r="AK91" t="str">
        <f t="shared" si="168"/>
        <v>P060104</v>
      </c>
      <c r="AL91" t="str">
        <f t="shared" si="168"/>
        <v>P070104</v>
      </c>
      <c r="AM91" t="str">
        <f t="shared" si="168"/>
        <v>P080104</v>
      </c>
      <c r="AN91" t="str">
        <f t="shared" si="168"/>
        <v>P090104</v>
      </c>
      <c r="AO91" t="str">
        <f t="shared" si="168"/>
        <v>P010204</v>
      </c>
      <c r="AP91" t="str">
        <f t="shared" si="168"/>
        <v>P020204</v>
      </c>
      <c r="AQ91" t="str">
        <f t="shared" si="168"/>
        <v>P030204</v>
      </c>
      <c r="AR91" t="str">
        <f t="shared" si="168"/>
        <v>P040204</v>
      </c>
      <c r="AS91" t="str">
        <f t="shared" si="168"/>
        <v>P050204</v>
      </c>
      <c r="AT91" t="str">
        <f t="shared" si="168"/>
        <v>P060204</v>
      </c>
      <c r="AU91" t="str">
        <f t="shared" ref="AU91:AW91" si="180">CONCATENATE(Y91,"04")</f>
        <v>P070204</v>
      </c>
      <c r="AV91" t="str">
        <f t="shared" si="180"/>
        <v>P080204</v>
      </c>
      <c r="AW91" t="str">
        <f t="shared" si="180"/>
        <v>P090204</v>
      </c>
      <c r="AY91" t="str">
        <f t="shared" si="176"/>
        <v>Q020101</v>
      </c>
      <c r="AZ91" t="str">
        <f t="shared" ref="AZ91:BA93" si="181">CONCATENATE(H91,"NA")</f>
        <v>N0402NA</v>
      </c>
      <c r="BA91" t="str">
        <f t="shared" si="181"/>
        <v>N0502NA</v>
      </c>
      <c r="BB91" t="str">
        <f t="shared" si="170"/>
        <v>P010101</v>
      </c>
      <c r="BC91" t="str">
        <f t="shared" si="170"/>
        <v>P020101</v>
      </c>
      <c r="BD91" t="str">
        <f t="shared" si="170"/>
        <v>P030101</v>
      </c>
      <c r="BE91" t="str">
        <f t="shared" si="170"/>
        <v>P040101</v>
      </c>
      <c r="BF91" t="str">
        <f t="shared" si="170"/>
        <v>P050101</v>
      </c>
      <c r="BG91" t="str">
        <f t="shared" si="170"/>
        <v>P060101</v>
      </c>
      <c r="BH91" t="str">
        <f t="shared" si="170"/>
        <v>P070101</v>
      </c>
      <c r="BI91" t="str">
        <f t="shared" si="170"/>
        <v>P080101</v>
      </c>
      <c r="BJ91" t="str">
        <f t="shared" si="170"/>
        <v>P090101</v>
      </c>
      <c r="BK91" t="str">
        <f t="shared" si="170"/>
        <v>P010201</v>
      </c>
      <c r="BL91" t="str">
        <f t="shared" si="170"/>
        <v>P020201</v>
      </c>
      <c r="BM91" t="str">
        <f t="shared" si="170"/>
        <v>P030201</v>
      </c>
      <c r="BN91" t="str">
        <f t="shared" si="170"/>
        <v>P040201</v>
      </c>
      <c r="BO91" t="str">
        <f t="shared" si="170"/>
        <v>P050201</v>
      </c>
      <c r="BP91" t="str">
        <f t="shared" ref="BP91:BS91" si="182">CONCATENATE(X91,"01")</f>
        <v>P060201</v>
      </c>
      <c r="BQ91" t="str">
        <f t="shared" si="182"/>
        <v>P070201</v>
      </c>
      <c r="BR91" t="str">
        <f t="shared" si="182"/>
        <v>P080201</v>
      </c>
      <c r="BS91" t="str">
        <f t="shared" si="182"/>
        <v>P090201</v>
      </c>
      <c r="BU91" t="str">
        <f t="shared" si="177"/>
        <v>Q020101</v>
      </c>
      <c r="BV91" t="str">
        <f t="shared" ref="BV91:BW93" si="183">CONCATENATE(H91,"NA")</f>
        <v>N0402NA</v>
      </c>
      <c r="BW91" t="str">
        <f t="shared" si="183"/>
        <v>N0502NA</v>
      </c>
      <c r="BX91" t="str">
        <f>CONCATENATE(J91,"02")</f>
        <v>P010102</v>
      </c>
      <c r="BY91" t="str">
        <f t="shared" si="172"/>
        <v>P020102</v>
      </c>
      <c r="BZ91" t="str">
        <f t="shared" si="172"/>
        <v>P030102</v>
      </c>
      <c r="CA91" t="str">
        <f t="shared" si="172"/>
        <v>P040102</v>
      </c>
      <c r="CB91" t="str">
        <f t="shared" si="172"/>
        <v>P050102</v>
      </c>
      <c r="CC91" t="str">
        <f t="shared" si="172"/>
        <v>P060102</v>
      </c>
      <c r="CD91" t="str">
        <f t="shared" si="172"/>
        <v>P070102</v>
      </c>
      <c r="CE91" t="str">
        <f t="shared" si="172"/>
        <v>P080102</v>
      </c>
      <c r="CF91" t="str">
        <f t="shared" si="172"/>
        <v>P090102</v>
      </c>
      <c r="CG91" t="str">
        <f t="shared" si="172"/>
        <v>P010202</v>
      </c>
      <c r="CH91" t="str">
        <f t="shared" si="172"/>
        <v>P020202</v>
      </c>
      <c r="CI91" t="str">
        <f t="shared" si="172"/>
        <v>P030202</v>
      </c>
      <c r="CJ91" t="str">
        <f t="shared" si="172"/>
        <v>P040202</v>
      </c>
      <c r="CK91" t="str">
        <f t="shared" si="172"/>
        <v>P050202</v>
      </c>
      <c r="CL91" t="str">
        <f t="shared" si="172"/>
        <v>P060202</v>
      </c>
      <c r="CM91" t="str">
        <f t="shared" ref="CM91:CO91" si="184">CONCATENATE(Y91,"02")</f>
        <v>P070202</v>
      </c>
      <c r="CN91" t="str">
        <f t="shared" si="184"/>
        <v>P080202</v>
      </c>
      <c r="CO91" t="str">
        <f t="shared" si="184"/>
        <v>P090202</v>
      </c>
      <c r="CQ91" t="str">
        <f t="shared" si="178"/>
        <v>Q020101</v>
      </c>
      <c r="CR91" t="str">
        <f>CONCATENATE(H91,"NA")</f>
        <v>N0402NA</v>
      </c>
      <c r="CS91" t="str">
        <f>CONCATENATE(I91,"NA")</f>
        <v>N0502NA</v>
      </c>
      <c r="CT91" t="str">
        <f t="shared" si="167"/>
        <v>P0101NA</v>
      </c>
      <c r="CU91" t="str">
        <f t="shared" si="167"/>
        <v>P0201NA</v>
      </c>
      <c r="CV91" t="str">
        <f t="shared" si="167"/>
        <v>P0301NA</v>
      </c>
      <c r="CW91" t="str">
        <f t="shared" si="167"/>
        <v>P0401NA</v>
      </c>
      <c r="CX91" t="str">
        <f t="shared" si="167"/>
        <v>P0501NA</v>
      </c>
      <c r="CY91" t="str">
        <f t="shared" si="167"/>
        <v>P0601NA</v>
      </c>
      <c r="CZ91" t="str">
        <f t="shared" si="167"/>
        <v>P0701NA</v>
      </c>
      <c r="DA91" t="str">
        <f t="shared" si="167"/>
        <v>P0801NA</v>
      </c>
      <c r="DB91" t="str">
        <f t="shared" si="167"/>
        <v>P0901NA</v>
      </c>
      <c r="DC91" t="str">
        <f t="shared" si="167"/>
        <v>P0102NA</v>
      </c>
      <c r="DD91" t="str">
        <f t="shared" si="167"/>
        <v>P0202NA</v>
      </c>
      <c r="DE91" t="str">
        <f t="shared" si="167"/>
        <v>P0302NA</v>
      </c>
      <c r="DF91" t="str">
        <f t="shared" si="167"/>
        <v>P0402NA</v>
      </c>
      <c r="DG91" t="str">
        <f t="shared" si="167"/>
        <v>P0502NA</v>
      </c>
      <c r="DH91" t="str">
        <f t="shared" ref="DH91:DK91" si="185">CONCATENATE(X91,"NA")</f>
        <v>P0602NA</v>
      </c>
      <c r="DI91" t="str">
        <f t="shared" si="185"/>
        <v>P0702NA</v>
      </c>
      <c r="DJ91" t="str">
        <f t="shared" si="185"/>
        <v>P0802NA</v>
      </c>
      <c r="DK91" t="str">
        <f t="shared" si="185"/>
        <v>P0902NA</v>
      </c>
    </row>
    <row r="92" spans="1:115" x14ac:dyDescent="0.25">
      <c r="A92">
        <v>6</v>
      </c>
      <c r="B92">
        <v>11</v>
      </c>
      <c r="C92" t="str">
        <f t="shared" si="152"/>
        <v>611</v>
      </c>
      <c r="D92">
        <v>10</v>
      </c>
      <c r="E92" t="str">
        <f t="shared" si="153"/>
        <v>61110</v>
      </c>
      <c r="F92" t="str">
        <f t="shared" si="154"/>
        <v>610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175"/>
        <v>Q020101</v>
      </c>
      <c r="AD92" t="str">
        <f t="shared" ref="AD92" si="186">CONCATENATE(H92,"02")</f>
        <v>N060202</v>
      </c>
      <c r="AE92" t="str">
        <f t="shared" ref="AE92:AE95" si="187">CONCATENATE(I92,"04")</f>
        <v>P010104</v>
      </c>
      <c r="AF92" t="str">
        <f t="shared" si="168"/>
        <v>P020104</v>
      </c>
      <c r="AG92" t="str">
        <f t="shared" si="168"/>
        <v>P030104</v>
      </c>
      <c r="AH92" t="str">
        <f t="shared" si="168"/>
        <v>P040104</v>
      </c>
      <c r="AI92" t="str">
        <f t="shared" si="168"/>
        <v>P070104</v>
      </c>
      <c r="AJ92" t="str">
        <f t="shared" si="168"/>
        <v>P090104</v>
      </c>
      <c r="AK92" t="str">
        <f t="shared" si="168"/>
        <v>P010204</v>
      </c>
      <c r="AL92" t="str">
        <f t="shared" si="168"/>
        <v>P020204</v>
      </c>
      <c r="AM92" t="str">
        <f t="shared" si="168"/>
        <v>P030204</v>
      </c>
      <c r="AN92" t="str">
        <f t="shared" si="168"/>
        <v>P040204</v>
      </c>
      <c r="AO92" t="str">
        <f t="shared" si="168"/>
        <v>P070204</v>
      </c>
      <c r="AP92" t="str">
        <f t="shared" si="168"/>
        <v>P090204</v>
      </c>
      <c r="AY92" t="str">
        <f t="shared" si="176"/>
        <v>Q020101</v>
      </c>
      <c r="AZ92" t="str">
        <f t="shared" si="181"/>
        <v>N0602NA</v>
      </c>
      <c r="BA92" t="str">
        <f t="shared" ref="BA92:BA95" si="188">CONCATENATE(I92,"01")</f>
        <v>P010101</v>
      </c>
      <c r="BB92" t="str">
        <f t="shared" si="170"/>
        <v>P020101</v>
      </c>
      <c r="BC92" t="str">
        <f t="shared" si="170"/>
        <v>P030101</v>
      </c>
      <c r="BD92" t="str">
        <f t="shared" si="170"/>
        <v>P040101</v>
      </c>
      <c r="BE92" t="str">
        <f t="shared" si="170"/>
        <v>P070101</v>
      </c>
      <c r="BF92" t="str">
        <f t="shared" si="170"/>
        <v>P090101</v>
      </c>
      <c r="BG92" t="str">
        <f t="shared" si="170"/>
        <v>P010201</v>
      </c>
      <c r="BH92" t="str">
        <f t="shared" si="170"/>
        <v>P020201</v>
      </c>
      <c r="BI92" t="str">
        <f t="shared" si="170"/>
        <v>P030201</v>
      </c>
      <c r="BJ92" t="str">
        <f t="shared" si="170"/>
        <v>P040201</v>
      </c>
      <c r="BK92" t="str">
        <f t="shared" si="170"/>
        <v>P070201</v>
      </c>
      <c r="BL92" t="str">
        <f t="shared" si="170"/>
        <v>P090201</v>
      </c>
      <c r="BU92" t="str">
        <f t="shared" si="177"/>
        <v>Q020101</v>
      </c>
      <c r="BV92" t="str">
        <f t="shared" si="183"/>
        <v>N0602NA</v>
      </c>
      <c r="BW92" t="str">
        <f>CONCATENATE(I92,"02")</f>
        <v>P010102</v>
      </c>
      <c r="BX92" t="str">
        <f t="shared" ref="BX92:BX95" si="189">CONCATENATE(J92,"02")</f>
        <v>P020102</v>
      </c>
      <c r="BY92" t="str">
        <f t="shared" si="172"/>
        <v>P030102</v>
      </c>
      <c r="BZ92" t="str">
        <f t="shared" si="172"/>
        <v>P040102</v>
      </c>
      <c r="CA92" t="str">
        <f t="shared" si="172"/>
        <v>P070102</v>
      </c>
      <c r="CB92" t="str">
        <f t="shared" si="172"/>
        <v>P090102</v>
      </c>
      <c r="CC92" t="str">
        <f t="shared" si="172"/>
        <v>P010202</v>
      </c>
      <c r="CD92" t="str">
        <f t="shared" si="172"/>
        <v>P020202</v>
      </c>
      <c r="CE92" t="str">
        <f t="shared" si="172"/>
        <v>P030202</v>
      </c>
      <c r="CF92" t="str">
        <f t="shared" si="172"/>
        <v>P040202</v>
      </c>
      <c r="CG92" t="str">
        <f t="shared" si="172"/>
        <v>P070202</v>
      </c>
      <c r="CH92" t="str">
        <f t="shared" si="172"/>
        <v>P090202</v>
      </c>
      <c r="CQ92" t="str">
        <f t="shared" si="178"/>
        <v>Q020101</v>
      </c>
      <c r="CR92" t="str">
        <f>CONCATENATE(H92,"NA")</f>
        <v>N0602NA</v>
      </c>
      <c r="CS92" t="str">
        <f t="shared" ref="CS92:CS95" si="190">CONCATENATE(I92,"NA")</f>
        <v>P0101NA</v>
      </c>
      <c r="CT92" t="str">
        <f t="shared" si="167"/>
        <v>P0201NA</v>
      </c>
      <c r="CU92" t="str">
        <f t="shared" si="167"/>
        <v>P0301NA</v>
      </c>
      <c r="CV92" t="str">
        <f t="shared" si="167"/>
        <v>P0401NA</v>
      </c>
      <c r="CW92" t="str">
        <f t="shared" si="167"/>
        <v>P0701NA</v>
      </c>
      <c r="CX92" t="str">
        <f t="shared" si="167"/>
        <v>P0901NA</v>
      </c>
      <c r="CY92" t="str">
        <f t="shared" si="167"/>
        <v>P0102NA</v>
      </c>
      <c r="CZ92" t="str">
        <f t="shared" si="167"/>
        <v>P0202NA</v>
      </c>
      <c r="DA92" t="str">
        <f t="shared" si="167"/>
        <v>P0302NA</v>
      </c>
      <c r="DB92" t="str">
        <f t="shared" si="167"/>
        <v>P0402NA</v>
      </c>
      <c r="DC92" t="str">
        <f t="shared" si="167"/>
        <v>P0702NA</v>
      </c>
      <c r="DD92" t="str">
        <f t="shared" si="167"/>
        <v>P0902NA</v>
      </c>
    </row>
    <row r="93" spans="1:115" x14ac:dyDescent="0.25">
      <c r="A93">
        <v>6</v>
      </c>
      <c r="B93">
        <v>12</v>
      </c>
      <c r="C93" t="str">
        <f t="shared" si="152"/>
        <v>612</v>
      </c>
      <c r="D93">
        <v>10</v>
      </c>
      <c r="E93" t="str">
        <f t="shared" si="153"/>
        <v>61210</v>
      </c>
      <c r="F93" t="str">
        <f t="shared" si="154"/>
        <v>610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175"/>
        <v>Q020101</v>
      </c>
      <c r="AD93" t="str">
        <f>CONCATENATE(H93,"02")</f>
        <v>N070302</v>
      </c>
      <c r="AE93" t="str">
        <f t="shared" si="187"/>
        <v>P010104</v>
      </c>
      <c r="AF93" t="str">
        <f t="shared" si="168"/>
        <v>P020104</v>
      </c>
      <c r="AG93" t="str">
        <f t="shared" si="168"/>
        <v>P030104</v>
      </c>
      <c r="AH93" t="str">
        <f t="shared" si="168"/>
        <v>P050104</v>
      </c>
      <c r="AI93" t="str">
        <f t="shared" si="168"/>
        <v>P090104</v>
      </c>
      <c r="AJ93" t="str">
        <f t="shared" si="168"/>
        <v>P00104</v>
      </c>
      <c r="AK93" t="str">
        <f t="shared" si="168"/>
        <v>P010204</v>
      </c>
      <c r="AL93" t="str">
        <f t="shared" si="168"/>
        <v>P020204</v>
      </c>
      <c r="AM93" t="str">
        <f t="shared" si="168"/>
        <v>P030204</v>
      </c>
      <c r="AN93" t="str">
        <f t="shared" si="168"/>
        <v>P050204</v>
      </c>
      <c r="AY93" t="str">
        <f t="shared" si="176"/>
        <v>Q020101</v>
      </c>
      <c r="AZ93" t="str">
        <f t="shared" si="181"/>
        <v>N0703NA</v>
      </c>
      <c r="BA93" t="str">
        <f t="shared" si="188"/>
        <v>P010101</v>
      </c>
      <c r="BB93" t="str">
        <f t="shared" si="170"/>
        <v>P020101</v>
      </c>
      <c r="BC93" t="str">
        <f t="shared" si="170"/>
        <v>P030101</v>
      </c>
      <c r="BD93" t="str">
        <f t="shared" si="170"/>
        <v>P050101</v>
      </c>
      <c r="BE93" t="str">
        <f t="shared" si="170"/>
        <v>P090101</v>
      </c>
      <c r="BF93" t="str">
        <f t="shared" si="170"/>
        <v>P00101</v>
      </c>
      <c r="BG93" t="str">
        <f t="shared" si="170"/>
        <v>P010201</v>
      </c>
      <c r="BH93" t="str">
        <f t="shared" si="170"/>
        <v>P020201</v>
      </c>
      <c r="BI93" t="str">
        <f t="shared" si="170"/>
        <v>P030201</v>
      </c>
      <c r="BJ93" t="str">
        <f t="shared" si="170"/>
        <v>P050201</v>
      </c>
      <c r="BU93" t="str">
        <f t="shared" si="177"/>
        <v>Q020101</v>
      </c>
      <c r="BV93" t="str">
        <f t="shared" si="183"/>
        <v>N0703NA</v>
      </c>
      <c r="BW93" t="str">
        <f>CONCATENATE(I93,"02")</f>
        <v>P010102</v>
      </c>
      <c r="BX93" t="str">
        <f t="shared" si="189"/>
        <v>P020102</v>
      </c>
      <c r="BY93" t="str">
        <f t="shared" si="172"/>
        <v>P030102</v>
      </c>
      <c r="BZ93" t="str">
        <f t="shared" si="172"/>
        <v>P050102</v>
      </c>
      <c r="CA93" t="str">
        <f t="shared" si="172"/>
        <v>P090102</v>
      </c>
      <c r="CB93" t="str">
        <f t="shared" si="172"/>
        <v>P00102</v>
      </c>
      <c r="CC93" t="str">
        <f t="shared" si="172"/>
        <v>P010202</v>
      </c>
      <c r="CD93" t="str">
        <f t="shared" si="172"/>
        <v>P020202</v>
      </c>
      <c r="CE93" t="str">
        <f t="shared" si="172"/>
        <v>P030202</v>
      </c>
      <c r="CF93" t="str">
        <f t="shared" si="172"/>
        <v>P050202</v>
      </c>
      <c r="CQ93" t="str">
        <f t="shared" si="178"/>
        <v>Q020101</v>
      </c>
      <c r="CR93" t="str">
        <f>CONCATENATE(H93,"NA")</f>
        <v>N0703NA</v>
      </c>
      <c r="CS93" t="str">
        <f t="shared" si="190"/>
        <v>P0101NA</v>
      </c>
      <c r="CT93" t="str">
        <f t="shared" si="167"/>
        <v>P0201NA</v>
      </c>
      <c r="CU93" t="str">
        <f t="shared" si="167"/>
        <v>P0301NA</v>
      </c>
      <c r="CV93" t="str">
        <f t="shared" si="167"/>
        <v>P0501NA</v>
      </c>
      <c r="CW93" t="str">
        <f t="shared" si="167"/>
        <v>P0901NA</v>
      </c>
      <c r="CX93" t="str">
        <f t="shared" si="167"/>
        <v>P001NA</v>
      </c>
      <c r="CY93" t="str">
        <f t="shared" si="167"/>
        <v>P0102NA</v>
      </c>
      <c r="CZ93" t="str">
        <f t="shared" si="167"/>
        <v>P0202NA</v>
      </c>
      <c r="DA93" t="str">
        <f t="shared" si="167"/>
        <v>P0302NA</v>
      </c>
      <c r="DB93" t="str">
        <f t="shared" si="167"/>
        <v>P0502NA</v>
      </c>
    </row>
    <row r="94" spans="1:115" x14ac:dyDescent="0.25">
      <c r="A94">
        <v>6</v>
      </c>
      <c r="B94">
        <v>13</v>
      </c>
      <c r="C94" t="str">
        <f t="shared" si="152"/>
        <v>613</v>
      </c>
      <c r="D94">
        <v>10</v>
      </c>
      <c r="E94" t="str">
        <f t="shared" si="153"/>
        <v>61310</v>
      </c>
      <c r="F94" t="str">
        <f t="shared" si="154"/>
        <v>610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191">CONCATENATE(G94,"04")</f>
        <v>P010104</v>
      </c>
      <c r="AD94" t="str">
        <f t="shared" si="191"/>
        <v>P020104</v>
      </c>
      <c r="AE94" t="str">
        <f t="shared" si="187"/>
        <v>P030104</v>
      </c>
      <c r="AF94" t="str">
        <f t="shared" si="168"/>
        <v>P040104</v>
      </c>
      <c r="AG94" t="str">
        <f t="shared" si="168"/>
        <v>P050104</v>
      </c>
      <c r="AH94" t="str">
        <f t="shared" si="168"/>
        <v>P060104</v>
      </c>
      <c r="AI94" t="str">
        <f t="shared" si="168"/>
        <v>P070104</v>
      </c>
      <c r="AJ94" t="str">
        <f t="shared" si="168"/>
        <v>P080104</v>
      </c>
      <c r="AK94" t="str">
        <f t="shared" si="168"/>
        <v>P090104</v>
      </c>
      <c r="AY94" t="str">
        <f t="shared" si="176"/>
        <v>P010101</v>
      </c>
      <c r="AZ94" t="str">
        <f t="shared" si="176"/>
        <v>P020101</v>
      </c>
      <c r="BA94" t="str">
        <f t="shared" si="188"/>
        <v>P030101</v>
      </c>
      <c r="BB94" t="str">
        <f t="shared" si="170"/>
        <v>P040101</v>
      </c>
      <c r="BC94" t="str">
        <f t="shared" si="170"/>
        <v>P050101</v>
      </c>
      <c r="BD94" t="str">
        <f t="shared" si="170"/>
        <v>P060101</v>
      </c>
      <c r="BE94" t="str">
        <f t="shared" si="170"/>
        <v>P070101</v>
      </c>
      <c r="BF94" t="str">
        <f t="shared" si="170"/>
        <v>P080101</v>
      </c>
      <c r="BG94" t="str">
        <f t="shared" si="170"/>
        <v>P090101</v>
      </c>
      <c r="BU94" t="str">
        <f>CONCATENATE(G94,"02")</f>
        <v>P010102</v>
      </c>
      <c r="BV94" t="str">
        <f t="shared" ref="BV94:BW95" si="192">CONCATENATE(H94,"02")</f>
        <v>P020102</v>
      </c>
      <c r="BW94" t="str">
        <f t="shared" si="192"/>
        <v>P030102</v>
      </c>
      <c r="BX94" t="str">
        <f t="shared" si="189"/>
        <v>P040102</v>
      </c>
      <c r="BY94" t="str">
        <f t="shared" si="172"/>
        <v>P050102</v>
      </c>
      <c r="BZ94" t="str">
        <f t="shared" si="172"/>
        <v>P060102</v>
      </c>
      <c r="CA94" t="str">
        <f t="shared" si="172"/>
        <v>P070102</v>
      </c>
      <c r="CB94" t="str">
        <f t="shared" si="172"/>
        <v>P080102</v>
      </c>
      <c r="CC94" t="str">
        <f t="shared" si="172"/>
        <v>P090102</v>
      </c>
      <c r="CQ94" t="str">
        <f t="shared" ref="CQ94:CR95" si="193">CONCATENATE(G94,"NA")</f>
        <v>P0101NA</v>
      </c>
      <c r="CR94" t="str">
        <f t="shared" si="193"/>
        <v>P0201NA</v>
      </c>
      <c r="CS94" t="str">
        <f t="shared" si="190"/>
        <v>P0301NA</v>
      </c>
      <c r="CT94" t="str">
        <f t="shared" si="167"/>
        <v>P0401NA</v>
      </c>
      <c r="CU94" t="str">
        <f t="shared" si="167"/>
        <v>P0501NA</v>
      </c>
      <c r="CV94" t="str">
        <f t="shared" si="167"/>
        <v>P0601NA</v>
      </c>
      <c r="CW94" t="str">
        <f t="shared" si="167"/>
        <v>P0701NA</v>
      </c>
      <c r="CX94" t="str">
        <f t="shared" si="167"/>
        <v>P0801NA</v>
      </c>
      <c r="CY94" t="str">
        <f t="shared" si="167"/>
        <v>P0901NA</v>
      </c>
    </row>
    <row r="95" spans="1:115" x14ac:dyDescent="0.25">
      <c r="A95">
        <v>6</v>
      </c>
      <c r="B95">
        <v>14</v>
      </c>
      <c r="C95" t="str">
        <f t="shared" si="152"/>
        <v>614</v>
      </c>
      <c r="D95">
        <v>10</v>
      </c>
      <c r="E95" t="str">
        <f t="shared" si="153"/>
        <v>61410</v>
      </c>
      <c r="F95" t="str">
        <f t="shared" si="154"/>
        <v>610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191"/>
        <v>P010204</v>
      </c>
      <c r="AD95" t="str">
        <f t="shared" si="191"/>
        <v>P020204</v>
      </c>
      <c r="AE95" t="str">
        <f t="shared" si="187"/>
        <v>P030204</v>
      </c>
      <c r="AF95" t="str">
        <f t="shared" si="168"/>
        <v>P040204</v>
      </c>
      <c r="AG95" t="str">
        <f t="shared" si="168"/>
        <v>P050204</v>
      </c>
      <c r="AH95" t="str">
        <f t="shared" si="168"/>
        <v>P060204</v>
      </c>
      <c r="AI95" t="str">
        <f t="shared" si="168"/>
        <v>P070204</v>
      </c>
      <c r="AJ95" t="str">
        <f t="shared" si="168"/>
        <v>P080204</v>
      </c>
      <c r="AK95" t="str">
        <f t="shared" si="168"/>
        <v>P090204</v>
      </c>
      <c r="AY95" t="str">
        <f t="shared" si="176"/>
        <v>P010201</v>
      </c>
      <c r="AZ95" t="str">
        <f t="shared" si="176"/>
        <v>P020201</v>
      </c>
      <c r="BA95" t="str">
        <f t="shared" si="188"/>
        <v>P030201</v>
      </c>
      <c r="BB95" t="str">
        <f t="shared" si="170"/>
        <v>P040201</v>
      </c>
      <c r="BC95" t="str">
        <f t="shared" si="170"/>
        <v>P050201</v>
      </c>
      <c r="BD95" t="str">
        <f t="shared" si="170"/>
        <v>P060201</v>
      </c>
      <c r="BE95" t="str">
        <f t="shared" si="170"/>
        <v>P070201</v>
      </c>
      <c r="BF95" t="str">
        <f t="shared" si="170"/>
        <v>P080201</v>
      </c>
      <c r="BG95" t="str">
        <f t="shared" si="170"/>
        <v>P090201</v>
      </c>
      <c r="BU95" t="str">
        <f>CONCATENATE(G95,"02")</f>
        <v>P010202</v>
      </c>
      <c r="BV95" t="str">
        <f t="shared" si="192"/>
        <v>P020202</v>
      </c>
      <c r="BW95" t="str">
        <f t="shared" si="192"/>
        <v>P030202</v>
      </c>
      <c r="BX95" t="str">
        <f t="shared" si="189"/>
        <v>P040202</v>
      </c>
      <c r="BY95" t="str">
        <f t="shared" si="172"/>
        <v>P050202</v>
      </c>
      <c r="BZ95" t="str">
        <f t="shared" si="172"/>
        <v>P060202</v>
      </c>
      <c r="CA95" t="str">
        <f t="shared" si="172"/>
        <v>P070202</v>
      </c>
      <c r="CB95" t="str">
        <f t="shared" si="172"/>
        <v>P080202</v>
      </c>
      <c r="CC95" t="str">
        <f t="shared" si="172"/>
        <v>P090202</v>
      </c>
      <c r="CQ95" t="str">
        <f t="shared" si="193"/>
        <v>P0102NA</v>
      </c>
      <c r="CR95" t="str">
        <f t="shared" si="193"/>
        <v>P0202NA</v>
      </c>
      <c r="CS95" t="str">
        <f t="shared" si="190"/>
        <v>P0302NA</v>
      </c>
      <c r="CT95" t="str">
        <f t="shared" si="167"/>
        <v>P0402NA</v>
      </c>
      <c r="CU95" t="str">
        <f t="shared" si="167"/>
        <v>P0502NA</v>
      </c>
      <c r="CV95" t="str">
        <f t="shared" si="167"/>
        <v>P0602NA</v>
      </c>
      <c r="CW95" t="str">
        <f t="shared" si="167"/>
        <v>P0702NA</v>
      </c>
      <c r="CX95" t="str">
        <f t="shared" si="167"/>
        <v>P0802NA</v>
      </c>
      <c r="CY95" t="str">
        <f t="shared" si="167"/>
        <v>P0902NA</v>
      </c>
    </row>
    <row r="96" spans="1:115" x14ac:dyDescent="0.25">
      <c r="A96">
        <v>6</v>
      </c>
      <c r="B96">
        <v>15</v>
      </c>
      <c r="C96" t="str">
        <f t="shared" si="152"/>
        <v>615</v>
      </c>
      <c r="D96">
        <v>10</v>
      </c>
      <c r="E96" t="str">
        <f t="shared" si="153"/>
        <v>61510</v>
      </c>
      <c r="F96" t="str">
        <f t="shared" si="154"/>
        <v>610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ref="AC96" si="194">CONCATENATE(G96,"01")</f>
        <v>Q030201</v>
      </c>
      <c r="AY96" t="str">
        <f t="shared" si="176"/>
        <v>Q030201</v>
      </c>
      <c r="BU96" t="str">
        <f>CONCATENATE(G96,"01")</f>
        <v>Q030201</v>
      </c>
      <c r="CQ96" t="str">
        <f>CONCATENATE(G96,"01")</f>
        <v>Q030201</v>
      </c>
    </row>
    <row r="97" spans="1:95" ht="15.75" thickBot="1" x14ac:dyDescent="0.3">
      <c r="A97" s="7">
        <v>6</v>
      </c>
      <c r="B97" s="7">
        <v>16</v>
      </c>
      <c r="C97" t="str">
        <f t="shared" si="152"/>
        <v>616</v>
      </c>
      <c r="D97">
        <v>10</v>
      </c>
      <c r="E97" t="str">
        <f t="shared" si="153"/>
        <v>61610</v>
      </c>
      <c r="F97" t="str">
        <f t="shared" si="154"/>
        <v>610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195">CONCATENATE(G97,"NA")</f>
        <v>M0408NA</v>
      </c>
      <c r="AY97" t="str">
        <f t="shared" ref="AY97" si="196">CONCATENATE(G97,"NA")</f>
        <v>M0408NA</v>
      </c>
      <c r="BU97" t="str">
        <f>CONCATENATE(G97,"NA")</f>
        <v>M0408NA</v>
      </c>
      <c r="CQ97" t="str">
        <f t="shared" ref="CQ97" si="197">CONCATENATE(G97,"NA")</f>
        <v>M0408NA</v>
      </c>
    </row>
  </sheetData>
  <mergeCells count="4">
    <mergeCell ref="AY1:BS1"/>
    <mergeCell ref="BU1:CO1"/>
    <mergeCell ref="CQ1:DK1"/>
    <mergeCell ref="AC1:AW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974A-531D-4B9C-BC87-875E7EE66200}">
  <dimension ref="A1:DK97"/>
  <sheetViews>
    <sheetView topLeftCell="A47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" bestFit="1" customWidth="1"/>
    <col min="51" max="51" width="10.5703125" bestFit="1" customWidth="1"/>
    <col min="52" max="53" width="10.140625" bestFit="1" customWidth="1"/>
    <col min="54" max="71" width="9.42578125" bestFit="1" customWidth="1"/>
    <col min="73" max="73" width="13.42578125" bestFit="1" customWidth="1"/>
    <col min="74" max="75" width="13" bestFit="1" customWidth="1"/>
    <col min="76" max="93" width="11.5703125" bestFit="1" customWidth="1"/>
    <col min="95" max="95" width="16.5703125" bestFit="1" customWidth="1"/>
  </cols>
  <sheetData>
    <row r="1" spans="1:115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C1" s="42" t="s">
        <v>1782</v>
      </c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Y1" s="42" t="s">
        <v>1779</v>
      </c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U1" s="42" t="s">
        <v>1780</v>
      </c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Q1" s="42" t="s">
        <v>1781</v>
      </c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</row>
    <row r="2" spans="1:115" x14ac:dyDescent="0.25">
      <c r="A2">
        <v>1</v>
      </c>
      <c r="B2">
        <v>1</v>
      </c>
      <c r="C2" t="str">
        <f>CONCATENATE(A2,B2)</f>
        <v>11</v>
      </c>
      <c r="D2">
        <v>11</v>
      </c>
      <c r="E2" t="str">
        <f>CONCATENATE(C2,D2)</f>
        <v>1111</v>
      </c>
      <c r="F2" t="str">
        <f>CONCATENATE(A2,D2)</f>
        <v>111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  <c r="AY2" t="str">
        <f>CONCATENATE(G2,"NA")</f>
        <v>M0101NA</v>
      </c>
      <c r="BU2" t="str">
        <f>CONCATENATE(G2,"NA")</f>
        <v>M0101NA</v>
      </c>
      <c r="CQ2" t="str">
        <f>CONCATENATE(G2,"NA")</f>
        <v>M0101NA</v>
      </c>
    </row>
    <row r="3" spans="1:115" x14ac:dyDescent="0.25">
      <c r="A3">
        <v>1</v>
      </c>
      <c r="B3">
        <v>2</v>
      </c>
      <c r="C3" t="str">
        <f t="shared" ref="C3:C66" si="0">CONCATENATE(A3,B3)</f>
        <v>12</v>
      </c>
      <c r="D3">
        <v>11</v>
      </c>
      <c r="E3" t="str">
        <f t="shared" ref="E3:E66" si="1">CONCATENATE(C3,D3)</f>
        <v>1211</v>
      </c>
      <c r="F3" t="str">
        <f t="shared" ref="F3:F66" si="2">CONCATENATE(A3,D3)</f>
        <v>111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CONCATENATE(G3,"NA")</f>
        <v>M0103NA</v>
      </c>
      <c r="AY3" t="str">
        <f t="shared" ref="AY3:BA8" si="4">CONCATENATE(G3,"NA")</f>
        <v>M0103NA</v>
      </c>
      <c r="BU3" t="str">
        <f t="shared" ref="BU3:BU6" si="5">CONCATENATE(G3,"NA")</f>
        <v>M0103NA</v>
      </c>
      <c r="CQ3" t="str">
        <f t="shared" ref="CQ3:CQ6" si="6">CONCATENATE(G3,"NA")</f>
        <v>M0103NA</v>
      </c>
    </row>
    <row r="4" spans="1:115" x14ac:dyDescent="0.25">
      <c r="A4">
        <v>1</v>
      </c>
      <c r="B4">
        <v>3</v>
      </c>
      <c r="C4" t="str">
        <f t="shared" si="0"/>
        <v>13</v>
      </c>
      <c r="D4">
        <v>11</v>
      </c>
      <c r="E4" t="str">
        <f t="shared" si="1"/>
        <v>1311</v>
      </c>
      <c r="F4" t="str">
        <f t="shared" si="2"/>
        <v>111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  <c r="AY4" t="str">
        <f t="shared" si="4"/>
        <v>M0104NA</v>
      </c>
      <c r="BU4" t="str">
        <f t="shared" si="5"/>
        <v>M0104NA</v>
      </c>
      <c r="CQ4" t="str">
        <f t="shared" si="6"/>
        <v>M0104NA</v>
      </c>
    </row>
    <row r="5" spans="1:115" x14ac:dyDescent="0.25">
      <c r="A5">
        <v>1</v>
      </c>
      <c r="B5">
        <v>4</v>
      </c>
      <c r="C5" t="str">
        <f t="shared" si="0"/>
        <v>14</v>
      </c>
      <c r="D5">
        <v>11</v>
      </c>
      <c r="E5" t="str">
        <f t="shared" si="1"/>
        <v>1411</v>
      </c>
      <c r="F5" t="str">
        <f t="shared" si="2"/>
        <v>111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  <c r="AY5" t="str">
        <f t="shared" si="4"/>
        <v>M0105NA</v>
      </c>
      <c r="BU5" t="str">
        <f t="shared" si="5"/>
        <v>M0105NA</v>
      </c>
      <c r="CQ5" t="str">
        <f t="shared" si="6"/>
        <v>M0105NA</v>
      </c>
    </row>
    <row r="6" spans="1:115" x14ac:dyDescent="0.25">
      <c r="A6">
        <v>1</v>
      </c>
      <c r="B6">
        <v>5</v>
      </c>
      <c r="C6" t="str">
        <f t="shared" si="0"/>
        <v>15</v>
      </c>
      <c r="D6">
        <v>11</v>
      </c>
      <c r="E6" t="str">
        <f t="shared" si="1"/>
        <v>1511</v>
      </c>
      <c r="F6" t="str">
        <f t="shared" si="2"/>
        <v>111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  <c r="AY6" t="str">
        <f t="shared" si="4"/>
        <v>M0106NA</v>
      </c>
      <c r="BU6" t="str">
        <f t="shared" si="5"/>
        <v>M0106NA</v>
      </c>
      <c r="CQ6" t="str">
        <f t="shared" si="6"/>
        <v>M0106NA</v>
      </c>
    </row>
    <row r="7" spans="1:115" x14ac:dyDescent="0.25">
      <c r="A7">
        <v>1</v>
      </c>
      <c r="B7">
        <v>6</v>
      </c>
      <c r="C7" t="str">
        <f t="shared" si="0"/>
        <v>16</v>
      </c>
      <c r="D7">
        <v>11</v>
      </c>
      <c r="E7" t="str">
        <f t="shared" si="1"/>
        <v>1611</v>
      </c>
      <c r="F7" t="str">
        <f t="shared" si="2"/>
        <v>111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  <c r="AY7" t="str">
        <f>CONCATENATE(G7,"01")</f>
        <v>Q020101</v>
      </c>
      <c r="BU7" t="str">
        <f>CONCATENATE(G7,"01")</f>
        <v>Q020101</v>
      </c>
      <c r="CQ7" t="str">
        <f>CONCATENATE(G7,"01")</f>
        <v>Q020101</v>
      </c>
    </row>
    <row r="8" spans="1:115" x14ac:dyDescent="0.25">
      <c r="A8">
        <v>1</v>
      </c>
      <c r="B8">
        <v>7</v>
      </c>
      <c r="C8" t="str">
        <f t="shared" si="0"/>
        <v>17</v>
      </c>
      <c r="D8">
        <v>11</v>
      </c>
      <c r="E8" t="str">
        <f t="shared" si="1"/>
        <v>1711</v>
      </c>
      <c r="F8" t="str">
        <f t="shared" si="2"/>
        <v>111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CONCATENATE(G8,"02")</f>
        <v>N010202</v>
      </c>
      <c r="AD8" t="str">
        <f t="shared" ref="AD8:AE8" si="7">CONCATENATE(H8,"02")</f>
        <v>N020202</v>
      </c>
      <c r="AE8" t="str">
        <f t="shared" si="7"/>
        <v>N030202</v>
      </c>
      <c r="AY8" t="str">
        <f t="shared" si="4"/>
        <v>N0102NA</v>
      </c>
      <c r="AZ8" t="str">
        <f t="shared" si="4"/>
        <v>N0202NA</v>
      </c>
      <c r="BA8" t="str">
        <f t="shared" si="4"/>
        <v>N0302NA</v>
      </c>
      <c r="BU8" t="str">
        <f>CONCATENATE(G8,"NA")</f>
        <v>N0102NA</v>
      </c>
      <c r="BV8" t="str">
        <f t="shared" ref="BV8:BW8" si="8">CONCATENATE(H8,"NA")</f>
        <v>N0202NA</v>
      </c>
      <c r="BW8" t="str">
        <f t="shared" si="8"/>
        <v>N0302NA</v>
      </c>
      <c r="CQ8" t="str">
        <f>CONCATENATE(G8,"NA")</f>
        <v>N0102NA</v>
      </c>
      <c r="CR8" t="str">
        <f t="shared" ref="CR8:DG15" si="9">CONCATENATE(H8,"NA")</f>
        <v>N0202NA</v>
      </c>
      <c r="CS8" t="str">
        <f t="shared" si="9"/>
        <v>N0302NA</v>
      </c>
    </row>
    <row r="9" spans="1:115" x14ac:dyDescent="0.25">
      <c r="A9">
        <v>1</v>
      </c>
      <c r="B9">
        <v>8</v>
      </c>
      <c r="C9" t="str">
        <f t="shared" si="0"/>
        <v>18</v>
      </c>
      <c r="D9">
        <v>11</v>
      </c>
      <c r="E9" t="str">
        <f t="shared" si="1"/>
        <v>1811</v>
      </c>
      <c r="F9" t="str">
        <f t="shared" si="2"/>
        <v>111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>CONCATENATE(H9,"04")</f>
        <v>P010104</v>
      </c>
      <c r="AE9" t="str">
        <f t="shared" ref="AE9:AT9" si="10">CONCATENATE(I9,"04")</f>
        <v>P020104</v>
      </c>
      <c r="AF9" t="str">
        <f t="shared" si="10"/>
        <v>P030104</v>
      </c>
      <c r="AG9" t="str">
        <f t="shared" si="10"/>
        <v>P040104</v>
      </c>
      <c r="AH9" t="str">
        <f t="shared" si="10"/>
        <v>P050104</v>
      </c>
      <c r="AI9" t="str">
        <f t="shared" si="10"/>
        <v>P060104</v>
      </c>
      <c r="AJ9" t="str">
        <f t="shared" si="10"/>
        <v>P070104</v>
      </c>
      <c r="AK9" t="str">
        <f t="shared" si="10"/>
        <v>P080104</v>
      </c>
      <c r="AL9" t="str">
        <f t="shared" si="10"/>
        <v>P090104</v>
      </c>
      <c r="AM9" t="str">
        <f t="shared" si="10"/>
        <v>P010204</v>
      </c>
      <c r="AN9" t="str">
        <f t="shared" si="10"/>
        <v>P020204</v>
      </c>
      <c r="AO9" t="str">
        <f t="shared" si="10"/>
        <v>P030204</v>
      </c>
      <c r="AP9" t="str">
        <f t="shared" si="10"/>
        <v>P040204</v>
      </c>
      <c r="AQ9" t="str">
        <f t="shared" si="10"/>
        <v>P050204</v>
      </c>
      <c r="AR9" t="str">
        <f t="shared" si="10"/>
        <v>P060204</v>
      </c>
      <c r="AS9" t="str">
        <f t="shared" si="10"/>
        <v>P070204</v>
      </c>
      <c r="AT9" t="str">
        <f t="shared" si="10"/>
        <v>P080204</v>
      </c>
      <c r="AU9" t="str">
        <f t="shared" ref="AE9:AU15" si="11">CONCATENATE(Y9,"04")</f>
        <v>P090204</v>
      </c>
      <c r="AY9" t="str">
        <f>CONCATENATE(G9,"01")</f>
        <v>Q020101</v>
      </c>
      <c r="AZ9" t="str">
        <f t="shared" ref="AY9:BN15" si="12">CONCATENATE(H9,"01")</f>
        <v>P010101</v>
      </c>
      <c r="BA9" t="str">
        <f t="shared" si="12"/>
        <v>P020101</v>
      </c>
      <c r="BB9" t="str">
        <f t="shared" si="12"/>
        <v>P030101</v>
      </c>
      <c r="BC9" t="str">
        <f t="shared" si="12"/>
        <v>P040101</v>
      </c>
      <c r="BD9" t="str">
        <f t="shared" si="12"/>
        <v>P050101</v>
      </c>
      <c r="BE9" t="str">
        <f t="shared" si="12"/>
        <v>P060101</v>
      </c>
      <c r="BF9" t="str">
        <f t="shared" si="12"/>
        <v>P070101</v>
      </c>
      <c r="BG9" t="str">
        <f t="shared" si="12"/>
        <v>P080101</v>
      </c>
      <c r="BH9" t="str">
        <f t="shared" si="12"/>
        <v>P090101</v>
      </c>
      <c r="BI9" t="str">
        <f t="shared" si="12"/>
        <v>P010201</v>
      </c>
      <c r="BJ9" t="str">
        <f t="shared" si="12"/>
        <v>P020201</v>
      </c>
      <c r="BK9" t="str">
        <f t="shared" si="12"/>
        <v>P030201</v>
      </c>
      <c r="BL9" t="str">
        <f t="shared" si="12"/>
        <v>P040201</v>
      </c>
      <c r="BM9" t="str">
        <f t="shared" si="12"/>
        <v>P050201</v>
      </c>
      <c r="BN9" t="str">
        <f t="shared" si="12"/>
        <v>P060201</v>
      </c>
      <c r="BO9" t="str">
        <f>CONCATENATE(W9,"01")</f>
        <v>P070201</v>
      </c>
      <c r="BP9" t="str">
        <f t="shared" ref="BP9:BQ9" si="13">CONCATENATE(X9,"01")</f>
        <v>P080201</v>
      </c>
      <c r="BQ9" t="str">
        <f t="shared" si="13"/>
        <v>P090201</v>
      </c>
      <c r="BU9" t="str">
        <f>CONCATENATE(G9,"01")</f>
        <v>Q020101</v>
      </c>
      <c r="BV9" t="str">
        <f>CONCATENATE(H9,"02")</f>
        <v>P010102</v>
      </c>
      <c r="BW9" t="str">
        <f t="shared" ref="BW9:CL13" si="14">CONCATENATE(I9,"02")</f>
        <v>P020102</v>
      </c>
      <c r="BX9" t="str">
        <f t="shared" si="14"/>
        <v>P030102</v>
      </c>
      <c r="BY9" t="str">
        <f t="shared" si="14"/>
        <v>P040102</v>
      </c>
      <c r="BZ9" t="str">
        <f t="shared" si="14"/>
        <v>P050102</v>
      </c>
      <c r="CA9" t="str">
        <f t="shared" si="14"/>
        <v>P060102</v>
      </c>
      <c r="CB9" t="str">
        <f t="shared" si="14"/>
        <v>P070102</v>
      </c>
      <c r="CC9" t="str">
        <f t="shared" si="14"/>
        <v>P080102</v>
      </c>
      <c r="CD9" t="str">
        <f t="shared" si="14"/>
        <v>P090102</v>
      </c>
      <c r="CE9" t="str">
        <f t="shared" si="14"/>
        <v>P010202</v>
      </c>
      <c r="CF9" t="str">
        <f t="shared" si="14"/>
        <v>P020202</v>
      </c>
      <c r="CG9" t="str">
        <f t="shared" si="14"/>
        <v>P030202</v>
      </c>
      <c r="CH9" t="str">
        <f t="shared" si="14"/>
        <v>P040202</v>
      </c>
      <c r="CI9" t="str">
        <f t="shared" si="14"/>
        <v>P050202</v>
      </c>
      <c r="CJ9" t="str">
        <f t="shared" si="14"/>
        <v>P060202</v>
      </c>
      <c r="CK9" t="str">
        <f t="shared" si="14"/>
        <v>P070202</v>
      </c>
      <c r="CL9" t="str">
        <f t="shared" si="14"/>
        <v>P080202</v>
      </c>
      <c r="CM9" t="str">
        <f t="shared" ref="CM9" si="15">CONCATENATE(Y9,"02")</f>
        <v>P090202</v>
      </c>
      <c r="CQ9" t="str">
        <f>CONCATENATE(G9,"01")</f>
        <v>Q020101</v>
      </c>
      <c r="CR9" t="str">
        <f>CONCATENATE(H9,"NA")</f>
        <v>P0101NA</v>
      </c>
      <c r="CS9" t="str">
        <f t="shared" si="9"/>
        <v>P0201NA</v>
      </c>
      <c r="CT9" t="str">
        <f t="shared" si="9"/>
        <v>P0301NA</v>
      </c>
      <c r="CU9" t="str">
        <f t="shared" si="9"/>
        <v>P0401NA</v>
      </c>
      <c r="CV9" t="str">
        <f t="shared" si="9"/>
        <v>P0501NA</v>
      </c>
      <c r="CW9" t="str">
        <f t="shared" si="9"/>
        <v>P0601NA</v>
      </c>
      <c r="CX9" t="str">
        <f t="shared" si="9"/>
        <v>P0701NA</v>
      </c>
      <c r="CY9" t="str">
        <f t="shared" si="9"/>
        <v>P0801NA</v>
      </c>
      <c r="CZ9" t="str">
        <f t="shared" si="9"/>
        <v>P0901NA</v>
      </c>
      <c r="DA9" t="str">
        <f t="shared" si="9"/>
        <v>P0102NA</v>
      </c>
      <c r="DB9" t="str">
        <f t="shared" si="9"/>
        <v>P0202NA</v>
      </c>
      <c r="DC9" t="str">
        <f t="shared" si="9"/>
        <v>P0302NA</v>
      </c>
      <c r="DD9" t="str">
        <f t="shared" si="9"/>
        <v>P0402NA</v>
      </c>
      <c r="DE9" t="str">
        <f t="shared" si="9"/>
        <v>P0502NA</v>
      </c>
      <c r="DF9" t="str">
        <f t="shared" si="9"/>
        <v>P0602NA</v>
      </c>
      <c r="DG9" t="str">
        <f t="shared" si="9"/>
        <v>P0702NA</v>
      </c>
      <c r="DH9" t="str">
        <f t="shared" ref="DH9:DI9" si="16">CONCATENATE(X9,"NA")</f>
        <v>P0802NA</v>
      </c>
      <c r="DI9" t="str">
        <f t="shared" si="16"/>
        <v>P0902NA</v>
      </c>
    </row>
    <row r="10" spans="1:115" x14ac:dyDescent="0.25">
      <c r="A10">
        <v>1</v>
      </c>
      <c r="B10">
        <v>9</v>
      </c>
      <c r="C10" t="str">
        <f t="shared" si="0"/>
        <v>19</v>
      </c>
      <c r="D10">
        <v>11</v>
      </c>
      <c r="E10" t="str">
        <f t="shared" si="1"/>
        <v>1911</v>
      </c>
      <c r="F10" t="str">
        <f t="shared" si="2"/>
        <v>111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6" si="17">CONCATENATE(G10,"01")</f>
        <v>Q020101</v>
      </c>
      <c r="AD10" t="str">
        <f>CONCATENATE(H10,"04")</f>
        <v>P010104</v>
      </c>
      <c r="AE10" t="str">
        <f t="shared" si="11"/>
        <v>P020104</v>
      </c>
      <c r="AF10" t="str">
        <f t="shared" si="11"/>
        <v>P030104</v>
      </c>
      <c r="AG10" t="str">
        <f t="shared" si="11"/>
        <v>P040104</v>
      </c>
      <c r="AH10" t="str">
        <f t="shared" si="11"/>
        <v>P050104</v>
      </c>
      <c r="AI10" t="str">
        <f t="shared" si="11"/>
        <v>P060104</v>
      </c>
      <c r="AJ10" t="str">
        <f t="shared" si="11"/>
        <v>P070104</v>
      </c>
      <c r="AK10" t="str">
        <f t="shared" si="11"/>
        <v>P080104</v>
      </c>
      <c r="AL10" t="str">
        <f t="shared" si="11"/>
        <v>P010204</v>
      </c>
      <c r="AM10" t="str">
        <f t="shared" si="11"/>
        <v>P020204</v>
      </c>
      <c r="AN10" t="str">
        <f t="shared" si="11"/>
        <v>P030204</v>
      </c>
      <c r="AO10" t="str">
        <f t="shared" si="11"/>
        <v>P040204</v>
      </c>
      <c r="AP10" t="str">
        <f t="shared" si="11"/>
        <v>P050204</v>
      </c>
      <c r="AQ10" t="str">
        <f t="shared" si="11"/>
        <v>P060204</v>
      </c>
      <c r="AR10" t="str">
        <f t="shared" si="11"/>
        <v>P070204</v>
      </c>
      <c r="AS10" t="str">
        <f t="shared" si="11"/>
        <v>P080204</v>
      </c>
      <c r="AY10" t="str">
        <f t="shared" ref="AY10:AY13" si="18">CONCATENATE(G10,"01")</f>
        <v>Q020101</v>
      </c>
      <c r="AZ10" t="str">
        <f t="shared" si="12"/>
        <v>P010101</v>
      </c>
      <c r="BA10" t="str">
        <f t="shared" si="12"/>
        <v>P020101</v>
      </c>
      <c r="BB10" t="str">
        <f t="shared" si="12"/>
        <v>P030101</v>
      </c>
      <c r="BC10" t="str">
        <f t="shared" si="12"/>
        <v>P040101</v>
      </c>
      <c r="BD10" t="str">
        <f t="shared" si="12"/>
        <v>P050101</v>
      </c>
      <c r="BE10" t="str">
        <f t="shared" si="12"/>
        <v>P060101</v>
      </c>
      <c r="BF10" t="str">
        <f t="shared" si="12"/>
        <v>P070101</v>
      </c>
      <c r="BG10" t="str">
        <f t="shared" si="12"/>
        <v>P080101</v>
      </c>
      <c r="BH10" t="str">
        <f t="shared" si="12"/>
        <v>P010201</v>
      </c>
      <c r="BI10" t="str">
        <f t="shared" si="12"/>
        <v>P020201</v>
      </c>
      <c r="BJ10" t="str">
        <f t="shared" si="12"/>
        <v>P030201</v>
      </c>
      <c r="BK10" t="str">
        <f t="shared" si="12"/>
        <v>P040201</v>
      </c>
      <c r="BL10" t="str">
        <f t="shared" si="12"/>
        <v>P050201</v>
      </c>
      <c r="BM10" t="str">
        <f t="shared" si="12"/>
        <v>P060201</v>
      </c>
      <c r="BN10" t="str">
        <f t="shared" si="12"/>
        <v>P070201</v>
      </c>
      <c r="BO10" t="str">
        <f>CONCATENATE(W10,"01")</f>
        <v>P080201</v>
      </c>
      <c r="BU10" t="str">
        <f t="shared" ref="BU10:BU13" si="19">CONCATENATE(G10,"01")</f>
        <v>Q020101</v>
      </c>
      <c r="BV10" t="str">
        <f>CONCATENATE(H10,"02")</f>
        <v>P010102</v>
      </c>
      <c r="BW10" t="str">
        <f t="shared" si="14"/>
        <v>P020102</v>
      </c>
      <c r="BX10" t="str">
        <f t="shared" si="14"/>
        <v>P030102</v>
      </c>
      <c r="BY10" t="str">
        <f t="shared" si="14"/>
        <v>P040102</v>
      </c>
      <c r="BZ10" t="str">
        <f t="shared" si="14"/>
        <v>P050102</v>
      </c>
      <c r="CA10" t="str">
        <f t="shared" si="14"/>
        <v>P060102</v>
      </c>
      <c r="CB10" t="str">
        <f t="shared" si="14"/>
        <v>P070102</v>
      </c>
      <c r="CC10" t="str">
        <f t="shared" si="14"/>
        <v>P080102</v>
      </c>
      <c r="CD10" t="str">
        <f t="shared" si="14"/>
        <v>P010202</v>
      </c>
      <c r="CE10" t="str">
        <f t="shared" si="14"/>
        <v>P020202</v>
      </c>
      <c r="CF10" t="str">
        <f t="shared" si="14"/>
        <v>P030202</v>
      </c>
      <c r="CG10" t="str">
        <f t="shared" si="14"/>
        <v>P040202</v>
      </c>
      <c r="CH10" t="str">
        <f t="shared" si="14"/>
        <v>P050202</v>
      </c>
      <c r="CI10" t="str">
        <f t="shared" si="14"/>
        <v>P060202</v>
      </c>
      <c r="CJ10" t="str">
        <f t="shared" si="14"/>
        <v>P070202</v>
      </c>
      <c r="CK10" t="str">
        <f t="shared" si="14"/>
        <v>P080202</v>
      </c>
      <c r="CQ10" t="str">
        <f t="shared" ref="CQ10:CQ13" si="20">CONCATENATE(G10,"01")</f>
        <v>Q020101</v>
      </c>
      <c r="CR10" t="str">
        <f>CONCATENATE(H10,"NA")</f>
        <v>P0101NA</v>
      </c>
      <c r="CS10" t="str">
        <f t="shared" si="9"/>
        <v>P0201NA</v>
      </c>
      <c r="CT10" t="str">
        <f t="shared" si="9"/>
        <v>P0301NA</v>
      </c>
      <c r="CU10" t="str">
        <f t="shared" si="9"/>
        <v>P0401NA</v>
      </c>
      <c r="CV10" t="str">
        <f t="shared" si="9"/>
        <v>P0501NA</v>
      </c>
      <c r="CW10" t="str">
        <f t="shared" si="9"/>
        <v>P0601NA</v>
      </c>
      <c r="CX10" t="str">
        <f t="shared" si="9"/>
        <v>P0701NA</v>
      </c>
      <c r="CY10" t="str">
        <f t="shared" si="9"/>
        <v>P0801NA</v>
      </c>
      <c r="CZ10" t="str">
        <f t="shared" si="9"/>
        <v>P0102NA</v>
      </c>
      <c r="DA10" t="str">
        <f t="shared" si="9"/>
        <v>P0202NA</v>
      </c>
      <c r="DB10" t="str">
        <f t="shared" si="9"/>
        <v>P0302NA</v>
      </c>
      <c r="DC10" t="str">
        <f t="shared" si="9"/>
        <v>P0402NA</v>
      </c>
      <c r="DD10" t="str">
        <f t="shared" si="9"/>
        <v>P0502NA</v>
      </c>
      <c r="DE10" t="str">
        <f t="shared" si="9"/>
        <v>P0602NA</v>
      </c>
      <c r="DF10" t="str">
        <f t="shared" si="9"/>
        <v>P0702NA</v>
      </c>
      <c r="DG10" t="str">
        <f t="shared" si="9"/>
        <v>P0802NA</v>
      </c>
    </row>
    <row r="11" spans="1:115" x14ac:dyDescent="0.25">
      <c r="A11">
        <v>1</v>
      </c>
      <c r="B11">
        <v>10</v>
      </c>
      <c r="C11" t="str">
        <f t="shared" si="0"/>
        <v>110</v>
      </c>
      <c r="D11">
        <v>11</v>
      </c>
      <c r="E11" t="str">
        <f t="shared" si="1"/>
        <v>11011</v>
      </c>
      <c r="F11" t="str">
        <f t="shared" si="2"/>
        <v>111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17"/>
        <v>Q020101</v>
      </c>
      <c r="AD11" t="str">
        <f>CONCATENATE(H11,"02")</f>
        <v>N040202</v>
      </c>
      <c r="AE11" t="str">
        <f t="shared" ref="AE11" si="21">CONCATENATE(I11,"02")</f>
        <v>N050202</v>
      </c>
      <c r="AF11" t="str">
        <f t="shared" si="11"/>
        <v>P010104</v>
      </c>
      <c r="AG11" t="str">
        <f t="shared" si="11"/>
        <v>P020104</v>
      </c>
      <c r="AH11" t="str">
        <f t="shared" si="11"/>
        <v>P030104</v>
      </c>
      <c r="AI11" t="str">
        <f t="shared" si="11"/>
        <v>P040104</v>
      </c>
      <c r="AJ11" t="str">
        <f t="shared" si="11"/>
        <v>P050104</v>
      </c>
      <c r="AK11" t="str">
        <f t="shared" si="11"/>
        <v>P060104</v>
      </c>
      <c r="AL11" t="str">
        <f t="shared" si="11"/>
        <v>P070104</v>
      </c>
      <c r="AM11" t="str">
        <f t="shared" si="11"/>
        <v>P080104</v>
      </c>
      <c r="AN11" t="str">
        <f t="shared" si="11"/>
        <v>P090104</v>
      </c>
      <c r="AO11" t="str">
        <f t="shared" si="11"/>
        <v>P010204</v>
      </c>
      <c r="AP11" t="str">
        <f t="shared" si="11"/>
        <v>P020204</v>
      </c>
      <c r="AQ11" t="str">
        <f t="shared" si="11"/>
        <v>P030204</v>
      </c>
      <c r="AR11" t="str">
        <f t="shared" si="11"/>
        <v>P040204</v>
      </c>
      <c r="AS11" t="str">
        <f t="shared" si="11"/>
        <v>P050204</v>
      </c>
      <c r="AT11" t="str">
        <f t="shared" si="11"/>
        <v>P060204</v>
      </c>
      <c r="AU11" t="str">
        <f t="shared" si="11"/>
        <v>P070204</v>
      </c>
      <c r="AV11" t="str">
        <f t="shared" ref="AV11:AW11" si="22">CONCATENATE(Z11,"04")</f>
        <v>P080204</v>
      </c>
      <c r="AW11" t="str">
        <f t="shared" si="22"/>
        <v>P090204</v>
      </c>
      <c r="AY11" t="str">
        <f t="shared" si="18"/>
        <v>Q020101</v>
      </c>
      <c r="AZ11" t="str">
        <f t="shared" ref="AZ11:BA13" si="23">CONCATENATE(H11,"NA")</f>
        <v>N0402NA</v>
      </c>
      <c r="BA11" t="str">
        <f t="shared" si="23"/>
        <v>N0502NA</v>
      </c>
      <c r="BB11" t="str">
        <f t="shared" si="12"/>
        <v>P010101</v>
      </c>
      <c r="BC11" t="str">
        <f t="shared" si="12"/>
        <v>P020101</v>
      </c>
      <c r="BD11" t="str">
        <f t="shared" si="12"/>
        <v>P030101</v>
      </c>
      <c r="BE11" t="str">
        <f t="shared" si="12"/>
        <v>P040101</v>
      </c>
      <c r="BF11" t="str">
        <f t="shared" si="12"/>
        <v>P050101</v>
      </c>
      <c r="BG11" t="str">
        <f t="shared" si="12"/>
        <v>P060101</v>
      </c>
      <c r="BH11" t="str">
        <f t="shared" si="12"/>
        <v>P070101</v>
      </c>
      <c r="BI11" t="str">
        <f t="shared" si="12"/>
        <v>P080101</v>
      </c>
      <c r="BJ11" t="str">
        <f t="shared" si="12"/>
        <v>P090101</v>
      </c>
      <c r="BK11" t="str">
        <f t="shared" si="12"/>
        <v>P010201</v>
      </c>
      <c r="BL11" t="str">
        <f t="shared" si="12"/>
        <v>P020201</v>
      </c>
      <c r="BM11" t="str">
        <f t="shared" si="12"/>
        <v>P030201</v>
      </c>
      <c r="BN11" t="str">
        <f t="shared" si="12"/>
        <v>P040201</v>
      </c>
      <c r="BO11" t="str">
        <f>CONCATENATE(W11,"01")</f>
        <v>P050201</v>
      </c>
      <c r="BP11" t="str">
        <f t="shared" ref="BP11:BS11" si="24">CONCATENATE(X11,"01")</f>
        <v>P060201</v>
      </c>
      <c r="BQ11" t="str">
        <f t="shared" si="24"/>
        <v>P070201</v>
      </c>
      <c r="BR11" t="str">
        <f t="shared" si="24"/>
        <v>P080201</v>
      </c>
      <c r="BS11" t="str">
        <f t="shared" si="24"/>
        <v>P090201</v>
      </c>
      <c r="BU11" t="str">
        <f t="shared" si="19"/>
        <v>Q020101</v>
      </c>
      <c r="BV11" t="str">
        <f t="shared" ref="BV11:BW13" si="25">CONCATENATE(H11,"NA")</f>
        <v>N0402NA</v>
      </c>
      <c r="BW11" t="str">
        <f t="shared" si="25"/>
        <v>N0502NA</v>
      </c>
      <c r="BX11" t="str">
        <f>CONCATENATE(J11,"02")</f>
        <v>P010102</v>
      </c>
      <c r="BY11" t="str">
        <f t="shared" si="14"/>
        <v>P020102</v>
      </c>
      <c r="BZ11" t="str">
        <f t="shared" si="14"/>
        <v>P030102</v>
      </c>
      <c r="CA11" t="str">
        <f t="shared" si="14"/>
        <v>P040102</v>
      </c>
      <c r="CB11" t="str">
        <f t="shared" si="14"/>
        <v>P050102</v>
      </c>
      <c r="CC11" t="str">
        <f t="shared" si="14"/>
        <v>P060102</v>
      </c>
      <c r="CD11" t="str">
        <f t="shared" si="14"/>
        <v>P070102</v>
      </c>
      <c r="CE11" t="str">
        <f t="shared" si="14"/>
        <v>P080102</v>
      </c>
      <c r="CF11" t="str">
        <f t="shared" si="14"/>
        <v>P090102</v>
      </c>
      <c r="CG11" t="str">
        <f t="shared" si="14"/>
        <v>P010202</v>
      </c>
      <c r="CH11" t="str">
        <f t="shared" si="14"/>
        <v>P020202</v>
      </c>
      <c r="CI11" t="str">
        <f t="shared" si="14"/>
        <v>P030202</v>
      </c>
      <c r="CJ11" t="str">
        <f t="shared" si="14"/>
        <v>P040202</v>
      </c>
      <c r="CK11" t="str">
        <f t="shared" si="14"/>
        <v>P050202</v>
      </c>
      <c r="CL11" t="str">
        <f t="shared" si="14"/>
        <v>P060202</v>
      </c>
      <c r="CM11" t="str">
        <f t="shared" ref="CM11:CO11" si="26">CONCATENATE(Y11,"02")</f>
        <v>P070202</v>
      </c>
      <c r="CN11" t="str">
        <f t="shared" si="26"/>
        <v>P080202</v>
      </c>
      <c r="CO11" t="str">
        <f t="shared" si="26"/>
        <v>P090202</v>
      </c>
      <c r="CQ11" t="str">
        <f t="shared" si="20"/>
        <v>Q020101</v>
      </c>
      <c r="CR11" t="str">
        <f>CONCATENATE(H11,"NA")</f>
        <v>N0402NA</v>
      </c>
      <c r="CS11" t="str">
        <f>CONCATENATE(I11,"NA")</f>
        <v>N0502NA</v>
      </c>
      <c r="CT11" t="str">
        <f t="shared" si="9"/>
        <v>P0101NA</v>
      </c>
      <c r="CU11" t="str">
        <f t="shared" si="9"/>
        <v>P0201NA</v>
      </c>
      <c r="CV11" t="str">
        <f t="shared" si="9"/>
        <v>P0301NA</v>
      </c>
      <c r="CW11" t="str">
        <f t="shared" si="9"/>
        <v>P0401NA</v>
      </c>
      <c r="CX11" t="str">
        <f t="shared" si="9"/>
        <v>P0501NA</v>
      </c>
      <c r="CY11" t="str">
        <f t="shared" si="9"/>
        <v>P0601NA</v>
      </c>
      <c r="CZ11" t="str">
        <f t="shared" si="9"/>
        <v>P0701NA</v>
      </c>
      <c r="DA11" t="str">
        <f t="shared" si="9"/>
        <v>P0801NA</v>
      </c>
      <c r="DB11" t="str">
        <f t="shared" si="9"/>
        <v>P0901NA</v>
      </c>
      <c r="DC11" t="str">
        <f t="shared" si="9"/>
        <v>P0102NA</v>
      </c>
      <c r="DD11" t="str">
        <f t="shared" si="9"/>
        <v>P0202NA</v>
      </c>
      <c r="DE11" t="str">
        <f t="shared" si="9"/>
        <v>P0302NA</v>
      </c>
      <c r="DF11" t="str">
        <f t="shared" si="9"/>
        <v>P0402NA</v>
      </c>
      <c r="DG11" t="str">
        <f t="shared" si="9"/>
        <v>P0502NA</v>
      </c>
      <c r="DH11" t="str">
        <f t="shared" ref="DH11:DK11" si="27">CONCATENATE(X11,"NA")</f>
        <v>P0602NA</v>
      </c>
      <c r="DI11" t="str">
        <f t="shared" si="27"/>
        <v>P0702NA</v>
      </c>
      <c r="DJ11" t="str">
        <f t="shared" si="27"/>
        <v>P0802NA</v>
      </c>
      <c r="DK11" t="str">
        <f t="shared" si="27"/>
        <v>P0902NA</v>
      </c>
    </row>
    <row r="12" spans="1:115" x14ac:dyDescent="0.25">
      <c r="A12">
        <v>1</v>
      </c>
      <c r="B12">
        <v>11</v>
      </c>
      <c r="C12" t="str">
        <f t="shared" si="0"/>
        <v>111</v>
      </c>
      <c r="D12">
        <v>11</v>
      </c>
      <c r="E12" t="str">
        <f t="shared" si="1"/>
        <v>11111</v>
      </c>
      <c r="F12" t="str">
        <f t="shared" si="2"/>
        <v>111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17"/>
        <v>Q020101</v>
      </c>
      <c r="AD12" t="str">
        <f t="shared" ref="AD12" si="28">CONCATENATE(H12,"02")</f>
        <v>N060202</v>
      </c>
      <c r="AE12" t="str">
        <f t="shared" si="11"/>
        <v>P010104</v>
      </c>
      <c r="AF12" t="str">
        <f t="shared" si="11"/>
        <v>P020104</v>
      </c>
      <c r="AG12" t="str">
        <f t="shared" si="11"/>
        <v>P030104</v>
      </c>
      <c r="AH12" t="str">
        <f t="shared" si="11"/>
        <v>P040104</v>
      </c>
      <c r="AI12" t="str">
        <f t="shared" si="11"/>
        <v>P070104</v>
      </c>
      <c r="AJ12" t="str">
        <f t="shared" si="11"/>
        <v>P090104</v>
      </c>
      <c r="AK12" t="str">
        <f t="shared" si="11"/>
        <v>P010204</v>
      </c>
      <c r="AL12" t="str">
        <f t="shared" si="11"/>
        <v>P020204</v>
      </c>
      <c r="AM12" t="str">
        <f t="shared" si="11"/>
        <v>P030204</v>
      </c>
      <c r="AN12" t="str">
        <f t="shared" si="11"/>
        <v>P040204</v>
      </c>
      <c r="AO12" t="str">
        <f t="shared" si="11"/>
        <v>P070204</v>
      </c>
      <c r="AP12" t="str">
        <f t="shared" si="11"/>
        <v>P090204</v>
      </c>
      <c r="AY12" t="str">
        <f t="shared" si="18"/>
        <v>Q020101</v>
      </c>
      <c r="AZ12" t="str">
        <f t="shared" si="23"/>
        <v>N0602NA</v>
      </c>
      <c r="BA12" t="str">
        <f t="shared" si="12"/>
        <v>P010101</v>
      </c>
      <c r="BB12" t="str">
        <f t="shared" si="12"/>
        <v>P020101</v>
      </c>
      <c r="BC12" t="str">
        <f t="shared" si="12"/>
        <v>P030101</v>
      </c>
      <c r="BD12" t="str">
        <f t="shared" si="12"/>
        <v>P040101</v>
      </c>
      <c r="BE12" t="str">
        <f t="shared" si="12"/>
        <v>P070101</v>
      </c>
      <c r="BF12" t="str">
        <f t="shared" si="12"/>
        <v>P090101</v>
      </c>
      <c r="BG12" t="str">
        <f t="shared" si="12"/>
        <v>P010201</v>
      </c>
      <c r="BH12" t="str">
        <f t="shared" si="12"/>
        <v>P020201</v>
      </c>
      <c r="BI12" t="str">
        <f t="shared" si="12"/>
        <v>P030201</v>
      </c>
      <c r="BJ12" t="str">
        <f t="shared" si="12"/>
        <v>P040201</v>
      </c>
      <c r="BK12" t="str">
        <f t="shared" si="12"/>
        <v>P070201</v>
      </c>
      <c r="BL12" t="str">
        <f t="shared" si="12"/>
        <v>P090201</v>
      </c>
      <c r="BU12" t="str">
        <f t="shared" si="19"/>
        <v>Q020101</v>
      </c>
      <c r="BV12" t="str">
        <f t="shared" si="25"/>
        <v>N0602NA</v>
      </c>
      <c r="BW12" t="str">
        <f>CONCATENATE(I12,"02")</f>
        <v>P010102</v>
      </c>
      <c r="BX12" t="str">
        <f t="shared" ref="BX12:BX13" si="29">CONCATENATE(J12,"02")</f>
        <v>P020102</v>
      </c>
      <c r="BY12" t="str">
        <f t="shared" si="14"/>
        <v>P030102</v>
      </c>
      <c r="BZ12" t="str">
        <f t="shared" si="14"/>
        <v>P040102</v>
      </c>
      <c r="CA12" t="str">
        <f t="shared" si="14"/>
        <v>P070102</v>
      </c>
      <c r="CB12" t="str">
        <f t="shared" si="14"/>
        <v>P090102</v>
      </c>
      <c r="CC12" t="str">
        <f t="shared" si="14"/>
        <v>P010202</v>
      </c>
      <c r="CD12" t="str">
        <f t="shared" si="14"/>
        <v>P020202</v>
      </c>
      <c r="CE12" t="str">
        <f t="shared" si="14"/>
        <v>P030202</v>
      </c>
      <c r="CF12" t="str">
        <f t="shared" si="14"/>
        <v>P040202</v>
      </c>
      <c r="CG12" t="str">
        <f t="shared" si="14"/>
        <v>P070202</v>
      </c>
      <c r="CH12" t="str">
        <f t="shared" si="14"/>
        <v>P090202</v>
      </c>
      <c r="CQ12" t="str">
        <f t="shared" si="20"/>
        <v>Q020101</v>
      </c>
      <c r="CR12" t="str">
        <f>CONCATENATE(H12,"NA")</f>
        <v>N0602NA</v>
      </c>
      <c r="CS12" t="str">
        <f t="shared" si="9"/>
        <v>P0101NA</v>
      </c>
      <c r="CT12" t="str">
        <f t="shared" si="9"/>
        <v>P0201NA</v>
      </c>
      <c r="CU12" t="str">
        <f t="shared" si="9"/>
        <v>P0301NA</v>
      </c>
      <c r="CV12" t="str">
        <f t="shared" si="9"/>
        <v>P0401NA</v>
      </c>
      <c r="CW12" t="str">
        <f t="shared" si="9"/>
        <v>P0701NA</v>
      </c>
      <c r="CX12" t="str">
        <f t="shared" si="9"/>
        <v>P0901NA</v>
      </c>
      <c r="CY12" t="str">
        <f t="shared" si="9"/>
        <v>P0102NA</v>
      </c>
      <c r="CZ12" t="str">
        <f t="shared" si="9"/>
        <v>P0202NA</v>
      </c>
      <c r="DA12" t="str">
        <f t="shared" si="9"/>
        <v>P0302NA</v>
      </c>
      <c r="DB12" t="str">
        <f t="shared" si="9"/>
        <v>P0402NA</v>
      </c>
      <c r="DC12" t="str">
        <f t="shared" si="9"/>
        <v>P0702NA</v>
      </c>
      <c r="DD12" t="str">
        <f t="shared" si="9"/>
        <v>P0902NA</v>
      </c>
    </row>
    <row r="13" spans="1:115" x14ac:dyDescent="0.25">
      <c r="A13">
        <v>1</v>
      </c>
      <c r="B13">
        <v>12</v>
      </c>
      <c r="C13" t="str">
        <f t="shared" si="0"/>
        <v>112</v>
      </c>
      <c r="D13">
        <v>11</v>
      </c>
      <c r="E13" t="str">
        <f t="shared" si="1"/>
        <v>11211</v>
      </c>
      <c r="F13" t="str">
        <f t="shared" si="2"/>
        <v>111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17"/>
        <v>Q020101</v>
      </c>
      <c r="AD13" t="str">
        <f>CONCATENATE(H13,"02")</f>
        <v>N070302</v>
      </c>
      <c r="AE13" t="str">
        <f t="shared" si="11"/>
        <v>P010104</v>
      </c>
      <c r="AF13" t="str">
        <f t="shared" si="11"/>
        <v>P020104</v>
      </c>
      <c r="AG13" t="str">
        <f t="shared" si="11"/>
        <v>P030104</v>
      </c>
      <c r="AH13" t="str">
        <f t="shared" si="11"/>
        <v>P050104</v>
      </c>
      <c r="AI13" t="str">
        <f t="shared" si="11"/>
        <v>P090104</v>
      </c>
      <c r="AJ13" t="str">
        <f t="shared" si="11"/>
        <v>P010204</v>
      </c>
      <c r="AK13" t="str">
        <f t="shared" si="11"/>
        <v>P020204</v>
      </c>
      <c r="AL13" t="str">
        <f t="shared" si="11"/>
        <v>P030204</v>
      </c>
      <c r="AM13" t="str">
        <f t="shared" si="11"/>
        <v>P050204</v>
      </c>
      <c r="AN13" t="str">
        <f t="shared" si="11"/>
        <v>P090204</v>
      </c>
      <c r="AY13" t="str">
        <f t="shared" si="18"/>
        <v>Q020101</v>
      </c>
      <c r="AZ13" t="str">
        <f t="shared" si="23"/>
        <v>N0703NA</v>
      </c>
      <c r="BA13" t="str">
        <f t="shared" si="12"/>
        <v>P010101</v>
      </c>
      <c r="BB13" t="str">
        <f t="shared" si="12"/>
        <v>P020101</v>
      </c>
      <c r="BC13" t="str">
        <f t="shared" si="12"/>
        <v>P030101</v>
      </c>
      <c r="BD13" t="str">
        <f t="shared" si="12"/>
        <v>P050101</v>
      </c>
      <c r="BE13" t="str">
        <f t="shared" si="12"/>
        <v>P090101</v>
      </c>
      <c r="BF13" t="str">
        <f t="shared" si="12"/>
        <v>P010201</v>
      </c>
      <c r="BG13" t="str">
        <f t="shared" si="12"/>
        <v>P020201</v>
      </c>
      <c r="BH13" t="str">
        <f t="shared" si="12"/>
        <v>P030201</v>
      </c>
      <c r="BI13" t="str">
        <f t="shared" si="12"/>
        <v>P050201</v>
      </c>
      <c r="BJ13" t="str">
        <f t="shared" si="12"/>
        <v>P090201</v>
      </c>
      <c r="BU13" t="str">
        <f t="shared" si="19"/>
        <v>Q020101</v>
      </c>
      <c r="BV13" t="str">
        <f t="shared" si="25"/>
        <v>N0703NA</v>
      </c>
      <c r="BW13" t="str">
        <f>CONCATENATE(I13,"02")</f>
        <v>P010102</v>
      </c>
      <c r="BX13" t="str">
        <f t="shared" si="29"/>
        <v>P020102</v>
      </c>
      <c r="BY13" t="str">
        <f t="shared" si="14"/>
        <v>P030102</v>
      </c>
      <c r="BZ13" t="str">
        <f t="shared" si="14"/>
        <v>P050102</v>
      </c>
      <c r="CA13" t="str">
        <f t="shared" si="14"/>
        <v>P090102</v>
      </c>
      <c r="CB13" t="str">
        <f t="shared" si="14"/>
        <v>P010202</v>
      </c>
      <c r="CC13" t="str">
        <f t="shared" si="14"/>
        <v>P020202</v>
      </c>
      <c r="CD13" t="str">
        <f t="shared" si="14"/>
        <v>P030202</v>
      </c>
      <c r="CE13" t="str">
        <f t="shared" si="14"/>
        <v>P050202</v>
      </c>
      <c r="CF13" t="str">
        <f t="shared" si="14"/>
        <v>P090202</v>
      </c>
      <c r="CQ13" t="str">
        <f t="shared" si="20"/>
        <v>Q020101</v>
      </c>
      <c r="CR13" t="str">
        <f>CONCATENATE(H13,"NA")</f>
        <v>N0703NA</v>
      </c>
      <c r="CS13" t="str">
        <f t="shared" si="9"/>
        <v>P0101NA</v>
      </c>
      <c r="CT13" t="str">
        <f t="shared" si="9"/>
        <v>P0201NA</v>
      </c>
      <c r="CU13" t="str">
        <f t="shared" si="9"/>
        <v>P0301NA</v>
      </c>
      <c r="CV13" t="str">
        <f t="shared" si="9"/>
        <v>P0501NA</v>
      </c>
      <c r="CW13" t="str">
        <f t="shared" si="9"/>
        <v>P0901NA</v>
      </c>
      <c r="CX13" t="str">
        <f t="shared" si="9"/>
        <v>P0102NA</v>
      </c>
      <c r="CY13" t="str">
        <f t="shared" si="9"/>
        <v>P0202NA</v>
      </c>
      <c r="CZ13" t="str">
        <f t="shared" si="9"/>
        <v>P0302NA</v>
      </c>
      <c r="DA13" t="str">
        <f t="shared" si="9"/>
        <v>P0502NA</v>
      </c>
      <c r="DB13" t="str">
        <f t="shared" si="9"/>
        <v>P0902NA</v>
      </c>
    </row>
    <row r="14" spans="1:115" x14ac:dyDescent="0.25">
      <c r="A14">
        <v>1</v>
      </c>
      <c r="B14">
        <v>13</v>
      </c>
      <c r="C14" t="str">
        <f t="shared" si="0"/>
        <v>113</v>
      </c>
      <c r="D14">
        <v>11</v>
      </c>
      <c r="E14" t="str">
        <f t="shared" si="1"/>
        <v>11311</v>
      </c>
      <c r="F14" t="str">
        <f t="shared" si="2"/>
        <v>111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30">CONCATENATE(G14,"04")</f>
        <v>P010104</v>
      </c>
      <c r="AD14" t="str">
        <f t="shared" si="30"/>
        <v>P020104</v>
      </c>
      <c r="AE14" t="str">
        <f t="shared" si="11"/>
        <v>P030104</v>
      </c>
      <c r="AF14" t="str">
        <f t="shared" si="11"/>
        <v>P040104</v>
      </c>
      <c r="AG14" t="str">
        <f t="shared" si="11"/>
        <v>P050104</v>
      </c>
      <c r="AH14" t="str">
        <f t="shared" si="11"/>
        <v>P060104</v>
      </c>
      <c r="AI14" t="str">
        <f t="shared" si="11"/>
        <v>P070104</v>
      </c>
      <c r="AJ14" t="str">
        <f t="shared" si="11"/>
        <v>P080104</v>
      </c>
      <c r="AK14" t="str">
        <f t="shared" si="11"/>
        <v>P090104</v>
      </c>
      <c r="AY14" t="str">
        <f t="shared" si="12"/>
        <v>P010101</v>
      </c>
      <c r="AZ14" t="str">
        <f t="shared" si="12"/>
        <v>P020101</v>
      </c>
      <c r="BA14" t="str">
        <f t="shared" si="12"/>
        <v>P030101</v>
      </c>
      <c r="BB14" t="str">
        <f t="shared" si="12"/>
        <v>P040101</v>
      </c>
      <c r="BC14" t="str">
        <f t="shared" si="12"/>
        <v>P050101</v>
      </c>
      <c r="BD14" t="str">
        <f t="shared" si="12"/>
        <v>P060101</v>
      </c>
      <c r="BE14" t="str">
        <f t="shared" si="12"/>
        <v>P070101</v>
      </c>
      <c r="BF14" t="str">
        <f t="shared" si="12"/>
        <v>P080101</v>
      </c>
      <c r="BG14" t="str">
        <f t="shared" si="12"/>
        <v>P090101</v>
      </c>
      <c r="BU14" t="str">
        <f>CONCATENATE(G14,"02")</f>
        <v>P010102</v>
      </c>
      <c r="BV14" t="str">
        <f t="shared" ref="BV14:CC15" si="31">CONCATENATE(H14,"02")</f>
        <v>P020102</v>
      </c>
      <c r="BW14" t="str">
        <f t="shared" si="31"/>
        <v>P030102</v>
      </c>
      <c r="BX14" t="str">
        <f t="shared" si="31"/>
        <v>P040102</v>
      </c>
      <c r="BY14" t="str">
        <f t="shared" si="31"/>
        <v>P050102</v>
      </c>
      <c r="BZ14" t="str">
        <f t="shared" si="31"/>
        <v>P060102</v>
      </c>
      <c r="CA14" t="str">
        <f t="shared" si="31"/>
        <v>P070102</v>
      </c>
      <c r="CB14" t="str">
        <f t="shared" si="31"/>
        <v>P080102</v>
      </c>
      <c r="CC14" t="str">
        <f t="shared" si="31"/>
        <v>P090102</v>
      </c>
      <c r="CQ14" t="str">
        <f t="shared" ref="CQ14:CR15" si="32">CONCATENATE(G14,"NA")</f>
        <v>P0101NA</v>
      </c>
      <c r="CR14" t="str">
        <f t="shared" si="32"/>
        <v>P0201NA</v>
      </c>
      <c r="CS14" t="str">
        <f t="shared" si="9"/>
        <v>P0301NA</v>
      </c>
      <c r="CT14" t="str">
        <f t="shared" si="9"/>
        <v>P0401NA</v>
      </c>
      <c r="CU14" t="str">
        <f t="shared" si="9"/>
        <v>P0501NA</v>
      </c>
      <c r="CV14" t="str">
        <f t="shared" si="9"/>
        <v>P0601NA</v>
      </c>
      <c r="CW14" t="str">
        <f t="shared" si="9"/>
        <v>P0701NA</v>
      </c>
      <c r="CX14" t="str">
        <f t="shared" si="9"/>
        <v>P0801NA</v>
      </c>
      <c r="CY14" t="str">
        <f t="shared" si="9"/>
        <v>P0901NA</v>
      </c>
    </row>
    <row r="15" spans="1:115" x14ac:dyDescent="0.25">
      <c r="A15">
        <v>1</v>
      </c>
      <c r="B15">
        <v>14</v>
      </c>
      <c r="C15" t="str">
        <f t="shared" si="0"/>
        <v>114</v>
      </c>
      <c r="D15">
        <v>11</v>
      </c>
      <c r="E15" t="str">
        <f t="shared" si="1"/>
        <v>11411</v>
      </c>
      <c r="F15" t="str">
        <f t="shared" si="2"/>
        <v>111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30"/>
        <v>P010204</v>
      </c>
      <c r="AD15" t="str">
        <f t="shared" si="30"/>
        <v>P020204</v>
      </c>
      <c r="AE15" t="str">
        <f t="shared" si="11"/>
        <v>P030204</v>
      </c>
      <c r="AF15" t="str">
        <f t="shared" si="11"/>
        <v>P040204</v>
      </c>
      <c r="AG15" t="str">
        <f t="shared" si="11"/>
        <v>P050204</v>
      </c>
      <c r="AH15" t="str">
        <f t="shared" si="11"/>
        <v>P060204</v>
      </c>
      <c r="AI15" t="str">
        <f t="shared" si="11"/>
        <v>P070204</v>
      </c>
      <c r="AJ15" t="str">
        <f t="shared" si="11"/>
        <v>P080204</v>
      </c>
      <c r="AK15" t="str">
        <f t="shared" si="11"/>
        <v>P090204</v>
      </c>
      <c r="AY15" t="str">
        <f t="shared" si="12"/>
        <v>P010201</v>
      </c>
      <c r="AZ15" t="str">
        <f t="shared" si="12"/>
        <v>P020201</v>
      </c>
      <c r="BA15" t="str">
        <f t="shared" si="12"/>
        <v>P030201</v>
      </c>
      <c r="BB15" t="str">
        <f t="shared" si="12"/>
        <v>P040201</v>
      </c>
      <c r="BC15" t="str">
        <f t="shared" si="12"/>
        <v>P050201</v>
      </c>
      <c r="BD15" t="str">
        <f t="shared" si="12"/>
        <v>P060201</v>
      </c>
      <c r="BE15" t="str">
        <f t="shared" si="12"/>
        <v>P070201</v>
      </c>
      <c r="BF15" t="str">
        <f t="shared" si="12"/>
        <v>P080201</v>
      </c>
      <c r="BG15" t="str">
        <f t="shared" si="12"/>
        <v>P090201</v>
      </c>
      <c r="BU15" t="str">
        <f>CONCATENATE(G15,"02")</f>
        <v>P010202</v>
      </c>
      <c r="BV15" t="str">
        <f t="shared" si="31"/>
        <v>P020202</v>
      </c>
      <c r="BW15" t="str">
        <f t="shared" si="31"/>
        <v>P030202</v>
      </c>
      <c r="BX15" t="str">
        <f t="shared" si="31"/>
        <v>P040202</v>
      </c>
      <c r="BY15" t="str">
        <f t="shared" si="31"/>
        <v>P050202</v>
      </c>
      <c r="BZ15" t="str">
        <f t="shared" si="31"/>
        <v>P060202</v>
      </c>
      <c r="CA15" t="str">
        <f t="shared" si="31"/>
        <v>P070202</v>
      </c>
      <c r="CB15" t="str">
        <f t="shared" si="31"/>
        <v>P080202</v>
      </c>
      <c r="CC15" t="str">
        <f t="shared" si="31"/>
        <v>P090202</v>
      </c>
      <c r="CQ15" t="str">
        <f t="shared" si="32"/>
        <v>P0102NA</v>
      </c>
      <c r="CR15" t="str">
        <f t="shared" si="32"/>
        <v>P0202NA</v>
      </c>
      <c r="CS15" t="str">
        <f t="shared" si="9"/>
        <v>P0302NA</v>
      </c>
      <c r="CT15" t="str">
        <f t="shared" si="9"/>
        <v>P0402NA</v>
      </c>
      <c r="CU15" t="str">
        <f t="shared" si="9"/>
        <v>P0502NA</v>
      </c>
      <c r="CV15" t="str">
        <f t="shared" si="9"/>
        <v>P0602NA</v>
      </c>
      <c r="CW15" t="str">
        <f t="shared" si="9"/>
        <v>P0702NA</v>
      </c>
      <c r="CX15" t="str">
        <f t="shared" si="9"/>
        <v>P0802NA</v>
      </c>
      <c r="CY15" t="str">
        <f t="shared" si="9"/>
        <v>P0902NA</v>
      </c>
    </row>
    <row r="16" spans="1:115" x14ac:dyDescent="0.25">
      <c r="A16">
        <v>1</v>
      </c>
      <c r="B16">
        <v>15</v>
      </c>
      <c r="C16" t="str">
        <f t="shared" si="0"/>
        <v>115</v>
      </c>
      <c r="D16">
        <v>11</v>
      </c>
      <c r="E16" t="str">
        <f t="shared" si="1"/>
        <v>11511</v>
      </c>
      <c r="F16" t="str">
        <f t="shared" si="2"/>
        <v>111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 t="shared" si="17"/>
        <v>Q030201</v>
      </c>
      <c r="AY16" t="str">
        <f>CONCATENATE(G16,"01")</f>
        <v>Q030201</v>
      </c>
      <c r="BU16" t="str">
        <f>CONCATENATE(G16,"01")</f>
        <v>Q030201</v>
      </c>
      <c r="CQ16" t="str">
        <f>CONCATENATE(G16,"01")</f>
        <v>Q030201</v>
      </c>
    </row>
    <row r="17" spans="1:115" ht="15.75" thickBot="1" x14ac:dyDescent="0.3">
      <c r="A17" s="7">
        <v>1</v>
      </c>
      <c r="B17" s="7">
        <v>16</v>
      </c>
      <c r="C17" t="str">
        <f t="shared" si="0"/>
        <v>116</v>
      </c>
      <c r="D17">
        <v>11</v>
      </c>
      <c r="E17" t="str">
        <f t="shared" si="1"/>
        <v>11611</v>
      </c>
      <c r="F17" t="str">
        <f t="shared" si="2"/>
        <v>111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33">CONCATENATE(G17,"NA")</f>
        <v>M0108NA</v>
      </c>
      <c r="AY17" t="str">
        <f t="shared" ref="AY17" si="34">CONCATENATE(G17,"NA")</f>
        <v>M0108NA</v>
      </c>
      <c r="BU17" t="str">
        <f>CONCATENATE(G17,"NA")</f>
        <v>M0108NA</v>
      </c>
      <c r="CQ17" t="str">
        <f t="shared" ref="CQ17" si="35">CONCATENATE(G17,"NA")</f>
        <v>M0108NA</v>
      </c>
    </row>
    <row r="18" spans="1:115" x14ac:dyDescent="0.25">
      <c r="A18">
        <v>2</v>
      </c>
      <c r="B18">
        <v>1</v>
      </c>
      <c r="C18" t="str">
        <f t="shared" si="0"/>
        <v>21</v>
      </c>
      <c r="D18">
        <v>11</v>
      </c>
      <c r="E18" t="str">
        <f t="shared" si="1"/>
        <v>2111</v>
      </c>
      <c r="F18" t="str">
        <f t="shared" si="2"/>
        <v>211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  <c r="AY18" t="str">
        <f>CONCATENATE(G18,"NA")</f>
        <v>M0201NA</v>
      </c>
      <c r="BU18" t="str">
        <f>CONCATENATE(G18,"NA")</f>
        <v>M0201NA</v>
      </c>
      <c r="CQ18" t="str">
        <f>CONCATENATE(G18,"NA")</f>
        <v>M0201NA</v>
      </c>
    </row>
    <row r="19" spans="1:115" x14ac:dyDescent="0.25">
      <c r="A19">
        <v>2</v>
      </c>
      <c r="B19">
        <v>2</v>
      </c>
      <c r="C19" t="str">
        <f t="shared" si="0"/>
        <v>22</v>
      </c>
      <c r="D19">
        <v>11</v>
      </c>
      <c r="E19" t="str">
        <f t="shared" si="1"/>
        <v>2211</v>
      </c>
      <c r="F19" t="str">
        <f t="shared" si="2"/>
        <v>211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36">CONCATENATE(G19,"NA")</f>
        <v>M0203NA</v>
      </c>
      <c r="AY19" t="str">
        <f t="shared" ref="AY19:AY22" si="37">CONCATENATE(G19,"NA")</f>
        <v>M0203NA</v>
      </c>
      <c r="BU19" t="str">
        <f t="shared" ref="BU19:BU22" si="38">CONCATENATE(G19,"NA")</f>
        <v>M0203NA</v>
      </c>
      <c r="CQ19" t="str">
        <f t="shared" ref="CQ19:CQ22" si="39">CONCATENATE(G19,"NA")</f>
        <v>M0203NA</v>
      </c>
    </row>
    <row r="20" spans="1:115" x14ac:dyDescent="0.25">
      <c r="A20">
        <v>2</v>
      </c>
      <c r="B20">
        <v>3</v>
      </c>
      <c r="C20" t="str">
        <f t="shared" si="0"/>
        <v>23</v>
      </c>
      <c r="D20">
        <v>11</v>
      </c>
      <c r="E20" t="str">
        <f t="shared" si="1"/>
        <v>2311</v>
      </c>
      <c r="F20" t="str">
        <f t="shared" si="2"/>
        <v>211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36"/>
        <v>M0204NA</v>
      </c>
      <c r="AY20" t="str">
        <f t="shared" si="37"/>
        <v>M0204NA</v>
      </c>
      <c r="BU20" t="str">
        <f t="shared" si="38"/>
        <v>M0204NA</v>
      </c>
      <c r="CQ20" t="str">
        <f t="shared" si="39"/>
        <v>M0204NA</v>
      </c>
    </row>
    <row r="21" spans="1:115" x14ac:dyDescent="0.25">
      <c r="A21">
        <v>2</v>
      </c>
      <c r="B21">
        <v>4</v>
      </c>
      <c r="C21" t="str">
        <f t="shared" si="0"/>
        <v>24</v>
      </c>
      <c r="D21">
        <v>11</v>
      </c>
      <c r="E21" t="str">
        <f t="shared" si="1"/>
        <v>2411</v>
      </c>
      <c r="F21" t="str">
        <f t="shared" si="2"/>
        <v>211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36"/>
        <v>M0205NA</v>
      </c>
      <c r="AY21" t="str">
        <f t="shared" si="37"/>
        <v>M0205NA</v>
      </c>
      <c r="BU21" t="str">
        <f t="shared" si="38"/>
        <v>M0205NA</v>
      </c>
      <c r="CQ21" t="str">
        <f t="shared" si="39"/>
        <v>M0205NA</v>
      </c>
    </row>
    <row r="22" spans="1:115" x14ac:dyDescent="0.25">
      <c r="A22">
        <v>2</v>
      </c>
      <c r="B22">
        <v>5</v>
      </c>
      <c r="C22" t="str">
        <f t="shared" si="0"/>
        <v>25</v>
      </c>
      <c r="D22">
        <v>11</v>
      </c>
      <c r="E22" t="str">
        <f t="shared" si="1"/>
        <v>2511</v>
      </c>
      <c r="F22" t="str">
        <f t="shared" si="2"/>
        <v>211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36"/>
        <v>M0206NA</v>
      </c>
      <c r="AY22" t="str">
        <f t="shared" si="37"/>
        <v>M0206NA</v>
      </c>
      <c r="BU22" t="str">
        <f t="shared" si="38"/>
        <v>M0206NA</v>
      </c>
      <c r="CQ22" t="str">
        <f t="shared" si="39"/>
        <v>M0206NA</v>
      </c>
    </row>
    <row r="23" spans="1:115" x14ac:dyDescent="0.25">
      <c r="A23">
        <v>2</v>
      </c>
      <c r="B23">
        <v>6</v>
      </c>
      <c r="C23" t="str">
        <f t="shared" si="0"/>
        <v>26</v>
      </c>
      <c r="D23">
        <v>11</v>
      </c>
      <c r="E23" t="str">
        <f t="shared" si="1"/>
        <v>2611</v>
      </c>
      <c r="F23" t="str">
        <f t="shared" si="2"/>
        <v>211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  <c r="AY23" t="str">
        <f>CONCATENATE(G23,"01")</f>
        <v>Q020101</v>
      </c>
      <c r="BU23" t="str">
        <f>CONCATENATE(G23,"01")</f>
        <v>Q020101</v>
      </c>
      <c r="CQ23" t="str">
        <f>CONCATENATE(G23,"01")</f>
        <v>Q020101</v>
      </c>
    </row>
    <row r="24" spans="1:115" x14ac:dyDescent="0.25">
      <c r="A24">
        <v>2</v>
      </c>
      <c r="B24">
        <v>7</v>
      </c>
      <c r="C24" t="str">
        <f t="shared" si="0"/>
        <v>27</v>
      </c>
      <c r="D24">
        <v>11</v>
      </c>
      <c r="E24" t="str">
        <f t="shared" si="1"/>
        <v>2711</v>
      </c>
      <c r="F24" t="str">
        <f t="shared" si="2"/>
        <v>211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CONCATENATE(G24,"02")</f>
        <v>N010202</v>
      </c>
      <c r="AD24" t="str">
        <f t="shared" ref="AD24:AE24" si="40">CONCATENATE(H24,"02")</f>
        <v>N020202</v>
      </c>
      <c r="AE24" t="str">
        <f t="shared" si="40"/>
        <v>N030202</v>
      </c>
      <c r="AY24" t="str">
        <f t="shared" ref="AY24:BA24" si="41">CONCATENATE(G24,"NA")</f>
        <v>N0102NA</v>
      </c>
      <c r="AZ24" t="str">
        <f t="shared" si="41"/>
        <v>N0202NA</v>
      </c>
      <c r="BA24" t="str">
        <f t="shared" si="41"/>
        <v>N0302NA</v>
      </c>
      <c r="BU24" t="str">
        <f>CONCATENATE(G24,"NA")</f>
        <v>N0102NA</v>
      </c>
      <c r="BV24" t="str">
        <f t="shared" ref="BV24:BW24" si="42">CONCATENATE(H24,"NA")</f>
        <v>N0202NA</v>
      </c>
      <c r="BW24" t="str">
        <f t="shared" si="42"/>
        <v>N0302NA</v>
      </c>
      <c r="CQ24" t="str">
        <f>CONCATENATE(G24,"NA")</f>
        <v>N0102NA</v>
      </c>
      <c r="CR24" t="str">
        <f t="shared" ref="CR24:DG31" si="43">CONCATENATE(H24,"NA")</f>
        <v>N0202NA</v>
      </c>
      <c r="CS24" t="str">
        <f t="shared" si="43"/>
        <v>N0302NA</v>
      </c>
    </row>
    <row r="25" spans="1:115" x14ac:dyDescent="0.25">
      <c r="A25">
        <v>2</v>
      </c>
      <c r="B25">
        <v>8</v>
      </c>
      <c r="C25" t="str">
        <f t="shared" si="0"/>
        <v>28</v>
      </c>
      <c r="D25">
        <v>11</v>
      </c>
      <c r="E25" t="str">
        <f t="shared" si="1"/>
        <v>2811</v>
      </c>
      <c r="F25" t="str">
        <f t="shared" si="2"/>
        <v>211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>CONCATENATE(H25,"04")</f>
        <v>P010104</v>
      </c>
      <c r="AE25" t="str">
        <f t="shared" ref="AE25:AT31" si="44">CONCATENATE(I25,"04")</f>
        <v>P020104</v>
      </c>
      <c r="AF25" t="str">
        <f t="shared" si="44"/>
        <v>P030104</v>
      </c>
      <c r="AG25" t="str">
        <f t="shared" si="44"/>
        <v>P040104</v>
      </c>
      <c r="AH25" t="str">
        <f t="shared" si="44"/>
        <v>P050104</v>
      </c>
      <c r="AI25" t="str">
        <f t="shared" si="44"/>
        <v>P060104</v>
      </c>
      <c r="AJ25" t="str">
        <f t="shared" si="44"/>
        <v>P070104</v>
      </c>
      <c r="AK25" t="str">
        <f t="shared" si="44"/>
        <v>P080104</v>
      </c>
      <c r="AL25" t="str">
        <f t="shared" si="44"/>
        <v>P090104</v>
      </c>
      <c r="AM25" t="str">
        <f t="shared" si="44"/>
        <v>P010204</v>
      </c>
      <c r="AN25" t="str">
        <f t="shared" si="44"/>
        <v>P020204</v>
      </c>
      <c r="AO25" t="str">
        <f t="shared" si="44"/>
        <v>P030204</v>
      </c>
      <c r="AP25" t="str">
        <f t="shared" si="44"/>
        <v>P040204</v>
      </c>
      <c r="AQ25" t="str">
        <f t="shared" si="44"/>
        <v>P050204</v>
      </c>
      <c r="AR25" t="str">
        <f t="shared" si="44"/>
        <v>P060204</v>
      </c>
      <c r="AS25" t="str">
        <f t="shared" si="44"/>
        <v>P070204</v>
      </c>
      <c r="AT25" t="str">
        <f t="shared" si="44"/>
        <v>P080204</v>
      </c>
      <c r="AU25" t="str">
        <f t="shared" ref="AU25" si="45">CONCATENATE(Y25,"04")</f>
        <v>P090204</v>
      </c>
      <c r="AY25" t="str">
        <f>CONCATENATE(G25,"01")</f>
        <v>Q020101</v>
      </c>
      <c r="AZ25" t="str">
        <f t="shared" ref="AZ25:BN31" si="46">CONCATENATE(H25,"01")</f>
        <v>P010101</v>
      </c>
      <c r="BA25" t="str">
        <f t="shared" si="46"/>
        <v>P020101</v>
      </c>
      <c r="BB25" t="str">
        <f t="shared" si="46"/>
        <v>P030101</v>
      </c>
      <c r="BC25" t="str">
        <f t="shared" si="46"/>
        <v>P040101</v>
      </c>
      <c r="BD25" t="str">
        <f t="shared" si="46"/>
        <v>P050101</v>
      </c>
      <c r="BE25" t="str">
        <f t="shared" si="46"/>
        <v>P060101</v>
      </c>
      <c r="BF25" t="str">
        <f t="shared" si="46"/>
        <v>P070101</v>
      </c>
      <c r="BG25" t="str">
        <f t="shared" si="46"/>
        <v>P080101</v>
      </c>
      <c r="BH25" t="str">
        <f t="shared" si="46"/>
        <v>P090101</v>
      </c>
      <c r="BI25" t="str">
        <f t="shared" si="46"/>
        <v>P010201</v>
      </c>
      <c r="BJ25" t="str">
        <f t="shared" si="46"/>
        <v>P020201</v>
      </c>
      <c r="BK25" t="str">
        <f t="shared" si="46"/>
        <v>P030201</v>
      </c>
      <c r="BL25" t="str">
        <f t="shared" si="46"/>
        <v>P040201</v>
      </c>
      <c r="BM25" t="str">
        <f t="shared" si="46"/>
        <v>P050201</v>
      </c>
      <c r="BN25" t="str">
        <f t="shared" si="46"/>
        <v>P060201</v>
      </c>
      <c r="BO25" t="str">
        <f>CONCATENATE(W25,"01")</f>
        <v>P070201</v>
      </c>
      <c r="BP25" t="str">
        <f t="shared" ref="BP25:BQ25" si="47">CONCATENATE(X25,"01")</f>
        <v>P080201</v>
      </c>
      <c r="BQ25" t="str">
        <f t="shared" si="47"/>
        <v>P090201</v>
      </c>
      <c r="BU25" t="str">
        <f>CONCATENATE(G25,"01")</f>
        <v>Q020101</v>
      </c>
      <c r="BV25" t="str">
        <f>CONCATENATE(H25,"02")</f>
        <v>P010102</v>
      </c>
      <c r="BW25" t="str">
        <f t="shared" ref="BW25:CL31" si="48">CONCATENATE(I25,"02")</f>
        <v>P020102</v>
      </c>
      <c r="BX25" t="str">
        <f t="shared" si="48"/>
        <v>P030102</v>
      </c>
      <c r="BY25" t="str">
        <f t="shared" si="48"/>
        <v>P040102</v>
      </c>
      <c r="BZ25" t="str">
        <f t="shared" si="48"/>
        <v>P050102</v>
      </c>
      <c r="CA25" t="str">
        <f t="shared" si="48"/>
        <v>P060102</v>
      </c>
      <c r="CB25" t="str">
        <f t="shared" si="48"/>
        <v>P070102</v>
      </c>
      <c r="CC25" t="str">
        <f t="shared" si="48"/>
        <v>P080102</v>
      </c>
      <c r="CD25" t="str">
        <f t="shared" si="48"/>
        <v>P090102</v>
      </c>
      <c r="CE25" t="str">
        <f t="shared" si="48"/>
        <v>P010202</v>
      </c>
      <c r="CF25" t="str">
        <f t="shared" si="48"/>
        <v>P020202</v>
      </c>
      <c r="CG25" t="str">
        <f t="shared" si="48"/>
        <v>P030202</v>
      </c>
      <c r="CH25" t="str">
        <f t="shared" si="48"/>
        <v>P040202</v>
      </c>
      <c r="CI25" t="str">
        <f t="shared" si="48"/>
        <v>P050202</v>
      </c>
      <c r="CJ25" t="str">
        <f t="shared" si="48"/>
        <v>P060202</v>
      </c>
      <c r="CK25" t="str">
        <f t="shared" si="48"/>
        <v>P070202</v>
      </c>
      <c r="CL25" t="str">
        <f t="shared" si="48"/>
        <v>P080202</v>
      </c>
      <c r="CM25" t="str">
        <f t="shared" ref="CM25" si="49">CONCATENATE(Y25,"02")</f>
        <v>P090202</v>
      </c>
      <c r="CQ25" t="str">
        <f>CONCATENATE(G25,"01")</f>
        <v>Q020101</v>
      </c>
      <c r="CR25" t="str">
        <f>CONCATENATE(H25,"NA")</f>
        <v>P0101NA</v>
      </c>
      <c r="CS25" t="str">
        <f t="shared" si="43"/>
        <v>P0201NA</v>
      </c>
      <c r="CT25" t="str">
        <f t="shared" si="43"/>
        <v>P0301NA</v>
      </c>
      <c r="CU25" t="str">
        <f t="shared" si="43"/>
        <v>P0401NA</v>
      </c>
      <c r="CV25" t="str">
        <f t="shared" si="43"/>
        <v>P0501NA</v>
      </c>
      <c r="CW25" t="str">
        <f t="shared" si="43"/>
        <v>P0601NA</v>
      </c>
      <c r="CX25" t="str">
        <f t="shared" si="43"/>
        <v>P0701NA</v>
      </c>
      <c r="CY25" t="str">
        <f t="shared" si="43"/>
        <v>P0801NA</v>
      </c>
      <c r="CZ25" t="str">
        <f t="shared" si="43"/>
        <v>P0901NA</v>
      </c>
      <c r="DA25" t="str">
        <f t="shared" si="43"/>
        <v>P0102NA</v>
      </c>
      <c r="DB25" t="str">
        <f t="shared" si="43"/>
        <v>P0202NA</v>
      </c>
      <c r="DC25" t="str">
        <f t="shared" si="43"/>
        <v>P0302NA</v>
      </c>
      <c r="DD25" t="str">
        <f t="shared" si="43"/>
        <v>P0402NA</v>
      </c>
      <c r="DE25" t="str">
        <f t="shared" si="43"/>
        <v>P0502NA</v>
      </c>
      <c r="DF25" t="str">
        <f t="shared" si="43"/>
        <v>P0602NA</v>
      </c>
      <c r="DG25" t="str">
        <f t="shared" si="43"/>
        <v>P0702NA</v>
      </c>
      <c r="DH25" t="str">
        <f t="shared" ref="DH25:DI25" si="50">CONCATENATE(X25,"NA")</f>
        <v>P0802NA</v>
      </c>
      <c r="DI25" t="str">
        <f t="shared" si="50"/>
        <v>P0902NA</v>
      </c>
    </row>
    <row r="26" spans="1:115" x14ac:dyDescent="0.25">
      <c r="A26">
        <v>2</v>
      </c>
      <c r="B26">
        <v>9</v>
      </c>
      <c r="C26" t="str">
        <f t="shared" si="0"/>
        <v>29</v>
      </c>
      <c r="D26">
        <v>11</v>
      </c>
      <c r="E26" t="str">
        <f t="shared" si="1"/>
        <v>2911</v>
      </c>
      <c r="F26" t="str">
        <f t="shared" si="2"/>
        <v>211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51">CONCATENATE(G26,"01")</f>
        <v>Q020101</v>
      </c>
      <c r="AD26" t="str">
        <f>CONCATENATE(H26,"04")</f>
        <v>P010104</v>
      </c>
      <c r="AE26" t="str">
        <f t="shared" si="44"/>
        <v>P020104</v>
      </c>
      <c r="AF26" t="str">
        <f t="shared" si="44"/>
        <v>P030104</v>
      </c>
      <c r="AG26" t="str">
        <f t="shared" si="44"/>
        <v>P040104</v>
      </c>
      <c r="AH26" t="str">
        <f t="shared" si="44"/>
        <v>P050104</v>
      </c>
      <c r="AI26" t="str">
        <f t="shared" si="44"/>
        <v>P060104</v>
      </c>
      <c r="AJ26" t="str">
        <f t="shared" si="44"/>
        <v>P070104</v>
      </c>
      <c r="AK26" t="str">
        <f t="shared" si="44"/>
        <v>P080104</v>
      </c>
      <c r="AL26" t="str">
        <f t="shared" si="44"/>
        <v>P010204</v>
      </c>
      <c r="AM26" t="str">
        <f t="shared" si="44"/>
        <v>P020204</v>
      </c>
      <c r="AN26" t="str">
        <f t="shared" si="44"/>
        <v>P030204</v>
      </c>
      <c r="AO26" t="str">
        <f t="shared" si="44"/>
        <v>P040204</v>
      </c>
      <c r="AP26" t="str">
        <f t="shared" si="44"/>
        <v>P050204</v>
      </c>
      <c r="AQ26" t="str">
        <f t="shared" si="44"/>
        <v>P060204</v>
      </c>
      <c r="AR26" t="str">
        <f t="shared" si="44"/>
        <v>P070204</v>
      </c>
      <c r="AS26" t="str">
        <f t="shared" si="44"/>
        <v>P080204</v>
      </c>
      <c r="AY26" t="str">
        <f t="shared" ref="AY26:AZ31" si="52">CONCATENATE(G26,"01")</f>
        <v>Q020101</v>
      </c>
      <c r="AZ26" t="str">
        <f t="shared" si="46"/>
        <v>P010101</v>
      </c>
      <c r="BA26" t="str">
        <f t="shared" si="46"/>
        <v>P020101</v>
      </c>
      <c r="BB26" t="str">
        <f t="shared" si="46"/>
        <v>P030101</v>
      </c>
      <c r="BC26" t="str">
        <f t="shared" si="46"/>
        <v>P040101</v>
      </c>
      <c r="BD26" t="str">
        <f t="shared" si="46"/>
        <v>P050101</v>
      </c>
      <c r="BE26" t="str">
        <f t="shared" si="46"/>
        <v>P060101</v>
      </c>
      <c r="BF26" t="str">
        <f t="shared" si="46"/>
        <v>P070101</v>
      </c>
      <c r="BG26" t="str">
        <f t="shared" si="46"/>
        <v>P080101</v>
      </c>
      <c r="BH26" t="str">
        <f t="shared" si="46"/>
        <v>P010201</v>
      </c>
      <c r="BI26" t="str">
        <f t="shared" si="46"/>
        <v>P020201</v>
      </c>
      <c r="BJ26" t="str">
        <f t="shared" si="46"/>
        <v>P030201</v>
      </c>
      <c r="BK26" t="str">
        <f t="shared" si="46"/>
        <v>P040201</v>
      </c>
      <c r="BL26" t="str">
        <f t="shared" si="46"/>
        <v>P050201</v>
      </c>
      <c r="BM26" t="str">
        <f t="shared" si="46"/>
        <v>P060201</v>
      </c>
      <c r="BN26" t="str">
        <f t="shared" si="46"/>
        <v>P070201</v>
      </c>
      <c r="BO26" t="str">
        <f>CONCATENATE(W26,"01")</f>
        <v>P080201</v>
      </c>
      <c r="BU26" t="str">
        <f t="shared" ref="BU26:BU29" si="53">CONCATENATE(G26,"01")</f>
        <v>Q020101</v>
      </c>
      <c r="BV26" t="str">
        <f>CONCATENATE(H26,"02")</f>
        <v>P010102</v>
      </c>
      <c r="BW26" t="str">
        <f t="shared" si="48"/>
        <v>P020102</v>
      </c>
      <c r="BX26" t="str">
        <f t="shared" si="48"/>
        <v>P030102</v>
      </c>
      <c r="BY26" t="str">
        <f t="shared" si="48"/>
        <v>P040102</v>
      </c>
      <c r="BZ26" t="str">
        <f t="shared" si="48"/>
        <v>P050102</v>
      </c>
      <c r="CA26" t="str">
        <f t="shared" si="48"/>
        <v>P060102</v>
      </c>
      <c r="CB26" t="str">
        <f t="shared" si="48"/>
        <v>P070102</v>
      </c>
      <c r="CC26" t="str">
        <f t="shared" si="48"/>
        <v>P080102</v>
      </c>
      <c r="CD26" t="str">
        <f t="shared" si="48"/>
        <v>P010202</v>
      </c>
      <c r="CE26" t="str">
        <f t="shared" si="48"/>
        <v>P020202</v>
      </c>
      <c r="CF26" t="str">
        <f t="shared" si="48"/>
        <v>P030202</v>
      </c>
      <c r="CG26" t="str">
        <f t="shared" si="48"/>
        <v>P040202</v>
      </c>
      <c r="CH26" t="str">
        <f t="shared" si="48"/>
        <v>P050202</v>
      </c>
      <c r="CI26" t="str">
        <f t="shared" si="48"/>
        <v>P060202</v>
      </c>
      <c r="CJ26" t="str">
        <f t="shared" si="48"/>
        <v>P070202</v>
      </c>
      <c r="CK26" t="str">
        <f t="shared" si="48"/>
        <v>P080202</v>
      </c>
      <c r="CQ26" t="str">
        <f t="shared" ref="CQ26:CQ29" si="54">CONCATENATE(G26,"01")</f>
        <v>Q020101</v>
      </c>
      <c r="CR26" t="str">
        <f>CONCATENATE(H26,"NA")</f>
        <v>P0101NA</v>
      </c>
      <c r="CS26" t="str">
        <f t="shared" si="43"/>
        <v>P0201NA</v>
      </c>
      <c r="CT26" t="str">
        <f t="shared" si="43"/>
        <v>P0301NA</v>
      </c>
      <c r="CU26" t="str">
        <f t="shared" si="43"/>
        <v>P0401NA</v>
      </c>
      <c r="CV26" t="str">
        <f t="shared" si="43"/>
        <v>P0501NA</v>
      </c>
      <c r="CW26" t="str">
        <f t="shared" si="43"/>
        <v>P0601NA</v>
      </c>
      <c r="CX26" t="str">
        <f t="shared" si="43"/>
        <v>P0701NA</v>
      </c>
      <c r="CY26" t="str">
        <f t="shared" si="43"/>
        <v>P0801NA</v>
      </c>
      <c r="CZ26" t="str">
        <f t="shared" si="43"/>
        <v>P0102NA</v>
      </c>
      <c r="DA26" t="str">
        <f t="shared" si="43"/>
        <v>P0202NA</v>
      </c>
      <c r="DB26" t="str">
        <f t="shared" si="43"/>
        <v>P0302NA</v>
      </c>
      <c r="DC26" t="str">
        <f t="shared" si="43"/>
        <v>P0402NA</v>
      </c>
      <c r="DD26" t="str">
        <f t="shared" si="43"/>
        <v>P0502NA</v>
      </c>
      <c r="DE26" t="str">
        <f t="shared" si="43"/>
        <v>P0602NA</v>
      </c>
      <c r="DF26" t="str">
        <f t="shared" si="43"/>
        <v>P0702NA</v>
      </c>
      <c r="DG26" t="str">
        <f t="shared" si="43"/>
        <v>P0802NA</v>
      </c>
    </row>
    <row r="27" spans="1:115" x14ac:dyDescent="0.25">
      <c r="A27">
        <v>2</v>
      </c>
      <c r="B27">
        <v>10</v>
      </c>
      <c r="C27" t="str">
        <f t="shared" si="0"/>
        <v>210</v>
      </c>
      <c r="D27">
        <v>11</v>
      </c>
      <c r="E27" t="str">
        <f t="shared" si="1"/>
        <v>21011</v>
      </c>
      <c r="F27" t="str">
        <f t="shared" si="2"/>
        <v>211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51"/>
        <v>Q020101</v>
      </c>
      <c r="AD27" t="str">
        <f>CONCATENATE(H27,"02")</f>
        <v>N040202</v>
      </c>
      <c r="AE27" t="str">
        <f t="shared" ref="AE27" si="55">CONCATENATE(I27,"02")</f>
        <v>N050202</v>
      </c>
      <c r="AF27" t="str">
        <f t="shared" si="44"/>
        <v>P010104</v>
      </c>
      <c r="AG27" t="str">
        <f t="shared" si="44"/>
        <v>P020104</v>
      </c>
      <c r="AH27" t="str">
        <f t="shared" si="44"/>
        <v>P030104</v>
      </c>
      <c r="AI27" t="str">
        <f t="shared" si="44"/>
        <v>P040104</v>
      </c>
      <c r="AJ27" t="str">
        <f t="shared" si="44"/>
        <v>P050104</v>
      </c>
      <c r="AK27" t="str">
        <f t="shared" si="44"/>
        <v>P060104</v>
      </c>
      <c r="AL27" t="str">
        <f t="shared" si="44"/>
        <v>P070104</v>
      </c>
      <c r="AM27" t="str">
        <f t="shared" si="44"/>
        <v>P080104</v>
      </c>
      <c r="AN27" t="str">
        <f t="shared" si="44"/>
        <v>P090104</v>
      </c>
      <c r="AO27" t="str">
        <f t="shared" si="44"/>
        <v>P010204</v>
      </c>
      <c r="AP27" t="str">
        <f t="shared" si="44"/>
        <v>P020204</v>
      </c>
      <c r="AQ27" t="str">
        <f t="shared" si="44"/>
        <v>P030204</v>
      </c>
      <c r="AR27" t="str">
        <f t="shared" si="44"/>
        <v>P040204</v>
      </c>
      <c r="AS27" t="str">
        <f t="shared" si="44"/>
        <v>P050204</v>
      </c>
      <c r="AT27" t="str">
        <f t="shared" si="44"/>
        <v>P060204</v>
      </c>
      <c r="AU27" t="str">
        <f t="shared" ref="AU27:AW27" si="56">CONCATENATE(Y27,"04")</f>
        <v>P070204</v>
      </c>
      <c r="AV27" t="str">
        <f t="shared" si="56"/>
        <v>P080204</v>
      </c>
      <c r="AW27" t="str">
        <f t="shared" si="56"/>
        <v>P090204</v>
      </c>
      <c r="AY27" t="str">
        <f t="shared" si="52"/>
        <v>Q020101</v>
      </c>
      <c r="AZ27" t="str">
        <f t="shared" ref="AZ27:BA29" si="57">CONCATENATE(H27,"NA")</f>
        <v>N0402NA</v>
      </c>
      <c r="BA27" t="str">
        <f t="shared" si="57"/>
        <v>N0502NA</v>
      </c>
      <c r="BB27" t="str">
        <f t="shared" si="46"/>
        <v>P010101</v>
      </c>
      <c r="BC27" t="str">
        <f t="shared" si="46"/>
        <v>P020101</v>
      </c>
      <c r="BD27" t="str">
        <f t="shared" si="46"/>
        <v>P030101</v>
      </c>
      <c r="BE27" t="str">
        <f t="shared" si="46"/>
        <v>P040101</v>
      </c>
      <c r="BF27" t="str">
        <f t="shared" si="46"/>
        <v>P050101</v>
      </c>
      <c r="BG27" t="str">
        <f t="shared" si="46"/>
        <v>P060101</v>
      </c>
      <c r="BH27" t="str">
        <f t="shared" si="46"/>
        <v>P070101</v>
      </c>
      <c r="BI27" t="str">
        <f t="shared" si="46"/>
        <v>P080101</v>
      </c>
      <c r="BJ27" t="str">
        <f t="shared" si="46"/>
        <v>P090101</v>
      </c>
      <c r="BK27" t="str">
        <f t="shared" si="46"/>
        <v>P010201</v>
      </c>
      <c r="BL27" t="str">
        <f t="shared" si="46"/>
        <v>P020201</v>
      </c>
      <c r="BM27" t="str">
        <f t="shared" si="46"/>
        <v>P030201</v>
      </c>
      <c r="BN27" t="str">
        <f t="shared" si="46"/>
        <v>P040201</v>
      </c>
      <c r="BO27" t="str">
        <f>CONCATENATE(W27,"01")</f>
        <v>P050201</v>
      </c>
      <c r="BP27" t="str">
        <f t="shared" ref="BP27:BS27" si="58">CONCATENATE(X27,"01")</f>
        <v>P060201</v>
      </c>
      <c r="BQ27" t="str">
        <f t="shared" si="58"/>
        <v>P070201</v>
      </c>
      <c r="BR27" t="str">
        <f t="shared" si="58"/>
        <v>P080201</v>
      </c>
      <c r="BS27" t="str">
        <f t="shared" si="58"/>
        <v>P090201</v>
      </c>
      <c r="BU27" t="str">
        <f t="shared" si="53"/>
        <v>Q020101</v>
      </c>
      <c r="BV27" t="str">
        <f t="shared" ref="BV27:BW29" si="59">CONCATENATE(H27,"NA")</f>
        <v>N0402NA</v>
      </c>
      <c r="BW27" t="str">
        <f t="shared" si="59"/>
        <v>N0502NA</v>
      </c>
      <c r="BX27" t="str">
        <f>CONCATENATE(J27,"02")</f>
        <v>P010102</v>
      </c>
      <c r="BY27" t="str">
        <f t="shared" si="48"/>
        <v>P020102</v>
      </c>
      <c r="BZ27" t="str">
        <f t="shared" si="48"/>
        <v>P030102</v>
      </c>
      <c r="CA27" t="str">
        <f t="shared" si="48"/>
        <v>P040102</v>
      </c>
      <c r="CB27" t="str">
        <f t="shared" si="48"/>
        <v>P050102</v>
      </c>
      <c r="CC27" t="str">
        <f t="shared" si="48"/>
        <v>P060102</v>
      </c>
      <c r="CD27" t="str">
        <f t="shared" si="48"/>
        <v>P070102</v>
      </c>
      <c r="CE27" t="str">
        <f t="shared" si="48"/>
        <v>P080102</v>
      </c>
      <c r="CF27" t="str">
        <f t="shared" si="48"/>
        <v>P090102</v>
      </c>
      <c r="CG27" t="str">
        <f t="shared" si="48"/>
        <v>P010202</v>
      </c>
      <c r="CH27" t="str">
        <f t="shared" si="48"/>
        <v>P020202</v>
      </c>
      <c r="CI27" t="str">
        <f t="shared" si="48"/>
        <v>P030202</v>
      </c>
      <c r="CJ27" t="str">
        <f t="shared" si="48"/>
        <v>P040202</v>
      </c>
      <c r="CK27" t="str">
        <f t="shared" si="48"/>
        <v>P050202</v>
      </c>
      <c r="CL27" t="str">
        <f t="shared" si="48"/>
        <v>P060202</v>
      </c>
      <c r="CM27" t="str">
        <f t="shared" ref="CM27:CO27" si="60">CONCATENATE(Y27,"02")</f>
        <v>P070202</v>
      </c>
      <c r="CN27" t="str">
        <f t="shared" si="60"/>
        <v>P080202</v>
      </c>
      <c r="CO27" t="str">
        <f t="shared" si="60"/>
        <v>P090202</v>
      </c>
      <c r="CQ27" t="str">
        <f t="shared" si="54"/>
        <v>Q020101</v>
      </c>
      <c r="CR27" t="str">
        <f>CONCATENATE(H27,"NA")</f>
        <v>N0402NA</v>
      </c>
      <c r="CS27" t="str">
        <f>CONCATENATE(I27,"NA")</f>
        <v>N0502NA</v>
      </c>
      <c r="CT27" t="str">
        <f t="shared" si="43"/>
        <v>P0101NA</v>
      </c>
      <c r="CU27" t="str">
        <f t="shared" si="43"/>
        <v>P0201NA</v>
      </c>
      <c r="CV27" t="str">
        <f t="shared" si="43"/>
        <v>P0301NA</v>
      </c>
      <c r="CW27" t="str">
        <f t="shared" si="43"/>
        <v>P0401NA</v>
      </c>
      <c r="CX27" t="str">
        <f t="shared" si="43"/>
        <v>P0501NA</v>
      </c>
      <c r="CY27" t="str">
        <f t="shared" si="43"/>
        <v>P0601NA</v>
      </c>
      <c r="CZ27" t="str">
        <f t="shared" si="43"/>
        <v>P0701NA</v>
      </c>
      <c r="DA27" t="str">
        <f t="shared" si="43"/>
        <v>P0801NA</v>
      </c>
      <c r="DB27" t="str">
        <f t="shared" si="43"/>
        <v>P0901NA</v>
      </c>
      <c r="DC27" t="str">
        <f t="shared" si="43"/>
        <v>P0102NA</v>
      </c>
      <c r="DD27" t="str">
        <f t="shared" si="43"/>
        <v>P0202NA</v>
      </c>
      <c r="DE27" t="str">
        <f t="shared" si="43"/>
        <v>P0302NA</v>
      </c>
      <c r="DF27" t="str">
        <f t="shared" si="43"/>
        <v>P0402NA</v>
      </c>
      <c r="DG27" t="str">
        <f t="shared" si="43"/>
        <v>P0502NA</v>
      </c>
      <c r="DH27" t="str">
        <f t="shared" ref="DH27:DK27" si="61">CONCATENATE(X27,"NA")</f>
        <v>P0602NA</v>
      </c>
      <c r="DI27" t="str">
        <f t="shared" si="61"/>
        <v>P0702NA</v>
      </c>
      <c r="DJ27" t="str">
        <f t="shared" si="61"/>
        <v>P0802NA</v>
      </c>
      <c r="DK27" t="str">
        <f t="shared" si="61"/>
        <v>P0902NA</v>
      </c>
    </row>
    <row r="28" spans="1:115" x14ac:dyDescent="0.25">
      <c r="A28">
        <v>2</v>
      </c>
      <c r="B28">
        <v>11</v>
      </c>
      <c r="C28" t="str">
        <f t="shared" si="0"/>
        <v>211</v>
      </c>
      <c r="D28">
        <v>11</v>
      </c>
      <c r="E28" t="str">
        <f t="shared" si="1"/>
        <v>21111</v>
      </c>
      <c r="F28" t="str">
        <f t="shared" si="2"/>
        <v>211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51"/>
        <v>Q020101</v>
      </c>
      <c r="AD28" t="str">
        <f t="shared" ref="AD28" si="62">CONCATENATE(H28,"02")</f>
        <v>N060202</v>
      </c>
      <c r="AE28" t="str">
        <f t="shared" ref="AE28:AE31" si="63">CONCATENATE(I28,"04")</f>
        <v>P010104</v>
      </c>
      <c r="AF28" t="str">
        <f t="shared" si="44"/>
        <v>P020104</v>
      </c>
      <c r="AG28" t="str">
        <f t="shared" si="44"/>
        <v>P030104</v>
      </c>
      <c r="AH28" t="str">
        <f t="shared" si="44"/>
        <v>P040104</v>
      </c>
      <c r="AI28" t="str">
        <f t="shared" si="44"/>
        <v>P070104</v>
      </c>
      <c r="AJ28" t="str">
        <f t="shared" si="44"/>
        <v>P090104</v>
      </c>
      <c r="AK28" t="str">
        <f t="shared" si="44"/>
        <v>P010204</v>
      </c>
      <c r="AL28" t="str">
        <f t="shared" si="44"/>
        <v>P020204</v>
      </c>
      <c r="AM28" t="str">
        <f t="shared" si="44"/>
        <v>P030204</v>
      </c>
      <c r="AN28" t="str">
        <f t="shared" si="44"/>
        <v>P040204</v>
      </c>
      <c r="AO28" t="str">
        <f t="shared" si="44"/>
        <v>P070204</v>
      </c>
      <c r="AP28" t="str">
        <f t="shared" si="44"/>
        <v>P090204</v>
      </c>
      <c r="AY28" t="str">
        <f t="shared" si="52"/>
        <v>Q020101</v>
      </c>
      <c r="AZ28" t="str">
        <f t="shared" si="57"/>
        <v>N0602NA</v>
      </c>
      <c r="BA28" t="str">
        <f t="shared" ref="BA28:BA31" si="64">CONCATENATE(I28,"01")</f>
        <v>P010101</v>
      </c>
      <c r="BB28" t="str">
        <f t="shared" si="46"/>
        <v>P020101</v>
      </c>
      <c r="BC28" t="str">
        <f t="shared" si="46"/>
        <v>P030101</v>
      </c>
      <c r="BD28" t="str">
        <f t="shared" si="46"/>
        <v>P040101</v>
      </c>
      <c r="BE28" t="str">
        <f t="shared" si="46"/>
        <v>P070101</v>
      </c>
      <c r="BF28" t="str">
        <f t="shared" si="46"/>
        <v>P090101</v>
      </c>
      <c r="BG28" t="str">
        <f t="shared" si="46"/>
        <v>P010201</v>
      </c>
      <c r="BH28" t="str">
        <f t="shared" si="46"/>
        <v>P020201</v>
      </c>
      <c r="BI28" t="str">
        <f t="shared" si="46"/>
        <v>P030201</v>
      </c>
      <c r="BJ28" t="str">
        <f t="shared" si="46"/>
        <v>P040201</v>
      </c>
      <c r="BK28" t="str">
        <f t="shared" si="46"/>
        <v>P070201</v>
      </c>
      <c r="BL28" t="str">
        <f t="shared" si="46"/>
        <v>P090201</v>
      </c>
      <c r="BU28" t="str">
        <f t="shared" si="53"/>
        <v>Q020101</v>
      </c>
      <c r="BV28" t="str">
        <f t="shared" si="59"/>
        <v>N0602NA</v>
      </c>
      <c r="BW28" t="str">
        <f>CONCATENATE(I28,"02")</f>
        <v>P010102</v>
      </c>
      <c r="BX28" t="str">
        <f t="shared" ref="BX28:BX31" si="65">CONCATENATE(J28,"02")</f>
        <v>P020102</v>
      </c>
      <c r="BY28" t="str">
        <f t="shared" si="48"/>
        <v>P030102</v>
      </c>
      <c r="BZ28" t="str">
        <f t="shared" si="48"/>
        <v>P040102</v>
      </c>
      <c r="CA28" t="str">
        <f t="shared" si="48"/>
        <v>P070102</v>
      </c>
      <c r="CB28" t="str">
        <f t="shared" si="48"/>
        <v>P090102</v>
      </c>
      <c r="CC28" t="str">
        <f t="shared" si="48"/>
        <v>P010202</v>
      </c>
      <c r="CD28" t="str">
        <f t="shared" si="48"/>
        <v>P020202</v>
      </c>
      <c r="CE28" t="str">
        <f t="shared" si="48"/>
        <v>P030202</v>
      </c>
      <c r="CF28" t="str">
        <f t="shared" si="48"/>
        <v>P040202</v>
      </c>
      <c r="CG28" t="str">
        <f t="shared" si="48"/>
        <v>P070202</v>
      </c>
      <c r="CH28" t="str">
        <f t="shared" si="48"/>
        <v>P090202</v>
      </c>
      <c r="CQ28" t="str">
        <f t="shared" si="54"/>
        <v>Q020101</v>
      </c>
      <c r="CR28" t="str">
        <f>CONCATENATE(H28,"NA")</f>
        <v>N0602NA</v>
      </c>
      <c r="CS28" t="str">
        <f t="shared" ref="CS28:CS31" si="66">CONCATENATE(I28,"NA")</f>
        <v>P0101NA</v>
      </c>
      <c r="CT28" t="str">
        <f t="shared" si="43"/>
        <v>P0201NA</v>
      </c>
      <c r="CU28" t="str">
        <f t="shared" si="43"/>
        <v>P0301NA</v>
      </c>
      <c r="CV28" t="str">
        <f t="shared" si="43"/>
        <v>P0401NA</v>
      </c>
      <c r="CW28" t="str">
        <f t="shared" si="43"/>
        <v>P0701NA</v>
      </c>
      <c r="CX28" t="str">
        <f t="shared" si="43"/>
        <v>P0901NA</v>
      </c>
      <c r="CY28" t="str">
        <f t="shared" si="43"/>
        <v>P0102NA</v>
      </c>
      <c r="CZ28" t="str">
        <f t="shared" si="43"/>
        <v>P0202NA</v>
      </c>
      <c r="DA28" t="str">
        <f t="shared" si="43"/>
        <v>P0302NA</v>
      </c>
      <c r="DB28" t="str">
        <f t="shared" si="43"/>
        <v>P0402NA</v>
      </c>
      <c r="DC28" t="str">
        <f t="shared" si="43"/>
        <v>P0702NA</v>
      </c>
      <c r="DD28" t="str">
        <f t="shared" si="43"/>
        <v>P0902NA</v>
      </c>
    </row>
    <row r="29" spans="1:115" x14ac:dyDescent="0.25">
      <c r="A29">
        <v>2</v>
      </c>
      <c r="B29">
        <v>12</v>
      </c>
      <c r="C29" t="str">
        <f t="shared" si="0"/>
        <v>212</v>
      </c>
      <c r="D29">
        <v>11</v>
      </c>
      <c r="E29" t="str">
        <f t="shared" si="1"/>
        <v>21211</v>
      </c>
      <c r="F29" t="str">
        <f t="shared" si="2"/>
        <v>211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51"/>
        <v>Q020101</v>
      </c>
      <c r="AD29" t="str">
        <f>CONCATENATE(H29,"02")</f>
        <v>N070302</v>
      </c>
      <c r="AE29" t="str">
        <f t="shared" si="63"/>
        <v>P010104</v>
      </c>
      <c r="AF29" t="str">
        <f t="shared" si="44"/>
        <v>P020104</v>
      </c>
      <c r="AG29" t="str">
        <f t="shared" si="44"/>
        <v>P030104</v>
      </c>
      <c r="AH29" t="str">
        <f t="shared" si="44"/>
        <v>P050104</v>
      </c>
      <c r="AI29" t="str">
        <f t="shared" si="44"/>
        <v>P090104</v>
      </c>
      <c r="AJ29" t="str">
        <f t="shared" si="44"/>
        <v>P010204</v>
      </c>
      <c r="AK29" t="str">
        <f t="shared" si="44"/>
        <v>P020204</v>
      </c>
      <c r="AL29" t="str">
        <f t="shared" si="44"/>
        <v>P030204</v>
      </c>
      <c r="AM29" t="str">
        <f t="shared" si="44"/>
        <v>P050204</v>
      </c>
      <c r="AN29" t="str">
        <f t="shared" si="44"/>
        <v>P090204</v>
      </c>
      <c r="AY29" t="str">
        <f t="shared" si="52"/>
        <v>Q020101</v>
      </c>
      <c r="AZ29" t="str">
        <f t="shared" si="57"/>
        <v>N0703NA</v>
      </c>
      <c r="BA29" t="str">
        <f t="shared" si="64"/>
        <v>P010101</v>
      </c>
      <c r="BB29" t="str">
        <f t="shared" si="46"/>
        <v>P020101</v>
      </c>
      <c r="BC29" t="str">
        <f t="shared" si="46"/>
        <v>P030101</v>
      </c>
      <c r="BD29" t="str">
        <f t="shared" si="46"/>
        <v>P050101</v>
      </c>
      <c r="BE29" t="str">
        <f t="shared" si="46"/>
        <v>P090101</v>
      </c>
      <c r="BF29" t="str">
        <f t="shared" si="46"/>
        <v>P010201</v>
      </c>
      <c r="BG29" t="str">
        <f t="shared" si="46"/>
        <v>P020201</v>
      </c>
      <c r="BH29" t="str">
        <f t="shared" si="46"/>
        <v>P030201</v>
      </c>
      <c r="BI29" t="str">
        <f t="shared" si="46"/>
        <v>P050201</v>
      </c>
      <c r="BJ29" t="str">
        <f t="shared" si="46"/>
        <v>P090201</v>
      </c>
      <c r="BU29" t="str">
        <f t="shared" si="53"/>
        <v>Q020101</v>
      </c>
      <c r="BV29" t="str">
        <f t="shared" si="59"/>
        <v>N0703NA</v>
      </c>
      <c r="BW29" t="str">
        <f>CONCATENATE(I29,"02")</f>
        <v>P010102</v>
      </c>
      <c r="BX29" t="str">
        <f t="shared" si="65"/>
        <v>P020102</v>
      </c>
      <c r="BY29" t="str">
        <f t="shared" si="48"/>
        <v>P030102</v>
      </c>
      <c r="BZ29" t="str">
        <f t="shared" si="48"/>
        <v>P050102</v>
      </c>
      <c r="CA29" t="str">
        <f t="shared" si="48"/>
        <v>P090102</v>
      </c>
      <c r="CB29" t="str">
        <f t="shared" si="48"/>
        <v>P010202</v>
      </c>
      <c r="CC29" t="str">
        <f t="shared" si="48"/>
        <v>P020202</v>
      </c>
      <c r="CD29" t="str">
        <f t="shared" si="48"/>
        <v>P030202</v>
      </c>
      <c r="CE29" t="str">
        <f t="shared" si="48"/>
        <v>P050202</v>
      </c>
      <c r="CF29" t="str">
        <f t="shared" si="48"/>
        <v>P090202</v>
      </c>
      <c r="CQ29" t="str">
        <f t="shared" si="54"/>
        <v>Q020101</v>
      </c>
      <c r="CR29" t="str">
        <f>CONCATENATE(H29,"NA")</f>
        <v>N0703NA</v>
      </c>
      <c r="CS29" t="str">
        <f t="shared" si="66"/>
        <v>P0101NA</v>
      </c>
      <c r="CT29" t="str">
        <f t="shared" si="43"/>
        <v>P0201NA</v>
      </c>
      <c r="CU29" t="str">
        <f t="shared" si="43"/>
        <v>P0301NA</v>
      </c>
      <c r="CV29" t="str">
        <f t="shared" si="43"/>
        <v>P0501NA</v>
      </c>
      <c r="CW29" t="str">
        <f t="shared" si="43"/>
        <v>P0901NA</v>
      </c>
      <c r="CX29" t="str">
        <f t="shared" si="43"/>
        <v>P0102NA</v>
      </c>
      <c r="CY29" t="str">
        <f t="shared" si="43"/>
        <v>P0202NA</v>
      </c>
      <c r="CZ29" t="str">
        <f t="shared" si="43"/>
        <v>P0302NA</v>
      </c>
      <c r="DA29" t="str">
        <f t="shared" si="43"/>
        <v>P0502NA</v>
      </c>
      <c r="DB29" t="str">
        <f t="shared" si="43"/>
        <v>P0902NA</v>
      </c>
    </row>
    <row r="30" spans="1:115" x14ac:dyDescent="0.25">
      <c r="A30">
        <v>2</v>
      </c>
      <c r="B30">
        <v>13</v>
      </c>
      <c r="C30" t="str">
        <f t="shared" si="0"/>
        <v>213</v>
      </c>
      <c r="D30">
        <v>11</v>
      </c>
      <c r="E30" t="str">
        <f t="shared" si="1"/>
        <v>21311</v>
      </c>
      <c r="F30" t="str">
        <f t="shared" si="2"/>
        <v>211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67">CONCATENATE(G30,"04")</f>
        <v>P010104</v>
      </c>
      <c r="AD30" t="str">
        <f t="shared" si="67"/>
        <v>P020104</v>
      </c>
      <c r="AE30" t="str">
        <f t="shared" si="63"/>
        <v>P030104</v>
      </c>
      <c r="AF30" t="str">
        <f t="shared" si="44"/>
        <v>P040104</v>
      </c>
      <c r="AG30" t="str">
        <f t="shared" si="44"/>
        <v>P050104</v>
      </c>
      <c r="AH30" t="str">
        <f t="shared" si="44"/>
        <v>P060104</v>
      </c>
      <c r="AI30" t="str">
        <f t="shared" si="44"/>
        <v>P070104</v>
      </c>
      <c r="AJ30" t="str">
        <f t="shared" si="44"/>
        <v>P080104</v>
      </c>
      <c r="AK30" t="str">
        <f t="shared" si="44"/>
        <v>P090104</v>
      </c>
      <c r="AY30" t="str">
        <f t="shared" si="52"/>
        <v>P010101</v>
      </c>
      <c r="AZ30" t="str">
        <f t="shared" si="52"/>
        <v>P020101</v>
      </c>
      <c r="BA30" t="str">
        <f t="shared" si="64"/>
        <v>P030101</v>
      </c>
      <c r="BB30" t="str">
        <f t="shared" si="46"/>
        <v>P040101</v>
      </c>
      <c r="BC30" t="str">
        <f t="shared" si="46"/>
        <v>P050101</v>
      </c>
      <c r="BD30" t="str">
        <f t="shared" si="46"/>
        <v>P060101</v>
      </c>
      <c r="BE30" t="str">
        <f t="shared" si="46"/>
        <v>P070101</v>
      </c>
      <c r="BF30" t="str">
        <f t="shared" si="46"/>
        <v>P080101</v>
      </c>
      <c r="BG30" t="str">
        <f t="shared" si="46"/>
        <v>P090101</v>
      </c>
      <c r="BU30" t="str">
        <f>CONCATENATE(G30,"02")</f>
        <v>P010102</v>
      </c>
      <c r="BV30" t="str">
        <f t="shared" ref="BV30:BW31" si="68">CONCATENATE(H30,"02")</f>
        <v>P020102</v>
      </c>
      <c r="BW30" t="str">
        <f t="shared" si="68"/>
        <v>P030102</v>
      </c>
      <c r="BX30" t="str">
        <f t="shared" si="65"/>
        <v>P040102</v>
      </c>
      <c r="BY30" t="str">
        <f t="shared" si="48"/>
        <v>P050102</v>
      </c>
      <c r="BZ30" t="str">
        <f t="shared" si="48"/>
        <v>P060102</v>
      </c>
      <c r="CA30" t="str">
        <f t="shared" si="48"/>
        <v>P070102</v>
      </c>
      <c r="CB30" t="str">
        <f t="shared" si="48"/>
        <v>P080102</v>
      </c>
      <c r="CC30" t="str">
        <f t="shared" si="48"/>
        <v>P090102</v>
      </c>
      <c r="CQ30" t="str">
        <f t="shared" ref="CQ30:CR31" si="69">CONCATENATE(G30,"NA")</f>
        <v>P0101NA</v>
      </c>
      <c r="CR30" t="str">
        <f t="shared" si="69"/>
        <v>P0201NA</v>
      </c>
      <c r="CS30" t="str">
        <f t="shared" si="66"/>
        <v>P0301NA</v>
      </c>
      <c r="CT30" t="str">
        <f t="shared" si="43"/>
        <v>P0401NA</v>
      </c>
      <c r="CU30" t="str">
        <f t="shared" si="43"/>
        <v>P0501NA</v>
      </c>
      <c r="CV30" t="str">
        <f t="shared" si="43"/>
        <v>P0601NA</v>
      </c>
      <c r="CW30" t="str">
        <f t="shared" si="43"/>
        <v>P0701NA</v>
      </c>
      <c r="CX30" t="str">
        <f t="shared" si="43"/>
        <v>P0801NA</v>
      </c>
      <c r="CY30" t="str">
        <f t="shared" si="43"/>
        <v>P0901NA</v>
      </c>
    </row>
    <row r="31" spans="1:115" x14ac:dyDescent="0.25">
      <c r="A31">
        <v>2</v>
      </c>
      <c r="B31">
        <v>14</v>
      </c>
      <c r="C31" t="str">
        <f t="shared" si="0"/>
        <v>214</v>
      </c>
      <c r="D31">
        <v>11</v>
      </c>
      <c r="E31" t="str">
        <f t="shared" si="1"/>
        <v>21411</v>
      </c>
      <c r="F31" t="str">
        <f t="shared" si="2"/>
        <v>211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67"/>
        <v>P010204</v>
      </c>
      <c r="AD31" t="str">
        <f t="shared" si="67"/>
        <v>P020204</v>
      </c>
      <c r="AE31" t="str">
        <f t="shared" si="63"/>
        <v>P030204</v>
      </c>
      <c r="AF31" t="str">
        <f t="shared" si="44"/>
        <v>P040204</v>
      </c>
      <c r="AG31" t="str">
        <f t="shared" si="44"/>
        <v>P050204</v>
      </c>
      <c r="AH31" t="str">
        <f t="shared" si="44"/>
        <v>P060204</v>
      </c>
      <c r="AI31" t="str">
        <f t="shared" si="44"/>
        <v>P070204</v>
      </c>
      <c r="AJ31" t="str">
        <f t="shared" si="44"/>
        <v>P080204</v>
      </c>
      <c r="AK31" t="str">
        <f t="shared" si="44"/>
        <v>P090204</v>
      </c>
      <c r="AY31" t="str">
        <f t="shared" si="52"/>
        <v>P010201</v>
      </c>
      <c r="AZ31" t="str">
        <f t="shared" si="52"/>
        <v>P020201</v>
      </c>
      <c r="BA31" t="str">
        <f t="shared" si="64"/>
        <v>P030201</v>
      </c>
      <c r="BB31" t="str">
        <f t="shared" si="46"/>
        <v>P040201</v>
      </c>
      <c r="BC31" t="str">
        <f t="shared" si="46"/>
        <v>P050201</v>
      </c>
      <c r="BD31" t="str">
        <f t="shared" si="46"/>
        <v>P060201</v>
      </c>
      <c r="BE31" t="str">
        <f t="shared" si="46"/>
        <v>P070201</v>
      </c>
      <c r="BF31" t="str">
        <f t="shared" si="46"/>
        <v>P080201</v>
      </c>
      <c r="BG31" t="str">
        <f t="shared" si="46"/>
        <v>P090201</v>
      </c>
      <c r="BU31" t="str">
        <f>CONCATENATE(G31,"02")</f>
        <v>P010202</v>
      </c>
      <c r="BV31" t="str">
        <f t="shared" si="68"/>
        <v>P020202</v>
      </c>
      <c r="BW31" t="str">
        <f t="shared" si="68"/>
        <v>P030202</v>
      </c>
      <c r="BX31" t="str">
        <f t="shared" si="65"/>
        <v>P040202</v>
      </c>
      <c r="BY31" t="str">
        <f t="shared" si="48"/>
        <v>P050202</v>
      </c>
      <c r="BZ31" t="str">
        <f t="shared" si="48"/>
        <v>P060202</v>
      </c>
      <c r="CA31" t="str">
        <f t="shared" si="48"/>
        <v>P070202</v>
      </c>
      <c r="CB31" t="str">
        <f t="shared" si="48"/>
        <v>P080202</v>
      </c>
      <c r="CC31" t="str">
        <f t="shared" si="48"/>
        <v>P090202</v>
      </c>
      <c r="CQ31" t="str">
        <f t="shared" si="69"/>
        <v>P0102NA</v>
      </c>
      <c r="CR31" t="str">
        <f t="shared" si="69"/>
        <v>P0202NA</v>
      </c>
      <c r="CS31" t="str">
        <f t="shared" si="66"/>
        <v>P0302NA</v>
      </c>
      <c r="CT31" t="str">
        <f t="shared" si="43"/>
        <v>P0402NA</v>
      </c>
      <c r="CU31" t="str">
        <f t="shared" si="43"/>
        <v>P0502NA</v>
      </c>
      <c r="CV31" t="str">
        <f t="shared" si="43"/>
        <v>P0602NA</v>
      </c>
      <c r="CW31" t="str">
        <f t="shared" si="43"/>
        <v>P0702NA</v>
      </c>
      <c r="CX31" t="str">
        <f t="shared" si="43"/>
        <v>P0802NA</v>
      </c>
      <c r="CY31" t="str">
        <f t="shared" si="43"/>
        <v>P0902NA</v>
      </c>
    </row>
    <row r="32" spans="1:115" x14ac:dyDescent="0.25">
      <c r="A32">
        <v>2</v>
      </c>
      <c r="B32">
        <v>15</v>
      </c>
      <c r="C32" t="str">
        <f t="shared" si="0"/>
        <v>215</v>
      </c>
      <c r="D32">
        <v>11</v>
      </c>
      <c r="E32" t="str">
        <f t="shared" si="1"/>
        <v>21511</v>
      </c>
      <c r="F32" t="str">
        <f t="shared" si="2"/>
        <v>211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 t="shared" ref="AC32" si="70">CONCATENATE(G32,"01")</f>
        <v>Q030201</v>
      </c>
      <c r="AY32" t="str">
        <f>CONCATENATE(G32,"01")</f>
        <v>Q030201</v>
      </c>
      <c r="BU32" t="str">
        <f>CONCATENATE(G32,"01")</f>
        <v>Q030201</v>
      </c>
      <c r="CQ32" t="str">
        <f>CONCATENATE(G32,"01")</f>
        <v>Q030201</v>
      </c>
    </row>
    <row r="33" spans="1:115" ht="15.75" thickBot="1" x14ac:dyDescent="0.3">
      <c r="A33" s="7">
        <v>2</v>
      </c>
      <c r="B33" s="7">
        <v>16</v>
      </c>
      <c r="C33" t="str">
        <f t="shared" si="0"/>
        <v>216</v>
      </c>
      <c r="D33">
        <v>11</v>
      </c>
      <c r="E33" t="str">
        <f t="shared" si="1"/>
        <v>21611</v>
      </c>
      <c r="F33" t="str">
        <f t="shared" si="2"/>
        <v>211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71">CONCATENATE(G33,"NA")</f>
        <v>M0208NA</v>
      </c>
      <c r="AY33" t="str">
        <f t="shared" ref="AY33" si="72">CONCATENATE(G33,"NA")</f>
        <v>M0208NA</v>
      </c>
      <c r="BU33" t="str">
        <f>CONCATENATE(G33,"NA")</f>
        <v>M0208NA</v>
      </c>
      <c r="CQ33" t="str">
        <f t="shared" ref="CQ33" si="73">CONCATENATE(G33,"NA")</f>
        <v>M0208NA</v>
      </c>
    </row>
    <row r="34" spans="1:115" x14ac:dyDescent="0.25">
      <c r="A34">
        <v>3</v>
      </c>
      <c r="B34">
        <v>1</v>
      </c>
      <c r="C34" t="str">
        <f t="shared" si="0"/>
        <v>31</v>
      </c>
      <c r="D34">
        <v>11</v>
      </c>
      <c r="E34" t="str">
        <f t="shared" si="1"/>
        <v>3111</v>
      </c>
      <c r="F34" t="str">
        <f t="shared" si="2"/>
        <v>311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  <c r="AY34" t="str">
        <f>CONCATENATE(G34,"NA")</f>
        <v>M0401NA</v>
      </c>
      <c r="BU34" t="str">
        <f>CONCATENATE(G34,"NA")</f>
        <v>M0401NA</v>
      </c>
      <c r="CQ34" t="str">
        <f>CONCATENATE(G34,"NA")</f>
        <v>M0401NA</v>
      </c>
    </row>
    <row r="35" spans="1:115" x14ac:dyDescent="0.25">
      <c r="A35">
        <v>3</v>
      </c>
      <c r="B35">
        <v>2</v>
      </c>
      <c r="C35" t="str">
        <f t="shared" si="0"/>
        <v>32</v>
      </c>
      <c r="D35">
        <v>11</v>
      </c>
      <c r="E35" t="str">
        <f t="shared" si="1"/>
        <v>3211</v>
      </c>
      <c r="F35" t="str">
        <f t="shared" si="2"/>
        <v>311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74">CONCATENATE(G35,"NA")</f>
        <v>M0403NA</v>
      </c>
      <c r="AY35" t="str">
        <f t="shared" ref="AY35:AY38" si="75">CONCATENATE(G35,"NA")</f>
        <v>M0403NA</v>
      </c>
      <c r="BU35" t="str">
        <f t="shared" ref="BU35:BU38" si="76">CONCATENATE(G35,"NA")</f>
        <v>M0403NA</v>
      </c>
      <c r="CQ35" t="str">
        <f t="shared" ref="CQ35:CQ38" si="77">CONCATENATE(G35,"NA")</f>
        <v>M0403NA</v>
      </c>
    </row>
    <row r="36" spans="1:115" x14ac:dyDescent="0.25">
      <c r="A36">
        <v>3</v>
      </c>
      <c r="B36">
        <v>3</v>
      </c>
      <c r="C36" t="str">
        <f t="shared" si="0"/>
        <v>33</v>
      </c>
      <c r="D36">
        <v>11</v>
      </c>
      <c r="E36" t="str">
        <f t="shared" si="1"/>
        <v>3311</v>
      </c>
      <c r="F36" t="str">
        <f t="shared" si="2"/>
        <v>311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74"/>
        <v>M0404NA</v>
      </c>
      <c r="AY36" t="str">
        <f t="shared" si="75"/>
        <v>M0404NA</v>
      </c>
      <c r="BU36" t="str">
        <f t="shared" si="76"/>
        <v>M0404NA</v>
      </c>
      <c r="CQ36" t="str">
        <f t="shared" si="77"/>
        <v>M0404NA</v>
      </c>
    </row>
    <row r="37" spans="1:115" x14ac:dyDescent="0.25">
      <c r="A37">
        <v>3</v>
      </c>
      <c r="B37">
        <v>4</v>
      </c>
      <c r="C37" t="str">
        <f t="shared" si="0"/>
        <v>34</v>
      </c>
      <c r="D37">
        <v>11</v>
      </c>
      <c r="E37" t="str">
        <f t="shared" si="1"/>
        <v>3411</v>
      </c>
      <c r="F37" t="str">
        <f t="shared" si="2"/>
        <v>311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74"/>
        <v>M0405NA</v>
      </c>
      <c r="AY37" t="str">
        <f t="shared" si="75"/>
        <v>M0405NA</v>
      </c>
      <c r="BU37" t="str">
        <f t="shared" si="76"/>
        <v>M0405NA</v>
      </c>
      <c r="CQ37" t="str">
        <f t="shared" si="77"/>
        <v>M0405NA</v>
      </c>
    </row>
    <row r="38" spans="1:115" x14ac:dyDescent="0.25">
      <c r="A38">
        <v>3</v>
      </c>
      <c r="B38">
        <v>5</v>
      </c>
      <c r="C38" t="str">
        <f t="shared" si="0"/>
        <v>35</v>
      </c>
      <c r="D38">
        <v>11</v>
      </c>
      <c r="E38" t="str">
        <f t="shared" si="1"/>
        <v>3511</v>
      </c>
      <c r="F38" t="str">
        <f t="shared" si="2"/>
        <v>311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74"/>
        <v>M0406NA</v>
      </c>
      <c r="AY38" t="str">
        <f t="shared" si="75"/>
        <v>M0406NA</v>
      </c>
      <c r="BU38" t="str">
        <f t="shared" si="76"/>
        <v>M0406NA</v>
      </c>
      <c r="CQ38" t="str">
        <f t="shared" si="77"/>
        <v>M0406NA</v>
      </c>
    </row>
    <row r="39" spans="1:115" x14ac:dyDescent="0.25">
      <c r="A39">
        <v>3</v>
      </c>
      <c r="B39">
        <v>6</v>
      </c>
      <c r="C39" t="str">
        <f t="shared" si="0"/>
        <v>36</v>
      </c>
      <c r="D39">
        <v>11</v>
      </c>
      <c r="E39" t="str">
        <f t="shared" si="1"/>
        <v>3611</v>
      </c>
      <c r="F39" t="str">
        <f t="shared" si="2"/>
        <v>311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  <c r="AY39" t="str">
        <f>CONCATENATE(G39,"01")</f>
        <v>Q020101</v>
      </c>
      <c r="BU39" t="str">
        <f>CONCATENATE(G39,"01")</f>
        <v>Q020101</v>
      </c>
      <c r="CQ39" t="str">
        <f>CONCATENATE(G39,"01")</f>
        <v>Q020101</v>
      </c>
    </row>
    <row r="40" spans="1:115" x14ac:dyDescent="0.25">
      <c r="A40">
        <v>3</v>
      </c>
      <c r="B40">
        <v>7</v>
      </c>
      <c r="C40" t="str">
        <f t="shared" si="0"/>
        <v>37</v>
      </c>
      <c r="D40">
        <v>11</v>
      </c>
      <c r="E40" t="str">
        <f t="shared" si="1"/>
        <v>3711</v>
      </c>
      <c r="F40" t="str">
        <f t="shared" si="2"/>
        <v>311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CONCATENATE(G40,"02")</f>
        <v>N010202</v>
      </c>
      <c r="AD40" t="str">
        <f t="shared" ref="AD40:AE40" si="78">CONCATENATE(H40,"02")</f>
        <v>N020202</v>
      </c>
      <c r="AE40" t="str">
        <f t="shared" si="78"/>
        <v>N030202</v>
      </c>
      <c r="AY40" t="str">
        <f t="shared" ref="AY40:BA40" si="79">CONCATENATE(G40,"NA")</f>
        <v>N0102NA</v>
      </c>
      <c r="AZ40" t="str">
        <f t="shared" si="79"/>
        <v>N0202NA</v>
      </c>
      <c r="BA40" t="str">
        <f t="shared" si="79"/>
        <v>N0302NA</v>
      </c>
      <c r="BU40" t="str">
        <f>CONCATENATE(G40,"NA")</f>
        <v>N0102NA</v>
      </c>
      <c r="BV40" t="str">
        <f t="shared" ref="BV40:BW40" si="80">CONCATENATE(H40,"NA")</f>
        <v>N0202NA</v>
      </c>
      <c r="BW40" t="str">
        <f t="shared" si="80"/>
        <v>N0302NA</v>
      </c>
      <c r="CQ40" t="str">
        <f>CONCATENATE(G40,"NA")</f>
        <v>N0102NA</v>
      </c>
      <c r="CR40" t="str">
        <f t="shared" ref="CR40:DG47" si="81">CONCATENATE(H40,"NA")</f>
        <v>N0202NA</v>
      </c>
      <c r="CS40" t="str">
        <f t="shared" si="81"/>
        <v>N0302NA</v>
      </c>
    </row>
    <row r="41" spans="1:115" x14ac:dyDescent="0.25">
      <c r="A41">
        <v>3</v>
      </c>
      <c r="B41">
        <v>8</v>
      </c>
      <c r="C41" t="str">
        <f t="shared" si="0"/>
        <v>38</v>
      </c>
      <c r="D41">
        <v>11</v>
      </c>
      <c r="E41" t="str">
        <f t="shared" si="1"/>
        <v>3811</v>
      </c>
      <c r="F41" t="str">
        <f t="shared" si="2"/>
        <v>311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>CONCATENATE(H41,"04")</f>
        <v>P010104</v>
      </c>
      <c r="AE41" t="str">
        <f t="shared" ref="AE41:AT47" si="82">CONCATENATE(I41,"04")</f>
        <v>P020104</v>
      </c>
      <c r="AF41" t="str">
        <f t="shared" si="82"/>
        <v>P030104</v>
      </c>
      <c r="AG41" t="str">
        <f t="shared" si="82"/>
        <v>P040104</v>
      </c>
      <c r="AH41" t="str">
        <f t="shared" si="82"/>
        <v>P050104</v>
      </c>
      <c r="AI41" t="str">
        <f t="shared" si="82"/>
        <v>P060104</v>
      </c>
      <c r="AJ41" t="str">
        <f t="shared" si="82"/>
        <v>P070104</v>
      </c>
      <c r="AK41" t="str">
        <f t="shared" si="82"/>
        <v>P080104</v>
      </c>
      <c r="AL41" t="str">
        <f t="shared" si="82"/>
        <v>P090104</v>
      </c>
      <c r="AM41" t="str">
        <f t="shared" si="82"/>
        <v>P010204</v>
      </c>
      <c r="AN41" t="str">
        <f t="shared" si="82"/>
        <v>P020204</v>
      </c>
      <c r="AO41" t="str">
        <f t="shared" si="82"/>
        <v>P030204</v>
      </c>
      <c r="AP41" t="str">
        <f t="shared" si="82"/>
        <v>P040204</v>
      </c>
      <c r="AQ41" t="str">
        <f t="shared" si="82"/>
        <v>P050204</v>
      </c>
      <c r="AR41" t="str">
        <f t="shared" si="82"/>
        <v>P060204</v>
      </c>
      <c r="AS41" t="str">
        <f t="shared" si="82"/>
        <v>P070204</v>
      </c>
      <c r="AT41" t="str">
        <f t="shared" si="82"/>
        <v>P080204</v>
      </c>
      <c r="AU41" t="str">
        <f t="shared" ref="AU41" si="83">CONCATENATE(Y41,"04")</f>
        <v>P090204</v>
      </c>
      <c r="AY41" t="str">
        <f>CONCATENATE(G41,"01")</f>
        <v>Q020101</v>
      </c>
      <c r="AZ41" t="str">
        <f t="shared" ref="AZ41:BN47" si="84">CONCATENATE(H41,"01")</f>
        <v>P010101</v>
      </c>
      <c r="BA41" t="str">
        <f t="shared" si="84"/>
        <v>P020101</v>
      </c>
      <c r="BB41" t="str">
        <f t="shared" si="84"/>
        <v>P030101</v>
      </c>
      <c r="BC41" t="str">
        <f t="shared" si="84"/>
        <v>P040101</v>
      </c>
      <c r="BD41" t="str">
        <f t="shared" si="84"/>
        <v>P050101</v>
      </c>
      <c r="BE41" t="str">
        <f t="shared" si="84"/>
        <v>P060101</v>
      </c>
      <c r="BF41" t="str">
        <f t="shared" si="84"/>
        <v>P070101</v>
      </c>
      <c r="BG41" t="str">
        <f t="shared" si="84"/>
        <v>P080101</v>
      </c>
      <c r="BH41" t="str">
        <f t="shared" si="84"/>
        <v>P090101</v>
      </c>
      <c r="BI41" t="str">
        <f t="shared" si="84"/>
        <v>P010201</v>
      </c>
      <c r="BJ41" t="str">
        <f t="shared" si="84"/>
        <v>P020201</v>
      </c>
      <c r="BK41" t="str">
        <f t="shared" si="84"/>
        <v>P030201</v>
      </c>
      <c r="BL41" t="str">
        <f t="shared" si="84"/>
        <v>P040201</v>
      </c>
      <c r="BM41" t="str">
        <f t="shared" si="84"/>
        <v>P050201</v>
      </c>
      <c r="BN41" t="str">
        <f t="shared" si="84"/>
        <v>P060201</v>
      </c>
      <c r="BO41" t="str">
        <f>CONCATENATE(W41,"01")</f>
        <v>P070201</v>
      </c>
      <c r="BP41" t="str">
        <f t="shared" ref="BP41:BQ41" si="85">CONCATENATE(X41,"01")</f>
        <v>P080201</v>
      </c>
      <c r="BQ41" t="str">
        <f t="shared" si="85"/>
        <v>P090201</v>
      </c>
      <c r="BU41" t="str">
        <f>CONCATENATE(G41,"01")</f>
        <v>Q020101</v>
      </c>
      <c r="BV41" t="str">
        <f>CONCATENATE(H41,"02")</f>
        <v>P010102</v>
      </c>
      <c r="BW41" t="str">
        <f t="shared" ref="BW41:CL47" si="86">CONCATENATE(I41,"02")</f>
        <v>P020102</v>
      </c>
      <c r="BX41" t="str">
        <f t="shared" si="86"/>
        <v>P030102</v>
      </c>
      <c r="BY41" t="str">
        <f t="shared" si="86"/>
        <v>P040102</v>
      </c>
      <c r="BZ41" t="str">
        <f t="shared" si="86"/>
        <v>P050102</v>
      </c>
      <c r="CA41" t="str">
        <f t="shared" si="86"/>
        <v>P060102</v>
      </c>
      <c r="CB41" t="str">
        <f t="shared" si="86"/>
        <v>P070102</v>
      </c>
      <c r="CC41" t="str">
        <f t="shared" si="86"/>
        <v>P080102</v>
      </c>
      <c r="CD41" t="str">
        <f t="shared" si="86"/>
        <v>P090102</v>
      </c>
      <c r="CE41" t="str">
        <f t="shared" si="86"/>
        <v>P010202</v>
      </c>
      <c r="CF41" t="str">
        <f t="shared" si="86"/>
        <v>P020202</v>
      </c>
      <c r="CG41" t="str">
        <f t="shared" si="86"/>
        <v>P030202</v>
      </c>
      <c r="CH41" t="str">
        <f t="shared" si="86"/>
        <v>P040202</v>
      </c>
      <c r="CI41" t="str">
        <f t="shared" si="86"/>
        <v>P050202</v>
      </c>
      <c r="CJ41" t="str">
        <f t="shared" si="86"/>
        <v>P060202</v>
      </c>
      <c r="CK41" t="str">
        <f t="shared" si="86"/>
        <v>P070202</v>
      </c>
      <c r="CL41" t="str">
        <f t="shared" si="86"/>
        <v>P080202</v>
      </c>
      <c r="CM41" t="str">
        <f t="shared" ref="CM41" si="87">CONCATENATE(Y41,"02")</f>
        <v>P090202</v>
      </c>
      <c r="CQ41" t="str">
        <f>CONCATENATE(G41,"01")</f>
        <v>Q020101</v>
      </c>
      <c r="CR41" t="str">
        <f>CONCATENATE(H41,"NA")</f>
        <v>P0101NA</v>
      </c>
      <c r="CS41" t="str">
        <f t="shared" si="81"/>
        <v>P0201NA</v>
      </c>
      <c r="CT41" t="str">
        <f t="shared" si="81"/>
        <v>P0301NA</v>
      </c>
      <c r="CU41" t="str">
        <f t="shared" si="81"/>
        <v>P0401NA</v>
      </c>
      <c r="CV41" t="str">
        <f t="shared" si="81"/>
        <v>P0501NA</v>
      </c>
      <c r="CW41" t="str">
        <f t="shared" si="81"/>
        <v>P0601NA</v>
      </c>
      <c r="CX41" t="str">
        <f t="shared" si="81"/>
        <v>P0701NA</v>
      </c>
      <c r="CY41" t="str">
        <f t="shared" si="81"/>
        <v>P0801NA</v>
      </c>
      <c r="CZ41" t="str">
        <f t="shared" si="81"/>
        <v>P0901NA</v>
      </c>
      <c r="DA41" t="str">
        <f t="shared" si="81"/>
        <v>P0102NA</v>
      </c>
      <c r="DB41" t="str">
        <f t="shared" si="81"/>
        <v>P0202NA</v>
      </c>
      <c r="DC41" t="str">
        <f t="shared" si="81"/>
        <v>P0302NA</v>
      </c>
      <c r="DD41" t="str">
        <f t="shared" si="81"/>
        <v>P0402NA</v>
      </c>
      <c r="DE41" t="str">
        <f t="shared" si="81"/>
        <v>P0502NA</v>
      </c>
      <c r="DF41" t="str">
        <f t="shared" si="81"/>
        <v>P0602NA</v>
      </c>
      <c r="DG41" t="str">
        <f t="shared" si="81"/>
        <v>P0702NA</v>
      </c>
      <c r="DH41" t="str">
        <f t="shared" ref="DH41:DI41" si="88">CONCATENATE(X41,"NA")</f>
        <v>P0802NA</v>
      </c>
      <c r="DI41" t="str">
        <f t="shared" si="88"/>
        <v>P0902NA</v>
      </c>
    </row>
    <row r="42" spans="1:115" x14ac:dyDescent="0.25">
      <c r="A42">
        <v>3</v>
      </c>
      <c r="B42">
        <v>9</v>
      </c>
      <c r="C42" t="str">
        <f t="shared" si="0"/>
        <v>39</v>
      </c>
      <c r="D42">
        <v>11</v>
      </c>
      <c r="E42" t="str">
        <f t="shared" si="1"/>
        <v>3911</v>
      </c>
      <c r="F42" t="str">
        <f t="shared" si="2"/>
        <v>311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50" si="89">CONCATENATE(G42,"01")</f>
        <v>Q020101</v>
      </c>
      <c r="AD42" t="str">
        <f>CONCATENATE(H42,"04")</f>
        <v>P010104</v>
      </c>
      <c r="AE42" t="str">
        <f t="shared" si="82"/>
        <v>P020104</v>
      </c>
      <c r="AF42" t="str">
        <f t="shared" si="82"/>
        <v>P030104</v>
      </c>
      <c r="AG42" t="str">
        <f t="shared" si="82"/>
        <v>P040104</v>
      </c>
      <c r="AH42" t="str">
        <f t="shared" si="82"/>
        <v>P050104</v>
      </c>
      <c r="AI42" t="str">
        <f t="shared" si="82"/>
        <v>P060104</v>
      </c>
      <c r="AJ42" t="str">
        <f t="shared" si="82"/>
        <v>P070104</v>
      </c>
      <c r="AK42" t="str">
        <f t="shared" si="82"/>
        <v>P080104</v>
      </c>
      <c r="AL42" t="str">
        <f t="shared" si="82"/>
        <v>P010204</v>
      </c>
      <c r="AM42" t="str">
        <f t="shared" si="82"/>
        <v>P020204</v>
      </c>
      <c r="AN42" t="str">
        <f t="shared" si="82"/>
        <v>P030204</v>
      </c>
      <c r="AO42" t="str">
        <f t="shared" si="82"/>
        <v>P040204</v>
      </c>
      <c r="AP42" t="str">
        <f t="shared" si="82"/>
        <v>P050204</v>
      </c>
      <c r="AQ42" t="str">
        <f t="shared" si="82"/>
        <v>P060204</v>
      </c>
      <c r="AR42" t="str">
        <f t="shared" si="82"/>
        <v>P070204</v>
      </c>
      <c r="AS42" t="str">
        <f t="shared" si="82"/>
        <v>P080204</v>
      </c>
      <c r="AY42" t="str">
        <f t="shared" ref="AY42:AZ47" si="90">CONCATENATE(G42,"01")</f>
        <v>Q020101</v>
      </c>
      <c r="AZ42" t="str">
        <f t="shared" si="84"/>
        <v>P010101</v>
      </c>
      <c r="BA42" t="str">
        <f t="shared" si="84"/>
        <v>P020101</v>
      </c>
      <c r="BB42" t="str">
        <f t="shared" si="84"/>
        <v>P030101</v>
      </c>
      <c r="BC42" t="str">
        <f t="shared" si="84"/>
        <v>P040101</v>
      </c>
      <c r="BD42" t="str">
        <f t="shared" si="84"/>
        <v>P050101</v>
      </c>
      <c r="BE42" t="str">
        <f t="shared" si="84"/>
        <v>P060101</v>
      </c>
      <c r="BF42" t="str">
        <f t="shared" si="84"/>
        <v>P070101</v>
      </c>
      <c r="BG42" t="str">
        <f t="shared" si="84"/>
        <v>P080101</v>
      </c>
      <c r="BH42" t="str">
        <f t="shared" si="84"/>
        <v>P010201</v>
      </c>
      <c r="BI42" t="str">
        <f t="shared" si="84"/>
        <v>P020201</v>
      </c>
      <c r="BJ42" t="str">
        <f t="shared" si="84"/>
        <v>P030201</v>
      </c>
      <c r="BK42" t="str">
        <f t="shared" si="84"/>
        <v>P040201</v>
      </c>
      <c r="BL42" t="str">
        <f t="shared" si="84"/>
        <v>P050201</v>
      </c>
      <c r="BM42" t="str">
        <f t="shared" si="84"/>
        <v>P060201</v>
      </c>
      <c r="BN42" t="str">
        <f t="shared" si="84"/>
        <v>P070201</v>
      </c>
      <c r="BO42" t="str">
        <f>CONCATENATE(W42,"01")</f>
        <v>P080201</v>
      </c>
      <c r="BU42" t="str">
        <f t="shared" ref="BU42:BU45" si="91">CONCATENATE(G42,"01")</f>
        <v>Q020101</v>
      </c>
      <c r="BV42" t="str">
        <f>CONCATENATE(H42,"02")</f>
        <v>P010102</v>
      </c>
      <c r="BW42" t="str">
        <f t="shared" si="86"/>
        <v>P020102</v>
      </c>
      <c r="BX42" t="str">
        <f t="shared" si="86"/>
        <v>P030102</v>
      </c>
      <c r="BY42" t="str">
        <f t="shared" si="86"/>
        <v>P040102</v>
      </c>
      <c r="BZ42" t="str">
        <f t="shared" si="86"/>
        <v>P050102</v>
      </c>
      <c r="CA42" t="str">
        <f t="shared" si="86"/>
        <v>P060102</v>
      </c>
      <c r="CB42" t="str">
        <f t="shared" si="86"/>
        <v>P070102</v>
      </c>
      <c r="CC42" t="str">
        <f t="shared" si="86"/>
        <v>P080102</v>
      </c>
      <c r="CD42" t="str">
        <f t="shared" si="86"/>
        <v>P010202</v>
      </c>
      <c r="CE42" t="str">
        <f t="shared" si="86"/>
        <v>P020202</v>
      </c>
      <c r="CF42" t="str">
        <f t="shared" si="86"/>
        <v>P030202</v>
      </c>
      <c r="CG42" t="str">
        <f t="shared" si="86"/>
        <v>P040202</v>
      </c>
      <c r="CH42" t="str">
        <f t="shared" si="86"/>
        <v>P050202</v>
      </c>
      <c r="CI42" t="str">
        <f t="shared" si="86"/>
        <v>P060202</v>
      </c>
      <c r="CJ42" t="str">
        <f t="shared" si="86"/>
        <v>P070202</v>
      </c>
      <c r="CK42" t="str">
        <f t="shared" si="86"/>
        <v>P080202</v>
      </c>
      <c r="CQ42" t="str">
        <f t="shared" ref="CQ42:CQ45" si="92">CONCATENATE(G42,"01")</f>
        <v>Q020101</v>
      </c>
      <c r="CR42" t="str">
        <f>CONCATENATE(H42,"NA")</f>
        <v>P0101NA</v>
      </c>
      <c r="CS42" t="str">
        <f t="shared" si="81"/>
        <v>P0201NA</v>
      </c>
      <c r="CT42" t="str">
        <f t="shared" si="81"/>
        <v>P0301NA</v>
      </c>
      <c r="CU42" t="str">
        <f t="shared" si="81"/>
        <v>P0401NA</v>
      </c>
      <c r="CV42" t="str">
        <f t="shared" si="81"/>
        <v>P0501NA</v>
      </c>
      <c r="CW42" t="str">
        <f t="shared" si="81"/>
        <v>P0601NA</v>
      </c>
      <c r="CX42" t="str">
        <f t="shared" si="81"/>
        <v>P0701NA</v>
      </c>
      <c r="CY42" t="str">
        <f t="shared" si="81"/>
        <v>P0801NA</v>
      </c>
      <c r="CZ42" t="str">
        <f t="shared" si="81"/>
        <v>P0102NA</v>
      </c>
      <c r="DA42" t="str">
        <f t="shared" si="81"/>
        <v>P0202NA</v>
      </c>
      <c r="DB42" t="str">
        <f t="shared" si="81"/>
        <v>P0302NA</v>
      </c>
      <c r="DC42" t="str">
        <f t="shared" si="81"/>
        <v>P0402NA</v>
      </c>
      <c r="DD42" t="str">
        <f t="shared" si="81"/>
        <v>P0502NA</v>
      </c>
      <c r="DE42" t="str">
        <f t="shared" si="81"/>
        <v>P0602NA</v>
      </c>
      <c r="DF42" t="str">
        <f t="shared" si="81"/>
        <v>P0702NA</v>
      </c>
      <c r="DG42" t="str">
        <f t="shared" si="81"/>
        <v>P0802NA</v>
      </c>
    </row>
    <row r="43" spans="1:115" x14ac:dyDescent="0.25">
      <c r="A43">
        <v>3</v>
      </c>
      <c r="B43">
        <v>10</v>
      </c>
      <c r="C43" t="str">
        <f t="shared" si="0"/>
        <v>310</v>
      </c>
      <c r="D43">
        <v>11</v>
      </c>
      <c r="E43" t="str">
        <f t="shared" si="1"/>
        <v>31011</v>
      </c>
      <c r="F43" t="str">
        <f t="shared" si="2"/>
        <v>311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89"/>
        <v>Q020101</v>
      </c>
      <c r="AD43" t="str">
        <f>CONCATENATE(H43,"02")</f>
        <v>N040202</v>
      </c>
      <c r="AE43" t="str">
        <f t="shared" ref="AE43" si="93">CONCATENATE(I43,"02")</f>
        <v>N050202</v>
      </c>
      <c r="AF43" t="str">
        <f t="shared" si="82"/>
        <v>P010104</v>
      </c>
      <c r="AG43" t="str">
        <f t="shared" si="82"/>
        <v>P020104</v>
      </c>
      <c r="AH43" t="str">
        <f t="shared" si="82"/>
        <v>P030104</v>
      </c>
      <c r="AI43" t="str">
        <f t="shared" si="82"/>
        <v>P040104</v>
      </c>
      <c r="AJ43" t="str">
        <f t="shared" si="82"/>
        <v>P050104</v>
      </c>
      <c r="AK43" t="str">
        <f t="shared" si="82"/>
        <v>P060104</v>
      </c>
      <c r="AL43" t="str">
        <f t="shared" si="82"/>
        <v>P070104</v>
      </c>
      <c r="AM43" t="str">
        <f t="shared" si="82"/>
        <v>P080104</v>
      </c>
      <c r="AN43" t="str">
        <f t="shared" si="82"/>
        <v>P090104</v>
      </c>
      <c r="AO43" t="str">
        <f t="shared" si="82"/>
        <v>P010204</v>
      </c>
      <c r="AP43" t="str">
        <f t="shared" si="82"/>
        <v>P020204</v>
      </c>
      <c r="AQ43" t="str">
        <f t="shared" si="82"/>
        <v>P030204</v>
      </c>
      <c r="AR43" t="str">
        <f t="shared" si="82"/>
        <v>P040204</v>
      </c>
      <c r="AS43" t="str">
        <f t="shared" si="82"/>
        <v>P050204</v>
      </c>
      <c r="AT43" t="str">
        <f t="shared" si="82"/>
        <v>P060204</v>
      </c>
      <c r="AU43" t="str">
        <f t="shared" ref="AU43:AW43" si="94">CONCATENATE(Y43,"04")</f>
        <v>P070204</v>
      </c>
      <c r="AV43" t="str">
        <f t="shared" si="94"/>
        <v>P080204</v>
      </c>
      <c r="AW43" t="str">
        <f t="shared" si="94"/>
        <v>P090204</v>
      </c>
      <c r="AY43" t="str">
        <f t="shared" si="90"/>
        <v>Q020101</v>
      </c>
      <c r="AZ43" t="str">
        <f t="shared" ref="AZ43:BA45" si="95">CONCATENATE(H43,"NA")</f>
        <v>N0402NA</v>
      </c>
      <c r="BA43" t="str">
        <f t="shared" si="95"/>
        <v>N0502NA</v>
      </c>
      <c r="BB43" t="str">
        <f t="shared" si="84"/>
        <v>P010101</v>
      </c>
      <c r="BC43" t="str">
        <f t="shared" si="84"/>
        <v>P020101</v>
      </c>
      <c r="BD43" t="str">
        <f t="shared" si="84"/>
        <v>P030101</v>
      </c>
      <c r="BE43" t="str">
        <f t="shared" si="84"/>
        <v>P040101</v>
      </c>
      <c r="BF43" t="str">
        <f t="shared" si="84"/>
        <v>P050101</v>
      </c>
      <c r="BG43" t="str">
        <f t="shared" si="84"/>
        <v>P060101</v>
      </c>
      <c r="BH43" t="str">
        <f t="shared" si="84"/>
        <v>P070101</v>
      </c>
      <c r="BI43" t="str">
        <f t="shared" si="84"/>
        <v>P080101</v>
      </c>
      <c r="BJ43" t="str">
        <f t="shared" si="84"/>
        <v>P090101</v>
      </c>
      <c r="BK43" t="str">
        <f t="shared" si="84"/>
        <v>P010201</v>
      </c>
      <c r="BL43" t="str">
        <f t="shared" si="84"/>
        <v>P020201</v>
      </c>
      <c r="BM43" t="str">
        <f t="shared" si="84"/>
        <v>P030201</v>
      </c>
      <c r="BN43" t="str">
        <f t="shared" si="84"/>
        <v>P040201</v>
      </c>
      <c r="BO43" t="str">
        <f>CONCATENATE(W43,"01")</f>
        <v>P050201</v>
      </c>
      <c r="BP43" t="str">
        <f t="shared" ref="BP43:BS43" si="96">CONCATENATE(X43,"01")</f>
        <v>P060201</v>
      </c>
      <c r="BQ43" t="str">
        <f t="shared" si="96"/>
        <v>P070201</v>
      </c>
      <c r="BR43" t="str">
        <f t="shared" si="96"/>
        <v>P080201</v>
      </c>
      <c r="BS43" t="str">
        <f t="shared" si="96"/>
        <v>P090201</v>
      </c>
      <c r="BU43" t="str">
        <f t="shared" si="91"/>
        <v>Q020101</v>
      </c>
      <c r="BV43" t="str">
        <f t="shared" ref="BV43:BW45" si="97">CONCATENATE(H43,"NA")</f>
        <v>N0402NA</v>
      </c>
      <c r="BW43" t="str">
        <f t="shared" si="97"/>
        <v>N0502NA</v>
      </c>
      <c r="BX43" t="str">
        <f>CONCATENATE(J43,"02")</f>
        <v>P010102</v>
      </c>
      <c r="BY43" t="str">
        <f t="shared" si="86"/>
        <v>P020102</v>
      </c>
      <c r="BZ43" t="str">
        <f t="shared" si="86"/>
        <v>P030102</v>
      </c>
      <c r="CA43" t="str">
        <f t="shared" si="86"/>
        <v>P040102</v>
      </c>
      <c r="CB43" t="str">
        <f t="shared" si="86"/>
        <v>P050102</v>
      </c>
      <c r="CC43" t="str">
        <f t="shared" si="86"/>
        <v>P060102</v>
      </c>
      <c r="CD43" t="str">
        <f t="shared" si="86"/>
        <v>P070102</v>
      </c>
      <c r="CE43" t="str">
        <f t="shared" si="86"/>
        <v>P080102</v>
      </c>
      <c r="CF43" t="str">
        <f t="shared" si="86"/>
        <v>P090102</v>
      </c>
      <c r="CG43" t="str">
        <f t="shared" si="86"/>
        <v>P010202</v>
      </c>
      <c r="CH43" t="str">
        <f t="shared" si="86"/>
        <v>P020202</v>
      </c>
      <c r="CI43" t="str">
        <f t="shared" si="86"/>
        <v>P030202</v>
      </c>
      <c r="CJ43" t="str">
        <f t="shared" si="86"/>
        <v>P040202</v>
      </c>
      <c r="CK43" t="str">
        <f t="shared" si="86"/>
        <v>P050202</v>
      </c>
      <c r="CL43" t="str">
        <f t="shared" si="86"/>
        <v>P060202</v>
      </c>
      <c r="CM43" t="str">
        <f t="shared" ref="CM43:CO43" si="98">CONCATENATE(Y43,"02")</f>
        <v>P070202</v>
      </c>
      <c r="CN43" t="str">
        <f t="shared" si="98"/>
        <v>P080202</v>
      </c>
      <c r="CO43" t="str">
        <f t="shared" si="98"/>
        <v>P090202</v>
      </c>
      <c r="CQ43" t="str">
        <f t="shared" si="92"/>
        <v>Q020101</v>
      </c>
      <c r="CR43" t="str">
        <f>CONCATENATE(H43,"NA")</f>
        <v>N0402NA</v>
      </c>
      <c r="CS43" t="str">
        <f>CONCATENATE(I43,"NA")</f>
        <v>N0502NA</v>
      </c>
      <c r="CT43" t="str">
        <f t="shared" si="81"/>
        <v>P0101NA</v>
      </c>
      <c r="CU43" t="str">
        <f t="shared" si="81"/>
        <v>P0201NA</v>
      </c>
      <c r="CV43" t="str">
        <f t="shared" si="81"/>
        <v>P0301NA</v>
      </c>
      <c r="CW43" t="str">
        <f t="shared" si="81"/>
        <v>P0401NA</v>
      </c>
      <c r="CX43" t="str">
        <f t="shared" si="81"/>
        <v>P0501NA</v>
      </c>
      <c r="CY43" t="str">
        <f t="shared" si="81"/>
        <v>P0601NA</v>
      </c>
      <c r="CZ43" t="str">
        <f t="shared" si="81"/>
        <v>P0701NA</v>
      </c>
      <c r="DA43" t="str">
        <f t="shared" si="81"/>
        <v>P0801NA</v>
      </c>
      <c r="DB43" t="str">
        <f t="shared" si="81"/>
        <v>P0901NA</v>
      </c>
      <c r="DC43" t="str">
        <f t="shared" si="81"/>
        <v>P0102NA</v>
      </c>
      <c r="DD43" t="str">
        <f t="shared" si="81"/>
        <v>P0202NA</v>
      </c>
      <c r="DE43" t="str">
        <f t="shared" si="81"/>
        <v>P0302NA</v>
      </c>
      <c r="DF43" t="str">
        <f t="shared" si="81"/>
        <v>P0402NA</v>
      </c>
      <c r="DG43" t="str">
        <f t="shared" si="81"/>
        <v>P0502NA</v>
      </c>
      <c r="DH43" t="str">
        <f t="shared" ref="DH43:DK43" si="99">CONCATENATE(X43,"NA")</f>
        <v>P0602NA</v>
      </c>
      <c r="DI43" t="str">
        <f t="shared" si="99"/>
        <v>P0702NA</v>
      </c>
      <c r="DJ43" t="str">
        <f t="shared" si="99"/>
        <v>P0802NA</v>
      </c>
      <c r="DK43" t="str">
        <f t="shared" si="99"/>
        <v>P0902NA</v>
      </c>
    </row>
    <row r="44" spans="1:115" x14ac:dyDescent="0.25">
      <c r="A44">
        <v>3</v>
      </c>
      <c r="B44">
        <v>11</v>
      </c>
      <c r="C44" t="str">
        <f t="shared" si="0"/>
        <v>311</v>
      </c>
      <c r="D44">
        <v>11</v>
      </c>
      <c r="E44" t="str">
        <f t="shared" si="1"/>
        <v>31111</v>
      </c>
      <c r="F44" t="str">
        <f t="shared" si="2"/>
        <v>311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89"/>
        <v>Q020101</v>
      </c>
      <c r="AD44" t="str">
        <f t="shared" ref="AD44" si="100">CONCATENATE(H44,"02")</f>
        <v>N060202</v>
      </c>
      <c r="AE44" t="str">
        <f t="shared" ref="AE44:AE47" si="101">CONCATENATE(I44,"04")</f>
        <v>P010104</v>
      </c>
      <c r="AF44" t="str">
        <f t="shared" si="82"/>
        <v>P020104</v>
      </c>
      <c r="AG44" t="str">
        <f t="shared" si="82"/>
        <v>P030104</v>
      </c>
      <c r="AH44" t="str">
        <f t="shared" si="82"/>
        <v>P040104</v>
      </c>
      <c r="AI44" t="str">
        <f t="shared" si="82"/>
        <v>P070104</v>
      </c>
      <c r="AJ44" t="str">
        <f t="shared" si="82"/>
        <v>P090104</v>
      </c>
      <c r="AK44" t="str">
        <f t="shared" si="82"/>
        <v>P010204</v>
      </c>
      <c r="AL44" t="str">
        <f t="shared" si="82"/>
        <v>P020204</v>
      </c>
      <c r="AM44" t="str">
        <f t="shared" si="82"/>
        <v>P030204</v>
      </c>
      <c r="AN44" t="str">
        <f t="shared" si="82"/>
        <v>P040204</v>
      </c>
      <c r="AO44" t="str">
        <f t="shared" si="82"/>
        <v>P070204</v>
      </c>
      <c r="AP44" t="str">
        <f t="shared" si="82"/>
        <v>P090204</v>
      </c>
      <c r="AY44" t="str">
        <f t="shared" si="90"/>
        <v>Q020101</v>
      </c>
      <c r="AZ44" t="str">
        <f t="shared" si="95"/>
        <v>N0602NA</v>
      </c>
      <c r="BA44" t="str">
        <f t="shared" ref="BA44:BA47" si="102">CONCATENATE(I44,"01")</f>
        <v>P010101</v>
      </c>
      <c r="BB44" t="str">
        <f t="shared" si="84"/>
        <v>P020101</v>
      </c>
      <c r="BC44" t="str">
        <f t="shared" si="84"/>
        <v>P030101</v>
      </c>
      <c r="BD44" t="str">
        <f t="shared" si="84"/>
        <v>P040101</v>
      </c>
      <c r="BE44" t="str">
        <f t="shared" si="84"/>
        <v>P070101</v>
      </c>
      <c r="BF44" t="str">
        <f t="shared" si="84"/>
        <v>P090101</v>
      </c>
      <c r="BG44" t="str">
        <f t="shared" si="84"/>
        <v>P010201</v>
      </c>
      <c r="BH44" t="str">
        <f t="shared" si="84"/>
        <v>P020201</v>
      </c>
      <c r="BI44" t="str">
        <f t="shared" si="84"/>
        <v>P030201</v>
      </c>
      <c r="BJ44" t="str">
        <f t="shared" si="84"/>
        <v>P040201</v>
      </c>
      <c r="BK44" t="str">
        <f t="shared" si="84"/>
        <v>P070201</v>
      </c>
      <c r="BL44" t="str">
        <f t="shared" si="84"/>
        <v>P090201</v>
      </c>
      <c r="BU44" t="str">
        <f t="shared" si="91"/>
        <v>Q020101</v>
      </c>
      <c r="BV44" t="str">
        <f t="shared" si="97"/>
        <v>N0602NA</v>
      </c>
      <c r="BW44" t="str">
        <f>CONCATENATE(I44,"02")</f>
        <v>P010102</v>
      </c>
      <c r="BX44" t="str">
        <f t="shared" ref="BX44:BX47" si="103">CONCATENATE(J44,"02")</f>
        <v>P020102</v>
      </c>
      <c r="BY44" t="str">
        <f t="shared" si="86"/>
        <v>P030102</v>
      </c>
      <c r="BZ44" t="str">
        <f t="shared" si="86"/>
        <v>P040102</v>
      </c>
      <c r="CA44" t="str">
        <f t="shared" si="86"/>
        <v>P070102</v>
      </c>
      <c r="CB44" t="str">
        <f t="shared" si="86"/>
        <v>P090102</v>
      </c>
      <c r="CC44" t="str">
        <f t="shared" si="86"/>
        <v>P010202</v>
      </c>
      <c r="CD44" t="str">
        <f t="shared" si="86"/>
        <v>P020202</v>
      </c>
      <c r="CE44" t="str">
        <f t="shared" si="86"/>
        <v>P030202</v>
      </c>
      <c r="CF44" t="str">
        <f t="shared" si="86"/>
        <v>P040202</v>
      </c>
      <c r="CG44" t="str">
        <f t="shared" si="86"/>
        <v>P070202</v>
      </c>
      <c r="CH44" t="str">
        <f t="shared" si="86"/>
        <v>P090202</v>
      </c>
      <c r="CQ44" t="str">
        <f t="shared" si="92"/>
        <v>Q020101</v>
      </c>
      <c r="CR44" t="str">
        <f>CONCATENATE(H44,"NA")</f>
        <v>N0602NA</v>
      </c>
      <c r="CS44" t="str">
        <f t="shared" ref="CS44:CS47" si="104">CONCATENATE(I44,"NA")</f>
        <v>P0101NA</v>
      </c>
      <c r="CT44" t="str">
        <f t="shared" si="81"/>
        <v>P0201NA</v>
      </c>
      <c r="CU44" t="str">
        <f t="shared" si="81"/>
        <v>P0301NA</v>
      </c>
      <c r="CV44" t="str">
        <f t="shared" si="81"/>
        <v>P0401NA</v>
      </c>
      <c r="CW44" t="str">
        <f t="shared" si="81"/>
        <v>P0701NA</v>
      </c>
      <c r="CX44" t="str">
        <f t="shared" si="81"/>
        <v>P0901NA</v>
      </c>
      <c r="CY44" t="str">
        <f t="shared" si="81"/>
        <v>P0102NA</v>
      </c>
      <c r="CZ44" t="str">
        <f t="shared" si="81"/>
        <v>P0202NA</v>
      </c>
      <c r="DA44" t="str">
        <f t="shared" si="81"/>
        <v>P0302NA</v>
      </c>
      <c r="DB44" t="str">
        <f t="shared" si="81"/>
        <v>P0402NA</v>
      </c>
      <c r="DC44" t="str">
        <f t="shared" si="81"/>
        <v>P0702NA</v>
      </c>
      <c r="DD44" t="str">
        <f t="shared" si="81"/>
        <v>P0902NA</v>
      </c>
    </row>
    <row r="45" spans="1:115" x14ac:dyDescent="0.25">
      <c r="A45">
        <v>3</v>
      </c>
      <c r="B45">
        <v>12</v>
      </c>
      <c r="C45" t="str">
        <f t="shared" si="0"/>
        <v>312</v>
      </c>
      <c r="D45">
        <v>11</v>
      </c>
      <c r="E45" t="str">
        <f t="shared" si="1"/>
        <v>31211</v>
      </c>
      <c r="F45" t="str">
        <f t="shared" si="2"/>
        <v>311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89"/>
        <v>Q020101</v>
      </c>
      <c r="AD45" t="str">
        <f>CONCATENATE(H45,"02")</f>
        <v>N070302</v>
      </c>
      <c r="AE45" t="str">
        <f t="shared" si="101"/>
        <v>P010104</v>
      </c>
      <c r="AF45" t="str">
        <f t="shared" si="82"/>
        <v>P020104</v>
      </c>
      <c r="AG45" t="str">
        <f t="shared" si="82"/>
        <v>P030104</v>
      </c>
      <c r="AH45" t="str">
        <f t="shared" si="82"/>
        <v>P050104</v>
      </c>
      <c r="AI45" t="str">
        <f t="shared" si="82"/>
        <v>P090104</v>
      </c>
      <c r="AJ45" t="str">
        <f t="shared" si="82"/>
        <v>P00104</v>
      </c>
      <c r="AK45" t="str">
        <f t="shared" si="82"/>
        <v>P010204</v>
      </c>
      <c r="AL45" t="str">
        <f t="shared" si="82"/>
        <v>P020204</v>
      </c>
      <c r="AM45" t="str">
        <f t="shared" si="82"/>
        <v>P030204</v>
      </c>
      <c r="AN45" t="str">
        <f t="shared" si="82"/>
        <v>P050204</v>
      </c>
      <c r="AY45" t="str">
        <f t="shared" si="90"/>
        <v>Q020101</v>
      </c>
      <c r="AZ45" t="str">
        <f t="shared" si="95"/>
        <v>N0703NA</v>
      </c>
      <c r="BA45" t="str">
        <f t="shared" si="102"/>
        <v>P010101</v>
      </c>
      <c r="BB45" t="str">
        <f t="shared" si="84"/>
        <v>P020101</v>
      </c>
      <c r="BC45" t="str">
        <f t="shared" si="84"/>
        <v>P030101</v>
      </c>
      <c r="BD45" t="str">
        <f t="shared" si="84"/>
        <v>P050101</v>
      </c>
      <c r="BE45" t="str">
        <f t="shared" si="84"/>
        <v>P090101</v>
      </c>
      <c r="BF45" t="str">
        <f t="shared" si="84"/>
        <v>P00101</v>
      </c>
      <c r="BG45" t="str">
        <f t="shared" si="84"/>
        <v>P010201</v>
      </c>
      <c r="BH45" t="str">
        <f t="shared" si="84"/>
        <v>P020201</v>
      </c>
      <c r="BI45" t="str">
        <f t="shared" si="84"/>
        <v>P030201</v>
      </c>
      <c r="BJ45" t="str">
        <f t="shared" si="84"/>
        <v>P050201</v>
      </c>
      <c r="BU45" t="str">
        <f t="shared" si="91"/>
        <v>Q020101</v>
      </c>
      <c r="BV45" t="str">
        <f t="shared" si="97"/>
        <v>N0703NA</v>
      </c>
      <c r="BW45" t="str">
        <f>CONCATENATE(I45,"02")</f>
        <v>P010102</v>
      </c>
      <c r="BX45" t="str">
        <f t="shared" si="103"/>
        <v>P020102</v>
      </c>
      <c r="BY45" t="str">
        <f t="shared" si="86"/>
        <v>P030102</v>
      </c>
      <c r="BZ45" t="str">
        <f t="shared" si="86"/>
        <v>P050102</v>
      </c>
      <c r="CA45" t="str">
        <f t="shared" si="86"/>
        <v>P090102</v>
      </c>
      <c r="CB45" t="str">
        <f t="shared" si="86"/>
        <v>P00102</v>
      </c>
      <c r="CC45" t="str">
        <f t="shared" si="86"/>
        <v>P010202</v>
      </c>
      <c r="CD45" t="str">
        <f t="shared" si="86"/>
        <v>P020202</v>
      </c>
      <c r="CE45" t="str">
        <f t="shared" si="86"/>
        <v>P030202</v>
      </c>
      <c r="CF45" t="str">
        <f t="shared" si="86"/>
        <v>P050202</v>
      </c>
      <c r="CQ45" t="str">
        <f t="shared" si="92"/>
        <v>Q020101</v>
      </c>
      <c r="CR45" t="str">
        <f>CONCATENATE(H45,"NA")</f>
        <v>N0703NA</v>
      </c>
      <c r="CS45" t="str">
        <f t="shared" si="104"/>
        <v>P0101NA</v>
      </c>
      <c r="CT45" t="str">
        <f t="shared" si="81"/>
        <v>P0201NA</v>
      </c>
      <c r="CU45" t="str">
        <f t="shared" si="81"/>
        <v>P0301NA</v>
      </c>
      <c r="CV45" t="str">
        <f t="shared" si="81"/>
        <v>P0501NA</v>
      </c>
      <c r="CW45" t="str">
        <f t="shared" si="81"/>
        <v>P0901NA</v>
      </c>
      <c r="CX45" t="str">
        <f t="shared" si="81"/>
        <v>P001NA</v>
      </c>
      <c r="CY45" t="str">
        <f t="shared" si="81"/>
        <v>P0102NA</v>
      </c>
      <c r="CZ45" t="str">
        <f t="shared" si="81"/>
        <v>P0202NA</v>
      </c>
      <c r="DA45" t="str">
        <f t="shared" si="81"/>
        <v>P0302NA</v>
      </c>
      <c r="DB45" t="str">
        <f t="shared" si="81"/>
        <v>P0502NA</v>
      </c>
    </row>
    <row r="46" spans="1:115" x14ac:dyDescent="0.25">
      <c r="A46">
        <v>3</v>
      </c>
      <c r="B46">
        <v>13</v>
      </c>
      <c r="C46" t="str">
        <f t="shared" si="0"/>
        <v>313</v>
      </c>
      <c r="D46">
        <v>11</v>
      </c>
      <c r="E46" t="str">
        <f t="shared" si="1"/>
        <v>31311</v>
      </c>
      <c r="F46" t="str">
        <f t="shared" si="2"/>
        <v>311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105">CONCATENATE(G46,"04")</f>
        <v>P010104</v>
      </c>
      <c r="AD46" t="str">
        <f t="shared" si="105"/>
        <v>P020104</v>
      </c>
      <c r="AE46" t="str">
        <f t="shared" si="101"/>
        <v>P030104</v>
      </c>
      <c r="AF46" t="str">
        <f t="shared" si="82"/>
        <v>P040104</v>
      </c>
      <c r="AG46" t="str">
        <f t="shared" si="82"/>
        <v>P050104</v>
      </c>
      <c r="AH46" t="str">
        <f t="shared" si="82"/>
        <v>P060104</v>
      </c>
      <c r="AI46" t="str">
        <f t="shared" si="82"/>
        <v>P070104</v>
      </c>
      <c r="AJ46" t="str">
        <f t="shared" si="82"/>
        <v>P080104</v>
      </c>
      <c r="AK46" t="str">
        <f t="shared" si="82"/>
        <v>P090104</v>
      </c>
      <c r="AY46" t="str">
        <f t="shared" si="90"/>
        <v>P010101</v>
      </c>
      <c r="AZ46" t="str">
        <f t="shared" si="90"/>
        <v>P020101</v>
      </c>
      <c r="BA46" t="str">
        <f t="shared" si="102"/>
        <v>P030101</v>
      </c>
      <c r="BB46" t="str">
        <f t="shared" si="84"/>
        <v>P040101</v>
      </c>
      <c r="BC46" t="str">
        <f t="shared" si="84"/>
        <v>P050101</v>
      </c>
      <c r="BD46" t="str">
        <f t="shared" si="84"/>
        <v>P060101</v>
      </c>
      <c r="BE46" t="str">
        <f t="shared" si="84"/>
        <v>P070101</v>
      </c>
      <c r="BF46" t="str">
        <f t="shared" si="84"/>
        <v>P080101</v>
      </c>
      <c r="BG46" t="str">
        <f t="shared" si="84"/>
        <v>P090101</v>
      </c>
      <c r="BU46" t="str">
        <f>CONCATENATE(G46,"02")</f>
        <v>P010102</v>
      </c>
      <c r="BV46" t="str">
        <f t="shared" ref="BV46:BW47" si="106">CONCATENATE(H46,"02")</f>
        <v>P020102</v>
      </c>
      <c r="BW46" t="str">
        <f t="shared" si="106"/>
        <v>P030102</v>
      </c>
      <c r="BX46" t="str">
        <f t="shared" si="103"/>
        <v>P040102</v>
      </c>
      <c r="BY46" t="str">
        <f t="shared" si="86"/>
        <v>P050102</v>
      </c>
      <c r="BZ46" t="str">
        <f t="shared" si="86"/>
        <v>P060102</v>
      </c>
      <c r="CA46" t="str">
        <f t="shared" si="86"/>
        <v>P070102</v>
      </c>
      <c r="CB46" t="str">
        <f t="shared" si="86"/>
        <v>P080102</v>
      </c>
      <c r="CC46" t="str">
        <f t="shared" si="86"/>
        <v>P090102</v>
      </c>
      <c r="CQ46" t="str">
        <f t="shared" ref="CQ46:CR47" si="107">CONCATENATE(G46,"NA")</f>
        <v>P0101NA</v>
      </c>
      <c r="CR46" t="str">
        <f t="shared" si="107"/>
        <v>P0201NA</v>
      </c>
      <c r="CS46" t="str">
        <f t="shared" si="104"/>
        <v>P0301NA</v>
      </c>
      <c r="CT46" t="str">
        <f t="shared" si="81"/>
        <v>P0401NA</v>
      </c>
      <c r="CU46" t="str">
        <f t="shared" si="81"/>
        <v>P0501NA</v>
      </c>
      <c r="CV46" t="str">
        <f t="shared" si="81"/>
        <v>P0601NA</v>
      </c>
      <c r="CW46" t="str">
        <f t="shared" si="81"/>
        <v>P0701NA</v>
      </c>
      <c r="CX46" t="str">
        <f t="shared" si="81"/>
        <v>P0801NA</v>
      </c>
      <c r="CY46" t="str">
        <f t="shared" si="81"/>
        <v>P0901NA</v>
      </c>
    </row>
    <row r="47" spans="1:115" x14ac:dyDescent="0.25">
      <c r="A47">
        <v>3</v>
      </c>
      <c r="B47">
        <v>14</v>
      </c>
      <c r="C47" t="str">
        <f t="shared" si="0"/>
        <v>314</v>
      </c>
      <c r="D47">
        <v>11</v>
      </c>
      <c r="E47" t="str">
        <f t="shared" si="1"/>
        <v>31411</v>
      </c>
      <c r="F47" t="str">
        <f t="shared" si="2"/>
        <v>311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105"/>
        <v>P010204</v>
      </c>
      <c r="AD47" t="str">
        <f t="shared" si="105"/>
        <v>P020204</v>
      </c>
      <c r="AE47" t="str">
        <f t="shared" si="101"/>
        <v>P030204</v>
      </c>
      <c r="AF47" t="str">
        <f t="shared" si="82"/>
        <v>P040204</v>
      </c>
      <c r="AG47" t="str">
        <f t="shared" si="82"/>
        <v>P050204</v>
      </c>
      <c r="AH47" t="str">
        <f t="shared" si="82"/>
        <v>P060204</v>
      </c>
      <c r="AI47" t="str">
        <f t="shared" si="82"/>
        <v>P070204</v>
      </c>
      <c r="AJ47" t="str">
        <f t="shared" si="82"/>
        <v>P080204</v>
      </c>
      <c r="AK47" t="str">
        <f t="shared" si="82"/>
        <v>P090204</v>
      </c>
      <c r="AY47" t="str">
        <f t="shared" si="90"/>
        <v>P010201</v>
      </c>
      <c r="AZ47" t="str">
        <f t="shared" si="90"/>
        <v>P020201</v>
      </c>
      <c r="BA47" t="str">
        <f t="shared" si="102"/>
        <v>P030201</v>
      </c>
      <c r="BB47" t="str">
        <f t="shared" si="84"/>
        <v>P040201</v>
      </c>
      <c r="BC47" t="str">
        <f t="shared" si="84"/>
        <v>P050201</v>
      </c>
      <c r="BD47" t="str">
        <f t="shared" si="84"/>
        <v>P060201</v>
      </c>
      <c r="BE47" t="str">
        <f t="shared" si="84"/>
        <v>P070201</v>
      </c>
      <c r="BF47" t="str">
        <f t="shared" si="84"/>
        <v>P080201</v>
      </c>
      <c r="BG47" t="str">
        <f t="shared" si="84"/>
        <v>P090201</v>
      </c>
      <c r="BU47" t="str">
        <f>CONCATENATE(G47,"02")</f>
        <v>P010202</v>
      </c>
      <c r="BV47" t="str">
        <f t="shared" si="106"/>
        <v>P020202</v>
      </c>
      <c r="BW47" t="str">
        <f t="shared" si="106"/>
        <v>P030202</v>
      </c>
      <c r="BX47" t="str">
        <f t="shared" si="103"/>
        <v>P040202</v>
      </c>
      <c r="BY47" t="str">
        <f t="shared" si="86"/>
        <v>P050202</v>
      </c>
      <c r="BZ47" t="str">
        <f t="shared" si="86"/>
        <v>P060202</v>
      </c>
      <c r="CA47" t="str">
        <f t="shared" si="86"/>
        <v>P070202</v>
      </c>
      <c r="CB47" t="str">
        <f t="shared" si="86"/>
        <v>P080202</v>
      </c>
      <c r="CC47" t="str">
        <f t="shared" si="86"/>
        <v>P090202</v>
      </c>
      <c r="CQ47" t="str">
        <f t="shared" si="107"/>
        <v>P0102NA</v>
      </c>
      <c r="CR47" t="str">
        <f t="shared" si="107"/>
        <v>P0202NA</v>
      </c>
      <c r="CS47" t="str">
        <f t="shared" si="104"/>
        <v>P0302NA</v>
      </c>
      <c r="CT47" t="str">
        <f t="shared" si="81"/>
        <v>P0402NA</v>
      </c>
      <c r="CU47" t="str">
        <f t="shared" si="81"/>
        <v>P0502NA</v>
      </c>
      <c r="CV47" t="str">
        <f t="shared" si="81"/>
        <v>P0602NA</v>
      </c>
      <c r="CW47" t="str">
        <f t="shared" si="81"/>
        <v>P0702NA</v>
      </c>
      <c r="CX47" t="str">
        <f t="shared" si="81"/>
        <v>P0802NA</v>
      </c>
      <c r="CY47" t="str">
        <f t="shared" si="81"/>
        <v>P0902NA</v>
      </c>
    </row>
    <row r="48" spans="1:115" x14ac:dyDescent="0.25">
      <c r="A48">
        <v>3</v>
      </c>
      <c r="B48">
        <v>15</v>
      </c>
      <c r="C48" t="str">
        <f t="shared" si="0"/>
        <v>315</v>
      </c>
      <c r="D48">
        <v>11</v>
      </c>
      <c r="E48" t="str">
        <f t="shared" si="1"/>
        <v>31511</v>
      </c>
      <c r="F48" t="str">
        <f t="shared" si="2"/>
        <v>311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 t="shared" ref="AC48" si="108">CONCATENATE(G48,"01")</f>
        <v>Q030201</v>
      </c>
      <c r="AY48" t="str">
        <f>CONCATENATE(G48,"01")</f>
        <v>Q030201</v>
      </c>
      <c r="BU48" t="str">
        <f>CONCATENATE(G48,"01")</f>
        <v>Q030201</v>
      </c>
      <c r="CQ48" t="str">
        <f>CONCATENATE(G48,"01")</f>
        <v>Q030201</v>
      </c>
    </row>
    <row r="49" spans="1:115" ht="15.75" thickBot="1" x14ac:dyDescent="0.3">
      <c r="A49" s="7">
        <v>3</v>
      </c>
      <c r="B49" s="7">
        <v>16</v>
      </c>
      <c r="C49" t="str">
        <f t="shared" si="0"/>
        <v>316</v>
      </c>
      <c r="D49">
        <v>11</v>
      </c>
      <c r="E49" t="str">
        <f t="shared" si="1"/>
        <v>31611</v>
      </c>
      <c r="F49" t="str">
        <f t="shared" si="2"/>
        <v>311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109">CONCATENATE(G49,"NA")</f>
        <v>M0408NA</v>
      </c>
      <c r="AY49" t="str">
        <f t="shared" ref="AY49" si="110">CONCATENATE(G49,"NA")</f>
        <v>M0408NA</v>
      </c>
      <c r="BU49" t="str">
        <f>CONCATENATE(G49,"NA")</f>
        <v>M0408NA</v>
      </c>
      <c r="CQ49" t="str">
        <f t="shared" ref="CQ49" si="111">CONCATENATE(G49,"NA")</f>
        <v>M0408NA</v>
      </c>
    </row>
    <row r="50" spans="1:115" x14ac:dyDescent="0.25">
      <c r="A50">
        <v>4</v>
      </c>
      <c r="B50">
        <v>1</v>
      </c>
      <c r="C50" t="str">
        <f t="shared" si="0"/>
        <v>41</v>
      </c>
      <c r="D50">
        <v>11</v>
      </c>
      <c r="E50" t="str">
        <f t="shared" si="1"/>
        <v>4111</v>
      </c>
      <c r="F50" t="str">
        <f t="shared" si="2"/>
        <v>411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 t="shared" si="89"/>
        <v>Q020101</v>
      </c>
      <c r="AY50" t="str">
        <f>CONCATENATE(G50,"01")</f>
        <v>Q020101</v>
      </c>
      <c r="BU50" t="str">
        <f>CONCATENATE(G50,"01")</f>
        <v>Q020101</v>
      </c>
      <c r="CQ50" t="str">
        <f>CONCATENATE(G50,"01")</f>
        <v>Q020101</v>
      </c>
    </row>
    <row r="51" spans="1:115" x14ac:dyDescent="0.25">
      <c r="A51">
        <v>4</v>
      </c>
      <c r="B51">
        <v>2</v>
      </c>
      <c r="C51" t="str">
        <f t="shared" si="0"/>
        <v>42</v>
      </c>
      <c r="D51">
        <v>11</v>
      </c>
      <c r="E51" t="str">
        <f t="shared" si="1"/>
        <v>4211</v>
      </c>
      <c r="F51" t="str">
        <f t="shared" si="2"/>
        <v>411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112">CONCATENATE(G51,"04")</f>
        <v>P010504</v>
      </c>
      <c r="AD51" t="str">
        <f t="shared" si="112"/>
        <v>P020504</v>
      </c>
      <c r="AE51" t="str">
        <f t="shared" si="112"/>
        <v>P030504</v>
      </c>
      <c r="AF51" t="str">
        <f t="shared" si="112"/>
        <v>P040504</v>
      </c>
      <c r="AG51" t="str">
        <f t="shared" si="112"/>
        <v>P050504</v>
      </c>
      <c r="AH51" t="str">
        <f t="shared" si="112"/>
        <v>P060504</v>
      </c>
      <c r="AI51" t="str">
        <f t="shared" si="112"/>
        <v>P070504</v>
      </c>
      <c r="AJ51" t="str">
        <f t="shared" si="112"/>
        <v>P080504</v>
      </c>
      <c r="AK51" t="str">
        <f t="shared" si="112"/>
        <v>P090504</v>
      </c>
      <c r="AY51" t="str">
        <f t="shared" ref="AY51:BG54" si="113">CONCATENATE(G51,"01")</f>
        <v>P010501</v>
      </c>
      <c r="AZ51" t="str">
        <f t="shared" si="113"/>
        <v>P020501</v>
      </c>
      <c r="BA51" t="str">
        <f t="shared" si="113"/>
        <v>P030501</v>
      </c>
      <c r="BB51" t="str">
        <f t="shared" si="113"/>
        <v>P040501</v>
      </c>
      <c r="BC51" t="str">
        <f t="shared" si="113"/>
        <v>P050501</v>
      </c>
      <c r="BD51" t="str">
        <f t="shared" si="113"/>
        <v>P060501</v>
      </c>
      <c r="BE51" t="str">
        <f t="shared" si="113"/>
        <v>P070501</v>
      </c>
      <c r="BF51" t="str">
        <f t="shared" si="113"/>
        <v>P080501</v>
      </c>
      <c r="BG51" t="str">
        <f t="shared" si="113"/>
        <v>P090501</v>
      </c>
      <c r="BU51" t="str">
        <f>CONCATENATE(G51,"02")</f>
        <v>P010502</v>
      </c>
      <c r="BV51" t="str">
        <f t="shared" ref="BV51:CC54" si="114">CONCATENATE(H51,"02")</f>
        <v>P020502</v>
      </c>
      <c r="BW51" t="str">
        <f t="shared" si="114"/>
        <v>P030502</v>
      </c>
      <c r="BX51" t="str">
        <f t="shared" si="114"/>
        <v>P040502</v>
      </c>
      <c r="BY51" t="str">
        <f t="shared" si="114"/>
        <v>P050502</v>
      </c>
      <c r="BZ51" t="str">
        <f t="shared" si="114"/>
        <v>P060502</v>
      </c>
      <c r="CA51" t="str">
        <f t="shared" si="114"/>
        <v>P070502</v>
      </c>
      <c r="CB51" t="str">
        <f t="shared" si="114"/>
        <v>P080502</v>
      </c>
      <c r="CC51" t="str">
        <f t="shared" si="114"/>
        <v>P090502</v>
      </c>
      <c r="CQ51" t="str">
        <f>CONCATENATE(G51,"NA")</f>
        <v>P0105NA</v>
      </c>
      <c r="CR51" t="str">
        <f t="shared" ref="CR51:CY54" si="115">CONCATENATE(H51,"NA")</f>
        <v>P0205NA</v>
      </c>
      <c r="CS51" t="str">
        <f t="shared" si="115"/>
        <v>P0305NA</v>
      </c>
      <c r="CT51" t="str">
        <f t="shared" si="115"/>
        <v>P0405NA</v>
      </c>
      <c r="CU51" t="str">
        <f t="shared" si="115"/>
        <v>P0505NA</v>
      </c>
      <c r="CV51" t="str">
        <f t="shared" si="115"/>
        <v>P0605NA</v>
      </c>
      <c r="CW51" t="str">
        <f t="shared" si="115"/>
        <v>P0705NA</v>
      </c>
      <c r="CX51" t="str">
        <f t="shared" si="115"/>
        <v>P0805NA</v>
      </c>
      <c r="CY51" t="str">
        <f t="shared" si="115"/>
        <v>P0905NA</v>
      </c>
    </row>
    <row r="52" spans="1:115" x14ac:dyDescent="0.25">
      <c r="A52">
        <v>4</v>
      </c>
      <c r="B52">
        <v>3</v>
      </c>
      <c r="C52" t="str">
        <f t="shared" si="0"/>
        <v>43</v>
      </c>
      <c r="D52">
        <v>11</v>
      </c>
      <c r="E52" t="str">
        <f t="shared" si="1"/>
        <v>4311</v>
      </c>
      <c r="F52" t="str">
        <f t="shared" si="2"/>
        <v>411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112"/>
        <v>P010504</v>
      </c>
      <c r="AD52" t="str">
        <f t="shared" si="112"/>
        <v>P020504</v>
      </c>
      <c r="AE52" t="str">
        <f t="shared" si="112"/>
        <v>P030504</v>
      </c>
      <c r="AF52" t="str">
        <f t="shared" si="112"/>
        <v>P040504</v>
      </c>
      <c r="AG52" t="str">
        <f t="shared" si="112"/>
        <v>P050504</v>
      </c>
      <c r="AH52" t="str">
        <f t="shared" si="112"/>
        <v>P060504</v>
      </c>
      <c r="AI52" t="str">
        <f t="shared" si="112"/>
        <v>P070504</v>
      </c>
      <c r="AJ52" t="str">
        <f t="shared" si="112"/>
        <v>P080504</v>
      </c>
      <c r="AK52" t="str">
        <f t="shared" si="112"/>
        <v>P090504</v>
      </c>
      <c r="AY52" t="str">
        <f t="shared" si="113"/>
        <v>P010501</v>
      </c>
      <c r="AZ52" t="str">
        <f t="shared" si="113"/>
        <v>P020501</v>
      </c>
      <c r="BA52" t="str">
        <f t="shared" si="113"/>
        <v>P030501</v>
      </c>
      <c r="BB52" t="str">
        <f t="shared" si="113"/>
        <v>P040501</v>
      </c>
      <c r="BC52" t="str">
        <f t="shared" si="113"/>
        <v>P050501</v>
      </c>
      <c r="BD52" t="str">
        <f t="shared" si="113"/>
        <v>P060501</v>
      </c>
      <c r="BE52" t="str">
        <f t="shared" si="113"/>
        <v>P070501</v>
      </c>
      <c r="BF52" t="str">
        <f t="shared" si="113"/>
        <v>P080501</v>
      </c>
      <c r="BG52" t="str">
        <f t="shared" si="113"/>
        <v>P090501</v>
      </c>
      <c r="BU52" t="str">
        <f t="shared" ref="BU52:BU54" si="116">CONCATENATE(G52,"02")</f>
        <v>P010502</v>
      </c>
      <c r="BV52" t="str">
        <f t="shared" si="114"/>
        <v>P020502</v>
      </c>
      <c r="BW52" t="str">
        <f t="shared" si="114"/>
        <v>P030502</v>
      </c>
      <c r="BX52" t="str">
        <f t="shared" si="114"/>
        <v>P040502</v>
      </c>
      <c r="BY52" t="str">
        <f t="shared" si="114"/>
        <v>P050502</v>
      </c>
      <c r="BZ52" t="str">
        <f t="shared" si="114"/>
        <v>P060502</v>
      </c>
      <c r="CA52" t="str">
        <f t="shared" si="114"/>
        <v>P070502</v>
      </c>
      <c r="CB52" t="str">
        <f t="shared" si="114"/>
        <v>P080502</v>
      </c>
      <c r="CC52" t="str">
        <f t="shared" si="114"/>
        <v>P090502</v>
      </c>
      <c r="CQ52" t="str">
        <f t="shared" ref="CQ52:CQ54" si="117">CONCATENATE(G52,"NA")</f>
        <v>P0105NA</v>
      </c>
      <c r="CR52" t="str">
        <f t="shared" si="115"/>
        <v>P0205NA</v>
      </c>
      <c r="CS52" t="str">
        <f t="shared" si="115"/>
        <v>P0305NA</v>
      </c>
      <c r="CT52" t="str">
        <f t="shared" si="115"/>
        <v>P0405NA</v>
      </c>
      <c r="CU52" t="str">
        <f t="shared" si="115"/>
        <v>P0505NA</v>
      </c>
      <c r="CV52" t="str">
        <f t="shared" si="115"/>
        <v>P0605NA</v>
      </c>
      <c r="CW52" t="str">
        <f t="shared" si="115"/>
        <v>P0705NA</v>
      </c>
      <c r="CX52" t="str">
        <f t="shared" si="115"/>
        <v>P0805NA</v>
      </c>
      <c r="CY52" t="str">
        <f t="shared" si="115"/>
        <v>P0905NA</v>
      </c>
    </row>
    <row r="53" spans="1:115" x14ac:dyDescent="0.25">
      <c r="A53">
        <v>4</v>
      </c>
      <c r="B53">
        <v>4</v>
      </c>
      <c r="C53" t="str">
        <f t="shared" si="0"/>
        <v>44</v>
      </c>
      <c r="D53">
        <v>11</v>
      </c>
      <c r="E53" t="str">
        <f t="shared" si="1"/>
        <v>4411</v>
      </c>
      <c r="F53" t="str">
        <f t="shared" si="2"/>
        <v>411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112"/>
        <v>P010504</v>
      </c>
      <c r="AD53" t="str">
        <f t="shared" si="112"/>
        <v>P020504</v>
      </c>
      <c r="AE53" t="str">
        <f t="shared" si="112"/>
        <v>P030504</v>
      </c>
      <c r="AF53" t="str">
        <f t="shared" si="112"/>
        <v>P040504</v>
      </c>
      <c r="AG53" t="str">
        <f t="shared" si="112"/>
        <v>P050504</v>
      </c>
      <c r="AH53" t="str">
        <f t="shared" si="112"/>
        <v>P060504</v>
      </c>
      <c r="AI53" t="str">
        <f t="shared" si="112"/>
        <v>P070504</v>
      </c>
      <c r="AJ53" t="str">
        <f t="shared" si="112"/>
        <v>P080504</v>
      </c>
      <c r="AK53" t="str">
        <f t="shared" si="112"/>
        <v>P090504</v>
      </c>
      <c r="AY53" t="str">
        <f t="shared" si="113"/>
        <v>P010501</v>
      </c>
      <c r="AZ53" t="str">
        <f t="shared" si="113"/>
        <v>P020501</v>
      </c>
      <c r="BA53" t="str">
        <f t="shared" si="113"/>
        <v>P030501</v>
      </c>
      <c r="BB53" t="str">
        <f t="shared" si="113"/>
        <v>P040501</v>
      </c>
      <c r="BC53" t="str">
        <f t="shared" si="113"/>
        <v>P050501</v>
      </c>
      <c r="BD53" t="str">
        <f t="shared" si="113"/>
        <v>P060501</v>
      </c>
      <c r="BE53" t="str">
        <f t="shared" si="113"/>
        <v>P070501</v>
      </c>
      <c r="BF53" t="str">
        <f t="shared" si="113"/>
        <v>P080501</v>
      </c>
      <c r="BG53" t="str">
        <f t="shared" si="113"/>
        <v>P090501</v>
      </c>
      <c r="BU53" t="str">
        <f t="shared" si="116"/>
        <v>P010502</v>
      </c>
      <c r="BV53" t="str">
        <f t="shared" si="114"/>
        <v>P020502</v>
      </c>
      <c r="BW53" t="str">
        <f t="shared" si="114"/>
        <v>P030502</v>
      </c>
      <c r="BX53" t="str">
        <f t="shared" si="114"/>
        <v>P040502</v>
      </c>
      <c r="BY53" t="str">
        <f t="shared" si="114"/>
        <v>P050502</v>
      </c>
      <c r="BZ53" t="str">
        <f t="shared" si="114"/>
        <v>P060502</v>
      </c>
      <c r="CA53" t="str">
        <f t="shared" si="114"/>
        <v>P070502</v>
      </c>
      <c r="CB53" t="str">
        <f t="shared" si="114"/>
        <v>P080502</v>
      </c>
      <c r="CC53" t="str">
        <f t="shared" si="114"/>
        <v>P090502</v>
      </c>
      <c r="CQ53" t="str">
        <f t="shared" si="117"/>
        <v>P0105NA</v>
      </c>
      <c r="CR53" t="str">
        <f t="shared" si="115"/>
        <v>P0205NA</v>
      </c>
      <c r="CS53" t="str">
        <f t="shared" si="115"/>
        <v>P0305NA</v>
      </c>
      <c r="CT53" t="str">
        <f t="shared" si="115"/>
        <v>P0405NA</v>
      </c>
      <c r="CU53" t="str">
        <f t="shared" si="115"/>
        <v>P0505NA</v>
      </c>
      <c r="CV53" t="str">
        <f t="shared" si="115"/>
        <v>P0605NA</v>
      </c>
      <c r="CW53" t="str">
        <f t="shared" si="115"/>
        <v>P0705NA</v>
      </c>
      <c r="CX53" t="str">
        <f t="shared" si="115"/>
        <v>P0805NA</v>
      </c>
      <c r="CY53" t="str">
        <f t="shared" si="115"/>
        <v>P0905NA</v>
      </c>
    </row>
    <row r="54" spans="1:115" x14ac:dyDescent="0.25">
      <c r="A54">
        <v>4</v>
      </c>
      <c r="B54">
        <v>5</v>
      </c>
      <c r="C54" t="str">
        <f t="shared" si="0"/>
        <v>45</v>
      </c>
      <c r="D54">
        <v>11</v>
      </c>
      <c r="E54" t="str">
        <f t="shared" si="1"/>
        <v>4511</v>
      </c>
      <c r="F54" t="str">
        <f t="shared" si="2"/>
        <v>411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112"/>
        <v>P010504</v>
      </c>
      <c r="AD54" t="str">
        <f t="shared" si="112"/>
        <v>P020504</v>
      </c>
      <c r="AE54" t="str">
        <f t="shared" si="112"/>
        <v>P030504</v>
      </c>
      <c r="AF54" t="str">
        <f t="shared" si="112"/>
        <v>P040504</v>
      </c>
      <c r="AG54" t="str">
        <f t="shared" si="112"/>
        <v>P050504</v>
      </c>
      <c r="AH54" t="str">
        <f t="shared" si="112"/>
        <v>P060504</v>
      </c>
      <c r="AI54" t="str">
        <f t="shared" si="112"/>
        <v>P070504</v>
      </c>
      <c r="AJ54" t="str">
        <f t="shared" si="112"/>
        <v>P080504</v>
      </c>
      <c r="AK54" t="str">
        <f t="shared" si="112"/>
        <v>P090504</v>
      </c>
      <c r="AY54" t="str">
        <f t="shared" si="113"/>
        <v>P010501</v>
      </c>
      <c r="AZ54" t="str">
        <f t="shared" si="113"/>
        <v>P020501</v>
      </c>
      <c r="BA54" t="str">
        <f t="shared" si="113"/>
        <v>P030501</v>
      </c>
      <c r="BB54" t="str">
        <f t="shared" si="113"/>
        <v>P040501</v>
      </c>
      <c r="BC54" t="str">
        <f t="shared" si="113"/>
        <v>P050501</v>
      </c>
      <c r="BD54" t="str">
        <f t="shared" si="113"/>
        <v>P060501</v>
      </c>
      <c r="BE54" t="str">
        <f t="shared" si="113"/>
        <v>P070501</v>
      </c>
      <c r="BF54" t="str">
        <f t="shared" si="113"/>
        <v>P080501</v>
      </c>
      <c r="BG54" t="str">
        <f t="shared" si="113"/>
        <v>P090501</v>
      </c>
      <c r="BU54" t="str">
        <f t="shared" si="116"/>
        <v>P010502</v>
      </c>
      <c r="BV54" t="str">
        <f t="shared" si="114"/>
        <v>P020502</v>
      </c>
      <c r="BW54" t="str">
        <f t="shared" si="114"/>
        <v>P030502</v>
      </c>
      <c r="BX54" t="str">
        <f t="shared" si="114"/>
        <v>P040502</v>
      </c>
      <c r="BY54" t="str">
        <f t="shared" si="114"/>
        <v>P050502</v>
      </c>
      <c r="BZ54" t="str">
        <f t="shared" si="114"/>
        <v>P060502</v>
      </c>
      <c r="CA54" t="str">
        <f t="shared" si="114"/>
        <v>P070502</v>
      </c>
      <c r="CB54" t="str">
        <f t="shared" si="114"/>
        <v>P080502</v>
      </c>
      <c r="CC54" t="str">
        <f t="shared" si="114"/>
        <v>P090502</v>
      </c>
      <c r="CQ54" t="str">
        <f t="shared" si="117"/>
        <v>P0105NA</v>
      </c>
      <c r="CR54" t="str">
        <f t="shared" si="115"/>
        <v>P0205NA</v>
      </c>
      <c r="CS54" t="str">
        <f t="shared" si="115"/>
        <v>P0305NA</v>
      </c>
      <c r="CT54" t="str">
        <f t="shared" si="115"/>
        <v>P0405NA</v>
      </c>
      <c r="CU54" t="str">
        <f t="shared" si="115"/>
        <v>P0505NA</v>
      </c>
      <c r="CV54" t="str">
        <f t="shared" si="115"/>
        <v>P0605NA</v>
      </c>
      <c r="CW54" t="str">
        <f t="shared" si="115"/>
        <v>P0705NA</v>
      </c>
      <c r="CX54" t="str">
        <f t="shared" si="115"/>
        <v>P0805NA</v>
      </c>
      <c r="CY54" t="str">
        <f t="shared" si="115"/>
        <v>P0905NA</v>
      </c>
    </row>
    <row r="55" spans="1:115" x14ac:dyDescent="0.25">
      <c r="A55">
        <v>4</v>
      </c>
      <c r="B55">
        <v>6</v>
      </c>
      <c r="C55" t="str">
        <f t="shared" si="0"/>
        <v>46</v>
      </c>
      <c r="D55">
        <v>11</v>
      </c>
      <c r="E55" t="str">
        <f t="shared" si="1"/>
        <v>4611</v>
      </c>
      <c r="F55" t="str">
        <f t="shared" si="2"/>
        <v>411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 t="shared" ref="AC55" si="118">CONCATENATE(G55,"01")</f>
        <v>Q020101</v>
      </c>
      <c r="AY55" t="str">
        <f>CONCATENATE(G55,"01")</f>
        <v>Q020101</v>
      </c>
      <c r="BU55" t="str">
        <f>CONCATENATE(G55,"01")</f>
        <v>Q020101</v>
      </c>
      <c r="CQ55" t="str">
        <f>CONCATENATE(G55,"01")</f>
        <v>Q020101</v>
      </c>
    </row>
    <row r="56" spans="1:115" x14ac:dyDescent="0.25">
      <c r="A56">
        <v>4</v>
      </c>
      <c r="B56">
        <v>7</v>
      </c>
      <c r="C56" t="str">
        <f t="shared" si="0"/>
        <v>47</v>
      </c>
      <c r="D56">
        <v>11</v>
      </c>
      <c r="E56" t="str">
        <f t="shared" si="1"/>
        <v>4711</v>
      </c>
      <c r="F56" t="str">
        <f t="shared" si="2"/>
        <v>411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CONCATENATE(G56,"02")</f>
        <v>N010202</v>
      </c>
      <c r="AD56" t="str">
        <f t="shared" ref="AD56:AE56" si="119">CONCATENATE(H56,"02")</f>
        <v>N020202</v>
      </c>
      <c r="AE56" t="str">
        <f t="shared" si="119"/>
        <v>N030202</v>
      </c>
      <c r="AY56" t="str">
        <f t="shared" ref="AY56:BA56" si="120">CONCATENATE(G56,"NA")</f>
        <v>N0102NA</v>
      </c>
      <c r="AZ56" t="str">
        <f t="shared" si="120"/>
        <v>N0202NA</v>
      </c>
      <c r="BA56" t="str">
        <f t="shared" si="120"/>
        <v>N0302NA</v>
      </c>
      <c r="BU56" t="str">
        <f>CONCATENATE(G56,"NA")</f>
        <v>N0102NA</v>
      </c>
      <c r="BV56" t="str">
        <f t="shared" ref="BV56:BW56" si="121">CONCATENATE(H56,"NA")</f>
        <v>N0202NA</v>
      </c>
      <c r="BW56" t="str">
        <f t="shared" si="121"/>
        <v>N0302NA</v>
      </c>
      <c r="CQ56" t="str">
        <f>CONCATENATE(G56,"NA")</f>
        <v>N0102NA</v>
      </c>
      <c r="CR56" t="str">
        <f t="shared" ref="CR56:DG63" si="122">CONCATENATE(H56,"NA")</f>
        <v>N0202NA</v>
      </c>
      <c r="CS56" t="str">
        <f t="shared" si="122"/>
        <v>N0302NA</v>
      </c>
    </row>
    <row r="57" spans="1:115" x14ac:dyDescent="0.25">
      <c r="A57">
        <v>4</v>
      </c>
      <c r="B57">
        <v>8</v>
      </c>
      <c r="C57" t="str">
        <f t="shared" si="0"/>
        <v>48</v>
      </c>
      <c r="D57">
        <v>11</v>
      </c>
      <c r="E57" t="str">
        <f t="shared" si="1"/>
        <v>4811</v>
      </c>
      <c r="F57" t="str">
        <f t="shared" si="2"/>
        <v>411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>CONCATENATE(H57,"04")</f>
        <v>P010104</v>
      </c>
      <c r="AE57" t="str">
        <f t="shared" ref="AE57:AT63" si="123">CONCATENATE(I57,"04")</f>
        <v>P020104</v>
      </c>
      <c r="AF57" t="str">
        <f t="shared" si="123"/>
        <v>P030104</v>
      </c>
      <c r="AG57" t="str">
        <f t="shared" si="123"/>
        <v>P040104</v>
      </c>
      <c r="AH57" t="str">
        <f t="shared" si="123"/>
        <v>P050104</v>
      </c>
      <c r="AI57" t="str">
        <f t="shared" si="123"/>
        <v>P060104</v>
      </c>
      <c r="AJ57" t="str">
        <f t="shared" si="123"/>
        <v>P070104</v>
      </c>
      <c r="AK57" t="str">
        <f t="shared" si="123"/>
        <v>P080104</v>
      </c>
      <c r="AL57" t="str">
        <f t="shared" si="123"/>
        <v>P090104</v>
      </c>
      <c r="AM57" t="str">
        <f t="shared" si="123"/>
        <v>P010204</v>
      </c>
      <c r="AN57" t="str">
        <f t="shared" si="123"/>
        <v>P020204</v>
      </c>
      <c r="AO57" t="str">
        <f t="shared" si="123"/>
        <v>P030204</v>
      </c>
      <c r="AP57" t="str">
        <f t="shared" si="123"/>
        <v>P040204</v>
      </c>
      <c r="AQ57" t="str">
        <f t="shared" si="123"/>
        <v>P050204</v>
      </c>
      <c r="AR57" t="str">
        <f t="shared" si="123"/>
        <v>P060204</v>
      </c>
      <c r="AS57" t="str">
        <f t="shared" si="123"/>
        <v>P070204</v>
      </c>
      <c r="AT57" t="str">
        <f t="shared" si="123"/>
        <v>P080204</v>
      </c>
      <c r="AU57" t="str">
        <f t="shared" ref="AU57" si="124">CONCATENATE(Y57,"04")</f>
        <v>P090204</v>
      </c>
      <c r="AY57" t="str">
        <f>CONCATENATE(G57,"01")</f>
        <v>Q020101</v>
      </c>
      <c r="AZ57" t="str">
        <f t="shared" ref="AZ57:BO63" si="125">CONCATENATE(H57,"01")</f>
        <v>P010101</v>
      </c>
      <c r="BA57" t="str">
        <f t="shared" si="125"/>
        <v>P020101</v>
      </c>
      <c r="BB57" t="str">
        <f t="shared" si="125"/>
        <v>P030101</v>
      </c>
      <c r="BC57" t="str">
        <f t="shared" si="125"/>
        <v>P040101</v>
      </c>
      <c r="BD57" t="str">
        <f t="shared" si="125"/>
        <v>P050101</v>
      </c>
      <c r="BE57" t="str">
        <f t="shared" si="125"/>
        <v>P060101</v>
      </c>
      <c r="BF57" t="str">
        <f t="shared" si="125"/>
        <v>P070101</v>
      </c>
      <c r="BG57" t="str">
        <f t="shared" si="125"/>
        <v>P080101</v>
      </c>
      <c r="BH57" t="str">
        <f t="shared" si="125"/>
        <v>P090101</v>
      </c>
      <c r="BI57" t="str">
        <f t="shared" si="125"/>
        <v>P010201</v>
      </c>
      <c r="BJ57" t="str">
        <f t="shared" si="125"/>
        <v>P020201</v>
      </c>
      <c r="BK57" t="str">
        <f t="shared" si="125"/>
        <v>P030201</v>
      </c>
      <c r="BL57" t="str">
        <f t="shared" si="125"/>
        <v>P040201</v>
      </c>
      <c r="BM57" t="str">
        <f t="shared" si="125"/>
        <v>P050201</v>
      </c>
      <c r="BN57" t="str">
        <f t="shared" si="125"/>
        <v>P060201</v>
      </c>
      <c r="BO57" t="str">
        <f t="shared" si="125"/>
        <v>P070201</v>
      </c>
      <c r="BP57" t="str">
        <f t="shared" ref="BP57:BQ57" si="126">CONCATENATE(X57,"01")</f>
        <v>P080201</v>
      </c>
      <c r="BQ57" t="str">
        <f t="shared" si="126"/>
        <v>P090201</v>
      </c>
      <c r="BU57" t="str">
        <f>CONCATENATE(G57,"01")</f>
        <v>Q020101</v>
      </c>
      <c r="BV57" t="str">
        <f>CONCATENATE(H57,"02")</f>
        <v>P010102</v>
      </c>
      <c r="BW57" t="str">
        <f t="shared" ref="BW57:CL63" si="127">CONCATENATE(I57,"02")</f>
        <v>P020102</v>
      </c>
      <c r="BX57" t="str">
        <f t="shared" si="127"/>
        <v>P030102</v>
      </c>
      <c r="BY57" t="str">
        <f t="shared" si="127"/>
        <v>P040102</v>
      </c>
      <c r="BZ57" t="str">
        <f t="shared" si="127"/>
        <v>P050102</v>
      </c>
      <c r="CA57" t="str">
        <f t="shared" si="127"/>
        <v>P060102</v>
      </c>
      <c r="CB57" t="str">
        <f t="shared" si="127"/>
        <v>P070102</v>
      </c>
      <c r="CC57" t="str">
        <f t="shared" si="127"/>
        <v>P080102</v>
      </c>
      <c r="CD57" t="str">
        <f t="shared" si="127"/>
        <v>P090102</v>
      </c>
      <c r="CE57" t="str">
        <f t="shared" si="127"/>
        <v>P010202</v>
      </c>
      <c r="CF57" t="str">
        <f t="shared" si="127"/>
        <v>P020202</v>
      </c>
      <c r="CG57" t="str">
        <f t="shared" si="127"/>
        <v>P030202</v>
      </c>
      <c r="CH57" t="str">
        <f t="shared" si="127"/>
        <v>P040202</v>
      </c>
      <c r="CI57" t="str">
        <f t="shared" si="127"/>
        <v>P050202</v>
      </c>
      <c r="CJ57" t="str">
        <f t="shared" si="127"/>
        <v>P060202</v>
      </c>
      <c r="CK57" t="str">
        <f t="shared" si="127"/>
        <v>P070202</v>
      </c>
      <c r="CL57" t="str">
        <f t="shared" si="127"/>
        <v>P080202</v>
      </c>
      <c r="CM57" t="str">
        <f t="shared" ref="CM57" si="128">CONCATENATE(Y57,"02")</f>
        <v>P090202</v>
      </c>
      <c r="CQ57" t="str">
        <f>CONCATENATE(G57,"01")</f>
        <v>Q020101</v>
      </c>
      <c r="CR57" t="str">
        <f>CONCATENATE(H57,"NA")</f>
        <v>P0101NA</v>
      </c>
      <c r="CS57" t="str">
        <f t="shared" si="122"/>
        <v>P0201NA</v>
      </c>
      <c r="CT57" t="str">
        <f t="shared" si="122"/>
        <v>P0301NA</v>
      </c>
      <c r="CU57" t="str">
        <f t="shared" si="122"/>
        <v>P0401NA</v>
      </c>
      <c r="CV57" t="str">
        <f t="shared" si="122"/>
        <v>P0501NA</v>
      </c>
      <c r="CW57" t="str">
        <f t="shared" si="122"/>
        <v>P0601NA</v>
      </c>
      <c r="CX57" t="str">
        <f t="shared" si="122"/>
        <v>P0701NA</v>
      </c>
      <c r="CY57" t="str">
        <f t="shared" si="122"/>
        <v>P0801NA</v>
      </c>
      <c r="CZ57" t="str">
        <f t="shared" si="122"/>
        <v>P0901NA</v>
      </c>
      <c r="DA57" t="str">
        <f t="shared" si="122"/>
        <v>P0102NA</v>
      </c>
      <c r="DB57" t="str">
        <f t="shared" si="122"/>
        <v>P0202NA</v>
      </c>
      <c r="DC57" t="str">
        <f t="shared" si="122"/>
        <v>P0302NA</v>
      </c>
      <c r="DD57" t="str">
        <f t="shared" si="122"/>
        <v>P0402NA</v>
      </c>
      <c r="DE57" t="str">
        <f t="shared" si="122"/>
        <v>P0502NA</v>
      </c>
      <c r="DF57" t="str">
        <f t="shared" si="122"/>
        <v>P0602NA</v>
      </c>
      <c r="DG57" t="str">
        <f t="shared" si="122"/>
        <v>P0702NA</v>
      </c>
      <c r="DH57" t="str">
        <f t="shared" ref="DH57:DI57" si="129">CONCATENATE(X57,"NA")</f>
        <v>P0802NA</v>
      </c>
      <c r="DI57" t="str">
        <f t="shared" si="129"/>
        <v>P0902NA</v>
      </c>
    </row>
    <row r="58" spans="1:115" x14ac:dyDescent="0.25">
      <c r="A58">
        <v>4</v>
      </c>
      <c r="B58">
        <v>9</v>
      </c>
      <c r="C58" t="str">
        <f t="shared" si="0"/>
        <v>49</v>
      </c>
      <c r="D58">
        <v>11</v>
      </c>
      <c r="E58" t="str">
        <f t="shared" si="1"/>
        <v>4911</v>
      </c>
      <c r="F58" t="str">
        <f t="shared" si="2"/>
        <v>411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130">CONCATENATE(G58,"01")</f>
        <v>Q020101</v>
      </c>
      <c r="AD58" t="str">
        <f>CONCATENATE(H58,"04")</f>
        <v>P010104</v>
      </c>
      <c r="AE58" t="str">
        <f t="shared" si="123"/>
        <v>P020104</v>
      </c>
      <c r="AF58" t="str">
        <f t="shared" si="123"/>
        <v>P030104</v>
      </c>
      <c r="AG58" t="str">
        <f t="shared" si="123"/>
        <v>P040104</v>
      </c>
      <c r="AH58" t="str">
        <f t="shared" si="123"/>
        <v>P050104</v>
      </c>
      <c r="AI58" t="str">
        <f t="shared" si="123"/>
        <v>P060104</v>
      </c>
      <c r="AJ58" t="str">
        <f t="shared" si="123"/>
        <v>P070104</v>
      </c>
      <c r="AK58" t="str">
        <f t="shared" si="123"/>
        <v>P080104</v>
      </c>
      <c r="AL58" t="str">
        <f t="shared" si="123"/>
        <v>P010204</v>
      </c>
      <c r="AM58" t="str">
        <f t="shared" si="123"/>
        <v>P020204</v>
      </c>
      <c r="AN58" t="str">
        <f t="shared" si="123"/>
        <v>P030204</v>
      </c>
      <c r="AO58" t="str">
        <f t="shared" si="123"/>
        <v>P040204</v>
      </c>
      <c r="AP58" t="str">
        <f t="shared" si="123"/>
        <v>P050204</v>
      </c>
      <c r="AQ58" t="str">
        <f t="shared" si="123"/>
        <v>P060204</v>
      </c>
      <c r="AR58" t="str">
        <f t="shared" si="123"/>
        <v>P070204</v>
      </c>
      <c r="AS58" t="str">
        <f t="shared" si="123"/>
        <v>P080204</v>
      </c>
      <c r="AY58" t="str">
        <f t="shared" ref="AY58:AY81" si="131">CONCATENATE(G58,"01")</f>
        <v>Q020101</v>
      </c>
      <c r="AZ58" t="str">
        <f t="shared" si="125"/>
        <v>P010101</v>
      </c>
      <c r="BA58" t="str">
        <f t="shared" si="125"/>
        <v>P020101</v>
      </c>
      <c r="BB58" t="str">
        <f t="shared" si="125"/>
        <v>P030101</v>
      </c>
      <c r="BC58" t="str">
        <f t="shared" si="125"/>
        <v>P040101</v>
      </c>
      <c r="BD58" t="str">
        <f t="shared" si="125"/>
        <v>P050101</v>
      </c>
      <c r="BE58" t="str">
        <f t="shared" si="125"/>
        <v>P060101</v>
      </c>
      <c r="BF58" t="str">
        <f t="shared" si="125"/>
        <v>P070101</v>
      </c>
      <c r="BG58" t="str">
        <f t="shared" si="125"/>
        <v>P080101</v>
      </c>
      <c r="BH58" t="str">
        <f t="shared" si="125"/>
        <v>P010201</v>
      </c>
      <c r="BI58" t="str">
        <f t="shared" si="125"/>
        <v>P020201</v>
      </c>
      <c r="BJ58" t="str">
        <f t="shared" si="125"/>
        <v>P030201</v>
      </c>
      <c r="BK58" t="str">
        <f t="shared" si="125"/>
        <v>P040201</v>
      </c>
      <c r="BL58" t="str">
        <f t="shared" si="125"/>
        <v>P050201</v>
      </c>
      <c r="BM58" t="str">
        <f t="shared" si="125"/>
        <v>P060201</v>
      </c>
      <c r="BN58" t="str">
        <f t="shared" si="125"/>
        <v>P070201</v>
      </c>
      <c r="BO58" t="str">
        <f t="shared" si="125"/>
        <v>P080201</v>
      </c>
      <c r="BU58" t="str">
        <f t="shared" ref="BU58:BU61" si="132">CONCATENATE(G58,"01")</f>
        <v>Q020101</v>
      </c>
      <c r="BV58" t="str">
        <f>CONCATENATE(H58,"02")</f>
        <v>P010102</v>
      </c>
      <c r="BW58" t="str">
        <f t="shared" si="127"/>
        <v>P020102</v>
      </c>
      <c r="BX58" t="str">
        <f t="shared" si="127"/>
        <v>P030102</v>
      </c>
      <c r="BY58" t="str">
        <f t="shared" si="127"/>
        <v>P040102</v>
      </c>
      <c r="BZ58" t="str">
        <f t="shared" si="127"/>
        <v>P050102</v>
      </c>
      <c r="CA58" t="str">
        <f t="shared" si="127"/>
        <v>P060102</v>
      </c>
      <c r="CB58" t="str">
        <f t="shared" si="127"/>
        <v>P070102</v>
      </c>
      <c r="CC58" t="str">
        <f t="shared" si="127"/>
        <v>P080102</v>
      </c>
      <c r="CD58" t="str">
        <f t="shared" si="127"/>
        <v>P010202</v>
      </c>
      <c r="CE58" t="str">
        <f t="shared" si="127"/>
        <v>P020202</v>
      </c>
      <c r="CF58" t="str">
        <f t="shared" si="127"/>
        <v>P030202</v>
      </c>
      <c r="CG58" t="str">
        <f t="shared" si="127"/>
        <v>P040202</v>
      </c>
      <c r="CH58" t="str">
        <f t="shared" si="127"/>
        <v>P050202</v>
      </c>
      <c r="CI58" t="str">
        <f t="shared" si="127"/>
        <v>P060202</v>
      </c>
      <c r="CJ58" t="str">
        <f t="shared" si="127"/>
        <v>P070202</v>
      </c>
      <c r="CK58" t="str">
        <f t="shared" si="127"/>
        <v>P080202</v>
      </c>
      <c r="CQ58" t="str">
        <f t="shared" ref="CQ58:CQ61" si="133">CONCATENATE(G58,"01")</f>
        <v>Q020101</v>
      </c>
      <c r="CR58" t="str">
        <f>CONCATENATE(H58,"NA")</f>
        <v>P0101NA</v>
      </c>
      <c r="CS58" t="str">
        <f t="shared" si="122"/>
        <v>P0201NA</v>
      </c>
      <c r="CT58" t="str">
        <f t="shared" si="122"/>
        <v>P0301NA</v>
      </c>
      <c r="CU58" t="str">
        <f t="shared" si="122"/>
        <v>P0401NA</v>
      </c>
      <c r="CV58" t="str">
        <f t="shared" si="122"/>
        <v>P0501NA</v>
      </c>
      <c r="CW58" t="str">
        <f t="shared" si="122"/>
        <v>P0601NA</v>
      </c>
      <c r="CX58" t="str">
        <f t="shared" si="122"/>
        <v>P0701NA</v>
      </c>
      <c r="CY58" t="str">
        <f t="shared" si="122"/>
        <v>P0801NA</v>
      </c>
      <c r="CZ58" t="str">
        <f t="shared" si="122"/>
        <v>P0102NA</v>
      </c>
      <c r="DA58" t="str">
        <f t="shared" si="122"/>
        <v>P0202NA</v>
      </c>
      <c r="DB58" t="str">
        <f t="shared" si="122"/>
        <v>P0302NA</v>
      </c>
      <c r="DC58" t="str">
        <f t="shared" si="122"/>
        <v>P0402NA</v>
      </c>
      <c r="DD58" t="str">
        <f t="shared" si="122"/>
        <v>P0502NA</v>
      </c>
      <c r="DE58" t="str">
        <f t="shared" si="122"/>
        <v>P0602NA</v>
      </c>
      <c r="DF58" t="str">
        <f t="shared" si="122"/>
        <v>P0702NA</v>
      </c>
      <c r="DG58" t="str">
        <f t="shared" si="122"/>
        <v>P0802NA</v>
      </c>
    </row>
    <row r="59" spans="1:115" x14ac:dyDescent="0.25">
      <c r="A59">
        <v>4</v>
      </c>
      <c r="B59">
        <v>10</v>
      </c>
      <c r="C59" t="str">
        <f t="shared" si="0"/>
        <v>410</v>
      </c>
      <c r="D59">
        <v>11</v>
      </c>
      <c r="E59" t="str">
        <f t="shared" si="1"/>
        <v>41011</v>
      </c>
      <c r="F59" t="str">
        <f t="shared" si="2"/>
        <v>411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130"/>
        <v>Q020101</v>
      </c>
      <c r="AD59" t="str">
        <f>CONCATENATE(H59,"02")</f>
        <v>N040202</v>
      </c>
      <c r="AE59" t="str">
        <f t="shared" ref="AE59" si="134">CONCATENATE(I59,"02")</f>
        <v>N050202</v>
      </c>
      <c r="AF59" t="str">
        <f t="shared" si="123"/>
        <v>P010104</v>
      </c>
      <c r="AG59" t="str">
        <f t="shared" si="123"/>
        <v>P020104</v>
      </c>
      <c r="AH59" t="str">
        <f t="shared" si="123"/>
        <v>P030104</v>
      </c>
      <c r="AI59" t="str">
        <f t="shared" si="123"/>
        <v>P040104</v>
      </c>
      <c r="AJ59" t="str">
        <f t="shared" si="123"/>
        <v>P050104</v>
      </c>
      <c r="AK59" t="str">
        <f t="shared" si="123"/>
        <v>P060104</v>
      </c>
      <c r="AL59" t="str">
        <f t="shared" si="123"/>
        <v>P070104</v>
      </c>
      <c r="AM59" t="str">
        <f t="shared" si="123"/>
        <v>P080104</v>
      </c>
      <c r="AN59" t="str">
        <f t="shared" si="123"/>
        <v>P090104</v>
      </c>
      <c r="AO59" t="str">
        <f t="shared" si="123"/>
        <v>P010204</v>
      </c>
      <c r="AP59" t="str">
        <f t="shared" si="123"/>
        <v>P020204</v>
      </c>
      <c r="AQ59" t="str">
        <f t="shared" si="123"/>
        <v>P030204</v>
      </c>
      <c r="AR59" t="str">
        <f t="shared" si="123"/>
        <v>P040204</v>
      </c>
      <c r="AS59" t="str">
        <f t="shared" si="123"/>
        <v>P050204</v>
      </c>
      <c r="AT59" t="str">
        <f t="shared" si="123"/>
        <v>P060204</v>
      </c>
      <c r="AU59" t="str">
        <f t="shared" ref="AU59:AW59" si="135">CONCATENATE(Y59,"04")</f>
        <v>P070204</v>
      </c>
      <c r="AV59" t="str">
        <f t="shared" si="135"/>
        <v>P080204</v>
      </c>
      <c r="AW59" t="str">
        <f t="shared" si="135"/>
        <v>P090204</v>
      </c>
      <c r="AY59" t="str">
        <f t="shared" si="131"/>
        <v>Q020101</v>
      </c>
      <c r="AZ59" t="str">
        <f t="shared" ref="AZ59:BA61" si="136">CONCATENATE(H59,"NA")</f>
        <v>N0402NA</v>
      </c>
      <c r="BA59" t="str">
        <f t="shared" si="136"/>
        <v>N0502NA</v>
      </c>
      <c r="BB59" t="str">
        <f t="shared" si="125"/>
        <v>P010101</v>
      </c>
      <c r="BC59" t="str">
        <f t="shared" si="125"/>
        <v>P020101</v>
      </c>
      <c r="BD59" t="str">
        <f t="shared" si="125"/>
        <v>P030101</v>
      </c>
      <c r="BE59" t="str">
        <f t="shared" si="125"/>
        <v>P040101</v>
      </c>
      <c r="BF59" t="str">
        <f t="shared" si="125"/>
        <v>P050101</v>
      </c>
      <c r="BG59" t="str">
        <f t="shared" si="125"/>
        <v>P060101</v>
      </c>
      <c r="BH59" t="str">
        <f t="shared" si="125"/>
        <v>P070101</v>
      </c>
      <c r="BI59" t="str">
        <f t="shared" si="125"/>
        <v>P080101</v>
      </c>
      <c r="BJ59" t="str">
        <f t="shared" si="125"/>
        <v>P090101</v>
      </c>
      <c r="BK59" t="str">
        <f t="shared" si="125"/>
        <v>P010201</v>
      </c>
      <c r="BL59" t="str">
        <f t="shared" si="125"/>
        <v>P020201</v>
      </c>
      <c r="BM59" t="str">
        <f t="shared" si="125"/>
        <v>P030201</v>
      </c>
      <c r="BN59" t="str">
        <f t="shared" si="125"/>
        <v>P040201</v>
      </c>
      <c r="BO59" t="str">
        <f t="shared" si="125"/>
        <v>P050201</v>
      </c>
      <c r="BP59" t="str">
        <f t="shared" ref="BP59:BS59" si="137">CONCATENATE(X59,"01")</f>
        <v>P060201</v>
      </c>
      <c r="BQ59" t="str">
        <f t="shared" si="137"/>
        <v>P070201</v>
      </c>
      <c r="BR59" t="str">
        <f t="shared" si="137"/>
        <v>P080201</v>
      </c>
      <c r="BS59" t="str">
        <f t="shared" si="137"/>
        <v>P090201</v>
      </c>
      <c r="BU59" t="str">
        <f t="shared" si="132"/>
        <v>Q020101</v>
      </c>
      <c r="BV59" t="str">
        <f t="shared" ref="BV59:BW61" si="138">CONCATENATE(H59,"NA")</f>
        <v>N0402NA</v>
      </c>
      <c r="BW59" t="str">
        <f t="shared" si="138"/>
        <v>N0502NA</v>
      </c>
      <c r="BX59" t="str">
        <f>CONCATENATE(J59,"02")</f>
        <v>P010102</v>
      </c>
      <c r="BY59" t="str">
        <f t="shared" si="127"/>
        <v>P020102</v>
      </c>
      <c r="BZ59" t="str">
        <f t="shared" si="127"/>
        <v>P030102</v>
      </c>
      <c r="CA59" t="str">
        <f t="shared" si="127"/>
        <v>P040102</v>
      </c>
      <c r="CB59" t="str">
        <f t="shared" si="127"/>
        <v>P050102</v>
      </c>
      <c r="CC59" t="str">
        <f t="shared" si="127"/>
        <v>P060102</v>
      </c>
      <c r="CD59" t="str">
        <f t="shared" si="127"/>
        <v>P070102</v>
      </c>
      <c r="CE59" t="str">
        <f t="shared" si="127"/>
        <v>P080102</v>
      </c>
      <c r="CF59" t="str">
        <f t="shared" si="127"/>
        <v>P090102</v>
      </c>
      <c r="CG59" t="str">
        <f t="shared" si="127"/>
        <v>P010202</v>
      </c>
      <c r="CH59" t="str">
        <f t="shared" si="127"/>
        <v>P020202</v>
      </c>
      <c r="CI59" t="str">
        <f t="shared" si="127"/>
        <v>P030202</v>
      </c>
      <c r="CJ59" t="str">
        <f t="shared" si="127"/>
        <v>P040202</v>
      </c>
      <c r="CK59" t="str">
        <f t="shared" si="127"/>
        <v>P050202</v>
      </c>
      <c r="CL59" t="str">
        <f t="shared" si="127"/>
        <v>P060202</v>
      </c>
      <c r="CM59" t="str">
        <f t="shared" ref="CM59:CO59" si="139">CONCATENATE(Y59,"02")</f>
        <v>P070202</v>
      </c>
      <c r="CN59" t="str">
        <f t="shared" si="139"/>
        <v>P080202</v>
      </c>
      <c r="CO59" t="str">
        <f t="shared" si="139"/>
        <v>P090202</v>
      </c>
      <c r="CQ59" t="str">
        <f t="shared" si="133"/>
        <v>Q020101</v>
      </c>
      <c r="CR59" t="str">
        <f>CONCATENATE(H59,"NA")</f>
        <v>N0402NA</v>
      </c>
      <c r="CS59" t="str">
        <f>CONCATENATE(I59,"NA")</f>
        <v>N0502NA</v>
      </c>
      <c r="CT59" t="str">
        <f t="shared" si="122"/>
        <v>P0101NA</v>
      </c>
      <c r="CU59" t="str">
        <f t="shared" si="122"/>
        <v>P0201NA</v>
      </c>
      <c r="CV59" t="str">
        <f t="shared" si="122"/>
        <v>P0301NA</v>
      </c>
      <c r="CW59" t="str">
        <f t="shared" si="122"/>
        <v>P0401NA</v>
      </c>
      <c r="CX59" t="str">
        <f t="shared" si="122"/>
        <v>P0501NA</v>
      </c>
      <c r="CY59" t="str">
        <f t="shared" si="122"/>
        <v>P0601NA</v>
      </c>
      <c r="CZ59" t="str">
        <f t="shared" si="122"/>
        <v>P0701NA</v>
      </c>
      <c r="DA59" t="str">
        <f t="shared" si="122"/>
        <v>P0801NA</v>
      </c>
      <c r="DB59" t="str">
        <f t="shared" si="122"/>
        <v>P0901NA</v>
      </c>
      <c r="DC59" t="str">
        <f t="shared" si="122"/>
        <v>P0102NA</v>
      </c>
      <c r="DD59" t="str">
        <f t="shared" si="122"/>
        <v>P0202NA</v>
      </c>
      <c r="DE59" t="str">
        <f t="shared" si="122"/>
        <v>P0302NA</v>
      </c>
      <c r="DF59" t="str">
        <f t="shared" si="122"/>
        <v>P0402NA</v>
      </c>
      <c r="DG59" t="str">
        <f t="shared" si="122"/>
        <v>P0502NA</v>
      </c>
      <c r="DH59" t="str">
        <f t="shared" ref="DH59:DK59" si="140">CONCATENATE(X59,"NA")</f>
        <v>P0602NA</v>
      </c>
      <c r="DI59" t="str">
        <f t="shared" si="140"/>
        <v>P0702NA</v>
      </c>
      <c r="DJ59" t="str">
        <f t="shared" si="140"/>
        <v>P0802NA</v>
      </c>
      <c r="DK59" t="str">
        <f t="shared" si="140"/>
        <v>P0902NA</v>
      </c>
    </row>
    <row r="60" spans="1:115" x14ac:dyDescent="0.25">
      <c r="A60">
        <v>4</v>
      </c>
      <c r="B60">
        <v>11</v>
      </c>
      <c r="C60" t="str">
        <f t="shared" si="0"/>
        <v>411</v>
      </c>
      <c r="D60">
        <v>11</v>
      </c>
      <c r="E60" t="str">
        <f t="shared" si="1"/>
        <v>41111</v>
      </c>
      <c r="F60" t="str">
        <f t="shared" si="2"/>
        <v>411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130"/>
        <v>Q020101</v>
      </c>
      <c r="AD60" t="str">
        <f t="shared" ref="AD60" si="141">CONCATENATE(H60,"02")</f>
        <v>N060202</v>
      </c>
      <c r="AE60" t="str">
        <f t="shared" ref="AE60:AE63" si="142">CONCATENATE(I60,"04")</f>
        <v>P010104</v>
      </c>
      <c r="AF60" t="str">
        <f t="shared" si="123"/>
        <v>P020104</v>
      </c>
      <c r="AG60" t="str">
        <f t="shared" si="123"/>
        <v>P030104</v>
      </c>
      <c r="AH60" t="str">
        <f t="shared" si="123"/>
        <v>P040104</v>
      </c>
      <c r="AI60" t="str">
        <f t="shared" si="123"/>
        <v>P070104</v>
      </c>
      <c r="AJ60" t="str">
        <f t="shared" si="123"/>
        <v>P090104</v>
      </c>
      <c r="AK60" t="str">
        <f t="shared" si="123"/>
        <v>P010204</v>
      </c>
      <c r="AL60" t="str">
        <f t="shared" si="123"/>
        <v>P020204</v>
      </c>
      <c r="AM60" t="str">
        <f t="shared" si="123"/>
        <v>P030204</v>
      </c>
      <c r="AN60" t="str">
        <f t="shared" si="123"/>
        <v>P040204</v>
      </c>
      <c r="AO60" t="str">
        <f t="shared" si="123"/>
        <v>P070204</v>
      </c>
      <c r="AP60" t="str">
        <f t="shared" si="123"/>
        <v>P090204</v>
      </c>
      <c r="AY60" t="str">
        <f t="shared" si="131"/>
        <v>Q020101</v>
      </c>
      <c r="AZ60" t="str">
        <f t="shared" si="136"/>
        <v>N0602NA</v>
      </c>
      <c r="BA60" t="str">
        <f t="shared" si="125"/>
        <v>P010101</v>
      </c>
      <c r="BB60" t="str">
        <f t="shared" si="125"/>
        <v>P020101</v>
      </c>
      <c r="BC60" t="str">
        <f t="shared" si="125"/>
        <v>P030101</v>
      </c>
      <c r="BD60" t="str">
        <f t="shared" si="125"/>
        <v>P040101</v>
      </c>
      <c r="BE60" t="str">
        <f t="shared" si="125"/>
        <v>P070101</v>
      </c>
      <c r="BF60" t="str">
        <f t="shared" si="125"/>
        <v>P090101</v>
      </c>
      <c r="BG60" t="str">
        <f t="shared" si="125"/>
        <v>P010201</v>
      </c>
      <c r="BH60" t="str">
        <f t="shared" si="125"/>
        <v>P020201</v>
      </c>
      <c r="BI60" t="str">
        <f t="shared" si="125"/>
        <v>P030201</v>
      </c>
      <c r="BJ60" t="str">
        <f t="shared" si="125"/>
        <v>P040201</v>
      </c>
      <c r="BK60" t="str">
        <f t="shared" si="125"/>
        <v>P070201</v>
      </c>
      <c r="BL60" t="str">
        <f t="shared" si="125"/>
        <v>P090201</v>
      </c>
      <c r="BU60" t="str">
        <f t="shared" si="132"/>
        <v>Q020101</v>
      </c>
      <c r="BV60" t="str">
        <f t="shared" si="138"/>
        <v>N0602NA</v>
      </c>
      <c r="BW60" t="str">
        <f>CONCATENATE(I60,"02")</f>
        <v>P010102</v>
      </c>
      <c r="BX60" t="str">
        <f t="shared" ref="BX60:BX63" si="143">CONCATENATE(J60,"02")</f>
        <v>P020102</v>
      </c>
      <c r="BY60" t="str">
        <f t="shared" si="127"/>
        <v>P030102</v>
      </c>
      <c r="BZ60" t="str">
        <f t="shared" si="127"/>
        <v>P040102</v>
      </c>
      <c r="CA60" t="str">
        <f t="shared" si="127"/>
        <v>P070102</v>
      </c>
      <c r="CB60" t="str">
        <f t="shared" si="127"/>
        <v>P090102</v>
      </c>
      <c r="CC60" t="str">
        <f t="shared" si="127"/>
        <v>P010202</v>
      </c>
      <c r="CD60" t="str">
        <f t="shared" si="127"/>
        <v>P020202</v>
      </c>
      <c r="CE60" t="str">
        <f t="shared" si="127"/>
        <v>P030202</v>
      </c>
      <c r="CF60" t="str">
        <f t="shared" si="127"/>
        <v>P040202</v>
      </c>
      <c r="CG60" t="str">
        <f t="shared" si="127"/>
        <v>P070202</v>
      </c>
      <c r="CH60" t="str">
        <f t="shared" si="127"/>
        <v>P090202</v>
      </c>
      <c r="CQ60" t="str">
        <f t="shared" si="133"/>
        <v>Q020101</v>
      </c>
      <c r="CR60" t="str">
        <f>CONCATENATE(H60,"NA")</f>
        <v>N0602NA</v>
      </c>
      <c r="CS60" t="str">
        <f t="shared" ref="CS60:CS63" si="144">CONCATENATE(I60,"NA")</f>
        <v>P0101NA</v>
      </c>
      <c r="CT60" t="str">
        <f t="shared" si="122"/>
        <v>P0201NA</v>
      </c>
      <c r="CU60" t="str">
        <f t="shared" si="122"/>
        <v>P0301NA</v>
      </c>
      <c r="CV60" t="str">
        <f t="shared" si="122"/>
        <v>P0401NA</v>
      </c>
      <c r="CW60" t="str">
        <f t="shared" si="122"/>
        <v>P0701NA</v>
      </c>
      <c r="CX60" t="str">
        <f t="shared" si="122"/>
        <v>P0901NA</v>
      </c>
      <c r="CY60" t="str">
        <f t="shared" si="122"/>
        <v>P0102NA</v>
      </c>
      <c r="CZ60" t="str">
        <f t="shared" si="122"/>
        <v>P0202NA</v>
      </c>
      <c r="DA60" t="str">
        <f t="shared" si="122"/>
        <v>P0302NA</v>
      </c>
      <c r="DB60" t="str">
        <f t="shared" si="122"/>
        <v>P0402NA</v>
      </c>
      <c r="DC60" t="str">
        <f t="shared" si="122"/>
        <v>P0702NA</v>
      </c>
      <c r="DD60" t="str">
        <f t="shared" si="122"/>
        <v>P0902NA</v>
      </c>
    </row>
    <row r="61" spans="1:115" x14ac:dyDescent="0.25">
      <c r="A61">
        <v>4</v>
      </c>
      <c r="B61">
        <v>12</v>
      </c>
      <c r="C61" t="str">
        <f t="shared" si="0"/>
        <v>412</v>
      </c>
      <c r="D61">
        <v>11</v>
      </c>
      <c r="E61" t="str">
        <f t="shared" si="1"/>
        <v>41211</v>
      </c>
      <c r="F61" t="str">
        <f t="shared" si="2"/>
        <v>411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130"/>
        <v>Q020101</v>
      </c>
      <c r="AD61" t="str">
        <f>CONCATENATE(H61,"02")</f>
        <v>N070302</v>
      </c>
      <c r="AE61" t="str">
        <f t="shared" si="142"/>
        <v>P010104</v>
      </c>
      <c r="AF61" t="str">
        <f t="shared" si="123"/>
        <v>P020104</v>
      </c>
      <c r="AG61" t="str">
        <f t="shared" si="123"/>
        <v>P030104</v>
      </c>
      <c r="AH61" t="str">
        <f t="shared" si="123"/>
        <v>P050104</v>
      </c>
      <c r="AI61" t="str">
        <f t="shared" si="123"/>
        <v>P090104</v>
      </c>
      <c r="AJ61" t="str">
        <f t="shared" si="123"/>
        <v>P00104</v>
      </c>
      <c r="AK61" t="str">
        <f t="shared" si="123"/>
        <v>P010204</v>
      </c>
      <c r="AL61" t="str">
        <f t="shared" si="123"/>
        <v>P020204</v>
      </c>
      <c r="AM61" t="str">
        <f t="shared" si="123"/>
        <v>P030204</v>
      </c>
      <c r="AN61" t="str">
        <f t="shared" si="123"/>
        <v>P050204</v>
      </c>
      <c r="AY61" t="str">
        <f t="shared" si="131"/>
        <v>Q020101</v>
      </c>
      <c r="AZ61" t="str">
        <f t="shared" si="136"/>
        <v>N0703NA</v>
      </c>
      <c r="BA61" t="str">
        <f t="shared" si="125"/>
        <v>P010101</v>
      </c>
      <c r="BB61" t="str">
        <f t="shared" si="125"/>
        <v>P020101</v>
      </c>
      <c r="BC61" t="str">
        <f t="shared" si="125"/>
        <v>P030101</v>
      </c>
      <c r="BD61" t="str">
        <f t="shared" si="125"/>
        <v>P050101</v>
      </c>
      <c r="BE61" t="str">
        <f t="shared" si="125"/>
        <v>P090101</v>
      </c>
      <c r="BF61" t="str">
        <f t="shared" si="125"/>
        <v>P00101</v>
      </c>
      <c r="BG61" t="str">
        <f t="shared" si="125"/>
        <v>P010201</v>
      </c>
      <c r="BH61" t="str">
        <f t="shared" si="125"/>
        <v>P020201</v>
      </c>
      <c r="BI61" t="str">
        <f t="shared" si="125"/>
        <v>P030201</v>
      </c>
      <c r="BJ61" t="str">
        <f t="shared" si="125"/>
        <v>P050201</v>
      </c>
      <c r="BU61" t="str">
        <f t="shared" si="132"/>
        <v>Q020101</v>
      </c>
      <c r="BV61" t="str">
        <f t="shared" si="138"/>
        <v>N0703NA</v>
      </c>
      <c r="BW61" t="str">
        <f>CONCATENATE(I61,"02")</f>
        <v>P010102</v>
      </c>
      <c r="BX61" t="str">
        <f t="shared" si="143"/>
        <v>P020102</v>
      </c>
      <c r="BY61" t="str">
        <f t="shared" si="127"/>
        <v>P030102</v>
      </c>
      <c r="BZ61" t="str">
        <f t="shared" si="127"/>
        <v>P050102</v>
      </c>
      <c r="CA61" t="str">
        <f t="shared" si="127"/>
        <v>P090102</v>
      </c>
      <c r="CB61" t="str">
        <f t="shared" si="127"/>
        <v>P00102</v>
      </c>
      <c r="CC61" t="str">
        <f t="shared" si="127"/>
        <v>P010202</v>
      </c>
      <c r="CD61" t="str">
        <f t="shared" si="127"/>
        <v>P020202</v>
      </c>
      <c r="CE61" t="str">
        <f t="shared" si="127"/>
        <v>P030202</v>
      </c>
      <c r="CF61" t="str">
        <f t="shared" si="127"/>
        <v>P050202</v>
      </c>
      <c r="CQ61" t="str">
        <f t="shared" si="133"/>
        <v>Q020101</v>
      </c>
      <c r="CR61" t="str">
        <f>CONCATENATE(H61,"NA")</f>
        <v>N0703NA</v>
      </c>
      <c r="CS61" t="str">
        <f t="shared" si="144"/>
        <v>P0101NA</v>
      </c>
      <c r="CT61" t="str">
        <f t="shared" si="122"/>
        <v>P0201NA</v>
      </c>
      <c r="CU61" t="str">
        <f t="shared" si="122"/>
        <v>P0301NA</v>
      </c>
      <c r="CV61" t="str">
        <f t="shared" si="122"/>
        <v>P0501NA</v>
      </c>
      <c r="CW61" t="str">
        <f t="shared" si="122"/>
        <v>P0901NA</v>
      </c>
      <c r="CX61" t="str">
        <f t="shared" si="122"/>
        <v>P001NA</v>
      </c>
      <c r="CY61" t="str">
        <f t="shared" si="122"/>
        <v>P0102NA</v>
      </c>
      <c r="CZ61" t="str">
        <f t="shared" si="122"/>
        <v>P0202NA</v>
      </c>
      <c r="DA61" t="str">
        <f t="shared" si="122"/>
        <v>P0302NA</v>
      </c>
      <c r="DB61" t="str">
        <f t="shared" si="122"/>
        <v>P0502NA</v>
      </c>
    </row>
    <row r="62" spans="1:115" x14ac:dyDescent="0.25">
      <c r="A62">
        <v>4</v>
      </c>
      <c r="B62">
        <v>13</v>
      </c>
      <c r="C62" t="str">
        <f t="shared" si="0"/>
        <v>413</v>
      </c>
      <c r="D62">
        <v>11</v>
      </c>
      <c r="E62" t="str">
        <f t="shared" si="1"/>
        <v>41311</v>
      </c>
      <c r="F62" t="str">
        <f t="shared" si="2"/>
        <v>411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145">CONCATENATE(G62,"04")</f>
        <v>P010104</v>
      </c>
      <c r="AD62" t="str">
        <f t="shared" si="145"/>
        <v>P020104</v>
      </c>
      <c r="AE62" t="str">
        <f t="shared" si="142"/>
        <v>P030104</v>
      </c>
      <c r="AF62" t="str">
        <f t="shared" si="123"/>
        <v>P040104</v>
      </c>
      <c r="AG62" t="str">
        <f t="shared" si="123"/>
        <v>P050104</v>
      </c>
      <c r="AH62" t="str">
        <f t="shared" si="123"/>
        <v>P060104</v>
      </c>
      <c r="AI62" t="str">
        <f t="shared" si="123"/>
        <v>P070104</v>
      </c>
      <c r="AJ62" t="str">
        <f t="shared" si="123"/>
        <v>P080104</v>
      </c>
      <c r="AK62" t="str">
        <f t="shared" si="123"/>
        <v>P090104</v>
      </c>
      <c r="AY62" t="str">
        <f t="shared" si="131"/>
        <v>P010101</v>
      </c>
      <c r="AZ62" t="str">
        <f t="shared" si="125"/>
        <v>P020101</v>
      </c>
      <c r="BA62" t="str">
        <f t="shared" si="125"/>
        <v>P030101</v>
      </c>
      <c r="BB62" t="str">
        <f t="shared" si="125"/>
        <v>P040101</v>
      </c>
      <c r="BC62" t="str">
        <f t="shared" si="125"/>
        <v>P050101</v>
      </c>
      <c r="BD62" t="str">
        <f t="shared" si="125"/>
        <v>P060101</v>
      </c>
      <c r="BE62" t="str">
        <f t="shared" si="125"/>
        <v>P070101</v>
      </c>
      <c r="BF62" t="str">
        <f t="shared" si="125"/>
        <v>P080101</v>
      </c>
      <c r="BG62" t="str">
        <f t="shared" si="125"/>
        <v>P090101</v>
      </c>
      <c r="BU62" t="str">
        <f>CONCATENATE(G62,"02")</f>
        <v>P010102</v>
      </c>
      <c r="BV62" t="str">
        <f t="shared" ref="BV62:BW63" si="146">CONCATENATE(H62,"02")</f>
        <v>P020102</v>
      </c>
      <c r="BW62" t="str">
        <f t="shared" si="146"/>
        <v>P030102</v>
      </c>
      <c r="BX62" t="str">
        <f t="shared" si="143"/>
        <v>P040102</v>
      </c>
      <c r="BY62" t="str">
        <f t="shared" si="127"/>
        <v>P050102</v>
      </c>
      <c r="BZ62" t="str">
        <f t="shared" si="127"/>
        <v>P060102</v>
      </c>
      <c r="CA62" t="str">
        <f t="shared" si="127"/>
        <v>P070102</v>
      </c>
      <c r="CB62" t="str">
        <f t="shared" si="127"/>
        <v>P080102</v>
      </c>
      <c r="CC62" t="str">
        <f t="shared" si="127"/>
        <v>P090102</v>
      </c>
      <c r="CQ62" t="str">
        <f t="shared" ref="CQ62:CR63" si="147">CONCATENATE(G62,"NA")</f>
        <v>P0101NA</v>
      </c>
      <c r="CR62" t="str">
        <f t="shared" si="147"/>
        <v>P0201NA</v>
      </c>
      <c r="CS62" t="str">
        <f t="shared" si="144"/>
        <v>P0301NA</v>
      </c>
      <c r="CT62" t="str">
        <f t="shared" si="122"/>
        <v>P0401NA</v>
      </c>
      <c r="CU62" t="str">
        <f t="shared" si="122"/>
        <v>P0501NA</v>
      </c>
      <c r="CV62" t="str">
        <f t="shared" si="122"/>
        <v>P0601NA</v>
      </c>
      <c r="CW62" t="str">
        <f t="shared" si="122"/>
        <v>P0701NA</v>
      </c>
      <c r="CX62" t="str">
        <f t="shared" si="122"/>
        <v>P0801NA</v>
      </c>
      <c r="CY62" t="str">
        <f t="shared" si="122"/>
        <v>P0901NA</v>
      </c>
    </row>
    <row r="63" spans="1:115" x14ac:dyDescent="0.25">
      <c r="A63">
        <v>4</v>
      </c>
      <c r="B63">
        <v>14</v>
      </c>
      <c r="C63" t="str">
        <f t="shared" si="0"/>
        <v>414</v>
      </c>
      <c r="D63">
        <v>11</v>
      </c>
      <c r="E63" t="str">
        <f t="shared" si="1"/>
        <v>41411</v>
      </c>
      <c r="F63" t="str">
        <f t="shared" si="2"/>
        <v>411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145"/>
        <v>P010204</v>
      </c>
      <c r="AD63" t="str">
        <f t="shared" si="145"/>
        <v>P020204</v>
      </c>
      <c r="AE63" t="str">
        <f t="shared" si="142"/>
        <v>P030204</v>
      </c>
      <c r="AF63" t="str">
        <f t="shared" si="123"/>
        <v>P040204</v>
      </c>
      <c r="AG63" t="str">
        <f t="shared" si="123"/>
        <v>P050204</v>
      </c>
      <c r="AH63" t="str">
        <f t="shared" si="123"/>
        <v>P060204</v>
      </c>
      <c r="AI63" t="str">
        <f t="shared" si="123"/>
        <v>P070204</v>
      </c>
      <c r="AJ63" t="str">
        <f t="shared" si="123"/>
        <v>P080204</v>
      </c>
      <c r="AK63" t="str">
        <f t="shared" si="123"/>
        <v>P090204</v>
      </c>
      <c r="AY63" t="str">
        <f t="shared" si="131"/>
        <v>P010201</v>
      </c>
      <c r="AZ63" t="str">
        <f t="shared" si="125"/>
        <v>P020201</v>
      </c>
      <c r="BA63" t="str">
        <f t="shared" si="125"/>
        <v>P030201</v>
      </c>
      <c r="BB63" t="str">
        <f t="shared" si="125"/>
        <v>P040201</v>
      </c>
      <c r="BC63" t="str">
        <f t="shared" si="125"/>
        <v>P050201</v>
      </c>
      <c r="BD63" t="str">
        <f t="shared" si="125"/>
        <v>P060201</v>
      </c>
      <c r="BE63" t="str">
        <f t="shared" si="125"/>
        <v>P070201</v>
      </c>
      <c r="BF63" t="str">
        <f t="shared" si="125"/>
        <v>P080201</v>
      </c>
      <c r="BG63" t="str">
        <f t="shared" si="125"/>
        <v>P090201</v>
      </c>
      <c r="BU63" t="str">
        <f>CONCATENATE(G63,"02")</f>
        <v>P010202</v>
      </c>
      <c r="BV63" t="str">
        <f t="shared" si="146"/>
        <v>P020202</v>
      </c>
      <c r="BW63" t="str">
        <f t="shared" si="146"/>
        <v>P030202</v>
      </c>
      <c r="BX63" t="str">
        <f t="shared" si="143"/>
        <v>P040202</v>
      </c>
      <c r="BY63" t="str">
        <f t="shared" si="127"/>
        <v>P050202</v>
      </c>
      <c r="BZ63" t="str">
        <f t="shared" si="127"/>
        <v>P060202</v>
      </c>
      <c r="CA63" t="str">
        <f t="shared" si="127"/>
        <v>P070202</v>
      </c>
      <c r="CB63" t="str">
        <f t="shared" si="127"/>
        <v>P080202</v>
      </c>
      <c r="CC63" t="str">
        <f t="shared" si="127"/>
        <v>P090202</v>
      </c>
      <c r="CQ63" t="str">
        <f t="shared" si="147"/>
        <v>P0102NA</v>
      </c>
      <c r="CR63" t="str">
        <f t="shared" si="147"/>
        <v>P0202NA</v>
      </c>
      <c r="CS63" t="str">
        <f t="shared" si="144"/>
        <v>P0302NA</v>
      </c>
      <c r="CT63" t="str">
        <f t="shared" si="122"/>
        <v>P0402NA</v>
      </c>
      <c r="CU63" t="str">
        <f t="shared" si="122"/>
        <v>P0502NA</v>
      </c>
      <c r="CV63" t="str">
        <f t="shared" si="122"/>
        <v>P0602NA</v>
      </c>
      <c r="CW63" t="str">
        <f t="shared" si="122"/>
        <v>P0702NA</v>
      </c>
      <c r="CX63" t="str">
        <f t="shared" si="122"/>
        <v>P0802NA</v>
      </c>
      <c r="CY63" t="str">
        <f t="shared" si="122"/>
        <v>P0902NA</v>
      </c>
    </row>
    <row r="64" spans="1:115" x14ac:dyDescent="0.25">
      <c r="A64">
        <v>4</v>
      </c>
      <c r="B64">
        <v>15</v>
      </c>
      <c r="C64" t="str">
        <f t="shared" si="0"/>
        <v>415</v>
      </c>
      <c r="D64">
        <v>11</v>
      </c>
      <c r="E64" t="str">
        <f t="shared" si="1"/>
        <v>41511</v>
      </c>
      <c r="F64" t="str">
        <f t="shared" si="2"/>
        <v>411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ref="AC64:AC82" si="148">CONCATENATE(G64,"01")</f>
        <v>Q030201</v>
      </c>
      <c r="AY64" t="str">
        <f t="shared" si="131"/>
        <v>Q030201</v>
      </c>
      <c r="BU64" t="str">
        <f>CONCATENATE(G64,"01")</f>
        <v>Q030201</v>
      </c>
      <c r="CQ64" t="str">
        <f>CONCATENATE(G64,"01")</f>
        <v>Q030201</v>
      </c>
    </row>
    <row r="65" spans="1:95" ht="15.75" thickBot="1" x14ac:dyDescent="0.3">
      <c r="A65" s="7">
        <v>4</v>
      </c>
      <c r="B65" s="7">
        <v>16</v>
      </c>
      <c r="C65" t="str">
        <f t="shared" si="0"/>
        <v>416</v>
      </c>
      <c r="D65">
        <v>11</v>
      </c>
      <c r="E65" t="str">
        <f t="shared" si="1"/>
        <v>41611</v>
      </c>
      <c r="F65" t="str">
        <f t="shared" si="2"/>
        <v>411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149">CONCATENATE(G65,"NA")</f>
        <v>M0408NA</v>
      </c>
      <c r="AY65" t="str">
        <f t="shared" ref="AY65" si="150">CONCATENATE(G65,"NA")</f>
        <v>M0408NA</v>
      </c>
      <c r="BU65" t="str">
        <f>CONCATENATE(G65,"NA")</f>
        <v>M0408NA</v>
      </c>
      <c r="CQ65" t="str">
        <f t="shared" ref="CQ65" si="151">CONCATENATE(G65,"NA")</f>
        <v>M0408NA</v>
      </c>
    </row>
    <row r="66" spans="1:95" x14ac:dyDescent="0.25">
      <c r="A66">
        <v>5</v>
      </c>
      <c r="B66">
        <v>1</v>
      </c>
      <c r="C66" t="str">
        <f t="shared" si="0"/>
        <v>51</v>
      </c>
      <c r="D66">
        <v>11</v>
      </c>
      <c r="E66" t="str">
        <f t="shared" si="1"/>
        <v>5111</v>
      </c>
      <c r="F66" t="str">
        <f t="shared" si="2"/>
        <v>511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148"/>
        <v>Q070101</v>
      </c>
      <c r="AY66" t="str">
        <f t="shared" si="131"/>
        <v>Q070101</v>
      </c>
      <c r="BU66" t="str">
        <f>CONCATENATE(G66,"01")</f>
        <v>Q070101</v>
      </c>
      <c r="CQ66" t="str">
        <f>CONCATENATE(G66,"01")</f>
        <v>Q070101</v>
      </c>
    </row>
    <row r="67" spans="1:95" x14ac:dyDescent="0.25">
      <c r="A67">
        <v>5</v>
      </c>
      <c r="B67">
        <v>2</v>
      </c>
      <c r="C67" t="str">
        <f t="shared" ref="C67:C97" si="152">CONCATENATE(A67,B67)</f>
        <v>52</v>
      </c>
      <c r="D67">
        <v>11</v>
      </c>
      <c r="E67" t="str">
        <f t="shared" ref="E67:E97" si="153">CONCATENATE(C67,D67)</f>
        <v>5211</v>
      </c>
      <c r="F67" t="str">
        <f t="shared" ref="F67:F97" si="154">CONCATENATE(A67,D67)</f>
        <v>511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148"/>
        <v>Q070901</v>
      </c>
      <c r="AY67" t="str">
        <f t="shared" si="131"/>
        <v>Q070901</v>
      </c>
      <c r="BU67" t="str">
        <f t="shared" ref="BU67:BU82" si="155">CONCATENATE(G67,"01")</f>
        <v>Q070901</v>
      </c>
      <c r="CQ67" t="str">
        <f t="shared" ref="CQ67:CQ81" si="156">CONCATENATE(G67,"01")</f>
        <v>Q070901</v>
      </c>
    </row>
    <row r="68" spans="1:95" x14ac:dyDescent="0.25">
      <c r="A68">
        <v>5</v>
      </c>
      <c r="B68">
        <v>3</v>
      </c>
      <c r="C68" t="str">
        <f t="shared" si="152"/>
        <v>53</v>
      </c>
      <c r="D68">
        <v>11</v>
      </c>
      <c r="E68" t="str">
        <f t="shared" si="153"/>
        <v>5311</v>
      </c>
      <c r="F68" t="str">
        <f t="shared" si="154"/>
        <v>511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148"/>
        <v>Q070901</v>
      </c>
      <c r="AY68" t="str">
        <f t="shared" si="131"/>
        <v>Q070901</v>
      </c>
      <c r="BU68" t="str">
        <f t="shared" si="155"/>
        <v>Q070901</v>
      </c>
      <c r="CQ68" t="str">
        <f t="shared" si="156"/>
        <v>Q070901</v>
      </c>
    </row>
    <row r="69" spans="1:95" x14ac:dyDescent="0.25">
      <c r="A69">
        <v>5</v>
      </c>
      <c r="B69">
        <v>4</v>
      </c>
      <c r="C69" t="str">
        <f t="shared" si="152"/>
        <v>54</v>
      </c>
      <c r="D69">
        <v>11</v>
      </c>
      <c r="E69" t="str">
        <f t="shared" si="153"/>
        <v>5411</v>
      </c>
      <c r="F69" t="str">
        <f t="shared" si="154"/>
        <v>511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148"/>
        <v>Q070901</v>
      </c>
      <c r="AY69" t="str">
        <f t="shared" si="131"/>
        <v>Q070901</v>
      </c>
      <c r="BU69" t="str">
        <f t="shared" si="155"/>
        <v>Q070901</v>
      </c>
      <c r="CQ69" t="str">
        <f t="shared" si="156"/>
        <v>Q070901</v>
      </c>
    </row>
    <row r="70" spans="1:95" x14ac:dyDescent="0.25">
      <c r="A70">
        <v>5</v>
      </c>
      <c r="B70">
        <v>5</v>
      </c>
      <c r="C70" t="str">
        <f t="shared" si="152"/>
        <v>55</v>
      </c>
      <c r="D70">
        <v>11</v>
      </c>
      <c r="E70" t="str">
        <f t="shared" si="153"/>
        <v>5511</v>
      </c>
      <c r="F70" t="str">
        <f t="shared" si="154"/>
        <v>511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148"/>
        <v>Q070901</v>
      </c>
      <c r="AY70" t="str">
        <f t="shared" si="131"/>
        <v>Q070901</v>
      </c>
      <c r="BU70" t="str">
        <f t="shared" si="155"/>
        <v>Q070901</v>
      </c>
      <c r="CQ70" t="str">
        <f t="shared" si="156"/>
        <v>Q070901</v>
      </c>
    </row>
    <row r="71" spans="1:95" x14ac:dyDescent="0.25">
      <c r="A71">
        <v>5</v>
      </c>
      <c r="B71">
        <v>6</v>
      </c>
      <c r="C71" t="str">
        <f t="shared" si="152"/>
        <v>56</v>
      </c>
      <c r="D71">
        <v>11</v>
      </c>
      <c r="E71" t="str">
        <f t="shared" si="153"/>
        <v>5611</v>
      </c>
      <c r="F71" t="str">
        <f t="shared" si="154"/>
        <v>511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148"/>
        <v>Q070101</v>
      </c>
      <c r="AY71" t="str">
        <f t="shared" si="131"/>
        <v>Q070101</v>
      </c>
      <c r="BU71" t="str">
        <f t="shared" si="155"/>
        <v>Q070101</v>
      </c>
      <c r="CQ71" t="str">
        <f t="shared" si="156"/>
        <v>Q070101</v>
      </c>
    </row>
    <row r="72" spans="1:95" x14ac:dyDescent="0.25">
      <c r="A72">
        <v>5</v>
      </c>
      <c r="B72">
        <v>7</v>
      </c>
      <c r="C72" t="str">
        <f t="shared" si="152"/>
        <v>57</v>
      </c>
      <c r="D72">
        <v>11</v>
      </c>
      <c r="E72" t="str">
        <f t="shared" si="153"/>
        <v>5711</v>
      </c>
      <c r="F72" t="str">
        <f t="shared" si="154"/>
        <v>511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148"/>
        <v>Q070101</v>
      </c>
      <c r="AY72" t="str">
        <f t="shared" si="131"/>
        <v>Q070101</v>
      </c>
      <c r="BU72" t="str">
        <f t="shared" si="155"/>
        <v>Q070101</v>
      </c>
      <c r="CQ72" t="str">
        <f t="shared" si="156"/>
        <v>Q070101</v>
      </c>
    </row>
    <row r="73" spans="1:95" x14ac:dyDescent="0.25">
      <c r="A73">
        <v>5</v>
      </c>
      <c r="B73">
        <v>8</v>
      </c>
      <c r="C73" t="str">
        <f t="shared" si="152"/>
        <v>58</v>
      </c>
      <c r="D73">
        <v>11</v>
      </c>
      <c r="E73" t="str">
        <f t="shared" si="153"/>
        <v>5811</v>
      </c>
      <c r="F73" t="str">
        <f t="shared" si="154"/>
        <v>511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148"/>
        <v>Q070101</v>
      </c>
      <c r="AY73" t="str">
        <f t="shared" si="131"/>
        <v>Q070101</v>
      </c>
      <c r="BU73" t="str">
        <f t="shared" si="155"/>
        <v>Q070101</v>
      </c>
      <c r="CQ73" t="str">
        <f t="shared" si="156"/>
        <v>Q070101</v>
      </c>
    </row>
    <row r="74" spans="1:95" x14ac:dyDescent="0.25">
      <c r="A74">
        <v>5</v>
      </c>
      <c r="B74">
        <v>9</v>
      </c>
      <c r="C74" t="str">
        <f t="shared" si="152"/>
        <v>59</v>
      </c>
      <c r="D74">
        <v>11</v>
      </c>
      <c r="E74" t="str">
        <f t="shared" si="153"/>
        <v>5911</v>
      </c>
      <c r="F74" t="str">
        <f t="shared" si="154"/>
        <v>511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148"/>
        <v>Q070101</v>
      </c>
      <c r="AY74" t="str">
        <f t="shared" si="131"/>
        <v>Q070101</v>
      </c>
      <c r="BU74" t="str">
        <f t="shared" si="155"/>
        <v>Q070101</v>
      </c>
      <c r="CQ74" t="str">
        <f t="shared" si="156"/>
        <v>Q070101</v>
      </c>
    </row>
    <row r="75" spans="1:95" x14ac:dyDescent="0.25">
      <c r="A75">
        <v>5</v>
      </c>
      <c r="B75">
        <v>10</v>
      </c>
      <c r="C75" t="str">
        <f t="shared" si="152"/>
        <v>510</v>
      </c>
      <c r="D75">
        <v>11</v>
      </c>
      <c r="E75" t="str">
        <f t="shared" si="153"/>
        <v>51011</v>
      </c>
      <c r="F75" t="str">
        <f t="shared" si="154"/>
        <v>511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148"/>
        <v>Q070101</v>
      </c>
      <c r="AY75" t="str">
        <f t="shared" si="131"/>
        <v>Q070101</v>
      </c>
      <c r="BU75" t="str">
        <f t="shared" si="155"/>
        <v>Q070101</v>
      </c>
      <c r="CQ75" t="str">
        <f t="shared" si="156"/>
        <v>Q070101</v>
      </c>
    </row>
    <row r="76" spans="1:95" x14ac:dyDescent="0.25">
      <c r="A76">
        <v>5</v>
      </c>
      <c r="B76">
        <v>11</v>
      </c>
      <c r="C76" t="str">
        <f t="shared" si="152"/>
        <v>511</v>
      </c>
      <c r="D76">
        <v>11</v>
      </c>
      <c r="E76" t="str">
        <f t="shared" si="153"/>
        <v>51111</v>
      </c>
      <c r="F76" t="str">
        <f t="shared" si="154"/>
        <v>511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148"/>
        <v>Q070101</v>
      </c>
      <c r="AY76" t="str">
        <f t="shared" si="131"/>
        <v>Q070101</v>
      </c>
      <c r="BU76" t="str">
        <f t="shared" si="155"/>
        <v>Q070101</v>
      </c>
      <c r="CQ76" t="str">
        <f t="shared" si="156"/>
        <v>Q070101</v>
      </c>
    </row>
    <row r="77" spans="1:95" x14ac:dyDescent="0.25">
      <c r="A77">
        <v>5</v>
      </c>
      <c r="B77">
        <v>12</v>
      </c>
      <c r="C77" t="str">
        <f t="shared" si="152"/>
        <v>512</v>
      </c>
      <c r="D77">
        <v>11</v>
      </c>
      <c r="E77" t="str">
        <f t="shared" si="153"/>
        <v>51211</v>
      </c>
      <c r="F77" t="str">
        <f t="shared" si="154"/>
        <v>511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148"/>
        <v>Q070101</v>
      </c>
      <c r="AY77" t="str">
        <f t="shared" si="131"/>
        <v>Q070101</v>
      </c>
      <c r="BU77" t="str">
        <f t="shared" si="155"/>
        <v>Q070101</v>
      </c>
      <c r="CQ77" t="str">
        <f t="shared" si="156"/>
        <v>Q070101</v>
      </c>
    </row>
    <row r="78" spans="1:95" x14ac:dyDescent="0.25">
      <c r="A78">
        <v>5</v>
      </c>
      <c r="B78">
        <v>13</v>
      </c>
      <c r="C78" t="str">
        <f t="shared" si="152"/>
        <v>513</v>
      </c>
      <c r="D78">
        <v>11</v>
      </c>
      <c r="E78" t="str">
        <f t="shared" si="153"/>
        <v>51311</v>
      </c>
      <c r="F78" t="str">
        <f t="shared" si="154"/>
        <v>511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148"/>
        <v>Q070101</v>
      </c>
      <c r="AY78" t="str">
        <f t="shared" si="131"/>
        <v>Q070101</v>
      </c>
      <c r="BU78" t="str">
        <f t="shared" si="155"/>
        <v>Q070101</v>
      </c>
      <c r="CQ78" t="str">
        <f t="shared" si="156"/>
        <v>Q070101</v>
      </c>
    </row>
    <row r="79" spans="1:95" x14ac:dyDescent="0.25">
      <c r="A79">
        <v>5</v>
      </c>
      <c r="B79">
        <v>14</v>
      </c>
      <c r="C79" t="str">
        <f t="shared" si="152"/>
        <v>514</v>
      </c>
      <c r="D79">
        <v>11</v>
      </c>
      <c r="E79" t="str">
        <f t="shared" si="153"/>
        <v>51411</v>
      </c>
      <c r="F79" t="str">
        <f t="shared" si="154"/>
        <v>511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148"/>
        <v>Q070101</v>
      </c>
      <c r="AY79" t="str">
        <f t="shared" si="131"/>
        <v>Q070101</v>
      </c>
      <c r="BU79" t="str">
        <f t="shared" si="155"/>
        <v>Q070101</v>
      </c>
      <c r="CQ79" t="str">
        <f t="shared" si="156"/>
        <v>Q070101</v>
      </c>
    </row>
    <row r="80" spans="1:95" x14ac:dyDescent="0.25">
      <c r="A80">
        <v>5</v>
      </c>
      <c r="B80">
        <v>15</v>
      </c>
      <c r="C80" t="str">
        <f t="shared" si="152"/>
        <v>515</v>
      </c>
      <c r="D80">
        <v>11</v>
      </c>
      <c r="E80" t="str">
        <f t="shared" si="153"/>
        <v>51511</v>
      </c>
      <c r="F80" t="str">
        <f t="shared" si="154"/>
        <v>511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148"/>
        <v>Q070201</v>
      </c>
      <c r="AY80" t="str">
        <f t="shared" si="131"/>
        <v>Q070201</v>
      </c>
      <c r="BU80" t="str">
        <f t="shared" si="155"/>
        <v>Q070201</v>
      </c>
      <c r="CQ80" t="str">
        <f t="shared" si="156"/>
        <v>Q070201</v>
      </c>
    </row>
    <row r="81" spans="1:115" ht="15.75" thickBot="1" x14ac:dyDescent="0.3">
      <c r="A81" s="7">
        <v>5</v>
      </c>
      <c r="B81" s="7">
        <v>16</v>
      </c>
      <c r="C81" t="str">
        <f t="shared" si="152"/>
        <v>516</v>
      </c>
      <c r="D81">
        <v>11</v>
      </c>
      <c r="E81" t="str">
        <f t="shared" si="153"/>
        <v>51611</v>
      </c>
      <c r="F81" t="str">
        <f t="shared" si="154"/>
        <v>511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148"/>
        <v>Q070101</v>
      </c>
      <c r="AY81" t="str">
        <f t="shared" si="131"/>
        <v>Q070101</v>
      </c>
      <c r="BU81" t="str">
        <f t="shared" si="155"/>
        <v>Q070101</v>
      </c>
      <c r="CQ81" t="str">
        <f t="shared" si="156"/>
        <v>Q070101</v>
      </c>
    </row>
    <row r="82" spans="1:115" x14ac:dyDescent="0.25">
      <c r="A82">
        <v>6</v>
      </c>
      <c r="B82">
        <v>1</v>
      </c>
      <c r="C82" t="str">
        <f t="shared" si="152"/>
        <v>61</v>
      </c>
      <c r="D82">
        <v>11</v>
      </c>
      <c r="E82" t="str">
        <f t="shared" si="153"/>
        <v>6111</v>
      </c>
      <c r="F82" t="str">
        <f t="shared" si="154"/>
        <v>611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148"/>
        <v>Q020101</v>
      </c>
      <c r="AY82" t="str">
        <f>CONCATENATE(G82,"01")</f>
        <v>Q020101</v>
      </c>
      <c r="BU82" t="str">
        <f t="shared" si="155"/>
        <v>Q020101</v>
      </c>
      <c r="CQ82" t="str">
        <f>CONCATENATE(G82,"01")</f>
        <v>Q020101</v>
      </c>
    </row>
    <row r="83" spans="1:115" x14ac:dyDescent="0.25">
      <c r="A83">
        <v>6</v>
      </c>
      <c r="B83">
        <v>2</v>
      </c>
      <c r="C83" t="str">
        <f t="shared" si="152"/>
        <v>62</v>
      </c>
      <c r="D83">
        <v>11</v>
      </c>
      <c r="E83" t="str">
        <f t="shared" si="153"/>
        <v>6211</v>
      </c>
      <c r="F83" t="str">
        <f t="shared" si="154"/>
        <v>611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157">CONCATENATE(G83,"04")</f>
        <v>P010504</v>
      </c>
      <c r="AD83" t="str">
        <f t="shared" si="157"/>
        <v>P020504</v>
      </c>
      <c r="AE83" t="str">
        <f t="shared" si="157"/>
        <v>P030504</v>
      </c>
      <c r="AF83" t="str">
        <f t="shared" si="157"/>
        <v>P040504</v>
      </c>
      <c r="AG83" t="str">
        <f t="shared" si="157"/>
        <v>P050504</v>
      </c>
      <c r="AH83" t="str">
        <f t="shared" si="157"/>
        <v>P060504</v>
      </c>
      <c r="AI83" t="str">
        <f t="shared" si="157"/>
        <v>P070504</v>
      </c>
      <c r="AJ83" t="str">
        <f t="shared" si="157"/>
        <v>P080504</v>
      </c>
      <c r="AK83" t="str">
        <f t="shared" si="157"/>
        <v>P090504</v>
      </c>
      <c r="AY83" t="str">
        <f t="shared" ref="AY83:BG86" si="158">CONCATENATE(G83,"01")</f>
        <v>P010501</v>
      </c>
      <c r="AZ83" t="str">
        <f t="shared" si="158"/>
        <v>P020501</v>
      </c>
      <c r="BA83" t="str">
        <f t="shared" si="158"/>
        <v>P030501</v>
      </c>
      <c r="BB83" t="str">
        <f t="shared" si="158"/>
        <v>P040501</v>
      </c>
      <c r="BC83" t="str">
        <f t="shared" si="158"/>
        <v>P050501</v>
      </c>
      <c r="BD83" t="str">
        <f t="shared" si="158"/>
        <v>P060501</v>
      </c>
      <c r="BE83" t="str">
        <f t="shared" si="158"/>
        <v>P070501</v>
      </c>
      <c r="BF83" t="str">
        <f t="shared" si="158"/>
        <v>P080501</v>
      </c>
      <c r="BG83" t="str">
        <f t="shared" si="158"/>
        <v>P090501</v>
      </c>
      <c r="BU83" t="str">
        <f>CONCATENATE(G83,"02")</f>
        <v>P010502</v>
      </c>
      <c r="BV83" t="str">
        <f t="shared" ref="BV83:CC86" si="159">CONCATENATE(H83,"02")</f>
        <v>P020502</v>
      </c>
      <c r="BW83" t="str">
        <f t="shared" si="159"/>
        <v>P030502</v>
      </c>
      <c r="BX83" t="str">
        <f t="shared" si="159"/>
        <v>P040502</v>
      </c>
      <c r="BY83" t="str">
        <f t="shared" si="159"/>
        <v>P050502</v>
      </c>
      <c r="BZ83" t="str">
        <f t="shared" si="159"/>
        <v>P060502</v>
      </c>
      <c r="CA83" t="str">
        <f t="shared" si="159"/>
        <v>P070502</v>
      </c>
      <c r="CB83" t="str">
        <f t="shared" si="159"/>
        <v>P080502</v>
      </c>
      <c r="CC83" t="str">
        <f t="shared" si="159"/>
        <v>P090502</v>
      </c>
      <c r="CQ83" t="str">
        <f>CONCATENATE(G83,"NA")</f>
        <v>P0105NA</v>
      </c>
      <c r="CR83" t="str">
        <f t="shared" ref="CR83:CY86" si="160">CONCATENATE(H83,"NA")</f>
        <v>P0205NA</v>
      </c>
      <c r="CS83" t="str">
        <f t="shared" si="160"/>
        <v>P0305NA</v>
      </c>
      <c r="CT83" t="str">
        <f t="shared" si="160"/>
        <v>P0405NA</v>
      </c>
      <c r="CU83" t="str">
        <f t="shared" si="160"/>
        <v>P0505NA</v>
      </c>
      <c r="CV83" t="str">
        <f t="shared" si="160"/>
        <v>P0605NA</v>
      </c>
      <c r="CW83" t="str">
        <f t="shared" si="160"/>
        <v>P0705NA</v>
      </c>
      <c r="CX83" t="str">
        <f t="shared" si="160"/>
        <v>P0805NA</v>
      </c>
      <c r="CY83" t="str">
        <f t="shared" si="160"/>
        <v>P0905NA</v>
      </c>
    </row>
    <row r="84" spans="1:115" x14ac:dyDescent="0.25">
      <c r="A84">
        <v>6</v>
      </c>
      <c r="B84">
        <v>3</v>
      </c>
      <c r="C84" t="str">
        <f t="shared" si="152"/>
        <v>63</v>
      </c>
      <c r="D84">
        <v>11</v>
      </c>
      <c r="E84" t="str">
        <f t="shared" si="153"/>
        <v>6311</v>
      </c>
      <c r="F84" t="str">
        <f t="shared" si="154"/>
        <v>611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157"/>
        <v>P010504</v>
      </c>
      <c r="AD84" t="str">
        <f t="shared" si="157"/>
        <v>P020504</v>
      </c>
      <c r="AE84" t="str">
        <f t="shared" si="157"/>
        <v>P030504</v>
      </c>
      <c r="AF84" t="str">
        <f t="shared" si="157"/>
        <v>P040504</v>
      </c>
      <c r="AG84" t="str">
        <f t="shared" si="157"/>
        <v>P050504</v>
      </c>
      <c r="AH84" t="str">
        <f t="shared" si="157"/>
        <v>P060504</v>
      </c>
      <c r="AI84" t="str">
        <f t="shared" si="157"/>
        <v>P070504</v>
      </c>
      <c r="AJ84" t="str">
        <f t="shared" si="157"/>
        <v>P080504</v>
      </c>
      <c r="AK84" t="str">
        <f t="shared" si="157"/>
        <v>P090504</v>
      </c>
      <c r="AY84" t="str">
        <f t="shared" si="158"/>
        <v>P010501</v>
      </c>
      <c r="AZ84" t="str">
        <f t="shared" si="158"/>
        <v>P020501</v>
      </c>
      <c r="BA84" t="str">
        <f t="shared" si="158"/>
        <v>P030501</v>
      </c>
      <c r="BB84" t="str">
        <f t="shared" si="158"/>
        <v>P040501</v>
      </c>
      <c r="BC84" t="str">
        <f t="shared" si="158"/>
        <v>P050501</v>
      </c>
      <c r="BD84" t="str">
        <f t="shared" si="158"/>
        <v>P060501</v>
      </c>
      <c r="BE84" t="str">
        <f t="shared" si="158"/>
        <v>P070501</v>
      </c>
      <c r="BF84" t="str">
        <f t="shared" si="158"/>
        <v>P080501</v>
      </c>
      <c r="BG84" t="str">
        <f t="shared" si="158"/>
        <v>P090501</v>
      </c>
      <c r="BU84" t="str">
        <f t="shared" ref="BU84:BU86" si="161">CONCATENATE(G84,"02")</f>
        <v>P010502</v>
      </c>
      <c r="BV84" t="str">
        <f t="shared" si="159"/>
        <v>P020502</v>
      </c>
      <c r="BW84" t="str">
        <f t="shared" si="159"/>
        <v>P030502</v>
      </c>
      <c r="BX84" t="str">
        <f t="shared" si="159"/>
        <v>P040502</v>
      </c>
      <c r="BY84" t="str">
        <f t="shared" si="159"/>
        <v>P050502</v>
      </c>
      <c r="BZ84" t="str">
        <f t="shared" si="159"/>
        <v>P060502</v>
      </c>
      <c r="CA84" t="str">
        <f t="shared" si="159"/>
        <v>P070502</v>
      </c>
      <c r="CB84" t="str">
        <f t="shared" si="159"/>
        <v>P080502</v>
      </c>
      <c r="CC84" t="str">
        <f t="shared" si="159"/>
        <v>P090502</v>
      </c>
      <c r="CQ84" t="str">
        <f t="shared" ref="CQ84:CQ86" si="162">CONCATENATE(G84,"NA")</f>
        <v>P0105NA</v>
      </c>
      <c r="CR84" t="str">
        <f t="shared" si="160"/>
        <v>P0205NA</v>
      </c>
      <c r="CS84" t="str">
        <f t="shared" si="160"/>
        <v>P0305NA</v>
      </c>
      <c r="CT84" t="str">
        <f t="shared" si="160"/>
        <v>P0405NA</v>
      </c>
      <c r="CU84" t="str">
        <f t="shared" si="160"/>
        <v>P0505NA</v>
      </c>
      <c r="CV84" t="str">
        <f t="shared" si="160"/>
        <v>P0605NA</v>
      </c>
      <c r="CW84" t="str">
        <f t="shared" si="160"/>
        <v>P0705NA</v>
      </c>
      <c r="CX84" t="str">
        <f t="shared" si="160"/>
        <v>P0805NA</v>
      </c>
      <c r="CY84" t="str">
        <f t="shared" si="160"/>
        <v>P0905NA</v>
      </c>
    </row>
    <row r="85" spans="1:115" x14ac:dyDescent="0.25">
      <c r="A85">
        <v>6</v>
      </c>
      <c r="B85">
        <v>4</v>
      </c>
      <c r="C85" t="str">
        <f t="shared" si="152"/>
        <v>64</v>
      </c>
      <c r="D85">
        <v>11</v>
      </c>
      <c r="E85" t="str">
        <f t="shared" si="153"/>
        <v>6411</v>
      </c>
      <c r="F85" t="str">
        <f t="shared" si="154"/>
        <v>611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157"/>
        <v>P010504</v>
      </c>
      <c r="AD85" t="str">
        <f t="shared" si="157"/>
        <v>P020504</v>
      </c>
      <c r="AE85" t="str">
        <f t="shared" si="157"/>
        <v>P030504</v>
      </c>
      <c r="AF85" t="str">
        <f t="shared" si="157"/>
        <v>P040504</v>
      </c>
      <c r="AG85" t="str">
        <f t="shared" si="157"/>
        <v>P050504</v>
      </c>
      <c r="AH85" t="str">
        <f t="shared" si="157"/>
        <v>P060504</v>
      </c>
      <c r="AI85" t="str">
        <f t="shared" si="157"/>
        <v>P070504</v>
      </c>
      <c r="AJ85" t="str">
        <f t="shared" si="157"/>
        <v>P080504</v>
      </c>
      <c r="AK85" t="str">
        <f t="shared" si="157"/>
        <v>P090504</v>
      </c>
      <c r="AY85" t="str">
        <f t="shared" si="158"/>
        <v>P010501</v>
      </c>
      <c r="AZ85" t="str">
        <f t="shared" si="158"/>
        <v>P020501</v>
      </c>
      <c r="BA85" t="str">
        <f t="shared" si="158"/>
        <v>P030501</v>
      </c>
      <c r="BB85" t="str">
        <f t="shared" si="158"/>
        <v>P040501</v>
      </c>
      <c r="BC85" t="str">
        <f t="shared" si="158"/>
        <v>P050501</v>
      </c>
      <c r="BD85" t="str">
        <f t="shared" si="158"/>
        <v>P060501</v>
      </c>
      <c r="BE85" t="str">
        <f t="shared" si="158"/>
        <v>P070501</v>
      </c>
      <c r="BF85" t="str">
        <f t="shared" si="158"/>
        <v>P080501</v>
      </c>
      <c r="BG85" t="str">
        <f t="shared" si="158"/>
        <v>P090501</v>
      </c>
      <c r="BU85" t="str">
        <f t="shared" si="161"/>
        <v>P010502</v>
      </c>
      <c r="BV85" t="str">
        <f t="shared" si="159"/>
        <v>P020502</v>
      </c>
      <c r="BW85" t="str">
        <f t="shared" si="159"/>
        <v>P030502</v>
      </c>
      <c r="BX85" t="str">
        <f t="shared" si="159"/>
        <v>P040502</v>
      </c>
      <c r="BY85" t="str">
        <f t="shared" si="159"/>
        <v>P050502</v>
      </c>
      <c r="BZ85" t="str">
        <f t="shared" si="159"/>
        <v>P060502</v>
      </c>
      <c r="CA85" t="str">
        <f t="shared" si="159"/>
        <v>P070502</v>
      </c>
      <c r="CB85" t="str">
        <f t="shared" si="159"/>
        <v>P080502</v>
      </c>
      <c r="CC85" t="str">
        <f t="shared" si="159"/>
        <v>P090502</v>
      </c>
      <c r="CQ85" t="str">
        <f t="shared" si="162"/>
        <v>P0105NA</v>
      </c>
      <c r="CR85" t="str">
        <f t="shared" si="160"/>
        <v>P0205NA</v>
      </c>
      <c r="CS85" t="str">
        <f t="shared" si="160"/>
        <v>P0305NA</v>
      </c>
      <c r="CT85" t="str">
        <f t="shared" si="160"/>
        <v>P0405NA</v>
      </c>
      <c r="CU85" t="str">
        <f t="shared" si="160"/>
        <v>P0505NA</v>
      </c>
      <c r="CV85" t="str">
        <f t="shared" si="160"/>
        <v>P0605NA</v>
      </c>
      <c r="CW85" t="str">
        <f t="shared" si="160"/>
        <v>P0705NA</v>
      </c>
      <c r="CX85" t="str">
        <f t="shared" si="160"/>
        <v>P0805NA</v>
      </c>
      <c r="CY85" t="str">
        <f t="shared" si="160"/>
        <v>P0905NA</v>
      </c>
    </row>
    <row r="86" spans="1:115" x14ac:dyDescent="0.25">
      <c r="A86">
        <v>6</v>
      </c>
      <c r="B86">
        <v>5</v>
      </c>
      <c r="C86" t="str">
        <f t="shared" si="152"/>
        <v>65</v>
      </c>
      <c r="D86">
        <v>11</v>
      </c>
      <c r="E86" t="str">
        <f t="shared" si="153"/>
        <v>6511</v>
      </c>
      <c r="F86" t="str">
        <f t="shared" si="154"/>
        <v>611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157"/>
        <v>P010504</v>
      </c>
      <c r="AD86" t="str">
        <f t="shared" si="157"/>
        <v>P020504</v>
      </c>
      <c r="AE86" t="str">
        <f t="shared" si="157"/>
        <v>P030504</v>
      </c>
      <c r="AF86" t="str">
        <f t="shared" si="157"/>
        <v>P040504</v>
      </c>
      <c r="AG86" t="str">
        <f t="shared" si="157"/>
        <v>P050504</v>
      </c>
      <c r="AH86" t="str">
        <f t="shared" si="157"/>
        <v>P060504</v>
      </c>
      <c r="AI86" t="str">
        <f t="shared" si="157"/>
        <v>P070504</v>
      </c>
      <c r="AJ86" t="str">
        <f t="shared" si="157"/>
        <v>P080504</v>
      </c>
      <c r="AK86" t="str">
        <f t="shared" si="157"/>
        <v>P090504</v>
      </c>
      <c r="AY86" t="str">
        <f t="shared" si="158"/>
        <v>P010501</v>
      </c>
      <c r="AZ86" t="str">
        <f t="shared" si="158"/>
        <v>P020501</v>
      </c>
      <c r="BA86" t="str">
        <f t="shared" si="158"/>
        <v>P030501</v>
      </c>
      <c r="BB86" t="str">
        <f t="shared" si="158"/>
        <v>P040501</v>
      </c>
      <c r="BC86" t="str">
        <f t="shared" si="158"/>
        <v>P050501</v>
      </c>
      <c r="BD86" t="str">
        <f t="shared" si="158"/>
        <v>P060501</v>
      </c>
      <c r="BE86" t="str">
        <f t="shared" si="158"/>
        <v>P070501</v>
      </c>
      <c r="BF86" t="str">
        <f t="shared" si="158"/>
        <v>P080501</v>
      </c>
      <c r="BG86" t="str">
        <f t="shared" si="158"/>
        <v>P090501</v>
      </c>
      <c r="BU86" t="str">
        <f t="shared" si="161"/>
        <v>P010502</v>
      </c>
      <c r="BV86" t="str">
        <f t="shared" si="159"/>
        <v>P020502</v>
      </c>
      <c r="BW86" t="str">
        <f t="shared" si="159"/>
        <v>P030502</v>
      </c>
      <c r="BX86" t="str">
        <f t="shared" si="159"/>
        <v>P040502</v>
      </c>
      <c r="BY86" t="str">
        <f t="shared" si="159"/>
        <v>P050502</v>
      </c>
      <c r="BZ86" t="str">
        <f t="shared" si="159"/>
        <v>P060502</v>
      </c>
      <c r="CA86" t="str">
        <f t="shared" si="159"/>
        <v>P070502</v>
      </c>
      <c r="CB86" t="str">
        <f t="shared" si="159"/>
        <v>P080502</v>
      </c>
      <c r="CC86" t="str">
        <f t="shared" si="159"/>
        <v>P090502</v>
      </c>
      <c r="CQ86" t="str">
        <f t="shared" si="162"/>
        <v>P0105NA</v>
      </c>
      <c r="CR86" t="str">
        <f t="shared" si="160"/>
        <v>P0205NA</v>
      </c>
      <c r="CS86" t="str">
        <f t="shared" si="160"/>
        <v>P0305NA</v>
      </c>
      <c r="CT86" t="str">
        <f t="shared" si="160"/>
        <v>P0405NA</v>
      </c>
      <c r="CU86" t="str">
        <f t="shared" si="160"/>
        <v>P0505NA</v>
      </c>
      <c r="CV86" t="str">
        <f t="shared" si="160"/>
        <v>P0605NA</v>
      </c>
      <c r="CW86" t="str">
        <f t="shared" si="160"/>
        <v>P0705NA</v>
      </c>
      <c r="CX86" t="str">
        <f t="shared" si="160"/>
        <v>P0805NA</v>
      </c>
      <c r="CY86" t="str">
        <f t="shared" si="160"/>
        <v>P0905NA</v>
      </c>
    </row>
    <row r="87" spans="1:115" x14ac:dyDescent="0.25">
      <c r="A87">
        <v>6</v>
      </c>
      <c r="B87">
        <v>6</v>
      </c>
      <c r="C87" t="str">
        <f t="shared" si="152"/>
        <v>66</v>
      </c>
      <c r="D87">
        <v>11</v>
      </c>
      <c r="E87" t="str">
        <f t="shared" si="153"/>
        <v>6611</v>
      </c>
      <c r="F87" t="str">
        <f t="shared" si="154"/>
        <v>611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 t="shared" ref="AC87" si="163">CONCATENATE(G87,"01")</f>
        <v>Q020101</v>
      </c>
      <c r="AY87" t="str">
        <f>CONCATENATE(G87,"01")</f>
        <v>Q020101</v>
      </c>
      <c r="BU87" t="str">
        <f>CONCATENATE(G87,"01")</f>
        <v>Q020101</v>
      </c>
      <c r="CQ87" t="str">
        <f>CONCATENATE(G87,"01")</f>
        <v>Q020101</v>
      </c>
    </row>
    <row r="88" spans="1:115" x14ac:dyDescent="0.25">
      <c r="A88">
        <v>6</v>
      </c>
      <c r="B88">
        <v>7</v>
      </c>
      <c r="C88" t="str">
        <f t="shared" si="152"/>
        <v>67</v>
      </c>
      <c r="D88">
        <v>11</v>
      </c>
      <c r="E88" t="str">
        <f t="shared" si="153"/>
        <v>6711</v>
      </c>
      <c r="F88" t="str">
        <f t="shared" si="154"/>
        <v>611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CONCATENATE(G88,"02")</f>
        <v>N010202</v>
      </c>
      <c r="AD88" t="str">
        <f t="shared" ref="AD88:AE88" si="164">CONCATENATE(H88,"02")</f>
        <v>N020202</v>
      </c>
      <c r="AE88" t="str">
        <f t="shared" si="164"/>
        <v>N030202</v>
      </c>
      <c r="AY88" t="str">
        <f t="shared" ref="AY88:BA88" si="165">CONCATENATE(G88,"NA")</f>
        <v>N0102NA</v>
      </c>
      <c r="AZ88" t="str">
        <f t="shared" si="165"/>
        <v>N0202NA</v>
      </c>
      <c r="BA88" t="str">
        <f t="shared" si="165"/>
        <v>N0302NA</v>
      </c>
      <c r="BU88" t="str">
        <f>CONCATENATE(G88,"NA")</f>
        <v>N0102NA</v>
      </c>
      <c r="BV88" t="str">
        <f t="shared" ref="BV88:BW88" si="166">CONCATENATE(H88,"NA")</f>
        <v>N0202NA</v>
      </c>
      <c r="BW88" t="str">
        <f t="shared" si="166"/>
        <v>N0302NA</v>
      </c>
      <c r="CQ88" t="str">
        <f>CONCATENATE(G88,"NA")</f>
        <v>N0102NA</v>
      </c>
      <c r="CR88" t="str">
        <f t="shared" ref="CR88:DG95" si="167">CONCATENATE(H88,"NA")</f>
        <v>N0202NA</v>
      </c>
      <c r="CS88" t="str">
        <f t="shared" si="167"/>
        <v>N0302NA</v>
      </c>
    </row>
    <row r="89" spans="1:115" x14ac:dyDescent="0.25">
      <c r="A89">
        <v>6</v>
      </c>
      <c r="B89">
        <v>8</v>
      </c>
      <c r="C89" t="str">
        <f t="shared" si="152"/>
        <v>68</v>
      </c>
      <c r="D89">
        <v>11</v>
      </c>
      <c r="E89" t="str">
        <f t="shared" si="153"/>
        <v>6811</v>
      </c>
      <c r="F89" t="str">
        <f t="shared" si="154"/>
        <v>611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>CONCATENATE(H89,"04")</f>
        <v>P010104</v>
      </c>
      <c r="AE89" t="str">
        <f t="shared" ref="AE89:AT95" si="168">CONCATENATE(I89,"04")</f>
        <v>P020104</v>
      </c>
      <c r="AF89" t="str">
        <f t="shared" si="168"/>
        <v>P030104</v>
      </c>
      <c r="AG89" t="str">
        <f t="shared" si="168"/>
        <v>P040104</v>
      </c>
      <c r="AH89" t="str">
        <f t="shared" si="168"/>
        <v>P050104</v>
      </c>
      <c r="AI89" t="str">
        <f t="shared" si="168"/>
        <v>P060104</v>
      </c>
      <c r="AJ89" t="str">
        <f t="shared" si="168"/>
        <v>P070104</v>
      </c>
      <c r="AK89" t="str">
        <f t="shared" si="168"/>
        <v>P080104</v>
      </c>
      <c r="AL89" t="str">
        <f t="shared" si="168"/>
        <v>P090104</v>
      </c>
      <c r="AM89" t="str">
        <f t="shared" si="168"/>
        <v>P010204</v>
      </c>
      <c r="AN89" t="str">
        <f t="shared" si="168"/>
        <v>P020204</v>
      </c>
      <c r="AO89" t="str">
        <f t="shared" si="168"/>
        <v>P030204</v>
      </c>
      <c r="AP89" t="str">
        <f t="shared" si="168"/>
        <v>P040204</v>
      </c>
      <c r="AQ89" t="str">
        <f t="shared" si="168"/>
        <v>P050204</v>
      </c>
      <c r="AR89" t="str">
        <f t="shared" si="168"/>
        <v>P060204</v>
      </c>
      <c r="AS89" t="str">
        <f t="shared" si="168"/>
        <v>P070204</v>
      </c>
      <c r="AT89" t="str">
        <f t="shared" si="168"/>
        <v>P080204</v>
      </c>
      <c r="AU89" t="str">
        <f t="shared" ref="AU89" si="169">CONCATENATE(Y89,"04")</f>
        <v>P090204</v>
      </c>
      <c r="AY89" t="str">
        <f>CONCATENATE(G89,"01")</f>
        <v>Q020101</v>
      </c>
      <c r="AZ89" t="str">
        <f t="shared" ref="AZ89:BO95" si="170">CONCATENATE(H89,"01")</f>
        <v>P010101</v>
      </c>
      <c r="BA89" t="str">
        <f t="shared" si="170"/>
        <v>P020101</v>
      </c>
      <c r="BB89" t="str">
        <f t="shared" si="170"/>
        <v>P030101</v>
      </c>
      <c r="BC89" t="str">
        <f t="shared" si="170"/>
        <v>P040101</v>
      </c>
      <c r="BD89" t="str">
        <f t="shared" si="170"/>
        <v>P050101</v>
      </c>
      <c r="BE89" t="str">
        <f t="shared" si="170"/>
        <v>P060101</v>
      </c>
      <c r="BF89" t="str">
        <f t="shared" si="170"/>
        <v>P070101</v>
      </c>
      <c r="BG89" t="str">
        <f t="shared" si="170"/>
        <v>P080101</v>
      </c>
      <c r="BH89" t="str">
        <f t="shared" si="170"/>
        <v>P090101</v>
      </c>
      <c r="BI89" t="str">
        <f t="shared" si="170"/>
        <v>P010201</v>
      </c>
      <c r="BJ89" t="str">
        <f t="shared" si="170"/>
        <v>P020201</v>
      </c>
      <c r="BK89" t="str">
        <f t="shared" si="170"/>
        <v>P030201</v>
      </c>
      <c r="BL89" t="str">
        <f t="shared" si="170"/>
        <v>P040201</v>
      </c>
      <c r="BM89" t="str">
        <f t="shared" si="170"/>
        <v>P050201</v>
      </c>
      <c r="BN89" t="str">
        <f t="shared" si="170"/>
        <v>P060201</v>
      </c>
      <c r="BO89" t="str">
        <f t="shared" si="170"/>
        <v>P070201</v>
      </c>
      <c r="BP89" t="str">
        <f t="shared" ref="BP89:BQ89" si="171">CONCATENATE(X89,"01")</f>
        <v>P080201</v>
      </c>
      <c r="BQ89" t="str">
        <f t="shared" si="171"/>
        <v>P090201</v>
      </c>
      <c r="BU89" t="str">
        <f>CONCATENATE(G89,"01")</f>
        <v>Q020101</v>
      </c>
      <c r="BV89" t="str">
        <f>CONCATENATE(H89,"02")</f>
        <v>P010102</v>
      </c>
      <c r="BW89" t="str">
        <f t="shared" ref="BW89:CL95" si="172">CONCATENATE(I89,"02")</f>
        <v>P020102</v>
      </c>
      <c r="BX89" t="str">
        <f t="shared" si="172"/>
        <v>P030102</v>
      </c>
      <c r="BY89" t="str">
        <f t="shared" si="172"/>
        <v>P040102</v>
      </c>
      <c r="BZ89" t="str">
        <f t="shared" si="172"/>
        <v>P050102</v>
      </c>
      <c r="CA89" t="str">
        <f t="shared" si="172"/>
        <v>P060102</v>
      </c>
      <c r="CB89" t="str">
        <f t="shared" si="172"/>
        <v>P070102</v>
      </c>
      <c r="CC89" t="str">
        <f t="shared" si="172"/>
        <v>P080102</v>
      </c>
      <c r="CD89" t="str">
        <f t="shared" si="172"/>
        <v>P090102</v>
      </c>
      <c r="CE89" t="str">
        <f t="shared" si="172"/>
        <v>P010202</v>
      </c>
      <c r="CF89" t="str">
        <f t="shared" si="172"/>
        <v>P020202</v>
      </c>
      <c r="CG89" t="str">
        <f t="shared" si="172"/>
        <v>P030202</v>
      </c>
      <c r="CH89" t="str">
        <f t="shared" si="172"/>
        <v>P040202</v>
      </c>
      <c r="CI89" t="str">
        <f t="shared" si="172"/>
        <v>P050202</v>
      </c>
      <c r="CJ89" t="str">
        <f t="shared" si="172"/>
        <v>P060202</v>
      </c>
      <c r="CK89" t="str">
        <f t="shared" si="172"/>
        <v>P070202</v>
      </c>
      <c r="CL89" t="str">
        <f t="shared" si="172"/>
        <v>P080202</v>
      </c>
      <c r="CM89" t="str">
        <f t="shared" ref="CM89" si="173">CONCATENATE(Y89,"02")</f>
        <v>P090202</v>
      </c>
      <c r="CQ89" t="str">
        <f>CONCATENATE(G89,"01")</f>
        <v>Q020101</v>
      </c>
      <c r="CR89" t="str">
        <f>CONCATENATE(H89,"NA")</f>
        <v>P0101NA</v>
      </c>
      <c r="CS89" t="str">
        <f t="shared" si="167"/>
        <v>P0201NA</v>
      </c>
      <c r="CT89" t="str">
        <f t="shared" si="167"/>
        <v>P0301NA</v>
      </c>
      <c r="CU89" t="str">
        <f t="shared" si="167"/>
        <v>P0401NA</v>
      </c>
      <c r="CV89" t="str">
        <f t="shared" si="167"/>
        <v>P0501NA</v>
      </c>
      <c r="CW89" t="str">
        <f t="shared" si="167"/>
        <v>P0601NA</v>
      </c>
      <c r="CX89" t="str">
        <f t="shared" si="167"/>
        <v>P0701NA</v>
      </c>
      <c r="CY89" t="str">
        <f t="shared" si="167"/>
        <v>P0801NA</v>
      </c>
      <c r="CZ89" t="str">
        <f t="shared" si="167"/>
        <v>P0901NA</v>
      </c>
      <c r="DA89" t="str">
        <f t="shared" si="167"/>
        <v>P0102NA</v>
      </c>
      <c r="DB89" t="str">
        <f t="shared" si="167"/>
        <v>P0202NA</v>
      </c>
      <c r="DC89" t="str">
        <f t="shared" si="167"/>
        <v>P0302NA</v>
      </c>
      <c r="DD89" t="str">
        <f t="shared" si="167"/>
        <v>P0402NA</v>
      </c>
      <c r="DE89" t="str">
        <f t="shared" si="167"/>
        <v>P0502NA</v>
      </c>
      <c r="DF89" t="str">
        <f t="shared" si="167"/>
        <v>P0602NA</v>
      </c>
      <c r="DG89" t="str">
        <f t="shared" si="167"/>
        <v>P0702NA</v>
      </c>
      <c r="DH89" t="str">
        <f t="shared" ref="DH89:DI89" si="174">CONCATENATE(X89,"NA")</f>
        <v>P0802NA</v>
      </c>
      <c r="DI89" t="str">
        <f t="shared" si="174"/>
        <v>P0902NA</v>
      </c>
    </row>
    <row r="90" spans="1:115" x14ac:dyDescent="0.25">
      <c r="A90">
        <v>6</v>
      </c>
      <c r="B90">
        <v>9</v>
      </c>
      <c r="C90" t="str">
        <f t="shared" si="152"/>
        <v>69</v>
      </c>
      <c r="D90">
        <v>11</v>
      </c>
      <c r="E90" t="str">
        <f t="shared" si="153"/>
        <v>6911</v>
      </c>
      <c r="F90" t="str">
        <f t="shared" si="154"/>
        <v>611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175">CONCATENATE(G90,"01")</f>
        <v>Q020101</v>
      </c>
      <c r="AD90" t="str">
        <f>CONCATENATE(H90,"04")</f>
        <v>P010104</v>
      </c>
      <c r="AE90" t="str">
        <f t="shared" si="168"/>
        <v>P020104</v>
      </c>
      <c r="AF90" t="str">
        <f t="shared" si="168"/>
        <v>P030104</v>
      </c>
      <c r="AG90" t="str">
        <f t="shared" si="168"/>
        <v>P040104</v>
      </c>
      <c r="AH90" t="str">
        <f t="shared" si="168"/>
        <v>P050104</v>
      </c>
      <c r="AI90" t="str">
        <f t="shared" si="168"/>
        <v>P060104</v>
      </c>
      <c r="AJ90" t="str">
        <f t="shared" si="168"/>
        <v>P070104</v>
      </c>
      <c r="AK90" t="str">
        <f t="shared" si="168"/>
        <v>P080104</v>
      </c>
      <c r="AL90" t="str">
        <f t="shared" si="168"/>
        <v>P010204</v>
      </c>
      <c r="AM90" t="str">
        <f t="shared" si="168"/>
        <v>P020204</v>
      </c>
      <c r="AN90" t="str">
        <f t="shared" si="168"/>
        <v>P030204</v>
      </c>
      <c r="AO90" t="str">
        <f t="shared" si="168"/>
        <v>P040204</v>
      </c>
      <c r="AP90" t="str">
        <f t="shared" si="168"/>
        <v>P050204</v>
      </c>
      <c r="AQ90" t="str">
        <f t="shared" si="168"/>
        <v>P060204</v>
      </c>
      <c r="AR90" t="str">
        <f t="shared" si="168"/>
        <v>P070204</v>
      </c>
      <c r="AS90" t="str">
        <f t="shared" si="168"/>
        <v>P080204</v>
      </c>
      <c r="AY90" t="str">
        <f t="shared" ref="AY90:AZ96" si="176">CONCATENATE(G90,"01")</f>
        <v>Q020101</v>
      </c>
      <c r="AZ90" t="str">
        <f t="shared" si="170"/>
        <v>P010101</v>
      </c>
      <c r="BA90" t="str">
        <f t="shared" si="170"/>
        <v>P020101</v>
      </c>
      <c r="BB90" t="str">
        <f t="shared" si="170"/>
        <v>P030101</v>
      </c>
      <c r="BC90" t="str">
        <f t="shared" si="170"/>
        <v>P040101</v>
      </c>
      <c r="BD90" t="str">
        <f t="shared" si="170"/>
        <v>P050101</v>
      </c>
      <c r="BE90" t="str">
        <f t="shared" si="170"/>
        <v>P060101</v>
      </c>
      <c r="BF90" t="str">
        <f t="shared" si="170"/>
        <v>P070101</v>
      </c>
      <c r="BG90" t="str">
        <f t="shared" si="170"/>
        <v>P080101</v>
      </c>
      <c r="BH90" t="str">
        <f t="shared" si="170"/>
        <v>P010201</v>
      </c>
      <c r="BI90" t="str">
        <f t="shared" si="170"/>
        <v>P020201</v>
      </c>
      <c r="BJ90" t="str">
        <f t="shared" si="170"/>
        <v>P030201</v>
      </c>
      <c r="BK90" t="str">
        <f t="shared" si="170"/>
        <v>P040201</v>
      </c>
      <c r="BL90" t="str">
        <f t="shared" si="170"/>
        <v>P050201</v>
      </c>
      <c r="BM90" t="str">
        <f t="shared" si="170"/>
        <v>P060201</v>
      </c>
      <c r="BN90" t="str">
        <f t="shared" si="170"/>
        <v>P070201</v>
      </c>
      <c r="BO90" t="str">
        <f t="shared" si="170"/>
        <v>P080201</v>
      </c>
      <c r="BU90" t="str">
        <f t="shared" ref="BU90:BU93" si="177">CONCATENATE(G90,"01")</f>
        <v>Q020101</v>
      </c>
      <c r="BV90" t="str">
        <f>CONCATENATE(H90,"02")</f>
        <v>P010102</v>
      </c>
      <c r="BW90" t="str">
        <f t="shared" si="172"/>
        <v>P020102</v>
      </c>
      <c r="BX90" t="str">
        <f t="shared" si="172"/>
        <v>P030102</v>
      </c>
      <c r="BY90" t="str">
        <f t="shared" si="172"/>
        <v>P040102</v>
      </c>
      <c r="BZ90" t="str">
        <f t="shared" si="172"/>
        <v>P050102</v>
      </c>
      <c r="CA90" t="str">
        <f t="shared" si="172"/>
        <v>P060102</v>
      </c>
      <c r="CB90" t="str">
        <f t="shared" si="172"/>
        <v>P070102</v>
      </c>
      <c r="CC90" t="str">
        <f t="shared" si="172"/>
        <v>P080102</v>
      </c>
      <c r="CD90" t="str">
        <f t="shared" si="172"/>
        <v>P010202</v>
      </c>
      <c r="CE90" t="str">
        <f t="shared" si="172"/>
        <v>P020202</v>
      </c>
      <c r="CF90" t="str">
        <f t="shared" si="172"/>
        <v>P030202</v>
      </c>
      <c r="CG90" t="str">
        <f t="shared" si="172"/>
        <v>P040202</v>
      </c>
      <c r="CH90" t="str">
        <f t="shared" si="172"/>
        <v>P050202</v>
      </c>
      <c r="CI90" t="str">
        <f t="shared" si="172"/>
        <v>P060202</v>
      </c>
      <c r="CJ90" t="str">
        <f t="shared" si="172"/>
        <v>P070202</v>
      </c>
      <c r="CK90" t="str">
        <f t="shared" si="172"/>
        <v>P080202</v>
      </c>
      <c r="CQ90" t="str">
        <f t="shared" ref="CQ90:CQ93" si="178">CONCATENATE(G90,"01")</f>
        <v>Q020101</v>
      </c>
      <c r="CR90" t="str">
        <f>CONCATENATE(H90,"NA")</f>
        <v>P0101NA</v>
      </c>
      <c r="CS90" t="str">
        <f t="shared" si="167"/>
        <v>P0201NA</v>
      </c>
      <c r="CT90" t="str">
        <f t="shared" si="167"/>
        <v>P0301NA</v>
      </c>
      <c r="CU90" t="str">
        <f t="shared" si="167"/>
        <v>P0401NA</v>
      </c>
      <c r="CV90" t="str">
        <f t="shared" si="167"/>
        <v>P0501NA</v>
      </c>
      <c r="CW90" t="str">
        <f t="shared" si="167"/>
        <v>P0601NA</v>
      </c>
      <c r="CX90" t="str">
        <f t="shared" si="167"/>
        <v>P0701NA</v>
      </c>
      <c r="CY90" t="str">
        <f t="shared" si="167"/>
        <v>P0801NA</v>
      </c>
      <c r="CZ90" t="str">
        <f t="shared" si="167"/>
        <v>P0102NA</v>
      </c>
      <c r="DA90" t="str">
        <f t="shared" si="167"/>
        <v>P0202NA</v>
      </c>
      <c r="DB90" t="str">
        <f t="shared" si="167"/>
        <v>P0302NA</v>
      </c>
      <c r="DC90" t="str">
        <f t="shared" si="167"/>
        <v>P0402NA</v>
      </c>
      <c r="DD90" t="str">
        <f t="shared" si="167"/>
        <v>P0502NA</v>
      </c>
      <c r="DE90" t="str">
        <f t="shared" si="167"/>
        <v>P0602NA</v>
      </c>
      <c r="DF90" t="str">
        <f t="shared" si="167"/>
        <v>P0702NA</v>
      </c>
      <c r="DG90" t="str">
        <f t="shared" si="167"/>
        <v>P0802NA</v>
      </c>
    </row>
    <row r="91" spans="1:115" x14ac:dyDescent="0.25">
      <c r="A91">
        <v>6</v>
      </c>
      <c r="B91">
        <v>10</v>
      </c>
      <c r="C91" t="str">
        <f t="shared" si="152"/>
        <v>610</v>
      </c>
      <c r="D91">
        <v>11</v>
      </c>
      <c r="E91" t="str">
        <f t="shared" si="153"/>
        <v>61011</v>
      </c>
      <c r="F91" t="str">
        <f t="shared" si="154"/>
        <v>611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175"/>
        <v>Q020101</v>
      </c>
      <c r="AD91" t="str">
        <f>CONCATENATE(H91,"02")</f>
        <v>N040202</v>
      </c>
      <c r="AE91" t="str">
        <f t="shared" ref="AE91" si="179">CONCATENATE(I91,"02")</f>
        <v>N050202</v>
      </c>
      <c r="AF91" t="str">
        <f t="shared" si="168"/>
        <v>P010104</v>
      </c>
      <c r="AG91" t="str">
        <f t="shared" si="168"/>
        <v>P020104</v>
      </c>
      <c r="AH91" t="str">
        <f t="shared" si="168"/>
        <v>P030104</v>
      </c>
      <c r="AI91" t="str">
        <f t="shared" si="168"/>
        <v>P040104</v>
      </c>
      <c r="AJ91" t="str">
        <f t="shared" si="168"/>
        <v>P050104</v>
      </c>
      <c r="AK91" t="str">
        <f t="shared" si="168"/>
        <v>P060104</v>
      </c>
      <c r="AL91" t="str">
        <f t="shared" si="168"/>
        <v>P070104</v>
      </c>
      <c r="AM91" t="str">
        <f t="shared" si="168"/>
        <v>P080104</v>
      </c>
      <c r="AN91" t="str">
        <f t="shared" si="168"/>
        <v>P090104</v>
      </c>
      <c r="AO91" t="str">
        <f t="shared" si="168"/>
        <v>P010204</v>
      </c>
      <c r="AP91" t="str">
        <f t="shared" si="168"/>
        <v>P020204</v>
      </c>
      <c r="AQ91" t="str">
        <f t="shared" si="168"/>
        <v>P030204</v>
      </c>
      <c r="AR91" t="str">
        <f t="shared" si="168"/>
        <v>P040204</v>
      </c>
      <c r="AS91" t="str">
        <f t="shared" si="168"/>
        <v>P050204</v>
      </c>
      <c r="AT91" t="str">
        <f t="shared" si="168"/>
        <v>P060204</v>
      </c>
      <c r="AU91" t="str">
        <f t="shared" ref="AU91:AW91" si="180">CONCATENATE(Y91,"04")</f>
        <v>P070204</v>
      </c>
      <c r="AV91" t="str">
        <f t="shared" si="180"/>
        <v>P080204</v>
      </c>
      <c r="AW91" t="str">
        <f t="shared" si="180"/>
        <v>P090204</v>
      </c>
      <c r="AY91" t="str">
        <f t="shared" si="176"/>
        <v>Q020101</v>
      </c>
      <c r="AZ91" t="str">
        <f t="shared" ref="AZ91:BA93" si="181">CONCATENATE(H91,"NA")</f>
        <v>N0402NA</v>
      </c>
      <c r="BA91" t="str">
        <f t="shared" si="181"/>
        <v>N0502NA</v>
      </c>
      <c r="BB91" t="str">
        <f t="shared" si="170"/>
        <v>P010101</v>
      </c>
      <c r="BC91" t="str">
        <f t="shared" si="170"/>
        <v>P020101</v>
      </c>
      <c r="BD91" t="str">
        <f t="shared" si="170"/>
        <v>P030101</v>
      </c>
      <c r="BE91" t="str">
        <f t="shared" si="170"/>
        <v>P040101</v>
      </c>
      <c r="BF91" t="str">
        <f t="shared" si="170"/>
        <v>P050101</v>
      </c>
      <c r="BG91" t="str">
        <f t="shared" si="170"/>
        <v>P060101</v>
      </c>
      <c r="BH91" t="str">
        <f t="shared" si="170"/>
        <v>P070101</v>
      </c>
      <c r="BI91" t="str">
        <f t="shared" si="170"/>
        <v>P080101</v>
      </c>
      <c r="BJ91" t="str">
        <f t="shared" si="170"/>
        <v>P090101</v>
      </c>
      <c r="BK91" t="str">
        <f t="shared" si="170"/>
        <v>P010201</v>
      </c>
      <c r="BL91" t="str">
        <f t="shared" si="170"/>
        <v>P020201</v>
      </c>
      <c r="BM91" t="str">
        <f t="shared" si="170"/>
        <v>P030201</v>
      </c>
      <c r="BN91" t="str">
        <f t="shared" si="170"/>
        <v>P040201</v>
      </c>
      <c r="BO91" t="str">
        <f t="shared" si="170"/>
        <v>P050201</v>
      </c>
      <c r="BP91" t="str">
        <f t="shared" ref="BP91:BS91" si="182">CONCATENATE(X91,"01")</f>
        <v>P060201</v>
      </c>
      <c r="BQ91" t="str">
        <f t="shared" si="182"/>
        <v>P070201</v>
      </c>
      <c r="BR91" t="str">
        <f t="shared" si="182"/>
        <v>P080201</v>
      </c>
      <c r="BS91" t="str">
        <f t="shared" si="182"/>
        <v>P090201</v>
      </c>
      <c r="BU91" t="str">
        <f t="shared" si="177"/>
        <v>Q020101</v>
      </c>
      <c r="BV91" t="str">
        <f t="shared" ref="BV91:BW93" si="183">CONCATENATE(H91,"NA")</f>
        <v>N0402NA</v>
      </c>
      <c r="BW91" t="str">
        <f t="shared" si="183"/>
        <v>N0502NA</v>
      </c>
      <c r="BX91" t="str">
        <f>CONCATENATE(J91,"02")</f>
        <v>P010102</v>
      </c>
      <c r="BY91" t="str">
        <f t="shared" si="172"/>
        <v>P020102</v>
      </c>
      <c r="BZ91" t="str">
        <f t="shared" si="172"/>
        <v>P030102</v>
      </c>
      <c r="CA91" t="str">
        <f t="shared" si="172"/>
        <v>P040102</v>
      </c>
      <c r="CB91" t="str">
        <f t="shared" si="172"/>
        <v>P050102</v>
      </c>
      <c r="CC91" t="str">
        <f t="shared" si="172"/>
        <v>P060102</v>
      </c>
      <c r="CD91" t="str">
        <f t="shared" si="172"/>
        <v>P070102</v>
      </c>
      <c r="CE91" t="str">
        <f t="shared" si="172"/>
        <v>P080102</v>
      </c>
      <c r="CF91" t="str">
        <f t="shared" si="172"/>
        <v>P090102</v>
      </c>
      <c r="CG91" t="str">
        <f t="shared" si="172"/>
        <v>P010202</v>
      </c>
      <c r="CH91" t="str">
        <f t="shared" si="172"/>
        <v>P020202</v>
      </c>
      <c r="CI91" t="str">
        <f t="shared" si="172"/>
        <v>P030202</v>
      </c>
      <c r="CJ91" t="str">
        <f t="shared" si="172"/>
        <v>P040202</v>
      </c>
      <c r="CK91" t="str">
        <f t="shared" si="172"/>
        <v>P050202</v>
      </c>
      <c r="CL91" t="str">
        <f t="shared" si="172"/>
        <v>P060202</v>
      </c>
      <c r="CM91" t="str">
        <f t="shared" ref="CM91:CO91" si="184">CONCATENATE(Y91,"02")</f>
        <v>P070202</v>
      </c>
      <c r="CN91" t="str">
        <f t="shared" si="184"/>
        <v>P080202</v>
      </c>
      <c r="CO91" t="str">
        <f t="shared" si="184"/>
        <v>P090202</v>
      </c>
      <c r="CQ91" t="str">
        <f t="shared" si="178"/>
        <v>Q020101</v>
      </c>
      <c r="CR91" t="str">
        <f>CONCATENATE(H91,"NA")</f>
        <v>N0402NA</v>
      </c>
      <c r="CS91" t="str">
        <f>CONCATENATE(I91,"NA")</f>
        <v>N0502NA</v>
      </c>
      <c r="CT91" t="str">
        <f t="shared" si="167"/>
        <v>P0101NA</v>
      </c>
      <c r="CU91" t="str">
        <f t="shared" si="167"/>
        <v>P0201NA</v>
      </c>
      <c r="CV91" t="str">
        <f t="shared" si="167"/>
        <v>P0301NA</v>
      </c>
      <c r="CW91" t="str">
        <f t="shared" si="167"/>
        <v>P0401NA</v>
      </c>
      <c r="CX91" t="str">
        <f t="shared" si="167"/>
        <v>P0501NA</v>
      </c>
      <c r="CY91" t="str">
        <f t="shared" si="167"/>
        <v>P0601NA</v>
      </c>
      <c r="CZ91" t="str">
        <f t="shared" si="167"/>
        <v>P0701NA</v>
      </c>
      <c r="DA91" t="str">
        <f t="shared" si="167"/>
        <v>P0801NA</v>
      </c>
      <c r="DB91" t="str">
        <f t="shared" si="167"/>
        <v>P0901NA</v>
      </c>
      <c r="DC91" t="str">
        <f t="shared" si="167"/>
        <v>P0102NA</v>
      </c>
      <c r="DD91" t="str">
        <f t="shared" si="167"/>
        <v>P0202NA</v>
      </c>
      <c r="DE91" t="str">
        <f t="shared" si="167"/>
        <v>P0302NA</v>
      </c>
      <c r="DF91" t="str">
        <f t="shared" si="167"/>
        <v>P0402NA</v>
      </c>
      <c r="DG91" t="str">
        <f t="shared" si="167"/>
        <v>P0502NA</v>
      </c>
      <c r="DH91" t="str">
        <f t="shared" ref="DH91:DK91" si="185">CONCATENATE(X91,"NA")</f>
        <v>P0602NA</v>
      </c>
      <c r="DI91" t="str">
        <f t="shared" si="185"/>
        <v>P0702NA</v>
      </c>
      <c r="DJ91" t="str">
        <f t="shared" si="185"/>
        <v>P0802NA</v>
      </c>
      <c r="DK91" t="str">
        <f t="shared" si="185"/>
        <v>P0902NA</v>
      </c>
    </row>
    <row r="92" spans="1:115" x14ac:dyDescent="0.25">
      <c r="A92">
        <v>6</v>
      </c>
      <c r="B92">
        <v>11</v>
      </c>
      <c r="C92" t="str">
        <f t="shared" si="152"/>
        <v>611</v>
      </c>
      <c r="D92">
        <v>11</v>
      </c>
      <c r="E92" t="str">
        <f t="shared" si="153"/>
        <v>61111</v>
      </c>
      <c r="F92" t="str">
        <f t="shared" si="154"/>
        <v>611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175"/>
        <v>Q020101</v>
      </c>
      <c r="AD92" t="str">
        <f t="shared" ref="AD92" si="186">CONCATENATE(H92,"02")</f>
        <v>N060202</v>
      </c>
      <c r="AE92" t="str">
        <f t="shared" ref="AE92:AE95" si="187">CONCATENATE(I92,"04")</f>
        <v>P010104</v>
      </c>
      <c r="AF92" t="str">
        <f t="shared" si="168"/>
        <v>P020104</v>
      </c>
      <c r="AG92" t="str">
        <f t="shared" si="168"/>
        <v>P030104</v>
      </c>
      <c r="AH92" t="str">
        <f t="shared" si="168"/>
        <v>P040104</v>
      </c>
      <c r="AI92" t="str">
        <f t="shared" si="168"/>
        <v>P070104</v>
      </c>
      <c r="AJ92" t="str">
        <f t="shared" si="168"/>
        <v>P090104</v>
      </c>
      <c r="AK92" t="str">
        <f t="shared" si="168"/>
        <v>P010204</v>
      </c>
      <c r="AL92" t="str">
        <f t="shared" si="168"/>
        <v>P020204</v>
      </c>
      <c r="AM92" t="str">
        <f t="shared" si="168"/>
        <v>P030204</v>
      </c>
      <c r="AN92" t="str">
        <f t="shared" si="168"/>
        <v>P040204</v>
      </c>
      <c r="AO92" t="str">
        <f t="shared" si="168"/>
        <v>P070204</v>
      </c>
      <c r="AP92" t="str">
        <f t="shared" si="168"/>
        <v>P090204</v>
      </c>
      <c r="AY92" t="str">
        <f t="shared" si="176"/>
        <v>Q020101</v>
      </c>
      <c r="AZ92" t="str">
        <f t="shared" si="181"/>
        <v>N0602NA</v>
      </c>
      <c r="BA92" t="str">
        <f t="shared" ref="BA92:BA95" si="188">CONCATENATE(I92,"01")</f>
        <v>P010101</v>
      </c>
      <c r="BB92" t="str">
        <f t="shared" si="170"/>
        <v>P020101</v>
      </c>
      <c r="BC92" t="str">
        <f t="shared" si="170"/>
        <v>P030101</v>
      </c>
      <c r="BD92" t="str">
        <f t="shared" si="170"/>
        <v>P040101</v>
      </c>
      <c r="BE92" t="str">
        <f t="shared" si="170"/>
        <v>P070101</v>
      </c>
      <c r="BF92" t="str">
        <f t="shared" si="170"/>
        <v>P090101</v>
      </c>
      <c r="BG92" t="str">
        <f t="shared" si="170"/>
        <v>P010201</v>
      </c>
      <c r="BH92" t="str">
        <f t="shared" si="170"/>
        <v>P020201</v>
      </c>
      <c r="BI92" t="str">
        <f t="shared" si="170"/>
        <v>P030201</v>
      </c>
      <c r="BJ92" t="str">
        <f t="shared" si="170"/>
        <v>P040201</v>
      </c>
      <c r="BK92" t="str">
        <f t="shared" si="170"/>
        <v>P070201</v>
      </c>
      <c r="BL92" t="str">
        <f t="shared" si="170"/>
        <v>P090201</v>
      </c>
      <c r="BU92" t="str">
        <f t="shared" si="177"/>
        <v>Q020101</v>
      </c>
      <c r="BV92" t="str">
        <f t="shared" si="183"/>
        <v>N0602NA</v>
      </c>
      <c r="BW92" t="str">
        <f>CONCATENATE(I92,"02")</f>
        <v>P010102</v>
      </c>
      <c r="BX92" t="str">
        <f t="shared" ref="BX92:BX95" si="189">CONCATENATE(J92,"02")</f>
        <v>P020102</v>
      </c>
      <c r="BY92" t="str">
        <f t="shared" si="172"/>
        <v>P030102</v>
      </c>
      <c r="BZ92" t="str">
        <f t="shared" si="172"/>
        <v>P040102</v>
      </c>
      <c r="CA92" t="str">
        <f t="shared" si="172"/>
        <v>P070102</v>
      </c>
      <c r="CB92" t="str">
        <f t="shared" si="172"/>
        <v>P090102</v>
      </c>
      <c r="CC92" t="str">
        <f t="shared" si="172"/>
        <v>P010202</v>
      </c>
      <c r="CD92" t="str">
        <f t="shared" si="172"/>
        <v>P020202</v>
      </c>
      <c r="CE92" t="str">
        <f t="shared" si="172"/>
        <v>P030202</v>
      </c>
      <c r="CF92" t="str">
        <f t="shared" si="172"/>
        <v>P040202</v>
      </c>
      <c r="CG92" t="str">
        <f t="shared" si="172"/>
        <v>P070202</v>
      </c>
      <c r="CH92" t="str">
        <f t="shared" si="172"/>
        <v>P090202</v>
      </c>
      <c r="CQ92" t="str">
        <f t="shared" si="178"/>
        <v>Q020101</v>
      </c>
      <c r="CR92" t="str">
        <f>CONCATENATE(H92,"NA")</f>
        <v>N0602NA</v>
      </c>
      <c r="CS92" t="str">
        <f t="shared" ref="CS92:CS95" si="190">CONCATENATE(I92,"NA")</f>
        <v>P0101NA</v>
      </c>
      <c r="CT92" t="str">
        <f t="shared" si="167"/>
        <v>P0201NA</v>
      </c>
      <c r="CU92" t="str">
        <f t="shared" si="167"/>
        <v>P0301NA</v>
      </c>
      <c r="CV92" t="str">
        <f t="shared" si="167"/>
        <v>P0401NA</v>
      </c>
      <c r="CW92" t="str">
        <f t="shared" si="167"/>
        <v>P0701NA</v>
      </c>
      <c r="CX92" t="str">
        <f t="shared" si="167"/>
        <v>P0901NA</v>
      </c>
      <c r="CY92" t="str">
        <f t="shared" si="167"/>
        <v>P0102NA</v>
      </c>
      <c r="CZ92" t="str">
        <f t="shared" si="167"/>
        <v>P0202NA</v>
      </c>
      <c r="DA92" t="str">
        <f t="shared" si="167"/>
        <v>P0302NA</v>
      </c>
      <c r="DB92" t="str">
        <f t="shared" si="167"/>
        <v>P0402NA</v>
      </c>
      <c r="DC92" t="str">
        <f t="shared" si="167"/>
        <v>P0702NA</v>
      </c>
      <c r="DD92" t="str">
        <f t="shared" si="167"/>
        <v>P0902NA</v>
      </c>
    </row>
    <row r="93" spans="1:115" x14ac:dyDescent="0.25">
      <c r="A93">
        <v>6</v>
      </c>
      <c r="B93">
        <v>12</v>
      </c>
      <c r="C93" t="str">
        <f t="shared" si="152"/>
        <v>612</v>
      </c>
      <c r="D93">
        <v>11</v>
      </c>
      <c r="E93" t="str">
        <f t="shared" si="153"/>
        <v>61211</v>
      </c>
      <c r="F93" t="str">
        <f t="shared" si="154"/>
        <v>611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175"/>
        <v>Q020101</v>
      </c>
      <c r="AD93" t="str">
        <f>CONCATENATE(H93,"02")</f>
        <v>N070302</v>
      </c>
      <c r="AE93" t="str">
        <f t="shared" si="187"/>
        <v>P010104</v>
      </c>
      <c r="AF93" t="str">
        <f t="shared" si="168"/>
        <v>P020104</v>
      </c>
      <c r="AG93" t="str">
        <f t="shared" si="168"/>
        <v>P030104</v>
      </c>
      <c r="AH93" t="str">
        <f t="shared" si="168"/>
        <v>P050104</v>
      </c>
      <c r="AI93" t="str">
        <f t="shared" si="168"/>
        <v>P090104</v>
      </c>
      <c r="AJ93" t="str">
        <f t="shared" si="168"/>
        <v>P00104</v>
      </c>
      <c r="AK93" t="str">
        <f t="shared" si="168"/>
        <v>P010204</v>
      </c>
      <c r="AL93" t="str">
        <f t="shared" si="168"/>
        <v>P020204</v>
      </c>
      <c r="AM93" t="str">
        <f t="shared" si="168"/>
        <v>P030204</v>
      </c>
      <c r="AN93" t="str">
        <f t="shared" si="168"/>
        <v>P050204</v>
      </c>
      <c r="AY93" t="str">
        <f t="shared" si="176"/>
        <v>Q020101</v>
      </c>
      <c r="AZ93" t="str">
        <f t="shared" si="181"/>
        <v>N0703NA</v>
      </c>
      <c r="BA93" t="str">
        <f t="shared" si="188"/>
        <v>P010101</v>
      </c>
      <c r="BB93" t="str">
        <f t="shared" si="170"/>
        <v>P020101</v>
      </c>
      <c r="BC93" t="str">
        <f t="shared" si="170"/>
        <v>P030101</v>
      </c>
      <c r="BD93" t="str">
        <f t="shared" si="170"/>
        <v>P050101</v>
      </c>
      <c r="BE93" t="str">
        <f t="shared" si="170"/>
        <v>P090101</v>
      </c>
      <c r="BF93" t="str">
        <f t="shared" si="170"/>
        <v>P00101</v>
      </c>
      <c r="BG93" t="str">
        <f t="shared" si="170"/>
        <v>P010201</v>
      </c>
      <c r="BH93" t="str">
        <f t="shared" si="170"/>
        <v>P020201</v>
      </c>
      <c r="BI93" t="str">
        <f t="shared" si="170"/>
        <v>P030201</v>
      </c>
      <c r="BJ93" t="str">
        <f t="shared" si="170"/>
        <v>P050201</v>
      </c>
      <c r="BU93" t="str">
        <f t="shared" si="177"/>
        <v>Q020101</v>
      </c>
      <c r="BV93" t="str">
        <f t="shared" si="183"/>
        <v>N0703NA</v>
      </c>
      <c r="BW93" t="str">
        <f>CONCATENATE(I93,"02")</f>
        <v>P010102</v>
      </c>
      <c r="BX93" t="str">
        <f t="shared" si="189"/>
        <v>P020102</v>
      </c>
      <c r="BY93" t="str">
        <f t="shared" si="172"/>
        <v>P030102</v>
      </c>
      <c r="BZ93" t="str">
        <f t="shared" si="172"/>
        <v>P050102</v>
      </c>
      <c r="CA93" t="str">
        <f t="shared" si="172"/>
        <v>P090102</v>
      </c>
      <c r="CB93" t="str">
        <f t="shared" si="172"/>
        <v>P00102</v>
      </c>
      <c r="CC93" t="str">
        <f t="shared" si="172"/>
        <v>P010202</v>
      </c>
      <c r="CD93" t="str">
        <f t="shared" si="172"/>
        <v>P020202</v>
      </c>
      <c r="CE93" t="str">
        <f t="shared" si="172"/>
        <v>P030202</v>
      </c>
      <c r="CF93" t="str">
        <f t="shared" si="172"/>
        <v>P050202</v>
      </c>
      <c r="CQ93" t="str">
        <f t="shared" si="178"/>
        <v>Q020101</v>
      </c>
      <c r="CR93" t="str">
        <f>CONCATENATE(H93,"NA")</f>
        <v>N0703NA</v>
      </c>
      <c r="CS93" t="str">
        <f t="shared" si="190"/>
        <v>P0101NA</v>
      </c>
      <c r="CT93" t="str">
        <f t="shared" si="167"/>
        <v>P0201NA</v>
      </c>
      <c r="CU93" t="str">
        <f t="shared" si="167"/>
        <v>P0301NA</v>
      </c>
      <c r="CV93" t="str">
        <f t="shared" si="167"/>
        <v>P0501NA</v>
      </c>
      <c r="CW93" t="str">
        <f t="shared" si="167"/>
        <v>P0901NA</v>
      </c>
      <c r="CX93" t="str">
        <f t="shared" si="167"/>
        <v>P001NA</v>
      </c>
      <c r="CY93" t="str">
        <f t="shared" si="167"/>
        <v>P0102NA</v>
      </c>
      <c r="CZ93" t="str">
        <f t="shared" si="167"/>
        <v>P0202NA</v>
      </c>
      <c r="DA93" t="str">
        <f t="shared" si="167"/>
        <v>P0302NA</v>
      </c>
      <c r="DB93" t="str">
        <f t="shared" si="167"/>
        <v>P0502NA</v>
      </c>
    </row>
    <row r="94" spans="1:115" x14ac:dyDescent="0.25">
      <c r="A94">
        <v>6</v>
      </c>
      <c r="B94">
        <v>13</v>
      </c>
      <c r="C94" t="str">
        <f t="shared" si="152"/>
        <v>613</v>
      </c>
      <c r="D94">
        <v>11</v>
      </c>
      <c r="E94" t="str">
        <f t="shared" si="153"/>
        <v>61311</v>
      </c>
      <c r="F94" t="str">
        <f t="shared" si="154"/>
        <v>611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191">CONCATENATE(G94,"04")</f>
        <v>P010104</v>
      </c>
      <c r="AD94" t="str">
        <f t="shared" si="191"/>
        <v>P020104</v>
      </c>
      <c r="AE94" t="str">
        <f t="shared" si="187"/>
        <v>P030104</v>
      </c>
      <c r="AF94" t="str">
        <f t="shared" si="168"/>
        <v>P040104</v>
      </c>
      <c r="AG94" t="str">
        <f t="shared" si="168"/>
        <v>P050104</v>
      </c>
      <c r="AH94" t="str">
        <f t="shared" si="168"/>
        <v>P060104</v>
      </c>
      <c r="AI94" t="str">
        <f t="shared" si="168"/>
        <v>P070104</v>
      </c>
      <c r="AJ94" t="str">
        <f t="shared" si="168"/>
        <v>P080104</v>
      </c>
      <c r="AK94" t="str">
        <f t="shared" si="168"/>
        <v>P090104</v>
      </c>
      <c r="AY94" t="str">
        <f t="shared" si="176"/>
        <v>P010101</v>
      </c>
      <c r="AZ94" t="str">
        <f t="shared" si="176"/>
        <v>P020101</v>
      </c>
      <c r="BA94" t="str">
        <f t="shared" si="188"/>
        <v>P030101</v>
      </c>
      <c r="BB94" t="str">
        <f t="shared" si="170"/>
        <v>P040101</v>
      </c>
      <c r="BC94" t="str">
        <f t="shared" si="170"/>
        <v>P050101</v>
      </c>
      <c r="BD94" t="str">
        <f t="shared" si="170"/>
        <v>P060101</v>
      </c>
      <c r="BE94" t="str">
        <f t="shared" si="170"/>
        <v>P070101</v>
      </c>
      <c r="BF94" t="str">
        <f t="shared" si="170"/>
        <v>P080101</v>
      </c>
      <c r="BG94" t="str">
        <f t="shared" si="170"/>
        <v>P090101</v>
      </c>
      <c r="BU94" t="str">
        <f>CONCATENATE(G94,"02")</f>
        <v>P010102</v>
      </c>
      <c r="BV94" t="str">
        <f t="shared" ref="BV94:BW95" si="192">CONCATENATE(H94,"02")</f>
        <v>P020102</v>
      </c>
      <c r="BW94" t="str">
        <f t="shared" si="192"/>
        <v>P030102</v>
      </c>
      <c r="BX94" t="str">
        <f t="shared" si="189"/>
        <v>P040102</v>
      </c>
      <c r="BY94" t="str">
        <f t="shared" si="172"/>
        <v>P050102</v>
      </c>
      <c r="BZ94" t="str">
        <f t="shared" si="172"/>
        <v>P060102</v>
      </c>
      <c r="CA94" t="str">
        <f t="shared" si="172"/>
        <v>P070102</v>
      </c>
      <c r="CB94" t="str">
        <f t="shared" si="172"/>
        <v>P080102</v>
      </c>
      <c r="CC94" t="str">
        <f t="shared" si="172"/>
        <v>P090102</v>
      </c>
      <c r="CQ94" t="str">
        <f t="shared" ref="CQ94:CR95" si="193">CONCATENATE(G94,"NA")</f>
        <v>P0101NA</v>
      </c>
      <c r="CR94" t="str">
        <f t="shared" si="193"/>
        <v>P0201NA</v>
      </c>
      <c r="CS94" t="str">
        <f t="shared" si="190"/>
        <v>P0301NA</v>
      </c>
      <c r="CT94" t="str">
        <f t="shared" si="167"/>
        <v>P0401NA</v>
      </c>
      <c r="CU94" t="str">
        <f t="shared" si="167"/>
        <v>P0501NA</v>
      </c>
      <c r="CV94" t="str">
        <f t="shared" si="167"/>
        <v>P0601NA</v>
      </c>
      <c r="CW94" t="str">
        <f t="shared" si="167"/>
        <v>P0701NA</v>
      </c>
      <c r="CX94" t="str">
        <f t="shared" si="167"/>
        <v>P0801NA</v>
      </c>
      <c r="CY94" t="str">
        <f t="shared" si="167"/>
        <v>P0901NA</v>
      </c>
    </row>
    <row r="95" spans="1:115" x14ac:dyDescent="0.25">
      <c r="A95">
        <v>6</v>
      </c>
      <c r="B95">
        <v>14</v>
      </c>
      <c r="C95" t="str">
        <f t="shared" si="152"/>
        <v>614</v>
      </c>
      <c r="D95">
        <v>11</v>
      </c>
      <c r="E95" t="str">
        <f t="shared" si="153"/>
        <v>61411</v>
      </c>
      <c r="F95" t="str">
        <f t="shared" si="154"/>
        <v>611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191"/>
        <v>P010204</v>
      </c>
      <c r="AD95" t="str">
        <f t="shared" si="191"/>
        <v>P020204</v>
      </c>
      <c r="AE95" t="str">
        <f t="shared" si="187"/>
        <v>P030204</v>
      </c>
      <c r="AF95" t="str">
        <f t="shared" si="168"/>
        <v>P040204</v>
      </c>
      <c r="AG95" t="str">
        <f t="shared" si="168"/>
        <v>P050204</v>
      </c>
      <c r="AH95" t="str">
        <f t="shared" si="168"/>
        <v>P060204</v>
      </c>
      <c r="AI95" t="str">
        <f t="shared" si="168"/>
        <v>P070204</v>
      </c>
      <c r="AJ95" t="str">
        <f t="shared" si="168"/>
        <v>P080204</v>
      </c>
      <c r="AK95" t="str">
        <f t="shared" si="168"/>
        <v>P090204</v>
      </c>
      <c r="AY95" t="str">
        <f t="shared" si="176"/>
        <v>P010201</v>
      </c>
      <c r="AZ95" t="str">
        <f t="shared" si="176"/>
        <v>P020201</v>
      </c>
      <c r="BA95" t="str">
        <f t="shared" si="188"/>
        <v>P030201</v>
      </c>
      <c r="BB95" t="str">
        <f t="shared" si="170"/>
        <v>P040201</v>
      </c>
      <c r="BC95" t="str">
        <f t="shared" si="170"/>
        <v>P050201</v>
      </c>
      <c r="BD95" t="str">
        <f t="shared" si="170"/>
        <v>P060201</v>
      </c>
      <c r="BE95" t="str">
        <f t="shared" si="170"/>
        <v>P070201</v>
      </c>
      <c r="BF95" t="str">
        <f t="shared" si="170"/>
        <v>P080201</v>
      </c>
      <c r="BG95" t="str">
        <f t="shared" si="170"/>
        <v>P090201</v>
      </c>
      <c r="BU95" t="str">
        <f>CONCATENATE(G95,"02")</f>
        <v>P010202</v>
      </c>
      <c r="BV95" t="str">
        <f t="shared" si="192"/>
        <v>P020202</v>
      </c>
      <c r="BW95" t="str">
        <f t="shared" si="192"/>
        <v>P030202</v>
      </c>
      <c r="BX95" t="str">
        <f t="shared" si="189"/>
        <v>P040202</v>
      </c>
      <c r="BY95" t="str">
        <f t="shared" si="172"/>
        <v>P050202</v>
      </c>
      <c r="BZ95" t="str">
        <f t="shared" si="172"/>
        <v>P060202</v>
      </c>
      <c r="CA95" t="str">
        <f t="shared" si="172"/>
        <v>P070202</v>
      </c>
      <c r="CB95" t="str">
        <f t="shared" si="172"/>
        <v>P080202</v>
      </c>
      <c r="CC95" t="str">
        <f t="shared" si="172"/>
        <v>P090202</v>
      </c>
      <c r="CQ95" t="str">
        <f t="shared" si="193"/>
        <v>P0102NA</v>
      </c>
      <c r="CR95" t="str">
        <f t="shared" si="193"/>
        <v>P0202NA</v>
      </c>
      <c r="CS95" t="str">
        <f t="shared" si="190"/>
        <v>P0302NA</v>
      </c>
      <c r="CT95" t="str">
        <f t="shared" si="167"/>
        <v>P0402NA</v>
      </c>
      <c r="CU95" t="str">
        <f t="shared" si="167"/>
        <v>P0502NA</v>
      </c>
      <c r="CV95" t="str">
        <f t="shared" si="167"/>
        <v>P0602NA</v>
      </c>
      <c r="CW95" t="str">
        <f t="shared" si="167"/>
        <v>P0702NA</v>
      </c>
      <c r="CX95" t="str">
        <f t="shared" si="167"/>
        <v>P0802NA</v>
      </c>
      <c r="CY95" t="str">
        <f t="shared" si="167"/>
        <v>P0902NA</v>
      </c>
    </row>
    <row r="96" spans="1:115" x14ac:dyDescent="0.25">
      <c r="A96">
        <v>6</v>
      </c>
      <c r="B96">
        <v>15</v>
      </c>
      <c r="C96" t="str">
        <f t="shared" si="152"/>
        <v>615</v>
      </c>
      <c r="D96">
        <v>11</v>
      </c>
      <c r="E96" t="str">
        <f t="shared" si="153"/>
        <v>61511</v>
      </c>
      <c r="F96" t="str">
        <f t="shared" si="154"/>
        <v>611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ref="AC96" si="194">CONCATENATE(G96,"01")</f>
        <v>Q030201</v>
      </c>
      <c r="AY96" t="str">
        <f t="shared" si="176"/>
        <v>Q030201</v>
      </c>
      <c r="BU96" t="str">
        <f>CONCATENATE(G96,"01")</f>
        <v>Q030201</v>
      </c>
      <c r="CQ96" t="str">
        <f>CONCATENATE(G96,"01")</f>
        <v>Q030201</v>
      </c>
    </row>
    <row r="97" spans="1:95" ht="15.75" thickBot="1" x14ac:dyDescent="0.3">
      <c r="A97" s="7">
        <v>6</v>
      </c>
      <c r="B97" s="7">
        <v>16</v>
      </c>
      <c r="C97" t="str">
        <f t="shared" si="152"/>
        <v>616</v>
      </c>
      <c r="D97">
        <v>11</v>
      </c>
      <c r="E97" t="str">
        <f t="shared" si="153"/>
        <v>61611</v>
      </c>
      <c r="F97" t="str">
        <f t="shared" si="154"/>
        <v>611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195">CONCATENATE(G97,"NA")</f>
        <v>M0408NA</v>
      </c>
      <c r="AY97" t="str">
        <f t="shared" ref="AY97" si="196">CONCATENATE(G97,"NA")</f>
        <v>M0408NA</v>
      </c>
      <c r="BU97" t="str">
        <f>CONCATENATE(G97,"NA")</f>
        <v>M0408NA</v>
      </c>
      <c r="CQ97" t="str">
        <f t="shared" ref="CQ97" si="197">CONCATENATE(G97,"NA")</f>
        <v>M0408NA</v>
      </c>
    </row>
  </sheetData>
  <mergeCells count="4">
    <mergeCell ref="AC1:AW1"/>
    <mergeCell ref="AY1:BS1"/>
    <mergeCell ref="BU1:CO1"/>
    <mergeCell ref="CQ1:DK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0248E-2411-4C78-B8D8-A04D05B9A593}">
  <dimension ref="A1:DK97"/>
  <sheetViews>
    <sheetView topLeftCell="A53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" bestFit="1" customWidth="1"/>
    <col min="51" max="51" width="10.5703125" bestFit="1" customWidth="1"/>
    <col min="52" max="53" width="10.140625" bestFit="1" customWidth="1"/>
    <col min="54" max="71" width="9.42578125" bestFit="1" customWidth="1"/>
    <col min="73" max="73" width="13.42578125" bestFit="1" customWidth="1"/>
    <col min="74" max="75" width="13" bestFit="1" customWidth="1"/>
    <col min="76" max="93" width="11.5703125" bestFit="1" customWidth="1"/>
    <col min="95" max="95" width="16.5703125" bestFit="1" customWidth="1"/>
  </cols>
  <sheetData>
    <row r="1" spans="1:115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C1" s="42" t="s">
        <v>1782</v>
      </c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Y1" s="42" t="s">
        <v>1779</v>
      </c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U1" s="42" t="s">
        <v>1780</v>
      </c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Q1" s="42" t="s">
        <v>1781</v>
      </c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</row>
    <row r="2" spans="1:115" x14ac:dyDescent="0.25">
      <c r="A2">
        <v>1</v>
      </c>
      <c r="B2">
        <v>1</v>
      </c>
      <c r="C2" t="str">
        <f>CONCATENATE(A2,B2)</f>
        <v>11</v>
      </c>
      <c r="D2">
        <v>12</v>
      </c>
      <c r="E2" t="str">
        <f>CONCATENATE(C2,D2)</f>
        <v>1112</v>
      </c>
      <c r="F2" t="str">
        <f>CONCATENATE(A2,D2)</f>
        <v>112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  <c r="AY2" t="str">
        <f>CONCATENATE(G2,"NA")</f>
        <v>M0101NA</v>
      </c>
      <c r="BU2" t="str">
        <f>CONCATENATE(G2,"NA")</f>
        <v>M0101NA</v>
      </c>
      <c r="CQ2" t="str">
        <f>CONCATENATE(G2,"NA")</f>
        <v>M0101NA</v>
      </c>
    </row>
    <row r="3" spans="1:115" x14ac:dyDescent="0.25">
      <c r="A3">
        <v>1</v>
      </c>
      <c r="B3">
        <v>2</v>
      </c>
      <c r="C3" t="str">
        <f t="shared" ref="C3:C66" si="0">CONCATENATE(A3,B3)</f>
        <v>12</v>
      </c>
      <c r="D3">
        <v>12</v>
      </c>
      <c r="E3" t="str">
        <f t="shared" ref="E3:E66" si="1">CONCATENATE(C3,D3)</f>
        <v>1212</v>
      </c>
      <c r="F3" t="str">
        <f t="shared" ref="F3:F66" si="2">CONCATENATE(A3,D3)</f>
        <v>112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CONCATENATE(G3,"NA")</f>
        <v>M0103NA</v>
      </c>
      <c r="AY3" t="str">
        <f t="shared" ref="AY3:BA8" si="4">CONCATENATE(G3,"NA")</f>
        <v>M0103NA</v>
      </c>
      <c r="BU3" t="str">
        <f t="shared" ref="BU3:BU6" si="5">CONCATENATE(G3,"NA")</f>
        <v>M0103NA</v>
      </c>
      <c r="CQ3" t="str">
        <f t="shared" ref="CQ3:CQ6" si="6">CONCATENATE(G3,"NA")</f>
        <v>M0103NA</v>
      </c>
    </row>
    <row r="4" spans="1:115" x14ac:dyDescent="0.25">
      <c r="A4">
        <v>1</v>
      </c>
      <c r="B4">
        <v>3</v>
      </c>
      <c r="C4" t="str">
        <f t="shared" si="0"/>
        <v>13</v>
      </c>
      <c r="D4">
        <v>12</v>
      </c>
      <c r="E4" t="str">
        <f t="shared" si="1"/>
        <v>1312</v>
      </c>
      <c r="F4" t="str">
        <f t="shared" si="2"/>
        <v>112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  <c r="AY4" t="str">
        <f t="shared" si="4"/>
        <v>M0104NA</v>
      </c>
      <c r="BU4" t="str">
        <f t="shared" si="5"/>
        <v>M0104NA</v>
      </c>
      <c r="CQ4" t="str">
        <f t="shared" si="6"/>
        <v>M0104NA</v>
      </c>
    </row>
    <row r="5" spans="1:115" x14ac:dyDescent="0.25">
      <c r="A5">
        <v>1</v>
      </c>
      <c r="B5">
        <v>4</v>
      </c>
      <c r="C5" t="str">
        <f t="shared" si="0"/>
        <v>14</v>
      </c>
      <c r="D5">
        <v>12</v>
      </c>
      <c r="E5" t="str">
        <f t="shared" si="1"/>
        <v>1412</v>
      </c>
      <c r="F5" t="str">
        <f t="shared" si="2"/>
        <v>112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  <c r="AY5" t="str">
        <f t="shared" si="4"/>
        <v>M0105NA</v>
      </c>
      <c r="BU5" t="str">
        <f t="shared" si="5"/>
        <v>M0105NA</v>
      </c>
      <c r="CQ5" t="str">
        <f t="shared" si="6"/>
        <v>M0105NA</v>
      </c>
    </row>
    <row r="6" spans="1:115" x14ac:dyDescent="0.25">
      <c r="A6">
        <v>1</v>
      </c>
      <c r="B6">
        <v>5</v>
      </c>
      <c r="C6" t="str">
        <f t="shared" si="0"/>
        <v>15</v>
      </c>
      <c r="D6">
        <v>12</v>
      </c>
      <c r="E6" t="str">
        <f t="shared" si="1"/>
        <v>1512</v>
      </c>
      <c r="F6" t="str">
        <f t="shared" si="2"/>
        <v>112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  <c r="AY6" t="str">
        <f t="shared" si="4"/>
        <v>M0106NA</v>
      </c>
      <c r="BU6" t="str">
        <f t="shared" si="5"/>
        <v>M0106NA</v>
      </c>
      <c r="CQ6" t="str">
        <f t="shared" si="6"/>
        <v>M0106NA</v>
      </c>
    </row>
    <row r="7" spans="1:115" x14ac:dyDescent="0.25">
      <c r="A7">
        <v>1</v>
      </c>
      <c r="B7">
        <v>6</v>
      </c>
      <c r="C7" t="str">
        <f t="shared" si="0"/>
        <v>16</v>
      </c>
      <c r="D7">
        <v>12</v>
      </c>
      <c r="E7" t="str">
        <f t="shared" si="1"/>
        <v>1612</v>
      </c>
      <c r="F7" t="str">
        <f t="shared" si="2"/>
        <v>112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  <c r="AY7" t="str">
        <f>CONCATENATE(G7,"01")</f>
        <v>Q020101</v>
      </c>
      <c r="BU7" t="str">
        <f>CONCATENATE(G7,"01")</f>
        <v>Q020101</v>
      </c>
      <c r="CQ7" t="str">
        <f>CONCATENATE(G7,"01")</f>
        <v>Q020101</v>
      </c>
    </row>
    <row r="8" spans="1:115" x14ac:dyDescent="0.25">
      <c r="A8">
        <v>1</v>
      </c>
      <c r="B8">
        <v>7</v>
      </c>
      <c r="C8" t="str">
        <f t="shared" si="0"/>
        <v>17</v>
      </c>
      <c r="D8">
        <v>12</v>
      </c>
      <c r="E8" t="str">
        <f t="shared" si="1"/>
        <v>1712</v>
      </c>
      <c r="F8" t="str">
        <f t="shared" si="2"/>
        <v>112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CONCATENATE(G8,"03")</f>
        <v>N010203</v>
      </c>
      <c r="AD8" t="str">
        <f t="shared" ref="AD8:AE8" si="7">CONCATENATE(H8,"03")</f>
        <v>N020203</v>
      </c>
      <c r="AE8" t="str">
        <f t="shared" si="7"/>
        <v>N030203</v>
      </c>
      <c r="AY8" t="str">
        <f t="shared" si="4"/>
        <v>N0102NA</v>
      </c>
      <c r="AZ8" t="str">
        <f t="shared" si="4"/>
        <v>N0202NA</v>
      </c>
      <c r="BA8" t="str">
        <f t="shared" si="4"/>
        <v>N0302NA</v>
      </c>
      <c r="BU8" t="str">
        <f>CONCATENATE(G8,"NA")</f>
        <v>N0102NA</v>
      </c>
      <c r="BV8" t="str">
        <f t="shared" ref="BV8:BW8" si="8">CONCATENATE(H8,"NA")</f>
        <v>N0202NA</v>
      </c>
      <c r="BW8" t="str">
        <f t="shared" si="8"/>
        <v>N0302NA</v>
      </c>
      <c r="CQ8" t="str">
        <f>CONCATENATE(G8,"NA")</f>
        <v>N0102NA</v>
      </c>
      <c r="CR8" t="str">
        <f t="shared" ref="CR8:DG15" si="9">CONCATENATE(H8,"NA")</f>
        <v>N0202NA</v>
      </c>
      <c r="CS8" t="str">
        <f t="shared" si="9"/>
        <v>N0302NA</v>
      </c>
    </row>
    <row r="9" spans="1:115" x14ac:dyDescent="0.25">
      <c r="A9">
        <v>1</v>
      </c>
      <c r="B9">
        <v>8</v>
      </c>
      <c r="C9" t="str">
        <f t="shared" si="0"/>
        <v>18</v>
      </c>
      <c r="D9">
        <v>12</v>
      </c>
      <c r="E9" t="str">
        <f t="shared" si="1"/>
        <v>1812</v>
      </c>
      <c r="F9" t="str">
        <f t="shared" si="2"/>
        <v>112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>CONCATENATE(H9,"04")</f>
        <v>P010104</v>
      </c>
      <c r="AE9" t="str">
        <f t="shared" ref="AE9:AT9" si="10">CONCATENATE(I9,"04")</f>
        <v>P020104</v>
      </c>
      <c r="AF9" t="str">
        <f t="shared" si="10"/>
        <v>P030104</v>
      </c>
      <c r="AG9" t="str">
        <f t="shared" si="10"/>
        <v>P040104</v>
      </c>
      <c r="AH9" t="str">
        <f t="shared" si="10"/>
        <v>P050104</v>
      </c>
      <c r="AI9" t="str">
        <f t="shared" si="10"/>
        <v>P060104</v>
      </c>
      <c r="AJ9" t="str">
        <f t="shared" si="10"/>
        <v>P070104</v>
      </c>
      <c r="AK9" t="str">
        <f t="shared" si="10"/>
        <v>P080104</v>
      </c>
      <c r="AL9" t="str">
        <f t="shared" si="10"/>
        <v>P090104</v>
      </c>
      <c r="AM9" t="str">
        <f t="shared" si="10"/>
        <v>P010204</v>
      </c>
      <c r="AN9" t="str">
        <f t="shared" si="10"/>
        <v>P020204</v>
      </c>
      <c r="AO9" t="str">
        <f t="shared" si="10"/>
        <v>P030204</v>
      </c>
      <c r="AP9" t="str">
        <f t="shared" si="10"/>
        <v>P040204</v>
      </c>
      <c r="AQ9" t="str">
        <f t="shared" si="10"/>
        <v>P050204</v>
      </c>
      <c r="AR9" t="str">
        <f t="shared" si="10"/>
        <v>P060204</v>
      </c>
      <c r="AS9" t="str">
        <f t="shared" si="10"/>
        <v>P070204</v>
      </c>
      <c r="AT9" t="str">
        <f t="shared" si="10"/>
        <v>P080204</v>
      </c>
      <c r="AU9" t="str">
        <f t="shared" ref="AE9:AU15" si="11">CONCATENATE(Y9,"04")</f>
        <v>P090204</v>
      </c>
      <c r="AY9" t="str">
        <f>CONCATENATE(G9,"01")</f>
        <v>Q020101</v>
      </c>
      <c r="AZ9" t="str">
        <f t="shared" ref="AY9:BN15" si="12">CONCATENATE(H9,"01")</f>
        <v>P010101</v>
      </c>
      <c r="BA9" t="str">
        <f t="shared" si="12"/>
        <v>P020101</v>
      </c>
      <c r="BB9" t="str">
        <f t="shared" si="12"/>
        <v>P030101</v>
      </c>
      <c r="BC9" t="str">
        <f t="shared" si="12"/>
        <v>P040101</v>
      </c>
      <c r="BD9" t="str">
        <f t="shared" si="12"/>
        <v>P050101</v>
      </c>
      <c r="BE9" t="str">
        <f t="shared" si="12"/>
        <v>P060101</v>
      </c>
      <c r="BF9" t="str">
        <f t="shared" si="12"/>
        <v>P070101</v>
      </c>
      <c r="BG9" t="str">
        <f t="shared" si="12"/>
        <v>P080101</v>
      </c>
      <c r="BH9" t="str">
        <f t="shared" si="12"/>
        <v>P090101</v>
      </c>
      <c r="BI9" t="str">
        <f t="shared" si="12"/>
        <v>P010201</v>
      </c>
      <c r="BJ9" t="str">
        <f t="shared" si="12"/>
        <v>P020201</v>
      </c>
      <c r="BK9" t="str">
        <f t="shared" si="12"/>
        <v>P030201</v>
      </c>
      <c r="BL9" t="str">
        <f t="shared" si="12"/>
        <v>P040201</v>
      </c>
      <c r="BM9" t="str">
        <f t="shared" si="12"/>
        <v>P050201</v>
      </c>
      <c r="BN9" t="str">
        <f t="shared" si="12"/>
        <v>P060201</v>
      </c>
      <c r="BO9" t="str">
        <f>CONCATENATE(W9,"01")</f>
        <v>P070201</v>
      </c>
      <c r="BP9" t="str">
        <f t="shared" ref="BP9:BQ9" si="13">CONCATENATE(X9,"01")</f>
        <v>P080201</v>
      </c>
      <c r="BQ9" t="str">
        <f t="shared" si="13"/>
        <v>P090201</v>
      </c>
      <c r="BU9" t="str">
        <f>CONCATENATE(G9,"01")</f>
        <v>Q020101</v>
      </c>
      <c r="BV9" t="str">
        <f>CONCATENATE(H9,"02")</f>
        <v>P010102</v>
      </c>
      <c r="BW9" t="str">
        <f t="shared" ref="BW9:CL13" si="14">CONCATENATE(I9,"02")</f>
        <v>P020102</v>
      </c>
      <c r="BX9" t="str">
        <f t="shared" si="14"/>
        <v>P030102</v>
      </c>
      <c r="BY9" t="str">
        <f t="shared" si="14"/>
        <v>P040102</v>
      </c>
      <c r="BZ9" t="str">
        <f t="shared" si="14"/>
        <v>P050102</v>
      </c>
      <c r="CA9" t="str">
        <f t="shared" si="14"/>
        <v>P060102</v>
      </c>
      <c r="CB9" t="str">
        <f t="shared" si="14"/>
        <v>P070102</v>
      </c>
      <c r="CC9" t="str">
        <f t="shared" si="14"/>
        <v>P080102</v>
      </c>
      <c r="CD9" t="str">
        <f t="shared" si="14"/>
        <v>P090102</v>
      </c>
      <c r="CE9" t="str">
        <f t="shared" si="14"/>
        <v>P010202</v>
      </c>
      <c r="CF9" t="str">
        <f t="shared" si="14"/>
        <v>P020202</v>
      </c>
      <c r="CG9" t="str">
        <f t="shared" si="14"/>
        <v>P030202</v>
      </c>
      <c r="CH9" t="str">
        <f t="shared" si="14"/>
        <v>P040202</v>
      </c>
      <c r="CI9" t="str">
        <f t="shared" si="14"/>
        <v>P050202</v>
      </c>
      <c r="CJ9" t="str">
        <f t="shared" si="14"/>
        <v>P060202</v>
      </c>
      <c r="CK9" t="str">
        <f t="shared" si="14"/>
        <v>P070202</v>
      </c>
      <c r="CL9" t="str">
        <f t="shared" si="14"/>
        <v>P080202</v>
      </c>
      <c r="CM9" t="str">
        <f t="shared" ref="CM9" si="15">CONCATENATE(Y9,"02")</f>
        <v>P090202</v>
      </c>
      <c r="CQ9" t="str">
        <f>CONCATENATE(G9,"01")</f>
        <v>Q020101</v>
      </c>
      <c r="CR9" t="str">
        <f>CONCATENATE(H9,"NA")</f>
        <v>P0101NA</v>
      </c>
      <c r="CS9" t="str">
        <f t="shared" si="9"/>
        <v>P0201NA</v>
      </c>
      <c r="CT9" t="str">
        <f t="shared" si="9"/>
        <v>P0301NA</v>
      </c>
      <c r="CU9" t="str">
        <f t="shared" si="9"/>
        <v>P0401NA</v>
      </c>
      <c r="CV9" t="str">
        <f t="shared" si="9"/>
        <v>P0501NA</v>
      </c>
      <c r="CW9" t="str">
        <f t="shared" si="9"/>
        <v>P0601NA</v>
      </c>
      <c r="CX9" t="str">
        <f t="shared" si="9"/>
        <v>P0701NA</v>
      </c>
      <c r="CY9" t="str">
        <f t="shared" si="9"/>
        <v>P0801NA</v>
      </c>
      <c r="CZ9" t="str">
        <f t="shared" si="9"/>
        <v>P0901NA</v>
      </c>
      <c r="DA9" t="str">
        <f t="shared" si="9"/>
        <v>P0102NA</v>
      </c>
      <c r="DB9" t="str">
        <f t="shared" si="9"/>
        <v>P0202NA</v>
      </c>
      <c r="DC9" t="str">
        <f t="shared" si="9"/>
        <v>P0302NA</v>
      </c>
      <c r="DD9" t="str">
        <f t="shared" si="9"/>
        <v>P0402NA</v>
      </c>
      <c r="DE9" t="str">
        <f t="shared" si="9"/>
        <v>P0502NA</v>
      </c>
      <c r="DF9" t="str">
        <f t="shared" si="9"/>
        <v>P0602NA</v>
      </c>
      <c r="DG9" t="str">
        <f t="shared" si="9"/>
        <v>P0702NA</v>
      </c>
      <c r="DH9" t="str">
        <f t="shared" ref="DH9:DI9" si="16">CONCATENATE(X9,"NA")</f>
        <v>P0802NA</v>
      </c>
      <c r="DI9" t="str">
        <f t="shared" si="16"/>
        <v>P0902NA</v>
      </c>
    </row>
    <row r="10" spans="1:115" x14ac:dyDescent="0.25">
      <c r="A10">
        <v>1</v>
      </c>
      <c r="B10">
        <v>9</v>
      </c>
      <c r="C10" t="str">
        <f t="shared" si="0"/>
        <v>19</v>
      </c>
      <c r="D10">
        <v>12</v>
      </c>
      <c r="E10" t="str">
        <f t="shared" si="1"/>
        <v>1912</v>
      </c>
      <c r="F10" t="str">
        <f t="shared" si="2"/>
        <v>112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6" si="17">CONCATENATE(G10,"01")</f>
        <v>Q020101</v>
      </c>
      <c r="AD10" t="str">
        <f>CONCATENATE(H10,"04")</f>
        <v>P010104</v>
      </c>
      <c r="AE10" t="str">
        <f t="shared" si="11"/>
        <v>P020104</v>
      </c>
      <c r="AF10" t="str">
        <f t="shared" si="11"/>
        <v>P030104</v>
      </c>
      <c r="AG10" t="str">
        <f t="shared" si="11"/>
        <v>P040104</v>
      </c>
      <c r="AH10" t="str">
        <f t="shared" si="11"/>
        <v>P050104</v>
      </c>
      <c r="AI10" t="str">
        <f t="shared" si="11"/>
        <v>P060104</v>
      </c>
      <c r="AJ10" t="str">
        <f t="shared" si="11"/>
        <v>P070104</v>
      </c>
      <c r="AK10" t="str">
        <f t="shared" si="11"/>
        <v>P080104</v>
      </c>
      <c r="AL10" t="str">
        <f t="shared" si="11"/>
        <v>P010204</v>
      </c>
      <c r="AM10" t="str">
        <f t="shared" si="11"/>
        <v>P020204</v>
      </c>
      <c r="AN10" t="str">
        <f t="shared" si="11"/>
        <v>P030204</v>
      </c>
      <c r="AO10" t="str">
        <f t="shared" si="11"/>
        <v>P040204</v>
      </c>
      <c r="AP10" t="str">
        <f t="shared" si="11"/>
        <v>P050204</v>
      </c>
      <c r="AQ10" t="str">
        <f t="shared" si="11"/>
        <v>P060204</v>
      </c>
      <c r="AR10" t="str">
        <f t="shared" si="11"/>
        <v>P070204</v>
      </c>
      <c r="AS10" t="str">
        <f t="shared" si="11"/>
        <v>P080204</v>
      </c>
      <c r="AY10" t="str">
        <f t="shared" ref="AY10:AY13" si="18">CONCATENATE(G10,"01")</f>
        <v>Q020101</v>
      </c>
      <c r="AZ10" t="str">
        <f t="shared" si="12"/>
        <v>P010101</v>
      </c>
      <c r="BA10" t="str">
        <f t="shared" si="12"/>
        <v>P020101</v>
      </c>
      <c r="BB10" t="str">
        <f t="shared" si="12"/>
        <v>P030101</v>
      </c>
      <c r="BC10" t="str">
        <f t="shared" si="12"/>
        <v>P040101</v>
      </c>
      <c r="BD10" t="str">
        <f t="shared" si="12"/>
        <v>P050101</v>
      </c>
      <c r="BE10" t="str">
        <f t="shared" si="12"/>
        <v>P060101</v>
      </c>
      <c r="BF10" t="str">
        <f t="shared" si="12"/>
        <v>P070101</v>
      </c>
      <c r="BG10" t="str">
        <f t="shared" si="12"/>
        <v>P080101</v>
      </c>
      <c r="BH10" t="str">
        <f t="shared" si="12"/>
        <v>P010201</v>
      </c>
      <c r="BI10" t="str">
        <f t="shared" si="12"/>
        <v>P020201</v>
      </c>
      <c r="BJ10" t="str">
        <f t="shared" si="12"/>
        <v>P030201</v>
      </c>
      <c r="BK10" t="str">
        <f t="shared" si="12"/>
        <v>P040201</v>
      </c>
      <c r="BL10" t="str">
        <f t="shared" si="12"/>
        <v>P050201</v>
      </c>
      <c r="BM10" t="str">
        <f t="shared" si="12"/>
        <v>P060201</v>
      </c>
      <c r="BN10" t="str">
        <f t="shared" si="12"/>
        <v>P070201</v>
      </c>
      <c r="BO10" t="str">
        <f>CONCATENATE(W10,"01")</f>
        <v>P080201</v>
      </c>
      <c r="BU10" t="str">
        <f t="shared" ref="BU10:BU13" si="19">CONCATENATE(G10,"01")</f>
        <v>Q020101</v>
      </c>
      <c r="BV10" t="str">
        <f>CONCATENATE(H10,"02")</f>
        <v>P010102</v>
      </c>
      <c r="BW10" t="str">
        <f t="shared" si="14"/>
        <v>P020102</v>
      </c>
      <c r="BX10" t="str">
        <f t="shared" si="14"/>
        <v>P030102</v>
      </c>
      <c r="BY10" t="str">
        <f t="shared" si="14"/>
        <v>P040102</v>
      </c>
      <c r="BZ10" t="str">
        <f t="shared" si="14"/>
        <v>P050102</v>
      </c>
      <c r="CA10" t="str">
        <f t="shared" si="14"/>
        <v>P060102</v>
      </c>
      <c r="CB10" t="str">
        <f t="shared" si="14"/>
        <v>P070102</v>
      </c>
      <c r="CC10" t="str">
        <f t="shared" si="14"/>
        <v>P080102</v>
      </c>
      <c r="CD10" t="str">
        <f t="shared" si="14"/>
        <v>P010202</v>
      </c>
      <c r="CE10" t="str">
        <f t="shared" si="14"/>
        <v>P020202</v>
      </c>
      <c r="CF10" t="str">
        <f t="shared" si="14"/>
        <v>P030202</v>
      </c>
      <c r="CG10" t="str">
        <f t="shared" si="14"/>
        <v>P040202</v>
      </c>
      <c r="CH10" t="str">
        <f t="shared" si="14"/>
        <v>P050202</v>
      </c>
      <c r="CI10" t="str">
        <f t="shared" si="14"/>
        <v>P060202</v>
      </c>
      <c r="CJ10" t="str">
        <f t="shared" si="14"/>
        <v>P070202</v>
      </c>
      <c r="CK10" t="str">
        <f t="shared" si="14"/>
        <v>P080202</v>
      </c>
      <c r="CQ10" t="str">
        <f t="shared" ref="CQ10:CQ13" si="20">CONCATENATE(G10,"01")</f>
        <v>Q020101</v>
      </c>
      <c r="CR10" t="str">
        <f>CONCATENATE(H10,"NA")</f>
        <v>P0101NA</v>
      </c>
      <c r="CS10" t="str">
        <f t="shared" si="9"/>
        <v>P0201NA</v>
      </c>
      <c r="CT10" t="str">
        <f t="shared" si="9"/>
        <v>P0301NA</v>
      </c>
      <c r="CU10" t="str">
        <f t="shared" si="9"/>
        <v>P0401NA</v>
      </c>
      <c r="CV10" t="str">
        <f t="shared" si="9"/>
        <v>P0501NA</v>
      </c>
      <c r="CW10" t="str">
        <f t="shared" si="9"/>
        <v>P0601NA</v>
      </c>
      <c r="CX10" t="str">
        <f t="shared" si="9"/>
        <v>P0701NA</v>
      </c>
      <c r="CY10" t="str">
        <f t="shared" si="9"/>
        <v>P0801NA</v>
      </c>
      <c r="CZ10" t="str">
        <f t="shared" si="9"/>
        <v>P0102NA</v>
      </c>
      <c r="DA10" t="str">
        <f t="shared" si="9"/>
        <v>P0202NA</v>
      </c>
      <c r="DB10" t="str">
        <f t="shared" si="9"/>
        <v>P0302NA</v>
      </c>
      <c r="DC10" t="str">
        <f t="shared" si="9"/>
        <v>P0402NA</v>
      </c>
      <c r="DD10" t="str">
        <f t="shared" si="9"/>
        <v>P0502NA</v>
      </c>
      <c r="DE10" t="str">
        <f t="shared" si="9"/>
        <v>P0602NA</v>
      </c>
      <c r="DF10" t="str">
        <f t="shared" si="9"/>
        <v>P0702NA</v>
      </c>
      <c r="DG10" t="str">
        <f t="shared" si="9"/>
        <v>P0802NA</v>
      </c>
    </row>
    <row r="11" spans="1:115" x14ac:dyDescent="0.25">
      <c r="A11">
        <v>1</v>
      </c>
      <c r="B11">
        <v>10</v>
      </c>
      <c r="C11" t="str">
        <f t="shared" si="0"/>
        <v>110</v>
      </c>
      <c r="D11">
        <v>12</v>
      </c>
      <c r="E11" t="str">
        <f t="shared" si="1"/>
        <v>11012</v>
      </c>
      <c r="F11" t="str">
        <f t="shared" si="2"/>
        <v>112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17"/>
        <v>Q020101</v>
      </c>
      <c r="AD11" t="str">
        <f t="shared" ref="AD11:AE12" si="21">CONCATENATE(H11,"03")</f>
        <v>N040203</v>
      </c>
      <c r="AE11" t="str">
        <f t="shared" si="21"/>
        <v>N050203</v>
      </c>
      <c r="AF11" t="str">
        <f t="shared" si="11"/>
        <v>P010104</v>
      </c>
      <c r="AG11" t="str">
        <f t="shared" si="11"/>
        <v>P020104</v>
      </c>
      <c r="AH11" t="str">
        <f t="shared" si="11"/>
        <v>P030104</v>
      </c>
      <c r="AI11" t="str">
        <f t="shared" si="11"/>
        <v>P040104</v>
      </c>
      <c r="AJ11" t="str">
        <f t="shared" si="11"/>
        <v>P050104</v>
      </c>
      <c r="AK11" t="str">
        <f t="shared" si="11"/>
        <v>P060104</v>
      </c>
      <c r="AL11" t="str">
        <f t="shared" si="11"/>
        <v>P070104</v>
      </c>
      <c r="AM11" t="str">
        <f t="shared" si="11"/>
        <v>P080104</v>
      </c>
      <c r="AN11" t="str">
        <f t="shared" si="11"/>
        <v>P090104</v>
      </c>
      <c r="AO11" t="str">
        <f t="shared" si="11"/>
        <v>P010204</v>
      </c>
      <c r="AP11" t="str">
        <f t="shared" si="11"/>
        <v>P020204</v>
      </c>
      <c r="AQ11" t="str">
        <f t="shared" si="11"/>
        <v>P030204</v>
      </c>
      <c r="AR11" t="str">
        <f t="shared" si="11"/>
        <v>P040204</v>
      </c>
      <c r="AS11" t="str">
        <f t="shared" si="11"/>
        <v>P050204</v>
      </c>
      <c r="AT11" t="str">
        <f t="shared" si="11"/>
        <v>P060204</v>
      </c>
      <c r="AU11" t="str">
        <f t="shared" si="11"/>
        <v>P070204</v>
      </c>
      <c r="AV11" t="str">
        <f t="shared" ref="AV11:AW11" si="22">CONCATENATE(Z11,"04")</f>
        <v>P080204</v>
      </c>
      <c r="AW11" t="str">
        <f t="shared" si="22"/>
        <v>P090204</v>
      </c>
      <c r="AY11" t="str">
        <f t="shared" si="18"/>
        <v>Q020101</v>
      </c>
      <c r="AZ11" t="str">
        <f t="shared" ref="AZ11:BA13" si="23">CONCATENATE(H11,"NA")</f>
        <v>N0402NA</v>
      </c>
      <c r="BA11" t="str">
        <f t="shared" si="23"/>
        <v>N0502NA</v>
      </c>
      <c r="BB11" t="str">
        <f t="shared" si="12"/>
        <v>P010101</v>
      </c>
      <c r="BC11" t="str">
        <f t="shared" si="12"/>
        <v>P020101</v>
      </c>
      <c r="BD11" t="str">
        <f t="shared" si="12"/>
        <v>P030101</v>
      </c>
      <c r="BE11" t="str">
        <f t="shared" si="12"/>
        <v>P040101</v>
      </c>
      <c r="BF11" t="str">
        <f t="shared" si="12"/>
        <v>P050101</v>
      </c>
      <c r="BG11" t="str">
        <f t="shared" si="12"/>
        <v>P060101</v>
      </c>
      <c r="BH11" t="str">
        <f t="shared" si="12"/>
        <v>P070101</v>
      </c>
      <c r="BI11" t="str">
        <f t="shared" si="12"/>
        <v>P080101</v>
      </c>
      <c r="BJ11" t="str">
        <f t="shared" si="12"/>
        <v>P090101</v>
      </c>
      <c r="BK11" t="str">
        <f t="shared" si="12"/>
        <v>P010201</v>
      </c>
      <c r="BL11" t="str">
        <f t="shared" si="12"/>
        <v>P020201</v>
      </c>
      <c r="BM11" t="str">
        <f t="shared" si="12"/>
        <v>P030201</v>
      </c>
      <c r="BN11" t="str">
        <f t="shared" si="12"/>
        <v>P040201</v>
      </c>
      <c r="BO11" t="str">
        <f>CONCATENATE(W11,"01")</f>
        <v>P050201</v>
      </c>
      <c r="BP11" t="str">
        <f t="shared" ref="BP11:BS11" si="24">CONCATENATE(X11,"01")</f>
        <v>P060201</v>
      </c>
      <c r="BQ11" t="str">
        <f t="shared" si="24"/>
        <v>P070201</v>
      </c>
      <c r="BR11" t="str">
        <f t="shared" si="24"/>
        <v>P080201</v>
      </c>
      <c r="BS11" t="str">
        <f t="shared" si="24"/>
        <v>P090201</v>
      </c>
      <c r="BU11" t="str">
        <f t="shared" si="19"/>
        <v>Q020101</v>
      </c>
      <c r="BV11" t="str">
        <f t="shared" ref="BV11:BW13" si="25">CONCATENATE(H11,"NA")</f>
        <v>N0402NA</v>
      </c>
      <c r="BW11" t="str">
        <f t="shared" si="25"/>
        <v>N0502NA</v>
      </c>
      <c r="BX11" t="str">
        <f>CONCATENATE(J11,"02")</f>
        <v>P010102</v>
      </c>
      <c r="BY11" t="str">
        <f t="shared" si="14"/>
        <v>P020102</v>
      </c>
      <c r="BZ11" t="str">
        <f t="shared" si="14"/>
        <v>P030102</v>
      </c>
      <c r="CA11" t="str">
        <f t="shared" si="14"/>
        <v>P040102</v>
      </c>
      <c r="CB11" t="str">
        <f t="shared" si="14"/>
        <v>P050102</v>
      </c>
      <c r="CC11" t="str">
        <f t="shared" si="14"/>
        <v>P060102</v>
      </c>
      <c r="CD11" t="str">
        <f t="shared" si="14"/>
        <v>P070102</v>
      </c>
      <c r="CE11" t="str">
        <f t="shared" si="14"/>
        <v>P080102</v>
      </c>
      <c r="CF11" t="str">
        <f t="shared" si="14"/>
        <v>P090102</v>
      </c>
      <c r="CG11" t="str">
        <f t="shared" si="14"/>
        <v>P010202</v>
      </c>
      <c r="CH11" t="str">
        <f t="shared" si="14"/>
        <v>P020202</v>
      </c>
      <c r="CI11" t="str">
        <f t="shared" si="14"/>
        <v>P030202</v>
      </c>
      <c r="CJ11" t="str">
        <f t="shared" si="14"/>
        <v>P040202</v>
      </c>
      <c r="CK11" t="str">
        <f t="shared" si="14"/>
        <v>P050202</v>
      </c>
      <c r="CL11" t="str">
        <f t="shared" si="14"/>
        <v>P060202</v>
      </c>
      <c r="CM11" t="str">
        <f t="shared" ref="CM11:CO11" si="26">CONCATENATE(Y11,"02")</f>
        <v>P070202</v>
      </c>
      <c r="CN11" t="str">
        <f t="shared" si="26"/>
        <v>P080202</v>
      </c>
      <c r="CO11" t="str">
        <f t="shared" si="26"/>
        <v>P090202</v>
      </c>
      <c r="CQ11" t="str">
        <f t="shared" si="20"/>
        <v>Q020101</v>
      </c>
      <c r="CR11" t="str">
        <f>CONCATENATE(H11,"NA")</f>
        <v>N0402NA</v>
      </c>
      <c r="CS11" t="str">
        <f>CONCATENATE(I11,"NA")</f>
        <v>N0502NA</v>
      </c>
      <c r="CT11" t="str">
        <f t="shared" si="9"/>
        <v>P0101NA</v>
      </c>
      <c r="CU11" t="str">
        <f t="shared" si="9"/>
        <v>P0201NA</v>
      </c>
      <c r="CV11" t="str">
        <f t="shared" si="9"/>
        <v>P0301NA</v>
      </c>
      <c r="CW11" t="str">
        <f t="shared" si="9"/>
        <v>P0401NA</v>
      </c>
      <c r="CX11" t="str">
        <f t="shared" si="9"/>
        <v>P0501NA</v>
      </c>
      <c r="CY11" t="str">
        <f t="shared" si="9"/>
        <v>P0601NA</v>
      </c>
      <c r="CZ11" t="str">
        <f t="shared" si="9"/>
        <v>P0701NA</v>
      </c>
      <c r="DA11" t="str">
        <f t="shared" si="9"/>
        <v>P0801NA</v>
      </c>
      <c r="DB11" t="str">
        <f t="shared" si="9"/>
        <v>P0901NA</v>
      </c>
      <c r="DC11" t="str">
        <f t="shared" si="9"/>
        <v>P0102NA</v>
      </c>
      <c r="DD11" t="str">
        <f t="shared" si="9"/>
        <v>P0202NA</v>
      </c>
      <c r="DE11" t="str">
        <f t="shared" si="9"/>
        <v>P0302NA</v>
      </c>
      <c r="DF11" t="str">
        <f t="shared" si="9"/>
        <v>P0402NA</v>
      </c>
      <c r="DG11" t="str">
        <f t="shared" si="9"/>
        <v>P0502NA</v>
      </c>
      <c r="DH11" t="str">
        <f t="shared" ref="DH11:DK11" si="27">CONCATENATE(X11,"NA")</f>
        <v>P0602NA</v>
      </c>
      <c r="DI11" t="str">
        <f t="shared" si="27"/>
        <v>P0702NA</v>
      </c>
      <c r="DJ11" t="str">
        <f t="shared" si="27"/>
        <v>P0802NA</v>
      </c>
      <c r="DK11" t="str">
        <f t="shared" si="27"/>
        <v>P0902NA</v>
      </c>
    </row>
    <row r="12" spans="1:115" x14ac:dyDescent="0.25">
      <c r="A12">
        <v>1</v>
      </c>
      <c r="B12">
        <v>11</v>
      </c>
      <c r="C12" t="str">
        <f t="shared" si="0"/>
        <v>111</v>
      </c>
      <c r="D12">
        <v>12</v>
      </c>
      <c r="E12" t="str">
        <f t="shared" si="1"/>
        <v>11112</v>
      </c>
      <c r="F12" t="str">
        <f t="shared" si="2"/>
        <v>112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17"/>
        <v>Q020101</v>
      </c>
      <c r="AD12" t="str">
        <f t="shared" si="21"/>
        <v>N060203</v>
      </c>
      <c r="AE12" t="str">
        <f t="shared" si="11"/>
        <v>P010104</v>
      </c>
      <c r="AF12" t="str">
        <f t="shared" si="11"/>
        <v>P020104</v>
      </c>
      <c r="AG12" t="str">
        <f t="shared" si="11"/>
        <v>P030104</v>
      </c>
      <c r="AH12" t="str">
        <f t="shared" si="11"/>
        <v>P040104</v>
      </c>
      <c r="AI12" t="str">
        <f t="shared" si="11"/>
        <v>P070104</v>
      </c>
      <c r="AJ12" t="str">
        <f t="shared" si="11"/>
        <v>P090104</v>
      </c>
      <c r="AK12" t="str">
        <f t="shared" si="11"/>
        <v>P010204</v>
      </c>
      <c r="AL12" t="str">
        <f t="shared" si="11"/>
        <v>P020204</v>
      </c>
      <c r="AM12" t="str">
        <f t="shared" si="11"/>
        <v>P030204</v>
      </c>
      <c r="AN12" t="str">
        <f t="shared" si="11"/>
        <v>P040204</v>
      </c>
      <c r="AO12" t="str">
        <f t="shared" si="11"/>
        <v>P070204</v>
      </c>
      <c r="AP12" t="str">
        <f t="shared" si="11"/>
        <v>P090204</v>
      </c>
      <c r="AY12" t="str">
        <f t="shared" si="18"/>
        <v>Q020101</v>
      </c>
      <c r="AZ12" t="str">
        <f t="shared" si="23"/>
        <v>N0602NA</v>
      </c>
      <c r="BA12" t="str">
        <f t="shared" si="12"/>
        <v>P010101</v>
      </c>
      <c r="BB12" t="str">
        <f t="shared" si="12"/>
        <v>P020101</v>
      </c>
      <c r="BC12" t="str">
        <f t="shared" si="12"/>
        <v>P030101</v>
      </c>
      <c r="BD12" t="str">
        <f t="shared" si="12"/>
        <v>P040101</v>
      </c>
      <c r="BE12" t="str">
        <f t="shared" si="12"/>
        <v>P070101</v>
      </c>
      <c r="BF12" t="str">
        <f t="shared" si="12"/>
        <v>P090101</v>
      </c>
      <c r="BG12" t="str">
        <f t="shared" si="12"/>
        <v>P010201</v>
      </c>
      <c r="BH12" t="str">
        <f t="shared" si="12"/>
        <v>P020201</v>
      </c>
      <c r="BI12" t="str">
        <f t="shared" si="12"/>
        <v>P030201</v>
      </c>
      <c r="BJ12" t="str">
        <f t="shared" si="12"/>
        <v>P040201</v>
      </c>
      <c r="BK12" t="str">
        <f t="shared" si="12"/>
        <v>P070201</v>
      </c>
      <c r="BL12" t="str">
        <f t="shared" si="12"/>
        <v>P090201</v>
      </c>
      <c r="BU12" t="str">
        <f t="shared" si="19"/>
        <v>Q020101</v>
      </c>
      <c r="BV12" t="str">
        <f t="shared" si="25"/>
        <v>N0602NA</v>
      </c>
      <c r="BW12" t="str">
        <f>CONCATENATE(I12,"02")</f>
        <v>P010102</v>
      </c>
      <c r="BX12" t="str">
        <f t="shared" ref="BX12:BX13" si="28">CONCATENATE(J12,"02")</f>
        <v>P020102</v>
      </c>
      <c r="BY12" t="str">
        <f t="shared" si="14"/>
        <v>P030102</v>
      </c>
      <c r="BZ12" t="str">
        <f t="shared" si="14"/>
        <v>P040102</v>
      </c>
      <c r="CA12" t="str">
        <f t="shared" si="14"/>
        <v>P070102</v>
      </c>
      <c r="CB12" t="str">
        <f t="shared" si="14"/>
        <v>P090102</v>
      </c>
      <c r="CC12" t="str">
        <f t="shared" si="14"/>
        <v>P010202</v>
      </c>
      <c r="CD12" t="str">
        <f t="shared" si="14"/>
        <v>P020202</v>
      </c>
      <c r="CE12" t="str">
        <f t="shared" si="14"/>
        <v>P030202</v>
      </c>
      <c r="CF12" t="str">
        <f t="shared" si="14"/>
        <v>P040202</v>
      </c>
      <c r="CG12" t="str">
        <f t="shared" si="14"/>
        <v>P070202</v>
      </c>
      <c r="CH12" t="str">
        <f t="shared" si="14"/>
        <v>P090202</v>
      </c>
      <c r="CQ12" t="str">
        <f t="shared" si="20"/>
        <v>Q020101</v>
      </c>
      <c r="CR12" t="str">
        <f>CONCATENATE(H12,"NA")</f>
        <v>N0602NA</v>
      </c>
      <c r="CS12" t="str">
        <f t="shared" si="9"/>
        <v>P0101NA</v>
      </c>
      <c r="CT12" t="str">
        <f t="shared" si="9"/>
        <v>P0201NA</v>
      </c>
      <c r="CU12" t="str">
        <f t="shared" si="9"/>
        <v>P0301NA</v>
      </c>
      <c r="CV12" t="str">
        <f t="shared" si="9"/>
        <v>P0401NA</v>
      </c>
      <c r="CW12" t="str">
        <f t="shared" si="9"/>
        <v>P0701NA</v>
      </c>
      <c r="CX12" t="str">
        <f t="shared" si="9"/>
        <v>P0901NA</v>
      </c>
      <c r="CY12" t="str">
        <f t="shared" si="9"/>
        <v>P0102NA</v>
      </c>
      <c r="CZ12" t="str">
        <f t="shared" si="9"/>
        <v>P0202NA</v>
      </c>
      <c r="DA12" t="str">
        <f t="shared" si="9"/>
        <v>P0302NA</v>
      </c>
      <c r="DB12" t="str">
        <f t="shared" si="9"/>
        <v>P0402NA</v>
      </c>
      <c r="DC12" t="str">
        <f t="shared" si="9"/>
        <v>P0702NA</v>
      </c>
      <c r="DD12" t="str">
        <f t="shared" si="9"/>
        <v>P0902NA</v>
      </c>
    </row>
    <row r="13" spans="1:115" x14ac:dyDescent="0.25">
      <c r="A13">
        <v>1</v>
      </c>
      <c r="B13">
        <v>12</v>
      </c>
      <c r="C13" t="str">
        <f t="shared" si="0"/>
        <v>112</v>
      </c>
      <c r="D13">
        <v>12</v>
      </c>
      <c r="E13" t="str">
        <f t="shared" si="1"/>
        <v>11212</v>
      </c>
      <c r="F13" t="str">
        <f t="shared" si="2"/>
        <v>112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17"/>
        <v>Q020101</v>
      </c>
      <c r="AD13" t="str">
        <f>CONCATENATE(H13,"03")</f>
        <v>N070303</v>
      </c>
      <c r="AE13" t="str">
        <f t="shared" si="11"/>
        <v>P010104</v>
      </c>
      <c r="AF13" t="str">
        <f t="shared" si="11"/>
        <v>P020104</v>
      </c>
      <c r="AG13" t="str">
        <f t="shared" si="11"/>
        <v>P030104</v>
      </c>
      <c r="AH13" t="str">
        <f t="shared" si="11"/>
        <v>P050104</v>
      </c>
      <c r="AI13" t="str">
        <f t="shared" si="11"/>
        <v>P090104</v>
      </c>
      <c r="AJ13" t="str">
        <f t="shared" si="11"/>
        <v>P010204</v>
      </c>
      <c r="AK13" t="str">
        <f t="shared" si="11"/>
        <v>P020204</v>
      </c>
      <c r="AL13" t="str">
        <f t="shared" si="11"/>
        <v>P030204</v>
      </c>
      <c r="AM13" t="str">
        <f t="shared" si="11"/>
        <v>P050204</v>
      </c>
      <c r="AN13" t="str">
        <f t="shared" si="11"/>
        <v>P090204</v>
      </c>
      <c r="AY13" t="str">
        <f t="shared" si="18"/>
        <v>Q020101</v>
      </c>
      <c r="AZ13" t="str">
        <f t="shared" si="23"/>
        <v>N0703NA</v>
      </c>
      <c r="BA13" t="str">
        <f t="shared" si="12"/>
        <v>P010101</v>
      </c>
      <c r="BB13" t="str">
        <f t="shared" si="12"/>
        <v>P020101</v>
      </c>
      <c r="BC13" t="str">
        <f t="shared" si="12"/>
        <v>P030101</v>
      </c>
      <c r="BD13" t="str">
        <f t="shared" si="12"/>
        <v>P050101</v>
      </c>
      <c r="BE13" t="str">
        <f t="shared" si="12"/>
        <v>P090101</v>
      </c>
      <c r="BF13" t="str">
        <f t="shared" si="12"/>
        <v>P010201</v>
      </c>
      <c r="BG13" t="str">
        <f t="shared" si="12"/>
        <v>P020201</v>
      </c>
      <c r="BH13" t="str">
        <f t="shared" si="12"/>
        <v>P030201</v>
      </c>
      <c r="BI13" t="str">
        <f t="shared" si="12"/>
        <v>P050201</v>
      </c>
      <c r="BJ13" t="str">
        <f t="shared" si="12"/>
        <v>P090201</v>
      </c>
      <c r="BU13" t="str">
        <f t="shared" si="19"/>
        <v>Q020101</v>
      </c>
      <c r="BV13" t="str">
        <f t="shared" si="25"/>
        <v>N0703NA</v>
      </c>
      <c r="BW13" t="str">
        <f>CONCATENATE(I13,"02")</f>
        <v>P010102</v>
      </c>
      <c r="BX13" t="str">
        <f t="shared" si="28"/>
        <v>P020102</v>
      </c>
      <c r="BY13" t="str">
        <f t="shared" si="14"/>
        <v>P030102</v>
      </c>
      <c r="BZ13" t="str">
        <f t="shared" si="14"/>
        <v>P050102</v>
      </c>
      <c r="CA13" t="str">
        <f t="shared" si="14"/>
        <v>P090102</v>
      </c>
      <c r="CB13" t="str">
        <f t="shared" si="14"/>
        <v>P010202</v>
      </c>
      <c r="CC13" t="str">
        <f t="shared" si="14"/>
        <v>P020202</v>
      </c>
      <c r="CD13" t="str">
        <f t="shared" si="14"/>
        <v>P030202</v>
      </c>
      <c r="CE13" t="str">
        <f t="shared" si="14"/>
        <v>P050202</v>
      </c>
      <c r="CF13" t="str">
        <f t="shared" si="14"/>
        <v>P090202</v>
      </c>
      <c r="CQ13" t="str">
        <f t="shared" si="20"/>
        <v>Q020101</v>
      </c>
      <c r="CR13" t="str">
        <f>CONCATENATE(H13,"NA")</f>
        <v>N0703NA</v>
      </c>
      <c r="CS13" t="str">
        <f t="shared" si="9"/>
        <v>P0101NA</v>
      </c>
      <c r="CT13" t="str">
        <f t="shared" si="9"/>
        <v>P0201NA</v>
      </c>
      <c r="CU13" t="str">
        <f t="shared" si="9"/>
        <v>P0301NA</v>
      </c>
      <c r="CV13" t="str">
        <f t="shared" si="9"/>
        <v>P0501NA</v>
      </c>
      <c r="CW13" t="str">
        <f t="shared" si="9"/>
        <v>P0901NA</v>
      </c>
      <c r="CX13" t="str">
        <f t="shared" si="9"/>
        <v>P0102NA</v>
      </c>
      <c r="CY13" t="str">
        <f t="shared" si="9"/>
        <v>P0202NA</v>
      </c>
      <c r="CZ13" t="str">
        <f t="shared" si="9"/>
        <v>P0302NA</v>
      </c>
      <c r="DA13" t="str">
        <f t="shared" si="9"/>
        <v>P0502NA</v>
      </c>
      <c r="DB13" t="str">
        <f t="shared" si="9"/>
        <v>P0902NA</v>
      </c>
    </row>
    <row r="14" spans="1:115" x14ac:dyDescent="0.25">
      <c r="A14">
        <v>1</v>
      </c>
      <c r="B14">
        <v>13</v>
      </c>
      <c r="C14" t="str">
        <f t="shared" si="0"/>
        <v>113</v>
      </c>
      <c r="D14">
        <v>12</v>
      </c>
      <c r="E14" t="str">
        <f t="shared" si="1"/>
        <v>11312</v>
      </c>
      <c r="F14" t="str">
        <f t="shared" si="2"/>
        <v>112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29">CONCATENATE(G14,"04")</f>
        <v>P010104</v>
      </c>
      <c r="AD14" t="str">
        <f t="shared" si="29"/>
        <v>P020104</v>
      </c>
      <c r="AE14" t="str">
        <f t="shared" si="11"/>
        <v>P030104</v>
      </c>
      <c r="AF14" t="str">
        <f t="shared" si="11"/>
        <v>P040104</v>
      </c>
      <c r="AG14" t="str">
        <f t="shared" si="11"/>
        <v>P050104</v>
      </c>
      <c r="AH14" t="str">
        <f t="shared" si="11"/>
        <v>P060104</v>
      </c>
      <c r="AI14" t="str">
        <f t="shared" si="11"/>
        <v>P070104</v>
      </c>
      <c r="AJ14" t="str">
        <f t="shared" si="11"/>
        <v>P080104</v>
      </c>
      <c r="AK14" t="str">
        <f t="shared" si="11"/>
        <v>P090104</v>
      </c>
      <c r="AY14" t="str">
        <f t="shared" si="12"/>
        <v>P010101</v>
      </c>
      <c r="AZ14" t="str">
        <f t="shared" si="12"/>
        <v>P020101</v>
      </c>
      <c r="BA14" t="str">
        <f t="shared" si="12"/>
        <v>P030101</v>
      </c>
      <c r="BB14" t="str">
        <f t="shared" si="12"/>
        <v>P040101</v>
      </c>
      <c r="BC14" t="str">
        <f t="shared" si="12"/>
        <v>P050101</v>
      </c>
      <c r="BD14" t="str">
        <f t="shared" si="12"/>
        <v>P060101</v>
      </c>
      <c r="BE14" t="str">
        <f t="shared" si="12"/>
        <v>P070101</v>
      </c>
      <c r="BF14" t="str">
        <f t="shared" si="12"/>
        <v>P080101</v>
      </c>
      <c r="BG14" t="str">
        <f t="shared" si="12"/>
        <v>P090101</v>
      </c>
      <c r="BU14" t="str">
        <f>CONCATENATE(G14,"02")</f>
        <v>P010102</v>
      </c>
      <c r="BV14" t="str">
        <f t="shared" ref="BV14:CC15" si="30">CONCATENATE(H14,"02")</f>
        <v>P020102</v>
      </c>
      <c r="BW14" t="str">
        <f t="shared" si="30"/>
        <v>P030102</v>
      </c>
      <c r="BX14" t="str">
        <f t="shared" si="30"/>
        <v>P040102</v>
      </c>
      <c r="BY14" t="str">
        <f t="shared" si="30"/>
        <v>P050102</v>
      </c>
      <c r="BZ14" t="str">
        <f t="shared" si="30"/>
        <v>P060102</v>
      </c>
      <c r="CA14" t="str">
        <f t="shared" si="30"/>
        <v>P070102</v>
      </c>
      <c r="CB14" t="str">
        <f t="shared" si="30"/>
        <v>P080102</v>
      </c>
      <c r="CC14" t="str">
        <f t="shared" si="30"/>
        <v>P090102</v>
      </c>
      <c r="CQ14" t="str">
        <f t="shared" ref="CQ14:CR15" si="31">CONCATENATE(G14,"NA")</f>
        <v>P0101NA</v>
      </c>
      <c r="CR14" t="str">
        <f t="shared" si="31"/>
        <v>P0201NA</v>
      </c>
      <c r="CS14" t="str">
        <f t="shared" si="9"/>
        <v>P0301NA</v>
      </c>
      <c r="CT14" t="str">
        <f t="shared" si="9"/>
        <v>P0401NA</v>
      </c>
      <c r="CU14" t="str">
        <f t="shared" si="9"/>
        <v>P0501NA</v>
      </c>
      <c r="CV14" t="str">
        <f t="shared" si="9"/>
        <v>P0601NA</v>
      </c>
      <c r="CW14" t="str">
        <f t="shared" si="9"/>
        <v>P0701NA</v>
      </c>
      <c r="CX14" t="str">
        <f t="shared" si="9"/>
        <v>P0801NA</v>
      </c>
      <c r="CY14" t="str">
        <f t="shared" si="9"/>
        <v>P0901NA</v>
      </c>
    </row>
    <row r="15" spans="1:115" x14ac:dyDescent="0.25">
      <c r="A15">
        <v>1</v>
      </c>
      <c r="B15">
        <v>14</v>
      </c>
      <c r="C15" t="str">
        <f t="shared" si="0"/>
        <v>114</v>
      </c>
      <c r="D15">
        <v>12</v>
      </c>
      <c r="E15" t="str">
        <f t="shared" si="1"/>
        <v>11412</v>
      </c>
      <c r="F15" t="str">
        <f t="shared" si="2"/>
        <v>112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29"/>
        <v>P010204</v>
      </c>
      <c r="AD15" t="str">
        <f t="shared" si="29"/>
        <v>P020204</v>
      </c>
      <c r="AE15" t="str">
        <f t="shared" si="11"/>
        <v>P030204</v>
      </c>
      <c r="AF15" t="str">
        <f t="shared" si="11"/>
        <v>P040204</v>
      </c>
      <c r="AG15" t="str">
        <f t="shared" si="11"/>
        <v>P050204</v>
      </c>
      <c r="AH15" t="str">
        <f t="shared" si="11"/>
        <v>P060204</v>
      </c>
      <c r="AI15" t="str">
        <f t="shared" si="11"/>
        <v>P070204</v>
      </c>
      <c r="AJ15" t="str">
        <f t="shared" si="11"/>
        <v>P080204</v>
      </c>
      <c r="AK15" t="str">
        <f t="shared" si="11"/>
        <v>P090204</v>
      </c>
      <c r="AY15" t="str">
        <f t="shared" si="12"/>
        <v>P010201</v>
      </c>
      <c r="AZ15" t="str">
        <f t="shared" si="12"/>
        <v>P020201</v>
      </c>
      <c r="BA15" t="str">
        <f t="shared" si="12"/>
        <v>P030201</v>
      </c>
      <c r="BB15" t="str">
        <f t="shared" si="12"/>
        <v>P040201</v>
      </c>
      <c r="BC15" t="str">
        <f t="shared" si="12"/>
        <v>P050201</v>
      </c>
      <c r="BD15" t="str">
        <f t="shared" si="12"/>
        <v>P060201</v>
      </c>
      <c r="BE15" t="str">
        <f t="shared" si="12"/>
        <v>P070201</v>
      </c>
      <c r="BF15" t="str">
        <f t="shared" si="12"/>
        <v>P080201</v>
      </c>
      <c r="BG15" t="str">
        <f t="shared" si="12"/>
        <v>P090201</v>
      </c>
      <c r="BU15" t="str">
        <f>CONCATENATE(G15,"02")</f>
        <v>P010202</v>
      </c>
      <c r="BV15" t="str">
        <f t="shared" si="30"/>
        <v>P020202</v>
      </c>
      <c r="BW15" t="str">
        <f t="shared" si="30"/>
        <v>P030202</v>
      </c>
      <c r="BX15" t="str">
        <f t="shared" si="30"/>
        <v>P040202</v>
      </c>
      <c r="BY15" t="str">
        <f t="shared" si="30"/>
        <v>P050202</v>
      </c>
      <c r="BZ15" t="str">
        <f t="shared" si="30"/>
        <v>P060202</v>
      </c>
      <c r="CA15" t="str">
        <f t="shared" si="30"/>
        <v>P070202</v>
      </c>
      <c r="CB15" t="str">
        <f t="shared" si="30"/>
        <v>P080202</v>
      </c>
      <c r="CC15" t="str">
        <f t="shared" si="30"/>
        <v>P090202</v>
      </c>
      <c r="CQ15" t="str">
        <f t="shared" si="31"/>
        <v>P0102NA</v>
      </c>
      <c r="CR15" t="str">
        <f t="shared" si="31"/>
        <v>P0202NA</v>
      </c>
      <c r="CS15" t="str">
        <f t="shared" si="9"/>
        <v>P0302NA</v>
      </c>
      <c r="CT15" t="str">
        <f t="shared" si="9"/>
        <v>P0402NA</v>
      </c>
      <c r="CU15" t="str">
        <f t="shared" si="9"/>
        <v>P0502NA</v>
      </c>
      <c r="CV15" t="str">
        <f t="shared" si="9"/>
        <v>P0602NA</v>
      </c>
      <c r="CW15" t="str">
        <f t="shared" si="9"/>
        <v>P0702NA</v>
      </c>
      <c r="CX15" t="str">
        <f t="shared" si="9"/>
        <v>P0802NA</v>
      </c>
      <c r="CY15" t="str">
        <f t="shared" si="9"/>
        <v>P0902NA</v>
      </c>
    </row>
    <row r="16" spans="1:115" x14ac:dyDescent="0.25">
      <c r="A16">
        <v>1</v>
      </c>
      <c r="B16">
        <v>15</v>
      </c>
      <c r="C16" t="str">
        <f t="shared" si="0"/>
        <v>115</v>
      </c>
      <c r="D16">
        <v>12</v>
      </c>
      <c r="E16" t="str">
        <f t="shared" si="1"/>
        <v>11512</v>
      </c>
      <c r="F16" t="str">
        <f t="shared" si="2"/>
        <v>112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 t="shared" si="17"/>
        <v>Q030201</v>
      </c>
      <c r="AY16" t="str">
        <f>CONCATENATE(G16,"01")</f>
        <v>Q030201</v>
      </c>
      <c r="BU16" t="str">
        <f>CONCATENATE(G16,"01")</f>
        <v>Q030201</v>
      </c>
      <c r="CQ16" t="str">
        <f>CONCATENATE(G16,"01")</f>
        <v>Q030201</v>
      </c>
    </row>
    <row r="17" spans="1:115" ht="15.75" thickBot="1" x14ac:dyDescent="0.3">
      <c r="A17" s="7">
        <v>1</v>
      </c>
      <c r="B17" s="7">
        <v>16</v>
      </c>
      <c r="C17" t="str">
        <f t="shared" si="0"/>
        <v>116</v>
      </c>
      <c r="D17">
        <v>12</v>
      </c>
      <c r="E17" t="str">
        <f t="shared" si="1"/>
        <v>11612</v>
      </c>
      <c r="F17" t="str">
        <f t="shared" si="2"/>
        <v>112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32">CONCATENATE(G17,"NA")</f>
        <v>M0108NA</v>
      </c>
      <c r="AY17" t="str">
        <f t="shared" ref="AY17" si="33">CONCATENATE(G17,"NA")</f>
        <v>M0108NA</v>
      </c>
      <c r="BU17" t="str">
        <f>CONCATENATE(G17,"NA")</f>
        <v>M0108NA</v>
      </c>
      <c r="CQ17" t="str">
        <f t="shared" ref="CQ17" si="34">CONCATENATE(G17,"NA")</f>
        <v>M0108NA</v>
      </c>
    </row>
    <row r="18" spans="1:115" x14ac:dyDescent="0.25">
      <c r="A18">
        <v>2</v>
      </c>
      <c r="B18">
        <v>1</v>
      </c>
      <c r="C18" t="str">
        <f t="shared" si="0"/>
        <v>21</v>
      </c>
      <c r="D18">
        <v>12</v>
      </c>
      <c r="E18" t="str">
        <f t="shared" si="1"/>
        <v>2112</v>
      </c>
      <c r="F18" t="str">
        <f t="shared" si="2"/>
        <v>212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  <c r="AY18" t="str">
        <f>CONCATENATE(G18,"NA")</f>
        <v>M0201NA</v>
      </c>
      <c r="BU18" t="str">
        <f>CONCATENATE(G18,"NA")</f>
        <v>M0201NA</v>
      </c>
      <c r="CQ18" t="str">
        <f>CONCATENATE(G18,"NA")</f>
        <v>M0201NA</v>
      </c>
    </row>
    <row r="19" spans="1:115" x14ac:dyDescent="0.25">
      <c r="A19">
        <v>2</v>
      </c>
      <c r="B19">
        <v>2</v>
      </c>
      <c r="C19" t="str">
        <f t="shared" si="0"/>
        <v>22</v>
      </c>
      <c r="D19">
        <v>12</v>
      </c>
      <c r="E19" t="str">
        <f t="shared" si="1"/>
        <v>2212</v>
      </c>
      <c r="F19" t="str">
        <f t="shared" si="2"/>
        <v>212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35">CONCATENATE(G19,"NA")</f>
        <v>M0203NA</v>
      </c>
      <c r="AY19" t="str">
        <f t="shared" ref="AY19:AY22" si="36">CONCATENATE(G19,"NA")</f>
        <v>M0203NA</v>
      </c>
      <c r="BU19" t="str">
        <f t="shared" ref="BU19:BU22" si="37">CONCATENATE(G19,"NA")</f>
        <v>M0203NA</v>
      </c>
      <c r="CQ19" t="str">
        <f t="shared" ref="CQ19:CQ22" si="38">CONCATENATE(G19,"NA")</f>
        <v>M0203NA</v>
      </c>
    </row>
    <row r="20" spans="1:115" x14ac:dyDescent="0.25">
      <c r="A20">
        <v>2</v>
      </c>
      <c r="B20">
        <v>3</v>
      </c>
      <c r="C20" t="str">
        <f t="shared" si="0"/>
        <v>23</v>
      </c>
      <c r="D20">
        <v>12</v>
      </c>
      <c r="E20" t="str">
        <f t="shared" si="1"/>
        <v>2312</v>
      </c>
      <c r="F20" t="str">
        <f t="shared" si="2"/>
        <v>212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35"/>
        <v>M0204NA</v>
      </c>
      <c r="AY20" t="str">
        <f t="shared" si="36"/>
        <v>M0204NA</v>
      </c>
      <c r="BU20" t="str">
        <f t="shared" si="37"/>
        <v>M0204NA</v>
      </c>
      <c r="CQ20" t="str">
        <f t="shared" si="38"/>
        <v>M0204NA</v>
      </c>
    </row>
    <row r="21" spans="1:115" x14ac:dyDescent="0.25">
      <c r="A21">
        <v>2</v>
      </c>
      <c r="B21">
        <v>4</v>
      </c>
      <c r="C21" t="str">
        <f t="shared" si="0"/>
        <v>24</v>
      </c>
      <c r="D21">
        <v>12</v>
      </c>
      <c r="E21" t="str">
        <f t="shared" si="1"/>
        <v>2412</v>
      </c>
      <c r="F21" t="str">
        <f t="shared" si="2"/>
        <v>212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35"/>
        <v>M0205NA</v>
      </c>
      <c r="AY21" t="str">
        <f t="shared" si="36"/>
        <v>M0205NA</v>
      </c>
      <c r="BU21" t="str">
        <f t="shared" si="37"/>
        <v>M0205NA</v>
      </c>
      <c r="CQ21" t="str">
        <f t="shared" si="38"/>
        <v>M0205NA</v>
      </c>
    </row>
    <row r="22" spans="1:115" x14ac:dyDescent="0.25">
      <c r="A22">
        <v>2</v>
      </c>
      <c r="B22">
        <v>5</v>
      </c>
      <c r="C22" t="str">
        <f t="shared" si="0"/>
        <v>25</v>
      </c>
      <c r="D22">
        <v>12</v>
      </c>
      <c r="E22" t="str">
        <f t="shared" si="1"/>
        <v>2512</v>
      </c>
      <c r="F22" t="str">
        <f t="shared" si="2"/>
        <v>212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35"/>
        <v>M0206NA</v>
      </c>
      <c r="AY22" t="str">
        <f t="shared" si="36"/>
        <v>M0206NA</v>
      </c>
      <c r="BU22" t="str">
        <f t="shared" si="37"/>
        <v>M0206NA</v>
      </c>
      <c r="CQ22" t="str">
        <f t="shared" si="38"/>
        <v>M0206NA</v>
      </c>
    </row>
    <row r="23" spans="1:115" x14ac:dyDescent="0.25">
      <c r="A23">
        <v>2</v>
      </c>
      <c r="B23">
        <v>6</v>
      </c>
      <c r="C23" t="str">
        <f t="shared" si="0"/>
        <v>26</v>
      </c>
      <c r="D23">
        <v>12</v>
      </c>
      <c r="E23" t="str">
        <f t="shared" si="1"/>
        <v>2612</v>
      </c>
      <c r="F23" t="str">
        <f t="shared" si="2"/>
        <v>212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  <c r="AY23" t="str">
        <f>CONCATENATE(G23,"01")</f>
        <v>Q020101</v>
      </c>
      <c r="BU23" t="str">
        <f>CONCATENATE(G23,"01")</f>
        <v>Q020101</v>
      </c>
      <c r="CQ23" t="str">
        <f>CONCATENATE(G23,"01")</f>
        <v>Q020101</v>
      </c>
    </row>
    <row r="24" spans="1:115" x14ac:dyDescent="0.25">
      <c r="A24">
        <v>2</v>
      </c>
      <c r="B24">
        <v>7</v>
      </c>
      <c r="C24" t="str">
        <f t="shared" si="0"/>
        <v>27</v>
      </c>
      <c r="D24">
        <v>12</v>
      </c>
      <c r="E24" t="str">
        <f t="shared" si="1"/>
        <v>2712</v>
      </c>
      <c r="F24" t="str">
        <f t="shared" si="2"/>
        <v>212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CONCATENATE(G24,"03")</f>
        <v>N010203</v>
      </c>
      <c r="AD24" t="str">
        <f t="shared" ref="AD24:AE24" si="39">CONCATENATE(H24,"03")</f>
        <v>N020203</v>
      </c>
      <c r="AE24" t="str">
        <f t="shared" si="39"/>
        <v>N030203</v>
      </c>
      <c r="AY24" t="str">
        <f t="shared" ref="AY24:BA24" si="40">CONCATENATE(G24,"NA")</f>
        <v>N0102NA</v>
      </c>
      <c r="AZ24" t="str">
        <f t="shared" si="40"/>
        <v>N0202NA</v>
      </c>
      <c r="BA24" t="str">
        <f t="shared" si="40"/>
        <v>N0302NA</v>
      </c>
      <c r="BU24" t="str">
        <f>CONCATENATE(G24,"NA")</f>
        <v>N0102NA</v>
      </c>
      <c r="BV24" t="str">
        <f t="shared" ref="BV24:BW24" si="41">CONCATENATE(H24,"NA")</f>
        <v>N0202NA</v>
      </c>
      <c r="BW24" t="str">
        <f t="shared" si="41"/>
        <v>N0302NA</v>
      </c>
      <c r="CQ24" t="str">
        <f>CONCATENATE(G24,"NA")</f>
        <v>N0102NA</v>
      </c>
      <c r="CR24" t="str">
        <f t="shared" ref="CR24:DG31" si="42">CONCATENATE(H24,"NA")</f>
        <v>N0202NA</v>
      </c>
      <c r="CS24" t="str">
        <f t="shared" si="42"/>
        <v>N0302NA</v>
      </c>
    </row>
    <row r="25" spans="1:115" x14ac:dyDescent="0.25">
      <c r="A25">
        <v>2</v>
      </c>
      <c r="B25">
        <v>8</v>
      </c>
      <c r="C25" t="str">
        <f t="shared" si="0"/>
        <v>28</v>
      </c>
      <c r="D25">
        <v>12</v>
      </c>
      <c r="E25" t="str">
        <f t="shared" si="1"/>
        <v>2812</v>
      </c>
      <c r="F25" t="str">
        <f t="shared" si="2"/>
        <v>212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>CONCATENATE(H25,"04")</f>
        <v>P010104</v>
      </c>
      <c r="AE25" t="str">
        <f t="shared" ref="AE25:AT31" si="43">CONCATENATE(I25,"04")</f>
        <v>P020104</v>
      </c>
      <c r="AF25" t="str">
        <f t="shared" si="43"/>
        <v>P030104</v>
      </c>
      <c r="AG25" t="str">
        <f t="shared" si="43"/>
        <v>P040104</v>
      </c>
      <c r="AH25" t="str">
        <f t="shared" si="43"/>
        <v>P050104</v>
      </c>
      <c r="AI25" t="str">
        <f t="shared" si="43"/>
        <v>P060104</v>
      </c>
      <c r="AJ25" t="str">
        <f t="shared" si="43"/>
        <v>P070104</v>
      </c>
      <c r="AK25" t="str">
        <f t="shared" si="43"/>
        <v>P080104</v>
      </c>
      <c r="AL25" t="str">
        <f t="shared" si="43"/>
        <v>P090104</v>
      </c>
      <c r="AM25" t="str">
        <f t="shared" si="43"/>
        <v>P010204</v>
      </c>
      <c r="AN25" t="str">
        <f t="shared" si="43"/>
        <v>P020204</v>
      </c>
      <c r="AO25" t="str">
        <f t="shared" si="43"/>
        <v>P030204</v>
      </c>
      <c r="AP25" t="str">
        <f t="shared" si="43"/>
        <v>P040204</v>
      </c>
      <c r="AQ25" t="str">
        <f t="shared" si="43"/>
        <v>P050204</v>
      </c>
      <c r="AR25" t="str">
        <f t="shared" si="43"/>
        <v>P060204</v>
      </c>
      <c r="AS25" t="str">
        <f t="shared" si="43"/>
        <v>P070204</v>
      </c>
      <c r="AT25" t="str">
        <f t="shared" si="43"/>
        <v>P080204</v>
      </c>
      <c r="AU25" t="str">
        <f t="shared" ref="AU25" si="44">CONCATENATE(Y25,"04")</f>
        <v>P090204</v>
      </c>
      <c r="AY25" t="str">
        <f>CONCATENATE(G25,"01")</f>
        <v>Q020101</v>
      </c>
      <c r="AZ25" t="str">
        <f t="shared" ref="AZ25:BN31" si="45">CONCATENATE(H25,"01")</f>
        <v>P010101</v>
      </c>
      <c r="BA25" t="str">
        <f t="shared" si="45"/>
        <v>P020101</v>
      </c>
      <c r="BB25" t="str">
        <f t="shared" si="45"/>
        <v>P030101</v>
      </c>
      <c r="BC25" t="str">
        <f t="shared" si="45"/>
        <v>P040101</v>
      </c>
      <c r="BD25" t="str">
        <f t="shared" si="45"/>
        <v>P050101</v>
      </c>
      <c r="BE25" t="str">
        <f t="shared" si="45"/>
        <v>P060101</v>
      </c>
      <c r="BF25" t="str">
        <f t="shared" si="45"/>
        <v>P070101</v>
      </c>
      <c r="BG25" t="str">
        <f t="shared" si="45"/>
        <v>P080101</v>
      </c>
      <c r="BH25" t="str">
        <f t="shared" si="45"/>
        <v>P090101</v>
      </c>
      <c r="BI25" t="str">
        <f t="shared" si="45"/>
        <v>P010201</v>
      </c>
      <c r="BJ25" t="str">
        <f t="shared" si="45"/>
        <v>P020201</v>
      </c>
      <c r="BK25" t="str">
        <f t="shared" si="45"/>
        <v>P030201</v>
      </c>
      <c r="BL25" t="str">
        <f t="shared" si="45"/>
        <v>P040201</v>
      </c>
      <c r="BM25" t="str">
        <f t="shared" si="45"/>
        <v>P050201</v>
      </c>
      <c r="BN25" t="str">
        <f t="shared" si="45"/>
        <v>P060201</v>
      </c>
      <c r="BO25" t="str">
        <f>CONCATENATE(W25,"01")</f>
        <v>P070201</v>
      </c>
      <c r="BP25" t="str">
        <f t="shared" ref="BP25:BQ25" si="46">CONCATENATE(X25,"01")</f>
        <v>P080201</v>
      </c>
      <c r="BQ25" t="str">
        <f t="shared" si="46"/>
        <v>P090201</v>
      </c>
      <c r="BU25" t="str">
        <f>CONCATENATE(G25,"01")</f>
        <v>Q020101</v>
      </c>
      <c r="BV25" t="str">
        <f>CONCATENATE(H25,"02")</f>
        <v>P010102</v>
      </c>
      <c r="BW25" t="str">
        <f t="shared" ref="BW25:CL31" si="47">CONCATENATE(I25,"02")</f>
        <v>P020102</v>
      </c>
      <c r="BX25" t="str">
        <f t="shared" si="47"/>
        <v>P030102</v>
      </c>
      <c r="BY25" t="str">
        <f t="shared" si="47"/>
        <v>P040102</v>
      </c>
      <c r="BZ25" t="str">
        <f t="shared" si="47"/>
        <v>P050102</v>
      </c>
      <c r="CA25" t="str">
        <f t="shared" si="47"/>
        <v>P060102</v>
      </c>
      <c r="CB25" t="str">
        <f t="shared" si="47"/>
        <v>P070102</v>
      </c>
      <c r="CC25" t="str">
        <f t="shared" si="47"/>
        <v>P080102</v>
      </c>
      <c r="CD25" t="str">
        <f t="shared" si="47"/>
        <v>P090102</v>
      </c>
      <c r="CE25" t="str">
        <f t="shared" si="47"/>
        <v>P010202</v>
      </c>
      <c r="CF25" t="str">
        <f t="shared" si="47"/>
        <v>P020202</v>
      </c>
      <c r="CG25" t="str">
        <f t="shared" si="47"/>
        <v>P030202</v>
      </c>
      <c r="CH25" t="str">
        <f t="shared" si="47"/>
        <v>P040202</v>
      </c>
      <c r="CI25" t="str">
        <f t="shared" si="47"/>
        <v>P050202</v>
      </c>
      <c r="CJ25" t="str">
        <f t="shared" si="47"/>
        <v>P060202</v>
      </c>
      <c r="CK25" t="str">
        <f t="shared" si="47"/>
        <v>P070202</v>
      </c>
      <c r="CL25" t="str">
        <f t="shared" si="47"/>
        <v>P080202</v>
      </c>
      <c r="CM25" t="str">
        <f t="shared" ref="CM25" si="48">CONCATENATE(Y25,"02")</f>
        <v>P090202</v>
      </c>
      <c r="CQ25" t="str">
        <f>CONCATENATE(G25,"01")</f>
        <v>Q020101</v>
      </c>
      <c r="CR25" t="str">
        <f>CONCATENATE(H25,"NA")</f>
        <v>P0101NA</v>
      </c>
      <c r="CS25" t="str">
        <f t="shared" si="42"/>
        <v>P0201NA</v>
      </c>
      <c r="CT25" t="str">
        <f t="shared" si="42"/>
        <v>P0301NA</v>
      </c>
      <c r="CU25" t="str">
        <f t="shared" si="42"/>
        <v>P0401NA</v>
      </c>
      <c r="CV25" t="str">
        <f t="shared" si="42"/>
        <v>P0501NA</v>
      </c>
      <c r="CW25" t="str">
        <f t="shared" si="42"/>
        <v>P0601NA</v>
      </c>
      <c r="CX25" t="str">
        <f t="shared" si="42"/>
        <v>P0701NA</v>
      </c>
      <c r="CY25" t="str">
        <f t="shared" si="42"/>
        <v>P0801NA</v>
      </c>
      <c r="CZ25" t="str">
        <f t="shared" si="42"/>
        <v>P0901NA</v>
      </c>
      <c r="DA25" t="str">
        <f t="shared" si="42"/>
        <v>P0102NA</v>
      </c>
      <c r="DB25" t="str">
        <f t="shared" si="42"/>
        <v>P0202NA</v>
      </c>
      <c r="DC25" t="str">
        <f t="shared" si="42"/>
        <v>P0302NA</v>
      </c>
      <c r="DD25" t="str">
        <f t="shared" si="42"/>
        <v>P0402NA</v>
      </c>
      <c r="DE25" t="str">
        <f t="shared" si="42"/>
        <v>P0502NA</v>
      </c>
      <c r="DF25" t="str">
        <f t="shared" si="42"/>
        <v>P0602NA</v>
      </c>
      <c r="DG25" t="str">
        <f t="shared" si="42"/>
        <v>P0702NA</v>
      </c>
      <c r="DH25" t="str">
        <f t="shared" ref="DH25:DI25" si="49">CONCATENATE(X25,"NA")</f>
        <v>P0802NA</v>
      </c>
      <c r="DI25" t="str">
        <f t="shared" si="49"/>
        <v>P0902NA</v>
      </c>
    </row>
    <row r="26" spans="1:115" x14ac:dyDescent="0.25">
      <c r="A26">
        <v>2</v>
      </c>
      <c r="B26">
        <v>9</v>
      </c>
      <c r="C26" t="str">
        <f t="shared" si="0"/>
        <v>29</v>
      </c>
      <c r="D26">
        <v>12</v>
      </c>
      <c r="E26" t="str">
        <f t="shared" si="1"/>
        <v>2912</v>
      </c>
      <c r="F26" t="str">
        <f t="shared" si="2"/>
        <v>212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50">CONCATENATE(G26,"01")</f>
        <v>Q020101</v>
      </c>
      <c r="AD26" t="str">
        <f>CONCATENATE(H26,"04")</f>
        <v>P010104</v>
      </c>
      <c r="AE26" t="str">
        <f t="shared" si="43"/>
        <v>P020104</v>
      </c>
      <c r="AF26" t="str">
        <f t="shared" si="43"/>
        <v>P030104</v>
      </c>
      <c r="AG26" t="str">
        <f t="shared" si="43"/>
        <v>P040104</v>
      </c>
      <c r="AH26" t="str">
        <f t="shared" si="43"/>
        <v>P050104</v>
      </c>
      <c r="AI26" t="str">
        <f t="shared" si="43"/>
        <v>P060104</v>
      </c>
      <c r="AJ26" t="str">
        <f t="shared" si="43"/>
        <v>P070104</v>
      </c>
      <c r="AK26" t="str">
        <f t="shared" si="43"/>
        <v>P080104</v>
      </c>
      <c r="AL26" t="str">
        <f t="shared" si="43"/>
        <v>P010204</v>
      </c>
      <c r="AM26" t="str">
        <f t="shared" si="43"/>
        <v>P020204</v>
      </c>
      <c r="AN26" t="str">
        <f t="shared" si="43"/>
        <v>P030204</v>
      </c>
      <c r="AO26" t="str">
        <f t="shared" si="43"/>
        <v>P040204</v>
      </c>
      <c r="AP26" t="str">
        <f t="shared" si="43"/>
        <v>P050204</v>
      </c>
      <c r="AQ26" t="str">
        <f t="shared" si="43"/>
        <v>P060204</v>
      </c>
      <c r="AR26" t="str">
        <f t="shared" si="43"/>
        <v>P070204</v>
      </c>
      <c r="AS26" t="str">
        <f t="shared" si="43"/>
        <v>P080204</v>
      </c>
      <c r="AY26" t="str">
        <f t="shared" ref="AY26:AZ31" si="51">CONCATENATE(G26,"01")</f>
        <v>Q020101</v>
      </c>
      <c r="AZ26" t="str">
        <f t="shared" si="45"/>
        <v>P010101</v>
      </c>
      <c r="BA26" t="str">
        <f t="shared" si="45"/>
        <v>P020101</v>
      </c>
      <c r="BB26" t="str">
        <f t="shared" si="45"/>
        <v>P030101</v>
      </c>
      <c r="BC26" t="str">
        <f t="shared" si="45"/>
        <v>P040101</v>
      </c>
      <c r="BD26" t="str">
        <f t="shared" si="45"/>
        <v>P050101</v>
      </c>
      <c r="BE26" t="str">
        <f t="shared" si="45"/>
        <v>P060101</v>
      </c>
      <c r="BF26" t="str">
        <f t="shared" si="45"/>
        <v>P070101</v>
      </c>
      <c r="BG26" t="str">
        <f t="shared" si="45"/>
        <v>P080101</v>
      </c>
      <c r="BH26" t="str">
        <f t="shared" si="45"/>
        <v>P010201</v>
      </c>
      <c r="BI26" t="str">
        <f t="shared" si="45"/>
        <v>P020201</v>
      </c>
      <c r="BJ26" t="str">
        <f t="shared" si="45"/>
        <v>P030201</v>
      </c>
      <c r="BK26" t="str">
        <f t="shared" si="45"/>
        <v>P040201</v>
      </c>
      <c r="BL26" t="str">
        <f t="shared" si="45"/>
        <v>P050201</v>
      </c>
      <c r="BM26" t="str">
        <f t="shared" si="45"/>
        <v>P060201</v>
      </c>
      <c r="BN26" t="str">
        <f t="shared" si="45"/>
        <v>P070201</v>
      </c>
      <c r="BO26" t="str">
        <f>CONCATENATE(W26,"01")</f>
        <v>P080201</v>
      </c>
      <c r="BU26" t="str">
        <f t="shared" ref="BU26:BU29" si="52">CONCATENATE(G26,"01")</f>
        <v>Q020101</v>
      </c>
      <c r="BV26" t="str">
        <f>CONCATENATE(H26,"02")</f>
        <v>P010102</v>
      </c>
      <c r="BW26" t="str">
        <f t="shared" si="47"/>
        <v>P020102</v>
      </c>
      <c r="BX26" t="str">
        <f t="shared" si="47"/>
        <v>P030102</v>
      </c>
      <c r="BY26" t="str">
        <f t="shared" si="47"/>
        <v>P040102</v>
      </c>
      <c r="BZ26" t="str">
        <f t="shared" si="47"/>
        <v>P050102</v>
      </c>
      <c r="CA26" t="str">
        <f t="shared" si="47"/>
        <v>P060102</v>
      </c>
      <c r="CB26" t="str">
        <f t="shared" si="47"/>
        <v>P070102</v>
      </c>
      <c r="CC26" t="str">
        <f t="shared" si="47"/>
        <v>P080102</v>
      </c>
      <c r="CD26" t="str">
        <f t="shared" si="47"/>
        <v>P010202</v>
      </c>
      <c r="CE26" t="str">
        <f t="shared" si="47"/>
        <v>P020202</v>
      </c>
      <c r="CF26" t="str">
        <f t="shared" si="47"/>
        <v>P030202</v>
      </c>
      <c r="CG26" t="str">
        <f t="shared" si="47"/>
        <v>P040202</v>
      </c>
      <c r="CH26" t="str">
        <f t="shared" si="47"/>
        <v>P050202</v>
      </c>
      <c r="CI26" t="str">
        <f t="shared" si="47"/>
        <v>P060202</v>
      </c>
      <c r="CJ26" t="str">
        <f t="shared" si="47"/>
        <v>P070202</v>
      </c>
      <c r="CK26" t="str">
        <f t="shared" si="47"/>
        <v>P080202</v>
      </c>
      <c r="CQ26" t="str">
        <f t="shared" ref="CQ26:CQ29" si="53">CONCATENATE(G26,"01")</f>
        <v>Q020101</v>
      </c>
      <c r="CR26" t="str">
        <f>CONCATENATE(H26,"NA")</f>
        <v>P0101NA</v>
      </c>
      <c r="CS26" t="str">
        <f t="shared" si="42"/>
        <v>P0201NA</v>
      </c>
      <c r="CT26" t="str">
        <f t="shared" si="42"/>
        <v>P0301NA</v>
      </c>
      <c r="CU26" t="str">
        <f t="shared" si="42"/>
        <v>P0401NA</v>
      </c>
      <c r="CV26" t="str">
        <f t="shared" si="42"/>
        <v>P0501NA</v>
      </c>
      <c r="CW26" t="str">
        <f t="shared" si="42"/>
        <v>P0601NA</v>
      </c>
      <c r="CX26" t="str">
        <f t="shared" si="42"/>
        <v>P0701NA</v>
      </c>
      <c r="CY26" t="str">
        <f t="shared" si="42"/>
        <v>P0801NA</v>
      </c>
      <c r="CZ26" t="str">
        <f t="shared" si="42"/>
        <v>P0102NA</v>
      </c>
      <c r="DA26" t="str">
        <f t="shared" si="42"/>
        <v>P0202NA</v>
      </c>
      <c r="DB26" t="str">
        <f t="shared" si="42"/>
        <v>P0302NA</v>
      </c>
      <c r="DC26" t="str">
        <f t="shared" si="42"/>
        <v>P0402NA</v>
      </c>
      <c r="DD26" t="str">
        <f t="shared" si="42"/>
        <v>P0502NA</v>
      </c>
      <c r="DE26" t="str">
        <f t="shared" si="42"/>
        <v>P0602NA</v>
      </c>
      <c r="DF26" t="str">
        <f t="shared" si="42"/>
        <v>P0702NA</v>
      </c>
      <c r="DG26" t="str">
        <f t="shared" si="42"/>
        <v>P0802NA</v>
      </c>
    </row>
    <row r="27" spans="1:115" x14ac:dyDescent="0.25">
      <c r="A27">
        <v>2</v>
      </c>
      <c r="B27">
        <v>10</v>
      </c>
      <c r="C27" t="str">
        <f t="shared" si="0"/>
        <v>210</v>
      </c>
      <c r="D27">
        <v>12</v>
      </c>
      <c r="E27" t="str">
        <f t="shared" si="1"/>
        <v>21012</v>
      </c>
      <c r="F27" t="str">
        <f t="shared" si="2"/>
        <v>212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50"/>
        <v>Q020101</v>
      </c>
      <c r="AD27" t="str">
        <f t="shared" ref="AD27:AE28" si="54">CONCATENATE(H27,"03")</f>
        <v>N040203</v>
      </c>
      <c r="AE27" t="str">
        <f t="shared" si="54"/>
        <v>N050203</v>
      </c>
      <c r="AF27" t="str">
        <f t="shared" si="43"/>
        <v>P010104</v>
      </c>
      <c r="AG27" t="str">
        <f t="shared" si="43"/>
        <v>P020104</v>
      </c>
      <c r="AH27" t="str">
        <f t="shared" si="43"/>
        <v>P030104</v>
      </c>
      <c r="AI27" t="str">
        <f t="shared" si="43"/>
        <v>P040104</v>
      </c>
      <c r="AJ27" t="str">
        <f t="shared" si="43"/>
        <v>P050104</v>
      </c>
      <c r="AK27" t="str">
        <f t="shared" si="43"/>
        <v>P060104</v>
      </c>
      <c r="AL27" t="str">
        <f t="shared" si="43"/>
        <v>P070104</v>
      </c>
      <c r="AM27" t="str">
        <f t="shared" si="43"/>
        <v>P080104</v>
      </c>
      <c r="AN27" t="str">
        <f t="shared" si="43"/>
        <v>P090104</v>
      </c>
      <c r="AO27" t="str">
        <f t="shared" si="43"/>
        <v>P010204</v>
      </c>
      <c r="AP27" t="str">
        <f t="shared" si="43"/>
        <v>P020204</v>
      </c>
      <c r="AQ27" t="str">
        <f t="shared" si="43"/>
        <v>P030204</v>
      </c>
      <c r="AR27" t="str">
        <f t="shared" si="43"/>
        <v>P040204</v>
      </c>
      <c r="AS27" t="str">
        <f t="shared" si="43"/>
        <v>P050204</v>
      </c>
      <c r="AT27" t="str">
        <f t="shared" si="43"/>
        <v>P060204</v>
      </c>
      <c r="AU27" t="str">
        <f t="shared" ref="AU27:AW27" si="55">CONCATENATE(Y27,"04")</f>
        <v>P070204</v>
      </c>
      <c r="AV27" t="str">
        <f t="shared" si="55"/>
        <v>P080204</v>
      </c>
      <c r="AW27" t="str">
        <f t="shared" si="55"/>
        <v>P090204</v>
      </c>
      <c r="AY27" t="str">
        <f t="shared" si="51"/>
        <v>Q020101</v>
      </c>
      <c r="AZ27" t="str">
        <f t="shared" ref="AZ27:BA29" si="56">CONCATENATE(H27,"NA")</f>
        <v>N0402NA</v>
      </c>
      <c r="BA27" t="str">
        <f t="shared" si="56"/>
        <v>N0502NA</v>
      </c>
      <c r="BB27" t="str">
        <f t="shared" si="45"/>
        <v>P010101</v>
      </c>
      <c r="BC27" t="str">
        <f t="shared" si="45"/>
        <v>P020101</v>
      </c>
      <c r="BD27" t="str">
        <f t="shared" si="45"/>
        <v>P030101</v>
      </c>
      <c r="BE27" t="str">
        <f t="shared" si="45"/>
        <v>P040101</v>
      </c>
      <c r="BF27" t="str">
        <f t="shared" si="45"/>
        <v>P050101</v>
      </c>
      <c r="BG27" t="str">
        <f t="shared" si="45"/>
        <v>P060101</v>
      </c>
      <c r="BH27" t="str">
        <f t="shared" si="45"/>
        <v>P070101</v>
      </c>
      <c r="BI27" t="str">
        <f t="shared" si="45"/>
        <v>P080101</v>
      </c>
      <c r="BJ27" t="str">
        <f t="shared" si="45"/>
        <v>P090101</v>
      </c>
      <c r="BK27" t="str">
        <f t="shared" si="45"/>
        <v>P010201</v>
      </c>
      <c r="BL27" t="str">
        <f t="shared" si="45"/>
        <v>P020201</v>
      </c>
      <c r="BM27" t="str">
        <f t="shared" si="45"/>
        <v>P030201</v>
      </c>
      <c r="BN27" t="str">
        <f t="shared" si="45"/>
        <v>P040201</v>
      </c>
      <c r="BO27" t="str">
        <f>CONCATENATE(W27,"01")</f>
        <v>P050201</v>
      </c>
      <c r="BP27" t="str">
        <f t="shared" ref="BP27:BS27" si="57">CONCATENATE(X27,"01")</f>
        <v>P060201</v>
      </c>
      <c r="BQ27" t="str">
        <f t="shared" si="57"/>
        <v>P070201</v>
      </c>
      <c r="BR27" t="str">
        <f t="shared" si="57"/>
        <v>P080201</v>
      </c>
      <c r="BS27" t="str">
        <f t="shared" si="57"/>
        <v>P090201</v>
      </c>
      <c r="BU27" t="str">
        <f t="shared" si="52"/>
        <v>Q020101</v>
      </c>
      <c r="BV27" t="str">
        <f t="shared" ref="BV27:BW29" si="58">CONCATENATE(H27,"NA")</f>
        <v>N0402NA</v>
      </c>
      <c r="BW27" t="str">
        <f t="shared" si="58"/>
        <v>N0502NA</v>
      </c>
      <c r="BX27" t="str">
        <f>CONCATENATE(J27,"02")</f>
        <v>P010102</v>
      </c>
      <c r="BY27" t="str">
        <f t="shared" si="47"/>
        <v>P020102</v>
      </c>
      <c r="BZ27" t="str">
        <f t="shared" si="47"/>
        <v>P030102</v>
      </c>
      <c r="CA27" t="str">
        <f t="shared" si="47"/>
        <v>P040102</v>
      </c>
      <c r="CB27" t="str">
        <f t="shared" si="47"/>
        <v>P050102</v>
      </c>
      <c r="CC27" t="str">
        <f t="shared" si="47"/>
        <v>P060102</v>
      </c>
      <c r="CD27" t="str">
        <f t="shared" si="47"/>
        <v>P070102</v>
      </c>
      <c r="CE27" t="str">
        <f t="shared" si="47"/>
        <v>P080102</v>
      </c>
      <c r="CF27" t="str">
        <f t="shared" si="47"/>
        <v>P090102</v>
      </c>
      <c r="CG27" t="str">
        <f t="shared" si="47"/>
        <v>P010202</v>
      </c>
      <c r="CH27" t="str">
        <f t="shared" si="47"/>
        <v>P020202</v>
      </c>
      <c r="CI27" t="str">
        <f t="shared" si="47"/>
        <v>P030202</v>
      </c>
      <c r="CJ27" t="str">
        <f t="shared" si="47"/>
        <v>P040202</v>
      </c>
      <c r="CK27" t="str">
        <f t="shared" si="47"/>
        <v>P050202</v>
      </c>
      <c r="CL27" t="str">
        <f t="shared" si="47"/>
        <v>P060202</v>
      </c>
      <c r="CM27" t="str">
        <f t="shared" ref="CM27:CO27" si="59">CONCATENATE(Y27,"02")</f>
        <v>P070202</v>
      </c>
      <c r="CN27" t="str">
        <f t="shared" si="59"/>
        <v>P080202</v>
      </c>
      <c r="CO27" t="str">
        <f t="shared" si="59"/>
        <v>P090202</v>
      </c>
      <c r="CQ27" t="str">
        <f t="shared" si="53"/>
        <v>Q020101</v>
      </c>
      <c r="CR27" t="str">
        <f>CONCATENATE(H27,"NA")</f>
        <v>N0402NA</v>
      </c>
      <c r="CS27" t="str">
        <f>CONCATENATE(I27,"NA")</f>
        <v>N0502NA</v>
      </c>
      <c r="CT27" t="str">
        <f t="shared" si="42"/>
        <v>P0101NA</v>
      </c>
      <c r="CU27" t="str">
        <f t="shared" si="42"/>
        <v>P0201NA</v>
      </c>
      <c r="CV27" t="str">
        <f t="shared" si="42"/>
        <v>P0301NA</v>
      </c>
      <c r="CW27" t="str">
        <f t="shared" si="42"/>
        <v>P0401NA</v>
      </c>
      <c r="CX27" t="str">
        <f t="shared" si="42"/>
        <v>P0501NA</v>
      </c>
      <c r="CY27" t="str">
        <f t="shared" si="42"/>
        <v>P0601NA</v>
      </c>
      <c r="CZ27" t="str">
        <f t="shared" si="42"/>
        <v>P0701NA</v>
      </c>
      <c r="DA27" t="str">
        <f t="shared" si="42"/>
        <v>P0801NA</v>
      </c>
      <c r="DB27" t="str">
        <f t="shared" si="42"/>
        <v>P0901NA</v>
      </c>
      <c r="DC27" t="str">
        <f t="shared" si="42"/>
        <v>P0102NA</v>
      </c>
      <c r="DD27" t="str">
        <f t="shared" si="42"/>
        <v>P0202NA</v>
      </c>
      <c r="DE27" t="str">
        <f t="shared" si="42"/>
        <v>P0302NA</v>
      </c>
      <c r="DF27" t="str">
        <f t="shared" si="42"/>
        <v>P0402NA</v>
      </c>
      <c r="DG27" t="str">
        <f t="shared" si="42"/>
        <v>P0502NA</v>
      </c>
      <c r="DH27" t="str">
        <f t="shared" ref="DH27:DK27" si="60">CONCATENATE(X27,"NA")</f>
        <v>P0602NA</v>
      </c>
      <c r="DI27" t="str">
        <f t="shared" si="60"/>
        <v>P0702NA</v>
      </c>
      <c r="DJ27" t="str">
        <f t="shared" si="60"/>
        <v>P0802NA</v>
      </c>
      <c r="DK27" t="str">
        <f t="shared" si="60"/>
        <v>P0902NA</v>
      </c>
    </row>
    <row r="28" spans="1:115" x14ac:dyDescent="0.25">
      <c r="A28">
        <v>2</v>
      </c>
      <c r="B28">
        <v>11</v>
      </c>
      <c r="C28" t="str">
        <f t="shared" si="0"/>
        <v>211</v>
      </c>
      <c r="D28">
        <v>12</v>
      </c>
      <c r="E28" t="str">
        <f t="shared" si="1"/>
        <v>21112</v>
      </c>
      <c r="F28" t="str">
        <f t="shared" si="2"/>
        <v>212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50"/>
        <v>Q020101</v>
      </c>
      <c r="AD28" t="str">
        <f t="shared" si="54"/>
        <v>N060203</v>
      </c>
      <c r="AE28" t="str">
        <f t="shared" ref="AE28:AE31" si="61">CONCATENATE(I28,"04")</f>
        <v>P010104</v>
      </c>
      <c r="AF28" t="str">
        <f t="shared" si="43"/>
        <v>P020104</v>
      </c>
      <c r="AG28" t="str">
        <f t="shared" si="43"/>
        <v>P030104</v>
      </c>
      <c r="AH28" t="str">
        <f t="shared" si="43"/>
        <v>P040104</v>
      </c>
      <c r="AI28" t="str">
        <f t="shared" si="43"/>
        <v>P070104</v>
      </c>
      <c r="AJ28" t="str">
        <f t="shared" si="43"/>
        <v>P090104</v>
      </c>
      <c r="AK28" t="str">
        <f t="shared" si="43"/>
        <v>P010204</v>
      </c>
      <c r="AL28" t="str">
        <f t="shared" si="43"/>
        <v>P020204</v>
      </c>
      <c r="AM28" t="str">
        <f t="shared" si="43"/>
        <v>P030204</v>
      </c>
      <c r="AN28" t="str">
        <f t="shared" si="43"/>
        <v>P040204</v>
      </c>
      <c r="AO28" t="str">
        <f t="shared" si="43"/>
        <v>P070204</v>
      </c>
      <c r="AP28" t="str">
        <f t="shared" si="43"/>
        <v>P090204</v>
      </c>
      <c r="AY28" t="str">
        <f t="shared" si="51"/>
        <v>Q020101</v>
      </c>
      <c r="AZ28" t="str">
        <f t="shared" si="56"/>
        <v>N0602NA</v>
      </c>
      <c r="BA28" t="str">
        <f t="shared" ref="BA28:BA31" si="62">CONCATENATE(I28,"01")</f>
        <v>P010101</v>
      </c>
      <c r="BB28" t="str">
        <f t="shared" si="45"/>
        <v>P020101</v>
      </c>
      <c r="BC28" t="str">
        <f t="shared" si="45"/>
        <v>P030101</v>
      </c>
      <c r="BD28" t="str">
        <f t="shared" si="45"/>
        <v>P040101</v>
      </c>
      <c r="BE28" t="str">
        <f t="shared" si="45"/>
        <v>P070101</v>
      </c>
      <c r="BF28" t="str">
        <f t="shared" si="45"/>
        <v>P090101</v>
      </c>
      <c r="BG28" t="str">
        <f t="shared" si="45"/>
        <v>P010201</v>
      </c>
      <c r="BH28" t="str">
        <f t="shared" si="45"/>
        <v>P020201</v>
      </c>
      <c r="BI28" t="str">
        <f t="shared" si="45"/>
        <v>P030201</v>
      </c>
      <c r="BJ28" t="str">
        <f t="shared" si="45"/>
        <v>P040201</v>
      </c>
      <c r="BK28" t="str">
        <f t="shared" si="45"/>
        <v>P070201</v>
      </c>
      <c r="BL28" t="str">
        <f t="shared" si="45"/>
        <v>P090201</v>
      </c>
      <c r="BU28" t="str">
        <f t="shared" si="52"/>
        <v>Q020101</v>
      </c>
      <c r="BV28" t="str">
        <f t="shared" si="58"/>
        <v>N0602NA</v>
      </c>
      <c r="BW28" t="str">
        <f>CONCATENATE(I28,"02")</f>
        <v>P010102</v>
      </c>
      <c r="BX28" t="str">
        <f t="shared" ref="BX28:BX31" si="63">CONCATENATE(J28,"02")</f>
        <v>P020102</v>
      </c>
      <c r="BY28" t="str">
        <f t="shared" si="47"/>
        <v>P030102</v>
      </c>
      <c r="BZ28" t="str">
        <f t="shared" si="47"/>
        <v>P040102</v>
      </c>
      <c r="CA28" t="str">
        <f t="shared" si="47"/>
        <v>P070102</v>
      </c>
      <c r="CB28" t="str">
        <f t="shared" si="47"/>
        <v>P090102</v>
      </c>
      <c r="CC28" t="str">
        <f t="shared" si="47"/>
        <v>P010202</v>
      </c>
      <c r="CD28" t="str">
        <f t="shared" si="47"/>
        <v>P020202</v>
      </c>
      <c r="CE28" t="str">
        <f t="shared" si="47"/>
        <v>P030202</v>
      </c>
      <c r="CF28" t="str">
        <f t="shared" si="47"/>
        <v>P040202</v>
      </c>
      <c r="CG28" t="str">
        <f t="shared" si="47"/>
        <v>P070202</v>
      </c>
      <c r="CH28" t="str">
        <f t="shared" si="47"/>
        <v>P090202</v>
      </c>
      <c r="CQ28" t="str">
        <f t="shared" si="53"/>
        <v>Q020101</v>
      </c>
      <c r="CR28" t="str">
        <f>CONCATENATE(H28,"NA")</f>
        <v>N0602NA</v>
      </c>
      <c r="CS28" t="str">
        <f t="shared" ref="CS28:CS31" si="64">CONCATENATE(I28,"NA")</f>
        <v>P0101NA</v>
      </c>
      <c r="CT28" t="str">
        <f t="shared" si="42"/>
        <v>P0201NA</v>
      </c>
      <c r="CU28" t="str">
        <f t="shared" si="42"/>
        <v>P0301NA</v>
      </c>
      <c r="CV28" t="str">
        <f t="shared" si="42"/>
        <v>P0401NA</v>
      </c>
      <c r="CW28" t="str">
        <f t="shared" si="42"/>
        <v>P0701NA</v>
      </c>
      <c r="CX28" t="str">
        <f t="shared" si="42"/>
        <v>P0901NA</v>
      </c>
      <c r="CY28" t="str">
        <f t="shared" si="42"/>
        <v>P0102NA</v>
      </c>
      <c r="CZ28" t="str">
        <f t="shared" si="42"/>
        <v>P0202NA</v>
      </c>
      <c r="DA28" t="str">
        <f t="shared" si="42"/>
        <v>P0302NA</v>
      </c>
      <c r="DB28" t="str">
        <f t="shared" si="42"/>
        <v>P0402NA</v>
      </c>
      <c r="DC28" t="str">
        <f t="shared" si="42"/>
        <v>P0702NA</v>
      </c>
      <c r="DD28" t="str">
        <f t="shared" si="42"/>
        <v>P0902NA</v>
      </c>
    </row>
    <row r="29" spans="1:115" x14ac:dyDescent="0.25">
      <c r="A29">
        <v>2</v>
      </c>
      <c r="B29">
        <v>12</v>
      </c>
      <c r="C29" t="str">
        <f t="shared" si="0"/>
        <v>212</v>
      </c>
      <c r="D29">
        <v>12</v>
      </c>
      <c r="E29" t="str">
        <f t="shared" si="1"/>
        <v>21212</v>
      </c>
      <c r="F29" t="str">
        <f t="shared" si="2"/>
        <v>212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50"/>
        <v>Q020101</v>
      </c>
      <c r="AD29" t="str">
        <f>CONCATENATE(H29,"03")</f>
        <v>N070303</v>
      </c>
      <c r="AE29" t="str">
        <f t="shared" si="61"/>
        <v>P010104</v>
      </c>
      <c r="AF29" t="str">
        <f t="shared" si="43"/>
        <v>P020104</v>
      </c>
      <c r="AG29" t="str">
        <f t="shared" si="43"/>
        <v>P030104</v>
      </c>
      <c r="AH29" t="str">
        <f t="shared" si="43"/>
        <v>P050104</v>
      </c>
      <c r="AI29" t="str">
        <f t="shared" si="43"/>
        <v>P090104</v>
      </c>
      <c r="AJ29" t="str">
        <f t="shared" si="43"/>
        <v>P010204</v>
      </c>
      <c r="AK29" t="str">
        <f t="shared" si="43"/>
        <v>P020204</v>
      </c>
      <c r="AL29" t="str">
        <f t="shared" si="43"/>
        <v>P030204</v>
      </c>
      <c r="AM29" t="str">
        <f t="shared" si="43"/>
        <v>P050204</v>
      </c>
      <c r="AN29" t="str">
        <f t="shared" si="43"/>
        <v>P090204</v>
      </c>
      <c r="AY29" t="str">
        <f t="shared" si="51"/>
        <v>Q020101</v>
      </c>
      <c r="AZ29" t="str">
        <f t="shared" si="56"/>
        <v>N0703NA</v>
      </c>
      <c r="BA29" t="str">
        <f t="shared" si="62"/>
        <v>P010101</v>
      </c>
      <c r="BB29" t="str">
        <f t="shared" si="45"/>
        <v>P020101</v>
      </c>
      <c r="BC29" t="str">
        <f t="shared" si="45"/>
        <v>P030101</v>
      </c>
      <c r="BD29" t="str">
        <f t="shared" si="45"/>
        <v>P050101</v>
      </c>
      <c r="BE29" t="str">
        <f t="shared" si="45"/>
        <v>P090101</v>
      </c>
      <c r="BF29" t="str">
        <f t="shared" si="45"/>
        <v>P010201</v>
      </c>
      <c r="BG29" t="str">
        <f t="shared" si="45"/>
        <v>P020201</v>
      </c>
      <c r="BH29" t="str">
        <f t="shared" si="45"/>
        <v>P030201</v>
      </c>
      <c r="BI29" t="str">
        <f t="shared" si="45"/>
        <v>P050201</v>
      </c>
      <c r="BJ29" t="str">
        <f t="shared" si="45"/>
        <v>P090201</v>
      </c>
      <c r="BU29" t="str">
        <f t="shared" si="52"/>
        <v>Q020101</v>
      </c>
      <c r="BV29" t="str">
        <f t="shared" si="58"/>
        <v>N0703NA</v>
      </c>
      <c r="BW29" t="str">
        <f>CONCATENATE(I29,"02")</f>
        <v>P010102</v>
      </c>
      <c r="BX29" t="str">
        <f t="shared" si="63"/>
        <v>P020102</v>
      </c>
      <c r="BY29" t="str">
        <f t="shared" si="47"/>
        <v>P030102</v>
      </c>
      <c r="BZ29" t="str">
        <f t="shared" si="47"/>
        <v>P050102</v>
      </c>
      <c r="CA29" t="str">
        <f t="shared" si="47"/>
        <v>P090102</v>
      </c>
      <c r="CB29" t="str">
        <f t="shared" si="47"/>
        <v>P010202</v>
      </c>
      <c r="CC29" t="str">
        <f t="shared" si="47"/>
        <v>P020202</v>
      </c>
      <c r="CD29" t="str">
        <f t="shared" si="47"/>
        <v>P030202</v>
      </c>
      <c r="CE29" t="str">
        <f t="shared" si="47"/>
        <v>P050202</v>
      </c>
      <c r="CF29" t="str">
        <f t="shared" si="47"/>
        <v>P090202</v>
      </c>
      <c r="CQ29" t="str">
        <f t="shared" si="53"/>
        <v>Q020101</v>
      </c>
      <c r="CR29" t="str">
        <f>CONCATENATE(H29,"NA")</f>
        <v>N0703NA</v>
      </c>
      <c r="CS29" t="str">
        <f t="shared" si="64"/>
        <v>P0101NA</v>
      </c>
      <c r="CT29" t="str">
        <f t="shared" si="42"/>
        <v>P0201NA</v>
      </c>
      <c r="CU29" t="str">
        <f t="shared" si="42"/>
        <v>P0301NA</v>
      </c>
      <c r="CV29" t="str">
        <f t="shared" si="42"/>
        <v>P0501NA</v>
      </c>
      <c r="CW29" t="str">
        <f t="shared" si="42"/>
        <v>P0901NA</v>
      </c>
      <c r="CX29" t="str">
        <f t="shared" si="42"/>
        <v>P0102NA</v>
      </c>
      <c r="CY29" t="str">
        <f t="shared" si="42"/>
        <v>P0202NA</v>
      </c>
      <c r="CZ29" t="str">
        <f t="shared" si="42"/>
        <v>P0302NA</v>
      </c>
      <c r="DA29" t="str">
        <f t="shared" si="42"/>
        <v>P0502NA</v>
      </c>
      <c r="DB29" t="str">
        <f t="shared" si="42"/>
        <v>P0902NA</v>
      </c>
    </row>
    <row r="30" spans="1:115" x14ac:dyDescent="0.25">
      <c r="A30">
        <v>2</v>
      </c>
      <c r="B30">
        <v>13</v>
      </c>
      <c r="C30" t="str">
        <f t="shared" si="0"/>
        <v>213</v>
      </c>
      <c r="D30">
        <v>12</v>
      </c>
      <c r="E30" t="str">
        <f t="shared" si="1"/>
        <v>21312</v>
      </c>
      <c r="F30" t="str">
        <f t="shared" si="2"/>
        <v>212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65">CONCATENATE(G30,"04")</f>
        <v>P010104</v>
      </c>
      <c r="AD30" t="str">
        <f t="shared" si="65"/>
        <v>P020104</v>
      </c>
      <c r="AE30" t="str">
        <f t="shared" si="61"/>
        <v>P030104</v>
      </c>
      <c r="AF30" t="str">
        <f t="shared" si="43"/>
        <v>P040104</v>
      </c>
      <c r="AG30" t="str">
        <f t="shared" si="43"/>
        <v>P050104</v>
      </c>
      <c r="AH30" t="str">
        <f t="shared" si="43"/>
        <v>P060104</v>
      </c>
      <c r="AI30" t="str">
        <f t="shared" si="43"/>
        <v>P070104</v>
      </c>
      <c r="AJ30" t="str">
        <f t="shared" si="43"/>
        <v>P080104</v>
      </c>
      <c r="AK30" t="str">
        <f t="shared" si="43"/>
        <v>P090104</v>
      </c>
      <c r="AY30" t="str">
        <f t="shared" si="51"/>
        <v>P010101</v>
      </c>
      <c r="AZ30" t="str">
        <f t="shared" si="51"/>
        <v>P020101</v>
      </c>
      <c r="BA30" t="str">
        <f t="shared" si="62"/>
        <v>P030101</v>
      </c>
      <c r="BB30" t="str">
        <f t="shared" si="45"/>
        <v>P040101</v>
      </c>
      <c r="BC30" t="str">
        <f t="shared" si="45"/>
        <v>P050101</v>
      </c>
      <c r="BD30" t="str">
        <f t="shared" si="45"/>
        <v>P060101</v>
      </c>
      <c r="BE30" t="str">
        <f t="shared" si="45"/>
        <v>P070101</v>
      </c>
      <c r="BF30" t="str">
        <f t="shared" si="45"/>
        <v>P080101</v>
      </c>
      <c r="BG30" t="str">
        <f t="shared" si="45"/>
        <v>P090101</v>
      </c>
      <c r="BU30" t="str">
        <f>CONCATENATE(G30,"02")</f>
        <v>P010102</v>
      </c>
      <c r="BV30" t="str">
        <f t="shared" ref="BV30:BW31" si="66">CONCATENATE(H30,"02")</f>
        <v>P020102</v>
      </c>
      <c r="BW30" t="str">
        <f t="shared" si="66"/>
        <v>P030102</v>
      </c>
      <c r="BX30" t="str">
        <f t="shared" si="63"/>
        <v>P040102</v>
      </c>
      <c r="BY30" t="str">
        <f t="shared" si="47"/>
        <v>P050102</v>
      </c>
      <c r="BZ30" t="str">
        <f t="shared" si="47"/>
        <v>P060102</v>
      </c>
      <c r="CA30" t="str">
        <f t="shared" si="47"/>
        <v>P070102</v>
      </c>
      <c r="CB30" t="str">
        <f t="shared" si="47"/>
        <v>P080102</v>
      </c>
      <c r="CC30" t="str">
        <f t="shared" si="47"/>
        <v>P090102</v>
      </c>
      <c r="CQ30" t="str">
        <f t="shared" ref="CQ30:CR31" si="67">CONCATENATE(G30,"NA")</f>
        <v>P0101NA</v>
      </c>
      <c r="CR30" t="str">
        <f t="shared" si="67"/>
        <v>P0201NA</v>
      </c>
      <c r="CS30" t="str">
        <f t="shared" si="64"/>
        <v>P0301NA</v>
      </c>
      <c r="CT30" t="str">
        <f t="shared" si="42"/>
        <v>P0401NA</v>
      </c>
      <c r="CU30" t="str">
        <f t="shared" si="42"/>
        <v>P0501NA</v>
      </c>
      <c r="CV30" t="str">
        <f t="shared" si="42"/>
        <v>P0601NA</v>
      </c>
      <c r="CW30" t="str">
        <f t="shared" si="42"/>
        <v>P0701NA</v>
      </c>
      <c r="CX30" t="str">
        <f t="shared" si="42"/>
        <v>P0801NA</v>
      </c>
      <c r="CY30" t="str">
        <f t="shared" si="42"/>
        <v>P0901NA</v>
      </c>
    </row>
    <row r="31" spans="1:115" x14ac:dyDescent="0.25">
      <c r="A31">
        <v>2</v>
      </c>
      <c r="B31">
        <v>14</v>
      </c>
      <c r="C31" t="str">
        <f t="shared" si="0"/>
        <v>214</v>
      </c>
      <c r="D31">
        <v>12</v>
      </c>
      <c r="E31" t="str">
        <f t="shared" si="1"/>
        <v>21412</v>
      </c>
      <c r="F31" t="str">
        <f t="shared" si="2"/>
        <v>212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65"/>
        <v>P010204</v>
      </c>
      <c r="AD31" t="str">
        <f t="shared" si="65"/>
        <v>P020204</v>
      </c>
      <c r="AE31" t="str">
        <f t="shared" si="61"/>
        <v>P030204</v>
      </c>
      <c r="AF31" t="str">
        <f t="shared" si="43"/>
        <v>P040204</v>
      </c>
      <c r="AG31" t="str">
        <f t="shared" si="43"/>
        <v>P050204</v>
      </c>
      <c r="AH31" t="str">
        <f t="shared" si="43"/>
        <v>P060204</v>
      </c>
      <c r="AI31" t="str">
        <f t="shared" si="43"/>
        <v>P070204</v>
      </c>
      <c r="AJ31" t="str">
        <f t="shared" si="43"/>
        <v>P080204</v>
      </c>
      <c r="AK31" t="str">
        <f t="shared" si="43"/>
        <v>P090204</v>
      </c>
      <c r="AY31" t="str">
        <f t="shared" si="51"/>
        <v>P010201</v>
      </c>
      <c r="AZ31" t="str">
        <f t="shared" si="51"/>
        <v>P020201</v>
      </c>
      <c r="BA31" t="str">
        <f t="shared" si="62"/>
        <v>P030201</v>
      </c>
      <c r="BB31" t="str">
        <f t="shared" si="45"/>
        <v>P040201</v>
      </c>
      <c r="BC31" t="str">
        <f t="shared" si="45"/>
        <v>P050201</v>
      </c>
      <c r="BD31" t="str">
        <f t="shared" si="45"/>
        <v>P060201</v>
      </c>
      <c r="BE31" t="str">
        <f t="shared" si="45"/>
        <v>P070201</v>
      </c>
      <c r="BF31" t="str">
        <f t="shared" si="45"/>
        <v>P080201</v>
      </c>
      <c r="BG31" t="str">
        <f t="shared" si="45"/>
        <v>P090201</v>
      </c>
      <c r="BU31" t="str">
        <f>CONCATENATE(G31,"02")</f>
        <v>P010202</v>
      </c>
      <c r="BV31" t="str">
        <f t="shared" si="66"/>
        <v>P020202</v>
      </c>
      <c r="BW31" t="str">
        <f t="shared" si="66"/>
        <v>P030202</v>
      </c>
      <c r="BX31" t="str">
        <f t="shared" si="63"/>
        <v>P040202</v>
      </c>
      <c r="BY31" t="str">
        <f t="shared" si="47"/>
        <v>P050202</v>
      </c>
      <c r="BZ31" t="str">
        <f t="shared" si="47"/>
        <v>P060202</v>
      </c>
      <c r="CA31" t="str">
        <f t="shared" si="47"/>
        <v>P070202</v>
      </c>
      <c r="CB31" t="str">
        <f t="shared" si="47"/>
        <v>P080202</v>
      </c>
      <c r="CC31" t="str">
        <f t="shared" si="47"/>
        <v>P090202</v>
      </c>
      <c r="CQ31" t="str">
        <f t="shared" si="67"/>
        <v>P0102NA</v>
      </c>
      <c r="CR31" t="str">
        <f t="shared" si="67"/>
        <v>P0202NA</v>
      </c>
      <c r="CS31" t="str">
        <f t="shared" si="64"/>
        <v>P0302NA</v>
      </c>
      <c r="CT31" t="str">
        <f t="shared" si="42"/>
        <v>P0402NA</v>
      </c>
      <c r="CU31" t="str">
        <f t="shared" si="42"/>
        <v>P0502NA</v>
      </c>
      <c r="CV31" t="str">
        <f t="shared" si="42"/>
        <v>P0602NA</v>
      </c>
      <c r="CW31" t="str">
        <f t="shared" si="42"/>
        <v>P0702NA</v>
      </c>
      <c r="CX31" t="str">
        <f t="shared" si="42"/>
        <v>P0802NA</v>
      </c>
      <c r="CY31" t="str">
        <f t="shared" si="42"/>
        <v>P0902NA</v>
      </c>
    </row>
    <row r="32" spans="1:115" x14ac:dyDescent="0.25">
      <c r="A32">
        <v>2</v>
      </c>
      <c r="B32">
        <v>15</v>
      </c>
      <c r="C32" t="str">
        <f t="shared" si="0"/>
        <v>215</v>
      </c>
      <c r="D32">
        <v>12</v>
      </c>
      <c r="E32" t="str">
        <f t="shared" si="1"/>
        <v>21512</v>
      </c>
      <c r="F32" t="str">
        <f t="shared" si="2"/>
        <v>212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 t="shared" ref="AC32" si="68">CONCATENATE(G32,"01")</f>
        <v>Q030201</v>
      </c>
      <c r="AY32" t="str">
        <f>CONCATENATE(G32,"01")</f>
        <v>Q030201</v>
      </c>
      <c r="BU32" t="str">
        <f>CONCATENATE(G32,"01")</f>
        <v>Q030201</v>
      </c>
      <c r="CQ32" t="str">
        <f>CONCATENATE(G32,"01")</f>
        <v>Q030201</v>
      </c>
    </row>
    <row r="33" spans="1:115" ht="15.75" thickBot="1" x14ac:dyDescent="0.3">
      <c r="A33" s="7">
        <v>2</v>
      </c>
      <c r="B33" s="7">
        <v>16</v>
      </c>
      <c r="C33" t="str">
        <f t="shared" si="0"/>
        <v>216</v>
      </c>
      <c r="D33">
        <v>12</v>
      </c>
      <c r="E33" t="str">
        <f t="shared" si="1"/>
        <v>21612</v>
      </c>
      <c r="F33" t="str">
        <f t="shared" si="2"/>
        <v>212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69">CONCATENATE(G33,"NA")</f>
        <v>M0208NA</v>
      </c>
      <c r="AY33" t="str">
        <f t="shared" ref="AY33" si="70">CONCATENATE(G33,"NA")</f>
        <v>M0208NA</v>
      </c>
      <c r="BU33" t="str">
        <f>CONCATENATE(G33,"NA")</f>
        <v>M0208NA</v>
      </c>
      <c r="CQ33" t="str">
        <f t="shared" ref="CQ33" si="71">CONCATENATE(G33,"NA")</f>
        <v>M0208NA</v>
      </c>
    </row>
    <row r="34" spans="1:115" x14ac:dyDescent="0.25">
      <c r="A34">
        <v>3</v>
      </c>
      <c r="B34">
        <v>1</v>
      </c>
      <c r="C34" t="str">
        <f t="shared" si="0"/>
        <v>31</v>
      </c>
      <c r="D34">
        <v>12</v>
      </c>
      <c r="E34" t="str">
        <f t="shared" si="1"/>
        <v>3112</v>
      </c>
      <c r="F34" t="str">
        <f t="shared" si="2"/>
        <v>312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  <c r="AY34" t="str">
        <f>CONCATENATE(G34,"NA")</f>
        <v>M0401NA</v>
      </c>
      <c r="BU34" t="str">
        <f>CONCATENATE(G34,"NA")</f>
        <v>M0401NA</v>
      </c>
      <c r="CQ34" t="str">
        <f>CONCATENATE(G34,"NA")</f>
        <v>M0401NA</v>
      </c>
    </row>
    <row r="35" spans="1:115" x14ac:dyDescent="0.25">
      <c r="A35">
        <v>3</v>
      </c>
      <c r="B35">
        <v>2</v>
      </c>
      <c r="C35" t="str">
        <f t="shared" si="0"/>
        <v>32</v>
      </c>
      <c r="D35">
        <v>12</v>
      </c>
      <c r="E35" t="str">
        <f t="shared" si="1"/>
        <v>3212</v>
      </c>
      <c r="F35" t="str">
        <f t="shared" si="2"/>
        <v>312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72">CONCATENATE(G35,"NA")</f>
        <v>M0403NA</v>
      </c>
      <c r="AY35" t="str">
        <f t="shared" ref="AY35:AY38" si="73">CONCATENATE(G35,"NA")</f>
        <v>M0403NA</v>
      </c>
      <c r="BU35" t="str">
        <f t="shared" ref="BU35:BU38" si="74">CONCATENATE(G35,"NA")</f>
        <v>M0403NA</v>
      </c>
      <c r="CQ35" t="str">
        <f t="shared" ref="CQ35:CQ38" si="75">CONCATENATE(G35,"NA")</f>
        <v>M0403NA</v>
      </c>
    </row>
    <row r="36" spans="1:115" x14ac:dyDescent="0.25">
      <c r="A36">
        <v>3</v>
      </c>
      <c r="B36">
        <v>3</v>
      </c>
      <c r="C36" t="str">
        <f t="shared" si="0"/>
        <v>33</v>
      </c>
      <c r="D36">
        <v>12</v>
      </c>
      <c r="E36" t="str">
        <f t="shared" si="1"/>
        <v>3312</v>
      </c>
      <c r="F36" t="str">
        <f t="shared" si="2"/>
        <v>312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72"/>
        <v>M0404NA</v>
      </c>
      <c r="AY36" t="str">
        <f t="shared" si="73"/>
        <v>M0404NA</v>
      </c>
      <c r="BU36" t="str">
        <f t="shared" si="74"/>
        <v>M0404NA</v>
      </c>
      <c r="CQ36" t="str">
        <f t="shared" si="75"/>
        <v>M0404NA</v>
      </c>
    </row>
    <row r="37" spans="1:115" x14ac:dyDescent="0.25">
      <c r="A37">
        <v>3</v>
      </c>
      <c r="B37">
        <v>4</v>
      </c>
      <c r="C37" t="str">
        <f t="shared" si="0"/>
        <v>34</v>
      </c>
      <c r="D37">
        <v>12</v>
      </c>
      <c r="E37" t="str">
        <f t="shared" si="1"/>
        <v>3412</v>
      </c>
      <c r="F37" t="str">
        <f t="shared" si="2"/>
        <v>312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72"/>
        <v>M0405NA</v>
      </c>
      <c r="AY37" t="str">
        <f t="shared" si="73"/>
        <v>M0405NA</v>
      </c>
      <c r="BU37" t="str">
        <f t="shared" si="74"/>
        <v>M0405NA</v>
      </c>
      <c r="CQ37" t="str">
        <f t="shared" si="75"/>
        <v>M0405NA</v>
      </c>
    </row>
    <row r="38" spans="1:115" x14ac:dyDescent="0.25">
      <c r="A38">
        <v>3</v>
      </c>
      <c r="B38">
        <v>5</v>
      </c>
      <c r="C38" t="str">
        <f t="shared" si="0"/>
        <v>35</v>
      </c>
      <c r="D38">
        <v>12</v>
      </c>
      <c r="E38" t="str">
        <f t="shared" si="1"/>
        <v>3512</v>
      </c>
      <c r="F38" t="str">
        <f t="shared" si="2"/>
        <v>312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72"/>
        <v>M0406NA</v>
      </c>
      <c r="AY38" t="str">
        <f t="shared" si="73"/>
        <v>M0406NA</v>
      </c>
      <c r="BU38" t="str">
        <f t="shared" si="74"/>
        <v>M0406NA</v>
      </c>
      <c r="CQ38" t="str">
        <f t="shared" si="75"/>
        <v>M0406NA</v>
      </c>
    </row>
    <row r="39" spans="1:115" x14ac:dyDescent="0.25">
      <c r="A39">
        <v>3</v>
      </c>
      <c r="B39">
        <v>6</v>
      </c>
      <c r="C39" t="str">
        <f t="shared" si="0"/>
        <v>36</v>
      </c>
      <c r="D39">
        <v>12</v>
      </c>
      <c r="E39" t="str">
        <f t="shared" si="1"/>
        <v>3612</v>
      </c>
      <c r="F39" t="str">
        <f t="shared" si="2"/>
        <v>312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  <c r="AY39" t="str">
        <f>CONCATENATE(G39,"01")</f>
        <v>Q020101</v>
      </c>
      <c r="BU39" t="str">
        <f>CONCATENATE(G39,"01")</f>
        <v>Q020101</v>
      </c>
      <c r="CQ39" t="str">
        <f>CONCATENATE(G39,"01")</f>
        <v>Q020101</v>
      </c>
    </row>
    <row r="40" spans="1:115" x14ac:dyDescent="0.25">
      <c r="A40">
        <v>3</v>
      </c>
      <c r="B40">
        <v>7</v>
      </c>
      <c r="C40" t="str">
        <f t="shared" si="0"/>
        <v>37</v>
      </c>
      <c r="D40">
        <v>12</v>
      </c>
      <c r="E40" t="str">
        <f t="shared" si="1"/>
        <v>3712</v>
      </c>
      <c r="F40" t="str">
        <f t="shared" si="2"/>
        <v>312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CONCATENATE(G40,"03")</f>
        <v>N010203</v>
      </c>
      <c r="AD40" t="str">
        <f t="shared" ref="AD40:AE40" si="76">CONCATENATE(H40,"03")</f>
        <v>N020203</v>
      </c>
      <c r="AE40" t="str">
        <f t="shared" si="76"/>
        <v>N030203</v>
      </c>
      <c r="AY40" t="str">
        <f t="shared" ref="AY40:BA40" si="77">CONCATENATE(G40,"NA")</f>
        <v>N0102NA</v>
      </c>
      <c r="AZ40" t="str">
        <f t="shared" si="77"/>
        <v>N0202NA</v>
      </c>
      <c r="BA40" t="str">
        <f t="shared" si="77"/>
        <v>N0302NA</v>
      </c>
      <c r="BU40" t="str">
        <f>CONCATENATE(G40,"NA")</f>
        <v>N0102NA</v>
      </c>
      <c r="BV40" t="str">
        <f t="shared" ref="BV40:BW40" si="78">CONCATENATE(H40,"NA")</f>
        <v>N0202NA</v>
      </c>
      <c r="BW40" t="str">
        <f t="shared" si="78"/>
        <v>N0302NA</v>
      </c>
      <c r="CQ40" t="str">
        <f>CONCATENATE(G40,"NA")</f>
        <v>N0102NA</v>
      </c>
      <c r="CR40" t="str">
        <f t="shared" ref="CR40:DG47" si="79">CONCATENATE(H40,"NA")</f>
        <v>N0202NA</v>
      </c>
      <c r="CS40" t="str">
        <f t="shared" si="79"/>
        <v>N0302NA</v>
      </c>
    </row>
    <row r="41" spans="1:115" x14ac:dyDescent="0.25">
      <c r="A41">
        <v>3</v>
      </c>
      <c r="B41">
        <v>8</v>
      </c>
      <c r="C41" t="str">
        <f t="shared" si="0"/>
        <v>38</v>
      </c>
      <c r="D41">
        <v>12</v>
      </c>
      <c r="E41" t="str">
        <f t="shared" si="1"/>
        <v>3812</v>
      </c>
      <c r="F41" t="str">
        <f t="shared" si="2"/>
        <v>312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>CONCATENATE(H41,"04")</f>
        <v>P010104</v>
      </c>
      <c r="AE41" t="str">
        <f t="shared" ref="AE41:AT47" si="80">CONCATENATE(I41,"04")</f>
        <v>P020104</v>
      </c>
      <c r="AF41" t="str">
        <f t="shared" si="80"/>
        <v>P030104</v>
      </c>
      <c r="AG41" t="str">
        <f t="shared" si="80"/>
        <v>P040104</v>
      </c>
      <c r="AH41" t="str">
        <f t="shared" si="80"/>
        <v>P050104</v>
      </c>
      <c r="AI41" t="str">
        <f t="shared" si="80"/>
        <v>P060104</v>
      </c>
      <c r="AJ41" t="str">
        <f t="shared" si="80"/>
        <v>P070104</v>
      </c>
      <c r="AK41" t="str">
        <f t="shared" si="80"/>
        <v>P080104</v>
      </c>
      <c r="AL41" t="str">
        <f t="shared" si="80"/>
        <v>P090104</v>
      </c>
      <c r="AM41" t="str">
        <f t="shared" si="80"/>
        <v>P010204</v>
      </c>
      <c r="AN41" t="str">
        <f t="shared" si="80"/>
        <v>P020204</v>
      </c>
      <c r="AO41" t="str">
        <f t="shared" si="80"/>
        <v>P030204</v>
      </c>
      <c r="AP41" t="str">
        <f t="shared" si="80"/>
        <v>P040204</v>
      </c>
      <c r="AQ41" t="str">
        <f t="shared" si="80"/>
        <v>P050204</v>
      </c>
      <c r="AR41" t="str">
        <f t="shared" si="80"/>
        <v>P060204</v>
      </c>
      <c r="AS41" t="str">
        <f t="shared" si="80"/>
        <v>P070204</v>
      </c>
      <c r="AT41" t="str">
        <f t="shared" si="80"/>
        <v>P080204</v>
      </c>
      <c r="AU41" t="str">
        <f t="shared" ref="AU41" si="81">CONCATENATE(Y41,"04")</f>
        <v>P090204</v>
      </c>
      <c r="AY41" t="str">
        <f>CONCATENATE(G41,"01")</f>
        <v>Q020101</v>
      </c>
      <c r="AZ41" t="str">
        <f t="shared" ref="AZ41:BN47" si="82">CONCATENATE(H41,"01")</f>
        <v>P010101</v>
      </c>
      <c r="BA41" t="str">
        <f t="shared" si="82"/>
        <v>P020101</v>
      </c>
      <c r="BB41" t="str">
        <f t="shared" si="82"/>
        <v>P030101</v>
      </c>
      <c r="BC41" t="str">
        <f t="shared" si="82"/>
        <v>P040101</v>
      </c>
      <c r="BD41" t="str">
        <f t="shared" si="82"/>
        <v>P050101</v>
      </c>
      <c r="BE41" t="str">
        <f t="shared" si="82"/>
        <v>P060101</v>
      </c>
      <c r="BF41" t="str">
        <f t="shared" si="82"/>
        <v>P070101</v>
      </c>
      <c r="BG41" t="str">
        <f t="shared" si="82"/>
        <v>P080101</v>
      </c>
      <c r="BH41" t="str">
        <f t="shared" si="82"/>
        <v>P090101</v>
      </c>
      <c r="BI41" t="str">
        <f t="shared" si="82"/>
        <v>P010201</v>
      </c>
      <c r="BJ41" t="str">
        <f t="shared" si="82"/>
        <v>P020201</v>
      </c>
      <c r="BK41" t="str">
        <f t="shared" si="82"/>
        <v>P030201</v>
      </c>
      <c r="BL41" t="str">
        <f t="shared" si="82"/>
        <v>P040201</v>
      </c>
      <c r="BM41" t="str">
        <f t="shared" si="82"/>
        <v>P050201</v>
      </c>
      <c r="BN41" t="str">
        <f t="shared" si="82"/>
        <v>P060201</v>
      </c>
      <c r="BO41" t="str">
        <f>CONCATENATE(W41,"01")</f>
        <v>P070201</v>
      </c>
      <c r="BP41" t="str">
        <f t="shared" ref="BP41:BQ41" si="83">CONCATENATE(X41,"01")</f>
        <v>P080201</v>
      </c>
      <c r="BQ41" t="str">
        <f t="shared" si="83"/>
        <v>P090201</v>
      </c>
      <c r="BU41" t="str">
        <f>CONCATENATE(G41,"01")</f>
        <v>Q020101</v>
      </c>
      <c r="BV41" t="str">
        <f>CONCATENATE(H41,"02")</f>
        <v>P010102</v>
      </c>
      <c r="BW41" t="str">
        <f t="shared" ref="BW41:CL47" si="84">CONCATENATE(I41,"02")</f>
        <v>P020102</v>
      </c>
      <c r="BX41" t="str">
        <f t="shared" si="84"/>
        <v>P030102</v>
      </c>
      <c r="BY41" t="str">
        <f t="shared" si="84"/>
        <v>P040102</v>
      </c>
      <c r="BZ41" t="str">
        <f t="shared" si="84"/>
        <v>P050102</v>
      </c>
      <c r="CA41" t="str">
        <f t="shared" si="84"/>
        <v>P060102</v>
      </c>
      <c r="CB41" t="str">
        <f t="shared" si="84"/>
        <v>P070102</v>
      </c>
      <c r="CC41" t="str">
        <f t="shared" si="84"/>
        <v>P080102</v>
      </c>
      <c r="CD41" t="str">
        <f t="shared" si="84"/>
        <v>P090102</v>
      </c>
      <c r="CE41" t="str">
        <f t="shared" si="84"/>
        <v>P010202</v>
      </c>
      <c r="CF41" t="str">
        <f t="shared" si="84"/>
        <v>P020202</v>
      </c>
      <c r="CG41" t="str">
        <f t="shared" si="84"/>
        <v>P030202</v>
      </c>
      <c r="CH41" t="str">
        <f t="shared" si="84"/>
        <v>P040202</v>
      </c>
      <c r="CI41" t="str">
        <f t="shared" si="84"/>
        <v>P050202</v>
      </c>
      <c r="CJ41" t="str">
        <f t="shared" si="84"/>
        <v>P060202</v>
      </c>
      <c r="CK41" t="str">
        <f t="shared" si="84"/>
        <v>P070202</v>
      </c>
      <c r="CL41" t="str">
        <f t="shared" si="84"/>
        <v>P080202</v>
      </c>
      <c r="CM41" t="str">
        <f t="shared" ref="CM41" si="85">CONCATENATE(Y41,"02")</f>
        <v>P090202</v>
      </c>
      <c r="CQ41" t="str">
        <f>CONCATENATE(G41,"01")</f>
        <v>Q020101</v>
      </c>
      <c r="CR41" t="str">
        <f>CONCATENATE(H41,"NA")</f>
        <v>P0101NA</v>
      </c>
      <c r="CS41" t="str">
        <f t="shared" si="79"/>
        <v>P0201NA</v>
      </c>
      <c r="CT41" t="str">
        <f t="shared" si="79"/>
        <v>P0301NA</v>
      </c>
      <c r="CU41" t="str">
        <f t="shared" si="79"/>
        <v>P0401NA</v>
      </c>
      <c r="CV41" t="str">
        <f t="shared" si="79"/>
        <v>P0501NA</v>
      </c>
      <c r="CW41" t="str">
        <f t="shared" si="79"/>
        <v>P0601NA</v>
      </c>
      <c r="CX41" t="str">
        <f t="shared" si="79"/>
        <v>P0701NA</v>
      </c>
      <c r="CY41" t="str">
        <f t="shared" si="79"/>
        <v>P0801NA</v>
      </c>
      <c r="CZ41" t="str">
        <f t="shared" si="79"/>
        <v>P0901NA</v>
      </c>
      <c r="DA41" t="str">
        <f t="shared" si="79"/>
        <v>P0102NA</v>
      </c>
      <c r="DB41" t="str">
        <f t="shared" si="79"/>
        <v>P0202NA</v>
      </c>
      <c r="DC41" t="str">
        <f t="shared" si="79"/>
        <v>P0302NA</v>
      </c>
      <c r="DD41" t="str">
        <f t="shared" si="79"/>
        <v>P0402NA</v>
      </c>
      <c r="DE41" t="str">
        <f t="shared" si="79"/>
        <v>P0502NA</v>
      </c>
      <c r="DF41" t="str">
        <f t="shared" si="79"/>
        <v>P0602NA</v>
      </c>
      <c r="DG41" t="str">
        <f t="shared" si="79"/>
        <v>P0702NA</v>
      </c>
      <c r="DH41" t="str">
        <f t="shared" ref="DH41:DI41" si="86">CONCATENATE(X41,"NA")</f>
        <v>P0802NA</v>
      </c>
      <c r="DI41" t="str">
        <f t="shared" si="86"/>
        <v>P0902NA</v>
      </c>
    </row>
    <row r="42" spans="1:115" x14ac:dyDescent="0.25">
      <c r="A42">
        <v>3</v>
      </c>
      <c r="B42">
        <v>9</v>
      </c>
      <c r="C42" t="str">
        <f t="shared" si="0"/>
        <v>39</v>
      </c>
      <c r="D42">
        <v>12</v>
      </c>
      <c r="E42" t="str">
        <f t="shared" si="1"/>
        <v>3912</v>
      </c>
      <c r="F42" t="str">
        <f t="shared" si="2"/>
        <v>312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45" si="87">CONCATENATE(G42,"01")</f>
        <v>Q020101</v>
      </c>
      <c r="AD42" t="str">
        <f>CONCATENATE(H42,"04")</f>
        <v>P010104</v>
      </c>
      <c r="AE42" t="str">
        <f t="shared" si="80"/>
        <v>P020104</v>
      </c>
      <c r="AF42" t="str">
        <f t="shared" si="80"/>
        <v>P030104</v>
      </c>
      <c r="AG42" t="str">
        <f t="shared" si="80"/>
        <v>P040104</v>
      </c>
      <c r="AH42" t="str">
        <f t="shared" si="80"/>
        <v>P050104</v>
      </c>
      <c r="AI42" t="str">
        <f t="shared" si="80"/>
        <v>P060104</v>
      </c>
      <c r="AJ42" t="str">
        <f t="shared" si="80"/>
        <v>P070104</v>
      </c>
      <c r="AK42" t="str">
        <f t="shared" si="80"/>
        <v>P080104</v>
      </c>
      <c r="AL42" t="str">
        <f t="shared" si="80"/>
        <v>P010204</v>
      </c>
      <c r="AM42" t="str">
        <f t="shared" si="80"/>
        <v>P020204</v>
      </c>
      <c r="AN42" t="str">
        <f t="shared" si="80"/>
        <v>P030204</v>
      </c>
      <c r="AO42" t="str">
        <f t="shared" si="80"/>
        <v>P040204</v>
      </c>
      <c r="AP42" t="str">
        <f t="shared" si="80"/>
        <v>P050204</v>
      </c>
      <c r="AQ42" t="str">
        <f t="shared" si="80"/>
        <v>P060204</v>
      </c>
      <c r="AR42" t="str">
        <f t="shared" si="80"/>
        <v>P070204</v>
      </c>
      <c r="AS42" t="str">
        <f t="shared" si="80"/>
        <v>P080204</v>
      </c>
      <c r="AY42" t="str">
        <f t="shared" ref="AY42:AZ47" si="88">CONCATENATE(G42,"01")</f>
        <v>Q020101</v>
      </c>
      <c r="AZ42" t="str">
        <f t="shared" si="82"/>
        <v>P010101</v>
      </c>
      <c r="BA42" t="str">
        <f t="shared" si="82"/>
        <v>P020101</v>
      </c>
      <c r="BB42" t="str">
        <f t="shared" si="82"/>
        <v>P030101</v>
      </c>
      <c r="BC42" t="str">
        <f t="shared" si="82"/>
        <v>P040101</v>
      </c>
      <c r="BD42" t="str">
        <f t="shared" si="82"/>
        <v>P050101</v>
      </c>
      <c r="BE42" t="str">
        <f t="shared" si="82"/>
        <v>P060101</v>
      </c>
      <c r="BF42" t="str">
        <f t="shared" si="82"/>
        <v>P070101</v>
      </c>
      <c r="BG42" t="str">
        <f t="shared" si="82"/>
        <v>P080101</v>
      </c>
      <c r="BH42" t="str">
        <f t="shared" si="82"/>
        <v>P010201</v>
      </c>
      <c r="BI42" t="str">
        <f t="shared" si="82"/>
        <v>P020201</v>
      </c>
      <c r="BJ42" t="str">
        <f t="shared" si="82"/>
        <v>P030201</v>
      </c>
      <c r="BK42" t="str">
        <f t="shared" si="82"/>
        <v>P040201</v>
      </c>
      <c r="BL42" t="str">
        <f t="shared" si="82"/>
        <v>P050201</v>
      </c>
      <c r="BM42" t="str">
        <f t="shared" si="82"/>
        <v>P060201</v>
      </c>
      <c r="BN42" t="str">
        <f t="shared" si="82"/>
        <v>P070201</v>
      </c>
      <c r="BO42" t="str">
        <f>CONCATENATE(W42,"01")</f>
        <v>P080201</v>
      </c>
      <c r="BU42" t="str">
        <f t="shared" ref="BU42:BU45" si="89">CONCATENATE(G42,"01")</f>
        <v>Q020101</v>
      </c>
      <c r="BV42" t="str">
        <f>CONCATENATE(H42,"02")</f>
        <v>P010102</v>
      </c>
      <c r="BW42" t="str">
        <f t="shared" si="84"/>
        <v>P020102</v>
      </c>
      <c r="BX42" t="str">
        <f t="shared" si="84"/>
        <v>P030102</v>
      </c>
      <c r="BY42" t="str">
        <f t="shared" si="84"/>
        <v>P040102</v>
      </c>
      <c r="BZ42" t="str">
        <f t="shared" si="84"/>
        <v>P050102</v>
      </c>
      <c r="CA42" t="str">
        <f t="shared" si="84"/>
        <v>P060102</v>
      </c>
      <c r="CB42" t="str">
        <f t="shared" si="84"/>
        <v>P070102</v>
      </c>
      <c r="CC42" t="str">
        <f t="shared" si="84"/>
        <v>P080102</v>
      </c>
      <c r="CD42" t="str">
        <f t="shared" si="84"/>
        <v>P010202</v>
      </c>
      <c r="CE42" t="str">
        <f t="shared" si="84"/>
        <v>P020202</v>
      </c>
      <c r="CF42" t="str">
        <f t="shared" si="84"/>
        <v>P030202</v>
      </c>
      <c r="CG42" t="str">
        <f t="shared" si="84"/>
        <v>P040202</v>
      </c>
      <c r="CH42" t="str">
        <f t="shared" si="84"/>
        <v>P050202</v>
      </c>
      <c r="CI42" t="str">
        <f t="shared" si="84"/>
        <v>P060202</v>
      </c>
      <c r="CJ42" t="str">
        <f t="shared" si="84"/>
        <v>P070202</v>
      </c>
      <c r="CK42" t="str">
        <f t="shared" si="84"/>
        <v>P080202</v>
      </c>
      <c r="CQ42" t="str">
        <f t="shared" ref="CQ42:CQ45" si="90">CONCATENATE(G42,"01")</f>
        <v>Q020101</v>
      </c>
      <c r="CR42" t="str">
        <f>CONCATENATE(H42,"NA")</f>
        <v>P0101NA</v>
      </c>
      <c r="CS42" t="str">
        <f t="shared" si="79"/>
        <v>P0201NA</v>
      </c>
      <c r="CT42" t="str">
        <f t="shared" si="79"/>
        <v>P0301NA</v>
      </c>
      <c r="CU42" t="str">
        <f t="shared" si="79"/>
        <v>P0401NA</v>
      </c>
      <c r="CV42" t="str">
        <f t="shared" si="79"/>
        <v>P0501NA</v>
      </c>
      <c r="CW42" t="str">
        <f t="shared" si="79"/>
        <v>P0601NA</v>
      </c>
      <c r="CX42" t="str">
        <f t="shared" si="79"/>
        <v>P0701NA</v>
      </c>
      <c r="CY42" t="str">
        <f t="shared" si="79"/>
        <v>P0801NA</v>
      </c>
      <c r="CZ42" t="str">
        <f t="shared" si="79"/>
        <v>P0102NA</v>
      </c>
      <c r="DA42" t="str">
        <f t="shared" si="79"/>
        <v>P0202NA</v>
      </c>
      <c r="DB42" t="str">
        <f t="shared" si="79"/>
        <v>P0302NA</v>
      </c>
      <c r="DC42" t="str">
        <f t="shared" si="79"/>
        <v>P0402NA</v>
      </c>
      <c r="DD42" t="str">
        <f t="shared" si="79"/>
        <v>P0502NA</v>
      </c>
      <c r="DE42" t="str">
        <f t="shared" si="79"/>
        <v>P0602NA</v>
      </c>
      <c r="DF42" t="str">
        <f t="shared" si="79"/>
        <v>P0702NA</v>
      </c>
      <c r="DG42" t="str">
        <f t="shared" si="79"/>
        <v>P0802NA</v>
      </c>
    </row>
    <row r="43" spans="1:115" x14ac:dyDescent="0.25">
      <c r="A43">
        <v>3</v>
      </c>
      <c r="B43">
        <v>10</v>
      </c>
      <c r="C43" t="str">
        <f t="shared" si="0"/>
        <v>310</v>
      </c>
      <c r="D43">
        <v>12</v>
      </c>
      <c r="E43" t="str">
        <f t="shared" si="1"/>
        <v>31012</v>
      </c>
      <c r="F43" t="str">
        <f t="shared" si="2"/>
        <v>312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87"/>
        <v>Q020101</v>
      </c>
      <c r="AD43" t="str">
        <f t="shared" ref="AD43:AE44" si="91">CONCATENATE(H43,"03")</f>
        <v>N040203</v>
      </c>
      <c r="AE43" t="str">
        <f t="shared" si="91"/>
        <v>N050203</v>
      </c>
      <c r="AF43" t="str">
        <f t="shared" si="80"/>
        <v>P010104</v>
      </c>
      <c r="AG43" t="str">
        <f t="shared" si="80"/>
        <v>P020104</v>
      </c>
      <c r="AH43" t="str">
        <f t="shared" si="80"/>
        <v>P030104</v>
      </c>
      <c r="AI43" t="str">
        <f t="shared" si="80"/>
        <v>P040104</v>
      </c>
      <c r="AJ43" t="str">
        <f t="shared" si="80"/>
        <v>P050104</v>
      </c>
      <c r="AK43" t="str">
        <f t="shared" si="80"/>
        <v>P060104</v>
      </c>
      <c r="AL43" t="str">
        <f t="shared" si="80"/>
        <v>P070104</v>
      </c>
      <c r="AM43" t="str">
        <f t="shared" si="80"/>
        <v>P080104</v>
      </c>
      <c r="AN43" t="str">
        <f t="shared" si="80"/>
        <v>P090104</v>
      </c>
      <c r="AO43" t="str">
        <f t="shared" si="80"/>
        <v>P010204</v>
      </c>
      <c r="AP43" t="str">
        <f t="shared" si="80"/>
        <v>P020204</v>
      </c>
      <c r="AQ43" t="str">
        <f t="shared" si="80"/>
        <v>P030204</v>
      </c>
      <c r="AR43" t="str">
        <f t="shared" si="80"/>
        <v>P040204</v>
      </c>
      <c r="AS43" t="str">
        <f t="shared" si="80"/>
        <v>P050204</v>
      </c>
      <c r="AT43" t="str">
        <f t="shared" si="80"/>
        <v>P060204</v>
      </c>
      <c r="AU43" t="str">
        <f t="shared" ref="AU43:AW43" si="92">CONCATENATE(Y43,"04")</f>
        <v>P070204</v>
      </c>
      <c r="AV43" t="str">
        <f t="shared" si="92"/>
        <v>P080204</v>
      </c>
      <c r="AW43" t="str">
        <f t="shared" si="92"/>
        <v>P090204</v>
      </c>
      <c r="AY43" t="str">
        <f t="shared" si="88"/>
        <v>Q020101</v>
      </c>
      <c r="AZ43" t="str">
        <f t="shared" ref="AZ43:BA45" si="93">CONCATENATE(H43,"NA")</f>
        <v>N0402NA</v>
      </c>
      <c r="BA43" t="str">
        <f t="shared" si="93"/>
        <v>N0502NA</v>
      </c>
      <c r="BB43" t="str">
        <f t="shared" si="82"/>
        <v>P010101</v>
      </c>
      <c r="BC43" t="str">
        <f t="shared" si="82"/>
        <v>P020101</v>
      </c>
      <c r="BD43" t="str">
        <f t="shared" si="82"/>
        <v>P030101</v>
      </c>
      <c r="BE43" t="str">
        <f t="shared" si="82"/>
        <v>P040101</v>
      </c>
      <c r="BF43" t="str">
        <f t="shared" si="82"/>
        <v>P050101</v>
      </c>
      <c r="BG43" t="str">
        <f t="shared" si="82"/>
        <v>P060101</v>
      </c>
      <c r="BH43" t="str">
        <f t="shared" si="82"/>
        <v>P070101</v>
      </c>
      <c r="BI43" t="str">
        <f t="shared" si="82"/>
        <v>P080101</v>
      </c>
      <c r="BJ43" t="str">
        <f t="shared" si="82"/>
        <v>P090101</v>
      </c>
      <c r="BK43" t="str">
        <f t="shared" si="82"/>
        <v>P010201</v>
      </c>
      <c r="BL43" t="str">
        <f t="shared" si="82"/>
        <v>P020201</v>
      </c>
      <c r="BM43" t="str">
        <f t="shared" si="82"/>
        <v>P030201</v>
      </c>
      <c r="BN43" t="str">
        <f t="shared" si="82"/>
        <v>P040201</v>
      </c>
      <c r="BO43" t="str">
        <f>CONCATENATE(W43,"01")</f>
        <v>P050201</v>
      </c>
      <c r="BP43" t="str">
        <f t="shared" ref="BP43:BS43" si="94">CONCATENATE(X43,"01")</f>
        <v>P060201</v>
      </c>
      <c r="BQ43" t="str">
        <f t="shared" si="94"/>
        <v>P070201</v>
      </c>
      <c r="BR43" t="str">
        <f t="shared" si="94"/>
        <v>P080201</v>
      </c>
      <c r="BS43" t="str">
        <f t="shared" si="94"/>
        <v>P090201</v>
      </c>
      <c r="BU43" t="str">
        <f t="shared" si="89"/>
        <v>Q020101</v>
      </c>
      <c r="BV43" t="str">
        <f t="shared" ref="BV43:BW45" si="95">CONCATENATE(H43,"NA")</f>
        <v>N0402NA</v>
      </c>
      <c r="BW43" t="str">
        <f t="shared" si="95"/>
        <v>N0502NA</v>
      </c>
      <c r="BX43" t="str">
        <f>CONCATENATE(J43,"02")</f>
        <v>P010102</v>
      </c>
      <c r="BY43" t="str">
        <f t="shared" si="84"/>
        <v>P020102</v>
      </c>
      <c r="BZ43" t="str">
        <f t="shared" si="84"/>
        <v>P030102</v>
      </c>
      <c r="CA43" t="str">
        <f t="shared" si="84"/>
        <v>P040102</v>
      </c>
      <c r="CB43" t="str">
        <f t="shared" si="84"/>
        <v>P050102</v>
      </c>
      <c r="CC43" t="str">
        <f t="shared" si="84"/>
        <v>P060102</v>
      </c>
      <c r="CD43" t="str">
        <f t="shared" si="84"/>
        <v>P070102</v>
      </c>
      <c r="CE43" t="str">
        <f t="shared" si="84"/>
        <v>P080102</v>
      </c>
      <c r="CF43" t="str">
        <f t="shared" si="84"/>
        <v>P090102</v>
      </c>
      <c r="CG43" t="str">
        <f t="shared" si="84"/>
        <v>P010202</v>
      </c>
      <c r="CH43" t="str">
        <f t="shared" si="84"/>
        <v>P020202</v>
      </c>
      <c r="CI43" t="str">
        <f t="shared" si="84"/>
        <v>P030202</v>
      </c>
      <c r="CJ43" t="str">
        <f t="shared" si="84"/>
        <v>P040202</v>
      </c>
      <c r="CK43" t="str">
        <f t="shared" si="84"/>
        <v>P050202</v>
      </c>
      <c r="CL43" t="str">
        <f t="shared" si="84"/>
        <v>P060202</v>
      </c>
      <c r="CM43" t="str">
        <f t="shared" ref="CM43:CO43" si="96">CONCATENATE(Y43,"02")</f>
        <v>P070202</v>
      </c>
      <c r="CN43" t="str">
        <f t="shared" si="96"/>
        <v>P080202</v>
      </c>
      <c r="CO43" t="str">
        <f t="shared" si="96"/>
        <v>P090202</v>
      </c>
      <c r="CQ43" t="str">
        <f t="shared" si="90"/>
        <v>Q020101</v>
      </c>
      <c r="CR43" t="str">
        <f>CONCATENATE(H43,"NA")</f>
        <v>N0402NA</v>
      </c>
      <c r="CS43" t="str">
        <f>CONCATENATE(I43,"NA")</f>
        <v>N0502NA</v>
      </c>
      <c r="CT43" t="str">
        <f t="shared" si="79"/>
        <v>P0101NA</v>
      </c>
      <c r="CU43" t="str">
        <f t="shared" si="79"/>
        <v>P0201NA</v>
      </c>
      <c r="CV43" t="str">
        <f t="shared" si="79"/>
        <v>P0301NA</v>
      </c>
      <c r="CW43" t="str">
        <f t="shared" si="79"/>
        <v>P0401NA</v>
      </c>
      <c r="CX43" t="str">
        <f t="shared" si="79"/>
        <v>P0501NA</v>
      </c>
      <c r="CY43" t="str">
        <f t="shared" si="79"/>
        <v>P0601NA</v>
      </c>
      <c r="CZ43" t="str">
        <f t="shared" si="79"/>
        <v>P0701NA</v>
      </c>
      <c r="DA43" t="str">
        <f t="shared" si="79"/>
        <v>P0801NA</v>
      </c>
      <c r="DB43" t="str">
        <f t="shared" si="79"/>
        <v>P0901NA</v>
      </c>
      <c r="DC43" t="str">
        <f t="shared" si="79"/>
        <v>P0102NA</v>
      </c>
      <c r="DD43" t="str">
        <f t="shared" si="79"/>
        <v>P0202NA</v>
      </c>
      <c r="DE43" t="str">
        <f t="shared" si="79"/>
        <v>P0302NA</v>
      </c>
      <c r="DF43" t="str">
        <f t="shared" si="79"/>
        <v>P0402NA</v>
      </c>
      <c r="DG43" t="str">
        <f t="shared" si="79"/>
        <v>P0502NA</v>
      </c>
      <c r="DH43" t="str">
        <f t="shared" ref="DH43:DK43" si="97">CONCATENATE(X43,"NA")</f>
        <v>P0602NA</v>
      </c>
      <c r="DI43" t="str">
        <f t="shared" si="97"/>
        <v>P0702NA</v>
      </c>
      <c r="DJ43" t="str">
        <f t="shared" si="97"/>
        <v>P0802NA</v>
      </c>
      <c r="DK43" t="str">
        <f t="shared" si="97"/>
        <v>P0902NA</v>
      </c>
    </row>
    <row r="44" spans="1:115" x14ac:dyDescent="0.25">
      <c r="A44">
        <v>3</v>
      </c>
      <c r="B44">
        <v>11</v>
      </c>
      <c r="C44" t="str">
        <f t="shared" si="0"/>
        <v>311</v>
      </c>
      <c r="D44">
        <v>12</v>
      </c>
      <c r="E44" t="str">
        <f t="shared" si="1"/>
        <v>31112</v>
      </c>
      <c r="F44" t="str">
        <f t="shared" si="2"/>
        <v>312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87"/>
        <v>Q020101</v>
      </c>
      <c r="AD44" t="str">
        <f t="shared" si="91"/>
        <v>N060203</v>
      </c>
      <c r="AE44" t="str">
        <f t="shared" ref="AE44:AE47" si="98">CONCATENATE(I44,"04")</f>
        <v>P010104</v>
      </c>
      <c r="AF44" t="str">
        <f t="shared" si="80"/>
        <v>P020104</v>
      </c>
      <c r="AG44" t="str">
        <f t="shared" si="80"/>
        <v>P030104</v>
      </c>
      <c r="AH44" t="str">
        <f t="shared" si="80"/>
        <v>P040104</v>
      </c>
      <c r="AI44" t="str">
        <f t="shared" si="80"/>
        <v>P070104</v>
      </c>
      <c r="AJ44" t="str">
        <f t="shared" si="80"/>
        <v>P090104</v>
      </c>
      <c r="AK44" t="str">
        <f t="shared" si="80"/>
        <v>P010204</v>
      </c>
      <c r="AL44" t="str">
        <f t="shared" si="80"/>
        <v>P020204</v>
      </c>
      <c r="AM44" t="str">
        <f t="shared" si="80"/>
        <v>P030204</v>
      </c>
      <c r="AN44" t="str">
        <f t="shared" si="80"/>
        <v>P040204</v>
      </c>
      <c r="AO44" t="str">
        <f t="shared" si="80"/>
        <v>P070204</v>
      </c>
      <c r="AP44" t="str">
        <f t="shared" si="80"/>
        <v>P090204</v>
      </c>
      <c r="AY44" t="str">
        <f t="shared" si="88"/>
        <v>Q020101</v>
      </c>
      <c r="AZ44" t="str">
        <f t="shared" si="93"/>
        <v>N0602NA</v>
      </c>
      <c r="BA44" t="str">
        <f t="shared" ref="BA44:BA47" si="99">CONCATENATE(I44,"01")</f>
        <v>P010101</v>
      </c>
      <c r="BB44" t="str">
        <f t="shared" si="82"/>
        <v>P020101</v>
      </c>
      <c r="BC44" t="str">
        <f t="shared" si="82"/>
        <v>P030101</v>
      </c>
      <c r="BD44" t="str">
        <f t="shared" si="82"/>
        <v>P040101</v>
      </c>
      <c r="BE44" t="str">
        <f t="shared" si="82"/>
        <v>P070101</v>
      </c>
      <c r="BF44" t="str">
        <f t="shared" si="82"/>
        <v>P090101</v>
      </c>
      <c r="BG44" t="str">
        <f t="shared" si="82"/>
        <v>P010201</v>
      </c>
      <c r="BH44" t="str">
        <f t="shared" si="82"/>
        <v>P020201</v>
      </c>
      <c r="BI44" t="str">
        <f t="shared" si="82"/>
        <v>P030201</v>
      </c>
      <c r="BJ44" t="str">
        <f t="shared" si="82"/>
        <v>P040201</v>
      </c>
      <c r="BK44" t="str">
        <f t="shared" si="82"/>
        <v>P070201</v>
      </c>
      <c r="BL44" t="str">
        <f t="shared" si="82"/>
        <v>P090201</v>
      </c>
      <c r="BU44" t="str">
        <f t="shared" si="89"/>
        <v>Q020101</v>
      </c>
      <c r="BV44" t="str">
        <f t="shared" si="95"/>
        <v>N0602NA</v>
      </c>
      <c r="BW44" t="str">
        <f>CONCATENATE(I44,"02")</f>
        <v>P010102</v>
      </c>
      <c r="BX44" t="str">
        <f t="shared" ref="BX44:BX47" si="100">CONCATENATE(J44,"02")</f>
        <v>P020102</v>
      </c>
      <c r="BY44" t="str">
        <f t="shared" si="84"/>
        <v>P030102</v>
      </c>
      <c r="BZ44" t="str">
        <f t="shared" si="84"/>
        <v>P040102</v>
      </c>
      <c r="CA44" t="str">
        <f t="shared" si="84"/>
        <v>P070102</v>
      </c>
      <c r="CB44" t="str">
        <f t="shared" si="84"/>
        <v>P090102</v>
      </c>
      <c r="CC44" t="str">
        <f t="shared" si="84"/>
        <v>P010202</v>
      </c>
      <c r="CD44" t="str">
        <f t="shared" si="84"/>
        <v>P020202</v>
      </c>
      <c r="CE44" t="str">
        <f t="shared" si="84"/>
        <v>P030202</v>
      </c>
      <c r="CF44" t="str">
        <f t="shared" si="84"/>
        <v>P040202</v>
      </c>
      <c r="CG44" t="str">
        <f t="shared" si="84"/>
        <v>P070202</v>
      </c>
      <c r="CH44" t="str">
        <f t="shared" si="84"/>
        <v>P090202</v>
      </c>
      <c r="CQ44" t="str">
        <f t="shared" si="90"/>
        <v>Q020101</v>
      </c>
      <c r="CR44" t="str">
        <f>CONCATENATE(H44,"NA")</f>
        <v>N0602NA</v>
      </c>
      <c r="CS44" t="str">
        <f t="shared" ref="CS44:CS47" si="101">CONCATENATE(I44,"NA")</f>
        <v>P0101NA</v>
      </c>
      <c r="CT44" t="str">
        <f t="shared" si="79"/>
        <v>P0201NA</v>
      </c>
      <c r="CU44" t="str">
        <f t="shared" si="79"/>
        <v>P0301NA</v>
      </c>
      <c r="CV44" t="str">
        <f t="shared" si="79"/>
        <v>P0401NA</v>
      </c>
      <c r="CW44" t="str">
        <f t="shared" si="79"/>
        <v>P0701NA</v>
      </c>
      <c r="CX44" t="str">
        <f t="shared" si="79"/>
        <v>P0901NA</v>
      </c>
      <c r="CY44" t="str">
        <f t="shared" si="79"/>
        <v>P0102NA</v>
      </c>
      <c r="CZ44" t="str">
        <f t="shared" si="79"/>
        <v>P0202NA</v>
      </c>
      <c r="DA44" t="str">
        <f t="shared" si="79"/>
        <v>P0302NA</v>
      </c>
      <c r="DB44" t="str">
        <f t="shared" si="79"/>
        <v>P0402NA</v>
      </c>
      <c r="DC44" t="str">
        <f t="shared" si="79"/>
        <v>P0702NA</v>
      </c>
      <c r="DD44" t="str">
        <f t="shared" si="79"/>
        <v>P0902NA</v>
      </c>
    </row>
    <row r="45" spans="1:115" x14ac:dyDescent="0.25">
      <c r="A45">
        <v>3</v>
      </c>
      <c r="B45">
        <v>12</v>
      </c>
      <c r="C45" t="str">
        <f t="shared" si="0"/>
        <v>312</v>
      </c>
      <c r="D45">
        <v>12</v>
      </c>
      <c r="E45" t="str">
        <f t="shared" si="1"/>
        <v>31212</v>
      </c>
      <c r="F45" t="str">
        <f t="shared" si="2"/>
        <v>312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87"/>
        <v>Q020101</v>
      </c>
      <c r="AD45" t="str">
        <f>CONCATENATE(H45,"03")</f>
        <v>N070303</v>
      </c>
      <c r="AE45" t="str">
        <f t="shared" si="98"/>
        <v>P010104</v>
      </c>
      <c r="AF45" t="str">
        <f t="shared" si="80"/>
        <v>P020104</v>
      </c>
      <c r="AG45" t="str">
        <f t="shared" si="80"/>
        <v>P030104</v>
      </c>
      <c r="AH45" t="str">
        <f t="shared" si="80"/>
        <v>P050104</v>
      </c>
      <c r="AI45" t="str">
        <f t="shared" si="80"/>
        <v>P090104</v>
      </c>
      <c r="AJ45" t="str">
        <f t="shared" si="80"/>
        <v>P00104</v>
      </c>
      <c r="AK45" t="str">
        <f t="shared" si="80"/>
        <v>P010204</v>
      </c>
      <c r="AL45" t="str">
        <f t="shared" si="80"/>
        <v>P020204</v>
      </c>
      <c r="AM45" t="str">
        <f t="shared" si="80"/>
        <v>P030204</v>
      </c>
      <c r="AN45" t="str">
        <f t="shared" si="80"/>
        <v>P050204</v>
      </c>
      <c r="AY45" t="str">
        <f t="shared" si="88"/>
        <v>Q020101</v>
      </c>
      <c r="AZ45" t="str">
        <f t="shared" si="93"/>
        <v>N0703NA</v>
      </c>
      <c r="BA45" t="str">
        <f t="shared" si="99"/>
        <v>P010101</v>
      </c>
      <c r="BB45" t="str">
        <f t="shared" si="82"/>
        <v>P020101</v>
      </c>
      <c r="BC45" t="str">
        <f t="shared" si="82"/>
        <v>P030101</v>
      </c>
      <c r="BD45" t="str">
        <f t="shared" si="82"/>
        <v>P050101</v>
      </c>
      <c r="BE45" t="str">
        <f t="shared" si="82"/>
        <v>P090101</v>
      </c>
      <c r="BF45" t="str">
        <f t="shared" si="82"/>
        <v>P00101</v>
      </c>
      <c r="BG45" t="str">
        <f t="shared" si="82"/>
        <v>P010201</v>
      </c>
      <c r="BH45" t="str">
        <f t="shared" si="82"/>
        <v>P020201</v>
      </c>
      <c r="BI45" t="str">
        <f t="shared" si="82"/>
        <v>P030201</v>
      </c>
      <c r="BJ45" t="str">
        <f t="shared" si="82"/>
        <v>P050201</v>
      </c>
      <c r="BU45" t="str">
        <f t="shared" si="89"/>
        <v>Q020101</v>
      </c>
      <c r="BV45" t="str">
        <f t="shared" si="95"/>
        <v>N0703NA</v>
      </c>
      <c r="BW45" t="str">
        <f>CONCATENATE(I45,"02")</f>
        <v>P010102</v>
      </c>
      <c r="BX45" t="str">
        <f t="shared" si="100"/>
        <v>P020102</v>
      </c>
      <c r="BY45" t="str">
        <f t="shared" si="84"/>
        <v>P030102</v>
      </c>
      <c r="BZ45" t="str">
        <f t="shared" si="84"/>
        <v>P050102</v>
      </c>
      <c r="CA45" t="str">
        <f t="shared" si="84"/>
        <v>P090102</v>
      </c>
      <c r="CB45" t="str">
        <f t="shared" si="84"/>
        <v>P00102</v>
      </c>
      <c r="CC45" t="str">
        <f t="shared" si="84"/>
        <v>P010202</v>
      </c>
      <c r="CD45" t="str">
        <f t="shared" si="84"/>
        <v>P020202</v>
      </c>
      <c r="CE45" t="str">
        <f t="shared" si="84"/>
        <v>P030202</v>
      </c>
      <c r="CF45" t="str">
        <f t="shared" si="84"/>
        <v>P050202</v>
      </c>
      <c r="CQ45" t="str">
        <f t="shared" si="90"/>
        <v>Q020101</v>
      </c>
      <c r="CR45" t="str">
        <f>CONCATENATE(H45,"NA")</f>
        <v>N0703NA</v>
      </c>
      <c r="CS45" t="str">
        <f t="shared" si="101"/>
        <v>P0101NA</v>
      </c>
      <c r="CT45" t="str">
        <f t="shared" si="79"/>
        <v>P0201NA</v>
      </c>
      <c r="CU45" t="str">
        <f t="shared" si="79"/>
        <v>P0301NA</v>
      </c>
      <c r="CV45" t="str">
        <f t="shared" si="79"/>
        <v>P0501NA</v>
      </c>
      <c r="CW45" t="str">
        <f t="shared" si="79"/>
        <v>P0901NA</v>
      </c>
      <c r="CX45" t="str">
        <f t="shared" si="79"/>
        <v>P001NA</v>
      </c>
      <c r="CY45" t="str">
        <f t="shared" si="79"/>
        <v>P0102NA</v>
      </c>
      <c r="CZ45" t="str">
        <f t="shared" si="79"/>
        <v>P0202NA</v>
      </c>
      <c r="DA45" t="str">
        <f t="shared" si="79"/>
        <v>P0302NA</v>
      </c>
      <c r="DB45" t="str">
        <f t="shared" si="79"/>
        <v>P0502NA</v>
      </c>
    </row>
    <row r="46" spans="1:115" x14ac:dyDescent="0.25">
      <c r="A46">
        <v>3</v>
      </c>
      <c r="B46">
        <v>13</v>
      </c>
      <c r="C46" t="str">
        <f t="shared" si="0"/>
        <v>313</v>
      </c>
      <c r="D46">
        <v>12</v>
      </c>
      <c r="E46" t="str">
        <f t="shared" si="1"/>
        <v>31312</v>
      </c>
      <c r="F46" t="str">
        <f t="shared" si="2"/>
        <v>312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102">CONCATENATE(G46,"04")</f>
        <v>P010104</v>
      </c>
      <c r="AD46" t="str">
        <f t="shared" si="102"/>
        <v>P020104</v>
      </c>
      <c r="AE46" t="str">
        <f t="shared" si="98"/>
        <v>P030104</v>
      </c>
      <c r="AF46" t="str">
        <f t="shared" si="80"/>
        <v>P040104</v>
      </c>
      <c r="AG46" t="str">
        <f t="shared" si="80"/>
        <v>P050104</v>
      </c>
      <c r="AH46" t="str">
        <f t="shared" si="80"/>
        <v>P060104</v>
      </c>
      <c r="AI46" t="str">
        <f t="shared" si="80"/>
        <v>P070104</v>
      </c>
      <c r="AJ46" t="str">
        <f t="shared" si="80"/>
        <v>P080104</v>
      </c>
      <c r="AK46" t="str">
        <f t="shared" si="80"/>
        <v>P090104</v>
      </c>
      <c r="AY46" t="str">
        <f t="shared" si="88"/>
        <v>P010101</v>
      </c>
      <c r="AZ46" t="str">
        <f t="shared" si="88"/>
        <v>P020101</v>
      </c>
      <c r="BA46" t="str">
        <f t="shared" si="99"/>
        <v>P030101</v>
      </c>
      <c r="BB46" t="str">
        <f t="shared" si="82"/>
        <v>P040101</v>
      </c>
      <c r="BC46" t="str">
        <f t="shared" si="82"/>
        <v>P050101</v>
      </c>
      <c r="BD46" t="str">
        <f t="shared" si="82"/>
        <v>P060101</v>
      </c>
      <c r="BE46" t="str">
        <f t="shared" si="82"/>
        <v>P070101</v>
      </c>
      <c r="BF46" t="str">
        <f t="shared" si="82"/>
        <v>P080101</v>
      </c>
      <c r="BG46" t="str">
        <f t="shared" si="82"/>
        <v>P090101</v>
      </c>
      <c r="BU46" t="str">
        <f>CONCATENATE(G46,"02")</f>
        <v>P010102</v>
      </c>
      <c r="BV46" t="str">
        <f t="shared" ref="BV46:BW47" si="103">CONCATENATE(H46,"02")</f>
        <v>P020102</v>
      </c>
      <c r="BW46" t="str">
        <f t="shared" si="103"/>
        <v>P030102</v>
      </c>
      <c r="BX46" t="str">
        <f t="shared" si="100"/>
        <v>P040102</v>
      </c>
      <c r="BY46" t="str">
        <f t="shared" si="84"/>
        <v>P050102</v>
      </c>
      <c r="BZ46" t="str">
        <f t="shared" si="84"/>
        <v>P060102</v>
      </c>
      <c r="CA46" t="str">
        <f t="shared" si="84"/>
        <v>P070102</v>
      </c>
      <c r="CB46" t="str">
        <f t="shared" si="84"/>
        <v>P080102</v>
      </c>
      <c r="CC46" t="str">
        <f t="shared" si="84"/>
        <v>P090102</v>
      </c>
      <c r="CQ46" t="str">
        <f t="shared" ref="CQ46:CR47" si="104">CONCATENATE(G46,"NA")</f>
        <v>P0101NA</v>
      </c>
      <c r="CR46" t="str">
        <f t="shared" si="104"/>
        <v>P0201NA</v>
      </c>
      <c r="CS46" t="str">
        <f t="shared" si="101"/>
        <v>P0301NA</v>
      </c>
      <c r="CT46" t="str">
        <f t="shared" si="79"/>
        <v>P0401NA</v>
      </c>
      <c r="CU46" t="str">
        <f t="shared" si="79"/>
        <v>P0501NA</v>
      </c>
      <c r="CV46" t="str">
        <f t="shared" si="79"/>
        <v>P0601NA</v>
      </c>
      <c r="CW46" t="str">
        <f t="shared" si="79"/>
        <v>P0701NA</v>
      </c>
      <c r="CX46" t="str">
        <f t="shared" si="79"/>
        <v>P0801NA</v>
      </c>
      <c r="CY46" t="str">
        <f t="shared" si="79"/>
        <v>P0901NA</v>
      </c>
    </row>
    <row r="47" spans="1:115" x14ac:dyDescent="0.25">
      <c r="A47">
        <v>3</v>
      </c>
      <c r="B47">
        <v>14</v>
      </c>
      <c r="C47" t="str">
        <f t="shared" si="0"/>
        <v>314</v>
      </c>
      <c r="D47">
        <v>12</v>
      </c>
      <c r="E47" t="str">
        <f t="shared" si="1"/>
        <v>31412</v>
      </c>
      <c r="F47" t="str">
        <f t="shared" si="2"/>
        <v>312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102"/>
        <v>P010204</v>
      </c>
      <c r="AD47" t="str">
        <f t="shared" si="102"/>
        <v>P020204</v>
      </c>
      <c r="AE47" t="str">
        <f t="shared" si="98"/>
        <v>P030204</v>
      </c>
      <c r="AF47" t="str">
        <f t="shared" si="80"/>
        <v>P040204</v>
      </c>
      <c r="AG47" t="str">
        <f t="shared" si="80"/>
        <v>P050204</v>
      </c>
      <c r="AH47" t="str">
        <f t="shared" si="80"/>
        <v>P060204</v>
      </c>
      <c r="AI47" t="str">
        <f t="shared" si="80"/>
        <v>P070204</v>
      </c>
      <c r="AJ47" t="str">
        <f t="shared" si="80"/>
        <v>P080204</v>
      </c>
      <c r="AK47" t="str">
        <f t="shared" si="80"/>
        <v>P090204</v>
      </c>
      <c r="AY47" t="str">
        <f t="shared" si="88"/>
        <v>P010201</v>
      </c>
      <c r="AZ47" t="str">
        <f t="shared" si="88"/>
        <v>P020201</v>
      </c>
      <c r="BA47" t="str">
        <f t="shared" si="99"/>
        <v>P030201</v>
      </c>
      <c r="BB47" t="str">
        <f t="shared" si="82"/>
        <v>P040201</v>
      </c>
      <c r="BC47" t="str">
        <f t="shared" si="82"/>
        <v>P050201</v>
      </c>
      <c r="BD47" t="str">
        <f t="shared" si="82"/>
        <v>P060201</v>
      </c>
      <c r="BE47" t="str">
        <f t="shared" si="82"/>
        <v>P070201</v>
      </c>
      <c r="BF47" t="str">
        <f t="shared" si="82"/>
        <v>P080201</v>
      </c>
      <c r="BG47" t="str">
        <f t="shared" si="82"/>
        <v>P090201</v>
      </c>
      <c r="BU47" t="str">
        <f>CONCATENATE(G47,"02")</f>
        <v>P010202</v>
      </c>
      <c r="BV47" t="str">
        <f t="shared" si="103"/>
        <v>P020202</v>
      </c>
      <c r="BW47" t="str">
        <f t="shared" si="103"/>
        <v>P030202</v>
      </c>
      <c r="BX47" t="str">
        <f t="shared" si="100"/>
        <v>P040202</v>
      </c>
      <c r="BY47" t="str">
        <f t="shared" si="84"/>
        <v>P050202</v>
      </c>
      <c r="BZ47" t="str">
        <f t="shared" si="84"/>
        <v>P060202</v>
      </c>
      <c r="CA47" t="str">
        <f t="shared" si="84"/>
        <v>P070202</v>
      </c>
      <c r="CB47" t="str">
        <f t="shared" si="84"/>
        <v>P080202</v>
      </c>
      <c r="CC47" t="str">
        <f t="shared" si="84"/>
        <v>P090202</v>
      </c>
      <c r="CQ47" t="str">
        <f t="shared" si="104"/>
        <v>P0102NA</v>
      </c>
      <c r="CR47" t="str">
        <f t="shared" si="104"/>
        <v>P0202NA</v>
      </c>
      <c r="CS47" t="str">
        <f t="shared" si="101"/>
        <v>P0302NA</v>
      </c>
      <c r="CT47" t="str">
        <f t="shared" si="79"/>
        <v>P0402NA</v>
      </c>
      <c r="CU47" t="str">
        <f t="shared" si="79"/>
        <v>P0502NA</v>
      </c>
      <c r="CV47" t="str">
        <f t="shared" si="79"/>
        <v>P0602NA</v>
      </c>
      <c r="CW47" t="str">
        <f t="shared" si="79"/>
        <v>P0702NA</v>
      </c>
      <c r="CX47" t="str">
        <f t="shared" si="79"/>
        <v>P0802NA</v>
      </c>
      <c r="CY47" t="str">
        <f t="shared" si="79"/>
        <v>P0902NA</v>
      </c>
    </row>
    <row r="48" spans="1:115" x14ac:dyDescent="0.25">
      <c r="A48">
        <v>3</v>
      </c>
      <c r="B48">
        <v>15</v>
      </c>
      <c r="C48" t="str">
        <f t="shared" si="0"/>
        <v>315</v>
      </c>
      <c r="D48">
        <v>12</v>
      </c>
      <c r="E48" t="str">
        <f t="shared" si="1"/>
        <v>31512</v>
      </c>
      <c r="F48" t="str">
        <f t="shared" si="2"/>
        <v>312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 t="shared" ref="AC48" si="105">CONCATENATE(G48,"01")</f>
        <v>Q030201</v>
      </c>
      <c r="AY48" t="str">
        <f>CONCATENATE(G48,"01")</f>
        <v>Q030201</v>
      </c>
      <c r="BU48" t="str">
        <f>CONCATENATE(G48,"01")</f>
        <v>Q030201</v>
      </c>
      <c r="CQ48" t="str">
        <f>CONCATENATE(G48,"01")</f>
        <v>Q030201</v>
      </c>
    </row>
    <row r="49" spans="1:115" ht="15.75" thickBot="1" x14ac:dyDescent="0.3">
      <c r="A49" s="7">
        <v>3</v>
      </c>
      <c r="B49" s="7">
        <v>16</v>
      </c>
      <c r="C49" t="str">
        <f t="shared" si="0"/>
        <v>316</v>
      </c>
      <c r="D49">
        <v>12</v>
      </c>
      <c r="E49" t="str">
        <f t="shared" si="1"/>
        <v>31612</v>
      </c>
      <c r="F49" t="str">
        <f t="shared" si="2"/>
        <v>312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106">CONCATENATE(G49,"NA")</f>
        <v>M0408NA</v>
      </c>
      <c r="AY49" t="str">
        <f t="shared" ref="AY49" si="107">CONCATENATE(G49,"NA")</f>
        <v>M0408NA</v>
      </c>
      <c r="BU49" t="str">
        <f>CONCATENATE(G49,"NA")</f>
        <v>M0408NA</v>
      </c>
      <c r="CQ49" t="str">
        <f t="shared" ref="CQ49" si="108">CONCATENATE(G49,"NA")</f>
        <v>M0408NA</v>
      </c>
    </row>
    <row r="50" spans="1:115" x14ac:dyDescent="0.25">
      <c r="A50">
        <v>4</v>
      </c>
      <c r="B50">
        <v>1</v>
      </c>
      <c r="C50" t="str">
        <f t="shared" si="0"/>
        <v>41</v>
      </c>
      <c r="D50">
        <v>12</v>
      </c>
      <c r="E50" t="str">
        <f t="shared" si="1"/>
        <v>4112</v>
      </c>
      <c r="F50" t="str">
        <f t="shared" si="2"/>
        <v>412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 t="shared" ref="AC50" si="109">CONCATENATE(G50,"01")</f>
        <v>Q020101</v>
      </c>
      <c r="AY50" t="str">
        <f>CONCATENATE(G50,"01")</f>
        <v>Q020101</v>
      </c>
      <c r="BU50" t="str">
        <f>CONCATENATE(G50,"01")</f>
        <v>Q020101</v>
      </c>
      <c r="CQ50" t="str">
        <f>CONCATENATE(G50,"01")</f>
        <v>Q020101</v>
      </c>
    </row>
    <row r="51" spans="1:115" x14ac:dyDescent="0.25">
      <c r="A51">
        <v>4</v>
      </c>
      <c r="B51">
        <v>2</v>
      </c>
      <c r="C51" t="str">
        <f t="shared" si="0"/>
        <v>42</v>
      </c>
      <c r="D51">
        <v>12</v>
      </c>
      <c r="E51" t="str">
        <f t="shared" si="1"/>
        <v>4212</v>
      </c>
      <c r="F51" t="str">
        <f t="shared" si="2"/>
        <v>412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110">CONCATENATE(G51,"04")</f>
        <v>P010504</v>
      </c>
      <c r="AD51" t="str">
        <f t="shared" si="110"/>
        <v>P020504</v>
      </c>
      <c r="AE51" t="str">
        <f t="shared" si="110"/>
        <v>P030504</v>
      </c>
      <c r="AF51" t="str">
        <f t="shared" si="110"/>
        <v>P040504</v>
      </c>
      <c r="AG51" t="str">
        <f t="shared" si="110"/>
        <v>P050504</v>
      </c>
      <c r="AH51" t="str">
        <f t="shared" si="110"/>
        <v>P060504</v>
      </c>
      <c r="AI51" t="str">
        <f t="shared" si="110"/>
        <v>P070504</v>
      </c>
      <c r="AJ51" t="str">
        <f t="shared" si="110"/>
        <v>P080504</v>
      </c>
      <c r="AK51" t="str">
        <f t="shared" si="110"/>
        <v>P090504</v>
      </c>
      <c r="AY51" t="str">
        <f t="shared" ref="AY51:BG54" si="111">CONCATENATE(G51,"01")</f>
        <v>P010501</v>
      </c>
      <c r="AZ51" t="str">
        <f t="shared" si="111"/>
        <v>P020501</v>
      </c>
      <c r="BA51" t="str">
        <f t="shared" si="111"/>
        <v>P030501</v>
      </c>
      <c r="BB51" t="str">
        <f t="shared" si="111"/>
        <v>P040501</v>
      </c>
      <c r="BC51" t="str">
        <f t="shared" si="111"/>
        <v>P050501</v>
      </c>
      <c r="BD51" t="str">
        <f t="shared" si="111"/>
        <v>P060501</v>
      </c>
      <c r="BE51" t="str">
        <f t="shared" si="111"/>
        <v>P070501</v>
      </c>
      <c r="BF51" t="str">
        <f t="shared" si="111"/>
        <v>P080501</v>
      </c>
      <c r="BG51" t="str">
        <f t="shared" si="111"/>
        <v>P090501</v>
      </c>
      <c r="BU51" t="str">
        <f>CONCATENATE(G51,"02")</f>
        <v>P010502</v>
      </c>
      <c r="BV51" t="str">
        <f t="shared" ref="BV51:CC54" si="112">CONCATENATE(H51,"02")</f>
        <v>P020502</v>
      </c>
      <c r="BW51" t="str">
        <f t="shared" si="112"/>
        <v>P030502</v>
      </c>
      <c r="BX51" t="str">
        <f t="shared" si="112"/>
        <v>P040502</v>
      </c>
      <c r="BY51" t="str">
        <f t="shared" si="112"/>
        <v>P050502</v>
      </c>
      <c r="BZ51" t="str">
        <f t="shared" si="112"/>
        <v>P060502</v>
      </c>
      <c r="CA51" t="str">
        <f t="shared" si="112"/>
        <v>P070502</v>
      </c>
      <c r="CB51" t="str">
        <f t="shared" si="112"/>
        <v>P080502</v>
      </c>
      <c r="CC51" t="str">
        <f t="shared" si="112"/>
        <v>P090502</v>
      </c>
      <c r="CQ51" t="str">
        <f>CONCATENATE(G51,"NA")</f>
        <v>P0105NA</v>
      </c>
      <c r="CR51" t="str">
        <f t="shared" ref="CR51:CY54" si="113">CONCATENATE(H51,"NA")</f>
        <v>P0205NA</v>
      </c>
      <c r="CS51" t="str">
        <f t="shared" si="113"/>
        <v>P0305NA</v>
      </c>
      <c r="CT51" t="str">
        <f t="shared" si="113"/>
        <v>P0405NA</v>
      </c>
      <c r="CU51" t="str">
        <f t="shared" si="113"/>
        <v>P0505NA</v>
      </c>
      <c r="CV51" t="str">
        <f t="shared" si="113"/>
        <v>P0605NA</v>
      </c>
      <c r="CW51" t="str">
        <f t="shared" si="113"/>
        <v>P0705NA</v>
      </c>
      <c r="CX51" t="str">
        <f t="shared" si="113"/>
        <v>P0805NA</v>
      </c>
      <c r="CY51" t="str">
        <f t="shared" si="113"/>
        <v>P0905NA</v>
      </c>
    </row>
    <row r="52" spans="1:115" x14ac:dyDescent="0.25">
      <c r="A52">
        <v>4</v>
      </c>
      <c r="B52">
        <v>3</v>
      </c>
      <c r="C52" t="str">
        <f t="shared" si="0"/>
        <v>43</v>
      </c>
      <c r="D52">
        <v>12</v>
      </c>
      <c r="E52" t="str">
        <f t="shared" si="1"/>
        <v>4312</v>
      </c>
      <c r="F52" t="str">
        <f t="shared" si="2"/>
        <v>412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110"/>
        <v>P010504</v>
      </c>
      <c r="AD52" t="str">
        <f t="shared" si="110"/>
        <v>P020504</v>
      </c>
      <c r="AE52" t="str">
        <f t="shared" si="110"/>
        <v>P030504</v>
      </c>
      <c r="AF52" t="str">
        <f t="shared" si="110"/>
        <v>P040504</v>
      </c>
      <c r="AG52" t="str">
        <f t="shared" si="110"/>
        <v>P050504</v>
      </c>
      <c r="AH52" t="str">
        <f t="shared" si="110"/>
        <v>P060504</v>
      </c>
      <c r="AI52" t="str">
        <f t="shared" si="110"/>
        <v>P070504</v>
      </c>
      <c r="AJ52" t="str">
        <f t="shared" si="110"/>
        <v>P080504</v>
      </c>
      <c r="AK52" t="str">
        <f t="shared" si="110"/>
        <v>P090504</v>
      </c>
      <c r="AY52" t="str">
        <f t="shared" si="111"/>
        <v>P010501</v>
      </c>
      <c r="AZ52" t="str">
        <f t="shared" si="111"/>
        <v>P020501</v>
      </c>
      <c r="BA52" t="str">
        <f t="shared" si="111"/>
        <v>P030501</v>
      </c>
      <c r="BB52" t="str">
        <f t="shared" si="111"/>
        <v>P040501</v>
      </c>
      <c r="BC52" t="str">
        <f t="shared" si="111"/>
        <v>P050501</v>
      </c>
      <c r="BD52" t="str">
        <f t="shared" si="111"/>
        <v>P060501</v>
      </c>
      <c r="BE52" t="str">
        <f t="shared" si="111"/>
        <v>P070501</v>
      </c>
      <c r="BF52" t="str">
        <f t="shared" si="111"/>
        <v>P080501</v>
      </c>
      <c r="BG52" t="str">
        <f t="shared" si="111"/>
        <v>P090501</v>
      </c>
      <c r="BU52" t="str">
        <f t="shared" ref="BU52:BU54" si="114">CONCATENATE(G52,"02")</f>
        <v>P010502</v>
      </c>
      <c r="BV52" t="str">
        <f t="shared" si="112"/>
        <v>P020502</v>
      </c>
      <c r="BW52" t="str">
        <f t="shared" si="112"/>
        <v>P030502</v>
      </c>
      <c r="BX52" t="str">
        <f t="shared" si="112"/>
        <v>P040502</v>
      </c>
      <c r="BY52" t="str">
        <f t="shared" si="112"/>
        <v>P050502</v>
      </c>
      <c r="BZ52" t="str">
        <f t="shared" si="112"/>
        <v>P060502</v>
      </c>
      <c r="CA52" t="str">
        <f t="shared" si="112"/>
        <v>P070502</v>
      </c>
      <c r="CB52" t="str">
        <f t="shared" si="112"/>
        <v>P080502</v>
      </c>
      <c r="CC52" t="str">
        <f t="shared" si="112"/>
        <v>P090502</v>
      </c>
      <c r="CQ52" t="str">
        <f t="shared" ref="CQ52:CQ54" si="115">CONCATENATE(G52,"NA")</f>
        <v>P0105NA</v>
      </c>
      <c r="CR52" t="str">
        <f t="shared" si="113"/>
        <v>P0205NA</v>
      </c>
      <c r="CS52" t="str">
        <f t="shared" si="113"/>
        <v>P0305NA</v>
      </c>
      <c r="CT52" t="str">
        <f t="shared" si="113"/>
        <v>P0405NA</v>
      </c>
      <c r="CU52" t="str">
        <f t="shared" si="113"/>
        <v>P0505NA</v>
      </c>
      <c r="CV52" t="str">
        <f t="shared" si="113"/>
        <v>P0605NA</v>
      </c>
      <c r="CW52" t="str">
        <f t="shared" si="113"/>
        <v>P0705NA</v>
      </c>
      <c r="CX52" t="str">
        <f t="shared" si="113"/>
        <v>P0805NA</v>
      </c>
      <c r="CY52" t="str">
        <f t="shared" si="113"/>
        <v>P0905NA</v>
      </c>
    </row>
    <row r="53" spans="1:115" x14ac:dyDescent="0.25">
      <c r="A53">
        <v>4</v>
      </c>
      <c r="B53">
        <v>4</v>
      </c>
      <c r="C53" t="str">
        <f t="shared" si="0"/>
        <v>44</v>
      </c>
      <c r="D53">
        <v>12</v>
      </c>
      <c r="E53" t="str">
        <f t="shared" si="1"/>
        <v>4412</v>
      </c>
      <c r="F53" t="str">
        <f t="shared" si="2"/>
        <v>412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110"/>
        <v>P010504</v>
      </c>
      <c r="AD53" t="str">
        <f t="shared" si="110"/>
        <v>P020504</v>
      </c>
      <c r="AE53" t="str">
        <f t="shared" si="110"/>
        <v>P030504</v>
      </c>
      <c r="AF53" t="str">
        <f t="shared" si="110"/>
        <v>P040504</v>
      </c>
      <c r="AG53" t="str">
        <f t="shared" si="110"/>
        <v>P050504</v>
      </c>
      <c r="AH53" t="str">
        <f t="shared" si="110"/>
        <v>P060504</v>
      </c>
      <c r="AI53" t="str">
        <f t="shared" si="110"/>
        <v>P070504</v>
      </c>
      <c r="AJ53" t="str">
        <f t="shared" si="110"/>
        <v>P080504</v>
      </c>
      <c r="AK53" t="str">
        <f t="shared" si="110"/>
        <v>P090504</v>
      </c>
      <c r="AY53" t="str">
        <f t="shared" si="111"/>
        <v>P010501</v>
      </c>
      <c r="AZ53" t="str">
        <f t="shared" si="111"/>
        <v>P020501</v>
      </c>
      <c r="BA53" t="str">
        <f t="shared" si="111"/>
        <v>P030501</v>
      </c>
      <c r="BB53" t="str">
        <f t="shared" si="111"/>
        <v>P040501</v>
      </c>
      <c r="BC53" t="str">
        <f t="shared" si="111"/>
        <v>P050501</v>
      </c>
      <c r="BD53" t="str">
        <f t="shared" si="111"/>
        <v>P060501</v>
      </c>
      <c r="BE53" t="str">
        <f t="shared" si="111"/>
        <v>P070501</v>
      </c>
      <c r="BF53" t="str">
        <f t="shared" si="111"/>
        <v>P080501</v>
      </c>
      <c r="BG53" t="str">
        <f t="shared" si="111"/>
        <v>P090501</v>
      </c>
      <c r="BU53" t="str">
        <f t="shared" si="114"/>
        <v>P010502</v>
      </c>
      <c r="BV53" t="str">
        <f t="shared" si="112"/>
        <v>P020502</v>
      </c>
      <c r="BW53" t="str">
        <f t="shared" si="112"/>
        <v>P030502</v>
      </c>
      <c r="BX53" t="str">
        <f t="shared" si="112"/>
        <v>P040502</v>
      </c>
      <c r="BY53" t="str">
        <f t="shared" si="112"/>
        <v>P050502</v>
      </c>
      <c r="BZ53" t="str">
        <f t="shared" si="112"/>
        <v>P060502</v>
      </c>
      <c r="CA53" t="str">
        <f t="shared" si="112"/>
        <v>P070502</v>
      </c>
      <c r="CB53" t="str">
        <f t="shared" si="112"/>
        <v>P080502</v>
      </c>
      <c r="CC53" t="str">
        <f t="shared" si="112"/>
        <v>P090502</v>
      </c>
      <c r="CQ53" t="str">
        <f t="shared" si="115"/>
        <v>P0105NA</v>
      </c>
      <c r="CR53" t="str">
        <f t="shared" si="113"/>
        <v>P0205NA</v>
      </c>
      <c r="CS53" t="str">
        <f t="shared" si="113"/>
        <v>P0305NA</v>
      </c>
      <c r="CT53" t="str">
        <f t="shared" si="113"/>
        <v>P0405NA</v>
      </c>
      <c r="CU53" t="str">
        <f t="shared" si="113"/>
        <v>P0505NA</v>
      </c>
      <c r="CV53" t="str">
        <f t="shared" si="113"/>
        <v>P0605NA</v>
      </c>
      <c r="CW53" t="str">
        <f t="shared" si="113"/>
        <v>P0705NA</v>
      </c>
      <c r="CX53" t="str">
        <f t="shared" si="113"/>
        <v>P0805NA</v>
      </c>
      <c r="CY53" t="str">
        <f t="shared" si="113"/>
        <v>P0905NA</v>
      </c>
    </row>
    <row r="54" spans="1:115" x14ac:dyDescent="0.25">
      <c r="A54">
        <v>4</v>
      </c>
      <c r="B54">
        <v>5</v>
      </c>
      <c r="C54" t="str">
        <f t="shared" si="0"/>
        <v>45</v>
      </c>
      <c r="D54">
        <v>12</v>
      </c>
      <c r="E54" t="str">
        <f t="shared" si="1"/>
        <v>4512</v>
      </c>
      <c r="F54" t="str">
        <f t="shared" si="2"/>
        <v>412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110"/>
        <v>P010504</v>
      </c>
      <c r="AD54" t="str">
        <f t="shared" si="110"/>
        <v>P020504</v>
      </c>
      <c r="AE54" t="str">
        <f t="shared" si="110"/>
        <v>P030504</v>
      </c>
      <c r="AF54" t="str">
        <f t="shared" si="110"/>
        <v>P040504</v>
      </c>
      <c r="AG54" t="str">
        <f t="shared" si="110"/>
        <v>P050504</v>
      </c>
      <c r="AH54" t="str">
        <f t="shared" si="110"/>
        <v>P060504</v>
      </c>
      <c r="AI54" t="str">
        <f t="shared" si="110"/>
        <v>P070504</v>
      </c>
      <c r="AJ54" t="str">
        <f t="shared" si="110"/>
        <v>P080504</v>
      </c>
      <c r="AK54" t="str">
        <f t="shared" si="110"/>
        <v>P090504</v>
      </c>
      <c r="AY54" t="str">
        <f t="shared" si="111"/>
        <v>P010501</v>
      </c>
      <c r="AZ54" t="str">
        <f t="shared" si="111"/>
        <v>P020501</v>
      </c>
      <c r="BA54" t="str">
        <f t="shared" si="111"/>
        <v>P030501</v>
      </c>
      <c r="BB54" t="str">
        <f t="shared" si="111"/>
        <v>P040501</v>
      </c>
      <c r="BC54" t="str">
        <f t="shared" si="111"/>
        <v>P050501</v>
      </c>
      <c r="BD54" t="str">
        <f t="shared" si="111"/>
        <v>P060501</v>
      </c>
      <c r="BE54" t="str">
        <f t="shared" si="111"/>
        <v>P070501</v>
      </c>
      <c r="BF54" t="str">
        <f t="shared" si="111"/>
        <v>P080501</v>
      </c>
      <c r="BG54" t="str">
        <f t="shared" si="111"/>
        <v>P090501</v>
      </c>
      <c r="BU54" t="str">
        <f t="shared" si="114"/>
        <v>P010502</v>
      </c>
      <c r="BV54" t="str">
        <f t="shared" si="112"/>
        <v>P020502</v>
      </c>
      <c r="BW54" t="str">
        <f t="shared" si="112"/>
        <v>P030502</v>
      </c>
      <c r="BX54" t="str">
        <f t="shared" si="112"/>
        <v>P040502</v>
      </c>
      <c r="BY54" t="str">
        <f t="shared" si="112"/>
        <v>P050502</v>
      </c>
      <c r="BZ54" t="str">
        <f t="shared" si="112"/>
        <v>P060502</v>
      </c>
      <c r="CA54" t="str">
        <f t="shared" si="112"/>
        <v>P070502</v>
      </c>
      <c r="CB54" t="str">
        <f t="shared" si="112"/>
        <v>P080502</v>
      </c>
      <c r="CC54" t="str">
        <f t="shared" si="112"/>
        <v>P090502</v>
      </c>
      <c r="CQ54" t="str">
        <f t="shared" si="115"/>
        <v>P0105NA</v>
      </c>
      <c r="CR54" t="str">
        <f t="shared" si="113"/>
        <v>P0205NA</v>
      </c>
      <c r="CS54" t="str">
        <f t="shared" si="113"/>
        <v>P0305NA</v>
      </c>
      <c r="CT54" t="str">
        <f t="shared" si="113"/>
        <v>P0405NA</v>
      </c>
      <c r="CU54" t="str">
        <f t="shared" si="113"/>
        <v>P0505NA</v>
      </c>
      <c r="CV54" t="str">
        <f t="shared" si="113"/>
        <v>P0605NA</v>
      </c>
      <c r="CW54" t="str">
        <f t="shared" si="113"/>
        <v>P0705NA</v>
      </c>
      <c r="CX54" t="str">
        <f t="shared" si="113"/>
        <v>P0805NA</v>
      </c>
      <c r="CY54" t="str">
        <f t="shared" si="113"/>
        <v>P0905NA</v>
      </c>
    </row>
    <row r="55" spans="1:115" x14ac:dyDescent="0.25">
      <c r="A55">
        <v>4</v>
      </c>
      <c r="B55">
        <v>6</v>
      </c>
      <c r="C55" t="str">
        <f t="shared" si="0"/>
        <v>46</v>
      </c>
      <c r="D55">
        <v>12</v>
      </c>
      <c r="E55" t="str">
        <f t="shared" si="1"/>
        <v>4612</v>
      </c>
      <c r="F55" t="str">
        <f t="shared" si="2"/>
        <v>412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 t="shared" ref="AC55" si="116">CONCATENATE(G55,"01")</f>
        <v>Q020101</v>
      </c>
      <c r="AY55" t="str">
        <f>CONCATENATE(G55,"01")</f>
        <v>Q020101</v>
      </c>
      <c r="BU55" t="str">
        <f>CONCATENATE(G55,"01")</f>
        <v>Q020101</v>
      </c>
      <c r="CQ55" t="str">
        <f>CONCATENATE(G55,"01")</f>
        <v>Q020101</v>
      </c>
    </row>
    <row r="56" spans="1:115" x14ac:dyDescent="0.25">
      <c r="A56">
        <v>4</v>
      </c>
      <c r="B56">
        <v>7</v>
      </c>
      <c r="C56" t="str">
        <f t="shared" si="0"/>
        <v>47</v>
      </c>
      <c r="D56">
        <v>12</v>
      </c>
      <c r="E56" t="str">
        <f t="shared" si="1"/>
        <v>4712</v>
      </c>
      <c r="F56" t="str">
        <f t="shared" si="2"/>
        <v>412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CONCATENATE(G56,"03")</f>
        <v>N010203</v>
      </c>
      <c r="AD56" t="str">
        <f t="shared" ref="AD56:AE56" si="117">CONCATENATE(H56,"03")</f>
        <v>N020203</v>
      </c>
      <c r="AE56" t="str">
        <f t="shared" si="117"/>
        <v>N030203</v>
      </c>
      <c r="AY56" t="str">
        <f t="shared" ref="AY56:BA56" si="118">CONCATENATE(G56,"NA")</f>
        <v>N0102NA</v>
      </c>
      <c r="AZ56" t="str">
        <f t="shared" si="118"/>
        <v>N0202NA</v>
      </c>
      <c r="BA56" t="str">
        <f t="shared" si="118"/>
        <v>N0302NA</v>
      </c>
      <c r="BU56" t="str">
        <f>CONCATENATE(G56,"NA")</f>
        <v>N0102NA</v>
      </c>
      <c r="BV56" t="str">
        <f t="shared" ref="BV56:BW56" si="119">CONCATENATE(H56,"NA")</f>
        <v>N0202NA</v>
      </c>
      <c r="BW56" t="str">
        <f t="shared" si="119"/>
        <v>N0302NA</v>
      </c>
      <c r="CQ56" t="str">
        <f>CONCATENATE(G56,"NA")</f>
        <v>N0102NA</v>
      </c>
      <c r="CR56" t="str">
        <f t="shared" ref="CR56:DG63" si="120">CONCATENATE(H56,"NA")</f>
        <v>N0202NA</v>
      </c>
      <c r="CS56" t="str">
        <f t="shared" si="120"/>
        <v>N0302NA</v>
      </c>
    </row>
    <row r="57" spans="1:115" x14ac:dyDescent="0.25">
      <c r="A57">
        <v>4</v>
      </c>
      <c r="B57">
        <v>8</v>
      </c>
      <c r="C57" t="str">
        <f t="shared" si="0"/>
        <v>48</v>
      </c>
      <c r="D57">
        <v>12</v>
      </c>
      <c r="E57" t="str">
        <f t="shared" si="1"/>
        <v>4812</v>
      </c>
      <c r="F57" t="str">
        <f t="shared" si="2"/>
        <v>412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>CONCATENATE(H57,"04")</f>
        <v>P010104</v>
      </c>
      <c r="AE57" t="str">
        <f t="shared" ref="AE57:AT63" si="121">CONCATENATE(I57,"04")</f>
        <v>P020104</v>
      </c>
      <c r="AF57" t="str">
        <f t="shared" si="121"/>
        <v>P030104</v>
      </c>
      <c r="AG57" t="str">
        <f t="shared" si="121"/>
        <v>P040104</v>
      </c>
      <c r="AH57" t="str">
        <f t="shared" si="121"/>
        <v>P050104</v>
      </c>
      <c r="AI57" t="str">
        <f t="shared" si="121"/>
        <v>P060104</v>
      </c>
      <c r="AJ57" t="str">
        <f t="shared" si="121"/>
        <v>P070104</v>
      </c>
      <c r="AK57" t="str">
        <f t="shared" si="121"/>
        <v>P080104</v>
      </c>
      <c r="AL57" t="str">
        <f t="shared" si="121"/>
        <v>P090104</v>
      </c>
      <c r="AM57" t="str">
        <f t="shared" si="121"/>
        <v>P010204</v>
      </c>
      <c r="AN57" t="str">
        <f t="shared" si="121"/>
        <v>P020204</v>
      </c>
      <c r="AO57" t="str">
        <f t="shared" si="121"/>
        <v>P030204</v>
      </c>
      <c r="AP57" t="str">
        <f t="shared" si="121"/>
        <v>P040204</v>
      </c>
      <c r="AQ57" t="str">
        <f t="shared" si="121"/>
        <v>P050204</v>
      </c>
      <c r="AR57" t="str">
        <f t="shared" si="121"/>
        <v>P060204</v>
      </c>
      <c r="AS57" t="str">
        <f t="shared" si="121"/>
        <v>P070204</v>
      </c>
      <c r="AT57" t="str">
        <f t="shared" si="121"/>
        <v>P080204</v>
      </c>
      <c r="AU57" t="str">
        <f t="shared" ref="AU57" si="122">CONCATENATE(Y57,"04")</f>
        <v>P090204</v>
      </c>
      <c r="AY57" t="str">
        <f>CONCATENATE(G57,"01")</f>
        <v>Q020101</v>
      </c>
      <c r="AZ57" t="str">
        <f t="shared" ref="AZ57:BO63" si="123">CONCATENATE(H57,"01")</f>
        <v>P010101</v>
      </c>
      <c r="BA57" t="str">
        <f t="shared" si="123"/>
        <v>P020101</v>
      </c>
      <c r="BB57" t="str">
        <f t="shared" si="123"/>
        <v>P030101</v>
      </c>
      <c r="BC57" t="str">
        <f t="shared" si="123"/>
        <v>P040101</v>
      </c>
      <c r="BD57" t="str">
        <f t="shared" si="123"/>
        <v>P050101</v>
      </c>
      <c r="BE57" t="str">
        <f t="shared" si="123"/>
        <v>P060101</v>
      </c>
      <c r="BF57" t="str">
        <f t="shared" si="123"/>
        <v>P070101</v>
      </c>
      <c r="BG57" t="str">
        <f t="shared" si="123"/>
        <v>P080101</v>
      </c>
      <c r="BH57" t="str">
        <f t="shared" si="123"/>
        <v>P090101</v>
      </c>
      <c r="BI57" t="str">
        <f t="shared" si="123"/>
        <v>P010201</v>
      </c>
      <c r="BJ57" t="str">
        <f t="shared" si="123"/>
        <v>P020201</v>
      </c>
      <c r="BK57" t="str">
        <f t="shared" si="123"/>
        <v>P030201</v>
      </c>
      <c r="BL57" t="str">
        <f t="shared" si="123"/>
        <v>P040201</v>
      </c>
      <c r="BM57" t="str">
        <f t="shared" si="123"/>
        <v>P050201</v>
      </c>
      <c r="BN57" t="str">
        <f t="shared" si="123"/>
        <v>P060201</v>
      </c>
      <c r="BO57" t="str">
        <f t="shared" si="123"/>
        <v>P070201</v>
      </c>
      <c r="BP57" t="str">
        <f t="shared" ref="BP57:BQ57" si="124">CONCATENATE(X57,"01")</f>
        <v>P080201</v>
      </c>
      <c r="BQ57" t="str">
        <f t="shared" si="124"/>
        <v>P090201</v>
      </c>
      <c r="BU57" t="str">
        <f>CONCATENATE(G57,"01")</f>
        <v>Q020101</v>
      </c>
      <c r="BV57" t="str">
        <f>CONCATENATE(H57,"02")</f>
        <v>P010102</v>
      </c>
      <c r="BW57" t="str">
        <f t="shared" ref="BW57:CL63" si="125">CONCATENATE(I57,"02")</f>
        <v>P020102</v>
      </c>
      <c r="BX57" t="str">
        <f t="shared" si="125"/>
        <v>P030102</v>
      </c>
      <c r="BY57" t="str">
        <f t="shared" si="125"/>
        <v>P040102</v>
      </c>
      <c r="BZ57" t="str">
        <f t="shared" si="125"/>
        <v>P050102</v>
      </c>
      <c r="CA57" t="str">
        <f t="shared" si="125"/>
        <v>P060102</v>
      </c>
      <c r="CB57" t="str">
        <f t="shared" si="125"/>
        <v>P070102</v>
      </c>
      <c r="CC57" t="str">
        <f t="shared" si="125"/>
        <v>P080102</v>
      </c>
      <c r="CD57" t="str">
        <f t="shared" si="125"/>
        <v>P090102</v>
      </c>
      <c r="CE57" t="str">
        <f t="shared" si="125"/>
        <v>P010202</v>
      </c>
      <c r="CF57" t="str">
        <f t="shared" si="125"/>
        <v>P020202</v>
      </c>
      <c r="CG57" t="str">
        <f t="shared" si="125"/>
        <v>P030202</v>
      </c>
      <c r="CH57" t="str">
        <f t="shared" si="125"/>
        <v>P040202</v>
      </c>
      <c r="CI57" t="str">
        <f t="shared" si="125"/>
        <v>P050202</v>
      </c>
      <c r="CJ57" t="str">
        <f t="shared" si="125"/>
        <v>P060202</v>
      </c>
      <c r="CK57" t="str">
        <f t="shared" si="125"/>
        <v>P070202</v>
      </c>
      <c r="CL57" t="str">
        <f t="shared" si="125"/>
        <v>P080202</v>
      </c>
      <c r="CM57" t="str">
        <f t="shared" ref="CM57" si="126">CONCATENATE(Y57,"02")</f>
        <v>P090202</v>
      </c>
      <c r="CQ57" t="str">
        <f>CONCATENATE(G57,"01")</f>
        <v>Q020101</v>
      </c>
      <c r="CR57" t="str">
        <f>CONCATENATE(H57,"NA")</f>
        <v>P0101NA</v>
      </c>
      <c r="CS57" t="str">
        <f t="shared" si="120"/>
        <v>P0201NA</v>
      </c>
      <c r="CT57" t="str">
        <f t="shared" si="120"/>
        <v>P0301NA</v>
      </c>
      <c r="CU57" t="str">
        <f t="shared" si="120"/>
        <v>P0401NA</v>
      </c>
      <c r="CV57" t="str">
        <f t="shared" si="120"/>
        <v>P0501NA</v>
      </c>
      <c r="CW57" t="str">
        <f t="shared" si="120"/>
        <v>P0601NA</v>
      </c>
      <c r="CX57" t="str">
        <f t="shared" si="120"/>
        <v>P0701NA</v>
      </c>
      <c r="CY57" t="str">
        <f t="shared" si="120"/>
        <v>P0801NA</v>
      </c>
      <c r="CZ57" t="str">
        <f t="shared" si="120"/>
        <v>P0901NA</v>
      </c>
      <c r="DA57" t="str">
        <f t="shared" si="120"/>
        <v>P0102NA</v>
      </c>
      <c r="DB57" t="str">
        <f t="shared" si="120"/>
        <v>P0202NA</v>
      </c>
      <c r="DC57" t="str">
        <f t="shared" si="120"/>
        <v>P0302NA</v>
      </c>
      <c r="DD57" t="str">
        <f t="shared" si="120"/>
        <v>P0402NA</v>
      </c>
      <c r="DE57" t="str">
        <f t="shared" si="120"/>
        <v>P0502NA</v>
      </c>
      <c r="DF57" t="str">
        <f t="shared" si="120"/>
        <v>P0602NA</v>
      </c>
      <c r="DG57" t="str">
        <f t="shared" si="120"/>
        <v>P0702NA</v>
      </c>
      <c r="DH57" t="str">
        <f t="shared" ref="DH57:DI57" si="127">CONCATENATE(X57,"NA")</f>
        <v>P0802NA</v>
      </c>
      <c r="DI57" t="str">
        <f t="shared" si="127"/>
        <v>P0902NA</v>
      </c>
    </row>
    <row r="58" spans="1:115" x14ac:dyDescent="0.25">
      <c r="A58">
        <v>4</v>
      </c>
      <c r="B58">
        <v>9</v>
      </c>
      <c r="C58" t="str">
        <f t="shared" si="0"/>
        <v>49</v>
      </c>
      <c r="D58">
        <v>12</v>
      </c>
      <c r="E58" t="str">
        <f t="shared" si="1"/>
        <v>4912</v>
      </c>
      <c r="F58" t="str">
        <f t="shared" si="2"/>
        <v>412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128">CONCATENATE(G58,"01")</f>
        <v>Q020101</v>
      </c>
      <c r="AD58" t="str">
        <f>CONCATENATE(H58,"04")</f>
        <v>P010104</v>
      </c>
      <c r="AE58" t="str">
        <f t="shared" si="121"/>
        <v>P020104</v>
      </c>
      <c r="AF58" t="str">
        <f t="shared" si="121"/>
        <v>P030104</v>
      </c>
      <c r="AG58" t="str">
        <f t="shared" si="121"/>
        <v>P040104</v>
      </c>
      <c r="AH58" t="str">
        <f t="shared" si="121"/>
        <v>P050104</v>
      </c>
      <c r="AI58" t="str">
        <f t="shared" si="121"/>
        <v>P060104</v>
      </c>
      <c r="AJ58" t="str">
        <f t="shared" si="121"/>
        <v>P070104</v>
      </c>
      <c r="AK58" t="str">
        <f t="shared" si="121"/>
        <v>P080104</v>
      </c>
      <c r="AL58" t="str">
        <f t="shared" si="121"/>
        <v>P010204</v>
      </c>
      <c r="AM58" t="str">
        <f t="shared" si="121"/>
        <v>P020204</v>
      </c>
      <c r="AN58" t="str">
        <f t="shared" si="121"/>
        <v>P030204</v>
      </c>
      <c r="AO58" t="str">
        <f t="shared" si="121"/>
        <v>P040204</v>
      </c>
      <c r="AP58" t="str">
        <f t="shared" si="121"/>
        <v>P050204</v>
      </c>
      <c r="AQ58" t="str">
        <f t="shared" si="121"/>
        <v>P060204</v>
      </c>
      <c r="AR58" t="str">
        <f t="shared" si="121"/>
        <v>P070204</v>
      </c>
      <c r="AS58" t="str">
        <f t="shared" si="121"/>
        <v>P080204</v>
      </c>
      <c r="AY58" t="str">
        <f t="shared" ref="AY58:AY81" si="129">CONCATENATE(G58,"01")</f>
        <v>Q020101</v>
      </c>
      <c r="AZ58" t="str">
        <f t="shared" si="123"/>
        <v>P010101</v>
      </c>
      <c r="BA58" t="str">
        <f t="shared" si="123"/>
        <v>P020101</v>
      </c>
      <c r="BB58" t="str">
        <f t="shared" si="123"/>
        <v>P030101</v>
      </c>
      <c r="BC58" t="str">
        <f t="shared" si="123"/>
        <v>P040101</v>
      </c>
      <c r="BD58" t="str">
        <f t="shared" si="123"/>
        <v>P050101</v>
      </c>
      <c r="BE58" t="str">
        <f t="shared" si="123"/>
        <v>P060101</v>
      </c>
      <c r="BF58" t="str">
        <f t="shared" si="123"/>
        <v>P070101</v>
      </c>
      <c r="BG58" t="str">
        <f t="shared" si="123"/>
        <v>P080101</v>
      </c>
      <c r="BH58" t="str">
        <f t="shared" si="123"/>
        <v>P010201</v>
      </c>
      <c r="BI58" t="str">
        <f t="shared" si="123"/>
        <v>P020201</v>
      </c>
      <c r="BJ58" t="str">
        <f t="shared" si="123"/>
        <v>P030201</v>
      </c>
      <c r="BK58" t="str">
        <f t="shared" si="123"/>
        <v>P040201</v>
      </c>
      <c r="BL58" t="str">
        <f t="shared" si="123"/>
        <v>P050201</v>
      </c>
      <c r="BM58" t="str">
        <f t="shared" si="123"/>
        <v>P060201</v>
      </c>
      <c r="BN58" t="str">
        <f t="shared" si="123"/>
        <v>P070201</v>
      </c>
      <c r="BO58" t="str">
        <f t="shared" si="123"/>
        <v>P080201</v>
      </c>
      <c r="BU58" t="str">
        <f t="shared" ref="BU58:BU61" si="130">CONCATENATE(G58,"01")</f>
        <v>Q020101</v>
      </c>
      <c r="BV58" t="str">
        <f>CONCATENATE(H58,"02")</f>
        <v>P010102</v>
      </c>
      <c r="BW58" t="str">
        <f t="shared" si="125"/>
        <v>P020102</v>
      </c>
      <c r="BX58" t="str">
        <f t="shared" si="125"/>
        <v>P030102</v>
      </c>
      <c r="BY58" t="str">
        <f t="shared" si="125"/>
        <v>P040102</v>
      </c>
      <c r="BZ58" t="str">
        <f t="shared" si="125"/>
        <v>P050102</v>
      </c>
      <c r="CA58" t="str">
        <f t="shared" si="125"/>
        <v>P060102</v>
      </c>
      <c r="CB58" t="str">
        <f t="shared" si="125"/>
        <v>P070102</v>
      </c>
      <c r="CC58" t="str">
        <f t="shared" si="125"/>
        <v>P080102</v>
      </c>
      <c r="CD58" t="str">
        <f t="shared" si="125"/>
        <v>P010202</v>
      </c>
      <c r="CE58" t="str">
        <f t="shared" si="125"/>
        <v>P020202</v>
      </c>
      <c r="CF58" t="str">
        <f t="shared" si="125"/>
        <v>P030202</v>
      </c>
      <c r="CG58" t="str">
        <f t="shared" si="125"/>
        <v>P040202</v>
      </c>
      <c r="CH58" t="str">
        <f t="shared" si="125"/>
        <v>P050202</v>
      </c>
      <c r="CI58" t="str">
        <f t="shared" si="125"/>
        <v>P060202</v>
      </c>
      <c r="CJ58" t="str">
        <f t="shared" si="125"/>
        <v>P070202</v>
      </c>
      <c r="CK58" t="str">
        <f t="shared" si="125"/>
        <v>P080202</v>
      </c>
      <c r="CQ58" t="str">
        <f t="shared" ref="CQ58:CQ61" si="131">CONCATENATE(G58,"01")</f>
        <v>Q020101</v>
      </c>
      <c r="CR58" t="str">
        <f>CONCATENATE(H58,"NA")</f>
        <v>P0101NA</v>
      </c>
      <c r="CS58" t="str">
        <f t="shared" si="120"/>
        <v>P0201NA</v>
      </c>
      <c r="CT58" t="str">
        <f t="shared" si="120"/>
        <v>P0301NA</v>
      </c>
      <c r="CU58" t="str">
        <f t="shared" si="120"/>
        <v>P0401NA</v>
      </c>
      <c r="CV58" t="str">
        <f t="shared" si="120"/>
        <v>P0501NA</v>
      </c>
      <c r="CW58" t="str">
        <f t="shared" si="120"/>
        <v>P0601NA</v>
      </c>
      <c r="CX58" t="str">
        <f t="shared" si="120"/>
        <v>P0701NA</v>
      </c>
      <c r="CY58" t="str">
        <f t="shared" si="120"/>
        <v>P0801NA</v>
      </c>
      <c r="CZ58" t="str">
        <f t="shared" si="120"/>
        <v>P0102NA</v>
      </c>
      <c r="DA58" t="str">
        <f t="shared" si="120"/>
        <v>P0202NA</v>
      </c>
      <c r="DB58" t="str">
        <f t="shared" si="120"/>
        <v>P0302NA</v>
      </c>
      <c r="DC58" t="str">
        <f t="shared" si="120"/>
        <v>P0402NA</v>
      </c>
      <c r="DD58" t="str">
        <f t="shared" si="120"/>
        <v>P0502NA</v>
      </c>
      <c r="DE58" t="str">
        <f t="shared" si="120"/>
        <v>P0602NA</v>
      </c>
      <c r="DF58" t="str">
        <f t="shared" si="120"/>
        <v>P0702NA</v>
      </c>
      <c r="DG58" t="str">
        <f t="shared" si="120"/>
        <v>P0802NA</v>
      </c>
    </row>
    <row r="59" spans="1:115" x14ac:dyDescent="0.25">
      <c r="A59">
        <v>4</v>
      </c>
      <c r="B59">
        <v>10</v>
      </c>
      <c r="C59" t="str">
        <f t="shared" si="0"/>
        <v>410</v>
      </c>
      <c r="D59">
        <v>12</v>
      </c>
      <c r="E59" t="str">
        <f t="shared" si="1"/>
        <v>41012</v>
      </c>
      <c r="F59" t="str">
        <f t="shared" si="2"/>
        <v>412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128"/>
        <v>Q020101</v>
      </c>
      <c r="AD59" t="str">
        <f t="shared" ref="AD59:AE60" si="132">CONCATENATE(H59,"03")</f>
        <v>N040203</v>
      </c>
      <c r="AE59" t="str">
        <f t="shared" si="132"/>
        <v>N050203</v>
      </c>
      <c r="AF59" t="str">
        <f t="shared" si="121"/>
        <v>P010104</v>
      </c>
      <c r="AG59" t="str">
        <f t="shared" si="121"/>
        <v>P020104</v>
      </c>
      <c r="AH59" t="str">
        <f t="shared" si="121"/>
        <v>P030104</v>
      </c>
      <c r="AI59" t="str">
        <f t="shared" si="121"/>
        <v>P040104</v>
      </c>
      <c r="AJ59" t="str">
        <f t="shared" si="121"/>
        <v>P050104</v>
      </c>
      <c r="AK59" t="str">
        <f t="shared" si="121"/>
        <v>P060104</v>
      </c>
      <c r="AL59" t="str">
        <f t="shared" si="121"/>
        <v>P070104</v>
      </c>
      <c r="AM59" t="str">
        <f t="shared" si="121"/>
        <v>P080104</v>
      </c>
      <c r="AN59" t="str">
        <f t="shared" si="121"/>
        <v>P090104</v>
      </c>
      <c r="AO59" t="str">
        <f t="shared" si="121"/>
        <v>P010204</v>
      </c>
      <c r="AP59" t="str">
        <f t="shared" si="121"/>
        <v>P020204</v>
      </c>
      <c r="AQ59" t="str">
        <f t="shared" si="121"/>
        <v>P030204</v>
      </c>
      <c r="AR59" t="str">
        <f t="shared" si="121"/>
        <v>P040204</v>
      </c>
      <c r="AS59" t="str">
        <f t="shared" si="121"/>
        <v>P050204</v>
      </c>
      <c r="AT59" t="str">
        <f t="shared" si="121"/>
        <v>P060204</v>
      </c>
      <c r="AU59" t="str">
        <f t="shared" ref="AU59:AW59" si="133">CONCATENATE(Y59,"04")</f>
        <v>P070204</v>
      </c>
      <c r="AV59" t="str">
        <f t="shared" si="133"/>
        <v>P080204</v>
      </c>
      <c r="AW59" t="str">
        <f t="shared" si="133"/>
        <v>P090204</v>
      </c>
      <c r="AY59" t="str">
        <f t="shared" si="129"/>
        <v>Q020101</v>
      </c>
      <c r="AZ59" t="str">
        <f t="shared" ref="AZ59:BA61" si="134">CONCATENATE(H59,"NA")</f>
        <v>N0402NA</v>
      </c>
      <c r="BA59" t="str">
        <f t="shared" si="134"/>
        <v>N0502NA</v>
      </c>
      <c r="BB59" t="str">
        <f t="shared" si="123"/>
        <v>P010101</v>
      </c>
      <c r="BC59" t="str">
        <f t="shared" si="123"/>
        <v>P020101</v>
      </c>
      <c r="BD59" t="str">
        <f t="shared" si="123"/>
        <v>P030101</v>
      </c>
      <c r="BE59" t="str">
        <f t="shared" si="123"/>
        <v>P040101</v>
      </c>
      <c r="BF59" t="str">
        <f t="shared" si="123"/>
        <v>P050101</v>
      </c>
      <c r="BG59" t="str">
        <f t="shared" si="123"/>
        <v>P060101</v>
      </c>
      <c r="BH59" t="str">
        <f t="shared" si="123"/>
        <v>P070101</v>
      </c>
      <c r="BI59" t="str">
        <f t="shared" si="123"/>
        <v>P080101</v>
      </c>
      <c r="BJ59" t="str">
        <f t="shared" si="123"/>
        <v>P090101</v>
      </c>
      <c r="BK59" t="str">
        <f t="shared" si="123"/>
        <v>P010201</v>
      </c>
      <c r="BL59" t="str">
        <f t="shared" si="123"/>
        <v>P020201</v>
      </c>
      <c r="BM59" t="str">
        <f t="shared" si="123"/>
        <v>P030201</v>
      </c>
      <c r="BN59" t="str">
        <f t="shared" si="123"/>
        <v>P040201</v>
      </c>
      <c r="BO59" t="str">
        <f t="shared" si="123"/>
        <v>P050201</v>
      </c>
      <c r="BP59" t="str">
        <f t="shared" ref="BP59:BS59" si="135">CONCATENATE(X59,"01")</f>
        <v>P060201</v>
      </c>
      <c r="BQ59" t="str">
        <f t="shared" si="135"/>
        <v>P070201</v>
      </c>
      <c r="BR59" t="str">
        <f t="shared" si="135"/>
        <v>P080201</v>
      </c>
      <c r="BS59" t="str">
        <f t="shared" si="135"/>
        <v>P090201</v>
      </c>
      <c r="BU59" t="str">
        <f t="shared" si="130"/>
        <v>Q020101</v>
      </c>
      <c r="BV59" t="str">
        <f t="shared" ref="BV59:BW61" si="136">CONCATENATE(H59,"NA")</f>
        <v>N0402NA</v>
      </c>
      <c r="BW59" t="str">
        <f t="shared" si="136"/>
        <v>N0502NA</v>
      </c>
      <c r="BX59" t="str">
        <f>CONCATENATE(J59,"02")</f>
        <v>P010102</v>
      </c>
      <c r="BY59" t="str">
        <f t="shared" si="125"/>
        <v>P020102</v>
      </c>
      <c r="BZ59" t="str">
        <f t="shared" si="125"/>
        <v>P030102</v>
      </c>
      <c r="CA59" t="str">
        <f t="shared" si="125"/>
        <v>P040102</v>
      </c>
      <c r="CB59" t="str">
        <f t="shared" si="125"/>
        <v>P050102</v>
      </c>
      <c r="CC59" t="str">
        <f t="shared" si="125"/>
        <v>P060102</v>
      </c>
      <c r="CD59" t="str">
        <f t="shared" si="125"/>
        <v>P070102</v>
      </c>
      <c r="CE59" t="str">
        <f t="shared" si="125"/>
        <v>P080102</v>
      </c>
      <c r="CF59" t="str">
        <f t="shared" si="125"/>
        <v>P090102</v>
      </c>
      <c r="CG59" t="str">
        <f t="shared" si="125"/>
        <v>P010202</v>
      </c>
      <c r="CH59" t="str">
        <f t="shared" si="125"/>
        <v>P020202</v>
      </c>
      <c r="CI59" t="str">
        <f t="shared" si="125"/>
        <v>P030202</v>
      </c>
      <c r="CJ59" t="str">
        <f t="shared" si="125"/>
        <v>P040202</v>
      </c>
      <c r="CK59" t="str">
        <f t="shared" si="125"/>
        <v>P050202</v>
      </c>
      <c r="CL59" t="str">
        <f t="shared" si="125"/>
        <v>P060202</v>
      </c>
      <c r="CM59" t="str">
        <f t="shared" ref="CM59:CO59" si="137">CONCATENATE(Y59,"02")</f>
        <v>P070202</v>
      </c>
      <c r="CN59" t="str">
        <f t="shared" si="137"/>
        <v>P080202</v>
      </c>
      <c r="CO59" t="str">
        <f t="shared" si="137"/>
        <v>P090202</v>
      </c>
      <c r="CQ59" t="str">
        <f t="shared" si="131"/>
        <v>Q020101</v>
      </c>
      <c r="CR59" t="str">
        <f>CONCATENATE(H59,"NA")</f>
        <v>N0402NA</v>
      </c>
      <c r="CS59" t="str">
        <f>CONCATENATE(I59,"NA")</f>
        <v>N0502NA</v>
      </c>
      <c r="CT59" t="str">
        <f t="shared" si="120"/>
        <v>P0101NA</v>
      </c>
      <c r="CU59" t="str">
        <f t="shared" si="120"/>
        <v>P0201NA</v>
      </c>
      <c r="CV59" t="str">
        <f t="shared" si="120"/>
        <v>P0301NA</v>
      </c>
      <c r="CW59" t="str">
        <f t="shared" si="120"/>
        <v>P0401NA</v>
      </c>
      <c r="CX59" t="str">
        <f t="shared" si="120"/>
        <v>P0501NA</v>
      </c>
      <c r="CY59" t="str">
        <f t="shared" si="120"/>
        <v>P0601NA</v>
      </c>
      <c r="CZ59" t="str">
        <f t="shared" si="120"/>
        <v>P0701NA</v>
      </c>
      <c r="DA59" t="str">
        <f t="shared" si="120"/>
        <v>P0801NA</v>
      </c>
      <c r="DB59" t="str">
        <f t="shared" si="120"/>
        <v>P0901NA</v>
      </c>
      <c r="DC59" t="str">
        <f t="shared" si="120"/>
        <v>P0102NA</v>
      </c>
      <c r="DD59" t="str">
        <f t="shared" si="120"/>
        <v>P0202NA</v>
      </c>
      <c r="DE59" t="str">
        <f t="shared" si="120"/>
        <v>P0302NA</v>
      </c>
      <c r="DF59" t="str">
        <f t="shared" si="120"/>
        <v>P0402NA</v>
      </c>
      <c r="DG59" t="str">
        <f t="shared" si="120"/>
        <v>P0502NA</v>
      </c>
      <c r="DH59" t="str">
        <f t="shared" ref="DH59:DK59" si="138">CONCATENATE(X59,"NA")</f>
        <v>P0602NA</v>
      </c>
      <c r="DI59" t="str">
        <f t="shared" si="138"/>
        <v>P0702NA</v>
      </c>
      <c r="DJ59" t="str">
        <f t="shared" si="138"/>
        <v>P0802NA</v>
      </c>
      <c r="DK59" t="str">
        <f t="shared" si="138"/>
        <v>P0902NA</v>
      </c>
    </row>
    <row r="60" spans="1:115" x14ac:dyDescent="0.25">
      <c r="A60">
        <v>4</v>
      </c>
      <c r="B60">
        <v>11</v>
      </c>
      <c r="C60" t="str">
        <f t="shared" si="0"/>
        <v>411</v>
      </c>
      <c r="D60">
        <v>12</v>
      </c>
      <c r="E60" t="str">
        <f t="shared" si="1"/>
        <v>41112</v>
      </c>
      <c r="F60" t="str">
        <f t="shared" si="2"/>
        <v>412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128"/>
        <v>Q020101</v>
      </c>
      <c r="AD60" t="str">
        <f t="shared" si="132"/>
        <v>N060203</v>
      </c>
      <c r="AE60" t="str">
        <f t="shared" ref="AE60:AE63" si="139">CONCATENATE(I60,"04")</f>
        <v>P010104</v>
      </c>
      <c r="AF60" t="str">
        <f t="shared" si="121"/>
        <v>P020104</v>
      </c>
      <c r="AG60" t="str">
        <f t="shared" si="121"/>
        <v>P030104</v>
      </c>
      <c r="AH60" t="str">
        <f t="shared" si="121"/>
        <v>P040104</v>
      </c>
      <c r="AI60" t="str">
        <f t="shared" si="121"/>
        <v>P070104</v>
      </c>
      <c r="AJ60" t="str">
        <f t="shared" si="121"/>
        <v>P090104</v>
      </c>
      <c r="AK60" t="str">
        <f t="shared" si="121"/>
        <v>P010204</v>
      </c>
      <c r="AL60" t="str">
        <f t="shared" si="121"/>
        <v>P020204</v>
      </c>
      <c r="AM60" t="str">
        <f t="shared" si="121"/>
        <v>P030204</v>
      </c>
      <c r="AN60" t="str">
        <f t="shared" si="121"/>
        <v>P040204</v>
      </c>
      <c r="AO60" t="str">
        <f t="shared" si="121"/>
        <v>P070204</v>
      </c>
      <c r="AP60" t="str">
        <f t="shared" si="121"/>
        <v>P090204</v>
      </c>
      <c r="AY60" t="str">
        <f t="shared" si="129"/>
        <v>Q020101</v>
      </c>
      <c r="AZ60" t="str">
        <f t="shared" si="134"/>
        <v>N0602NA</v>
      </c>
      <c r="BA60" t="str">
        <f t="shared" si="123"/>
        <v>P010101</v>
      </c>
      <c r="BB60" t="str">
        <f t="shared" si="123"/>
        <v>P020101</v>
      </c>
      <c r="BC60" t="str">
        <f t="shared" si="123"/>
        <v>P030101</v>
      </c>
      <c r="BD60" t="str">
        <f t="shared" si="123"/>
        <v>P040101</v>
      </c>
      <c r="BE60" t="str">
        <f t="shared" si="123"/>
        <v>P070101</v>
      </c>
      <c r="BF60" t="str">
        <f t="shared" si="123"/>
        <v>P090101</v>
      </c>
      <c r="BG60" t="str">
        <f t="shared" si="123"/>
        <v>P010201</v>
      </c>
      <c r="BH60" t="str">
        <f t="shared" si="123"/>
        <v>P020201</v>
      </c>
      <c r="BI60" t="str">
        <f t="shared" si="123"/>
        <v>P030201</v>
      </c>
      <c r="BJ60" t="str">
        <f t="shared" si="123"/>
        <v>P040201</v>
      </c>
      <c r="BK60" t="str">
        <f t="shared" si="123"/>
        <v>P070201</v>
      </c>
      <c r="BL60" t="str">
        <f t="shared" si="123"/>
        <v>P090201</v>
      </c>
      <c r="BU60" t="str">
        <f t="shared" si="130"/>
        <v>Q020101</v>
      </c>
      <c r="BV60" t="str">
        <f t="shared" si="136"/>
        <v>N0602NA</v>
      </c>
      <c r="BW60" t="str">
        <f>CONCATENATE(I60,"02")</f>
        <v>P010102</v>
      </c>
      <c r="BX60" t="str">
        <f t="shared" ref="BX60:BX63" si="140">CONCATENATE(J60,"02")</f>
        <v>P020102</v>
      </c>
      <c r="BY60" t="str">
        <f t="shared" si="125"/>
        <v>P030102</v>
      </c>
      <c r="BZ60" t="str">
        <f t="shared" si="125"/>
        <v>P040102</v>
      </c>
      <c r="CA60" t="str">
        <f t="shared" si="125"/>
        <v>P070102</v>
      </c>
      <c r="CB60" t="str">
        <f t="shared" si="125"/>
        <v>P090102</v>
      </c>
      <c r="CC60" t="str">
        <f t="shared" si="125"/>
        <v>P010202</v>
      </c>
      <c r="CD60" t="str">
        <f t="shared" si="125"/>
        <v>P020202</v>
      </c>
      <c r="CE60" t="str">
        <f t="shared" si="125"/>
        <v>P030202</v>
      </c>
      <c r="CF60" t="str">
        <f t="shared" si="125"/>
        <v>P040202</v>
      </c>
      <c r="CG60" t="str">
        <f t="shared" si="125"/>
        <v>P070202</v>
      </c>
      <c r="CH60" t="str">
        <f t="shared" si="125"/>
        <v>P090202</v>
      </c>
      <c r="CQ60" t="str">
        <f t="shared" si="131"/>
        <v>Q020101</v>
      </c>
      <c r="CR60" t="str">
        <f>CONCATENATE(H60,"NA")</f>
        <v>N0602NA</v>
      </c>
      <c r="CS60" t="str">
        <f t="shared" ref="CS60:CS63" si="141">CONCATENATE(I60,"NA")</f>
        <v>P0101NA</v>
      </c>
      <c r="CT60" t="str">
        <f t="shared" si="120"/>
        <v>P0201NA</v>
      </c>
      <c r="CU60" t="str">
        <f t="shared" si="120"/>
        <v>P0301NA</v>
      </c>
      <c r="CV60" t="str">
        <f t="shared" si="120"/>
        <v>P0401NA</v>
      </c>
      <c r="CW60" t="str">
        <f t="shared" si="120"/>
        <v>P0701NA</v>
      </c>
      <c r="CX60" t="str">
        <f t="shared" si="120"/>
        <v>P0901NA</v>
      </c>
      <c r="CY60" t="str">
        <f t="shared" si="120"/>
        <v>P0102NA</v>
      </c>
      <c r="CZ60" t="str">
        <f t="shared" si="120"/>
        <v>P0202NA</v>
      </c>
      <c r="DA60" t="str">
        <f t="shared" si="120"/>
        <v>P0302NA</v>
      </c>
      <c r="DB60" t="str">
        <f t="shared" si="120"/>
        <v>P0402NA</v>
      </c>
      <c r="DC60" t="str">
        <f t="shared" si="120"/>
        <v>P0702NA</v>
      </c>
      <c r="DD60" t="str">
        <f t="shared" si="120"/>
        <v>P0902NA</v>
      </c>
    </row>
    <row r="61" spans="1:115" x14ac:dyDescent="0.25">
      <c r="A61">
        <v>4</v>
      </c>
      <c r="B61">
        <v>12</v>
      </c>
      <c r="C61" t="str">
        <f t="shared" si="0"/>
        <v>412</v>
      </c>
      <c r="D61">
        <v>12</v>
      </c>
      <c r="E61" t="str">
        <f t="shared" si="1"/>
        <v>41212</v>
      </c>
      <c r="F61" t="str">
        <f t="shared" si="2"/>
        <v>412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128"/>
        <v>Q020101</v>
      </c>
      <c r="AD61" t="str">
        <f>CONCATENATE(H61,"03")</f>
        <v>N070303</v>
      </c>
      <c r="AE61" t="str">
        <f t="shared" si="139"/>
        <v>P010104</v>
      </c>
      <c r="AF61" t="str">
        <f t="shared" si="121"/>
        <v>P020104</v>
      </c>
      <c r="AG61" t="str">
        <f t="shared" si="121"/>
        <v>P030104</v>
      </c>
      <c r="AH61" t="str">
        <f t="shared" si="121"/>
        <v>P050104</v>
      </c>
      <c r="AI61" t="str">
        <f t="shared" si="121"/>
        <v>P090104</v>
      </c>
      <c r="AJ61" t="str">
        <f t="shared" si="121"/>
        <v>P00104</v>
      </c>
      <c r="AK61" t="str">
        <f t="shared" si="121"/>
        <v>P010204</v>
      </c>
      <c r="AL61" t="str">
        <f t="shared" si="121"/>
        <v>P020204</v>
      </c>
      <c r="AM61" t="str">
        <f t="shared" si="121"/>
        <v>P030204</v>
      </c>
      <c r="AN61" t="str">
        <f t="shared" si="121"/>
        <v>P050204</v>
      </c>
      <c r="AY61" t="str">
        <f t="shared" si="129"/>
        <v>Q020101</v>
      </c>
      <c r="AZ61" t="str">
        <f t="shared" si="134"/>
        <v>N0703NA</v>
      </c>
      <c r="BA61" t="str">
        <f t="shared" si="123"/>
        <v>P010101</v>
      </c>
      <c r="BB61" t="str">
        <f t="shared" si="123"/>
        <v>P020101</v>
      </c>
      <c r="BC61" t="str">
        <f t="shared" si="123"/>
        <v>P030101</v>
      </c>
      <c r="BD61" t="str">
        <f t="shared" si="123"/>
        <v>P050101</v>
      </c>
      <c r="BE61" t="str">
        <f t="shared" si="123"/>
        <v>P090101</v>
      </c>
      <c r="BF61" t="str">
        <f t="shared" si="123"/>
        <v>P00101</v>
      </c>
      <c r="BG61" t="str">
        <f t="shared" si="123"/>
        <v>P010201</v>
      </c>
      <c r="BH61" t="str">
        <f t="shared" si="123"/>
        <v>P020201</v>
      </c>
      <c r="BI61" t="str">
        <f t="shared" si="123"/>
        <v>P030201</v>
      </c>
      <c r="BJ61" t="str">
        <f t="shared" si="123"/>
        <v>P050201</v>
      </c>
      <c r="BU61" t="str">
        <f t="shared" si="130"/>
        <v>Q020101</v>
      </c>
      <c r="BV61" t="str">
        <f t="shared" si="136"/>
        <v>N0703NA</v>
      </c>
      <c r="BW61" t="str">
        <f>CONCATENATE(I61,"02")</f>
        <v>P010102</v>
      </c>
      <c r="BX61" t="str">
        <f t="shared" si="140"/>
        <v>P020102</v>
      </c>
      <c r="BY61" t="str">
        <f t="shared" si="125"/>
        <v>P030102</v>
      </c>
      <c r="BZ61" t="str">
        <f t="shared" si="125"/>
        <v>P050102</v>
      </c>
      <c r="CA61" t="str">
        <f t="shared" si="125"/>
        <v>P090102</v>
      </c>
      <c r="CB61" t="str">
        <f t="shared" si="125"/>
        <v>P00102</v>
      </c>
      <c r="CC61" t="str">
        <f t="shared" si="125"/>
        <v>P010202</v>
      </c>
      <c r="CD61" t="str">
        <f t="shared" si="125"/>
        <v>P020202</v>
      </c>
      <c r="CE61" t="str">
        <f t="shared" si="125"/>
        <v>P030202</v>
      </c>
      <c r="CF61" t="str">
        <f t="shared" si="125"/>
        <v>P050202</v>
      </c>
      <c r="CQ61" t="str">
        <f t="shared" si="131"/>
        <v>Q020101</v>
      </c>
      <c r="CR61" t="str">
        <f>CONCATENATE(H61,"NA")</f>
        <v>N0703NA</v>
      </c>
      <c r="CS61" t="str">
        <f t="shared" si="141"/>
        <v>P0101NA</v>
      </c>
      <c r="CT61" t="str">
        <f t="shared" si="120"/>
        <v>P0201NA</v>
      </c>
      <c r="CU61" t="str">
        <f t="shared" si="120"/>
        <v>P0301NA</v>
      </c>
      <c r="CV61" t="str">
        <f t="shared" si="120"/>
        <v>P0501NA</v>
      </c>
      <c r="CW61" t="str">
        <f t="shared" si="120"/>
        <v>P0901NA</v>
      </c>
      <c r="CX61" t="str">
        <f t="shared" si="120"/>
        <v>P001NA</v>
      </c>
      <c r="CY61" t="str">
        <f t="shared" si="120"/>
        <v>P0102NA</v>
      </c>
      <c r="CZ61" t="str">
        <f t="shared" si="120"/>
        <v>P0202NA</v>
      </c>
      <c r="DA61" t="str">
        <f t="shared" si="120"/>
        <v>P0302NA</v>
      </c>
      <c r="DB61" t="str">
        <f t="shared" si="120"/>
        <v>P0502NA</v>
      </c>
    </row>
    <row r="62" spans="1:115" x14ac:dyDescent="0.25">
      <c r="A62">
        <v>4</v>
      </c>
      <c r="B62">
        <v>13</v>
      </c>
      <c r="C62" t="str">
        <f t="shared" si="0"/>
        <v>413</v>
      </c>
      <c r="D62">
        <v>12</v>
      </c>
      <c r="E62" t="str">
        <f t="shared" si="1"/>
        <v>41312</v>
      </c>
      <c r="F62" t="str">
        <f t="shared" si="2"/>
        <v>412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142">CONCATENATE(G62,"04")</f>
        <v>P010104</v>
      </c>
      <c r="AD62" t="str">
        <f t="shared" si="142"/>
        <v>P020104</v>
      </c>
      <c r="AE62" t="str">
        <f t="shared" si="139"/>
        <v>P030104</v>
      </c>
      <c r="AF62" t="str">
        <f t="shared" si="121"/>
        <v>P040104</v>
      </c>
      <c r="AG62" t="str">
        <f t="shared" si="121"/>
        <v>P050104</v>
      </c>
      <c r="AH62" t="str">
        <f t="shared" si="121"/>
        <v>P060104</v>
      </c>
      <c r="AI62" t="str">
        <f t="shared" si="121"/>
        <v>P070104</v>
      </c>
      <c r="AJ62" t="str">
        <f t="shared" si="121"/>
        <v>P080104</v>
      </c>
      <c r="AK62" t="str">
        <f t="shared" si="121"/>
        <v>P090104</v>
      </c>
      <c r="AY62" t="str">
        <f t="shared" si="129"/>
        <v>P010101</v>
      </c>
      <c r="AZ62" t="str">
        <f t="shared" si="123"/>
        <v>P020101</v>
      </c>
      <c r="BA62" t="str">
        <f t="shared" si="123"/>
        <v>P030101</v>
      </c>
      <c r="BB62" t="str">
        <f t="shared" si="123"/>
        <v>P040101</v>
      </c>
      <c r="BC62" t="str">
        <f t="shared" si="123"/>
        <v>P050101</v>
      </c>
      <c r="BD62" t="str">
        <f t="shared" si="123"/>
        <v>P060101</v>
      </c>
      <c r="BE62" t="str">
        <f t="shared" si="123"/>
        <v>P070101</v>
      </c>
      <c r="BF62" t="str">
        <f t="shared" si="123"/>
        <v>P080101</v>
      </c>
      <c r="BG62" t="str">
        <f t="shared" si="123"/>
        <v>P090101</v>
      </c>
      <c r="BU62" t="str">
        <f>CONCATENATE(G62,"02")</f>
        <v>P010102</v>
      </c>
      <c r="BV62" t="str">
        <f t="shared" ref="BV62:BW63" si="143">CONCATENATE(H62,"02")</f>
        <v>P020102</v>
      </c>
      <c r="BW62" t="str">
        <f t="shared" si="143"/>
        <v>P030102</v>
      </c>
      <c r="BX62" t="str">
        <f t="shared" si="140"/>
        <v>P040102</v>
      </c>
      <c r="BY62" t="str">
        <f t="shared" si="125"/>
        <v>P050102</v>
      </c>
      <c r="BZ62" t="str">
        <f t="shared" si="125"/>
        <v>P060102</v>
      </c>
      <c r="CA62" t="str">
        <f t="shared" si="125"/>
        <v>P070102</v>
      </c>
      <c r="CB62" t="str">
        <f t="shared" si="125"/>
        <v>P080102</v>
      </c>
      <c r="CC62" t="str">
        <f t="shared" si="125"/>
        <v>P090102</v>
      </c>
      <c r="CQ62" t="str">
        <f t="shared" ref="CQ62:CR63" si="144">CONCATENATE(G62,"NA")</f>
        <v>P0101NA</v>
      </c>
      <c r="CR62" t="str">
        <f t="shared" si="144"/>
        <v>P0201NA</v>
      </c>
      <c r="CS62" t="str">
        <f t="shared" si="141"/>
        <v>P0301NA</v>
      </c>
      <c r="CT62" t="str">
        <f t="shared" si="120"/>
        <v>P0401NA</v>
      </c>
      <c r="CU62" t="str">
        <f t="shared" si="120"/>
        <v>P0501NA</v>
      </c>
      <c r="CV62" t="str">
        <f t="shared" si="120"/>
        <v>P0601NA</v>
      </c>
      <c r="CW62" t="str">
        <f t="shared" si="120"/>
        <v>P0701NA</v>
      </c>
      <c r="CX62" t="str">
        <f t="shared" si="120"/>
        <v>P0801NA</v>
      </c>
      <c r="CY62" t="str">
        <f t="shared" si="120"/>
        <v>P0901NA</v>
      </c>
    </row>
    <row r="63" spans="1:115" x14ac:dyDescent="0.25">
      <c r="A63">
        <v>4</v>
      </c>
      <c r="B63">
        <v>14</v>
      </c>
      <c r="C63" t="str">
        <f t="shared" si="0"/>
        <v>414</v>
      </c>
      <c r="D63">
        <v>12</v>
      </c>
      <c r="E63" t="str">
        <f t="shared" si="1"/>
        <v>41412</v>
      </c>
      <c r="F63" t="str">
        <f t="shared" si="2"/>
        <v>412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142"/>
        <v>P010204</v>
      </c>
      <c r="AD63" t="str">
        <f t="shared" si="142"/>
        <v>P020204</v>
      </c>
      <c r="AE63" t="str">
        <f t="shared" si="139"/>
        <v>P030204</v>
      </c>
      <c r="AF63" t="str">
        <f t="shared" si="121"/>
        <v>P040204</v>
      </c>
      <c r="AG63" t="str">
        <f t="shared" si="121"/>
        <v>P050204</v>
      </c>
      <c r="AH63" t="str">
        <f t="shared" si="121"/>
        <v>P060204</v>
      </c>
      <c r="AI63" t="str">
        <f t="shared" si="121"/>
        <v>P070204</v>
      </c>
      <c r="AJ63" t="str">
        <f t="shared" si="121"/>
        <v>P080204</v>
      </c>
      <c r="AK63" t="str">
        <f t="shared" si="121"/>
        <v>P090204</v>
      </c>
      <c r="AY63" t="str">
        <f t="shared" si="129"/>
        <v>P010201</v>
      </c>
      <c r="AZ63" t="str">
        <f t="shared" si="123"/>
        <v>P020201</v>
      </c>
      <c r="BA63" t="str">
        <f t="shared" si="123"/>
        <v>P030201</v>
      </c>
      <c r="BB63" t="str">
        <f t="shared" si="123"/>
        <v>P040201</v>
      </c>
      <c r="BC63" t="str">
        <f t="shared" si="123"/>
        <v>P050201</v>
      </c>
      <c r="BD63" t="str">
        <f t="shared" si="123"/>
        <v>P060201</v>
      </c>
      <c r="BE63" t="str">
        <f t="shared" si="123"/>
        <v>P070201</v>
      </c>
      <c r="BF63" t="str">
        <f t="shared" si="123"/>
        <v>P080201</v>
      </c>
      <c r="BG63" t="str">
        <f t="shared" si="123"/>
        <v>P090201</v>
      </c>
      <c r="BU63" t="str">
        <f>CONCATENATE(G63,"02")</f>
        <v>P010202</v>
      </c>
      <c r="BV63" t="str">
        <f t="shared" si="143"/>
        <v>P020202</v>
      </c>
      <c r="BW63" t="str">
        <f t="shared" si="143"/>
        <v>P030202</v>
      </c>
      <c r="BX63" t="str">
        <f t="shared" si="140"/>
        <v>P040202</v>
      </c>
      <c r="BY63" t="str">
        <f t="shared" si="125"/>
        <v>P050202</v>
      </c>
      <c r="BZ63" t="str">
        <f t="shared" si="125"/>
        <v>P060202</v>
      </c>
      <c r="CA63" t="str">
        <f t="shared" si="125"/>
        <v>P070202</v>
      </c>
      <c r="CB63" t="str">
        <f t="shared" si="125"/>
        <v>P080202</v>
      </c>
      <c r="CC63" t="str">
        <f t="shared" si="125"/>
        <v>P090202</v>
      </c>
      <c r="CQ63" t="str">
        <f t="shared" si="144"/>
        <v>P0102NA</v>
      </c>
      <c r="CR63" t="str">
        <f t="shared" si="144"/>
        <v>P0202NA</v>
      </c>
      <c r="CS63" t="str">
        <f t="shared" si="141"/>
        <v>P0302NA</v>
      </c>
      <c r="CT63" t="str">
        <f t="shared" si="120"/>
        <v>P0402NA</v>
      </c>
      <c r="CU63" t="str">
        <f t="shared" si="120"/>
        <v>P0502NA</v>
      </c>
      <c r="CV63" t="str">
        <f t="shared" si="120"/>
        <v>P0602NA</v>
      </c>
      <c r="CW63" t="str">
        <f t="shared" si="120"/>
        <v>P0702NA</v>
      </c>
      <c r="CX63" t="str">
        <f t="shared" si="120"/>
        <v>P0802NA</v>
      </c>
      <c r="CY63" t="str">
        <f t="shared" si="120"/>
        <v>P0902NA</v>
      </c>
    </row>
    <row r="64" spans="1:115" x14ac:dyDescent="0.25">
      <c r="A64">
        <v>4</v>
      </c>
      <c r="B64">
        <v>15</v>
      </c>
      <c r="C64" t="str">
        <f t="shared" si="0"/>
        <v>415</v>
      </c>
      <c r="D64">
        <v>12</v>
      </c>
      <c r="E64" t="str">
        <f t="shared" si="1"/>
        <v>41512</v>
      </c>
      <c r="F64" t="str">
        <f t="shared" si="2"/>
        <v>412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ref="AC64:AC82" si="145">CONCATENATE(G64,"01")</f>
        <v>Q030201</v>
      </c>
      <c r="AY64" t="str">
        <f t="shared" si="129"/>
        <v>Q030201</v>
      </c>
      <c r="BU64" t="str">
        <f>CONCATENATE(G64,"01")</f>
        <v>Q030201</v>
      </c>
      <c r="CQ64" t="str">
        <f>CONCATENATE(G64,"01")</f>
        <v>Q030201</v>
      </c>
    </row>
    <row r="65" spans="1:95" ht="15.75" thickBot="1" x14ac:dyDescent="0.3">
      <c r="A65" s="7">
        <v>4</v>
      </c>
      <c r="B65" s="7">
        <v>16</v>
      </c>
      <c r="C65" t="str">
        <f t="shared" si="0"/>
        <v>416</v>
      </c>
      <c r="D65">
        <v>12</v>
      </c>
      <c r="E65" t="str">
        <f t="shared" si="1"/>
        <v>41612</v>
      </c>
      <c r="F65" t="str">
        <f t="shared" si="2"/>
        <v>412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146">CONCATENATE(G65,"NA")</f>
        <v>M0408NA</v>
      </c>
      <c r="AY65" t="str">
        <f t="shared" ref="AY65" si="147">CONCATENATE(G65,"NA")</f>
        <v>M0408NA</v>
      </c>
      <c r="BU65" t="str">
        <f>CONCATENATE(G65,"NA")</f>
        <v>M0408NA</v>
      </c>
      <c r="CQ65" t="str">
        <f t="shared" ref="CQ65" si="148">CONCATENATE(G65,"NA")</f>
        <v>M0408NA</v>
      </c>
    </row>
    <row r="66" spans="1:95" x14ac:dyDescent="0.25">
      <c r="A66">
        <v>5</v>
      </c>
      <c r="B66">
        <v>1</v>
      </c>
      <c r="C66" t="str">
        <f t="shared" si="0"/>
        <v>51</v>
      </c>
      <c r="D66">
        <v>12</v>
      </c>
      <c r="E66" t="str">
        <f t="shared" si="1"/>
        <v>5112</v>
      </c>
      <c r="F66" t="str">
        <f t="shared" si="2"/>
        <v>512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145"/>
        <v>Q070101</v>
      </c>
      <c r="AY66" t="str">
        <f t="shared" si="129"/>
        <v>Q070101</v>
      </c>
      <c r="BU66" t="str">
        <f>CONCATENATE(G66,"01")</f>
        <v>Q070101</v>
      </c>
      <c r="CQ66" t="str">
        <f>CONCATENATE(G66,"01")</f>
        <v>Q070101</v>
      </c>
    </row>
    <row r="67" spans="1:95" x14ac:dyDescent="0.25">
      <c r="A67">
        <v>5</v>
      </c>
      <c r="B67">
        <v>2</v>
      </c>
      <c r="C67" t="str">
        <f t="shared" ref="C67:C97" si="149">CONCATENATE(A67,B67)</f>
        <v>52</v>
      </c>
      <c r="D67">
        <v>12</v>
      </c>
      <c r="E67" t="str">
        <f t="shared" ref="E67:E97" si="150">CONCATENATE(C67,D67)</f>
        <v>5212</v>
      </c>
      <c r="F67" t="str">
        <f t="shared" ref="F67:F97" si="151">CONCATENATE(A67,D67)</f>
        <v>512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145"/>
        <v>Q070901</v>
      </c>
      <c r="AY67" t="str">
        <f t="shared" si="129"/>
        <v>Q070901</v>
      </c>
      <c r="BU67" t="str">
        <f t="shared" ref="BU67:BU82" si="152">CONCATENATE(G67,"01")</f>
        <v>Q070901</v>
      </c>
      <c r="CQ67" t="str">
        <f t="shared" ref="CQ67:CQ81" si="153">CONCATENATE(G67,"01")</f>
        <v>Q070901</v>
      </c>
    </row>
    <row r="68" spans="1:95" x14ac:dyDescent="0.25">
      <c r="A68">
        <v>5</v>
      </c>
      <c r="B68">
        <v>3</v>
      </c>
      <c r="C68" t="str">
        <f t="shared" si="149"/>
        <v>53</v>
      </c>
      <c r="D68">
        <v>12</v>
      </c>
      <c r="E68" t="str">
        <f t="shared" si="150"/>
        <v>5312</v>
      </c>
      <c r="F68" t="str">
        <f t="shared" si="151"/>
        <v>512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145"/>
        <v>Q070901</v>
      </c>
      <c r="AY68" t="str">
        <f t="shared" si="129"/>
        <v>Q070901</v>
      </c>
      <c r="BU68" t="str">
        <f t="shared" si="152"/>
        <v>Q070901</v>
      </c>
      <c r="CQ68" t="str">
        <f t="shared" si="153"/>
        <v>Q070901</v>
      </c>
    </row>
    <row r="69" spans="1:95" x14ac:dyDescent="0.25">
      <c r="A69">
        <v>5</v>
      </c>
      <c r="B69">
        <v>4</v>
      </c>
      <c r="C69" t="str">
        <f t="shared" si="149"/>
        <v>54</v>
      </c>
      <c r="D69">
        <v>12</v>
      </c>
      <c r="E69" t="str">
        <f t="shared" si="150"/>
        <v>5412</v>
      </c>
      <c r="F69" t="str">
        <f t="shared" si="151"/>
        <v>512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145"/>
        <v>Q070901</v>
      </c>
      <c r="AY69" t="str">
        <f t="shared" si="129"/>
        <v>Q070901</v>
      </c>
      <c r="BU69" t="str">
        <f t="shared" si="152"/>
        <v>Q070901</v>
      </c>
      <c r="CQ69" t="str">
        <f t="shared" si="153"/>
        <v>Q070901</v>
      </c>
    </row>
    <row r="70" spans="1:95" x14ac:dyDescent="0.25">
      <c r="A70">
        <v>5</v>
      </c>
      <c r="B70">
        <v>5</v>
      </c>
      <c r="C70" t="str">
        <f t="shared" si="149"/>
        <v>55</v>
      </c>
      <c r="D70">
        <v>12</v>
      </c>
      <c r="E70" t="str">
        <f t="shared" si="150"/>
        <v>5512</v>
      </c>
      <c r="F70" t="str">
        <f t="shared" si="151"/>
        <v>512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145"/>
        <v>Q070901</v>
      </c>
      <c r="AY70" t="str">
        <f t="shared" si="129"/>
        <v>Q070901</v>
      </c>
      <c r="BU70" t="str">
        <f t="shared" si="152"/>
        <v>Q070901</v>
      </c>
      <c r="CQ70" t="str">
        <f t="shared" si="153"/>
        <v>Q070901</v>
      </c>
    </row>
    <row r="71" spans="1:95" x14ac:dyDescent="0.25">
      <c r="A71">
        <v>5</v>
      </c>
      <c r="B71">
        <v>6</v>
      </c>
      <c r="C71" t="str">
        <f t="shared" si="149"/>
        <v>56</v>
      </c>
      <c r="D71">
        <v>12</v>
      </c>
      <c r="E71" t="str">
        <f t="shared" si="150"/>
        <v>5612</v>
      </c>
      <c r="F71" t="str">
        <f t="shared" si="151"/>
        <v>512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145"/>
        <v>Q070101</v>
      </c>
      <c r="AY71" t="str">
        <f t="shared" si="129"/>
        <v>Q070101</v>
      </c>
      <c r="BU71" t="str">
        <f t="shared" si="152"/>
        <v>Q070101</v>
      </c>
      <c r="CQ71" t="str">
        <f t="shared" si="153"/>
        <v>Q070101</v>
      </c>
    </row>
    <row r="72" spans="1:95" x14ac:dyDescent="0.25">
      <c r="A72">
        <v>5</v>
      </c>
      <c r="B72">
        <v>7</v>
      </c>
      <c r="C72" t="str">
        <f t="shared" si="149"/>
        <v>57</v>
      </c>
      <c r="D72">
        <v>12</v>
      </c>
      <c r="E72" t="str">
        <f t="shared" si="150"/>
        <v>5712</v>
      </c>
      <c r="F72" t="str">
        <f t="shared" si="151"/>
        <v>512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145"/>
        <v>Q070101</v>
      </c>
      <c r="AY72" t="str">
        <f t="shared" si="129"/>
        <v>Q070101</v>
      </c>
      <c r="BU72" t="str">
        <f t="shared" si="152"/>
        <v>Q070101</v>
      </c>
      <c r="CQ72" t="str">
        <f t="shared" si="153"/>
        <v>Q070101</v>
      </c>
    </row>
    <row r="73" spans="1:95" x14ac:dyDescent="0.25">
      <c r="A73">
        <v>5</v>
      </c>
      <c r="B73">
        <v>8</v>
      </c>
      <c r="C73" t="str">
        <f t="shared" si="149"/>
        <v>58</v>
      </c>
      <c r="D73">
        <v>12</v>
      </c>
      <c r="E73" t="str">
        <f t="shared" si="150"/>
        <v>5812</v>
      </c>
      <c r="F73" t="str">
        <f t="shared" si="151"/>
        <v>512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145"/>
        <v>Q070101</v>
      </c>
      <c r="AY73" t="str">
        <f t="shared" si="129"/>
        <v>Q070101</v>
      </c>
      <c r="BU73" t="str">
        <f t="shared" si="152"/>
        <v>Q070101</v>
      </c>
      <c r="CQ73" t="str">
        <f t="shared" si="153"/>
        <v>Q070101</v>
      </c>
    </row>
    <row r="74" spans="1:95" x14ac:dyDescent="0.25">
      <c r="A74">
        <v>5</v>
      </c>
      <c r="B74">
        <v>9</v>
      </c>
      <c r="C74" t="str">
        <f t="shared" si="149"/>
        <v>59</v>
      </c>
      <c r="D74">
        <v>12</v>
      </c>
      <c r="E74" t="str">
        <f t="shared" si="150"/>
        <v>5912</v>
      </c>
      <c r="F74" t="str">
        <f t="shared" si="151"/>
        <v>512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145"/>
        <v>Q070101</v>
      </c>
      <c r="AY74" t="str">
        <f t="shared" si="129"/>
        <v>Q070101</v>
      </c>
      <c r="BU74" t="str">
        <f t="shared" si="152"/>
        <v>Q070101</v>
      </c>
      <c r="CQ74" t="str">
        <f t="shared" si="153"/>
        <v>Q070101</v>
      </c>
    </row>
    <row r="75" spans="1:95" x14ac:dyDescent="0.25">
      <c r="A75">
        <v>5</v>
      </c>
      <c r="B75">
        <v>10</v>
      </c>
      <c r="C75" t="str">
        <f t="shared" si="149"/>
        <v>510</v>
      </c>
      <c r="D75">
        <v>12</v>
      </c>
      <c r="E75" t="str">
        <f t="shared" si="150"/>
        <v>51012</v>
      </c>
      <c r="F75" t="str">
        <f t="shared" si="151"/>
        <v>512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145"/>
        <v>Q070101</v>
      </c>
      <c r="AY75" t="str">
        <f t="shared" si="129"/>
        <v>Q070101</v>
      </c>
      <c r="BU75" t="str">
        <f t="shared" si="152"/>
        <v>Q070101</v>
      </c>
      <c r="CQ75" t="str">
        <f t="shared" si="153"/>
        <v>Q070101</v>
      </c>
    </row>
    <row r="76" spans="1:95" x14ac:dyDescent="0.25">
      <c r="A76">
        <v>5</v>
      </c>
      <c r="B76">
        <v>11</v>
      </c>
      <c r="C76" t="str">
        <f t="shared" si="149"/>
        <v>511</v>
      </c>
      <c r="D76">
        <v>12</v>
      </c>
      <c r="E76" t="str">
        <f t="shared" si="150"/>
        <v>51112</v>
      </c>
      <c r="F76" t="str">
        <f t="shared" si="151"/>
        <v>512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145"/>
        <v>Q070101</v>
      </c>
      <c r="AY76" t="str">
        <f t="shared" si="129"/>
        <v>Q070101</v>
      </c>
      <c r="BU76" t="str">
        <f t="shared" si="152"/>
        <v>Q070101</v>
      </c>
      <c r="CQ76" t="str">
        <f t="shared" si="153"/>
        <v>Q070101</v>
      </c>
    </row>
    <row r="77" spans="1:95" x14ac:dyDescent="0.25">
      <c r="A77">
        <v>5</v>
      </c>
      <c r="B77">
        <v>12</v>
      </c>
      <c r="C77" t="str">
        <f t="shared" si="149"/>
        <v>512</v>
      </c>
      <c r="D77">
        <v>12</v>
      </c>
      <c r="E77" t="str">
        <f t="shared" si="150"/>
        <v>51212</v>
      </c>
      <c r="F77" t="str">
        <f t="shared" si="151"/>
        <v>512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145"/>
        <v>Q070101</v>
      </c>
      <c r="AY77" t="str">
        <f t="shared" si="129"/>
        <v>Q070101</v>
      </c>
      <c r="BU77" t="str">
        <f t="shared" si="152"/>
        <v>Q070101</v>
      </c>
      <c r="CQ77" t="str">
        <f t="shared" si="153"/>
        <v>Q070101</v>
      </c>
    </row>
    <row r="78" spans="1:95" x14ac:dyDescent="0.25">
      <c r="A78">
        <v>5</v>
      </c>
      <c r="B78">
        <v>13</v>
      </c>
      <c r="C78" t="str">
        <f t="shared" si="149"/>
        <v>513</v>
      </c>
      <c r="D78">
        <v>12</v>
      </c>
      <c r="E78" t="str">
        <f t="shared" si="150"/>
        <v>51312</v>
      </c>
      <c r="F78" t="str">
        <f t="shared" si="151"/>
        <v>512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145"/>
        <v>Q070101</v>
      </c>
      <c r="AY78" t="str">
        <f t="shared" si="129"/>
        <v>Q070101</v>
      </c>
      <c r="BU78" t="str">
        <f t="shared" si="152"/>
        <v>Q070101</v>
      </c>
      <c r="CQ78" t="str">
        <f t="shared" si="153"/>
        <v>Q070101</v>
      </c>
    </row>
    <row r="79" spans="1:95" x14ac:dyDescent="0.25">
      <c r="A79">
        <v>5</v>
      </c>
      <c r="B79">
        <v>14</v>
      </c>
      <c r="C79" t="str">
        <f t="shared" si="149"/>
        <v>514</v>
      </c>
      <c r="D79">
        <v>12</v>
      </c>
      <c r="E79" t="str">
        <f t="shared" si="150"/>
        <v>51412</v>
      </c>
      <c r="F79" t="str">
        <f t="shared" si="151"/>
        <v>512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145"/>
        <v>Q070101</v>
      </c>
      <c r="AY79" t="str">
        <f t="shared" si="129"/>
        <v>Q070101</v>
      </c>
      <c r="BU79" t="str">
        <f t="shared" si="152"/>
        <v>Q070101</v>
      </c>
      <c r="CQ79" t="str">
        <f t="shared" si="153"/>
        <v>Q070101</v>
      </c>
    </row>
    <row r="80" spans="1:95" x14ac:dyDescent="0.25">
      <c r="A80">
        <v>5</v>
      </c>
      <c r="B80">
        <v>15</v>
      </c>
      <c r="C80" t="str">
        <f t="shared" si="149"/>
        <v>515</v>
      </c>
      <c r="D80">
        <v>12</v>
      </c>
      <c r="E80" t="str">
        <f t="shared" si="150"/>
        <v>51512</v>
      </c>
      <c r="F80" t="str">
        <f t="shared" si="151"/>
        <v>512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145"/>
        <v>Q070201</v>
      </c>
      <c r="AY80" t="str">
        <f t="shared" si="129"/>
        <v>Q070201</v>
      </c>
      <c r="BU80" t="str">
        <f t="shared" si="152"/>
        <v>Q070201</v>
      </c>
      <c r="CQ80" t="str">
        <f t="shared" si="153"/>
        <v>Q070201</v>
      </c>
    </row>
    <row r="81" spans="1:115" ht="15.75" thickBot="1" x14ac:dyDescent="0.3">
      <c r="A81" s="7">
        <v>5</v>
      </c>
      <c r="B81" s="7">
        <v>16</v>
      </c>
      <c r="C81" t="str">
        <f t="shared" si="149"/>
        <v>516</v>
      </c>
      <c r="D81">
        <v>12</v>
      </c>
      <c r="E81" t="str">
        <f t="shared" si="150"/>
        <v>51612</v>
      </c>
      <c r="F81" t="str">
        <f t="shared" si="151"/>
        <v>512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145"/>
        <v>Q070101</v>
      </c>
      <c r="AY81" t="str">
        <f t="shared" si="129"/>
        <v>Q070101</v>
      </c>
      <c r="BU81" t="str">
        <f t="shared" si="152"/>
        <v>Q070101</v>
      </c>
      <c r="CQ81" t="str">
        <f t="shared" si="153"/>
        <v>Q070101</v>
      </c>
    </row>
    <row r="82" spans="1:115" x14ac:dyDescent="0.25">
      <c r="A82">
        <v>6</v>
      </c>
      <c r="B82">
        <v>1</v>
      </c>
      <c r="C82" t="str">
        <f t="shared" si="149"/>
        <v>61</v>
      </c>
      <c r="D82">
        <v>12</v>
      </c>
      <c r="E82" t="str">
        <f t="shared" si="150"/>
        <v>6112</v>
      </c>
      <c r="F82" t="str">
        <f t="shared" si="151"/>
        <v>612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145"/>
        <v>Q020101</v>
      </c>
      <c r="AY82" t="str">
        <f>CONCATENATE(G82,"01")</f>
        <v>Q020101</v>
      </c>
      <c r="BU82" t="str">
        <f t="shared" si="152"/>
        <v>Q020101</v>
      </c>
      <c r="CQ82" t="str">
        <f>CONCATENATE(G82,"01")</f>
        <v>Q020101</v>
      </c>
    </row>
    <row r="83" spans="1:115" x14ac:dyDescent="0.25">
      <c r="A83">
        <v>6</v>
      </c>
      <c r="B83">
        <v>2</v>
      </c>
      <c r="C83" t="str">
        <f t="shared" si="149"/>
        <v>62</v>
      </c>
      <c r="D83">
        <v>12</v>
      </c>
      <c r="E83" t="str">
        <f t="shared" si="150"/>
        <v>6212</v>
      </c>
      <c r="F83" t="str">
        <f t="shared" si="151"/>
        <v>612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154">CONCATENATE(G83,"04")</f>
        <v>P010504</v>
      </c>
      <c r="AD83" t="str">
        <f t="shared" si="154"/>
        <v>P020504</v>
      </c>
      <c r="AE83" t="str">
        <f t="shared" si="154"/>
        <v>P030504</v>
      </c>
      <c r="AF83" t="str">
        <f t="shared" si="154"/>
        <v>P040504</v>
      </c>
      <c r="AG83" t="str">
        <f t="shared" si="154"/>
        <v>P050504</v>
      </c>
      <c r="AH83" t="str">
        <f t="shared" si="154"/>
        <v>P060504</v>
      </c>
      <c r="AI83" t="str">
        <f t="shared" si="154"/>
        <v>P070504</v>
      </c>
      <c r="AJ83" t="str">
        <f t="shared" si="154"/>
        <v>P080504</v>
      </c>
      <c r="AK83" t="str">
        <f t="shared" si="154"/>
        <v>P090504</v>
      </c>
      <c r="AY83" t="str">
        <f t="shared" ref="AY83:BG86" si="155">CONCATENATE(G83,"01")</f>
        <v>P010501</v>
      </c>
      <c r="AZ83" t="str">
        <f t="shared" si="155"/>
        <v>P020501</v>
      </c>
      <c r="BA83" t="str">
        <f t="shared" si="155"/>
        <v>P030501</v>
      </c>
      <c r="BB83" t="str">
        <f t="shared" si="155"/>
        <v>P040501</v>
      </c>
      <c r="BC83" t="str">
        <f t="shared" si="155"/>
        <v>P050501</v>
      </c>
      <c r="BD83" t="str">
        <f t="shared" si="155"/>
        <v>P060501</v>
      </c>
      <c r="BE83" t="str">
        <f t="shared" si="155"/>
        <v>P070501</v>
      </c>
      <c r="BF83" t="str">
        <f t="shared" si="155"/>
        <v>P080501</v>
      </c>
      <c r="BG83" t="str">
        <f t="shared" si="155"/>
        <v>P090501</v>
      </c>
      <c r="BU83" t="str">
        <f>CONCATENATE(G83,"02")</f>
        <v>P010502</v>
      </c>
      <c r="BV83" t="str">
        <f t="shared" ref="BV83:CC86" si="156">CONCATENATE(H83,"02")</f>
        <v>P020502</v>
      </c>
      <c r="BW83" t="str">
        <f t="shared" si="156"/>
        <v>P030502</v>
      </c>
      <c r="BX83" t="str">
        <f t="shared" si="156"/>
        <v>P040502</v>
      </c>
      <c r="BY83" t="str">
        <f t="shared" si="156"/>
        <v>P050502</v>
      </c>
      <c r="BZ83" t="str">
        <f t="shared" si="156"/>
        <v>P060502</v>
      </c>
      <c r="CA83" t="str">
        <f t="shared" si="156"/>
        <v>P070502</v>
      </c>
      <c r="CB83" t="str">
        <f t="shared" si="156"/>
        <v>P080502</v>
      </c>
      <c r="CC83" t="str">
        <f t="shared" si="156"/>
        <v>P090502</v>
      </c>
      <c r="CQ83" t="str">
        <f>CONCATENATE(G83,"NA")</f>
        <v>P0105NA</v>
      </c>
      <c r="CR83" t="str">
        <f t="shared" ref="CR83:CY86" si="157">CONCATENATE(H83,"NA")</f>
        <v>P0205NA</v>
      </c>
      <c r="CS83" t="str">
        <f t="shared" si="157"/>
        <v>P0305NA</v>
      </c>
      <c r="CT83" t="str">
        <f t="shared" si="157"/>
        <v>P0405NA</v>
      </c>
      <c r="CU83" t="str">
        <f t="shared" si="157"/>
        <v>P0505NA</v>
      </c>
      <c r="CV83" t="str">
        <f t="shared" si="157"/>
        <v>P0605NA</v>
      </c>
      <c r="CW83" t="str">
        <f t="shared" si="157"/>
        <v>P0705NA</v>
      </c>
      <c r="CX83" t="str">
        <f t="shared" si="157"/>
        <v>P0805NA</v>
      </c>
      <c r="CY83" t="str">
        <f t="shared" si="157"/>
        <v>P0905NA</v>
      </c>
    </row>
    <row r="84" spans="1:115" x14ac:dyDescent="0.25">
      <c r="A84">
        <v>6</v>
      </c>
      <c r="B84">
        <v>3</v>
      </c>
      <c r="C84" t="str">
        <f t="shared" si="149"/>
        <v>63</v>
      </c>
      <c r="D84">
        <v>12</v>
      </c>
      <c r="E84" t="str">
        <f t="shared" si="150"/>
        <v>6312</v>
      </c>
      <c r="F84" t="str">
        <f t="shared" si="151"/>
        <v>612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154"/>
        <v>P010504</v>
      </c>
      <c r="AD84" t="str">
        <f t="shared" si="154"/>
        <v>P020504</v>
      </c>
      <c r="AE84" t="str">
        <f t="shared" si="154"/>
        <v>P030504</v>
      </c>
      <c r="AF84" t="str">
        <f t="shared" si="154"/>
        <v>P040504</v>
      </c>
      <c r="AG84" t="str">
        <f t="shared" si="154"/>
        <v>P050504</v>
      </c>
      <c r="AH84" t="str">
        <f t="shared" si="154"/>
        <v>P060504</v>
      </c>
      <c r="AI84" t="str">
        <f t="shared" si="154"/>
        <v>P070504</v>
      </c>
      <c r="AJ84" t="str">
        <f t="shared" si="154"/>
        <v>P080504</v>
      </c>
      <c r="AK84" t="str">
        <f t="shared" si="154"/>
        <v>P090504</v>
      </c>
      <c r="AY84" t="str">
        <f t="shared" si="155"/>
        <v>P010501</v>
      </c>
      <c r="AZ84" t="str">
        <f t="shared" si="155"/>
        <v>P020501</v>
      </c>
      <c r="BA84" t="str">
        <f t="shared" si="155"/>
        <v>P030501</v>
      </c>
      <c r="BB84" t="str">
        <f t="shared" si="155"/>
        <v>P040501</v>
      </c>
      <c r="BC84" t="str">
        <f t="shared" si="155"/>
        <v>P050501</v>
      </c>
      <c r="BD84" t="str">
        <f t="shared" si="155"/>
        <v>P060501</v>
      </c>
      <c r="BE84" t="str">
        <f t="shared" si="155"/>
        <v>P070501</v>
      </c>
      <c r="BF84" t="str">
        <f t="shared" si="155"/>
        <v>P080501</v>
      </c>
      <c r="BG84" t="str">
        <f t="shared" si="155"/>
        <v>P090501</v>
      </c>
      <c r="BU84" t="str">
        <f t="shared" ref="BU84:BU86" si="158">CONCATENATE(G84,"02")</f>
        <v>P010502</v>
      </c>
      <c r="BV84" t="str">
        <f t="shared" si="156"/>
        <v>P020502</v>
      </c>
      <c r="BW84" t="str">
        <f t="shared" si="156"/>
        <v>P030502</v>
      </c>
      <c r="BX84" t="str">
        <f t="shared" si="156"/>
        <v>P040502</v>
      </c>
      <c r="BY84" t="str">
        <f t="shared" si="156"/>
        <v>P050502</v>
      </c>
      <c r="BZ84" t="str">
        <f t="shared" si="156"/>
        <v>P060502</v>
      </c>
      <c r="CA84" t="str">
        <f t="shared" si="156"/>
        <v>P070502</v>
      </c>
      <c r="CB84" t="str">
        <f t="shared" si="156"/>
        <v>P080502</v>
      </c>
      <c r="CC84" t="str">
        <f t="shared" si="156"/>
        <v>P090502</v>
      </c>
      <c r="CQ84" t="str">
        <f t="shared" ref="CQ84:CQ86" si="159">CONCATENATE(G84,"NA")</f>
        <v>P0105NA</v>
      </c>
      <c r="CR84" t="str">
        <f t="shared" si="157"/>
        <v>P0205NA</v>
      </c>
      <c r="CS84" t="str">
        <f t="shared" si="157"/>
        <v>P0305NA</v>
      </c>
      <c r="CT84" t="str">
        <f t="shared" si="157"/>
        <v>P0405NA</v>
      </c>
      <c r="CU84" t="str">
        <f t="shared" si="157"/>
        <v>P0505NA</v>
      </c>
      <c r="CV84" t="str">
        <f t="shared" si="157"/>
        <v>P0605NA</v>
      </c>
      <c r="CW84" t="str">
        <f t="shared" si="157"/>
        <v>P0705NA</v>
      </c>
      <c r="CX84" t="str">
        <f t="shared" si="157"/>
        <v>P0805NA</v>
      </c>
      <c r="CY84" t="str">
        <f t="shared" si="157"/>
        <v>P0905NA</v>
      </c>
    </row>
    <row r="85" spans="1:115" x14ac:dyDescent="0.25">
      <c r="A85">
        <v>6</v>
      </c>
      <c r="B85">
        <v>4</v>
      </c>
      <c r="C85" t="str">
        <f t="shared" si="149"/>
        <v>64</v>
      </c>
      <c r="D85">
        <v>12</v>
      </c>
      <c r="E85" t="str">
        <f t="shared" si="150"/>
        <v>6412</v>
      </c>
      <c r="F85" t="str">
        <f t="shared" si="151"/>
        <v>612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154"/>
        <v>P010504</v>
      </c>
      <c r="AD85" t="str">
        <f t="shared" si="154"/>
        <v>P020504</v>
      </c>
      <c r="AE85" t="str">
        <f t="shared" si="154"/>
        <v>P030504</v>
      </c>
      <c r="AF85" t="str">
        <f t="shared" si="154"/>
        <v>P040504</v>
      </c>
      <c r="AG85" t="str">
        <f t="shared" si="154"/>
        <v>P050504</v>
      </c>
      <c r="AH85" t="str">
        <f t="shared" si="154"/>
        <v>P060504</v>
      </c>
      <c r="AI85" t="str">
        <f t="shared" si="154"/>
        <v>P070504</v>
      </c>
      <c r="AJ85" t="str">
        <f t="shared" si="154"/>
        <v>P080504</v>
      </c>
      <c r="AK85" t="str">
        <f t="shared" si="154"/>
        <v>P090504</v>
      </c>
      <c r="AY85" t="str">
        <f t="shared" si="155"/>
        <v>P010501</v>
      </c>
      <c r="AZ85" t="str">
        <f t="shared" si="155"/>
        <v>P020501</v>
      </c>
      <c r="BA85" t="str">
        <f t="shared" si="155"/>
        <v>P030501</v>
      </c>
      <c r="BB85" t="str">
        <f t="shared" si="155"/>
        <v>P040501</v>
      </c>
      <c r="BC85" t="str">
        <f t="shared" si="155"/>
        <v>P050501</v>
      </c>
      <c r="BD85" t="str">
        <f t="shared" si="155"/>
        <v>P060501</v>
      </c>
      <c r="BE85" t="str">
        <f t="shared" si="155"/>
        <v>P070501</v>
      </c>
      <c r="BF85" t="str">
        <f t="shared" si="155"/>
        <v>P080501</v>
      </c>
      <c r="BG85" t="str">
        <f t="shared" si="155"/>
        <v>P090501</v>
      </c>
      <c r="BU85" t="str">
        <f t="shared" si="158"/>
        <v>P010502</v>
      </c>
      <c r="BV85" t="str">
        <f t="shared" si="156"/>
        <v>P020502</v>
      </c>
      <c r="BW85" t="str">
        <f t="shared" si="156"/>
        <v>P030502</v>
      </c>
      <c r="BX85" t="str">
        <f t="shared" si="156"/>
        <v>P040502</v>
      </c>
      <c r="BY85" t="str">
        <f t="shared" si="156"/>
        <v>P050502</v>
      </c>
      <c r="BZ85" t="str">
        <f t="shared" si="156"/>
        <v>P060502</v>
      </c>
      <c r="CA85" t="str">
        <f t="shared" si="156"/>
        <v>P070502</v>
      </c>
      <c r="CB85" t="str">
        <f t="shared" si="156"/>
        <v>P080502</v>
      </c>
      <c r="CC85" t="str">
        <f t="shared" si="156"/>
        <v>P090502</v>
      </c>
      <c r="CQ85" t="str">
        <f t="shared" si="159"/>
        <v>P0105NA</v>
      </c>
      <c r="CR85" t="str">
        <f t="shared" si="157"/>
        <v>P0205NA</v>
      </c>
      <c r="CS85" t="str">
        <f t="shared" si="157"/>
        <v>P0305NA</v>
      </c>
      <c r="CT85" t="str">
        <f t="shared" si="157"/>
        <v>P0405NA</v>
      </c>
      <c r="CU85" t="str">
        <f t="shared" si="157"/>
        <v>P0505NA</v>
      </c>
      <c r="CV85" t="str">
        <f t="shared" si="157"/>
        <v>P0605NA</v>
      </c>
      <c r="CW85" t="str">
        <f t="shared" si="157"/>
        <v>P0705NA</v>
      </c>
      <c r="CX85" t="str">
        <f t="shared" si="157"/>
        <v>P0805NA</v>
      </c>
      <c r="CY85" t="str">
        <f t="shared" si="157"/>
        <v>P0905NA</v>
      </c>
    </row>
    <row r="86" spans="1:115" x14ac:dyDescent="0.25">
      <c r="A86">
        <v>6</v>
      </c>
      <c r="B86">
        <v>5</v>
      </c>
      <c r="C86" t="str">
        <f t="shared" si="149"/>
        <v>65</v>
      </c>
      <c r="D86">
        <v>12</v>
      </c>
      <c r="E86" t="str">
        <f t="shared" si="150"/>
        <v>6512</v>
      </c>
      <c r="F86" t="str">
        <f t="shared" si="151"/>
        <v>612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154"/>
        <v>P010504</v>
      </c>
      <c r="AD86" t="str">
        <f t="shared" si="154"/>
        <v>P020504</v>
      </c>
      <c r="AE86" t="str">
        <f t="shared" si="154"/>
        <v>P030504</v>
      </c>
      <c r="AF86" t="str">
        <f t="shared" si="154"/>
        <v>P040504</v>
      </c>
      <c r="AG86" t="str">
        <f t="shared" si="154"/>
        <v>P050504</v>
      </c>
      <c r="AH86" t="str">
        <f t="shared" si="154"/>
        <v>P060504</v>
      </c>
      <c r="AI86" t="str">
        <f t="shared" si="154"/>
        <v>P070504</v>
      </c>
      <c r="AJ86" t="str">
        <f t="shared" si="154"/>
        <v>P080504</v>
      </c>
      <c r="AK86" t="str">
        <f t="shared" si="154"/>
        <v>P090504</v>
      </c>
      <c r="AY86" t="str">
        <f t="shared" si="155"/>
        <v>P010501</v>
      </c>
      <c r="AZ86" t="str">
        <f t="shared" si="155"/>
        <v>P020501</v>
      </c>
      <c r="BA86" t="str">
        <f t="shared" si="155"/>
        <v>P030501</v>
      </c>
      <c r="BB86" t="str">
        <f t="shared" si="155"/>
        <v>P040501</v>
      </c>
      <c r="BC86" t="str">
        <f t="shared" si="155"/>
        <v>P050501</v>
      </c>
      <c r="BD86" t="str">
        <f t="shared" si="155"/>
        <v>P060501</v>
      </c>
      <c r="BE86" t="str">
        <f t="shared" si="155"/>
        <v>P070501</v>
      </c>
      <c r="BF86" t="str">
        <f t="shared" si="155"/>
        <v>P080501</v>
      </c>
      <c r="BG86" t="str">
        <f t="shared" si="155"/>
        <v>P090501</v>
      </c>
      <c r="BU86" t="str">
        <f t="shared" si="158"/>
        <v>P010502</v>
      </c>
      <c r="BV86" t="str">
        <f t="shared" si="156"/>
        <v>P020502</v>
      </c>
      <c r="BW86" t="str">
        <f t="shared" si="156"/>
        <v>P030502</v>
      </c>
      <c r="BX86" t="str">
        <f t="shared" si="156"/>
        <v>P040502</v>
      </c>
      <c r="BY86" t="str">
        <f t="shared" si="156"/>
        <v>P050502</v>
      </c>
      <c r="BZ86" t="str">
        <f t="shared" si="156"/>
        <v>P060502</v>
      </c>
      <c r="CA86" t="str">
        <f t="shared" si="156"/>
        <v>P070502</v>
      </c>
      <c r="CB86" t="str">
        <f t="shared" si="156"/>
        <v>P080502</v>
      </c>
      <c r="CC86" t="str">
        <f t="shared" si="156"/>
        <v>P090502</v>
      </c>
      <c r="CQ86" t="str">
        <f t="shared" si="159"/>
        <v>P0105NA</v>
      </c>
      <c r="CR86" t="str">
        <f t="shared" si="157"/>
        <v>P0205NA</v>
      </c>
      <c r="CS86" t="str">
        <f t="shared" si="157"/>
        <v>P0305NA</v>
      </c>
      <c r="CT86" t="str">
        <f t="shared" si="157"/>
        <v>P0405NA</v>
      </c>
      <c r="CU86" t="str">
        <f t="shared" si="157"/>
        <v>P0505NA</v>
      </c>
      <c r="CV86" t="str">
        <f t="shared" si="157"/>
        <v>P0605NA</v>
      </c>
      <c r="CW86" t="str">
        <f t="shared" si="157"/>
        <v>P0705NA</v>
      </c>
      <c r="CX86" t="str">
        <f t="shared" si="157"/>
        <v>P0805NA</v>
      </c>
      <c r="CY86" t="str">
        <f t="shared" si="157"/>
        <v>P0905NA</v>
      </c>
    </row>
    <row r="87" spans="1:115" x14ac:dyDescent="0.25">
      <c r="A87">
        <v>6</v>
      </c>
      <c r="B87">
        <v>6</v>
      </c>
      <c r="C87" t="str">
        <f t="shared" si="149"/>
        <v>66</v>
      </c>
      <c r="D87">
        <v>12</v>
      </c>
      <c r="E87" t="str">
        <f t="shared" si="150"/>
        <v>6612</v>
      </c>
      <c r="F87" t="str">
        <f t="shared" si="151"/>
        <v>612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 t="shared" ref="AC87" si="160">CONCATENATE(G87,"01")</f>
        <v>Q020101</v>
      </c>
      <c r="AY87" t="str">
        <f>CONCATENATE(G87,"01")</f>
        <v>Q020101</v>
      </c>
      <c r="BU87" t="str">
        <f>CONCATENATE(G87,"01")</f>
        <v>Q020101</v>
      </c>
      <c r="CQ87" t="str">
        <f>CONCATENATE(G87,"01")</f>
        <v>Q020101</v>
      </c>
    </row>
    <row r="88" spans="1:115" x14ac:dyDescent="0.25">
      <c r="A88">
        <v>6</v>
      </c>
      <c r="B88">
        <v>7</v>
      </c>
      <c r="C88" t="str">
        <f t="shared" si="149"/>
        <v>67</v>
      </c>
      <c r="D88">
        <v>12</v>
      </c>
      <c r="E88" t="str">
        <f t="shared" si="150"/>
        <v>6712</v>
      </c>
      <c r="F88" t="str">
        <f t="shared" si="151"/>
        <v>612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CONCATENATE(G88,"03")</f>
        <v>N010203</v>
      </c>
      <c r="AD88" t="str">
        <f t="shared" ref="AD88:AE88" si="161">CONCATENATE(H88,"03")</f>
        <v>N020203</v>
      </c>
      <c r="AE88" t="str">
        <f t="shared" si="161"/>
        <v>N030203</v>
      </c>
      <c r="AY88" t="str">
        <f t="shared" ref="AY88:BA88" si="162">CONCATENATE(G88,"NA")</f>
        <v>N0102NA</v>
      </c>
      <c r="AZ88" t="str">
        <f t="shared" si="162"/>
        <v>N0202NA</v>
      </c>
      <c r="BA88" t="str">
        <f t="shared" si="162"/>
        <v>N0302NA</v>
      </c>
      <c r="BU88" t="str">
        <f>CONCATENATE(G88,"NA")</f>
        <v>N0102NA</v>
      </c>
      <c r="BV88" t="str">
        <f t="shared" ref="BV88:BW88" si="163">CONCATENATE(H88,"NA")</f>
        <v>N0202NA</v>
      </c>
      <c r="BW88" t="str">
        <f t="shared" si="163"/>
        <v>N0302NA</v>
      </c>
      <c r="CQ88" t="str">
        <f>CONCATENATE(G88,"NA")</f>
        <v>N0102NA</v>
      </c>
      <c r="CR88" t="str">
        <f t="shared" ref="CR88:DG95" si="164">CONCATENATE(H88,"NA")</f>
        <v>N0202NA</v>
      </c>
      <c r="CS88" t="str">
        <f t="shared" si="164"/>
        <v>N0302NA</v>
      </c>
    </row>
    <row r="89" spans="1:115" x14ac:dyDescent="0.25">
      <c r="A89">
        <v>6</v>
      </c>
      <c r="B89">
        <v>8</v>
      </c>
      <c r="C89" t="str">
        <f t="shared" si="149"/>
        <v>68</v>
      </c>
      <c r="D89">
        <v>12</v>
      </c>
      <c r="E89" t="str">
        <f t="shared" si="150"/>
        <v>6812</v>
      </c>
      <c r="F89" t="str">
        <f t="shared" si="151"/>
        <v>612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>CONCATENATE(H89,"04")</f>
        <v>P010104</v>
      </c>
      <c r="AE89" t="str">
        <f t="shared" ref="AE89:AT95" si="165">CONCATENATE(I89,"04")</f>
        <v>P020104</v>
      </c>
      <c r="AF89" t="str">
        <f t="shared" si="165"/>
        <v>P030104</v>
      </c>
      <c r="AG89" t="str">
        <f t="shared" si="165"/>
        <v>P040104</v>
      </c>
      <c r="AH89" t="str">
        <f t="shared" si="165"/>
        <v>P050104</v>
      </c>
      <c r="AI89" t="str">
        <f t="shared" si="165"/>
        <v>P060104</v>
      </c>
      <c r="AJ89" t="str">
        <f t="shared" si="165"/>
        <v>P070104</v>
      </c>
      <c r="AK89" t="str">
        <f t="shared" si="165"/>
        <v>P080104</v>
      </c>
      <c r="AL89" t="str">
        <f t="shared" si="165"/>
        <v>P090104</v>
      </c>
      <c r="AM89" t="str">
        <f t="shared" si="165"/>
        <v>P010204</v>
      </c>
      <c r="AN89" t="str">
        <f t="shared" si="165"/>
        <v>P020204</v>
      </c>
      <c r="AO89" t="str">
        <f t="shared" si="165"/>
        <v>P030204</v>
      </c>
      <c r="AP89" t="str">
        <f t="shared" si="165"/>
        <v>P040204</v>
      </c>
      <c r="AQ89" t="str">
        <f t="shared" si="165"/>
        <v>P050204</v>
      </c>
      <c r="AR89" t="str">
        <f t="shared" si="165"/>
        <v>P060204</v>
      </c>
      <c r="AS89" t="str">
        <f t="shared" si="165"/>
        <v>P070204</v>
      </c>
      <c r="AT89" t="str">
        <f t="shared" si="165"/>
        <v>P080204</v>
      </c>
      <c r="AU89" t="str">
        <f t="shared" ref="AU89" si="166">CONCATENATE(Y89,"04")</f>
        <v>P090204</v>
      </c>
      <c r="AY89" t="str">
        <f>CONCATENATE(G89,"01")</f>
        <v>Q020101</v>
      </c>
      <c r="AZ89" t="str">
        <f t="shared" ref="AZ89:BO95" si="167">CONCATENATE(H89,"01")</f>
        <v>P010101</v>
      </c>
      <c r="BA89" t="str">
        <f t="shared" si="167"/>
        <v>P020101</v>
      </c>
      <c r="BB89" t="str">
        <f t="shared" si="167"/>
        <v>P030101</v>
      </c>
      <c r="BC89" t="str">
        <f t="shared" si="167"/>
        <v>P040101</v>
      </c>
      <c r="BD89" t="str">
        <f t="shared" si="167"/>
        <v>P050101</v>
      </c>
      <c r="BE89" t="str">
        <f t="shared" si="167"/>
        <v>P060101</v>
      </c>
      <c r="BF89" t="str">
        <f t="shared" si="167"/>
        <v>P070101</v>
      </c>
      <c r="BG89" t="str">
        <f t="shared" si="167"/>
        <v>P080101</v>
      </c>
      <c r="BH89" t="str">
        <f t="shared" si="167"/>
        <v>P090101</v>
      </c>
      <c r="BI89" t="str">
        <f t="shared" si="167"/>
        <v>P010201</v>
      </c>
      <c r="BJ89" t="str">
        <f t="shared" si="167"/>
        <v>P020201</v>
      </c>
      <c r="BK89" t="str">
        <f t="shared" si="167"/>
        <v>P030201</v>
      </c>
      <c r="BL89" t="str">
        <f t="shared" si="167"/>
        <v>P040201</v>
      </c>
      <c r="BM89" t="str">
        <f t="shared" si="167"/>
        <v>P050201</v>
      </c>
      <c r="BN89" t="str">
        <f t="shared" si="167"/>
        <v>P060201</v>
      </c>
      <c r="BO89" t="str">
        <f t="shared" si="167"/>
        <v>P070201</v>
      </c>
      <c r="BP89" t="str">
        <f t="shared" ref="BP89:BQ89" si="168">CONCATENATE(X89,"01")</f>
        <v>P080201</v>
      </c>
      <c r="BQ89" t="str">
        <f t="shared" si="168"/>
        <v>P090201</v>
      </c>
      <c r="BU89" t="str">
        <f>CONCATENATE(G89,"01")</f>
        <v>Q020101</v>
      </c>
      <c r="BV89" t="str">
        <f>CONCATENATE(H89,"02")</f>
        <v>P010102</v>
      </c>
      <c r="BW89" t="str">
        <f t="shared" ref="BW89:CL95" si="169">CONCATENATE(I89,"02")</f>
        <v>P020102</v>
      </c>
      <c r="BX89" t="str">
        <f t="shared" si="169"/>
        <v>P030102</v>
      </c>
      <c r="BY89" t="str">
        <f t="shared" si="169"/>
        <v>P040102</v>
      </c>
      <c r="BZ89" t="str">
        <f t="shared" si="169"/>
        <v>P050102</v>
      </c>
      <c r="CA89" t="str">
        <f t="shared" si="169"/>
        <v>P060102</v>
      </c>
      <c r="CB89" t="str">
        <f t="shared" si="169"/>
        <v>P070102</v>
      </c>
      <c r="CC89" t="str">
        <f t="shared" si="169"/>
        <v>P080102</v>
      </c>
      <c r="CD89" t="str">
        <f t="shared" si="169"/>
        <v>P090102</v>
      </c>
      <c r="CE89" t="str">
        <f t="shared" si="169"/>
        <v>P010202</v>
      </c>
      <c r="CF89" t="str">
        <f t="shared" si="169"/>
        <v>P020202</v>
      </c>
      <c r="CG89" t="str">
        <f t="shared" si="169"/>
        <v>P030202</v>
      </c>
      <c r="CH89" t="str">
        <f t="shared" si="169"/>
        <v>P040202</v>
      </c>
      <c r="CI89" t="str">
        <f t="shared" si="169"/>
        <v>P050202</v>
      </c>
      <c r="CJ89" t="str">
        <f t="shared" si="169"/>
        <v>P060202</v>
      </c>
      <c r="CK89" t="str">
        <f t="shared" si="169"/>
        <v>P070202</v>
      </c>
      <c r="CL89" t="str">
        <f t="shared" si="169"/>
        <v>P080202</v>
      </c>
      <c r="CM89" t="str">
        <f t="shared" ref="CM89" si="170">CONCATENATE(Y89,"02")</f>
        <v>P090202</v>
      </c>
      <c r="CQ89" t="str">
        <f>CONCATENATE(G89,"01")</f>
        <v>Q020101</v>
      </c>
      <c r="CR89" t="str">
        <f>CONCATENATE(H89,"NA")</f>
        <v>P0101NA</v>
      </c>
      <c r="CS89" t="str">
        <f t="shared" si="164"/>
        <v>P0201NA</v>
      </c>
      <c r="CT89" t="str">
        <f t="shared" si="164"/>
        <v>P0301NA</v>
      </c>
      <c r="CU89" t="str">
        <f t="shared" si="164"/>
        <v>P0401NA</v>
      </c>
      <c r="CV89" t="str">
        <f t="shared" si="164"/>
        <v>P0501NA</v>
      </c>
      <c r="CW89" t="str">
        <f t="shared" si="164"/>
        <v>P0601NA</v>
      </c>
      <c r="CX89" t="str">
        <f t="shared" si="164"/>
        <v>P0701NA</v>
      </c>
      <c r="CY89" t="str">
        <f t="shared" si="164"/>
        <v>P0801NA</v>
      </c>
      <c r="CZ89" t="str">
        <f t="shared" si="164"/>
        <v>P0901NA</v>
      </c>
      <c r="DA89" t="str">
        <f t="shared" si="164"/>
        <v>P0102NA</v>
      </c>
      <c r="DB89" t="str">
        <f t="shared" si="164"/>
        <v>P0202NA</v>
      </c>
      <c r="DC89" t="str">
        <f t="shared" si="164"/>
        <v>P0302NA</v>
      </c>
      <c r="DD89" t="str">
        <f t="shared" si="164"/>
        <v>P0402NA</v>
      </c>
      <c r="DE89" t="str">
        <f t="shared" si="164"/>
        <v>P0502NA</v>
      </c>
      <c r="DF89" t="str">
        <f t="shared" si="164"/>
        <v>P0602NA</v>
      </c>
      <c r="DG89" t="str">
        <f t="shared" si="164"/>
        <v>P0702NA</v>
      </c>
      <c r="DH89" t="str">
        <f t="shared" ref="DH89:DI89" si="171">CONCATENATE(X89,"NA")</f>
        <v>P0802NA</v>
      </c>
      <c r="DI89" t="str">
        <f t="shared" si="171"/>
        <v>P0902NA</v>
      </c>
    </row>
    <row r="90" spans="1:115" x14ac:dyDescent="0.25">
      <c r="A90">
        <v>6</v>
      </c>
      <c r="B90">
        <v>9</v>
      </c>
      <c r="C90" t="str">
        <f t="shared" si="149"/>
        <v>69</v>
      </c>
      <c r="D90">
        <v>12</v>
      </c>
      <c r="E90" t="str">
        <f t="shared" si="150"/>
        <v>6912</v>
      </c>
      <c r="F90" t="str">
        <f t="shared" si="151"/>
        <v>612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172">CONCATENATE(G90,"01")</f>
        <v>Q020101</v>
      </c>
      <c r="AD90" t="str">
        <f>CONCATENATE(H90,"04")</f>
        <v>P010104</v>
      </c>
      <c r="AE90" t="str">
        <f t="shared" si="165"/>
        <v>P020104</v>
      </c>
      <c r="AF90" t="str">
        <f t="shared" si="165"/>
        <v>P030104</v>
      </c>
      <c r="AG90" t="str">
        <f t="shared" si="165"/>
        <v>P040104</v>
      </c>
      <c r="AH90" t="str">
        <f t="shared" si="165"/>
        <v>P050104</v>
      </c>
      <c r="AI90" t="str">
        <f t="shared" si="165"/>
        <v>P060104</v>
      </c>
      <c r="AJ90" t="str">
        <f t="shared" si="165"/>
        <v>P070104</v>
      </c>
      <c r="AK90" t="str">
        <f t="shared" si="165"/>
        <v>P080104</v>
      </c>
      <c r="AL90" t="str">
        <f t="shared" si="165"/>
        <v>P010204</v>
      </c>
      <c r="AM90" t="str">
        <f t="shared" si="165"/>
        <v>P020204</v>
      </c>
      <c r="AN90" t="str">
        <f t="shared" si="165"/>
        <v>P030204</v>
      </c>
      <c r="AO90" t="str">
        <f t="shared" si="165"/>
        <v>P040204</v>
      </c>
      <c r="AP90" t="str">
        <f t="shared" si="165"/>
        <v>P050204</v>
      </c>
      <c r="AQ90" t="str">
        <f t="shared" si="165"/>
        <v>P060204</v>
      </c>
      <c r="AR90" t="str">
        <f t="shared" si="165"/>
        <v>P070204</v>
      </c>
      <c r="AS90" t="str">
        <f t="shared" si="165"/>
        <v>P080204</v>
      </c>
      <c r="AY90" t="str">
        <f t="shared" ref="AY90:AZ96" si="173">CONCATENATE(G90,"01")</f>
        <v>Q020101</v>
      </c>
      <c r="AZ90" t="str">
        <f t="shared" si="167"/>
        <v>P010101</v>
      </c>
      <c r="BA90" t="str">
        <f t="shared" si="167"/>
        <v>P020101</v>
      </c>
      <c r="BB90" t="str">
        <f t="shared" si="167"/>
        <v>P030101</v>
      </c>
      <c r="BC90" t="str">
        <f t="shared" si="167"/>
        <v>P040101</v>
      </c>
      <c r="BD90" t="str">
        <f t="shared" si="167"/>
        <v>P050101</v>
      </c>
      <c r="BE90" t="str">
        <f t="shared" si="167"/>
        <v>P060101</v>
      </c>
      <c r="BF90" t="str">
        <f t="shared" si="167"/>
        <v>P070101</v>
      </c>
      <c r="BG90" t="str">
        <f t="shared" si="167"/>
        <v>P080101</v>
      </c>
      <c r="BH90" t="str">
        <f t="shared" si="167"/>
        <v>P010201</v>
      </c>
      <c r="BI90" t="str">
        <f t="shared" si="167"/>
        <v>P020201</v>
      </c>
      <c r="BJ90" t="str">
        <f t="shared" si="167"/>
        <v>P030201</v>
      </c>
      <c r="BK90" t="str">
        <f t="shared" si="167"/>
        <v>P040201</v>
      </c>
      <c r="BL90" t="str">
        <f t="shared" si="167"/>
        <v>P050201</v>
      </c>
      <c r="BM90" t="str">
        <f t="shared" si="167"/>
        <v>P060201</v>
      </c>
      <c r="BN90" t="str">
        <f t="shared" si="167"/>
        <v>P070201</v>
      </c>
      <c r="BO90" t="str">
        <f t="shared" si="167"/>
        <v>P080201</v>
      </c>
      <c r="BU90" t="str">
        <f t="shared" ref="BU90:BU93" si="174">CONCATENATE(G90,"01")</f>
        <v>Q020101</v>
      </c>
      <c r="BV90" t="str">
        <f>CONCATENATE(H90,"02")</f>
        <v>P010102</v>
      </c>
      <c r="BW90" t="str">
        <f t="shared" si="169"/>
        <v>P020102</v>
      </c>
      <c r="BX90" t="str">
        <f t="shared" si="169"/>
        <v>P030102</v>
      </c>
      <c r="BY90" t="str">
        <f t="shared" si="169"/>
        <v>P040102</v>
      </c>
      <c r="BZ90" t="str">
        <f t="shared" si="169"/>
        <v>P050102</v>
      </c>
      <c r="CA90" t="str">
        <f t="shared" si="169"/>
        <v>P060102</v>
      </c>
      <c r="CB90" t="str">
        <f t="shared" si="169"/>
        <v>P070102</v>
      </c>
      <c r="CC90" t="str">
        <f t="shared" si="169"/>
        <v>P080102</v>
      </c>
      <c r="CD90" t="str">
        <f t="shared" si="169"/>
        <v>P010202</v>
      </c>
      <c r="CE90" t="str">
        <f t="shared" si="169"/>
        <v>P020202</v>
      </c>
      <c r="CF90" t="str">
        <f t="shared" si="169"/>
        <v>P030202</v>
      </c>
      <c r="CG90" t="str">
        <f t="shared" si="169"/>
        <v>P040202</v>
      </c>
      <c r="CH90" t="str">
        <f t="shared" si="169"/>
        <v>P050202</v>
      </c>
      <c r="CI90" t="str">
        <f t="shared" si="169"/>
        <v>P060202</v>
      </c>
      <c r="CJ90" t="str">
        <f t="shared" si="169"/>
        <v>P070202</v>
      </c>
      <c r="CK90" t="str">
        <f t="shared" si="169"/>
        <v>P080202</v>
      </c>
      <c r="CQ90" t="str">
        <f t="shared" ref="CQ90:CQ93" si="175">CONCATENATE(G90,"01")</f>
        <v>Q020101</v>
      </c>
      <c r="CR90" t="str">
        <f>CONCATENATE(H90,"NA")</f>
        <v>P0101NA</v>
      </c>
      <c r="CS90" t="str">
        <f t="shared" si="164"/>
        <v>P0201NA</v>
      </c>
      <c r="CT90" t="str">
        <f t="shared" si="164"/>
        <v>P0301NA</v>
      </c>
      <c r="CU90" t="str">
        <f t="shared" si="164"/>
        <v>P0401NA</v>
      </c>
      <c r="CV90" t="str">
        <f t="shared" si="164"/>
        <v>P0501NA</v>
      </c>
      <c r="CW90" t="str">
        <f t="shared" si="164"/>
        <v>P0601NA</v>
      </c>
      <c r="CX90" t="str">
        <f t="shared" si="164"/>
        <v>P0701NA</v>
      </c>
      <c r="CY90" t="str">
        <f t="shared" si="164"/>
        <v>P0801NA</v>
      </c>
      <c r="CZ90" t="str">
        <f t="shared" si="164"/>
        <v>P0102NA</v>
      </c>
      <c r="DA90" t="str">
        <f t="shared" si="164"/>
        <v>P0202NA</v>
      </c>
      <c r="DB90" t="str">
        <f t="shared" si="164"/>
        <v>P0302NA</v>
      </c>
      <c r="DC90" t="str">
        <f t="shared" si="164"/>
        <v>P0402NA</v>
      </c>
      <c r="DD90" t="str">
        <f t="shared" si="164"/>
        <v>P0502NA</v>
      </c>
      <c r="DE90" t="str">
        <f t="shared" si="164"/>
        <v>P0602NA</v>
      </c>
      <c r="DF90" t="str">
        <f t="shared" si="164"/>
        <v>P0702NA</v>
      </c>
      <c r="DG90" t="str">
        <f t="shared" si="164"/>
        <v>P0802NA</v>
      </c>
    </row>
    <row r="91" spans="1:115" x14ac:dyDescent="0.25">
      <c r="A91">
        <v>6</v>
      </c>
      <c r="B91">
        <v>10</v>
      </c>
      <c r="C91" t="str">
        <f t="shared" si="149"/>
        <v>610</v>
      </c>
      <c r="D91">
        <v>12</v>
      </c>
      <c r="E91" t="str">
        <f t="shared" si="150"/>
        <v>61012</v>
      </c>
      <c r="F91" t="str">
        <f t="shared" si="151"/>
        <v>612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172"/>
        <v>Q020101</v>
      </c>
      <c r="AD91" t="str">
        <f t="shared" ref="AD91:AE92" si="176">CONCATENATE(H91,"03")</f>
        <v>N040203</v>
      </c>
      <c r="AE91" t="str">
        <f t="shared" si="176"/>
        <v>N050203</v>
      </c>
      <c r="AF91" t="str">
        <f t="shared" si="165"/>
        <v>P010104</v>
      </c>
      <c r="AG91" t="str">
        <f t="shared" si="165"/>
        <v>P020104</v>
      </c>
      <c r="AH91" t="str">
        <f t="shared" si="165"/>
        <v>P030104</v>
      </c>
      <c r="AI91" t="str">
        <f t="shared" si="165"/>
        <v>P040104</v>
      </c>
      <c r="AJ91" t="str">
        <f t="shared" si="165"/>
        <v>P050104</v>
      </c>
      <c r="AK91" t="str">
        <f t="shared" si="165"/>
        <v>P060104</v>
      </c>
      <c r="AL91" t="str">
        <f t="shared" si="165"/>
        <v>P070104</v>
      </c>
      <c r="AM91" t="str">
        <f t="shared" si="165"/>
        <v>P080104</v>
      </c>
      <c r="AN91" t="str">
        <f t="shared" si="165"/>
        <v>P090104</v>
      </c>
      <c r="AO91" t="str">
        <f t="shared" si="165"/>
        <v>P010204</v>
      </c>
      <c r="AP91" t="str">
        <f t="shared" si="165"/>
        <v>P020204</v>
      </c>
      <c r="AQ91" t="str">
        <f t="shared" si="165"/>
        <v>P030204</v>
      </c>
      <c r="AR91" t="str">
        <f t="shared" si="165"/>
        <v>P040204</v>
      </c>
      <c r="AS91" t="str">
        <f t="shared" si="165"/>
        <v>P050204</v>
      </c>
      <c r="AT91" t="str">
        <f t="shared" si="165"/>
        <v>P060204</v>
      </c>
      <c r="AU91" t="str">
        <f t="shared" ref="AU91:AW91" si="177">CONCATENATE(Y91,"04")</f>
        <v>P070204</v>
      </c>
      <c r="AV91" t="str">
        <f t="shared" si="177"/>
        <v>P080204</v>
      </c>
      <c r="AW91" t="str">
        <f t="shared" si="177"/>
        <v>P090204</v>
      </c>
      <c r="AY91" t="str">
        <f t="shared" si="173"/>
        <v>Q020101</v>
      </c>
      <c r="AZ91" t="str">
        <f t="shared" ref="AZ91:BA93" si="178">CONCATENATE(H91,"NA")</f>
        <v>N0402NA</v>
      </c>
      <c r="BA91" t="str">
        <f t="shared" si="178"/>
        <v>N0502NA</v>
      </c>
      <c r="BB91" t="str">
        <f t="shared" si="167"/>
        <v>P010101</v>
      </c>
      <c r="BC91" t="str">
        <f t="shared" si="167"/>
        <v>P020101</v>
      </c>
      <c r="BD91" t="str">
        <f t="shared" si="167"/>
        <v>P030101</v>
      </c>
      <c r="BE91" t="str">
        <f t="shared" si="167"/>
        <v>P040101</v>
      </c>
      <c r="BF91" t="str">
        <f t="shared" si="167"/>
        <v>P050101</v>
      </c>
      <c r="BG91" t="str">
        <f t="shared" si="167"/>
        <v>P060101</v>
      </c>
      <c r="BH91" t="str">
        <f t="shared" si="167"/>
        <v>P070101</v>
      </c>
      <c r="BI91" t="str">
        <f t="shared" si="167"/>
        <v>P080101</v>
      </c>
      <c r="BJ91" t="str">
        <f t="shared" si="167"/>
        <v>P090101</v>
      </c>
      <c r="BK91" t="str">
        <f t="shared" si="167"/>
        <v>P010201</v>
      </c>
      <c r="BL91" t="str">
        <f t="shared" si="167"/>
        <v>P020201</v>
      </c>
      <c r="BM91" t="str">
        <f t="shared" si="167"/>
        <v>P030201</v>
      </c>
      <c r="BN91" t="str">
        <f t="shared" si="167"/>
        <v>P040201</v>
      </c>
      <c r="BO91" t="str">
        <f t="shared" si="167"/>
        <v>P050201</v>
      </c>
      <c r="BP91" t="str">
        <f t="shared" ref="BP91:BS91" si="179">CONCATENATE(X91,"01")</f>
        <v>P060201</v>
      </c>
      <c r="BQ91" t="str">
        <f t="shared" si="179"/>
        <v>P070201</v>
      </c>
      <c r="BR91" t="str">
        <f t="shared" si="179"/>
        <v>P080201</v>
      </c>
      <c r="BS91" t="str">
        <f t="shared" si="179"/>
        <v>P090201</v>
      </c>
      <c r="BU91" t="str">
        <f t="shared" si="174"/>
        <v>Q020101</v>
      </c>
      <c r="BV91" t="str">
        <f t="shared" ref="BV91:BW93" si="180">CONCATENATE(H91,"NA")</f>
        <v>N0402NA</v>
      </c>
      <c r="BW91" t="str">
        <f t="shared" si="180"/>
        <v>N0502NA</v>
      </c>
      <c r="BX91" t="str">
        <f>CONCATENATE(J91,"02")</f>
        <v>P010102</v>
      </c>
      <c r="BY91" t="str">
        <f t="shared" si="169"/>
        <v>P020102</v>
      </c>
      <c r="BZ91" t="str">
        <f t="shared" si="169"/>
        <v>P030102</v>
      </c>
      <c r="CA91" t="str">
        <f t="shared" si="169"/>
        <v>P040102</v>
      </c>
      <c r="CB91" t="str">
        <f t="shared" si="169"/>
        <v>P050102</v>
      </c>
      <c r="CC91" t="str">
        <f t="shared" si="169"/>
        <v>P060102</v>
      </c>
      <c r="CD91" t="str">
        <f t="shared" si="169"/>
        <v>P070102</v>
      </c>
      <c r="CE91" t="str">
        <f t="shared" si="169"/>
        <v>P080102</v>
      </c>
      <c r="CF91" t="str">
        <f t="shared" si="169"/>
        <v>P090102</v>
      </c>
      <c r="CG91" t="str">
        <f t="shared" si="169"/>
        <v>P010202</v>
      </c>
      <c r="CH91" t="str">
        <f t="shared" si="169"/>
        <v>P020202</v>
      </c>
      <c r="CI91" t="str">
        <f t="shared" si="169"/>
        <v>P030202</v>
      </c>
      <c r="CJ91" t="str">
        <f t="shared" si="169"/>
        <v>P040202</v>
      </c>
      <c r="CK91" t="str">
        <f t="shared" si="169"/>
        <v>P050202</v>
      </c>
      <c r="CL91" t="str">
        <f t="shared" si="169"/>
        <v>P060202</v>
      </c>
      <c r="CM91" t="str">
        <f t="shared" ref="CM91:CO91" si="181">CONCATENATE(Y91,"02")</f>
        <v>P070202</v>
      </c>
      <c r="CN91" t="str">
        <f t="shared" si="181"/>
        <v>P080202</v>
      </c>
      <c r="CO91" t="str">
        <f t="shared" si="181"/>
        <v>P090202</v>
      </c>
      <c r="CQ91" t="str">
        <f t="shared" si="175"/>
        <v>Q020101</v>
      </c>
      <c r="CR91" t="str">
        <f>CONCATENATE(H91,"NA")</f>
        <v>N0402NA</v>
      </c>
      <c r="CS91" t="str">
        <f>CONCATENATE(I91,"NA")</f>
        <v>N0502NA</v>
      </c>
      <c r="CT91" t="str">
        <f t="shared" si="164"/>
        <v>P0101NA</v>
      </c>
      <c r="CU91" t="str">
        <f t="shared" si="164"/>
        <v>P0201NA</v>
      </c>
      <c r="CV91" t="str">
        <f t="shared" si="164"/>
        <v>P0301NA</v>
      </c>
      <c r="CW91" t="str">
        <f t="shared" si="164"/>
        <v>P0401NA</v>
      </c>
      <c r="CX91" t="str">
        <f t="shared" si="164"/>
        <v>P0501NA</v>
      </c>
      <c r="CY91" t="str">
        <f t="shared" si="164"/>
        <v>P0601NA</v>
      </c>
      <c r="CZ91" t="str">
        <f t="shared" si="164"/>
        <v>P0701NA</v>
      </c>
      <c r="DA91" t="str">
        <f t="shared" si="164"/>
        <v>P0801NA</v>
      </c>
      <c r="DB91" t="str">
        <f t="shared" si="164"/>
        <v>P0901NA</v>
      </c>
      <c r="DC91" t="str">
        <f t="shared" si="164"/>
        <v>P0102NA</v>
      </c>
      <c r="DD91" t="str">
        <f t="shared" si="164"/>
        <v>P0202NA</v>
      </c>
      <c r="DE91" t="str">
        <f t="shared" si="164"/>
        <v>P0302NA</v>
      </c>
      <c r="DF91" t="str">
        <f t="shared" si="164"/>
        <v>P0402NA</v>
      </c>
      <c r="DG91" t="str">
        <f t="shared" si="164"/>
        <v>P0502NA</v>
      </c>
      <c r="DH91" t="str">
        <f t="shared" ref="DH91:DK91" si="182">CONCATENATE(X91,"NA")</f>
        <v>P0602NA</v>
      </c>
      <c r="DI91" t="str">
        <f t="shared" si="182"/>
        <v>P0702NA</v>
      </c>
      <c r="DJ91" t="str">
        <f t="shared" si="182"/>
        <v>P0802NA</v>
      </c>
      <c r="DK91" t="str">
        <f t="shared" si="182"/>
        <v>P0902NA</v>
      </c>
    </row>
    <row r="92" spans="1:115" x14ac:dyDescent="0.25">
      <c r="A92">
        <v>6</v>
      </c>
      <c r="B92">
        <v>11</v>
      </c>
      <c r="C92" t="str">
        <f t="shared" si="149"/>
        <v>611</v>
      </c>
      <c r="D92">
        <v>12</v>
      </c>
      <c r="E92" t="str">
        <f t="shared" si="150"/>
        <v>61112</v>
      </c>
      <c r="F92" t="str">
        <f t="shared" si="151"/>
        <v>612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172"/>
        <v>Q020101</v>
      </c>
      <c r="AD92" t="str">
        <f t="shared" si="176"/>
        <v>N060203</v>
      </c>
      <c r="AE92" t="str">
        <f t="shared" ref="AE92:AE95" si="183">CONCATENATE(I92,"04")</f>
        <v>P010104</v>
      </c>
      <c r="AF92" t="str">
        <f t="shared" si="165"/>
        <v>P020104</v>
      </c>
      <c r="AG92" t="str">
        <f t="shared" si="165"/>
        <v>P030104</v>
      </c>
      <c r="AH92" t="str">
        <f t="shared" si="165"/>
        <v>P040104</v>
      </c>
      <c r="AI92" t="str">
        <f t="shared" si="165"/>
        <v>P070104</v>
      </c>
      <c r="AJ92" t="str">
        <f t="shared" si="165"/>
        <v>P090104</v>
      </c>
      <c r="AK92" t="str">
        <f t="shared" si="165"/>
        <v>P010204</v>
      </c>
      <c r="AL92" t="str">
        <f t="shared" si="165"/>
        <v>P020204</v>
      </c>
      <c r="AM92" t="str">
        <f t="shared" si="165"/>
        <v>P030204</v>
      </c>
      <c r="AN92" t="str">
        <f t="shared" si="165"/>
        <v>P040204</v>
      </c>
      <c r="AO92" t="str">
        <f t="shared" si="165"/>
        <v>P070204</v>
      </c>
      <c r="AP92" t="str">
        <f t="shared" si="165"/>
        <v>P090204</v>
      </c>
      <c r="AY92" t="str">
        <f t="shared" si="173"/>
        <v>Q020101</v>
      </c>
      <c r="AZ92" t="str">
        <f t="shared" si="178"/>
        <v>N0602NA</v>
      </c>
      <c r="BA92" t="str">
        <f t="shared" ref="BA92:BA95" si="184">CONCATENATE(I92,"01")</f>
        <v>P010101</v>
      </c>
      <c r="BB92" t="str">
        <f t="shared" si="167"/>
        <v>P020101</v>
      </c>
      <c r="BC92" t="str">
        <f t="shared" si="167"/>
        <v>P030101</v>
      </c>
      <c r="BD92" t="str">
        <f t="shared" si="167"/>
        <v>P040101</v>
      </c>
      <c r="BE92" t="str">
        <f t="shared" si="167"/>
        <v>P070101</v>
      </c>
      <c r="BF92" t="str">
        <f t="shared" si="167"/>
        <v>P090101</v>
      </c>
      <c r="BG92" t="str">
        <f t="shared" si="167"/>
        <v>P010201</v>
      </c>
      <c r="BH92" t="str">
        <f t="shared" si="167"/>
        <v>P020201</v>
      </c>
      <c r="BI92" t="str">
        <f t="shared" si="167"/>
        <v>P030201</v>
      </c>
      <c r="BJ92" t="str">
        <f t="shared" si="167"/>
        <v>P040201</v>
      </c>
      <c r="BK92" t="str">
        <f t="shared" si="167"/>
        <v>P070201</v>
      </c>
      <c r="BL92" t="str">
        <f t="shared" si="167"/>
        <v>P090201</v>
      </c>
      <c r="BU92" t="str">
        <f t="shared" si="174"/>
        <v>Q020101</v>
      </c>
      <c r="BV92" t="str">
        <f t="shared" si="180"/>
        <v>N0602NA</v>
      </c>
      <c r="BW92" t="str">
        <f>CONCATENATE(I92,"02")</f>
        <v>P010102</v>
      </c>
      <c r="BX92" t="str">
        <f t="shared" ref="BX92:BX95" si="185">CONCATENATE(J92,"02")</f>
        <v>P020102</v>
      </c>
      <c r="BY92" t="str">
        <f t="shared" si="169"/>
        <v>P030102</v>
      </c>
      <c r="BZ92" t="str">
        <f t="shared" si="169"/>
        <v>P040102</v>
      </c>
      <c r="CA92" t="str">
        <f t="shared" si="169"/>
        <v>P070102</v>
      </c>
      <c r="CB92" t="str">
        <f t="shared" si="169"/>
        <v>P090102</v>
      </c>
      <c r="CC92" t="str">
        <f t="shared" si="169"/>
        <v>P010202</v>
      </c>
      <c r="CD92" t="str">
        <f t="shared" si="169"/>
        <v>P020202</v>
      </c>
      <c r="CE92" t="str">
        <f t="shared" si="169"/>
        <v>P030202</v>
      </c>
      <c r="CF92" t="str">
        <f t="shared" si="169"/>
        <v>P040202</v>
      </c>
      <c r="CG92" t="str">
        <f t="shared" si="169"/>
        <v>P070202</v>
      </c>
      <c r="CH92" t="str">
        <f t="shared" si="169"/>
        <v>P090202</v>
      </c>
      <c r="CQ92" t="str">
        <f t="shared" si="175"/>
        <v>Q020101</v>
      </c>
      <c r="CR92" t="str">
        <f>CONCATENATE(H92,"NA")</f>
        <v>N0602NA</v>
      </c>
      <c r="CS92" t="str">
        <f t="shared" ref="CS92:CS95" si="186">CONCATENATE(I92,"NA")</f>
        <v>P0101NA</v>
      </c>
      <c r="CT92" t="str">
        <f t="shared" si="164"/>
        <v>P0201NA</v>
      </c>
      <c r="CU92" t="str">
        <f t="shared" si="164"/>
        <v>P0301NA</v>
      </c>
      <c r="CV92" t="str">
        <f t="shared" si="164"/>
        <v>P0401NA</v>
      </c>
      <c r="CW92" t="str">
        <f t="shared" si="164"/>
        <v>P0701NA</v>
      </c>
      <c r="CX92" t="str">
        <f t="shared" si="164"/>
        <v>P0901NA</v>
      </c>
      <c r="CY92" t="str">
        <f t="shared" si="164"/>
        <v>P0102NA</v>
      </c>
      <c r="CZ92" t="str">
        <f t="shared" si="164"/>
        <v>P0202NA</v>
      </c>
      <c r="DA92" t="str">
        <f t="shared" si="164"/>
        <v>P0302NA</v>
      </c>
      <c r="DB92" t="str">
        <f t="shared" si="164"/>
        <v>P0402NA</v>
      </c>
      <c r="DC92" t="str">
        <f t="shared" si="164"/>
        <v>P0702NA</v>
      </c>
      <c r="DD92" t="str">
        <f t="shared" si="164"/>
        <v>P0902NA</v>
      </c>
    </row>
    <row r="93" spans="1:115" x14ac:dyDescent="0.25">
      <c r="A93">
        <v>6</v>
      </c>
      <c r="B93">
        <v>12</v>
      </c>
      <c r="C93" t="str">
        <f t="shared" si="149"/>
        <v>612</v>
      </c>
      <c r="D93">
        <v>12</v>
      </c>
      <c r="E93" t="str">
        <f t="shared" si="150"/>
        <v>61212</v>
      </c>
      <c r="F93" t="str">
        <f t="shared" si="151"/>
        <v>612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172"/>
        <v>Q020101</v>
      </c>
      <c r="AD93" t="str">
        <f>CONCATENATE(H93,"03")</f>
        <v>N070303</v>
      </c>
      <c r="AE93" t="str">
        <f t="shared" si="183"/>
        <v>P010104</v>
      </c>
      <c r="AF93" t="str">
        <f t="shared" si="165"/>
        <v>P020104</v>
      </c>
      <c r="AG93" t="str">
        <f t="shared" si="165"/>
        <v>P030104</v>
      </c>
      <c r="AH93" t="str">
        <f t="shared" si="165"/>
        <v>P050104</v>
      </c>
      <c r="AI93" t="str">
        <f t="shared" si="165"/>
        <v>P090104</v>
      </c>
      <c r="AJ93" t="str">
        <f t="shared" si="165"/>
        <v>P00104</v>
      </c>
      <c r="AK93" t="str">
        <f t="shared" si="165"/>
        <v>P010204</v>
      </c>
      <c r="AL93" t="str">
        <f t="shared" si="165"/>
        <v>P020204</v>
      </c>
      <c r="AM93" t="str">
        <f t="shared" si="165"/>
        <v>P030204</v>
      </c>
      <c r="AN93" t="str">
        <f t="shared" si="165"/>
        <v>P050204</v>
      </c>
      <c r="AY93" t="str">
        <f t="shared" si="173"/>
        <v>Q020101</v>
      </c>
      <c r="AZ93" t="str">
        <f t="shared" si="178"/>
        <v>N0703NA</v>
      </c>
      <c r="BA93" t="str">
        <f t="shared" si="184"/>
        <v>P010101</v>
      </c>
      <c r="BB93" t="str">
        <f t="shared" si="167"/>
        <v>P020101</v>
      </c>
      <c r="BC93" t="str">
        <f t="shared" si="167"/>
        <v>P030101</v>
      </c>
      <c r="BD93" t="str">
        <f t="shared" si="167"/>
        <v>P050101</v>
      </c>
      <c r="BE93" t="str">
        <f t="shared" si="167"/>
        <v>P090101</v>
      </c>
      <c r="BF93" t="str">
        <f t="shared" si="167"/>
        <v>P00101</v>
      </c>
      <c r="BG93" t="str">
        <f t="shared" si="167"/>
        <v>P010201</v>
      </c>
      <c r="BH93" t="str">
        <f t="shared" si="167"/>
        <v>P020201</v>
      </c>
      <c r="BI93" t="str">
        <f t="shared" si="167"/>
        <v>P030201</v>
      </c>
      <c r="BJ93" t="str">
        <f t="shared" si="167"/>
        <v>P050201</v>
      </c>
      <c r="BU93" t="str">
        <f t="shared" si="174"/>
        <v>Q020101</v>
      </c>
      <c r="BV93" t="str">
        <f t="shared" si="180"/>
        <v>N0703NA</v>
      </c>
      <c r="BW93" t="str">
        <f>CONCATENATE(I93,"02")</f>
        <v>P010102</v>
      </c>
      <c r="BX93" t="str">
        <f t="shared" si="185"/>
        <v>P020102</v>
      </c>
      <c r="BY93" t="str">
        <f t="shared" si="169"/>
        <v>P030102</v>
      </c>
      <c r="BZ93" t="str">
        <f t="shared" si="169"/>
        <v>P050102</v>
      </c>
      <c r="CA93" t="str">
        <f t="shared" si="169"/>
        <v>P090102</v>
      </c>
      <c r="CB93" t="str">
        <f t="shared" si="169"/>
        <v>P00102</v>
      </c>
      <c r="CC93" t="str">
        <f t="shared" si="169"/>
        <v>P010202</v>
      </c>
      <c r="CD93" t="str">
        <f t="shared" si="169"/>
        <v>P020202</v>
      </c>
      <c r="CE93" t="str">
        <f t="shared" si="169"/>
        <v>P030202</v>
      </c>
      <c r="CF93" t="str">
        <f t="shared" si="169"/>
        <v>P050202</v>
      </c>
      <c r="CQ93" t="str">
        <f t="shared" si="175"/>
        <v>Q020101</v>
      </c>
      <c r="CR93" t="str">
        <f>CONCATENATE(H93,"NA")</f>
        <v>N0703NA</v>
      </c>
      <c r="CS93" t="str">
        <f t="shared" si="186"/>
        <v>P0101NA</v>
      </c>
      <c r="CT93" t="str">
        <f t="shared" si="164"/>
        <v>P0201NA</v>
      </c>
      <c r="CU93" t="str">
        <f t="shared" si="164"/>
        <v>P0301NA</v>
      </c>
      <c r="CV93" t="str">
        <f t="shared" si="164"/>
        <v>P0501NA</v>
      </c>
      <c r="CW93" t="str">
        <f t="shared" si="164"/>
        <v>P0901NA</v>
      </c>
      <c r="CX93" t="str">
        <f t="shared" si="164"/>
        <v>P001NA</v>
      </c>
      <c r="CY93" t="str">
        <f t="shared" si="164"/>
        <v>P0102NA</v>
      </c>
      <c r="CZ93" t="str">
        <f t="shared" si="164"/>
        <v>P0202NA</v>
      </c>
      <c r="DA93" t="str">
        <f t="shared" si="164"/>
        <v>P0302NA</v>
      </c>
      <c r="DB93" t="str">
        <f t="shared" si="164"/>
        <v>P0502NA</v>
      </c>
    </row>
    <row r="94" spans="1:115" x14ac:dyDescent="0.25">
      <c r="A94">
        <v>6</v>
      </c>
      <c r="B94">
        <v>13</v>
      </c>
      <c r="C94" t="str">
        <f t="shared" si="149"/>
        <v>613</v>
      </c>
      <c r="D94">
        <v>12</v>
      </c>
      <c r="E94" t="str">
        <f t="shared" si="150"/>
        <v>61312</v>
      </c>
      <c r="F94" t="str">
        <f t="shared" si="151"/>
        <v>612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187">CONCATENATE(G94,"04")</f>
        <v>P010104</v>
      </c>
      <c r="AD94" t="str">
        <f t="shared" si="187"/>
        <v>P020104</v>
      </c>
      <c r="AE94" t="str">
        <f t="shared" si="183"/>
        <v>P030104</v>
      </c>
      <c r="AF94" t="str">
        <f t="shared" si="165"/>
        <v>P040104</v>
      </c>
      <c r="AG94" t="str">
        <f t="shared" si="165"/>
        <v>P050104</v>
      </c>
      <c r="AH94" t="str">
        <f t="shared" si="165"/>
        <v>P060104</v>
      </c>
      <c r="AI94" t="str">
        <f t="shared" si="165"/>
        <v>P070104</v>
      </c>
      <c r="AJ94" t="str">
        <f t="shared" si="165"/>
        <v>P080104</v>
      </c>
      <c r="AK94" t="str">
        <f t="shared" si="165"/>
        <v>P090104</v>
      </c>
      <c r="AY94" t="str">
        <f t="shared" si="173"/>
        <v>P010101</v>
      </c>
      <c r="AZ94" t="str">
        <f t="shared" si="173"/>
        <v>P020101</v>
      </c>
      <c r="BA94" t="str">
        <f t="shared" si="184"/>
        <v>P030101</v>
      </c>
      <c r="BB94" t="str">
        <f t="shared" si="167"/>
        <v>P040101</v>
      </c>
      <c r="BC94" t="str">
        <f t="shared" si="167"/>
        <v>P050101</v>
      </c>
      <c r="BD94" t="str">
        <f t="shared" si="167"/>
        <v>P060101</v>
      </c>
      <c r="BE94" t="str">
        <f t="shared" si="167"/>
        <v>P070101</v>
      </c>
      <c r="BF94" t="str">
        <f t="shared" si="167"/>
        <v>P080101</v>
      </c>
      <c r="BG94" t="str">
        <f t="shared" si="167"/>
        <v>P090101</v>
      </c>
      <c r="BU94" t="str">
        <f>CONCATENATE(G94,"02")</f>
        <v>P010102</v>
      </c>
      <c r="BV94" t="str">
        <f t="shared" ref="BV94:BW95" si="188">CONCATENATE(H94,"02")</f>
        <v>P020102</v>
      </c>
      <c r="BW94" t="str">
        <f t="shared" si="188"/>
        <v>P030102</v>
      </c>
      <c r="BX94" t="str">
        <f t="shared" si="185"/>
        <v>P040102</v>
      </c>
      <c r="BY94" t="str">
        <f t="shared" si="169"/>
        <v>P050102</v>
      </c>
      <c r="BZ94" t="str">
        <f t="shared" si="169"/>
        <v>P060102</v>
      </c>
      <c r="CA94" t="str">
        <f t="shared" si="169"/>
        <v>P070102</v>
      </c>
      <c r="CB94" t="str">
        <f t="shared" si="169"/>
        <v>P080102</v>
      </c>
      <c r="CC94" t="str">
        <f t="shared" si="169"/>
        <v>P090102</v>
      </c>
      <c r="CQ94" t="str">
        <f t="shared" ref="CQ94:CR95" si="189">CONCATENATE(G94,"NA")</f>
        <v>P0101NA</v>
      </c>
      <c r="CR94" t="str">
        <f t="shared" si="189"/>
        <v>P0201NA</v>
      </c>
      <c r="CS94" t="str">
        <f t="shared" si="186"/>
        <v>P0301NA</v>
      </c>
      <c r="CT94" t="str">
        <f t="shared" si="164"/>
        <v>P0401NA</v>
      </c>
      <c r="CU94" t="str">
        <f t="shared" si="164"/>
        <v>P0501NA</v>
      </c>
      <c r="CV94" t="str">
        <f t="shared" si="164"/>
        <v>P0601NA</v>
      </c>
      <c r="CW94" t="str">
        <f t="shared" si="164"/>
        <v>P0701NA</v>
      </c>
      <c r="CX94" t="str">
        <f t="shared" si="164"/>
        <v>P0801NA</v>
      </c>
      <c r="CY94" t="str">
        <f t="shared" si="164"/>
        <v>P0901NA</v>
      </c>
    </row>
    <row r="95" spans="1:115" x14ac:dyDescent="0.25">
      <c r="A95">
        <v>6</v>
      </c>
      <c r="B95">
        <v>14</v>
      </c>
      <c r="C95" t="str">
        <f t="shared" si="149"/>
        <v>614</v>
      </c>
      <c r="D95">
        <v>12</v>
      </c>
      <c r="E95" t="str">
        <f t="shared" si="150"/>
        <v>61412</v>
      </c>
      <c r="F95" t="str">
        <f t="shared" si="151"/>
        <v>612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187"/>
        <v>P010204</v>
      </c>
      <c r="AD95" t="str">
        <f t="shared" si="187"/>
        <v>P020204</v>
      </c>
      <c r="AE95" t="str">
        <f t="shared" si="183"/>
        <v>P030204</v>
      </c>
      <c r="AF95" t="str">
        <f t="shared" si="165"/>
        <v>P040204</v>
      </c>
      <c r="AG95" t="str">
        <f t="shared" si="165"/>
        <v>P050204</v>
      </c>
      <c r="AH95" t="str">
        <f t="shared" si="165"/>
        <v>P060204</v>
      </c>
      <c r="AI95" t="str">
        <f t="shared" si="165"/>
        <v>P070204</v>
      </c>
      <c r="AJ95" t="str">
        <f t="shared" si="165"/>
        <v>P080204</v>
      </c>
      <c r="AK95" t="str">
        <f t="shared" si="165"/>
        <v>P090204</v>
      </c>
      <c r="AY95" t="str">
        <f t="shared" si="173"/>
        <v>P010201</v>
      </c>
      <c r="AZ95" t="str">
        <f t="shared" si="173"/>
        <v>P020201</v>
      </c>
      <c r="BA95" t="str">
        <f t="shared" si="184"/>
        <v>P030201</v>
      </c>
      <c r="BB95" t="str">
        <f t="shared" si="167"/>
        <v>P040201</v>
      </c>
      <c r="BC95" t="str">
        <f t="shared" si="167"/>
        <v>P050201</v>
      </c>
      <c r="BD95" t="str">
        <f t="shared" si="167"/>
        <v>P060201</v>
      </c>
      <c r="BE95" t="str">
        <f t="shared" si="167"/>
        <v>P070201</v>
      </c>
      <c r="BF95" t="str">
        <f t="shared" si="167"/>
        <v>P080201</v>
      </c>
      <c r="BG95" t="str">
        <f t="shared" si="167"/>
        <v>P090201</v>
      </c>
      <c r="BU95" t="str">
        <f>CONCATENATE(G95,"02")</f>
        <v>P010202</v>
      </c>
      <c r="BV95" t="str">
        <f t="shared" si="188"/>
        <v>P020202</v>
      </c>
      <c r="BW95" t="str">
        <f t="shared" si="188"/>
        <v>P030202</v>
      </c>
      <c r="BX95" t="str">
        <f t="shared" si="185"/>
        <v>P040202</v>
      </c>
      <c r="BY95" t="str">
        <f t="shared" si="169"/>
        <v>P050202</v>
      </c>
      <c r="BZ95" t="str">
        <f t="shared" si="169"/>
        <v>P060202</v>
      </c>
      <c r="CA95" t="str">
        <f t="shared" si="169"/>
        <v>P070202</v>
      </c>
      <c r="CB95" t="str">
        <f t="shared" si="169"/>
        <v>P080202</v>
      </c>
      <c r="CC95" t="str">
        <f t="shared" si="169"/>
        <v>P090202</v>
      </c>
      <c r="CQ95" t="str">
        <f t="shared" si="189"/>
        <v>P0102NA</v>
      </c>
      <c r="CR95" t="str">
        <f t="shared" si="189"/>
        <v>P0202NA</v>
      </c>
      <c r="CS95" t="str">
        <f t="shared" si="186"/>
        <v>P0302NA</v>
      </c>
      <c r="CT95" t="str">
        <f t="shared" si="164"/>
        <v>P0402NA</v>
      </c>
      <c r="CU95" t="str">
        <f t="shared" si="164"/>
        <v>P0502NA</v>
      </c>
      <c r="CV95" t="str">
        <f t="shared" si="164"/>
        <v>P0602NA</v>
      </c>
      <c r="CW95" t="str">
        <f t="shared" si="164"/>
        <v>P0702NA</v>
      </c>
      <c r="CX95" t="str">
        <f t="shared" si="164"/>
        <v>P0802NA</v>
      </c>
      <c r="CY95" t="str">
        <f t="shared" si="164"/>
        <v>P0902NA</v>
      </c>
    </row>
    <row r="96" spans="1:115" x14ac:dyDescent="0.25">
      <c r="A96">
        <v>6</v>
      </c>
      <c r="B96">
        <v>15</v>
      </c>
      <c r="C96" t="str">
        <f t="shared" si="149"/>
        <v>615</v>
      </c>
      <c r="D96">
        <v>12</v>
      </c>
      <c r="E96" t="str">
        <f t="shared" si="150"/>
        <v>61512</v>
      </c>
      <c r="F96" t="str">
        <f t="shared" si="151"/>
        <v>612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ref="AC96" si="190">CONCATENATE(G96,"01")</f>
        <v>Q030201</v>
      </c>
      <c r="AY96" t="str">
        <f t="shared" si="173"/>
        <v>Q030201</v>
      </c>
      <c r="BU96" t="str">
        <f>CONCATENATE(G96,"01")</f>
        <v>Q030201</v>
      </c>
      <c r="CQ96" t="str">
        <f>CONCATENATE(G96,"01")</f>
        <v>Q030201</v>
      </c>
    </row>
    <row r="97" spans="1:95" ht="15.75" thickBot="1" x14ac:dyDescent="0.3">
      <c r="A97" s="7">
        <v>6</v>
      </c>
      <c r="B97" s="7">
        <v>16</v>
      </c>
      <c r="C97" t="str">
        <f t="shared" si="149"/>
        <v>616</v>
      </c>
      <c r="D97">
        <v>12</v>
      </c>
      <c r="E97" t="str">
        <f t="shared" si="150"/>
        <v>61612</v>
      </c>
      <c r="F97" t="str">
        <f t="shared" si="151"/>
        <v>612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191">CONCATENATE(G97,"NA")</f>
        <v>M0408NA</v>
      </c>
      <c r="AY97" t="str">
        <f t="shared" ref="AY97" si="192">CONCATENATE(G97,"NA")</f>
        <v>M0408NA</v>
      </c>
      <c r="BU97" t="str">
        <f>CONCATENATE(G97,"NA")</f>
        <v>M0408NA</v>
      </c>
      <c r="CQ97" t="str">
        <f t="shared" ref="CQ97" si="193">CONCATENATE(G97,"NA")</f>
        <v>M0408NA</v>
      </c>
    </row>
  </sheetData>
  <mergeCells count="4">
    <mergeCell ref="AC1:AW1"/>
    <mergeCell ref="AY1:BS1"/>
    <mergeCell ref="BU1:CO1"/>
    <mergeCell ref="CQ1:DK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493F-9C30-4326-9786-7AAC67190BBD}">
  <dimension ref="A1:AW97"/>
  <sheetViews>
    <sheetView topLeftCell="A43" zoomScale="80" zoomScaleNormal="80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" bestFit="1" customWidth="1"/>
    <col min="30" max="31" width="9.5703125" bestFit="1" customWidth="1"/>
    <col min="32" max="49" width="8.7109375" bestFit="1" customWidth="1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13</v>
      </c>
      <c r="E2" t="str">
        <f>CONCATENATE(C2,D2)</f>
        <v>1113</v>
      </c>
      <c r="F2" t="str">
        <f>CONCATENATE(A2,D2)</f>
        <v>113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13</v>
      </c>
      <c r="E3" t="str">
        <f t="shared" ref="E3:E66" si="1">CONCATENATE(C3,D3)</f>
        <v>1213</v>
      </c>
      <c r="F3" t="str">
        <f t="shared" ref="F3:F66" si="2">CONCATENATE(A3,D3)</f>
        <v>113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E8" si="3">CONCATENATE(G3,"NA")</f>
        <v>M0103NA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13</v>
      </c>
      <c r="E4" t="str">
        <f t="shared" si="1"/>
        <v>1313</v>
      </c>
      <c r="F4" t="str">
        <f t="shared" si="2"/>
        <v>113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13</v>
      </c>
      <c r="E5" t="str">
        <f t="shared" si="1"/>
        <v>1413</v>
      </c>
      <c r="F5" t="str">
        <f t="shared" si="2"/>
        <v>113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13</v>
      </c>
      <c r="E6" t="str">
        <f t="shared" si="1"/>
        <v>1513</v>
      </c>
      <c r="F6" t="str">
        <f t="shared" si="2"/>
        <v>113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13</v>
      </c>
      <c r="E7" t="str">
        <f t="shared" si="1"/>
        <v>1613</v>
      </c>
      <c r="F7" t="str">
        <f t="shared" si="2"/>
        <v>113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13</v>
      </c>
      <c r="E8" t="str">
        <f t="shared" si="1"/>
        <v>1713</v>
      </c>
      <c r="F8" t="str">
        <f t="shared" si="2"/>
        <v>113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 t="shared" si="3"/>
        <v>N0102NA</v>
      </c>
      <c r="AD8" t="str">
        <f t="shared" si="3"/>
        <v>N0202NA</v>
      </c>
      <c r="AE8" t="str">
        <f t="shared" si="3"/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13</v>
      </c>
      <c r="E9" t="str">
        <f t="shared" si="1"/>
        <v>1813</v>
      </c>
      <c r="F9" t="str">
        <f t="shared" si="2"/>
        <v>113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 t="shared" ref="AC9:AR15" si="4">CONCATENATE(H9,"01")</f>
        <v>P010101</v>
      </c>
      <c r="AE9" t="str">
        <f t="shared" si="4"/>
        <v>P020101</v>
      </c>
      <c r="AF9" t="str">
        <f t="shared" si="4"/>
        <v>P030101</v>
      </c>
      <c r="AG9" t="str">
        <f t="shared" si="4"/>
        <v>P040101</v>
      </c>
      <c r="AH9" t="str">
        <f t="shared" si="4"/>
        <v>P050101</v>
      </c>
      <c r="AI9" t="str">
        <f t="shared" si="4"/>
        <v>P060101</v>
      </c>
      <c r="AJ9" t="str">
        <f t="shared" si="4"/>
        <v>P070101</v>
      </c>
      <c r="AK9" t="str">
        <f t="shared" si="4"/>
        <v>P080101</v>
      </c>
      <c r="AL9" t="str">
        <f t="shared" si="4"/>
        <v>P090101</v>
      </c>
      <c r="AM9" t="str">
        <f t="shared" si="4"/>
        <v>P010201</v>
      </c>
      <c r="AN9" t="str">
        <f t="shared" si="4"/>
        <v>P020201</v>
      </c>
      <c r="AO9" t="str">
        <f t="shared" si="4"/>
        <v>P030201</v>
      </c>
      <c r="AP9" t="str">
        <f t="shared" si="4"/>
        <v>P040201</v>
      </c>
      <c r="AQ9" t="str">
        <f t="shared" si="4"/>
        <v>P050201</v>
      </c>
      <c r="AR9" t="str">
        <f t="shared" si="4"/>
        <v>P060201</v>
      </c>
      <c r="AS9" t="str">
        <f>CONCATENATE(W9,"01")</f>
        <v>P070201</v>
      </c>
      <c r="AT9" t="str">
        <f t="shared" ref="AT9:AU9" si="5">CONCATENATE(X9,"01")</f>
        <v>P080201</v>
      </c>
      <c r="AU9" t="str">
        <f t="shared" si="5"/>
        <v>P090201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13</v>
      </c>
      <c r="E10" t="str">
        <f t="shared" si="1"/>
        <v>1913</v>
      </c>
      <c r="F10" t="str">
        <f t="shared" si="2"/>
        <v>113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3" si="6">CONCATENATE(G10,"01")</f>
        <v>Q020101</v>
      </c>
      <c r="AD10" t="str">
        <f t="shared" si="4"/>
        <v>P010101</v>
      </c>
      <c r="AE10" t="str">
        <f t="shared" si="4"/>
        <v>P020101</v>
      </c>
      <c r="AF10" t="str">
        <f t="shared" si="4"/>
        <v>P030101</v>
      </c>
      <c r="AG10" t="str">
        <f t="shared" si="4"/>
        <v>P040101</v>
      </c>
      <c r="AH10" t="str">
        <f t="shared" si="4"/>
        <v>P050101</v>
      </c>
      <c r="AI10" t="str">
        <f t="shared" si="4"/>
        <v>P060101</v>
      </c>
      <c r="AJ10" t="str">
        <f t="shared" si="4"/>
        <v>P070101</v>
      </c>
      <c r="AK10" t="str">
        <f t="shared" si="4"/>
        <v>P080101</v>
      </c>
      <c r="AL10" t="str">
        <f t="shared" si="4"/>
        <v>P010201</v>
      </c>
      <c r="AM10" t="str">
        <f t="shared" si="4"/>
        <v>P020201</v>
      </c>
      <c r="AN10" t="str">
        <f t="shared" si="4"/>
        <v>P030201</v>
      </c>
      <c r="AO10" t="str">
        <f t="shared" si="4"/>
        <v>P040201</v>
      </c>
      <c r="AP10" t="str">
        <f t="shared" si="4"/>
        <v>P050201</v>
      </c>
      <c r="AQ10" t="str">
        <f t="shared" si="4"/>
        <v>P060201</v>
      </c>
      <c r="AR10" t="str">
        <f t="shared" si="4"/>
        <v>P070201</v>
      </c>
      <c r="AS10" t="str">
        <f>CONCATENATE(W10,"01")</f>
        <v>P080201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13</v>
      </c>
      <c r="E11" t="str">
        <f t="shared" si="1"/>
        <v>11013</v>
      </c>
      <c r="F11" t="str">
        <f t="shared" si="2"/>
        <v>113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6"/>
        <v>Q020101</v>
      </c>
      <c r="AD11" t="str">
        <f t="shared" ref="AD11:AE13" si="7">CONCATENATE(H11,"NA")</f>
        <v>N0402NA</v>
      </c>
      <c r="AE11" t="str">
        <f t="shared" si="7"/>
        <v>N0502NA</v>
      </c>
      <c r="AF11" t="str">
        <f t="shared" si="4"/>
        <v>P010101</v>
      </c>
      <c r="AG11" t="str">
        <f t="shared" si="4"/>
        <v>P020101</v>
      </c>
      <c r="AH11" t="str">
        <f t="shared" si="4"/>
        <v>P030101</v>
      </c>
      <c r="AI11" t="str">
        <f t="shared" si="4"/>
        <v>P040101</v>
      </c>
      <c r="AJ11" t="str">
        <f t="shared" si="4"/>
        <v>P050101</v>
      </c>
      <c r="AK11" t="str">
        <f t="shared" si="4"/>
        <v>P060101</v>
      </c>
      <c r="AL11" t="str">
        <f t="shared" si="4"/>
        <v>P070101</v>
      </c>
      <c r="AM11" t="str">
        <f t="shared" si="4"/>
        <v>P080101</v>
      </c>
      <c r="AN11" t="str">
        <f t="shared" si="4"/>
        <v>P090101</v>
      </c>
      <c r="AO11" t="str">
        <f t="shared" si="4"/>
        <v>P010201</v>
      </c>
      <c r="AP11" t="str">
        <f t="shared" si="4"/>
        <v>P020201</v>
      </c>
      <c r="AQ11" t="str">
        <f t="shared" si="4"/>
        <v>P030201</v>
      </c>
      <c r="AR11" t="str">
        <f t="shared" si="4"/>
        <v>P040201</v>
      </c>
      <c r="AS11" t="str">
        <f>CONCATENATE(W11,"01")</f>
        <v>P050201</v>
      </c>
      <c r="AT11" t="str">
        <f t="shared" ref="AT11:AW11" si="8">CONCATENATE(X11,"01")</f>
        <v>P060201</v>
      </c>
      <c r="AU11" t="str">
        <f t="shared" si="8"/>
        <v>P070201</v>
      </c>
      <c r="AV11" t="str">
        <f t="shared" si="8"/>
        <v>P080201</v>
      </c>
      <c r="AW11" t="str">
        <f t="shared" si="8"/>
        <v>P090201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13</v>
      </c>
      <c r="E12" t="str">
        <f t="shared" si="1"/>
        <v>11113</v>
      </c>
      <c r="F12" t="str">
        <f t="shared" si="2"/>
        <v>113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6"/>
        <v>Q020101</v>
      </c>
      <c r="AD12" t="str">
        <f t="shared" si="7"/>
        <v>N0602NA</v>
      </c>
      <c r="AE12" t="str">
        <f t="shared" si="4"/>
        <v>P010101</v>
      </c>
      <c r="AF12" t="str">
        <f t="shared" si="4"/>
        <v>P020101</v>
      </c>
      <c r="AG12" t="str">
        <f t="shared" si="4"/>
        <v>P030101</v>
      </c>
      <c r="AH12" t="str">
        <f t="shared" si="4"/>
        <v>P040101</v>
      </c>
      <c r="AI12" t="str">
        <f t="shared" si="4"/>
        <v>P070101</v>
      </c>
      <c r="AJ12" t="str">
        <f t="shared" si="4"/>
        <v>P090101</v>
      </c>
      <c r="AK12" t="str">
        <f t="shared" si="4"/>
        <v>P010201</v>
      </c>
      <c r="AL12" t="str">
        <f t="shared" si="4"/>
        <v>P020201</v>
      </c>
      <c r="AM12" t="str">
        <f t="shared" si="4"/>
        <v>P030201</v>
      </c>
      <c r="AN12" t="str">
        <f t="shared" si="4"/>
        <v>P040201</v>
      </c>
      <c r="AO12" t="str">
        <f t="shared" si="4"/>
        <v>P070201</v>
      </c>
      <c r="AP12" t="str">
        <f t="shared" si="4"/>
        <v>P090201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13</v>
      </c>
      <c r="E13" t="str">
        <f t="shared" si="1"/>
        <v>11213</v>
      </c>
      <c r="F13" t="str">
        <f t="shared" si="2"/>
        <v>113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6"/>
        <v>Q020101</v>
      </c>
      <c r="AD13" t="str">
        <f t="shared" si="7"/>
        <v>N0703NA</v>
      </c>
      <c r="AE13" t="str">
        <f t="shared" si="4"/>
        <v>P010101</v>
      </c>
      <c r="AF13" t="str">
        <f t="shared" si="4"/>
        <v>P020101</v>
      </c>
      <c r="AG13" t="str">
        <f t="shared" si="4"/>
        <v>P030101</v>
      </c>
      <c r="AH13" t="str">
        <f t="shared" si="4"/>
        <v>P050101</v>
      </c>
      <c r="AI13" t="str">
        <f t="shared" si="4"/>
        <v>P090101</v>
      </c>
      <c r="AJ13" t="str">
        <f t="shared" si="4"/>
        <v>P010201</v>
      </c>
      <c r="AK13" t="str">
        <f t="shared" si="4"/>
        <v>P020201</v>
      </c>
      <c r="AL13" t="str">
        <f t="shared" si="4"/>
        <v>P030201</v>
      </c>
      <c r="AM13" t="str">
        <f t="shared" si="4"/>
        <v>P050201</v>
      </c>
      <c r="AN13" t="str">
        <f t="shared" si="4"/>
        <v>P090201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13</v>
      </c>
      <c r="E14" t="str">
        <f t="shared" si="1"/>
        <v>11313</v>
      </c>
      <c r="F14" t="str">
        <f t="shared" si="2"/>
        <v>113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si="4"/>
        <v>P010101</v>
      </c>
      <c r="AD14" t="str">
        <f t="shared" si="4"/>
        <v>P020101</v>
      </c>
      <c r="AE14" t="str">
        <f t="shared" si="4"/>
        <v>P030101</v>
      </c>
      <c r="AF14" t="str">
        <f t="shared" si="4"/>
        <v>P040101</v>
      </c>
      <c r="AG14" t="str">
        <f t="shared" si="4"/>
        <v>P050101</v>
      </c>
      <c r="AH14" t="str">
        <f t="shared" si="4"/>
        <v>P060101</v>
      </c>
      <c r="AI14" t="str">
        <f t="shared" si="4"/>
        <v>P070101</v>
      </c>
      <c r="AJ14" t="str">
        <f t="shared" si="4"/>
        <v>P080101</v>
      </c>
      <c r="AK14" t="str">
        <f t="shared" si="4"/>
        <v>P090101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13</v>
      </c>
      <c r="E15" t="str">
        <f t="shared" si="1"/>
        <v>11413</v>
      </c>
      <c r="F15" t="str">
        <f t="shared" si="2"/>
        <v>113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4"/>
        <v>P010201</v>
      </c>
      <c r="AD15" t="str">
        <f t="shared" si="4"/>
        <v>P020201</v>
      </c>
      <c r="AE15" t="str">
        <f t="shared" si="4"/>
        <v>P030201</v>
      </c>
      <c r="AF15" t="str">
        <f t="shared" si="4"/>
        <v>P040201</v>
      </c>
      <c r="AG15" t="str">
        <f t="shared" si="4"/>
        <v>P050201</v>
      </c>
      <c r="AH15" t="str">
        <f t="shared" si="4"/>
        <v>P060201</v>
      </c>
      <c r="AI15" t="str">
        <f t="shared" si="4"/>
        <v>P070201</v>
      </c>
      <c r="AJ15" t="str">
        <f t="shared" si="4"/>
        <v>P080201</v>
      </c>
      <c r="AK15" t="str">
        <f t="shared" si="4"/>
        <v>P090201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13</v>
      </c>
      <c r="E16" t="str">
        <f t="shared" si="1"/>
        <v>11513</v>
      </c>
      <c r="F16" t="str">
        <f t="shared" si="2"/>
        <v>113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CONCATENATE(G16,"01")</f>
        <v>Q030201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13</v>
      </c>
      <c r="E17" t="str">
        <f t="shared" si="1"/>
        <v>11613</v>
      </c>
      <c r="F17" t="str">
        <f t="shared" si="2"/>
        <v>113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9">CONCATENATE(G17,"NA")</f>
        <v>M0108NA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13</v>
      </c>
      <c r="E18" t="str">
        <f t="shared" si="1"/>
        <v>2113</v>
      </c>
      <c r="F18" t="str">
        <f t="shared" si="2"/>
        <v>213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13</v>
      </c>
      <c r="E19" t="str">
        <f t="shared" si="1"/>
        <v>2213</v>
      </c>
      <c r="F19" t="str">
        <f t="shared" si="2"/>
        <v>213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10">CONCATENATE(G19,"NA")</f>
        <v>M0203NA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13</v>
      </c>
      <c r="E20" t="str">
        <f t="shared" si="1"/>
        <v>2313</v>
      </c>
      <c r="F20" t="str">
        <f t="shared" si="2"/>
        <v>213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0"/>
        <v>M0204NA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13</v>
      </c>
      <c r="E21" t="str">
        <f t="shared" si="1"/>
        <v>2413</v>
      </c>
      <c r="F21" t="str">
        <f t="shared" si="2"/>
        <v>213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0"/>
        <v>M0205NA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13</v>
      </c>
      <c r="E22" t="str">
        <f t="shared" si="1"/>
        <v>2513</v>
      </c>
      <c r="F22" t="str">
        <f t="shared" si="2"/>
        <v>213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0"/>
        <v>M0206NA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13</v>
      </c>
      <c r="E23" t="str">
        <f t="shared" si="1"/>
        <v>2613</v>
      </c>
      <c r="F23" t="str">
        <f t="shared" si="2"/>
        <v>213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13</v>
      </c>
      <c r="E24" t="str">
        <f t="shared" si="1"/>
        <v>2713</v>
      </c>
      <c r="F24" t="str">
        <f t="shared" si="2"/>
        <v>213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 t="shared" ref="AC24:AE24" si="11">CONCATENATE(G24,"NA")</f>
        <v>N0102NA</v>
      </c>
      <c r="AD24" t="str">
        <f t="shared" si="11"/>
        <v>N0202NA</v>
      </c>
      <c r="AE24" t="str">
        <f t="shared" si="11"/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13</v>
      </c>
      <c r="E25" t="str">
        <f t="shared" si="1"/>
        <v>2813</v>
      </c>
      <c r="F25" t="str">
        <f t="shared" si="2"/>
        <v>213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 t="shared" ref="AD25:AR31" si="12">CONCATENATE(H25,"01")</f>
        <v>P010101</v>
      </c>
      <c r="AE25" t="str">
        <f t="shared" si="12"/>
        <v>P020101</v>
      </c>
      <c r="AF25" t="str">
        <f t="shared" si="12"/>
        <v>P030101</v>
      </c>
      <c r="AG25" t="str">
        <f t="shared" si="12"/>
        <v>P040101</v>
      </c>
      <c r="AH25" t="str">
        <f t="shared" si="12"/>
        <v>P050101</v>
      </c>
      <c r="AI25" t="str">
        <f t="shared" si="12"/>
        <v>P060101</v>
      </c>
      <c r="AJ25" t="str">
        <f t="shared" si="12"/>
        <v>P070101</v>
      </c>
      <c r="AK25" t="str">
        <f t="shared" si="12"/>
        <v>P080101</v>
      </c>
      <c r="AL25" t="str">
        <f t="shared" si="12"/>
        <v>P090101</v>
      </c>
      <c r="AM25" t="str">
        <f t="shared" si="12"/>
        <v>P010201</v>
      </c>
      <c r="AN25" t="str">
        <f t="shared" si="12"/>
        <v>P020201</v>
      </c>
      <c r="AO25" t="str">
        <f t="shared" si="12"/>
        <v>P030201</v>
      </c>
      <c r="AP25" t="str">
        <f t="shared" si="12"/>
        <v>P040201</v>
      </c>
      <c r="AQ25" t="str">
        <f t="shared" si="12"/>
        <v>P050201</v>
      </c>
      <c r="AR25" t="str">
        <f t="shared" si="12"/>
        <v>P060201</v>
      </c>
      <c r="AS25" t="str">
        <f>CONCATENATE(W25,"01")</f>
        <v>P070201</v>
      </c>
      <c r="AT25" t="str">
        <f t="shared" ref="AT25:AU25" si="13">CONCATENATE(X25,"01")</f>
        <v>P080201</v>
      </c>
      <c r="AU25" t="str">
        <f t="shared" si="13"/>
        <v>P090201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13</v>
      </c>
      <c r="E26" t="str">
        <f t="shared" si="1"/>
        <v>2913</v>
      </c>
      <c r="F26" t="str">
        <f t="shared" si="2"/>
        <v>213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D31" si="14">CONCATENATE(G26,"01")</f>
        <v>Q020101</v>
      </c>
      <c r="AD26" t="str">
        <f t="shared" si="12"/>
        <v>P010101</v>
      </c>
      <c r="AE26" t="str">
        <f t="shared" si="12"/>
        <v>P020101</v>
      </c>
      <c r="AF26" t="str">
        <f t="shared" si="12"/>
        <v>P030101</v>
      </c>
      <c r="AG26" t="str">
        <f t="shared" si="12"/>
        <v>P040101</v>
      </c>
      <c r="AH26" t="str">
        <f t="shared" si="12"/>
        <v>P050101</v>
      </c>
      <c r="AI26" t="str">
        <f t="shared" si="12"/>
        <v>P060101</v>
      </c>
      <c r="AJ26" t="str">
        <f t="shared" si="12"/>
        <v>P070101</v>
      </c>
      <c r="AK26" t="str">
        <f t="shared" si="12"/>
        <v>P080101</v>
      </c>
      <c r="AL26" t="str">
        <f t="shared" si="12"/>
        <v>P010201</v>
      </c>
      <c r="AM26" t="str">
        <f t="shared" si="12"/>
        <v>P020201</v>
      </c>
      <c r="AN26" t="str">
        <f t="shared" si="12"/>
        <v>P030201</v>
      </c>
      <c r="AO26" t="str">
        <f t="shared" si="12"/>
        <v>P040201</v>
      </c>
      <c r="AP26" t="str">
        <f t="shared" si="12"/>
        <v>P050201</v>
      </c>
      <c r="AQ26" t="str">
        <f t="shared" si="12"/>
        <v>P060201</v>
      </c>
      <c r="AR26" t="str">
        <f t="shared" si="12"/>
        <v>P070201</v>
      </c>
      <c r="AS26" t="str">
        <f>CONCATENATE(W26,"01")</f>
        <v>P080201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13</v>
      </c>
      <c r="E27" t="str">
        <f t="shared" si="1"/>
        <v>21013</v>
      </c>
      <c r="F27" t="str">
        <f t="shared" si="2"/>
        <v>213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14"/>
        <v>Q020101</v>
      </c>
      <c r="AD27" t="str">
        <f t="shared" ref="AD27:AE29" si="15">CONCATENATE(H27,"NA")</f>
        <v>N0402NA</v>
      </c>
      <c r="AE27" t="str">
        <f t="shared" si="15"/>
        <v>N0502NA</v>
      </c>
      <c r="AF27" t="str">
        <f t="shared" si="12"/>
        <v>P010101</v>
      </c>
      <c r="AG27" t="str">
        <f t="shared" si="12"/>
        <v>P020101</v>
      </c>
      <c r="AH27" t="str">
        <f t="shared" si="12"/>
        <v>P030101</v>
      </c>
      <c r="AI27" t="str">
        <f t="shared" si="12"/>
        <v>P040101</v>
      </c>
      <c r="AJ27" t="str">
        <f t="shared" si="12"/>
        <v>P050101</v>
      </c>
      <c r="AK27" t="str">
        <f t="shared" si="12"/>
        <v>P060101</v>
      </c>
      <c r="AL27" t="str">
        <f t="shared" si="12"/>
        <v>P070101</v>
      </c>
      <c r="AM27" t="str">
        <f t="shared" si="12"/>
        <v>P080101</v>
      </c>
      <c r="AN27" t="str">
        <f t="shared" si="12"/>
        <v>P090101</v>
      </c>
      <c r="AO27" t="str">
        <f t="shared" si="12"/>
        <v>P010201</v>
      </c>
      <c r="AP27" t="str">
        <f t="shared" si="12"/>
        <v>P020201</v>
      </c>
      <c r="AQ27" t="str">
        <f t="shared" si="12"/>
        <v>P030201</v>
      </c>
      <c r="AR27" t="str">
        <f t="shared" si="12"/>
        <v>P040201</v>
      </c>
      <c r="AS27" t="str">
        <f>CONCATENATE(W27,"01")</f>
        <v>P050201</v>
      </c>
      <c r="AT27" t="str">
        <f t="shared" ref="AT27:AW27" si="16">CONCATENATE(X27,"01")</f>
        <v>P060201</v>
      </c>
      <c r="AU27" t="str">
        <f t="shared" si="16"/>
        <v>P070201</v>
      </c>
      <c r="AV27" t="str">
        <f t="shared" si="16"/>
        <v>P080201</v>
      </c>
      <c r="AW27" t="str">
        <f t="shared" si="16"/>
        <v>P090201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13</v>
      </c>
      <c r="E28" t="str">
        <f t="shared" si="1"/>
        <v>21113</v>
      </c>
      <c r="F28" t="str">
        <f t="shared" si="2"/>
        <v>213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4"/>
        <v>Q020101</v>
      </c>
      <c r="AD28" t="str">
        <f t="shared" si="15"/>
        <v>N0602NA</v>
      </c>
      <c r="AE28" t="str">
        <f t="shared" ref="AE28:AE31" si="17">CONCATENATE(I28,"01")</f>
        <v>P010101</v>
      </c>
      <c r="AF28" t="str">
        <f t="shared" si="12"/>
        <v>P020101</v>
      </c>
      <c r="AG28" t="str">
        <f t="shared" si="12"/>
        <v>P030101</v>
      </c>
      <c r="AH28" t="str">
        <f t="shared" si="12"/>
        <v>P040101</v>
      </c>
      <c r="AI28" t="str">
        <f t="shared" si="12"/>
        <v>P070101</v>
      </c>
      <c r="AJ28" t="str">
        <f t="shared" si="12"/>
        <v>P090101</v>
      </c>
      <c r="AK28" t="str">
        <f t="shared" si="12"/>
        <v>P010201</v>
      </c>
      <c r="AL28" t="str">
        <f t="shared" si="12"/>
        <v>P020201</v>
      </c>
      <c r="AM28" t="str">
        <f t="shared" si="12"/>
        <v>P030201</v>
      </c>
      <c r="AN28" t="str">
        <f t="shared" si="12"/>
        <v>P040201</v>
      </c>
      <c r="AO28" t="str">
        <f t="shared" si="12"/>
        <v>P070201</v>
      </c>
      <c r="AP28" t="str">
        <f t="shared" si="12"/>
        <v>P090201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13</v>
      </c>
      <c r="E29" t="str">
        <f t="shared" si="1"/>
        <v>21213</v>
      </c>
      <c r="F29" t="str">
        <f t="shared" si="2"/>
        <v>213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4"/>
        <v>Q020101</v>
      </c>
      <c r="AD29" t="str">
        <f t="shared" si="15"/>
        <v>N0703NA</v>
      </c>
      <c r="AE29" t="str">
        <f t="shared" si="17"/>
        <v>P010101</v>
      </c>
      <c r="AF29" t="str">
        <f t="shared" si="12"/>
        <v>P020101</v>
      </c>
      <c r="AG29" t="str">
        <f t="shared" si="12"/>
        <v>P030101</v>
      </c>
      <c r="AH29" t="str">
        <f t="shared" si="12"/>
        <v>P050101</v>
      </c>
      <c r="AI29" t="str">
        <f t="shared" si="12"/>
        <v>P090101</v>
      </c>
      <c r="AJ29" t="str">
        <f t="shared" si="12"/>
        <v>P010201</v>
      </c>
      <c r="AK29" t="str">
        <f t="shared" si="12"/>
        <v>P020201</v>
      </c>
      <c r="AL29" t="str">
        <f t="shared" si="12"/>
        <v>P030201</v>
      </c>
      <c r="AM29" t="str">
        <f t="shared" si="12"/>
        <v>P050201</v>
      </c>
      <c r="AN29" t="str">
        <f t="shared" si="12"/>
        <v>P090201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13</v>
      </c>
      <c r="E30" t="str">
        <f t="shared" si="1"/>
        <v>21313</v>
      </c>
      <c r="F30" t="str">
        <f t="shared" si="2"/>
        <v>213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si="14"/>
        <v>P010101</v>
      </c>
      <c r="AD30" t="str">
        <f t="shared" si="14"/>
        <v>P020101</v>
      </c>
      <c r="AE30" t="str">
        <f t="shared" si="17"/>
        <v>P030101</v>
      </c>
      <c r="AF30" t="str">
        <f t="shared" si="12"/>
        <v>P040101</v>
      </c>
      <c r="AG30" t="str">
        <f t="shared" si="12"/>
        <v>P050101</v>
      </c>
      <c r="AH30" t="str">
        <f t="shared" si="12"/>
        <v>P060101</v>
      </c>
      <c r="AI30" t="str">
        <f t="shared" si="12"/>
        <v>P070101</v>
      </c>
      <c r="AJ30" t="str">
        <f t="shared" si="12"/>
        <v>P080101</v>
      </c>
      <c r="AK30" t="str">
        <f t="shared" si="12"/>
        <v>P090101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13</v>
      </c>
      <c r="E31" t="str">
        <f t="shared" si="1"/>
        <v>21413</v>
      </c>
      <c r="F31" t="str">
        <f t="shared" si="2"/>
        <v>213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14"/>
        <v>P010201</v>
      </c>
      <c r="AD31" t="str">
        <f t="shared" si="14"/>
        <v>P020201</v>
      </c>
      <c r="AE31" t="str">
        <f t="shared" si="17"/>
        <v>P030201</v>
      </c>
      <c r="AF31" t="str">
        <f t="shared" si="12"/>
        <v>P040201</v>
      </c>
      <c r="AG31" t="str">
        <f t="shared" si="12"/>
        <v>P050201</v>
      </c>
      <c r="AH31" t="str">
        <f t="shared" si="12"/>
        <v>P060201</v>
      </c>
      <c r="AI31" t="str">
        <f t="shared" si="12"/>
        <v>P070201</v>
      </c>
      <c r="AJ31" t="str">
        <f t="shared" si="12"/>
        <v>P080201</v>
      </c>
      <c r="AK31" t="str">
        <f t="shared" si="12"/>
        <v>P090201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13</v>
      </c>
      <c r="E32" t="str">
        <f t="shared" si="1"/>
        <v>21513</v>
      </c>
      <c r="F32" t="str">
        <f t="shared" si="2"/>
        <v>213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CONCATENATE(G32,"01")</f>
        <v>Q030201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13</v>
      </c>
      <c r="E33" t="str">
        <f t="shared" si="1"/>
        <v>21613</v>
      </c>
      <c r="F33" t="str">
        <f t="shared" si="2"/>
        <v>213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18">CONCATENATE(G33,"NA")</f>
        <v>M0208NA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13</v>
      </c>
      <c r="E34" t="str">
        <f t="shared" si="1"/>
        <v>3113</v>
      </c>
      <c r="F34" t="str">
        <f t="shared" si="2"/>
        <v>313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13</v>
      </c>
      <c r="E35" t="str">
        <f t="shared" si="1"/>
        <v>3213</v>
      </c>
      <c r="F35" t="str">
        <f t="shared" si="2"/>
        <v>313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19">CONCATENATE(G35,"NA")</f>
        <v>M0403NA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13</v>
      </c>
      <c r="E36" t="str">
        <f t="shared" si="1"/>
        <v>3313</v>
      </c>
      <c r="F36" t="str">
        <f t="shared" si="2"/>
        <v>313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19"/>
        <v>M0404NA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13</v>
      </c>
      <c r="E37" t="str">
        <f t="shared" si="1"/>
        <v>3413</v>
      </c>
      <c r="F37" t="str">
        <f t="shared" si="2"/>
        <v>313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19"/>
        <v>M0405NA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13</v>
      </c>
      <c r="E38" t="str">
        <f t="shared" si="1"/>
        <v>3513</v>
      </c>
      <c r="F38" t="str">
        <f t="shared" si="2"/>
        <v>313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19"/>
        <v>M0406NA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13</v>
      </c>
      <c r="E39" t="str">
        <f t="shared" si="1"/>
        <v>3613</v>
      </c>
      <c r="F39" t="str">
        <f t="shared" si="2"/>
        <v>313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13</v>
      </c>
      <c r="E40" t="str">
        <f t="shared" si="1"/>
        <v>3713</v>
      </c>
      <c r="F40" t="str">
        <f t="shared" si="2"/>
        <v>313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 t="shared" ref="AC40:AE40" si="20">CONCATENATE(G40,"NA")</f>
        <v>N0102NA</v>
      </c>
      <c r="AD40" t="str">
        <f t="shared" si="20"/>
        <v>N0202NA</v>
      </c>
      <c r="AE40" t="str">
        <f t="shared" si="20"/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13</v>
      </c>
      <c r="E41" t="str">
        <f t="shared" si="1"/>
        <v>3813</v>
      </c>
      <c r="F41" t="str">
        <f t="shared" si="2"/>
        <v>313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 t="shared" ref="AD41:AR47" si="21">CONCATENATE(H41,"01")</f>
        <v>P010101</v>
      </c>
      <c r="AE41" t="str">
        <f t="shared" si="21"/>
        <v>P020101</v>
      </c>
      <c r="AF41" t="str">
        <f t="shared" si="21"/>
        <v>P030101</v>
      </c>
      <c r="AG41" t="str">
        <f t="shared" si="21"/>
        <v>P040101</v>
      </c>
      <c r="AH41" t="str">
        <f t="shared" si="21"/>
        <v>P050101</v>
      </c>
      <c r="AI41" t="str">
        <f t="shared" si="21"/>
        <v>P060101</v>
      </c>
      <c r="AJ41" t="str">
        <f t="shared" si="21"/>
        <v>P070101</v>
      </c>
      <c r="AK41" t="str">
        <f t="shared" si="21"/>
        <v>P080101</v>
      </c>
      <c r="AL41" t="str">
        <f t="shared" si="21"/>
        <v>P090101</v>
      </c>
      <c r="AM41" t="str">
        <f t="shared" si="21"/>
        <v>P010201</v>
      </c>
      <c r="AN41" t="str">
        <f t="shared" si="21"/>
        <v>P020201</v>
      </c>
      <c r="AO41" t="str">
        <f t="shared" si="21"/>
        <v>P030201</v>
      </c>
      <c r="AP41" t="str">
        <f t="shared" si="21"/>
        <v>P040201</v>
      </c>
      <c r="AQ41" t="str">
        <f t="shared" si="21"/>
        <v>P050201</v>
      </c>
      <c r="AR41" t="str">
        <f t="shared" si="21"/>
        <v>P060201</v>
      </c>
      <c r="AS41" t="str">
        <f>CONCATENATE(W41,"01")</f>
        <v>P070201</v>
      </c>
      <c r="AT41" t="str">
        <f t="shared" ref="AT41:AU41" si="22">CONCATENATE(X41,"01")</f>
        <v>P080201</v>
      </c>
      <c r="AU41" t="str">
        <f t="shared" si="22"/>
        <v>P090201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13</v>
      </c>
      <c r="E42" t="str">
        <f t="shared" si="1"/>
        <v>3913</v>
      </c>
      <c r="F42" t="str">
        <f t="shared" si="2"/>
        <v>313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D47" si="23">CONCATENATE(G42,"01")</f>
        <v>Q020101</v>
      </c>
      <c r="AD42" t="str">
        <f t="shared" si="21"/>
        <v>P010101</v>
      </c>
      <c r="AE42" t="str">
        <f t="shared" si="21"/>
        <v>P020101</v>
      </c>
      <c r="AF42" t="str">
        <f t="shared" si="21"/>
        <v>P030101</v>
      </c>
      <c r="AG42" t="str">
        <f t="shared" si="21"/>
        <v>P040101</v>
      </c>
      <c r="AH42" t="str">
        <f t="shared" si="21"/>
        <v>P050101</v>
      </c>
      <c r="AI42" t="str">
        <f t="shared" si="21"/>
        <v>P060101</v>
      </c>
      <c r="AJ42" t="str">
        <f t="shared" si="21"/>
        <v>P070101</v>
      </c>
      <c r="AK42" t="str">
        <f t="shared" si="21"/>
        <v>P080101</v>
      </c>
      <c r="AL42" t="str">
        <f t="shared" si="21"/>
        <v>P010201</v>
      </c>
      <c r="AM42" t="str">
        <f t="shared" si="21"/>
        <v>P020201</v>
      </c>
      <c r="AN42" t="str">
        <f t="shared" si="21"/>
        <v>P030201</v>
      </c>
      <c r="AO42" t="str">
        <f t="shared" si="21"/>
        <v>P040201</v>
      </c>
      <c r="AP42" t="str">
        <f t="shared" si="21"/>
        <v>P050201</v>
      </c>
      <c r="AQ42" t="str">
        <f t="shared" si="21"/>
        <v>P060201</v>
      </c>
      <c r="AR42" t="str">
        <f t="shared" si="21"/>
        <v>P070201</v>
      </c>
      <c r="AS42" t="str">
        <f>CONCATENATE(W42,"01")</f>
        <v>P080201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13</v>
      </c>
      <c r="E43" t="str">
        <f t="shared" si="1"/>
        <v>31013</v>
      </c>
      <c r="F43" t="str">
        <f t="shared" si="2"/>
        <v>313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23"/>
        <v>Q020101</v>
      </c>
      <c r="AD43" t="str">
        <f t="shared" ref="AD43:AE45" si="24">CONCATENATE(H43,"NA")</f>
        <v>N0402NA</v>
      </c>
      <c r="AE43" t="str">
        <f t="shared" si="24"/>
        <v>N0502NA</v>
      </c>
      <c r="AF43" t="str">
        <f t="shared" si="21"/>
        <v>P010101</v>
      </c>
      <c r="AG43" t="str">
        <f t="shared" si="21"/>
        <v>P020101</v>
      </c>
      <c r="AH43" t="str">
        <f t="shared" si="21"/>
        <v>P030101</v>
      </c>
      <c r="AI43" t="str">
        <f t="shared" si="21"/>
        <v>P040101</v>
      </c>
      <c r="AJ43" t="str">
        <f t="shared" si="21"/>
        <v>P050101</v>
      </c>
      <c r="AK43" t="str">
        <f t="shared" si="21"/>
        <v>P060101</v>
      </c>
      <c r="AL43" t="str">
        <f t="shared" si="21"/>
        <v>P070101</v>
      </c>
      <c r="AM43" t="str">
        <f t="shared" si="21"/>
        <v>P080101</v>
      </c>
      <c r="AN43" t="str">
        <f t="shared" si="21"/>
        <v>P090101</v>
      </c>
      <c r="AO43" t="str">
        <f t="shared" si="21"/>
        <v>P010201</v>
      </c>
      <c r="AP43" t="str">
        <f t="shared" si="21"/>
        <v>P020201</v>
      </c>
      <c r="AQ43" t="str">
        <f t="shared" si="21"/>
        <v>P030201</v>
      </c>
      <c r="AR43" t="str">
        <f t="shared" si="21"/>
        <v>P040201</v>
      </c>
      <c r="AS43" t="str">
        <f>CONCATENATE(W43,"01")</f>
        <v>P050201</v>
      </c>
      <c r="AT43" t="str">
        <f t="shared" ref="AT43:AW43" si="25">CONCATENATE(X43,"01")</f>
        <v>P060201</v>
      </c>
      <c r="AU43" t="str">
        <f t="shared" si="25"/>
        <v>P070201</v>
      </c>
      <c r="AV43" t="str">
        <f t="shared" si="25"/>
        <v>P080201</v>
      </c>
      <c r="AW43" t="str">
        <f t="shared" si="25"/>
        <v>P090201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13</v>
      </c>
      <c r="E44" t="str">
        <f t="shared" si="1"/>
        <v>31113</v>
      </c>
      <c r="F44" t="str">
        <f t="shared" si="2"/>
        <v>313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3"/>
        <v>Q020101</v>
      </c>
      <c r="AD44" t="str">
        <f t="shared" si="24"/>
        <v>N0602NA</v>
      </c>
      <c r="AE44" t="str">
        <f t="shared" ref="AE44:AE47" si="26">CONCATENATE(I44,"01")</f>
        <v>P010101</v>
      </c>
      <c r="AF44" t="str">
        <f t="shared" si="21"/>
        <v>P020101</v>
      </c>
      <c r="AG44" t="str">
        <f t="shared" si="21"/>
        <v>P030101</v>
      </c>
      <c r="AH44" t="str">
        <f t="shared" si="21"/>
        <v>P040101</v>
      </c>
      <c r="AI44" t="str">
        <f t="shared" si="21"/>
        <v>P070101</v>
      </c>
      <c r="AJ44" t="str">
        <f t="shared" si="21"/>
        <v>P090101</v>
      </c>
      <c r="AK44" t="str">
        <f t="shared" si="21"/>
        <v>P010201</v>
      </c>
      <c r="AL44" t="str">
        <f t="shared" si="21"/>
        <v>P020201</v>
      </c>
      <c r="AM44" t="str">
        <f t="shared" si="21"/>
        <v>P030201</v>
      </c>
      <c r="AN44" t="str">
        <f t="shared" si="21"/>
        <v>P040201</v>
      </c>
      <c r="AO44" t="str">
        <f t="shared" si="21"/>
        <v>P070201</v>
      </c>
      <c r="AP44" t="str">
        <f t="shared" si="21"/>
        <v>P090201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13</v>
      </c>
      <c r="E45" t="str">
        <f t="shared" si="1"/>
        <v>31213</v>
      </c>
      <c r="F45" t="str">
        <f t="shared" si="2"/>
        <v>313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23"/>
        <v>Q020101</v>
      </c>
      <c r="AD45" t="str">
        <f t="shared" si="24"/>
        <v>N0703NA</v>
      </c>
      <c r="AE45" t="str">
        <f t="shared" si="26"/>
        <v>P010101</v>
      </c>
      <c r="AF45" t="str">
        <f t="shared" si="21"/>
        <v>P020101</v>
      </c>
      <c r="AG45" t="str">
        <f t="shared" si="21"/>
        <v>P030101</v>
      </c>
      <c r="AH45" t="str">
        <f t="shared" si="21"/>
        <v>P050101</v>
      </c>
      <c r="AI45" t="str">
        <f t="shared" si="21"/>
        <v>P090101</v>
      </c>
      <c r="AJ45" t="str">
        <f t="shared" si="21"/>
        <v>P00101</v>
      </c>
      <c r="AK45" t="str">
        <f t="shared" si="21"/>
        <v>P010201</v>
      </c>
      <c r="AL45" t="str">
        <f t="shared" si="21"/>
        <v>P020201</v>
      </c>
      <c r="AM45" t="str">
        <f t="shared" si="21"/>
        <v>P030201</v>
      </c>
      <c r="AN45" t="str">
        <f t="shared" si="21"/>
        <v>P050201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13</v>
      </c>
      <c r="E46" t="str">
        <f t="shared" si="1"/>
        <v>31313</v>
      </c>
      <c r="F46" t="str">
        <f t="shared" si="2"/>
        <v>313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si="23"/>
        <v>P010101</v>
      </c>
      <c r="AD46" t="str">
        <f t="shared" si="23"/>
        <v>P020101</v>
      </c>
      <c r="AE46" t="str">
        <f t="shared" si="26"/>
        <v>P030101</v>
      </c>
      <c r="AF46" t="str">
        <f t="shared" si="21"/>
        <v>P040101</v>
      </c>
      <c r="AG46" t="str">
        <f t="shared" si="21"/>
        <v>P050101</v>
      </c>
      <c r="AH46" t="str">
        <f t="shared" si="21"/>
        <v>P060101</v>
      </c>
      <c r="AI46" t="str">
        <f t="shared" si="21"/>
        <v>P070101</v>
      </c>
      <c r="AJ46" t="str">
        <f t="shared" si="21"/>
        <v>P080101</v>
      </c>
      <c r="AK46" t="str">
        <f t="shared" si="21"/>
        <v>P090101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13</v>
      </c>
      <c r="E47" t="str">
        <f t="shared" si="1"/>
        <v>31413</v>
      </c>
      <c r="F47" t="str">
        <f t="shared" si="2"/>
        <v>313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23"/>
        <v>P010201</v>
      </c>
      <c r="AD47" t="str">
        <f t="shared" si="23"/>
        <v>P020201</v>
      </c>
      <c r="AE47" t="str">
        <f t="shared" si="26"/>
        <v>P030201</v>
      </c>
      <c r="AF47" t="str">
        <f t="shared" si="21"/>
        <v>P040201</v>
      </c>
      <c r="AG47" t="str">
        <f t="shared" si="21"/>
        <v>P050201</v>
      </c>
      <c r="AH47" t="str">
        <f t="shared" si="21"/>
        <v>P060201</v>
      </c>
      <c r="AI47" t="str">
        <f t="shared" si="21"/>
        <v>P070201</v>
      </c>
      <c r="AJ47" t="str">
        <f t="shared" si="21"/>
        <v>P080201</v>
      </c>
      <c r="AK47" t="str">
        <f t="shared" si="21"/>
        <v>P090201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13</v>
      </c>
      <c r="E48" t="str">
        <f t="shared" si="1"/>
        <v>31513</v>
      </c>
      <c r="F48" t="str">
        <f t="shared" si="2"/>
        <v>313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CONCATENATE(G48,"01")</f>
        <v>Q030201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13</v>
      </c>
      <c r="E49" t="str">
        <f t="shared" si="1"/>
        <v>31613</v>
      </c>
      <c r="F49" t="str">
        <f t="shared" si="2"/>
        <v>313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27">CONCATENATE(G49,"NA")</f>
        <v>M0408NA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13</v>
      </c>
      <c r="E50" t="str">
        <f t="shared" si="1"/>
        <v>4113</v>
      </c>
      <c r="F50" t="str">
        <f t="shared" si="2"/>
        <v>413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CONCATENATE(G50,"01")</f>
        <v>Q020101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13</v>
      </c>
      <c r="E51" t="str">
        <f t="shared" si="1"/>
        <v>4213</v>
      </c>
      <c r="F51" t="str">
        <f t="shared" si="2"/>
        <v>413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28">CONCATENATE(G51,"01")</f>
        <v>P010501</v>
      </c>
      <c r="AD51" t="str">
        <f t="shared" si="28"/>
        <v>P020501</v>
      </c>
      <c r="AE51" t="str">
        <f t="shared" si="28"/>
        <v>P030501</v>
      </c>
      <c r="AF51" t="str">
        <f t="shared" si="28"/>
        <v>P040501</v>
      </c>
      <c r="AG51" t="str">
        <f t="shared" si="28"/>
        <v>P050501</v>
      </c>
      <c r="AH51" t="str">
        <f t="shared" si="28"/>
        <v>P060501</v>
      </c>
      <c r="AI51" t="str">
        <f t="shared" si="28"/>
        <v>P070501</v>
      </c>
      <c r="AJ51" t="str">
        <f t="shared" si="28"/>
        <v>P080501</v>
      </c>
      <c r="AK51" t="str">
        <f t="shared" si="28"/>
        <v>P090501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13</v>
      </c>
      <c r="E52" t="str">
        <f t="shared" si="1"/>
        <v>4313</v>
      </c>
      <c r="F52" t="str">
        <f t="shared" si="2"/>
        <v>413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28"/>
        <v>P010501</v>
      </c>
      <c r="AD52" t="str">
        <f t="shared" si="28"/>
        <v>P020501</v>
      </c>
      <c r="AE52" t="str">
        <f t="shared" si="28"/>
        <v>P030501</v>
      </c>
      <c r="AF52" t="str">
        <f t="shared" si="28"/>
        <v>P040501</v>
      </c>
      <c r="AG52" t="str">
        <f t="shared" si="28"/>
        <v>P050501</v>
      </c>
      <c r="AH52" t="str">
        <f t="shared" si="28"/>
        <v>P060501</v>
      </c>
      <c r="AI52" t="str">
        <f t="shared" si="28"/>
        <v>P070501</v>
      </c>
      <c r="AJ52" t="str">
        <f t="shared" si="28"/>
        <v>P080501</v>
      </c>
      <c r="AK52" t="str">
        <f t="shared" si="28"/>
        <v>P090501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13</v>
      </c>
      <c r="E53" t="str">
        <f t="shared" si="1"/>
        <v>4413</v>
      </c>
      <c r="F53" t="str">
        <f t="shared" si="2"/>
        <v>413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28"/>
        <v>P010501</v>
      </c>
      <c r="AD53" t="str">
        <f t="shared" si="28"/>
        <v>P020501</v>
      </c>
      <c r="AE53" t="str">
        <f t="shared" si="28"/>
        <v>P030501</v>
      </c>
      <c r="AF53" t="str">
        <f t="shared" si="28"/>
        <v>P040501</v>
      </c>
      <c r="AG53" t="str">
        <f t="shared" si="28"/>
        <v>P050501</v>
      </c>
      <c r="AH53" t="str">
        <f t="shared" si="28"/>
        <v>P060501</v>
      </c>
      <c r="AI53" t="str">
        <f t="shared" si="28"/>
        <v>P070501</v>
      </c>
      <c r="AJ53" t="str">
        <f t="shared" si="28"/>
        <v>P080501</v>
      </c>
      <c r="AK53" t="str">
        <f t="shared" si="28"/>
        <v>P090501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13</v>
      </c>
      <c r="E54" t="str">
        <f t="shared" si="1"/>
        <v>4513</v>
      </c>
      <c r="F54" t="str">
        <f t="shared" si="2"/>
        <v>413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28"/>
        <v>P010501</v>
      </c>
      <c r="AD54" t="str">
        <f t="shared" si="28"/>
        <v>P020501</v>
      </c>
      <c r="AE54" t="str">
        <f t="shared" si="28"/>
        <v>P030501</v>
      </c>
      <c r="AF54" t="str">
        <f t="shared" si="28"/>
        <v>P040501</v>
      </c>
      <c r="AG54" t="str">
        <f t="shared" si="28"/>
        <v>P050501</v>
      </c>
      <c r="AH54" t="str">
        <f t="shared" si="28"/>
        <v>P060501</v>
      </c>
      <c r="AI54" t="str">
        <f t="shared" si="28"/>
        <v>P070501</v>
      </c>
      <c r="AJ54" t="str">
        <f t="shared" si="28"/>
        <v>P080501</v>
      </c>
      <c r="AK54" t="str">
        <f t="shared" si="28"/>
        <v>P090501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13</v>
      </c>
      <c r="E55" t="str">
        <f t="shared" si="1"/>
        <v>4613</v>
      </c>
      <c r="F55" t="str">
        <f t="shared" si="2"/>
        <v>413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CONCATENATE(G55,"01")</f>
        <v>Q020101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13</v>
      </c>
      <c r="E56" t="str">
        <f t="shared" si="1"/>
        <v>4713</v>
      </c>
      <c r="F56" t="str">
        <f t="shared" si="2"/>
        <v>413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 t="shared" ref="AC56:AE56" si="29">CONCATENATE(G56,"NA")</f>
        <v>N0102NA</v>
      </c>
      <c r="AD56" t="str">
        <f t="shared" si="29"/>
        <v>N0202NA</v>
      </c>
      <c r="AE56" t="str">
        <f t="shared" si="29"/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13</v>
      </c>
      <c r="E57" t="str">
        <f t="shared" si="1"/>
        <v>4813</v>
      </c>
      <c r="F57" t="str">
        <f t="shared" si="2"/>
        <v>413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 t="shared" ref="AD57:AS63" si="30">CONCATENATE(H57,"01")</f>
        <v>P010101</v>
      </c>
      <c r="AE57" t="str">
        <f t="shared" si="30"/>
        <v>P020101</v>
      </c>
      <c r="AF57" t="str">
        <f t="shared" si="30"/>
        <v>P030101</v>
      </c>
      <c r="AG57" t="str">
        <f t="shared" si="30"/>
        <v>P040101</v>
      </c>
      <c r="AH57" t="str">
        <f t="shared" si="30"/>
        <v>P050101</v>
      </c>
      <c r="AI57" t="str">
        <f t="shared" si="30"/>
        <v>P060101</v>
      </c>
      <c r="AJ57" t="str">
        <f t="shared" si="30"/>
        <v>P070101</v>
      </c>
      <c r="AK57" t="str">
        <f t="shared" si="30"/>
        <v>P080101</v>
      </c>
      <c r="AL57" t="str">
        <f t="shared" si="30"/>
        <v>P090101</v>
      </c>
      <c r="AM57" t="str">
        <f t="shared" si="30"/>
        <v>P010201</v>
      </c>
      <c r="AN57" t="str">
        <f t="shared" si="30"/>
        <v>P020201</v>
      </c>
      <c r="AO57" t="str">
        <f t="shared" si="30"/>
        <v>P030201</v>
      </c>
      <c r="AP57" t="str">
        <f t="shared" si="30"/>
        <v>P040201</v>
      </c>
      <c r="AQ57" t="str">
        <f t="shared" si="30"/>
        <v>P050201</v>
      </c>
      <c r="AR57" t="str">
        <f t="shared" si="30"/>
        <v>P060201</v>
      </c>
      <c r="AS57" t="str">
        <f t="shared" si="30"/>
        <v>P070201</v>
      </c>
      <c r="AT57" t="str">
        <f t="shared" ref="AT57:AU57" si="31">CONCATENATE(X57,"01")</f>
        <v>P080201</v>
      </c>
      <c r="AU57" t="str">
        <f t="shared" si="31"/>
        <v>P090201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13</v>
      </c>
      <c r="E58" t="str">
        <f t="shared" si="1"/>
        <v>4913</v>
      </c>
      <c r="F58" t="str">
        <f t="shared" si="2"/>
        <v>413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81" si="32">CONCATENATE(G58,"01")</f>
        <v>Q020101</v>
      </c>
      <c r="AD58" t="str">
        <f t="shared" si="30"/>
        <v>P010101</v>
      </c>
      <c r="AE58" t="str">
        <f t="shared" si="30"/>
        <v>P020101</v>
      </c>
      <c r="AF58" t="str">
        <f t="shared" si="30"/>
        <v>P030101</v>
      </c>
      <c r="AG58" t="str">
        <f t="shared" si="30"/>
        <v>P040101</v>
      </c>
      <c r="AH58" t="str">
        <f t="shared" si="30"/>
        <v>P050101</v>
      </c>
      <c r="AI58" t="str">
        <f t="shared" si="30"/>
        <v>P060101</v>
      </c>
      <c r="AJ58" t="str">
        <f t="shared" si="30"/>
        <v>P070101</v>
      </c>
      <c r="AK58" t="str">
        <f t="shared" si="30"/>
        <v>P080101</v>
      </c>
      <c r="AL58" t="str">
        <f t="shared" si="30"/>
        <v>P010201</v>
      </c>
      <c r="AM58" t="str">
        <f t="shared" si="30"/>
        <v>P020201</v>
      </c>
      <c r="AN58" t="str">
        <f t="shared" si="30"/>
        <v>P030201</v>
      </c>
      <c r="AO58" t="str">
        <f t="shared" si="30"/>
        <v>P040201</v>
      </c>
      <c r="AP58" t="str">
        <f t="shared" si="30"/>
        <v>P050201</v>
      </c>
      <c r="AQ58" t="str">
        <f t="shared" si="30"/>
        <v>P060201</v>
      </c>
      <c r="AR58" t="str">
        <f t="shared" si="30"/>
        <v>P070201</v>
      </c>
      <c r="AS58" t="str">
        <f t="shared" si="30"/>
        <v>P080201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13</v>
      </c>
      <c r="E59" t="str">
        <f t="shared" si="1"/>
        <v>41013</v>
      </c>
      <c r="F59" t="str">
        <f t="shared" si="2"/>
        <v>413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32"/>
        <v>Q020101</v>
      </c>
      <c r="AD59" t="str">
        <f t="shared" ref="AD59:AE61" si="33">CONCATENATE(H59,"NA")</f>
        <v>N0402NA</v>
      </c>
      <c r="AE59" t="str">
        <f t="shared" si="33"/>
        <v>N0502NA</v>
      </c>
      <c r="AF59" t="str">
        <f t="shared" si="30"/>
        <v>P010101</v>
      </c>
      <c r="AG59" t="str">
        <f t="shared" si="30"/>
        <v>P020101</v>
      </c>
      <c r="AH59" t="str">
        <f t="shared" si="30"/>
        <v>P030101</v>
      </c>
      <c r="AI59" t="str">
        <f t="shared" si="30"/>
        <v>P040101</v>
      </c>
      <c r="AJ59" t="str">
        <f t="shared" si="30"/>
        <v>P050101</v>
      </c>
      <c r="AK59" t="str">
        <f t="shared" si="30"/>
        <v>P060101</v>
      </c>
      <c r="AL59" t="str">
        <f t="shared" si="30"/>
        <v>P070101</v>
      </c>
      <c r="AM59" t="str">
        <f t="shared" si="30"/>
        <v>P080101</v>
      </c>
      <c r="AN59" t="str">
        <f t="shared" si="30"/>
        <v>P090101</v>
      </c>
      <c r="AO59" t="str">
        <f t="shared" si="30"/>
        <v>P010201</v>
      </c>
      <c r="AP59" t="str">
        <f t="shared" si="30"/>
        <v>P020201</v>
      </c>
      <c r="AQ59" t="str">
        <f t="shared" si="30"/>
        <v>P030201</v>
      </c>
      <c r="AR59" t="str">
        <f t="shared" si="30"/>
        <v>P040201</v>
      </c>
      <c r="AS59" t="str">
        <f t="shared" si="30"/>
        <v>P050201</v>
      </c>
      <c r="AT59" t="str">
        <f t="shared" ref="AT59:AW59" si="34">CONCATENATE(X59,"01")</f>
        <v>P060201</v>
      </c>
      <c r="AU59" t="str">
        <f t="shared" si="34"/>
        <v>P070201</v>
      </c>
      <c r="AV59" t="str">
        <f t="shared" si="34"/>
        <v>P080201</v>
      </c>
      <c r="AW59" t="str">
        <f t="shared" si="34"/>
        <v>P090201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13</v>
      </c>
      <c r="E60" t="str">
        <f t="shared" si="1"/>
        <v>41113</v>
      </c>
      <c r="F60" t="str">
        <f t="shared" si="2"/>
        <v>413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32"/>
        <v>Q020101</v>
      </c>
      <c r="AD60" t="str">
        <f t="shared" si="33"/>
        <v>N0602NA</v>
      </c>
      <c r="AE60" t="str">
        <f t="shared" si="30"/>
        <v>P010101</v>
      </c>
      <c r="AF60" t="str">
        <f t="shared" si="30"/>
        <v>P020101</v>
      </c>
      <c r="AG60" t="str">
        <f t="shared" si="30"/>
        <v>P030101</v>
      </c>
      <c r="AH60" t="str">
        <f t="shared" si="30"/>
        <v>P040101</v>
      </c>
      <c r="AI60" t="str">
        <f t="shared" si="30"/>
        <v>P070101</v>
      </c>
      <c r="AJ60" t="str">
        <f t="shared" si="30"/>
        <v>P090101</v>
      </c>
      <c r="AK60" t="str">
        <f t="shared" si="30"/>
        <v>P010201</v>
      </c>
      <c r="AL60" t="str">
        <f t="shared" si="30"/>
        <v>P020201</v>
      </c>
      <c r="AM60" t="str">
        <f t="shared" si="30"/>
        <v>P030201</v>
      </c>
      <c r="AN60" t="str">
        <f t="shared" si="30"/>
        <v>P040201</v>
      </c>
      <c r="AO60" t="str">
        <f t="shared" si="30"/>
        <v>P070201</v>
      </c>
      <c r="AP60" t="str">
        <f t="shared" si="30"/>
        <v>P090201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13</v>
      </c>
      <c r="E61" t="str">
        <f t="shared" si="1"/>
        <v>41213</v>
      </c>
      <c r="F61" t="str">
        <f t="shared" si="2"/>
        <v>413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32"/>
        <v>Q020101</v>
      </c>
      <c r="AD61" t="str">
        <f t="shared" si="33"/>
        <v>N0703NA</v>
      </c>
      <c r="AE61" t="str">
        <f t="shared" si="30"/>
        <v>P010101</v>
      </c>
      <c r="AF61" t="str">
        <f t="shared" si="30"/>
        <v>P020101</v>
      </c>
      <c r="AG61" t="str">
        <f t="shared" si="30"/>
        <v>P030101</v>
      </c>
      <c r="AH61" t="str">
        <f t="shared" si="30"/>
        <v>P050101</v>
      </c>
      <c r="AI61" t="str">
        <f t="shared" si="30"/>
        <v>P090101</v>
      </c>
      <c r="AJ61" t="str">
        <f t="shared" si="30"/>
        <v>P00101</v>
      </c>
      <c r="AK61" t="str">
        <f t="shared" si="30"/>
        <v>P010201</v>
      </c>
      <c r="AL61" t="str">
        <f t="shared" si="30"/>
        <v>P020201</v>
      </c>
      <c r="AM61" t="str">
        <f t="shared" si="30"/>
        <v>P030201</v>
      </c>
      <c r="AN61" t="str">
        <f t="shared" si="30"/>
        <v>P050201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13</v>
      </c>
      <c r="E62" t="str">
        <f t="shared" si="1"/>
        <v>41313</v>
      </c>
      <c r="F62" t="str">
        <f t="shared" si="2"/>
        <v>413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si="32"/>
        <v>P010101</v>
      </c>
      <c r="AD62" t="str">
        <f t="shared" si="30"/>
        <v>P020101</v>
      </c>
      <c r="AE62" t="str">
        <f t="shared" si="30"/>
        <v>P030101</v>
      </c>
      <c r="AF62" t="str">
        <f t="shared" si="30"/>
        <v>P040101</v>
      </c>
      <c r="AG62" t="str">
        <f t="shared" si="30"/>
        <v>P050101</v>
      </c>
      <c r="AH62" t="str">
        <f t="shared" si="30"/>
        <v>P060101</v>
      </c>
      <c r="AI62" t="str">
        <f t="shared" si="30"/>
        <v>P070101</v>
      </c>
      <c r="AJ62" t="str">
        <f t="shared" si="30"/>
        <v>P080101</v>
      </c>
      <c r="AK62" t="str">
        <f t="shared" si="30"/>
        <v>P090101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13</v>
      </c>
      <c r="E63" t="str">
        <f t="shared" si="1"/>
        <v>41413</v>
      </c>
      <c r="F63" t="str">
        <f t="shared" si="2"/>
        <v>413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32"/>
        <v>P010201</v>
      </c>
      <c r="AD63" t="str">
        <f t="shared" si="30"/>
        <v>P020201</v>
      </c>
      <c r="AE63" t="str">
        <f t="shared" si="30"/>
        <v>P030201</v>
      </c>
      <c r="AF63" t="str">
        <f t="shared" si="30"/>
        <v>P040201</v>
      </c>
      <c r="AG63" t="str">
        <f t="shared" si="30"/>
        <v>P050201</v>
      </c>
      <c r="AH63" t="str">
        <f t="shared" si="30"/>
        <v>P060201</v>
      </c>
      <c r="AI63" t="str">
        <f t="shared" si="30"/>
        <v>P070201</v>
      </c>
      <c r="AJ63" t="str">
        <f t="shared" si="30"/>
        <v>P080201</v>
      </c>
      <c r="AK63" t="str">
        <f t="shared" si="30"/>
        <v>P090201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13</v>
      </c>
      <c r="E64" t="str">
        <f t="shared" si="1"/>
        <v>41513</v>
      </c>
      <c r="F64" t="str">
        <f t="shared" si="2"/>
        <v>413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si="32"/>
        <v>Q030201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13</v>
      </c>
      <c r="E65" t="str">
        <f t="shared" si="1"/>
        <v>41613</v>
      </c>
      <c r="F65" t="str">
        <f t="shared" si="2"/>
        <v>413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35">CONCATENATE(G65,"NA")</f>
        <v>M0408NA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13</v>
      </c>
      <c r="E66" t="str">
        <f t="shared" si="1"/>
        <v>5113</v>
      </c>
      <c r="F66" t="str">
        <f t="shared" si="2"/>
        <v>513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32"/>
        <v>Q070101</v>
      </c>
    </row>
    <row r="67" spans="1:29" x14ac:dyDescent="0.25">
      <c r="A67">
        <v>5</v>
      </c>
      <c r="B67">
        <v>2</v>
      </c>
      <c r="C67" t="str">
        <f t="shared" ref="C67:C97" si="36">CONCATENATE(A67,B67)</f>
        <v>52</v>
      </c>
      <c r="D67">
        <v>13</v>
      </c>
      <c r="E67" t="str">
        <f t="shared" ref="E67:E97" si="37">CONCATENATE(C67,D67)</f>
        <v>5213</v>
      </c>
      <c r="F67" t="str">
        <f t="shared" ref="F67:F97" si="38">CONCATENATE(A67,D67)</f>
        <v>513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32"/>
        <v>Q070901</v>
      </c>
    </row>
    <row r="68" spans="1:29" x14ac:dyDescent="0.25">
      <c r="A68">
        <v>5</v>
      </c>
      <c r="B68">
        <v>3</v>
      </c>
      <c r="C68" t="str">
        <f t="shared" si="36"/>
        <v>53</v>
      </c>
      <c r="D68">
        <v>13</v>
      </c>
      <c r="E68" t="str">
        <f t="shared" si="37"/>
        <v>5313</v>
      </c>
      <c r="F68" t="str">
        <f t="shared" si="38"/>
        <v>513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32"/>
        <v>Q070901</v>
      </c>
    </row>
    <row r="69" spans="1:29" x14ac:dyDescent="0.25">
      <c r="A69">
        <v>5</v>
      </c>
      <c r="B69">
        <v>4</v>
      </c>
      <c r="C69" t="str">
        <f t="shared" si="36"/>
        <v>54</v>
      </c>
      <c r="D69">
        <v>13</v>
      </c>
      <c r="E69" t="str">
        <f t="shared" si="37"/>
        <v>5413</v>
      </c>
      <c r="F69" t="str">
        <f t="shared" si="38"/>
        <v>513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32"/>
        <v>Q070901</v>
      </c>
    </row>
    <row r="70" spans="1:29" x14ac:dyDescent="0.25">
      <c r="A70">
        <v>5</v>
      </c>
      <c r="B70">
        <v>5</v>
      </c>
      <c r="C70" t="str">
        <f t="shared" si="36"/>
        <v>55</v>
      </c>
      <c r="D70">
        <v>13</v>
      </c>
      <c r="E70" t="str">
        <f t="shared" si="37"/>
        <v>5513</v>
      </c>
      <c r="F70" t="str">
        <f t="shared" si="38"/>
        <v>513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32"/>
        <v>Q070901</v>
      </c>
    </row>
    <row r="71" spans="1:29" x14ac:dyDescent="0.25">
      <c r="A71">
        <v>5</v>
      </c>
      <c r="B71">
        <v>6</v>
      </c>
      <c r="C71" t="str">
        <f t="shared" si="36"/>
        <v>56</v>
      </c>
      <c r="D71">
        <v>13</v>
      </c>
      <c r="E71" t="str">
        <f t="shared" si="37"/>
        <v>5613</v>
      </c>
      <c r="F71" t="str">
        <f t="shared" si="38"/>
        <v>513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32"/>
        <v>Q070101</v>
      </c>
    </row>
    <row r="72" spans="1:29" x14ac:dyDescent="0.25">
      <c r="A72">
        <v>5</v>
      </c>
      <c r="B72">
        <v>7</v>
      </c>
      <c r="C72" t="str">
        <f t="shared" si="36"/>
        <v>57</v>
      </c>
      <c r="D72">
        <v>13</v>
      </c>
      <c r="E72" t="str">
        <f t="shared" si="37"/>
        <v>5713</v>
      </c>
      <c r="F72" t="str">
        <f t="shared" si="38"/>
        <v>513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32"/>
        <v>Q070101</v>
      </c>
    </row>
    <row r="73" spans="1:29" x14ac:dyDescent="0.25">
      <c r="A73">
        <v>5</v>
      </c>
      <c r="B73">
        <v>8</v>
      </c>
      <c r="C73" t="str">
        <f t="shared" si="36"/>
        <v>58</v>
      </c>
      <c r="D73">
        <v>13</v>
      </c>
      <c r="E73" t="str">
        <f t="shared" si="37"/>
        <v>5813</v>
      </c>
      <c r="F73" t="str">
        <f t="shared" si="38"/>
        <v>513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32"/>
        <v>Q070101</v>
      </c>
    </row>
    <row r="74" spans="1:29" x14ac:dyDescent="0.25">
      <c r="A74">
        <v>5</v>
      </c>
      <c r="B74">
        <v>9</v>
      </c>
      <c r="C74" t="str">
        <f t="shared" si="36"/>
        <v>59</v>
      </c>
      <c r="D74">
        <v>13</v>
      </c>
      <c r="E74" t="str">
        <f t="shared" si="37"/>
        <v>5913</v>
      </c>
      <c r="F74" t="str">
        <f t="shared" si="38"/>
        <v>513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32"/>
        <v>Q070101</v>
      </c>
    </row>
    <row r="75" spans="1:29" x14ac:dyDescent="0.25">
      <c r="A75">
        <v>5</v>
      </c>
      <c r="B75">
        <v>10</v>
      </c>
      <c r="C75" t="str">
        <f t="shared" si="36"/>
        <v>510</v>
      </c>
      <c r="D75">
        <v>13</v>
      </c>
      <c r="E75" t="str">
        <f t="shared" si="37"/>
        <v>51013</v>
      </c>
      <c r="F75" t="str">
        <f t="shared" si="38"/>
        <v>513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32"/>
        <v>Q070101</v>
      </c>
    </row>
    <row r="76" spans="1:29" x14ac:dyDescent="0.25">
      <c r="A76">
        <v>5</v>
      </c>
      <c r="B76">
        <v>11</v>
      </c>
      <c r="C76" t="str">
        <f t="shared" si="36"/>
        <v>511</v>
      </c>
      <c r="D76">
        <v>13</v>
      </c>
      <c r="E76" t="str">
        <f t="shared" si="37"/>
        <v>51113</v>
      </c>
      <c r="F76" t="str">
        <f t="shared" si="38"/>
        <v>513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32"/>
        <v>Q070101</v>
      </c>
    </row>
    <row r="77" spans="1:29" x14ac:dyDescent="0.25">
      <c r="A77">
        <v>5</v>
      </c>
      <c r="B77">
        <v>12</v>
      </c>
      <c r="C77" t="str">
        <f t="shared" si="36"/>
        <v>512</v>
      </c>
      <c r="D77">
        <v>13</v>
      </c>
      <c r="E77" t="str">
        <f t="shared" si="37"/>
        <v>51213</v>
      </c>
      <c r="F77" t="str">
        <f t="shared" si="38"/>
        <v>513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32"/>
        <v>Q070101</v>
      </c>
    </row>
    <row r="78" spans="1:29" x14ac:dyDescent="0.25">
      <c r="A78">
        <v>5</v>
      </c>
      <c r="B78">
        <v>13</v>
      </c>
      <c r="C78" t="str">
        <f t="shared" si="36"/>
        <v>513</v>
      </c>
      <c r="D78">
        <v>13</v>
      </c>
      <c r="E78" t="str">
        <f t="shared" si="37"/>
        <v>51313</v>
      </c>
      <c r="F78" t="str">
        <f t="shared" si="38"/>
        <v>513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32"/>
        <v>Q070101</v>
      </c>
    </row>
    <row r="79" spans="1:29" x14ac:dyDescent="0.25">
      <c r="A79">
        <v>5</v>
      </c>
      <c r="B79">
        <v>14</v>
      </c>
      <c r="C79" t="str">
        <f t="shared" si="36"/>
        <v>514</v>
      </c>
      <c r="D79">
        <v>13</v>
      </c>
      <c r="E79" t="str">
        <f t="shared" si="37"/>
        <v>51413</v>
      </c>
      <c r="F79" t="str">
        <f t="shared" si="38"/>
        <v>513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32"/>
        <v>Q070101</v>
      </c>
    </row>
    <row r="80" spans="1:29" x14ac:dyDescent="0.25">
      <c r="A80">
        <v>5</v>
      </c>
      <c r="B80">
        <v>15</v>
      </c>
      <c r="C80" t="str">
        <f t="shared" si="36"/>
        <v>515</v>
      </c>
      <c r="D80">
        <v>13</v>
      </c>
      <c r="E80" t="str">
        <f t="shared" si="37"/>
        <v>51513</v>
      </c>
      <c r="F80" t="str">
        <f t="shared" si="38"/>
        <v>513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32"/>
        <v>Q070201</v>
      </c>
    </row>
    <row r="81" spans="1:49" ht="15.75" thickBot="1" x14ac:dyDescent="0.3">
      <c r="A81" s="7">
        <v>5</v>
      </c>
      <c r="B81" s="7">
        <v>16</v>
      </c>
      <c r="C81" t="str">
        <f t="shared" si="36"/>
        <v>516</v>
      </c>
      <c r="D81">
        <v>13</v>
      </c>
      <c r="E81" t="str">
        <f t="shared" si="37"/>
        <v>51613</v>
      </c>
      <c r="F81" t="str">
        <f t="shared" si="38"/>
        <v>513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32"/>
        <v>Q070101</v>
      </c>
    </row>
    <row r="82" spans="1:49" x14ac:dyDescent="0.25">
      <c r="A82">
        <v>6</v>
      </c>
      <c r="B82">
        <v>1</v>
      </c>
      <c r="C82" t="str">
        <f t="shared" si="36"/>
        <v>61</v>
      </c>
      <c r="D82">
        <v>13</v>
      </c>
      <c r="E82" t="str">
        <f t="shared" si="37"/>
        <v>6113</v>
      </c>
      <c r="F82" t="str">
        <f t="shared" si="38"/>
        <v>613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>CONCATENATE(G82,"01")</f>
        <v>Q020101</v>
      </c>
    </row>
    <row r="83" spans="1:49" x14ac:dyDescent="0.25">
      <c r="A83">
        <v>6</v>
      </c>
      <c r="B83">
        <v>2</v>
      </c>
      <c r="C83" t="str">
        <f t="shared" si="36"/>
        <v>62</v>
      </c>
      <c r="D83">
        <v>13</v>
      </c>
      <c r="E83" t="str">
        <f t="shared" si="37"/>
        <v>6213</v>
      </c>
      <c r="F83" t="str">
        <f t="shared" si="38"/>
        <v>613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39">CONCATENATE(G83,"01")</f>
        <v>P010501</v>
      </c>
      <c r="AD83" t="str">
        <f t="shared" si="39"/>
        <v>P020501</v>
      </c>
      <c r="AE83" t="str">
        <f t="shared" si="39"/>
        <v>P030501</v>
      </c>
      <c r="AF83" t="str">
        <f t="shared" si="39"/>
        <v>P040501</v>
      </c>
      <c r="AG83" t="str">
        <f t="shared" si="39"/>
        <v>P050501</v>
      </c>
      <c r="AH83" t="str">
        <f t="shared" si="39"/>
        <v>P060501</v>
      </c>
      <c r="AI83" t="str">
        <f t="shared" si="39"/>
        <v>P070501</v>
      </c>
      <c r="AJ83" t="str">
        <f t="shared" si="39"/>
        <v>P080501</v>
      </c>
      <c r="AK83" t="str">
        <f t="shared" si="39"/>
        <v>P090501</v>
      </c>
    </row>
    <row r="84" spans="1:49" x14ac:dyDescent="0.25">
      <c r="A84">
        <v>6</v>
      </c>
      <c r="B84">
        <v>3</v>
      </c>
      <c r="C84" t="str">
        <f t="shared" si="36"/>
        <v>63</v>
      </c>
      <c r="D84">
        <v>13</v>
      </c>
      <c r="E84" t="str">
        <f t="shared" si="37"/>
        <v>6313</v>
      </c>
      <c r="F84" t="str">
        <f t="shared" si="38"/>
        <v>613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39"/>
        <v>P010501</v>
      </c>
      <c r="AD84" t="str">
        <f t="shared" si="39"/>
        <v>P020501</v>
      </c>
      <c r="AE84" t="str">
        <f t="shared" si="39"/>
        <v>P030501</v>
      </c>
      <c r="AF84" t="str">
        <f t="shared" si="39"/>
        <v>P040501</v>
      </c>
      <c r="AG84" t="str">
        <f t="shared" si="39"/>
        <v>P050501</v>
      </c>
      <c r="AH84" t="str">
        <f t="shared" si="39"/>
        <v>P060501</v>
      </c>
      <c r="AI84" t="str">
        <f t="shared" si="39"/>
        <v>P070501</v>
      </c>
      <c r="AJ84" t="str">
        <f t="shared" si="39"/>
        <v>P080501</v>
      </c>
      <c r="AK84" t="str">
        <f t="shared" si="39"/>
        <v>P090501</v>
      </c>
    </row>
    <row r="85" spans="1:49" x14ac:dyDescent="0.25">
      <c r="A85">
        <v>6</v>
      </c>
      <c r="B85">
        <v>4</v>
      </c>
      <c r="C85" t="str">
        <f t="shared" si="36"/>
        <v>64</v>
      </c>
      <c r="D85">
        <v>13</v>
      </c>
      <c r="E85" t="str">
        <f t="shared" si="37"/>
        <v>6413</v>
      </c>
      <c r="F85" t="str">
        <f t="shared" si="38"/>
        <v>613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39"/>
        <v>P010501</v>
      </c>
      <c r="AD85" t="str">
        <f t="shared" si="39"/>
        <v>P020501</v>
      </c>
      <c r="AE85" t="str">
        <f t="shared" si="39"/>
        <v>P030501</v>
      </c>
      <c r="AF85" t="str">
        <f t="shared" si="39"/>
        <v>P040501</v>
      </c>
      <c r="AG85" t="str">
        <f t="shared" si="39"/>
        <v>P050501</v>
      </c>
      <c r="AH85" t="str">
        <f t="shared" si="39"/>
        <v>P060501</v>
      </c>
      <c r="AI85" t="str">
        <f t="shared" si="39"/>
        <v>P070501</v>
      </c>
      <c r="AJ85" t="str">
        <f t="shared" si="39"/>
        <v>P080501</v>
      </c>
      <c r="AK85" t="str">
        <f t="shared" si="39"/>
        <v>P090501</v>
      </c>
    </row>
    <row r="86" spans="1:49" x14ac:dyDescent="0.25">
      <c r="A86">
        <v>6</v>
      </c>
      <c r="B86">
        <v>5</v>
      </c>
      <c r="C86" t="str">
        <f t="shared" si="36"/>
        <v>65</v>
      </c>
      <c r="D86">
        <v>13</v>
      </c>
      <c r="E86" t="str">
        <f t="shared" si="37"/>
        <v>6513</v>
      </c>
      <c r="F86" t="str">
        <f t="shared" si="38"/>
        <v>613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39"/>
        <v>P010501</v>
      </c>
      <c r="AD86" t="str">
        <f t="shared" si="39"/>
        <v>P020501</v>
      </c>
      <c r="AE86" t="str">
        <f t="shared" si="39"/>
        <v>P030501</v>
      </c>
      <c r="AF86" t="str">
        <f t="shared" si="39"/>
        <v>P040501</v>
      </c>
      <c r="AG86" t="str">
        <f t="shared" si="39"/>
        <v>P050501</v>
      </c>
      <c r="AH86" t="str">
        <f t="shared" si="39"/>
        <v>P060501</v>
      </c>
      <c r="AI86" t="str">
        <f t="shared" si="39"/>
        <v>P070501</v>
      </c>
      <c r="AJ86" t="str">
        <f t="shared" si="39"/>
        <v>P080501</v>
      </c>
      <c r="AK86" t="str">
        <f t="shared" si="39"/>
        <v>P090501</v>
      </c>
    </row>
    <row r="87" spans="1:49" x14ac:dyDescent="0.25">
      <c r="A87">
        <v>6</v>
      </c>
      <c r="B87">
        <v>6</v>
      </c>
      <c r="C87" t="str">
        <f t="shared" si="36"/>
        <v>66</v>
      </c>
      <c r="D87">
        <v>13</v>
      </c>
      <c r="E87" t="str">
        <f t="shared" si="37"/>
        <v>6613</v>
      </c>
      <c r="F87" t="str">
        <f t="shared" si="38"/>
        <v>613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CONCATENATE(G87,"01")</f>
        <v>Q020101</v>
      </c>
    </row>
    <row r="88" spans="1:49" x14ac:dyDescent="0.25">
      <c r="A88">
        <v>6</v>
      </c>
      <c r="B88">
        <v>7</v>
      </c>
      <c r="C88" t="str">
        <f t="shared" si="36"/>
        <v>67</v>
      </c>
      <c r="D88">
        <v>13</v>
      </c>
      <c r="E88" t="str">
        <f t="shared" si="37"/>
        <v>6713</v>
      </c>
      <c r="F88" t="str">
        <f t="shared" si="38"/>
        <v>613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 t="shared" ref="AC88:AE88" si="40">CONCATENATE(G88,"NA")</f>
        <v>N0102NA</v>
      </c>
      <c r="AD88" t="str">
        <f t="shared" si="40"/>
        <v>N0202NA</v>
      </c>
      <c r="AE88" t="str">
        <f t="shared" si="40"/>
        <v>N0302NA</v>
      </c>
    </row>
    <row r="89" spans="1:49" x14ac:dyDescent="0.25">
      <c r="A89">
        <v>6</v>
      </c>
      <c r="B89">
        <v>8</v>
      </c>
      <c r="C89" t="str">
        <f t="shared" si="36"/>
        <v>68</v>
      </c>
      <c r="D89">
        <v>13</v>
      </c>
      <c r="E89" t="str">
        <f t="shared" si="37"/>
        <v>6813</v>
      </c>
      <c r="F89" t="str">
        <f t="shared" si="38"/>
        <v>613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 t="shared" ref="AD89:AS95" si="41">CONCATENATE(H89,"01")</f>
        <v>P010101</v>
      </c>
      <c r="AE89" t="str">
        <f t="shared" si="41"/>
        <v>P020101</v>
      </c>
      <c r="AF89" t="str">
        <f t="shared" si="41"/>
        <v>P030101</v>
      </c>
      <c r="AG89" t="str">
        <f t="shared" si="41"/>
        <v>P040101</v>
      </c>
      <c r="AH89" t="str">
        <f t="shared" si="41"/>
        <v>P050101</v>
      </c>
      <c r="AI89" t="str">
        <f t="shared" si="41"/>
        <v>P060101</v>
      </c>
      <c r="AJ89" t="str">
        <f t="shared" si="41"/>
        <v>P070101</v>
      </c>
      <c r="AK89" t="str">
        <f t="shared" si="41"/>
        <v>P080101</v>
      </c>
      <c r="AL89" t="str">
        <f t="shared" si="41"/>
        <v>P090101</v>
      </c>
      <c r="AM89" t="str">
        <f t="shared" si="41"/>
        <v>P010201</v>
      </c>
      <c r="AN89" t="str">
        <f t="shared" si="41"/>
        <v>P020201</v>
      </c>
      <c r="AO89" t="str">
        <f t="shared" si="41"/>
        <v>P030201</v>
      </c>
      <c r="AP89" t="str">
        <f t="shared" si="41"/>
        <v>P040201</v>
      </c>
      <c r="AQ89" t="str">
        <f t="shared" si="41"/>
        <v>P050201</v>
      </c>
      <c r="AR89" t="str">
        <f t="shared" si="41"/>
        <v>P060201</v>
      </c>
      <c r="AS89" t="str">
        <f t="shared" si="41"/>
        <v>P070201</v>
      </c>
      <c r="AT89" t="str">
        <f t="shared" ref="AT89:AU89" si="42">CONCATENATE(X89,"01")</f>
        <v>P080201</v>
      </c>
      <c r="AU89" t="str">
        <f t="shared" si="42"/>
        <v>P090201</v>
      </c>
    </row>
    <row r="90" spans="1:49" x14ac:dyDescent="0.25">
      <c r="A90">
        <v>6</v>
      </c>
      <c r="B90">
        <v>9</v>
      </c>
      <c r="C90" t="str">
        <f t="shared" si="36"/>
        <v>69</v>
      </c>
      <c r="D90">
        <v>13</v>
      </c>
      <c r="E90" t="str">
        <f t="shared" si="37"/>
        <v>6913</v>
      </c>
      <c r="F90" t="str">
        <f t="shared" si="38"/>
        <v>613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D96" si="43">CONCATENATE(G90,"01")</f>
        <v>Q020101</v>
      </c>
      <c r="AD90" t="str">
        <f t="shared" si="41"/>
        <v>P010101</v>
      </c>
      <c r="AE90" t="str">
        <f t="shared" si="41"/>
        <v>P020101</v>
      </c>
      <c r="AF90" t="str">
        <f t="shared" si="41"/>
        <v>P030101</v>
      </c>
      <c r="AG90" t="str">
        <f t="shared" si="41"/>
        <v>P040101</v>
      </c>
      <c r="AH90" t="str">
        <f t="shared" si="41"/>
        <v>P050101</v>
      </c>
      <c r="AI90" t="str">
        <f t="shared" si="41"/>
        <v>P060101</v>
      </c>
      <c r="AJ90" t="str">
        <f t="shared" si="41"/>
        <v>P070101</v>
      </c>
      <c r="AK90" t="str">
        <f t="shared" si="41"/>
        <v>P080101</v>
      </c>
      <c r="AL90" t="str">
        <f t="shared" si="41"/>
        <v>P010201</v>
      </c>
      <c r="AM90" t="str">
        <f t="shared" si="41"/>
        <v>P020201</v>
      </c>
      <c r="AN90" t="str">
        <f t="shared" si="41"/>
        <v>P030201</v>
      </c>
      <c r="AO90" t="str">
        <f t="shared" si="41"/>
        <v>P040201</v>
      </c>
      <c r="AP90" t="str">
        <f t="shared" si="41"/>
        <v>P050201</v>
      </c>
      <c r="AQ90" t="str">
        <f t="shared" si="41"/>
        <v>P060201</v>
      </c>
      <c r="AR90" t="str">
        <f t="shared" si="41"/>
        <v>P070201</v>
      </c>
      <c r="AS90" t="str">
        <f t="shared" si="41"/>
        <v>P080201</v>
      </c>
    </row>
    <row r="91" spans="1:49" x14ac:dyDescent="0.25">
      <c r="A91">
        <v>6</v>
      </c>
      <c r="B91">
        <v>10</v>
      </c>
      <c r="C91" t="str">
        <f t="shared" si="36"/>
        <v>610</v>
      </c>
      <c r="D91">
        <v>13</v>
      </c>
      <c r="E91" t="str">
        <f t="shared" si="37"/>
        <v>61013</v>
      </c>
      <c r="F91" t="str">
        <f t="shared" si="38"/>
        <v>613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43"/>
        <v>Q020101</v>
      </c>
      <c r="AD91" t="str">
        <f t="shared" ref="AD91:AE93" si="44">CONCATENATE(H91,"NA")</f>
        <v>N0402NA</v>
      </c>
      <c r="AE91" t="str">
        <f t="shared" si="44"/>
        <v>N0502NA</v>
      </c>
      <c r="AF91" t="str">
        <f t="shared" si="41"/>
        <v>P010101</v>
      </c>
      <c r="AG91" t="str">
        <f t="shared" si="41"/>
        <v>P020101</v>
      </c>
      <c r="AH91" t="str">
        <f t="shared" si="41"/>
        <v>P030101</v>
      </c>
      <c r="AI91" t="str">
        <f t="shared" si="41"/>
        <v>P040101</v>
      </c>
      <c r="AJ91" t="str">
        <f t="shared" si="41"/>
        <v>P050101</v>
      </c>
      <c r="AK91" t="str">
        <f t="shared" si="41"/>
        <v>P060101</v>
      </c>
      <c r="AL91" t="str">
        <f t="shared" si="41"/>
        <v>P070101</v>
      </c>
      <c r="AM91" t="str">
        <f t="shared" si="41"/>
        <v>P080101</v>
      </c>
      <c r="AN91" t="str">
        <f t="shared" si="41"/>
        <v>P090101</v>
      </c>
      <c r="AO91" t="str">
        <f t="shared" si="41"/>
        <v>P010201</v>
      </c>
      <c r="AP91" t="str">
        <f t="shared" si="41"/>
        <v>P020201</v>
      </c>
      <c r="AQ91" t="str">
        <f t="shared" si="41"/>
        <v>P030201</v>
      </c>
      <c r="AR91" t="str">
        <f t="shared" si="41"/>
        <v>P040201</v>
      </c>
      <c r="AS91" t="str">
        <f t="shared" si="41"/>
        <v>P050201</v>
      </c>
      <c r="AT91" t="str">
        <f t="shared" ref="AT91:AW91" si="45">CONCATENATE(X91,"01")</f>
        <v>P060201</v>
      </c>
      <c r="AU91" t="str">
        <f t="shared" si="45"/>
        <v>P070201</v>
      </c>
      <c r="AV91" t="str">
        <f t="shared" si="45"/>
        <v>P080201</v>
      </c>
      <c r="AW91" t="str">
        <f t="shared" si="45"/>
        <v>P090201</v>
      </c>
    </row>
    <row r="92" spans="1:49" x14ac:dyDescent="0.25">
      <c r="A92">
        <v>6</v>
      </c>
      <c r="B92">
        <v>11</v>
      </c>
      <c r="C92" t="str">
        <f t="shared" si="36"/>
        <v>611</v>
      </c>
      <c r="D92">
        <v>13</v>
      </c>
      <c r="E92" t="str">
        <f t="shared" si="37"/>
        <v>61113</v>
      </c>
      <c r="F92" t="str">
        <f t="shared" si="38"/>
        <v>613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43"/>
        <v>Q020101</v>
      </c>
      <c r="AD92" t="str">
        <f t="shared" si="44"/>
        <v>N0602NA</v>
      </c>
      <c r="AE92" t="str">
        <f t="shared" ref="AE92:AE95" si="46">CONCATENATE(I92,"01")</f>
        <v>P010101</v>
      </c>
      <c r="AF92" t="str">
        <f t="shared" si="41"/>
        <v>P020101</v>
      </c>
      <c r="AG92" t="str">
        <f t="shared" si="41"/>
        <v>P030101</v>
      </c>
      <c r="AH92" t="str">
        <f t="shared" si="41"/>
        <v>P040101</v>
      </c>
      <c r="AI92" t="str">
        <f t="shared" si="41"/>
        <v>P070101</v>
      </c>
      <c r="AJ92" t="str">
        <f t="shared" si="41"/>
        <v>P090101</v>
      </c>
      <c r="AK92" t="str">
        <f t="shared" si="41"/>
        <v>P010201</v>
      </c>
      <c r="AL92" t="str">
        <f t="shared" si="41"/>
        <v>P020201</v>
      </c>
      <c r="AM92" t="str">
        <f t="shared" si="41"/>
        <v>P030201</v>
      </c>
      <c r="AN92" t="str">
        <f t="shared" si="41"/>
        <v>P040201</v>
      </c>
      <c r="AO92" t="str">
        <f t="shared" si="41"/>
        <v>P070201</v>
      </c>
      <c r="AP92" t="str">
        <f t="shared" si="41"/>
        <v>P090201</v>
      </c>
    </row>
    <row r="93" spans="1:49" x14ac:dyDescent="0.25">
      <c r="A93">
        <v>6</v>
      </c>
      <c r="B93">
        <v>12</v>
      </c>
      <c r="C93" t="str">
        <f t="shared" si="36"/>
        <v>612</v>
      </c>
      <c r="D93">
        <v>13</v>
      </c>
      <c r="E93" t="str">
        <f t="shared" si="37"/>
        <v>61213</v>
      </c>
      <c r="F93" t="str">
        <f t="shared" si="38"/>
        <v>613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43"/>
        <v>Q020101</v>
      </c>
      <c r="AD93" t="str">
        <f t="shared" si="44"/>
        <v>N0703NA</v>
      </c>
      <c r="AE93" t="str">
        <f t="shared" si="46"/>
        <v>P010101</v>
      </c>
      <c r="AF93" t="str">
        <f t="shared" si="41"/>
        <v>P020101</v>
      </c>
      <c r="AG93" t="str">
        <f t="shared" si="41"/>
        <v>P030101</v>
      </c>
      <c r="AH93" t="str">
        <f t="shared" si="41"/>
        <v>P050101</v>
      </c>
      <c r="AI93" t="str">
        <f t="shared" si="41"/>
        <v>P090101</v>
      </c>
      <c r="AJ93" t="str">
        <f t="shared" si="41"/>
        <v>P00101</v>
      </c>
      <c r="AK93" t="str">
        <f t="shared" si="41"/>
        <v>P010201</v>
      </c>
      <c r="AL93" t="str">
        <f t="shared" si="41"/>
        <v>P020201</v>
      </c>
      <c r="AM93" t="str">
        <f t="shared" si="41"/>
        <v>P030201</v>
      </c>
      <c r="AN93" t="str">
        <f t="shared" si="41"/>
        <v>P050201</v>
      </c>
    </row>
    <row r="94" spans="1:49" x14ac:dyDescent="0.25">
      <c r="A94">
        <v>6</v>
      </c>
      <c r="B94">
        <v>13</v>
      </c>
      <c r="C94" t="str">
        <f t="shared" si="36"/>
        <v>613</v>
      </c>
      <c r="D94">
        <v>13</v>
      </c>
      <c r="E94" t="str">
        <f t="shared" si="37"/>
        <v>61313</v>
      </c>
      <c r="F94" t="str">
        <f t="shared" si="38"/>
        <v>613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si="43"/>
        <v>P010101</v>
      </c>
      <c r="AD94" t="str">
        <f t="shared" si="43"/>
        <v>P020101</v>
      </c>
      <c r="AE94" t="str">
        <f t="shared" si="46"/>
        <v>P030101</v>
      </c>
      <c r="AF94" t="str">
        <f t="shared" si="41"/>
        <v>P040101</v>
      </c>
      <c r="AG94" t="str">
        <f t="shared" si="41"/>
        <v>P050101</v>
      </c>
      <c r="AH94" t="str">
        <f t="shared" si="41"/>
        <v>P060101</v>
      </c>
      <c r="AI94" t="str">
        <f t="shared" si="41"/>
        <v>P070101</v>
      </c>
      <c r="AJ94" t="str">
        <f t="shared" si="41"/>
        <v>P080101</v>
      </c>
      <c r="AK94" t="str">
        <f t="shared" si="41"/>
        <v>P090101</v>
      </c>
    </row>
    <row r="95" spans="1:49" x14ac:dyDescent="0.25">
      <c r="A95">
        <v>6</v>
      </c>
      <c r="B95">
        <v>14</v>
      </c>
      <c r="C95" t="str">
        <f t="shared" si="36"/>
        <v>614</v>
      </c>
      <c r="D95">
        <v>13</v>
      </c>
      <c r="E95" t="str">
        <f t="shared" si="37"/>
        <v>61413</v>
      </c>
      <c r="F95" t="str">
        <f t="shared" si="38"/>
        <v>613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43"/>
        <v>P010201</v>
      </c>
      <c r="AD95" t="str">
        <f t="shared" si="43"/>
        <v>P020201</v>
      </c>
      <c r="AE95" t="str">
        <f t="shared" si="46"/>
        <v>P030201</v>
      </c>
      <c r="AF95" t="str">
        <f t="shared" si="41"/>
        <v>P040201</v>
      </c>
      <c r="AG95" t="str">
        <f t="shared" si="41"/>
        <v>P050201</v>
      </c>
      <c r="AH95" t="str">
        <f t="shared" si="41"/>
        <v>P060201</v>
      </c>
      <c r="AI95" t="str">
        <f t="shared" si="41"/>
        <v>P070201</v>
      </c>
      <c r="AJ95" t="str">
        <f t="shared" si="41"/>
        <v>P080201</v>
      </c>
      <c r="AK95" t="str">
        <f t="shared" si="41"/>
        <v>P090201</v>
      </c>
    </row>
    <row r="96" spans="1:49" x14ac:dyDescent="0.25">
      <c r="A96">
        <v>6</v>
      </c>
      <c r="B96">
        <v>15</v>
      </c>
      <c r="C96" t="str">
        <f t="shared" si="36"/>
        <v>615</v>
      </c>
      <c r="D96">
        <v>13</v>
      </c>
      <c r="E96" t="str">
        <f t="shared" si="37"/>
        <v>61513</v>
      </c>
      <c r="F96" t="str">
        <f t="shared" si="38"/>
        <v>613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si="43"/>
        <v>Q030201</v>
      </c>
    </row>
    <row r="97" spans="1:29" ht="15.75" thickBot="1" x14ac:dyDescent="0.3">
      <c r="A97" s="7">
        <v>6</v>
      </c>
      <c r="B97" s="7">
        <v>16</v>
      </c>
      <c r="C97" t="str">
        <f t="shared" si="36"/>
        <v>616</v>
      </c>
      <c r="D97">
        <v>13</v>
      </c>
      <c r="E97" t="str">
        <f t="shared" si="37"/>
        <v>61613</v>
      </c>
      <c r="F97" t="str">
        <f t="shared" si="38"/>
        <v>613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47">CONCATENATE(G97,"NA")</f>
        <v>M0408NA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C0DD7-C068-4088-888D-10B67A7A37D0}">
  <dimension ref="A1:AW97"/>
  <sheetViews>
    <sheetView topLeftCell="A42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" bestFit="1" customWidth="1"/>
    <col min="30" max="31" width="9.5703125" bestFit="1" customWidth="1"/>
    <col min="32" max="49" width="8.7109375" bestFit="1" customWidth="1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14</v>
      </c>
      <c r="E2" t="str">
        <f>CONCATENATE(C2,D2)</f>
        <v>1114</v>
      </c>
      <c r="F2" t="str">
        <f>CONCATENATE(A2,D2)</f>
        <v>114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14</v>
      </c>
      <c r="E3" t="str">
        <f t="shared" ref="E3:E66" si="1">CONCATENATE(C3,D3)</f>
        <v>1214</v>
      </c>
      <c r="F3" t="str">
        <f t="shared" ref="F3:F66" si="2">CONCATENATE(A3,D3)</f>
        <v>114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E8" si="3">CONCATENATE(G3,"NA")</f>
        <v>M0103NA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14</v>
      </c>
      <c r="E4" t="str">
        <f t="shared" si="1"/>
        <v>1314</v>
      </c>
      <c r="F4" t="str">
        <f t="shared" si="2"/>
        <v>114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14</v>
      </c>
      <c r="E5" t="str">
        <f t="shared" si="1"/>
        <v>1414</v>
      </c>
      <c r="F5" t="str">
        <f t="shared" si="2"/>
        <v>114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14</v>
      </c>
      <c r="E6" t="str">
        <f t="shared" si="1"/>
        <v>1514</v>
      </c>
      <c r="F6" t="str">
        <f t="shared" si="2"/>
        <v>114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14</v>
      </c>
      <c r="E7" t="str">
        <f t="shared" si="1"/>
        <v>1614</v>
      </c>
      <c r="F7" t="str">
        <f t="shared" si="2"/>
        <v>114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14</v>
      </c>
      <c r="E8" t="str">
        <f t="shared" si="1"/>
        <v>1714</v>
      </c>
      <c r="F8" t="str">
        <f t="shared" si="2"/>
        <v>114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 t="shared" si="3"/>
        <v>N0102NA</v>
      </c>
      <c r="AD8" t="str">
        <f t="shared" si="3"/>
        <v>N0202NA</v>
      </c>
      <c r="AE8" t="str">
        <f t="shared" si="3"/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14</v>
      </c>
      <c r="E9" t="str">
        <f t="shared" si="1"/>
        <v>1814</v>
      </c>
      <c r="F9" t="str">
        <f t="shared" si="2"/>
        <v>114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 t="shared" ref="AD9:AU15" si="4">CONCATENATE(H9,"02")</f>
        <v>P010102</v>
      </c>
      <c r="AE9" t="str">
        <f t="shared" si="4"/>
        <v>P020102</v>
      </c>
      <c r="AF9" t="str">
        <f t="shared" si="4"/>
        <v>P030102</v>
      </c>
      <c r="AG9" t="str">
        <f t="shared" si="4"/>
        <v>P040102</v>
      </c>
      <c r="AH9" t="str">
        <f t="shared" si="4"/>
        <v>P050102</v>
      </c>
      <c r="AI9" t="str">
        <f t="shared" si="4"/>
        <v>P060102</v>
      </c>
      <c r="AJ9" t="str">
        <f t="shared" si="4"/>
        <v>P070102</v>
      </c>
      <c r="AK9" t="str">
        <f t="shared" si="4"/>
        <v>P080102</v>
      </c>
      <c r="AL9" t="str">
        <f t="shared" si="4"/>
        <v>P090102</v>
      </c>
      <c r="AM9" t="str">
        <f t="shared" si="4"/>
        <v>P010202</v>
      </c>
      <c r="AN9" t="str">
        <f t="shared" si="4"/>
        <v>P020202</v>
      </c>
      <c r="AO9" t="str">
        <f t="shared" si="4"/>
        <v>P030202</v>
      </c>
      <c r="AP9" t="str">
        <f t="shared" si="4"/>
        <v>P040202</v>
      </c>
      <c r="AQ9" t="str">
        <f t="shared" si="4"/>
        <v>P050202</v>
      </c>
      <c r="AR9" t="str">
        <f t="shared" si="4"/>
        <v>P060202</v>
      </c>
      <c r="AS9" t="str">
        <f t="shared" si="4"/>
        <v>P070202</v>
      </c>
      <c r="AT9" t="str">
        <f t="shared" si="4"/>
        <v>P080202</v>
      </c>
      <c r="AU9" t="str">
        <f t="shared" si="4"/>
        <v>P090202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14</v>
      </c>
      <c r="E10" t="str">
        <f t="shared" si="1"/>
        <v>1914</v>
      </c>
      <c r="F10" t="str">
        <f t="shared" si="2"/>
        <v>114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>CONCATENATE(G10,"01")</f>
        <v>Q020101</v>
      </c>
      <c r="AD10" t="str">
        <f t="shared" si="4"/>
        <v>P010102</v>
      </c>
      <c r="AE10" t="str">
        <f t="shared" si="4"/>
        <v>P020102</v>
      </c>
      <c r="AF10" t="str">
        <f t="shared" si="4"/>
        <v>P030102</v>
      </c>
      <c r="AG10" t="str">
        <f t="shared" si="4"/>
        <v>P040102</v>
      </c>
      <c r="AH10" t="str">
        <f t="shared" si="4"/>
        <v>P050102</v>
      </c>
      <c r="AI10" t="str">
        <f t="shared" si="4"/>
        <v>P060102</v>
      </c>
      <c r="AJ10" t="str">
        <f t="shared" si="4"/>
        <v>P070102</v>
      </c>
      <c r="AK10" t="str">
        <f t="shared" si="4"/>
        <v>P080102</v>
      </c>
      <c r="AL10" t="str">
        <f t="shared" si="4"/>
        <v>P010202</v>
      </c>
      <c r="AM10" t="str">
        <f t="shared" si="4"/>
        <v>P020202</v>
      </c>
      <c r="AN10" t="str">
        <f t="shared" si="4"/>
        <v>P030202</v>
      </c>
      <c r="AO10" t="str">
        <f t="shared" si="4"/>
        <v>P040202</v>
      </c>
      <c r="AP10" t="str">
        <f t="shared" si="4"/>
        <v>P050202</v>
      </c>
      <c r="AQ10" t="str">
        <f t="shared" si="4"/>
        <v>P060202</v>
      </c>
      <c r="AR10" t="str">
        <f t="shared" si="4"/>
        <v>P070202</v>
      </c>
      <c r="AS10" t="str">
        <f t="shared" si="4"/>
        <v>P080202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14</v>
      </c>
      <c r="E11" t="str">
        <f t="shared" si="1"/>
        <v>11014</v>
      </c>
      <c r="F11" t="str">
        <f t="shared" si="2"/>
        <v>114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ref="AC11:AC13" si="5">CONCATENATE(G11,"01")</f>
        <v>Q020101</v>
      </c>
      <c r="AD11" t="str">
        <f t="shared" ref="AD11:AE13" si="6">CONCATENATE(H11,"NA")</f>
        <v>N0402NA</v>
      </c>
      <c r="AE11" t="str">
        <f t="shared" si="6"/>
        <v>N0502NA</v>
      </c>
      <c r="AF11" t="str">
        <f t="shared" si="4"/>
        <v>P010102</v>
      </c>
      <c r="AG11" t="str">
        <f t="shared" si="4"/>
        <v>P020102</v>
      </c>
      <c r="AH11" t="str">
        <f t="shared" si="4"/>
        <v>P030102</v>
      </c>
      <c r="AI11" t="str">
        <f t="shared" si="4"/>
        <v>P040102</v>
      </c>
      <c r="AJ11" t="str">
        <f t="shared" si="4"/>
        <v>P050102</v>
      </c>
      <c r="AK11" t="str">
        <f t="shared" si="4"/>
        <v>P060102</v>
      </c>
      <c r="AL11" t="str">
        <f t="shared" si="4"/>
        <v>P070102</v>
      </c>
      <c r="AM11" t="str">
        <f t="shared" si="4"/>
        <v>P080102</v>
      </c>
      <c r="AN11" t="str">
        <f t="shared" si="4"/>
        <v>P090102</v>
      </c>
      <c r="AO11" t="str">
        <f t="shared" si="4"/>
        <v>P010202</v>
      </c>
      <c r="AP11" t="str">
        <f t="shared" si="4"/>
        <v>P020202</v>
      </c>
      <c r="AQ11" t="str">
        <f t="shared" si="4"/>
        <v>P030202</v>
      </c>
      <c r="AR11" t="str">
        <f t="shared" si="4"/>
        <v>P040202</v>
      </c>
      <c r="AS11" t="str">
        <f t="shared" si="4"/>
        <v>P050202</v>
      </c>
      <c r="AT11" t="str">
        <f t="shared" si="4"/>
        <v>P060202</v>
      </c>
      <c r="AU11" t="str">
        <f t="shared" si="4"/>
        <v>P070202</v>
      </c>
      <c r="AV11" t="str">
        <f t="shared" ref="AV11:AW11" si="7">CONCATENATE(Z11,"02")</f>
        <v>P080202</v>
      </c>
      <c r="AW11" t="str">
        <f t="shared" si="7"/>
        <v>P090202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14</v>
      </c>
      <c r="E12" t="str">
        <f t="shared" si="1"/>
        <v>11114</v>
      </c>
      <c r="F12" t="str">
        <f t="shared" si="2"/>
        <v>114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5"/>
        <v>Q020101</v>
      </c>
      <c r="AD12" t="str">
        <f t="shared" si="6"/>
        <v>N0602NA</v>
      </c>
      <c r="AE12" t="str">
        <f t="shared" si="4"/>
        <v>P010102</v>
      </c>
      <c r="AF12" t="str">
        <f t="shared" si="4"/>
        <v>P020102</v>
      </c>
      <c r="AG12" t="str">
        <f t="shared" si="4"/>
        <v>P030102</v>
      </c>
      <c r="AH12" t="str">
        <f t="shared" si="4"/>
        <v>P040102</v>
      </c>
      <c r="AI12" t="str">
        <f t="shared" si="4"/>
        <v>P070102</v>
      </c>
      <c r="AJ12" t="str">
        <f t="shared" si="4"/>
        <v>P090102</v>
      </c>
      <c r="AK12" t="str">
        <f t="shared" si="4"/>
        <v>P010202</v>
      </c>
      <c r="AL12" t="str">
        <f t="shared" si="4"/>
        <v>P020202</v>
      </c>
      <c r="AM12" t="str">
        <f t="shared" si="4"/>
        <v>P030202</v>
      </c>
      <c r="AN12" t="str">
        <f t="shared" si="4"/>
        <v>P040202</v>
      </c>
      <c r="AO12" t="str">
        <f t="shared" si="4"/>
        <v>P070202</v>
      </c>
      <c r="AP12" t="str">
        <f t="shared" si="4"/>
        <v>P090202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14</v>
      </c>
      <c r="E13" t="str">
        <f t="shared" si="1"/>
        <v>11214</v>
      </c>
      <c r="F13" t="str">
        <f t="shared" si="2"/>
        <v>114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5"/>
        <v>Q020101</v>
      </c>
      <c r="AD13" t="str">
        <f t="shared" si="6"/>
        <v>N0703NA</v>
      </c>
      <c r="AE13" t="str">
        <f t="shared" si="4"/>
        <v>P010102</v>
      </c>
      <c r="AF13" t="str">
        <f t="shared" si="4"/>
        <v>P020102</v>
      </c>
      <c r="AG13" t="str">
        <f t="shared" si="4"/>
        <v>P030102</v>
      </c>
      <c r="AH13" t="str">
        <f t="shared" si="4"/>
        <v>P050102</v>
      </c>
      <c r="AI13" t="str">
        <f t="shared" si="4"/>
        <v>P090102</v>
      </c>
      <c r="AJ13" t="str">
        <f t="shared" si="4"/>
        <v>P010202</v>
      </c>
      <c r="AK13" t="str">
        <f t="shared" si="4"/>
        <v>P020202</v>
      </c>
      <c r="AL13" t="str">
        <f t="shared" si="4"/>
        <v>P030202</v>
      </c>
      <c r="AM13" t="str">
        <f t="shared" si="4"/>
        <v>P050202</v>
      </c>
      <c r="AN13" t="str">
        <f t="shared" si="4"/>
        <v>P090202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14</v>
      </c>
      <c r="E14" t="str">
        <f t="shared" si="1"/>
        <v>11314</v>
      </c>
      <c r="F14" t="str">
        <f t="shared" si="2"/>
        <v>114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8">CONCATENATE(G14,"02")</f>
        <v>P010102</v>
      </c>
      <c r="AD14" t="str">
        <f t="shared" si="8"/>
        <v>P020102</v>
      </c>
      <c r="AE14" t="str">
        <f t="shared" si="4"/>
        <v>P030102</v>
      </c>
      <c r="AF14" t="str">
        <f t="shared" si="4"/>
        <v>P040102</v>
      </c>
      <c r="AG14" t="str">
        <f t="shared" si="4"/>
        <v>P050102</v>
      </c>
      <c r="AH14" t="str">
        <f t="shared" si="4"/>
        <v>P060102</v>
      </c>
      <c r="AI14" t="str">
        <f t="shared" si="4"/>
        <v>P070102</v>
      </c>
      <c r="AJ14" t="str">
        <f t="shared" si="4"/>
        <v>P080102</v>
      </c>
      <c r="AK14" t="str">
        <f t="shared" si="4"/>
        <v>P090102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14</v>
      </c>
      <c r="E15" t="str">
        <f t="shared" si="1"/>
        <v>11414</v>
      </c>
      <c r="F15" t="str">
        <f t="shared" si="2"/>
        <v>114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8"/>
        <v>P010202</v>
      </c>
      <c r="AD15" t="str">
        <f t="shared" si="8"/>
        <v>P020202</v>
      </c>
      <c r="AE15" t="str">
        <f t="shared" si="4"/>
        <v>P030202</v>
      </c>
      <c r="AF15" t="str">
        <f t="shared" si="4"/>
        <v>P040202</v>
      </c>
      <c r="AG15" t="str">
        <f t="shared" si="4"/>
        <v>P050202</v>
      </c>
      <c r="AH15" t="str">
        <f t="shared" si="4"/>
        <v>P060202</v>
      </c>
      <c r="AI15" t="str">
        <f t="shared" si="4"/>
        <v>P070202</v>
      </c>
      <c r="AJ15" t="str">
        <f t="shared" si="4"/>
        <v>P080202</v>
      </c>
      <c r="AK15" t="str">
        <f t="shared" si="4"/>
        <v>P090202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14</v>
      </c>
      <c r="E16" t="str">
        <f t="shared" si="1"/>
        <v>11514</v>
      </c>
      <c r="F16" t="str">
        <f t="shared" si="2"/>
        <v>114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CONCATENATE(G16,"01")</f>
        <v>Q030201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14</v>
      </c>
      <c r="E17" t="str">
        <f t="shared" si="1"/>
        <v>11614</v>
      </c>
      <c r="F17" t="str">
        <f t="shared" si="2"/>
        <v>114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9">CONCATENATE(G17,"NA")</f>
        <v>M0108NA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14</v>
      </c>
      <c r="E18" t="str">
        <f t="shared" si="1"/>
        <v>2114</v>
      </c>
      <c r="F18" t="str">
        <f t="shared" si="2"/>
        <v>214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14</v>
      </c>
      <c r="E19" t="str">
        <f t="shared" si="1"/>
        <v>2214</v>
      </c>
      <c r="F19" t="str">
        <f t="shared" si="2"/>
        <v>214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10">CONCATENATE(G19,"NA")</f>
        <v>M0203NA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14</v>
      </c>
      <c r="E20" t="str">
        <f t="shared" si="1"/>
        <v>2314</v>
      </c>
      <c r="F20" t="str">
        <f t="shared" si="2"/>
        <v>214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0"/>
        <v>M0204NA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14</v>
      </c>
      <c r="E21" t="str">
        <f t="shared" si="1"/>
        <v>2414</v>
      </c>
      <c r="F21" t="str">
        <f t="shared" si="2"/>
        <v>214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0"/>
        <v>M0205NA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14</v>
      </c>
      <c r="E22" t="str">
        <f t="shared" si="1"/>
        <v>2514</v>
      </c>
      <c r="F22" t="str">
        <f t="shared" si="2"/>
        <v>214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0"/>
        <v>M0206NA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14</v>
      </c>
      <c r="E23" t="str">
        <f t="shared" si="1"/>
        <v>2614</v>
      </c>
      <c r="F23" t="str">
        <f t="shared" si="2"/>
        <v>214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14</v>
      </c>
      <c r="E24" t="str">
        <f t="shared" si="1"/>
        <v>2714</v>
      </c>
      <c r="F24" t="str">
        <f t="shared" si="2"/>
        <v>214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 t="shared" ref="AC24:AE24" si="11">CONCATENATE(G24,"NA")</f>
        <v>N0102NA</v>
      </c>
      <c r="AD24" t="str">
        <f t="shared" si="11"/>
        <v>N0202NA</v>
      </c>
      <c r="AE24" t="str">
        <f t="shared" si="11"/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14</v>
      </c>
      <c r="E25" t="str">
        <f t="shared" si="1"/>
        <v>2814</v>
      </c>
      <c r="F25" t="str">
        <f t="shared" si="2"/>
        <v>214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 t="shared" ref="AD25:AS31" si="12">CONCATENATE(H25,"02")</f>
        <v>P010102</v>
      </c>
      <c r="AE25" t="str">
        <f t="shared" si="12"/>
        <v>P020102</v>
      </c>
      <c r="AF25" t="str">
        <f t="shared" si="12"/>
        <v>P030102</v>
      </c>
      <c r="AG25" t="str">
        <f t="shared" si="12"/>
        <v>P040102</v>
      </c>
      <c r="AH25" t="str">
        <f t="shared" si="12"/>
        <v>P050102</v>
      </c>
      <c r="AI25" t="str">
        <f t="shared" si="12"/>
        <v>P060102</v>
      </c>
      <c r="AJ25" t="str">
        <f t="shared" si="12"/>
        <v>P070102</v>
      </c>
      <c r="AK25" t="str">
        <f t="shared" si="12"/>
        <v>P080102</v>
      </c>
      <c r="AL25" t="str">
        <f t="shared" si="12"/>
        <v>P090102</v>
      </c>
      <c r="AM25" t="str">
        <f t="shared" si="12"/>
        <v>P010202</v>
      </c>
      <c r="AN25" t="str">
        <f t="shared" si="12"/>
        <v>P020202</v>
      </c>
      <c r="AO25" t="str">
        <f t="shared" si="12"/>
        <v>P030202</v>
      </c>
      <c r="AP25" t="str">
        <f t="shared" si="12"/>
        <v>P040202</v>
      </c>
      <c r="AQ25" t="str">
        <f t="shared" si="12"/>
        <v>P050202</v>
      </c>
      <c r="AR25" t="str">
        <f t="shared" si="12"/>
        <v>P060202</v>
      </c>
      <c r="AS25" t="str">
        <f t="shared" si="12"/>
        <v>P070202</v>
      </c>
      <c r="AT25" t="str">
        <f t="shared" ref="AT25:AU25" si="13">CONCATENATE(X25,"02")</f>
        <v>P080202</v>
      </c>
      <c r="AU25" t="str">
        <f t="shared" si="13"/>
        <v>P090202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14</v>
      </c>
      <c r="E26" t="str">
        <f t="shared" si="1"/>
        <v>2914</v>
      </c>
      <c r="F26" t="str">
        <f t="shared" si="2"/>
        <v>214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>CONCATENATE(G26,"01")</f>
        <v>Q020101</v>
      </c>
      <c r="AD26" t="str">
        <f t="shared" si="12"/>
        <v>P010102</v>
      </c>
      <c r="AE26" t="str">
        <f t="shared" si="12"/>
        <v>P020102</v>
      </c>
      <c r="AF26" t="str">
        <f t="shared" si="12"/>
        <v>P030102</v>
      </c>
      <c r="AG26" t="str">
        <f t="shared" si="12"/>
        <v>P040102</v>
      </c>
      <c r="AH26" t="str">
        <f t="shared" si="12"/>
        <v>P050102</v>
      </c>
      <c r="AI26" t="str">
        <f t="shared" si="12"/>
        <v>P060102</v>
      </c>
      <c r="AJ26" t="str">
        <f t="shared" si="12"/>
        <v>P070102</v>
      </c>
      <c r="AK26" t="str">
        <f t="shared" si="12"/>
        <v>P080102</v>
      </c>
      <c r="AL26" t="str">
        <f t="shared" si="12"/>
        <v>P010202</v>
      </c>
      <c r="AM26" t="str">
        <f t="shared" si="12"/>
        <v>P020202</v>
      </c>
      <c r="AN26" t="str">
        <f t="shared" si="12"/>
        <v>P030202</v>
      </c>
      <c r="AO26" t="str">
        <f t="shared" si="12"/>
        <v>P040202</v>
      </c>
      <c r="AP26" t="str">
        <f t="shared" si="12"/>
        <v>P050202</v>
      </c>
      <c r="AQ26" t="str">
        <f t="shared" si="12"/>
        <v>P060202</v>
      </c>
      <c r="AR26" t="str">
        <f t="shared" si="12"/>
        <v>P070202</v>
      </c>
      <c r="AS26" t="str">
        <f t="shared" si="12"/>
        <v>P080202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14</v>
      </c>
      <c r="E27" t="str">
        <f t="shared" si="1"/>
        <v>21014</v>
      </c>
      <c r="F27" t="str">
        <f t="shared" si="2"/>
        <v>214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ref="AC27:AC29" si="14">CONCATENATE(G27,"01")</f>
        <v>Q020101</v>
      </c>
      <c r="AD27" t="str">
        <f t="shared" ref="AD27:AE29" si="15">CONCATENATE(H27,"NA")</f>
        <v>N0402NA</v>
      </c>
      <c r="AE27" t="str">
        <f t="shared" si="15"/>
        <v>N0502NA</v>
      </c>
      <c r="AF27" t="str">
        <f t="shared" si="12"/>
        <v>P010102</v>
      </c>
      <c r="AG27" t="str">
        <f t="shared" si="12"/>
        <v>P020102</v>
      </c>
      <c r="AH27" t="str">
        <f t="shared" si="12"/>
        <v>P030102</v>
      </c>
      <c r="AI27" t="str">
        <f t="shared" si="12"/>
        <v>P040102</v>
      </c>
      <c r="AJ27" t="str">
        <f t="shared" si="12"/>
        <v>P050102</v>
      </c>
      <c r="AK27" t="str">
        <f t="shared" si="12"/>
        <v>P060102</v>
      </c>
      <c r="AL27" t="str">
        <f t="shared" si="12"/>
        <v>P070102</v>
      </c>
      <c r="AM27" t="str">
        <f t="shared" si="12"/>
        <v>P080102</v>
      </c>
      <c r="AN27" t="str">
        <f t="shared" si="12"/>
        <v>P090102</v>
      </c>
      <c r="AO27" t="str">
        <f t="shared" si="12"/>
        <v>P010202</v>
      </c>
      <c r="AP27" t="str">
        <f t="shared" si="12"/>
        <v>P020202</v>
      </c>
      <c r="AQ27" t="str">
        <f t="shared" si="12"/>
        <v>P030202</v>
      </c>
      <c r="AR27" t="str">
        <f t="shared" si="12"/>
        <v>P040202</v>
      </c>
      <c r="AS27" t="str">
        <f t="shared" si="12"/>
        <v>P050202</v>
      </c>
      <c r="AT27" t="str">
        <f t="shared" ref="AT27:AW27" si="16">CONCATENATE(X27,"02")</f>
        <v>P060202</v>
      </c>
      <c r="AU27" t="str">
        <f t="shared" si="16"/>
        <v>P070202</v>
      </c>
      <c r="AV27" t="str">
        <f t="shared" si="16"/>
        <v>P080202</v>
      </c>
      <c r="AW27" t="str">
        <f t="shared" si="16"/>
        <v>P090202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14</v>
      </c>
      <c r="E28" t="str">
        <f t="shared" si="1"/>
        <v>21114</v>
      </c>
      <c r="F28" t="str">
        <f t="shared" si="2"/>
        <v>214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4"/>
        <v>Q020101</v>
      </c>
      <c r="AD28" t="str">
        <f t="shared" si="15"/>
        <v>N0602NA</v>
      </c>
      <c r="AE28" t="str">
        <f t="shared" ref="AE28:AE31" si="17">CONCATENATE(I28,"02")</f>
        <v>P010102</v>
      </c>
      <c r="AF28" t="str">
        <f t="shared" si="12"/>
        <v>P020102</v>
      </c>
      <c r="AG28" t="str">
        <f t="shared" si="12"/>
        <v>P030102</v>
      </c>
      <c r="AH28" t="str">
        <f t="shared" si="12"/>
        <v>P040102</v>
      </c>
      <c r="AI28" t="str">
        <f t="shared" si="12"/>
        <v>P070102</v>
      </c>
      <c r="AJ28" t="str">
        <f t="shared" si="12"/>
        <v>P090102</v>
      </c>
      <c r="AK28" t="str">
        <f t="shared" si="12"/>
        <v>P010202</v>
      </c>
      <c r="AL28" t="str">
        <f t="shared" si="12"/>
        <v>P020202</v>
      </c>
      <c r="AM28" t="str">
        <f t="shared" si="12"/>
        <v>P030202</v>
      </c>
      <c r="AN28" t="str">
        <f t="shared" si="12"/>
        <v>P040202</v>
      </c>
      <c r="AO28" t="str">
        <f t="shared" si="12"/>
        <v>P070202</v>
      </c>
      <c r="AP28" t="str">
        <f t="shared" si="12"/>
        <v>P090202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14</v>
      </c>
      <c r="E29" t="str">
        <f t="shared" si="1"/>
        <v>21214</v>
      </c>
      <c r="F29" t="str">
        <f t="shared" si="2"/>
        <v>214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4"/>
        <v>Q020101</v>
      </c>
      <c r="AD29" t="str">
        <f t="shared" si="15"/>
        <v>N0703NA</v>
      </c>
      <c r="AE29" t="str">
        <f t="shared" si="17"/>
        <v>P010102</v>
      </c>
      <c r="AF29" t="str">
        <f t="shared" si="12"/>
        <v>P020102</v>
      </c>
      <c r="AG29" t="str">
        <f t="shared" si="12"/>
        <v>P030102</v>
      </c>
      <c r="AH29" t="str">
        <f t="shared" si="12"/>
        <v>P050102</v>
      </c>
      <c r="AI29" t="str">
        <f t="shared" si="12"/>
        <v>P090102</v>
      </c>
      <c r="AJ29" t="str">
        <f t="shared" si="12"/>
        <v>P010202</v>
      </c>
      <c r="AK29" t="str">
        <f t="shared" si="12"/>
        <v>P020202</v>
      </c>
      <c r="AL29" t="str">
        <f t="shared" si="12"/>
        <v>P030202</v>
      </c>
      <c r="AM29" t="str">
        <f t="shared" si="12"/>
        <v>P050202</v>
      </c>
      <c r="AN29" t="str">
        <f t="shared" si="12"/>
        <v>P090202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14</v>
      </c>
      <c r="E30" t="str">
        <f t="shared" si="1"/>
        <v>21314</v>
      </c>
      <c r="F30" t="str">
        <f t="shared" si="2"/>
        <v>214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18">CONCATENATE(G30,"02")</f>
        <v>P010102</v>
      </c>
      <c r="AD30" t="str">
        <f t="shared" si="18"/>
        <v>P020102</v>
      </c>
      <c r="AE30" t="str">
        <f t="shared" si="17"/>
        <v>P030102</v>
      </c>
      <c r="AF30" t="str">
        <f t="shared" si="12"/>
        <v>P040102</v>
      </c>
      <c r="AG30" t="str">
        <f t="shared" si="12"/>
        <v>P050102</v>
      </c>
      <c r="AH30" t="str">
        <f t="shared" si="12"/>
        <v>P060102</v>
      </c>
      <c r="AI30" t="str">
        <f t="shared" si="12"/>
        <v>P070102</v>
      </c>
      <c r="AJ30" t="str">
        <f t="shared" si="12"/>
        <v>P080102</v>
      </c>
      <c r="AK30" t="str">
        <f t="shared" si="12"/>
        <v>P090102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14</v>
      </c>
      <c r="E31" t="str">
        <f t="shared" si="1"/>
        <v>21414</v>
      </c>
      <c r="F31" t="str">
        <f t="shared" si="2"/>
        <v>214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18"/>
        <v>P010202</v>
      </c>
      <c r="AD31" t="str">
        <f t="shared" si="18"/>
        <v>P020202</v>
      </c>
      <c r="AE31" t="str">
        <f t="shared" si="17"/>
        <v>P030202</v>
      </c>
      <c r="AF31" t="str">
        <f t="shared" si="12"/>
        <v>P040202</v>
      </c>
      <c r="AG31" t="str">
        <f t="shared" si="12"/>
        <v>P050202</v>
      </c>
      <c r="AH31" t="str">
        <f t="shared" si="12"/>
        <v>P060202</v>
      </c>
      <c r="AI31" t="str">
        <f t="shared" si="12"/>
        <v>P070202</v>
      </c>
      <c r="AJ31" t="str">
        <f t="shared" si="12"/>
        <v>P080202</v>
      </c>
      <c r="AK31" t="str">
        <f t="shared" si="12"/>
        <v>P090202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14</v>
      </c>
      <c r="E32" t="str">
        <f t="shared" si="1"/>
        <v>21514</v>
      </c>
      <c r="F32" t="str">
        <f t="shared" si="2"/>
        <v>214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CONCATENATE(G32,"01")</f>
        <v>Q030201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14</v>
      </c>
      <c r="E33" t="str">
        <f t="shared" si="1"/>
        <v>21614</v>
      </c>
      <c r="F33" t="str">
        <f t="shared" si="2"/>
        <v>214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19">CONCATENATE(G33,"NA")</f>
        <v>M0208NA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14</v>
      </c>
      <c r="E34" t="str">
        <f t="shared" si="1"/>
        <v>3114</v>
      </c>
      <c r="F34" t="str">
        <f t="shared" si="2"/>
        <v>314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14</v>
      </c>
      <c r="E35" t="str">
        <f t="shared" si="1"/>
        <v>3214</v>
      </c>
      <c r="F35" t="str">
        <f t="shared" si="2"/>
        <v>314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20">CONCATENATE(G35,"NA")</f>
        <v>M0403NA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14</v>
      </c>
      <c r="E36" t="str">
        <f t="shared" si="1"/>
        <v>3314</v>
      </c>
      <c r="F36" t="str">
        <f t="shared" si="2"/>
        <v>314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20"/>
        <v>M0404NA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14</v>
      </c>
      <c r="E37" t="str">
        <f t="shared" si="1"/>
        <v>3414</v>
      </c>
      <c r="F37" t="str">
        <f t="shared" si="2"/>
        <v>314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20"/>
        <v>M0405NA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14</v>
      </c>
      <c r="E38" t="str">
        <f t="shared" si="1"/>
        <v>3514</v>
      </c>
      <c r="F38" t="str">
        <f t="shared" si="2"/>
        <v>314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20"/>
        <v>M0406NA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14</v>
      </c>
      <c r="E39" t="str">
        <f t="shared" si="1"/>
        <v>3614</v>
      </c>
      <c r="F39" t="str">
        <f t="shared" si="2"/>
        <v>314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14</v>
      </c>
      <c r="E40" t="str">
        <f t="shared" si="1"/>
        <v>3714</v>
      </c>
      <c r="F40" t="str">
        <f t="shared" si="2"/>
        <v>314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 t="shared" ref="AC40:AE40" si="21">CONCATENATE(G40,"NA")</f>
        <v>N0102NA</v>
      </c>
      <c r="AD40" t="str">
        <f t="shared" si="21"/>
        <v>N0202NA</v>
      </c>
      <c r="AE40" t="str">
        <f t="shared" si="21"/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14</v>
      </c>
      <c r="E41" t="str">
        <f t="shared" si="1"/>
        <v>3814</v>
      </c>
      <c r="F41" t="str">
        <f t="shared" si="2"/>
        <v>314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 t="shared" ref="AD41:AS47" si="22">CONCATENATE(H41,"02")</f>
        <v>P010102</v>
      </c>
      <c r="AE41" t="str">
        <f t="shared" si="22"/>
        <v>P020102</v>
      </c>
      <c r="AF41" t="str">
        <f t="shared" si="22"/>
        <v>P030102</v>
      </c>
      <c r="AG41" t="str">
        <f t="shared" si="22"/>
        <v>P040102</v>
      </c>
      <c r="AH41" t="str">
        <f t="shared" si="22"/>
        <v>P050102</v>
      </c>
      <c r="AI41" t="str">
        <f t="shared" si="22"/>
        <v>P060102</v>
      </c>
      <c r="AJ41" t="str">
        <f t="shared" si="22"/>
        <v>P070102</v>
      </c>
      <c r="AK41" t="str">
        <f t="shared" si="22"/>
        <v>P080102</v>
      </c>
      <c r="AL41" t="str">
        <f t="shared" si="22"/>
        <v>P090102</v>
      </c>
      <c r="AM41" t="str">
        <f t="shared" si="22"/>
        <v>P010202</v>
      </c>
      <c r="AN41" t="str">
        <f t="shared" si="22"/>
        <v>P020202</v>
      </c>
      <c r="AO41" t="str">
        <f t="shared" si="22"/>
        <v>P030202</v>
      </c>
      <c r="AP41" t="str">
        <f t="shared" si="22"/>
        <v>P040202</v>
      </c>
      <c r="AQ41" t="str">
        <f t="shared" si="22"/>
        <v>P050202</v>
      </c>
      <c r="AR41" t="str">
        <f t="shared" si="22"/>
        <v>P060202</v>
      </c>
      <c r="AS41" t="str">
        <f t="shared" si="22"/>
        <v>P070202</v>
      </c>
      <c r="AT41" t="str">
        <f t="shared" ref="AT41:AU41" si="23">CONCATENATE(X41,"02")</f>
        <v>P080202</v>
      </c>
      <c r="AU41" t="str">
        <f t="shared" si="23"/>
        <v>P090202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14</v>
      </c>
      <c r="E42" t="str">
        <f t="shared" si="1"/>
        <v>3914</v>
      </c>
      <c r="F42" t="str">
        <f t="shared" si="2"/>
        <v>314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>CONCATENATE(G42,"01")</f>
        <v>Q020101</v>
      </c>
      <c r="AD42" t="str">
        <f t="shared" si="22"/>
        <v>P010102</v>
      </c>
      <c r="AE42" t="str">
        <f t="shared" si="22"/>
        <v>P020102</v>
      </c>
      <c r="AF42" t="str">
        <f t="shared" si="22"/>
        <v>P030102</v>
      </c>
      <c r="AG42" t="str">
        <f t="shared" si="22"/>
        <v>P040102</v>
      </c>
      <c r="AH42" t="str">
        <f t="shared" si="22"/>
        <v>P050102</v>
      </c>
      <c r="AI42" t="str">
        <f t="shared" si="22"/>
        <v>P060102</v>
      </c>
      <c r="AJ42" t="str">
        <f t="shared" si="22"/>
        <v>P070102</v>
      </c>
      <c r="AK42" t="str">
        <f t="shared" si="22"/>
        <v>P080102</v>
      </c>
      <c r="AL42" t="str">
        <f t="shared" si="22"/>
        <v>P010202</v>
      </c>
      <c r="AM42" t="str">
        <f t="shared" si="22"/>
        <v>P020202</v>
      </c>
      <c r="AN42" t="str">
        <f t="shared" si="22"/>
        <v>P030202</v>
      </c>
      <c r="AO42" t="str">
        <f t="shared" si="22"/>
        <v>P040202</v>
      </c>
      <c r="AP42" t="str">
        <f t="shared" si="22"/>
        <v>P050202</v>
      </c>
      <c r="AQ42" t="str">
        <f t="shared" si="22"/>
        <v>P060202</v>
      </c>
      <c r="AR42" t="str">
        <f t="shared" si="22"/>
        <v>P070202</v>
      </c>
      <c r="AS42" t="str">
        <f t="shared" si="22"/>
        <v>P080202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14</v>
      </c>
      <c r="E43" t="str">
        <f t="shared" si="1"/>
        <v>31014</v>
      </c>
      <c r="F43" t="str">
        <f t="shared" si="2"/>
        <v>314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ref="AC43:AC45" si="24">CONCATENATE(G43,"01")</f>
        <v>Q020101</v>
      </c>
      <c r="AD43" t="str">
        <f t="shared" ref="AD43:AE45" si="25">CONCATENATE(H43,"NA")</f>
        <v>N0402NA</v>
      </c>
      <c r="AE43" t="str">
        <f t="shared" si="25"/>
        <v>N0502NA</v>
      </c>
      <c r="AF43" t="str">
        <f t="shared" si="22"/>
        <v>P010102</v>
      </c>
      <c r="AG43" t="str">
        <f t="shared" si="22"/>
        <v>P020102</v>
      </c>
      <c r="AH43" t="str">
        <f t="shared" si="22"/>
        <v>P030102</v>
      </c>
      <c r="AI43" t="str">
        <f t="shared" si="22"/>
        <v>P040102</v>
      </c>
      <c r="AJ43" t="str">
        <f t="shared" si="22"/>
        <v>P050102</v>
      </c>
      <c r="AK43" t="str">
        <f t="shared" si="22"/>
        <v>P060102</v>
      </c>
      <c r="AL43" t="str">
        <f t="shared" si="22"/>
        <v>P070102</v>
      </c>
      <c r="AM43" t="str">
        <f t="shared" si="22"/>
        <v>P080102</v>
      </c>
      <c r="AN43" t="str">
        <f t="shared" si="22"/>
        <v>P090102</v>
      </c>
      <c r="AO43" t="str">
        <f t="shared" si="22"/>
        <v>P010202</v>
      </c>
      <c r="AP43" t="str">
        <f t="shared" si="22"/>
        <v>P020202</v>
      </c>
      <c r="AQ43" t="str">
        <f t="shared" si="22"/>
        <v>P030202</v>
      </c>
      <c r="AR43" t="str">
        <f t="shared" si="22"/>
        <v>P040202</v>
      </c>
      <c r="AS43" t="str">
        <f t="shared" si="22"/>
        <v>P050202</v>
      </c>
      <c r="AT43" t="str">
        <f t="shared" ref="AT43:AW43" si="26">CONCATENATE(X43,"02")</f>
        <v>P060202</v>
      </c>
      <c r="AU43" t="str">
        <f t="shared" si="26"/>
        <v>P070202</v>
      </c>
      <c r="AV43" t="str">
        <f t="shared" si="26"/>
        <v>P080202</v>
      </c>
      <c r="AW43" t="str">
        <f t="shared" si="26"/>
        <v>P090202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14</v>
      </c>
      <c r="E44" t="str">
        <f t="shared" si="1"/>
        <v>31114</v>
      </c>
      <c r="F44" t="str">
        <f t="shared" si="2"/>
        <v>314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4"/>
        <v>Q020101</v>
      </c>
      <c r="AD44" t="str">
        <f t="shared" si="25"/>
        <v>N0602NA</v>
      </c>
      <c r="AE44" t="str">
        <f t="shared" ref="AC44:AK54" si="27">CONCATENATE(I44,"02")</f>
        <v>P010102</v>
      </c>
      <c r="AF44" t="str">
        <f t="shared" si="22"/>
        <v>P020102</v>
      </c>
      <c r="AG44" t="str">
        <f t="shared" si="22"/>
        <v>P030102</v>
      </c>
      <c r="AH44" t="str">
        <f t="shared" si="22"/>
        <v>P040102</v>
      </c>
      <c r="AI44" t="str">
        <f t="shared" si="22"/>
        <v>P070102</v>
      </c>
      <c r="AJ44" t="str">
        <f t="shared" si="22"/>
        <v>P090102</v>
      </c>
      <c r="AK44" t="str">
        <f t="shared" si="22"/>
        <v>P010202</v>
      </c>
      <c r="AL44" t="str">
        <f t="shared" si="22"/>
        <v>P020202</v>
      </c>
      <c r="AM44" t="str">
        <f t="shared" si="22"/>
        <v>P030202</v>
      </c>
      <c r="AN44" t="str">
        <f t="shared" si="22"/>
        <v>P040202</v>
      </c>
      <c r="AO44" t="str">
        <f t="shared" si="22"/>
        <v>P070202</v>
      </c>
      <c r="AP44" t="str">
        <f t="shared" si="22"/>
        <v>P090202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14</v>
      </c>
      <c r="E45" t="str">
        <f t="shared" si="1"/>
        <v>31214</v>
      </c>
      <c r="F45" t="str">
        <f t="shared" si="2"/>
        <v>314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24"/>
        <v>Q020101</v>
      </c>
      <c r="AD45" t="str">
        <f t="shared" si="25"/>
        <v>N0703NA</v>
      </c>
      <c r="AE45" t="str">
        <f t="shared" si="27"/>
        <v>P010102</v>
      </c>
      <c r="AF45" t="str">
        <f t="shared" si="22"/>
        <v>P020102</v>
      </c>
      <c r="AG45" t="str">
        <f t="shared" si="22"/>
        <v>P030102</v>
      </c>
      <c r="AH45" t="str">
        <f t="shared" si="22"/>
        <v>P050102</v>
      </c>
      <c r="AI45" t="str">
        <f t="shared" si="22"/>
        <v>P090102</v>
      </c>
      <c r="AJ45" t="str">
        <f t="shared" si="22"/>
        <v>P00102</v>
      </c>
      <c r="AK45" t="str">
        <f t="shared" si="22"/>
        <v>P010202</v>
      </c>
      <c r="AL45" t="str">
        <f t="shared" si="22"/>
        <v>P020202</v>
      </c>
      <c r="AM45" t="str">
        <f t="shared" si="22"/>
        <v>P030202</v>
      </c>
      <c r="AN45" t="str">
        <f t="shared" si="22"/>
        <v>P050202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14</v>
      </c>
      <c r="E46" t="str">
        <f t="shared" si="1"/>
        <v>31314</v>
      </c>
      <c r="F46" t="str">
        <f t="shared" si="2"/>
        <v>314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28">CONCATENATE(G46,"02")</f>
        <v>P010102</v>
      </c>
      <c r="AD46" t="str">
        <f t="shared" si="28"/>
        <v>P020102</v>
      </c>
      <c r="AE46" t="str">
        <f t="shared" si="27"/>
        <v>P030102</v>
      </c>
      <c r="AF46" t="str">
        <f t="shared" si="22"/>
        <v>P040102</v>
      </c>
      <c r="AG46" t="str">
        <f t="shared" si="22"/>
        <v>P050102</v>
      </c>
      <c r="AH46" t="str">
        <f t="shared" si="22"/>
        <v>P060102</v>
      </c>
      <c r="AI46" t="str">
        <f t="shared" si="22"/>
        <v>P070102</v>
      </c>
      <c r="AJ46" t="str">
        <f t="shared" si="22"/>
        <v>P080102</v>
      </c>
      <c r="AK46" t="str">
        <f t="shared" si="22"/>
        <v>P090102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14</v>
      </c>
      <c r="E47" t="str">
        <f t="shared" si="1"/>
        <v>31414</v>
      </c>
      <c r="F47" t="str">
        <f t="shared" si="2"/>
        <v>314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28"/>
        <v>P010202</v>
      </c>
      <c r="AD47" t="str">
        <f t="shared" si="28"/>
        <v>P020202</v>
      </c>
      <c r="AE47" t="str">
        <f t="shared" si="27"/>
        <v>P030202</v>
      </c>
      <c r="AF47" t="str">
        <f t="shared" si="22"/>
        <v>P040202</v>
      </c>
      <c r="AG47" t="str">
        <f t="shared" si="22"/>
        <v>P050202</v>
      </c>
      <c r="AH47" t="str">
        <f t="shared" si="22"/>
        <v>P060202</v>
      </c>
      <c r="AI47" t="str">
        <f t="shared" si="22"/>
        <v>P070202</v>
      </c>
      <c r="AJ47" t="str">
        <f t="shared" si="22"/>
        <v>P080202</v>
      </c>
      <c r="AK47" t="str">
        <f t="shared" si="22"/>
        <v>P090202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14</v>
      </c>
      <c r="E48" t="str">
        <f t="shared" si="1"/>
        <v>31514</v>
      </c>
      <c r="F48" t="str">
        <f t="shared" si="2"/>
        <v>314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CONCATENATE(G48,"01")</f>
        <v>Q030201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14</v>
      </c>
      <c r="E49" t="str">
        <f t="shared" si="1"/>
        <v>31614</v>
      </c>
      <c r="F49" t="str">
        <f t="shared" si="2"/>
        <v>314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29">CONCATENATE(G49,"NA")</f>
        <v>M0408NA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14</v>
      </c>
      <c r="E50" t="str">
        <f t="shared" si="1"/>
        <v>4114</v>
      </c>
      <c r="F50" t="str">
        <f t="shared" si="2"/>
        <v>414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CONCATENATE(G50,"01")</f>
        <v>Q020101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14</v>
      </c>
      <c r="E51" t="str">
        <f t="shared" si="1"/>
        <v>4214</v>
      </c>
      <c r="F51" t="str">
        <f t="shared" si="2"/>
        <v>414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si="27"/>
        <v>P010502</v>
      </c>
      <c r="AD51" t="str">
        <f t="shared" si="27"/>
        <v>P020502</v>
      </c>
      <c r="AE51" t="str">
        <f t="shared" si="27"/>
        <v>P030502</v>
      </c>
      <c r="AF51" t="str">
        <f t="shared" si="27"/>
        <v>P040502</v>
      </c>
      <c r="AG51" t="str">
        <f t="shared" si="27"/>
        <v>P050502</v>
      </c>
      <c r="AH51" t="str">
        <f t="shared" si="27"/>
        <v>P060502</v>
      </c>
      <c r="AI51" t="str">
        <f t="shared" si="27"/>
        <v>P070502</v>
      </c>
      <c r="AJ51" t="str">
        <f t="shared" si="27"/>
        <v>P080502</v>
      </c>
      <c r="AK51" t="str">
        <f t="shared" si="27"/>
        <v>P090502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14</v>
      </c>
      <c r="E52" t="str">
        <f t="shared" si="1"/>
        <v>4314</v>
      </c>
      <c r="F52" t="str">
        <f t="shared" si="2"/>
        <v>414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27"/>
        <v>P010502</v>
      </c>
      <c r="AD52" t="str">
        <f t="shared" si="27"/>
        <v>P020502</v>
      </c>
      <c r="AE52" t="str">
        <f t="shared" si="27"/>
        <v>P030502</v>
      </c>
      <c r="AF52" t="str">
        <f t="shared" si="27"/>
        <v>P040502</v>
      </c>
      <c r="AG52" t="str">
        <f t="shared" si="27"/>
        <v>P050502</v>
      </c>
      <c r="AH52" t="str">
        <f t="shared" si="27"/>
        <v>P060502</v>
      </c>
      <c r="AI52" t="str">
        <f t="shared" si="27"/>
        <v>P070502</v>
      </c>
      <c r="AJ52" t="str">
        <f t="shared" si="27"/>
        <v>P080502</v>
      </c>
      <c r="AK52" t="str">
        <f t="shared" si="27"/>
        <v>P090502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14</v>
      </c>
      <c r="E53" t="str">
        <f t="shared" si="1"/>
        <v>4414</v>
      </c>
      <c r="F53" t="str">
        <f t="shared" si="2"/>
        <v>414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27"/>
        <v>P010502</v>
      </c>
      <c r="AD53" t="str">
        <f t="shared" si="27"/>
        <v>P020502</v>
      </c>
      <c r="AE53" t="str">
        <f t="shared" si="27"/>
        <v>P030502</v>
      </c>
      <c r="AF53" t="str">
        <f t="shared" si="27"/>
        <v>P040502</v>
      </c>
      <c r="AG53" t="str">
        <f t="shared" si="27"/>
        <v>P050502</v>
      </c>
      <c r="AH53" t="str">
        <f t="shared" si="27"/>
        <v>P060502</v>
      </c>
      <c r="AI53" t="str">
        <f t="shared" si="27"/>
        <v>P070502</v>
      </c>
      <c r="AJ53" t="str">
        <f t="shared" si="27"/>
        <v>P080502</v>
      </c>
      <c r="AK53" t="str">
        <f t="shared" si="27"/>
        <v>P090502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14</v>
      </c>
      <c r="E54" t="str">
        <f t="shared" si="1"/>
        <v>4514</v>
      </c>
      <c r="F54" t="str">
        <f t="shared" si="2"/>
        <v>414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27"/>
        <v>P010502</v>
      </c>
      <c r="AD54" t="str">
        <f t="shared" si="27"/>
        <v>P020502</v>
      </c>
      <c r="AE54" t="str">
        <f t="shared" si="27"/>
        <v>P030502</v>
      </c>
      <c r="AF54" t="str">
        <f t="shared" si="27"/>
        <v>P040502</v>
      </c>
      <c r="AG54" t="str">
        <f t="shared" si="27"/>
        <v>P050502</v>
      </c>
      <c r="AH54" t="str">
        <f t="shared" si="27"/>
        <v>P060502</v>
      </c>
      <c r="AI54" t="str">
        <f t="shared" si="27"/>
        <v>P070502</v>
      </c>
      <c r="AJ54" t="str">
        <f t="shared" si="27"/>
        <v>P080502</v>
      </c>
      <c r="AK54" t="str">
        <f t="shared" si="27"/>
        <v>P090502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14</v>
      </c>
      <c r="E55" t="str">
        <f t="shared" si="1"/>
        <v>4614</v>
      </c>
      <c r="F55" t="str">
        <f t="shared" si="2"/>
        <v>414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CONCATENATE(G55,"01")</f>
        <v>Q020101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14</v>
      </c>
      <c r="E56" t="str">
        <f t="shared" si="1"/>
        <v>4714</v>
      </c>
      <c r="F56" t="str">
        <f t="shared" si="2"/>
        <v>414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 t="shared" ref="AC56:AE56" si="30">CONCATENATE(G56,"NA")</f>
        <v>N0102NA</v>
      </c>
      <c r="AD56" t="str">
        <f t="shared" si="30"/>
        <v>N0202NA</v>
      </c>
      <c r="AE56" t="str">
        <f t="shared" si="30"/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14</v>
      </c>
      <c r="E57" t="str">
        <f t="shared" si="1"/>
        <v>4814</v>
      </c>
      <c r="F57" t="str">
        <f t="shared" si="2"/>
        <v>414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 t="shared" ref="AD57:AS63" si="31">CONCATENATE(H57,"02")</f>
        <v>P010102</v>
      </c>
      <c r="AE57" t="str">
        <f t="shared" si="31"/>
        <v>P020102</v>
      </c>
      <c r="AF57" t="str">
        <f t="shared" si="31"/>
        <v>P030102</v>
      </c>
      <c r="AG57" t="str">
        <f t="shared" si="31"/>
        <v>P040102</v>
      </c>
      <c r="AH57" t="str">
        <f t="shared" si="31"/>
        <v>P050102</v>
      </c>
      <c r="AI57" t="str">
        <f t="shared" si="31"/>
        <v>P060102</v>
      </c>
      <c r="AJ57" t="str">
        <f t="shared" si="31"/>
        <v>P070102</v>
      </c>
      <c r="AK57" t="str">
        <f t="shared" si="31"/>
        <v>P080102</v>
      </c>
      <c r="AL57" t="str">
        <f t="shared" si="31"/>
        <v>P090102</v>
      </c>
      <c r="AM57" t="str">
        <f t="shared" si="31"/>
        <v>P010202</v>
      </c>
      <c r="AN57" t="str">
        <f t="shared" si="31"/>
        <v>P020202</v>
      </c>
      <c r="AO57" t="str">
        <f t="shared" si="31"/>
        <v>P030202</v>
      </c>
      <c r="AP57" t="str">
        <f t="shared" si="31"/>
        <v>P040202</v>
      </c>
      <c r="AQ57" t="str">
        <f t="shared" si="31"/>
        <v>P050202</v>
      </c>
      <c r="AR57" t="str">
        <f t="shared" si="31"/>
        <v>P060202</v>
      </c>
      <c r="AS57" t="str">
        <f t="shared" si="31"/>
        <v>P070202</v>
      </c>
      <c r="AT57" t="str">
        <f t="shared" ref="AT57:AU57" si="32">CONCATENATE(X57,"02")</f>
        <v>P080202</v>
      </c>
      <c r="AU57" t="str">
        <f t="shared" si="32"/>
        <v>P090202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14</v>
      </c>
      <c r="E58" t="str">
        <f t="shared" si="1"/>
        <v>4914</v>
      </c>
      <c r="F58" t="str">
        <f t="shared" si="2"/>
        <v>414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81" si="33">CONCATENATE(G58,"01")</f>
        <v>Q020101</v>
      </c>
      <c r="AD58" t="str">
        <f t="shared" si="31"/>
        <v>P010102</v>
      </c>
      <c r="AE58" t="str">
        <f t="shared" si="31"/>
        <v>P020102</v>
      </c>
      <c r="AF58" t="str">
        <f t="shared" si="31"/>
        <v>P030102</v>
      </c>
      <c r="AG58" t="str">
        <f t="shared" si="31"/>
        <v>P040102</v>
      </c>
      <c r="AH58" t="str">
        <f t="shared" si="31"/>
        <v>P050102</v>
      </c>
      <c r="AI58" t="str">
        <f t="shared" si="31"/>
        <v>P060102</v>
      </c>
      <c r="AJ58" t="str">
        <f t="shared" si="31"/>
        <v>P070102</v>
      </c>
      <c r="AK58" t="str">
        <f t="shared" si="31"/>
        <v>P080102</v>
      </c>
      <c r="AL58" t="str">
        <f t="shared" si="31"/>
        <v>P010202</v>
      </c>
      <c r="AM58" t="str">
        <f t="shared" si="31"/>
        <v>P020202</v>
      </c>
      <c r="AN58" t="str">
        <f t="shared" si="31"/>
        <v>P030202</v>
      </c>
      <c r="AO58" t="str">
        <f t="shared" si="31"/>
        <v>P040202</v>
      </c>
      <c r="AP58" t="str">
        <f t="shared" si="31"/>
        <v>P050202</v>
      </c>
      <c r="AQ58" t="str">
        <f t="shared" si="31"/>
        <v>P060202</v>
      </c>
      <c r="AR58" t="str">
        <f t="shared" si="31"/>
        <v>P070202</v>
      </c>
      <c r="AS58" t="str">
        <f t="shared" si="31"/>
        <v>P080202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14</v>
      </c>
      <c r="E59" t="str">
        <f t="shared" si="1"/>
        <v>41014</v>
      </c>
      <c r="F59" t="str">
        <f t="shared" si="2"/>
        <v>414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33"/>
        <v>Q020101</v>
      </c>
      <c r="AD59" t="str">
        <f t="shared" ref="AD59:AE61" si="34">CONCATENATE(H59,"NA")</f>
        <v>N0402NA</v>
      </c>
      <c r="AE59" t="str">
        <f t="shared" si="34"/>
        <v>N0502NA</v>
      </c>
      <c r="AF59" t="str">
        <f t="shared" si="31"/>
        <v>P010102</v>
      </c>
      <c r="AG59" t="str">
        <f t="shared" si="31"/>
        <v>P020102</v>
      </c>
      <c r="AH59" t="str">
        <f t="shared" si="31"/>
        <v>P030102</v>
      </c>
      <c r="AI59" t="str">
        <f t="shared" si="31"/>
        <v>P040102</v>
      </c>
      <c r="AJ59" t="str">
        <f t="shared" si="31"/>
        <v>P050102</v>
      </c>
      <c r="AK59" t="str">
        <f t="shared" si="31"/>
        <v>P060102</v>
      </c>
      <c r="AL59" t="str">
        <f t="shared" si="31"/>
        <v>P070102</v>
      </c>
      <c r="AM59" t="str">
        <f t="shared" si="31"/>
        <v>P080102</v>
      </c>
      <c r="AN59" t="str">
        <f t="shared" si="31"/>
        <v>P090102</v>
      </c>
      <c r="AO59" t="str">
        <f t="shared" si="31"/>
        <v>P010202</v>
      </c>
      <c r="AP59" t="str">
        <f t="shared" si="31"/>
        <v>P020202</v>
      </c>
      <c r="AQ59" t="str">
        <f t="shared" si="31"/>
        <v>P030202</v>
      </c>
      <c r="AR59" t="str">
        <f t="shared" si="31"/>
        <v>P040202</v>
      </c>
      <c r="AS59" t="str">
        <f t="shared" si="31"/>
        <v>P050202</v>
      </c>
      <c r="AT59" t="str">
        <f t="shared" ref="AT59:AW59" si="35">CONCATENATE(X59,"02")</f>
        <v>P060202</v>
      </c>
      <c r="AU59" t="str">
        <f t="shared" si="35"/>
        <v>P070202</v>
      </c>
      <c r="AV59" t="str">
        <f t="shared" si="35"/>
        <v>P080202</v>
      </c>
      <c r="AW59" t="str">
        <f t="shared" si="35"/>
        <v>P090202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14</v>
      </c>
      <c r="E60" t="str">
        <f t="shared" si="1"/>
        <v>41114</v>
      </c>
      <c r="F60" t="str">
        <f t="shared" si="2"/>
        <v>414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33"/>
        <v>Q020101</v>
      </c>
      <c r="AD60" t="str">
        <f t="shared" si="34"/>
        <v>N0602NA</v>
      </c>
      <c r="AE60" t="str">
        <f t="shared" ref="AE60:AE63" si="36">CONCATENATE(I60,"02")</f>
        <v>P010102</v>
      </c>
      <c r="AF60" t="str">
        <f t="shared" si="31"/>
        <v>P020102</v>
      </c>
      <c r="AG60" t="str">
        <f t="shared" si="31"/>
        <v>P030102</v>
      </c>
      <c r="AH60" t="str">
        <f t="shared" si="31"/>
        <v>P040102</v>
      </c>
      <c r="AI60" t="str">
        <f t="shared" si="31"/>
        <v>P070102</v>
      </c>
      <c r="AJ60" t="str">
        <f t="shared" si="31"/>
        <v>P090102</v>
      </c>
      <c r="AK60" t="str">
        <f t="shared" si="31"/>
        <v>P010202</v>
      </c>
      <c r="AL60" t="str">
        <f t="shared" si="31"/>
        <v>P020202</v>
      </c>
      <c r="AM60" t="str">
        <f t="shared" si="31"/>
        <v>P030202</v>
      </c>
      <c r="AN60" t="str">
        <f t="shared" si="31"/>
        <v>P040202</v>
      </c>
      <c r="AO60" t="str">
        <f t="shared" si="31"/>
        <v>P070202</v>
      </c>
      <c r="AP60" t="str">
        <f t="shared" si="31"/>
        <v>P090202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14</v>
      </c>
      <c r="E61" t="str">
        <f t="shared" si="1"/>
        <v>41214</v>
      </c>
      <c r="F61" t="str">
        <f t="shared" si="2"/>
        <v>414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33"/>
        <v>Q020101</v>
      </c>
      <c r="AD61" t="str">
        <f t="shared" si="34"/>
        <v>N0703NA</v>
      </c>
      <c r="AE61" t="str">
        <f t="shared" si="36"/>
        <v>P010102</v>
      </c>
      <c r="AF61" t="str">
        <f t="shared" si="31"/>
        <v>P020102</v>
      </c>
      <c r="AG61" t="str">
        <f t="shared" si="31"/>
        <v>P030102</v>
      </c>
      <c r="AH61" t="str">
        <f t="shared" si="31"/>
        <v>P050102</v>
      </c>
      <c r="AI61" t="str">
        <f t="shared" si="31"/>
        <v>P090102</v>
      </c>
      <c r="AJ61" t="str">
        <f t="shared" si="31"/>
        <v>P00102</v>
      </c>
      <c r="AK61" t="str">
        <f t="shared" si="31"/>
        <v>P010202</v>
      </c>
      <c r="AL61" t="str">
        <f t="shared" si="31"/>
        <v>P020202</v>
      </c>
      <c r="AM61" t="str">
        <f t="shared" si="31"/>
        <v>P030202</v>
      </c>
      <c r="AN61" t="str">
        <f t="shared" si="31"/>
        <v>P050202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14</v>
      </c>
      <c r="E62" t="str">
        <f t="shared" si="1"/>
        <v>41314</v>
      </c>
      <c r="F62" t="str">
        <f t="shared" si="2"/>
        <v>414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37">CONCATENATE(G62,"02")</f>
        <v>P010102</v>
      </c>
      <c r="AD62" t="str">
        <f t="shared" si="37"/>
        <v>P020102</v>
      </c>
      <c r="AE62" t="str">
        <f t="shared" si="36"/>
        <v>P030102</v>
      </c>
      <c r="AF62" t="str">
        <f t="shared" si="31"/>
        <v>P040102</v>
      </c>
      <c r="AG62" t="str">
        <f t="shared" si="31"/>
        <v>P050102</v>
      </c>
      <c r="AH62" t="str">
        <f t="shared" si="31"/>
        <v>P060102</v>
      </c>
      <c r="AI62" t="str">
        <f t="shared" si="31"/>
        <v>P070102</v>
      </c>
      <c r="AJ62" t="str">
        <f t="shared" si="31"/>
        <v>P080102</v>
      </c>
      <c r="AK62" t="str">
        <f t="shared" si="31"/>
        <v>P090102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14</v>
      </c>
      <c r="E63" t="str">
        <f t="shared" si="1"/>
        <v>41414</v>
      </c>
      <c r="F63" t="str">
        <f t="shared" si="2"/>
        <v>414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37"/>
        <v>P010202</v>
      </c>
      <c r="AD63" t="str">
        <f t="shared" si="37"/>
        <v>P020202</v>
      </c>
      <c r="AE63" t="str">
        <f t="shared" si="36"/>
        <v>P030202</v>
      </c>
      <c r="AF63" t="str">
        <f t="shared" si="31"/>
        <v>P040202</v>
      </c>
      <c r="AG63" t="str">
        <f t="shared" si="31"/>
        <v>P050202</v>
      </c>
      <c r="AH63" t="str">
        <f t="shared" si="31"/>
        <v>P060202</v>
      </c>
      <c r="AI63" t="str">
        <f t="shared" si="31"/>
        <v>P070202</v>
      </c>
      <c r="AJ63" t="str">
        <f t="shared" si="31"/>
        <v>P080202</v>
      </c>
      <c r="AK63" t="str">
        <f t="shared" si="31"/>
        <v>P090202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14</v>
      </c>
      <c r="E64" t="str">
        <f t="shared" si="1"/>
        <v>41514</v>
      </c>
      <c r="F64" t="str">
        <f t="shared" si="2"/>
        <v>414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 t="shared" si="33"/>
        <v>Q030201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14</v>
      </c>
      <c r="E65" t="str">
        <f t="shared" si="1"/>
        <v>41614</v>
      </c>
      <c r="F65" t="str">
        <f t="shared" si="2"/>
        <v>414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ref="AC65" si="38">CONCATENATE(G65,"NA")</f>
        <v>M0408NA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14</v>
      </c>
      <c r="E66" t="str">
        <f t="shared" si="1"/>
        <v>5114</v>
      </c>
      <c r="F66" t="str">
        <f t="shared" si="2"/>
        <v>514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 t="shared" si="33"/>
        <v>Q070101</v>
      </c>
    </row>
    <row r="67" spans="1:29" x14ac:dyDescent="0.25">
      <c r="A67">
        <v>5</v>
      </c>
      <c r="B67">
        <v>2</v>
      </c>
      <c r="C67" t="str">
        <f t="shared" ref="C67:C97" si="39">CONCATENATE(A67,B67)</f>
        <v>52</v>
      </c>
      <c r="D67">
        <v>14</v>
      </c>
      <c r="E67" t="str">
        <f t="shared" ref="E67:E97" si="40">CONCATENATE(C67,D67)</f>
        <v>5214</v>
      </c>
      <c r="F67" t="str">
        <f t="shared" ref="F67:F97" si="41">CONCATENATE(A67,D67)</f>
        <v>514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si="33"/>
        <v>Q070901</v>
      </c>
    </row>
    <row r="68" spans="1:29" x14ac:dyDescent="0.25">
      <c r="A68">
        <v>5</v>
      </c>
      <c r="B68">
        <v>3</v>
      </c>
      <c r="C68" t="str">
        <f t="shared" si="39"/>
        <v>53</v>
      </c>
      <c r="D68">
        <v>14</v>
      </c>
      <c r="E68" t="str">
        <f t="shared" si="40"/>
        <v>5314</v>
      </c>
      <c r="F68" t="str">
        <f t="shared" si="41"/>
        <v>514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33"/>
        <v>Q070901</v>
      </c>
    </row>
    <row r="69" spans="1:29" x14ac:dyDescent="0.25">
      <c r="A69">
        <v>5</v>
      </c>
      <c r="B69">
        <v>4</v>
      </c>
      <c r="C69" t="str">
        <f t="shared" si="39"/>
        <v>54</v>
      </c>
      <c r="D69">
        <v>14</v>
      </c>
      <c r="E69" t="str">
        <f t="shared" si="40"/>
        <v>5414</v>
      </c>
      <c r="F69" t="str">
        <f t="shared" si="41"/>
        <v>514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33"/>
        <v>Q070901</v>
      </c>
    </row>
    <row r="70" spans="1:29" x14ac:dyDescent="0.25">
      <c r="A70">
        <v>5</v>
      </c>
      <c r="B70">
        <v>5</v>
      </c>
      <c r="C70" t="str">
        <f t="shared" si="39"/>
        <v>55</v>
      </c>
      <c r="D70">
        <v>14</v>
      </c>
      <c r="E70" t="str">
        <f t="shared" si="40"/>
        <v>5514</v>
      </c>
      <c r="F70" t="str">
        <f t="shared" si="41"/>
        <v>514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33"/>
        <v>Q070901</v>
      </c>
    </row>
    <row r="71" spans="1:29" x14ac:dyDescent="0.25">
      <c r="A71">
        <v>5</v>
      </c>
      <c r="B71">
        <v>6</v>
      </c>
      <c r="C71" t="str">
        <f t="shared" si="39"/>
        <v>56</v>
      </c>
      <c r="D71">
        <v>14</v>
      </c>
      <c r="E71" t="str">
        <f t="shared" si="40"/>
        <v>5614</v>
      </c>
      <c r="F71" t="str">
        <f t="shared" si="41"/>
        <v>514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33"/>
        <v>Q070101</v>
      </c>
    </row>
    <row r="72" spans="1:29" x14ac:dyDescent="0.25">
      <c r="A72">
        <v>5</v>
      </c>
      <c r="B72">
        <v>7</v>
      </c>
      <c r="C72" t="str">
        <f t="shared" si="39"/>
        <v>57</v>
      </c>
      <c r="D72">
        <v>14</v>
      </c>
      <c r="E72" t="str">
        <f t="shared" si="40"/>
        <v>5714</v>
      </c>
      <c r="F72" t="str">
        <f t="shared" si="41"/>
        <v>514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33"/>
        <v>Q070101</v>
      </c>
    </row>
    <row r="73" spans="1:29" x14ac:dyDescent="0.25">
      <c r="A73">
        <v>5</v>
      </c>
      <c r="B73">
        <v>8</v>
      </c>
      <c r="C73" t="str">
        <f t="shared" si="39"/>
        <v>58</v>
      </c>
      <c r="D73">
        <v>14</v>
      </c>
      <c r="E73" t="str">
        <f t="shared" si="40"/>
        <v>5814</v>
      </c>
      <c r="F73" t="str">
        <f t="shared" si="41"/>
        <v>514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33"/>
        <v>Q070101</v>
      </c>
    </row>
    <row r="74" spans="1:29" x14ac:dyDescent="0.25">
      <c r="A74">
        <v>5</v>
      </c>
      <c r="B74">
        <v>9</v>
      </c>
      <c r="C74" t="str">
        <f t="shared" si="39"/>
        <v>59</v>
      </c>
      <c r="D74">
        <v>14</v>
      </c>
      <c r="E74" t="str">
        <f t="shared" si="40"/>
        <v>5914</v>
      </c>
      <c r="F74" t="str">
        <f t="shared" si="41"/>
        <v>514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33"/>
        <v>Q070101</v>
      </c>
    </row>
    <row r="75" spans="1:29" x14ac:dyDescent="0.25">
      <c r="A75">
        <v>5</v>
      </c>
      <c r="B75">
        <v>10</v>
      </c>
      <c r="C75" t="str">
        <f t="shared" si="39"/>
        <v>510</v>
      </c>
      <c r="D75">
        <v>14</v>
      </c>
      <c r="E75" t="str">
        <f t="shared" si="40"/>
        <v>51014</v>
      </c>
      <c r="F75" t="str">
        <f t="shared" si="41"/>
        <v>514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33"/>
        <v>Q070101</v>
      </c>
    </row>
    <row r="76" spans="1:29" x14ac:dyDescent="0.25">
      <c r="A76">
        <v>5</v>
      </c>
      <c r="B76">
        <v>11</v>
      </c>
      <c r="C76" t="str">
        <f t="shared" si="39"/>
        <v>511</v>
      </c>
      <c r="D76">
        <v>14</v>
      </c>
      <c r="E76" t="str">
        <f t="shared" si="40"/>
        <v>51114</v>
      </c>
      <c r="F76" t="str">
        <f t="shared" si="41"/>
        <v>514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33"/>
        <v>Q070101</v>
      </c>
    </row>
    <row r="77" spans="1:29" x14ac:dyDescent="0.25">
      <c r="A77">
        <v>5</v>
      </c>
      <c r="B77">
        <v>12</v>
      </c>
      <c r="C77" t="str">
        <f t="shared" si="39"/>
        <v>512</v>
      </c>
      <c r="D77">
        <v>14</v>
      </c>
      <c r="E77" t="str">
        <f t="shared" si="40"/>
        <v>51214</v>
      </c>
      <c r="F77" t="str">
        <f t="shared" si="41"/>
        <v>514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33"/>
        <v>Q070101</v>
      </c>
    </row>
    <row r="78" spans="1:29" x14ac:dyDescent="0.25">
      <c r="A78">
        <v>5</v>
      </c>
      <c r="B78">
        <v>13</v>
      </c>
      <c r="C78" t="str">
        <f t="shared" si="39"/>
        <v>513</v>
      </c>
      <c r="D78">
        <v>14</v>
      </c>
      <c r="E78" t="str">
        <f t="shared" si="40"/>
        <v>51314</v>
      </c>
      <c r="F78" t="str">
        <f t="shared" si="41"/>
        <v>514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33"/>
        <v>Q070101</v>
      </c>
    </row>
    <row r="79" spans="1:29" x14ac:dyDescent="0.25">
      <c r="A79">
        <v>5</v>
      </c>
      <c r="B79">
        <v>14</v>
      </c>
      <c r="C79" t="str">
        <f t="shared" si="39"/>
        <v>514</v>
      </c>
      <c r="D79">
        <v>14</v>
      </c>
      <c r="E79" t="str">
        <f t="shared" si="40"/>
        <v>51414</v>
      </c>
      <c r="F79" t="str">
        <f t="shared" si="41"/>
        <v>514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33"/>
        <v>Q070101</v>
      </c>
    </row>
    <row r="80" spans="1:29" x14ac:dyDescent="0.25">
      <c r="A80">
        <v>5</v>
      </c>
      <c r="B80">
        <v>15</v>
      </c>
      <c r="C80" t="str">
        <f t="shared" si="39"/>
        <v>515</v>
      </c>
      <c r="D80">
        <v>14</v>
      </c>
      <c r="E80" t="str">
        <f t="shared" si="40"/>
        <v>51514</v>
      </c>
      <c r="F80" t="str">
        <f t="shared" si="41"/>
        <v>514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33"/>
        <v>Q070201</v>
      </c>
    </row>
    <row r="81" spans="1:49" ht="15.75" thickBot="1" x14ac:dyDescent="0.3">
      <c r="A81" s="7">
        <v>5</v>
      </c>
      <c r="B81" s="7">
        <v>16</v>
      </c>
      <c r="C81" t="str">
        <f t="shared" si="39"/>
        <v>516</v>
      </c>
      <c r="D81">
        <v>14</v>
      </c>
      <c r="E81" t="str">
        <f t="shared" si="40"/>
        <v>51614</v>
      </c>
      <c r="F81" t="str">
        <f t="shared" si="41"/>
        <v>514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33"/>
        <v>Q070101</v>
      </c>
    </row>
    <row r="82" spans="1:49" x14ac:dyDescent="0.25">
      <c r="A82">
        <v>6</v>
      </c>
      <c r="B82">
        <v>1</v>
      </c>
      <c r="C82" t="str">
        <f t="shared" si="39"/>
        <v>61</v>
      </c>
      <c r="D82">
        <v>14</v>
      </c>
      <c r="E82" t="str">
        <f t="shared" si="40"/>
        <v>6114</v>
      </c>
      <c r="F82" t="str">
        <f t="shared" si="41"/>
        <v>614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>CONCATENATE(G82,"01")</f>
        <v>Q020101</v>
      </c>
    </row>
    <row r="83" spans="1:49" x14ac:dyDescent="0.25">
      <c r="A83">
        <v>6</v>
      </c>
      <c r="B83">
        <v>2</v>
      </c>
      <c r="C83" t="str">
        <f t="shared" si="39"/>
        <v>62</v>
      </c>
      <c r="D83">
        <v>14</v>
      </c>
      <c r="E83" t="str">
        <f t="shared" si="40"/>
        <v>6214</v>
      </c>
      <c r="F83" t="str">
        <f t="shared" si="41"/>
        <v>614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42">CONCATENATE(G83,"02")</f>
        <v>P010502</v>
      </c>
      <c r="AD83" t="str">
        <f t="shared" si="42"/>
        <v>P020502</v>
      </c>
      <c r="AE83" t="str">
        <f t="shared" si="42"/>
        <v>P030502</v>
      </c>
      <c r="AF83" t="str">
        <f t="shared" si="42"/>
        <v>P040502</v>
      </c>
      <c r="AG83" t="str">
        <f t="shared" si="42"/>
        <v>P050502</v>
      </c>
      <c r="AH83" t="str">
        <f t="shared" si="42"/>
        <v>P060502</v>
      </c>
      <c r="AI83" t="str">
        <f t="shared" si="42"/>
        <v>P070502</v>
      </c>
      <c r="AJ83" t="str">
        <f t="shared" si="42"/>
        <v>P080502</v>
      </c>
      <c r="AK83" t="str">
        <f t="shared" si="42"/>
        <v>P090502</v>
      </c>
    </row>
    <row r="84" spans="1:49" x14ac:dyDescent="0.25">
      <c r="A84">
        <v>6</v>
      </c>
      <c r="B84">
        <v>3</v>
      </c>
      <c r="C84" t="str">
        <f t="shared" si="39"/>
        <v>63</v>
      </c>
      <c r="D84">
        <v>14</v>
      </c>
      <c r="E84" t="str">
        <f t="shared" si="40"/>
        <v>6314</v>
      </c>
      <c r="F84" t="str">
        <f t="shared" si="41"/>
        <v>614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42"/>
        <v>P010502</v>
      </c>
      <c r="AD84" t="str">
        <f t="shared" si="42"/>
        <v>P020502</v>
      </c>
      <c r="AE84" t="str">
        <f t="shared" si="42"/>
        <v>P030502</v>
      </c>
      <c r="AF84" t="str">
        <f t="shared" si="42"/>
        <v>P040502</v>
      </c>
      <c r="AG84" t="str">
        <f t="shared" si="42"/>
        <v>P050502</v>
      </c>
      <c r="AH84" t="str">
        <f t="shared" si="42"/>
        <v>P060502</v>
      </c>
      <c r="AI84" t="str">
        <f t="shared" si="42"/>
        <v>P070502</v>
      </c>
      <c r="AJ84" t="str">
        <f t="shared" si="42"/>
        <v>P080502</v>
      </c>
      <c r="AK84" t="str">
        <f t="shared" si="42"/>
        <v>P090502</v>
      </c>
    </row>
    <row r="85" spans="1:49" x14ac:dyDescent="0.25">
      <c r="A85">
        <v>6</v>
      </c>
      <c r="B85">
        <v>4</v>
      </c>
      <c r="C85" t="str">
        <f t="shared" si="39"/>
        <v>64</v>
      </c>
      <c r="D85">
        <v>14</v>
      </c>
      <c r="E85" t="str">
        <f t="shared" si="40"/>
        <v>6414</v>
      </c>
      <c r="F85" t="str">
        <f t="shared" si="41"/>
        <v>614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42"/>
        <v>P010502</v>
      </c>
      <c r="AD85" t="str">
        <f t="shared" si="42"/>
        <v>P020502</v>
      </c>
      <c r="AE85" t="str">
        <f t="shared" si="42"/>
        <v>P030502</v>
      </c>
      <c r="AF85" t="str">
        <f t="shared" si="42"/>
        <v>P040502</v>
      </c>
      <c r="AG85" t="str">
        <f t="shared" si="42"/>
        <v>P050502</v>
      </c>
      <c r="AH85" t="str">
        <f t="shared" si="42"/>
        <v>P060502</v>
      </c>
      <c r="AI85" t="str">
        <f t="shared" si="42"/>
        <v>P070502</v>
      </c>
      <c r="AJ85" t="str">
        <f t="shared" si="42"/>
        <v>P080502</v>
      </c>
      <c r="AK85" t="str">
        <f t="shared" si="42"/>
        <v>P090502</v>
      </c>
    </row>
    <row r="86" spans="1:49" x14ac:dyDescent="0.25">
      <c r="A86">
        <v>6</v>
      </c>
      <c r="B86">
        <v>5</v>
      </c>
      <c r="C86" t="str">
        <f t="shared" si="39"/>
        <v>65</v>
      </c>
      <c r="D86">
        <v>14</v>
      </c>
      <c r="E86" t="str">
        <f t="shared" si="40"/>
        <v>6514</v>
      </c>
      <c r="F86" t="str">
        <f t="shared" si="41"/>
        <v>614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42"/>
        <v>P010502</v>
      </c>
      <c r="AD86" t="str">
        <f t="shared" si="42"/>
        <v>P020502</v>
      </c>
      <c r="AE86" t="str">
        <f t="shared" si="42"/>
        <v>P030502</v>
      </c>
      <c r="AF86" t="str">
        <f t="shared" si="42"/>
        <v>P040502</v>
      </c>
      <c r="AG86" t="str">
        <f t="shared" si="42"/>
        <v>P050502</v>
      </c>
      <c r="AH86" t="str">
        <f t="shared" si="42"/>
        <v>P060502</v>
      </c>
      <c r="AI86" t="str">
        <f t="shared" si="42"/>
        <v>P070502</v>
      </c>
      <c r="AJ86" t="str">
        <f t="shared" si="42"/>
        <v>P080502</v>
      </c>
      <c r="AK86" t="str">
        <f t="shared" si="42"/>
        <v>P090502</v>
      </c>
    </row>
    <row r="87" spans="1:49" x14ac:dyDescent="0.25">
      <c r="A87">
        <v>6</v>
      </c>
      <c r="B87">
        <v>6</v>
      </c>
      <c r="C87" t="str">
        <f t="shared" si="39"/>
        <v>66</v>
      </c>
      <c r="D87">
        <v>14</v>
      </c>
      <c r="E87" t="str">
        <f t="shared" si="40"/>
        <v>6614</v>
      </c>
      <c r="F87" t="str">
        <f t="shared" si="41"/>
        <v>614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CONCATENATE(G87,"01")</f>
        <v>Q020101</v>
      </c>
    </row>
    <row r="88" spans="1:49" x14ac:dyDescent="0.25">
      <c r="A88">
        <v>6</v>
      </c>
      <c r="B88">
        <v>7</v>
      </c>
      <c r="C88" t="str">
        <f t="shared" si="39"/>
        <v>67</v>
      </c>
      <c r="D88">
        <v>14</v>
      </c>
      <c r="E88" t="str">
        <f t="shared" si="40"/>
        <v>6714</v>
      </c>
      <c r="F88" t="str">
        <f t="shared" si="41"/>
        <v>614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 t="shared" ref="AC88:AE88" si="43">CONCATENATE(G88,"NA")</f>
        <v>N0102NA</v>
      </c>
      <c r="AD88" t="str">
        <f t="shared" si="43"/>
        <v>N0202NA</v>
      </c>
      <c r="AE88" t="str">
        <f t="shared" si="43"/>
        <v>N0302NA</v>
      </c>
    </row>
    <row r="89" spans="1:49" x14ac:dyDescent="0.25">
      <c r="A89">
        <v>6</v>
      </c>
      <c r="B89">
        <v>8</v>
      </c>
      <c r="C89" t="str">
        <f t="shared" si="39"/>
        <v>68</v>
      </c>
      <c r="D89">
        <v>14</v>
      </c>
      <c r="E89" t="str">
        <f t="shared" si="40"/>
        <v>6814</v>
      </c>
      <c r="F89" t="str">
        <f t="shared" si="41"/>
        <v>614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CONCATENATE(G89,"01")</f>
        <v>Q020101</v>
      </c>
      <c r="AD89" t="str">
        <f t="shared" ref="AD89:AS95" si="44">CONCATENATE(H89,"02")</f>
        <v>P010102</v>
      </c>
      <c r="AE89" t="str">
        <f t="shared" si="44"/>
        <v>P020102</v>
      </c>
      <c r="AF89" t="str">
        <f t="shared" si="44"/>
        <v>P030102</v>
      </c>
      <c r="AG89" t="str">
        <f t="shared" si="44"/>
        <v>P040102</v>
      </c>
      <c r="AH89" t="str">
        <f t="shared" si="44"/>
        <v>P050102</v>
      </c>
      <c r="AI89" t="str">
        <f t="shared" si="44"/>
        <v>P060102</v>
      </c>
      <c r="AJ89" t="str">
        <f t="shared" si="44"/>
        <v>P070102</v>
      </c>
      <c r="AK89" t="str">
        <f t="shared" si="44"/>
        <v>P080102</v>
      </c>
      <c r="AL89" t="str">
        <f t="shared" si="44"/>
        <v>P090102</v>
      </c>
      <c r="AM89" t="str">
        <f t="shared" si="44"/>
        <v>P010202</v>
      </c>
      <c r="AN89" t="str">
        <f t="shared" si="44"/>
        <v>P020202</v>
      </c>
      <c r="AO89" t="str">
        <f t="shared" si="44"/>
        <v>P030202</v>
      </c>
      <c r="AP89" t="str">
        <f t="shared" si="44"/>
        <v>P040202</v>
      </c>
      <c r="AQ89" t="str">
        <f t="shared" si="44"/>
        <v>P050202</v>
      </c>
      <c r="AR89" t="str">
        <f t="shared" si="44"/>
        <v>P060202</v>
      </c>
      <c r="AS89" t="str">
        <f t="shared" si="44"/>
        <v>P070202</v>
      </c>
      <c r="AT89" t="str">
        <f t="shared" ref="AT89:AU89" si="45">CONCATENATE(X89,"02")</f>
        <v>P080202</v>
      </c>
      <c r="AU89" t="str">
        <f t="shared" si="45"/>
        <v>P090202</v>
      </c>
    </row>
    <row r="90" spans="1:49" x14ac:dyDescent="0.25">
      <c r="A90">
        <v>6</v>
      </c>
      <c r="B90">
        <v>9</v>
      </c>
      <c r="C90" t="str">
        <f t="shared" si="39"/>
        <v>69</v>
      </c>
      <c r="D90">
        <v>14</v>
      </c>
      <c r="E90" t="str">
        <f t="shared" si="40"/>
        <v>6914</v>
      </c>
      <c r="F90" t="str">
        <f t="shared" si="41"/>
        <v>614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6" si="46">CONCATENATE(G90,"01")</f>
        <v>Q020101</v>
      </c>
      <c r="AD90" t="str">
        <f t="shared" si="44"/>
        <v>P010102</v>
      </c>
      <c r="AE90" t="str">
        <f t="shared" si="44"/>
        <v>P020102</v>
      </c>
      <c r="AF90" t="str">
        <f t="shared" si="44"/>
        <v>P030102</v>
      </c>
      <c r="AG90" t="str">
        <f t="shared" si="44"/>
        <v>P040102</v>
      </c>
      <c r="AH90" t="str">
        <f t="shared" si="44"/>
        <v>P050102</v>
      </c>
      <c r="AI90" t="str">
        <f t="shared" si="44"/>
        <v>P060102</v>
      </c>
      <c r="AJ90" t="str">
        <f t="shared" si="44"/>
        <v>P070102</v>
      </c>
      <c r="AK90" t="str">
        <f t="shared" si="44"/>
        <v>P080102</v>
      </c>
      <c r="AL90" t="str">
        <f t="shared" si="44"/>
        <v>P010202</v>
      </c>
      <c r="AM90" t="str">
        <f t="shared" si="44"/>
        <v>P020202</v>
      </c>
      <c r="AN90" t="str">
        <f t="shared" si="44"/>
        <v>P030202</v>
      </c>
      <c r="AO90" t="str">
        <f t="shared" si="44"/>
        <v>P040202</v>
      </c>
      <c r="AP90" t="str">
        <f t="shared" si="44"/>
        <v>P050202</v>
      </c>
      <c r="AQ90" t="str">
        <f t="shared" si="44"/>
        <v>P060202</v>
      </c>
      <c r="AR90" t="str">
        <f t="shared" si="44"/>
        <v>P070202</v>
      </c>
      <c r="AS90" t="str">
        <f t="shared" si="44"/>
        <v>P080202</v>
      </c>
    </row>
    <row r="91" spans="1:49" x14ac:dyDescent="0.25">
      <c r="A91">
        <v>6</v>
      </c>
      <c r="B91">
        <v>10</v>
      </c>
      <c r="C91" t="str">
        <f t="shared" si="39"/>
        <v>610</v>
      </c>
      <c r="D91">
        <v>14</v>
      </c>
      <c r="E91" t="str">
        <f t="shared" si="40"/>
        <v>61014</v>
      </c>
      <c r="F91" t="str">
        <f t="shared" si="41"/>
        <v>614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46"/>
        <v>Q020101</v>
      </c>
      <c r="AD91" t="str">
        <f t="shared" ref="AD91:AE93" si="47">CONCATENATE(H91,"NA")</f>
        <v>N0402NA</v>
      </c>
      <c r="AE91" t="str">
        <f t="shared" si="47"/>
        <v>N0502NA</v>
      </c>
      <c r="AF91" t="str">
        <f t="shared" si="44"/>
        <v>P010102</v>
      </c>
      <c r="AG91" t="str">
        <f t="shared" si="44"/>
        <v>P020102</v>
      </c>
      <c r="AH91" t="str">
        <f t="shared" si="44"/>
        <v>P030102</v>
      </c>
      <c r="AI91" t="str">
        <f t="shared" si="44"/>
        <v>P040102</v>
      </c>
      <c r="AJ91" t="str">
        <f t="shared" si="44"/>
        <v>P050102</v>
      </c>
      <c r="AK91" t="str">
        <f t="shared" si="44"/>
        <v>P060102</v>
      </c>
      <c r="AL91" t="str">
        <f t="shared" si="44"/>
        <v>P070102</v>
      </c>
      <c r="AM91" t="str">
        <f t="shared" si="44"/>
        <v>P080102</v>
      </c>
      <c r="AN91" t="str">
        <f t="shared" si="44"/>
        <v>P090102</v>
      </c>
      <c r="AO91" t="str">
        <f t="shared" si="44"/>
        <v>P010202</v>
      </c>
      <c r="AP91" t="str">
        <f t="shared" si="44"/>
        <v>P020202</v>
      </c>
      <c r="AQ91" t="str">
        <f t="shared" si="44"/>
        <v>P030202</v>
      </c>
      <c r="AR91" t="str">
        <f t="shared" si="44"/>
        <v>P040202</v>
      </c>
      <c r="AS91" t="str">
        <f t="shared" si="44"/>
        <v>P050202</v>
      </c>
      <c r="AT91" t="str">
        <f t="shared" ref="AT91:AW91" si="48">CONCATENATE(X91,"02")</f>
        <v>P060202</v>
      </c>
      <c r="AU91" t="str">
        <f t="shared" si="48"/>
        <v>P070202</v>
      </c>
      <c r="AV91" t="str">
        <f t="shared" si="48"/>
        <v>P080202</v>
      </c>
      <c r="AW91" t="str">
        <f t="shared" si="48"/>
        <v>P090202</v>
      </c>
    </row>
    <row r="92" spans="1:49" x14ac:dyDescent="0.25">
      <c r="A92">
        <v>6</v>
      </c>
      <c r="B92">
        <v>11</v>
      </c>
      <c r="C92" t="str">
        <f t="shared" si="39"/>
        <v>611</v>
      </c>
      <c r="D92">
        <v>14</v>
      </c>
      <c r="E92" t="str">
        <f t="shared" si="40"/>
        <v>61114</v>
      </c>
      <c r="F92" t="str">
        <f t="shared" si="41"/>
        <v>614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46"/>
        <v>Q020101</v>
      </c>
      <c r="AD92" t="str">
        <f t="shared" si="47"/>
        <v>N0602NA</v>
      </c>
      <c r="AE92" t="str">
        <f t="shared" ref="AE92:AE95" si="49">CONCATENATE(I92,"02")</f>
        <v>P010102</v>
      </c>
      <c r="AF92" t="str">
        <f t="shared" si="44"/>
        <v>P020102</v>
      </c>
      <c r="AG92" t="str">
        <f t="shared" si="44"/>
        <v>P030102</v>
      </c>
      <c r="AH92" t="str">
        <f t="shared" si="44"/>
        <v>P040102</v>
      </c>
      <c r="AI92" t="str">
        <f t="shared" si="44"/>
        <v>P070102</v>
      </c>
      <c r="AJ92" t="str">
        <f t="shared" si="44"/>
        <v>P090102</v>
      </c>
      <c r="AK92" t="str">
        <f t="shared" si="44"/>
        <v>P010202</v>
      </c>
      <c r="AL92" t="str">
        <f t="shared" si="44"/>
        <v>P020202</v>
      </c>
      <c r="AM92" t="str">
        <f t="shared" si="44"/>
        <v>P030202</v>
      </c>
      <c r="AN92" t="str">
        <f t="shared" si="44"/>
        <v>P040202</v>
      </c>
      <c r="AO92" t="str">
        <f t="shared" si="44"/>
        <v>P070202</v>
      </c>
      <c r="AP92" t="str">
        <f t="shared" si="44"/>
        <v>P090202</v>
      </c>
    </row>
    <row r="93" spans="1:49" x14ac:dyDescent="0.25">
      <c r="A93">
        <v>6</v>
      </c>
      <c r="B93">
        <v>12</v>
      </c>
      <c r="C93" t="str">
        <f t="shared" si="39"/>
        <v>612</v>
      </c>
      <c r="D93">
        <v>14</v>
      </c>
      <c r="E93" t="str">
        <f t="shared" si="40"/>
        <v>61214</v>
      </c>
      <c r="F93" t="str">
        <f t="shared" si="41"/>
        <v>614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46"/>
        <v>Q020101</v>
      </c>
      <c r="AD93" t="str">
        <f t="shared" si="47"/>
        <v>N0703NA</v>
      </c>
      <c r="AE93" t="str">
        <f t="shared" si="49"/>
        <v>P010102</v>
      </c>
      <c r="AF93" t="str">
        <f t="shared" si="44"/>
        <v>P020102</v>
      </c>
      <c r="AG93" t="str">
        <f t="shared" si="44"/>
        <v>P030102</v>
      </c>
      <c r="AH93" t="str">
        <f t="shared" si="44"/>
        <v>P050102</v>
      </c>
      <c r="AI93" t="str">
        <f t="shared" si="44"/>
        <v>P090102</v>
      </c>
      <c r="AJ93" t="str">
        <f t="shared" si="44"/>
        <v>P00102</v>
      </c>
      <c r="AK93" t="str">
        <f t="shared" si="44"/>
        <v>P010202</v>
      </c>
      <c r="AL93" t="str">
        <f t="shared" si="44"/>
        <v>P020202</v>
      </c>
      <c r="AM93" t="str">
        <f t="shared" si="44"/>
        <v>P030202</v>
      </c>
      <c r="AN93" t="str">
        <f t="shared" si="44"/>
        <v>P050202</v>
      </c>
    </row>
    <row r="94" spans="1:49" x14ac:dyDescent="0.25">
      <c r="A94">
        <v>6</v>
      </c>
      <c r="B94">
        <v>13</v>
      </c>
      <c r="C94" t="str">
        <f t="shared" si="39"/>
        <v>613</v>
      </c>
      <c r="D94">
        <v>14</v>
      </c>
      <c r="E94" t="str">
        <f t="shared" si="40"/>
        <v>61314</v>
      </c>
      <c r="F94" t="str">
        <f t="shared" si="41"/>
        <v>614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50">CONCATENATE(G94,"02")</f>
        <v>P010102</v>
      </c>
      <c r="AD94" t="str">
        <f t="shared" si="50"/>
        <v>P020102</v>
      </c>
      <c r="AE94" t="str">
        <f t="shared" si="49"/>
        <v>P030102</v>
      </c>
      <c r="AF94" t="str">
        <f t="shared" si="44"/>
        <v>P040102</v>
      </c>
      <c r="AG94" t="str">
        <f t="shared" si="44"/>
        <v>P050102</v>
      </c>
      <c r="AH94" t="str">
        <f t="shared" si="44"/>
        <v>P060102</v>
      </c>
      <c r="AI94" t="str">
        <f t="shared" si="44"/>
        <v>P070102</v>
      </c>
      <c r="AJ94" t="str">
        <f t="shared" si="44"/>
        <v>P080102</v>
      </c>
      <c r="AK94" t="str">
        <f t="shared" si="44"/>
        <v>P090102</v>
      </c>
    </row>
    <row r="95" spans="1:49" x14ac:dyDescent="0.25">
      <c r="A95">
        <v>6</v>
      </c>
      <c r="B95">
        <v>14</v>
      </c>
      <c r="C95" t="str">
        <f t="shared" si="39"/>
        <v>614</v>
      </c>
      <c r="D95">
        <v>14</v>
      </c>
      <c r="E95" t="str">
        <f t="shared" si="40"/>
        <v>61414</v>
      </c>
      <c r="F95" t="str">
        <f t="shared" si="41"/>
        <v>614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50"/>
        <v>P010202</v>
      </c>
      <c r="AD95" t="str">
        <f t="shared" si="50"/>
        <v>P020202</v>
      </c>
      <c r="AE95" t="str">
        <f t="shared" si="49"/>
        <v>P030202</v>
      </c>
      <c r="AF95" t="str">
        <f t="shared" si="44"/>
        <v>P040202</v>
      </c>
      <c r="AG95" t="str">
        <f t="shared" si="44"/>
        <v>P050202</v>
      </c>
      <c r="AH95" t="str">
        <f t="shared" si="44"/>
        <v>P060202</v>
      </c>
      <c r="AI95" t="str">
        <f t="shared" si="44"/>
        <v>P070202</v>
      </c>
      <c r="AJ95" t="str">
        <f t="shared" si="44"/>
        <v>P080202</v>
      </c>
      <c r="AK95" t="str">
        <f t="shared" si="44"/>
        <v>P090202</v>
      </c>
    </row>
    <row r="96" spans="1:49" x14ac:dyDescent="0.25">
      <c r="A96">
        <v>6</v>
      </c>
      <c r="B96">
        <v>15</v>
      </c>
      <c r="C96" t="str">
        <f t="shared" si="39"/>
        <v>615</v>
      </c>
      <c r="D96">
        <v>14</v>
      </c>
      <c r="E96" t="str">
        <f t="shared" si="40"/>
        <v>61514</v>
      </c>
      <c r="F96" t="str">
        <f t="shared" si="41"/>
        <v>614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si="46"/>
        <v>Q030201</v>
      </c>
    </row>
    <row r="97" spans="1:29" ht="15.75" thickBot="1" x14ac:dyDescent="0.3">
      <c r="A97" s="7">
        <v>6</v>
      </c>
      <c r="B97" s="7">
        <v>16</v>
      </c>
      <c r="C97" t="str">
        <f t="shared" si="39"/>
        <v>616</v>
      </c>
      <c r="D97">
        <v>14</v>
      </c>
      <c r="E97" t="str">
        <f t="shared" si="40"/>
        <v>61614</v>
      </c>
      <c r="F97" t="str">
        <f t="shared" si="41"/>
        <v>614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51">CONCATENATE(G97,"NA")</f>
        <v>M0408NA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57C72-94DC-4392-92A5-37C91D84907C}">
  <dimension ref="A1:AW97"/>
  <sheetViews>
    <sheetView topLeftCell="A45" workbookViewId="0">
      <selection activeCell="G66" sqref="G66:G8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15</v>
      </c>
      <c r="E2" t="str">
        <f>CONCATENATE(C2,D2)</f>
        <v>1115</v>
      </c>
      <c r="F2" t="str">
        <f>CONCATENATE(A2,D2)</f>
        <v>115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CONCATENATE(G2,"NA")</f>
        <v>M0101NA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15</v>
      </c>
      <c r="E3" t="str">
        <f t="shared" ref="E3:E66" si="1">CONCATENATE(C3,D3)</f>
        <v>1215</v>
      </c>
      <c r="F3" t="str">
        <f t="shared" ref="F3:F66" si="2">CONCATENATE(A3,D3)</f>
        <v>115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CONCATENATE(G3,"NA")</f>
        <v>M0103NA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15</v>
      </c>
      <c r="E4" t="str">
        <f t="shared" si="1"/>
        <v>1315</v>
      </c>
      <c r="F4" t="str">
        <f t="shared" si="2"/>
        <v>115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M0104NA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15</v>
      </c>
      <c r="E5" t="str">
        <f t="shared" si="1"/>
        <v>1415</v>
      </c>
      <c r="F5" t="str">
        <f t="shared" si="2"/>
        <v>115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M0105NA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15</v>
      </c>
      <c r="E6" t="str">
        <f t="shared" si="1"/>
        <v>1515</v>
      </c>
      <c r="F6" t="str">
        <f t="shared" si="2"/>
        <v>115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M0106NA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15</v>
      </c>
      <c r="E7" t="str">
        <f t="shared" si="1"/>
        <v>1615</v>
      </c>
      <c r="F7" t="str">
        <f t="shared" si="2"/>
        <v>115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CONCATENATE(G7,"02")</f>
        <v>Q020102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15</v>
      </c>
      <c r="E8" t="str">
        <f t="shared" si="1"/>
        <v>1715</v>
      </c>
      <c r="F8" t="str">
        <f t="shared" si="2"/>
        <v>115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CONCATENATE(G8,"NA")</f>
        <v>N0102NA</v>
      </c>
      <c r="AD8" t="str">
        <f t="shared" ref="AD8:AS15" si="4">CONCATENATE(H8,"NA")</f>
        <v>N0202NA</v>
      </c>
      <c r="AE8" t="str">
        <f t="shared" si="4"/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15</v>
      </c>
      <c r="E9" t="str">
        <f t="shared" si="1"/>
        <v>1815</v>
      </c>
      <c r="F9" t="str">
        <f t="shared" si="2"/>
        <v>115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CONCATENATE(G9,"02")</f>
        <v>Q020102</v>
      </c>
      <c r="AD9" t="str">
        <f t="shared" si="4"/>
        <v>P0101NA</v>
      </c>
      <c r="AE9" t="str">
        <f t="shared" si="4"/>
        <v>P0201NA</v>
      </c>
      <c r="AF9" t="str">
        <f t="shared" si="4"/>
        <v>P0301NA</v>
      </c>
      <c r="AG9" t="str">
        <f t="shared" si="4"/>
        <v>P0401NA</v>
      </c>
      <c r="AH9" t="str">
        <f t="shared" si="4"/>
        <v>P0501NA</v>
      </c>
      <c r="AI9" t="str">
        <f t="shared" si="4"/>
        <v>P0601NA</v>
      </c>
      <c r="AJ9" t="str">
        <f t="shared" si="4"/>
        <v>P0701NA</v>
      </c>
      <c r="AK9" t="str">
        <f t="shared" si="4"/>
        <v>P0801NA</v>
      </c>
      <c r="AL9" t="str">
        <f t="shared" si="4"/>
        <v>P0901NA</v>
      </c>
      <c r="AM9" t="str">
        <f t="shared" si="4"/>
        <v>P0102NA</v>
      </c>
      <c r="AN9" t="str">
        <f t="shared" si="4"/>
        <v>P0202NA</v>
      </c>
      <c r="AO9" t="str">
        <f t="shared" si="4"/>
        <v>P0302NA</v>
      </c>
      <c r="AP9" t="str">
        <f t="shared" si="4"/>
        <v>P0402NA</v>
      </c>
      <c r="AQ9" t="str">
        <f t="shared" si="4"/>
        <v>P0502NA</v>
      </c>
      <c r="AR9" t="str">
        <f t="shared" si="4"/>
        <v>P0602NA</v>
      </c>
      <c r="AS9" t="str">
        <f t="shared" si="4"/>
        <v>P0702NA</v>
      </c>
      <c r="AT9" t="str">
        <f t="shared" ref="AT9:AU9" si="5">CONCATENATE(X9,"NA")</f>
        <v>P0802NA</v>
      </c>
      <c r="AU9" t="str">
        <f t="shared" si="5"/>
        <v>P0902NA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15</v>
      </c>
      <c r="E10" t="str">
        <f t="shared" si="1"/>
        <v>1915</v>
      </c>
      <c r="F10" t="str">
        <f t="shared" si="2"/>
        <v>115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 t="shared" ref="AC10:AC13" si="6">CONCATENATE(G10,"02")</f>
        <v>Q020102</v>
      </c>
      <c r="AD10" t="str">
        <f t="shared" si="4"/>
        <v>P0101NA</v>
      </c>
      <c r="AE10" t="str">
        <f t="shared" si="4"/>
        <v>P0201NA</v>
      </c>
      <c r="AF10" t="str">
        <f t="shared" si="4"/>
        <v>P0301NA</v>
      </c>
      <c r="AG10" t="str">
        <f t="shared" si="4"/>
        <v>P0401NA</v>
      </c>
      <c r="AH10" t="str">
        <f t="shared" si="4"/>
        <v>P0501NA</v>
      </c>
      <c r="AI10" t="str">
        <f t="shared" si="4"/>
        <v>P0601NA</v>
      </c>
      <c r="AJ10" t="str">
        <f t="shared" si="4"/>
        <v>P0701NA</v>
      </c>
      <c r="AK10" t="str">
        <f t="shared" si="4"/>
        <v>P0801NA</v>
      </c>
      <c r="AL10" t="str">
        <f t="shared" si="4"/>
        <v>P0102NA</v>
      </c>
      <c r="AM10" t="str">
        <f t="shared" si="4"/>
        <v>P0202NA</v>
      </c>
      <c r="AN10" t="str">
        <f t="shared" si="4"/>
        <v>P0302NA</v>
      </c>
      <c r="AO10" t="str">
        <f t="shared" si="4"/>
        <v>P0402NA</v>
      </c>
      <c r="AP10" t="str">
        <f t="shared" si="4"/>
        <v>P0502NA</v>
      </c>
      <c r="AQ10" t="str">
        <f t="shared" si="4"/>
        <v>P0602NA</v>
      </c>
      <c r="AR10" t="str">
        <f t="shared" si="4"/>
        <v>P0702NA</v>
      </c>
      <c r="AS10" t="str">
        <f t="shared" si="4"/>
        <v>P0802NA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15</v>
      </c>
      <c r="E11" t="str">
        <f t="shared" si="1"/>
        <v>11015</v>
      </c>
      <c r="F11" t="str">
        <f t="shared" si="2"/>
        <v>115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 t="shared" si="6"/>
        <v>Q020102</v>
      </c>
      <c r="AD11" t="str">
        <f t="shared" si="4"/>
        <v>N0402NA</v>
      </c>
      <c r="AE11" t="str">
        <f t="shared" si="4"/>
        <v>N0502NA</v>
      </c>
      <c r="AF11" t="str">
        <f t="shared" si="4"/>
        <v>P0101NA</v>
      </c>
      <c r="AG11" t="str">
        <f t="shared" si="4"/>
        <v>P0201NA</v>
      </c>
      <c r="AH11" t="str">
        <f t="shared" si="4"/>
        <v>P0301NA</v>
      </c>
      <c r="AI11" t="str">
        <f t="shared" si="4"/>
        <v>P0401NA</v>
      </c>
      <c r="AJ11" t="str">
        <f t="shared" si="4"/>
        <v>P0501NA</v>
      </c>
      <c r="AK11" t="str">
        <f t="shared" si="4"/>
        <v>P0601NA</v>
      </c>
      <c r="AL11" t="str">
        <f t="shared" si="4"/>
        <v>P0701NA</v>
      </c>
      <c r="AM11" t="str">
        <f t="shared" si="4"/>
        <v>P0801NA</v>
      </c>
      <c r="AN11" t="str">
        <f t="shared" si="4"/>
        <v>P0901NA</v>
      </c>
      <c r="AO11" t="str">
        <f t="shared" si="4"/>
        <v>P0102NA</v>
      </c>
      <c r="AP11" t="str">
        <f t="shared" si="4"/>
        <v>P0202NA</v>
      </c>
      <c r="AQ11" t="str">
        <f t="shared" si="4"/>
        <v>P0302NA</v>
      </c>
      <c r="AR11" t="str">
        <f t="shared" si="4"/>
        <v>P0402NA</v>
      </c>
      <c r="AS11" t="str">
        <f t="shared" si="4"/>
        <v>P0502NA</v>
      </c>
      <c r="AT11" t="str">
        <f t="shared" ref="AT11:AW11" si="7">CONCATENATE(X11,"NA")</f>
        <v>P0602NA</v>
      </c>
      <c r="AU11" t="str">
        <f t="shared" si="7"/>
        <v>P0702NA</v>
      </c>
      <c r="AV11" t="str">
        <f t="shared" si="7"/>
        <v>P0802NA</v>
      </c>
      <c r="AW11" t="str">
        <f t="shared" si="7"/>
        <v>P0902NA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15</v>
      </c>
      <c r="E12" t="str">
        <f t="shared" si="1"/>
        <v>11115</v>
      </c>
      <c r="F12" t="str">
        <f t="shared" si="2"/>
        <v>115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 t="shared" si="6"/>
        <v>Q020102</v>
      </c>
      <c r="AD12" t="str">
        <f t="shared" si="4"/>
        <v>N0602NA</v>
      </c>
      <c r="AE12" t="str">
        <f t="shared" si="4"/>
        <v>P0101NA</v>
      </c>
      <c r="AF12" t="str">
        <f t="shared" si="4"/>
        <v>P0201NA</v>
      </c>
      <c r="AG12" t="str">
        <f t="shared" si="4"/>
        <v>P0301NA</v>
      </c>
      <c r="AH12" t="str">
        <f t="shared" si="4"/>
        <v>P0401NA</v>
      </c>
      <c r="AI12" t="str">
        <f t="shared" si="4"/>
        <v>P0701NA</v>
      </c>
      <c r="AJ12" t="str">
        <f t="shared" si="4"/>
        <v>P0901NA</v>
      </c>
      <c r="AK12" t="str">
        <f t="shared" si="4"/>
        <v>P0102NA</v>
      </c>
      <c r="AL12" t="str">
        <f t="shared" si="4"/>
        <v>P0202NA</v>
      </c>
      <c r="AM12" t="str">
        <f t="shared" si="4"/>
        <v>P0302NA</v>
      </c>
      <c r="AN12" t="str">
        <f t="shared" si="4"/>
        <v>P0402NA</v>
      </c>
      <c r="AO12" t="str">
        <f t="shared" si="4"/>
        <v>P0702NA</v>
      </c>
      <c r="AP12" t="str">
        <f t="shared" si="4"/>
        <v>P0902NA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15</v>
      </c>
      <c r="E13" t="str">
        <f t="shared" si="1"/>
        <v>11215</v>
      </c>
      <c r="F13" t="str">
        <f t="shared" si="2"/>
        <v>115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 t="shared" si="6"/>
        <v>Q020102</v>
      </c>
      <c r="AD13" t="str">
        <f t="shared" si="4"/>
        <v>N0703NA</v>
      </c>
      <c r="AE13" t="str">
        <f t="shared" si="4"/>
        <v>P0101NA</v>
      </c>
      <c r="AF13" t="str">
        <f t="shared" si="4"/>
        <v>P0201NA</v>
      </c>
      <c r="AG13" t="str">
        <f t="shared" si="4"/>
        <v>P0301NA</v>
      </c>
      <c r="AH13" t="str">
        <f t="shared" si="4"/>
        <v>P0501NA</v>
      </c>
      <c r="AI13" t="str">
        <f t="shared" si="4"/>
        <v>P0901NA</v>
      </c>
      <c r="AJ13" t="str">
        <f t="shared" si="4"/>
        <v>P0102NA</v>
      </c>
      <c r="AK13" t="str">
        <f t="shared" si="4"/>
        <v>P0202NA</v>
      </c>
      <c r="AL13" t="str">
        <f t="shared" si="4"/>
        <v>P0302NA</v>
      </c>
      <c r="AM13" t="str">
        <f t="shared" si="4"/>
        <v>P0502NA</v>
      </c>
      <c r="AN13" t="str">
        <f t="shared" si="4"/>
        <v>P0902NA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15</v>
      </c>
      <c r="E14" t="str">
        <f t="shared" si="1"/>
        <v>11315</v>
      </c>
      <c r="F14" t="str">
        <f t="shared" si="2"/>
        <v>115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8">CONCATENATE(G14,"NA")</f>
        <v>P0101NA</v>
      </c>
      <c r="AD14" t="str">
        <f t="shared" si="8"/>
        <v>P0201NA</v>
      </c>
      <c r="AE14" t="str">
        <f t="shared" si="4"/>
        <v>P0301NA</v>
      </c>
      <c r="AF14" t="str">
        <f t="shared" si="4"/>
        <v>P0401NA</v>
      </c>
      <c r="AG14" t="str">
        <f t="shared" si="4"/>
        <v>P0501NA</v>
      </c>
      <c r="AH14" t="str">
        <f t="shared" si="4"/>
        <v>P0601NA</v>
      </c>
      <c r="AI14" t="str">
        <f t="shared" si="4"/>
        <v>P0701NA</v>
      </c>
      <c r="AJ14" t="str">
        <f t="shared" si="4"/>
        <v>P0801NA</v>
      </c>
      <c r="AK14" t="str">
        <f t="shared" si="4"/>
        <v>P0901NA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15</v>
      </c>
      <c r="E15" t="str">
        <f t="shared" si="1"/>
        <v>11415</v>
      </c>
      <c r="F15" t="str">
        <f t="shared" si="2"/>
        <v>115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8"/>
        <v>P0102NA</v>
      </c>
      <c r="AD15" t="str">
        <f t="shared" si="8"/>
        <v>P0202NA</v>
      </c>
      <c r="AE15" t="str">
        <f t="shared" si="4"/>
        <v>P0302NA</v>
      </c>
      <c r="AF15" t="str">
        <f t="shared" si="4"/>
        <v>P0402NA</v>
      </c>
      <c r="AG15" t="str">
        <f t="shared" si="4"/>
        <v>P0502NA</v>
      </c>
      <c r="AH15" t="str">
        <f t="shared" si="4"/>
        <v>P0602NA</v>
      </c>
      <c r="AI15" t="str">
        <f t="shared" si="4"/>
        <v>P0702NA</v>
      </c>
      <c r="AJ15" t="str">
        <f t="shared" si="4"/>
        <v>P0802NA</v>
      </c>
      <c r="AK15" t="str">
        <f t="shared" si="4"/>
        <v>P0902NA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15</v>
      </c>
      <c r="E16" t="str">
        <f t="shared" si="1"/>
        <v>11515</v>
      </c>
      <c r="F16" t="str">
        <f t="shared" si="2"/>
        <v>115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CONCATENATE(G16,"02")</f>
        <v>Q030202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15</v>
      </c>
      <c r="E17" t="str">
        <f t="shared" si="1"/>
        <v>11615</v>
      </c>
      <c r="F17" t="str">
        <f t="shared" si="2"/>
        <v>115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 t="shared" ref="AC17" si="9">CONCATENATE(G17,"NA")</f>
        <v>M0108NA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15</v>
      </c>
      <c r="E18" t="str">
        <f t="shared" si="1"/>
        <v>2115</v>
      </c>
      <c r="F18" t="str">
        <f t="shared" si="2"/>
        <v>215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>CONCATENATE(G18,"NA")</f>
        <v>M0201NA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15</v>
      </c>
      <c r="E19" t="str">
        <f t="shared" si="1"/>
        <v>2215</v>
      </c>
      <c r="F19" t="str">
        <f t="shared" si="2"/>
        <v>215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ref="AC19:AC22" si="10">CONCATENATE(G19,"NA")</f>
        <v>M0203NA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15</v>
      </c>
      <c r="E20" t="str">
        <f t="shared" si="1"/>
        <v>2315</v>
      </c>
      <c r="F20" t="str">
        <f t="shared" si="2"/>
        <v>215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0"/>
        <v>M0204NA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15</v>
      </c>
      <c r="E21" t="str">
        <f t="shared" si="1"/>
        <v>2415</v>
      </c>
      <c r="F21" t="str">
        <f t="shared" si="2"/>
        <v>215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0"/>
        <v>M0205NA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15</v>
      </c>
      <c r="E22" t="str">
        <f t="shared" si="1"/>
        <v>2515</v>
      </c>
      <c r="F22" t="str">
        <f t="shared" si="2"/>
        <v>215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0"/>
        <v>M0206NA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15</v>
      </c>
      <c r="E23" t="str">
        <f t="shared" si="1"/>
        <v>2615</v>
      </c>
      <c r="F23" t="str">
        <f t="shared" si="2"/>
        <v>215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CONCATENATE(G23,"02")</f>
        <v>Q020102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15</v>
      </c>
      <c r="E24" t="str">
        <f t="shared" si="1"/>
        <v>2715</v>
      </c>
      <c r="F24" t="str">
        <f t="shared" si="2"/>
        <v>215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CONCATENATE(G24,"NA")</f>
        <v>N0102NA</v>
      </c>
      <c r="AD24" t="str">
        <f t="shared" ref="AD24:AS31" si="11">CONCATENATE(H24,"NA")</f>
        <v>N0202NA</v>
      </c>
      <c r="AE24" t="str">
        <f t="shared" si="11"/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15</v>
      </c>
      <c r="E25" t="str">
        <f t="shared" si="1"/>
        <v>2815</v>
      </c>
      <c r="F25" t="str">
        <f t="shared" si="2"/>
        <v>215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CONCATENATE(G25,"02")</f>
        <v>Q020102</v>
      </c>
      <c r="AD25" t="str">
        <f t="shared" si="11"/>
        <v>P0101NA</v>
      </c>
      <c r="AE25" t="str">
        <f t="shared" si="11"/>
        <v>P0201NA</v>
      </c>
      <c r="AF25" t="str">
        <f t="shared" si="11"/>
        <v>P0301NA</v>
      </c>
      <c r="AG25" t="str">
        <f t="shared" si="11"/>
        <v>P0401NA</v>
      </c>
      <c r="AH25" t="str">
        <f t="shared" si="11"/>
        <v>P0501NA</v>
      </c>
      <c r="AI25" t="str">
        <f t="shared" si="11"/>
        <v>P0601NA</v>
      </c>
      <c r="AJ25" t="str">
        <f t="shared" si="11"/>
        <v>P0701NA</v>
      </c>
      <c r="AK25" t="str">
        <f t="shared" si="11"/>
        <v>P0801NA</v>
      </c>
      <c r="AL25" t="str">
        <f t="shared" si="11"/>
        <v>P0901NA</v>
      </c>
      <c r="AM25" t="str">
        <f t="shared" si="11"/>
        <v>P0102NA</v>
      </c>
      <c r="AN25" t="str">
        <f t="shared" si="11"/>
        <v>P0202NA</v>
      </c>
      <c r="AO25" t="str">
        <f t="shared" si="11"/>
        <v>P0302NA</v>
      </c>
      <c r="AP25" t="str">
        <f t="shared" si="11"/>
        <v>P0402NA</v>
      </c>
      <c r="AQ25" t="str">
        <f t="shared" si="11"/>
        <v>P0502NA</v>
      </c>
      <c r="AR25" t="str">
        <f t="shared" si="11"/>
        <v>P0602NA</v>
      </c>
      <c r="AS25" t="str">
        <f t="shared" si="11"/>
        <v>P0702NA</v>
      </c>
      <c r="AT25" t="str">
        <f t="shared" ref="AT25:AU25" si="12">CONCATENATE(X25,"NA")</f>
        <v>P0802NA</v>
      </c>
      <c r="AU25" t="str">
        <f t="shared" si="12"/>
        <v>P0902NA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15</v>
      </c>
      <c r="E26" t="str">
        <f t="shared" si="1"/>
        <v>2915</v>
      </c>
      <c r="F26" t="str">
        <f t="shared" si="2"/>
        <v>215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 t="shared" ref="AC26:AC29" si="13">CONCATENATE(G26,"02")</f>
        <v>Q020102</v>
      </c>
      <c r="AD26" t="str">
        <f t="shared" si="11"/>
        <v>P0101NA</v>
      </c>
      <c r="AE26" t="str">
        <f t="shared" si="11"/>
        <v>P0201NA</v>
      </c>
      <c r="AF26" t="str">
        <f t="shared" si="11"/>
        <v>P0301NA</v>
      </c>
      <c r="AG26" t="str">
        <f t="shared" si="11"/>
        <v>P0401NA</v>
      </c>
      <c r="AH26" t="str">
        <f t="shared" si="11"/>
        <v>P0501NA</v>
      </c>
      <c r="AI26" t="str">
        <f t="shared" si="11"/>
        <v>P0601NA</v>
      </c>
      <c r="AJ26" t="str">
        <f t="shared" si="11"/>
        <v>P0701NA</v>
      </c>
      <c r="AK26" t="str">
        <f t="shared" si="11"/>
        <v>P0801NA</v>
      </c>
      <c r="AL26" t="str">
        <f t="shared" si="11"/>
        <v>P0102NA</v>
      </c>
      <c r="AM26" t="str">
        <f t="shared" si="11"/>
        <v>P0202NA</v>
      </c>
      <c r="AN26" t="str">
        <f t="shared" si="11"/>
        <v>P0302NA</v>
      </c>
      <c r="AO26" t="str">
        <f t="shared" si="11"/>
        <v>P0402NA</v>
      </c>
      <c r="AP26" t="str">
        <f t="shared" si="11"/>
        <v>P0502NA</v>
      </c>
      <c r="AQ26" t="str">
        <f t="shared" si="11"/>
        <v>P0602NA</v>
      </c>
      <c r="AR26" t="str">
        <f t="shared" si="11"/>
        <v>P0702NA</v>
      </c>
      <c r="AS26" t="str">
        <f t="shared" si="11"/>
        <v>P0802NA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15</v>
      </c>
      <c r="E27" t="str">
        <f t="shared" si="1"/>
        <v>21015</v>
      </c>
      <c r="F27" t="str">
        <f t="shared" si="2"/>
        <v>215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 t="shared" si="13"/>
        <v>Q020102</v>
      </c>
      <c r="AD27" t="str">
        <f t="shared" si="11"/>
        <v>N0402NA</v>
      </c>
      <c r="AE27" t="str">
        <f t="shared" si="11"/>
        <v>N0502NA</v>
      </c>
      <c r="AF27" t="str">
        <f t="shared" si="11"/>
        <v>P0101NA</v>
      </c>
      <c r="AG27" t="str">
        <f t="shared" si="11"/>
        <v>P0201NA</v>
      </c>
      <c r="AH27" t="str">
        <f t="shared" si="11"/>
        <v>P0301NA</v>
      </c>
      <c r="AI27" t="str">
        <f t="shared" si="11"/>
        <v>P0401NA</v>
      </c>
      <c r="AJ27" t="str">
        <f t="shared" si="11"/>
        <v>P0501NA</v>
      </c>
      <c r="AK27" t="str">
        <f t="shared" si="11"/>
        <v>P0601NA</v>
      </c>
      <c r="AL27" t="str">
        <f t="shared" si="11"/>
        <v>P0701NA</v>
      </c>
      <c r="AM27" t="str">
        <f t="shared" si="11"/>
        <v>P0801NA</v>
      </c>
      <c r="AN27" t="str">
        <f t="shared" si="11"/>
        <v>P0901NA</v>
      </c>
      <c r="AO27" t="str">
        <f t="shared" si="11"/>
        <v>P0102NA</v>
      </c>
      <c r="AP27" t="str">
        <f t="shared" si="11"/>
        <v>P0202NA</v>
      </c>
      <c r="AQ27" t="str">
        <f t="shared" si="11"/>
        <v>P0302NA</v>
      </c>
      <c r="AR27" t="str">
        <f t="shared" si="11"/>
        <v>P0402NA</v>
      </c>
      <c r="AS27" t="str">
        <f t="shared" si="11"/>
        <v>P0502NA</v>
      </c>
      <c r="AT27" t="str">
        <f t="shared" ref="AT27:AW27" si="14">CONCATENATE(X27,"NA")</f>
        <v>P0602NA</v>
      </c>
      <c r="AU27" t="str">
        <f t="shared" si="14"/>
        <v>P0702NA</v>
      </c>
      <c r="AV27" t="str">
        <f t="shared" si="14"/>
        <v>P0802NA</v>
      </c>
      <c r="AW27" t="str">
        <f t="shared" si="14"/>
        <v>P0902NA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15</v>
      </c>
      <c r="E28" t="str">
        <f t="shared" si="1"/>
        <v>21115</v>
      </c>
      <c r="F28" t="str">
        <f t="shared" si="2"/>
        <v>215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 t="shared" si="13"/>
        <v>Q020102</v>
      </c>
      <c r="AD28" t="str">
        <f t="shared" si="11"/>
        <v>N0602NA</v>
      </c>
      <c r="AE28" t="str">
        <f t="shared" si="11"/>
        <v>P0101NA</v>
      </c>
      <c r="AF28" t="str">
        <f t="shared" si="11"/>
        <v>P0201NA</v>
      </c>
      <c r="AG28" t="str">
        <f t="shared" si="11"/>
        <v>P0301NA</v>
      </c>
      <c r="AH28" t="str">
        <f t="shared" si="11"/>
        <v>P0401NA</v>
      </c>
      <c r="AI28" t="str">
        <f t="shared" si="11"/>
        <v>P0701NA</v>
      </c>
      <c r="AJ28" t="str">
        <f t="shared" si="11"/>
        <v>P0901NA</v>
      </c>
      <c r="AK28" t="str">
        <f t="shared" si="11"/>
        <v>P0102NA</v>
      </c>
      <c r="AL28" t="str">
        <f t="shared" si="11"/>
        <v>P0202NA</v>
      </c>
      <c r="AM28" t="str">
        <f t="shared" si="11"/>
        <v>P0302NA</v>
      </c>
      <c r="AN28" t="str">
        <f t="shared" si="11"/>
        <v>P0402NA</v>
      </c>
      <c r="AO28" t="str">
        <f t="shared" si="11"/>
        <v>P0702NA</v>
      </c>
      <c r="AP28" t="str">
        <f t="shared" si="11"/>
        <v>P0902NA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15</v>
      </c>
      <c r="E29" t="str">
        <f t="shared" si="1"/>
        <v>21215</v>
      </c>
      <c r="F29" t="str">
        <f t="shared" si="2"/>
        <v>215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 t="shared" si="13"/>
        <v>Q020102</v>
      </c>
      <c r="AD29" t="str">
        <f t="shared" si="11"/>
        <v>N0703NA</v>
      </c>
      <c r="AE29" t="str">
        <f t="shared" si="11"/>
        <v>P0101NA</v>
      </c>
      <c r="AF29" t="str">
        <f t="shared" si="11"/>
        <v>P0201NA</v>
      </c>
      <c r="AG29" t="str">
        <f t="shared" si="11"/>
        <v>P0301NA</v>
      </c>
      <c r="AH29" t="str">
        <f t="shared" si="11"/>
        <v>P0501NA</v>
      </c>
      <c r="AI29" t="str">
        <f t="shared" si="11"/>
        <v>P0901NA</v>
      </c>
      <c r="AJ29" t="str">
        <f t="shared" si="11"/>
        <v>P0102NA</v>
      </c>
      <c r="AK29" t="str">
        <f t="shared" si="11"/>
        <v>P0202NA</v>
      </c>
      <c r="AL29" t="str">
        <f t="shared" si="11"/>
        <v>P0302NA</v>
      </c>
      <c r="AM29" t="str">
        <f t="shared" si="11"/>
        <v>P0502NA</v>
      </c>
      <c r="AN29" t="str">
        <f t="shared" si="11"/>
        <v>P0902NA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15</v>
      </c>
      <c r="E30" t="str">
        <f t="shared" si="1"/>
        <v>21315</v>
      </c>
      <c r="F30" t="str">
        <f t="shared" si="2"/>
        <v>215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C31" si="15">CONCATENATE(G30,"NA")</f>
        <v>P0101NA</v>
      </c>
      <c r="AD30" t="str">
        <f t="shared" si="11"/>
        <v>P0201NA</v>
      </c>
      <c r="AE30" t="str">
        <f t="shared" si="11"/>
        <v>P0301NA</v>
      </c>
      <c r="AF30" t="str">
        <f t="shared" si="11"/>
        <v>P0401NA</v>
      </c>
      <c r="AG30" t="str">
        <f t="shared" si="11"/>
        <v>P0501NA</v>
      </c>
      <c r="AH30" t="str">
        <f t="shared" si="11"/>
        <v>P0601NA</v>
      </c>
      <c r="AI30" t="str">
        <f t="shared" si="11"/>
        <v>P0701NA</v>
      </c>
      <c r="AJ30" t="str">
        <f t="shared" si="11"/>
        <v>P0801NA</v>
      </c>
      <c r="AK30" t="str">
        <f t="shared" si="11"/>
        <v>P0901NA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15</v>
      </c>
      <c r="E31" t="str">
        <f t="shared" si="1"/>
        <v>21415</v>
      </c>
      <c r="F31" t="str">
        <f t="shared" si="2"/>
        <v>215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15"/>
        <v>P0102NA</v>
      </c>
      <c r="AD31" t="str">
        <f t="shared" si="11"/>
        <v>P0202NA</v>
      </c>
      <c r="AE31" t="str">
        <f t="shared" si="11"/>
        <v>P0302NA</v>
      </c>
      <c r="AF31" t="str">
        <f t="shared" si="11"/>
        <v>P0402NA</v>
      </c>
      <c r="AG31" t="str">
        <f t="shared" si="11"/>
        <v>P0502NA</v>
      </c>
      <c r="AH31" t="str">
        <f t="shared" si="11"/>
        <v>P0602NA</v>
      </c>
      <c r="AI31" t="str">
        <f t="shared" si="11"/>
        <v>P0702NA</v>
      </c>
      <c r="AJ31" t="str">
        <f t="shared" si="11"/>
        <v>P0802NA</v>
      </c>
      <c r="AK31" t="str">
        <f t="shared" si="11"/>
        <v>P0902NA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15</v>
      </c>
      <c r="E32" t="str">
        <f t="shared" si="1"/>
        <v>21515</v>
      </c>
      <c r="F32" t="str">
        <f t="shared" si="2"/>
        <v>215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CONCATENATE(G32,"02")</f>
        <v>Q030202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15</v>
      </c>
      <c r="E33" t="str">
        <f t="shared" si="1"/>
        <v>21615</v>
      </c>
      <c r="F33" t="str">
        <f t="shared" si="2"/>
        <v>215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 t="shared" ref="AC33" si="16">CONCATENATE(G33,"NA")</f>
        <v>M0208NA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15</v>
      </c>
      <c r="E34" t="str">
        <f t="shared" si="1"/>
        <v>3115</v>
      </c>
      <c r="F34" t="str">
        <f t="shared" si="2"/>
        <v>315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>CONCATENATE(G34,"NA")</f>
        <v>M0401NA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15</v>
      </c>
      <c r="E35" t="str">
        <f t="shared" si="1"/>
        <v>3215</v>
      </c>
      <c r="F35" t="str">
        <f t="shared" si="2"/>
        <v>315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ref="AC35:AC38" si="17">CONCATENATE(G35,"NA")</f>
        <v>M0403NA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15</v>
      </c>
      <c r="E36" t="str">
        <f t="shared" si="1"/>
        <v>3315</v>
      </c>
      <c r="F36" t="str">
        <f t="shared" si="2"/>
        <v>315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17"/>
        <v>M0404NA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15</v>
      </c>
      <c r="E37" t="str">
        <f t="shared" si="1"/>
        <v>3415</v>
      </c>
      <c r="F37" t="str">
        <f t="shared" si="2"/>
        <v>315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17"/>
        <v>M0405NA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15</v>
      </c>
      <c r="E38" t="str">
        <f t="shared" si="1"/>
        <v>3515</v>
      </c>
      <c r="F38" t="str">
        <f t="shared" si="2"/>
        <v>315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17"/>
        <v>M0406NA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15</v>
      </c>
      <c r="E39" t="str">
        <f t="shared" si="1"/>
        <v>3615</v>
      </c>
      <c r="F39" t="str">
        <f t="shared" si="2"/>
        <v>315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CONCATENATE(G39,"02")</f>
        <v>Q020102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15</v>
      </c>
      <c r="E40" t="str">
        <f t="shared" si="1"/>
        <v>3715</v>
      </c>
      <c r="F40" t="str">
        <f t="shared" si="2"/>
        <v>315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CONCATENATE(G40,"NA")</f>
        <v>N0102NA</v>
      </c>
      <c r="AD40" t="str">
        <f t="shared" ref="AD40:AS47" si="18">CONCATENATE(H40,"NA")</f>
        <v>N0202NA</v>
      </c>
      <c r="AE40" t="str">
        <f t="shared" si="18"/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15</v>
      </c>
      <c r="E41" t="str">
        <f t="shared" si="1"/>
        <v>3815</v>
      </c>
      <c r="F41" t="str">
        <f t="shared" si="2"/>
        <v>315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CONCATENATE(G41,"02")</f>
        <v>Q020102</v>
      </c>
      <c r="AD41" t="str">
        <f t="shared" si="18"/>
        <v>P0101NA</v>
      </c>
      <c r="AE41" t="str">
        <f t="shared" si="18"/>
        <v>P0201NA</v>
      </c>
      <c r="AF41" t="str">
        <f t="shared" si="18"/>
        <v>P0301NA</v>
      </c>
      <c r="AG41" t="str">
        <f t="shared" si="18"/>
        <v>P0401NA</v>
      </c>
      <c r="AH41" t="str">
        <f t="shared" si="18"/>
        <v>P0501NA</v>
      </c>
      <c r="AI41" t="str">
        <f t="shared" si="18"/>
        <v>P0601NA</v>
      </c>
      <c r="AJ41" t="str">
        <f t="shared" si="18"/>
        <v>P0701NA</v>
      </c>
      <c r="AK41" t="str">
        <f t="shared" si="18"/>
        <v>P0801NA</v>
      </c>
      <c r="AL41" t="str">
        <f t="shared" si="18"/>
        <v>P0901NA</v>
      </c>
      <c r="AM41" t="str">
        <f t="shared" si="18"/>
        <v>P0102NA</v>
      </c>
      <c r="AN41" t="str">
        <f t="shared" si="18"/>
        <v>P0202NA</v>
      </c>
      <c r="AO41" t="str">
        <f t="shared" si="18"/>
        <v>P0302NA</v>
      </c>
      <c r="AP41" t="str">
        <f t="shared" si="18"/>
        <v>P0402NA</v>
      </c>
      <c r="AQ41" t="str">
        <f t="shared" si="18"/>
        <v>P0502NA</v>
      </c>
      <c r="AR41" t="str">
        <f t="shared" si="18"/>
        <v>P0602NA</v>
      </c>
      <c r="AS41" t="str">
        <f t="shared" si="18"/>
        <v>P0702NA</v>
      </c>
      <c r="AT41" t="str">
        <f t="shared" ref="AT41:AU41" si="19">CONCATENATE(X41,"NA")</f>
        <v>P0802NA</v>
      </c>
      <c r="AU41" t="str">
        <f t="shared" si="19"/>
        <v>P0902NA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15</v>
      </c>
      <c r="E42" t="str">
        <f t="shared" si="1"/>
        <v>3915</v>
      </c>
      <c r="F42" t="str">
        <f t="shared" si="2"/>
        <v>315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 t="shared" ref="AC42:AC45" si="20">CONCATENATE(G42,"02")</f>
        <v>Q020102</v>
      </c>
      <c r="AD42" t="str">
        <f t="shared" si="18"/>
        <v>P0101NA</v>
      </c>
      <c r="AE42" t="str">
        <f t="shared" si="18"/>
        <v>P0201NA</v>
      </c>
      <c r="AF42" t="str">
        <f t="shared" si="18"/>
        <v>P0301NA</v>
      </c>
      <c r="AG42" t="str">
        <f t="shared" si="18"/>
        <v>P0401NA</v>
      </c>
      <c r="AH42" t="str">
        <f t="shared" si="18"/>
        <v>P0501NA</v>
      </c>
      <c r="AI42" t="str">
        <f t="shared" si="18"/>
        <v>P0601NA</v>
      </c>
      <c r="AJ42" t="str">
        <f t="shared" si="18"/>
        <v>P0701NA</v>
      </c>
      <c r="AK42" t="str">
        <f t="shared" si="18"/>
        <v>P0801NA</v>
      </c>
      <c r="AL42" t="str">
        <f t="shared" si="18"/>
        <v>P0102NA</v>
      </c>
      <c r="AM42" t="str">
        <f t="shared" si="18"/>
        <v>P0202NA</v>
      </c>
      <c r="AN42" t="str">
        <f t="shared" si="18"/>
        <v>P0302NA</v>
      </c>
      <c r="AO42" t="str">
        <f t="shared" si="18"/>
        <v>P0402NA</v>
      </c>
      <c r="AP42" t="str">
        <f t="shared" si="18"/>
        <v>P0502NA</v>
      </c>
      <c r="AQ42" t="str">
        <f t="shared" si="18"/>
        <v>P0602NA</v>
      </c>
      <c r="AR42" t="str">
        <f t="shared" si="18"/>
        <v>P0702NA</v>
      </c>
      <c r="AS42" t="str">
        <f t="shared" si="18"/>
        <v>P0802NA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15</v>
      </c>
      <c r="E43" t="str">
        <f t="shared" si="1"/>
        <v>31015</v>
      </c>
      <c r="F43" t="str">
        <f t="shared" si="2"/>
        <v>315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 t="shared" si="20"/>
        <v>Q020102</v>
      </c>
      <c r="AD43" t="str">
        <f t="shared" si="18"/>
        <v>N0402NA</v>
      </c>
      <c r="AE43" t="str">
        <f t="shared" si="18"/>
        <v>N0502NA</v>
      </c>
      <c r="AF43" t="str">
        <f t="shared" si="18"/>
        <v>P0101NA</v>
      </c>
      <c r="AG43" t="str">
        <f t="shared" si="18"/>
        <v>P0201NA</v>
      </c>
      <c r="AH43" t="str">
        <f t="shared" si="18"/>
        <v>P0301NA</v>
      </c>
      <c r="AI43" t="str">
        <f t="shared" si="18"/>
        <v>P0401NA</v>
      </c>
      <c r="AJ43" t="str">
        <f t="shared" si="18"/>
        <v>P0501NA</v>
      </c>
      <c r="AK43" t="str">
        <f t="shared" si="18"/>
        <v>P0601NA</v>
      </c>
      <c r="AL43" t="str">
        <f t="shared" si="18"/>
        <v>P0701NA</v>
      </c>
      <c r="AM43" t="str">
        <f t="shared" si="18"/>
        <v>P0801NA</v>
      </c>
      <c r="AN43" t="str">
        <f t="shared" si="18"/>
        <v>P0901NA</v>
      </c>
      <c r="AO43" t="str">
        <f t="shared" si="18"/>
        <v>P0102NA</v>
      </c>
      <c r="AP43" t="str">
        <f t="shared" si="18"/>
        <v>P0202NA</v>
      </c>
      <c r="AQ43" t="str">
        <f t="shared" si="18"/>
        <v>P0302NA</v>
      </c>
      <c r="AR43" t="str">
        <f t="shared" si="18"/>
        <v>P0402NA</v>
      </c>
      <c r="AS43" t="str">
        <f t="shared" si="18"/>
        <v>P0502NA</v>
      </c>
      <c r="AT43" t="str">
        <f t="shared" ref="AT43:AW43" si="21">CONCATENATE(X43,"NA")</f>
        <v>P0602NA</v>
      </c>
      <c r="AU43" t="str">
        <f t="shared" si="21"/>
        <v>P0702NA</v>
      </c>
      <c r="AV43" t="str">
        <f t="shared" si="21"/>
        <v>P0802NA</v>
      </c>
      <c r="AW43" t="str">
        <f t="shared" si="21"/>
        <v>P0902NA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15</v>
      </c>
      <c r="E44" t="str">
        <f t="shared" si="1"/>
        <v>31115</v>
      </c>
      <c r="F44" t="str">
        <f t="shared" si="2"/>
        <v>315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 t="shared" si="20"/>
        <v>Q020102</v>
      </c>
      <c r="AD44" t="str">
        <f t="shared" si="18"/>
        <v>N0602NA</v>
      </c>
      <c r="AE44" t="str">
        <f t="shared" si="18"/>
        <v>P0101NA</v>
      </c>
      <c r="AF44" t="str">
        <f t="shared" si="18"/>
        <v>P0201NA</v>
      </c>
      <c r="AG44" t="str">
        <f t="shared" si="18"/>
        <v>P0301NA</v>
      </c>
      <c r="AH44" t="str">
        <f t="shared" si="18"/>
        <v>P0401NA</v>
      </c>
      <c r="AI44" t="str">
        <f t="shared" si="18"/>
        <v>P0701NA</v>
      </c>
      <c r="AJ44" t="str">
        <f t="shared" si="18"/>
        <v>P0901NA</v>
      </c>
      <c r="AK44" t="str">
        <f t="shared" si="18"/>
        <v>P0102NA</v>
      </c>
      <c r="AL44" t="str">
        <f t="shared" si="18"/>
        <v>P0202NA</v>
      </c>
      <c r="AM44" t="str">
        <f t="shared" si="18"/>
        <v>P0302NA</v>
      </c>
      <c r="AN44" t="str">
        <f t="shared" si="18"/>
        <v>P0402NA</v>
      </c>
      <c r="AO44" t="str">
        <f t="shared" si="18"/>
        <v>P0702NA</v>
      </c>
      <c r="AP44" t="str">
        <f t="shared" si="18"/>
        <v>P0902NA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15</v>
      </c>
      <c r="E45" t="str">
        <f t="shared" si="1"/>
        <v>31215</v>
      </c>
      <c r="F45" t="str">
        <f t="shared" si="2"/>
        <v>315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/>
      <c r="U45"/>
      <c r="V45"/>
      <c r="W45"/>
      <c r="X45"/>
      <c r="Y45"/>
      <c r="Z45"/>
      <c r="AA45"/>
      <c r="AC45" t="str">
        <f t="shared" si="20"/>
        <v>Q020102</v>
      </c>
      <c r="AD45" t="str">
        <f t="shared" si="18"/>
        <v>N0703NA</v>
      </c>
      <c r="AE45" t="str">
        <f t="shared" si="18"/>
        <v>P0101NA</v>
      </c>
      <c r="AF45" t="str">
        <f t="shared" si="18"/>
        <v>P0201NA</v>
      </c>
      <c r="AG45" t="str">
        <f t="shared" si="18"/>
        <v>P0301NA</v>
      </c>
      <c r="AH45" t="str">
        <f t="shared" si="18"/>
        <v>P0501NA</v>
      </c>
      <c r="AI45" t="str">
        <f t="shared" si="18"/>
        <v>P0901NA</v>
      </c>
      <c r="AJ45" t="str">
        <f t="shared" si="18"/>
        <v>P001NA</v>
      </c>
      <c r="AK45" t="str">
        <f t="shared" si="18"/>
        <v>P0102NA</v>
      </c>
      <c r="AL45" t="str">
        <f t="shared" si="18"/>
        <v>P0202NA</v>
      </c>
      <c r="AM45" t="str">
        <f t="shared" si="18"/>
        <v>P0302NA</v>
      </c>
      <c r="AN45" t="str">
        <f t="shared" si="18"/>
        <v>P0502NA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15</v>
      </c>
      <c r="E46" t="str">
        <f t="shared" si="1"/>
        <v>31315</v>
      </c>
      <c r="F46" t="str">
        <f t="shared" si="2"/>
        <v>315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C47" si="22">CONCATENATE(G46,"NA")</f>
        <v>P0101NA</v>
      </c>
      <c r="AD46" t="str">
        <f t="shared" si="18"/>
        <v>P0201NA</v>
      </c>
      <c r="AE46" t="str">
        <f t="shared" si="18"/>
        <v>P0301NA</v>
      </c>
      <c r="AF46" t="str">
        <f t="shared" si="18"/>
        <v>P0401NA</v>
      </c>
      <c r="AG46" t="str">
        <f t="shared" si="18"/>
        <v>P0501NA</v>
      </c>
      <c r="AH46" t="str">
        <f t="shared" si="18"/>
        <v>P0601NA</v>
      </c>
      <c r="AI46" t="str">
        <f t="shared" si="18"/>
        <v>P0701NA</v>
      </c>
      <c r="AJ46" t="str">
        <f t="shared" si="18"/>
        <v>P0801NA</v>
      </c>
      <c r="AK46" t="str">
        <f t="shared" si="18"/>
        <v>P0901NA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15</v>
      </c>
      <c r="E47" t="str">
        <f t="shared" si="1"/>
        <v>31415</v>
      </c>
      <c r="F47" t="str">
        <f t="shared" si="2"/>
        <v>315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22"/>
        <v>P0102NA</v>
      </c>
      <c r="AD47" t="str">
        <f t="shared" si="18"/>
        <v>P0202NA</v>
      </c>
      <c r="AE47" t="str">
        <f t="shared" si="18"/>
        <v>P0302NA</v>
      </c>
      <c r="AF47" t="str">
        <f t="shared" si="18"/>
        <v>P0402NA</v>
      </c>
      <c r="AG47" t="str">
        <f t="shared" si="18"/>
        <v>P0502NA</v>
      </c>
      <c r="AH47" t="str">
        <f t="shared" si="18"/>
        <v>P0602NA</v>
      </c>
      <c r="AI47" t="str">
        <f t="shared" si="18"/>
        <v>P0702NA</v>
      </c>
      <c r="AJ47" t="str">
        <f t="shared" si="18"/>
        <v>P0802NA</v>
      </c>
      <c r="AK47" t="str">
        <f t="shared" si="18"/>
        <v>P0902NA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15</v>
      </c>
      <c r="E48" t="str">
        <f t="shared" si="1"/>
        <v>31515</v>
      </c>
      <c r="F48" t="str">
        <f t="shared" si="2"/>
        <v>315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CONCATENATE(G48,"02")</f>
        <v>Q030202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15</v>
      </c>
      <c r="E49" t="str">
        <f t="shared" si="1"/>
        <v>31615</v>
      </c>
      <c r="F49" t="str">
        <f t="shared" si="2"/>
        <v>315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 t="shared" ref="AC49" si="23">CONCATENATE(G49,"NA")</f>
        <v>M0408NA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15</v>
      </c>
      <c r="E50" t="str">
        <f t="shared" si="1"/>
        <v>4115</v>
      </c>
      <c r="F50" t="str">
        <f t="shared" si="2"/>
        <v>415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CONCATENATE(G50,"02")</f>
        <v>Q020102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15</v>
      </c>
      <c r="E51" t="str">
        <f t="shared" si="1"/>
        <v>4215</v>
      </c>
      <c r="F51" t="str">
        <f t="shared" si="2"/>
        <v>415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 t="shared" ref="AC51:AK54" si="24">CONCATENATE(G51,"NA")</f>
        <v>P0105NA</v>
      </c>
      <c r="AD51" t="str">
        <f t="shared" si="24"/>
        <v>P0205NA</v>
      </c>
      <c r="AE51" t="str">
        <f t="shared" si="24"/>
        <v>P0305NA</v>
      </c>
      <c r="AF51" t="str">
        <f t="shared" si="24"/>
        <v>P0405NA</v>
      </c>
      <c r="AG51" t="str">
        <f t="shared" si="24"/>
        <v>P0505NA</v>
      </c>
      <c r="AH51" t="str">
        <f t="shared" si="24"/>
        <v>P0605NA</v>
      </c>
      <c r="AI51" t="str">
        <f t="shared" si="24"/>
        <v>P0705NA</v>
      </c>
      <c r="AJ51" t="str">
        <f t="shared" si="24"/>
        <v>P0805NA</v>
      </c>
      <c r="AK51" t="str">
        <f t="shared" si="24"/>
        <v>P0905NA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15</v>
      </c>
      <c r="E52" t="str">
        <f t="shared" si="1"/>
        <v>4315</v>
      </c>
      <c r="F52" t="str">
        <f t="shared" si="2"/>
        <v>415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si="24"/>
        <v>P0105NA</v>
      </c>
      <c r="AD52" t="str">
        <f t="shared" si="24"/>
        <v>P0205NA</v>
      </c>
      <c r="AE52" t="str">
        <f t="shared" si="24"/>
        <v>P0305NA</v>
      </c>
      <c r="AF52" t="str">
        <f t="shared" si="24"/>
        <v>P0405NA</v>
      </c>
      <c r="AG52" t="str">
        <f t="shared" si="24"/>
        <v>P0505NA</v>
      </c>
      <c r="AH52" t="str">
        <f t="shared" si="24"/>
        <v>P0605NA</v>
      </c>
      <c r="AI52" t="str">
        <f t="shared" si="24"/>
        <v>P0705NA</v>
      </c>
      <c r="AJ52" t="str">
        <f t="shared" si="24"/>
        <v>P0805NA</v>
      </c>
      <c r="AK52" t="str">
        <f t="shared" si="24"/>
        <v>P0905NA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15</v>
      </c>
      <c r="E53" t="str">
        <f t="shared" si="1"/>
        <v>4415</v>
      </c>
      <c r="F53" t="str">
        <f t="shared" si="2"/>
        <v>415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24"/>
        <v>P0105NA</v>
      </c>
      <c r="AD53" t="str">
        <f t="shared" si="24"/>
        <v>P0205NA</v>
      </c>
      <c r="AE53" t="str">
        <f t="shared" si="24"/>
        <v>P0305NA</v>
      </c>
      <c r="AF53" t="str">
        <f t="shared" si="24"/>
        <v>P0405NA</v>
      </c>
      <c r="AG53" t="str">
        <f t="shared" si="24"/>
        <v>P0505NA</v>
      </c>
      <c r="AH53" t="str">
        <f t="shared" si="24"/>
        <v>P0605NA</v>
      </c>
      <c r="AI53" t="str">
        <f t="shared" si="24"/>
        <v>P0705NA</v>
      </c>
      <c r="AJ53" t="str">
        <f t="shared" si="24"/>
        <v>P0805NA</v>
      </c>
      <c r="AK53" t="str">
        <f t="shared" si="24"/>
        <v>P0905NA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15</v>
      </c>
      <c r="E54" t="str">
        <f t="shared" si="1"/>
        <v>4515</v>
      </c>
      <c r="F54" t="str">
        <f t="shared" si="2"/>
        <v>415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24"/>
        <v>P0105NA</v>
      </c>
      <c r="AD54" t="str">
        <f t="shared" si="24"/>
        <v>P0205NA</v>
      </c>
      <c r="AE54" t="str">
        <f t="shared" si="24"/>
        <v>P0305NA</v>
      </c>
      <c r="AF54" t="str">
        <f t="shared" si="24"/>
        <v>P0405NA</v>
      </c>
      <c r="AG54" t="str">
        <f t="shared" si="24"/>
        <v>P0505NA</v>
      </c>
      <c r="AH54" t="str">
        <f t="shared" si="24"/>
        <v>P0605NA</v>
      </c>
      <c r="AI54" t="str">
        <f t="shared" si="24"/>
        <v>P0705NA</v>
      </c>
      <c r="AJ54" t="str">
        <f t="shared" si="24"/>
        <v>P0805NA</v>
      </c>
      <c r="AK54" t="str">
        <f t="shared" si="24"/>
        <v>P0905NA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15</v>
      </c>
      <c r="E55" t="str">
        <f t="shared" si="1"/>
        <v>4615</v>
      </c>
      <c r="F55" t="str">
        <f t="shared" si="2"/>
        <v>415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CONCATENATE(G55,"02")</f>
        <v>Q020102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15</v>
      </c>
      <c r="E56" t="str">
        <f t="shared" si="1"/>
        <v>4715</v>
      </c>
      <c r="F56" t="str">
        <f t="shared" si="2"/>
        <v>415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CONCATENATE(G56,"NA")</f>
        <v>N0102NA</v>
      </c>
      <c r="AD56" t="str">
        <f t="shared" ref="AD56:AS63" si="25">CONCATENATE(H56,"NA")</f>
        <v>N0202NA</v>
      </c>
      <c r="AE56" t="str">
        <f t="shared" si="25"/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15</v>
      </c>
      <c r="E57" t="str">
        <f t="shared" si="1"/>
        <v>4815</v>
      </c>
      <c r="F57" t="str">
        <f t="shared" si="2"/>
        <v>415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CONCATENATE(G57,"02")</f>
        <v>Q020102</v>
      </c>
      <c r="AD57" t="str">
        <f t="shared" si="25"/>
        <v>P0101NA</v>
      </c>
      <c r="AE57" t="str">
        <f t="shared" si="25"/>
        <v>P0201NA</v>
      </c>
      <c r="AF57" t="str">
        <f t="shared" si="25"/>
        <v>P0301NA</v>
      </c>
      <c r="AG57" t="str">
        <f t="shared" si="25"/>
        <v>P0401NA</v>
      </c>
      <c r="AH57" t="str">
        <f t="shared" si="25"/>
        <v>P0501NA</v>
      </c>
      <c r="AI57" t="str">
        <f t="shared" si="25"/>
        <v>P0601NA</v>
      </c>
      <c r="AJ57" t="str">
        <f t="shared" si="25"/>
        <v>P0701NA</v>
      </c>
      <c r="AK57" t="str">
        <f t="shared" si="25"/>
        <v>P0801NA</v>
      </c>
      <c r="AL57" t="str">
        <f t="shared" si="25"/>
        <v>P0901NA</v>
      </c>
      <c r="AM57" t="str">
        <f t="shared" si="25"/>
        <v>P0102NA</v>
      </c>
      <c r="AN57" t="str">
        <f t="shared" si="25"/>
        <v>P0202NA</v>
      </c>
      <c r="AO57" t="str">
        <f t="shared" si="25"/>
        <v>P0302NA</v>
      </c>
      <c r="AP57" t="str">
        <f t="shared" si="25"/>
        <v>P0402NA</v>
      </c>
      <c r="AQ57" t="str">
        <f t="shared" si="25"/>
        <v>P0502NA</v>
      </c>
      <c r="AR57" t="str">
        <f t="shared" si="25"/>
        <v>P0602NA</v>
      </c>
      <c r="AS57" t="str">
        <f t="shared" si="25"/>
        <v>P0702NA</v>
      </c>
      <c r="AT57" t="str">
        <f t="shared" ref="AT57:AU57" si="26">CONCATENATE(X57,"NA")</f>
        <v>P0802NA</v>
      </c>
      <c r="AU57" t="str">
        <f t="shared" si="26"/>
        <v>P0902NA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15</v>
      </c>
      <c r="E58" t="str">
        <f t="shared" si="1"/>
        <v>4915</v>
      </c>
      <c r="F58" t="str">
        <f t="shared" si="2"/>
        <v>415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 t="shared" ref="AC58:AC61" si="27">CONCATENATE(G58,"02")</f>
        <v>Q020102</v>
      </c>
      <c r="AD58" t="str">
        <f t="shared" si="25"/>
        <v>P0101NA</v>
      </c>
      <c r="AE58" t="str">
        <f t="shared" si="25"/>
        <v>P0201NA</v>
      </c>
      <c r="AF58" t="str">
        <f t="shared" si="25"/>
        <v>P0301NA</v>
      </c>
      <c r="AG58" t="str">
        <f t="shared" si="25"/>
        <v>P0401NA</v>
      </c>
      <c r="AH58" t="str">
        <f t="shared" si="25"/>
        <v>P0501NA</v>
      </c>
      <c r="AI58" t="str">
        <f t="shared" si="25"/>
        <v>P0601NA</v>
      </c>
      <c r="AJ58" t="str">
        <f t="shared" si="25"/>
        <v>P0701NA</v>
      </c>
      <c r="AK58" t="str">
        <f t="shared" si="25"/>
        <v>P0801NA</v>
      </c>
      <c r="AL58" t="str">
        <f t="shared" si="25"/>
        <v>P0102NA</v>
      </c>
      <c r="AM58" t="str">
        <f t="shared" si="25"/>
        <v>P0202NA</v>
      </c>
      <c r="AN58" t="str">
        <f t="shared" si="25"/>
        <v>P0302NA</v>
      </c>
      <c r="AO58" t="str">
        <f t="shared" si="25"/>
        <v>P0402NA</v>
      </c>
      <c r="AP58" t="str">
        <f t="shared" si="25"/>
        <v>P0502NA</v>
      </c>
      <c r="AQ58" t="str">
        <f t="shared" si="25"/>
        <v>P0602NA</v>
      </c>
      <c r="AR58" t="str">
        <f t="shared" si="25"/>
        <v>P0702NA</v>
      </c>
      <c r="AS58" t="str">
        <f t="shared" si="25"/>
        <v>P0802NA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15</v>
      </c>
      <c r="E59" t="str">
        <f t="shared" si="1"/>
        <v>41015</v>
      </c>
      <c r="F59" t="str">
        <f t="shared" si="2"/>
        <v>415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 t="shared" si="27"/>
        <v>Q020102</v>
      </c>
      <c r="AD59" t="str">
        <f t="shared" si="25"/>
        <v>N0402NA</v>
      </c>
      <c r="AE59" t="str">
        <f t="shared" si="25"/>
        <v>N0502NA</v>
      </c>
      <c r="AF59" t="str">
        <f t="shared" si="25"/>
        <v>P0101NA</v>
      </c>
      <c r="AG59" t="str">
        <f t="shared" si="25"/>
        <v>P0201NA</v>
      </c>
      <c r="AH59" t="str">
        <f t="shared" si="25"/>
        <v>P0301NA</v>
      </c>
      <c r="AI59" t="str">
        <f t="shared" si="25"/>
        <v>P0401NA</v>
      </c>
      <c r="AJ59" t="str">
        <f t="shared" si="25"/>
        <v>P0501NA</v>
      </c>
      <c r="AK59" t="str">
        <f t="shared" si="25"/>
        <v>P0601NA</v>
      </c>
      <c r="AL59" t="str">
        <f t="shared" si="25"/>
        <v>P0701NA</v>
      </c>
      <c r="AM59" t="str">
        <f t="shared" si="25"/>
        <v>P0801NA</v>
      </c>
      <c r="AN59" t="str">
        <f t="shared" si="25"/>
        <v>P0901NA</v>
      </c>
      <c r="AO59" t="str">
        <f t="shared" si="25"/>
        <v>P0102NA</v>
      </c>
      <c r="AP59" t="str">
        <f t="shared" si="25"/>
        <v>P0202NA</v>
      </c>
      <c r="AQ59" t="str">
        <f t="shared" si="25"/>
        <v>P0302NA</v>
      </c>
      <c r="AR59" t="str">
        <f t="shared" si="25"/>
        <v>P0402NA</v>
      </c>
      <c r="AS59" t="str">
        <f t="shared" si="25"/>
        <v>P0502NA</v>
      </c>
      <c r="AT59" t="str">
        <f t="shared" ref="AT59:AW59" si="28">CONCATENATE(X59,"NA")</f>
        <v>P0602NA</v>
      </c>
      <c r="AU59" t="str">
        <f t="shared" si="28"/>
        <v>P0702NA</v>
      </c>
      <c r="AV59" t="str">
        <f t="shared" si="28"/>
        <v>P0802NA</v>
      </c>
      <c r="AW59" t="str">
        <f t="shared" si="28"/>
        <v>P0902NA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15</v>
      </c>
      <c r="E60" t="str">
        <f t="shared" si="1"/>
        <v>41115</v>
      </c>
      <c r="F60" t="str">
        <f t="shared" si="2"/>
        <v>415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 t="shared" si="27"/>
        <v>Q020102</v>
      </c>
      <c r="AD60" t="str">
        <f t="shared" si="25"/>
        <v>N0602NA</v>
      </c>
      <c r="AE60" t="str">
        <f t="shared" si="25"/>
        <v>P0101NA</v>
      </c>
      <c r="AF60" t="str">
        <f t="shared" si="25"/>
        <v>P0201NA</v>
      </c>
      <c r="AG60" t="str">
        <f t="shared" si="25"/>
        <v>P0301NA</v>
      </c>
      <c r="AH60" t="str">
        <f t="shared" si="25"/>
        <v>P0401NA</v>
      </c>
      <c r="AI60" t="str">
        <f t="shared" si="25"/>
        <v>P0701NA</v>
      </c>
      <c r="AJ60" t="str">
        <f t="shared" si="25"/>
        <v>P0901NA</v>
      </c>
      <c r="AK60" t="str">
        <f t="shared" si="25"/>
        <v>P0102NA</v>
      </c>
      <c r="AL60" t="str">
        <f t="shared" si="25"/>
        <v>P0202NA</v>
      </c>
      <c r="AM60" t="str">
        <f t="shared" si="25"/>
        <v>P0302NA</v>
      </c>
      <c r="AN60" t="str">
        <f t="shared" si="25"/>
        <v>P0402NA</v>
      </c>
      <c r="AO60" t="str">
        <f t="shared" si="25"/>
        <v>P0702NA</v>
      </c>
      <c r="AP60" t="str">
        <f t="shared" si="25"/>
        <v>P0902NA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15</v>
      </c>
      <c r="E61" t="str">
        <f t="shared" si="1"/>
        <v>41215</v>
      </c>
      <c r="F61" t="str">
        <f t="shared" si="2"/>
        <v>415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/>
      <c r="U61"/>
      <c r="V61"/>
      <c r="W61"/>
      <c r="X61"/>
      <c r="Y61"/>
      <c r="Z61"/>
      <c r="AA61"/>
      <c r="AC61" t="str">
        <f t="shared" si="27"/>
        <v>Q020102</v>
      </c>
      <c r="AD61" t="str">
        <f t="shared" si="25"/>
        <v>N0703NA</v>
      </c>
      <c r="AE61" t="str">
        <f t="shared" si="25"/>
        <v>P0101NA</v>
      </c>
      <c r="AF61" t="str">
        <f t="shared" si="25"/>
        <v>P0201NA</v>
      </c>
      <c r="AG61" t="str">
        <f t="shared" si="25"/>
        <v>P0301NA</v>
      </c>
      <c r="AH61" t="str">
        <f t="shared" si="25"/>
        <v>P0501NA</v>
      </c>
      <c r="AI61" t="str">
        <f t="shared" si="25"/>
        <v>P0901NA</v>
      </c>
      <c r="AJ61" t="str">
        <f t="shared" si="25"/>
        <v>P001NA</v>
      </c>
      <c r="AK61" t="str">
        <f t="shared" si="25"/>
        <v>P0102NA</v>
      </c>
      <c r="AL61" t="str">
        <f t="shared" si="25"/>
        <v>P0202NA</v>
      </c>
      <c r="AM61" t="str">
        <f t="shared" si="25"/>
        <v>P0302NA</v>
      </c>
      <c r="AN61" t="str">
        <f t="shared" si="25"/>
        <v>P0502NA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15</v>
      </c>
      <c r="E62" t="str">
        <f t="shared" si="1"/>
        <v>41315</v>
      </c>
      <c r="F62" t="str">
        <f t="shared" si="2"/>
        <v>415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C65" si="29">CONCATENATE(G62,"NA")</f>
        <v>P0101NA</v>
      </c>
      <c r="AD62" t="str">
        <f t="shared" si="25"/>
        <v>P0201NA</v>
      </c>
      <c r="AE62" t="str">
        <f t="shared" si="25"/>
        <v>P0301NA</v>
      </c>
      <c r="AF62" t="str">
        <f t="shared" si="25"/>
        <v>P0401NA</v>
      </c>
      <c r="AG62" t="str">
        <f t="shared" si="25"/>
        <v>P0501NA</v>
      </c>
      <c r="AH62" t="str">
        <f t="shared" si="25"/>
        <v>P0601NA</v>
      </c>
      <c r="AI62" t="str">
        <f t="shared" si="25"/>
        <v>P0701NA</v>
      </c>
      <c r="AJ62" t="str">
        <f t="shared" si="25"/>
        <v>P0801NA</v>
      </c>
      <c r="AK62" t="str">
        <f t="shared" si="25"/>
        <v>P0901NA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15</v>
      </c>
      <c r="E63" t="str">
        <f t="shared" si="1"/>
        <v>41415</v>
      </c>
      <c r="F63" t="str">
        <f t="shared" si="2"/>
        <v>415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29"/>
        <v>P0102NA</v>
      </c>
      <c r="AD63" t="str">
        <f t="shared" si="25"/>
        <v>P0202NA</v>
      </c>
      <c r="AE63" t="str">
        <f t="shared" si="25"/>
        <v>P0302NA</v>
      </c>
      <c r="AF63" t="str">
        <f t="shared" si="25"/>
        <v>P0402NA</v>
      </c>
      <c r="AG63" t="str">
        <f t="shared" si="25"/>
        <v>P0502NA</v>
      </c>
      <c r="AH63" t="str">
        <f t="shared" si="25"/>
        <v>P0602NA</v>
      </c>
      <c r="AI63" t="str">
        <f t="shared" si="25"/>
        <v>P0702NA</v>
      </c>
      <c r="AJ63" t="str">
        <f t="shared" si="25"/>
        <v>P0802NA</v>
      </c>
      <c r="AK63" t="str">
        <f t="shared" si="25"/>
        <v>P0902NA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15</v>
      </c>
      <c r="E64" t="str">
        <f t="shared" si="1"/>
        <v>41515</v>
      </c>
      <c r="F64" t="str">
        <f t="shared" si="2"/>
        <v>415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>CONCATENATE(G64,"02")</f>
        <v>Q030202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15</v>
      </c>
      <c r="E65" t="str">
        <f t="shared" si="1"/>
        <v>41615</v>
      </c>
      <c r="F65" t="str">
        <f t="shared" si="2"/>
        <v>415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 t="shared" si="29"/>
        <v>M0408NA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15</v>
      </c>
      <c r="E66" t="str">
        <f t="shared" si="1"/>
        <v>5115</v>
      </c>
      <c r="F66" t="str">
        <f t="shared" si="2"/>
        <v>515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>CONCATENATE(G66,"02")</f>
        <v>Q070102</v>
      </c>
    </row>
    <row r="67" spans="1:29" x14ac:dyDescent="0.25">
      <c r="A67">
        <v>5</v>
      </c>
      <c r="B67">
        <v>2</v>
      </c>
      <c r="C67" t="str">
        <f t="shared" ref="C67:C97" si="30">CONCATENATE(A67,B67)</f>
        <v>52</v>
      </c>
      <c r="D67">
        <v>15</v>
      </c>
      <c r="E67" t="str">
        <f t="shared" ref="E67:E97" si="31">CONCATENATE(C67,D67)</f>
        <v>5215</v>
      </c>
      <c r="F67" t="str">
        <f t="shared" ref="F67:F97" si="32">CONCATENATE(A67,D67)</f>
        <v>515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ref="AC67:AC81" si="33">CONCATENATE(G67,"02")</f>
        <v>Q070902</v>
      </c>
    </row>
    <row r="68" spans="1:29" x14ac:dyDescent="0.25">
      <c r="A68">
        <v>5</v>
      </c>
      <c r="B68">
        <v>3</v>
      </c>
      <c r="C68" t="str">
        <f t="shared" si="30"/>
        <v>53</v>
      </c>
      <c r="D68">
        <v>15</v>
      </c>
      <c r="E68" t="str">
        <f t="shared" si="31"/>
        <v>5315</v>
      </c>
      <c r="F68" t="str">
        <f t="shared" si="32"/>
        <v>515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33"/>
        <v>Q070902</v>
      </c>
    </row>
    <row r="69" spans="1:29" x14ac:dyDescent="0.25">
      <c r="A69">
        <v>5</v>
      </c>
      <c r="B69">
        <v>4</v>
      </c>
      <c r="C69" t="str">
        <f t="shared" si="30"/>
        <v>54</v>
      </c>
      <c r="D69">
        <v>15</v>
      </c>
      <c r="E69" t="str">
        <f t="shared" si="31"/>
        <v>5415</v>
      </c>
      <c r="F69" t="str">
        <f t="shared" si="32"/>
        <v>515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33"/>
        <v>Q070902</v>
      </c>
    </row>
    <row r="70" spans="1:29" x14ac:dyDescent="0.25">
      <c r="A70">
        <v>5</v>
      </c>
      <c r="B70">
        <v>5</v>
      </c>
      <c r="C70" t="str">
        <f t="shared" si="30"/>
        <v>55</v>
      </c>
      <c r="D70">
        <v>15</v>
      </c>
      <c r="E70" t="str">
        <f t="shared" si="31"/>
        <v>5515</v>
      </c>
      <c r="F70" t="str">
        <f t="shared" si="32"/>
        <v>515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33"/>
        <v>Q070902</v>
      </c>
    </row>
    <row r="71" spans="1:29" x14ac:dyDescent="0.25">
      <c r="A71">
        <v>5</v>
      </c>
      <c r="B71">
        <v>6</v>
      </c>
      <c r="C71" t="str">
        <f t="shared" si="30"/>
        <v>56</v>
      </c>
      <c r="D71">
        <v>15</v>
      </c>
      <c r="E71" t="str">
        <f t="shared" si="31"/>
        <v>5615</v>
      </c>
      <c r="F71" t="str">
        <f t="shared" si="32"/>
        <v>515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33"/>
        <v>Q070102</v>
      </c>
    </row>
    <row r="72" spans="1:29" x14ac:dyDescent="0.25">
      <c r="A72">
        <v>5</v>
      </c>
      <c r="B72">
        <v>7</v>
      </c>
      <c r="C72" t="str">
        <f t="shared" si="30"/>
        <v>57</v>
      </c>
      <c r="D72">
        <v>15</v>
      </c>
      <c r="E72" t="str">
        <f t="shared" si="31"/>
        <v>5715</v>
      </c>
      <c r="F72" t="str">
        <f t="shared" si="32"/>
        <v>515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33"/>
        <v>Q070102</v>
      </c>
    </row>
    <row r="73" spans="1:29" x14ac:dyDescent="0.25">
      <c r="A73">
        <v>5</v>
      </c>
      <c r="B73">
        <v>8</v>
      </c>
      <c r="C73" t="str">
        <f t="shared" si="30"/>
        <v>58</v>
      </c>
      <c r="D73">
        <v>15</v>
      </c>
      <c r="E73" t="str">
        <f t="shared" si="31"/>
        <v>5815</v>
      </c>
      <c r="F73" t="str">
        <f t="shared" si="32"/>
        <v>515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33"/>
        <v>Q070102</v>
      </c>
    </row>
    <row r="74" spans="1:29" x14ac:dyDescent="0.25">
      <c r="A74">
        <v>5</v>
      </c>
      <c r="B74">
        <v>9</v>
      </c>
      <c r="C74" t="str">
        <f t="shared" si="30"/>
        <v>59</v>
      </c>
      <c r="D74">
        <v>15</v>
      </c>
      <c r="E74" t="str">
        <f t="shared" si="31"/>
        <v>5915</v>
      </c>
      <c r="F74" t="str">
        <f t="shared" si="32"/>
        <v>515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33"/>
        <v>Q070102</v>
      </c>
    </row>
    <row r="75" spans="1:29" x14ac:dyDescent="0.25">
      <c r="A75">
        <v>5</v>
      </c>
      <c r="B75">
        <v>10</v>
      </c>
      <c r="C75" t="str">
        <f t="shared" si="30"/>
        <v>510</v>
      </c>
      <c r="D75">
        <v>15</v>
      </c>
      <c r="E75" t="str">
        <f t="shared" si="31"/>
        <v>51015</v>
      </c>
      <c r="F75" t="str">
        <f t="shared" si="32"/>
        <v>515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33"/>
        <v>Q070102</v>
      </c>
    </row>
    <row r="76" spans="1:29" x14ac:dyDescent="0.25">
      <c r="A76">
        <v>5</v>
      </c>
      <c r="B76">
        <v>11</v>
      </c>
      <c r="C76" t="str">
        <f t="shared" si="30"/>
        <v>511</v>
      </c>
      <c r="D76">
        <v>15</v>
      </c>
      <c r="E76" t="str">
        <f t="shared" si="31"/>
        <v>51115</v>
      </c>
      <c r="F76" t="str">
        <f t="shared" si="32"/>
        <v>515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33"/>
        <v>Q070102</v>
      </c>
    </row>
    <row r="77" spans="1:29" x14ac:dyDescent="0.25">
      <c r="A77">
        <v>5</v>
      </c>
      <c r="B77">
        <v>12</v>
      </c>
      <c r="C77" t="str">
        <f t="shared" si="30"/>
        <v>512</v>
      </c>
      <c r="D77">
        <v>15</v>
      </c>
      <c r="E77" t="str">
        <f t="shared" si="31"/>
        <v>51215</v>
      </c>
      <c r="F77" t="str">
        <f t="shared" si="32"/>
        <v>515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33"/>
        <v>Q070102</v>
      </c>
    </row>
    <row r="78" spans="1:29" x14ac:dyDescent="0.25">
      <c r="A78">
        <v>5</v>
      </c>
      <c r="B78">
        <v>13</v>
      </c>
      <c r="C78" t="str">
        <f t="shared" si="30"/>
        <v>513</v>
      </c>
      <c r="D78">
        <v>15</v>
      </c>
      <c r="E78" t="str">
        <f t="shared" si="31"/>
        <v>51315</v>
      </c>
      <c r="F78" t="str">
        <f t="shared" si="32"/>
        <v>515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33"/>
        <v>Q070102</v>
      </c>
    </row>
    <row r="79" spans="1:29" x14ac:dyDescent="0.25">
      <c r="A79">
        <v>5</v>
      </c>
      <c r="B79">
        <v>14</v>
      </c>
      <c r="C79" t="str">
        <f t="shared" si="30"/>
        <v>514</v>
      </c>
      <c r="D79">
        <v>15</v>
      </c>
      <c r="E79" t="str">
        <f t="shared" si="31"/>
        <v>51415</v>
      </c>
      <c r="F79" t="str">
        <f t="shared" si="32"/>
        <v>515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33"/>
        <v>Q070102</v>
      </c>
    </row>
    <row r="80" spans="1:29" x14ac:dyDescent="0.25">
      <c r="A80">
        <v>5</v>
      </c>
      <c r="B80">
        <v>15</v>
      </c>
      <c r="C80" t="str">
        <f t="shared" si="30"/>
        <v>515</v>
      </c>
      <c r="D80">
        <v>15</v>
      </c>
      <c r="E80" t="str">
        <f t="shared" si="31"/>
        <v>51515</v>
      </c>
      <c r="F80" t="str">
        <f t="shared" si="32"/>
        <v>515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33"/>
        <v>Q070202</v>
      </c>
    </row>
    <row r="81" spans="1:49" ht="15.75" thickBot="1" x14ac:dyDescent="0.3">
      <c r="A81" s="7">
        <v>5</v>
      </c>
      <c r="B81" s="7">
        <v>16</v>
      </c>
      <c r="C81" t="str">
        <f t="shared" si="30"/>
        <v>516</v>
      </c>
      <c r="D81">
        <v>15</v>
      </c>
      <c r="E81" t="str">
        <f t="shared" si="31"/>
        <v>51615</v>
      </c>
      <c r="F81" t="str">
        <f t="shared" si="32"/>
        <v>515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33"/>
        <v>Q070102</v>
      </c>
    </row>
    <row r="82" spans="1:49" x14ac:dyDescent="0.25">
      <c r="A82">
        <v>6</v>
      </c>
      <c r="B82">
        <v>1</v>
      </c>
      <c r="C82" t="str">
        <f t="shared" si="30"/>
        <v>61</v>
      </c>
      <c r="D82">
        <v>15</v>
      </c>
      <c r="E82" t="str">
        <f t="shared" si="31"/>
        <v>6115</v>
      </c>
      <c r="F82" t="str">
        <f t="shared" si="32"/>
        <v>615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>CONCATENATE(G82,"02")</f>
        <v>Q020102</v>
      </c>
    </row>
    <row r="83" spans="1:49" x14ac:dyDescent="0.25">
      <c r="A83">
        <v>6</v>
      </c>
      <c r="B83">
        <v>2</v>
      </c>
      <c r="C83" t="str">
        <f t="shared" si="30"/>
        <v>62</v>
      </c>
      <c r="D83">
        <v>15</v>
      </c>
      <c r="E83" t="str">
        <f t="shared" si="31"/>
        <v>6215</v>
      </c>
      <c r="F83" t="str">
        <f t="shared" si="32"/>
        <v>615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 t="shared" ref="AC83:AK86" si="34">CONCATENATE(G83,"NA")</f>
        <v>P0105NA</v>
      </c>
      <c r="AD83" t="str">
        <f t="shared" si="34"/>
        <v>P0205NA</v>
      </c>
      <c r="AE83" t="str">
        <f t="shared" si="34"/>
        <v>P0305NA</v>
      </c>
      <c r="AF83" t="str">
        <f t="shared" si="34"/>
        <v>P0405NA</v>
      </c>
      <c r="AG83" t="str">
        <f t="shared" si="34"/>
        <v>P0505NA</v>
      </c>
      <c r="AH83" t="str">
        <f t="shared" si="34"/>
        <v>P0605NA</v>
      </c>
      <c r="AI83" t="str">
        <f t="shared" si="34"/>
        <v>P0705NA</v>
      </c>
      <c r="AJ83" t="str">
        <f t="shared" si="34"/>
        <v>P0805NA</v>
      </c>
      <c r="AK83" t="str">
        <f t="shared" si="34"/>
        <v>P0905NA</v>
      </c>
    </row>
    <row r="84" spans="1:49" x14ac:dyDescent="0.25">
      <c r="A84">
        <v>6</v>
      </c>
      <c r="B84">
        <v>3</v>
      </c>
      <c r="C84" t="str">
        <f t="shared" si="30"/>
        <v>63</v>
      </c>
      <c r="D84">
        <v>15</v>
      </c>
      <c r="E84" t="str">
        <f t="shared" si="31"/>
        <v>6315</v>
      </c>
      <c r="F84" t="str">
        <f t="shared" si="32"/>
        <v>615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si="34"/>
        <v>P0105NA</v>
      </c>
      <c r="AD84" t="str">
        <f t="shared" si="34"/>
        <v>P0205NA</v>
      </c>
      <c r="AE84" t="str">
        <f t="shared" si="34"/>
        <v>P0305NA</v>
      </c>
      <c r="AF84" t="str">
        <f t="shared" si="34"/>
        <v>P0405NA</v>
      </c>
      <c r="AG84" t="str">
        <f t="shared" si="34"/>
        <v>P0505NA</v>
      </c>
      <c r="AH84" t="str">
        <f t="shared" si="34"/>
        <v>P0605NA</v>
      </c>
      <c r="AI84" t="str">
        <f t="shared" si="34"/>
        <v>P0705NA</v>
      </c>
      <c r="AJ84" t="str">
        <f t="shared" si="34"/>
        <v>P0805NA</v>
      </c>
      <c r="AK84" t="str">
        <f t="shared" si="34"/>
        <v>P0905NA</v>
      </c>
    </row>
    <row r="85" spans="1:49" x14ac:dyDescent="0.25">
      <c r="A85">
        <v>6</v>
      </c>
      <c r="B85">
        <v>4</v>
      </c>
      <c r="C85" t="str">
        <f t="shared" si="30"/>
        <v>64</v>
      </c>
      <c r="D85">
        <v>15</v>
      </c>
      <c r="E85" t="str">
        <f t="shared" si="31"/>
        <v>6415</v>
      </c>
      <c r="F85" t="str">
        <f t="shared" si="32"/>
        <v>615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34"/>
        <v>P0105NA</v>
      </c>
      <c r="AD85" t="str">
        <f t="shared" si="34"/>
        <v>P0205NA</v>
      </c>
      <c r="AE85" t="str">
        <f t="shared" si="34"/>
        <v>P0305NA</v>
      </c>
      <c r="AF85" t="str">
        <f t="shared" si="34"/>
        <v>P0405NA</v>
      </c>
      <c r="AG85" t="str">
        <f t="shared" si="34"/>
        <v>P0505NA</v>
      </c>
      <c r="AH85" t="str">
        <f t="shared" si="34"/>
        <v>P0605NA</v>
      </c>
      <c r="AI85" t="str">
        <f t="shared" si="34"/>
        <v>P0705NA</v>
      </c>
      <c r="AJ85" t="str">
        <f t="shared" si="34"/>
        <v>P0805NA</v>
      </c>
      <c r="AK85" t="str">
        <f t="shared" si="34"/>
        <v>P0905NA</v>
      </c>
    </row>
    <row r="86" spans="1:49" x14ac:dyDescent="0.25">
      <c r="A86">
        <v>6</v>
      </c>
      <c r="B86">
        <v>5</v>
      </c>
      <c r="C86" t="str">
        <f t="shared" si="30"/>
        <v>65</v>
      </c>
      <c r="D86">
        <v>15</v>
      </c>
      <c r="E86" t="str">
        <f t="shared" si="31"/>
        <v>6515</v>
      </c>
      <c r="F86" t="str">
        <f t="shared" si="32"/>
        <v>615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34"/>
        <v>P0105NA</v>
      </c>
      <c r="AD86" t="str">
        <f t="shared" si="34"/>
        <v>P0205NA</v>
      </c>
      <c r="AE86" t="str">
        <f t="shared" si="34"/>
        <v>P0305NA</v>
      </c>
      <c r="AF86" t="str">
        <f t="shared" si="34"/>
        <v>P0405NA</v>
      </c>
      <c r="AG86" t="str">
        <f t="shared" si="34"/>
        <v>P0505NA</v>
      </c>
      <c r="AH86" t="str">
        <f t="shared" si="34"/>
        <v>P0605NA</v>
      </c>
      <c r="AI86" t="str">
        <f t="shared" si="34"/>
        <v>P0705NA</v>
      </c>
      <c r="AJ86" t="str">
        <f t="shared" si="34"/>
        <v>P0805NA</v>
      </c>
      <c r="AK86" t="str">
        <f t="shared" si="34"/>
        <v>P0905NA</v>
      </c>
    </row>
    <row r="87" spans="1:49" x14ac:dyDescent="0.25">
      <c r="A87">
        <v>6</v>
      </c>
      <c r="B87">
        <v>6</v>
      </c>
      <c r="C87" t="str">
        <f t="shared" si="30"/>
        <v>66</v>
      </c>
      <c r="D87">
        <v>15</v>
      </c>
      <c r="E87" t="str">
        <f t="shared" si="31"/>
        <v>6615</v>
      </c>
      <c r="F87" t="str">
        <f t="shared" si="32"/>
        <v>615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>CONCATENATE(G87,"02")</f>
        <v>Q020102</v>
      </c>
    </row>
    <row r="88" spans="1:49" x14ac:dyDescent="0.25">
      <c r="A88">
        <v>6</v>
      </c>
      <c r="B88">
        <v>7</v>
      </c>
      <c r="C88" t="str">
        <f t="shared" si="30"/>
        <v>67</v>
      </c>
      <c r="D88">
        <v>15</v>
      </c>
      <c r="E88" t="str">
        <f t="shared" si="31"/>
        <v>6715</v>
      </c>
      <c r="F88" t="str">
        <f t="shared" si="32"/>
        <v>615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CONCATENATE(G88,"NA")</f>
        <v>N0102NA</v>
      </c>
      <c r="AD88" t="str">
        <f t="shared" ref="AD88:AS95" si="35">CONCATENATE(H88,"NA")</f>
        <v>N0202NA</v>
      </c>
      <c r="AE88" t="str">
        <f t="shared" si="35"/>
        <v>N0302NA</v>
      </c>
    </row>
    <row r="89" spans="1:49" x14ac:dyDescent="0.25">
      <c r="A89">
        <v>6</v>
      </c>
      <c r="B89">
        <v>8</v>
      </c>
      <c r="C89" t="str">
        <f t="shared" si="30"/>
        <v>68</v>
      </c>
      <c r="D89">
        <v>15</v>
      </c>
      <c r="E89" t="str">
        <f t="shared" si="31"/>
        <v>6815</v>
      </c>
      <c r="F89" t="str">
        <f t="shared" si="32"/>
        <v>615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>CONCATENATE(G89,"02")</f>
        <v>Q020102</v>
      </c>
      <c r="AD89" t="str">
        <f t="shared" si="35"/>
        <v>P0101NA</v>
      </c>
      <c r="AE89" t="str">
        <f t="shared" si="35"/>
        <v>P0201NA</v>
      </c>
      <c r="AF89" t="str">
        <f t="shared" si="35"/>
        <v>P0301NA</v>
      </c>
      <c r="AG89" t="str">
        <f t="shared" si="35"/>
        <v>P0401NA</v>
      </c>
      <c r="AH89" t="str">
        <f t="shared" si="35"/>
        <v>P0501NA</v>
      </c>
      <c r="AI89" t="str">
        <f t="shared" si="35"/>
        <v>P0601NA</v>
      </c>
      <c r="AJ89" t="str">
        <f t="shared" si="35"/>
        <v>P0701NA</v>
      </c>
      <c r="AK89" t="str">
        <f t="shared" si="35"/>
        <v>P0801NA</v>
      </c>
      <c r="AL89" t="str">
        <f t="shared" si="35"/>
        <v>P0901NA</v>
      </c>
      <c r="AM89" t="str">
        <f t="shared" si="35"/>
        <v>P0102NA</v>
      </c>
      <c r="AN89" t="str">
        <f t="shared" si="35"/>
        <v>P0202NA</v>
      </c>
      <c r="AO89" t="str">
        <f t="shared" si="35"/>
        <v>P0302NA</v>
      </c>
      <c r="AP89" t="str">
        <f t="shared" si="35"/>
        <v>P0402NA</v>
      </c>
      <c r="AQ89" t="str">
        <f t="shared" si="35"/>
        <v>P0502NA</v>
      </c>
      <c r="AR89" t="str">
        <f t="shared" si="35"/>
        <v>P0602NA</v>
      </c>
      <c r="AS89" t="str">
        <f t="shared" si="35"/>
        <v>P0702NA</v>
      </c>
      <c r="AT89" t="str">
        <f t="shared" ref="AT89:AU89" si="36">CONCATENATE(X89,"NA")</f>
        <v>P0802NA</v>
      </c>
      <c r="AU89" t="str">
        <f t="shared" si="36"/>
        <v>P0902NA</v>
      </c>
    </row>
    <row r="90" spans="1:49" x14ac:dyDescent="0.25">
      <c r="A90">
        <v>6</v>
      </c>
      <c r="B90">
        <v>9</v>
      </c>
      <c r="C90" t="str">
        <f t="shared" si="30"/>
        <v>69</v>
      </c>
      <c r="D90">
        <v>15</v>
      </c>
      <c r="E90" t="str">
        <f t="shared" si="31"/>
        <v>6915</v>
      </c>
      <c r="F90" t="str">
        <f t="shared" si="32"/>
        <v>615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ref="AC90:AC93" si="37">CONCATENATE(G90,"02")</f>
        <v>Q020102</v>
      </c>
      <c r="AD90" t="str">
        <f t="shared" si="35"/>
        <v>P0101NA</v>
      </c>
      <c r="AE90" t="str">
        <f t="shared" si="35"/>
        <v>P0201NA</v>
      </c>
      <c r="AF90" t="str">
        <f t="shared" si="35"/>
        <v>P0301NA</v>
      </c>
      <c r="AG90" t="str">
        <f t="shared" si="35"/>
        <v>P0401NA</v>
      </c>
      <c r="AH90" t="str">
        <f t="shared" si="35"/>
        <v>P0501NA</v>
      </c>
      <c r="AI90" t="str">
        <f t="shared" si="35"/>
        <v>P0601NA</v>
      </c>
      <c r="AJ90" t="str">
        <f t="shared" si="35"/>
        <v>P0701NA</v>
      </c>
      <c r="AK90" t="str">
        <f t="shared" si="35"/>
        <v>P0801NA</v>
      </c>
      <c r="AL90" t="str">
        <f t="shared" si="35"/>
        <v>P0102NA</v>
      </c>
      <c r="AM90" t="str">
        <f t="shared" si="35"/>
        <v>P0202NA</v>
      </c>
      <c r="AN90" t="str">
        <f t="shared" si="35"/>
        <v>P0302NA</v>
      </c>
      <c r="AO90" t="str">
        <f t="shared" si="35"/>
        <v>P0402NA</v>
      </c>
      <c r="AP90" t="str">
        <f t="shared" si="35"/>
        <v>P0502NA</v>
      </c>
      <c r="AQ90" t="str">
        <f t="shared" si="35"/>
        <v>P0602NA</v>
      </c>
      <c r="AR90" t="str">
        <f t="shared" si="35"/>
        <v>P0702NA</v>
      </c>
      <c r="AS90" t="str">
        <f t="shared" si="35"/>
        <v>P0802NA</v>
      </c>
    </row>
    <row r="91" spans="1:49" x14ac:dyDescent="0.25">
      <c r="A91">
        <v>6</v>
      </c>
      <c r="B91">
        <v>10</v>
      </c>
      <c r="C91" t="str">
        <f t="shared" si="30"/>
        <v>610</v>
      </c>
      <c r="D91">
        <v>15</v>
      </c>
      <c r="E91" t="str">
        <f t="shared" si="31"/>
        <v>61015</v>
      </c>
      <c r="F91" t="str">
        <f t="shared" si="32"/>
        <v>615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37"/>
        <v>Q020102</v>
      </c>
      <c r="AD91" t="str">
        <f t="shared" si="35"/>
        <v>N0402NA</v>
      </c>
      <c r="AE91" t="str">
        <f t="shared" si="35"/>
        <v>N0502NA</v>
      </c>
      <c r="AF91" t="str">
        <f t="shared" si="35"/>
        <v>P0101NA</v>
      </c>
      <c r="AG91" t="str">
        <f t="shared" si="35"/>
        <v>P0201NA</v>
      </c>
      <c r="AH91" t="str">
        <f t="shared" si="35"/>
        <v>P0301NA</v>
      </c>
      <c r="AI91" t="str">
        <f t="shared" si="35"/>
        <v>P0401NA</v>
      </c>
      <c r="AJ91" t="str">
        <f t="shared" si="35"/>
        <v>P0501NA</v>
      </c>
      <c r="AK91" t="str">
        <f t="shared" si="35"/>
        <v>P0601NA</v>
      </c>
      <c r="AL91" t="str">
        <f t="shared" si="35"/>
        <v>P0701NA</v>
      </c>
      <c r="AM91" t="str">
        <f t="shared" si="35"/>
        <v>P0801NA</v>
      </c>
      <c r="AN91" t="str">
        <f t="shared" si="35"/>
        <v>P0901NA</v>
      </c>
      <c r="AO91" t="str">
        <f t="shared" si="35"/>
        <v>P0102NA</v>
      </c>
      <c r="AP91" t="str">
        <f t="shared" si="35"/>
        <v>P0202NA</v>
      </c>
      <c r="AQ91" t="str">
        <f t="shared" si="35"/>
        <v>P0302NA</v>
      </c>
      <c r="AR91" t="str">
        <f t="shared" si="35"/>
        <v>P0402NA</v>
      </c>
      <c r="AS91" t="str">
        <f t="shared" si="35"/>
        <v>P0502NA</v>
      </c>
      <c r="AT91" t="str">
        <f t="shared" ref="AT91:AW91" si="38">CONCATENATE(X91,"NA")</f>
        <v>P0602NA</v>
      </c>
      <c r="AU91" t="str">
        <f t="shared" si="38"/>
        <v>P0702NA</v>
      </c>
      <c r="AV91" t="str">
        <f t="shared" si="38"/>
        <v>P0802NA</v>
      </c>
      <c r="AW91" t="str">
        <f t="shared" si="38"/>
        <v>P0902NA</v>
      </c>
    </row>
    <row r="92" spans="1:49" x14ac:dyDescent="0.25">
      <c r="A92">
        <v>6</v>
      </c>
      <c r="B92">
        <v>11</v>
      </c>
      <c r="C92" t="str">
        <f t="shared" si="30"/>
        <v>611</v>
      </c>
      <c r="D92">
        <v>15</v>
      </c>
      <c r="E92" t="str">
        <f t="shared" si="31"/>
        <v>61115</v>
      </c>
      <c r="F92" t="str">
        <f t="shared" si="32"/>
        <v>615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37"/>
        <v>Q020102</v>
      </c>
      <c r="AD92" t="str">
        <f t="shared" si="35"/>
        <v>N0602NA</v>
      </c>
      <c r="AE92" t="str">
        <f t="shared" si="35"/>
        <v>P0101NA</v>
      </c>
      <c r="AF92" t="str">
        <f t="shared" si="35"/>
        <v>P0201NA</v>
      </c>
      <c r="AG92" t="str">
        <f t="shared" si="35"/>
        <v>P0301NA</v>
      </c>
      <c r="AH92" t="str">
        <f t="shared" si="35"/>
        <v>P0401NA</v>
      </c>
      <c r="AI92" t="str">
        <f t="shared" si="35"/>
        <v>P0701NA</v>
      </c>
      <c r="AJ92" t="str">
        <f t="shared" si="35"/>
        <v>P0901NA</v>
      </c>
      <c r="AK92" t="str">
        <f t="shared" si="35"/>
        <v>P0102NA</v>
      </c>
      <c r="AL92" t="str">
        <f t="shared" si="35"/>
        <v>P0202NA</v>
      </c>
      <c r="AM92" t="str">
        <f t="shared" si="35"/>
        <v>P0302NA</v>
      </c>
      <c r="AN92" t="str">
        <f t="shared" si="35"/>
        <v>P0402NA</v>
      </c>
      <c r="AO92" t="str">
        <f t="shared" si="35"/>
        <v>P0702NA</v>
      </c>
      <c r="AP92" t="str">
        <f t="shared" si="35"/>
        <v>P0902NA</v>
      </c>
    </row>
    <row r="93" spans="1:49" x14ac:dyDescent="0.25">
      <c r="A93">
        <v>6</v>
      </c>
      <c r="B93">
        <v>12</v>
      </c>
      <c r="C93" t="str">
        <f t="shared" si="30"/>
        <v>612</v>
      </c>
      <c r="D93">
        <v>15</v>
      </c>
      <c r="E93" t="str">
        <f t="shared" si="31"/>
        <v>61215</v>
      </c>
      <c r="F93" t="str">
        <f t="shared" si="32"/>
        <v>615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/>
      <c r="U93"/>
      <c r="V93"/>
      <c r="W93"/>
      <c r="X93"/>
      <c r="Y93"/>
      <c r="Z93"/>
      <c r="AA93"/>
      <c r="AC93" t="str">
        <f t="shared" si="37"/>
        <v>Q020102</v>
      </c>
      <c r="AD93" t="str">
        <f t="shared" si="35"/>
        <v>N0703NA</v>
      </c>
      <c r="AE93" t="str">
        <f t="shared" si="35"/>
        <v>P0101NA</v>
      </c>
      <c r="AF93" t="str">
        <f t="shared" si="35"/>
        <v>P0201NA</v>
      </c>
      <c r="AG93" t="str">
        <f t="shared" si="35"/>
        <v>P0301NA</v>
      </c>
      <c r="AH93" t="str">
        <f t="shared" si="35"/>
        <v>P0501NA</v>
      </c>
      <c r="AI93" t="str">
        <f t="shared" si="35"/>
        <v>P0901NA</v>
      </c>
      <c r="AJ93" t="str">
        <f t="shared" si="35"/>
        <v>P001NA</v>
      </c>
      <c r="AK93" t="str">
        <f t="shared" si="35"/>
        <v>P0102NA</v>
      </c>
      <c r="AL93" t="str">
        <f t="shared" si="35"/>
        <v>P0202NA</v>
      </c>
      <c r="AM93" t="str">
        <f t="shared" si="35"/>
        <v>P0302NA</v>
      </c>
      <c r="AN93" t="str">
        <f t="shared" si="35"/>
        <v>P0502NA</v>
      </c>
    </row>
    <row r="94" spans="1:49" x14ac:dyDescent="0.25">
      <c r="A94">
        <v>6</v>
      </c>
      <c r="B94">
        <v>13</v>
      </c>
      <c r="C94" t="str">
        <f t="shared" si="30"/>
        <v>613</v>
      </c>
      <c r="D94">
        <v>15</v>
      </c>
      <c r="E94" t="str">
        <f t="shared" si="31"/>
        <v>61315</v>
      </c>
      <c r="F94" t="str">
        <f t="shared" si="32"/>
        <v>615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C95" si="39">CONCATENATE(G94,"NA")</f>
        <v>P0101NA</v>
      </c>
      <c r="AD94" t="str">
        <f t="shared" si="35"/>
        <v>P0201NA</v>
      </c>
      <c r="AE94" t="str">
        <f t="shared" si="35"/>
        <v>P0301NA</v>
      </c>
      <c r="AF94" t="str">
        <f t="shared" si="35"/>
        <v>P0401NA</v>
      </c>
      <c r="AG94" t="str">
        <f t="shared" si="35"/>
        <v>P0501NA</v>
      </c>
      <c r="AH94" t="str">
        <f t="shared" si="35"/>
        <v>P0601NA</v>
      </c>
      <c r="AI94" t="str">
        <f t="shared" si="35"/>
        <v>P0701NA</v>
      </c>
      <c r="AJ94" t="str">
        <f t="shared" si="35"/>
        <v>P0801NA</v>
      </c>
      <c r="AK94" t="str">
        <f t="shared" si="35"/>
        <v>P0901NA</v>
      </c>
    </row>
    <row r="95" spans="1:49" x14ac:dyDescent="0.25">
      <c r="A95">
        <v>6</v>
      </c>
      <c r="B95">
        <v>14</v>
      </c>
      <c r="C95" t="str">
        <f t="shared" si="30"/>
        <v>614</v>
      </c>
      <c r="D95">
        <v>15</v>
      </c>
      <c r="E95" t="str">
        <f t="shared" si="31"/>
        <v>61415</v>
      </c>
      <c r="F95" t="str">
        <f t="shared" si="32"/>
        <v>615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39"/>
        <v>P0102NA</v>
      </c>
      <c r="AD95" t="str">
        <f t="shared" si="35"/>
        <v>P0202NA</v>
      </c>
      <c r="AE95" t="str">
        <f t="shared" si="35"/>
        <v>P0302NA</v>
      </c>
      <c r="AF95" t="str">
        <f t="shared" si="35"/>
        <v>P0402NA</v>
      </c>
      <c r="AG95" t="str">
        <f t="shared" si="35"/>
        <v>P0502NA</v>
      </c>
      <c r="AH95" t="str">
        <f t="shared" si="35"/>
        <v>P0602NA</v>
      </c>
      <c r="AI95" t="str">
        <f t="shared" si="35"/>
        <v>P0702NA</v>
      </c>
      <c r="AJ95" t="str">
        <f t="shared" si="35"/>
        <v>P0802NA</v>
      </c>
      <c r="AK95" t="str">
        <f t="shared" si="35"/>
        <v>P0902NA</v>
      </c>
    </row>
    <row r="96" spans="1:49" x14ac:dyDescent="0.25">
      <c r="A96">
        <v>6</v>
      </c>
      <c r="B96">
        <v>15</v>
      </c>
      <c r="C96" t="str">
        <f t="shared" si="30"/>
        <v>615</v>
      </c>
      <c r="D96">
        <v>15</v>
      </c>
      <c r="E96" t="str">
        <f t="shared" si="31"/>
        <v>61515</v>
      </c>
      <c r="F96" t="str">
        <f t="shared" si="32"/>
        <v>615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>CONCATENATE(G96,"02")</f>
        <v>Q030202</v>
      </c>
    </row>
    <row r="97" spans="1:29" ht="15.75" thickBot="1" x14ac:dyDescent="0.3">
      <c r="A97" s="7">
        <v>6</v>
      </c>
      <c r="B97" s="7">
        <v>16</v>
      </c>
      <c r="C97" t="str">
        <f t="shared" si="30"/>
        <v>616</v>
      </c>
      <c r="D97">
        <v>15</v>
      </c>
      <c r="E97" t="str">
        <f t="shared" si="31"/>
        <v>61615</v>
      </c>
      <c r="F97" t="str">
        <f t="shared" si="32"/>
        <v>615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 t="shared" ref="AC97" si="40">CONCATENATE(G97,"NA")</f>
        <v>M0408NA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EBEA9-FD2A-4643-9AED-897805C01F08}">
  <dimension ref="A1:AW97"/>
  <sheetViews>
    <sheetView topLeftCell="X1" workbookViewId="0">
      <selection activeCell="AC96" sqref="AC96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7" max="7" width="9.140625" style="2"/>
    <col min="8" max="8" width="9.140625" style="4"/>
    <col min="9" max="11" width="9.140625" style="5"/>
    <col min="12" max="27" width="9.140625" style="6"/>
    <col min="29" max="29" width="10.140625" bestFit="1" customWidth="1"/>
    <col min="30" max="31" width="10.5703125" bestFit="1" customWidth="1"/>
    <col min="32" max="38" width="10.140625" bestFit="1" customWidth="1"/>
    <col min="39" max="49" width="10.5703125" bestFit="1" customWidth="1"/>
  </cols>
  <sheetData>
    <row r="1" spans="1:49" x14ac:dyDescent="0.25">
      <c r="A1" t="s">
        <v>1</v>
      </c>
      <c r="B1" t="s">
        <v>0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</row>
    <row r="2" spans="1:49" x14ac:dyDescent="0.25">
      <c r="A2">
        <v>1</v>
      </c>
      <c r="B2">
        <v>1</v>
      </c>
      <c r="C2" t="str">
        <f>CONCATENATE(A2,B2)</f>
        <v>11</v>
      </c>
      <c r="D2">
        <v>16</v>
      </c>
      <c r="E2" t="str">
        <f>CONCATENATE(C2,D2)</f>
        <v>1116</v>
      </c>
      <c r="F2" t="str">
        <f>CONCATENATE(A2,D2)</f>
        <v>116</v>
      </c>
      <c r="G2" s="2" t="s">
        <v>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C2" t="str">
        <f>CONCATENATE(G2,"08")</f>
        <v>M010108</v>
      </c>
    </row>
    <row r="3" spans="1:49" x14ac:dyDescent="0.25">
      <c r="A3">
        <v>1</v>
      </c>
      <c r="B3">
        <v>2</v>
      </c>
      <c r="C3" t="str">
        <f t="shared" ref="C3:C66" si="0">CONCATENATE(A3,B3)</f>
        <v>12</v>
      </c>
      <c r="D3">
        <v>16</v>
      </c>
      <c r="E3" t="str">
        <f t="shared" ref="E3:E66" si="1">CONCATENATE(C3,D3)</f>
        <v>1216</v>
      </c>
      <c r="F3" t="str">
        <f t="shared" ref="F3:F66" si="2">CONCATENATE(A3,D3)</f>
        <v>116</v>
      </c>
      <c r="G3" s="2" t="s">
        <v>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C3" t="str">
        <f t="shared" ref="AC3:AC6" si="3">CONCATENATE(G3,"08")</f>
        <v>M010308</v>
      </c>
    </row>
    <row r="4" spans="1:49" x14ac:dyDescent="0.25">
      <c r="A4">
        <v>1</v>
      </c>
      <c r="B4">
        <v>3</v>
      </c>
      <c r="C4" t="str">
        <f t="shared" si="0"/>
        <v>13</v>
      </c>
      <c r="D4">
        <v>16</v>
      </c>
      <c r="E4" t="str">
        <f t="shared" si="1"/>
        <v>1316</v>
      </c>
      <c r="F4" t="str">
        <f t="shared" si="2"/>
        <v>116</v>
      </c>
      <c r="G4" s="2" t="s">
        <v>49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C4" t="str">
        <f t="shared" si="3"/>
        <v>M010408</v>
      </c>
    </row>
    <row r="5" spans="1:49" x14ac:dyDescent="0.25">
      <c r="A5">
        <v>1</v>
      </c>
      <c r="B5">
        <v>4</v>
      </c>
      <c r="C5" t="str">
        <f t="shared" si="0"/>
        <v>14</v>
      </c>
      <c r="D5">
        <v>16</v>
      </c>
      <c r="E5" t="str">
        <f t="shared" si="1"/>
        <v>1416</v>
      </c>
      <c r="F5" t="str">
        <f t="shared" si="2"/>
        <v>116</v>
      </c>
      <c r="G5" s="2" t="s">
        <v>50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C5" t="str">
        <f t="shared" si="3"/>
        <v>M010508</v>
      </c>
    </row>
    <row r="6" spans="1:49" x14ac:dyDescent="0.25">
      <c r="A6">
        <v>1</v>
      </c>
      <c r="B6">
        <v>5</v>
      </c>
      <c r="C6" t="str">
        <f t="shared" si="0"/>
        <v>15</v>
      </c>
      <c r="D6">
        <v>16</v>
      </c>
      <c r="E6" t="str">
        <f t="shared" si="1"/>
        <v>1516</v>
      </c>
      <c r="F6" t="str">
        <f t="shared" si="2"/>
        <v>116</v>
      </c>
      <c r="G6" s="2" t="s">
        <v>51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C6" t="str">
        <f t="shared" si="3"/>
        <v>M010608</v>
      </c>
    </row>
    <row r="7" spans="1:49" x14ac:dyDescent="0.25">
      <c r="A7">
        <v>1</v>
      </c>
      <c r="B7">
        <v>6</v>
      </c>
      <c r="C7" t="str">
        <f t="shared" si="0"/>
        <v>16</v>
      </c>
      <c r="D7">
        <v>16</v>
      </c>
      <c r="E7" t="str">
        <f t="shared" si="1"/>
        <v>1616</v>
      </c>
      <c r="F7" t="str">
        <f t="shared" si="2"/>
        <v>116</v>
      </c>
      <c r="G7" s="4" t="s">
        <v>52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C7" t="str">
        <f>CONCATENATE(G7,"01")</f>
        <v>Q020101</v>
      </c>
    </row>
    <row r="8" spans="1:49" x14ac:dyDescent="0.25">
      <c r="A8">
        <v>1</v>
      </c>
      <c r="B8">
        <v>7</v>
      </c>
      <c r="C8" t="str">
        <f t="shared" si="0"/>
        <v>17</v>
      </c>
      <c r="D8">
        <v>16</v>
      </c>
      <c r="E8" t="str">
        <f t="shared" si="1"/>
        <v>1716</v>
      </c>
      <c r="F8" t="str">
        <f t="shared" si="2"/>
        <v>116</v>
      </c>
      <c r="G8" s="5" t="s">
        <v>53</v>
      </c>
      <c r="H8" s="5" t="s">
        <v>54</v>
      </c>
      <c r="I8" s="5" t="s">
        <v>55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C8" t="str">
        <f>CONCATENATE(G8,"NA")</f>
        <v>N0102NA</v>
      </c>
      <c r="AD8" t="str">
        <f>CONCATENATE(H8,"NA")</f>
        <v>N0202NA</v>
      </c>
      <c r="AE8" t="str">
        <f t="shared" ref="AE8" si="4">CONCATENATE(I8,"NA")</f>
        <v>N0302NA</v>
      </c>
    </row>
    <row r="9" spans="1:49" x14ac:dyDescent="0.25">
      <c r="A9">
        <v>1</v>
      </c>
      <c r="B9">
        <v>8</v>
      </c>
      <c r="C9" t="str">
        <f t="shared" si="0"/>
        <v>18</v>
      </c>
      <c r="D9">
        <v>16</v>
      </c>
      <c r="E9" t="str">
        <f t="shared" si="1"/>
        <v>1816</v>
      </c>
      <c r="F9" t="str">
        <f t="shared" si="2"/>
        <v>116</v>
      </c>
      <c r="G9" s="4" t="s">
        <v>52</v>
      </c>
      <c r="H9" s="6" t="s">
        <v>56</v>
      </c>
      <c r="I9" s="6" t="s">
        <v>57</v>
      </c>
      <c r="J9" s="6" t="s">
        <v>58</v>
      </c>
      <c r="K9" s="6" t="s">
        <v>59</v>
      </c>
      <c r="L9" s="6" t="s">
        <v>60</v>
      </c>
      <c r="M9" s="6" t="s">
        <v>61</v>
      </c>
      <c r="N9" s="6" t="s">
        <v>62</v>
      </c>
      <c r="O9" s="6" t="s">
        <v>63</v>
      </c>
      <c r="P9" s="6" t="s">
        <v>64</v>
      </c>
      <c r="Q9" s="6" t="s">
        <v>65</v>
      </c>
      <c r="R9" s="6" t="s">
        <v>66</v>
      </c>
      <c r="S9" s="6" t="s">
        <v>67</v>
      </c>
      <c r="T9" s="6" t="s">
        <v>68</v>
      </c>
      <c r="U9" s="6" t="s">
        <v>69</v>
      </c>
      <c r="V9" s="6" t="s">
        <v>70</v>
      </c>
      <c r="W9" s="6" t="s">
        <v>71</v>
      </c>
      <c r="X9" s="6" t="s">
        <v>72</v>
      </c>
      <c r="Y9" s="6" t="s">
        <v>73</v>
      </c>
      <c r="Z9"/>
      <c r="AA9"/>
      <c r="AC9" t="str">
        <f>CONCATENATE(G9,"01")</f>
        <v>Q020101</v>
      </c>
      <c r="AD9" t="str">
        <f>CONCATENATE(H9,"NA")</f>
        <v>P0101NA</v>
      </c>
      <c r="AE9" t="str">
        <f>CONCATENATE(I9,"NA")</f>
        <v>P0201NA</v>
      </c>
      <c r="AF9" t="str">
        <f t="shared" ref="AF9:AP15" si="5">CONCATENATE(J9,"NA")</f>
        <v>P0301NA</v>
      </c>
      <c r="AG9" t="str">
        <f t="shared" si="5"/>
        <v>P0401NA</v>
      </c>
      <c r="AH9" t="str">
        <f t="shared" si="5"/>
        <v>P0501NA</v>
      </c>
      <c r="AI9" t="str">
        <f t="shared" si="5"/>
        <v>P0601NA</v>
      </c>
      <c r="AJ9" t="str">
        <f t="shared" si="5"/>
        <v>P0701NA</v>
      </c>
      <c r="AK9" t="str">
        <f t="shared" si="5"/>
        <v>P0801NA</v>
      </c>
      <c r="AL9" t="str">
        <f t="shared" si="5"/>
        <v>P0901NA</v>
      </c>
      <c r="AM9" t="str">
        <f t="shared" si="5"/>
        <v>P0102NA</v>
      </c>
      <c r="AN9" t="str">
        <f t="shared" si="5"/>
        <v>P0202NA</v>
      </c>
      <c r="AO9" t="str">
        <f t="shared" si="5"/>
        <v>P0302NA</v>
      </c>
      <c r="AP9" t="str">
        <f>CONCATENATE(T9,"NA")</f>
        <v>P0402NA</v>
      </c>
      <c r="AQ9" t="str">
        <f t="shared" ref="AQ9:AW11" si="6">CONCATENATE(U9,"NA")</f>
        <v>P0502NA</v>
      </c>
      <c r="AR9" t="str">
        <f t="shared" si="6"/>
        <v>P0602NA</v>
      </c>
      <c r="AS9" t="str">
        <f t="shared" si="6"/>
        <v>P0702NA</v>
      </c>
      <c r="AT9" t="str">
        <f>CONCATENATE(X9,"NA")</f>
        <v>P0802NA</v>
      </c>
      <c r="AU9" t="str">
        <f t="shared" ref="AU9" si="7">CONCATENATE(Y9,"NA")</f>
        <v>P0902NA</v>
      </c>
    </row>
    <row r="10" spans="1:49" x14ac:dyDescent="0.25">
      <c r="A10">
        <v>1</v>
      </c>
      <c r="B10">
        <v>9</v>
      </c>
      <c r="C10" t="str">
        <f t="shared" si="0"/>
        <v>19</v>
      </c>
      <c r="D10">
        <v>16</v>
      </c>
      <c r="E10" t="str">
        <f t="shared" si="1"/>
        <v>1916</v>
      </c>
      <c r="F10" t="str">
        <f t="shared" si="2"/>
        <v>116</v>
      </c>
      <c r="G10" s="4" t="s">
        <v>52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60</v>
      </c>
      <c r="M10" s="6" t="s">
        <v>61</v>
      </c>
      <c r="N10" s="6" t="s">
        <v>62</v>
      </c>
      <c r="O10" s="6" t="s">
        <v>63</v>
      </c>
      <c r="P10" s="6" t="s">
        <v>65</v>
      </c>
      <c r="Q10" s="6" t="s">
        <v>66</v>
      </c>
      <c r="R10" s="6" t="s">
        <v>67</v>
      </c>
      <c r="S10" s="6" t="s">
        <v>68</v>
      </c>
      <c r="T10" s="6" t="s">
        <v>69</v>
      </c>
      <c r="U10" s="6" t="s">
        <v>70</v>
      </c>
      <c r="V10" s="6" t="s">
        <v>71</v>
      </c>
      <c r="W10" s="6" t="s">
        <v>72</v>
      </c>
      <c r="X10"/>
      <c r="Y10"/>
      <c r="Z10"/>
      <c r="AA10"/>
      <c r="AC10" t="str">
        <f>CONCATENATE(G10,"01")</f>
        <v>Q020101</v>
      </c>
      <c r="AD10" t="str">
        <f>CONCATENATE(H10,"NA")</f>
        <v>P0101NA</v>
      </c>
      <c r="AE10" t="str">
        <f>CONCATENATE(I10,"NA")</f>
        <v>P0201NA</v>
      </c>
      <c r="AF10" t="str">
        <f t="shared" si="5"/>
        <v>P0301NA</v>
      </c>
      <c r="AG10" t="str">
        <f t="shared" si="5"/>
        <v>P0401NA</v>
      </c>
      <c r="AH10" t="str">
        <f t="shared" si="5"/>
        <v>P0501NA</v>
      </c>
      <c r="AI10" t="str">
        <f t="shared" si="5"/>
        <v>P0601NA</v>
      </c>
      <c r="AJ10" t="str">
        <f t="shared" si="5"/>
        <v>P0701NA</v>
      </c>
      <c r="AK10" t="str">
        <f t="shared" si="5"/>
        <v>P0801NA</v>
      </c>
      <c r="AL10" t="str">
        <f t="shared" si="5"/>
        <v>P0102NA</v>
      </c>
      <c r="AM10" t="str">
        <f t="shared" si="5"/>
        <v>P0202NA</v>
      </c>
      <c r="AN10" t="str">
        <f t="shared" si="5"/>
        <v>P0302NA</v>
      </c>
      <c r="AO10" t="str">
        <f t="shared" si="5"/>
        <v>P0402NA</v>
      </c>
      <c r="AP10" t="str">
        <f>CONCATENATE(T10,"NA")</f>
        <v>P0502NA</v>
      </c>
      <c r="AQ10" t="str">
        <f t="shared" si="6"/>
        <v>P0602NA</v>
      </c>
      <c r="AR10" t="str">
        <f t="shared" si="6"/>
        <v>P0702NA</v>
      </c>
      <c r="AS10" t="str">
        <f t="shared" si="6"/>
        <v>P0802NA</v>
      </c>
    </row>
    <row r="11" spans="1:49" x14ac:dyDescent="0.25">
      <c r="A11">
        <v>1</v>
      </c>
      <c r="B11">
        <v>10</v>
      </c>
      <c r="C11" t="str">
        <f t="shared" si="0"/>
        <v>110</v>
      </c>
      <c r="D11">
        <v>16</v>
      </c>
      <c r="E11" t="str">
        <f t="shared" si="1"/>
        <v>11016</v>
      </c>
      <c r="F11" t="str">
        <f t="shared" si="2"/>
        <v>116</v>
      </c>
      <c r="G11" s="4" t="s">
        <v>52</v>
      </c>
      <c r="H11" s="5" t="s">
        <v>74</v>
      </c>
      <c r="I11" s="5" t="s">
        <v>75</v>
      </c>
      <c r="J11" s="6" t="s">
        <v>56</v>
      </c>
      <c r="K11" s="6" t="s">
        <v>57</v>
      </c>
      <c r="L11" s="6" t="s">
        <v>58</v>
      </c>
      <c r="M11" s="6" t="s">
        <v>59</v>
      </c>
      <c r="N11" s="6" t="s">
        <v>60</v>
      </c>
      <c r="O11" s="6" t="s">
        <v>61</v>
      </c>
      <c r="P11" s="6" t="s">
        <v>62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67</v>
      </c>
      <c r="V11" s="6" t="s">
        <v>68</v>
      </c>
      <c r="W11" s="6" t="s">
        <v>69</v>
      </c>
      <c r="X11" s="6" t="s">
        <v>70</v>
      </c>
      <c r="Y11" s="6" t="s">
        <v>71</v>
      </c>
      <c r="Z11" s="6" t="s">
        <v>72</v>
      </c>
      <c r="AA11" s="6" t="s">
        <v>73</v>
      </c>
      <c r="AC11" t="str">
        <f>CONCATENATE(G11,"01")</f>
        <v>Q020101</v>
      </c>
      <c r="AD11" t="str">
        <f>CONCATENATE(H11,"NA")</f>
        <v>N0402NA</v>
      </c>
      <c r="AE11" t="str">
        <f t="shared" ref="AE11:AE15" si="8">CONCATENATE(I11,"NA")</f>
        <v>N0502NA</v>
      </c>
      <c r="AF11" t="str">
        <f t="shared" si="5"/>
        <v>P0101NA</v>
      </c>
      <c r="AG11" t="str">
        <f t="shared" si="5"/>
        <v>P0201NA</v>
      </c>
      <c r="AH11" t="str">
        <f t="shared" si="5"/>
        <v>P0301NA</v>
      </c>
      <c r="AI11" t="str">
        <f t="shared" si="5"/>
        <v>P0401NA</v>
      </c>
      <c r="AJ11" t="str">
        <f t="shared" si="5"/>
        <v>P0501NA</v>
      </c>
      <c r="AK11" t="str">
        <f t="shared" si="5"/>
        <v>P0601NA</v>
      </c>
      <c r="AL11" t="str">
        <f t="shared" si="5"/>
        <v>P0701NA</v>
      </c>
      <c r="AM11" t="str">
        <f t="shared" si="5"/>
        <v>P0801NA</v>
      </c>
      <c r="AN11" t="str">
        <f t="shared" si="5"/>
        <v>P0901NA</v>
      </c>
      <c r="AO11" t="str">
        <f t="shared" si="5"/>
        <v>P0102NA</v>
      </c>
      <c r="AP11" t="str">
        <f t="shared" si="5"/>
        <v>P0202NA</v>
      </c>
      <c r="AQ11" t="str">
        <f t="shared" si="6"/>
        <v>P0302NA</v>
      </c>
      <c r="AR11" t="str">
        <f t="shared" si="6"/>
        <v>P0402NA</v>
      </c>
      <c r="AS11" t="str">
        <f t="shared" si="6"/>
        <v>P0502NA</v>
      </c>
      <c r="AT11" t="str">
        <f t="shared" si="6"/>
        <v>P0602NA</v>
      </c>
      <c r="AU11" t="str">
        <f t="shared" si="6"/>
        <v>P0702NA</v>
      </c>
      <c r="AV11" t="str">
        <f t="shared" si="6"/>
        <v>P0802NA</v>
      </c>
      <c r="AW11" t="str">
        <f t="shared" si="6"/>
        <v>P0902NA</v>
      </c>
    </row>
    <row r="12" spans="1:49" x14ac:dyDescent="0.25">
      <c r="A12">
        <v>1</v>
      </c>
      <c r="B12">
        <v>11</v>
      </c>
      <c r="C12" t="str">
        <f t="shared" si="0"/>
        <v>111</v>
      </c>
      <c r="D12">
        <v>16</v>
      </c>
      <c r="E12" t="str">
        <f t="shared" si="1"/>
        <v>11116</v>
      </c>
      <c r="F12" t="str">
        <f t="shared" si="2"/>
        <v>116</v>
      </c>
      <c r="G12" s="4" t="s">
        <v>52</v>
      </c>
      <c r="H12" s="5" t="s">
        <v>76</v>
      </c>
      <c r="I12" s="6" t="s">
        <v>56</v>
      </c>
      <c r="J12" s="6" t="s">
        <v>57</v>
      </c>
      <c r="K12" s="6" t="s">
        <v>58</v>
      </c>
      <c r="L12" s="6" t="s">
        <v>59</v>
      </c>
      <c r="M12" s="6" t="s">
        <v>62</v>
      </c>
      <c r="N12" s="6" t="s">
        <v>64</v>
      </c>
      <c r="O12" s="6" t="s">
        <v>65</v>
      </c>
      <c r="P12" s="6" t="s">
        <v>66</v>
      </c>
      <c r="Q12" s="6" t="s">
        <v>67</v>
      </c>
      <c r="R12" s="6" t="s">
        <v>68</v>
      </c>
      <c r="S12" s="6" t="s">
        <v>71</v>
      </c>
      <c r="T12" s="6" t="s">
        <v>73</v>
      </c>
      <c r="U12"/>
      <c r="V12"/>
      <c r="W12"/>
      <c r="X12"/>
      <c r="Y12"/>
      <c r="Z12"/>
      <c r="AA12"/>
      <c r="AC12" t="str">
        <f>CONCATENATE(G12,"01")</f>
        <v>Q020101</v>
      </c>
      <c r="AD12" t="str">
        <f>CONCATENATE(H12,"NA")</f>
        <v>N0602NA</v>
      </c>
      <c r="AE12" t="str">
        <f t="shared" si="8"/>
        <v>P0101NA</v>
      </c>
      <c r="AF12" t="str">
        <f t="shared" si="5"/>
        <v>P0201NA</v>
      </c>
      <c r="AG12" t="str">
        <f t="shared" si="5"/>
        <v>P0301NA</v>
      </c>
      <c r="AH12" t="str">
        <f t="shared" si="5"/>
        <v>P0401NA</v>
      </c>
      <c r="AI12" t="str">
        <f t="shared" si="5"/>
        <v>P0701NA</v>
      </c>
      <c r="AJ12" t="str">
        <f t="shared" si="5"/>
        <v>P0901NA</v>
      </c>
      <c r="AK12" t="str">
        <f t="shared" si="5"/>
        <v>P0102NA</v>
      </c>
      <c r="AL12" t="str">
        <f t="shared" si="5"/>
        <v>P0202NA</v>
      </c>
      <c r="AM12" t="str">
        <f t="shared" si="5"/>
        <v>P0302NA</v>
      </c>
      <c r="AN12" t="str">
        <f t="shared" si="5"/>
        <v>P0402NA</v>
      </c>
      <c r="AO12" t="str">
        <f t="shared" si="5"/>
        <v>P0702NA</v>
      </c>
      <c r="AP12" t="str">
        <f t="shared" si="5"/>
        <v>P0902NA</v>
      </c>
    </row>
    <row r="13" spans="1:49" x14ac:dyDescent="0.25">
      <c r="A13">
        <v>1</v>
      </c>
      <c r="B13">
        <v>12</v>
      </c>
      <c r="C13" t="str">
        <f t="shared" si="0"/>
        <v>112</v>
      </c>
      <c r="D13">
        <v>16</v>
      </c>
      <c r="E13" t="str">
        <f t="shared" si="1"/>
        <v>11216</v>
      </c>
      <c r="F13" t="str">
        <f t="shared" si="2"/>
        <v>116</v>
      </c>
      <c r="G13" s="4" t="s">
        <v>52</v>
      </c>
      <c r="H13" s="5" t="s">
        <v>77</v>
      </c>
      <c r="I13" s="6" t="s">
        <v>56</v>
      </c>
      <c r="J13" s="6" t="s">
        <v>57</v>
      </c>
      <c r="K13" s="6" t="s">
        <v>58</v>
      </c>
      <c r="L13" s="6" t="s">
        <v>60</v>
      </c>
      <c r="M13" s="6" t="s">
        <v>64</v>
      </c>
      <c r="N13" s="6" t="s">
        <v>65</v>
      </c>
      <c r="O13" s="6" t="s">
        <v>66</v>
      </c>
      <c r="P13" s="6" t="s">
        <v>67</v>
      </c>
      <c r="Q13" s="6" t="s">
        <v>69</v>
      </c>
      <c r="R13" s="6" t="s">
        <v>73</v>
      </c>
      <c r="S13"/>
      <c r="T13"/>
      <c r="U13"/>
      <c r="V13"/>
      <c r="W13"/>
      <c r="X13"/>
      <c r="Y13"/>
      <c r="Z13"/>
      <c r="AA13"/>
      <c r="AC13" t="str">
        <f>CONCATENATE(G13,"01")</f>
        <v>Q020101</v>
      </c>
      <c r="AD13" t="str">
        <f>CONCATENATE(H13,"NA")</f>
        <v>N0703NA</v>
      </c>
      <c r="AE13" t="str">
        <f t="shared" si="8"/>
        <v>P0101NA</v>
      </c>
      <c r="AF13" t="str">
        <f t="shared" si="5"/>
        <v>P0201NA</v>
      </c>
      <c r="AG13" t="str">
        <f t="shared" si="5"/>
        <v>P0301NA</v>
      </c>
      <c r="AH13" t="str">
        <f t="shared" si="5"/>
        <v>P0501NA</v>
      </c>
      <c r="AI13" t="str">
        <f t="shared" si="5"/>
        <v>P0901NA</v>
      </c>
      <c r="AJ13" t="str">
        <f t="shared" si="5"/>
        <v>P0102NA</v>
      </c>
      <c r="AK13" t="str">
        <f t="shared" si="5"/>
        <v>P0202NA</v>
      </c>
      <c r="AL13" t="str">
        <f t="shared" si="5"/>
        <v>P0302NA</v>
      </c>
      <c r="AM13" t="str">
        <f t="shared" si="5"/>
        <v>P0502NA</v>
      </c>
      <c r="AN13" t="str">
        <f t="shared" si="5"/>
        <v>P0902NA</v>
      </c>
    </row>
    <row r="14" spans="1:49" x14ac:dyDescent="0.25">
      <c r="A14">
        <v>1</v>
      </c>
      <c r="B14">
        <v>13</v>
      </c>
      <c r="C14" t="str">
        <f t="shared" si="0"/>
        <v>113</v>
      </c>
      <c r="D14">
        <v>16</v>
      </c>
      <c r="E14" t="str">
        <f t="shared" si="1"/>
        <v>11316</v>
      </c>
      <c r="F14" t="str">
        <f t="shared" si="2"/>
        <v>116</v>
      </c>
      <c r="G14" s="6" t="s">
        <v>56</v>
      </c>
      <c r="H14" s="6" t="s">
        <v>57</v>
      </c>
      <c r="I14" s="6" t="s">
        <v>58</v>
      </c>
      <c r="J14" s="6" t="s">
        <v>59</v>
      </c>
      <c r="K14" s="6" t="s">
        <v>60</v>
      </c>
      <c r="L14" s="6" t="s">
        <v>61</v>
      </c>
      <c r="M14" s="6" t="s">
        <v>62</v>
      </c>
      <c r="N14" s="6" t="s">
        <v>63</v>
      </c>
      <c r="O14" s="6" t="s">
        <v>64</v>
      </c>
      <c r="P14"/>
      <c r="Q14"/>
      <c r="R14"/>
      <c r="S14"/>
      <c r="T14"/>
      <c r="U14"/>
      <c r="V14"/>
      <c r="W14"/>
      <c r="X14"/>
      <c r="Y14"/>
      <c r="Z14"/>
      <c r="AA14"/>
      <c r="AC14" t="str">
        <f t="shared" ref="AC14:AD15" si="9">CONCATENATE(G14,"NA")</f>
        <v>P0101NA</v>
      </c>
      <c r="AD14" t="str">
        <f t="shared" si="9"/>
        <v>P0201NA</v>
      </c>
      <c r="AE14" t="str">
        <f t="shared" si="8"/>
        <v>P0301NA</v>
      </c>
      <c r="AF14" t="str">
        <f t="shared" si="5"/>
        <v>P0401NA</v>
      </c>
      <c r="AG14" t="str">
        <f t="shared" si="5"/>
        <v>P0501NA</v>
      </c>
      <c r="AH14" t="str">
        <f t="shared" si="5"/>
        <v>P0601NA</v>
      </c>
      <c r="AI14" t="str">
        <f t="shared" si="5"/>
        <v>P0701NA</v>
      </c>
      <c r="AJ14" t="str">
        <f t="shared" si="5"/>
        <v>P0801NA</v>
      </c>
      <c r="AK14" t="str">
        <f t="shared" si="5"/>
        <v>P0901NA</v>
      </c>
    </row>
    <row r="15" spans="1:49" x14ac:dyDescent="0.25">
      <c r="A15">
        <v>1</v>
      </c>
      <c r="B15">
        <v>14</v>
      </c>
      <c r="C15" t="str">
        <f t="shared" si="0"/>
        <v>114</v>
      </c>
      <c r="D15">
        <v>16</v>
      </c>
      <c r="E15" t="str">
        <f t="shared" si="1"/>
        <v>11416</v>
      </c>
      <c r="F15" t="str">
        <f t="shared" si="2"/>
        <v>116</v>
      </c>
      <c r="G15" s="6" t="s">
        <v>65</v>
      </c>
      <c r="H15" s="6" t="s">
        <v>66</v>
      </c>
      <c r="I15" s="6" t="s">
        <v>67</v>
      </c>
      <c r="J15" s="6" t="s">
        <v>68</v>
      </c>
      <c r="K15" s="6" t="s">
        <v>69</v>
      </c>
      <c r="L15" s="6" t="s">
        <v>70</v>
      </c>
      <c r="M15" s="6" t="s">
        <v>71</v>
      </c>
      <c r="N15" s="6" t="s">
        <v>72</v>
      </c>
      <c r="O15" s="6" t="s">
        <v>73</v>
      </c>
      <c r="P15"/>
      <c r="Q15"/>
      <c r="R15"/>
      <c r="S15"/>
      <c r="T15"/>
      <c r="U15"/>
      <c r="V15"/>
      <c r="W15"/>
      <c r="X15"/>
      <c r="Y15"/>
      <c r="Z15"/>
      <c r="AA15"/>
      <c r="AC15" t="str">
        <f t="shared" si="9"/>
        <v>P0102NA</v>
      </c>
      <c r="AD15" t="str">
        <f t="shared" si="9"/>
        <v>P0202NA</v>
      </c>
      <c r="AE15" t="str">
        <f t="shared" si="8"/>
        <v>P0302NA</v>
      </c>
      <c r="AF15" t="str">
        <f t="shared" si="5"/>
        <v>P0402NA</v>
      </c>
      <c r="AG15" t="str">
        <f t="shared" si="5"/>
        <v>P0502NA</v>
      </c>
      <c r="AH15" t="str">
        <f t="shared" si="5"/>
        <v>P0602NA</v>
      </c>
      <c r="AI15" t="str">
        <f t="shared" si="5"/>
        <v>P0702NA</v>
      </c>
      <c r="AJ15" t="str">
        <f t="shared" si="5"/>
        <v>P0802NA</v>
      </c>
      <c r="AK15" t="str">
        <f t="shared" si="5"/>
        <v>P0902NA</v>
      </c>
    </row>
    <row r="16" spans="1:49" x14ac:dyDescent="0.25">
      <c r="A16">
        <v>1</v>
      </c>
      <c r="B16">
        <v>15</v>
      </c>
      <c r="C16" t="str">
        <f t="shared" si="0"/>
        <v>115</v>
      </c>
      <c r="D16">
        <v>16</v>
      </c>
      <c r="E16" t="str">
        <f t="shared" si="1"/>
        <v>11516</v>
      </c>
      <c r="F16" t="str">
        <f t="shared" si="2"/>
        <v>116</v>
      </c>
      <c r="G16" s="4" t="s">
        <v>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C16" t="str">
        <f>CONCATENATE(G16,"01")</f>
        <v>Q030201</v>
      </c>
    </row>
    <row r="17" spans="1:49" ht="15.75" thickBot="1" x14ac:dyDescent="0.3">
      <c r="A17" s="7">
        <v>1</v>
      </c>
      <c r="B17" s="7">
        <v>16</v>
      </c>
      <c r="C17" t="str">
        <f t="shared" si="0"/>
        <v>116</v>
      </c>
      <c r="D17">
        <v>16</v>
      </c>
      <c r="E17" t="str">
        <f t="shared" si="1"/>
        <v>11616</v>
      </c>
      <c r="F17" t="str">
        <f t="shared" si="2"/>
        <v>116</v>
      </c>
      <c r="G17" s="8" t="s">
        <v>79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C17" t="str">
        <f>CONCATENATE(G17,"08")</f>
        <v>M010808</v>
      </c>
    </row>
    <row r="18" spans="1:49" x14ac:dyDescent="0.25">
      <c r="A18">
        <v>2</v>
      </c>
      <c r="B18">
        <v>1</v>
      </c>
      <c r="C18" t="str">
        <f t="shared" si="0"/>
        <v>21</v>
      </c>
      <c r="D18">
        <v>16</v>
      </c>
      <c r="E18" t="str">
        <f t="shared" si="1"/>
        <v>2116</v>
      </c>
      <c r="F18" t="str">
        <f t="shared" si="2"/>
        <v>216</v>
      </c>
      <c r="G18" s="2" t="s">
        <v>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C18" t="str">
        <f t="shared" ref="AC18:AC22" si="10">CONCATENATE(G18,"08")</f>
        <v>M020108</v>
      </c>
    </row>
    <row r="19" spans="1:49" x14ac:dyDescent="0.25">
      <c r="A19">
        <v>2</v>
      </c>
      <c r="B19">
        <v>2</v>
      </c>
      <c r="C19" t="str">
        <f t="shared" si="0"/>
        <v>22</v>
      </c>
      <c r="D19">
        <v>16</v>
      </c>
      <c r="E19" t="str">
        <f t="shared" si="1"/>
        <v>2216</v>
      </c>
      <c r="F19" t="str">
        <f t="shared" si="2"/>
        <v>216</v>
      </c>
      <c r="G19" s="2" t="s">
        <v>81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C19" t="str">
        <f t="shared" si="10"/>
        <v>M020308</v>
      </c>
    </row>
    <row r="20" spans="1:49" x14ac:dyDescent="0.25">
      <c r="A20">
        <v>2</v>
      </c>
      <c r="B20">
        <v>3</v>
      </c>
      <c r="C20" t="str">
        <f t="shared" si="0"/>
        <v>23</v>
      </c>
      <c r="D20">
        <v>16</v>
      </c>
      <c r="E20" t="str">
        <f t="shared" si="1"/>
        <v>2316</v>
      </c>
      <c r="F20" t="str">
        <f t="shared" si="2"/>
        <v>216</v>
      </c>
      <c r="G20" s="2" t="s">
        <v>82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C20" t="str">
        <f t="shared" si="10"/>
        <v>M020408</v>
      </c>
    </row>
    <row r="21" spans="1:49" x14ac:dyDescent="0.25">
      <c r="A21">
        <v>2</v>
      </c>
      <c r="B21">
        <v>4</v>
      </c>
      <c r="C21" t="str">
        <f t="shared" si="0"/>
        <v>24</v>
      </c>
      <c r="D21">
        <v>16</v>
      </c>
      <c r="E21" t="str">
        <f t="shared" si="1"/>
        <v>2416</v>
      </c>
      <c r="F21" t="str">
        <f t="shared" si="2"/>
        <v>216</v>
      </c>
      <c r="G21" s="2" t="s">
        <v>83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C21" t="str">
        <f t="shared" si="10"/>
        <v>M020508</v>
      </c>
    </row>
    <row r="22" spans="1:49" x14ac:dyDescent="0.25">
      <c r="A22">
        <v>2</v>
      </c>
      <c r="B22">
        <v>5</v>
      </c>
      <c r="C22" t="str">
        <f t="shared" si="0"/>
        <v>25</v>
      </c>
      <c r="D22">
        <v>16</v>
      </c>
      <c r="E22" t="str">
        <f t="shared" si="1"/>
        <v>2516</v>
      </c>
      <c r="F22" t="str">
        <f t="shared" si="2"/>
        <v>216</v>
      </c>
      <c r="G22" s="2" t="s">
        <v>84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C22" t="str">
        <f t="shared" si="10"/>
        <v>M020608</v>
      </c>
    </row>
    <row r="23" spans="1:49" x14ac:dyDescent="0.25">
      <c r="A23">
        <v>2</v>
      </c>
      <c r="B23">
        <v>6</v>
      </c>
      <c r="C23" t="str">
        <f t="shared" si="0"/>
        <v>26</v>
      </c>
      <c r="D23">
        <v>16</v>
      </c>
      <c r="E23" t="str">
        <f t="shared" si="1"/>
        <v>2616</v>
      </c>
      <c r="F23" t="str">
        <f t="shared" si="2"/>
        <v>216</v>
      </c>
      <c r="G23" s="4" t="s">
        <v>52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C23" t="str">
        <f>CONCATENATE(G23,"01")</f>
        <v>Q020101</v>
      </c>
    </row>
    <row r="24" spans="1:49" x14ac:dyDescent="0.25">
      <c r="A24">
        <v>2</v>
      </c>
      <c r="B24">
        <v>7</v>
      </c>
      <c r="C24" t="str">
        <f t="shared" si="0"/>
        <v>27</v>
      </c>
      <c r="D24">
        <v>16</v>
      </c>
      <c r="E24" t="str">
        <f t="shared" si="1"/>
        <v>2716</v>
      </c>
      <c r="F24" t="str">
        <f t="shared" si="2"/>
        <v>216</v>
      </c>
      <c r="G24" s="5" t="s">
        <v>53</v>
      </c>
      <c r="H24" s="5" t="s">
        <v>54</v>
      </c>
      <c r="I24" s="5" t="s">
        <v>55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C24" t="str">
        <f>CONCATENATE(G24,"NA")</f>
        <v>N0102NA</v>
      </c>
      <c r="AD24" t="str">
        <f>CONCATENATE(H24,"NA")</f>
        <v>N0202NA</v>
      </c>
      <c r="AE24" t="str">
        <f t="shared" ref="AE24" si="11">CONCATENATE(I24,"NA")</f>
        <v>N0302NA</v>
      </c>
    </row>
    <row r="25" spans="1:49" x14ac:dyDescent="0.25">
      <c r="A25">
        <v>2</v>
      </c>
      <c r="B25">
        <v>8</v>
      </c>
      <c r="C25" t="str">
        <f t="shared" si="0"/>
        <v>28</v>
      </c>
      <c r="D25">
        <v>16</v>
      </c>
      <c r="E25" t="str">
        <f t="shared" si="1"/>
        <v>2816</v>
      </c>
      <c r="F25" t="str">
        <f t="shared" si="2"/>
        <v>216</v>
      </c>
      <c r="G25" s="4" t="s">
        <v>52</v>
      </c>
      <c r="H25" s="6" t="s">
        <v>56</v>
      </c>
      <c r="I25" s="6" t="s">
        <v>57</v>
      </c>
      <c r="J25" s="6" t="s">
        <v>58</v>
      </c>
      <c r="K25" s="6" t="s">
        <v>59</v>
      </c>
      <c r="L25" s="6" t="s">
        <v>60</v>
      </c>
      <c r="M25" s="6" t="s">
        <v>61</v>
      </c>
      <c r="N25" s="6" t="s">
        <v>62</v>
      </c>
      <c r="O25" s="6" t="s">
        <v>63</v>
      </c>
      <c r="P25" s="6" t="s">
        <v>64</v>
      </c>
      <c r="Q25" s="6" t="s">
        <v>65</v>
      </c>
      <c r="R25" s="6" t="s">
        <v>66</v>
      </c>
      <c r="S25" s="6" t="s">
        <v>67</v>
      </c>
      <c r="T25" s="6" t="s">
        <v>68</v>
      </c>
      <c r="U25" s="6" t="s">
        <v>69</v>
      </c>
      <c r="V25" s="6" t="s">
        <v>70</v>
      </c>
      <c r="W25" s="6" t="s">
        <v>71</v>
      </c>
      <c r="X25" s="6" t="s">
        <v>72</v>
      </c>
      <c r="Y25" s="6" t="s">
        <v>73</v>
      </c>
      <c r="Z25"/>
      <c r="AA25"/>
      <c r="AC25" t="str">
        <f>CONCATENATE(G25,"01")</f>
        <v>Q020101</v>
      </c>
      <c r="AD25" t="str">
        <f>CONCATENATE(H25,"NA")</f>
        <v>P0101NA</v>
      </c>
      <c r="AE25" t="str">
        <f>CONCATENATE(I25,"NA")</f>
        <v>P0201NA</v>
      </c>
      <c r="AF25" t="str">
        <f t="shared" ref="AF25:AP31" si="12">CONCATENATE(J25,"NA")</f>
        <v>P0301NA</v>
      </c>
      <c r="AG25" t="str">
        <f t="shared" si="12"/>
        <v>P0401NA</v>
      </c>
      <c r="AH25" t="str">
        <f t="shared" si="12"/>
        <v>P0501NA</v>
      </c>
      <c r="AI25" t="str">
        <f t="shared" si="12"/>
        <v>P0601NA</v>
      </c>
      <c r="AJ25" t="str">
        <f t="shared" si="12"/>
        <v>P0701NA</v>
      </c>
      <c r="AK25" t="str">
        <f t="shared" si="12"/>
        <v>P0801NA</v>
      </c>
      <c r="AL25" t="str">
        <f t="shared" si="12"/>
        <v>P0901NA</v>
      </c>
      <c r="AM25" t="str">
        <f t="shared" si="12"/>
        <v>P0102NA</v>
      </c>
      <c r="AN25" t="str">
        <f t="shared" si="12"/>
        <v>P0202NA</v>
      </c>
      <c r="AO25" t="str">
        <f t="shared" si="12"/>
        <v>P0302NA</v>
      </c>
      <c r="AP25" t="str">
        <f>CONCATENATE(T25,"NA")</f>
        <v>P0402NA</v>
      </c>
      <c r="AQ25" t="str">
        <f t="shared" ref="AQ25:AW27" si="13">CONCATENATE(U25,"NA")</f>
        <v>P0502NA</v>
      </c>
      <c r="AR25" t="str">
        <f t="shared" si="13"/>
        <v>P0602NA</v>
      </c>
      <c r="AS25" t="str">
        <f t="shared" si="13"/>
        <v>P0702NA</v>
      </c>
      <c r="AT25" t="str">
        <f>CONCATENATE(X25,"NA")</f>
        <v>P0802NA</v>
      </c>
      <c r="AU25" t="str">
        <f t="shared" ref="AU25" si="14">CONCATENATE(Y25,"NA")</f>
        <v>P0902NA</v>
      </c>
    </row>
    <row r="26" spans="1:49" x14ac:dyDescent="0.25">
      <c r="A26">
        <v>2</v>
      </c>
      <c r="B26">
        <v>9</v>
      </c>
      <c r="C26" t="str">
        <f t="shared" si="0"/>
        <v>29</v>
      </c>
      <c r="D26">
        <v>16</v>
      </c>
      <c r="E26" t="str">
        <f t="shared" si="1"/>
        <v>2916</v>
      </c>
      <c r="F26" t="str">
        <f t="shared" si="2"/>
        <v>216</v>
      </c>
      <c r="G26" s="4" t="s">
        <v>52</v>
      </c>
      <c r="H26" s="6" t="s">
        <v>56</v>
      </c>
      <c r="I26" s="6" t="s">
        <v>57</v>
      </c>
      <c r="J26" s="6" t="s">
        <v>58</v>
      </c>
      <c r="K26" s="6" t="s">
        <v>59</v>
      </c>
      <c r="L26" s="6" t="s">
        <v>60</v>
      </c>
      <c r="M26" s="6" t="s">
        <v>61</v>
      </c>
      <c r="N26" s="6" t="s">
        <v>62</v>
      </c>
      <c r="O26" s="6" t="s">
        <v>63</v>
      </c>
      <c r="P26" s="6" t="s">
        <v>65</v>
      </c>
      <c r="Q26" s="6" t="s">
        <v>66</v>
      </c>
      <c r="R26" s="6" t="s">
        <v>67</v>
      </c>
      <c r="S26" s="6" t="s">
        <v>68</v>
      </c>
      <c r="T26" s="6" t="s">
        <v>69</v>
      </c>
      <c r="U26" s="6" t="s">
        <v>70</v>
      </c>
      <c r="V26" s="6" t="s">
        <v>71</v>
      </c>
      <c r="W26" s="6" t="s">
        <v>72</v>
      </c>
      <c r="X26"/>
      <c r="Y26"/>
      <c r="Z26"/>
      <c r="AA26"/>
      <c r="AC26" t="str">
        <f>CONCATENATE(G26,"01")</f>
        <v>Q020101</v>
      </c>
      <c r="AD26" t="str">
        <f>CONCATENATE(H26,"NA")</f>
        <v>P0101NA</v>
      </c>
      <c r="AE26" t="str">
        <f>CONCATENATE(I26,"NA")</f>
        <v>P0201NA</v>
      </c>
      <c r="AF26" t="str">
        <f t="shared" si="12"/>
        <v>P0301NA</v>
      </c>
      <c r="AG26" t="str">
        <f t="shared" si="12"/>
        <v>P0401NA</v>
      </c>
      <c r="AH26" t="str">
        <f t="shared" si="12"/>
        <v>P0501NA</v>
      </c>
      <c r="AI26" t="str">
        <f t="shared" si="12"/>
        <v>P0601NA</v>
      </c>
      <c r="AJ26" t="str">
        <f t="shared" si="12"/>
        <v>P0701NA</v>
      </c>
      <c r="AK26" t="str">
        <f t="shared" si="12"/>
        <v>P0801NA</v>
      </c>
      <c r="AL26" t="str">
        <f t="shared" si="12"/>
        <v>P0102NA</v>
      </c>
      <c r="AM26" t="str">
        <f t="shared" si="12"/>
        <v>P0202NA</v>
      </c>
      <c r="AN26" t="str">
        <f t="shared" si="12"/>
        <v>P0302NA</v>
      </c>
      <c r="AO26" t="str">
        <f t="shared" si="12"/>
        <v>P0402NA</v>
      </c>
      <c r="AP26" t="str">
        <f>CONCATENATE(T26,"NA")</f>
        <v>P0502NA</v>
      </c>
      <c r="AQ26" t="str">
        <f t="shared" si="13"/>
        <v>P0602NA</v>
      </c>
      <c r="AR26" t="str">
        <f t="shared" si="13"/>
        <v>P0702NA</v>
      </c>
      <c r="AS26" t="str">
        <f t="shared" si="13"/>
        <v>P0802NA</v>
      </c>
    </row>
    <row r="27" spans="1:49" x14ac:dyDescent="0.25">
      <c r="A27">
        <v>2</v>
      </c>
      <c r="B27">
        <v>10</v>
      </c>
      <c r="C27" t="str">
        <f t="shared" si="0"/>
        <v>210</v>
      </c>
      <c r="D27">
        <v>16</v>
      </c>
      <c r="E27" t="str">
        <f t="shared" si="1"/>
        <v>21016</v>
      </c>
      <c r="F27" t="str">
        <f t="shared" si="2"/>
        <v>216</v>
      </c>
      <c r="G27" s="4" t="s">
        <v>52</v>
      </c>
      <c r="H27" s="5" t="s">
        <v>74</v>
      </c>
      <c r="I27" s="5" t="s">
        <v>75</v>
      </c>
      <c r="J27" s="6" t="s">
        <v>56</v>
      </c>
      <c r="K27" s="6" t="s">
        <v>57</v>
      </c>
      <c r="L27" s="6" t="s">
        <v>58</v>
      </c>
      <c r="M27" s="6" t="s">
        <v>59</v>
      </c>
      <c r="N27" s="6" t="s">
        <v>60</v>
      </c>
      <c r="O27" s="6" t="s">
        <v>61</v>
      </c>
      <c r="P27" s="6" t="s">
        <v>62</v>
      </c>
      <c r="Q27" s="6" t="s">
        <v>63</v>
      </c>
      <c r="R27" s="6" t="s">
        <v>64</v>
      </c>
      <c r="S27" s="6" t="s">
        <v>65</v>
      </c>
      <c r="T27" s="6" t="s">
        <v>66</v>
      </c>
      <c r="U27" s="6" t="s">
        <v>67</v>
      </c>
      <c r="V27" s="6" t="s">
        <v>68</v>
      </c>
      <c r="W27" s="6" t="s">
        <v>69</v>
      </c>
      <c r="X27" s="6" t="s">
        <v>70</v>
      </c>
      <c r="Y27" s="6" t="s">
        <v>71</v>
      </c>
      <c r="Z27" s="6" t="s">
        <v>72</v>
      </c>
      <c r="AA27" s="6" t="s">
        <v>73</v>
      </c>
      <c r="AC27" t="str">
        <f>CONCATENATE(G27,"01")</f>
        <v>Q020101</v>
      </c>
      <c r="AD27" t="str">
        <f>CONCATENATE(H27,"NA")</f>
        <v>N0402NA</v>
      </c>
      <c r="AE27" t="str">
        <f t="shared" ref="AE27:AE31" si="15">CONCATENATE(I27,"NA")</f>
        <v>N0502NA</v>
      </c>
      <c r="AF27" t="str">
        <f t="shared" si="12"/>
        <v>P0101NA</v>
      </c>
      <c r="AG27" t="str">
        <f t="shared" si="12"/>
        <v>P0201NA</v>
      </c>
      <c r="AH27" t="str">
        <f t="shared" si="12"/>
        <v>P0301NA</v>
      </c>
      <c r="AI27" t="str">
        <f t="shared" si="12"/>
        <v>P0401NA</v>
      </c>
      <c r="AJ27" t="str">
        <f t="shared" si="12"/>
        <v>P0501NA</v>
      </c>
      <c r="AK27" t="str">
        <f t="shared" si="12"/>
        <v>P0601NA</v>
      </c>
      <c r="AL27" t="str">
        <f t="shared" si="12"/>
        <v>P0701NA</v>
      </c>
      <c r="AM27" t="str">
        <f t="shared" si="12"/>
        <v>P0801NA</v>
      </c>
      <c r="AN27" t="str">
        <f t="shared" si="12"/>
        <v>P0901NA</v>
      </c>
      <c r="AO27" t="str">
        <f t="shared" si="12"/>
        <v>P0102NA</v>
      </c>
      <c r="AP27" t="str">
        <f t="shared" si="12"/>
        <v>P0202NA</v>
      </c>
      <c r="AQ27" t="str">
        <f t="shared" si="13"/>
        <v>P0302NA</v>
      </c>
      <c r="AR27" t="str">
        <f t="shared" si="13"/>
        <v>P0402NA</v>
      </c>
      <c r="AS27" t="str">
        <f t="shared" si="13"/>
        <v>P0502NA</v>
      </c>
      <c r="AT27" t="str">
        <f t="shared" si="13"/>
        <v>P0602NA</v>
      </c>
      <c r="AU27" t="str">
        <f t="shared" si="13"/>
        <v>P0702NA</v>
      </c>
      <c r="AV27" t="str">
        <f t="shared" si="13"/>
        <v>P0802NA</v>
      </c>
      <c r="AW27" t="str">
        <f t="shared" si="13"/>
        <v>P0902NA</v>
      </c>
    </row>
    <row r="28" spans="1:49" x14ac:dyDescent="0.25">
      <c r="A28">
        <v>2</v>
      </c>
      <c r="B28">
        <v>11</v>
      </c>
      <c r="C28" t="str">
        <f t="shared" si="0"/>
        <v>211</v>
      </c>
      <c r="D28">
        <v>16</v>
      </c>
      <c r="E28" t="str">
        <f t="shared" si="1"/>
        <v>21116</v>
      </c>
      <c r="F28" t="str">
        <f t="shared" si="2"/>
        <v>216</v>
      </c>
      <c r="G28" s="4" t="s">
        <v>52</v>
      </c>
      <c r="H28" s="5" t="s">
        <v>76</v>
      </c>
      <c r="I28" s="6" t="s">
        <v>56</v>
      </c>
      <c r="J28" s="6" t="s">
        <v>57</v>
      </c>
      <c r="K28" s="6" t="s">
        <v>58</v>
      </c>
      <c r="L28" s="6" t="s">
        <v>59</v>
      </c>
      <c r="M28" s="6" t="s">
        <v>62</v>
      </c>
      <c r="N28" s="6" t="s">
        <v>64</v>
      </c>
      <c r="O28" s="6" t="s">
        <v>65</v>
      </c>
      <c r="P28" s="6" t="s">
        <v>66</v>
      </c>
      <c r="Q28" s="6" t="s">
        <v>67</v>
      </c>
      <c r="R28" s="6" t="s">
        <v>68</v>
      </c>
      <c r="S28" s="6" t="s">
        <v>71</v>
      </c>
      <c r="T28" s="6" t="s">
        <v>73</v>
      </c>
      <c r="U28"/>
      <c r="V28"/>
      <c r="W28"/>
      <c r="X28"/>
      <c r="Y28"/>
      <c r="Z28"/>
      <c r="AA28"/>
      <c r="AC28" t="str">
        <f>CONCATENATE(G28,"01")</f>
        <v>Q020101</v>
      </c>
      <c r="AD28" t="str">
        <f>CONCATENATE(H28,"NA")</f>
        <v>N0602NA</v>
      </c>
      <c r="AE28" t="str">
        <f t="shared" si="15"/>
        <v>P0101NA</v>
      </c>
      <c r="AF28" t="str">
        <f t="shared" si="12"/>
        <v>P0201NA</v>
      </c>
      <c r="AG28" t="str">
        <f t="shared" si="12"/>
        <v>P0301NA</v>
      </c>
      <c r="AH28" t="str">
        <f t="shared" si="12"/>
        <v>P0401NA</v>
      </c>
      <c r="AI28" t="str">
        <f t="shared" si="12"/>
        <v>P0701NA</v>
      </c>
      <c r="AJ28" t="str">
        <f t="shared" si="12"/>
        <v>P0901NA</v>
      </c>
      <c r="AK28" t="str">
        <f t="shared" si="12"/>
        <v>P0102NA</v>
      </c>
      <c r="AL28" t="str">
        <f t="shared" si="12"/>
        <v>P0202NA</v>
      </c>
      <c r="AM28" t="str">
        <f t="shared" si="12"/>
        <v>P0302NA</v>
      </c>
      <c r="AN28" t="str">
        <f t="shared" si="12"/>
        <v>P0402NA</v>
      </c>
      <c r="AO28" t="str">
        <f t="shared" si="12"/>
        <v>P0702NA</v>
      </c>
      <c r="AP28" t="str">
        <f t="shared" si="12"/>
        <v>P0902NA</v>
      </c>
    </row>
    <row r="29" spans="1:49" x14ac:dyDescent="0.25">
      <c r="A29">
        <v>2</v>
      </c>
      <c r="B29">
        <v>12</v>
      </c>
      <c r="C29" t="str">
        <f t="shared" si="0"/>
        <v>212</v>
      </c>
      <c r="D29">
        <v>16</v>
      </c>
      <c r="E29" t="str">
        <f t="shared" si="1"/>
        <v>21216</v>
      </c>
      <c r="F29" t="str">
        <f t="shared" si="2"/>
        <v>216</v>
      </c>
      <c r="G29" s="4" t="s">
        <v>52</v>
      </c>
      <c r="H29" s="5" t="s">
        <v>77</v>
      </c>
      <c r="I29" s="6" t="s">
        <v>56</v>
      </c>
      <c r="J29" s="6" t="s">
        <v>57</v>
      </c>
      <c r="K29" s="6" t="s">
        <v>58</v>
      </c>
      <c r="L29" s="6" t="s">
        <v>60</v>
      </c>
      <c r="M29" s="6" t="s">
        <v>64</v>
      </c>
      <c r="N29" s="6" t="s">
        <v>65</v>
      </c>
      <c r="O29" s="6" t="s">
        <v>66</v>
      </c>
      <c r="P29" s="6" t="s">
        <v>67</v>
      </c>
      <c r="Q29" s="6" t="s">
        <v>69</v>
      </c>
      <c r="R29" s="6" t="s">
        <v>73</v>
      </c>
      <c r="S29"/>
      <c r="T29"/>
      <c r="U29"/>
      <c r="V29"/>
      <c r="W29"/>
      <c r="X29"/>
      <c r="Y29"/>
      <c r="Z29"/>
      <c r="AA29"/>
      <c r="AC29" t="str">
        <f>CONCATENATE(G29,"01")</f>
        <v>Q020101</v>
      </c>
      <c r="AD29" t="str">
        <f>CONCATENATE(H29,"NA")</f>
        <v>N0703NA</v>
      </c>
      <c r="AE29" t="str">
        <f t="shared" si="15"/>
        <v>P0101NA</v>
      </c>
      <c r="AF29" t="str">
        <f t="shared" si="12"/>
        <v>P0201NA</v>
      </c>
      <c r="AG29" t="str">
        <f t="shared" si="12"/>
        <v>P0301NA</v>
      </c>
      <c r="AH29" t="str">
        <f t="shared" si="12"/>
        <v>P0501NA</v>
      </c>
      <c r="AI29" t="str">
        <f t="shared" si="12"/>
        <v>P0901NA</v>
      </c>
      <c r="AJ29" t="str">
        <f t="shared" si="12"/>
        <v>P0102NA</v>
      </c>
      <c r="AK29" t="str">
        <f t="shared" si="12"/>
        <v>P0202NA</v>
      </c>
      <c r="AL29" t="str">
        <f t="shared" si="12"/>
        <v>P0302NA</v>
      </c>
      <c r="AM29" t="str">
        <f t="shared" si="12"/>
        <v>P0502NA</v>
      </c>
      <c r="AN29" t="str">
        <f t="shared" si="12"/>
        <v>P0902NA</v>
      </c>
    </row>
    <row r="30" spans="1:49" x14ac:dyDescent="0.25">
      <c r="A30">
        <v>2</v>
      </c>
      <c r="B30">
        <v>13</v>
      </c>
      <c r="C30" t="str">
        <f t="shared" si="0"/>
        <v>213</v>
      </c>
      <c r="D30">
        <v>16</v>
      </c>
      <c r="E30" t="str">
        <f t="shared" si="1"/>
        <v>21316</v>
      </c>
      <c r="F30" t="str">
        <f t="shared" si="2"/>
        <v>216</v>
      </c>
      <c r="G30" s="6" t="s">
        <v>56</v>
      </c>
      <c r="H30" s="6" t="s">
        <v>57</v>
      </c>
      <c r="I30" s="6" t="s">
        <v>58</v>
      </c>
      <c r="J30" s="6" t="s">
        <v>59</v>
      </c>
      <c r="K30" s="6" t="s">
        <v>60</v>
      </c>
      <c r="L30" s="6" t="s">
        <v>61</v>
      </c>
      <c r="M30" s="6" t="s">
        <v>62</v>
      </c>
      <c r="N30" s="6" t="s">
        <v>63</v>
      </c>
      <c r="O30" s="6" t="s">
        <v>64</v>
      </c>
      <c r="P30"/>
      <c r="Q30"/>
      <c r="R30"/>
      <c r="S30"/>
      <c r="T30"/>
      <c r="U30"/>
      <c r="V30"/>
      <c r="W30"/>
      <c r="X30"/>
      <c r="Y30"/>
      <c r="Z30"/>
      <c r="AA30"/>
      <c r="AC30" t="str">
        <f t="shared" ref="AC30:AD31" si="16">CONCATENATE(G30,"NA")</f>
        <v>P0101NA</v>
      </c>
      <c r="AD30" t="str">
        <f t="shared" si="16"/>
        <v>P0201NA</v>
      </c>
      <c r="AE30" t="str">
        <f t="shared" si="15"/>
        <v>P0301NA</v>
      </c>
      <c r="AF30" t="str">
        <f t="shared" si="12"/>
        <v>P0401NA</v>
      </c>
      <c r="AG30" t="str">
        <f t="shared" si="12"/>
        <v>P0501NA</v>
      </c>
      <c r="AH30" t="str">
        <f t="shared" si="12"/>
        <v>P0601NA</v>
      </c>
      <c r="AI30" t="str">
        <f t="shared" si="12"/>
        <v>P0701NA</v>
      </c>
      <c r="AJ30" t="str">
        <f t="shared" si="12"/>
        <v>P0801NA</v>
      </c>
      <c r="AK30" t="str">
        <f t="shared" si="12"/>
        <v>P0901NA</v>
      </c>
    </row>
    <row r="31" spans="1:49" x14ac:dyDescent="0.25">
      <c r="A31">
        <v>2</v>
      </c>
      <c r="B31">
        <v>14</v>
      </c>
      <c r="C31" t="str">
        <f t="shared" si="0"/>
        <v>214</v>
      </c>
      <c r="D31">
        <v>16</v>
      </c>
      <c r="E31" t="str">
        <f t="shared" si="1"/>
        <v>21416</v>
      </c>
      <c r="F31" t="str">
        <f t="shared" si="2"/>
        <v>216</v>
      </c>
      <c r="G31" s="6" t="s">
        <v>65</v>
      </c>
      <c r="H31" s="6" t="s">
        <v>66</v>
      </c>
      <c r="I31" s="6" t="s">
        <v>67</v>
      </c>
      <c r="J31" s="6" t="s">
        <v>68</v>
      </c>
      <c r="K31" s="6" t="s">
        <v>69</v>
      </c>
      <c r="L31" s="6" t="s">
        <v>70</v>
      </c>
      <c r="M31" s="6" t="s">
        <v>71</v>
      </c>
      <c r="N31" s="6" t="s">
        <v>72</v>
      </c>
      <c r="O31" s="6" t="s">
        <v>73</v>
      </c>
      <c r="P31"/>
      <c r="Q31"/>
      <c r="R31"/>
      <c r="S31"/>
      <c r="T31"/>
      <c r="U31"/>
      <c r="V31"/>
      <c r="W31"/>
      <c r="X31"/>
      <c r="Y31"/>
      <c r="Z31"/>
      <c r="AA31"/>
      <c r="AC31" t="str">
        <f t="shared" si="16"/>
        <v>P0102NA</v>
      </c>
      <c r="AD31" t="str">
        <f t="shared" si="16"/>
        <v>P0202NA</v>
      </c>
      <c r="AE31" t="str">
        <f t="shared" si="15"/>
        <v>P0302NA</v>
      </c>
      <c r="AF31" t="str">
        <f t="shared" si="12"/>
        <v>P0402NA</v>
      </c>
      <c r="AG31" t="str">
        <f t="shared" si="12"/>
        <v>P0502NA</v>
      </c>
      <c r="AH31" t="str">
        <f t="shared" si="12"/>
        <v>P0602NA</v>
      </c>
      <c r="AI31" t="str">
        <f t="shared" si="12"/>
        <v>P0702NA</v>
      </c>
      <c r="AJ31" t="str">
        <f t="shared" si="12"/>
        <v>P0802NA</v>
      </c>
      <c r="AK31" t="str">
        <f t="shared" si="12"/>
        <v>P0902NA</v>
      </c>
    </row>
    <row r="32" spans="1:49" x14ac:dyDescent="0.25">
      <c r="A32">
        <v>2</v>
      </c>
      <c r="B32">
        <v>15</v>
      </c>
      <c r="C32" t="str">
        <f t="shared" si="0"/>
        <v>215</v>
      </c>
      <c r="D32">
        <v>16</v>
      </c>
      <c r="E32" t="str">
        <f t="shared" si="1"/>
        <v>21516</v>
      </c>
      <c r="F32" t="str">
        <f t="shared" si="2"/>
        <v>216</v>
      </c>
      <c r="G32" s="4" t="s">
        <v>78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C32" t="str">
        <f>CONCATENATE(G32,"01")</f>
        <v>Q030201</v>
      </c>
    </row>
    <row r="33" spans="1:49" ht="15.75" thickBot="1" x14ac:dyDescent="0.3">
      <c r="A33" s="7">
        <v>2</v>
      </c>
      <c r="B33" s="7">
        <v>16</v>
      </c>
      <c r="C33" t="str">
        <f t="shared" si="0"/>
        <v>216</v>
      </c>
      <c r="D33">
        <v>16</v>
      </c>
      <c r="E33" t="str">
        <f t="shared" si="1"/>
        <v>21616</v>
      </c>
      <c r="F33" t="str">
        <f t="shared" si="2"/>
        <v>216</v>
      </c>
      <c r="G33" s="8" t="s">
        <v>85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C33" t="str">
        <f>CONCATENATE(G33,"08")</f>
        <v>M020808</v>
      </c>
    </row>
    <row r="34" spans="1:49" x14ac:dyDescent="0.25">
      <c r="A34">
        <v>3</v>
      </c>
      <c r="B34">
        <v>1</v>
      </c>
      <c r="C34" t="str">
        <f t="shared" si="0"/>
        <v>31</v>
      </c>
      <c r="D34">
        <v>16</v>
      </c>
      <c r="E34" t="str">
        <f t="shared" si="1"/>
        <v>3116</v>
      </c>
      <c r="F34" t="str">
        <f t="shared" si="2"/>
        <v>316</v>
      </c>
      <c r="G34" s="2" t="s">
        <v>86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C34" t="str">
        <f t="shared" ref="AC34:AC38" si="17">CONCATENATE(G34,"08")</f>
        <v>M040108</v>
      </c>
    </row>
    <row r="35" spans="1:49" x14ac:dyDescent="0.25">
      <c r="A35">
        <v>3</v>
      </c>
      <c r="B35">
        <v>2</v>
      </c>
      <c r="C35" t="str">
        <f t="shared" si="0"/>
        <v>32</v>
      </c>
      <c r="D35">
        <v>16</v>
      </c>
      <c r="E35" t="str">
        <f t="shared" si="1"/>
        <v>3216</v>
      </c>
      <c r="F35" t="str">
        <f t="shared" si="2"/>
        <v>316</v>
      </c>
      <c r="G35" s="2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C35" t="str">
        <f t="shared" si="17"/>
        <v>M040308</v>
      </c>
    </row>
    <row r="36" spans="1:49" x14ac:dyDescent="0.25">
      <c r="A36">
        <v>3</v>
      </c>
      <c r="B36">
        <v>3</v>
      </c>
      <c r="C36" t="str">
        <f t="shared" si="0"/>
        <v>33</v>
      </c>
      <c r="D36">
        <v>16</v>
      </c>
      <c r="E36" t="str">
        <f t="shared" si="1"/>
        <v>3316</v>
      </c>
      <c r="F36" t="str">
        <f t="shared" si="2"/>
        <v>316</v>
      </c>
      <c r="G36" s="2" t="s">
        <v>88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C36" t="str">
        <f t="shared" si="17"/>
        <v>M040408</v>
      </c>
    </row>
    <row r="37" spans="1:49" x14ac:dyDescent="0.25">
      <c r="A37">
        <v>3</v>
      </c>
      <c r="B37">
        <v>4</v>
      </c>
      <c r="C37" t="str">
        <f t="shared" si="0"/>
        <v>34</v>
      </c>
      <c r="D37">
        <v>16</v>
      </c>
      <c r="E37" t="str">
        <f t="shared" si="1"/>
        <v>3416</v>
      </c>
      <c r="F37" t="str">
        <f t="shared" si="2"/>
        <v>316</v>
      </c>
      <c r="G37" s="2" t="s">
        <v>89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C37" t="str">
        <f t="shared" si="17"/>
        <v>M040508</v>
      </c>
    </row>
    <row r="38" spans="1:49" x14ac:dyDescent="0.25">
      <c r="A38">
        <v>3</v>
      </c>
      <c r="B38">
        <v>5</v>
      </c>
      <c r="C38" t="str">
        <f t="shared" si="0"/>
        <v>35</v>
      </c>
      <c r="D38">
        <v>16</v>
      </c>
      <c r="E38" t="str">
        <f t="shared" si="1"/>
        <v>3516</v>
      </c>
      <c r="F38" t="str">
        <f t="shared" si="2"/>
        <v>316</v>
      </c>
      <c r="G38" s="2" t="s">
        <v>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C38" t="str">
        <f t="shared" si="17"/>
        <v>M040608</v>
      </c>
    </row>
    <row r="39" spans="1:49" x14ac:dyDescent="0.25">
      <c r="A39">
        <v>3</v>
      </c>
      <c r="B39">
        <v>6</v>
      </c>
      <c r="C39" t="str">
        <f t="shared" si="0"/>
        <v>36</v>
      </c>
      <c r="D39">
        <v>16</v>
      </c>
      <c r="E39" t="str">
        <f t="shared" si="1"/>
        <v>3616</v>
      </c>
      <c r="F39" t="str">
        <f t="shared" si="2"/>
        <v>316</v>
      </c>
      <c r="G39" s="4" t="s">
        <v>52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C39" t="str">
        <f>CONCATENATE(G39,"01")</f>
        <v>Q020101</v>
      </c>
    </row>
    <row r="40" spans="1:49" x14ac:dyDescent="0.25">
      <c r="A40">
        <v>3</v>
      </c>
      <c r="B40">
        <v>7</v>
      </c>
      <c r="C40" t="str">
        <f t="shared" si="0"/>
        <v>37</v>
      </c>
      <c r="D40">
        <v>16</v>
      </c>
      <c r="E40" t="str">
        <f t="shared" si="1"/>
        <v>3716</v>
      </c>
      <c r="F40" t="str">
        <f t="shared" si="2"/>
        <v>316</v>
      </c>
      <c r="G40" s="5" t="s">
        <v>53</v>
      </c>
      <c r="H40" s="5" t="s">
        <v>54</v>
      </c>
      <c r="I40" s="5" t="s">
        <v>55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C40" t="str">
        <f>CONCATENATE(G40,"NA")</f>
        <v>N0102NA</v>
      </c>
      <c r="AD40" t="str">
        <f>CONCATENATE(H40,"NA")</f>
        <v>N0202NA</v>
      </c>
      <c r="AE40" t="str">
        <f t="shared" ref="AE40" si="18">CONCATENATE(I40,"NA")</f>
        <v>N0302NA</v>
      </c>
    </row>
    <row r="41" spans="1:49" x14ac:dyDescent="0.25">
      <c r="A41">
        <v>3</v>
      </c>
      <c r="B41">
        <v>8</v>
      </c>
      <c r="C41" t="str">
        <f t="shared" si="0"/>
        <v>38</v>
      </c>
      <c r="D41">
        <v>16</v>
      </c>
      <c r="E41" t="str">
        <f t="shared" si="1"/>
        <v>3816</v>
      </c>
      <c r="F41" t="str">
        <f t="shared" si="2"/>
        <v>316</v>
      </c>
      <c r="G41" s="4" t="s">
        <v>52</v>
      </c>
      <c r="H41" s="6" t="s">
        <v>56</v>
      </c>
      <c r="I41" s="6" t="s">
        <v>57</v>
      </c>
      <c r="J41" s="6" t="s">
        <v>58</v>
      </c>
      <c r="K41" s="6" t="s">
        <v>59</v>
      </c>
      <c r="L41" s="6" t="s">
        <v>60</v>
      </c>
      <c r="M41" s="6" t="s">
        <v>61</v>
      </c>
      <c r="N41" s="6" t="s">
        <v>62</v>
      </c>
      <c r="O41" s="6" t="s">
        <v>63</v>
      </c>
      <c r="P41" s="6" t="s">
        <v>64</v>
      </c>
      <c r="Q41" s="6" t="s">
        <v>65</v>
      </c>
      <c r="R41" s="6" t="s">
        <v>66</v>
      </c>
      <c r="S41" s="6" t="s">
        <v>67</v>
      </c>
      <c r="T41" s="6" t="s">
        <v>68</v>
      </c>
      <c r="U41" s="6" t="s">
        <v>69</v>
      </c>
      <c r="V41" s="6" t="s">
        <v>70</v>
      </c>
      <c r="W41" s="6" t="s">
        <v>71</v>
      </c>
      <c r="X41" s="6" t="s">
        <v>72</v>
      </c>
      <c r="Y41" s="6" t="s">
        <v>73</v>
      </c>
      <c r="Z41"/>
      <c r="AA41"/>
      <c r="AC41" t="str">
        <f>CONCATENATE(G41,"01")</f>
        <v>Q020101</v>
      </c>
      <c r="AD41" t="str">
        <f>CONCATENATE(H41,"NA")</f>
        <v>P0101NA</v>
      </c>
      <c r="AE41" t="str">
        <f>CONCATENATE(I41,"NA")</f>
        <v>P0201NA</v>
      </c>
      <c r="AF41" t="str">
        <f t="shared" ref="AF41:AP47" si="19">CONCATENATE(J41,"NA")</f>
        <v>P0301NA</v>
      </c>
      <c r="AG41" t="str">
        <f t="shared" si="19"/>
        <v>P0401NA</v>
      </c>
      <c r="AH41" t="str">
        <f t="shared" si="19"/>
        <v>P0501NA</v>
      </c>
      <c r="AI41" t="str">
        <f t="shared" si="19"/>
        <v>P0601NA</v>
      </c>
      <c r="AJ41" t="str">
        <f t="shared" si="19"/>
        <v>P0701NA</v>
      </c>
      <c r="AK41" t="str">
        <f t="shared" si="19"/>
        <v>P0801NA</v>
      </c>
      <c r="AL41" t="str">
        <f t="shared" si="19"/>
        <v>P0901NA</v>
      </c>
      <c r="AM41" t="str">
        <f t="shared" si="19"/>
        <v>P0102NA</v>
      </c>
      <c r="AN41" t="str">
        <f t="shared" si="19"/>
        <v>P0202NA</v>
      </c>
      <c r="AO41" t="str">
        <f t="shared" si="19"/>
        <v>P0302NA</v>
      </c>
      <c r="AP41" t="str">
        <f>CONCATENATE(T41,"NA")</f>
        <v>P0402NA</v>
      </c>
      <c r="AQ41" t="str">
        <f t="shared" ref="AQ41:AW43" si="20">CONCATENATE(U41,"NA")</f>
        <v>P0502NA</v>
      </c>
      <c r="AR41" t="str">
        <f t="shared" si="20"/>
        <v>P0602NA</v>
      </c>
      <c r="AS41" t="str">
        <f t="shared" si="20"/>
        <v>P0702NA</v>
      </c>
      <c r="AT41" t="str">
        <f>CONCATENATE(X41,"NA")</f>
        <v>P0802NA</v>
      </c>
      <c r="AU41" t="str">
        <f t="shared" ref="AU41" si="21">CONCATENATE(Y41,"NA")</f>
        <v>P0902NA</v>
      </c>
    </row>
    <row r="42" spans="1:49" x14ac:dyDescent="0.25">
      <c r="A42">
        <v>3</v>
      </c>
      <c r="B42">
        <v>9</v>
      </c>
      <c r="C42" t="str">
        <f t="shared" si="0"/>
        <v>39</v>
      </c>
      <c r="D42">
        <v>16</v>
      </c>
      <c r="E42" t="str">
        <f t="shared" si="1"/>
        <v>3916</v>
      </c>
      <c r="F42" t="str">
        <f t="shared" si="2"/>
        <v>316</v>
      </c>
      <c r="G42" s="4" t="s">
        <v>52</v>
      </c>
      <c r="H42" s="6" t="s">
        <v>56</v>
      </c>
      <c r="I42" s="6" t="s">
        <v>57</v>
      </c>
      <c r="J42" s="6" t="s">
        <v>58</v>
      </c>
      <c r="K42" s="6" t="s">
        <v>59</v>
      </c>
      <c r="L42" s="6" t="s">
        <v>60</v>
      </c>
      <c r="M42" s="6" t="s">
        <v>61</v>
      </c>
      <c r="N42" s="6" t="s">
        <v>62</v>
      </c>
      <c r="O42" s="6" t="s">
        <v>63</v>
      </c>
      <c r="P42" s="6" t="s">
        <v>65</v>
      </c>
      <c r="Q42" s="6" t="s">
        <v>66</v>
      </c>
      <c r="R42" s="6" t="s">
        <v>67</v>
      </c>
      <c r="S42" s="6" t="s">
        <v>68</v>
      </c>
      <c r="T42" s="6" t="s">
        <v>69</v>
      </c>
      <c r="U42" s="6" t="s">
        <v>70</v>
      </c>
      <c r="V42" s="6" t="s">
        <v>71</v>
      </c>
      <c r="W42" s="6" t="s">
        <v>72</v>
      </c>
      <c r="X42"/>
      <c r="Y42"/>
      <c r="Z42"/>
      <c r="AA42"/>
      <c r="AC42" t="str">
        <f>CONCATENATE(G42,"01")</f>
        <v>Q020101</v>
      </c>
      <c r="AD42" t="str">
        <f>CONCATENATE(H42,"NA")</f>
        <v>P0101NA</v>
      </c>
      <c r="AE42" t="str">
        <f>CONCATENATE(I42,"NA")</f>
        <v>P0201NA</v>
      </c>
      <c r="AF42" t="str">
        <f t="shared" si="19"/>
        <v>P0301NA</v>
      </c>
      <c r="AG42" t="str">
        <f t="shared" si="19"/>
        <v>P0401NA</v>
      </c>
      <c r="AH42" t="str">
        <f t="shared" si="19"/>
        <v>P0501NA</v>
      </c>
      <c r="AI42" t="str">
        <f t="shared" si="19"/>
        <v>P0601NA</v>
      </c>
      <c r="AJ42" t="str">
        <f t="shared" si="19"/>
        <v>P0701NA</v>
      </c>
      <c r="AK42" t="str">
        <f t="shared" si="19"/>
        <v>P0801NA</v>
      </c>
      <c r="AL42" t="str">
        <f t="shared" si="19"/>
        <v>P0102NA</v>
      </c>
      <c r="AM42" t="str">
        <f t="shared" si="19"/>
        <v>P0202NA</v>
      </c>
      <c r="AN42" t="str">
        <f t="shared" si="19"/>
        <v>P0302NA</v>
      </c>
      <c r="AO42" t="str">
        <f t="shared" si="19"/>
        <v>P0402NA</v>
      </c>
      <c r="AP42" t="str">
        <f>CONCATENATE(T42,"NA")</f>
        <v>P0502NA</v>
      </c>
      <c r="AQ42" t="str">
        <f t="shared" si="20"/>
        <v>P0602NA</v>
      </c>
      <c r="AR42" t="str">
        <f t="shared" si="20"/>
        <v>P0702NA</v>
      </c>
      <c r="AS42" t="str">
        <f t="shared" si="20"/>
        <v>P0802NA</v>
      </c>
    </row>
    <row r="43" spans="1:49" x14ac:dyDescent="0.25">
      <c r="A43">
        <v>3</v>
      </c>
      <c r="B43">
        <v>10</v>
      </c>
      <c r="C43" t="str">
        <f t="shared" si="0"/>
        <v>310</v>
      </c>
      <c r="D43">
        <v>16</v>
      </c>
      <c r="E43" t="str">
        <f t="shared" si="1"/>
        <v>31016</v>
      </c>
      <c r="F43" t="str">
        <f t="shared" si="2"/>
        <v>316</v>
      </c>
      <c r="G43" s="4" t="s">
        <v>52</v>
      </c>
      <c r="H43" s="5" t="s">
        <v>74</v>
      </c>
      <c r="I43" s="5" t="s">
        <v>75</v>
      </c>
      <c r="J43" s="6" t="s">
        <v>56</v>
      </c>
      <c r="K43" s="6" t="s">
        <v>57</v>
      </c>
      <c r="L43" s="6" t="s">
        <v>58</v>
      </c>
      <c r="M43" s="6" t="s">
        <v>59</v>
      </c>
      <c r="N43" s="6" t="s">
        <v>60</v>
      </c>
      <c r="O43" s="6" t="s">
        <v>61</v>
      </c>
      <c r="P43" s="6" t="s">
        <v>62</v>
      </c>
      <c r="Q43" s="6" t="s">
        <v>63</v>
      </c>
      <c r="R43" s="6" t="s">
        <v>64</v>
      </c>
      <c r="S43" s="6" t="s">
        <v>65</v>
      </c>
      <c r="T43" s="6" t="s">
        <v>66</v>
      </c>
      <c r="U43" s="6" t="s">
        <v>67</v>
      </c>
      <c r="V43" s="6" t="s">
        <v>68</v>
      </c>
      <c r="W43" s="6" t="s">
        <v>69</v>
      </c>
      <c r="X43" s="6" t="s">
        <v>70</v>
      </c>
      <c r="Y43" s="6" t="s">
        <v>71</v>
      </c>
      <c r="Z43" s="6" t="s">
        <v>72</v>
      </c>
      <c r="AA43" s="6" t="s">
        <v>73</v>
      </c>
      <c r="AC43" t="str">
        <f>CONCATENATE(G43,"01")</f>
        <v>Q020101</v>
      </c>
      <c r="AD43" t="str">
        <f>CONCATENATE(H43,"NA")</f>
        <v>N0402NA</v>
      </c>
      <c r="AE43" t="str">
        <f t="shared" ref="AE43:AE47" si="22">CONCATENATE(I43,"NA")</f>
        <v>N0502NA</v>
      </c>
      <c r="AF43" t="str">
        <f t="shared" si="19"/>
        <v>P0101NA</v>
      </c>
      <c r="AG43" t="str">
        <f t="shared" si="19"/>
        <v>P0201NA</v>
      </c>
      <c r="AH43" t="str">
        <f t="shared" si="19"/>
        <v>P0301NA</v>
      </c>
      <c r="AI43" t="str">
        <f t="shared" si="19"/>
        <v>P0401NA</v>
      </c>
      <c r="AJ43" t="str">
        <f t="shared" si="19"/>
        <v>P0501NA</v>
      </c>
      <c r="AK43" t="str">
        <f t="shared" si="19"/>
        <v>P0601NA</v>
      </c>
      <c r="AL43" t="str">
        <f t="shared" si="19"/>
        <v>P0701NA</v>
      </c>
      <c r="AM43" t="str">
        <f t="shared" si="19"/>
        <v>P0801NA</v>
      </c>
      <c r="AN43" t="str">
        <f t="shared" si="19"/>
        <v>P0901NA</v>
      </c>
      <c r="AO43" t="str">
        <f t="shared" si="19"/>
        <v>P0102NA</v>
      </c>
      <c r="AP43" t="str">
        <f t="shared" si="19"/>
        <v>P0202NA</v>
      </c>
      <c r="AQ43" t="str">
        <f t="shared" si="20"/>
        <v>P0302NA</v>
      </c>
      <c r="AR43" t="str">
        <f t="shared" si="20"/>
        <v>P0402NA</v>
      </c>
      <c r="AS43" t="str">
        <f t="shared" si="20"/>
        <v>P0502NA</v>
      </c>
      <c r="AT43" t="str">
        <f t="shared" si="20"/>
        <v>P0602NA</v>
      </c>
      <c r="AU43" t="str">
        <f t="shared" si="20"/>
        <v>P0702NA</v>
      </c>
      <c r="AV43" t="str">
        <f t="shared" si="20"/>
        <v>P0802NA</v>
      </c>
      <c r="AW43" t="str">
        <f t="shared" si="20"/>
        <v>P0902NA</v>
      </c>
    </row>
    <row r="44" spans="1:49" x14ac:dyDescent="0.25">
      <c r="A44">
        <v>3</v>
      </c>
      <c r="B44">
        <v>11</v>
      </c>
      <c r="C44" t="str">
        <f t="shared" si="0"/>
        <v>311</v>
      </c>
      <c r="D44">
        <v>16</v>
      </c>
      <c r="E44" t="str">
        <f t="shared" si="1"/>
        <v>31116</v>
      </c>
      <c r="F44" t="str">
        <f t="shared" si="2"/>
        <v>316</v>
      </c>
      <c r="G44" s="4" t="s">
        <v>52</v>
      </c>
      <c r="H44" s="5" t="s">
        <v>76</v>
      </c>
      <c r="I44" s="6" t="s">
        <v>56</v>
      </c>
      <c r="J44" s="6" t="s">
        <v>57</v>
      </c>
      <c r="K44" s="6" t="s">
        <v>58</v>
      </c>
      <c r="L44" s="6" t="s">
        <v>59</v>
      </c>
      <c r="M44" s="6" t="s">
        <v>62</v>
      </c>
      <c r="N44" s="6" t="s">
        <v>64</v>
      </c>
      <c r="O44" s="6" t="s">
        <v>65</v>
      </c>
      <c r="P44" s="6" t="s">
        <v>66</v>
      </c>
      <c r="Q44" s="6" t="s">
        <v>67</v>
      </c>
      <c r="R44" s="6" t="s">
        <v>68</v>
      </c>
      <c r="S44" s="6" t="s">
        <v>71</v>
      </c>
      <c r="T44" s="6" t="s">
        <v>73</v>
      </c>
      <c r="U44"/>
      <c r="V44"/>
      <c r="W44"/>
      <c r="X44"/>
      <c r="Y44"/>
      <c r="Z44"/>
      <c r="AA44"/>
      <c r="AC44" t="str">
        <f>CONCATENATE(G44,"01")</f>
        <v>Q020101</v>
      </c>
      <c r="AD44" t="str">
        <f>CONCATENATE(H44,"NA")</f>
        <v>N0602NA</v>
      </c>
      <c r="AE44" t="str">
        <f t="shared" si="22"/>
        <v>P0101NA</v>
      </c>
      <c r="AF44" t="str">
        <f t="shared" si="19"/>
        <v>P0201NA</v>
      </c>
      <c r="AG44" t="str">
        <f t="shared" si="19"/>
        <v>P0301NA</v>
      </c>
      <c r="AH44" t="str">
        <f t="shared" si="19"/>
        <v>P0401NA</v>
      </c>
      <c r="AI44" t="str">
        <f t="shared" si="19"/>
        <v>P0701NA</v>
      </c>
      <c r="AJ44" t="str">
        <f t="shared" si="19"/>
        <v>P0901NA</v>
      </c>
      <c r="AK44" t="str">
        <f t="shared" si="19"/>
        <v>P0102NA</v>
      </c>
      <c r="AL44" t="str">
        <f t="shared" si="19"/>
        <v>P0202NA</v>
      </c>
      <c r="AM44" t="str">
        <f t="shared" si="19"/>
        <v>P0302NA</v>
      </c>
      <c r="AN44" t="str">
        <f t="shared" si="19"/>
        <v>P0402NA</v>
      </c>
      <c r="AO44" t="str">
        <f t="shared" si="19"/>
        <v>P0702NA</v>
      </c>
      <c r="AP44" t="str">
        <f t="shared" si="19"/>
        <v>P0902NA</v>
      </c>
    </row>
    <row r="45" spans="1:49" x14ac:dyDescent="0.25">
      <c r="A45">
        <v>3</v>
      </c>
      <c r="B45">
        <v>12</v>
      </c>
      <c r="C45" t="str">
        <f t="shared" si="0"/>
        <v>312</v>
      </c>
      <c r="D45">
        <v>16</v>
      </c>
      <c r="E45" t="str">
        <f t="shared" si="1"/>
        <v>31216</v>
      </c>
      <c r="F45" t="str">
        <f t="shared" si="2"/>
        <v>316</v>
      </c>
      <c r="G45" s="4" t="s">
        <v>52</v>
      </c>
      <c r="H45" s="5" t="s">
        <v>77</v>
      </c>
      <c r="I45" s="6" t="s">
        <v>56</v>
      </c>
      <c r="J45" s="6" t="s">
        <v>57</v>
      </c>
      <c r="K45" s="6" t="s">
        <v>58</v>
      </c>
      <c r="L45" s="6" t="s">
        <v>60</v>
      </c>
      <c r="M45" s="6" t="s">
        <v>64</v>
      </c>
      <c r="N45" s="6" t="s">
        <v>91</v>
      </c>
      <c r="O45" s="6" t="s">
        <v>65</v>
      </c>
      <c r="P45" s="6" t="s">
        <v>66</v>
      </c>
      <c r="Q45" s="6" t="s">
        <v>67</v>
      </c>
      <c r="R45" s="6" t="s">
        <v>69</v>
      </c>
      <c r="S45" s="6" t="s">
        <v>73</v>
      </c>
      <c r="T45" s="6" t="s">
        <v>92</v>
      </c>
      <c r="U45"/>
      <c r="V45"/>
      <c r="W45"/>
      <c r="X45"/>
      <c r="Y45"/>
      <c r="Z45"/>
      <c r="AA45"/>
      <c r="AC45" t="str">
        <f>CONCATENATE(G45,"01")</f>
        <v>Q020101</v>
      </c>
      <c r="AD45" t="str">
        <f>CONCATENATE(H45,"NA")</f>
        <v>N0703NA</v>
      </c>
      <c r="AE45" t="str">
        <f t="shared" si="22"/>
        <v>P0101NA</v>
      </c>
      <c r="AF45" t="str">
        <f t="shared" si="19"/>
        <v>P0201NA</v>
      </c>
      <c r="AG45" t="str">
        <f t="shared" si="19"/>
        <v>P0301NA</v>
      </c>
      <c r="AH45" t="str">
        <f t="shared" si="19"/>
        <v>P0501NA</v>
      </c>
      <c r="AI45" t="str">
        <f t="shared" si="19"/>
        <v>P0901NA</v>
      </c>
      <c r="AJ45" t="str">
        <f t="shared" si="19"/>
        <v>P001NA</v>
      </c>
      <c r="AK45" t="str">
        <f t="shared" si="19"/>
        <v>P0102NA</v>
      </c>
      <c r="AL45" t="str">
        <f t="shared" si="19"/>
        <v>P0202NA</v>
      </c>
      <c r="AM45" t="str">
        <f t="shared" si="19"/>
        <v>P0302NA</v>
      </c>
      <c r="AN45" t="str">
        <f t="shared" si="19"/>
        <v>P0502NA</v>
      </c>
    </row>
    <row r="46" spans="1:49" x14ac:dyDescent="0.25">
      <c r="A46">
        <v>3</v>
      </c>
      <c r="B46">
        <v>13</v>
      </c>
      <c r="C46" t="str">
        <f t="shared" si="0"/>
        <v>313</v>
      </c>
      <c r="D46">
        <v>16</v>
      </c>
      <c r="E46" t="str">
        <f t="shared" si="1"/>
        <v>31316</v>
      </c>
      <c r="F46" t="str">
        <f t="shared" si="2"/>
        <v>316</v>
      </c>
      <c r="G46" s="6" t="s">
        <v>56</v>
      </c>
      <c r="H46" s="6" t="s">
        <v>57</v>
      </c>
      <c r="I46" s="6" t="s">
        <v>58</v>
      </c>
      <c r="J46" s="6" t="s">
        <v>59</v>
      </c>
      <c r="K46" s="6" t="s">
        <v>60</v>
      </c>
      <c r="L46" s="6" t="s">
        <v>61</v>
      </c>
      <c r="M46" s="6" t="s">
        <v>62</v>
      </c>
      <c r="N46" s="6" t="s">
        <v>63</v>
      </c>
      <c r="O46" s="6" t="s">
        <v>64</v>
      </c>
      <c r="P46"/>
      <c r="Q46"/>
      <c r="R46"/>
      <c r="S46"/>
      <c r="T46"/>
      <c r="U46"/>
      <c r="V46"/>
      <c r="W46"/>
      <c r="X46"/>
      <c r="Y46"/>
      <c r="Z46"/>
      <c r="AA46"/>
      <c r="AC46" t="str">
        <f t="shared" ref="AC46:AD47" si="23">CONCATENATE(G46,"NA")</f>
        <v>P0101NA</v>
      </c>
      <c r="AD46" t="str">
        <f t="shared" si="23"/>
        <v>P0201NA</v>
      </c>
      <c r="AE46" t="str">
        <f t="shared" si="22"/>
        <v>P0301NA</v>
      </c>
      <c r="AF46" t="str">
        <f t="shared" si="19"/>
        <v>P0401NA</v>
      </c>
      <c r="AG46" t="str">
        <f t="shared" si="19"/>
        <v>P0501NA</v>
      </c>
      <c r="AH46" t="str">
        <f t="shared" si="19"/>
        <v>P0601NA</v>
      </c>
      <c r="AI46" t="str">
        <f t="shared" si="19"/>
        <v>P0701NA</v>
      </c>
      <c r="AJ46" t="str">
        <f t="shared" si="19"/>
        <v>P0801NA</v>
      </c>
      <c r="AK46" t="str">
        <f t="shared" si="19"/>
        <v>P0901NA</v>
      </c>
    </row>
    <row r="47" spans="1:49" x14ac:dyDescent="0.25">
      <c r="A47">
        <v>3</v>
      </c>
      <c r="B47">
        <v>14</v>
      </c>
      <c r="C47" t="str">
        <f t="shared" si="0"/>
        <v>314</v>
      </c>
      <c r="D47">
        <v>16</v>
      </c>
      <c r="E47" t="str">
        <f t="shared" si="1"/>
        <v>31416</v>
      </c>
      <c r="F47" t="str">
        <f t="shared" si="2"/>
        <v>316</v>
      </c>
      <c r="G47" s="6" t="s">
        <v>65</v>
      </c>
      <c r="H47" s="6" t="s">
        <v>66</v>
      </c>
      <c r="I47" s="6" t="s">
        <v>67</v>
      </c>
      <c r="J47" s="6" t="s">
        <v>68</v>
      </c>
      <c r="K47" s="6" t="s">
        <v>69</v>
      </c>
      <c r="L47" s="6" t="s">
        <v>70</v>
      </c>
      <c r="M47" s="6" t="s">
        <v>71</v>
      </c>
      <c r="N47" s="6" t="s">
        <v>72</v>
      </c>
      <c r="O47" s="6" t="s">
        <v>73</v>
      </c>
      <c r="P47"/>
      <c r="Q47"/>
      <c r="R47"/>
      <c r="S47"/>
      <c r="T47"/>
      <c r="U47"/>
      <c r="V47"/>
      <c r="W47"/>
      <c r="X47"/>
      <c r="Y47"/>
      <c r="Z47"/>
      <c r="AA47"/>
      <c r="AC47" t="str">
        <f t="shared" si="23"/>
        <v>P0102NA</v>
      </c>
      <c r="AD47" t="str">
        <f t="shared" si="23"/>
        <v>P0202NA</v>
      </c>
      <c r="AE47" t="str">
        <f t="shared" si="22"/>
        <v>P0302NA</v>
      </c>
      <c r="AF47" t="str">
        <f t="shared" si="19"/>
        <v>P0402NA</v>
      </c>
      <c r="AG47" t="str">
        <f t="shared" si="19"/>
        <v>P0502NA</v>
      </c>
      <c r="AH47" t="str">
        <f t="shared" si="19"/>
        <v>P0602NA</v>
      </c>
      <c r="AI47" t="str">
        <f t="shared" si="19"/>
        <v>P0702NA</v>
      </c>
      <c r="AJ47" t="str">
        <f t="shared" si="19"/>
        <v>P0802NA</v>
      </c>
      <c r="AK47" t="str">
        <f t="shared" si="19"/>
        <v>P0902NA</v>
      </c>
    </row>
    <row r="48" spans="1:49" x14ac:dyDescent="0.25">
      <c r="A48">
        <v>3</v>
      </c>
      <c r="B48">
        <v>15</v>
      </c>
      <c r="C48" t="str">
        <f t="shared" si="0"/>
        <v>315</v>
      </c>
      <c r="D48">
        <v>16</v>
      </c>
      <c r="E48" t="str">
        <f t="shared" si="1"/>
        <v>31516</v>
      </c>
      <c r="F48" t="str">
        <f t="shared" si="2"/>
        <v>316</v>
      </c>
      <c r="G48" s="4" t="s">
        <v>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C48" t="str">
        <f>CONCATENATE(G48,"01")</f>
        <v>Q030201</v>
      </c>
    </row>
    <row r="49" spans="1:49" ht="15.75" thickBot="1" x14ac:dyDescent="0.3">
      <c r="A49" s="7">
        <v>3</v>
      </c>
      <c r="B49" s="7">
        <v>16</v>
      </c>
      <c r="C49" t="str">
        <f t="shared" si="0"/>
        <v>316</v>
      </c>
      <c r="D49">
        <v>16</v>
      </c>
      <c r="E49" t="str">
        <f t="shared" si="1"/>
        <v>31616</v>
      </c>
      <c r="F49" t="str">
        <f t="shared" si="2"/>
        <v>316</v>
      </c>
      <c r="G49" s="8" t="s">
        <v>93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C49" t="str">
        <f>CONCATENATE(G49,"08")</f>
        <v>M040808</v>
      </c>
    </row>
    <row r="50" spans="1:49" x14ac:dyDescent="0.25">
      <c r="A50">
        <v>4</v>
      </c>
      <c r="B50">
        <v>1</v>
      </c>
      <c r="C50" t="str">
        <f t="shared" si="0"/>
        <v>41</v>
      </c>
      <c r="D50">
        <v>16</v>
      </c>
      <c r="E50" t="str">
        <f t="shared" si="1"/>
        <v>4116</v>
      </c>
      <c r="F50" t="str">
        <f t="shared" si="2"/>
        <v>416</v>
      </c>
      <c r="G50" s="4" t="s">
        <v>52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C50" t="str">
        <f>CONCATENATE(G50,"01")</f>
        <v>Q020101</v>
      </c>
    </row>
    <row r="51" spans="1:49" x14ac:dyDescent="0.25">
      <c r="A51">
        <v>4</v>
      </c>
      <c r="B51">
        <v>2</v>
      </c>
      <c r="C51" t="str">
        <f t="shared" si="0"/>
        <v>42</v>
      </c>
      <c r="D51">
        <v>16</v>
      </c>
      <c r="E51" t="str">
        <f t="shared" si="1"/>
        <v>4216</v>
      </c>
      <c r="F51" t="str">
        <f t="shared" si="2"/>
        <v>416</v>
      </c>
      <c r="G51" s="6" t="s">
        <v>120</v>
      </c>
      <c r="H51" s="6" t="s">
        <v>121</v>
      </c>
      <c r="I51" s="6" t="s">
        <v>122</v>
      </c>
      <c r="J51" s="6" t="s">
        <v>123</v>
      </c>
      <c r="K51" s="6" t="s">
        <v>124</v>
      </c>
      <c r="L51" s="6" t="s">
        <v>125</v>
      </c>
      <c r="M51" s="6" t="s">
        <v>126</v>
      </c>
      <c r="N51" s="6" t="s">
        <v>127</v>
      </c>
      <c r="O51" s="6" t="s">
        <v>128</v>
      </c>
      <c r="P51"/>
      <c r="Q51"/>
      <c r="R51"/>
      <c r="S51"/>
      <c r="T51"/>
      <c r="U51"/>
      <c r="V51"/>
      <c r="W51"/>
      <c r="X51"/>
      <c r="Y51"/>
      <c r="Z51"/>
      <c r="AA51"/>
      <c r="AC51" t="str">
        <f>CONCATENATE(G51,"NA")</f>
        <v>P0105NA</v>
      </c>
      <c r="AD51" t="str">
        <f t="shared" ref="AD51:AK54" si="24">CONCATENATE(H51,"NA")</f>
        <v>P0205NA</v>
      </c>
      <c r="AE51" t="str">
        <f t="shared" si="24"/>
        <v>P0305NA</v>
      </c>
      <c r="AF51" t="str">
        <f t="shared" si="24"/>
        <v>P0405NA</v>
      </c>
      <c r="AG51" t="str">
        <f t="shared" si="24"/>
        <v>P0505NA</v>
      </c>
      <c r="AH51" t="str">
        <f t="shared" si="24"/>
        <v>P0605NA</v>
      </c>
      <c r="AI51" t="str">
        <f t="shared" si="24"/>
        <v>P0705NA</v>
      </c>
      <c r="AJ51" t="str">
        <f t="shared" si="24"/>
        <v>P0805NA</v>
      </c>
      <c r="AK51" t="str">
        <f>CONCATENATE(O51,"NA")</f>
        <v>P0905NA</v>
      </c>
    </row>
    <row r="52" spans="1:49" x14ac:dyDescent="0.25">
      <c r="A52">
        <v>4</v>
      </c>
      <c r="B52">
        <v>3</v>
      </c>
      <c r="C52" t="str">
        <f t="shared" si="0"/>
        <v>43</v>
      </c>
      <c r="D52">
        <v>16</v>
      </c>
      <c r="E52" t="str">
        <f t="shared" si="1"/>
        <v>4316</v>
      </c>
      <c r="F52" t="str">
        <f t="shared" si="2"/>
        <v>416</v>
      </c>
      <c r="G52" s="6" t="s">
        <v>120</v>
      </c>
      <c r="H52" s="6" t="s">
        <v>121</v>
      </c>
      <c r="I52" s="6" t="s">
        <v>122</v>
      </c>
      <c r="J52" s="6" t="s">
        <v>123</v>
      </c>
      <c r="K52" s="6" t="s">
        <v>124</v>
      </c>
      <c r="L52" s="6" t="s">
        <v>125</v>
      </c>
      <c r="M52" s="6" t="s">
        <v>126</v>
      </c>
      <c r="N52" s="6" t="s">
        <v>127</v>
      </c>
      <c r="O52" s="6" t="s">
        <v>128</v>
      </c>
      <c r="P52"/>
      <c r="Q52"/>
      <c r="R52"/>
      <c r="S52"/>
      <c r="T52"/>
      <c r="U52"/>
      <c r="V52"/>
      <c r="W52"/>
      <c r="X52"/>
      <c r="Y52"/>
      <c r="Z52"/>
      <c r="AA52"/>
      <c r="AC52" t="str">
        <f t="shared" ref="AC52:AC54" si="25">CONCATENATE(G52,"NA")</f>
        <v>P0105NA</v>
      </c>
      <c r="AD52" t="str">
        <f t="shared" si="24"/>
        <v>P0205NA</v>
      </c>
      <c r="AE52" t="str">
        <f t="shared" si="24"/>
        <v>P0305NA</v>
      </c>
      <c r="AF52" t="str">
        <f t="shared" si="24"/>
        <v>P0405NA</v>
      </c>
      <c r="AG52" t="str">
        <f t="shared" si="24"/>
        <v>P0505NA</v>
      </c>
      <c r="AH52" t="str">
        <f t="shared" si="24"/>
        <v>P0605NA</v>
      </c>
      <c r="AI52" t="str">
        <f t="shared" si="24"/>
        <v>P0705NA</v>
      </c>
      <c r="AJ52" t="str">
        <f t="shared" si="24"/>
        <v>P0805NA</v>
      </c>
      <c r="AK52" t="str">
        <f t="shared" si="24"/>
        <v>P0905NA</v>
      </c>
    </row>
    <row r="53" spans="1:49" x14ac:dyDescent="0.25">
      <c r="A53">
        <v>4</v>
      </c>
      <c r="B53">
        <v>4</v>
      </c>
      <c r="C53" t="str">
        <f t="shared" si="0"/>
        <v>44</v>
      </c>
      <c r="D53">
        <v>16</v>
      </c>
      <c r="E53" t="str">
        <f t="shared" si="1"/>
        <v>4416</v>
      </c>
      <c r="F53" t="str">
        <f t="shared" si="2"/>
        <v>416</v>
      </c>
      <c r="G53" s="6" t="s">
        <v>120</v>
      </c>
      <c r="H53" s="6" t="s">
        <v>121</v>
      </c>
      <c r="I53" s="6" t="s">
        <v>122</v>
      </c>
      <c r="J53" s="6" t="s">
        <v>123</v>
      </c>
      <c r="K53" s="6" t="s">
        <v>124</v>
      </c>
      <c r="L53" s="6" t="s">
        <v>125</v>
      </c>
      <c r="M53" s="6" t="s">
        <v>126</v>
      </c>
      <c r="N53" s="6" t="s">
        <v>127</v>
      </c>
      <c r="O53" s="6" t="s">
        <v>128</v>
      </c>
      <c r="P53"/>
      <c r="Q53"/>
      <c r="R53"/>
      <c r="S53"/>
      <c r="T53"/>
      <c r="U53"/>
      <c r="V53"/>
      <c r="W53"/>
      <c r="X53"/>
      <c r="Y53"/>
      <c r="Z53"/>
      <c r="AA53"/>
      <c r="AC53" t="str">
        <f t="shared" si="25"/>
        <v>P0105NA</v>
      </c>
      <c r="AD53" t="str">
        <f t="shared" si="24"/>
        <v>P0205NA</v>
      </c>
      <c r="AE53" t="str">
        <f t="shared" si="24"/>
        <v>P0305NA</v>
      </c>
      <c r="AF53" t="str">
        <f t="shared" si="24"/>
        <v>P0405NA</v>
      </c>
      <c r="AG53" t="str">
        <f t="shared" si="24"/>
        <v>P0505NA</v>
      </c>
      <c r="AH53" t="str">
        <f t="shared" si="24"/>
        <v>P0605NA</v>
      </c>
      <c r="AI53" t="str">
        <f t="shared" si="24"/>
        <v>P0705NA</v>
      </c>
      <c r="AJ53" t="str">
        <f t="shared" si="24"/>
        <v>P0805NA</v>
      </c>
      <c r="AK53" t="str">
        <f t="shared" si="24"/>
        <v>P0905NA</v>
      </c>
    </row>
    <row r="54" spans="1:49" x14ac:dyDescent="0.25">
      <c r="A54">
        <v>4</v>
      </c>
      <c r="B54">
        <v>5</v>
      </c>
      <c r="C54" t="str">
        <f t="shared" si="0"/>
        <v>45</v>
      </c>
      <c r="D54">
        <v>16</v>
      </c>
      <c r="E54" t="str">
        <f t="shared" si="1"/>
        <v>4516</v>
      </c>
      <c r="F54" t="str">
        <f t="shared" si="2"/>
        <v>416</v>
      </c>
      <c r="G54" s="6" t="s">
        <v>120</v>
      </c>
      <c r="H54" s="6" t="s">
        <v>121</v>
      </c>
      <c r="I54" s="6" t="s">
        <v>122</v>
      </c>
      <c r="J54" s="6" t="s">
        <v>123</v>
      </c>
      <c r="K54" s="6" t="s">
        <v>124</v>
      </c>
      <c r="L54" s="6" t="s">
        <v>125</v>
      </c>
      <c r="M54" s="6" t="s">
        <v>126</v>
      </c>
      <c r="N54" s="6" t="s">
        <v>127</v>
      </c>
      <c r="O54" s="6" t="s">
        <v>128</v>
      </c>
      <c r="P54"/>
      <c r="Q54"/>
      <c r="R54"/>
      <c r="S54"/>
      <c r="T54"/>
      <c r="U54"/>
      <c r="V54"/>
      <c r="W54"/>
      <c r="X54"/>
      <c r="Y54"/>
      <c r="Z54"/>
      <c r="AA54"/>
      <c r="AC54" t="str">
        <f t="shared" si="25"/>
        <v>P0105NA</v>
      </c>
      <c r="AD54" t="str">
        <f t="shared" si="24"/>
        <v>P0205NA</v>
      </c>
      <c r="AE54" t="str">
        <f t="shared" si="24"/>
        <v>P0305NA</v>
      </c>
      <c r="AF54" t="str">
        <f t="shared" si="24"/>
        <v>P0405NA</v>
      </c>
      <c r="AG54" t="str">
        <f t="shared" si="24"/>
        <v>P0505NA</v>
      </c>
      <c r="AH54" t="str">
        <f t="shared" si="24"/>
        <v>P0605NA</v>
      </c>
      <c r="AI54" t="str">
        <f t="shared" si="24"/>
        <v>P0705NA</v>
      </c>
      <c r="AJ54" t="str">
        <f t="shared" si="24"/>
        <v>P0805NA</v>
      </c>
      <c r="AK54" t="str">
        <f t="shared" si="24"/>
        <v>P0905NA</v>
      </c>
    </row>
    <row r="55" spans="1:49" x14ac:dyDescent="0.25">
      <c r="A55">
        <v>4</v>
      </c>
      <c r="B55">
        <v>6</v>
      </c>
      <c r="C55" t="str">
        <f t="shared" si="0"/>
        <v>46</v>
      </c>
      <c r="D55">
        <v>16</v>
      </c>
      <c r="E55" t="str">
        <f t="shared" si="1"/>
        <v>4616</v>
      </c>
      <c r="F55" t="str">
        <f t="shared" si="2"/>
        <v>416</v>
      </c>
      <c r="G55" s="4" t="s">
        <v>52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C55" t="str">
        <f>CONCATENATE(G55,"01")</f>
        <v>Q020101</v>
      </c>
    </row>
    <row r="56" spans="1:49" x14ac:dyDescent="0.25">
      <c r="A56">
        <v>4</v>
      </c>
      <c r="B56">
        <v>7</v>
      </c>
      <c r="C56" t="str">
        <f t="shared" si="0"/>
        <v>47</v>
      </c>
      <c r="D56">
        <v>16</v>
      </c>
      <c r="E56" t="str">
        <f t="shared" si="1"/>
        <v>4716</v>
      </c>
      <c r="F56" t="str">
        <f t="shared" si="2"/>
        <v>416</v>
      </c>
      <c r="G56" s="5" t="s">
        <v>53</v>
      </c>
      <c r="H56" s="5" t="s">
        <v>54</v>
      </c>
      <c r="I56" s="5" t="s">
        <v>55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C56" t="str">
        <f>CONCATENATE(G56,"NA")</f>
        <v>N0102NA</v>
      </c>
      <c r="AD56" t="str">
        <f>CONCATENATE(H56,"NA")</f>
        <v>N0202NA</v>
      </c>
      <c r="AE56" t="str">
        <f t="shared" ref="AE56" si="26">CONCATENATE(I56,"NA")</f>
        <v>N0302NA</v>
      </c>
    </row>
    <row r="57" spans="1:49" x14ac:dyDescent="0.25">
      <c r="A57">
        <v>4</v>
      </c>
      <c r="B57">
        <v>8</v>
      </c>
      <c r="C57" t="str">
        <f t="shared" si="0"/>
        <v>48</v>
      </c>
      <c r="D57">
        <v>16</v>
      </c>
      <c r="E57" t="str">
        <f t="shared" si="1"/>
        <v>4816</v>
      </c>
      <c r="F57" t="str">
        <f t="shared" si="2"/>
        <v>416</v>
      </c>
      <c r="G57" s="4" t="s">
        <v>52</v>
      </c>
      <c r="H57" s="6" t="s">
        <v>56</v>
      </c>
      <c r="I57" s="6" t="s">
        <v>57</v>
      </c>
      <c r="J57" s="6" t="s">
        <v>58</v>
      </c>
      <c r="K57" s="6" t="s">
        <v>59</v>
      </c>
      <c r="L57" s="6" t="s">
        <v>60</v>
      </c>
      <c r="M57" s="6" t="s">
        <v>61</v>
      </c>
      <c r="N57" s="6" t="s">
        <v>62</v>
      </c>
      <c r="O57" s="6" t="s">
        <v>63</v>
      </c>
      <c r="P57" s="6" t="s">
        <v>64</v>
      </c>
      <c r="Q57" s="6" t="s">
        <v>65</v>
      </c>
      <c r="R57" s="6" t="s">
        <v>66</v>
      </c>
      <c r="S57" s="6" t="s">
        <v>67</v>
      </c>
      <c r="T57" s="6" t="s">
        <v>68</v>
      </c>
      <c r="U57" s="6" t="s">
        <v>69</v>
      </c>
      <c r="V57" s="6" t="s">
        <v>70</v>
      </c>
      <c r="W57" s="6" t="s">
        <v>71</v>
      </c>
      <c r="X57" s="6" t="s">
        <v>72</v>
      </c>
      <c r="Y57" s="6" t="s">
        <v>73</v>
      </c>
      <c r="Z57"/>
      <c r="AA57"/>
      <c r="AC57" t="str">
        <f>CONCATENATE(G57,"01")</f>
        <v>Q020101</v>
      </c>
      <c r="AD57" t="str">
        <f>CONCATENATE(H57,"NA")</f>
        <v>P0101NA</v>
      </c>
      <c r="AE57" t="str">
        <f>CONCATENATE(I57,"NA")</f>
        <v>P0201NA</v>
      </c>
      <c r="AF57" t="str">
        <f t="shared" ref="AF57:AP63" si="27">CONCATENATE(J57,"NA")</f>
        <v>P0301NA</v>
      </c>
      <c r="AG57" t="str">
        <f t="shared" si="27"/>
        <v>P0401NA</v>
      </c>
      <c r="AH57" t="str">
        <f t="shared" si="27"/>
        <v>P0501NA</v>
      </c>
      <c r="AI57" t="str">
        <f t="shared" si="27"/>
        <v>P0601NA</v>
      </c>
      <c r="AJ57" t="str">
        <f t="shared" si="27"/>
        <v>P0701NA</v>
      </c>
      <c r="AK57" t="str">
        <f t="shared" si="27"/>
        <v>P0801NA</v>
      </c>
      <c r="AL57" t="str">
        <f t="shared" si="27"/>
        <v>P0901NA</v>
      </c>
      <c r="AM57" t="str">
        <f t="shared" si="27"/>
        <v>P0102NA</v>
      </c>
      <c r="AN57" t="str">
        <f t="shared" si="27"/>
        <v>P0202NA</v>
      </c>
      <c r="AO57" t="str">
        <f t="shared" si="27"/>
        <v>P0302NA</v>
      </c>
      <c r="AP57" t="str">
        <f>CONCATENATE(T57,"NA")</f>
        <v>P0402NA</v>
      </c>
      <c r="AQ57" t="str">
        <f t="shared" ref="AQ57:AW59" si="28">CONCATENATE(U57,"NA")</f>
        <v>P0502NA</v>
      </c>
      <c r="AR57" t="str">
        <f t="shared" si="28"/>
        <v>P0602NA</v>
      </c>
      <c r="AS57" t="str">
        <f t="shared" si="28"/>
        <v>P0702NA</v>
      </c>
      <c r="AT57" t="str">
        <f>CONCATENATE(X57,"NA")</f>
        <v>P0802NA</v>
      </c>
      <c r="AU57" t="str">
        <f t="shared" ref="AU57" si="29">CONCATENATE(Y57,"NA")</f>
        <v>P0902NA</v>
      </c>
    </row>
    <row r="58" spans="1:49" x14ac:dyDescent="0.25">
      <c r="A58">
        <v>4</v>
      </c>
      <c r="B58">
        <v>9</v>
      </c>
      <c r="C58" t="str">
        <f t="shared" si="0"/>
        <v>49</v>
      </c>
      <c r="D58">
        <v>16</v>
      </c>
      <c r="E58" t="str">
        <f t="shared" si="1"/>
        <v>4916</v>
      </c>
      <c r="F58" t="str">
        <f t="shared" si="2"/>
        <v>416</v>
      </c>
      <c r="G58" s="4" t="s">
        <v>52</v>
      </c>
      <c r="H58" s="6" t="s">
        <v>56</v>
      </c>
      <c r="I58" s="6" t="s">
        <v>57</v>
      </c>
      <c r="J58" s="6" t="s">
        <v>58</v>
      </c>
      <c r="K58" s="6" t="s">
        <v>59</v>
      </c>
      <c r="L58" s="6" t="s">
        <v>60</v>
      </c>
      <c r="M58" s="6" t="s">
        <v>61</v>
      </c>
      <c r="N58" s="6" t="s">
        <v>62</v>
      </c>
      <c r="O58" s="6" t="s">
        <v>63</v>
      </c>
      <c r="P58" s="6" t="s">
        <v>65</v>
      </c>
      <c r="Q58" s="6" t="s">
        <v>66</v>
      </c>
      <c r="R58" s="6" t="s">
        <v>67</v>
      </c>
      <c r="S58" s="6" t="s">
        <v>68</v>
      </c>
      <c r="T58" s="6" t="s">
        <v>69</v>
      </c>
      <c r="U58" s="6" t="s">
        <v>70</v>
      </c>
      <c r="V58" s="6" t="s">
        <v>71</v>
      </c>
      <c r="W58" s="6" t="s">
        <v>72</v>
      </c>
      <c r="X58"/>
      <c r="Y58"/>
      <c r="Z58"/>
      <c r="AA58"/>
      <c r="AC58" t="str">
        <f>CONCATENATE(G58,"01")</f>
        <v>Q020101</v>
      </c>
      <c r="AD58" t="str">
        <f>CONCATENATE(H58,"NA")</f>
        <v>P0101NA</v>
      </c>
      <c r="AE58" t="str">
        <f>CONCATENATE(I58,"NA")</f>
        <v>P0201NA</v>
      </c>
      <c r="AF58" t="str">
        <f t="shared" si="27"/>
        <v>P0301NA</v>
      </c>
      <c r="AG58" t="str">
        <f t="shared" si="27"/>
        <v>P0401NA</v>
      </c>
      <c r="AH58" t="str">
        <f t="shared" si="27"/>
        <v>P0501NA</v>
      </c>
      <c r="AI58" t="str">
        <f t="shared" si="27"/>
        <v>P0601NA</v>
      </c>
      <c r="AJ58" t="str">
        <f t="shared" si="27"/>
        <v>P0701NA</v>
      </c>
      <c r="AK58" t="str">
        <f t="shared" si="27"/>
        <v>P0801NA</v>
      </c>
      <c r="AL58" t="str">
        <f t="shared" si="27"/>
        <v>P0102NA</v>
      </c>
      <c r="AM58" t="str">
        <f t="shared" si="27"/>
        <v>P0202NA</v>
      </c>
      <c r="AN58" t="str">
        <f t="shared" si="27"/>
        <v>P0302NA</v>
      </c>
      <c r="AO58" t="str">
        <f t="shared" si="27"/>
        <v>P0402NA</v>
      </c>
      <c r="AP58" t="str">
        <f>CONCATENATE(T58,"NA")</f>
        <v>P0502NA</v>
      </c>
      <c r="AQ58" t="str">
        <f t="shared" si="28"/>
        <v>P0602NA</v>
      </c>
      <c r="AR58" t="str">
        <f t="shared" si="28"/>
        <v>P0702NA</v>
      </c>
      <c r="AS58" t="str">
        <f t="shared" si="28"/>
        <v>P0802NA</v>
      </c>
    </row>
    <row r="59" spans="1:49" x14ac:dyDescent="0.25">
      <c r="A59">
        <v>4</v>
      </c>
      <c r="B59">
        <v>10</v>
      </c>
      <c r="C59" t="str">
        <f t="shared" si="0"/>
        <v>410</v>
      </c>
      <c r="D59">
        <v>16</v>
      </c>
      <c r="E59" t="str">
        <f t="shared" si="1"/>
        <v>41016</v>
      </c>
      <c r="F59" t="str">
        <f t="shared" si="2"/>
        <v>416</v>
      </c>
      <c r="G59" s="4" t="s">
        <v>52</v>
      </c>
      <c r="H59" s="5" t="s">
        <v>74</v>
      </c>
      <c r="I59" s="5" t="s">
        <v>75</v>
      </c>
      <c r="J59" s="6" t="s">
        <v>56</v>
      </c>
      <c r="K59" s="6" t="s">
        <v>57</v>
      </c>
      <c r="L59" s="6" t="s">
        <v>58</v>
      </c>
      <c r="M59" s="6" t="s">
        <v>59</v>
      </c>
      <c r="N59" s="6" t="s">
        <v>60</v>
      </c>
      <c r="O59" s="6" t="s">
        <v>61</v>
      </c>
      <c r="P59" s="6" t="s">
        <v>62</v>
      </c>
      <c r="Q59" s="6" t="s">
        <v>63</v>
      </c>
      <c r="R59" s="6" t="s">
        <v>64</v>
      </c>
      <c r="S59" s="6" t="s">
        <v>65</v>
      </c>
      <c r="T59" s="6" t="s">
        <v>66</v>
      </c>
      <c r="U59" s="6" t="s">
        <v>67</v>
      </c>
      <c r="V59" s="6" t="s">
        <v>68</v>
      </c>
      <c r="W59" s="6" t="s">
        <v>69</v>
      </c>
      <c r="X59" s="6" t="s">
        <v>70</v>
      </c>
      <c r="Y59" s="6" t="s">
        <v>71</v>
      </c>
      <c r="Z59" s="6" t="s">
        <v>72</v>
      </c>
      <c r="AA59" s="6" t="s">
        <v>73</v>
      </c>
      <c r="AC59" t="str">
        <f>CONCATENATE(G59,"01")</f>
        <v>Q020101</v>
      </c>
      <c r="AD59" t="str">
        <f>CONCATENATE(H59,"NA")</f>
        <v>N0402NA</v>
      </c>
      <c r="AE59" t="str">
        <f t="shared" ref="AE59:AE63" si="30">CONCATENATE(I59,"NA")</f>
        <v>N0502NA</v>
      </c>
      <c r="AF59" t="str">
        <f t="shared" si="27"/>
        <v>P0101NA</v>
      </c>
      <c r="AG59" t="str">
        <f t="shared" si="27"/>
        <v>P0201NA</v>
      </c>
      <c r="AH59" t="str">
        <f t="shared" si="27"/>
        <v>P0301NA</v>
      </c>
      <c r="AI59" t="str">
        <f t="shared" si="27"/>
        <v>P0401NA</v>
      </c>
      <c r="AJ59" t="str">
        <f t="shared" si="27"/>
        <v>P0501NA</v>
      </c>
      <c r="AK59" t="str">
        <f t="shared" si="27"/>
        <v>P0601NA</v>
      </c>
      <c r="AL59" t="str">
        <f t="shared" si="27"/>
        <v>P0701NA</v>
      </c>
      <c r="AM59" t="str">
        <f t="shared" si="27"/>
        <v>P0801NA</v>
      </c>
      <c r="AN59" t="str">
        <f t="shared" si="27"/>
        <v>P0901NA</v>
      </c>
      <c r="AO59" t="str">
        <f t="shared" si="27"/>
        <v>P0102NA</v>
      </c>
      <c r="AP59" t="str">
        <f t="shared" si="27"/>
        <v>P0202NA</v>
      </c>
      <c r="AQ59" t="str">
        <f t="shared" si="28"/>
        <v>P0302NA</v>
      </c>
      <c r="AR59" t="str">
        <f t="shared" si="28"/>
        <v>P0402NA</v>
      </c>
      <c r="AS59" t="str">
        <f t="shared" si="28"/>
        <v>P0502NA</v>
      </c>
      <c r="AT59" t="str">
        <f t="shared" si="28"/>
        <v>P0602NA</v>
      </c>
      <c r="AU59" t="str">
        <f t="shared" si="28"/>
        <v>P0702NA</v>
      </c>
      <c r="AV59" t="str">
        <f t="shared" si="28"/>
        <v>P0802NA</v>
      </c>
      <c r="AW59" t="str">
        <f t="shared" si="28"/>
        <v>P0902NA</v>
      </c>
    </row>
    <row r="60" spans="1:49" x14ac:dyDescent="0.25">
      <c r="A60">
        <v>4</v>
      </c>
      <c r="B60">
        <v>11</v>
      </c>
      <c r="C60" t="str">
        <f t="shared" si="0"/>
        <v>411</v>
      </c>
      <c r="D60">
        <v>16</v>
      </c>
      <c r="E60" t="str">
        <f t="shared" si="1"/>
        <v>41116</v>
      </c>
      <c r="F60" t="str">
        <f t="shared" si="2"/>
        <v>416</v>
      </c>
      <c r="G60" s="4" t="s">
        <v>52</v>
      </c>
      <c r="H60" s="5" t="s">
        <v>76</v>
      </c>
      <c r="I60" s="6" t="s">
        <v>56</v>
      </c>
      <c r="J60" s="6" t="s">
        <v>57</v>
      </c>
      <c r="K60" s="6" t="s">
        <v>58</v>
      </c>
      <c r="L60" s="6" t="s">
        <v>59</v>
      </c>
      <c r="M60" s="6" t="s">
        <v>62</v>
      </c>
      <c r="N60" s="6" t="s">
        <v>64</v>
      </c>
      <c r="O60" s="6" t="s">
        <v>65</v>
      </c>
      <c r="P60" s="6" t="s">
        <v>66</v>
      </c>
      <c r="Q60" s="6" t="s">
        <v>67</v>
      </c>
      <c r="R60" s="6" t="s">
        <v>68</v>
      </c>
      <c r="S60" s="6" t="s">
        <v>71</v>
      </c>
      <c r="T60" s="6" t="s">
        <v>73</v>
      </c>
      <c r="U60"/>
      <c r="V60"/>
      <c r="W60"/>
      <c r="X60"/>
      <c r="Y60"/>
      <c r="Z60"/>
      <c r="AA60"/>
      <c r="AC60" t="str">
        <f>CONCATENATE(G60,"01")</f>
        <v>Q020101</v>
      </c>
      <c r="AD60" t="str">
        <f>CONCATENATE(H60,"NA")</f>
        <v>N0602NA</v>
      </c>
      <c r="AE60" t="str">
        <f t="shared" si="30"/>
        <v>P0101NA</v>
      </c>
      <c r="AF60" t="str">
        <f t="shared" si="27"/>
        <v>P0201NA</v>
      </c>
      <c r="AG60" t="str">
        <f t="shared" si="27"/>
        <v>P0301NA</v>
      </c>
      <c r="AH60" t="str">
        <f t="shared" si="27"/>
        <v>P0401NA</v>
      </c>
      <c r="AI60" t="str">
        <f t="shared" si="27"/>
        <v>P0701NA</v>
      </c>
      <c r="AJ60" t="str">
        <f t="shared" si="27"/>
        <v>P0901NA</v>
      </c>
      <c r="AK60" t="str">
        <f t="shared" si="27"/>
        <v>P0102NA</v>
      </c>
      <c r="AL60" t="str">
        <f t="shared" si="27"/>
        <v>P0202NA</v>
      </c>
      <c r="AM60" t="str">
        <f t="shared" si="27"/>
        <v>P0302NA</v>
      </c>
      <c r="AN60" t="str">
        <f t="shared" si="27"/>
        <v>P0402NA</v>
      </c>
      <c r="AO60" t="str">
        <f t="shared" si="27"/>
        <v>P0702NA</v>
      </c>
      <c r="AP60" t="str">
        <f t="shared" si="27"/>
        <v>P0902NA</v>
      </c>
    </row>
    <row r="61" spans="1:49" x14ac:dyDescent="0.25">
      <c r="A61">
        <v>4</v>
      </c>
      <c r="B61">
        <v>12</v>
      </c>
      <c r="C61" t="str">
        <f t="shared" si="0"/>
        <v>412</v>
      </c>
      <c r="D61">
        <v>16</v>
      </c>
      <c r="E61" t="str">
        <f t="shared" si="1"/>
        <v>41216</v>
      </c>
      <c r="F61" t="str">
        <f t="shared" si="2"/>
        <v>416</v>
      </c>
      <c r="G61" s="4" t="s">
        <v>52</v>
      </c>
      <c r="H61" s="5" t="s">
        <v>77</v>
      </c>
      <c r="I61" s="6" t="s">
        <v>56</v>
      </c>
      <c r="J61" s="6" t="s">
        <v>57</v>
      </c>
      <c r="K61" s="6" t="s">
        <v>58</v>
      </c>
      <c r="L61" s="6" t="s">
        <v>60</v>
      </c>
      <c r="M61" s="6" t="s">
        <v>64</v>
      </c>
      <c r="N61" s="6" t="s">
        <v>91</v>
      </c>
      <c r="O61" s="6" t="s">
        <v>65</v>
      </c>
      <c r="P61" s="6" t="s">
        <v>66</v>
      </c>
      <c r="Q61" s="6" t="s">
        <v>67</v>
      </c>
      <c r="R61" s="6" t="s">
        <v>69</v>
      </c>
      <c r="S61" s="6" t="s">
        <v>73</v>
      </c>
      <c r="T61" s="6" t="s">
        <v>92</v>
      </c>
      <c r="U61"/>
      <c r="V61"/>
      <c r="W61"/>
      <c r="X61"/>
      <c r="Y61"/>
      <c r="Z61"/>
      <c r="AA61"/>
      <c r="AC61" t="str">
        <f>CONCATENATE(G61,"01")</f>
        <v>Q020101</v>
      </c>
      <c r="AD61" t="str">
        <f>CONCATENATE(H61,"NA")</f>
        <v>N0703NA</v>
      </c>
      <c r="AE61" t="str">
        <f t="shared" si="30"/>
        <v>P0101NA</v>
      </c>
      <c r="AF61" t="str">
        <f t="shared" si="27"/>
        <v>P0201NA</v>
      </c>
      <c r="AG61" t="str">
        <f t="shared" si="27"/>
        <v>P0301NA</v>
      </c>
      <c r="AH61" t="str">
        <f t="shared" si="27"/>
        <v>P0501NA</v>
      </c>
      <c r="AI61" t="str">
        <f t="shared" si="27"/>
        <v>P0901NA</v>
      </c>
      <c r="AJ61" t="str">
        <f t="shared" si="27"/>
        <v>P001NA</v>
      </c>
      <c r="AK61" t="str">
        <f t="shared" si="27"/>
        <v>P0102NA</v>
      </c>
      <c r="AL61" t="str">
        <f t="shared" si="27"/>
        <v>P0202NA</v>
      </c>
      <c r="AM61" t="str">
        <f t="shared" si="27"/>
        <v>P0302NA</v>
      </c>
      <c r="AN61" t="str">
        <f t="shared" si="27"/>
        <v>P0502NA</v>
      </c>
    </row>
    <row r="62" spans="1:49" x14ac:dyDescent="0.25">
      <c r="A62">
        <v>4</v>
      </c>
      <c r="B62">
        <v>13</v>
      </c>
      <c r="C62" t="str">
        <f t="shared" si="0"/>
        <v>413</v>
      </c>
      <c r="D62">
        <v>16</v>
      </c>
      <c r="E62" t="str">
        <f t="shared" si="1"/>
        <v>41316</v>
      </c>
      <c r="F62" t="str">
        <f t="shared" si="2"/>
        <v>416</v>
      </c>
      <c r="G62" s="6" t="s">
        <v>56</v>
      </c>
      <c r="H62" s="6" t="s">
        <v>57</v>
      </c>
      <c r="I62" s="6" t="s">
        <v>58</v>
      </c>
      <c r="J62" s="6" t="s">
        <v>59</v>
      </c>
      <c r="K62" s="6" t="s">
        <v>60</v>
      </c>
      <c r="L62" s="6" t="s">
        <v>61</v>
      </c>
      <c r="M62" s="6" t="s">
        <v>62</v>
      </c>
      <c r="N62" s="6" t="s">
        <v>63</v>
      </c>
      <c r="O62" s="6" t="s">
        <v>64</v>
      </c>
      <c r="P62"/>
      <c r="Q62"/>
      <c r="R62"/>
      <c r="S62"/>
      <c r="T62"/>
      <c r="U62"/>
      <c r="V62"/>
      <c r="W62"/>
      <c r="X62"/>
      <c r="Y62"/>
      <c r="Z62"/>
      <c r="AA62"/>
      <c r="AC62" t="str">
        <f t="shared" ref="AC62:AD63" si="31">CONCATENATE(G62,"NA")</f>
        <v>P0101NA</v>
      </c>
      <c r="AD62" t="str">
        <f t="shared" si="31"/>
        <v>P0201NA</v>
      </c>
      <c r="AE62" t="str">
        <f t="shared" si="30"/>
        <v>P0301NA</v>
      </c>
      <c r="AF62" t="str">
        <f t="shared" si="27"/>
        <v>P0401NA</v>
      </c>
      <c r="AG62" t="str">
        <f t="shared" si="27"/>
        <v>P0501NA</v>
      </c>
      <c r="AH62" t="str">
        <f t="shared" si="27"/>
        <v>P0601NA</v>
      </c>
      <c r="AI62" t="str">
        <f t="shared" si="27"/>
        <v>P0701NA</v>
      </c>
      <c r="AJ62" t="str">
        <f t="shared" si="27"/>
        <v>P0801NA</v>
      </c>
      <c r="AK62" t="str">
        <f t="shared" si="27"/>
        <v>P0901NA</v>
      </c>
    </row>
    <row r="63" spans="1:49" x14ac:dyDescent="0.25">
      <c r="A63">
        <v>4</v>
      </c>
      <c r="B63">
        <v>14</v>
      </c>
      <c r="C63" t="str">
        <f t="shared" si="0"/>
        <v>414</v>
      </c>
      <c r="D63">
        <v>16</v>
      </c>
      <c r="E63" t="str">
        <f t="shared" si="1"/>
        <v>41416</v>
      </c>
      <c r="F63" t="str">
        <f t="shared" si="2"/>
        <v>416</v>
      </c>
      <c r="G63" s="6" t="s">
        <v>65</v>
      </c>
      <c r="H63" s="6" t="s">
        <v>66</v>
      </c>
      <c r="I63" s="6" t="s">
        <v>67</v>
      </c>
      <c r="J63" s="6" t="s">
        <v>68</v>
      </c>
      <c r="K63" s="6" t="s">
        <v>69</v>
      </c>
      <c r="L63" s="6" t="s">
        <v>70</v>
      </c>
      <c r="M63" s="6" t="s">
        <v>71</v>
      </c>
      <c r="N63" s="6" t="s">
        <v>72</v>
      </c>
      <c r="O63" s="6" t="s">
        <v>73</v>
      </c>
      <c r="P63"/>
      <c r="Q63"/>
      <c r="R63"/>
      <c r="S63"/>
      <c r="T63"/>
      <c r="U63"/>
      <c r="V63"/>
      <c r="W63"/>
      <c r="X63"/>
      <c r="Y63"/>
      <c r="Z63"/>
      <c r="AA63"/>
      <c r="AC63" t="str">
        <f t="shared" si="31"/>
        <v>P0102NA</v>
      </c>
      <c r="AD63" t="str">
        <f t="shared" si="31"/>
        <v>P0202NA</v>
      </c>
      <c r="AE63" t="str">
        <f t="shared" si="30"/>
        <v>P0302NA</v>
      </c>
      <c r="AF63" t="str">
        <f t="shared" si="27"/>
        <v>P0402NA</v>
      </c>
      <c r="AG63" t="str">
        <f t="shared" si="27"/>
        <v>P0502NA</v>
      </c>
      <c r="AH63" t="str">
        <f t="shared" si="27"/>
        <v>P0602NA</v>
      </c>
      <c r="AI63" t="str">
        <f t="shared" si="27"/>
        <v>P0702NA</v>
      </c>
      <c r="AJ63" t="str">
        <f t="shared" si="27"/>
        <v>P0802NA</v>
      </c>
      <c r="AK63" t="str">
        <f t="shared" si="27"/>
        <v>P0902NA</v>
      </c>
    </row>
    <row r="64" spans="1:49" x14ac:dyDescent="0.25">
      <c r="A64">
        <v>4</v>
      </c>
      <c r="B64">
        <v>15</v>
      </c>
      <c r="C64" t="str">
        <f t="shared" si="0"/>
        <v>415</v>
      </c>
      <c r="D64">
        <v>16</v>
      </c>
      <c r="E64" t="str">
        <f t="shared" si="1"/>
        <v>41516</v>
      </c>
      <c r="F64" t="str">
        <f t="shared" si="2"/>
        <v>416</v>
      </c>
      <c r="G64" s="4" t="s">
        <v>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C64" t="str">
        <f>CONCATENATE(G64,"01")</f>
        <v>Q030201</v>
      </c>
    </row>
    <row r="65" spans="1:29" ht="15.75" thickBot="1" x14ac:dyDescent="0.3">
      <c r="A65" s="7">
        <v>4</v>
      </c>
      <c r="B65" s="7">
        <v>16</v>
      </c>
      <c r="C65" t="str">
        <f t="shared" si="0"/>
        <v>416</v>
      </c>
      <c r="D65">
        <v>16</v>
      </c>
      <c r="E65" t="str">
        <f t="shared" si="1"/>
        <v>41616</v>
      </c>
      <c r="F65" t="str">
        <f t="shared" si="2"/>
        <v>416</v>
      </c>
      <c r="G65" s="8" t="s">
        <v>93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C65" t="str">
        <f>CONCATENATE(G65,"08")</f>
        <v>M040808</v>
      </c>
    </row>
    <row r="66" spans="1:29" x14ac:dyDescent="0.25">
      <c r="A66">
        <v>5</v>
      </c>
      <c r="B66">
        <v>1</v>
      </c>
      <c r="C66" t="str">
        <f t="shared" si="0"/>
        <v>51</v>
      </c>
      <c r="D66">
        <v>16</v>
      </c>
      <c r="E66" t="str">
        <f t="shared" si="1"/>
        <v>5116</v>
      </c>
      <c r="F66" t="str">
        <f t="shared" si="2"/>
        <v>516</v>
      </c>
      <c r="G66" s="43" t="s">
        <v>96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C66" t="str">
        <f>CONCATENATE(G66,"01")</f>
        <v>Q070101</v>
      </c>
    </row>
    <row r="67" spans="1:29" x14ac:dyDescent="0.25">
      <c r="A67">
        <v>5</v>
      </c>
      <c r="B67">
        <v>2</v>
      </c>
      <c r="C67" t="str">
        <f t="shared" ref="C67:C97" si="32">CONCATENATE(A67,B67)</f>
        <v>52</v>
      </c>
      <c r="D67">
        <v>16</v>
      </c>
      <c r="E67" t="str">
        <f t="shared" ref="E67:E97" si="33">CONCATENATE(C67,D67)</f>
        <v>5216</v>
      </c>
      <c r="F67" t="str">
        <f t="shared" ref="F67:F97" si="34">CONCATENATE(A67,D67)</f>
        <v>516</v>
      </c>
      <c r="G67" s="44" t="s">
        <v>95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C67" t="str">
        <f t="shared" ref="AC67:AC82" si="35">CONCATENATE(G67,"01")</f>
        <v>Q070901</v>
      </c>
    </row>
    <row r="68" spans="1:29" x14ac:dyDescent="0.25">
      <c r="A68">
        <v>5</v>
      </c>
      <c r="B68">
        <v>3</v>
      </c>
      <c r="C68" t="str">
        <f t="shared" si="32"/>
        <v>53</v>
      </c>
      <c r="D68">
        <v>16</v>
      </c>
      <c r="E68" t="str">
        <f t="shared" si="33"/>
        <v>5316</v>
      </c>
      <c r="F68" t="str">
        <f t="shared" si="34"/>
        <v>516</v>
      </c>
      <c r="G68" s="44" t="s">
        <v>95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C68" t="str">
        <f t="shared" si="35"/>
        <v>Q070901</v>
      </c>
    </row>
    <row r="69" spans="1:29" x14ac:dyDescent="0.25">
      <c r="A69">
        <v>5</v>
      </c>
      <c r="B69">
        <v>4</v>
      </c>
      <c r="C69" t="str">
        <f t="shared" si="32"/>
        <v>54</v>
      </c>
      <c r="D69">
        <v>16</v>
      </c>
      <c r="E69" t="str">
        <f t="shared" si="33"/>
        <v>5416</v>
      </c>
      <c r="F69" t="str">
        <f t="shared" si="34"/>
        <v>516</v>
      </c>
      <c r="G69" s="44" t="s">
        <v>95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C69" t="str">
        <f t="shared" si="35"/>
        <v>Q070901</v>
      </c>
    </row>
    <row r="70" spans="1:29" x14ac:dyDescent="0.25">
      <c r="A70">
        <v>5</v>
      </c>
      <c r="B70">
        <v>5</v>
      </c>
      <c r="C70" t="str">
        <f t="shared" si="32"/>
        <v>55</v>
      </c>
      <c r="D70">
        <v>16</v>
      </c>
      <c r="E70" t="str">
        <f t="shared" si="33"/>
        <v>5516</v>
      </c>
      <c r="F70" t="str">
        <f t="shared" si="34"/>
        <v>516</v>
      </c>
      <c r="G70" s="44" t="s">
        <v>95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C70" t="str">
        <f t="shared" si="35"/>
        <v>Q070901</v>
      </c>
    </row>
    <row r="71" spans="1:29" x14ac:dyDescent="0.25">
      <c r="A71">
        <v>5</v>
      </c>
      <c r="B71">
        <v>6</v>
      </c>
      <c r="C71" t="str">
        <f t="shared" si="32"/>
        <v>56</v>
      </c>
      <c r="D71">
        <v>16</v>
      </c>
      <c r="E71" t="str">
        <f t="shared" si="33"/>
        <v>5616</v>
      </c>
      <c r="F71" t="str">
        <f t="shared" si="34"/>
        <v>516</v>
      </c>
      <c r="G71" s="44" t="s">
        <v>96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C71" t="str">
        <f t="shared" si="35"/>
        <v>Q070101</v>
      </c>
    </row>
    <row r="72" spans="1:29" x14ac:dyDescent="0.25">
      <c r="A72">
        <v>5</v>
      </c>
      <c r="B72">
        <v>7</v>
      </c>
      <c r="C72" t="str">
        <f t="shared" si="32"/>
        <v>57</v>
      </c>
      <c r="D72">
        <v>16</v>
      </c>
      <c r="E72" t="str">
        <f t="shared" si="33"/>
        <v>5716</v>
      </c>
      <c r="F72" t="str">
        <f t="shared" si="34"/>
        <v>516</v>
      </c>
      <c r="G72" s="44" t="s">
        <v>96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C72" t="str">
        <f t="shared" si="35"/>
        <v>Q070101</v>
      </c>
    </row>
    <row r="73" spans="1:29" x14ac:dyDescent="0.25">
      <c r="A73">
        <v>5</v>
      </c>
      <c r="B73">
        <v>8</v>
      </c>
      <c r="C73" t="str">
        <f t="shared" si="32"/>
        <v>58</v>
      </c>
      <c r="D73">
        <v>16</v>
      </c>
      <c r="E73" t="str">
        <f t="shared" si="33"/>
        <v>5816</v>
      </c>
      <c r="F73" t="str">
        <f t="shared" si="34"/>
        <v>516</v>
      </c>
      <c r="G73" s="44" t="s">
        <v>96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C73" t="str">
        <f t="shared" si="35"/>
        <v>Q070101</v>
      </c>
    </row>
    <row r="74" spans="1:29" x14ac:dyDescent="0.25">
      <c r="A74">
        <v>5</v>
      </c>
      <c r="B74">
        <v>9</v>
      </c>
      <c r="C74" t="str">
        <f t="shared" si="32"/>
        <v>59</v>
      </c>
      <c r="D74">
        <v>16</v>
      </c>
      <c r="E74" t="str">
        <f t="shared" si="33"/>
        <v>5916</v>
      </c>
      <c r="F74" t="str">
        <f t="shared" si="34"/>
        <v>516</v>
      </c>
      <c r="G74" s="44" t="s">
        <v>96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C74" t="str">
        <f t="shared" si="35"/>
        <v>Q070101</v>
      </c>
    </row>
    <row r="75" spans="1:29" x14ac:dyDescent="0.25">
      <c r="A75">
        <v>5</v>
      </c>
      <c r="B75">
        <v>10</v>
      </c>
      <c r="C75" t="str">
        <f t="shared" si="32"/>
        <v>510</v>
      </c>
      <c r="D75">
        <v>16</v>
      </c>
      <c r="E75" t="str">
        <f t="shared" si="33"/>
        <v>51016</v>
      </c>
      <c r="F75" t="str">
        <f t="shared" si="34"/>
        <v>516</v>
      </c>
      <c r="G75" s="44" t="s">
        <v>96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C75" t="str">
        <f t="shared" si="35"/>
        <v>Q070101</v>
      </c>
    </row>
    <row r="76" spans="1:29" x14ac:dyDescent="0.25">
      <c r="A76">
        <v>5</v>
      </c>
      <c r="B76">
        <v>11</v>
      </c>
      <c r="C76" t="str">
        <f t="shared" si="32"/>
        <v>511</v>
      </c>
      <c r="D76">
        <v>16</v>
      </c>
      <c r="E76" t="str">
        <f t="shared" si="33"/>
        <v>51116</v>
      </c>
      <c r="F76" t="str">
        <f t="shared" si="34"/>
        <v>516</v>
      </c>
      <c r="G76" s="44" t="s">
        <v>96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C76" t="str">
        <f t="shared" si="35"/>
        <v>Q070101</v>
      </c>
    </row>
    <row r="77" spans="1:29" x14ac:dyDescent="0.25">
      <c r="A77">
        <v>5</v>
      </c>
      <c r="B77">
        <v>12</v>
      </c>
      <c r="C77" t="str">
        <f t="shared" si="32"/>
        <v>512</v>
      </c>
      <c r="D77">
        <v>16</v>
      </c>
      <c r="E77" t="str">
        <f t="shared" si="33"/>
        <v>51216</v>
      </c>
      <c r="F77" t="str">
        <f t="shared" si="34"/>
        <v>516</v>
      </c>
      <c r="G77" s="44" t="s">
        <v>96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C77" t="str">
        <f t="shared" si="35"/>
        <v>Q070101</v>
      </c>
    </row>
    <row r="78" spans="1:29" x14ac:dyDescent="0.25">
      <c r="A78">
        <v>5</v>
      </c>
      <c r="B78">
        <v>13</v>
      </c>
      <c r="C78" t="str">
        <f t="shared" si="32"/>
        <v>513</v>
      </c>
      <c r="D78">
        <v>16</v>
      </c>
      <c r="E78" t="str">
        <f t="shared" si="33"/>
        <v>51316</v>
      </c>
      <c r="F78" t="str">
        <f t="shared" si="34"/>
        <v>516</v>
      </c>
      <c r="G78" s="44" t="s">
        <v>96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C78" t="str">
        <f t="shared" si="35"/>
        <v>Q070101</v>
      </c>
    </row>
    <row r="79" spans="1:29" x14ac:dyDescent="0.25">
      <c r="A79">
        <v>5</v>
      </c>
      <c r="B79">
        <v>14</v>
      </c>
      <c r="C79" t="str">
        <f t="shared" si="32"/>
        <v>514</v>
      </c>
      <c r="D79">
        <v>16</v>
      </c>
      <c r="E79" t="str">
        <f t="shared" si="33"/>
        <v>51416</v>
      </c>
      <c r="F79" t="str">
        <f t="shared" si="34"/>
        <v>516</v>
      </c>
      <c r="G79" s="44" t="s">
        <v>96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C79" t="str">
        <f t="shared" si="35"/>
        <v>Q070101</v>
      </c>
    </row>
    <row r="80" spans="1:29" x14ac:dyDescent="0.25">
      <c r="A80">
        <v>5</v>
      </c>
      <c r="B80">
        <v>15</v>
      </c>
      <c r="C80" t="str">
        <f t="shared" si="32"/>
        <v>515</v>
      </c>
      <c r="D80">
        <v>16</v>
      </c>
      <c r="E80" t="str">
        <f t="shared" si="33"/>
        <v>51516</v>
      </c>
      <c r="F80" t="str">
        <f t="shared" si="34"/>
        <v>516</v>
      </c>
      <c r="G80" s="44" t="s">
        <v>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C80" t="str">
        <f t="shared" si="35"/>
        <v>Q070201</v>
      </c>
    </row>
    <row r="81" spans="1:49" ht="15.75" thickBot="1" x14ac:dyDescent="0.3">
      <c r="A81" s="7">
        <v>5</v>
      </c>
      <c r="B81" s="7">
        <v>16</v>
      </c>
      <c r="C81" t="str">
        <f t="shared" si="32"/>
        <v>516</v>
      </c>
      <c r="D81">
        <v>16</v>
      </c>
      <c r="E81" t="str">
        <f t="shared" si="33"/>
        <v>51616</v>
      </c>
      <c r="F81" t="str">
        <f t="shared" si="34"/>
        <v>516</v>
      </c>
      <c r="G81" s="9" t="s">
        <v>96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C81" t="str">
        <f t="shared" si="35"/>
        <v>Q070101</v>
      </c>
    </row>
    <row r="82" spans="1:49" x14ac:dyDescent="0.25">
      <c r="A82">
        <v>6</v>
      </c>
      <c r="B82">
        <v>1</v>
      </c>
      <c r="C82" t="str">
        <f t="shared" si="32"/>
        <v>61</v>
      </c>
      <c r="D82">
        <v>16</v>
      </c>
      <c r="E82" t="str">
        <f t="shared" si="33"/>
        <v>6116</v>
      </c>
      <c r="F82" t="str">
        <f t="shared" si="34"/>
        <v>616</v>
      </c>
      <c r="G82" s="4" t="s">
        <v>52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C82" t="str">
        <f t="shared" si="35"/>
        <v>Q020101</v>
      </c>
    </row>
    <row r="83" spans="1:49" x14ac:dyDescent="0.25">
      <c r="A83">
        <v>6</v>
      </c>
      <c r="B83">
        <v>2</v>
      </c>
      <c r="C83" t="str">
        <f t="shared" si="32"/>
        <v>62</v>
      </c>
      <c r="D83">
        <v>16</v>
      </c>
      <c r="E83" t="str">
        <f t="shared" si="33"/>
        <v>6216</v>
      </c>
      <c r="F83" t="str">
        <f t="shared" si="34"/>
        <v>616</v>
      </c>
      <c r="G83" s="6" t="s">
        <v>120</v>
      </c>
      <c r="H83" s="6" t="s">
        <v>121</v>
      </c>
      <c r="I83" s="6" t="s">
        <v>122</v>
      </c>
      <c r="J83" s="6" t="s">
        <v>123</v>
      </c>
      <c r="K83" s="6" t="s">
        <v>124</v>
      </c>
      <c r="L83" s="6" t="s">
        <v>125</v>
      </c>
      <c r="M83" s="6" t="s">
        <v>126</v>
      </c>
      <c r="N83" s="6" t="s">
        <v>127</v>
      </c>
      <c r="O83" s="6" t="s">
        <v>128</v>
      </c>
      <c r="P83"/>
      <c r="Q83"/>
      <c r="R83"/>
      <c r="S83"/>
      <c r="T83"/>
      <c r="U83"/>
      <c r="V83"/>
      <c r="W83"/>
      <c r="X83"/>
      <c r="Y83"/>
      <c r="Z83"/>
      <c r="AA83"/>
      <c r="AC83" t="str">
        <f>CONCATENATE(G83,"NA")</f>
        <v>P0105NA</v>
      </c>
      <c r="AD83" t="str">
        <f t="shared" ref="AD83:AJ86" si="36">CONCATENATE(H83,"NA")</f>
        <v>P0205NA</v>
      </c>
      <c r="AE83" t="str">
        <f t="shared" si="36"/>
        <v>P0305NA</v>
      </c>
      <c r="AF83" t="str">
        <f t="shared" si="36"/>
        <v>P0405NA</v>
      </c>
      <c r="AG83" t="str">
        <f t="shared" si="36"/>
        <v>P0505NA</v>
      </c>
      <c r="AH83" t="str">
        <f t="shared" si="36"/>
        <v>P0605NA</v>
      </c>
      <c r="AI83" t="str">
        <f t="shared" si="36"/>
        <v>P0705NA</v>
      </c>
      <c r="AJ83" t="str">
        <f>CONCATENATE(N83,"NA")</f>
        <v>P0805NA</v>
      </c>
      <c r="AK83" t="str">
        <f t="shared" ref="AK83:AK86" si="37">CONCATENATE(O83,"NA")</f>
        <v>P0905NA</v>
      </c>
    </row>
    <row r="84" spans="1:49" x14ac:dyDescent="0.25">
      <c r="A84">
        <v>6</v>
      </c>
      <c r="B84">
        <v>3</v>
      </c>
      <c r="C84" t="str">
        <f t="shared" si="32"/>
        <v>63</v>
      </c>
      <c r="D84">
        <v>16</v>
      </c>
      <c r="E84" t="str">
        <f t="shared" si="33"/>
        <v>6316</v>
      </c>
      <c r="F84" t="str">
        <f t="shared" si="34"/>
        <v>616</v>
      </c>
      <c r="G84" s="6" t="s">
        <v>120</v>
      </c>
      <c r="H84" s="6" t="s">
        <v>121</v>
      </c>
      <c r="I84" s="6" t="s">
        <v>122</v>
      </c>
      <c r="J84" s="6" t="s">
        <v>123</v>
      </c>
      <c r="K84" s="6" t="s">
        <v>124</v>
      </c>
      <c r="L84" s="6" t="s">
        <v>125</v>
      </c>
      <c r="M84" s="6" t="s">
        <v>126</v>
      </c>
      <c r="N84" s="6" t="s">
        <v>127</v>
      </c>
      <c r="O84" s="6" t="s">
        <v>128</v>
      </c>
      <c r="P84"/>
      <c r="Q84"/>
      <c r="R84"/>
      <c r="S84"/>
      <c r="T84"/>
      <c r="U84"/>
      <c r="V84"/>
      <c r="W84"/>
      <c r="X84"/>
      <c r="Y84"/>
      <c r="Z84"/>
      <c r="AA84"/>
      <c r="AC84" t="str">
        <f t="shared" ref="AC84:AC86" si="38">CONCATENATE(G84,"NA")</f>
        <v>P0105NA</v>
      </c>
      <c r="AD84" t="str">
        <f t="shared" si="36"/>
        <v>P0205NA</v>
      </c>
      <c r="AE84" t="str">
        <f t="shared" si="36"/>
        <v>P0305NA</v>
      </c>
      <c r="AF84" t="str">
        <f t="shared" si="36"/>
        <v>P0405NA</v>
      </c>
      <c r="AG84" t="str">
        <f t="shared" si="36"/>
        <v>P0505NA</v>
      </c>
      <c r="AH84" t="str">
        <f t="shared" si="36"/>
        <v>P0605NA</v>
      </c>
      <c r="AI84" t="str">
        <f t="shared" si="36"/>
        <v>P0705NA</v>
      </c>
      <c r="AJ84" t="str">
        <f t="shared" si="36"/>
        <v>P0805NA</v>
      </c>
      <c r="AK84" t="str">
        <f t="shared" si="37"/>
        <v>P0905NA</v>
      </c>
    </row>
    <row r="85" spans="1:49" x14ac:dyDescent="0.25">
      <c r="A85">
        <v>6</v>
      </c>
      <c r="B85">
        <v>4</v>
      </c>
      <c r="C85" t="str">
        <f t="shared" si="32"/>
        <v>64</v>
      </c>
      <c r="D85">
        <v>16</v>
      </c>
      <c r="E85" t="str">
        <f t="shared" si="33"/>
        <v>6416</v>
      </c>
      <c r="F85" t="str">
        <f t="shared" si="34"/>
        <v>616</v>
      </c>
      <c r="G85" s="6" t="s">
        <v>120</v>
      </c>
      <c r="H85" s="6" t="s">
        <v>121</v>
      </c>
      <c r="I85" s="6" t="s">
        <v>122</v>
      </c>
      <c r="J85" s="6" t="s">
        <v>123</v>
      </c>
      <c r="K85" s="6" t="s">
        <v>124</v>
      </c>
      <c r="L85" s="6" t="s">
        <v>125</v>
      </c>
      <c r="M85" s="6" t="s">
        <v>126</v>
      </c>
      <c r="N85" s="6" t="s">
        <v>127</v>
      </c>
      <c r="O85" s="6" t="s">
        <v>128</v>
      </c>
      <c r="P85"/>
      <c r="Q85"/>
      <c r="R85"/>
      <c r="S85"/>
      <c r="T85"/>
      <c r="U85"/>
      <c r="V85"/>
      <c r="W85"/>
      <c r="X85"/>
      <c r="Y85"/>
      <c r="Z85"/>
      <c r="AA85"/>
      <c r="AC85" t="str">
        <f t="shared" si="38"/>
        <v>P0105NA</v>
      </c>
      <c r="AD85" t="str">
        <f t="shared" si="36"/>
        <v>P0205NA</v>
      </c>
      <c r="AE85" t="str">
        <f t="shared" si="36"/>
        <v>P0305NA</v>
      </c>
      <c r="AF85" t="str">
        <f t="shared" si="36"/>
        <v>P0405NA</v>
      </c>
      <c r="AG85" t="str">
        <f t="shared" si="36"/>
        <v>P0505NA</v>
      </c>
      <c r="AH85" t="str">
        <f t="shared" si="36"/>
        <v>P0605NA</v>
      </c>
      <c r="AI85" t="str">
        <f t="shared" si="36"/>
        <v>P0705NA</v>
      </c>
      <c r="AJ85" t="str">
        <f t="shared" si="36"/>
        <v>P0805NA</v>
      </c>
      <c r="AK85" t="str">
        <f t="shared" si="37"/>
        <v>P0905NA</v>
      </c>
    </row>
    <row r="86" spans="1:49" x14ac:dyDescent="0.25">
      <c r="A86">
        <v>6</v>
      </c>
      <c r="B86">
        <v>5</v>
      </c>
      <c r="C86" t="str">
        <f t="shared" si="32"/>
        <v>65</v>
      </c>
      <c r="D86">
        <v>16</v>
      </c>
      <c r="E86" t="str">
        <f t="shared" si="33"/>
        <v>6516</v>
      </c>
      <c r="F86" t="str">
        <f t="shared" si="34"/>
        <v>616</v>
      </c>
      <c r="G86" s="6" t="s">
        <v>120</v>
      </c>
      <c r="H86" s="6" t="s">
        <v>121</v>
      </c>
      <c r="I86" s="6" t="s">
        <v>122</v>
      </c>
      <c r="J86" s="6" t="s">
        <v>123</v>
      </c>
      <c r="K86" s="6" t="s">
        <v>124</v>
      </c>
      <c r="L86" s="6" t="s">
        <v>125</v>
      </c>
      <c r="M86" s="6" t="s">
        <v>126</v>
      </c>
      <c r="N86" s="6" t="s">
        <v>127</v>
      </c>
      <c r="O86" s="6" t="s">
        <v>128</v>
      </c>
      <c r="P86"/>
      <c r="Q86"/>
      <c r="R86"/>
      <c r="S86"/>
      <c r="T86"/>
      <c r="U86"/>
      <c r="V86"/>
      <c r="W86"/>
      <c r="X86"/>
      <c r="Y86"/>
      <c r="Z86"/>
      <c r="AA86"/>
      <c r="AC86" t="str">
        <f t="shared" si="38"/>
        <v>P0105NA</v>
      </c>
      <c r="AD86" t="str">
        <f t="shared" si="36"/>
        <v>P0205NA</v>
      </c>
      <c r="AE86" t="str">
        <f t="shared" si="36"/>
        <v>P0305NA</v>
      </c>
      <c r="AF86" t="str">
        <f t="shared" si="36"/>
        <v>P0405NA</v>
      </c>
      <c r="AG86" t="str">
        <f t="shared" si="36"/>
        <v>P0505NA</v>
      </c>
      <c r="AH86" t="str">
        <f t="shared" si="36"/>
        <v>P0605NA</v>
      </c>
      <c r="AI86" t="str">
        <f t="shared" si="36"/>
        <v>P0705NA</v>
      </c>
      <c r="AJ86" t="str">
        <f t="shared" si="36"/>
        <v>P0805NA</v>
      </c>
      <c r="AK86" t="str">
        <f t="shared" si="37"/>
        <v>P0905NA</v>
      </c>
    </row>
    <row r="87" spans="1:49" x14ac:dyDescent="0.25">
      <c r="A87">
        <v>6</v>
      </c>
      <c r="B87">
        <v>6</v>
      </c>
      <c r="C87" t="str">
        <f t="shared" si="32"/>
        <v>66</v>
      </c>
      <c r="D87">
        <v>16</v>
      </c>
      <c r="E87" t="str">
        <f t="shared" si="33"/>
        <v>6616</v>
      </c>
      <c r="F87" t="str">
        <f t="shared" si="34"/>
        <v>616</v>
      </c>
      <c r="G87" s="4" t="s">
        <v>52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C87" t="str">
        <f t="shared" ref="AC87" si="39">CONCATENATE(G87,"01")</f>
        <v>Q020101</v>
      </c>
    </row>
    <row r="88" spans="1:49" x14ac:dyDescent="0.25">
      <c r="A88">
        <v>6</v>
      </c>
      <c r="B88">
        <v>7</v>
      </c>
      <c r="C88" t="str">
        <f t="shared" si="32"/>
        <v>67</v>
      </c>
      <c r="D88">
        <v>16</v>
      </c>
      <c r="E88" t="str">
        <f t="shared" si="33"/>
        <v>6716</v>
      </c>
      <c r="F88" t="str">
        <f t="shared" si="34"/>
        <v>616</v>
      </c>
      <c r="G88" s="5" t="s">
        <v>53</v>
      </c>
      <c r="H88" s="5" t="s">
        <v>54</v>
      </c>
      <c r="I88" s="5" t="s">
        <v>55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C88" t="str">
        <f>CONCATENATE(G88,"NA")</f>
        <v>N0102NA</v>
      </c>
      <c r="AD88" t="str">
        <f>CONCATENATE(H88,"NA")</f>
        <v>N0202NA</v>
      </c>
      <c r="AE88" t="str">
        <f t="shared" ref="AE88" si="40">CONCATENATE(I88,"NA")</f>
        <v>N0302NA</v>
      </c>
    </row>
    <row r="89" spans="1:49" x14ac:dyDescent="0.25">
      <c r="A89">
        <v>6</v>
      </c>
      <c r="B89">
        <v>8</v>
      </c>
      <c r="C89" t="str">
        <f t="shared" si="32"/>
        <v>68</v>
      </c>
      <c r="D89">
        <v>16</v>
      </c>
      <c r="E89" t="str">
        <f t="shared" si="33"/>
        <v>6816</v>
      </c>
      <c r="F89" t="str">
        <f t="shared" si="34"/>
        <v>616</v>
      </c>
      <c r="G89" s="4" t="s">
        <v>52</v>
      </c>
      <c r="H89" s="6" t="s">
        <v>56</v>
      </c>
      <c r="I89" s="6" t="s">
        <v>57</v>
      </c>
      <c r="J89" s="6" t="s">
        <v>58</v>
      </c>
      <c r="K89" s="6" t="s">
        <v>59</v>
      </c>
      <c r="L89" s="6" t="s">
        <v>60</v>
      </c>
      <c r="M89" s="6" t="s">
        <v>61</v>
      </c>
      <c r="N89" s="6" t="s">
        <v>62</v>
      </c>
      <c r="O89" s="6" t="s">
        <v>63</v>
      </c>
      <c r="P89" s="6" t="s">
        <v>64</v>
      </c>
      <c r="Q89" s="6" t="s">
        <v>65</v>
      </c>
      <c r="R89" s="6" t="s">
        <v>66</v>
      </c>
      <c r="S89" s="6" t="s">
        <v>67</v>
      </c>
      <c r="T89" s="6" t="s">
        <v>68</v>
      </c>
      <c r="U89" s="6" t="s">
        <v>69</v>
      </c>
      <c r="V89" s="6" t="s">
        <v>70</v>
      </c>
      <c r="W89" s="6" t="s">
        <v>71</v>
      </c>
      <c r="X89" s="6" t="s">
        <v>72</v>
      </c>
      <c r="Y89" s="6" t="s">
        <v>73</v>
      </c>
      <c r="Z89"/>
      <c r="AA89"/>
      <c r="AC89" t="str">
        <f t="shared" ref="AC89:AC93" si="41">CONCATENATE(G89,"01")</f>
        <v>Q020101</v>
      </c>
      <c r="AD89" t="str">
        <f>CONCATENATE(H89,"NA")</f>
        <v>P0101NA</v>
      </c>
      <c r="AE89" t="str">
        <f>CONCATENATE(I89,"NA")</f>
        <v>P0201NA</v>
      </c>
      <c r="AF89" t="str">
        <f t="shared" ref="AF89:AP95" si="42">CONCATENATE(J89,"NA")</f>
        <v>P0301NA</v>
      </c>
      <c r="AG89" t="str">
        <f t="shared" si="42"/>
        <v>P0401NA</v>
      </c>
      <c r="AH89" t="str">
        <f t="shared" si="42"/>
        <v>P0501NA</v>
      </c>
      <c r="AI89" t="str">
        <f t="shared" si="42"/>
        <v>P0601NA</v>
      </c>
      <c r="AJ89" t="str">
        <f t="shared" si="42"/>
        <v>P0701NA</v>
      </c>
      <c r="AK89" t="str">
        <f t="shared" si="42"/>
        <v>P0801NA</v>
      </c>
      <c r="AL89" t="str">
        <f t="shared" si="42"/>
        <v>P0901NA</v>
      </c>
      <c r="AM89" t="str">
        <f t="shared" si="42"/>
        <v>P0102NA</v>
      </c>
      <c r="AN89" t="str">
        <f t="shared" si="42"/>
        <v>P0202NA</v>
      </c>
      <c r="AO89" t="str">
        <f t="shared" si="42"/>
        <v>P0302NA</v>
      </c>
      <c r="AP89" t="str">
        <f>CONCATENATE(T89,"NA")</f>
        <v>P0402NA</v>
      </c>
      <c r="AQ89" t="str">
        <f t="shared" ref="AQ89:AW91" si="43">CONCATENATE(U89,"NA")</f>
        <v>P0502NA</v>
      </c>
      <c r="AR89" t="str">
        <f t="shared" si="43"/>
        <v>P0602NA</v>
      </c>
      <c r="AS89" t="str">
        <f t="shared" si="43"/>
        <v>P0702NA</v>
      </c>
      <c r="AT89" t="str">
        <f>CONCATENATE(X89,"NA")</f>
        <v>P0802NA</v>
      </c>
      <c r="AU89" t="str">
        <f t="shared" ref="AU89" si="44">CONCATENATE(Y89,"NA")</f>
        <v>P0902NA</v>
      </c>
    </row>
    <row r="90" spans="1:49" x14ac:dyDescent="0.25">
      <c r="A90">
        <v>6</v>
      </c>
      <c r="B90">
        <v>9</v>
      </c>
      <c r="C90" t="str">
        <f t="shared" si="32"/>
        <v>69</v>
      </c>
      <c r="D90">
        <v>16</v>
      </c>
      <c r="E90" t="str">
        <f t="shared" si="33"/>
        <v>6916</v>
      </c>
      <c r="F90" t="str">
        <f t="shared" si="34"/>
        <v>616</v>
      </c>
      <c r="G90" s="4" t="s">
        <v>52</v>
      </c>
      <c r="H90" s="6" t="s">
        <v>56</v>
      </c>
      <c r="I90" s="6" t="s">
        <v>57</v>
      </c>
      <c r="J90" s="6" t="s">
        <v>58</v>
      </c>
      <c r="K90" s="6" t="s">
        <v>59</v>
      </c>
      <c r="L90" s="6" t="s">
        <v>60</v>
      </c>
      <c r="M90" s="6" t="s">
        <v>61</v>
      </c>
      <c r="N90" s="6" t="s">
        <v>62</v>
      </c>
      <c r="O90" s="6" t="s">
        <v>63</v>
      </c>
      <c r="P90" s="6" t="s">
        <v>65</v>
      </c>
      <c r="Q90" s="6" t="s">
        <v>66</v>
      </c>
      <c r="R90" s="6" t="s">
        <v>67</v>
      </c>
      <c r="S90" s="6" t="s">
        <v>68</v>
      </c>
      <c r="T90" s="6" t="s">
        <v>69</v>
      </c>
      <c r="U90" s="6" t="s">
        <v>70</v>
      </c>
      <c r="V90" s="6" t="s">
        <v>71</v>
      </c>
      <c r="W90" s="6" t="s">
        <v>72</v>
      </c>
      <c r="X90"/>
      <c r="Y90"/>
      <c r="Z90"/>
      <c r="AA90"/>
      <c r="AC90" t="str">
        <f t="shared" si="41"/>
        <v>Q020101</v>
      </c>
      <c r="AD90" t="str">
        <f>CONCATENATE(H90,"NA")</f>
        <v>P0101NA</v>
      </c>
      <c r="AE90" t="str">
        <f>CONCATENATE(I90,"NA")</f>
        <v>P0201NA</v>
      </c>
      <c r="AF90" t="str">
        <f t="shared" si="42"/>
        <v>P0301NA</v>
      </c>
      <c r="AG90" t="str">
        <f t="shared" si="42"/>
        <v>P0401NA</v>
      </c>
      <c r="AH90" t="str">
        <f t="shared" si="42"/>
        <v>P0501NA</v>
      </c>
      <c r="AI90" t="str">
        <f t="shared" si="42"/>
        <v>P0601NA</v>
      </c>
      <c r="AJ90" t="str">
        <f t="shared" si="42"/>
        <v>P0701NA</v>
      </c>
      <c r="AK90" t="str">
        <f t="shared" si="42"/>
        <v>P0801NA</v>
      </c>
      <c r="AL90" t="str">
        <f t="shared" si="42"/>
        <v>P0102NA</v>
      </c>
      <c r="AM90" t="str">
        <f t="shared" si="42"/>
        <v>P0202NA</v>
      </c>
      <c r="AN90" t="str">
        <f t="shared" si="42"/>
        <v>P0302NA</v>
      </c>
      <c r="AO90" t="str">
        <f t="shared" si="42"/>
        <v>P0402NA</v>
      </c>
      <c r="AP90" t="str">
        <f>CONCATENATE(T90,"NA")</f>
        <v>P0502NA</v>
      </c>
      <c r="AQ90" t="str">
        <f t="shared" si="43"/>
        <v>P0602NA</v>
      </c>
      <c r="AR90" t="str">
        <f t="shared" si="43"/>
        <v>P0702NA</v>
      </c>
      <c r="AS90" t="str">
        <f t="shared" si="43"/>
        <v>P0802NA</v>
      </c>
    </row>
    <row r="91" spans="1:49" x14ac:dyDescent="0.25">
      <c r="A91">
        <v>6</v>
      </c>
      <c r="B91">
        <v>10</v>
      </c>
      <c r="C91" t="str">
        <f t="shared" si="32"/>
        <v>610</v>
      </c>
      <c r="D91">
        <v>16</v>
      </c>
      <c r="E91" t="str">
        <f t="shared" si="33"/>
        <v>61016</v>
      </c>
      <c r="F91" t="str">
        <f t="shared" si="34"/>
        <v>616</v>
      </c>
      <c r="G91" s="4" t="s">
        <v>52</v>
      </c>
      <c r="H91" s="5" t="s">
        <v>74</v>
      </c>
      <c r="I91" s="5" t="s">
        <v>75</v>
      </c>
      <c r="J91" s="6" t="s">
        <v>56</v>
      </c>
      <c r="K91" s="6" t="s">
        <v>57</v>
      </c>
      <c r="L91" s="6" t="s">
        <v>58</v>
      </c>
      <c r="M91" s="6" t="s">
        <v>59</v>
      </c>
      <c r="N91" s="6" t="s">
        <v>60</v>
      </c>
      <c r="O91" s="6" t="s">
        <v>61</v>
      </c>
      <c r="P91" s="6" t="s">
        <v>62</v>
      </c>
      <c r="Q91" s="6" t="s">
        <v>63</v>
      </c>
      <c r="R91" s="6" t="s">
        <v>64</v>
      </c>
      <c r="S91" s="6" t="s">
        <v>65</v>
      </c>
      <c r="T91" s="6" t="s">
        <v>66</v>
      </c>
      <c r="U91" s="6" t="s">
        <v>67</v>
      </c>
      <c r="V91" s="6" t="s">
        <v>68</v>
      </c>
      <c r="W91" s="6" t="s">
        <v>69</v>
      </c>
      <c r="X91" s="6" t="s">
        <v>70</v>
      </c>
      <c r="Y91" s="6" t="s">
        <v>71</v>
      </c>
      <c r="Z91" s="6" t="s">
        <v>72</v>
      </c>
      <c r="AA91" s="6" t="s">
        <v>73</v>
      </c>
      <c r="AC91" t="str">
        <f t="shared" si="41"/>
        <v>Q020101</v>
      </c>
      <c r="AD91" t="str">
        <f>CONCATENATE(H91,"NA")</f>
        <v>N0402NA</v>
      </c>
      <c r="AE91" t="str">
        <f t="shared" ref="AE91:AE95" si="45">CONCATENATE(I91,"NA")</f>
        <v>N0502NA</v>
      </c>
      <c r="AF91" t="str">
        <f t="shared" si="42"/>
        <v>P0101NA</v>
      </c>
      <c r="AG91" t="str">
        <f t="shared" si="42"/>
        <v>P0201NA</v>
      </c>
      <c r="AH91" t="str">
        <f t="shared" si="42"/>
        <v>P0301NA</v>
      </c>
      <c r="AI91" t="str">
        <f t="shared" si="42"/>
        <v>P0401NA</v>
      </c>
      <c r="AJ91" t="str">
        <f t="shared" si="42"/>
        <v>P0501NA</v>
      </c>
      <c r="AK91" t="str">
        <f t="shared" si="42"/>
        <v>P0601NA</v>
      </c>
      <c r="AL91" t="str">
        <f t="shared" si="42"/>
        <v>P0701NA</v>
      </c>
      <c r="AM91" t="str">
        <f t="shared" si="42"/>
        <v>P0801NA</v>
      </c>
      <c r="AN91" t="str">
        <f t="shared" si="42"/>
        <v>P0901NA</v>
      </c>
      <c r="AO91" t="str">
        <f t="shared" si="42"/>
        <v>P0102NA</v>
      </c>
      <c r="AP91" t="str">
        <f t="shared" si="42"/>
        <v>P0202NA</v>
      </c>
      <c r="AQ91" t="str">
        <f t="shared" si="43"/>
        <v>P0302NA</v>
      </c>
      <c r="AR91" t="str">
        <f t="shared" si="43"/>
        <v>P0402NA</v>
      </c>
      <c r="AS91" t="str">
        <f t="shared" si="43"/>
        <v>P0502NA</v>
      </c>
      <c r="AT91" t="str">
        <f t="shared" si="43"/>
        <v>P0602NA</v>
      </c>
      <c r="AU91" t="str">
        <f t="shared" si="43"/>
        <v>P0702NA</v>
      </c>
      <c r="AV91" t="str">
        <f t="shared" si="43"/>
        <v>P0802NA</v>
      </c>
      <c r="AW91" t="str">
        <f t="shared" si="43"/>
        <v>P0902NA</v>
      </c>
    </row>
    <row r="92" spans="1:49" x14ac:dyDescent="0.25">
      <c r="A92">
        <v>6</v>
      </c>
      <c r="B92">
        <v>11</v>
      </c>
      <c r="C92" t="str">
        <f t="shared" si="32"/>
        <v>611</v>
      </c>
      <c r="D92">
        <v>16</v>
      </c>
      <c r="E92" t="str">
        <f t="shared" si="33"/>
        <v>61116</v>
      </c>
      <c r="F92" t="str">
        <f t="shared" si="34"/>
        <v>616</v>
      </c>
      <c r="G92" s="4" t="s">
        <v>52</v>
      </c>
      <c r="H92" s="5" t="s">
        <v>76</v>
      </c>
      <c r="I92" s="6" t="s">
        <v>56</v>
      </c>
      <c r="J92" s="6" t="s">
        <v>57</v>
      </c>
      <c r="K92" s="6" t="s">
        <v>58</v>
      </c>
      <c r="L92" s="6" t="s">
        <v>59</v>
      </c>
      <c r="M92" s="6" t="s">
        <v>62</v>
      </c>
      <c r="N92" s="6" t="s">
        <v>64</v>
      </c>
      <c r="O92" s="6" t="s">
        <v>65</v>
      </c>
      <c r="P92" s="6" t="s">
        <v>66</v>
      </c>
      <c r="Q92" s="6" t="s">
        <v>67</v>
      </c>
      <c r="R92" s="6" t="s">
        <v>68</v>
      </c>
      <c r="S92" s="6" t="s">
        <v>71</v>
      </c>
      <c r="T92" s="6" t="s">
        <v>73</v>
      </c>
      <c r="U92"/>
      <c r="V92"/>
      <c r="W92"/>
      <c r="X92"/>
      <c r="Y92"/>
      <c r="Z92"/>
      <c r="AA92"/>
      <c r="AC92" t="str">
        <f t="shared" si="41"/>
        <v>Q020101</v>
      </c>
      <c r="AD92" t="str">
        <f>CONCATENATE(H92,"NA")</f>
        <v>N0602NA</v>
      </c>
      <c r="AE92" t="str">
        <f t="shared" si="45"/>
        <v>P0101NA</v>
      </c>
      <c r="AF92" t="str">
        <f t="shared" si="42"/>
        <v>P0201NA</v>
      </c>
      <c r="AG92" t="str">
        <f t="shared" si="42"/>
        <v>P0301NA</v>
      </c>
      <c r="AH92" t="str">
        <f t="shared" si="42"/>
        <v>P0401NA</v>
      </c>
      <c r="AI92" t="str">
        <f t="shared" si="42"/>
        <v>P0701NA</v>
      </c>
      <c r="AJ92" t="str">
        <f t="shared" si="42"/>
        <v>P0901NA</v>
      </c>
      <c r="AK92" t="str">
        <f t="shared" si="42"/>
        <v>P0102NA</v>
      </c>
      <c r="AL92" t="str">
        <f t="shared" si="42"/>
        <v>P0202NA</v>
      </c>
      <c r="AM92" t="str">
        <f t="shared" si="42"/>
        <v>P0302NA</v>
      </c>
      <c r="AN92" t="str">
        <f t="shared" si="42"/>
        <v>P0402NA</v>
      </c>
      <c r="AO92" t="str">
        <f t="shared" si="42"/>
        <v>P0702NA</v>
      </c>
      <c r="AP92" t="str">
        <f t="shared" si="42"/>
        <v>P0902NA</v>
      </c>
    </row>
    <row r="93" spans="1:49" x14ac:dyDescent="0.25">
      <c r="A93">
        <v>6</v>
      </c>
      <c r="B93">
        <v>12</v>
      </c>
      <c r="C93" t="str">
        <f t="shared" si="32"/>
        <v>612</v>
      </c>
      <c r="D93">
        <v>16</v>
      </c>
      <c r="E93" t="str">
        <f t="shared" si="33"/>
        <v>61216</v>
      </c>
      <c r="F93" t="str">
        <f t="shared" si="34"/>
        <v>616</v>
      </c>
      <c r="G93" s="4" t="s">
        <v>52</v>
      </c>
      <c r="H93" s="5" t="s">
        <v>77</v>
      </c>
      <c r="I93" s="6" t="s">
        <v>56</v>
      </c>
      <c r="J93" s="6" t="s">
        <v>57</v>
      </c>
      <c r="K93" s="6" t="s">
        <v>58</v>
      </c>
      <c r="L93" s="6" t="s">
        <v>60</v>
      </c>
      <c r="M93" s="6" t="s">
        <v>64</v>
      </c>
      <c r="N93" s="6" t="s">
        <v>91</v>
      </c>
      <c r="O93" s="6" t="s">
        <v>65</v>
      </c>
      <c r="P93" s="6" t="s">
        <v>66</v>
      </c>
      <c r="Q93" s="6" t="s">
        <v>67</v>
      </c>
      <c r="R93" s="6" t="s">
        <v>69</v>
      </c>
      <c r="S93" s="6" t="s">
        <v>73</v>
      </c>
      <c r="T93" s="6" t="s">
        <v>92</v>
      </c>
      <c r="U93"/>
      <c r="V93"/>
      <c r="W93"/>
      <c r="X93"/>
      <c r="Y93"/>
      <c r="Z93"/>
      <c r="AA93"/>
      <c r="AC93" t="str">
        <f t="shared" si="41"/>
        <v>Q020101</v>
      </c>
      <c r="AD93" t="str">
        <f>CONCATENATE(H93,"NA")</f>
        <v>N0703NA</v>
      </c>
      <c r="AE93" t="str">
        <f t="shared" si="45"/>
        <v>P0101NA</v>
      </c>
      <c r="AF93" t="str">
        <f t="shared" si="42"/>
        <v>P0201NA</v>
      </c>
      <c r="AG93" t="str">
        <f t="shared" si="42"/>
        <v>P0301NA</v>
      </c>
      <c r="AH93" t="str">
        <f t="shared" si="42"/>
        <v>P0501NA</v>
      </c>
      <c r="AI93" t="str">
        <f t="shared" si="42"/>
        <v>P0901NA</v>
      </c>
      <c r="AJ93" t="str">
        <f t="shared" si="42"/>
        <v>P001NA</v>
      </c>
      <c r="AK93" t="str">
        <f t="shared" si="42"/>
        <v>P0102NA</v>
      </c>
      <c r="AL93" t="str">
        <f t="shared" si="42"/>
        <v>P0202NA</v>
      </c>
      <c r="AM93" t="str">
        <f t="shared" si="42"/>
        <v>P0302NA</v>
      </c>
      <c r="AN93" t="str">
        <f t="shared" si="42"/>
        <v>P0502NA</v>
      </c>
    </row>
    <row r="94" spans="1:49" x14ac:dyDescent="0.25">
      <c r="A94">
        <v>6</v>
      </c>
      <c r="B94">
        <v>13</v>
      </c>
      <c r="C94" t="str">
        <f t="shared" si="32"/>
        <v>613</v>
      </c>
      <c r="D94">
        <v>16</v>
      </c>
      <c r="E94" t="str">
        <f t="shared" si="33"/>
        <v>61316</v>
      </c>
      <c r="F94" t="str">
        <f t="shared" si="34"/>
        <v>616</v>
      </c>
      <c r="G94" s="6" t="s">
        <v>56</v>
      </c>
      <c r="H94" s="6" t="s">
        <v>57</v>
      </c>
      <c r="I94" s="6" t="s">
        <v>58</v>
      </c>
      <c r="J94" s="6" t="s">
        <v>59</v>
      </c>
      <c r="K94" s="6" t="s">
        <v>60</v>
      </c>
      <c r="L94" s="6" t="s">
        <v>61</v>
      </c>
      <c r="M94" s="6" t="s">
        <v>62</v>
      </c>
      <c r="N94" s="6" t="s">
        <v>63</v>
      </c>
      <c r="O94" s="6" t="s">
        <v>64</v>
      </c>
      <c r="P94"/>
      <c r="Q94"/>
      <c r="R94"/>
      <c r="S94"/>
      <c r="T94"/>
      <c r="U94"/>
      <c r="V94"/>
      <c r="W94"/>
      <c r="X94"/>
      <c r="Y94"/>
      <c r="Z94"/>
      <c r="AA94"/>
      <c r="AC94" t="str">
        <f t="shared" ref="AC94:AD95" si="46">CONCATENATE(G94,"NA")</f>
        <v>P0101NA</v>
      </c>
      <c r="AD94" t="str">
        <f t="shared" si="46"/>
        <v>P0201NA</v>
      </c>
      <c r="AE94" t="str">
        <f t="shared" si="45"/>
        <v>P0301NA</v>
      </c>
      <c r="AF94" t="str">
        <f t="shared" si="42"/>
        <v>P0401NA</v>
      </c>
      <c r="AG94" t="str">
        <f t="shared" si="42"/>
        <v>P0501NA</v>
      </c>
      <c r="AH94" t="str">
        <f t="shared" si="42"/>
        <v>P0601NA</v>
      </c>
      <c r="AI94" t="str">
        <f t="shared" si="42"/>
        <v>P0701NA</v>
      </c>
      <c r="AJ94" t="str">
        <f t="shared" si="42"/>
        <v>P0801NA</v>
      </c>
      <c r="AK94" t="str">
        <f t="shared" si="42"/>
        <v>P0901NA</v>
      </c>
    </row>
    <row r="95" spans="1:49" x14ac:dyDescent="0.25">
      <c r="A95">
        <v>6</v>
      </c>
      <c r="B95">
        <v>14</v>
      </c>
      <c r="C95" t="str">
        <f t="shared" si="32"/>
        <v>614</v>
      </c>
      <c r="D95">
        <v>16</v>
      </c>
      <c r="E95" t="str">
        <f t="shared" si="33"/>
        <v>61416</v>
      </c>
      <c r="F95" t="str">
        <f t="shared" si="34"/>
        <v>616</v>
      </c>
      <c r="G95" s="6" t="s">
        <v>65</v>
      </c>
      <c r="H95" s="6" t="s">
        <v>66</v>
      </c>
      <c r="I95" s="6" t="s">
        <v>67</v>
      </c>
      <c r="J95" s="6" t="s">
        <v>68</v>
      </c>
      <c r="K95" s="6" t="s">
        <v>69</v>
      </c>
      <c r="L95" s="6" t="s">
        <v>70</v>
      </c>
      <c r="M95" s="6" t="s">
        <v>71</v>
      </c>
      <c r="N95" s="6" t="s">
        <v>72</v>
      </c>
      <c r="O95" s="6" t="s">
        <v>73</v>
      </c>
      <c r="P95"/>
      <c r="Q95"/>
      <c r="R95"/>
      <c r="S95"/>
      <c r="T95"/>
      <c r="U95"/>
      <c r="V95"/>
      <c r="W95"/>
      <c r="X95"/>
      <c r="Y95"/>
      <c r="Z95"/>
      <c r="AA95"/>
      <c r="AC95" t="str">
        <f t="shared" si="46"/>
        <v>P0102NA</v>
      </c>
      <c r="AD95" t="str">
        <f t="shared" si="46"/>
        <v>P0202NA</v>
      </c>
      <c r="AE95" t="str">
        <f t="shared" si="45"/>
        <v>P0302NA</v>
      </c>
      <c r="AF95" t="str">
        <f t="shared" si="42"/>
        <v>P0402NA</v>
      </c>
      <c r="AG95" t="str">
        <f t="shared" si="42"/>
        <v>P0502NA</v>
      </c>
      <c r="AH95" t="str">
        <f t="shared" si="42"/>
        <v>P0602NA</v>
      </c>
      <c r="AI95" t="str">
        <f t="shared" si="42"/>
        <v>P0702NA</v>
      </c>
      <c r="AJ95" t="str">
        <f t="shared" si="42"/>
        <v>P0802NA</v>
      </c>
      <c r="AK95" t="str">
        <f t="shared" si="42"/>
        <v>P0902NA</v>
      </c>
    </row>
    <row r="96" spans="1:49" x14ac:dyDescent="0.25">
      <c r="A96">
        <v>6</v>
      </c>
      <c r="B96">
        <v>15</v>
      </c>
      <c r="C96" t="str">
        <f t="shared" si="32"/>
        <v>615</v>
      </c>
      <c r="D96">
        <v>16</v>
      </c>
      <c r="E96" t="str">
        <f t="shared" si="33"/>
        <v>61516</v>
      </c>
      <c r="F96" t="str">
        <f t="shared" si="34"/>
        <v>616</v>
      </c>
      <c r="G96" s="4" t="s">
        <v>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C96" t="str">
        <f t="shared" ref="AC96" si="47">CONCATENATE(G96,"01")</f>
        <v>Q030201</v>
      </c>
    </row>
    <row r="97" spans="1:29" ht="15.75" thickBot="1" x14ac:dyDescent="0.3">
      <c r="A97" s="7">
        <v>6</v>
      </c>
      <c r="B97" s="7">
        <v>16</v>
      </c>
      <c r="C97" t="str">
        <f t="shared" si="32"/>
        <v>616</v>
      </c>
      <c r="D97">
        <v>16</v>
      </c>
      <c r="E97" t="str">
        <f t="shared" si="33"/>
        <v>61616</v>
      </c>
      <c r="F97" t="str">
        <f t="shared" si="34"/>
        <v>616</v>
      </c>
      <c r="G97" s="8" t="s">
        <v>93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C97" t="str">
        <f>CONCATENATE(G97,"08")</f>
        <v>M040808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EAA5A-752F-4FFF-9225-C8126CFD9FD1}">
  <dimension ref="A1:CH1537"/>
  <sheetViews>
    <sheetView zoomScale="90" zoomScaleNormal="10" workbookViewId="0">
      <selection activeCell="E9" sqref="A1:CH1537"/>
    </sheetView>
  </sheetViews>
  <sheetFormatPr defaultRowHeight="15" x14ac:dyDescent="0.25"/>
  <sheetData>
    <row r="1" spans="1:86" x14ac:dyDescent="0.25">
      <c r="A1" t="s">
        <v>960</v>
      </c>
      <c r="B1" t="s">
        <v>996</v>
      </c>
      <c r="C1" t="s">
        <v>2076</v>
      </c>
      <c r="D1" t="s">
        <v>2077</v>
      </c>
      <c r="E1" t="s">
        <v>2078</v>
      </c>
      <c r="F1" t="s">
        <v>2079</v>
      </c>
      <c r="G1" t="s">
        <v>2080</v>
      </c>
      <c r="H1" t="s">
        <v>2081</v>
      </c>
      <c r="I1" t="s">
        <v>2082</v>
      </c>
      <c r="J1" t="s">
        <v>2083</v>
      </c>
      <c r="K1" t="s">
        <v>2084</v>
      </c>
      <c r="L1" t="s">
        <v>2085</v>
      </c>
      <c r="M1" t="s">
        <v>2086</v>
      </c>
      <c r="N1" t="s">
        <v>157</v>
      </c>
      <c r="O1" t="s">
        <v>2087</v>
      </c>
      <c r="P1" t="s">
        <v>2088</v>
      </c>
      <c r="Q1" t="s">
        <v>2089</v>
      </c>
      <c r="R1" t="s">
        <v>2090</v>
      </c>
      <c r="S1" t="s">
        <v>2091</v>
      </c>
      <c r="T1" t="s">
        <v>2092</v>
      </c>
      <c r="U1" t="s">
        <v>2093</v>
      </c>
      <c r="V1" t="s">
        <v>2094</v>
      </c>
      <c r="W1" t="s">
        <v>2095</v>
      </c>
      <c r="X1" t="s">
        <v>2097</v>
      </c>
      <c r="Y1" t="s">
        <v>2098</v>
      </c>
      <c r="Z1" t="s">
        <v>2099</v>
      </c>
      <c r="AA1" t="s">
        <v>2100</v>
      </c>
      <c r="AB1" t="s">
        <v>2101</v>
      </c>
      <c r="AC1" t="s">
        <v>2102</v>
      </c>
      <c r="AD1" t="s">
        <v>2103</v>
      </c>
      <c r="AE1" t="s">
        <v>2104</v>
      </c>
      <c r="AF1" t="s">
        <v>2105</v>
      </c>
      <c r="AG1" t="s">
        <v>2106</v>
      </c>
      <c r="AH1" t="s">
        <v>2107</v>
      </c>
      <c r="AI1" t="s">
        <v>2108</v>
      </c>
      <c r="AJ1" t="s">
        <v>2109</v>
      </c>
      <c r="AK1" t="s">
        <v>2110</v>
      </c>
      <c r="AL1" t="s">
        <v>2111</v>
      </c>
      <c r="AM1" t="s">
        <v>2112</v>
      </c>
      <c r="AN1" t="s">
        <v>2113</v>
      </c>
      <c r="AO1" t="s">
        <v>2114</v>
      </c>
      <c r="AP1" t="s">
        <v>2115</v>
      </c>
      <c r="AQ1" t="s">
        <v>2116</v>
      </c>
      <c r="AR1" t="s">
        <v>2117</v>
      </c>
      <c r="AS1" t="s">
        <v>2119</v>
      </c>
      <c r="AT1" t="s">
        <v>2120</v>
      </c>
      <c r="AU1" t="s">
        <v>2121</v>
      </c>
      <c r="AV1" t="s">
        <v>2122</v>
      </c>
      <c r="AW1" t="s">
        <v>2123</v>
      </c>
      <c r="AX1" t="s">
        <v>2124</v>
      </c>
      <c r="AY1" t="s">
        <v>2125</v>
      </c>
      <c r="AZ1" t="s">
        <v>2126</v>
      </c>
      <c r="BA1" t="s">
        <v>2127</v>
      </c>
      <c r="BB1" t="s">
        <v>2128</v>
      </c>
      <c r="BC1" t="s">
        <v>2129</v>
      </c>
      <c r="BD1" t="s">
        <v>2130</v>
      </c>
      <c r="BE1" t="s">
        <v>2131</v>
      </c>
      <c r="BF1" t="s">
        <v>2132</v>
      </c>
      <c r="BG1" t="s">
        <v>2133</v>
      </c>
      <c r="BH1" t="s">
        <v>2134</v>
      </c>
      <c r="BI1" t="s">
        <v>2135</v>
      </c>
      <c r="BJ1" t="s">
        <v>2136</v>
      </c>
      <c r="BK1" t="s">
        <v>2137</v>
      </c>
      <c r="BL1" t="s">
        <v>2138</v>
      </c>
      <c r="BM1" t="s">
        <v>2139</v>
      </c>
      <c r="BN1" t="s">
        <v>2141</v>
      </c>
      <c r="BO1" t="s">
        <v>2142</v>
      </c>
      <c r="BP1" t="s">
        <v>2143</v>
      </c>
      <c r="BQ1" t="s">
        <v>2144</v>
      </c>
      <c r="BR1" t="s">
        <v>2145</v>
      </c>
      <c r="BS1" t="s">
        <v>2146</v>
      </c>
      <c r="BT1" t="s">
        <v>2147</v>
      </c>
      <c r="BU1" t="s">
        <v>2148</v>
      </c>
      <c r="BV1" t="s">
        <v>2149</v>
      </c>
      <c r="BW1" t="s">
        <v>2150</v>
      </c>
      <c r="BX1" t="s">
        <v>2151</v>
      </c>
      <c r="BY1" t="s">
        <v>2152</v>
      </c>
      <c r="BZ1" t="s">
        <v>2153</v>
      </c>
      <c r="CA1" t="s">
        <v>2154</v>
      </c>
      <c r="CB1" t="s">
        <v>2155</v>
      </c>
      <c r="CC1" t="s">
        <v>2156</v>
      </c>
      <c r="CD1" t="s">
        <v>2157</v>
      </c>
      <c r="CE1" t="s">
        <v>2158</v>
      </c>
      <c r="CF1" t="s">
        <v>2165</v>
      </c>
      <c r="CG1" t="s">
        <v>2166</v>
      </c>
      <c r="CH1" t="s">
        <v>2167</v>
      </c>
    </row>
    <row r="2" spans="1:86" x14ac:dyDescent="0.25">
      <c r="A2" t="str">
        <f>'b1'!E2</f>
        <v>111</v>
      </c>
      <c r="B2" t="str">
        <f>'b1'!F2</f>
        <v>11</v>
      </c>
      <c r="C2" t="str">
        <f>'b1'!AC2</f>
        <v>M010101</v>
      </c>
      <c r="D2">
        <f>'b1'!AD2</f>
        <v>0</v>
      </c>
      <c r="E2">
        <f>'b1'!AE2</f>
        <v>0</v>
      </c>
      <c r="F2">
        <f>'b1'!AF2</f>
        <v>0</v>
      </c>
      <c r="G2">
        <f>'b1'!AG2</f>
        <v>0</v>
      </c>
      <c r="H2">
        <f>'b1'!AH2</f>
        <v>0</v>
      </c>
      <c r="I2">
        <f>'b1'!AI2</f>
        <v>0</v>
      </c>
      <c r="J2">
        <f>'b1'!AJ2</f>
        <v>0</v>
      </c>
      <c r="K2">
        <f>'b1'!AK2</f>
        <v>0</v>
      </c>
      <c r="L2">
        <f>'b1'!AL2</f>
        <v>0</v>
      </c>
      <c r="M2">
        <f>'b1'!AM2</f>
        <v>0</v>
      </c>
      <c r="N2">
        <f>'b1'!AN2</f>
        <v>0</v>
      </c>
      <c r="O2">
        <f>'b1'!AO2</f>
        <v>0</v>
      </c>
      <c r="P2">
        <f>'b1'!AP2</f>
        <v>0</v>
      </c>
      <c r="Q2">
        <f>'b1'!AQ2</f>
        <v>0</v>
      </c>
      <c r="R2">
        <f>'b1'!AR2</f>
        <v>0</v>
      </c>
      <c r="S2">
        <f>'b1'!AS2</f>
        <v>0</v>
      </c>
      <c r="T2">
        <f>'b1'!AT2</f>
        <v>0</v>
      </c>
      <c r="U2">
        <f>'b1'!AU2</f>
        <v>0</v>
      </c>
      <c r="V2">
        <f>'b1'!AV2</f>
        <v>0</v>
      </c>
      <c r="W2">
        <f>'b1'!AW2</f>
        <v>0</v>
      </c>
    </row>
    <row r="3" spans="1:86" x14ac:dyDescent="0.25">
      <c r="A3" t="str">
        <f>'b1'!E3</f>
        <v>121</v>
      </c>
      <c r="B3" t="str">
        <f>'b1'!F3</f>
        <v>11</v>
      </c>
      <c r="C3" t="str">
        <f>'b1'!AC3</f>
        <v>M010301</v>
      </c>
      <c r="D3">
        <f>'b1'!AD3</f>
        <v>0</v>
      </c>
      <c r="E3">
        <f>'b1'!AE3</f>
        <v>0</v>
      </c>
      <c r="F3">
        <f>'b1'!AF3</f>
        <v>0</v>
      </c>
      <c r="G3">
        <f>'b1'!AG3</f>
        <v>0</v>
      </c>
      <c r="H3">
        <f>'b1'!AH3</f>
        <v>0</v>
      </c>
      <c r="I3">
        <f>'b1'!AI3</f>
        <v>0</v>
      </c>
      <c r="J3">
        <f>'b1'!AJ3</f>
        <v>0</v>
      </c>
      <c r="K3">
        <f>'b1'!AK3</f>
        <v>0</v>
      </c>
      <c r="L3">
        <f>'b1'!AL3</f>
        <v>0</v>
      </c>
      <c r="M3">
        <f>'b1'!AM3</f>
        <v>0</v>
      </c>
      <c r="N3">
        <f>'b1'!AN3</f>
        <v>0</v>
      </c>
      <c r="O3">
        <f>'b1'!AO3</f>
        <v>0</v>
      </c>
      <c r="P3">
        <f>'b1'!AP3</f>
        <v>0</v>
      </c>
      <c r="Q3">
        <f>'b1'!AQ3</f>
        <v>0</v>
      </c>
      <c r="R3">
        <f>'b1'!AR3</f>
        <v>0</v>
      </c>
      <c r="S3">
        <f>'b1'!AS3</f>
        <v>0</v>
      </c>
      <c r="T3">
        <f>'b1'!AT3</f>
        <v>0</v>
      </c>
      <c r="U3">
        <f>'b1'!AU3</f>
        <v>0</v>
      </c>
      <c r="V3">
        <f>'b1'!AV3</f>
        <v>0</v>
      </c>
      <c r="W3">
        <f>'b1'!AW3</f>
        <v>0</v>
      </c>
    </row>
    <row r="4" spans="1:86" x14ac:dyDescent="0.25">
      <c r="A4" t="str">
        <f>'b1'!E4</f>
        <v>131</v>
      </c>
      <c r="B4" t="str">
        <f>'b1'!F4</f>
        <v>11</v>
      </c>
      <c r="C4" t="str">
        <f>'b1'!AC4</f>
        <v>M010401</v>
      </c>
      <c r="D4">
        <f>'b1'!AD4</f>
        <v>0</v>
      </c>
      <c r="E4">
        <f>'b1'!AE4</f>
        <v>0</v>
      </c>
      <c r="F4">
        <f>'b1'!AF4</f>
        <v>0</v>
      </c>
      <c r="G4">
        <f>'b1'!AG4</f>
        <v>0</v>
      </c>
      <c r="H4">
        <f>'b1'!AH4</f>
        <v>0</v>
      </c>
      <c r="I4">
        <f>'b1'!AI4</f>
        <v>0</v>
      </c>
      <c r="J4">
        <f>'b1'!AJ4</f>
        <v>0</v>
      </c>
      <c r="K4">
        <f>'b1'!AK4</f>
        <v>0</v>
      </c>
      <c r="L4">
        <f>'b1'!AL4</f>
        <v>0</v>
      </c>
      <c r="M4">
        <f>'b1'!AM4</f>
        <v>0</v>
      </c>
      <c r="N4">
        <f>'b1'!AN4</f>
        <v>0</v>
      </c>
      <c r="O4">
        <f>'b1'!AO4</f>
        <v>0</v>
      </c>
      <c r="P4">
        <f>'b1'!AP4</f>
        <v>0</v>
      </c>
      <c r="Q4">
        <f>'b1'!AQ4</f>
        <v>0</v>
      </c>
      <c r="R4">
        <f>'b1'!AR4</f>
        <v>0</v>
      </c>
      <c r="S4">
        <f>'b1'!AS4</f>
        <v>0</v>
      </c>
      <c r="T4">
        <f>'b1'!AT4</f>
        <v>0</v>
      </c>
      <c r="U4">
        <f>'b1'!AU4</f>
        <v>0</v>
      </c>
      <c r="V4">
        <f>'b1'!AV4</f>
        <v>0</v>
      </c>
      <c r="W4">
        <f>'b1'!AW4</f>
        <v>0</v>
      </c>
    </row>
    <row r="5" spans="1:86" x14ac:dyDescent="0.25">
      <c r="A5" t="str">
        <f>'b1'!E5</f>
        <v>141</v>
      </c>
      <c r="B5" t="str">
        <f>'b1'!F5</f>
        <v>11</v>
      </c>
      <c r="C5" t="str">
        <f>'b1'!AC5</f>
        <v>M010501</v>
      </c>
      <c r="D5">
        <f>'b1'!AD5</f>
        <v>0</v>
      </c>
      <c r="E5">
        <f>'b1'!AE5</f>
        <v>0</v>
      </c>
      <c r="F5">
        <f>'b1'!AF5</f>
        <v>0</v>
      </c>
      <c r="G5">
        <f>'b1'!AG5</f>
        <v>0</v>
      </c>
      <c r="H5">
        <f>'b1'!AH5</f>
        <v>0</v>
      </c>
      <c r="I5">
        <f>'b1'!AI5</f>
        <v>0</v>
      </c>
      <c r="J5">
        <f>'b1'!AJ5</f>
        <v>0</v>
      </c>
      <c r="K5">
        <f>'b1'!AK5</f>
        <v>0</v>
      </c>
      <c r="L5">
        <f>'b1'!AL5</f>
        <v>0</v>
      </c>
      <c r="M5">
        <f>'b1'!AM5</f>
        <v>0</v>
      </c>
      <c r="N5">
        <f>'b1'!AN5</f>
        <v>0</v>
      </c>
      <c r="O5">
        <f>'b1'!AO5</f>
        <v>0</v>
      </c>
      <c r="P5">
        <f>'b1'!AP5</f>
        <v>0</v>
      </c>
      <c r="Q5">
        <f>'b1'!AQ5</f>
        <v>0</v>
      </c>
      <c r="R5">
        <f>'b1'!AR5</f>
        <v>0</v>
      </c>
      <c r="S5">
        <f>'b1'!AS5</f>
        <v>0</v>
      </c>
      <c r="T5">
        <f>'b1'!AT5</f>
        <v>0</v>
      </c>
      <c r="U5">
        <f>'b1'!AU5</f>
        <v>0</v>
      </c>
      <c r="V5">
        <f>'b1'!AV5</f>
        <v>0</v>
      </c>
      <c r="W5">
        <f>'b1'!AW5</f>
        <v>0</v>
      </c>
    </row>
    <row r="6" spans="1:86" x14ac:dyDescent="0.25">
      <c r="A6" t="str">
        <f>'b1'!E6</f>
        <v>151</v>
      </c>
      <c r="B6" t="str">
        <f>'b1'!F6</f>
        <v>11</v>
      </c>
      <c r="C6" t="str">
        <f>'b1'!AC6</f>
        <v>M010601</v>
      </c>
      <c r="D6">
        <f>'b1'!AD6</f>
        <v>0</v>
      </c>
      <c r="E6">
        <f>'b1'!AE6</f>
        <v>0</v>
      </c>
      <c r="F6">
        <f>'b1'!AF6</f>
        <v>0</v>
      </c>
      <c r="G6">
        <f>'b1'!AG6</f>
        <v>0</v>
      </c>
      <c r="H6">
        <f>'b1'!AH6</f>
        <v>0</v>
      </c>
      <c r="I6">
        <f>'b1'!AI6</f>
        <v>0</v>
      </c>
      <c r="J6">
        <f>'b1'!AJ6</f>
        <v>0</v>
      </c>
      <c r="K6">
        <f>'b1'!AK6</f>
        <v>0</v>
      </c>
      <c r="L6">
        <f>'b1'!AL6</f>
        <v>0</v>
      </c>
      <c r="M6">
        <f>'b1'!AM6</f>
        <v>0</v>
      </c>
      <c r="N6">
        <f>'b1'!AN6</f>
        <v>0</v>
      </c>
      <c r="O6">
        <f>'b1'!AO6</f>
        <v>0</v>
      </c>
      <c r="P6">
        <f>'b1'!AP6</f>
        <v>0</v>
      </c>
      <c r="Q6">
        <f>'b1'!AQ6</f>
        <v>0</v>
      </c>
      <c r="R6">
        <f>'b1'!AR6</f>
        <v>0</v>
      </c>
      <c r="S6">
        <f>'b1'!AS6</f>
        <v>0</v>
      </c>
      <c r="T6">
        <f>'b1'!AT6</f>
        <v>0</v>
      </c>
      <c r="U6">
        <f>'b1'!AU6</f>
        <v>0</v>
      </c>
      <c r="V6">
        <f>'b1'!AV6</f>
        <v>0</v>
      </c>
      <c r="W6">
        <f>'b1'!AW6</f>
        <v>0</v>
      </c>
    </row>
    <row r="7" spans="1:86" x14ac:dyDescent="0.25">
      <c r="A7" t="str">
        <f>'b1'!E7</f>
        <v>161</v>
      </c>
      <c r="B7" t="str">
        <f>'b1'!F7</f>
        <v>11</v>
      </c>
      <c r="C7" t="str">
        <f>'b1'!AC7</f>
        <v>Q020101</v>
      </c>
      <c r="D7">
        <f>'b1'!AD7</f>
        <v>0</v>
      </c>
      <c r="E7">
        <f>'b1'!AE7</f>
        <v>0</v>
      </c>
      <c r="F7">
        <f>'b1'!AF7</f>
        <v>0</v>
      </c>
      <c r="G7">
        <f>'b1'!AG7</f>
        <v>0</v>
      </c>
      <c r="H7">
        <f>'b1'!AH7</f>
        <v>0</v>
      </c>
      <c r="I7">
        <f>'b1'!AI7</f>
        <v>0</v>
      </c>
      <c r="J7">
        <f>'b1'!AJ7</f>
        <v>0</v>
      </c>
      <c r="K7">
        <f>'b1'!AK7</f>
        <v>0</v>
      </c>
      <c r="L7">
        <f>'b1'!AL7</f>
        <v>0</v>
      </c>
      <c r="M7">
        <f>'b1'!AM7</f>
        <v>0</v>
      </c>
      <c r="N7">
        <f>'b1'!AN7</f>
        <v>0</v>
      </c>
      <c r="O7">
        <f>'b1'!AO7</f>
        <v>0</v>
      </c>
      <c r="P7">
        <f>'b1'!AP7</f>
        <v>0</v>
      </c>
      <c r="Q7">
        <f>'b1'!AQ7</f>
        <v>0</v>
      </c>
      <c r="R7">
        <f>'b1'!AR7</f>
        <v>0</v>
      </c>
      <c r="S7">
        <f>'b1'!AS7</f>
        <v>0</v>
      </c>
      <c r="T7">
        <f>'b1'!AT7</f>
        <v>0</v>
      </c>
      <c r="U7">
        <f>'b1'!AU7</f>
        <v>0</v>
      </c>
      <c r="V7">
        <f>'b1'!AV7</f>
        <v>0</v>
      </c>
      <c r="W7">
        <f>'b1'!AW7</f>
        <v>0</v>
      </c>
    </row>
    <row r="8" spans="1:86" x14ac:dyDescent="0.25">
      <c r="A8" t="str">
        <f>'b1'!E8</f>
        <v>171</v>
      </c>
      <c r="B8" t="str">
        <f>'b1'!F8</f>
        <v>11</v>
      </c>
      <c r="C8" t="str">
        <f>'b1'!AC8</f>
        <v>N0102NA</v>
      </c>
      <c r="D8" t="str">
        <f>'b1'!AD8</f>
        <v>N0202NA</v>
      </c>
      <c r="E8" t="str">
        <f>'b1'!AE8</f>
        <v>N0302NA</v>
      </c>
      <c r="F8">
        <f>'b1'!AF8</f>
        <v>0</v>
      </c>
      <c r="G8">
        <f>'b1'!AG8</f>
        <v>0</v>
      </c>
      <c r="H8">
        <f>'b1'!AH8</f>
        <v>0</v>
      </c>
      <c r="I8">
        <f>'b1'!AI8</f>
        <v>0</v>
      </c>
      <c r="J8">
        <f>'b1'!AJ8</f>
        <v>0</v>
      </c>
      <c r="K8">
        <f>'b1'!AK8</f>
        <v>0</v>
      </c>
      <c r="L8">
        <f>'b1'!AL8</f>
        <v>0</v>
      </c>
      <c r="M8">
        <f>'b1'!AM8</f>
        <v>0</v>
      </c>
      <c r="N8">
        <f>'b1'!AN8</f>
        <v>0</v>
      </c>
      <c r="O8">
        <f>'b1'!AO8</f>
        <v>0</v>
      </c>
      <c r="P8">
        <f>'b1'!AP8</f>
        <v>0</v>
      </c>
      <c r="Q8">
        <f>'b1'!AQ8</f>
        <v>0</v>
      </c>
      <c r="R8">
        <f>'b1'!AR8</f>
        <v>0</v>
      </c>
      <c r="S8">
        <f>'b1'!AS8</f>
        <v>0</v>
      </c>
      <c r="T8">
        <f>'b1'!AT8</f>
        <v>0</v>
      </c>
      <c r="U8">
        <f>'b1'!AU8</f>
        <v>0</v>
      </c>
      <c r="V8">
        <f>'b1'!AV8</f>
        <v>0</v>
      </c>
      <c r="W8">
        <f>'b1'!AW8</f>
        <v>0</v>
      </c>
    </row>
    <row r="9" spans="1:86" x14ac:dyDescent="0.25">
      <c r="A9" t="str">
        <f>'b1'!E9</f>
        <v>181</v>
      </c>
      <c r="B9" t="str">
        <f>'b1'!F9</f>
        <v>11</v>
      </c>
      <c r="C9" t="str">
        <f>'b1'!AC9</f>
        <v>Q020101</v>
      </c>
      <c r="D9" t="str">
        <f>'b1'!AD9</f>
        <v>P0101NA</v>
      </c>
      <c r="E9" t="str">
        <f>'b1'!AE9</f>
        <v>P0201NA</v>
      </c>
      <c r="F9" t="str">
        <f>'b1'!AF9</f>
        <v>P0301NA</v>
      </c>
      <c r="G9" t="str">
        <f>'b1'!AG9</f>
        <v>P0401NA</v>
      </c>
      <c r="H9" t="str">
        <f>'b1'!AH9</f>
        <v>P0501NA</v>
      </c>
      <c r="I9" t="str">
        <f>'b1'!AI9</f>
        <v>P0601NA</v>
      </c>
      <c r="J9" t="str">
        <f>'b1'!AJ9</f>
        <v>P0701NA</v>
      </c>
      <c r="K9" t="str">
        <f>'b1'!AK9</f>
        <v>P0801NA</v>
      </c>
      <c r="L9" t="str">
        <f>'b1'!AL9</f>
        <v>P0901NA</v>
      </c>
      <c r="M9" t="str">
        <f>'b1'!AM9</f>
        <v>P0102NA</v>
      </c>
      <c r="N9" t="str">
        <f>'b1'!AN9</f>
        <v>P0202NA</v>
      </c>
      <c r="O9" t="str">
        <f>'b1'!AO9</f>
        <v>P0302NA</v>
      </c>
      <c r="P9" t="str">
        <f>'b1'!AP9</f>
        <v>P0402NA</v>
      </c>
      <c r="Q9" t="str">
        <f>'b1'!AQ9</f>
        <v>P0502NA</v>
      </c>
      <c r="R9" t="str">
        <f>'b1'!AR9</f>
        <v>P0602NA</v>
      </c>
      <c r="S9" t="str">
        <f>'b1'!AS9</f>
        <v>P0702NA</v>
      </c>
      <c r="T9" t="str">
        <f>'b1'!AT9</f>
        <v>P0802NA</v>
      </c>
      <c r="U9" t="str">
        <f>'b1'!AU9</f>
        <v>P0902NA</v>
      </c>
      <c r="V9">
        <f>'b1'!AV9</f>
        <v>0</v>
      </c>
      <c r="W9">
        <f>'b1'!AW9</f>
        <v>0</v>
      </c>
    </row>
    <row r="10" spans="1:86" x14ac:dyDescent="0.25">
      <c r="A10" t="str">
        <f>'b1'!E10</f>
        <v>191</v>
      </c>
      <c r="B10" t="str">
        <f>'b1'!F10</f>
        <v>11</v>
      </c>
      <c r="C10" t="str">
        <f>'b1'!AC10</f>
        <v>Q020101</v>
      </c>
      <c r="D10" t="str">
        <f>'b1'!AD10</f>
        <v>P0101NA</v>
      </c>
      <c r="E10" t="str">
        <f>'b1'!AE10</f>
        <v>P0201NA</v>
      </c>
      <c r="F10" t="str">
        <f>'b1'!AF10</f>
        <v>P0301NA</v>
      </c>
      <c r="G10" t="str">
        <f>'b1'!AG10</f>
        <v>P0401NA</v>
      </c>
      <c r="H10" t="str">
        <f>'b1'!AH10</f>
        <v>P0501NA</v>
      </c>
      <c r="I10" t="str">
        <f>'b1'!AI10</f>
        <v>P0601NA</v>
      </c>
      <c r="J10" t="str">
        <f>'b1'!AJ10</f>
        <v>P0701NA</v>
      </c>
      <c r="K10" t="str">
        <f>'b1'!AK10</f>
        <v>P0801NA</v>
      </c>
      <c r="L10" t="str">
        <f>'b1'!AL10</f>
        <v>P0102NA</v>
      </c>
      <c r="M10" t="str">
        <f>'b1'!AM10</f>
        <v>P0202NA</v>
      </c>
      <c r="N10" t="str">
        <f>'b1'!AN10</f>
        <v>P0302NA</v>
      </c>
      <c r="O10" t="str">
        <f>'b1'!AO10</f>
        <v>P0402NA</v>
      </c>
      <c r="P10" t="str">
        <f>'b1'!AP10</f>
        <v>P0502NA</v>
      </c>
      <c r="Q10" t="str">
        <f>'b1'!AQ10</f>
        <v>P0602NA</v>
      </c>
      <c r="R10" t="str">
        <f>'b1'!AR10</f>
        <v>P0702NA</v>
      </c>
      <c r="S10" t="str">
        <f>'b1'!AS10</f>
        <v>P0802NA</v>
      </c>
      <c r="T10">
        <f>'b1'!AT10</f>
        <v>0</v>
      </c>
      <c r="U10">
        <f>'b1'!AU10</f>
        <v>0</v>
      </c>
      <c r="V10">
        <f>'b1'!AV10</f>
        <v>0</v>
      </c>
      <c r="W10">
        <f>'b1'!AW10</f>
        <v>0</v>
      </c>
    </row>
    <row r="11" spans="1:86" x14ac:dyDescent="0.25">
      <c r="A11" t="str">
        <f>'b1'!E11</f>
        <v>1101</v>
      </c>
      <c r="B11" t="str">
        <f>'b1'!F11</f>
        <v>11</v>
      </c>
      <c r="C11" t="str">
        <f>'b1'!AC11</f>
        <v>Q020101</v>
      </c>
      <c r="D11" t="str">
        <f>'b1'!AD11</f>
        <v>N0402NA</v>
      </c>
      <c r="E11" t="str">
        <f>'b1'!AE11</f>
        <v>N0502NA</v>
      </c>
      <c r="F11" t="str">
        <f>'b1'!AF11</f>
        <v>P0101NA</v>
      </c>
      <c r="G11" t="str">
        <f>'b1'!AG11</f>
        <v>P0201NA</v>
      </c>
      <c r="H11" t="str">
        <f>'b1'!AH11</f>
        <v>P0301NA</v>
      </c>
      <c r="I11" t="str">
        <f>'b1'!AI11</f>
        <v>P0401NA</v>
      </c>
      <c r="J11" t="str">
        <f>'b1'!AJ11</f>
        <v>P0501NA</v>
      </c>
      <c r="K11" t="str">
        <f>'b1'!AK11</f>
        <v>P0601NA</v>
      </c>
      <c r="L11" t="str">
        <f>'b1'!AL11</f>
        <v>P0701NA</v>
      </c>
      <c r="M11" t="str">
        <f>'b1'!AM11</f>
        <v>P0801NA</v>
      </c>
      <c r="N11" t="str">
        <f>'b1'!AN11</f>
        <v>P0901NA</v>
      </c>
      <c r="O11" t="str">
        <f>'b1'!AO11</f>
        <v>P0102NA</v>
      </c>
      <c r="P11" t="str">
        <f>'b1'!AP11</f>
        <v>P0202NA</v>
      </c>
      <c r="Q11" t="str">
        <f>'b1'!AQ11</f>
        <v>P0302NA</v>
      </c>
      <c r="R11" t="str">
        <f>'b1'!AR11</f>
        <v>P0402NA</v>
      </c>
      <c r="S11" t="str">
        <f>'b1'!AS11</f>
        <v>P0502NA</v>
      </c>
      <c r="T11" t="str">
        <f>'b1'!AT11</f>
        <v>P0602NA</v>
      </c>
      <c r="U11" t="str">
        <f>'b1'!AU11</f>
        <v>P0702NA</v>
      </c>
      <c r="V11" t="str">
        <f>'b1'!AV11</f>
        <v>P0802NA</v>
      </c>
      <c r="W11" t="str">
        <f>'b1'!AW11</f>
        <v>P0902NA</v>
      </c>
    </row>
    <row r="12" spans="1:86" x14ac:dyDescent="0.25">
      <c r="A12" t="str">
        <f>'b1'!E12</f>
        <v>1111</v>
      </c>
      <c r="B12" t="str">
        <f>'b1'!F12</f>
        <v>11</v>
      </c>
      <c r="C12" t="str">
        <f>'b1'!AC12</f>
        <v>Q020101</v>
      </c>
      <c r="D12" t="str">
        <f>'b1'!AD12</f>
        <v>N0602NA</v>
      </c>
      <c r="E12" t="str">
        <f>'b1'!AE12</f>
        <v>P0101NA</v>
      </c>
      <c r="F12" t="str">
        <f>'b1'!AF12</f>
        <v>P0201NA</v>
      </c>
      <c r="G12" t="str">
        <f>'b1'!AG12</f>
        <v>P0301NA</v>
      </c>
      <c r="H12" t="str">
        <f>'b1'!AH12</f>
        <v>P0401NA</v>
      </c>
      <c r="I12" t="str">
        <f>'b1'!AI12</f>
        <v>P0701NA</v>
      </c>
      <c r="J12" t="str">
        <f>'b1'!AJ12</f>
        <v>P0901NA</v>
      </c>
      <c r="K12" t="str">
        <f>'b1'!AK12</f>
        <v>P0102NA</v>
      </c>
      <c r="L12" t="str">
        <f>'b1'!AL12</f>
        <v>P0202NA</v>
      </c>
      <c r="M12" t="str">
        <f>'b1'!AM12</f>
        <v>P0302NA</v>
      </c>
      <c r="N12" t="str">
        <f>'b1'!AN12</f>
        <v>P0402NA</v>
      </c>
      <c r="O12" t="str">
        <f>'b1'!AO12</f>
        <v>P0702NA</v>
      </c>
      <c r="P12" t="str">
        <f>'b1'!AP12</f>
        <v>P0902NA</v>
      </c>
      <c r="Q12">
        <f>'b1'!AQ12</f>
        <v>0</v>
      </c>
      <c r="R12">
        <f>'b1'!AR12</f>
        <v>0</v>
      </c>
      <c r="S12">
        <f>'b1'!AS12</f>
        <v>0</v>
      </c>
      <c r="T12">
        <f>'b1'!AT12</f>
        <v>0</v>
      </c>
      <c r="U12">
        <f>'b1'!AU12</f>
        <v>0</v>
      </c>
      <c r="V12">
        <f>'b1'!AV12</f>
        <v>0</v>
      </c>
      <c r="W12">
        <f>'b1'!AW12</f>
        <v>0</v>
      </c>
    </row>
    <row r="13" spans="1:86" x14ac:dyDescent="0.25">
      <c r="A13" t="str">
        <f>'b1'!E13</f>
        <v>1121</v>
      </c>
      <c r="B13" t="str">
        <f>'b1'!F13</f>
        <v>11</v>
      </c>
      <c r="C13" t="str">
        <f>'b1'!AC13</f>
        <v>Q020101</v>
      </c>
      <c r="D13" t="str">
        <f>'b1'!AD13</f>
        <v>N0703NA</v>
      </c>
      <c r="E13" t="str">
        <f>'b1'!AE13</f>
        <v>P0101NA</v>
      </c>
      <c r="F13" t="str">
        <f>'b1'!AF13</f>
        <v>P0201NA</v>
      </c>
      <c r="G13" t="str">
        <f>'b1'!AG13</f>
        <v>P0301NA</v>
      </c>
      <c r="H13" t="str">
        <f>'b1'!AH13</f>
        <v>P0501NA</v>
      </c>
      <c r="I13" t="str">
        <f>'b1'!AI13</f>
        <v>P0901NA</v>
      </c>
      <c r="J13" t="str">
        <f>'b1'!AJ13</f>
        <v>P0102NA</v>
      </c>
      <c r="K13" t="str">
        <f>'b1'!AK13</f>
        <v>P0202NA</v>
      </c>
      <c r="L13" t="str">
        <f>'b1'!AL13</f>
        <v>P0302NA</v>
      </c>
      <c r="M13" t="str">
        <f>'b1'!AM13</f>
        <v>P0502NA</v>
      </c>
      <c r="N13" t="str">
        <f>'b1'!AN13</f>
        <v>P0902NA</v>
      </c>
      <c r="O13">
        <f>'b1'!AO13</f>
        <v>0</v>
      </c>
      <c r="P13">
        <f>'b1'!AP13</f>
        <v>0</v>
      </c>
      <c r="Q13">
        <f>'b1'!AQ13</f>
        <v>0</v>
      </c>
      <c r="R13">
        <f>'b1'!AR13</f>
        <v>0</v>
      </c>
      <c r="S13">
        <f>'b1'!AS13</f>
        <v>0</v>
      </c>
      <c r="T13">
        <f>'b1'!AT13</f>
        <v>0</v>
      </c>
      <c r="U13">
        <f>'b1'!AU13</f>
        <v>0</v>
      </c>
      <c r="V13">
        <f>'b1'!AV13</f>
        <v>0</v>
      </c>
      <c r="W13">
        <f>'b1'!AW13</f>
        <v>0</v>
      </c>
    </row>
    <row r="14" spans="1:86" x14ac:dyDescent="0.25">
      <c r="A14" t="str">
        <f>'b1'!E14</f>
        <v>1131</v>
      </c>
      <c r="B14" t="str">
        <f>'b1'!F14</f>
        <v>11</v>
      </c>
      <c r="C14" t="str">
        <f>'b1'!AC14</f>
        <v>P0101NA</v>
      </c>
      <c r="D14" t="str">
        <f>'b1'!AD14</f>
        <v>P0201NA</v>
      </c>
      <c r="E14" t="str">
        <f>'b1'!AE14</f>
        <v>P0301NA</v>
      </c>
      <c r="F14" t="str">
        <f>'b1'!AF14</f>
        <v>P0401NA</v>
      </c>
      <c r="G14" t="str">
        <f>'b1'!AG14</f>
        <v>P0501NA</v>
      </c>
      <c r="H14" t="str">
        <f>'b1'!AH14</f>
        <v>P0601NA</v>
      </c>
      <c r="I14" t="str">
        <f>'b1'!AI14</f>
        <v>P0701NA</v>
      </c>
      <c r="J14" t="str">
        <f>'b1'!AJ14</f>
        <v>P0801NA</v>
      </c>
      <c r="K14" t="str">
        <f>'b1'!AK14</f>
        <v>P0901NA</v>
      </c>
      <c r="L14">
        <f>'b1'!AL14</f>
        <v>0</v>
      </c>
      <c r="M14">
        <f>'b1'!AM14</f>
        <v>0</v>
      </c>
      <c r="N14">
        <f>'b1'!AN14</f>
        <v>0</v>
      </c>
      <c r="O14">
        <f>'b1'!AO14</f>
        <v>0</v>
      </c>
      <c r="P14">
        <f>'b1'!AP14</f>
        <v>0</v>
      </c>
      <c r="Q14">
        <f>'b1'!AQ14</f>
        <v>0</v>
      </c>
      <c r="R14">
        <f>'b1'!AR14</f>
        <v>0</v>
      </c>
      <c r="S14">
        <f>'b1'!AS14</f>
        <v>0</v>
      </c>
      <c r="T14">
        <f>'b1'!AT14</f>
        <v>0</v>
      </c>
      <c r="U14">
        <f>'b1'!AU14</f>
        <v>0</v>
      </c>
      <c r="V14">
        <f>'b1'!AV14</f>
        <v>0</v>
      </c>
      <c r="W14">
        <f>'b1'!AW14</f>
        <v>0</v>
      </c>
    </row>
    <row r="15" spans="1:86" x14ac:dyDescent="0.25">
      <c r="A15" t="str">
        <f>'b1'!E15</f>
        <v>1141</v>
      </c>
      <c r="B15" t="str">
        <f>'b1'!F15</f>
        <v>11</v>
      </c>
      <c r="C15" t="str">
        <f>'b1'!AC15</f>
        <v>P0102NA</v>
      </c>
      <c r="D15" t="str">
        <f>'b1'!AD15</f>
        <v>P0202NA</v>
      </c>
      <c r="E15" t="str">
        <f>'b1'!AE15</f>
        <v>P0302NA</v>
      </c>
      <c r="F15" t="str">
        <f>'b1'!AF15</f>
        <v>P0402NA</v>
      </c>
      <c r="G15" t="str">
        <f>'b1'!AG15</f>
        <v>P0502NA</v>
      </c>
      <c r="H15" t="str">
        <f>'b1'!AH15</f>
        <v>P0602NA</v>
      </c>
      <c r="I15" t="str">
        <f>'b1'!AI15</f>
        <v>P0702NA</v>
      </c>
      <c r="J15" t="str">
        <f>'b1'!AJ15</f>
        <v>P0802NA</v>
      </c>
      <c r="K15" t="str">
        <f>'b1'!AK15</f>
        <v>P0902NA</v>
      </c>
      <c r="L15">
        <f>'b1'!AL15</f>
        <v>0</v>
      </c>
      <c r="M15">
        <f>'b1'!AM15</f>
        <v>0</v>
      </c>
      <c r="N15">
        <f>'b1'!AN15</f>
        <v>0</v>
      </c>
      <c r="O15">
        <f>'b1'!AO15</f>
        <v>0</v>
      </c>
      <c r="P15">
        <f>'b1'!AP15</f>
        <v>0</v>
      </c>
      <c r="Q15">
        <f>'b1'!AQ15</f>
        <v>0</v>
      </c>
      <c r="R15">
        <f>'b1'!AR15</f>
        <v>0</v>
      </c>
      <c r="S15">
        <f>'b1'!AS15</f>
        <v>0</v>
      </c>
      <c r="T15">
        <f>'b1'!AT15</f>
        <v>0</v>
      </c>
      <c r="U15">
        <f>'b1'!AU15</f>
        <v>0</v>
      </c>
      <c r="V15">
        <f>'b1'!AV15</f>
        <v>0</v>
      </c>
      <c r="W15">
        <f>'b1'!AW15</f>
        <v>0</v>
      </c>
    </row>
    <row r="16" spans="1:86" x14ac:dyDescent="0.25">
      <c r="A16" t="str">
        <f>'b1'!E16</f>
        <v>1151</v>
      </c>
      <c r="B16" t="str">
        <f>'b1'!F16</f>
        <v>11</v>
      </c>
      <c r="C16" t="str">
        <f>'b1'!AC16</f>
        <v>Q030201</v>
      </c>
      <c r="D16">
        <f>'b1'!AD16</f>
        <v>0</v>
      </c>
      <c r="E16">
        <f>'b1'!AE16</f>
        <v>0</v>
      </c>
      <c r="F16">
        <f>'b1'!AF16</f>
        <v>0</v>
      </c>
      <c r="G16">
        <f>'b1'!AG16</f>
        <v>0</v>
      </c>
      <c r="H16">
        <f>'b1'!AH16</f>
        <v>0</v>
      </c>
      <c r="I16">
        <f>'b1'!AI16</f>
        <v>0</v>
      </c>
      <c r="J16">
        <f>'b1'!AJ16</f>
        <v>0</v>
      </c>
      <c r="K16">
        <f>'b1'!AK16</f>
        <v>0</v>
      </c>
      <c r="L16">
        <f>'b1'!AL16</f>
        <v>0</v>
      </c>
      <c r="M16">
        <f>'b1'!AM16</f>
        <v>0</v>
      </c>
      <c r="N16">
        <f>'b1'!AN16</f>
        <v>0</v>
      </c>
      <c r="O16">
        <f>'b1'!AO16</f>
        <v>0</v>
      </c>
      <c r="P16">
        <f>'b1'!AP16</f>
        <v>0</v>
      </c>
      <c r="Q16">
        <f>'b1'!AQ16</f>
        <v>0</v>
      </c>
      <c r="R16">
        <f>'b1'!AR16</f>
        <v>0</v>
      </c>
      <c r="S16">
        <f>'b1'!AS16</f>
        <v>0</v>
      </c>
      <c r="T16">
        <f>'b1'!AT16</f>
        <v>0</v>
      </c>
      <c r="U16">
        <f>'b1'!AU16</f>
        <v>0</v>
      </c>
      <c r="V16">
        <f>'b1'!AV16</f>
        <v>0</v>
      </c>
      <c r="W16">
        <f>'b1'!AW16</f>
        <v>0</v>
      </c>
    </row>
    <row r="17" spans="1:23" x14ac:dyDescent="0.25">
      <c r="A17" t="str">
        <f>'b1'!E17</f>
        <v>1161</v>
      </c>
      <c r="B17" t="str">
        <f>'b1'!F17</f>
        <v>11</v>
      </c>
      <c r="C17" t="str">
        <f>'b1'!AC17</f>
        <v>M010801</v>
      </c>
      <c r="D17">
        <f>'b1'!AD17</f>
        <v>0</v>
      </c>
      <c r="E17">
        <f>'b1'!AE17</f>
        <v>0</v>
      </c>
      <c r="F17">
        <f>'b1'!AF17</f>
        <v>0</v>
      </c>
      <c r="G17">
        <f>'b1'!AG17</f>
        <v>0</v>
      </c>
      <c r="H17">
        <f>'b1'!AH17</f>
        <v>0</v>
      </c>
      <c r="I17">
        <f>'b1'!AI17</f>
        <v>0</v>
      </c>
      <c r="J17">
        <f>'b1'!AJ17</f>
        <v>0</v>
      </c>
      <c r="K17">
        <f>'b1'!AK17</f>
        <v>0</v>
      </c>
      <c r="L17">
        <f>'b1'!AL17</f>
        <v>0</v>
      </c>
      <c r="M17">
        <f>'b1'!AM17</f>
        <v>0</v>
      </c>
      <c r="N17">
        <f>'b1'!AN17</f>
        <v>0</v>
      </c>
      <c r="O17">
        <f>'b1'!AO17</f>
        <v>0</v>
      </c>
      <c r="P17">
        <f>'b1'!AP17</f>
        <v>0</v>
      </c>
      <c r="Q17">
        <f>'b1'!AQ17</f>
        <v>0</v>
      </c>
      <c r="R17">
        <f>'b1'!AR17</f>
        <v>0</v>
      </c>
      <c r="S17">
        <f>'b1'!AS17</f>
        <v>0</v>
      </c>
      <c r="T17">
        <f>'b1'!AT17</f>
        <v>0</v>
      </c>
      <c r="U17">
        <f>'b1'!AU17</f>
        <v>0</v>
      </c>
      <c r="V17">
        <f>'b1'!AV17</f>
        <v>0</v>
      </c>
      <c r="W17">
        <f>'b1'!AW17</f>
        <v>0</v>
      </c>
    </row>
    <row r="18" spans="1:23" x14ac:dyDescent="0.25">
      <c r="A18" t="str">
        <f>'b1'!E18</f>
        <v>211</v>
      </c>
      <c r="B18" t="str">
        <f>'b1'!F18</f>
        <v>21</v>
      </c>
      <c r="C18" t="str">
        <f>'b1'!AC18</f>
        <v>M020101</v>
      </c>
      <c r="D18">
        <f>'b1'!AD18</f>
        <v>0</v>
      </c>
      <c r="E18">
        <f>'b1'!AE18</f>
        <v>0</v>
      </c>
      <c r="F18">
        <f>'b1'!AF18</f>
        <v>0</v>
      </c>
      <c r="G18">
        <f>'b1'!AG18</f>
        <v>0</v>
      </c>
      <c r="H18">
        <f>'b1'!AH18</f>
        <v>0</v>
      </c>
      <c r="I18">
        <f>'b1'!AI18</f>
        <v>0</v>
      </c>
      <c r="J18">
        <f>'b1'!AJ18</f>
        <v>0</v>
      </c>
      <c r="K18">
        <f>'b1'!AK18</f>
        <v>0</v>
      </c>
      <c r="L18">
        <f>'b1'!AL18</f>
        <v>0</v>
      </c>
      <c r="M18">
        <f>'b1'!AM18</f>
        <v>0</v>
      </c>
      <c r="N18">
        <f>'b1'!AN18</f>
        <v>0</v>
      </c>
      <c r="O18">
        <f>'b1'!AO18</f>
        <v>0</v>
      </c>
      <c r="P18">
        <f>'b1'!AP18</f>
        <v>0</v>
      </c>
      <c r="Q18">
        <f>'b1'!AQ18</f>
        <v>0</v>
      </c>
      <c r="R18">
        <f>'b1'!AR18</f>
        <v>0</v>
      </c>
      <c r="S18">
        <f>'b1'!AS18</f>
        <v>0</v>
      </c>
      <c r="T18">
        <f>'b1'!AT18</f>
        <v>0</v>
      </c>
      <c r="U18">
        <f>'b1'!AU18</f>
        <v>0</v>
      </c>
      <c r="V18">
        <f>'b1'!AV18</f>
        <v>0</v>
      </c>
      <c r="W18">
        <f>'b1'!AW18</f>
        <v>0</v>
      </c>
    </row>
    <row r="19" spans="1:23" x14ac:dyDescent="0.25">
      <c r="A19" t="str">
        <f>'b1'!E19</f>
        <v>221</v>
      </c>
      <c r="B19" t="str">
        <f>'b1'!F19</f>
        <v>21</v>
      </c>
      <c r="C19" t="str">
        <f>'b1'!AC19</f>
        <v>M020301</v>
      </c>
      <c r="D19">
        <f>'b1'!AD19</f>
        <v>0</v>
      </c>
      <c r="E19">
        <f>'b1'!AE19</f>
        <v>0</v>
      </c>
      <c r="F19">
        <f>'b1'!AF19</f>
        <v>0</v>
      </c>
      <c r="G19">
        <f>'b1'!AG19</f>
        <v>0</v>
      </c>
      <c r="H19">
        <f>'b1'!AH19</f>
        <v>0</v>
      </c>
      <c r="I19">
        <f>'b1'!AI19</f>
        <v>0</v>
      </c>
      <c r="J19">
        <f>'b1'!AJ19</f>
        <v>0</v>
      </c>
      <c r="K19">
        <f>'b1'!AK19</f>
        <v>0</v>
      </c>
      <c r="L19">
        <f>'b1'!AL19</f>
        <v>0</v>
      </c>
      <c r="M19">
        <f>'b1'!AM19</f>
        <v>0</v>
      </c>
      <c r="N19">
        <f>'b1'!AN19</f>
        <v>0</v>
      </c>
      <c r="O19">
        <f>'b1'!AO19</f>
        <v>0</v>
      </c>
      <c r="P19">
        <f>'b1'!AP19</f>
        <v>0</v>
      </c>
      <c r="Q19">
        <f>'b1'!AQ19</f>
        <v>0</v>
      </c>
      <c r="R19">
        <f>'b1'!AR19</f>
        <v>0</v>
      </c>
      <c r="S19">
        <f>'b1'!AS19</f>
        <v>0</v>
      </c>
      <c r="T19">
        <f>'b1'!AT19</f>
        <v>0</v>
      </c>
      <c r="U19">
        <f>'b1'!AU19</f>
        <v>0</v>
      </c>
      <c r="V19">
        <f>'b1'!AV19</f>
        <v>0</v>
      </c>
      <c r="W19">
        <f>'b1'!AW19</f>
        <v>0</v>
      </c>
    </row>
    <row r="20" spans="1:23" x14ac:dyDescent="0.25">
      <c r="A20" t="str">
        <f>'b1'!E20</f>
        <v>231</v>
      </c>
      <c r="B20" t="str">
        <f>'b1'!F20</f>
        <v>21</v>
      </c>
      <c r="C20" t="str">
        <f>'b1'!AC20</f>
        <v>M020401</v>
      </c>
      <c r="D20">
        <f>'b1'!AD20</f>
        <v>0</v>
      </c>
      <c r="E20">
        <f>'b1'!AE20</f>
        <v>0</v>
      </c>
      <c r="F20">
        <f>'b1'!AF20</f>
        <v>0</v>
      </c>
      <c r="G20">
        <f>'b1'!AG20</f>
        <v>0</v>
      </c>
      <c r="H20">
        <f>'b1'!AH20</f>
        <v>0</v>
      </c>
      <c r="I20">
        <f>'b1'!AI20</f>
        <v>0</v>
      </c>
      <c r="J20">
        <f>'b1'!AJ20</f>
        <v>0</v>
      </c>
      <c r="K20">
        <f>'b1'!AK20</f>
        <v>0</v>
      </c>
      <c r="L20">
        <f>'b1'!AL20</f>
        <v>0</v>
      </c>
      <c r="M20">
        <f>'b1'!AM20</f>
        <v>0</v>
      </c>
      <c r="N20">
        <f>'b1'!AN20</f>
        <v>0</v>
      </c>
      <c r="O20">
        <f>'b1'!AO20</f>
        <v>0</v>
      </c>
      <c r="P20">
        <f>'b1'!AP20</f>
        <v>0</v>
      </c>
      <c r="Q20">
        <f>'b1'!AQ20</f>
        <v>0</v>
      </c>
      <c r="R20">
        <f>'b1'!AR20</f>
        <v>0</v>
      </c>
      <c r="S20">
        <f>'b1'!AS20</f>
        <v>0</v>
      </c>
      <c r="T20">
        <f>'b1'!AT20</f>
        <v>0</v>
      </c>
      <c r="U20">
        <f>'b1'!AU20</f>
        <v>0</v>
      </c>
      <c r="V20">
        <f>'b1'!AV20</f>
        <v>0</v>
      </c>
      <c r="W20">
        <f>'b1'!AW20</f>
        <v>0</v>
      </c>
    </row>
    <row r="21" spans="1:23" x14ac:dyDescent="0.25">
      <c r="A21" t="str">
        <f>'b1'!E21</f>
        <v>241</v>
      </c>
      <c r="B21" t="str">
        <f>'b1'!F21</f>
        <v>21</v>
      </c>
      <c r="C21" t="str">
        <f>'b1'!AC21</f>
        <v>M020501</v>
      </c>
      <c r="D21">
        <f>'b1'!AD21</f>
        <v>0</v>
      </c>
      <c r="E21">
        <f>'b1'!AE21</f>
        <v>0</v>
      </c>
      <c r="F21">
        <f>'b1'!AF21</f>
        <v>0</v>
      </c>
      <c r="G21">
        <f>'b1'!AG21</f>
        <v>0</v>
      </c>
      <c r="H21">
        <f>'b1'!AH21</f>
        <v>0</v>
      </c>
      <c r="I21">
        <f>'b1'!AI21</f>
        <v>0</v>
      </c>
      <c r="J21">
        <f>'b1'!AJ21</f>
        <v>0</v>
      </c>
      <c r="K21">
        <f>'b1'!AK21</f>
        <v>0</v>
      </c>
      <c r="L21">
        <f>'b1'!AL21</f>
        <v>0</v>
      </c>
      <c r="M21">
        <f>'b1'!AM21</f>
        <v>0</v>
      </c>
      <c r="N21">
        <f>'b1'!AN21</f>
        <v>0</v>
      </c>
      <c r="O21">
        <f>'b1'!AO21</f>
        <v>0</v>
      </c>
      <c r="P21">
        <f>'b1'!AP21</f>
        <v>0</v>
      </c>
      <c r="Q21">
        <f>'b1'!AQ21</f>
        <v>0</v>
      </c>
      <c r="R21">
        <f>'b1'!AR21</f>
        <v>0</v>
      </c>
      <c r="S21">
        <f>'b1'!AS21</f>
        <v>0</v>
      </c>
      <c r="T21">
        <f>'b1'!AT21</f>
        <v>0</v>
      </c>
      <c r="U21">
        <f>'b1'!AU21</f>
        <v>0</v>
      </c>
      <c r="V21">
        <f>'b1'!AV21</f>
        <v>0</v>
      </c>
      <c r="W21">
        <f>'b1'!AW21</f>
        <v>0</v>
      </c>
    </row>
    <row r="22" spans="1:23" x14ac:dyDescent="0.25">
      <c r="A22" t="str">
        <f>'b1'!E22</f>
        <v>251</v>
      </c>
      <c r="B22" t="str">
        <f>'b1'!F22</f>
        <v>21</v>
      </c>
      <c r="C22" t="str">
        <f>'b1'!AC22</f>
        <v>M020601</v>
      </c>
      <c r="D22">
        <f>'b1'!AD22</f>
        <v>0</v>
      </c>
      <c r="E22">
        <f>'b1'!AE22</f>
        <v>0</v>
      </c>
      <c r="F22">
        <f>'b1'!AF22</f>
        <v>0</v>
      </c>
      <c r="G22">
        <f>'b1'!AG22</f>
        <v>0</v>
      </c>
      <c r="H22">
        <f>'b1'!AH22</f>
        <v>0</v>
      </c>
      <c r="I22">
        <f>'b1'!AI22</f>
        <v>0</v>
      </c>
      <c r="J22">
        <f>'b1'!AJ22</f>
        <v>0</v>
      </c>
      <c r="K22">
        <f>'b1'!AK22</f>
        <v>0</v>
      </c>
      <c r="L22">
        <f>'b1'!AL22</f>
        <v>0</v>
      </c>
      <c r="M22">
        <f>'b1'!AM22</f>
        <v>0</v>
      </c>
      <c r="N22">
        <f>'b1'!AN22</f>
        <v>0</v>
      </c>
      <c r="O22">
        <f>'b1'!AO22</f>
        <v>0</v>
      </c>
      <c r="P22">
        <f>'b1'!AP22</f>
        <v>0</v>
      </c>
      <c r="Q22">
        <f>'b1'!AQ22</f>
        <v>0</v>
      </c>
      <c r="R22">
        <f>'b1'!AR22</f>
        <v>0</v>
      </c>
      <c r="S22">
        <f>'b1'!AS22</f>
        <v>0</v>
      </c>
      <c r="T22">
        <f>'b1'!AT22</f>
        <v>0</v>
      </c>
      <c r="U22">
        <f>'b1'!AU22</f>
        <v>0</v>
      </c>
      <c r="V22">
        <f>'b1'!AV22</f>
        <v>0</v>
      </c>
      <c r="W22">
        <f>'b1'!AW22</f>
        <v>0</v>
      </c>
    </row>
    <row r="23" spans="1:23" x14ac:dyDescent="0.25">
      <c r="A23" t="str">
        <f>'b1'!E23</f>
        <v>261</v>
      </c>
      <c r="B23" t="str">
        <f>'b1'!F23</f>
        <v>21</v>
      </c>
      <c r="C23" t="str">
        <f>'b1'!AC23</f>
        <v>Q020101</v>
      </c>
      <c r="D23">
        <f>'b1'!AD23</f>
        <v>0</v>
      </c>
      <c r="E23">
        <f>'b1'!AE23</f>
        <v>0</v>
      </c>
      <c r="F23">
        <f>'b1'!AF23</f>
        <v>0</v>
      </c>
      <c r="G23">
        <f>'b1'!AG23</f>
        <v>0</v>
      </c>
      <c r="H23">
        <f>'b1'!AH23</f>
        <v>0</v>
      </c>
      <c r="I23">
        <f>'b1'!AI23</f>
        <v>0</v>
      </c>
      <c r="J23">
        <f>'b1'!AJ23</f>
        <v>0</v>
      </c>
      <c r="K23">
        <f>'b1'!AK23</f>
        <v>0</v>
      </c>
      <c r="L23">
        <f>'b1'!AL23</f>
        <v>0</v>
      </c>
      <c r="M23">
        <f>'b1'!AM23</f>
        <v>0</v>
      </c>
      <c r="N23">
        <f>'b1'!AN23</f>
        <v>0</v>
      </c>
      <c r="O23">
        <f>'b1'!AO23</f>
        <v>0</v>
      </c>
      <c r="P23">
        <f>'b1'!AP23</f>
        <v>0</v>
      </c>
      <c r="Q23">
        <f>'b1'!AQ23</f>
        <v>0</v>
      </c>
      <c r="R23">
        <f>'b1'!AR23</f>
        <v>0</v>
      </c>
      <c r="S23">
        <f>'b1'!AS23</f>
        <v>0</v>
      </c>
      <c r="T23">
        <f>'b1'!AT23</f>
        <v>0</v>
      </c>
      <c r="U23">
        <f>'b1'!AU23</f>
        <v>0</v>
      </c>
      <c r="V23">
        <f>'b1'!AV23</f>
        <v>0</v>
      </c>
      <c r="W23">
        <f>'b1'!AW23</f>
        <v>0</v>
      </c>
    </row>
    <row r="24" spans="1:23" x14ac:dyDescent="0.25">
      <c r="A24" t="str">
        <f>'b1'!E24</f>
        <v>271</v>
      </c>
      <c r="B24" t="str">
        <f>'b1'!F24</f>
        <v>21</v>
      </c>
      <c r="C24" t="str">
        <f>'b1'!AC24</f>
        <v>N0102NA</v>
      </c>
      <c r="D24" t="str">
        <f>'b1'!AD24</f>
        <v>N0202NA</v>
      </c>
      <c r="E24" t="str">
        <f>'b1'!AE24</f>
        <v>N0302NA</v>
      </c>
      <c r="F24">
        <f>'b1'!AF24</f>
        <v>0</v>
      </c>
      <c r="G24">
        <f>'b1'!AG24</f>
        <v>0</v>
      </c>
      <c r="H24">
        <f>'b1'!AH24</f>
        <v>0</v>
      </c>
      <c r="I24">
        <f>'b1'!AI24</f>
        <v>0</v>
      </c>
      <c r="J24">
        <f>'b1'!AJ24</f>
        <v>0</v>
      </c>
      <c r="K24">
        <f>'b1'!AK24</f>
        <v>0</v>
      </c>
      <c r="L24">
        <f>'b1'!AL24</f>
        <v>0</v>
      </c>
      <c r="M24">
        <f>'b1'!AM24</f>
        <v>0</v>
      </c>
      <c r="N24">
        <f>'b1'!AN24</f>
        <v>0</v>
      </c>
      <c r="O24">
        <f>'b1'!AO24</f>
        <v>0</v>
      </c>
      <c r="P24">
        <f>'b1'!AP24</f>
        <v>0</v>
      </c>
      <c r="Q24">
        <f>'b1'!AQ24</f>
        <v>0</v>
      </c>
      <c r="R24">
        <f>'b1'!AR24</f>
        <v>0</v>
      </c>
      <c r="S24">
        <f>'b1'!AS24</f>
        <v>0</v>
      </c>
      <c r="T24">
        <f>'b1'!AT24</f>
        <v>0</v>
      </c>
      <c r="U24">
        <f>'b1'!AU24</f>
        <v>0</v>
      </c>
      <c r="V24">
        <f>'b1'!AV24</f>
        <v>0</v>
      </c>
      <c r="W24">
        <f>'b1'!AW24</f>
        <v>0</v>
      </c>
    </row>
    <row r="25" spans="1:23" x14ac:dyDescent="0.25">
      <c r="A25" t="str">
        <f>'b1'!E25</f>
        <v>281</v>
      </c>
      <c r="B25" t="str">
        <f>'b1'!F25</f>
        <v>21</v>
      </c>
      <c r="C25" t="str">
        <f>'b1'!AC25</f>
        <v>Q020101</v>
      </c>
      <c r="D25" t="str">
        <f>'b1'!AD25</f>
        <v>P0101NA</v>
      </c>
      <c r="E25" t="str">
        <f>'b1'!AE25</f>
        <v>P0201NA</v>
      </c>
      <c r="F25" t="str">
        <f>'b1'!AF25</f>
        <v>P0301NA</v>
      </c>
      <c r="G25" t="str">
        <f>'b1'!AG25</f>
        <v>P0401NA</v>
      </c>
      <c r="H25" t="str">
        <f>'b1'!AH25</f>
        <v>P0501NA</v>
      </c>
      <c r="I25" t="str">
        <f>'b1'!AI25</f>
        <v>P0601NA</v>
      </c>
      <c r="J25" t="str">
        <f>'b1'!AJ25</f>
        <v>P0701NA</v>
      </c>
      <c r="K25" t="str">
        <f>'b1'!AK25</f>
        <v>P0801NA</v>
      </c>
      <c r="L25" t="str">
        <f>'b1'!AL25</f>
        <v>P0901NA</v>
      </c>
      <c r="M25" t="str">
        <f>'b1'!AM25</f>
        <v>P0102NA</v>
      </c>
      <c r="N25" t="str">
        <f>'b1'!AN25</f>
        <v>P0202NA</v>
      </c>
      <c r="O25" t="str">
        <f>'b1'!AO25</f>
        <v>P0302NA</v>
      </c>
      <c r="P25" t="str">
        <f>'b1'!AP25</f>
        <v>P0402NA</v>
      </c>
      <c r="Q25" t="str">
        <f>'b1'!AQ25</f>
        <v>P0502NA</v>
      </c>
      <c r="R25" t="str">
        <f>'b1'!AR25</f>
        <v>P0602NA</v>
      </c>
      <c r="S25" t="str">
        <f>'b1'!AS25</f>
        <v>P0702NA</v>
      </c>
      <c r="T25" t="str">
        <f>'b1'!AT25</f>
        <v>P0802NA</v>
      </c>
      <c r="U25" t="str">
        <f>'b1'!AU25</f>
        <v>P0902NA</v>
      </c>
      <c r="V25">
        <f>'b1'!AV25</f>
        <v>0</v>
      </c>
      <c r="W25">
        <f>'b1'!AW25</f>
        <v>0</v>
      </c>
    </row>
    <row r="26" spans="1:23" x14ac:dyDescent="0.25">
      <c r="A26" t="str">
        <f>'b1'!E26</f>
        <v>291</v>
      </c>
      <c r="B26" t="str">
        <f>'b1'!F26</f>
        <v>21</v>
      </c>
      <c r="C26" t="str">
        <f>'b1'!AC26</f>
        <v>Q020101</v>
      </c>
      <c r="D26" t="str">
        <f>'b1'!AD26</f>
        <v>P0101NA</v>
      </c>
      <c r="E26" t="str">
        <f>'b1'!AE26</f>
        <v>P0201NA</v>
      </c>
      <c r="F26" t="str">
        <f>'b1'!AF26</f>
        <v>P0301NA</v>
      </c>
      <c r="G26" t="str">
        <f>'b1'!AG26</f>
        <v>P0401NA</v>
      </c>
      <c r="H26" t="str">
        <f>'b1'!AH26</f>
        <v>P0501NA</v>
      </c>
      <c r="I26" t="str">
        <f>'b1'!AI26</f>
        <v>P0601NA</v>
      </c>
      <c r="J26" t="str">
        <f>'b1'!AJ26</f>
        <v>P0701NA</v>
      </c>
      <c r="K26" t="str">
        <f>'b1'!AK26</f>
        <v>P0801NA</v>
      </c>
      <c r="L26" t="str">
        <f>'b1'!AL26</f>
        <v>P0102NA</v>
      </c>
      <c r="M26" t="str">
        <f>'b1'!AM26</f>
        <v>P0202NA</v>
      </c>
      <c r="N26" t="str">
        <f>'b1'!AN26</f>
        <v>P0302NA</v>
      </c>
      <c r="O26" t="str">
        <f>'b1'!AO26</f>
        <v>P0402NA</v>
      </c>
      <c r="P26" t="str">
        <f>'b1'!AP26</f>
        <v>P0502NA</v>
      </c>
      <c r="Q26" t="str">
        <f>'b1'!AQ26</f>
        <v>P0602NA</v>
      </c>
      <c r="R26" t="str">
        <f>'b1'!AR26</f>
        <v>P0702NA</v>
      </c>
      <c r="S26" t="str">
        <f>'b1'!AS26</f>
        <v>P0802NA</v>
      </c>
      <c r="T26">
        <f>'b1'!AT26</f>
        <v>0</v>
      </c>
      <c r="U26">
        <f>'b1'!AU26</f>
        <v>0</v>
      </c>
      <c r="V26">
        <f>'b1'!AV26</f>
        <v>0</v>
      </c>
      <c r="W26">
        <f>'b1'!AW26</f>
        <v>0</v>
      </c>
    </row>
    <row r="27" spans="1:23" x14ac:dyDescent="0.25">
      <c r="A27" t="str">
        <f>'b1'!E27</f>
        <v>2101</v>
      </c>
      <c r="B27" t="str">
        <f>'b1'!F27</f>
        <v>21</v>
      </c>
      <c r="C27" t="str">
        <f>'b1'!AC27</f>
        <v>Q020101</v>
      </c>
      <c r="D27" t="str">
        <f>'b1'!AD27</f>
        <v>N0402NA</v>
      </c>
      <c r="E27" t="str">
        <f>'b1'!AE27</f>
        <v>N0502NA</v>
      </c>
      <c r="F27" t="str">
        <f>'b1'!AF27</f>
        <v>P0101NA</v>
      </c>
      <c r="G27" t="str">
        <f>'b1'!AG27</f>
        <v>P0201NA</v>
      </c>
      <c r="H27" t="str">
        <f>'b1'!AH27</f>
        <v>P0301NA</v>
      </c>
      <c r="I27" t="str">
        <f>'b1'!AI27</f>
        <v>P0401NA</v>
      </c>
      <c r="J27" t="str">
        <f>'b1'!AJ27</f>
        <v>P0501NA</v>
      </c>
      <c r="K27" t="str">
        <f>'b1'!AK27</f>
        <v>P0601NA</v>
      </c>
      <c r="L27" t="str">
        <f>'b1'!AL27</f>
        <v>P0701NA</v>
      </c>
      <c r="M27" t="str">
        <f>'b1'!AM27</f>
        <v>P0801NA</v>
      </c>
      <c r="N27" t="str">
        <f>'b1'!AN27</f>
        <v>P0901NA</v>
      </c>
      <c r="O27" t="str">
        <f>'b1'!AO27</f>
        <v>P0102NA</v>
      </c>
      <c r="P27" t="str">
        <f>'b1'!AP27</f>
        <v>P0202NA</v>
      </c>
      <c r="Q27" t="str">
        <f>'b1'!AQ27</f>
        <v>P0302NA</v>
      </c>
      <c r="R27" t="str">
        <f>'b1'!AR27</f>
        <v>P0402NA</v>
      </c>
      <c r="S27" t="str">
        <f>'b1'!AS27</f>
        <v>P0502NA</v>
      </c>
      <c r="T27" t="str">
        <f>'b1'!AT27</f>
        <v>P0602NA</v>
      </c>
      <c r="U27" t="str">
        <f>'b1'!AU27</f>
        <v>P0702NA</v>
      </c>
      <c r="V27" t="str">
        <f>'b1'!AV27</f>
        <v>P0802NA</v>
      </c>
      <c r="W27" t="str">
        <f>'b1'!AW27</f>
        <v>P0902NA</v>
      </c>
    </row>
    <row r="28" spans="1:23" x14ac:dyDescent="0.25">
      <c r="A28" t="str">
        <f>'b1'!E28</f>
        <v>2111</v>
      </c>
      <c r="B28" t="str">
        <f>'b1'!F28</f>
        <v>21</v>
      </c>
      <c r="C28" t="str">
        <f>'b1'!AC28</f>
        <v>Q020101</v>
      </c>
      <c r="D28" t="str">
        <f>'b1'!AD28</f>
        <v>N0602NA</v>
      </c>
      <c r="E28" t="str">
        <f>'b1'!AE28</f>
        <v>P0101NA</v>
      </c>
      <c r="F28" t="str">
        <f>'b1'!AF28</f>
        <v>P0201NA</v>
      </c>
      <c r="G28" t="str">
        <f>'b1'!AG28</f>
        <v>P0301NA</v>
      </c>
      <c r="H28" t="str">
        <f>'b1'!AH28</f>
        <v>P0401NA</v>
      </c>
      <c r="I28" t="str">
        <f>'b1'!AI28</f>
        <v>P0701NA</v>
      </c>
      <c r="J28" t="str">
        <f>'b1'!AJ28</f>
        <v>P0901NA</v>
      </c>
      <c r="K28" t="str">
        <f>'b1'!AK28</f>
        <v>P0102NA</v>
      </c>
      <c r="L28" t="str">
        <f>'b1'!AL28</f>
        <v>P0202NA</v>
      </c>
      <c r="M28" t="str">
        <f>'b1'!AM28</f>
        <v>P0302NA</v>
      </c>
      <c r="N28" t="str">
        <f>'b1'!AN28</f>
        <v>P0402NA</v>
      </c>
      <c r="O28" t="str">
        <f>'b1'!AO28</f>
        <v>P0702NA</v>
      </c>
      <c r="P28" t="str">
        <f>'b1'!AP28</f>
        <v>P0902NA</v>
      </c>
      <c r="Q28">
        <f>'b1'!AQ28</f>
        <v>0</v>
      </c>
      <c r="R28">
        <f>'b1'!AR28</f>
        <v>0</v>
      </c>
      <c r="S28">
        <f>'b1'!AS28</f>
        <v>0</v>
      </c>
      <c r="T28">
        <f>'b1'!AT28</f>
        <v>0</v>
      </c>
      <c r="U28">
        <f>'b1'!AU28</f>
        <v>0</v>
      </c>
      <c r="V28">
        <f>'b1'!AV28</f>
        <v>0</v>
      </c>
      <c r="W28">
        <f>'b1'!AW28</f>
        <v>0</v>
      </c>
    </row>
    <row r="29" spans="1:23" x14ac:dyDescent="0.25">
      <c r="A29" t="str">
        <f>'b1'!E29</f>
        <v>2121</v>
      </c>
      <c r="B29" t="str">
        <f>'b1'!F29</f>
        <v>21</v>
      </c>
      <c r="C29" t="str">
        <f>'b1'!AC29</f>
        <v>Q020101</v>
      </c>
      <c r="D29" t="str">
        <f>'b1'!AD29</f>
        <v>N0703NA</v>
      </c>
      <c r="E29" t="str">
        <f>'b1'!AE29</f>
        <v>P0101NA</v>
      </c>
      <c r="F29" t="str">
        <f>'b1'!AF29</f>
        <v>P0201NA</v>
      </c>
      <c r="G29" t="str">
        <f>'b1'!AG29</f>
        <v>P0301NA</v>
      </c>
      <c r="H29" t="str">
        <f>'b1'!AH29</f>
        <v>P0501NA</v>
      </c>
      <c r="I29" t="str">
        <f>'b1'!AI29</f>
        <v>P0901NA</v>
      </c>
      <c r="J29" t="str">
        <f>'b1'!AJ29</f>
        <v>P0102NA</v>
      </c>
      <c r="K29" t="str">
        <f>'b1'!AK29</f>
        <v>P0202NA</v>
      </c>
      <c r="L29" t="str">
        <f>'b1'!AL29</f>
        <v>P0302NA</v>
      </c>
      <c r="M29" t="str">
        <f>'b1'!AM29</f>
        <v>P0502NA</v>
      </c>
      <c r="N29" t="str">
        <f>'b1'!AN29</f>
        <v>P0902NA</v>
      </c>
      <c r="O29">
        <f>'b1'!AO29</f>
        <v>0</v>
      </c>
      <c r="P29">
        <f>'b1'!AP29</f>
        <v>0</v>
      </c>
      <c r="Q29">
        <f>'b1'!AQ29</f>
        <v>0</v>
      </c>
      <c r="R29">
        <f>'b1'!AR29</f>
        <v>0</v>
      </c>
      <c r="S29">
        <f>'b1'!AS29</f>
        <v>0</v>
      </c>
      <c r="T29">
        <f>'b1'!AT29</f>
        <v>0</v>
      </c>
      <c r="U29">
        <f>'b1'!AU29</f>
        <v>0</v>
      </c>
      <c r="V29">
        <f>'b1'!AV29</f>
        <v>0</v>
      </c>
      <c r="W29">
        <f>'b1'!AW29</f>
        <v>0</v>
      </c>
    </row>
    <row r="30" spans="1:23" x14ac:dyDescent="0.25">
      <c r="A30" t="str">
        <f>'b1'!E30</f>
        <v>2131</v>
      </c>
      <c r="B30" t="str">
        <f>'b1'!F30</f>
        <v>21</v>
      </c>
      <c r="C30" t="str">
        <f>'b1'!AC30</f>
        <v>P0101NA</v>
      </c>
      <c r="D30" t="str">
        <f>'b1'!AD30</f>
        <v>P0201NA</v>
      </c>
      <c r="E30" t="str">
        <f>'b1'!AE30</f>
        <v>P0301NA</v>
      </c>
      <c r="F30" t="str">
        <f>'b1'!AF30</f>
        <v>P0401NA</v>
      </c>
      <c r="G30" t="str">
        <f>'b1'!AG30</f>
        <v>P0501NA</v>
      </c>
      <c r="H30" t="str">
        <f>'b1'!AH30</f>
        <v>P0601NA</v>
      </c>
      <c r="I30" t="str">
        <f>'b1'!AI30</f>
        <v>P0701NA</v>
      </c>
      <c r="J30" t="str">
        <f>'b1'!AJ30</f>
        <v>P0801NA</v>
      </c>
      <c r="K30" t="str">
        <f>'b1'!AK30</f>
        <v>P0901NA</v>
      </c>
      <c r="L30">
        <f>'b1'!AL30</f>
        <v>0</v>
      </c>
      <c r="M30">
        <f>'b1'!AM30</f>
        <v>0</v>
      </c>
      <c r="N30">
        <f>'b1'!AN30</f>
        <v>0</v>
      </c>
      <c r="O30">
        <f>'b1'!AO30</f>
        <v>0</v>
      </c>
      <c r="P30">
        <f>'b1'!AP30</f>
        <v>0</v>
      </c>
      <c r="Q30">
        <f>'b1'!AQ30</f>
        <v>0</v>
      </c>
      <c r="R30">
        <f>'b1'!AR30</f>
        <v>0</v>
      </c>
      <c r="S30">
        <f>'b1'!AS30</f>
        <v>0</v>
      </c>
      <c r="T30">
        <f>'b1'!AT30</f>
        <v>0</v>
      </c>
      <c r="U30">
        <f>'b1'!AU30</f>
        <v>0</v>
      </c>
      <c r="V30">
        <f>'b1'!AV30</f>
        <v>0</v>
      </c>
      <c r="W30">
        <f>'b1'!AW30</f>
        <v>0</v>
      </c>
    </row>
    <row r="31" spans="1:23" x14ac:dyDescent="0.25">
      <c r="A31" t="str">
        <f>'b1'!E31</f>
        <v>2141</v>
      </c>
      <c r="B31" t="str">
        <f>'b1'!F31</f>
        <v>21</v>
      </c>
      <c r="C31" t="str">
        <f>'b1'!AC31</f>
        <v>P0102NA</v>
      </c>
      <c r="D31" t="str">
        <f>'b1'!AD31</f>
        <v>P0202NA</v>
      </c>
      <c r="E31" t="str">
        <f>'b1'!AE31</f>
        <v>P0302NA</v>
      </c>
      <c r="F31" t="str">
        <f>'b1'!AF31</f>
        <v>P0402NA</v>
      </c>
      <c r="G31" t="str">
        <f>'b1'!AG31</f>
        <v>P0502NA</v>
      </c>
      <c r="H31" t="str">
        <f>'b1'!AH31</f>
        <v>P0602NA</v>
      </c>
      <c r="I31" t="str">
        <f>'b1'!AI31</f>
        <v>P0702NA</v>
      </c>
      <c r="J31" t="str">
        <f>'b1'!AJ31</f>
        <v>P0802NA</v>
      </c>
      <c r="K31" t="str">
        <f>'b1'!AK31</f>
        <v>P0902NA</v>
      </c>
      <c r="L31">
        <f>'b1'!AL31</f>
        <v>0</v>
      </c>
      <c r="M31">
        <f>'b1'!AM31</f>
        <v>0</v>
      </c>
      <c r="N31">
        <f>'b1'!AN31</f>
        <v>0</v>
      </c>
      <c r="O31">
        <f>'b1'!AO31</f>
        <v>0</v>
      </c>
      <c r="P31">
        <f>'b1'!AP31</f>
        <v>0</v>
      </c>
      <c r="Q31">
        <f>'b1'!AQ31</f>
        <v>0</v>
      </c>
      <c r="R31">
        <f>'b1'!AR31</f>
        <v>0</v>
      </c>
      <c r="S31">
        <f>'b1'!AS31</f>
        <v>0</v>
      </c>
      <c r="T31">
        <f>'b1'!AT31</f>
        <v>0</v>
      </c>
      <c r="U31">
        <f>'b1'!AU31</f>
        <v>0</v>
      </c>
      <c r="V31">
        <f>'b1'!AV31</f>
        <v>0</v>
      </c>
      <c r="W31">
        <f>'b1'!AW31</f>
        <v>0</v>
      </c>
    </row>
    <row r="32" spans="1:23" x14ac:dyDescent="0.25">
      <c r="A32" t="str">
        <f>'b1'!E32</f>
        <v>2151</v>
      </c>
      <c r="B32" t="str">
        <f>'b1'!F32</f>
        <v>21</v>
      </c>
      <c r="C32" t="str">
        <f>'b1'!AC32</f>
        <v>Q030201</v>
      </c>
      <c r="D32">
        <f>'b1'!AD32</f>
        <v>0</v>
      </c>
      <c r="E32">
        <f>'b1'!AE32</f>
        <v>0</v>
      </c>
      <c r="F32">
        <f>'b1'!AF32</f>
        <v>0</v>
      </c>
      <c r="G32">
        <f>'b1'!AG32</f>
        <v>0</v>
      </c>
      <c r="H32">
        <f>'b1'!AH32</f>
        <v>0</v>
      </c>
      <c r="I32">
        <f>'b1'!AI32</f>
        <v>0</v>
      </c>
      <c r="J32">
        <f>'b1'!AJ32</f>
        <v>0</v>
      </c>
      <c r="K32">
        <f>'b1'!AK32</f>
        <v>0</v>
      </c>
      <c r="L32">
        <f>'b1'!AL32</f>
        <v>0</v>
      </c>
      <c r="M32">
        <f>'b1'!AM32</f>
        <v>0</v>
      </c>
      <c r="N32">
        <f>'b1'!AN32</f>
        <v>0</v>
      </c>
      <c r="O32">
        <f>'b1'!AO32</f>
        <v>0</v>
      </c>
      <c r="P32">
        <f>'b1'!AP32</f>
        <v>0</v>
      </c>
      <c r="Q32">
        <f>'b1'!AQ32</f>
        <v>0</v>
      </c>
      <c r="R32">
        <f>'b1'!AR32</f>
        <v>0</v>
      </c>
      <c r="S32">
        <f>'b1'!AS32</f>
        <v>0</v>
      </c>
      <c r="T32">
        <f>'b1'!AT32</f>
        <v>0</v>
      </c>
      <c r="U32">
        <f>'b1'!AU32</f>
        <v>0</v>
      </c>
      <c r="V32">
        <f>'b1'!AV32</f>
        <v>0</v>
      </c>
      <c r="W32">
        <f>'b1'!AW32</f>
        <v>0</v>
      </c>
    </row>
    <row r="33" spans="1:23" x14ac:dyDescent="0.25">
      <c r="A33" t="str">
        <f>'b1'!E33</f>
        <v>2161</v>
      </c>
      <c r="B33" t="str">
        <f>'b1'!F33</f>
        <v>21</v>
      </c>
      <c r="C33" t="str">
        <f>'b1'!AC33</f>
        <v>M020801</v>
      </c>
      <c r="D33">
        <f>'b1'!AD33</f>
        <v>0</v>
      </c>
      <c r="E33">
        <f>'b1'!AE33</f>
        <v>0</v>
      </c>
      <c r="F33">
        <f>'b1'!AF33</f>
        <v>0</v>
      </c>
      <c r="G33">
        <f>'b1'!AG33</f>
        <v>0</v>
      </c>
      <c r="H33">
        <f>'b1'!AH33</f>
        <v>0</v>
      </c>
      <c r="I33">
        <f>'b1'!AI33</f>
        <v>0</v>
      </c>
      <c r="J33">
        <f>'b1'!AJ33</f>
        <v>0</v>
      </c>
      <c r="K33">
        <f>'b1'!AK33</f>
        <v>0</v>
      </c>
      <c r="L33">
        <f>'b1'!AL33</f>
        <v>0</v>
      </c>
      <c r="M33">
        <f>'b1'!AM33</f>
        <v>0</v>
      </c>
      <c r="N33">
        <f>'b1'!AN33</f>
        <v>0</v>
      </c>
      <c r="O33">
        <f>'b1'!AO33</f>
        <v>0</v>
      </c>
      <c r="P33">
        <f>'b1'!AP33</f>
        <v>0</v>
      </c>
      <c r="Q33">
        <f>'b1'!AQ33</f>
        <v>0</v>
      </c>
      <c r="R33">
        <f>'b1'!AR33</f>
        <v>0</v>
      </c>
      <c r="S33">
        <f>'b1'!AS33</f>
        <v>0</v>
      </c>
      <c r="T33">
        <f>'b1'!AT33</f>
        <v>0</v>
      </c>
      <c r="U33">
        <f>'b1'!AU33</f>
        <v>0</v>
      </c>
      <c r="V33">
        <f>'b1'!AV33</f>
        <v>0</v>
      </c>
      <c r="W33">
        <f>'b1'!AW33</f>
        <v>0</v>
      </c>
    </row>
    <row r="34" spans="1:23" x14ac:dyDescent="0.25">
      <c r="A34" t="str">
        <f>'b1'!E34</f>
        <v>311</v>
      </c>
      <c r="B34" t="str">
        <f>'b1'!F34</f>
        <v>31</v>
      </c>
      <c r="C34" t="str">
        <f>'b1'!AC34</f>
        <v>M040101</v>
      </c>
      <c r="D34">
        <f>'b1'!AD34</f>
        <v>0</v>
      </c>
      <c r="E34">
        <f>'b1'!AE34</f>
        <v>0</v>
      </c>
      <c r="F34">
        <f>'b1'!AF34</f>
        <v>0</v>
      </c>
      <c r="G34">
        <f>'b1'!AG34</f>
        <v>0</v>
      </c>
      <c r="H34">
        <f>'b1'!AH34</f>
        <v>0</v>
      </c>
      <c r="I34">
        <f>'b1'!AI34</f>
        <v>0</v>
      </c>
      <c r="J34">
        <f>'b1'!AJ34</f>
        <v>0</v>
      </c>
      <c r="K34">
        <f>'b1'!AK34</f>
        <v>0</v>
      </c>
      <c r="L34">
        <f>'b1'!AL34</f>
        <v>0</v>
      </c>
      <c r="M34">
        <f>'b1'!AM34</f>
        <v>0</v>
      </c>
      <c r="N34">
        <f>'b1'!AN34</f>
        <v>0</v>
      </c>
      <c r="O34">
        <f>'b1'!AO34</f>
        <v>0</v>
      </c>
      <c r="P34">
        <f>'b1'!AP34</f>
        <v>0</v>
      </c>
      <c r="Q34">
        <f>'b1'!AQ34</f>
        <v>0</v>
      </c>
      <c r="R34">
        <f>'b1'!AR34</f>
        <v>0</v>
      </c>
      <c r="S34">
        <f>'b1'!AS34</f>
        <v>0</v>
      </c>
      <c r="T34">
        <f>'b1'!AT34</f>
        <v>0</v>
      </c>
      <c r="U34">
        <f>'b1'!AU34</f>
        <v>0</v>
      </c>
      <c r="V34">
        <f>'b1'!AV34</f>
        <v>0</v>
      </c>
      <c r="W34">
        <f>'b1'!AW34</f>
        <v>0</v>
      </c>
    </row>
    <row r="35" spans="1:23" x14ac:dyDescent="0.25">
      <c r="A35" t="str">
        <f>'b1'!E35</f>
        <v>321</v>
      </c>
      <c r="B35" t="str">
        <f>'b1'!F35</f>
        <v>31</v>
      </c>
      <c r="C35" t="str">
        <f>'b1'!AC35</f>
        <v>M040301</v>
      </c>
      <c r="D35">
        <f>'b1'!AD35</f>
        <v>0</v>
      </c>
      <c r="E35">
        <f>'b1'!AE35</f>
        <v>0</v>
      </c>
      <c r="F35">
        <f>'b1'!AF35</f>
        <v>0</v>
      </c>
      <c r="G35">
        <f>'b1'!AG35</f>
        <v>0</v>
      </c>
      <c r="H35">
        <f>'b1'!AH35</f>
        <v>0</v>
      </c>
      <c r="I35">
        <f>'b1'!AI35</f>
        <v>0</v>
      </c>
      <c r="J35">
        <f>'b1'!AJ35</f>
        <v>0</v>
      </c>
      <c r="K35">
        <f>'b1'!AK35</f>
        <v>0</v>
      </c>
      <c r="L35">
        <f>'b1'!AL35</f>
        <v>0</v>
      </c>
      <c r="M35">
        <f>'b1'!AM35</f>
        <v>0</v>
      </c>
      <c r="N35">
        <f>'b1'!AN35</f>
        <v>0</v>
      </c>
      <c r="O35">
        <f>'b1'!AO35</f>
        <v>0</v>
      </c>
      <c r="P35">
        <f>'b1'!AP35</f>
        <v>0</v>
      </c>
      <c r="Q35">
        <f>'b1'!AQ35</f>
        <v>0</v>
      </c>
      <c r="R35">
        <f>'b1'!AR35</f>
        <v>0</v>
      </c>
      <c r="S35">
        <f>'b1'!AS35</f>
        <v>0</v>
      </c>
      <c r="T35">
        <f>'b1'!AT35</f>
        <v>0</v>
      </c>
      <c r="U35">
        <f>'b1'!AU35</f>
        <v>0</v>
      </c>
      <c r="V35">
        <f>'b1'!AV35</f>
        <v>0</v>
      </c>
      <c r="W35">
        <f>'b1'!AW35</f>
        <v>0</v>
      </c>
    </row>
    <row r="36" spans="1:23" x14ac:dyDescent="0.25">
      <c r="A36" t="str">
        <f>'b1'!E36</f>
        <v>331</v>
      </c>
      <c r="B36" t="str">
        <f>'b1'!F36</f>
        <v>31</v>
      </c>
      <c r="C36" t="str">
        <f>'b1'!AC36</f>
        <v>M040401</v>
      </c>
      <c r="D36">
        <f>'b1'!AD36</f>
        <v>0</v>
      </c>
      <c r="E36">
        <f>'b1'!AE36</f>
        <v>0</v>
      </c>
      <c r="F36">
        <f>'b1'!AF36</f>
        <v>0</v>
      </c>
      <c r="G36">
        <f>'b1'!AG36</f>
        <v>0</v>
      </c>
      <c r="H36">
        <f>'b1'!AH36</f>
        <v>0</v>
      </c>
      <c r="I36">
        <f>'b1'!AI36</f>
        <v>0</v>
      </c>
      <c r="J36">
        <f>'b1'!AJ36</f>
        <v>0</v>
      </c>
      <c r="K36">
        <f>'b1'!AK36</f>
        <v>0</v>
      </c>
      <c r="L36">
        <f>'b1'!AL36</f>
        <v>0</v>
      </c>
      <c r="M36">
        <f>'b1'!AM36</f>
        <v>0</v>
      </c>
      <c r="N36">
        <f>'b1'!AN36</f>
        <v>0</v>
      </c>
      <c r="O36">
        <f>'b1'!AO36</f>
        <v>0</v>
      </c>
      <c r="P36">
        <f>'b1'!AP36</f>
        <v>0</v>
      </c>
      <c r="Q36">
        <f>'b1'!AQ36</f>
        <v>0</v>
      </c>
      <c r="R36">
        <f>'b1'!AR36</f>
        <v>0</v>
      </c>
      <c r="S36">
        <f>'b1'!AS36</f>
        <v>0</v>
      </c>
      <c r="T36">
        <f>'b1'!AT36</f>
        <v>0</v>
      </c>
      <c r="U36">
        <f>'b1'!AU36</f>
        <v>0</v>
      </c>
      <c r="V36">
        <f>'b1'!AV36</f>
        <v>0</v>
      </c>
      <c r="W36">
        <f>'b1'!AW36</f>
        <v>0</v>
      </c>
    </row>
    <row r="37" spans="1:23" x14ac:dyDescent="0.25">
      <c r="A37" t="str">
        <f>'b1'!E37</f>
        <v>341</v>
      </c>
      <c r="B37" t="str">
        <f>'b1'!F37</f>
        <v>31</v>
      </c>
      <c r="C37" t="str">
        <f>'b1'!AC37</f>
        <v>M040501</v>
      </c>
      <c r="D37">
        <f>'b1'!AD37</f>
        <v>0</v>
      </c>
      <c r="E37">
        <f>'b1'!AE37</f>
        <v>0</v>
      </c>
      <c r="F37">
        <f>'b1'!AF37</f>
        <v>0</v>
      </c>
      <c r="G37">
        <f>'b1'!AG37</f>
        <v>0</v>
      </c>
      <c r="H37">
        <f>'b1'!AH37</f>
        <v>0</v>
      </c>
      <c r="I37">
        <f>'b1'!AI37</f>
        <v>0</v>
      </c>
      <c r="J37">
        <f>'b1'!AJ37</f>
        <v>0</v>
      </c>
      <c r="K37">
        <f>'b1'!AK37</f>
        <v>0</v>
      </c>
      <c r="L37">
        <f>'b1'!AL37</f>
        <v>0</v>
      </c>
      <c r="M37">
        <f>'b1'!AM37</f>
        <v>0</v>
      </c>
      <c r="N37">
        <f>'b1'!AN37</f>
        <v>0</v>
      </c>
      <c r="O37">
        <f>'b1'!AO37</f>
        <v>0</v>
      </c>
      <c r="P37">
        <f>'b1'!AP37</f>
        <v>0</v>
      </c>
      <c r="Q37">
        <f>'b1'!AQ37</f>
        <v>0</v>
      </c>
      <c r="R37">
        <f>'b1'!AR37</f>
        <v>0</v>
      </c>
      <c r="S37">
        <f>'b1'!AS37</f>
        <v>0</v>
      </c>
      <c r="T37">
        <f>'b1'!AT37</f>
        <v>0</v>
      </c>
      <c r="U37">
        <f>'b1'!AU37</f>
        <v>0</v>
      </c>
      <c r="V37">
        <f>'b1'!AV37</f>
        <v>0</v>
      </c>
      <c r="W37">
        <f>'b1'!AW37</f>
        <v>0</v>
      </c>
    </row>
    <row r="38" spans="1:23" x14ac:dyDescent="0.25">
      <c r="A38" t="str">
        <f>'b1'!E38</f>
        <v>351</v>
      </c>
      <c r="B38" t="str">
        <f>'b1'!F38</f>
        <v>31</v>
      </c>
      <c r="C38" t="str">
        <f>'b1'!AC38</f>
        <v>M040601</v>
      </c>
      <c r="D38">
        <f>'b1'!AD38</f>
        <v>0</v>
      </c>
      <c r="E38">
        <f>'b1'!AE38</f>
        <v>0</v>
      </c>
      <c r="F38">
        <f>'b1'!AF38</f>
        <v>0</v>
      </c>
      <c r="G38">
        <f>'b1'!AG38</f>
        <v>0</v>
      </c>
      <c r="H38">
        <f>'b1'!AH38</f>
        <v>0</v>
      </c>
      <c r="I38">
        <f>'b1'!AI38</f>
        <v>0</v>
      </c>
      <c r="J38">
        <f>'b1'!AJ38</f>
        <v>0</v>
      </c>
      <c r="K38">
        <f>'b1'!AK38</f>
        <v>0</v>
      </c>
      <c r="L38">
        <f>'b1'!AL38</f>
        <v>0</v>
      </c>
      <c r="M38">
        <f>'b1'!AM38</f>
        <v>0</v>
      </c>
      <c r="N38">
        <f>'b1'!AN38</f>
        <v>0</v>
      </c>
      <c r="O38">
        <f>'b1'!AO38</f>
        <v>0</v>
      </c>
      <c r="P38">
        <f>'b1'!AP38</f>
        <v>0</v>
      </c>
      <c r="Q38">
        <f>'b1'!AQ38</f>
        <v>0</v>
      </c>
      <c r="R38">
        <f>'b1'!AR38</f>
        <v>0</v>
      </c>
      <c r="S38">
        <f>'b1'!AS38</f>
        <v>0</v>
      </c>
      <c r="T38">
        <f>'b1'!AT38</f>
        <v>0</v>
      </c>
      <c r="U38">
        <f>'b1'!AU38</f>
        <v>0</v>
      </c>
      <c r="V38">
        <f>'b1'!AV38</f>
        <v>0</v>
      </c>
      <c r="W38">
        <f>'b1'!AW38</f>
        <v>0</v>
      </c>
    </row>
    <row r="39" spans="1:23" x14ac:dyDescent="0.25">
      <c r="A39" t="str">
        <f>'b1'!E39</f>
        <v>361</v>
      </c>
      <c r="B39" t="str">
        <f>'b1'!F39</f>
        <v>31</v>
      </c>
      <c r="C39" t="str">
        <f>'b1'!AC39</f>
        <v>Q020101</v>
      </c>
      <c r="D39">
        <f>'b1'!AD39</f>
        <v>0</v>
      </c>
      <c r="E39">
        <f>'b1'!AE39</f>
        <v>0</v>
      </c>
      <c r="F39">
        <f>'b1'!AF39</f>
        <v>0</v>
      </c>
      <c r="G39">
        <f>'b1'!AG39</f>
        <v>0</v>
      </c>
      <c r="H39">
        <f>'b1'!AH39</f>
        <v>0</v>
      </c>
      <c r="I39">
        <f>'b1'!AI39</f>
        <v>0</v>
      </c>
      <c r="J39">
        <f>'b1'!AJ39</f>
        <v>0</v>
      </c>
      <c r="K39">
        <f>'b1'!AK39</f>
        <v>0</v>
      </c>
      <c r="L39">
        <f>'b1'!AL39</f>
        <v>0</v>
      </c>
      <c r="M39">
        <f>'b1'!AM39</f>
        <v>0</v>
      </c>
      <c r="N39">
        <f>'b1'!AN39</f>
        <v>0</v>
      </c>
      <c r="O39">
        <f>'b1'!AO39</f>
        <v>0</v>
      </c>
      <c r="P39">
        <f>'b1'!AP39</f>
        <v>0</v>
      </c>
      <c r="Q39">
        <f>'b1'!AQ39</f>
        <v>0</v>
      </c>
      <c r="R39">
        <f>'b1'!AR39</f>
        <v>0</v>
      </c>
      <c r="S39">
        <f>'b1'!AS39</f>
        <v>0</v>
      </c>
      <c r="T39">
        <f>'b1'!AT39</f>
        <v>0</v>
      </c>
      <c r="U39">
        <f>'b1'!AU39</f>
        <v>0</v>
      </c>
      <c r="V39">
        <f>'b1'!AV39</f>
        <v>0</v>
      </c>
      <c r="W39">
        <f>'b1'!AW39</f>
        <v>0</v>
      </c>
    </row>
    <row r="40" spans="1:23" x14ac:dyDescent="0.25">
      <c r="A40" t="str">
        <f>'b1'!E40</f>
        <v>371</v>
      </c>
      <c r="B40" t="str">
        <f>'b1'!F40</f>
        <v>31</v>
      </c>
      <c r="C40" t="str">
        <f>'b1'!AC40</f>
        <v>N0102NA</v>
      </c>
      <c r="D40" t="str">
        <f>'b1'!AD40</f>
        <v>N0202NA</v>
      </c>
      <c r="E40" t="str">
        <f>'b1'!AE40</f>
        <v>N0302NA</v>
      </c>
      <c r="F40">
        <f>'b1'!AF40</f>
        <v>0</v>
      </c>
      <c r="G40">
        <f>'b1'!AG40</f>
        <v>0</v>
      </c>
      <c r="H40">
        <f>'b1'!AH40</f>
        <v>0</v>
      </c>
      <c r="I40">
        <f>'b1'!AI40</f>
        <v>0</v>
      </c>
      <c r="J40">
        <f>'b1'!AJ40</f>
        <v>0</v>
      </c>
      <c r="K40">
        <f>'b1'!AK40</f>
        <v>0</v>
      </c>
      <c r="L40">
        <f>'b1'!AL40</f>
        <v>0</v>
      </c>
      <c r="M40">
        <f>'b1'!AM40</f>
        <v>0</v>
      </c>
      <c r="N40">
        <f>'b1'!AN40</f>
        <v>0</v>
      </c>
      <c r="O40">
        <f>'b1'!AO40</f>
        <v>0</v>
      </c>
      <c r="P40">
        <f>'b1'!AP40</f>
        <v>0</v>
      </c>
      <c r="Q40">
        <f>'b1'!AQ40</f>
        <v>0</v>
      </c>
      <c r="R40">
        <f>'b1'!AR40</f>
        <v>0</v>
      </c>
      <c r="S40">
        <f>'b1'!AS40</f>
        <v>0</v>
      </c>
      <c r="T40">
        <f>'b1'!AT40</f>
        <v>0</v>
      </c>
      <c r="U40">
        <f>'b1'!AU40</f>
        <v>0</v>
      </c>
      <c r="V40">
        <f>'b1'!AV40</f>
        <v>0</v>
      </c>
      <c r="W40">
        <f>'b1'!AW40</f>
        <v>0</v>
      </c>
    </row>
    <row r="41" spans="1:23" x14ac:dyDescent="0.25">
      <c r="A41" t="str">
        <f>'b1'!E41</f>
        <v>381</v>
      </c>
      <c r="B41" t="str">
        <f>'b1'!F41</f>
        <v>31</v>
      </c>
      <c r="C41" t="str">
        <f>'b1'!AC41</f>
        <v>Q020101</v>
      </c>
      <c r="D41" t="str">
        <f>'b1'!AD41</f>
        <v>P0101NA</v>
      </c>
      <c r="E41" t="str">
        <f>'b1'!AE41</f>
        <v>P0201NA</v>
      </c>
      <c r="F41" t="str">
        <f>'b1'!AF41</f>
        <v>P0301NA</v>
      </c>
      <c r="G41" t="str">
        <f>'b1'!AG41</f>
        <v>P0401NA</v>
      </c>
      <c r="H41" t="str">
        <f>'b1'!AH41</f>
        <v>P0501NA</v>
      </c>
      <c r="I41" t="str">
        <f>'b1'!AI41</f>
        <v>P0601NA</v>
      </c>
      <c r="J41" t="str">
        <f>'b1'!AJ41</f>
        <v>P0701NA</v>
      </c>
      <c r="K41" t="str">
        <f>'b1'!AK41</f>
        <v>P0801NA</v>
      </c>
      <c r="L41" t="str">
        <f>'b1'!AL41</f>
        <v>P0901NA</v>
      </c>
      <c r="M41" t="str">
        <f>'b1'!AM41</f>
        <v>P0102NA</v>
      </c>
      <c r="N41" t="str">
        <f>'b1'!AN41</f>
        <v>P0202NA</v>
      </c>
      <c r="O41" t="str">
        <f>'b1'!AO41</f>
        <v>P0302NA</v>
      </c>
      <c r="P41" t="str">
        <f>'b1'!AP41</f>
        <v>P0402NA</v>
      </c>
      <c r="Q41" t="str">
        <f>'b1'!AQ41</f>
        <v>P0502NA</v>
      </c>
      <c r="R41" t="str">
        <f>'b1'!AR41</f>
        <v>P0602NA</v>
      </c>
      <c r="S41" t="str">
        <f>'b1'!AS41</f>
        <v>P0702NA</v>
      </c>
      <c r="T41" t="str">
        <f>'b1'!AT41</f>
        <v>P0802NA</v>
      </c>
      <c r="U41" t="str">
        <f>'b1'!AU41</f>
        <v>P0902NA</v>
      </c>
      <c r="V41">
        <f>'b1'!AV41</f>
        <v>0</v>
      </c>
      <c r="W41">
        <f>'b1'!AW41</f>
        <v>0</v>
      </c>
    </row>
    <row r="42" spans="1:23" x14ac:dyDescent="0.25">
      <c r="A42" t="str">
        <f>'b1'!E42</f>
        <v>391</v>
      </c>
      <c r="B42" t="str">
        <f>'b1'!F42</f>
        <v>31</v>
      </c>
      <c r="C42" t="str">
        <f>'b1'!AC42</f>
        <v>Q020101</v>
      </c>
      <c r="D42" t="str">
        <f>'b1'!AD42</f>
        <v>P0101NA</v>
      </c>
      <c r="E42" t="str">
        <f>'b1'!AE42</f>
        <v>P0201NA</v>
      </c>
      <c r="F42" t="str">
        <f>'b1'!AF42</f>
        <v>P0301NA</v>
      </c>
      <c r="G42" t="str">
        <f>'b1'!AG42</f>
        <v>P0401NA</v>
      </c>
      <c r="H42" t="str">
        <f>'b1'!AH42</f>
        <v>P0501NA</v>
      </c>
      <c r="I42" t="str">
        <f>'b1'!AI42</f>
        <v>P0601NA</v>
      </c>
      <c r="J42" t="str">
        <f>'b1'!AJ42</f>
        <v>P0701NA</v>
      </c>
      <c r="K42" t="str">
        <f>'b1'!AK42</f>
        <v>P0801NA</v>
      </c>
      <c r="L42" t="str">
        <f>'b1'!AL42</f>
        <v>P0102NA</v>
      </c>
      <c r="M42" t="str">
        <f>'b1'!AM42</f>
        <v>P0202NA</v>
      </c>
      <c r="N42" t="str">
        <f>'b1'!AN42</f>
        <v>P0302NA</v>
      </c>
      <c r="O42" t="str">
        <f>'b1'!AO42</f>
        <v>P0402NA</v>
      </c>
      <c r="P42" t="str">
        <f>'b1'!AP42</f>
        <v>P0502NA</v>
      </c>
      <c r="Q42" t="str">
        <f>'b1'!AQ42</f>
        <v>P0602NA</v>
      </c>
      <c r="R42" t="str">
        <f>'b1'!AR42</f>
        <v>P0702NA</v>
      </c>
      <c r="S42" t="str">
        <f>'b1'!AS42</f>
        <v>P0802NA</v>
      </c>
      <c r="T42">
        <f>'b1'!AT42</f>
        <v>0</v>
      </c>
      <c r="U42">
        <f>'b1'!AU42</f>
        <v>0</v>
      </c>
      <c r="V42">
        <f>'b1'!AV42</f>
        <v>0</v>
      </c>
      <c r="W42">
        <f>'b1'!AW42</f>
        <v>0</v>
      </c>
    </row>
    <row r="43" spans="1:23" x14ac:dyDescent="0.25">
      <c r="A43" t="str">
        <f>'b1'!E43</f>
        <v>3101</v>
      </c>
      <c r="B43" t="str">
        <f>'b1'!F43</f>
        <v>31</v>
      </c>
      <c r="C43" t="str">
        <f>'b1'!AC43</f>
        <v>Q020101</v>
      </c>
      <c r="D43" t="str">
        <f>'b1'!AD43</f>
        <v>N0402NA</v>
      </c>
      <c r="E43" t="str">
        <f>'b1'!AE43</f>
        <v>N0502NA</v>
      </c>
      <c r="F43" t="str">
        <f>'b1'!AF43</f>
        <v>P0101NA</v>
      </c>
      <c r="G43" t="str">
        <f>'b1'!AG43</f>
        <v>P0201NA</v>
      </c>
      <c r="H43" t="str">
        <f>'b1'!AH43</f>
        <v>P0301NA</v>
      </c>
      <c r="I43" t="str">
        <f>'b1'!AI43</f>
        <v>P0401NA</v>
      </c>
      <c r="J43" t="str">
        <f>'b1'!AJ43</f>
        <v>P0501NA</v>
      </c>
      <c r="K43" t="str">
        <f>'b1'!AK43</f>
        <v>P0601NA</v>
      </c>
      <c r="L43" t="str">
        <f>'b1'!AL43</f>
        <v>P0701NA</v>
      </c>
      <c r="M43" t="str">
        <f>'b1'!AM43</f>
        <v>P0801NA</v>
      </c>
      <c r="N43" t="str">
        <f>'b1'!AN43</f>
        <v>P0901NA</v>
      </c>
      <c r="O43" t="str">
        <f>'b1'!AO43</f>
        <v>P0102NA</v>
      </c>
      <c r="P43" t="str">
        <f>'b1'!AP43</f>
        <v>P0202NA</v>
      </c>
      <c r="Q43" t="str">
        <f>'b1'!AQ43</f>
        <v>P0302NA</v>
      </c>
      <c r="R43" t="str">
        <f>'b1'!AR43</f>
        <v>P0402NA</v>
      </c>
      <c r="S43" t="str">
        <f>'b1'!AS43</f>
        <v>P0502NA</v>
      </c>
      <c r="T43" t="str">
        <f>'b1'!AT43</f>
        <v>P0602NA</v>
      </c>
      <c r="U43" t="str">
        <f>'b1'!AU43</f>
        <v>P0702NA</v>
      </c>
      <c r="V43" t="str">
        <f>'b1'!AV43</f>
        <v>P0802NA</v>
      </c>
      <c r="W43" t="str">
        <f>'b1'!AW43</f>
        <v>P0902NA</v>
      </c>
    </row>
    <row r="44" spans="1:23" x14ac:dyDescent="0.25">
      <c r="A44" t="str">
        <f>'b1'!E44</f>
        <v>3111</v>
      </c>
      <c r="B44" t="str">
        <f>'b1'!F44</f>
        <v>31</v>
      </c>
      <c r="C44" t="str">
        <f>'b1'!AC44</f>
        <v>Q020101</v>
      </c>
      <c r="D44" t="str">
        <f>'b1'!AD44</f>
        <v>N0602NA</v>
      </c>
      <c r="E44" t="str">
        <f>'b1'!AE44</f>
        <v>P0101NA</v>
      </c>
      <c r="F44" t="str">
        <f>'b1'!AF44</f>
        <v>P0201NA</v>
      </c>
      <c r="G44" t="str">
        <f>'b1'!AG44</f>
        <v>P0301NA</v>
      </c>
      <c r="H44" t="str">
        <f>'b1'!AH44</f>
        <v>P0401NA</v>
      </c>
      <c r="I44" t="str">
        <f>'b1'!AI44</f>
        <v>P0701NA</v>
      </c>
      <c r="J44" t="str">
        <f>'b1'!AJ44</f>
        <v>P0901NA</v>
      </c>
      <c r="K44" t="str">
        <f>'b1'!AK44</f>
        <v>P0102NA</v>
      </c>
      <c r="L44" t="str">
        <f>'b1'!AL44</f>
        <v>P0202NA</v>
      </c>
      <c r="M44" t="str">
        <f>'b1'!AM44</f>
        <v>P0302NA</v>
      </c>
      <c r="N44" t="str">
        <f>'b1'!AN44</f>
        <v>P0402NA</v>
      </c>
      <c r="O44" t="str">
        <f>'b1'!AO44</f>
        <v>P0702NA</v>
      </c>
      <c r="P44" t="str">
        <f>'b1'!AP44</f>
        <v>P0902NA</v>
      </c>
      <c r="Q44">
        <f>'b1'!AQ44</f>
        <v>0</v>
      </c>
      <c r="R44">
        <f>'b1'!AR44</f>
        <v>0</v>
      </c>
      <c r="S44">
        <f>'b1'!AS44</f>
        <v>0</v>
      </c>
      <c r="T44">
        <f>'b1'!AT44</f>
        <v>0</v>
      </c>
      <c r="U44">
        <f>'b1'!AU44</f>
        <v>0</v>
      </c>
      <c r="V44">
        <f>'b1'!AV44</f>
        <v>0</v>
      </c>
      <c r="W44">
        <f>'b1'!AW44</f>
        <v>0</v>
      </c>
    </row>
    <row r="45" spans="1:23" x14ac:dyDescent="0.25">
      <c r="A45" t="str">
        <f>'b1'!E45</f>
        <v>3121</v>
      </c>
      <c r="B45" t="str">
        <f>'b1'!F45</f>
        <v>31</v>
      </c>
      <c r="C45" t="str">
        <f>'b1'!AC45</f>
        <v>Q020101</v>
      </c>
      <c r="D45" t="str">
        <f>'b1'!AD45</f>
        <v>N0703NA</v>
      </c>
      <c r="E45" t="str">
        <f>'b1'!AE45</f>
        <v>P0101NA</v>
      </c>
      <c r="F45" t="str">
        <f>'b1'!AF45</f>
        <v>P0201NA</v>
      </c>
      <c r="G45" t="str">
        <f>'b1'!AG45</f>
        <v>P0301NA</v>
      </c>
      <c r="H45" t="str">
        <f>'b1'!AH45</f>
        <v>P0501NA</v>
      </c>
      <c r="I45" t="str">
        <f>'b1'!AI45</f>
        <v>P0901NA</v>
      </c>
      <c r="J45" t="str">
        <f>'b1'!AJ45</f>
        <v>P001NA</v>
      </c>
      <c r="K45" t="str">
        <f>'b1'!AK45</f>
        <v>P0102NA</v>
      </c>
      <c r="L45" t="str">
        <f>'b1'!AL45</f>
        <v>P0202NA</v>
      </c>
      <c r="M45" t="str">
        <f>'b1'!AM45</f>
        <v>P0302NA</v>
      </c>
      <c r="N45" t="str">
        <f>'b1'!AN45</f>
        <v>P0502NA</v>
      </c>
      <c r="O45">
        <f>'b1'!AO45</f>
        <v>0</v>
      </c>
      <c r="P45">
        <f>'b1'!AP45</f>
        <v>0</v>
      </c>
      <c r="Q45">
        <f>'b1'!AQ45</f>
        <v>0</v>
      </c>
      <c r="R45">
        <f>'b1'!AR45</f>
        <v>0</v>
      </c>
      <c r="S45">
        <f>'b1'!AS45</f>
        <v>0</v>
      </c>
      <c r="T45">
        <f>'b1'!AT45</f>
        <v>0</v>
      </c>
      <c r="U45">
        <f>'b1'!AU45</f>
        <v>0</v>
      </c>
      <c r="V45">
        <f>'b1'!AV45</f>
        <v>0</v>
      </c>
      <c r="W45">
        <f>'b1'!AW45</f>
        <v>0</v>
      </c>
    </row>
    <row r="46" spans="1:23" x14ac:dyDescent="0.25">
      <c r="A46" t="str">
        <f>'b1'!E46</f>
        <v>3131</v>
      </c>
      <c r="B46" t="str">
        <f>'b1'!F46</f>
        <v>31</v>
      </c>
      <c r="C46" t="str">
        <f>'b1'!AC46</f>
        <v>P0101NA</v>
      </c>
      <c r="D46" t="str">
        <f>'b1'!AD46</f>
        <v>P0201NA</v>
      </c>
      <c r="E46" t="str">
        <f>'b1'!AE46</f>
        <v>P0301NA</v>
      </c>
      <c r="F46" t="str">
        <f>'b1'!AF46</f>
        <v>P0401NA</v>
      </c>
      <c r="G46" t="str">
        <f>'b1'!AG46</f>
        <v>P0501NA</v>
      </c>
      <c r="H46" t="str">
        <f>'b1'!AH46</f>
        <v>P0601NA</v>
      </c>
      <c r="I46" t="str">
        <f>'b1'!AI46</f>
        <v>P0701NA</v>
      </c>
      <c r="J46" t="str">
        <f>'b1'!AJ46</f>
        <v>P0801NA</v>
      </c>
      <c r="K46" t="str">
        <f>'b1'!AK46</f>
        <v>P0901NA</v>
      </c>
      <c r="L46">
        <f>'b1'!AL46</f>
        <v>0</v>
      </c>
      <c r="M46">
        <f>'b1'!AM46</f>
        <v>0</v>
      </c>
      <c r="N46">
        <f>'b1'!AN46</f>
        <v>0</v>
      </c>
      <c r="O46">
        <f>'b1'!AO46</f>
        <v>0</v>
      </c>
      <c r="P46">
        <f>'b1'!AP46</f>
        <v>0</v>
      </c>
      <c r="Q46">
        <f>'b1'!AQ46</f>
        <v>0</v>
      </c>
      <c r="R46">
        <f>'b1'!AR46</f>
        <v>0</v>
      </c>
      <c r="S46">
        <f>'b1'!AS46</f>
        <v>0</v>
      </c>
      <c r="T46">
        <f>'b1'!AT46</f>
        <v>0</v>
      </c>
      <c r="U46">
        <f>'b1'!AU46</f>
        <v>0</v>
      </c>
      <c r="V46">
        <f>'b1'!AV46</f>
        <v>0</v>
      </c>
      <c r="W46">
        <f>'b1'!AW46</f>
        <v>0</v>
      </c>
    </row>
    <row r="47" spans="1:23" x14ac:dyDescent="0.25">
      <c r="A47" t="str">
        <f>'b1'!E47</f>
        <v>3141</v>
      </c>
      <c r="B47" t="str">
        <f>'b1'!F47</f>
        <v>31</v>
      </c>
      <c r="C47" t="str">
        <f>'b1'!AC47</f>
        <v>P0102NA</v>
      </c>
      <c r="D47" t="str">
        <f>'b1'!AD47</f>
        <v>P0202NA</v>
      </c>
      <c r="E47" t="str">
        <f>'b1'!AE47</f>
        <v>P0302NA</v>
      </c>
      <c r="F47" t="str">
        <f>'b1'!AF47</f>
        <v>P0402NA</v>
      </c>
      <c r="G47" t="str">
        <f>'b1'!AG47</f>
        <v>P0502NA</v>
      </c>
      <c r="H47" t="str">
        <f>'b1'!AH47</f>
        <v>P0602NA</v>
      </c>
      <c r="I47" t="str">
        <f>'b1'!AI47</f>
        <v>P0702NA</v>
      </c>
      <c r="J47" t="str">
        <f>'b1'!AJ47</f>
        <v>P0802NA</v>
      </c>
      <c r="K47" t="str">
        <f>'b1'!AK47</f>
        <v>P0902NA</v>
      </c>
      <c r="L47">
        <f>'b1'!AL47</f>
        <v>0</v>
      </c>
      <c r="M47">
        <f>'b1'!AM47</f>
        <v>0</v>
      </c>
      <c r="N47">
        <f>'b1'!AN47</f>
        <v>0</v>
      </c>
      <c r="O47">
        <f>'b1'!AO47</f>
        <v>0</v>
      </c>
      <c r="P47">
        <f>'b1'!AP47</f>
        <v>0</v>
      </c>
      <c r="Q47">
        <f>'b1'!AQ47</f>
        <v>0</v>
      </c>
      <c r="R47">
        <f>'b1'!AR47</f>
        <v>0</v>
      </c>
      <c r="S47">
        <f>'b1'!AS47</f>
        <v>0</v>
      </c>
      <c r="T47">
        <f>'b1'!AT47</f>
        <v>0</v>
      </c>
      <c r="U47">
        <f>'b1'!AU47</f>
        <v>0</v>
      </c>
      <c r="V47">
        <f>'b1'!AV47</f>
        <v>0</v>
      </c>
      <c r="W47">
        <f>'b1'!AW47</f>
        <v>0</v>
      </c>
    </row>
    <row r="48" spans="1:23" x14ac:dyDescent="0.25">
      <c r="A48" t="str">
        <f>'b1'!E48</f>
        <v>3151</v>
      </c>
      <c r="B48" t="str">
        <f>'b1'!F48</f>
        <v>31</v>
      </c>
      <c r="C48" t="str">
        <f>'b1'!AC48</f>
        <v>Q030201</v>
      </c>
      <c r="D48">
        <f>'b1'!AD48</f>
        <v>0</v>
      </c>
      <c r="E48">
        <f>'b1'!AE48</f>
        <v>0</v>
      </c>
      <c r="F48">
        <f>'b1'!AF48</f>
        <v>0</v>
      </c>
      <c r="G48">
        <f>'b1'!AG48</f>
        <v>0</v>
      </c>
      <c r="H48">
        <f>'b1'!AH48</f>
        <v>0</v>
      </c>
      <c r="I48">
        <f>'b1'!AI48</f>
        <v>0</v>
      </c>
      <c r="J48">
        <f>'b1'!AJ48</f>
        <v>0</v>
      </c>
      <c r="K48">
        <f>'b1'!AK48</f>
        <v>0</v>
      </c>
      <c r="L48">
        <f>'b1'!AL48</f>
        <v>0</v>
      </c>
      <c r="M48">
        <f>'b1'!AM48</f>
        <v>0</v>
      </c>
      <c r="N48">
        <f>'b1'!AN48</f>
        <v>0</v>
      </c>
      <c r="O48">
        <f>'b1'!AO48</f>
        <v>0</v>
      </c>
      <c r="P48">
        <f>'b1'!AP48</f>
        <v>0</v>
      </c>
      <c r="Q48">
        <f>'b1'!AQ48</f>
        <v>0</v>
      </c>
      <c r="R48">
        <f>'b1'!AR48</f>
        <v>0</v>
      </c>
      <c r="S48">
        <f>'b1'!AS48</f>
        <v>0</v>
      </c>
      <c r="T48">
        <f>'b1'!AT48</f>
        <v>0</v>
      </c>
      <c r="U48">
        <f>'b1'!AU48</f>
        <v>0</v>
      </c>
      <c r="V48">
        <f>'b1'!AV48</f>
        <v>0</v>
      </c>
      <c r="W48">
        <f>'b1'!AW48</f>
        <v>0</v>
      </c>
    </row>
    <row r="49" spans="1:23" x14ac:dyDescent="0.25">
      <c r="A49" t="str">
        <f>'b1'!E49</f>
        <v>3161</v>
      </c>
      <c r="B49" t="str">
        <f>'b1'!F49</f>
        <v>31</v>
      </c>
      <c r="C49" t="str">
        <f>'b1'!AC49</f>
        <v>M040801</v>
      </c>
      <c r="D49">
        <f>'b1'!AD49</f>
        <v>0</v>
      </c>
      <c r="E49">
        <f>'b1'!AE49</f>
        <v>0</v>
      </c>
      <c r="F49">
        <f>'b1'!AF49</f>
        <v>0</v>
      </c>
      <c r="G49">
        <f>'b1'!AG49</f>
        <v>0</v>
      </c>
      <c r="H49">
        <f>'b1'!AH49</f>
        <v>0</v>
      </c>
      <c r="I49">
        <f>'b1'!AI49</f>
        <v>0</v>
      </c>
      <c r="J49">
        <f>'b1'!AJ49</f>
        <v>0</v>
      </c>
      <c r="K49">
        <f>'b1'!AK49</f>
        <v>0</v>
      </c>
      <c r="L49">
        <f>'b1'!AL49</f>
        <v>0</v>
      </c>
      <c r="M49">
        <f>'b1'!AM49</f>
        <v>0</v>
      </c>
      <c r="N49">
        <f>'b1'!AN49</f>
        <v>0</v>
      </c>
      <c r="O49">
        <f>'b1'!AO49</f>
        <v>0</v>
      </c>
      <c r="P49">
        <f>'b1'!AP49</f>
        <v>0</v>
      </c>
      <c r="Q49">
        <f>'b1'!AQ49</f>
        <v>0</v>
      </c>
      <c r="R49">
        <f>'b1'!AR49</f>
        <v>0</v>
      </c>
      <c r="S49">
        <f>'b1'!AS49</f>
        <v>0</v>
      </c>
      <c r="T49">
        <f>'b1'!AT49</f>
        <v>0</v>
      </c>
      <c r="U49">
        <f>'b1'!AU49</f>
        <v>0</v>
      </c>
      <c r="V49">
        <f>'b1'!AV49</f>
        <v>0</v>
      </c>
      <c r="W49">
        <f>'b1'!AW49</f>
        <v>0</v>
      </c>
    </row>
    <row r="50" spans="1:23" x14ac:dyDescent="0.25">
      <c r="A50" t="str">
        <f>'b1'!E50</f>
        <v>411</v>
      </c>
      <c r="B50" t="str">
        <f>'b1'!F50</f>
        <v>41</v>
      </c>
      <c r="C50" t="str">
        <f>'b1'!AC50</f>
        <v>Q020101</v>
      </c>
      <c r="D50">
        <f>'b1'!AD50</f>
        <v>0</v>
      </c>
      <c r="E50">
        <f>'b1'!AE50</f>
        <v>0</v>
      </c>
      <c r="F50">
        <f>'b1'!AF50</f>
        <v>0</v>
      </c>
      <c r="G50">
        <f>'b1'!AG50</f>
        <v>0</v>
      </c>
      <c r="H50">
        <f>'b1'!AH50</f>
        <v>0</v>
      </c>
      <c r="I50">
        <f>'b1'!AI50</f>
        <v>0</v>
      </c>
      <c r="J50">
        <f>'b1'!AJ50</f>
        <v>0</v>
      </c>
      <c r="K50">
        <f>'b1'!AK50</f>
        <v>0</v>
      </c>
      <c r="L50">
        <f>'b1'!AL50</f>
        <v>0</v>
      </c>
      <c r="M50">
        <f>'b1'!AM50</f>
        <v>0</v>
      </c>
      <c r="N50">
        <f>'b1'!AN50</f>
        <v>0</v>
      </c>
      <c r="O50">
        <f>'b1'!AO50</f>
        <v>0</v>
      </c>
      <c r="P50">
        <f>'b1'!AP50</f>
        <v>0</v>
      </c>
      <c r="Q50">
        <f>'b1'!AQ50</f>
        <v>0</v>
      </c>
      <c r="R50">
        <f>'b1'!AR50</f>
        <v>0</v>
      </c>
      <c r="S50">
        <f>'b1'!AS50</f>
        <v>0</v>
      </c>
      <c r="T50">
        <f>'b1'!AT50</f>
        <v>0</v>
      </c>
      <c r="U50">
        <f>'b1'!AU50</f>
        <v>0</v>
      </c>
      <c r="V50">
        <f>'b1'!AV50</f>
        <v>0</v>
      </c>
      <c r="W50">
        <f>'b1'!AW50</f>
        <v>0</v>
      </c>
    </row>
    <row r="51" spans="1:23" x14ac:dyDescent="0.25">
      <c r="A51" t="str">
        <f>'b1'!E51</f>
        <v>421</v>
      </c>
      <c r="B51" t="str">
        <f>'b1'!F51</f>
        <v>41</v>
      </c>
      <c r="C51" t="str">
        <f>'b1'!AC51</f>
        <v>P0105NA</v>
      </c>
      <c r="D51" t="str">
        <f>'b1'!AD51</f>
        <v>P0205NA</v>
      </c>
      <c r="E51" t="str">
        <f>'b1'!AE51</f>
        <v>P0305NA</v>
      </c>
      <c r="F51" t="str">
        <f>'b1'!AF51</f>
        <v>P0405NA</v>
      </c>
      <c r="G51" t="str">
        <f>'b1'!AG51</f>
        <v>P0505NA</v>
      </c>
      <c r="H51" t="str">
        <f>'b1'!AH51</f>
        <v>P0605NA</v>
      </c>
      <c r="I51" t="str">
        <f>'b1'!AI51</f>
        <v>P0705NA</v>
      </c>
      <c r="J51" t="str">
        <f>'b1'!AJ51</f>
        <v>P0805NA</v>
      </c>
      <c r="K51" t="str">
        <f>'b1'!AK51</f>
        <v>P0905NA</v>
      </c>
      <c r="L51">
        <f>'b1'!AL51</f>
        <v>0</v>
      </c>
      <c r="M51">
        <f>'b1'!AM51</f>
        <v>0</v>
      </c>
      <c r="N51">
        <f>'b1'!AN51</f>
        <v>0</v>
      </c>
      <c r="O51">
        <f>'b1'!AO51</f>
        <v>0</v>
      </c>
      <c r="P51">
        <f>'b1'!AP51</f>
        <v>0</v>
      </c>
      <c r="Q51">
        <f>'b1'!AQ51</f>
        <v>0</v>
      </c>
      <c r="R51">
        <f>'b1'!AR51</f>
        <v>0</v>
      </c>
      <c r="S51">
        <f>'b1'!AS51</f>
        <v>0</v>
      </c>
      <c r="T51">
        <f>'b1'!AT51</f>
        <v>0</v>
      </c>
      <c r="U51">
        <f>'b1'!AU51</f>
        <v>0</v>
      </c>
      <c r="V51">
        <f>'b1'!AV51</f>
        <v>0</v>
      </c>
      <c r="W51">
        <f>'b1'!AW51</f>
        <v>0</v>
      </c>
    </row>
    <row r="52" spans="1:23" x14ac:dyDescent="0.25">
      <c r="A52" t="str">
        <f>'b1'!E52</f>
        <v>431</v>
      </c>
      <c r="B52" t="str">
        <f>'b1'!F52</f>
        <v>41</v>
      </c>
      <c r="C52" t="str">
        <f>'b1'!AC52</f>
        <v>P0105NA</v>
      </c>
      <c r="D52" t="str">
        <f>'b1'!AD52</f>
        <v>P0205NA</v>
      </c>
      <c r="E52" t="str">
        <f>'b1'!AE52</f>
        <v>P0305NA</v>
      </c>
      <c r="F52" t="str">
        <f>'b1'!AF52</f>
        <v>P0405NA</v>
      </c>
      <c r="G52" t="str">
        <f>'b1'!AG52</f>
        <v>P0505NA</v>
      </c>
      <c r="H52" t="str">
        <f>'b1'!AH52</f>
        <v>P0605NA</v>
      </c>
      <c r="I52" t="str">
        <f>'b1'!AI52</f>
        <v>P0705NA</v>
      </c>
      <c r="J52" t="str">
        <f>'b1'!AJ52</f>
        <v>P0805NA</v>
      </c>
      <c r="K52" t="str">
        <f>'b1'!AK52</f>
        <v>P0905NA</v>
      </c>
      <c r="L52">
        <f>'b1'!AL52</f>
        <v>0</v>
      </c>
      <c r="M52">
        <f>'b1'!AM52</f>
        <v>0</v>
      </c>
      <c r="N52">
        <f>'b1'!AN52</f>
        <v>0</v>
      </c>
      <c r="O52">
        <f>'b1'!AO52</f>
        <v>0</v>
      </c>
      <c r="P52">
        <f>'b1'!AP52</f>
        <v>0</v>
      </c>
      <c r="Q52">
        <f>'b1'!AQ52</f>
        <v>0</v>
      </c>
      <c r="R52">
        <f>'b1'!AR52</f>
        <v>0</v>
      </c>
      <c r="S52">
        <f>'b1'!AS52</f>
        <v>0</v>
      </c>
      <c r="T52">
        <f>'b1'!AT52</f>
        <v>0</v>
      </c>
      <c r="U52">
        <f>'b1'!AU52</f>
        <v>0</v>
      </c>
      <c r="V52">
        <f>'b1'!AV52</f>
        <v>0</v>
      </c>
      <c r="W52">
        <f>'b1'!AW52</f>
        <v>0</v>
      </c>
    </row>
    <row r="53" spans="1:23" x14ac:dyDescent="0.25">
      <c r="A53" t="str">
        <f>'b1'!E53</f>
        <v>441</v>
      </c>
      <c r="B53" t="str">
        <f>'b1'!F53</f>
        <v>41</v>
      </c>
      <c r="C53" t="str">
        <f>'b1'!AC53</f>
        <v>P0105NA</v>
      </c>
      <c r="D53" t="str">
        <f>'b1'!AD53</f>
        <v>P0205NA</v>
      </c>
      <c r="E53" t="str">
        <f>'b1'!AE53</f>
        <v>P0305NA</v>
      </c>
      <c r="F53" t="str">
        <f>'b1'!AF53</f>
        <v>P0405NA</v>
      </c>
      <c r="G53" t="str">
        <f>'b1'!AG53</f>
        <v>P0505NA</v>
      </c>
      <c r="H53" t="str">
        <f>'b1'!AH53</f>
        <v>P0605NA</v>
      </c>
      <c r="I53" t="str">
        <f>'b1'!AI53</f>
        <v>P0705NA</v>
      </c>
      <c r="J53" t="str">
        <f>'b1'!AJ53</f>
        <v>P0805NA</v>
      </c>
      <c r="K53" t="str">
        <f>'b1'!AK53</f>
        <v>P0905NA</v>
      </c>
      <c r="L53">
        <f>'b1'!AL53</f>
        <v>0</v>
      </c>
      <c r="M53">
        <f>'b1'!AM53</f>
        <v>0</v>
      </c>
      <c r="N53">
        <f>'b1'!AN53</f>
        <v>0</v>
      </c>
      <c r="O53">
        <f>'b1'!AO53</f>
        <v>0</v>
      </c>
      <c r="P53">
        <f>'b1'!AP53</f>
        <v>0</v>
      </c>
      <c r="Q53">
        <f>'b1'!AQ53</f>
        <v>0</v>
      </c>
      <c r="R53">
        <f>'b1'!AR53</f>
        <v>0</v>
      </c>
      <c r="S53">
        <f>'b1'!AS53</f>
        <v>0</v>
      </c>
      <c r="T53">
        <f>'b1'!AT53</f>
        <v>0</v>
      </c>
      <c r="U53">
        <f>'b1'!AU53</f>
        <v>0</v>
      </c>
      <c r="V53">
        <f>'b1'!AV53</f>
        <v>0</v>
      </c>
      <c r="W53">
        <f>'b1'!AW53</f>
        <v>0</v>
      </c>
    </row>
    <row r="54" spans="1:23" x14ac:dyDescent="0.25">
      <c r="A54" t="str">
        <f>'b1'!E54</f>
        <v>451</v>
      </c>
      <c r="B54" t="str">
        <f>'b1'!F54</f>
        <v>41</v>
      </c>
      <c r="C54" t="str">
        <f>'b1'!AC54</f>
        <v>P0105NA</v>
      </c>
      <c r="D54" t="str">
        <f>'b1'!AD54</f>
        <v>P0205NA</v>
      </c>
      <c r="E54" t="str">
        <f>'b1'!AE54</f>
        <v>P0305NA</v>
      </c>
      <c r="F54" t="str">
        <f>'b1'!AF54</f>
        <v>P0405NA</v>
      </c>
      <c r="G54" t="str">
        <f>'b1'!AG54</f>
        <v>P0505NA</v>
      </c>
      <c r="H54" t="str">
        <f>'b1'!AH54</f>
        <v>P0605NA</v>
      </c>
      <c r="I54" t="str">
        <f>'b1'!AI54</f>
        <v>P0705NA</v>
      </c>
      <c r="J54" t="str">
        <f>'b1'!AJ54</f>
        <v>P0805NA</v>
      </c>
      <c r="K54" t="str">
        <f>'b1'!AK54</f>
        <v>P0905NA</v>
      </c>
      <c r="L54">
        <f>'b1'!AL54</f>
        <v>0</v>
      </c>
      <c r="M54">
        <f>'b1'!AM54</f>
        <v>0</v>
      </c>
      <c r="N54">
        <f>'b1'!AN54</f>
        <v>0</v>
      </c>
      <c r="O54">
        <f>'b1'!AO54</f>
        <v>0</v>
      </c>
      <c r="P54">
        <f>'b1'!AP54</f>
        <v>0</v>
      </c>
      <c r="Q54">
        <f>'b1'!AQ54</f>
        <v>0</v>
      </c>
      <c r="R54">
        <f>'b1'!AR54</f>
        <v>0</v>
      </c>
      <c r="S54">
        <f>'b1'!AS54</f>
        <v>0</v>
      </c>
      <c r="T54">
        <f>'b1'!AT54</f>
        <v>0</v>
      </c>
      <c r="U54">
        <f>'b1'!AU54</f>
        <v>0</v>
      </c>
      <c r="V54">
        <f>'b1'!AV54</f>
        <v>0</v>
      </c>
      <c r="W54">
        <f>'b1'!AW54</f>
        <v>0</v>
      </c>
    </row>
    <row r="55" spans="1:23" x14ac:dyDescent="0.25">
      <c r="A55" t="str">
        <f>'b1'!E55</f>
        <v>461</v>
      </c>
      <c r="B55" t="str">
        <f>'b1'!F55</f>
        <v>41</v>
      </c>
      <c r="C55" t="str">
        <f>'b1'!AC55</f>
        <v>Q020101</v>
      </c>
      <c r="D55">
        <f>'b1'!AD55</f>
        <v>0</v>
      </c>
      <c r="E55">
        <f>'b1'!AE55</f>
        <v>0</v>
      </c>
      <c r="F55">
        <f>'b1'!AF55</f>
        <v>0</v>
      </c>
      <c r="G55">
        <f>'b1'!AG55</f>
        <v>0</v>
      </c>
      <c r="H55">
        <f>'b1'!AH55</f>
        <v>0</v>
      </c>
      <c r="I55">
        <f>'b1'!AI55</f>
        <v>0</v>
      </c>
      <c r="J55">
        <f>'b1'!AJ55</f>
        <v>0</v>
      </c>
      <c r="K55">
        <f>'b1'!AK55</f>
        <v>0</v>
      </c>
      <c r="L55">
        <f>'b1'!AL55</f>
        <v>0</v>
      </c>
      <c r="M55">
        <f>'b1'!AM55</f>
        <v>0</v>
      </c>
      <c r="N55">
        <f>'b1'!AN55</f>
        <v>0</v>
      </c>
      <c r="O55">
        <f>'b1'!AO55</f>
        <v>0</v>
      </c>
      <c r="P55">
        <f>'b1'!AP55</f>
        <v>0</v>
      </c>
      <c r="Q55">
        <f>'b1'!AQ55</f>
        <v>0</v>
      </c>
      <c r="R55">
        <f>'b1'!AR55</f>
        <v>0</v>
      </c>
      <c r="S55">
        <f>'b1'!AS55</f>
        <v>0</v>
      </c>
      <c r="T55">
        <f>'b1'!AT55</f>
        <v>0</v>
      </c>
      <c r="U55">
        <f>'b1'!AU55</f>
        <v>0</v>
      </c>
      <c r="V55">
        <f>'b1'!AV55</f>
        <v>0</v>
      </c>
      <c r="W55">
        <f>'b1'!AW55</f>
        <v>0</v>
      </c>
    </row>
    <row r="56" spans="1:23" x14ac:dyDescent="0.25">
      <c r="A56" t="str">
        <f>'b1'!E56</f>
        <v>471</v>
      </c>
      <c r="B56" t="str">
        <f>'b1'!F56</f>
        <v>41</v>
      </c>
      <c r="C56" t="str">
        <f>'b1'!AC56</f>
        <v>N0102NA</v>
      </c>
      <c r="D56" t="str">
        <f>'b1'!AD56</f>
        <v>N0202NA</v>
      </c>
      <c r="E56" t="str">
        <f>'b1'!AE56</f>
        <v>N0302NA</v>
      </c>
      <c r="F56">
        <f>'b1'!AF56</f>
        <v>0</v>
      </c>
      <c r="G56">
        <f>'b1'!AG56</f>
        <v>0</v>
      </c>
      <c r="H56">
        <f>'b1'!AH56</f>
        <v>0</v>
      </c>
      <c r="I56">
        <f>'b1'!AI56</f>
        <v>0</v>
      </c>
      <c r="J56">
        <f>'b1'!AJ56</f>
        <v>0</v>
      </c>
      <c r="K56">
        <f>'b1'!AK56</f>
        <v>0</v>
      </c>
      <c r="L56">
        <f>'b1'!AL56</f>
        <v>0</v>
      </c>
      <c r="M56">
        <f>'b1'!AM56</f>
        <v>0</v>
      </c>
      <c r="N56">
        <f>'b1'!AN56</f>
        <v>0</v>
      </c>
      <c r="O56">
        <f>'b1'!AO56</f>
        <v>0</v>
      </c>
      <c r="P56">
        <f>'b1'!AP56</f>
        <v>0</v>
      </c>
      <c r="Q56">
        <f>'b1'!AQ56</f>
        <v>0</v>
      </c>
      <c r="R56">
        <f>'b1'!AR56</f>
        <v>0</v>
      </c>
      <c r="S56">
        <f>'b1'!AS56</f>
        <v>0</v>
      </c>
      <c r="T56">
        <f>'b1'!AT56</f>
        <v>0</v>
      </c>
      <c r="U56">
        <f>'b1'!AU56</f>
        <v>0</v>
      </c>
      <c r="V56">
        <f>'b1'!AV56</f>
        <v>0</v>
      </c>
      <c r="W56">
        <f>'b1'!AW56</f>
        <v>0</v>
      </c>
    </row>
    <row r="57" spans="1:23" x14ac:dyDescent="0.25">
      <c r="A57" t="str">
        <f>'b1'!E57</f>
        <v>481</v>
      </c>
      <c r="B57" t="str">
        <f>'b1'!F57</f>
        <v>41</v>
      </c>
      <c r="C57" t="str">
        <f>'b1'!AC57</f>
        <v>Q020101</v>
      </c>
      <c r="D57" t="str">
        <f>'b1'!AD57</f>
        <v>P0101NA</v>
      </c>
      <c r="E57" t="str">
        <f>'b1'!AE57</f>
        <v>P0201NA</v>
      </c>
      <c r="F57" t="str">
        <f>'b1'!AF57</f>
        <v>P0301NA</v>
      </c>
      <c r="G57" t="str">
        <f>'b1'!AG57</f>
        <v>P0401NA</v>
      </c>
      <c r="H57" t="str">
        <f>'b1'!AH57</f>
        <v>P0501NA</v>
      </c>
      <c r="I57" t="str">
        <f>'b1'!AI57</f>
        <v>P0601NA</v>
      </c>
      <c r="J57" t="str">
        <f>'b1'!AJ57</f>
        <v>P0701NA</v>
      </c>
      <c r="K57" t="str">
        <f>'b1'!AK57</f>
        <v>P0801NA</v>
      </c>
      <c r="L57" t="str">
        <f>'b1'!AL57</f>
        <v>P0901NA</v>
      </c>
      <c r="M57" t="str">
        <f>'b1'!AM57</f>
        <v>P0102NA</v>
      </c>
      <c r="N57" t="str">
        <f>'b1'!AN57</f>
        <v>P0202NA</v>
      </c>
      <c r="O57" t="str">
        <f>'b1'!AO57</f>
        <v>P0302NA</v>
      </c>
      <c r="P57" t="str">
        <f>'b1'!AP57</f>
        <v>P0402NA</v>
      </c>
      <c r="Q57" t="str">
        <f>'b1'!AQ57</f>
        <v>P0502NA</v>
      </c>
      <c r="R57" t="str">
        <f>'b1'!AR57</f>
        <v>P0602NA</v>
      </c>
      <c r="S57" t="str">
        <f>'b1'!AS57</f>
        <v>P0702NA</v>
      </c>
      <c r="T57" t="str">
        <f>'b1'!AT57</f>
        <v>P0802NA</v>
      </c>
      <c r="U57" t="str">
        <f>'b1'!AU57</f>
        <v>P0902NA</v>
      </c>
      <c r="V57">
        <f>'b1'!AV57</f>
        <v>0</v>
      </c>
      <c r="W57">
        <f>'b1'!AW57</f>
        <v>0</v>
      </c>
    </row>
    <row r="58" spans="1:23" x14ac:dyDescent="0.25">
      <c r="A58" t="str">
        <f>'b1'!E58</f>
        <v>491</v>
      </c>
      <c r="B58" t="str">
        <f>'b1'!F58</f>
        <v>41</v>
      </c>
      <c r="C58" t="str">
        <f>'b1'!AC58</f>
        <v>Q020101</v>
      </c>
      <c r="D58" t="str">
        <f>'b1'!AD58</f>
        <v>P0101NA</v>
      </c>
      <c r="E58" t="str">
        <f>'b1'!AE58</f>
        <v>P0201NA</v>
      </c>
      <c r="F58" t="str">
        <f>'b1'!AF58</f>
        <v>P0301NA</v>
      </c>
      <c r="G58" t="str">
        <f>'b1'!AG58</f>
        <v>P0401NA</v>
      </c>
      <c r="H58" t="str">
        <f>'b1'!AH58</f>
        <v>P0501NA</v>
      </c>
      <c r="I58" t="str">
        <f>'b1'!AI58</f>
        <v>P0601NA</v>
      </c>
      <c r="J58" t="str">
        <f>'b1'!AJ58</f>
        <v>P0701NA</v>
      </c>
      <c r="K58" t="str">
        <f>'b1'!AK58</f>
        <v>P0801NA</v>
      </c>
      <c r="L58" t="str">
        <f>'b1'!AL58</f>
        <v>P0102NA</v>
      </c>
      <c r="M58" t="str">
        <f>'b1'!AM58</f>
        <v>P0202NA</v>
      </c>
      <c r="N58" t="str">
        <f>'b1'!AN58</f>
        <v>P0302NA</v>
      </c>
      <c r="O58" t="str">
        <f>'b1'!AO58</f>
        <v>P0402NA</v>
      </c>
      <c r="P58" t="str">
        <f>'b1'!AP58</f>
        <v>P0502NA</v>
      </c>
      <c r="Q58" t="str">
        <f>'b1'!AQ58</f>
        <v>P0602NA</v>
      </c>
      <c r="R58" t="str">
        <f>'b1'!AR58</f>
        <v>P0702NA</v>
      </c>
      <c r="S58" t="str">
        <f>'b1'!AS58</f>
        <v>P0802NA</v>
      </c>
      <c r="T58">
        <f>'b1'!AT58</f>
        <v>0</v>
      </c>
      <c r="U58">
        <f>'b1'!AU58</f>
        <v>0</v>
      </c>
      <c r="V58">
        <f>'b1'!AV58</f>
        <v>0</v>
      </c>
      <c r="W58">
        <f>'b1'!AW58</f>
        <v>0</v>
      </c>
    </row>
    <row r="59" spans="1:23" x14ac:dyDescent="0.25">
      <c r="A59" t="str">
        <f>'b1'!E59</f>
        <v>4101</v>
      </c>
      <c r="B59" t="str">
        <f>'b1'!F59</f>
        <v>41</v>
      </c>
      <c r="C59" t="str">
        <f>'b1'!AC59</f>
        <v>Q020101</v>
      </c>
      <c r="D59" t="str">
        <f>'b1'!AD59</f>
        <v>N0402NA</v>
      </c>
      <c r="E59" t="str">
        <f>'b1'!AE59</f>
        <v>N0502NA</v>
      </c>
      <c r="F59" t="str">
        <f>'b1'!AF59</f>
        <v>P0101NA</v>
      </c>
      <c r="G59" t="str">
        <f>'b1'!AG59</f>
        <v>P0201NA</v>
      </c>
      <c r="H59" t="str">
        <f>'b1'!AH59</f>
        <v>P0301NA</v>
      </c>
      <c r="I59" t="str">
        <f>'b1'!AI59</f>
        <v>P0401NA</v>
      </c>
      <c r="J59" t="str">
        <f>'b1'!AJ59</f>
        <v>P0501NA</v>
      </c>
      <c r="K59" t="str">
        <f>'b1'!AK59</f>
        <v>P0601NA</v>
      </c>
      <c r="L59" t="str">
        <f>'b1'!AL59</f>
        <v>P0701NA</v>
      </c>
      <c r="M59" t="str">
        <f>'b1'!AM59</f>
        <v>P0801NA</v>
      </c>
      <c r="N59" t="str">
        <f>'b1'!AN59</f>
        <v>P0901NA</v>
      </c>
      <c r="O59" t="str">
        <f>'b1'!AO59</f>
        <v>P0102NA</v>
      </c>
      <c r="P59" t="str">
        <f>'b1'!AP59</f>
        <v>P0202NA</v>
      </c>
      <c r="Q59" t="str">
        <f>'b1'!AQ59</f>
        <v>P0302NA</v>
      </c>
      <c r="R59" t="str">
        <f>'b1'!AR59</f>
        <v>P0402NA</v>
      </c>
      <c r="S59" t="str">
        <f>'b1'!AS59</f>
        <v>P0502NA</v>
      </c>
      <c r="T59" t="str">
        <f>'b1'!AT59</f>
        <v>P0602NA</v>
      </c>
      <c r="U59" t="str">
        <f>'b1'!AU59</f>
        <v>P0702NA</v>
      </c>
      <c r="V59" t="str">
        <f>'b1'!AV59</f>
        <v>P0802NA</v>
      </c>
      <c r="W59" t="str">
        <f>'b1'!AW59</f>
        <v>P0902NA</v>
      </c>
    </row>
    <row r="60" spans="1:23" x14ac:dyDescent="0.25">
      <c r="A60" t="str">
        <f>'b1'!E60</f>
        <v>4111</v>
      </c>
      <c r="B60" t="str">
        <f>'b1'!F60</f>
        <v>41</v>
      </c>
      <c r="C60" t="str">
        <f>'b1'!AC60</f>
        <v>Q020101</v>
      </c>
      <c r="D60" t="str">
        <f>'b1'!AD60</f>
        <v>N0602NA</v>
      </c>
      <c r="E60" t="str">
        <f>'b1'!AE60</f>
        <v>P0101NA</v>
      </c>
      <c r="F60" t="str">
        <f>'b1'!AF60</f>
        <v>P0201NA</v>
      </c>
      <c r="G60" t="str">
        <f>'b1'!AG60</f>
        <v>P0301NA</v>
      </c>
      <c r="H60" t="str">
        <f>'b1'!AH60</f>
        <v>P0401NA</v>
      </c>
      <c r="I60" t="str">
        <f>'b1'!AI60</f>
        <v>P0701NA</v>
      </c>
      <c r="J60" t="str">
        <f>'b1'!AJ60</f>
        <v>P0901NA</v>
      </c>
      <c r="K60" t="str">
        <f>'b1'!AK60</f>
        <v>P0102NA</v>
      </c>
      <c r="L60" t="str">
        <f>'b1'!AL60</f>
        <v>P0202NA</v>
      </c>
      <c r="M60" t="str">
        <f>'b1'!AM60</f>
        <v>P0302NA</v>
      </c>
      <c r="N60" t="str">
        <f>'b1'!AN60</f>
        <v>P0402NA</v>
      </c>
      <c r="O60" t="str">
        <f>'b1'!AO60</f>
        <v>P0702NA</v>
      </c>
      <c r="P60" t="str">
        <f>'b1'!AP60</f>
        <v>P0902NA</v>
      </c>
      <c r="Q60">
        <f>'b1'!AQ60</f>
        <v>0</v>
      </c>
      <c r="R60">
        <f>'b1'!AR60</f>
        <v>0</v>
      </c>
      <c r="S60">
        <f>'b1'!AS60</f>
        <v>0</v>
      </c>
      <c r="T60">
        <f>'b1'!AT60</f>
        <v>0</v>
      </c>
      <c r="U60">
        <f>'b1'!AU60</f>
        <v>0</v>
      </c>
      <c r="V60">
        <f>'b1'!AV60</f>
        <v>0</v>
      </c>
      <c r="W60">
        <f>'b1'!AW60</f>
        <v>0</v>
      </c>
    </row>
    <row r="61" spans="1:23" x14ac:dyDescent="0.25">
      <c r="A61" t="str">
        <f>'b1'!E61</f>
        <v>4121</v>
      </c>
      <c r="B61" t="str">
        <f>'b1'!F61</f>
        <v>41</v>
      </c>
      <c r="C61" t="str">
        <f>'b1'!AC61</f>
        <v>Q020101</v>
      </c>
      <c r="D61" t="str">
        <f>'b1'!AD61</f>
        <v>N0703NA</v>
      </c>
      <c r="E61" t="str">
        <f>'b1'!AE61</f>
        <v>P0101NA</v>
      </c>
      <c r="F61" t="str">
        <f>'b1'!AF61</f>
        <v>P0201NA</v>
      </c>
      <c r="G61" t="str">
        <f>'b1'!AG61</f>
        <v>P0301NA</v>
      </c>
      <c r="H61" t="str">
        <f>'b1'!AH61</f>
        <v>P0501NA</v>
      </c>
      <c r="I61" t="str">
        <f>'b1'!AI61</f>
        <v>P0901NA</v>
      </c>
      <c r="J61" t="str">
        <f>'b1'!AJ61</f>
        <v>P001NA</v>
      </c>
      <c r="K61" t="str">
        <f>'b1'!AK61</f>
        <v>P0102NA</v>
      </c>
      <c r="L61" t="str">
        <f>'b1'!AL61</f>
        <v>P0202NA</v>
      </c>
      <c r="M61" t="str">
        <f>'b1'!AM61</f>
        <v>P0302NA</v>
      </c>
      <c r="N61" t="str">
        <f>'b1'!AN61</f>
        <v>P0502NA</v>
      </c>
      <c r="O61">
        <f>'b1'!AO61</f>
        <v>0</v>
      </c>
      <c r="P61">
        <f>'b1'!AP61</f>
        <v>0</v>
      </c>
      <c r="Q61">
        <f>'b1'!AQ61</f>
        <v>0</v>
      </c>
      <c r="R61">
        <f>'b1'!AR61</f>
        <v>0</v>
      </c>
      <c r="S61">
        <f>'b1'!AS61</f>
        <v>0</v>
      </c>
      <c r="T61">
        <f>'b1'!AT61</f>
        <v>0</v>
      </c>
      <c r="U61">
        <f>'b1'!AU61</f>
        <v>0</v>
      </c>
      <c r="V61">
        <f>'b1'!AV61</f>
        <v>0</v>
      </c>
      <c r="W61">
        <f>'b1'!AW61</f>
        <v>0</v>
      </c>
    </row>
    <row r="62" spans="1:23" x14ac:dyDescent="0.25">
      <c r="A62" t="str">
        <f>'b1'!E62</f>
        <v>4131</v>
      </c>
      <c r="B62" t="str">
        <f>'b1'!F62</f>
        <v>41</v>
      </c>
      <c r="C62" t="str">
        <f>'b1'!AC62</f>
        <v>P0101NA</v>
      </c>
      <c r="D62" t="str">
        <f>'b1'!AD62</f>
        <v>P0201NA</v>
      </c>
      <c r="E62" t="str">
        <f>'b1'!AE62</f>
        <v>P0301NA</v>
      </c>
      <c r="F62" t="str">
        <f>'b1'!AF62</f>
        <v>P0401NA</v>
      </c>
      <c r="G62" t="str">
        <f>'b1'!AG62</f>
        <v>P0501NA</v>
      </c>
      <c r="H62" t="str">
        <f>'b1'!AH62</f>
        <v>P0601NA</v>
      </c>
      <c r="I62" t="str">
        <f>'b1'!AI62</f>
        <v>P0701NA</v>
      </c>
      <c r="J62" t="str">
        <f>'b1'!AJ62</f>
        <v>P0801NA</v>
      </c>
      <c r="K62" t="str">
        <f>'b1'!AK62</f>
        <v>P0901NA</v>
      </c>
      <c r="L62">
        <f>'b1'!AL62</f>
        <v>0</v>
      </c>
      <c r="M62">
        <f>'b1'!AM62</f>
        <v>0</v>
      </c>
      <c r="N62">
        <f>'b1'!AN62</f>
        <v>0</v>
      </c>
      <c r="O62">
        <f>'b1'!AO62</f>
        <v>0</v>
      </c>
      <c r="P62">
        <f>'b1'!AP62</f>
        <v>0</v>
      </c>
      <c r="Q62">
        <f>'b1'!AQ62</f>
        <v>0</v>
      </c>
      <c r="R62">
        <f>'b1'!AR62</f>
        <v>0</v>
      </c>
      <c r="S62">
        <f>'b1'!AS62</f>
        <v>0</v>
      </c>
      <c r="T62">
        <f>'b1'!AT62</f>
        <v>0</v>
      </c>
      <c r="U62">
        <f>'b1'!AU62</f>
        <v>0</v>
      </c>
      <c r="V62">
        <f>'b1'!AV62</f>
        <v>0</v>
      </c>
      <c r="W62">
        <f>'b1'!AW62</f>
        <v>0</v>
      </c>
    </row>
    <row r="63" spans="1:23" x14ac:dyDescent="0.25">
      <c r="A63" t="str">
        <f>'b1'!E63</f>
        <v>4141</v>
      </c>
      <c r="B63" t="str">
        <f>'b1'!F63</f>
        <v>41</v>
      </c>
      <c r="C63" t="str">
        <f>'b1'!AC63</f>
        <v>P0102NA</v>
      </c>
      <c r="D63" t="str">
        <f>'b1'!AD63</f>
        <v>P0202NA</v>
      </c>
      <c r="E63" t="str">
        <f>'b1'!AE63</f>
        <v>P0302NA</v>
      </c>
      <c r="F63" t="str">
        <f>'b1'!AF63</f>
        <v>P0402NA</v>
      </c>
      <c r="G63" t="str">
        <f>'b1'!AG63</f>
        <v>P0502NA</v>
      </c>
      <c r="H63" t="str">
        <f>'b1'!AH63</f>
        <v>P0602NA</v>
      </c>
      <c r="I63" t="str">
        <f>'b1'!AI63</f>
        <v>P0702NA</v>
      </c>
      <c r="J63" t="str">
        <f>'b1'!AJ63</f>
        <v>P0802NA</v>
      </c>
      <c r="K63" t="str">
        <f>'b1'!AK63</f>
        <v>P0902NA</v>
      </c>
      <c r="L63">
        <f>'b1'!AL63</f>
        <v>0</v>
      </c>
      <c r="M63">
        <f>'b1'!AM63</f>
        <v>0</v>
      </c>
      <c r="N63">
        <f>'b1'!AN63</f>
        <v>0</v>
      </c>
      <c r="O63">
        <f>'b1'!AO63</f>
        <v>0</v>
      </c>
      <c r="P63">
        <f>'b1'!AP63</f>
        <v>0</v>
      </c>
      <c r="Q63">
        <f>'b1'!AQ63</f>
        <v>0</v>
      </c>
      <c r="R63">
        <f>'b1'!AR63</f>
        <v>0</v>
      </c>
      <c r="S63">
        <f>'b1'!AS63</f>
        <v>0</v>
      </c>
      <c r="T63">
        <f>'b1'!AT63</f>
        <v>0</v>
      </c>
      <c r="U63">
        <f>'b1'!AU63</f>
        <v>0</v>
      </c>
      <c r="V63">
        <f>'b1'!AV63</f>
        <v>0</v>
      </c>
      <c r="W63">
        <f>'b1'!AW63</f>
        <v>0</v>
      </c>
    </row>
    <row r="64" spans="1:23" x14ac:dyDescent="0.25">
      <c r="A64" t="str">
        <f>'b1'!E64</f>
        <v>4151</v>
      </c>
      <c r="B64" t="str">
        <f>'b1'!F64</f>
        <v>41</v>
      </c>
      <c r="C64" t="str">
        <f>'b1'!AC64</f>
        <v>Q030201</v>
      </c>
      <c r="D64">
        <f>'b1'!AD64</f>
        <v>0</v>
      </c>
      <c r="E64">
        <f>'b1'!AE64</f>
        <v>0</v>
      </c>
      <c r="F64">
        <f>'b1'!AF64</f>
        <v>0</v>
      </c>
      <c r="G64">
        <f>'b1'!AG64</f>
        <v>0</v>
      </c>
      <c r="H64">
        <f>'b1'!AH64</f>
        <v>0</v>
      </c>
      <c r="I64">
        <f>'b1'!AI64</f>
        <v>0</v>
      </c>
      <c r="J64">
        <f>'b1'!AJ64</f>
        <v>0</v>
      </c>
      <c r="K64">
        <f>'b1'!AK64</f>
        <v>0</v>
      </c>
      <c r="L64">
        <f>'b1'!AL64</f>
        <v>0</v>
      </c>
      <c r="M64">
        <f>'b1'!AM64</f>
        <v>0</v>
      </c>
      <c r="N64">
        <f>'b1'!AN64</f>
        <v>0</v>
      </c>
      <c r="O64">
        <f>'b1'!AO64</f>
        <v>0</v>
      </c>
      <c r="P64">
        <f>'b1'!AP64</f>
        <v>0</v>
      </c>
      <c r="Q64">
        <f>'b1'!AQ64</f>
        <v>0</v>
      </c>
      <c r="R64">
        <f>'b1'!AR64</f>
        <v>0</v>
      </c>
      <c r="S64">
        <f>'b1'!AS64</f>
        <v>0</v>
      </c>
      <c r="T64">
        <f>'b1'!AT64</f>
        <v>0</v>
      </c>
      <c r="U64">
        <f>'b1'!AU64</f>
        <v>0</v>
      </c>
      <c r="V64">
        <f>'b1'!AV64</f>
        <v>0</v>
      </c>
      <c r="W64">
        <f>'b1'!AW64</f>
        <v>0</v>
      </c>
    </row>
    <row r="65" spans="1:23" x14ac:dyDescent="0.25">
      <c r="A65" t="str">
        <f>'b1'!E65</f>
        <v>4161</v>
      </c>
      <c r="B65" t="str">
        <f>'b1'!F65</f>
        <v>41</v>
      </c>
      <c r="C65" t="str">
        <f>'b1'!AC65</f>
        <v>M040801</v>
      </c>
      <c r="D65">
        <f>'b1'!AD65</f>
        <v>0</v>
      </c>
      <c r="E65">
        <f>'b1'!AE65</f>
        <v>0</v>
      </c>
      <c r="F65">
        <f>'b1'!AF65</f>
        <v>0</v>
      </c>
      <c r="G65">
        <f>'b1'!AG65</f>
        <v>0</v>
      </c>
      <c r="H65">
        <f>'b1'!AH65</f>
        <v>0</v>
      </c>
      <c r="I65">
        <f>'b1'!AI65</f>
        <v>0</v>
      </c>
      <c r="J65">
        <f>'b1'!AJ65</f>
        <v>0</v>
      </c>
      <c r="K65">
        <f>'b1'!AK65</f>
        <v>0</v>
      </c>
      <c r="L65">
        <f>'b1'!AL65</f>
        <v>0</v>
      </c>
      <c r="M65">
        <f>'b1'!AM65</f>
        <v>0</v>
      </c>
      <c r="N65">
        <f>'b1'!AN65</f>
        <v>0</v>
      </c>
      <c r="O65">
        <f>'b1'!AO65</f>
        <v>0</v>
      </c>
      <c r="P65">
        <f>'b1'!AP65</f>
        <v>0</v>
      </c>
      <c r="Q65">
        <f>'b1'!AQ65</f>
        <v>0</v>
      </c>
      <c r="R65">
        <f>'b1'!AR65</f>
        <v>0</v>
      </c>
      <c r="S65">
        <f>'b1'!AS65</f>
        <v>0</v>
      </c>
      <c r="T65">
        <f>'b1'!AT65</f>
        <v>0</v>
      </c>
      <c r="U65">
        <f>'b1'!AU65</f>
        <v>0</v>
      </c>
      <c r="V65">
        <f>'b1'!AV65</f>
        <v>0</v>
      </c>
      <c r="W65">
        <f>'b1'!AW65</f>
        <v>0</v>
      </c>
    </row>
    <row r="66" spans="1:23" x14ac:dyDescent="0.25">
      <c r="A66" t="str">
        <f>'b1'!E66</f>
        <v>511</v>
      </c>
      <c r="B66" t="str">
        <f>'b1'!F66</f>
        <v>51</v>
      </c>
      <c r="C66" t="str">
        <f>'b1'!AC66</f>
        <v>Q070101</v>
      </c>
      <c r="D66">
        <f>'b1'!AD66</f>
        <v>0</v>
      </c>
      <c r="E66">
        <f>'b1'!AE66</f>
        <v>0</v>
      </c>
      <c r="F66">
        <f>'b1'!AF66</f>
        <v>0</v>
      </c>
      <c r="G66">
        <f>'b1'!AG66</f>
        <v>0</v>
      </c>
      <c r="H66">
        <f>'b1'!AH66</f>
        <v>0</v>
      </c>
      <c r="I66">
        <f>'b1'!AI66</f>
        <v>0</v>
      </c>
      <c r="J66">
        <f>'b1'!AJ66</f>
        <v>0</v>
      </c>
      <c r="K66">
        <f>'b1'!AK66</f>
        <v>0</v>
      </c>
      <c r="L66">
        <f>'b1'!AL66</f>
        <v>0</v>
      </c>
      <c r="M66">
        <f>'b1'!AM66</f>
        <v>0</v>
      </c>
      <c r="N66">
        <f>'b1'!AN66</f>
        <v>0</v>
      </c>
      <c r="O66">
        <f>'b1'!AO66</f>
        <v>0</v>
      </c>
      <c r="P66">
        <f>'b1'!AP66</f>
        <v>0</v>
      </c>
      <c r="Q66">
        <f>'b1'!AQ66</f>
        <v>0</v>
      </c>
      <c r="R66">
        <f>'b1'!AR66</f>
        <v>0</v>
      </c>
      <c r="S66">
        <f>'b1'!AS66</f>
        <v>0</v>
      </c>
      <c r="T66">
        <f>'b1'!AT66</f>
        <v>0</v>
      </c>
      <c r="U66">
        <f>'b1'!AU66</f>
        <v>0</v>
      </c>
      <c r="V66">
        <f>'b1'!AV66</f>
        <v>0</v>
      </c>
      <c r="W66">
        <f>'b1'!AW66</f>
        <v>0</v>
      </c>
    </row>
    <row r="67" spans="1:23" x14ac:dyDescent="0.25">
      <c r="A67" t="str">
        <f>'b1'!E67</f>
        <v>521</v>
      </c>
      <c r="B67" t="str">
        <f>'b1'!F67</f>
        <v>51</v>
      </c>
      <c r="C67" t="str">
        <f>'b1'!AC67</f>
        <v>Q070901</v>
      </c>
      <c r="D67">
        <f>'b1'!AD67</f>
        <v>0</v>
      </c>
      <c r="E67">
        <f>'b1'!AE67</f>
        <v>0</v>
      </c>
      <c r="F67">
        <f>'b1'!AF67</f>
        <v>0</v>
      </c>
      <c r="G67">
        <f>'b1'!AG67</f>
        <v>0</v>
      </c>
      <c r="H67">
        <f>'b1'!AH67</f>
        <v>0</v>
      </c>
      <c r="I67">
        <f>'b1'!AI67</f>
        <v>0</v>
      </c>
      <c r="J67">
        <f>'b1'!AJ67</f>
        <v>0</v>
      </c>
      <c r="K67">
        <f>'b1'!AK67</f>
        <v>0</v>
      </c>
      <c r="L67">
        <f>'b1'!AL67</f>
        <v>0</v>
      </c>
      <c r="M67">
        <f>'b1'!AM67</f>
        <v>0</v>
      </c>
      <c r="N67">
        <f>'b1'!AN67</f>
        <v>0</v>
      </c>
      <c r="O67">
        <f>'b1'!AO67</f>
        <v>0</v>
      </c>
      <c r="P67">
        <f>'b1'!AP67</f>
        <v>0</v>
      </c>
      <c r="Q67">
        <f>'b1'!AQ67</f>
        <v>0</v>
      </c>
      <c r="R67">
        <f>'b1'!AR67</f>
        <v>0</v>
      </c>
      <c r="S67">
        <f>'b1'!AS67</f>
        <v>0</v>
      </c>
      <c r="T67">
        <f>'b1'!AT67</f>
        <v>0</v>
      </c>
      <c r="U67">
        <f>'b1'!AU67</f>
        <v>0</v>
      </c>
      <c r="V67">
        <f>'b1'!AV67</f>
        <v>0</v>
      </c>
      <c r="W67">
        <f>'b1'!AW67</f>
        <v>0</v>
      </c>
    </row>
    <row r="68" spans="1:23" x14ac:dyDescent="0.25">
      <c r="A68" t="str">
        <f>'b1'!E68</f>
        <v>531</v>
      </c>
      <c r="B68" t="str">
        <f>'b1'!F68</f>
        <v>51</v>
      </c>
      <c r="C68" t="str">
        <f>'b1'!AC68</f>
        <v>Q070901</v>
      </c>
      <c r="D68">
        <f>'b1'!AD68</f>
        <v>0</v>
      </c>
      <c r="E68">
        <f>'b1'!AE68</f>
        <v>0</v>
      </c>
      <c r="F68">
        <f>'b1'!AF68</f>
        <v>0</v>
      </c>
      <c r="G68">
        <f>'b1'!AG68</f>
        <v>0</v>
      </c>
      <c r="H68">
        <f>'b1'!AH68</f>
        <v>0</v>
      </c>
      <c r="I68">
        <f>'b1'!AI68</f>
        <v>0</v>
      </c>
      <c r="J68">
        <f>'b1'!AJ68</f>
        <v>0</v>
      </c>
      <c r="K68">
        <f>'b1'!AK68</f>
        <v>0</v>
      </c>
      <c r="L68">
        <f>'b1'!AL68</f>
        <v>0</v>
      </c>
      <c r="M68">
        <f>'b1'!AM68</f>
        <v>0</v>
      </c>
      <c r="N68">
        <f>'b1'!AN68</f>
        <v>0</v>
      </c>
      <c r="O68">
        <f>'b1'!AO68</f>
        <v>0</v>
      </c>
      <c r="P68">
        <f>'b1'!AP68</f>
        <v>0</v>
      </c>
      <c r="Q68">
        <f>'b1'!AQ68</f>
        <v>0</v>
      </c>
      <c r="R68">
        <f>'b1'!AR68</f>
        <v>0</v>
      </c>
      <c r="S68">
        <f>'b1'!AS68</f>
        <v>0</v>
      </c>
      <c r="T68">
        <f>'b1'!AT68</f>
        <v>0</v>
      </c>
      <c r="U68">
        <f>'b1'!AU68</f>
        <v>0</v>
      </c>
      <c r="V68">
        <f>'b1'!AV68</f>
        <v>0</v>
      </c>
      <c r="W68">
        <f>'b1'!AW68</f>
        <v>0</v>
      </c>
    </row>
    <row r="69" spans="1:23" x14ac:dyDescent="0.25">
      <c r="A69" t="str">
        <f>'b1'!E69</f>
        <v>541</v>
      </c>
      <c r="B69" t="str">
        <f>'b1'!F69</f>
        <v>51</v>
      </c>
      <c r="C69" t="str">
        <f>'b1'!AC69</f>
        <v>Q070901</v>
      </c>
      <c r="D69">
        <f>'b1'!AD69</f>
        <v>0</v>
      </c>
      <c r="E69">
        <f>'b1'!AE69</f>
        <v>0</v>
      </c>
      <c r="F69">
        <f>'b1'!AF69</f>
        <v>0</v>
      </c>
      <c r="G69">
        <f>'b1'!AG69</f>
        <v>0</v>
      </c>
      <c r="H69">
        <f>'b1'!AH69</f>
        <v>0</v>
      </c>
      <c r="I69">
        <f>'b1'!AI69</f>
        <v>0</v>
      </c>
      <c r="J69">
        <f>'b1'!AJ69</f>
        <v>0</v>
      </c>
      <c r="K69">
        <f>'b1'!AK69</f>
        <v>0</v>
      </c>
      <c r="L69">
        <f>'b1'!AL69</f>
        <v>0</v>
      </c>
      <c r="M69">
        <f>'b1'!AM69</f>
        <v>0</v>
      </c>
      <c r="N69">
        <f>'b1'!AN69</f>
        <v>0</v>
      </c>
      <c r="O69">
        <f>'b1'!AO69</f>
        <v>0</v>
      </c>
      <c r="P69">
        <f>'b1'!AP69</f>
        <v>0</v>
      </c>
      <c r="Q69">
        <f>'b1'!AQ69</f>
        <v>0</v>
      </c>
      <c r="R69">
        <f>'b1'!AR69</f>
        <v>0</v>
      </c>
      <c r="S69">
        <f>'b1'!AS69</f>
        <v>0</v>
      </c>
      <c r="T69">
        <f>'b1'!AT69</f>
        <v>0</v>
      </c>
      <c r="U69">
        <f>'b1'!AU69</f>
        <v>0</v>
      </c>
      <c r="V69">
        <f>'b1'!AV69</f>
        <v>0</v>
      </c>
      <c r="W69">
        <f>'b1'!AW69</f>
        <v>0</v>
      </c>
    </row>
    <row r="70" spans="1:23" x14ac:dyDescent="0.25">
      <c r="A70" t="str">
        <f>'b1'!E70</f>
        <v>551</v>
      </c>
      <c r="B70" t="str">
        <f>'b1'!F70</f>
        <v>51</v>
      </c>
      <c r="C70" t="str">
        <f>'b1'!AC70</f>
        <v>Q070901</v>
      </c>
      <c r="D70">
        <f>'b1'!AD70</f>
        <v>0</v>
      </c>
      <c r="E70">
        <f>'b1'!AE70</f>
        <v>0</v>
      </c>
      <c r="F70">
        <f>'b1'!AF70</f>
        <v>0</v>
      </c>
      <c r="G70">
        <f>'b1'!AG70</f>
        <v>0</v>
      </c>
      <c r="H70">
        <f>'b1'!AH70</f>
        <v>0</v>
      </c>
      <c r="I70">
        <f>'b1'!AI70</f>
        <v>0</v>
      </c>
      <c r="J70">
        <f>'b1'!AJ70</f>
        <v>0</v>
      </c>
      <c r="K70">
        <f>'b1'!AK70</f>
        <v>0</v>
      </c>
      <c r="L70">
        <f>'b1'!AL70</f>
        <v>0</v>
      </c>
      <c r="M70">
        <f>'b1'!AM70</f>
        <v>0</v>
      </c>
      <c r="N70">
        <f>'b1'!AN70</f>
        <v>0</v>
      </c>
      <c r="O70">
        <f>'b1'!AO70</f>
        <v>0</v>
      </c>
      <c r="P70">
        <f>'b1'!AP70</f>
        <v>0</v>
      </c>
      <c r="Q70">
        <f>'b1'!AQ70</f>
        <v>0</v>
      </c>
      <c r="R70">
        <f>'b1'!AR70</f>
        <v>0</v>
      </c>
      <c r="S70">
        <f>'b1'!AS70</f>
        <v>0</v>
      </c>
      <c r="T70">
        <f>'b1'!AT70</f>
        <v>0</v>
      </c>
      <c r="U70">
        <f>'b1'!AU70</f>
        <v>0</v>
      </c>
      <c r="V70">
        <f>'b1'!AV70</f>
        <v>0</v>
      </c>
      <c r="W70">
        <f>'b1'!AW70</f>
        <v>0</v>
      </c>
    </row>
    <row r="71" spans="1:23" x14ac:dyDescent="0.25">
      <c r="A71" t="str">
        <f>'b1'!E71</f>
        <v>561</v>
      </c>
      <c r="B71" t="str">
        <f>'b1'!F71</f>
        <v>51</v>
      </c>
      <c r="C71" t="str">
        <f>'b1'!AC71</f>
        <v>Q070101</v>
      </c>
      <c r="D71">
        <f>'b1'!AD71</f>
        <v>0</v>
      </c>
      <c r="E71">
        <f>'b1'!AE71</f>
        <v>0</v>
      </c>
      <c r="F71">
        <f>'b1'!AF71</f>
        <v>0</v>
      </c>
      <c r="G71">
        <f>'b1'!AG71</f>
        <v>0</v>
      </c>
      <c r="H71">
        <f>'b1'!AH71</f>
        <v>0</v>
      </c>
      <c r="I71">
        <f>'b1'!AI71</f>
        <v>0</v>
      </c>
      <c r="J71">
        <f>'b1'!AJ71</f>
        <v>0</v>
      </c>
      <c r="K71">
        <f>'b1'!AK71</f>
        <v>0</v>
      </c>
      <c r="L71">
        <f>'b1'!AL71</f>
        <v>0</v>
      </c>
      <c r="M71">
        <f>'b1'!AM71</f>
        <v>0</v>
      </c>
      <c r="N71">
        <f>'b1'!AN71</f>
        <v>0</v>
      </c>
      <c r="O71">
        <f>'b1'!AO71</f>
        <v>0</v>
      </c>
      <c r="P71">
        <f>'b1'!AP71</f>
        <v>0</v>
      </c>
      <c r="Q71">
        <f>'b1'!AQ71</f>
        <v>0</v>
      </c>
      <c r="R71">
        <f>'b1'!AR71</f>
        <v>0</v>
      </c>
      <c r="S71">
        <f>'b1'!AS71</f>
        <v>0</v>
      </c>
      <c r="T71">
        <f>'b1'!AT71</f>
        <v>0</v>
      </c>
      <c r="U71">
        <f>'b1'!AU71</f>
        <v>0</v>
      </c>
      <c r="V71">
        <f>'b1'!AV71</f>
        <v>0</v>
      </c>
      <c r="W71">
        <f>'b1'!AW71</f>
        <v>0</v>
      </c>
    </row>
    <row r="72" spans="1:23" x14ac:dyDescent="0.25">
      <c r="A72" t="str">
        <f>'b1'!E72</f>
        <v>571</v>
      </c>
      <c r="B72" t="str">
        <f>'b1'!F72</f>
        <v>51</v>
      </c>
      <c r="C72" t="str">
        <f>'b1'!AC72</f>
        <v>Q070101</v>
      </c>
      <c r="D72">
        <f>'b1'!AD72</f>
        <v>0</v>
      </c>
      <c r="E72">
        <f>'b1'!AE72</f>
        <v>0</v>
      </c>
      <c r="F72">
        <f>'b1'!AF72</f>
        <v>0</v>
      </c>
      <c r="G72">
        <f>'b1'!AG72</f>
        <v>0</v>
      </c>
      <c r="H72">
        <f>'b1'!AH72</f>
        <v>0</v>
      </c>
      <c r="I72">
        <f>'b1'!AI72</f>
        <v>0</v>
      </c>
      <c r="J72">
        <f>'b1'!AJ72</f>
        <v>0</v>
      </c>
      <c r="K72">
        <f>'b1'!AK72</f>
        <v>0</v>
      </c>
      <c r="L72">
        <f>'b1'!AL72</f>
        <v>0</v>
      </c>
      <c r="M72">
        <f>'b1'!AM72</f>
        <v>0</v>
      </c>
      <c r="N72">
        <f>'b1'!AN72</f>
        <v>0</v>
      </c>
      <c r="O72">
        <f>'b1'!AO72</f>
        <v>0</v>
      </c>
      <c r="P72">
        <f>'b1'!AP72</f>
        <v>0</v>
      </c>
      <c r="Q72">
        <f>'b1'!AQ72</f>
        <v>0</v>
      </c>
      <c r="R72">
        <f>'b1'!AR72</f>
        <v>0</v>
      </c>
      <c r="S72">
        <f>'b1'!AS72</f>
        <v>0</v>
      </c>
      <c r="T72">
        <f>'b1'!AT72</f>
        <v>0</v>
      </c>
      <c r="U72">
        <f>'b1'!AU72</f>
        <v>0</v>
      </c>
      <c r="V72">
        <f>'b1'!AV72</f>
        <v>0</v>
      </c>
      <c r="W72">
        <f>'b1'!AW72</f>
        <v>0</v>
      </c>
    </row>
    <row r="73" spans="1:23" x14ac:dyDescent="0.25">
      <c r="A73" t="str">
        <f>'b1'!E73</f>
        <v>581</v>
      </c>
      <c r="B73" t="str">
        <f>'b1'!F73</f>
        <v>51</v>
      </c>
      <c r="C73" t="str">
        <f>'b1'!AC73</f>
        <v>Q070101</v>
      </c>
      <c r="D73">
        <f>'b1'!AD73</f>
        <v>0</v>
      </c>
      <c r="E73">
        <f>'b1'!AE73</f>
        <v>0</v>
      </c>
      <c r="F73">
        <f>'b1'!AF73</f>
        <v>0</v>
      </c>
      <c r="G73">
        <f>'b1'!AG73</f>
        <v>0</v>
      </c>
      <c r="H73">
        <f>'b1'!AH73</f>
        <v>0</v>
      </c>
      <c r="I73">
        <f>'b1'!AI73</f>
        <v>0</v>
      </c>
      <c r="J73">
        <f>'b1'!AJ73</f>
        <v>0</v>
      </c>
      <c r="K73">
        <f>'b1'!AK73</f>
        <v>0</v>
      </c>
      <c r="L73">
        <f>'b1'!AL73</f>
        <v>0</v>
      </c>
      <c r="M73">
        <f>'b1'!AM73</f>
        <v>0</v>
      </c>
      <c r="N73">
        <f>'b1'!AN73</f>
        <v>0</v>
      </c>
      <c r="O73">
        <f>'b1'!AO73</f>
        <v>0</v>
      </c>
      <c r="P73">
        <f>'b1'!AP73</f>
        <v>0</v>
      </c>
      <c r="Q73">
        <f>'b1'!AQ73</f>
        <v>0</v>
      </c>
      <c r="R73">
        <f>'b1'!AR73</f>
        <v>0</v>
      </c>
      <c r="S73">
        <f>'b1'!AS73</f>
        <v>0</v>
      </c>
      <c r="T73">
        <f>'b1'!AT73</f>
        <v>0</v>
      </c>
      <c r="U73">
        <f>'b1'!AU73</f>
        <v>0</v>
      </c>
      <c r="V73">
        <f>'b1'!AV73</f>
        <v>0</v>
      </c>
      <c r="W73">
        <f>'b1'!AW73</f>
        <v>0</v>
      </c>
    </row>
    <row r="74" spans="1:23" x14ac:dyDescent="0.25">
      <c r="A74" t="str">
        <f>'b1'!E74</f>
        <v>591</v>
      </c>
      <c r="B74" t="str">
        <f>'b1'!F74</f>
        <v>51</v>
      </c>
      <c r="C74" t="str">
        <f>'b1'!AC74</f>
        <v>Q070101</v>
      </c>
      <c r="D74">
        <f>'b1'!AD74</f>
        <v>0</v>
      </c>
      <c r="E74">
        <f>'b1'!AE74</f>
        <v>0</v>
      </c>
      <c r="F74">
        <f>'b1'!AF74</f>
        <v>0</v>
      </c>
      <c r="G74">
        <f>'b1'!AG74</f>
        <v>0</v>
      </c>
      <c r="H74">
        <f>'b1'!AH74</f>
        <v>0</v>
      </c>
      <c r="I74">
        <f>'b1'!AI74</f>
        <v>0</v>
      </c>
      <c r="J74">
        <f>'b1'!AJ74</f>
        <v>0</v>
      </c>
      <c r="K74">
        <f>'b1'!AK74</f>
        <v>0</v>
      </c>
      <c r="L74">
        <f>'b1'!AL74</f>
        <v>0</v>
      </c>
      <c r="M74">
        <f>'b1'!AM74</f>
        <v>0</v>
      </c>
      <c r="N74">
        <f>'b1'!AN74</f>
        <v>0</v>
      </c>
      <c r="O74">
        <f>'b1'!AO74</f>
        <v>0</v>
      </c>
      <c r="P74">
        <f>'b1'!AP74</f>
        <v>0</v>
      </c>
      <c r="Q74">
        <f>'b1'!AQ74</f>
        <v>0</v>
      </c>
      <c r="R74">
        <f>'b1'!AR74</f>
        <v>0</v>
      </c>
      <c r="S74">
        <f>'b1'!AS74</f>
        <v>0</v>
      </c>
      <c r="T74">
        <f>'b1'!AT74</f>
        <v>0</v>
      </c>
      <c r="U74">
        <f>'b1'!AU74</f>
        <v>0</v>
      </c>
      <c r="V74">
        <f>'b1'!AV74</f>
        <v>0</v>
      </c>
      <c r="W74">
        <f>'b1'!AW74</f>
        <v>0</v>
      </c>
    </row>
    <row r="75" spans="1:23" x14ac:dyDescent="0.25">
      <c r="A75" t="str">
        <f>'b1'!E75</f>
        <v>5101</v>
      </c>
      <c r="B75" t="str">
        <f>'b1'!F75</f>
        <v>51</v>
      </c>
      <c r="C75" t="str">
        <f>'b1'!AC75</f>
        <v>Q070101</v>
      </c>
      <c r="D75">
        <f>'b1'!AD75</f>
        <v>0</v>
      </c>
      <c r="E75">
        <f>'b1'!AE75</f>
        <v>0</v>
      </c>
      <c r="F75">
        <f>'b1'!AF75</f>
        <v>0</v>
      </c>
      <c r="G75">
        <f>'b1'!AG75</f>
        <v>0</v>
      </c>
      <c r="H75">
        <f>'b1'!AH75</f>
        <v>0</v>
      </c>
      <c r="I75">
        <f>'b1'!AI75</f>
        <v>0</v>
      </c>
      <c r="J75">
        <f>'b1'!AJ75</f>
        <v>0</v>
      </c>
      <c r="K75">
        <f>'b1'!AK75</f>
        <v>0</v>
      </c>
      <c r="L75">
        <f>'b1'!AL75</f>
        <v>0</v>
      </c>
      <c r="M75">
        <f>'b1'!AM75</f>
        <v>0</v>
      </c>
      <c r="N75">
        <f>'b1'!AN75</f>
        <v>0</v>
      </c>
      <c r="O75">
        <f>'b1'!AO75</f>
        <v>0</v>
      </c>
      <c r="P75">
        <f>'b1'!AP75</f>
        <v>0</v>
      </c>
      <c r="Q75">
        <f>'b1'!AQ75</f>
        <v>0</v>
      </c>
      <c r="R75">
        <f>'b1'!AR75</f>
        <v>0</v>
      </c>
      <c r="S75">
        <f>'b1'!AS75</f>
        <v>0</v>
      </c>
      <c r="T75">
        <f>'b1'!AT75</f>
        <v>0</v>
      </c>
      <c r="U75">
        <f>'b1'!AU75</f>
        <v>0</v>
      </c>
      <c r="V75">
        <f>'b1'!AV75</f>
        <v>0</v>
      </c>
      <c r="W75">
        <f>'b1'!AW75</f>
        <v>0</v>
      </c>
    </row>
    <row r="76" spans="1:23" x14ac:dyDescent="0.25">
      <c r="A76" t="str">
        <f>'b1'!E76</f>
        <v>5111</v>
      </c>
      <c r="B76" t="str">
        <f>'b1'!F76</f>
        <v>51</v>
      </c>
      <c r="C76" t="str">
        <f>'b1'!AC76</f>
        <v>Q070101</v>
      </c>
      <c r="D76">
        <f>'b1'!AD76</f>
        <v>0</v>
      </c>
      <c r="E76">
        <f>'b1'!AE76</f>
        <v>0</v>
      </c>
      <c r="F76">
        <f>'b1'!AF76</f>
        <v>0</v>
      </c>
      <c r="G76">
        <f>'b1'!AG76</f>
        <v>0</v>
      </c>
      <c r="H76">
        <f>'b1'!AH76</f>
        <v>0</v>
      </c>
      <c r="I76">
        <f>'b1'!AI76</f>
        <v>0</v>
      </c>
      <c r="J76">
        <f>'b1'!AJ76</f>
        <v>0</v>
      </c>
      <c r="K76">
        <f>'b1'!AK76</f>
        <v>0</v>
      </c>
      <c r="L76">
        <f>'b1'!AL76</f>
        <v>0</v>
      </c>
      <c r="M76">
        <f>'b1'!AM76</f>
        <v>0</v>
      </c>
      <c r="N76">
        <f>'b1'!AN76</f>
        <v>0</v>
      </c>
      <c r="O76">
        <f>'b1'!AO76</f>
        <v>0</v>
      </c>
      <c r="P76">
        <f>'b1'!AP76</f>
        <v>0</v>
      </c>
      <c r="Q76">
        <f>'b1'!AQ76</f>
        <v>0</v>
      </c>
      <c r="R76">
        <f>'b1'!AR76</f>
        <v>0</v>
      </c>
      <c r="S76">
        <f>'b1'!AS76</f>
        <v>0</v>
      </c>
      <c r="T76">
        <f>'b1'!AT76</f>
        <v>0</v>
      </c>
      <c r="U76">
        <f>'b1'!AU76</f>
        <v>0</v>
      </c>
      <c r="V76">
        <f>'b1'!AV76</f>
        <v>0</v>
      </c>
      <c r="W76">
        <f>'b1'!AW76</f>
        <v>0</v>
      </c>
    </row>
    <row r="77" spans="1:23" x14ac:dyDescent="0.25">
      <c r="A77" t="str">
        <f>'b1'!E77</f>
        <v>5121</v>
      </c>
      <c r="B77" t="str">
        <f>'b1'!F77</f>
        <v>51</v>
      </c>
      <c r="C77" t="str">
        <f>'b1'!AC77</f>
        <v>Q070101</v>
      </c>
      <c r="D77">
        <f>'b1'!AD77</f>
        <v>0</v>
      </c>
      <c r="E77">
        <f>'b1'!AE77</f>
        <v>0</v>
      </c>
      <c r="F77">
        <f>'b1'!AF77</f>
        <v>0</v>
      </c>
      <c r="G77">
        <f>'b1'!AG77</f>
        <v>0</v>
      </c>
      <c r="H77">
        <f>'b1'!AH77</f>
        <v>0</v>
      </c>
      <c r="I77">
        <f>'b1'!AI77</f>
        <v>0</v>
      </c>
      <c r="J77">
        <f>'b1'!AJ77</f>
        <v>0</v>
      </c>
      <c r="K77">
        <f>'b1'!AK77</f>
        <v>0</v>
      </c>
      <c r="L77">
        <f>'b1'!AL77</f>
        <v>0</v>
      </c>
      <c r="M77">
        <f>'b1'!AM77</f>
        <v>0</v>
      </c>
      <c r="N77">
        <f>'b1'!AN77</f>
        <v>0</v>
      </c>
      <c r="O77">
        <f>'b1'!AO77</f>
        <v>0</v>
      </c>
      <c r="P77">
        <f>'b1'!AP77</f>
        <v>0</v>
      </c>
      <c r="Q77">
        <f>'b1'!AQ77</f>
        <v>0</v>
      </c>
      <c r="R77">
        <f>'b1'!AR77</f>
        <v>0</v>
      </c>
      <c r="S77">
        <f>'b1'!AS77</f>
        <v>0</v>
      </c>
      <c r="T77">
        <f>'b1'!AT77</f>
        <v>0</v>
      </c>
      <c r="U77">
        <f>'b1'!AU77</f>
        <v>0</v>
      </c>
      <c r="V77">
        <f>'b1'!AV77</f>
        <v>0</v>
      </c>
      <c r="W77">
        <f>'b1'!AW77</f>
        <v>0</v>
      </c>
    </row>
    <row r="78" spans="1:23" x14ac:dyDescent="0.25">
      <c r="A78" t="str">
        <f>'b1'!E78</f>
        <v>5131</v>
      </c>
      <c r="B78" t="str">
        <f>'b1'!F78</f>
        <v>51</v>
      </c>
      <c r="C78" t="str">
        <f>'b1'!AC78</f>
        <v>Q070101</v>
      </c>
      <c r="D78">
        <f>'b1'!AD78</f>
        <v>0</v>
      </c>
      <c r="E78">
        <f>'b1'!AE78</f>
        <v>0</v>
      </c>
      <c r="F78">
        <f>'b1'!AF78</f>
        <v>0</v>
      </c>
      <c r="G78">
        <f>'b1'!AG78</f>
        <v>0</v>
      </c>
      <c r="H78">
        <f>'b1'!AH78</f>
        <v>0</v>
      </c>
      <c r="I78">
        <f>'b1'!AI78</f>
        <v>0</v>
      </c>
      <c r="J78">
        <f>'b1'!AJ78</f>
        <v>0</v>
      </c>
      <c r="K78">
        <f>'b1'!AK78</f>
        <v>0</v>
      </c>
      <c r="L78">
        <f>'b1'!AL78</f>
        <v>0</v>
      </c>
      <c r="M78">
        <f>'b1'!AM78</f>
        <v>0</v>
      </c>
      <c r="N78">
        <f>'b1'!AN78</f>
        <v>0</v>
      </c>
      <c r="O78">
        <f>'b1'!AO78</f>
        <v>0</v>
      </c>
      <c r="P78">
        <f>'b1'!AP78</f>
        <v>0</v>
      </c>
      <c r="Q78">
        <f>'b1'!AQ78</f>
        <v>0</v>
      </c>
      <c r="R78">
        <f>'b1'!AR78</f>
        <v>0</v>
      </c>
      <c r="S78">
        <f>'b1'!AS78</f>
        <v>0</v>
      </c>
      <c r="T78">
        <f>'b1'!AT78</f>
        <v>0</v>
      </c>
      <c r="U78">
        <f>'b1'!AU78</f>
        <v>0</v>
      </c>
      <c r="V78">
        <f>'b1'!AV78</f>
        <v>0</v>
      </c>
      <c r="W78">
        <f>'b1'!AW78</f>
        <v>0</v>
      </c>
    </row>
    <row r="79" spans="1:23" x14ac:dyDescent="0.25">
      <c r="A79" t="str">
        <f>'b1'!E79</f>
        <v>5141</v>
      </c>
      <c r="B79" t="str">
        <f>'b1'!F79</f>
        <v>51</v>
      </c>
      <c r="C79" t="str">
        <f>'b1'!AC79</f>
        <v>Q070101</v>
      </c>
      <c r="D79">
        <f>'b1'!AD79</f>
        <v>0</v>
      </c>
      <c r="E79">
        <f>'b1'!AE79</f>
        <v>0</v>
      </c>
      <c r="F79">
        <f>'b1'!AF79</f>
        <v>0</v>
      </c>
      <c r="G79">
        <f>'b1'!AG79</f>
        <v>0</v>
      </c>
      <c r="H79">
        <f>'b1'!AH79</f>
        <v>0</v>
      </c>
      <c r="I79">
        <f>'b1'!AI79</f>
        <v>0</v>
      </c>
      <c r="J79">
        <f>'b1'!AJ79</f>
        <v>0</v>
      </c>
      <c r="K79">
        <f>'b1'!AK79</f>
        <v>0</v>
      </c>
      <c r="L79">
        <f>'b1'!AL79</f>
        <v>0</v>
      </c>
      <c r="M79">
        <f>'b1'!AM79</f>
        <v>0</v>
      </c>
      <c r="N79">
        <f>'b1'!AN79</f>
        <v>0</v>
      </c>
      <c r="O79">
        <f>'b1'!AO79</f>
        <v>0</v>
      </c>
      <c r="P79">
        <f>'b1'!AP79</f>
        <v>0</v>
      </c>
      <c r="Q79">
        <f>'b1'!AQ79</f>
        <v>0</v>
      </c>
      <c r="R79">
        <f>'b1'!AR79</f>
        <v>0</v>
      </c>
      <c r="S79">
        <f>'b1'!AS79</f>
        <v>0</v>
      </c>
      <c r="T79">
        <f>'b1'!AT79</f>
        <v>0</v>
      </c>
      <c r="U79">
        <f>'b1'!AU79</f>
        <v>0</v>
      </c>
      <c r="V79">
        <f>'b1'!AV79</f>
        <v>0</v>
      </c>
      <c r="W79">
        <f>'b1'!AW79</f>
        <v>0</v>
      </c>
    </row>
    <row r="80" spans="1:23" x14ac:dyDescent="0.25">
      <c r="A80" t="str">
        <f>'b1'!E80</f>
        <v>5151</v>
      </c>
      <c r="B80" t="str">
        <f>'b1'!F80</f>
        <v>51</v>
      </c>
      <c r="C80" t="str">
        <f>'b1'!AC80</f>
        <v>Q070201</v>
      </c>
      <c r="D80">
        <f>'b1'!AD80</f>
        <v>0</v>
      </c>
      <c r="E80">
        <f>'b1'!AE80</f>
        <v>0</v>
      </c>
      <c r="F80">
        <f>'b1'!AF80</f>
        <v>0</v>
      </c>
      <c r="G80">
        <f>'b1'!AG80</f>
        <v>0</v>
      </c>
      <c r="H80">
        <f>'b1'!AH80</f>
        <v>0</v>
      </c>
      <c r="I80">
        <f>'b1'!AI80</f>
        <v>0</v>
      </c>
      <c r="J80">
        <f>'b1'!AJ80</f>
        <v>0</v>
      </c>
      <c r="K80">
        <f>'b1'!AK80</f>
        <v>0</v>
      </c>
      <c r="L80">
        <f>'b1'!AL80</f>
        <v>0</v>
      </c>
      <c r="M80">
        <f>'b1'!AM80</f>
        <v>0</v>
      </c>
      <c r="N80">
        <f>'b1'!AN80</f>
        <v>0</v>
      </c>
      <c r="O80">
        <f>'b1'!AO80</f>
        <v>0</v>
      </c>
      <c r="P80">
        <f>'b1'!AP80</f>
        <v>0</v>
      </c>
      <c r="Q80">
        <f>'b1'!AQ80</f>
        <v>0</v>
      </c>
      <c r="R80">
        <f>'b1'!AR80</f>
        <v>0</v>
      </c>
      <c r="S80">
        <f>'b1'!AS80</f>
        <v>0</v>
      </c>
      <c r="T80">
        <f>'b1'!AT80</f>
        <v>0</v>
      </c>
      <c r="U80">
        <f>'b1'!AU80</f>
        <v>0</v>
      </c>
      <c r="V80">
        <f>'b1'!AV80</f>
        <v>0</v>
      </c>
      <c r="W80">
        <f>'b1'!AW80</f>
        <v>0</v>
      </c>
    </row>
    <row r="81" spans="1:23" x14ac:dyDescent="0.25">
      <c r="A81" t="str">
        <f>'b1'!E81</f>
        <v>5161</v>
      </c>
      <c r="B81" t="str">
        <f>'b1'!F81</f>
        <v>51</v>
      </c>
      <c r="C81" t="str">
        <f>'b1'!AC81</f>
        <v>Q070101</v>
      </c>
      <c r="D81">
        <f>'b1'!AD81</f>
        <v>0</v>
      </c>
      <c r="E81">
        <f>'b1'!AE81</f>
        <v>0</v>
      </c>
      <c r="F81">
        <f>'b1'!AF81</f>
        <v>0</v>
      </c>
      <c r="G81">
        <f>'b1'!AG81</f>
        <v>0</v>
      </c>
      <c r="H81">
        <f>'b1'!AH81</f>
        <v>0</v>
      </c>
      <c r="I81">
        <f>'b1'!AI81</f>
        <v>0</v>
      </c>
      <c r="J81">
        <f>'b1'!AJ81</f>
        <v>0</v>
      </c>
      <c r="K81">
        <f>'b1'!AK81</f>
        <v>0</v>
      </c>
      <c r="L81">
        <f>'b1'!AL81</f>
        <v>0</v>
      </c>
      <c r="M81">
        <f>'b1'!AM81</f>
        <v>0</v>
      </c>
      <c r="N81">
        <f>'b1'!AN81</f>
        <v>0</v>
      </c>
      <c r="O81">
        <f>'b1'!AO81</f>
        <v>0</v>
      </c>
      <c r="P81">
        <f>'b1'!AP81</f>
        <v>0</v>
      </c>
      <c r="Q81">
        <f>'b1'!AQ81</f>
        <v>0</v>
      </c>
      <c r="R81">
        <f>'b1'!AR81</f>
        <v>0</v>
      </c>
      <c r="S81">
        <f>'b1'!AS81</f>
        <v>0</v>
      </c>
      <c r="T81">
        <f>'b1'!AT81</f>
        <v>0</v>
      </c>
      <c r="U81">
        <f>'b1'!AU81</f>
        <v>0</v>
      </c>
      <c r="V81">
        <f>'b1'!AV81</f>
        <v>0</v>
      </c>
      <c r="W81">
        <f>'b1'!AW81</f>
        <v>0</v>
      </c>
    </row>
    <row r="82" spans="1:23" x14ac:dyDescent="0.25">
      <c r="A82" t="str">
        <f>'b1'!E82</f>
        <v>611</v>
      </c>
      <c r="B82" t="str">
        <f>'b1'!F82</f>
        <v>61</v>
      </c>
      <c r="C82" t="str">
        <f>'b1'!AC82</f>
        <v>Q020101</v>
      </c>
      <c r="D82">
        <f>'b1'!AD82</f>
        <v>0</v>
      </c>
      <c r="E82">
        <f>'b1'!AE82</f>
        <v>0</v>
      </c>
      <c r="F82">
        <f>'b1'!AF82</f>
        <v>0</v>
      </c>
      <c r="G82">
        <f>'b1'!AG82</f>
        <v>0</v>
      </c>
      <c r="H82">
        <f>'b1'!AH82</f>
        <v>0</v>
      </c>
      <c r="I82">
        <f>'b1'!AI82</f>
        <v>0</v>
      </c>
      <c r="J82">
        <f>'b1'!AJ82</f>
        <v>0</v>
      </c>
      <c r="K82">
        <f>'b1'!AK82</f>
        <v>0</v>
      </c>
      <c r="L82">
        <f>'b1'!AL82</f>
        <v>0</v>
      </c>
      <c r="M82">
        <f>'b1'!AM82</f>
        <v>0</v>
      </c>
      <c r="N82">
        <f>'b1'!AN82</f>
        <v>0</v>
      </c>
      <c r="O82">
        <f>'b1'!AO82</f>
        <v>0</v>
      </c>
      <c r="P82">
        <f>'b1'!AP82</f>
        <v>0</v>
      </c>
      <c r="Q82">
        <f>'b1'!AQ82</f>
        <v>0</v>
      </c>
      <c r="R82">
        <f>'b1'!AR82</f>
        <v>0</v>
      </c>
      <c r="S82">
        <f>'b1'!AS82</f>
        <v>0</v>
      </c>
      <c r="T82">
        <f>'b1'!AT82</f>
        <v>0</v>
      </c>
      <c r="U82">
        <f>'b1'!AU82</f>
        <v>0</v>
      </c>
      <c r="V82">
        <f>'b1'!AV82</f>
        <v>0</v>
      </c>
      <c r="W82">
        <f>'b1'!AW82</f>
        <v>0</v>
      </c>
    </row>
    <row r="83" spans="1:23" x14ac:dyDescent="0.25">
      <c r="A83" t="str">
        <f>'b1'!E83</f>
        <v>621</v>
      </c>
      <c r="B83" t="str">
        <f>'b1'!F83</f>
        <v>61</v>
      </c>
      <c r="C83" t="str">
        <f>'b1'!AC83</f>
        <v>P0105NA</v>
      </c>
      <c r="D83" t="str">
        <f>'b1'!AD83</f>
        <v>P0205NA</v>
      </c>
      <c r="E83" t="str">
        <f>'b1'!AE83</f>
        <v>P0305NA</v>
      </c>
      <c r="F83" t="str">
        <f>'b1'!AF83</f>
        <v>P0405NA</v>
      </c>
      <c r="G83" t="str">
        <f>'b1'!AG83</f>
        <v>P0505NA</v>
      </c>
      <c r="H83" t="str">
        <f>'b1'!AH83</f>
        <v>P0605NA</v>
      </c>
      <c r="I83" t="str">
        <f>'b1'!AI83</f>
        <v>P0705NA</v>
      </c>
      <c r="J83" t="str">
        <f>'b1'!AJ83</f>
        <v>P0805NA</v>
      </c>
      <c r="K83" t="str">
        <f>'b1'!AK83</f>
        <v>P0905NA</v>
      </c>
      <c r="L83">
        <f>'b1'!AL83</f>
        <v>0</v>
      </c>
      <c r="M83">
        <f>'b1'!AM83</f>
        <v>0</v>
      </c>
      <c r="N83">
        <f>'b1'!AN83</f>
        <v>0</v>
      </c>
      <c r="O83">
        <f>'b1'!AO83</f>
        <v>0</v>
      </c>
      <c r="P83">
        <f>'b1'!AP83</f>
        <v>0</v>
      </c>
      <c r="Q83">
        <f>'b1'!AQ83</f>
        <v>0</v>
      </c>
      <c r="R83">
        <f>'b1'!AR83</f>
        <v>0</v>
      </c>
      <c r="S83">
        <f>'b1'!AS83</f>
        <v>0</v>
      </c>
      <c r="T83">
        <f>'b1'!AT83</f>
        <v>0</v>
      </c>
      <c r="U83">
        <f>'b1'!AU83</f>
        <v>0</v>
      </c>
      <c r="V83">
        <f>'b1'!AV83</f>
        <v>0</v>
      </c>
      <c r="W83">
        <f>'b1'!AW83</f>
        <v>0</v>
      </c>
    </row>
    <row r="84" spans="1:23" x14ac:dyDescent="0.25">
      <c r="A84" t="str">
        <f>'b1'!E84</f>
        <v>631</v>
      </c>
      <c r="B84" t="str">
        <f>'b1'!F84</f>
        <v>61</v>
      </c>
      <c r="C84" t="str">
        <f>'b1'!AC84</f>
        <v>P0105NA</v>
      </c>
      <c r="D84" t="str">
        <f>'b1'!AD84</f>
        <v>P0205NA</v>
      </c>
      <c r="E84" t="str">
        <f>'b1'!AE84</f>
        <v>P0305NA</v>
      </c>
      <c r="F84" t="str">
        <f>'b1'!AF84</f>
        <v>P0405NA</v>
      </c>
      <c r="G84" t="str">
        <f>'b1'!AG84</f>
        <v>P0505NA</v>
      </c>
      <c r="H84" t="str">
        <f>'b1'!AH84</f>
        <v>P0605NA</v>
      </c>
      <c r="I84" t="str">
        <f>'b1'!AI84</f>
        <v>P0705NA</v>
      </c>
      <c r="J84" t="str">
        <f>'b1'!AJ84</f>
        <v>P0805NA</v>
      </c>
      <c r="K84" t="str">
        <f>'b1'!AK84</f>
        <v>P0905NA</v>
      </c>
      <c r="L84">
        <f>'b1'!AL84</f>
        <v>0</v>
      </c>
      <c r="M84">
        <f>'b1'!AM84</f>
        <v>0</v>
      </c>
      <c r="N84">
        <f>'b1'!AN84</f>
        <v>0</v>
      </c>
      <c r="O84">
        <f>'b1'!AO84</f>
        <v>0</v>
      </c>
      <c r="P84">
        <f>'b1'!AP84</f>
        <v>0</v>
      </c>
      <c r="Q84">
        <f>'b1'!AQ84</f>
        <v>0</v>
      </c>
      <c r="R84">
        <f>'b1'!AR84</f>
        <v>0</v>
      </c>
      <c r="S84">
        <f>'b1'!AS84</f>
        <v>0</v>
      </c>
      <c r="T84">
        <f>'b1'!AT84</f>
        <v>0</v>
      </c>
      <c r="U84">
        <f>'b1'!AU84</f>
        <v>0</v>
      </c>
      <c r="V84">
        <f>'b1'!AV84</f>
        <v>0</v>
      </c>
      <c r="W84">
        <f>'b1'!AW84</f>
        <v>0</v>
      </c>
    </row>
    <row r="85" spans="1:23" x14ac:dyDescent="0.25">
      <c r="A85" t="str">
        <f>'b1'!E85</f>
        <v>641</v>
      </c>
      <c r="B85" t="str">
        <f>'b1'!F85</f>
        <v>61</v>
      </c>
      <c r="C85" t="str">
        <f>'b1'!AC85</f>
        <v>P0105NA</v>
      </c>
      <c r="D85" t="str">
        <f>'b1'!AD85</f>
        <v>P0205NA</v>
      </c>
      <c r="E85" t="str">
        <f>'b1'!AE85</f>
        <v>P0305NA</v>
      </c>
      <c r="F85" t="str">
        <f>'b1'!AF85</f>
        <v>P0405NA</v>
      </c>
      <c r="G85" t="str">
        <f>'b1'!AG85</f>
        <v>P0505NA</v>
      </c>
      <c r="H85" t="str">
        <f>'b1'!AH85</f>
        <v>P0605NA</v>
      </c>
      <c r="I85" t="str">
        <f>'b1'!AI85</f>
        <v>P0705NA</v>
      </c>
      <c r="J85" t="str">
        <f>'b1'!AJ85</f>
        <v>P0805NA</v>
      </c>
      <c r="K85" t="str">
        <f>'b1'!AK85</f>
        <v>P0905NA</v>
      </c>
      <c r="L85">
        <f>'b1'!AL85</f>
        <v>0</v>
      </c>
      <c r="M85">
        <f>'b1'!AM85</f>
        <v>0</v>
      </c>
      <c r="N85">
        <f>'b1'!AN85</f>
        <v>0</v>
      </c>
      <c r="O85">
        <f>'b1'!AO85</f>
        <v>0</v>
      </c>
      <c r="P85">
        <f>'b1'!AP85</f>
        <v>0</v>
      </c>
      <c r="Q85">
        <f>'b1'!AQ85</f>
        <v>0</v>
      </c>
      <c r="R85">
        <f>'b1'!AR85</f>
        <v>0</v>
      </c>
      <c r="S85">
        <f>'b1'!AS85</f>
        <v>0</v>
      </c>
      <c r="T85">
        <f>'b1'!AT85</f>
        <v>0</v>
      </c>
      <c r="U85">
        <f>'b1'!AU85</f>
        <v>0</v>
      </c>
      <c r="V85">
        <f>'b1'!AV85</f>
        <v>0</v>
      </c>
      <c r="W85">
        <f>'b1'!AW85</f>
        <v>0</v>
      </c>
    </row>
    <row r="86" spans="1:23" x14ac:dyDescent="0.25">
      <c r="A86" t="str">
        <f>'b1'!E86</f>
        <v>651</v>
      </c>
      <c r="B86" t="str">
        <f>'b1'!F86</f>
        <v>61</v>
      </c>
      <c r="C86" t="str">
        <f>'b1'!AC86</f>
        <v>P0105NA</v>
      </c>
      <c r="D86" t="str">
        <f>'b1'!AD86</f>
        <v>P0205NA</v>
      </c>
      <c r="E86" t="str">
        <f>'b1'!AE86</f>
        <v>P0305NA</v>
      </c>
      <c r="F86" t="str">
        <f>'b1'!AF86</f>
        <v>P0405NA</v>
      </c>
      <c r="G86" t="str">
        <f>'b1'!AG86</f>
        <v>P0505NA</v>
      </c>
      <c r="H86" t="str">
        <f>'b1'!AH86</f>
        <v>P0605NA</v>
      </c>
      <c r="I86" t="str">
        <f>'b1'!AI86</f>
        <v>P0705NA</v>
      </c>
      <c r="J86" t="str">
        <f>'b1'!AJ86</f>
        <v>P0805NA</v>
      </c>
      <c r="K86" t="str">
        <f>'b1'!AK86</f>
        <v>P0905NA</v>
      </c>
      <c r="L86">
        <f>'b1'!AL86</f>
        <v>0</v>
      </c>
      <c r="M86">
        <f>'b1'!AM86</f>
        <v>0</v>
      </c>
      <c r="N86">
        <f>'b1'!AN86</f>
        <v>0</v>
      </c>
      <c r="O86">
        <f>'b1'!AO86</f>
        <v>0</v>
      </c>
      <c r="P86">
        <f>'b1'!AP86</f>
        <v>0</v>
      </c>
      <c r="Q86">
        <f>'b1'!AQ86</f>
        <v>0</v>
      </c>
      <c r="R86">
        <f>'b1'!AR86</f>
        <v>0</v>
      </c>
      <c r="S86">
        <f>'b1'!AS86</f>
        <v>0</v>
      </c>
      <c r="T86">
        <f>'b1'!AT86</f>
        <v>0</v>
      </c>
      <c r="U86">
        <f>'b1'!AU86</f>
        <v>0</v>
      </c>
      <c r="V86">
        <f>'b1'!AV86</f>
        <v>0</v>
      </c>
      <c r="W86">
        <f>'b1'!AW86</f>
        <v>0</v>
      </c>
    </row>
    <row r="87" spans="1:23" x14ac:dyDescent="0.25">
      <c r="A87" t="str">
        <f>'b1'!E87</f>
        <v>661</v>
      </c>
      <c r="B87" t="str">
        <f>'b1'!F87</f>
        <v>61</v>
      </c>
      <c r="C87" t="str">
        <f>'b1'!AC87</f>
        <v>Q020101</v>
      </c>
      <c r="D87">
        <f>'b1'!AD87</f>
        <v>0</v>
      </c>
      <c r="E87">
        <f>'b1'!AE87</f>
        <v>0</v>
      </c>
      <c r="F87">
        <f>'b1'!AF87</f>
        <v>0</v>
      </c>
      <c r="G87">
        <f>'b1'!AG87</f>
        <v>0</v>
      </c>
      <c r="H87">
        <f>'b1'!AH87</f>
        <v>0</v>
      </c>
      <c r="I87">
        <f>'b1'!AI87</f>
        <v>0</v>
      </c>
      <c r="J87">
        <f>'b1'!AJ87</f>
        <v>0</v>
      </c>
      <c r="K87">
        <f>'b1'!AK87</f>
        <v>0</v>
      </c>
      <c r="L87">
        <f>'b1'!AL87</f>
        <v>0</v>
      </c>
      <c r="M87">
        <f>'b1'!AM87</f>
        <v>0</v>
      </c>
      <c r="N87">
        <f>'b1'!AN87</f>
        <v>0</v>
      </c>
      <c r="O87">
        <f>'b1'!AO87</f>
        <v>0</v>
      </c>
      <c r="P87">
        <f>'b1'!AP87</f>
        <v>0</v>
      </c>
      <c r="Q87">
        <f>'b1'!AQ87</f>
        <v>0</v>
      </c>
      <c r="R87">
        <f>'b1'!AR87</f>
        <v>0</v>
      </c>
      <c r="S87">
        <f>'b1'!AS87</f>
        <v>0</v>
      </c>
      <c r="T87">
        <f>'b1'!AT87</f>
        <v>0</v>
      </c>
      <c r="U87">
        <f>'b1'!AU87</f>
        <v>0</v>
      </c>
      <c r="V87">
        <f>'b1'!AV87</f>
        <v>0</v>
      </c>
      <c r="W87">
        <f>'b1'!AW87</f>
        <v>0</v>
      </c>
    </row>
    <row r="88" spans="1:23" x14ac:dyDescent="0.25">
      <c r="A88" t="str">
        <f>'b1'!E88</f>
        <v>671</v>
      </c>
      <c r="B88" t="str">
        <f>'b1'!F88</f>
        <v>61</v>
      </c>
      <c r="C88" t="str">
        <f>'b1'!AC88</f>
        <v>N0102NA</v>
      </c>
      <c r="D88" t="str">
        <f>'b1'!AD88</f>
        <v>N0202NA</v>
      </c>
      <c r="E88" t="str">
        <f>'b1'!AE88</f>
        <v>N0302NA</v>
      </c>
      <c r="F88">
        <f>'b1'!AF88</f>
        <v>0</v>
      </c>
      <c r="G88">
        <f>'b1'!AG88</f>
        <v>0</v>
      </c>
      <c r="H88">
        <f>'b1'!AH88</f>
        <v>0</v>
      </c>
      <c r="I88">
        <f>'b1'!AI88</f>
        <v>0</v>
      </c>
      <c r="J88">
        <f>'b1'!AJ88</f>
        <v>0</v>
      </c>
      <c r="K88">
        <f>'b1'!AK88</f>
        <v>0</v>
      </c>
      <c r="L88">
        <f>'b1'!AL88</f>
        <v>0</v>
      </c>
      <c r="M88">
        <f>'b1'!AM88</f>
        <v>0</v>
      </c>
      <c r="N88">
        <f>'b1'!AN88</f>
        <v>0</v>
      </c>
      <c r="O88">
        <f>'b1'!AO88</f>
        <v>0</v>
      </c>
      <c r="P88">
        <f>'b1'!AP88</f>
        <v>0</v>
      </c>
      <c r="Q88">
        <f>'b1'!AQ88</f>
        <v>0</v>
      </c>
      <c r="R88">
        <f>'b1'!AR88</f>
        <v>0</v>
      </c>
      <c r="S88">
        <f>'b1'!AS88</f>
        <v>0</v>
      </c>
      <c r="T88">
        <f>'b1'!AT88</f>
        <v>0</v>
      </c>
      <c r="U88">
        <f>'b1'!AU88</f>
        <v>0</v>
      </c>
      <c r="V88">
        <f>'b1'!AV88</f>
        <v>0</v>
      </c>
      <c r="W88">
        <f>'b1'!AW88</f>
        <v>0</v>
      </c>
    </row>
    <row r="89" spans="1:23" x14ac:dyDescent="0.25">
      <c r="A89" t="str">
        <f>'b1'!E89</f>
        <v>681</v>
      </c>
      <c r="B89" t="str">
        <f>'b1'!F89</f>
        <v>61</v>
      </c>
      <c r="C89" t="str">
        <f>'b1'!AC89</f>
        <v>Q020101</v>
      </c>
      <c r="D89" t="str">
        <f>'b1'!AD89</f>
        <v>P0101NA</v>
      </c>
      <c r="E89" t="str">
        <f>'b1'!AE89</f>
        <v>P0201NA</v>
      </c>
      <c r="F89" t="str">
        <f>'b1'!AF89</f>
        <v>P0301NA</v>
      </c>
      <c r="G89" t="str">
        <f>'b1'!AG89</f>
        <v>P0401NA</v>
      </c>
      <c r="H89" t="str">
        <f>'b1'!AH89</f>
        <v>P0501NA</v>
      </c>
      <c r="I89" t="str">
        <f>'b1'!AI89</f>
        <v>P0601NA</v>
      </c>
      <c r="J89" t="str">
        <f>'b1'!AJ89</f>
        <v>P0701NA</v>
      </c>
      <c r="K89" t="str">
        <f>'b1'!AK89</f>
        <v>P0801NA</v>
      </c>
      <c r="L89" t="str">
        <f>'b1'!AL89</f>
        <v>P0901NA</v>
      </c>
      <c r="M89" t="str">
        <f>'b1'!AM89</f>
        <v>P0102NA</v>
      </c>
      <c r="N89" t="str">
        <f>'b1'!AN89</f>
        <v>P0202NA</v>
      </c>
      <c r="O89" t="str">
        <f>'b1'!AO89</f>
        <v>P0302NA</v>
      </c>
      <c r="P89" t="str">
        <f>'b1'!AP89</f>
        <v>P0402NA</v>
      </c>
      <c r="Q89" t="str">
        <f>'b1'!AQ89</f>
        <v>P0502NA</v>
      </c>
      <c r="R89" t="str">
        <f>'b1'!AR89</f>
        <v>P0602NA</v>
      </c>
      <c r="S89" t="str">
        <f>'b1'!AS89</f>
        <v>P0702NA</v>
      </c>
      <c r="T89" t="str">
        <f>'b1'!AT89</f>
        <v>P0802NA</v>
      </c>
      <c r="U89" t="str">
        <f>'b1'!AU89</f>
        <v>P0902NA</v>
      </c>
      <c r="V89">
        <f>'b1'!AV89</f>
        <v>0</v>
      </c>
      <c r="W89">
        <f>'b1'!AW89</f>
        <v>0</v>
      </c>
    </row>
    <row r="90" spans="1:23" x14ac:dyDescent="0.25">
      <c r="A90" t="str">
        <f>'b1'!E90</f>
        <v>691</v>
      </c>
      <c r="B90" t="str">
        <f>'b1'!F90</f>
        <v>61</v>
      </c>
      <c r="C90" t="str">
        <f>'b1'!AC90</f>
        <v>Q020101</v>
      </c>
      <c r="D90" t="str">
        <f>'b1'!AD90</f>
        <v>P0101NA</v>
      </c>
      <c r="E90" t="str">
        <f>'b1'!AE90</f>
        <v>P0201NA</v>
      </c>
      <c r="F90" t="str">
        <f>'b1'!AF90</f>
        <v>P0301NA</v>
      </c>
      <c r="G90" t="str">
        <f>'b1'!AG90</f>
        <v>P0401NA</v>
      </c>
      <c r="H90" t="str">
        <f>'b1'!AH90</f>
        <v>P0501NA</v>
      </c>
      <c r="I90" t="str">
        <f>'b1'!AI90</f>
        <v>P0601NA</v>
      </c>
      <c r="J90" t="str">
        <f>'b1'!AJ90</f>
        <v>P0701NA</v>
      </c>
      <c r="K90" t="str">
        <f>'b1'!AK90</f>
        <v>P0801NA</v>
      </c>
      <c r="L90" t="str">
        <f>'b1'!AL90</f>
        <v>P0102NA</v>
      </c>
      <c r="M90" t="str">
        <f>'b1'!AM90</f>
        <v>P0202NA</v>
      </c>
      <c r="N90" t="str">
        <f>'b1'!AN90</f>
        <v>P0302NA</v>
      </c>
      <c r="O90" t="str">
        <f>'b1'!AO90</f>
        <v>P0402NA</v>
      </c>
      <c r="P90" t="str">
        <f>'b1'!AP90</f>
        <v>P0502NA</v>
      </c>
      <c r="Q90" t="str">
        <f>'b1'!AQ90</f>
        <v>P0602NA</v>
      </c>
      <c r="R90" t="str">
        <f>'b1'!AR90</f>
        <v>P0702NA</v>
      </c>
      <c r="S90" t="str">
        <f>'b1'!AS90</f>
        <v>P0802NA</v>
      </c>
      <c r="T90">
        <f>'b1'!AT90</f>
        <v>0</v>
      </c>
      <c r="U90">
        <f>'b1'!AU90</f>
        <v>0</v>
      </c>
      <c r="V90">
        <f>'b1'!AV90</f>
        <v>0</v>
      </c>
      <c r="W90">
        <f>'b1'!AW90</f>
        <v>0</v>
      </c>
    </row>
    <row r="91" spans="1:23" x14ac:dyDescent="0.25">
      <c r="A91" t="str">
        <f>'b1'!E91</f>
        <v>6101</v>
      </c>
      <c r="B91" t="str">
        <f>'b1'!F91</f>
        <v>61</v>
      </c>
      <c r="C91" t="str">
        <f>'b1'!AC91</f>
        <v>Q020101</v>
      </c>
      <c r="D91" t="str">
        <f>'b1'!AD91</f>
        <v>N0402NA</v>
      </c>
      <c r="E91" t="str">
        <f>'b1'!AE91</f>
        <v>N0502NA</v>
      </c>
      <c r="F91" t="str">
        <f>'b1'!AF91</f>
        <v>P0101NA</v>
      </c>
      <c r="G91" t="str">
        <f>'b1'!AG91</f>
        <v>P0201NA</v>
      </c>
      <c r="H91" t="str">
        <f>'b1'!AH91</f>
        <v>P0301NA</v>
      </c>
      <c r="I91" t="str">
        <f>'b1'!AI91</f>
        <v>P0401NA</v>
      </c>
      <c r="J91" t="str">
        <f>'b1'!AJ91</f>
        <v>P0501NA</v>
      </c>
      <c r="K91" t="str">
        <f>'b1'!AK91</f>
        <v>P0601NA</v>
      </c>
      <c r="L91" t="str">
        <f>'b1'!AL91</f>
        <v>P0701NA</v>
      </c>
      <c r="M91" t="str">
        <f>'b1'!AM91</f>
        <v>P0801NA</v>
      </c>
      <c r="N91" t="str">
        <f>'b1'!AN91</f>
        <v>P0901NA</v>
      </c>
      <c r="O91" t="str">
        <f>'b1'!AO91</f>
        <v>P0102NA</v>
      </c>
      <c r="P91" t="str">
        <f>'b1'!AP91</f>
        <v>P0202NA</v>
      </c>
      <c r="Q91" t="str">
        <f>'b1'!AQ91</f>
        <v>P0302NA</v>
      </c>
      <c r="R91" t="str">
        <f>'b1'!AR91</f>
        <v>P0402NA</v>
      </c>
      <c r="S91" t="str">
        <f>'b1'!AS91</f>
        <v>P0502NA</v>
      </c>
      <c r="T91" t="str">
        <f>'b1'!AT91</f>
        <v>P0602NA</v>
      </c>
      <c r="U91" t="str">
        <f>'b1'!AU91</f>
        <v>P0702NA</v>
      </c>
      <c r="V91" t="str">
        <f>'b1'!AV91</f>
        <v>P0802NA</v>
      </c>
      <c r="W91" t="str">
        <f>'b1'!AW91</f>
        <v>P0902NA</v>
      </c>
    </row>
    <row r="92" spans="1:23" x14ac:dyDescent="0.25">
      <c r="A92" t="str">
        <f>'b1'!E92</f>
        <v>6111</v>
      </c>
      <c r="B92" t="str">
        <f>'b1'!F92</f>
        <v>61</v>
      </c>
      <c r="C92" t="str">
        <f>'b1'!AC92</f>
        <v>Q020101</v>
      </c>
      <c r="D92" t="str">
        <f>'b1'!AD92</f>
        <v>N0602NA</v>
      </c>
      <c r="E92" t="str">
        <f>'b1'!AE92</f>
        <v>P0101NA</v>
      </c>
      <c r="F92" t="str">
        <f>'b1'!AF92</f>
        <v>P0201NA</v>
      </c>
      <c r="G92" t="str">
        <f>'b1'!AG92</f>
        <v>P0301NA</v>
      </c>
      <c r="H92" t="str">
        <f>'b1'!AH92</f>
        <v>P0401NA</v>
      </c>
      <c r="I92" t="str">
        <f>'b1'!AI92</f>
        <v>P0701NA</v>
      </c>
      <c r="J92" t="str">
        <f>'b1'!AJ92</f>
        <v>P0901NA</v>
      </c>
      <c r="K92" t="str">
        <f>'b1'!AK92</f>
        <v>P0102NA</v>
      </c>
      <c r="L92" t="str">
        <f>'b1'!AL92</f>
        <v>P0202NA</v>
      </c>
      <c r="M92" t="str">
        <f>'b1'!AM92</f>
        <v>P0302NA</v>
      </c>
      <c r="N92" t="str">
        <f>'b1'!AN92</f>
        <v>P0402NA</v>
      </c>
      <c r="O92" t="str">
        <f>'b1'!AO92</f>
        <v>P0702NA</v>
      </c>
      <c r="P92" t="str">
        <f>'b1'!AP92</f>
        <v>P0902NA</v>
      </c>
      <c r="Q92">
        <f>'b1'!AQ92</f>
        <v>0</v>
      </c>
      <c r="R92">
        <f>'b1'!AR92</f>
        <v>0</v>
      </c>
      <c r="S92">
        <f>'b1'!AS92</f>
        <v>0</v>
      </c>
      <c r="T92">
        <f>'b1'!AT92</f>
        <v>0</v>
      </c>
      <c r="U92">
        <f>'b1'!AU92</f>
        <v>0</v>
      </c>
      <c r="V92">
        <f>'b1'!AV92</f>
        <v>0</v>
      </c>
      <c r="W92">
        <f>'b1'!AW92</f>
        <v>0</v>
      </c>
    </row>
    <row r="93" spans="1:23" x14ac:dyDescent="0.25">
      <c r="A93" t="str">
        <f>'b1'!E93</f>
        <v>6121</v>
      </c>
      <c r="B93" t="str">
        <f>'b1'!F93</f>
        <v>61</v>
      </c>
      <c r="C93" t="str">
        <f>'b1'!AC93</f>
        <v>Q020101</v>
      </c>
      <c r="D93" t="str">
        <f>'b1'!AD93</f>
        <v>N0703NA</v>
      </c>
      <c r="E93" t="str">
        <f>'b1'!AE93</f>
        <v>P0101NA</v>
      </c>
      <c r="F93" t="str">
        <f>'b1'!AF93</f>
        <v>P0201NA</v>
      </c>
      <c r="G93" t="str">
        <f>'b1'!AG93</f>
        <v>P0301NA</v>
      </c>
      <c r="H93" t="str">
        <f>'b1'!AH93</f>
        <v>P0501NA</v>
      </c>
      <c r="I93" t="str">
        <f>'b1'!AI93</f>
        <v>P0901NA</v>
      </c>
      <c r="J93" t="str">
        <f>'b1'!AJ93</f>
        <v>P001NA</v>
      </c>
      <c r="K93" t="str">
        <f>'b1'!AK93</f>
        <v>P0102NA</v>
      </c>
      <c r="L93" t="str">
        <f>'b1'!AL93</f>
        <v>P0202NA</v>
      </c>
      <c r="M93" t="str">
        <f>'b1'!AM93</f>
        <v>P0302NA</v>
      </c>
      <c r="N93" t="str">
        <f>'b1'!AN93</f>
        <v>P0502NA</v>
      </c>
      <c r="O93">
        <f>'b1'!AO93</f>
        <v>0</v>
      </c>
      <c r="P93">
        <f>'b1'!AP93</f>
        <v>0</v>
      </c>
      <c r="Q93">
        <f>'b1'!AQ93</f>
        <v>0</v>
      </c>
      <c r="R93">
        <f>'b1'!AR93</f>
        <v>0</v>
      </c>
      <c r="S93">
        <f>'b1'!AS93</f>
        <v>0</v>
      </c>
      <c r="T93">
        <f>'b1'!AT93</f>
        <v>0</v>
      </c>
      <c r="U93">
        <f>'b1'!AU93</f>
        <v>0</v>
      </c>
      <c r="V93">
        <f>'b1'!AV93</f>
        <v>0</v>
      </c>
      <c r="W93">
        <f>'b1'!AW93</f>
        <v>0</v>
      </c>
    </row>
    <row r="94" spans="1:23" x14ac:dyDescent="0.25">
      <c r="A94" t="str">
        <f>'b1'!E94</f>
        <v>6131</v>
      </c>
      <c r="B94" t="str">
        <f>'b1'!F94</f>
        <v>61</v>
      </c>
      <c r="C94" t="str">
        <f>'b1'!AC94</f>
        <v>P0101NA</v>
      </c>
      <c r="D94" t="str">
        <f>'b1'!AD94</f>
        <v>P0201NA</v>
      </c>
      <c r="E94" t="str">
        <f>'b1'!AE94</f>
        <v>P0301NA</v>
      </c>
      <c r="F94" t="str">
        <f>'b1'!AF94</f>
        <v>P0401NA</v>
      </c>
      <c r="G94" t="str">
        <f>'b1'!AG94</f>
        <v>P0501NA</v>
      </c>
      <c r="H94" t="str">
        <f>'b1'!AH94</f>
        <v>P0601NA</v>
      </c>
      <c r="I94" t="str">
        <f>'b1'!AI94</f>
        <v>P0701NA</v>
      </c>
      <c r="J94" t="str">
        <f>'b1'!AJ94</f>
        <v>P0801NA</v>
      </c>
      <c r="K94" t="str">
        <f>'b1'!AK94</f>
        <v>P0901NA</v>
      </c>
      <c r="L94">
        <f>'b1'!AL94</f>
        <v>0</v>
      </c>
      <c r="M94">
        <f>'b1'!AM94</f>
        <v>0</v>
      </c>
      <c r="N94">
        <f>'b1'!AN94</f>
        <v>0</v>
      </c>
      <c r="O94">
        <f>'b1'!AO94</f>
        <v>0</v>
      </c>
      <c r="P94">
        <f>'b1'!AP94</f>
        <v>0</v>
      </c>
      <c r="Q94">
        <f>'b1'!AQ94</f>
        <v>0</v>
      </c>
      <c r="R94">
        <f>'b1'!AR94</f>
        <v>0</v>
      </c>
      <c r="S94">
        <f>'b1'!AS94</f>
        <v>0</v>
      </c>
      <c r="T94">
        <f>'b1'!AT94</f>
        <v>0</v>
      </c>
      <c r="U94">
        <f>'b1'!AU94</f>
        <v>0</v>
      </c>
      <c r="V94">
        <f>'b1'!AV94</f>
        <v>0</v>
      </c>
      <c r="W94">
        <f>'b1'!AW94</f>
        <v>0</v>
      </c>
    </row>
    <row r="95" spans="1:23" x14ac:dyDescent="0.25">
      <c r="A95" t="str">
        <f>'b1'!E95</f>
        <v>6141</v>
      </c>
      <c r="B95" t="str">
        <f>'b1'!F95</f>
        <v>61</v>
      </c>
      <c r="C95" t="str">
        <f>'b1'!AC95</f>
        <v>P0102NA</v>
      </c>
      <c r="D95" t="str">
        <f>'b1'!AD95</f>
        <v>P0202NA</v>
      </c>
      <c r="E95" t="str">
        <f>'b1'!AE95</f>
        <v>P0302NA</v>
      </c>
      <c r="F95" t="str">
        <f>'b1'!AF95</f>
        <v>P0402NA</v>
      </c>
      <c r="G95" t="str">
        <f>'b1'!AG95</f>
        <v>P0502NA</v>
      </c>
      <c r="H95" t="str">
        <f>'b1'!AH95</f>
        <v>P0602NA</v>
      </c>
      <c r="I95" t="str">
        <f>'b1'!AI95</f>
        <v>P0702NA</v>
      </c>
      <c r="J95" t="str">
        <f>'b1'!AJ95</f>
        <v>P0802NA</v>
      </c>
      <c r="K95" t="str">
        <f>'b1'!AK95</f>
        <v>P0902NA</v>
      </c>
      <c r="L95">
        <f>'b1'!AL95</f>
        <v>0</v>
      </c>
      <c r="M95">
        <f>'b1'!AM95</f>
        <v>0</v>
      </c>
      <c r="N95">
        <f>'b1'!AN95</f>
        <v>0</v>
      </c>
      <c r="O95">
        <f>'b1'!AO95</f>
        <v>0</v>
      </c>
      <c r="P95">
        <f>'b1'!AP95</f>
        <v>0</v>
      </c>
      <c r="Q95">
        <f>'b1'!AQ95</f>
        <v>0</v>
      </c>
      <c r="R95">
        <f>'b1'!AR95</f>
        <v>0</v>
      </c>
      <c r="S95">
        <f>'b1'!AS95</f>
        <v>0</v>
      </c>
      <c r="T95">
        <f>'b1'!AT95</f>
        <v>0</v>
      </c>
      <c r="U95">
        <f>'b1'!AU95</f>
        <v>0</v>
      </c>
      <c r="V95">
        <f>'b1'!AV95</f>
        <v>0</v>
      </c>
      <c r="W95">
        <f>'b1'!AW95</f>
        <v>0</v>
      </c>
    </row>
    <row r="96" spans="1:23" x14ac:dyDescent="0.25">
      <c r="A96" t="str">
        <f>'b1'!E96</f>
        <v>6151</v>
      </c>
      <c r="B96" t="str">
        <f>'b1'!F96</f>
        <v>61</v>
      </c>
      <c r="C96" t="str">
        <f>'b1'!AC96</f>
        <v>Q030201</v>
      </c>
      <c r="D96">
        <f>'b1'!AD96</f>
        <v>0</v>
      </c>
      <c r="E96">
        <f>'b1'!AE96</f>
        <v>0</v>
      </c>
      <c r="F96">
        <f>'b1'!AF96</f>
        <v>0</v>
      </c>
      <c r="G96">
        <f>'b1'!AG96</f>
        <v>0</v>
      </c>
      <c r="H96">
        <f>'b1'!AH96</f>
        <v>0</v>
      </c>
      <c r="I96">
        <f>'b1'!AI96</f>
        <v>0</v>
      </c>
      <c r="J96">
        <f>'b1'!AJ96</f>
        <v>0</v>
      </c>
      <c r="K96">
        <f>'b1'!AK96</f>
        <v>0</v>
      </c>
      <c r="L96">
        <f>'b1'!AL96</f>
        <v>0</v>
      </c>
      <c r="M96">
        <f>'b1'!AM96</f>
        <v>0</v>
      </c>
      <c r="N96">
        <f>'b1'!AN96</f>
        <v>0</v>
      </c>
      <c r="O96">
        <f>'b1'!AO96</f>
        <v>0</v>
      </c>
      <c r="P96">
        <f>'b1'!AP96</f>
        <v>0</v>
      </c>
      <c r="Q96">
        <f>'b1'!AQ96</f>
        <v>0</v>
      </c>
      <c r="R96">
        <f>'b1'!AR96</f>
        <v>0</v>
      </c>
      <c r="S96">
        <f>'b1'!AS96</f>
        <v>0</v>
      </c>
      <c r="T96">
        <f>'b1'!AT96</f>
        <v>0</v>
      </c>
      <c r="U96">
        <f>'b1'!AU96</f>
        <v>0</v>
      </c>
      <c r="V96">
        <f>'b1'!AV96</f>
        <v>0</v>
      </c>
      <c r="W96">
        <f>'b1'!AW96</f>
        <v>0</v>
      </c>
    </row>
    <row r="97" spans="1:23" x14ac:dyDescent="0.25">
      <c r="A97" t="str">
        <f>'b1'!E97</f>
        <v>6161</v>
      </c>
      <c r="B97" t="str">
        <f>'b1'!F97</f>
        <v>61</v>
      </c>
      <c r="C97" t="str">
        <f>'b1'!AC97</f>
        <v>M040801</v>
      </c>
      <c r="D97">
        <f>'b1'!AD97</f>
        <v>0</v>
      </c>
      <c r="E97">
        <f>'b1'!AE97</f>
        <v>0</v>
      </c>
      <c r="F97">
        <f>'b1'!AF97</f>
        <v>0</v>
      </c>
      <c r="G97">
        <f>'b1'!AG97</f>
        <v>0</v>
      </c>
      <c r="H97">
        <f>'b1'!AH97</f>
        <v>0</v>
      </c>
      <c r="I97">
        <f>'b1'!AI97</f>
        <v>0</v>
      </c>
      <c r="J97">
        <f>'b1'!AJ97</f>
        <v>0</v>
      </c>
      <c r="K97">
        <f>'b1'!AK97</f>
        <v>0</v>
      </c>
      <c r="L97">
        <f>'b1'!AL97</f>
        <v>0</v>
      </c>
      <c r="M97">
        <f>'b1'!AM97</f>
        <v>0</v>
      </c>
      <c r="N97">
        <f>'b1'!AN97</f>
        <v>0</v>
      </c>
      <c r="O97">
        <f>'b1'!AO97</f>
        <v>0</v>
      </c>
      <c r="P97">
        <f>'b1'!AP97</f>
        <v>0</v>
      </c>
      <c r="Q97">
        <f>'b1'!AQ97</f>
        <v>0</v>
      </c>
      <c r="R97">
        <f>'b1'!AR97</f>
        <v>0</v>
      </c>
      <c r="S97">
        <f>'b1'!AS97</f>
        <v>0</v>
      </c>
      <c r="T97">
        <f>'b1'!AT97</f>
        <v>0</v>
      </c>
      <c r="U97">
        <f>'b1'!AU97</f>
        <v>0</v>
      </c>
      <c r="V97">
        <f>'b1'!AV97</f>
        <v>0</v>
      </c>
      <c r="W97">
        <f>'b1'!AW97</f>
        <v>0</v>
      </c>
    </row>
    <row r="98" spans="1:23" x14ac:dyDescent="0.25">
      <c r="A98" t="str">
        <f>'b2'!E2</f>
        <v>112</v>
      </c>
      <c r="B98" t="str">
        <f>'b2'!F2</f>
        <v>12</v>
      </c>
      <c r="C98" t="str">
        <f>'b2'!AC2</f>
        <v>M010103</v>
      </c>
      <c r="D98">
        <f>'b2'!AD2</f>
        <v>0</v>
      </c>
      <c r="E98">
        <f>'b2'!AE2</f>
        <v>0</v>
      </c>
      <c r="F98">
        <f>'b2'!AF2</f>
        <v>0</v>
      </c>
      <c r="G98">
        <f>'b2'!AG2</f>
        <v>0</v>
      </c>
      <c r="H98">
        <f>'b2'!AH2</f>
        <v>0</v>
      </c>
      <c r="I98">
        <f>'b2'!AI2</f>
        <v>0</v>
      </c>
      <c r="J98">
        <f>'b2'!AJ2</f>
        <v>0</v>
      </c>
      <c r="K98">
        <f>'b2'!AK2</f>
        <v>0</v>
      </c>
      <c r="L98">
        <f>'b2'!AL2</f>
        <v>0</v>
      </c>
      <c r="M98">
        <f>'b2'!AM2</f>
        <v>0</v>
      </c>
      <c r="N98">
        <f>'b2'!AN2</f>
        <v>0</v>
      </c>
      <c r="O98">
        <f>'b2'!AO2</f>
        <v>0</v>
      </c>
      <c r="P98">
        <f>'b2'!AP2</f>
        <v>0</v>
      </c>
      <c r="Q98">
        <f>'b2'!AQ2</f>
        <v>0</v>
      </c>
      <c r="R98">
        <f>'b2'!AR2</f>
        <v>0</v>
      </c>
      <c r="S98">
        <f>'b2'!AS2</f>
        <v>0</v>
      </c>
      <c r="T98">
        <f>'b2'!AT2</f>
        <v>0</v>
      </c>
      <c r="U98">
        <f>'b2'!AU2</f>
        <v>0</v>
      </c>
      <c r="V98">
        <f>'b2'!AV2</f>
        <v>0</v>
      </c>
      <c r="W98">
        <f>'b2'!AW2</f>
        <v>0</v>
      </c>
    </row>
    <row r="99" spans="1:23" x14ac:dyDescent="0.25">
      <c r="A99" t="str">
        <f>'b2'!E3</f>
        <v>122</v>
      </c>
      <c r="B99" t="str">
        <f>'b2'!F3</f>
        <v>12</v>
      </c>
      <c r="C99" t="str">
        <f>'b2'!AC3</f>
        <v>M010303</v>
      </c>
      <c r="D99">
        <f>'b2'!AD3</f>
        <v>0</v>
      </c>
      <c r="E99">
        <f>'b2'!AE3</f>
        <v>0</v>
      </c>
      <c r="F99">
        <f>'b2'!AF3</f>
        <v>0</v>
      </c>
      <c r="G99">
        <f>'b2'!AG3</f>
        <v>0</v>
      </c>
      <c r="H99">
        <f>'b2'!AH3</f>
        <v>0</v>
      </c>
      <c r="I99">
        <f>'b2'!AI3</f>
        <v>0</v>
      </c>
      <c r="J99">
        <f>'b2'!AJ3</f>
        <v>0</v>
      </c>
      <c r="K99">
        <f>'b2'!AK3</f>
        <v>0</v>
      </c>
      <c r="L99">
        <f>'b2'!AL3</f>
        <v>0</v>
      </c>
      <c r="M99">
        <f>'b2'!AM3</f>
        <v>0</v>
      </c>
      <c r="N99">
        <f>'b2'!AN3</f>
        <v>0</v>
      </c>
      <c r="O99">
        <f>'b2'!AO3</f>
        <v>0</v>
      </c>
      <c r="P99">
        <f>'b2'!AP3</f>
        <v>0</v>
      </c>
      <c r="Q99">
        <f>'b2'!AQ3</f>
        <v>0</v>
      </c>
      <c r="R99">
        <f>'b2'!AR3</f>
        <v>0</v>
      </c>
      <c r="S99">
        <f>'b2'!AS3</f>
        <v>0</v>
      </c>
      <c r="T99">
        <f>'b2'!AT3</f>
        <v>0</v>
      </c>
      <c r="U99">
        <f>'b2'!AU3</f>
        <v>0</v>
      </c>
      <c r="V99">
        <f>'b2'!AV3</f>
        <v>0</v>
      </c>
      <c r="W99">
        <f>'b2'!AW3</f>
        <v>0</v>
      </c>
    </row>
    <row r="100" spans="1:23" x14ac:dyDescent="0.25">
      <c r="A100" t="str">
        <f>'b2'!E4</f>
        <v>132</v>
      </c>
      <c r="B100" t="str">
        <f>'b2'!F4</f>
        <v>12</v>
      </c>
      <c r="C100" t="str">
        <f>'b2'!AC4</f>
        <v>M010403</v>
      </c>
      <c r="D100">
        <f>'b2'!AD4</f>
        <v>0</v>
      </c>
      <c r="E100">
        <f>'b2'!AE4</f>
        <v>0</v>
      </c>
      <c r="F100">
        <f>'b2'!AF4</f>
        <v>0</v>
      </c>
      <c r="G100">
        <f>'b2'!AG4</f>
        <v>0</v>
      </c>
      <c r="H100">
        <f>'b2'!AH4</f>
        <v>0</v>
      </c>
      <c r="I100">
        <f>'b2'!AI4</f>
        <v>0</v>
      </c>
      <c r="J100">
        <f>'b2'!AJ4</f>
        <v>0</v>
      </c>
      <c r="K100">
        <f>'b2'!AK4</f>
        <v>0</v>
      </c>
      <c r="L100">
        <f>'b2'!AL4</f>
        <v>0</v>
      </c>
      <c r="M100">
        <f>'b2'!AM4</f>
        <v>0</v>
      </c>
      <c r="N100">
        <f>'b2'!AN4</f>
        <v>0</v>
      </c>
      <c r="O100">
        <f>'b2'!AO4</f>
        <v>0</v>
      </c>
      <c r="P100">
        <f>'b2'!AP4</f>
        <v>0</v>
      </c>
      <c r="Q100">
        <f>'b2'!AQ4</f>
        <v>0</v>
      </c>
      <c r="R100">
        <f>'b2'!AR4</f>
        <v>0</v>
      </c>
      <c r="S100">
        <f>'b2'!AS4</f>
        <v>0</v>
      </c>
      <c r="T100">
        <f>'b2'!AT4</f>
        <v>0</v>
      </c>
      <c r="U100">
        <f>'b2'!AU4</f>
        <v>0</v>
      </c>
      <c r="V100">
        <f>'b2'!AV4</f>
        <v>0</v>
      </c>
      <c r="W100">
        <f>'b2'!AW4</f>
        <v>0</v>
      </c>
    </row>
    <row r="101" spans="1:23" x14ac:dyDescent="0.25">
      <c r="A101" t="str">
        <f>'b2'!E5</f>
        <v>142</v>
      </c>
      <c r="B101" t="str">
        <f>'b2'!F5</f>
        <v>12</v>
      </c>
      <c r="C101" t="str">
        <f>'b2'!AC5</f>
        <v>M010503</v>
      </c>
      <c r="D101">
        <f>'b2'!AD5</f>
        <v>0</v>
      </c>
      <c r="E101">
        <f>'b2'!AE5</f>
        <v>0</v>
      </c>
      <c r="F101">
        <f>'b2'!AF5</f>
        <v>0</v>
      </c>
      <c r="G101">
        <f>'b2'!AG5</f>
        <v>0</v>
      </c>
      <c r="H101">
        <f>'b2'!AH5</f>
        <v>0</v>
      </c>
      <c r="I101">
        <f>'b2'!AI5</f>
        <v>0</v>
      </c>
      <c r="J101">
        <f>'b2'!AJ5</f>
        <v>0</v>
      </c>
      <c r="K101">
        <f>'b2'!AK5</f>
        <v>0</v>
      </c>
      <c r="L101">
        <f>'b2'!AL5</f>
        <v>0</v>
      </c>
      <c r="M101">
        <f>'b2'!AM5</f>
        <v>0</v>
      </c>
      <c r="N101">
        <f>'b2'!AN5</f>
        <v>0</v>
      </c>
      <c r="O101">
        <f>'b2'!AO5</f>
        <v>0</v>
      </c>
      <c r="P101">
        <f>'b2'!AP5</f>
        <v>0</v>
      </c>
      <c r="Q101">
        <f>'b2'!AQ5</f>
        <v>0</v>
      </c>
      <c r="R101">
        <f>'b2'!AR5</f>
        <v>0</v>
      </c>
      <c r="S101">
        <f>'b2'!AS5</f>
        <v>0</v>
      </c>
      <c r="T101">
        <f>'b2'!AT5</f>
        <v>0</v>
      </c>
      <c r="U101">
        <f>'b2'!AU5</f>
        <v>0</v>
      </c>
      <c r="V101">
        <f>'b2'!AV5</f>
        <v>0</v>
      </c>
      <c r="W101">
        <f>'b2'!AW5</f>
        <v>0</v>
      </c>
    </row>
    <row r="102" spans="1:23" x14ac:dyDescent="0.25">
      <c r="A102" t="str">
        <f>'b2'!E6</f>
        <v>152</v>
      </c>
      <c r="B102" t="str">
        <f>'b2'!F6</f>
        <v>12</v>
      </c>
      <c r="C102" t="str">
        <f>'b2'!AC6</f>
        <v>M010603</v>
      </c>
      <c r="D102">
        <f>'b2'!AD6</f>
        <v>0</v>
      </c>
      <c r="E102">
        <f>'b2'!AE6</f>
        <v>0</v>
      </c>
      <c r="F102">
        <f>'b2'!AF6</f>
        <v>0</v>
      </c>
      <c r="G102">
        <f>'b2'!AG6</f>
        <v>0</v>
      </c>
      <c r="H102">
        <f>'b2'!AH6</f>
        <v>0</v>
      </c>
      <c r="I102">
        <f>'b2'!AI6</f>
        <v>0</v>
      </c>
      <c r="J102">
        <f>'b2'!AJ6</f>
        <v>0</v>
      </c>
      <c r="K102">
        <f>'b2'!AK6</f>
        <v>0</v>
      </c>
      <c r="L102">
        <f>'b2'!AL6</f>
        <v>0</v>
      </c>
      <c r="M102">
        <f>'b2'!AM6</f>
        <v>0</v>
      </c>
      <c r="N102">
        <f>'b2'!AN6</f>
        <v>0</v>
      </c>
      <c r="O102">
        <f>'b2'!AO6</f>
        <v>0</v>
      </c>
      <c r="P102">
        <f>'b2'!AP6</f>
        <v>0</v>
      </c>
      <c r="Q102">
        <f>'b2'!AQ6</f>
        <v>0</v>
      </c>
      <c r="R102">
        <f>'b2'!AR6</f>
        <v>0</v>
      </c>
      <c r="S102">
        <f>'b2'!AS6</f>
        <v>0</v>
      </c>
      <c r="T102">
        <f>'b2'!AT6</f>
        <v>0</v>
      </c>
      <c r="U102">
        <f>'b2'!AU6</f>
        <v>0</v>
      </c>
      <c r="V102">
        <f>'b2'!AV6</f>
        <v>0</v>
      </c>
      <c r="W102">
        <f>'b2'!AW6</f>
        <v>0</v>
      </c>
    </row>
    <row r="103" spans="1:23" x14ac:dyDescent="0.25">
      <c r="A103" t="str">
        <f>'b2'!E7</f>
        <v>162</v>
      </c>
      <c r="B103" t="str">
        <f>'b2'!F7</f>
        <v>12</v>
      </c>
      <c r="C103" t="str">
        <f>'b2'!AC7</f>
        <v>Q020109</v>
      </c>
      <c r="D103">
        <f>'b2'!AD7</f>
        <v>0</v>
      </c>
      <c r="E103">
        <f>'b2'!AE7</f>
        <v>0</v>
      </c>
      <c r="F103">
        <f>'b2'!AF7</f>
        <v>0</v>
      </c>
      <c r="G103">
        <f>'b2'!AG7</f>
        <v>0</v>
      </c>
      <c r="H103">
        <f>'b2'!AH7</f>
        <v>0</v>
      </c>
      <c r="I103">
        <f>'b2'!AI7</f>
        <v>0</v>
      </c>
      <c r="J103">
        <f>'b2'!AJ7</f>
        <v>0</v>
      </c>
      <c r="K103">
        <f>'b2'!AK7</f>
        <v>0</v>
      </c>
      <c r="L103">
        <f>'b2'!AL7</f>
        <v>0</v>
      </c>
      <c r="M103">
        <f>'b2'!AM7</f>
        <v>0</v>
      </c>
      <c r="N103">
        <f>'b2'!AN7</f>
        <v>0</v>
      </c>
      <c r="O103">
        <f>'b2'!AO7</f>
        <v>0</v>
      </c>
      <c r="P103">
        <f>'b2'!AP7</f>
        <v>0</v>
      </c>
      <c r="Q103">
        <f>'b2'!AQ7</f>
        <v>0</v>
      </c>
      <c r="R103">
        <f>'b2'!AR7</f>
        <v>0</v>
      </c>
      <c r="S103">
        <f>'b2'!AS7</f>
        <v>0</v>
      </c>
      <c r="T103">
        <f>'b2'!AT7</f>
        <v>0</v>
      </c>
      <c r="U103">
        <f>'b2'!AU7</f>
        <v>0</v>
      </c>
      <c r="V103">
        <f>'b2'!AV7</f>
        <v>0</v>
      </c>
      <c r="W103">
        <f>'b2'!AW7</f>
        <v>0</v>
      </c>
    </row>
    <row r="104" spans="1:23" x14ac:dyDescent="0.25">
      <c r="A104" t="str">
        <f>'b2'!E8</f>
        <v>172</v>
      </c>
      <c r="B104" t="str">
        <f>'b2'!F8</f>
        <v>12</v>
      </c>
      <c r="C104" t="str">
        <f>'b2'!AC8</f>
        <v>N0102NA</v>
      </c>
      <c r="D104" t="str">
        <f>'b2'!AD8</f>
        <v>N0202NA</v>
      </c>
      <c r="E104" t="str">
        <f>'b2'!AE8</f>
        <v>N0302NA</v>
      </c>
      <c r="F104">
        <f>'b2'!AF8</f>
        <v>0</v>
      </c>
      <c r="G104">
        <f>'b2'!AG8</f>
        <v>0</v>
      </c>
      <c r="H104">
        <f>'b2'!AH8</f>
        <v>0</v>
      </c>
      <c r="I104">
        <f>'b2'!AI8</f>
        <v>0</v>
      </c>
      <c r="J104">
        <f>'b2'!AJ8</f>
        <v>0</v>
      </c>
      <c r="K104">
        <f>'b2'!AK8</f>
        <v>0</v>
      </c>
      <c r="L104">
        <f>'b2'!AL8</f>
        <v>0</v>
      </c>
      <c r="M104">
        <f>'b2'!AM8</f>
        <v>0</v>
      </c>
      <c r="N104">
        <f>'b2'!AN8</f>
        <v>0</v>
      </c>
      <c r="O104">
        <f>'b2'!AO8</f>
        <v>0</v>
      </c>
      <c r="P104">
        <f>'b2'!AP8</f>
        <v>0</v>
      </c>
      <c r="Q104">
        <f>'b2'!AQ8</f>
        <v>0</v>
      </c>
      <c r="R104">
        <f>'b2'!AR8</f>
        <v>0</v>
      </c>
      <c r="S104">
        <f>'b2'!AS8</f>
        <v>0</v>
      </c>
      <c r="T104">
        <f>'b2'!AT8</f>
        <v>0</v>
      </c>
      <c r="U104">
        <f>'b2'!AU8</f>
        <v>0</v>
      </c>
      <c r="V104">
        <f>'b2'!AV8</f>
        <v>0</v>
      </c>
      <c r="W104">
        <f>'b2'!AW8</f>
        <v>0</v>
      </c>
    </row>
    <row r="105" spans="1:23" x14ac:dyDescent="0.25">
      <c r="A105" t="str">
        <f>'b2'!E9</f>
        <v>182</v>
      </c>
      <c r="B105" t="str">
        <f>'b2'!F9</f>
        <v>12</v>
      </c>
      <c r="C105" t="str">
        <f>'b2'!AC9</f>
        <v>Q020109</v>
      </c>
      <c r="D105" t="str">
        <f>'b2'!AD9</f>
        <v>P010105</v>
      </c>
      <c r="E105" t="str">
        <f>'b2'!AE9</f>
        <v>P020105</v>
      </c>
      <c r="F105" t="str">
        <f>'b2'!AF9</f>
        <v>P030105</v>
      </c>
      <c r="G105" t="str">
        <f>'b2'!AG9</f>
        <v>P040105</v>
      </c>
      <c r="H105" t="str">
        <f>'b2'!AH9</f>
        <v>P050105</v>
      </c>
      <c r="I105" t="str">
        <f>'b2'!AI9</f>
        <v>P060105</v>
      </c>
      <c r="J105" t="str">
        <f>'b2'!AJ9</f>
        <v>P070105</v>
      </c>
      <c r="K105" t="str">
        <f>'b2'!AK9</f>
        <v>P080105</v>
      </c>
      <c r="L105" t="str">
        <f>'b2'!AL9</f>
        <v>P090105</v>
      </c>
      <c r="M105" t="str">
        <f>'b2'!AM9</f>
        <v>P010205</v>
      </c>
      <c r="N105" t="str">
        <f>'b2'!AN9</f>
        <v>P020205</v>
      </c>
      <c r="O105" t="str">
        <f>'b2'!AO9</f>
        <v>P030205</v>
      </c>
      <c r="P105" t="str">
        <f>'b2'!AP9</f>
        <v>P040205</v>
      </c>
      <c r="Q105" t="str">
        <f>'b2'!AQ9</f>
        <v>P050205</v>
      </c>
      <c r="R105" t="str">
        <f>'b2'!AR9</f>
        <v>P060205</v>
      </c>
      <c r="S105" t="str">
        <f>'b2'!AS9</f>
        <v>P070205</v>
      </c>
      <c r="T105" t="str">
        <f>'b2'!AT9</f>
        <v>P080205</v>
      </c>
      <c r="U105" t="str">
        <f>'b2'!AU9</f>
        <v>P090205</v>
      </c>
      <c r="V105">
        <f>'b2'!AV9</f>
        <v>0</v>
      </c>
      <c r="W105">
        <f>'b2'!AW9</f>
        <v>0</v>
      </c>
    </row>
    <row r="106" spans="1:23" x14ac:dyDescent="0.25">
      <c r="A106" t="str">
        <f>'b2'!E10</f>
        <v>192</v>
      </c>
      <c r="B106" t="str">
        <f>'b2'!F10</f>
        <v>12</v>
      </c>
      <c r="C106" t="str">
        <f>'b2'!AC10</f>
        <v>Q020109</v>
      </c>
      <c r="D106" t="str">
        <f>'b2'!AD10</f>
        <v>P010105</v>
      </c>
      <c r="E106" t="str">
        <f>'b2'!AE10</f>
        <v>P020105</v>
      </c>
      <c r="F106" t="str">
        <f>'b2'!AF10</f>
        <v>P030105</v>
      </c>
      <c r="G106" t="str">
        <f>'b2'!AG10</f>
        <v>P040105</v>
      </c>
      <c r="H106" t="str">
        <f>'b2'!AH10</f>
        <v>P050105</v>
      </c>
      <c r="I106" t="str">
        <f>'b2'!AI10</f>
        <v>P060105</v>
      </c>
      <c r="J106" t="str">
        <f>'b2'!AJ10</f>
        <v>P070105</v>
      </c>
      <c r="K106" t="str">
        <f>'b2'!AK10</f>
        <v>P080105</v>
      </c>
      <c r="L106" t="str">
        <f>'b2'!AL10</f>
        <v>P010205</v>
      </c>
      <c r="M106" t="str">
        <f>'b2'!AM10</f>
        <v>P020205</v>
      </c>
      <c r="N106" t="str">
        <f>'b2'!AN10</f>
        <v>P030205</v>
      </c>
      <c r="O106" t="str">
        <f>'b2'!AO10</f>
        <v>P040205</v>
      </c>
      <c r="P106" t="str">
        <f>'b2'!AP10</f>
        <v>P050205</v>
      </c>
      <c r="Q106" t="str">
        <f>'b2'!AQ10</f>
        <v>P060205</v>
      </c>
      <c r="R106" t="str">
        <f>'b2'!AR10</f>
        <v>P070205</v>
      </c>
      <c r="S106" t="str">
        <f>'b2'!AS10</f>
        <v>P080205</v>
      </c>
      <c r="T106">
        <f>'b2'!AT10</f>
        <v>0</v>
      </c>
      <c r="U106">
        <f>'b2'!AU10</f>
        <v>0</v>
      </c>
      <c r="V106">
        <f>'b2'!AV10</f>
        <v>0</v>
      </c>
      <c r="W106">
        <f>'b2'!AW10</f>
        <v>0</v>
      </c>
    </row>
    <row r="107" spans="1:23" x14ac:dyDescent="0.25">
      <c r="A107" t="str">
        <f>'b2'!E11</f>
        <v>1102</v>
      </c>
      <c r="B107" t="str">
        <f>'b2'!F11</f>
        <v>12</v>
      </c>
      <c r="C107" t="str">
        <f>'b2'!AC11</f>
        <v>Q020109</v>
      </c>
      <c r="D107" t="str">
        <f>'b2'!AD11</f>
        <v>N0402NA</v>
      </c>
      <c r="E107" t="str">
        <f>'b2'!AE11</f>
        <v>N0502NA</v>
      </c>
      <c r="F107" t="str">
        <f>'b2'!AF11</f>
        <v>P010105</v>
      </c>
      <c r="G107" t="str">
        <f>'b2'!AG11</f>
        <v>P020105</v>
      </c>
      <c r="H107" t="str">
        <f>'b2'!AH11</f>
        <v>P030105</v>
      </c>
      <c r="I107" t="str">
        <f>'b2'!AI11</f>
        <v>P040105</v>
      </c>
      <c r="J107" t="str">
        <f>'b2'!AJ11</f>
        <v>P050105</v>
      </c>
      <c r="K107" t="str">
        <f>'b2'!AK11</f>
        <v>P060105</v>
      </c>
      <c r="L107" t="str">
        <f>'b2'!AL11</f>
        <v>P070105</v>
      </c>
      <c r="M107" t="str">
        <f>'b2'!AM11</f>
        <v>P080105</v>
      </c>
      <c r="N107" t="str">
        <f>'b2'!AN11</f>
        <v>P090105</v>
      </c>
      <c r="O107" t="str">
        <f>'b2'!AO11</f>
        <v>P010205</v>
      </c>
      <c r="P107" t="str">
        <f>'b2'!AP11</f>
        <v>P020205</v>
      </c>
      <c r="Q107" t="str">
        <f>'b2'!AQ11</f>
        <v>P030205</v>
      </c>
      <c r="R107" t="str">
        <f>'b2'!AR11</f>
        <v>P040205</v>
      </c>
      <c r="S107" t="str">
        <f>'b2'!AS11</f>
        <v>P050205</v>
      </c>
      <c r="T107" t="str">
        <f>'b2'!AT11</f>
        <v>P060205</v>
      </c>
      <c r="U107" t="str">
        <f>'b2'!AU11</f>
        <v>P070205</v>
      </c>
      <c r="V107" t="str">
        <f>'b2'!AV11</f>
        <v>P080205</v>
      </c>
      <c r="W107" t="str">
        <f>'b2'!AW11</f>
        <v>P090205</v>
      </c>
    </row>
    <row r="108" spans="1:23" x14ac:dyDescent="0.25">
      <c r="A108" t="str">
        <f>'b2'!E12</f>
        <v>1112</v>
      </c>
      <c r="B108" t="str">
        <f>'b2'!F12</f>
        <v>12</v>
      </c>
      <c r="C108" t="str">
        <f>'b2'!AC12</f>
        <v>Q020109</v>
      </c>
      <c r="D108" t="str">
        <f>'b2'!AD12</f>
        <v>N0602NA</v>
      </c>
      <c r="E108" t="str">
        <f>'b2'!AE12</f>
        <v>P010105</v>
      </c>
      <c r="F108" t="str">
        <f>'b2'!AF12</f>
        <v>P020105</v>
      </c>
      <c r="G108" t="str">
        <f>'b2'!AG12</f>
        <v>P030105</v>
      </c>
      <c r="H108" t="str">
        <f>'b2'!AH12</f>
        <v>P040105</v>
      </c>
      <c r="I108" t="str">
        <f>'b2'!AI12</f>
        <v>P070105</v>
      </c>
      <c r="J108" t="str">
        <f>'b2'!AJ12</f>
        <v>P090105</v>
      </c>
      <c r="K108" t="str">
        <f>'b2'!AK12</f>
        <v>P010205</v>
      </c>
      <c r="L108" t="str">
        <f>'b2'!AL12</f>
        <v>P020205</v>
      </c>
      <c r="M108" t="str">
        <f>'b2'!AM12</f>
        <v>P030205</v>
      </c>
      <c r="N108" t="str">
        <f>'b2'!AN12</f>
        <v>P040205</v>
      </c>
      <c r="O108" t="str">
        <f>'b2'!AO12</f>
        <v>P070205</v>
      </c>
      <c r="P108" t="str">
        <f>'b2'!AP12</f>
        <v>P090205</v>
      </c>
      <c r="Q108">
        <f>'b2'!AQ12</f>
        <v>0</v>
      </c>
      <c r="R108">
        <f>'b2'!AR12</f>
        <v>0</v>
      </c>
      <c r="S108">
        <f>'b2'!AS12</f>
        <v>0</v>
      </c>
      <c r="T108">
        <f>'b2'!AT12</f>
        <v>0</v>
      </c>
      <c r="U108">
        <f>'b2'!AU12</f>
        <v>0</v>
      </c>
      <c r="V108">
        <f>'b2'!AV12</f>
        <v>0</v>
      </c>
      <c r="W108">
        <f>'b2'!AW12</f>
        <v>0</v>
      </c>
    </row>
    <row r="109" spans="1:23" x14ac:dyDescent="0.25">
      <c r="A109" t="str">
        <f>'b2'!E13</f>
        <v>1122</v>
      </c>
      <c r="B109" t="str">
        <f>'b2'!F13</f>
        <v>12</v>
      </c>
      <c r="C109" t="str">
        <f>'b2'!AC13</f>
        <v>Q020109</v>
      </c>
      <c r="D109" t="str">
        <f>'b2'!AD13</f>
        <v>N0703NA</v>
      </c>
      <c r="E109" t="str">
        <f>'b2'!AE13</f>
        <v>P010105</v>
      </c>
      <c r="F109" t="str">
        <f>'b2'!AF13</f>
        <v>P020105</v>
      </c>
      <c r="G109" t="str">
        <f>'b2'!AG13</f>
        <v>P030105</v>
      </c>
      <c r="H109" t="str">
        <f>'b2'!AH13</f>
        <v>P050105</v>
      </c>
      <c r="I109" t="str">
        <f>'b2'!AI13</f>
        <v>P090105</v>
      </c>
      <c r="J109" t="str">
        <f>'b2'!AJ13</f>
        <v>P010205</v>
      </c>
      <c r="K109" t="str">
        <f>'b2'!AK13</f>
        <v>P020205</v>
      </c>
      <c r="L109" t="str">
        <f>'b2'!AL13</f>
        <v>P030205</v>
      </c>
      <c r="M109" t="str">
        <f>'b2'!AM13</f>
        <v>P050205</v>
      </c>
      <c r="N109" t="str">
        <f>'b2'!AN13</f>
        <v>P090205</v>
      </c>
      <c r="O109">
        <f>'b2'!AO13</f>
        <v>0</v>
      </c>
      <c r="P109">
        <f>'b2'!AP13</f>
        <v>0</v>
      </c>
      <c r="Q109">
        <f>'b2'!AQ13</f>
        <v>0</v>
      </c>
      <c r="R109">
        <f>'b2'!AR13</f>
        <v>0</v>
      </c>
      <c r="S109">
        <f>'b2'!AS13</f>
        <v>0</v>
      </c>
      <c r="T109">
        <f>'b2'!AT13</f>
        <v>0</v>
      </c>
      <c r="U109">
        <f>'b2'!AU13</f>
        <v>0</v>
      </c>
      <c r="V109">
        <f>'b2'!AV13</f>
        <v>0</v>
      </c>
      <c r="W109">
        <f>'b2'!AW13</f>
        <v>0</v>
      </c>
    </row>
    <row r="110" spans="1:23" x14ac:dyDescent="0.25">
      <c r="A110" t="str">
        <f>'b2'!E14</f>
        <v>1132</v>
      </c>
      <c r="B110" t="str">
        <f>'b2'!F14</f>
        <v>12</v>
      </c>
      <c r="C110" t="str">
        <f>'b2'!AC14</f>
        <v>P010105</v>
      </c>
      <c r="D110" t="str">
        <f>'b2'!AD14</f>
        <v>P020105</v>
      </c>
      <c r="E110" t="str">
        <f>'b2'!AE14</f>
        <v>P030105</v>
      </c>
      <c r="F110" t="str">
        <f>'b2'!AF14</f>
        <v>P040105</v>
      </c>
      <c r="G110" t="str">
        <f>'b2'!AG14</f>
        <v>P050105</v>
      </c>
      <c r="H110" t="str">
        <f>'b2'!AH14</f>
        <v>P060105</v>
      </c>
      <c r="I110" t="str">
        <f>'b2'!AI14</f>
        <v>P070105</v>
      </c>
      <c r="J110" t="str">
        <f>'b2'!AJ14</f>
        <v>P080105</v>
      </c>
      <c r="K110" t="str">
        <f>'b2'!AK14</f>
        <v>P090105</v>
      </c>
      <c r="L110">
        <f>'b2'!AL14</f>
        <v>0</v>
      </c>
      <c r="M110">
        <f>'b2'!AM14</f>
        <v>0</v>
      </c>
      <c r="N110">
        <f>'b2'!AN14</f>
        <v>0</v>
      </c>
      <c r="O110">
        <f>'b2'!AO14</f>
        <v>0</v>
      </c>
      <c r="P110">
        <f>'b2'!AP14</f>
        <v>0</v>
      </c>
      <c r="Q110">
        <f>'b2'!AQ14</f>
        <v>0</v>
      </c>
      <c r="R110">
        <f>'b2'!AR14</f>
        <v>0</v>
      </c>
      <c r="S110">
        <f>'b2'!AS14</f>
        <v>0</v>
      </c>
      <c r="T110">
        <f>'b2'!AT14</f>
        <v>0</v>
      </c>
      <c r="U110">
        <f>'b2'!AU14</f>
        <v>0</v>
      </c>
      <c r="V110">
        <f>'b2'!AV14</f>
        <v>0</v>
      </c>
      <c r="W110">
        <f>'b2'!AW14</f>
        <v>0</v>
      </c>
    </row>
    <row r="111" spans="1:23" x14ac:dyDescent="0.25">
      <c r="A111" t="str">
        <f>'b2'!E15</f>
        <v>1142</v>
      </c>
      <c r="B111" t="str">
        <f>'b2'!F15</f>
        <v>12</v>
      </c>
      <c r="C111" t="str">
        <f>'b2'!AC15</f>
        <v>P010205</v>
      </c>
      <c r="D111" t="str">
        <f>'b2'!AD15</f>
        <v>P020205</v>
      </c>
      <c r="E111" t="str">
        <f>'b2'!AE15</f>
        <v>P030205</v>
      </c>
      <c r="F111" t="str">
        <f>'b2'!AF15</f>
        <v>P040205</v>
      </c>
      <c r="G111" t="str">
        <f>'b2'!AG15</f>
        <v>P050205</v>
      </c>
      <c r="H111" t="str">
        <f>'b2'!AH15</f>
        <v>P060205</v>
      </c>
      <c r="I111" t="str">
        <f>'b2'!AI15</f>
        <v>P070205</v>
      </c>
      <c r="J111" t="str">
        <f>'b2'!AJ15</f>
        <v>P080205</v>
      </c>
      <c r="K111" t="str">
        <f>'b2'!AK15</f>
        <v>P090205</v>
      </c>
      <c r="L111">
        <f>'b2'!AL15</f>
        <v>0</v>
      </c>
      <c r="M111">
        <f>'b2'!AM15</f>
        <v>0</v>
      </c>
      <c r="N111">
        <f>'b2'!AN15</f>
        <v>0</v>
      </c>
      <c r="O111">
        <f>'b2'!AO15</f>
        <v>0</v>
      </c>
      <c r="P111">
        <f>'b2'!AP15</f>
        <v>0</v>
      </c>
      <c r="Q111">
        <f>'b2'!AQ15</f>
        <v>0</v>
      </c>
      <c r="R111">
        <f>'b2'!AR15</f>
        <v>0</v>
      </c>
      <c r="S111">
        <f>'b2'!AS15</f>
        <v>0</v>
      </c>
      <c r="T111">
        <f>'b2'!AT15</f>
        <v>0</v>
      </c>
      <c r="U111">
        <f>'b2'!AU15</f>
        <v>0</v>
      </c>
      <c r="V111">
        <f>'b2'!AV15</f>
        <v>0</v>
      </c>
      <c r="W111">
        <f>'b2'!AW15</f>
        <v>0</v>
      </c>
    </row>
    <row r="112" spans="1:23" x14ac:dyDescent="0.25">
      <c r="A112" t="str">
        <f>'b2'!E16</f>
        <v>1152</v>
      </c>
      <c r="B112" t="str">
        <f>'b2'!F16</f>
        <v>12</v>
      </c>
      <c r="C112" t="str">
        <f>'b2'!AC16</f>
        <v>Q030209</v>
      </c>
      <c r="D112">
        <f>'b2'!AD16</f>
        <v>0</v>
      </c>
      <c r="E112">
        <f>'b2'!AE16</f>
        <v>0</v>
      </c>
      <c r="F112">
        <f>'b2'!AF16</f>
        <v>0</v>
      </c>
      <c r="G112">
        <f>'b2'!AG16</f>
        <v>0</v>
      </c>
      <c r="H112">
        <f>'b2'!AH16</f>
        <v>0</v>
      </c>
      <c r="I112">
        <f>'b2'!AI16</f>
        <v>0</v>
      </c>
      <c r="J112">
        <f>'b2'!AJ16</f>
        <v>0</v>
      </c>
      <c r="K112">
        <f>'b2'!AK16</f>
        <v>0</v>
      </c>
      <c r="L112">
        <f>'b2'!AL16</f>
        <v>0</v>
      </c>
      <c r="M112">
        <f>'b2'!AM16</f>
        <v>0</v>
      </c>
      <c r="N112">
        <f>'b2'!AN16</f>
        <v>0</v>
      </c>
      <c r="O112">
        <f>'b2'!AO16</f>
        <v>0</v>
      </c>
      <c r="P112">
        <f>'b2'!AP16</f>
        <v>0</v>
      </c>
      <c r="Q112">
        <f>'b2'!AQ16</f>
        <v>0</v>
      </c>
      <c r="R112">
        <f>'b2'!AR16</f>
        <v>0</v>
      </c>
      <c r="S112">
        <f>'b2'!AS16</f>
        <v>0</v>
      </c>
      <c r="T112">
        <f>'b2'!AT16</f>
        <v>0</v>
      </c>
      <c r="U112">
        <f>'b2'!AU16</f>
        <v>0</v>
      </c>
      <c r="V112">
        <f>'b2'!AV16</f>
        <v>0</v>
      </c>
      <c r="W112">
        <f>'b2'!AW16</f>
        <v>0</v>
      </c>
    </row>
    <row r="113" spans="1:23" x14ac:dyDescent="0.25">
      <c r="A113" t="str">
        <f>'b2'!E17</f>
        <v>1162</v>
      </c>
      <c r="B113" t="str">
        <f>'b2'!F17</f>
        <v>12</v>
      </c>
      <c r="C113" t="str">
        <f>'b2'!AC17</f>
        <v>M010803</v>
      </c>
      <c r="D113">
        <f>'b2'!AD17</f>
        <v>0</v>
      </c>
      <c r="E113">
        <f>'b2'!AE17</f>
        <v>0</v>
      </c>
      <c r="F113">
        <f>'b2'!AF17</f>
        <v>0</v>
      </c>
      <c r="G113">
        <f>'b2'!AG17</f>
        <v>0</v>
      </c>
      <c r="H113">
        <f>'b2'!AH17</f>
        <v>0</v>
      </c>
      <c r="I113">
        <f>'b2'!AI17</f>
        <v>0</v>
      </c>
      <c r="J113">
        <f>'b2'!AJ17</f>
        <v>0</v>
      </c>
      <c r="K113">
        <f>'b2'!AK17</f>
        <v>0</v>
      </c>
      <c r="L113">
        <f>'b2'!AL17</f>
        <v>0</v>
      </c>
      <c r="M113">
        <f>'b2'!AM17</f>
        <v>0</v>
      </c>
      <c r="N113">
        <f>'b2'!AN17</f>
        <v>0</v>
      </c>
      <c r="O113">
        <f>'b2'!AO17</f>
        <v>0</v>
      </c>
      <c r="P113">
        <f>'b2'!AP17</f>
        <v>0</v>
      </c>
      <c r="Q113">
        <f>'b2'!AQ17</f>
        <v>0</v>
      </c>
      <c r="R113">
        <f>'b2'!AR17</f>
        <v>0</v>
      </c>
      <c r="S113">
        <f>'b2'!AS17</f>
        <v>0</v>
      </c>
      <c r="T113">
        <f>'b2'!AT17</f>
        <v>0</v>
      </c>
      <c r="U113">
        <f>'b2'!AU17</f>
        <v>0</v>
      </c>
      <c r="V113">
        <f>'b2'!AV17</f>
        <v>0</v>
      </c>
      <c r="W113">
        <f>'b2'!AW17</f>
        <v>0</v>
      </c>
    </row>
    <row r="114" spans="1:23" x14ac:dyDescent="0.25">
      <c r="A114" t="str">
        <f>'b2'!E18</f>
        <v>212</v>
      </c>
      <c r="B114" t="str">
        <f>'b2'!F18</f>
        <v>22</v>
      </c>
      <c r="C114" t="str">
        <f>'b2'!AC18</f>
        <v>M020103</v>
      </c>
      <c r="D114">
        <f>'b2'!AD18</f>
        <v>0</v>
      </c>
      <c r="E114">
        <f>'b2'!AE18</f>
        <v>0</v>
      </c>
      <c r="F114">
        <f>'b2'!AF18</f>
        <v>0</v>
      </c>
      <c r="G114">
        <f>'b2'!AG18</f>
        <v>0</v>
      </c>
      <c r="H114">
        <f>'b2'!AH18</f>
        <v>0</v>
      </c>
      <c r="I114">
        <f>'b2'!AI18</f>
        <v>0</v>
      </c>
      <c r="J114">
        <f>'b2'!AJ18</f>
        <v>0</v>
      </c>
      <c r="K114">
        <f>'b2'!AK18</f>
        <v>0</v>
      </c>
      <c r="L114">
        <f>'b2'!AL18</f>
        <v>0</v>
      </c>
      <c r="M114">
        <f>'b2'!AM18</f>
        <v>0</v>
      </c>
      <c r="N114">
        <f>'b2'!AN18</f>
        <v>0</v>
      </c>
      <c r="O114">
        <f>'b2'!AO18</f>
        <v>0</v>
      </c>
      <c r="P114">
        <f>'b2'!AP18</f>
        <v>0</v>
      </c>
      <c r="Q114">
        <f>'b2'!AQ18</f>
        <v>0</v>
      </c>
      <c r="R114">
        <f>'b2'!AR18</f>
        <v>0</v>
      </c>
      <c r="S114">
        <f>'b2'!AS18</f>
        <v>0</v>
      </c>
      <c r="T114">
        <f>'b2'!AT18</f>
        <v>0</v>
      </c>
      <c r="U114">
        <f>'b2'!AU18</f>
        <v>0</v>
      </c>
      <c r="V114">
        <f>'b2'!AV18</f>
        <v>0</v>
      </c>
      <c r="W114">
        <f>'b2'!AW18</f>
        <v>0</v>
      </c>
    </row>
    <row r="115" spans="1:23" x14ac:dyDescent="0.25">
      <c r="A115" t="str">
        <f>'b2'!E19</f>
        <v>222</v>
      </c>
      <c r="B115" t="str">
        <f>'b2'!F19</f>
        <v>22</v>
      </c>
      <c r="C115" t="str">
        <f>'b2'!AC19</f>
        <v>M020303</v>
      </c>
      <c r="D115">
        <f>'b2'!AD19</f>
        <v>0</v>
      </c>
      <c r="E115">
        <f>'b2'!AE19</f>
        <v>0</v>
      </c>
      <c r="F115">
        <f>'b2'!AF19</f>
        <v>0</v>
      </c>
      <c r="G115">
        <f>'b2'!AG19</f>
        <v>0</v>
      </c>
      <c r="H115">
        <f>'b2'!AH19</f>
        <v>0</v>
      </c>
      <c r="I115">
        <f>'b2'!AI19</f>
        <v>0</v>
      </c>
      <c r="J115">
        <f>'b2'!AJ19</f>
        <v>0</v>
      </c>
      <c r="K115">
        <f>'b2'!AK19</f>
        <v>0</v>
      </c>
      <c r="L115">
        <f>'b2'!AL19</f>
        <v>0</v>
      </c>
      <c r="M115">
        <f>'b2'!AM19</f>
        <v>0</v>
      </c>
      <c r="N115">
        <f>'b2'!AN19</f>
        <v>0</v>
      </c>
      <c r="O115">
        <f>'b2'!AO19</f>
        <v>0</v>
      </c>
      <c r="P115">
        <f>'b2'!AP19</f>
        <v>0</v>
      </c>
      <c r="Q115">
        <f>'b2'!AQ19</f>
        <v>0</v>
      </c>
      <c r="R115">
        <f>'b2'!AR19</f>
        <v>0</v>
      </c>
      <c r="S115">
        <f>'b2'!AS19</f>
        <v>0</v>
      </c>
      <c r="T115">
        <f>'b2'!AT19</f>
        <v>0</v>
      </c>
      <c r="U115">
        <f>'b2'!AU19</f>
        <v>0</v>
      </c>
      <c r="V115">
        <f>'b2'!AV19</f>
        <v>0</v>
      </c>
      <c r="W115">
        <f>'b2'!AW19</f>
        <v>0</v>
      </c>
    </row>
    <row r="116" spans="1:23" x14ac:dyDescent="0.25">
      <c r="A116" t="str">
        <f>'b2'!E20</f>
        <v>232</v>
      </c>
      <c r="B116" t="str">
        <f>'b2'!F20</f>
        <v>22</v>
      </c>
      <c r="C116" t="str">
        <f>'b2'!AC20</f>
        <v>M020403</v>
      </c>
      <c r="D116">
        <f>'b2'!AD20</f>
        <v>0</v>
      </c>
      <c r="E116">
        <f>'b2'!AE20</f>
        <v>0</v>
      </c>
      <c r="F116">
        <f>'b2'!AF20</f>
        <v>0</v>
      </c>
      <c r="G116">
        <f>'b2'!AG20</f>
        <v>0</v>
      </c>
      <c r="H116">
        <f>'b2'!AH20</f>
        <v>0</v>
      </c>
      <c r="I116">
        <f>'b2'!AI20</f>
        <v>0</v>
      </c>
      <c r="J116">
        <f>'b2'!AJ20</f>
        <v>0</v>
      </c>
      <c r="K116">
        <f>'b2'!AK20</f>
        <v>0</v>
      </c>
      <c r="L116">
        <f>'b2'!AL20</f>
        <v>0</v>
      </c>
      <c r="M116">
        <f>'b2'!AM20</f>
        <v>0</v>
      </c>
      <c r="N116">
        <f>'b2'!AN20</f>
        <v>0</v>
      </c>
      <c r="O116">
        <f>'b2'!AO20</f>
        <v>0</v>
      </c>
      <c r="P116">
        <f>'b2'!AP20</f>
        <v>0</v>
      </c>
      <c r="Q116">
        <f>'b2'!AQ20</f>
        <v>0</v>
      </c>
      <c r="R116">
        <f>'b2'!AR20</f>
        <v>0</v>
      </c>
      <c r="S116">
        <f>'b2'!AS20</f>
        <v>0</v>
      </c>
      <c r="T116">
        <f>'b2'!AT20</f>
        <v>0</v>
      </c>
      <c r="U116">
        <f>'b2'!AU20</f>
        <v>0</v>
      </c>
      <c r="V116">
        <f>'b2'!AV20</f>
        <v>0</v>
      </c>
      <c r="W116">
        <f>'b2'!AW20</f>
        <v>0</v>
      </c>
    </row>
    <row r="117" spans="1:23" x14ac:dyDescent="0.25">
      <c r="A117" t="str">
        <f>'b2'!E21</f>
        <v>242</v>
      </c>
      <c r="B117" t="str">
        <f>'b2'!F21</f>
        <v>22</v>
      </c>
      <c r="C117" t="str">
        <f>'b2'!AC21</f>
        <v>M020503</v>
      </c>
      <c r="D117">
        <f>'b2'!AD21</f>
        <v>0</v>
      </c>
      <c r="E117">
        <f>'b2'!AE21</f>
        <v>0</v>
      </c>
      <c r="F117">
        <f>'b2'!AF21</f>
        <v>0</v>
      </c>
      <c r="G117">
        <f>'b2'!AG21</f>
        <v>0</v>
      </c>
      <c r="H117">
        <f>'b2'!AH21</f>
        <v>0</v>
      </c>
      <c r="I117">
        <f>'b2'!AI21</f>
        <v>0</v>
      </c>
      <c r="J117">
        <f>'b2'!AJ21</f>
        <v>0</v>
      </c>
      <c r="K117">
        <f>'b2'!AK21</f>
        <v>0</v>
      </c>
      <c r="L117">
        <f>'b2'!AL21</f>
        <v>0</v>
      </c>
      <c r="M117">
        <f>'b2'!AM21</f>
        <v>0</v>
      </c>
      <c r="N117">
        <f>'b2'!AN21</f>
        <v>0</v>
      </c>
      <c r="O117">
        <f>'b2'!AO21</f>
        <v>0</v>
      </c>
      <c r="P117">
        <f>'b2'!AP21</f>
        <v>0</v>
      </c>
      <c r="Q117">
        <f>'b2'!AQ21</f>
        <v>0</v>
      </c>
      <c r="R117">
        <f>'b2'!AR21</f>
        <v>0</v>
      </c>
      <c r="S117">
        <f>'b2'!AS21</f>
        <v>0</v>
      </c>
      <c r="T117">
        <f>'b2'!AT21</f>
        <v>0</v>
      </c>
      <c r="U117">
        <f>'b2'!AU21</f>
        <v>0</v>
      </c>
      <c r="V117">
        <f>'b2'!AV21</f>
        <v>0</v>
      </c>
      <c r="W117">
        <f>'b2'!AW21</f>
        <v>0</v>
      </c>
    </row>
    <row r="118" spans="1:23" x14ac:dyDescent="0.25">
      <c r="A118" t="str">
        <f>'b2'!E22</f>
        <v>252</v>
      </c>
      <c r="B118" t="str">
        <f>'b2'!F22</f>
        <v>22</v>
      </c>
      <c r="C118" t="str">
        <f>'b2'!AC22</f>
        <v>M020603</v>
      </c>
      <c r="D118">
        <f>'b2'!AD22</f>
        <v>0</v>
      </c>
      <c r="E118">
        <f>'b2'!AE22</f>
        <v>0</v>
      </c>
      <c r="F118">
        <f>'b2'!AF22</f>
        <v>0</v>
      </c>
      <c r="G118">
        <f>'b2'!AG22</f>
        <v>0</v>
      </c>
      <c r="H118">
        <f>'b2'!AH22</f>
        <v>0</v>
      </c>
      <c r="I118">
        <f>'b2'!AI22</f>
        <v>0</v>
      </c>
      <c r="J118">
        <f>'b2'!AJ22</f>
        <v>0</v>
      </c>
      <c r="K118">
        <f>'b2'!AK22</f>
        <v>0</v>
      </c>
      <c r="L118">
        <f>'b2'!AL22</f>
        <v>0</v>
      </c>
      <c r="M118">
        <f>'b2'!AM22</f>
        <v>0</v>
      </c>
      <c r="N118">
        <f>'b2'!AN22</f>
        <v>0</v>
      </c>
      <c r="O118">
        <f>'b2'!AO22</f>
        <v>0</v>
      </c>
      <c r="P118">
        <f>'b2'!AP22</f>
        <v>0</v>
      </c>
      <c r="Q118">
        <f>'b2'!AQ22</f>
        <v>0</v>
      </c>
      <c r="R118">
        <f>'b2'!AR22</f>
        <v>0</v>
      </c>
      <c r="S118">
        <f>'b2'!AS22</f>
        <v>0</v>
      </c>
      <c r="T118">
        <f>'b2'!AT22</f>
        <v>0</v>
      </c>
      <c r="U118">
        <f>'b2'!AU22</f>
        <v>0</v>
      </c>
      <c r="V118">
        <f>'b2'!AV22</f>
        <v>0</v>
      </c>
      <c r="W118">
        <f>'b2'!AW22</f>
        <v>0</v>
      </c>
    </row>
    <row r="119" spans="1:23" x14ac:dyDescent="0.25">
      <c r="A119" t="str">
        <f>'b2'!E23</f>
        <v>262</v>
      </c>
      <c r="B119" t="str">
        <f>'b2'!F23</f>
        <v>22</v>
      </c>
      <c r="C119" t="str">
        <f>'b2'!AC23</f>
        <v>Q020109</v>
      </c>
      <c r="D119">
        <f>'b2'!AD23</f>
        <v>0</v>
      </c>
      <c r="E119">
        <f>'b2'!AE23</f>
        <v>0</v>
      </c>
      <c r="F119">
        <f>'b2'!AF23</f>
        <v>0</v>
      </c>
      <c r="G119">
        <f>'b2'!AG23</f>
        <v>0</v>
      </c>
      <c r="H119">
        <f>'b2'!AH23</f>
        <v>0</v>
      </c>
      <c r="I119">
        <f>'b2'!AI23</f>
        <v>0</v>
      </c>
      <c r="J119">
        <f>'b2'!AJ23</f>
        <v>0</v>
      </c>
      <c r="K119">
        <f>'b2'!AK23</f>
        <v>0</v>
      </c>
      <c r="L119">
        <f>'b2'!AL23</f>
        <v>0</v>
      </c>
      <c r="M119">
        <f>'b2'!AM23</f>
        <v>0</v>
      </c>
      <c r="N119">
        <f>'b2'!AN23</f>
        <v>0</v>
      </c>
      <c r="O119">
        <f>'b2'!AO23</f>
        <v>0</v>
      </c>
      <c r="P119">
        <f>'b2'!AP23</f>
        <v>0</v>
      </c>
      <c r="Q119">
        <f>'b2'!AQ23</f>
        <v>0</v>
      </c>
      <c r="R119">
        <f>'b2'!AR23</f>
        <v>0</v>
      </c>
      <c r="S119">
        <f>'b2'!AS23</f>
        <v>0</v>
      </c>
      <c r="T119">
        <f>'b2'!AT23</f>
        <v>0</v>
      </c>
      <c r="U119">
        <f>'b2'!AU23</f>
        <v>0</v>
      </c>
      <c r="V119">
        <f>'b2'!AV23</f>
        <v>0</v>
      </c>
      <c r="W119">
        <f>'b2'!AW23</f>
        <v>0</v>
      </c>
    </row>
    <row r="120" spans="1:23" x14ac:dyDescent="0.25">
      <c r="A120" t="str">
        <f>'b2'!E24</f>
        <v>272</v>
      </c>
      <c r="B120" t="str">
        <f>'b2'!F24</f>
        <v>22</v>
      </c>
      <c r="C120" t="str">
        <f>'b2'!AC24</f>
        <v>N0102NA</v>
      </c>
      <c r="D120" t="str">
        <f>'b2'!AD24</f>
        <v>N0202NA</v>
      </c>
      <c r="E120" t="str">
        <f>'b2'!AE24</f>
        <v>N0302NA</v>
      </c>
      <c r="F120">
        <f>'b2'!AF24</f>
        <v>0</v>
      </c>
      <c r="G120">
        <f>'b2'!AG24</f>
        <v>0</v>
      </c>
      <c r="H120">
        <f>'b2'!AH24</f>
        <v>0</v>
      </c>
      <c r="I120">
        <f>'b2'!AI24</f>
        <v>0</v>
      </c>
      <c r="J120">
        <f>'b2'!AJ24</f>
        <v>0</v>
      </c>
      <c r="K120">
        <f>'b2'!AK24</f>
        <v>0</v>
      </c>
      <c r="L120">
        <f>'b2'!AL24</f>
        <v>0</v>
      </c>
      <c r="M120">
        <f>'b2'!AM24</f>
        <v>0</v>
      </c>
      <c r="N120">
        <f>'b2'!AN24</f>
        <v>0</v>
      </c>
      <c r="O120">
        <f>'b2'!AO24</f>
        <v>0</v>
      </c>
      <c r="P120">
        <f>'b2'!AP24</f>
        <v>0</v>
      </c>
      <c r="Q120">
        <f>'b2'!AQ24</f>
        <v>0</v>
      </c>
      <c r="R120">
        <f>'b2'!AR24</f>
        <v>0</v>
      </c>
      <c r="S120">
        <f>'b2'!AS24</f>
        <v>0</v>
      </c>
      <c r="T120">
        <f>'b2'!AT24</f>
        <v>0</v>
      </c>
      <c r="U120">
        <f>'b2'!AU24</f>
        <v>0</v>
      </c>
      <c r="V120">
        <f>'b2'!AV24</f>
        <v>0</v>
      </c>
      <c r="W120">
        <f>'b2'!AW24</f>
        <v>0</v>
      </c>
    </row>
    <row r="121" spans="1:23" x14ac:dyDescent="0.25">
      <c r="A121" t="str">
        <f>'b2'!E25</f>
        <v>282</v>
      </c>
      <c r="B121" t="str">
        <f>'b2'!F25</f>
        <v>22</v>
      </c>
      <c r="C121" t="str">
        <f>'b2'!AC25</f>
        <v>Q020109</v>
      </c>
      <c r="D121" t="str">
        <f>'b2'!AD25</f>
        <v>P010105</v>
      </c>
      <c r="E121" t="str">
        <f>'b2'!AE25</f>
        <v>P020105</v>
      </c>
      <c r="F121" t="str">
        <f>'b2'!AF25</f>
        <v>P030105</v>
      </c>
      <c r="G121" t="str">
        <f>'b2'!AG25</f>
        <v>P040105</v>
      </c>
      <c r="H121" t="str">
        <f>'b2'!AH25</f>
        <v>P050105</v>
      </c>
      <c r="I121" t="str">
        <f>'b2'!AI25</f>
        <v>P060105</v>
      </c>
      <c r="J121" t="str">
        <f>'b2'!AJ25</f>
        <v>P070105</v>
      </c>
      <c r="K121" t="str">
        <f>'b2'!AK25</f>
        <v>P080105</v>
      </c>
      <c r="L121" t="str">
        <f>'b2'!AL25</f>
        <v>P090105</v>
      </c>
      <c r="M121" t="str">
        <f>'b2'!AM25</f>
        <v>P010205</v>
      </c>
      <c r="N121" t="str">
        <f>'b2'!AN25</f>
        <v>P020205</v>
      </c>
      <c r="O121" t="str">
        <f>'b2'!AO25</f>
        <v>P030205</v>
      </c>
      <c r="P121" t="str">
        <f>'b2'!AP25</f>
        <v>P040205</v>
      </c>
      <c r="Q121" t="str">
        <f>'b2'!AQ25</f>
        <v>P050205</v>
      </c>
      <c r="R121" t="str">
        <f>'b2'!AR25</f>
        <v>P060205</v>
      </c>
      <c r="S121" t="str">
        <f>'b2'!AS25</f>
        <v>P070205</v>
      </c>
      <c r="T121" t="str">
        <f>'b2'!AT25</f>
        <v>P080205</v>
      </c>
      <c r="U121" t="str">
        <f>'b2'!AU25</f>
        <v>P090205</v>
      </c>
      <c r="V121">
        <f>'b2'!AV25</f>
        <v>0</v>
      </c>
      <c r="W121">
        <f>'b2'!AW25</f>
        <v>0</v>
      </c>
    </row>
    <row r="122" spans="1:23" x14ac:dyDescent="0.25">
      <c r="A122" t="str">
        <f>'b2'!E26</f>
        <v>292</v>
      </c>
      <c r="B122" t="str">
        <f>'b2'!F26</f>
        <v>22</v>
      </c>
      <c r="C122" t="str">
        <f>'b2'!AC26</f>
        <v>Q020109</v>
      </c>
      <c r="D122" t="str">
        <f>'b2'!AD26</f>
        <v>P010105</v>
      </c>
      <c r="E122" t="str">
        <f>'b2'!AE26</f>
        <v>P020105</v>
      </c>
      <c r="F122" t="str">
        <f>'b2'!AF26</f>
        <v>P030105</v>
      </c>
      <c r="G122" t="str">
        <f>'b2'!AG26</f>
        <v>P040105</v>
      </c>
      <c r="H122" t="str">
        <f>'b2'!AH26</f>
        <v>P050105</v>
      </c>
      <c r="I122" t="str">
        <f>'b2'!AI26</f>
        <v>P060105</v>
      </c>
      <c r="J122" t="str">
        <f>'b2'!AJ26</f>
        <v>P070105</v>
      </c>
      <c r="K122" t="str">
        <f>'b2'!AK26</f>
        <v>P080105</v>
      </c>
      <c r="L122" t="str">
        <f>'b2'!AL26</f>
        <v>P010205</v>
      </c>
      <c r="M122" t="str">
        <f>'b2'!AM26</f>
        <v>P020205</v>
      </c>
      <c r="N122" t="str">
        <f>'b2'!AN26</f>
        <v>P030205</v>
      </c>
      <c r="O122" t="str">
        <f>'b2'!AO26</f>
        <v>P040205</v>
      </c>
      <c r="P122" t="str">
        <f>'b2'!AP26</f>
        <v>P050205</v>
      </c>
      <c r="Q122" t="str">
        <f>'b2'!AQ26</f>
        <v>P060205</v>
      </c>
      <c r="R122" t="str">
        <f>'b2'!AR26</f>
        <v>P070205</v>
      </c>
      <c r="S122" t="str">
        <f>'b2'!AS26</f>
        <v>P080205</v>
      </c>
      <c r="T122">
        <f>'b2'!AT26</f>
        <v>0</v>
      </c>
      <c r="U122">
        <f>'b2'!AU26</f>
        <v>0</v>
      </c>
      <c r="V122">
        <f>'b2'!AV26</f>
        <v>0</v>
      </c>
      <c r="W122">
        <f>'b2'!AW26</f>
        <v>0</v>
      </c>
    </row>
    <row r="123" spans="1:23" x14ac:dyDescent="0.25">
      <c r="A123" t="str">
        <f>'b2'!E27</f>
        <v>2102</v>
      </c>
      <c r="B123" t="str">
        <f>'b2'!F27</f>
        <v>22</v>
      </c>
      <c r="C123" t="str">
        <f>'b2'!AC27</f>
        <v>Q020109</v>
      </c>
      <c r="D123" t="str">
        <f>'b2'!AD27</f>
        <v>N0402NA</v>
      </c>
      <c r="E123" t="str">
        <f>'b2'!AE27</f>
        <v>N0502NA</v>
      </c>
      <c r="F123" t="str">
        <f>'b2'!AF27</f>
        <v>P010105</v>
      </c>
      <c r="G123" t="str">
        <f>'b2'!AG27</f>
        <v>P020105</v>
      </c>
      <c r="H123" t="str">
        <f>'b2'!AH27</f>
        <v>P030105</v>
      </c>
      <c r="I123" t="str">
        <f>'b2'!AI27</f>
        <v>P040105</v>
      </c>
      <c r="J123" t="str">
        <f>'b2'!AJ27</f>
        <v>P050105</v>
      </c>
      <c r="K123" t="str">
        <f>'b2'!AK27</f>
        <v>P060105</v>
      </c>
      <c r="L123" t="str">
        <f>'b2'!AL27</f>
        <v>P070105</v>
      </c>
      <c r="M123" t="str">
        <f>'b2'!AM27</f>
        <v>P080105</v>
      </c>
      <c r="N123" t="str">
        <f>'b2'!AN27</f>
        <v>P090105</v>
      </c>
      <c r="O123" t="str">
        <f>'b2'!AO27</f>
        <v>P010205</v>
      </c>
      <c r="P123" t="str">
        <f>'b2'!AP27</f>
        <v>P020205</v>
      </c>
      <c r="Q123" t="str">
        <f>'b2'!AQ27</f>
        <v>P030205</v>
      </c>
      <c r="R123" t="str">
        <f>'b2'!AR27</f>
        <v>P040205</v>
      </c>
      <c r="S123" t="str">
        <f>'b2'!AS27</f>
        <v>P050205</v>
      </c>
      <c r="T123" t="str">
        <f>'b2'!AT27</f>
        <v>P060205</v>
      </c>
      <c r="U123" t="str">
        <f>'b2'!AU27</f>
        <v>P070205</v>
      </c>
      <c r="V123" t="str">
        <f>'b2'!AV27</f>
        <v>P080205</v>
      </c>
      <c r="W123" t="str">
        <f>'b2'!AW27</f>
        <v>P090205</v>
      </c>
    </row>
    <row r="124" spans="1:23" x14ac:dyDescent="0.25">
      <c r="A124" t="str">
        <f>'b2'!E28</f>
        <v>2112</v>
      </c>
      <c r="B124" t="str">
        <f>'b2'!F28</f>
        <v>22</v>
      </c>
      <c r="C124" t="str">
        <f>'b2'!AC28</f>
        <v>Q020109</v>
      </c>
      <c r="D124" t="str">
        <f>'b2'!AD28</f>
        <v>N0602NA</v>
      </c>
      <c r="E124" t="str">
        <f>'b2'!AE28</f>
        <v>P010105</v>
      </c>
      <c r="F124" t="str">
        <f>'b2'!AF28</f>
        <v>P020105</v>
      </c>
      <c r="G124" t="str">
        <f>'b2'!AG28</f>
        <v>P030105</v>
      </c>
      <c r="H124" t="str">
        <f>'b2'!AH28</f>
        <v>P040105</v>
      </c>
      <c r="I124" t="str">
        <f>'b2'!AI28</f>
        <v>P070105</v>
      </c>
      <c r="J124" t="str">
        <f>'b2'!AJ28</f>
        <v>P090105</v>
      </c>
      <c r="K124" t="str">
        <f>'b2'!AK28</f>
        <v>P010205</v>
      </c>
      <c r="L124" t="str">
        <f>'b2'!AL28</f>
        <v>P020205</v>
      </c>
      <c r="M124" t="str">
        <f>'b2'!AM28</f>
        <v>P030205</v>
      </c>
      <c r="N124" t="str">
        <f>'b2'!AN28</f>
        <v>P040205</v>
      </c>
      <c r="O124" t="str">
        <f>'b2'!AO28</f>
        <v>P070205</v>
      </c>
      <c r="P124" t="str">
        <f>'b2'!AP28</f>
        <v>P090205</v>
      </c>
      <c r="Q124">
        <f>'b2'!AQ28</f>
        <v>0</v>
      </c>
      <c r="R124">
        <f>'b2'!AR28</f>
        <v>0</v>
      </c>
      <c r="S124">
        <f>'b2'!AS28</f>
        <v>0</v>
      </c>
      <c r="T124">
        <f>'b2'!AT28</f>
        <v>0</v>
      </c>
      <c r="U124">
        <f>'b2'!AU28</f>
        <v>0</v>
      </c>
      <c r="V124">
        <f>'b2'!AV28</f>
        <v>0</v>
      </c>
      <c r="W124">
        <f>'b2'!AW28</f>
        <v>0</v>
      </c>
    </row>
    <row r="125" spans="1:23" x14ac:dyDescent="0.25">
      <c r="A125" t="str">
        <f>'b2'!E29</f>
        <v>2122</v>
      </c>
      <c r="B125" t="str">
        <f>'b2'!F29</f>
        <v>22</v>
      </c>
      <c r="C125" t="str">
        <f>'b2'!AC29</f>
        <v>Q020109</v>
      </c>
      <c r="D125" t="str">
        <f>'b2'!AD29</f>
        <v>N0703NA</v>
      </c>
      <c r="E125" t="str">
        <f>'b2'!AE29</f>
        <v>P010105</v>
      </c>
      <c r="F125" t="str">
        <f>'b2'!AF29</f>
        <v>P020105</v>
      </c>
      <c r="G125" t="str">
        <f>'b2'!AG29</f>
        <v>P030105</v>
      </c>
      <c r="H125" t="str">
        <f>'b2'!AH29</f>
        <v>P050105</v>
      </c>
      <c r="I125" t="str">
        <f>'b2'!AI29</f>
        <v>P090105</v>
      </c>
      <c r="J125" t="str">
        <f>'b2'!AJ29</f>
        <v>P010205</v>
      </c>
      <c r="K125" t="str">
        <f>'b2'!AK29</f>
        <v>P020205</v>
      </c>
      <c r="L125" t="str">
        <f>'b2'!AL29</f>
        <v>P030205</v>
      </c>
      <c r="M125" t="str">
        <f>'b2'!AM29</f>
        <v>P050205</v>
      </c>
      <c r="N125" t="str">
        <f>'b2'!AN29</f>
        <v>P090205</v>
      </c>
      <c r="O125">
        <f>'b2'!AO29</f>
        <v>0</v>
      </c>
      <c r="P125">
        <f>'b2'!AP29</f>
        <v>0</v>
      </c>
      <c r="Q125">
        <f>'b2'!AQ29</f>
        <v>0</v>
      </c>
      <c r="R125">
        <f>'b2'!AR29</f>
        <v>0</v>
      </c>
      <c r="S125">
        <f>'b2'!AS29</f>
        <v>0</v>
      </c>
      <c r="T125">
        <f>'b2'!AT29</f>
        <v>0</v>
      </c>
      <c r="U125">
        <f>'b2'!AU29</f>
        <v>0</v>
      </c>
      <c r="V125">
        <f>'b2'!AV29</f>
        <v>0</v>
      </c>
      <c r="W125">
        <f>'b2'!AW29</f>
        <v>0</v>
      </c>
    </row>
    <row r="126" spans="1:23" x14ac:dyDescent="0.25">
      <c r="A126" t="str">
        <f>'b2'!E30</f>
        <v>2132</v>
      </c>
      <c r="B126" t="str">
        <f>'b2'!F30</f>
        <v>22</v>
      </c>
      <c r="C126" t="str">
        <f>'b2'!AC30</f>
        <v>P010105</v>
      </c>
      <c r="D126" t="str">
        <f>'b2'!AD30</f>
        <v>P020105</v>
      </c>
      <c r="E126" t="str">
        <f>'b2'!AE30</f>
        <v>P030105</v>
      </c>
      <c r="F126" t="str">
        <f>'b2'!AF30</f>
        <v>P040105</v>
      </c>
      <c r="G126" t="str">
        <f>'b2'!AG30</f>
        <v>P050105</v>
      </c>
      <c r="H126" t="str">
        <f>'b2'!AH30</f>
        <v>P060105</v>
      </c>
      <c r="I126" t="str">
        <f>'b2'!AI30</f>
        <v>P070105</v>
      </c>
      <c r="J126" t="str">
        <f>'b2'!AJ30</f>
        <v>P080105</v>
      </c>
      <c r="K126" t="str">
        <f>'b2'!AK30</f>
        <v>P090105</v>
      </c>
      <c r="L126">
        <f>'b2'!AL30</f>
        <v>0</v>
      </c>
      <c r="M126">
        <f>'b2'!AM30</f>
        <v>0</v>
      </c>
      <c r="N126">
        <f>'b2'!AN30</f>
        <v>0</v>
      </c>
      <c r="O126">
        <f>'b2'!AO30</f>
        <v>0</v>
      </c>
      <c r="P126">
        <f>'b2'!AP30</f>
        <v>0</v>
      </c>
      <c r="Q126">
        <f>'b2'!AQ30</f>
        <v>0</v>
      </c>
      <c r="R126">
        <f>'b2'!AR30</f>
        <v>0</v>
      </c>
      <c r="S126">
        <f>'b2'!AS30</f>
        <v>0</v>
      </c>
      <c r="T126">
        <f>'b2'!AT30</f>
        <v>0</v>
      </c>
      <c r="U126">
        <f>'b2'!AU30</f>
        <v>0</v>
      </c>
      <c r="V126">
        <f>'b2'!AV30</f>
        <v>0</v>
      </c>
      <c r="W126">
        <f>'b2'!AW30</f>
        <v>0</v>
      </c>
    </row>
    <row r="127" spans="1:23" x14ac:dyDescent="0.25">
      <c r="A127" t="str">
        <f>'b2'!E31</f>
        <v>2142</v>
      </c>
      <c r="B127" t="str">
        <f>'b2'!F31</f>
        <v>22</v>
      </c>
      <c r="C127" t="str">
        <f>'b2'!AC31</f>
        <v>P010205</v>
      </c>
      <c r="D127" t="str">
        <f>'b2'!AD31</f>
        <v>P020205</v>
      </c>
      <c r="E127" t="str">
        <f>'b2'!AE31</f>
        <v>P030205</v>
      </c>
      <c r="F127" t="str">
        <f>'b2'!AF31</f>
        <v>P040205</v>
      </c>
      <c r="G127" t="str">
        <f>'b2'!AG31</f>
        <v>P050205</v>
      </c>
      <c r="H127" t="str">
        <f>'b2'!AH31</f>
        <v>P060205</v>
      </c>
      <c r="I127" t="str">
        <f>'b2'!AI31</f>
        <v>P070205</v>
      </c>
      <c r="J127" t="str">
        <f>'b2'!AJ31</f>
        <v>P080205</v>
      </c>
      <c r="K127" t="str">
        <f>'b2'!AK31</f>
        <v>P090205</v>
      </c>
      <c r="L127">
        <f>'b2'!AL31</f>
        <v>0</v>
      </c>
      <c r="M127">
        <f>'b2'!AM31</f>
        <v>0</v>
      </c>
      <c r="N127">
        <f>'b2'!AN31</f>
        <v>0</v>
      </c>
      <c r="O127">
        <f>'b2'!AO31</f>
        <v>0</v>
      </c>
      <c r="P127">
        <f>'b2'!AP31</f>
        <v>0</v>
      </c>
      <c r="Q127">
        <f>'b2'!AQ31</f>
        <v>0</v>
      </c>
      <c r="R127">
        <f>'b2'!AR31</f>
        <v>0</v>
      </c>
      <c r="S127">
        <f>'b2'!AS31</f>
        <v>0</v>
      </c>
      <c r="T127">
        <f>'b2'!AT31</f>
        <v>0</v>
      </c>
      <c r="U127">
        <f>'b2'!AU31</f>
        <v>0</v>
      </c>
      <c r="V127">
        <f>'b2'!AV31</f>
        <v>0</v>
      </c>
      <c r="W127">
        <f>'b2'!AW31</f>
        <v>0</v>
      </c>
    </row>
    <row r="128" spans="1:23" x14ac:dyDescent="0.25">
      <c r="A128" t="str">
        <f>'b2'!E32</f>
        <v>2152</v>
      </c>
      <c r="B128" t="str">
        <f>'b2'!F32</f>
        <v>22</v>
      </c>
      <c r="C128" t="str">
        <f>'b2'!AC32</f>
        <v>Q030209</v>
      </c>
      <c r="D128">
        <f>'b2'!AD32</f>
        <v>0</v>
      </c>
      <c r="E128">
        <f>'b2'!AE32</f>
        <v>0</v>
      </c>
      <c r="F128">
        <f>'b2'!AF32</f>
        <v>0</v>
      </c>
      <c r="G128">
        <f>'b2'!AG32</f>
        <v>0</v>
      </c>
      <c r="H128">
        <f>'b2'!AH32</f>
        <v>0</v>
      </c>
      <c r="I128">
        <f>'b2'!AI32</f>
        <v>0</v>
      </c>
      <c r="J128">
        <f>'b2'!AJ32</f>
        <v>0</v>
      </c>
      <c r="K128">
        <f>'b2'!AK32</f>
        <v>0</v>
      </c>
      <c r="L128">
        <f>'b2'!AL32</f>
        <v>0</v>
      </c>
      <c r="M128">
        <f>'b2'!AM32</f>
        <v>0</v>
      </c>
      <c r="N128">
        <f>'b2'!AN32</f>
        <v>0</v>
      </c>
      <c r="O128">
        <f>'b2'!AO32</f>
        <v>0</v>
      </c>
      <c r="P128">
        <f>'b2'!AP32</f>
        <v>0</v>
      </c>
      <c r="Q128">
        <f>'b2'!AQ32</f>
        <v>0</v>
      </c>
      <c r="R128">
        <f>'b2'!AR32</f>
        <v>0</v>
      </c>
      <c r="S128">
        <f>'b2'!AS32</f>
        <v>0</v>
      </c>
      <c r="T128">
        <f>'b2'!AT32</f>
        <v>0</v>
      </c>
      <c r="U128">
        <f>'b2'!AU32</f>
        <v>0</v>
      </c>
      <c r="V128">
        <f>'b2'!AV32</f>
        <v>0</v>
      </c>
      <c r="W128">
        <f>'b2'!AW32</f>
        <v>0</v>
      </c>
    </row>
    <row r="129" spans="1:23" x14ac:dyDescent="0.25">
      <c r="A129" t="str">
        <f>'b2'!E33</f>
        <v>2162</v>
      </c>
      <c r="B129" t="str">
        <f>'b2'!F33</f>
        <v>22</v>
      </c>
      <c r="C129" t="str">
        <f>'b2'!AC33</f>
        <v>M020803</v>
      </c>
      <c r="D129">
        <f>'b2'!AD33</f>
        <v>0</v>
      </c>
      <c r="E129">
        <f>'b2'!AE33</f>
        <v>0</v>
      </c>
      <c r="F129">
        <f>'b2'!AF33</f>
        <v>0</v>
      </c>
      <c r="G129">
        <f>'b2'!AG33</f>
        <v>0</v>
      </c>
      <c r="H129">
        <f>'b2'!AH33</f>
        <v>0</v>
      </c>
      <c r="I129">
        <f>'b2'!AI33</f>
        <v>0</v>
      </c>
      <c r="J129">
        <f>'b2'!AJ33</f>
        <v>0</v>
      </c>
      <c r="K129">
        <f>'b2'!AK33</f>
        <v>0</v>
      </c>
      <c r="L129">
        <f>'b2'!AL33</f>
        <v>0</v>
      </c>
      <c r="M129">
        <f>'b2'!AM33</f>
        <v>0</v>
      </c>
      <c r="N129">
        <f>'b2'!AN33</f>
        <v>0</v>
      </c>
      <c r="O129">
        <f>'b2'!AO33</f>
        <v>0</v>
      </c>
      <c r="P129">
        <f>'b2'!AP33</f>
        <v>0</v>
      </c>
      <c r="Q129">
        <f>'b2'!AQ33</f>
        <v>0</v>
      </c>
      <c r="R129">
        <f>'b2'!AR33</f>
        <v>0</v>
      </c>
      <c r="S129">
        <f>'b2'!AS33</f>
        <v>0</v>
      </c>
      <c r="T129">
        <f>'b2'!AT33</f>
        <v>0</v>
      </c>
      <c r="U129">
        <f>'b2'!AU33</f>
        <v>0</v>
      </c>
      <c r="V129">
        <f>'b2'!AV33</f>
        <v>0</v>
      </c>
      <c r="W129">
        <f>'b2'!AW33</f>
        <v>0</v>
      </c>
    </row>
    <row r="130" spans="1:23" x14ac:dyDescent="0.25">
      <c r="A130" t="str">
        <f>'b2'!E34</f>
        <v>312</v>
      </c>
      <c r="B130" t="str">
        <f>'b2'!F34</f>
        <v>32</v>
      </c>
      <c r="C130" t="str">
        <f>'b2'!AC34</f>
        <v>M040103</v>
      </c>
      <c r="D130">
        <f>'b2'!AD34</f>
        <v>0</v>
      </c>
      <c r="E130">
        <f>'b2'!AE34</f>
        <v>0</v>
      </c>
      <c r="F130">
        <f>'b2'!AF34</f>
        <v>0</v>
      </c>
      <c r="G130">
        <f>'b2'!AG34</f>
        <v>0</v>
      </c>
      <c r="H130">
        <f>'b2'!AH34</f>
        <v>0</v>
      </c>
      <c r="I130">
        <f>'b2'!AI34</f>
        <v>0</v>
      </c>
      <c r="J130">
        <f>'b2'!AJ34</f>
        <v>0</v>
      </c>
      <c r="K130">
        <f>'b2'!AK34</f>
        <v>0</v>
      </c>
      <c r="L130">
        <f>'b2'!AL34</f>
        <v>0</v>
      </c>
      <c r="M130">
        <f>'b2'!AM34</f>
        <v>0</v>
      </c>
      <c r="N130">
        <f>'b2'!AN34</f>
        <v>0</v>
      </c>
      <c r="O130">
        <f>'b2'!AO34</f>
        <v>0</v>
      </c>
      <c r="P130">
        <f>'b2'!AP34</f>
        <v>0</v>
      </c>
      <c r="Q130">
        <f>'b2'!AQ34</f>
        <v>0</v>
      </c>
      <c r="R130">
        <f>'b2'!AR34</f>
        <v>0</v>
      </c>
      <c r="S130">
        <f>'b2'!AS34</f>
        <v>0</v>
      </c>
      <c r="T130">
        <f>'b2'!AT34</f>
        <v>0</v>
      </c>
      <c r="U130">
        <f>'b2'!AU34</f>
        <v>0</v>
      </c>
      <c r="V130">
        <f>'b2'!AV34</f>
        <v>0</v>
      </c>
      <c r="W130">
        <f>'b2'!AW34</f>
        <v>0</v>
      </c>
    </row>
    <row r="131" spans="1:23" x14ac:dyDescent="0.25">
      <c r="A131" t="str">
        <f>'b2'!E35</f>
        <v>322</v>
      </c>
      <c r="B131" t="str">
        <f>'b2'!F35</f>
        <v>32</v>
      </c>
      <c r="C131" t="str">
        <f>'b2'!AC35</f>
        <v>M040303</v>
      </c>
      <c r="D131">
        <f>'b2'!AD35</f>
        <v>0</v>
      </c>
      <c r="E131">
        <f>'b2'!AE35</f>
        <v>0</v>
      </c>
      <c r="F131">
        <f>'b2'!AF35</f>
        <v>0</v>
      </c>
      <c r="G131">
        <f>'b2'!AG35</f>
        <v>0</v>
      </c>
      <c r="H131">
        <f>'b2'!AH35</f>
        <v>0</v>
      </c>
      <c r="I131">
        <f>'b2'!AI35</f>
        <v>0</v>
      </c>
      <c r="J131">
        <f>'b2'!AJ35</f>
        <v>0</v>
      </c>
      <c r="K131">
        <f>'b2'!AK35</f>
        <v>0</v>
      </c>
      <c r="L131">
        <f>'b2'!AL35</f>
        <v>0</v>
      </c>
      <c r="M131">
        <f>'b2'!AM35</f>
        <v>0</v>
      </c>
      <c r="N131">
        <f>'b2'!AN35</f>
        <v>0</v>
      </c>
      <c r="O131">
        <f>'b2'!AO35</f>
        <v>0</v>
      </c>
      <c r="P131">
        <f>'b2'!AP35</f>
        <v>0</v>
      </c>
      <c r="Q131">
        <f>'b2'!AQ35</f>
        <v>0</v>
      </c>
      <c r="R131">
        <f>'b2'!AR35</f>
        <v>0</v>
      </c>
      <c r="S131">
        <f>'b2'!AS35</f>
        <v>0</v>
      </c>
      <c r="T131">
        <f>'b2'!AT35</f>
        <v>0</v>
      </c>
      <c r="U131">
        <f>'b2'!AU35</f>
        <v>0</v>
      </c>
      <c r="V131">
        <f>'b2'!AV35</f>
        <v>0</v>
      </c>
      <c r="W131">
        <f>'b2'!AW35</f>
        <v>0</v>
      </c>
    </row>
    <row r="132" spans="1:23" x14ac:dyDescent="0.25">
      <c r="A132" t="str">
        <f>'b2'!E36</f>
        <v>332</v>
      </c>
      <c r="B132" t="str">
        <f>'b2'!F36</f>
        <v>32</v>
      </c>
      <c r="C132" t="str">
        <f>'b2'!AC36</f>
        <v>M040403</v>
      </c>
      <c r="D132">
        <f>'b2'!AD36</f>
        <v>0</v>
      </c>
      <c r="E132">
        <f>'b2'!AE36</f>
        <v>0</v>
      </c>
      <c r="F132">
        <f>'b2'!AF36</f>
        <v>0</v>
      </c>
      <c r="G132">
        <f>'b2'!AG36</f>
        <v>0</v>
      </c>
      <c r="H132">
        <f>'b2'!AH36</f>
        <v>0</v>
      </c>
      <c r="I132">
        <f>'b2'!AI36</f>
        <v>0</v>
      </c>
      <c r="J132">
        <f>'b2'!AJ36</f>
        <v>0</v>
      </c>
      <c r="K132">
        <f>'b2'!AK36</f>
        <v>0</v>
      </c>
      <c r="L132">
        <f>'b2'!AL36</f>
        <v>0</v>
      </c>
      <c r="M132">
        <f>'b2'!AM36</f>
        <v>0</v>
      </c>
      <c r="N132">
        <f>'b2'!AN36</f>
        <v>0</v>
      </c>
      <c r="O132">
        <f>'b2'!AO36</f>
        <v>0</v>
      </c>
      <c r="P132">
        <f>'b2'!AP36</f>
        <v>0</v>
      </c>
      <c r="Q132">
        <f>'b2'!AQ36</f>
        <v>0</v>
      </c>
      <c r="R132">
        <f>'b2'!AR36</f>
        <v>0</v>
      </c>
      <c r="S132">
        <f>'b2'!AS36</f>
        <v>0</v>
      </c>
      <c r="T132">
        <f>'b2'!AT36</f>
        <v>0</v>
      </c>
      <c r="U132">
        <f>'b2'!AU36</f>
        <v>0</v>
      </c>
      <c r="V132">
        <f>'b2'!AV36</f>
        <v>0</v>
      </c>
      <c r="W132">
        <f>'b2'!AW36</f>
        <v>0</v>
      </c>
    </row>
    <row r="133" spans="1:23" x14ac:dyDescent="0.25">
      <c r="A133" t="str">
        <f>'b2'!E37</f>
        <v>342</v>
      </c>
      <c r="B133" t="str">
        <f>'b2'!F37</f>
        <v>32</v>
      </c>
      <c r="C133" t="str">
        <f>'b2'!AC37</f>
        <v>M040503</v>
      </c>
      <c r="D133">
        <f>'b2'!AD37</f>
        <v>0</v>
      </c>
      <c r="E133">
        <f>'b2'!AE37</f>
        <v>0</v>
      </c>
      <c r="F133">
        <f>'b2'!AF37</f>
        <v>0</v>
      </c>
      <c r="G133">
        <f>'b2'!AG37</f>
        <v>0</v>
      </c>
      <c r="H133">
        <f>'b2'!AH37</f>
        <v>0</v>
      </c>
      <c r="I133">
        <f>'b2'!AI37</f>
        <v>0</v>
      </c>
      <c r="J133">
        <f>'b2'!AJ37</f>
        <v>0</v>
      </c>
      <c r="K133">
        <f>'b2'!AK37</f>
        <v>0</v>
      </c>
      <c r="L133">
        <f>'b2'!AL37</f>
        <v>0</v>
      </c>
      <c r="M133">
        <f>'b2'!AM37</f>
        <v>0</v>
      </c>
      <c r="N133">
        <f>'b2'!AN37</f>
        <v>0</v>
      </c>
      <c r="O133">
        <f>'b2'!AO37</f>
        <v>0</v>
      </c>
      <c r="P133">
        <f>'b2'!AP37</f>
        <v>0</v>
      </c>
      <c r="Q133">
        <f>'b2'!AQ37</f>
        <v>0</v>
      </c>
      <c r="R133">
        <f>'b2'!AR37</f>
        <v>0</v>
      </c>
      <c r="S133">
        <f>'b2'!AS37</f>
        <v>0</v>
      </c>
      <c r="T133">
        <f>'b2'!AT37</f>
        <v>0</v>
      </c>
      <c r="U133">
        <f>'b2'!AU37</f>
        <v>0</v>
      </c>
      <c r="V133">
        <f>'b2'!AV37</f>
        <v>0</v>
      </c>
      <c r="W133">
        <f>'b2'!AW37</f>
        <v>0</v>
      </c>
    </row>
    <row r="134" spans="1:23" x14ac:dyDescent="0.25">
      <c r="A134" t="str">
        <f>'b2'!E38</f>
        <v>352</v>
      </c>
      <c r="B134" t="str">
        <f>'b2'!F38</f>
        <v>32</v>
      </c>
      <c r="C134" t="str">
        <f>'b2'!AC38</f>
        <v>M040603</v>
      </c>
      <c r="D134">
        <f>'b2'!AD38</f>
        <v>0</v>
      </c>
      <c r="E134">
        <f>'b2'!AE38</f>
        <v>0</v>
      </c>
      <c r="F134">
        <f>'b2'!AF38</f>
        <v>0</v>
      </c>
      <c r="G134">
        <f>'b2'!AG38</f>
        <v>0</v>
      </c>
      <c r="H134">
        <f>'b2'!AH38</f>
        <v>0</v>
      </c>
      <c r="I134">
        <f>'b2'!AI38</f>
        <v>0</v>
      </c>
      <c r="J134">
        <f>'b2'!AJ38</f>
        <v>0</v>
      </c>
      <c r="K134">
        <f>'b2'!AK38</f>
        <v>0</v>
      </c>
      <c r="L134">
        <f>'b2'!AL38</f>
        <v>0</v>
      </c>
      <c r="M134">
        <f>'b2'!AM38</f>
        <v>0</v>
      </c>
      <c r="N134">
        <f>'b2'!AN38</f>
        <v>0</v>
      </c>
      <c r="O134">
        <f>'b2'!AO38</f>
        <v>0</v>
      </c>
      <c r="P134">
        <f>'b2'!AP38</f>
        <v>0</v>
      </c>
      <c r="Q134">
        <f>'b2'!AQ38</f>
        <v>0</v>
      </c>
      <c r="R134">
        <f>'b2'!AR38</f>
        <v>0</v>
      </c>
      <c r="S134">
        <f>'b2'!AS38</f>
        <v>0</v>
      </c>
      <c r="T134">
        <f>'b2'!AT38</f>
        <v>0</v>
      </c>
      <c r="U134">
        <f>'b2'!AU38</f>
        <v>0</v>
      </c>
      <c r="V134">
        <f>'b2'!AV38</f>
        <v>0</v>
      </c>
      <c r="W134">
        <f>'b2'!AW38</f>
        <v>0</v>
      </c>
    </row>
    <row r="135" spans="1:23" x14ac:dyDescent="0.25">
      <c r="A135" t="str">
        <f>'b2'!E39</f>
        <v>362</v>
      </c>
      <c r="B135" t="str">
        <f>'b2'!F39</f>
        <v>32</v>
      </c>
      <c r="C135" t="str">
        <f>'b2'!AC39</f>
        <v>Q020109</v>
      </c>
      <c r="D135">
        <f>'b2'!AD39</f>
        <v>0</v>
      </c>
      <c r="E135">
        <f>'b2'!AE39</f>
        <v>0</v>
      </c>
      <c r="F135">
        <f>'b2'!AF39</f>
        <v>0</v>
      </c>
      <c r="G135">
        <f>'b2'!AG39</f>
        <v>0</v>
      </c>
      <c r="H135">
        <f>'b2'!AH39</f>
        <v>0</v>
      </c>
      <c r="I135">
        <f>'b2'!AI39</f>
        <v>0</v>
      </c>
      <c r="J135">
        <f>'b2'!AJ39</f>
        <v>0</v>
      </c>
      <c r="K135">
        <f>'b2'!AK39</f>
        <v>0</v>
      </c>
      <c r="L135">
        <f>'b2'!AL39</f>
        <v>0</v>
      </c>
      <c r="M135">
        <f>'b2'!AM39</f>
        <v>0</v>
      </c>
      <c r="N135">
        <f>'b2'!AN39</f>
        <v>0</v>
      </c>
      <c r="O135">
        <f>'b2'!AO39</f>
        <v>0</v>
      </c>
      <c r="P135">
        <f>'b2'!AP39</f>
        <v>0</v>
      </c>
      <c r="Q135">
        <f>'b2'!AQ39</f>
        <v>0</v>
      </c>
      <c r="R135">
        <f>'b2'!AR39</f>
        <v>0</v>
      </c>
      <c r="S135">
        <f>'b2'!AS39</f>
        <v>0</v>
      </c>
      <c r="T135">
        <f>'b2'!AT39</f>
        <v>0</v>
      </c>
      <c r="U135">
        <f>'b2'!AU39</f>
        <v>0</v>
      </c>
      <c r="V135">
        <f>'b2'!AV39</f>
        <v>0</v>
      </c>
      <c r="W135">
        <f>'b2'!AW39</f>
        <v>0</v>
      </c>
    </row>
    <row r="136" spans="1:23" x14ac:dyDescent="0.25">
      <c r="A136" t="str">
        <f>'b2'!E40</f>
        <v>372</v>
      </c>
      <c r="B136" t="str">
        <f>'b2'!F40</f>
        <v>32</v>
      </c>
      <c r="C136" t="str">
        <f>'b2'!AC40</f>
        <v>N0102NA</v>
      </c>
      <c r="D136" t="str">
        <f>'b2'!AD40</f>
        <v>N0202NA</v>
      </c>
      <c r="E136" t="str">
        <f>'b2'!AE40</f>
        <v>N0302NA</v>
      </c>
      <c r="F136">
        <f>'b2'!AF40</f>
        <v>0</v>
      </c>
      <c r="G136">
        <f>'b2'!AG40</f>
        <v>0</v>
      </c>
      <c r="H136">
        <f>'b2'!AH40</f>
        <v>0</v>
      </c>
      <c r="I136">
        <f>'b2'!AI40</f>
        <v>0</v>
      </c>
      <c r="J136">
        <f>'b2'!AJ40</f>
        <v>0</v>
      </c>
      <c r="K136">
        <f>'b2'!AK40</f>
        <v>0</v>
      </c>
      <c r="L136">
        <f>'b2'!AL40</f>
        <v>0</v>
      </c>
      <c r="M136">
        <f>'b2'!AM40</f>
        <v>0</v>
      </c>
      <c r="N136">
        <f>'b2'!AN40</f>
        <v>0</v>
      </c>
      <c r="O136">
        <f>'b2'!AO40</f>
        <v>0</v>
      </c>
      <c r="P136">
        <f>'b2'!AP40</f>
        <v>0</v>
      </c>
      <c r="Q136">
        <f>'b2'!AQ40</f>
        <v>0</v>
      </c>
      <c r="R136">
        <f>'b2'!AR40</f>
        <v>0</v>
      </c>
      <c r="S136">
        <f>'b2'!AS40</f>
        <v>0</v>
      </c>
      <c r="T136">
        <f>'b2'!AT40</f>
        <v>0</v>
      </c>
      <c r="U136">
        <f>'b2'!AU40</f>
        <v>0</v>
      </c>
      <c r="V136">
        <f>'b2'!AV40</f>
        <v>0</v>
      </c>
      <c r="W136">
        <f>'b2'!AW40</f>
        <v>0</v>
      </c>
    </row>
    <row r="137" spans="1:23" x14ac:dyDescent="0.25">
      <c r="A137" t="str">
        <f>'b2'!E41</f>
        <v>382</v>
      </c>
      <c r="B137" t="str">
        <f>'b2'!F41</f>
        <v>32</v>
      </c>
      <c r="C137" t="str">
        <f>'b2'!AC41</f>
        <v>Q020109</v>
      </c>
      <c r="D137" t="str">
        <f>'b2'!AD41</f>
        <v>P010105</v>
      </c>
      <c r="E137" t="str">
        <f>'b2'!AE41</f>
        <v>P020105</v>
      </c>
      <c r="F137" t="str">
        <f>'b2'!AF41</f>
        <v>P030105</v>
      </c>
      <c r="G137" t="str">
        <f>'b2'!AG41</f>
        <v>P040105</v>
      </c>
      <c r="H137" t="str">
        <f>'b2'!AH41</f>
        <v>P050105</v>
      </c>
      <c r="I137" t="str">
        <f>'b2'!AI41</f>
        <v>P060105</v>
      </c>
      <c r="J137" t="str">
        <f>'b2'!AJ41</f>
        <v>P070105</v>
      </c>
      <c r="K137" t="str">
        <f>'b2'!AK41</f>
        <v>P080105</v>
      </c>
      <c r="L137" t="str">
        <f>'b2'!AL41</f>
        <v>P090105</v>
      </c>
      <c r="M137" t="str">
        <f>'b2'!AM41</f>
        <v>P010205</v>
      </c>
      <c r="N137" t="str">
        <f>'b2'!AN41</f>
        <v>P020205</v>
      </c>
      <c r="O137" t="str">
        <f>'b2'!AO41</f>
        <v>P030205</v>
      </c>
      <c r="P137" t="str">
        <f>'b2'!AP41</f>
        <v>P040205</v>
      </c>
      <c r="Q137" t="str">
        <f>'b2'!AQ41</f>
        <v>P050205</v>
      </c>
      <c r="R137" t="str">
        <f>'b2'!AR41</f>
        <v>P060205</v>
      </c>
      <c r="S137" t="str">
        <f>'b2'!AS41</f>
        <v>P070205</v>
      </c>
      <c r="T137" t="str">
        <f>'b2'!AT41</f>
        <v>P080205</v>
      </c>
      <c r="U137" t="str">
        <f>'b2'!AU41</f>
        <v>P090205</v>
      </c>
      <c r="V137">
        <f>'b2'!AV41</f>
        <v>0</v>
      </c>
      <c r="W137">
        <f>'b2'!AW41</f>
        <v>0</v>
      </c>
    </row>
    <row r="138" spans="1:23" x14ac:dyDescent="0.25">
      <c r="A138" t="str">
        <f>'b2'!E42</f>
        <v>392</v>
      </c>
      <c r="B138" t="str">
        <f>'b2'!F42</f>
        <v>32</v>
      </c>
      <c r="C138" t="str">
        <f>'b2'!AC42</f>
        <v>Q020109</v>
      </c>
      <c r="D138" t="str">
        <f>'b2'!AD42</f>
        <v>P010105</v>
      </c>
      <c r="E138" t="str">
        <f>'b2'!AE42</f>
        <v>P020105</v>
      </c>
      <c r="F138" t="str">
        <f>'b2'!AF42</f>
        <v>P030105</v>
      </c>
      <c r="G138" t="str">
        <f>'b2'!AG42</f>
        <v>P040105</v>
      </c>
      <c r="H138" t="str">
        <f>'b2'!AH42</f>
        <v>P050105</v>
      </c>
      <c r="I138" t="str">
        <f>'b2'!AI42</f>
        <v>P060105</v>
      </c>
      <c r="J138" t="str">
        <f>'b2'!AJ42</f>
        <v>P070105</v>
      </c>
      <c r="K138" t="str">
        <f>'b2'!AK42</f>
        <v>P080105</v>
      </c>
      <c r="L138" t="str">
        <f>'b2'!AL42</f>
        <v>P010205</v>
      </c>
      <c r="M138" t="str">
        <f>'b2'!AM42</f>
        <v>P020205</v>
      </c>
      <c r="N138" t="str">
        <f>'b2'!AN42</f>
        <v>P030205</v>
      </c>
      <c r="O138" t="str">
        <f>'b2'!AO42</f>
        <v>P040205</v>
      </c>
      <c r="P138" t="str">
        <f>'b2'!AP42</f>
        <v>P050205</v>
      </c>
      <c r="Q138" t="str">
        <f>'b2'!AQ42</f>
        <v>P060205</v>
      </c>
      <c r="R138" t="str">
        <f>'b2'!AR42</f>
        <v>P070205</v>
      </c>
      <c r="S138" t="str">
        <f>'b2'!AS42</f>
        <v>P080205</v>
      </c>
      <c r="T138">
        <f>'b2'!AT42</f>
        <v>0</v>
      </c>
      <c r="U138">
        <f>'b2'!AU42</f>
        <v>0</v>
      </c>
      <c r="V138">
        <f>'b2'!AV42</f>
        <v>0</v>
      </c>
      <c r="W138">
        <f>'b2'!AW42</f>
        <v>0</v>
      </c>
    </row>
    <row r="139" spans="1:23" x14ac:dyDescent="0.25">
      <c r="A139" t="str">
        <f>'b2'!E43</f>
        <v>3102</v>
      </c>
      <c r="B139" t="str">
        <f>'b2'!F43</f>
        <v>32</v>
      </c>
      <c r="C139" t="str">
        <f>'b2'!AC43</f>
        <v>Q020109</v>
      </c>
      <c r="D139" t="str">
        <f>'b2'!AD43</f>
        <v>N0402NA</v>
      </c>
      <c r="E139" t="str">
        <f>'b2'!AE43</f>
        <v>N0502NA</v>
      </c>
      <c r="F139" t="str">
        <f>'b2'!AF43</f>
        <v>P010105</v>
      </c>
      <c r="G139" t="str">
        <f>'b2'!AG43</f>
        <v>P020105</v>
      </c>
      <c r="H139" t="str">
        <f>'b2'!AH43</f>
        <v>P030105</v>
      </c>
      <c r="I139" t="str">
        <f>'b2'!AI43</f>
        <v>P040105</v>
      </c>
      <c r="J139" t="str">
        <f>'b2'!AJ43</f>
        <v>P050105</v>
      </c>
      <c r="K139" t="str">
        <f>'b2'!AK43</f>
        <v>P060105</v>
      </c>
      <c r="L139" t="str">
        <f>'b2'!AL43</f>
        <v>P070105</v>
      </c>
      <c r="M139" t="str">
        <f>'b2'!AM43</f>
        <v>P080105</v>
      </c>
      <c r="N139" t="str">
        <f>'b2'!AN43</f>
        <v>P090105</v>
      </c>
      <c r="O139" t="str">
        <f>'b2'!AO43</f>
        <v>P010205</v>
      </c>
      <c r="P139" t="str">
        <f>'b2'!AP43</f>
        <v>P020205</v>
      </c>
      <c r="Q139" t="str">
        <f>'b2'!AQ43</f>
        <v>P030205</v>
      </c>
      <c r="R139" t="str">
        <f>'b2'!AR43</f>
        <v>P040205</v>
      </c>
      <c r="S139" t="str">
        <f>'b2'!AS43</f>
        <v>P050205</v>
      </c>
      <c r="T139" t="str">
        <f>'b2'!AT43</f>
        <v>P060205</v>
      </c>
      <c r="U139" t="str">
        <f>'b2'!AU43</f>
        <v>P070205</v>
      </c>
      <c r="V139" t="str">
        <f>'b2'!AV43</f>
        <v>P080205</v>
      </c>
      <c r="W139" t="str">
        <f>'b2'!AW43</f>
        <v>P090205</v>
      </c>
    </row>
    <row r="140" spans="1:23" x14ac:dyDescent="0.25">
      <c r="A140" t="str">
        <f>'b2'!E44</f>
        <v>3112</v>
      </c>
      <c r="B140" t="str">
        <f>'b2'!F44</f>
        <v>32</v>
      </c>
      <c r="C140" t="str">
        <f>'b2'!AC44</f>
        <v>Q020109</v>
      </c>
      <c r="D140" t="str">
        <f>'b2'!AD44</f>
        <v>N0602NA</v>
      </c>
      <c r="E140" t="str">
        <f>'b2'!AE44</f>
        <v>P010105</v>
      </c>
      <c r="F140" t="str">
        <f>'b2'!AF44</f>
        <v>P020105</v>
      </c>
      <c r="G140" t="str">
        <f>'b2'!AG44</f>
        <v>P030105</v>
      </c>
      <c r="H140" t="str">
        <f>'b2'!AH44</f>
        <v>P040105</v>
      </c>
      <c r="I140" t="str">
        <f>'b2'!AI44</f>
        <v>P070105</v>
      </c>
      <c r="J140" t="str">
        <f>'b2'!AJ44</f>
        <v>P090105</v>
      </c>
      <c r="K140" t="str">
        <f>'b2'!AK44</f>
        <v>P010205</v>
      </c>
      <c r="L140" t="str">
        <f>'b2'!AL44</f>
        <v>P020205</v>
      </c>
      <c r="M140" t="str">
        <f>'b2'!AM44</f>
        <v>P030205</v>
      </c>
      <c r="N140" t="str">
        <f>'b2'!AN44</f>
        <v>P040205</v>
      </c>
      <c r="O140" t="str">
        <f>'b2'!AO44</f>
        <v>P070205</v>
      </c>
      <c r="P140" t="str">
        <f>'b2'!AP44</f>
        <v>P090205</v>
      </c>
      <c r="Q140">
        <f>'b2'!AQ44</f>
        <v>0</v>
      </c>
      <c r="R140">
        <f>'b2'!AR44</f>
        <v>0</v>
      </c>
      <c r="S140">
        <f>'b2'!AS44</f>
        <v>0</v>
      </c>
      <c r="T140">
        <f>'b2'!AT44</f>
        <v>0</v>
      </c>
      <c r="U140">
        <f>'b2'!AU44</f>
        <v>0</v>
      </c>
      <c r="V140">
        <f>'b2'!AV44</f>
        <v>0</v>
      </c>
      <c r="W140">
        <f>'b2'!AW44</f>
        <v>0</v>
      </c>
    </row>
    <row r="141" spans="1:23" x14ac:dyDescent="0.25">
      <c r="A141" t="str">
        <f>'b2'!E45</f>
        <v>3122</v>
      </c>
      <c r="B141" t="str">
        <f>'b2'!F45</f>
        <v>32</v>
      </c>
      <c r="C141" t="str">
        <f>'b2'!AC45</f>
        <v>Q020109</v>
      </c>
      <c r="D141" t="str">
        <f>'b2'!AD45</f>
        <v>N0703NA</v>
      </c>
      <c r="E141" t="str">
        <f>'b2'!AE45</f>
        <v>P010105</v>
      </c>
      <c r="F141" t="str">
        <f>'b2'!AF45</f>
        <v>P020105</v>
      </c>
      <c r="G141" t="str">
        <f>'b2'!AG45</f>
        <v>P030105</v>
      </c>
      <c r="H141" t="str">
        <f>'b2'!AH45</f>
        <v>P050105</v>
      </c>
      <c r="I141" t="str">
        <f>'b2'!AI45</f>
        <v>P090105</v>
      </c>
      <c r="J141" t="str">
        <f>'b2'!AJ45</f>
        <v>P00105</v>
      </c>
      <c r="K141" t="str">
        <f>'b2'!AK45</f>
        <v>P010205</v>
      </c>
      <c r="L141" t="str">
        <f>'b2'!AL45</f>
        <v>P020205</v>
      </c>
      <c r="M141" t="str">
        <f>'b2'!AM45</f>
        <v>P030205</v>
      </c>
      <c r="N141" t="str">
        <f>'b2'!AN45</f>
        <v>P050205</v>
      </c>
      <c r="O141">
        <f>'b2'!AO45</f>
        <v>0</v>
      </c>
      <c r="P141">
        <f>'b2'!AP45</f>
        <v>0</v>
      </c>
      <c r="Q141">
        <f>'b2'!AQ45</f>
        <v>0</v>
      </c>
      <c r="R141">
        <f>'b2'!AR45</f>
        <v>0</v>
      </c>
      <c r="S141">
        <f>'b2'!AS45</f>
        <v>0</v>
      </c>
      <c r="T141">
        <f>'b2'!AT45</f>
        <v>0</v>
      </c>
      <c r="U141">
        <f>'b2'!AU45</f>
        <v>0</v>
      </c>
      <c r="V141">
        <f>'b2'!AV45</f>
        <v>0</v>
      </c>
      <c r="W141">
        <f>'b2'!AW45</f>
        <v>0</v>
      </c>
    </row>
    <row r="142" spans="1:23" x14ac:dyDescent="0.25">
      <c r="A142" t="str">
        <f>'b2'!E46</f>
        <v>3132</v>
      </c>
      <c r="B142" t="str">
        <f>'b2'!F46</f>
        <v>32</v>
      </c>
      <c r="C142" t="str">
        <f>'b2'!AC46</f>
        <v>P010105</v>
      </c>
      <c r="D142" t="str">
        <f>'b2'!AD46</f>
        <v>P020105</v>
      </c>
      <c r="E142" t="str">
        <f>'b2'!AE46</f>
        <v>P030105</v>
      </c>
      <c r="F142" t="str">
        <f>'b2'!AF46</f>
        <v>P040105</v>
      </c>
      <c r="G142" t="str">
        <f>'b2'!AG46</f>
        <v>P050105</v>
      </c>
      <c r="H142" t="str">
        <f>'b2'!AH46</f>
        <v>P060105</v>
      </c>
      <c r="I142" t="str">
        <f>'b2'!AI46</f>
        <v>P070105</v>
      </c>
      <c r="J142" t="str">
        <f>'b2'!AJ46</f>
        <v>P080105</v>
      </c>
      <c r="K142" t="str">
        <f>'b2'!AK46</f>
        <v>P090105</v>
      </c>
      <c r="L142">
        <f>'b2'!AL46</f>
        <v>0</v>
      </c>
      <c r="M142">
        <f>'b2'!AM46</f>
        <v>0</v>
      </c>
      <c r="N142">
        <f>'b2'!AN46</f>
        <v>0</v>
      </c>
      <c r="O142">
        <f>'b2'!AO46</f>
        <v>0</v>
      </c>
      <c r="P142">
        <f>'b2'!AP46</f>
        <v>0</v>
      </c>
      <c r="Q142">
        <f>'b2'!AQ46</f>
        <v>0</v>
      </c>
      <c r="R142">
        <f>'b2'!AR46</f>
        <v>0</v>
      </c>
      <c r="S142">
        <f>'b2'!AS46</f>
        <v>0</v>
      </c>
      <c r="T142">
        <f>'b2'!AT46</f>
        <v>0</v>
      </c>
      <c r="U142">
        <f>'b2'!AU46</f>
        <v>0</v>
      </c>
      <c r="V142">
        <f>'b2'!AV46</f>
        <v>0</v>
      </c>
      <c r="W142">
        <f>'b2'!AW46</f>
        <v>0</v>
      </c>
    </row>
    <row r="143" spans="1:23" x14ac:dyDescent="0.25">
      <c r="A143" t="str">
        <f>'b2'!E47</f>
        <v>3142</v>
      </c>
      <c r="B143" t="str">
        <f>'b2'!F47</f>
        <v>32</v>
      </c>
      <c r="C143" t="str">
        <f>'b2'!AC47</f>
        <v>P010205</v>
      </c>
      <c r="D143" t="str">
        <f>'b2'!AD47</f>
        <v>P020205</v>
      </c>
      <c r="E143" t="str">
        <f>'b2'!AE47</f>
        <v>P030205</v>
      </c>
      <c r="F143" t="str">
        <f>'b2'!AF47</f>
        <v>P040205</v>
      </c>
      <c r="G143" t="str">
        <f>'b2'!AG47</f>
        <v>P050205</v>
      </c>
      <c r="H143" t="str">
        <f>'b2'!AH47</f>
        <v>P060205</v>
      </c>
      <c r="I143" t="str">
        <f>'b2'!AI47</f>
        <v>P070205</v>
      </c>
      <c r="J143" t="str">
        <f>'b2'!AJ47</f>
        <v>P080205</v>
      </c>
      <c r="K143" t="str">
        <f>'b2'!AK47</f>
        <v>P090205</v>
      </c>
      <c r="L143">
        <f>'b2'!AL47</f>
        <v>0</v>
      </c>
      <c r="M143">
        <f>'b2'!AM47</f>
        <v>0</v>
      </c>
      <c r="N143">
        <f>'b2'!AN47</f>
        <v>0</v>
      </c>
      <c r="O143">
        <f>'b2'!AO47</f>
        <v>0</v>
      </c>
      <c r="P143">
        <f>'b2'!AP47</f>
        <v>0</v>
      </c>
      <c r="Q143">
        <f>'b2'!AQ47</f>
        <v>0</v>
      </c>
      <c r="R143">
        <f>'b2'!AR47</f>
        <v>0</v>
      </c>
      <c r="S143">
        <f>'b2'!AS47</f>
        <v>0</v>
      </c>
      <c r="T143">
        <f>'b2'!AT47</f>
        <v>0</v>
      </c>
      <c r="U143">
        <f>'b2'!AU47</f>
        <v>0</v>
      </c>
      <c r="V143">
        <f>'b2'!AV47</f>
        <v>0</v>
      </c>
      <c r="W143">
        <f>'b2'!AW47</f>
        <v>0</v>
      </c>
    </row>
    <row r="144" spans="1:23" x14ac:dyDescent="0.25">
      <c r="A144" t="str">
        <f>'b2'!E48</f>
        <v>3152</v>
      </c>
      <c r="B144" t="str">
        <f>'b2'!F48</f>
        <v>32</v>
      </c>
      <c r="C144" t="str">
        <f>'b2'!AC48</f>
        <v>Q030209</v>
      </c>
      <c r="D144">
        <f>'b2'!AD48</f>
        <v>0</v>
      </c>
      <c r="E144">
        <f>'b2'!AE48</f>
        <v>0</v>
      </c>
      <c r="F144">
        <f>'b2'!AF48</f>
        <v>0</v>
      </c>
      <c r="G144">
        <f>'b2'!AG48</f>
        <v>0</v>
      </c>
      <c r="H144">
        <f>'b2'!AH48</f>
        <v>0</v>
      </c>
      <c r="I144">
        <f>'b2'!AI48</f>
        <v>0</v>
      </c>
      <c r="J144">
        <f>'b2'!AJ48</f>
        <v>0</v>
      </c>
      <c r="K144">
        <f>'b2'!AK48</f>
        <v>0</v>
      </c>
      <c r="L144">
        <f>'b2'!AL48</f>
        <v>0</v>
      </c>
      <c r="M144">
        <f>'b2'!AM48</f>
        <v>0</v>
      </c>
      <c r="N144">
        <f>'b2'!AN48</f>
        <v>0</v>
      </c>
      <c r="O144">
        <f>'b2'!AO48</f>
        <v>0</v>
      </c>
      <c r="P144">
        <f>'b2'!AP48</f>
        <v>0</v>
      </c>
      <c r="Q144">
        <f>'b2'!AQ48</f>
        <v>0</v>
      </c>
      <c r="R144">
        <f>'b2'!AR48</f>
        <v>0</v>
      </c>
      <c r="S144">
        <f>'b2'!AS48</f>
        <v>0</v>
      </c>
      <c r="T144">
        <f>'b2'!AT48</f>
        <v>0</v>
      </c>
      <c r="U144">
        <f>'b2'!AU48</f>
        <v>0</v>
      </c>
      <c r="V144">
        <f>'b2'!AV48</f>
        <v>0</v>
      </c>
      <c r="W144">
        <f>'b2'!AW48</f>
        <v>0</v>
      </c>
    </row>
    <row r="145" spans="1:23" x14ac:dyDescent="0.25">
      <c r="A145" t="str">
        <f>'b2'!E49</f>
        <v>3162</v>
      </c>
      <c r="B145" t="str">
        <f>'b2'!F49</f>
        <v>32</v>
      </c>
      <c r="C145" t="str">
        <f>'b2'!AC49</f>
        <v>M040803</v>
      </c>
      <c r="D145">
        <f>'b2'!AD49</f>
        <v>0</v>
      </c>
      <c r="E145">
        <f>'b2'!AE49</f>
        <v>0</v>
      </c>
      <c r="F145">
        <f>'b2'!AF49</f>
        <v>0</v>
      </c>
      <c r="G145">
        <f>'b2'!AG49</f>
        <v>0</v>
      </c>
      <c r="H145">
        <f>'b2'!AH49</f>
        <v>0</v>
      </c>
      <c r="I145">
        <f>'b2'!AI49</f>
        <v>0</v>
      </c>
      <c r="J145">
        <f>'b2'!AJ49</f>
        <v>0</v>
      </c>
      <c r="K145">
        <f>'b2'!AK49</f>
        <v>0</v>
      </c>
      <c r="L145">
        <f>'b2'!AL49</f>
        <v>0</v>
      </c>
      <c r="M145">
        <f>'b2'!AM49</f>
        <v>0</v>
      </c>
      <c r="N145">
        <f>'b2'!AN49</f>
        <v>0</v>
      </c>
      <c r="O145">
        <f>'b2'!AO49</f>
        <v>0</v>
      </c>
      <c r="P145">
        <f>'b2'!AP49</f>
        <v>0</v>
      </c>
      <c r="Q145">
        <f>'b2'!AQ49</f>
        <v>0</v>
      </c>
      <c r="R145">
        <f>'b2'!AR49</f>
        <v>0</v>
      </c>
      <c r="S145">
        <f>'b2'!AS49</f>
        <v>0</v>
      </c>
      <c r="T145">
        <f>'b2'!AT49</f>
        <v>0</v>
      </c>
      <c r="U145">
        <f>'b2'!AU49</f>
        <v>0</v>
      </c>
      <c r="V145">
        <f>'b2'!AV49</f>
        <v>0</v>
      </c>
      <c r="W145">
        <f>'b2'!AW49</f>
        <v>0</v>
      </c>
    </row>
    <row r="146" spans="1:23" x14ac:dyDescent="0.25">
      <c r="A146" t="str">
        <f>'b2'!E50</f>
        <v>412</v>
      </c>
      <c r="B146" t="str">
        <f>'b2'!F50</f>
        <v>42</v>
      </c>
      <c r="C146" t="str">
        <f>'b2'!AC50</f>
        <v>Q020109</v>
      </c>
      <c r="D146">
        <f>'b2'!AD50</f>
        <v>0</v>
      </c>
      <c r="E146">
        <f>'b2'!AE50</f>
        <v>0</v>
      </c>
      <c r="F146">
        <f>'b2'!AF50</f>
        <v>0</v>
      </c>
      <c r="G146">
        <f>'b2'!AG50</f>
        <v>0</v>
      </c>
      <c r="H146">
        <f>'b2'!AH50</f>
        <v>0</v>
      </c>
      <c r="I146">
        <f>'b2'!AI50</f>
        <v>0</v>
      </c>
      <c r="J146">
        <f>'b2'!AJ50</f>
        <v>0</v>
      </c>
      <c r="K146">
        <f>'b2'!AK50</f>
        <v>0</v>
      </c>
      <c r="L146">
        <f>'b2'!AL50</f>
        <v>0</v>
      </c>
      <c r="M146">
        <f>'b2'!AM50</f>
        <v>0</v>
      </c>
      <c r="N146">
        <f>'b2'!AN50</f>
        <v>0</v>
      </c>
      <c r="O146">
        <f>'b2'!AO50</f>
        <v>0</v>
      </c>
      <c r="P146">
        <f>'b2'!AP50</f>
        <v>0</v>
      </c>
      <c r="Q146">
        <f>'b2'!AQ50</f>
        <v>0</v>
      </c>
      <c r="R146">
        <f>'b2'!AR50</f>
        <v>0</v>
      </c>
      <c r="S146">
        <f>'b2'!AS50</f>
        <v>0</v>
      </c>
      <c r="T146">
        <f>'b2'!AT50</f>
        <v>0</v>
      </c>
      <c r="U146">
        <f>'b2'!AU50</f>
        <v>0</v>
      </c>
      <c r="V146">
        <f>'b2'!AV50</f>
        <v>0</v>
      </c>
      <c r="W146">
        <f>'b2'!AW50</f>
        <v>0</v>
      </c>
    </row>
    <row r="147" spans="1:23" x14ac:dyDescent="0.25">
      <c r="A147" t="str">
        <f>'b2'!E51</f>
        <v>422</v>
      </c>
      <c r="B147" t="str">
        <f>'b2'!F51</f>
        <v>42</v>
      </c>
      <c r="C147" t="str">
        <f>'b2'!AC51</f>
        <v>P010505</v>
      </c>
      <c r="D147" t="str">
        <f>'b2'!AD51</f>
        <v>P020505</v>
      </c>
      <c r="E147" t="str">
        <f>'b2'!AE51</f>
        <v>P030505</v>
      </c>
      <c r="F147" t="str">
        <f>'b2'!AF51</f>
        <v>P040505</v>
      </c>
      <c r="G147" t="str">
        <f>'b2'!AG51</f>
        <v>P050505</v>
      </c>
      <c r="H147" t="str">
        <f>'b2'!AH51</f>
        <v>P060505</v>
      </c>
      <c r="I147" t="str">
        <f>'b2'!AI51</f>
        <v>P070505</v>
      </c>
      <c r="J147" t="str">
        <f>'b2'!AJ51</f>
        <v>P080505</v>
      </c>
      <c r="K147" t="str">
        <f>'b2'!AK51</f>
        <v>P090505</v>
      </c>
      <c r="L147">
        <f>'b2'!AL51</f>
        <v>0</v>
      </c>
      <c r="M147">
        <f>'b2'!AM51</f>
        <v>0</v>
      </c>
      <c r="N147">
        <f>'b2'!AN51</f>
        <v>0</v>
      </c>
      <c r="O147">
        <f>'b2'!AO51</f>
        <v>0</v>
      </c>
      <c r="P147">
        <f>'b2'!AP51</f>
        <v>0</v>
      </c>
      <c r="Q147">
        <f>'b2'!AQ51</f>
        <v>0</v>
      </c>
      <c r="R147">
        <f>'b2'!AR51</f>
        <v>0</v>
      </c>
      <c r="S147">
        <f>'b2'!AS51</f>
        <v>0</v>
      </c>
      <c r="T147">
        <f>'b2'!AT51</f>
        <v>0</v>
      </c>
      <c r="U147">
        <f>'b2'!AU51</f>
        <v>0</v>
      </c>
      <c r="V147">
        <f>'b2'!AV51</f>
        <v>0</v>
      </c>
      <c r="W147">
        <f>'b2'!AW51</f>
        <v>0</v>
      </c>
    </row>
    <row r="148" spans="1:23" x14ac:dyDescent="0.25">
      <c r="A148" t="str">
        <f>'b2'!E52</f>
        <v>432</v>
      </c>
      <c r="B148" t="str">
        <f>'b2'!F52</f>
        <v>42</v>
      </c>
      <c r="C148" t="str">
        <f>'b2'!AC52</f>
        <v>P010505</v>
      </c>
      <c r="D148" t="str">
        <f>'b2'!AD52</f>
        <v>P020505</v>
      </c>
      <c r="E148" t="str">
        <f>'b2'!AE52</f>
        <v>P030505</v>
      </c>
      <c r="F148" t="str">
        <f>'b2'!AF52</f>
        <v>P040505</v>
      </c>
      <c r="G148" t="str">
        <f>'b2'!AG52</f>
        <v>P050505</v>
      </c>
      <c r="H148" t="str">
        <f>'b2'!AH52</f>
        <v>P060505</v>
      </c>
      <c r="I148" t="str">
        <f>'b2'!AI52</f>
        <v>P070505</v>
      </c>
      <c r="J148" t="str">
        <f>'b2'!AJ52</f>
        <v>P080505</v>
      </c>
      <c r="K148" t="str">
        <f>'b2'!AK52</f>
        <v>P090505</v>
      </c>
      <c r="L148">
        <f>'b2'!AL52</f>
        <v>0</v>
      </c>
      <c r="M148">
        <f>'b2'!AM52</f>
        <v>0</v>
      </c>
      <c r="N148">
        <f>'b2'!AN52</f>
        <v>0</v>
      </c>
      <c r="O148">
        <f>'b2'!AO52</f>
        <v>0</v>
      </c>
      <c r="P148">
        <f>'b2'!AP52</f>
        <v>0</v>
      </c>
      <c r="Q148">
        <f>'b2'!AQ52</f>
        <v>0</v>
      </c>
      <c r="R148">
        <f>'b2'!AR52</f>
        <v>0</v>
      </c>
      <c r="S148">
        <f>'b2'!AS52</f>
        <v>0</v>
      </c>
      <c r="T148">
        <f>'b2'!AT52</f>
        <v>0</v>
      </c>
      <c r="U148">
        <f>'b2'!AU52</f>
        <v>0</v>
      </c>
      <c r="V148">
        <f>'b2'!AV52</f>
        <v>0</v>
      </c>
      <c r="W148">
        <f>'b2'!AW52</f>
        <v>0</v>
      </c>
    </row>
    <row r="149" spans="1:23" x14ac:dyDescent="0.25">
      <c r="A149" t="str">
        <f>'b2'!E53</f>
        <v>442</v>
      </c>
      <c r="B149" t="str">
        <f>'b2'!F53</f>
        <v>42</v>
      </c>
      <c r="C149" t="str">
        <f>'b2'!AC53</f>
        <v>P010505</v>
      </c>
      <c r="D149" t="str">
        <f>'b2'!AD53</f>
        <v>P020505</v>
      </c>
      <c r="E149" t="str">
        <f>'b2'!AE53</f>
        <v>P030505</v>
      </c>
      <c r="F149" t="str">
        <f>'b2'!AF53</f>
        <v>P040505</v>
      </c>
      <c r="G149" t="str">
        <f>'b2'!AG53</f>
        <v>P050505</v>
      </c>
      <c r="H149" t="str">
        <f>'b2'!AH53</f>
        <v>P060505</v>
      </c>
      <c r="I149" t="str">
        <f>'b2'!AI53</f>
        <v>P070505</v>
      </c>
      <c r="J149" t="str">
        <f>'b2'!AJ53</f>
        <v>P080505</v>
      </c>
      <c r="K149" t="str">
        <f>'b2'!AK53</f>
        <v>P090505</v>
      </c>
      <c r="L149">
        <f>'b2'!AL53</f>
        <v>0</v>
      </c>
      <c r="M149">
        <f>'b2'!AM53</f>
        <v>0</v>
      </c>
      <c r="N149">
        <f>'b2'!AN53</f>
        <v>0</v>
      </c>
      <c r="O149">
        <f>'b2'!AO53</f>
        <v>0</v>
      </c>
      <c r="P149">
        <f>'b2'!AP53</f>
        <v>0</v>
      </c>
      <c r="Q149">
        <f>'b2'!AQ53</f>
        <v>0</v>
      </c>
      <c r="R149">
        <f>'b2'!AR53</f>
        <v>0</v>
      </c>
      <c r="S149">
        <f>'b2'!AS53</f>
        <v>0</v>
      </c>
      <c r="T149">
        <f>'b2'!AT53</f>
        <v>0</v>
      </c>
      <c r="U149">
        <f>'b2'!AU53</f>
        <v>0</v>
      </c>
      <c r="V149">
        <f>'b2'!AV53</f>
        <v>0</v>
      </c>
      <c r="W149">
        <f>'b2'!AW53</f>
        <v>0</v>
      </c>
    </row>
    <row r="150" spans="1:23" x14ac:dyDescent="0.25">
      <c r="A150" t="str">
        <f>'b2'!E54</f>
        <v>452</v>
      </c>
      <c r="B150" t="str">
        <f>'b2'!F54</f>
        <v>42</v>
      </c>
      <c r="C150" t="str">
        <f>'b2'!AC54</f>
        <v>P010505</v>
      </c>
      <c r="D150" t="str">
        <f>'b2'!AD54</f>
        <v>P020505</v>
      </c>
      <c r="E150" t="str">
        <f>'b2'!AE54</f>
        <v>P030505</v>
      </c>
      <c r="F150" t="str">
        <f>'b2'!AF54</f>
        <v>P040505</v>
      </c>
      <c r="G150" t="str">
        <f>'b2'!AG54</f>
        <v>P050505</v>
      </c>
      <c r="H150" t="str">
        <f>'b2'!AH54</f>
        <v>P060505</v>
      </c>
      <c r="I150" t="str">
        <f>'b2'!AI54</f>
        <v>P070505</v>
      </c>
      <c r="J150" t="str">
        <f>'b2'!AJ54</f>
        <v>P080505</v>
      </c>
      <c r="K150" t="str">
        <f>'b2'!AK54</f>
        <v>P090505</v>
      </c>
      <c r="L150">
        <f>'b2'!AL54</f>
        <v>0</v>
      </c>
      <c r="M150">
        <f>'b2'!AM54</f>
        <v>0</v>
      </c>
      <c r="N150">
        <f>'b2'!AN54</f>
        <v>0</v>
      </c>
      <c r="O150">
        <f>'b2'!AO54</f>
        <v>0</v>
      </c>
      <c r="P150">
        <f>'b2'!AP54</f>
        <v>0</v>
      </c>
      <c r="Q150">
        <f>'b2'!AQ54</f>
        <v>0</v>
      </c>
      <c r="R150">
        <f>'b2'!AR54</f>
        <v>0</v>
      </c>
      <c r="S150">
        <f>'b2'!AS54</f>
        <v>0</v>
      </c>
      <c r="T150">
        <f>'b2'!AT54</f>
        <v>0</v>
      </c>
      <c r="U150">
        <f>'b2'!AU54</f>
        <v>0</v>
      </c>
      <c r="V150">
        <f>'b2'!AV54</f>
        <v>0</v>
      </c>
      <c r="W150">
        <f>'b2'!AW54</f>
        <v>0</v>
      </c>
    </row>
    <row r="151" spans="1:23" x14ac:dyDescent="0.25">
      <c r="A151" t="str">
        <f>'b2'!E55</f>
        <v>462</v>
      </c>
      <c r="B151" t="str">
        <f>'b2'!F55</f>
        <v>42</v>
      </c>
      <c r="C151" t="str">
        <f>'b2'!AC55</f>
        <v>Q020109</v>
      </c>
      <c r="D151">
        <f>'b2'!AD55</f>
        <v>0</v>
      </c>
      <c r="E151">
        <f>'b2'!AE55</f>
        <v>0</v>
      </c>
      <c r="F151">
        <f>'b2'!AF55</f>
        <v>0</v>
      </c>
      <c r="G151">
        <f>'b2'!AG55</f>
        <v>0</v>
      </c>
      <c r="H151">
        <f>'b2'!AH55</f>
        <v>0</v>
      </c>
      <c r="I151">
        <f>'b2'!AI55</f>
        <v>0</v>
      </c>
      <c r="J151">
        <f>'b2'!AJ55</f>
        <v>0</v>
      </c>
      <c r="K151">
        <f>'b2'!AK55</f>
        <v>0</v>
      </c>
      <c r="L151">
        <f>'b2'!AL55</f>
        <v>0</v>
      </c>
      <c r="M151">
        <f>'b2'!AM55</f>
        <v>0</v>
      </c>
      <c r="N151">
        <f>'b2'!AN55</f>
        <v>0</v>
      </c>
      <c r="O151">
        <f>'b2'!AO55</f>
        <v>0</v>
      </c>
      <c r="P151">
        <f>'b2'!AP55</f>
        <v>0</v>
      </c>
      <c r="Q151">
        <f>'b2'!AQ55</f>
        <v>0</v>
      </c>
      <c r="R151">
        <f>'b2'!AR55</f>
        <v>0</v>
      </c>
      <c r="S151">
        <f>'b2'!AS55</f>
        <v>0</v>
      </c>
      <c r="T151">
        <f>'b2'!AT55</f>
        <v>0</v>
      </c>
      <c r="U151">
        <f>'b2'!AU55</f>
        <v>0</v>
      </c>
      <c r="V151">
        <f>'b2'!AV55</f>
        <v>0</v>
      </c>
      <c r="W151">
        <f>'b2'!AW55</f>
        <v>0</v>
      </c>
    </row>
    <row r="152" spans="1:23" x14ac:dyDescent="0.25">
      <c r="A152" t="str">
        <f>'b2'!E56</f>
        <v>472</v>
      </c>
      <c r="B152" t="str">
        <f>'b2'!F56</f>
        <v>42</v>
      </c>
      <c r="C152" t="str">
        <f>'b2'!AC56</f>
        <v>N0102NA</v>
      </c>
      <c r="D152" t="str">
        <f>'b2'!AD56</f>
        <v>N0202NA</v>
      </c>
      <c r="E152" t="str">
        <f>'b2'!AE56</f>
        <v>N0302NA</v>
      </c>
      <c r="F152">
        <f>'b2'!AF56</f>
        <v>0</v>
      </c>
      <c r="G152">
        <f>'b2'!AG56</f>
        <v>0</v>
      </c>
      <c r="H152">
        <f>'b2'!AH56</f>
        <v>0</v>
      </c>
      <c r="I152">
        <f>'b2'!AI56</f>
        <v>0</v>
      </c>
      <c r="J152">
        <f>'b2'!AJ56</f>
        <v>0</v>
      </c>
      <c r="K152">
        <f>'b2'!AK56</f>
        <v>0</v>
      </c>
      <c r="L152">
        <f>'b2'!AL56</f>
        <v>0</v>
      </c>
      <c r="M152">
        <f>'b2'!AM56</f>
        <v>0</v>
      </c>
      <c r="N152">
        <f>'b2'!AN56</f>
        <v>0</v>
      </c>
      <c r="O152">
        <f>'b2'!AO56</f>
        <v>0</v>
      </c>
      <c r="P152">
        <f>'b2'!AP56</f>
        <v>0</v>
      </c>
      <c r="Q152">
        <f>'b2'!AQ56</f>
        <v>0</v>
      </c>
      <c r="R152">
        <f>'b2'!AR56</f>
        <v>0</v>
      </c>
      <c r="S152">
        <f>'b2'!AS56</f>
        <v>0</v>
      </c>
      <c r="T152">
        <f>'b2'!AT56</f>
        <v>0</v>
      </c>
      <c r="U152">
        <f>'b2'!AU56</f>
        <v>0</v>
      </c>
      <c r="V152">
        <f>'b2'!AV56</f>
        <v>0</v>
      </c>
      <c r="W152">
        <f>'b2'!AW56</f>
        <v>0</v>
      </c>
    </row>
    <row r="153" spans="1:23" x14ac:dyDescent="0.25">
      <c r="A153" t="str">
        <f>'b2'!E57</f>
        <v>482</v>
      </c>
      <c r="B153" t="str">
        <f>'b2'!F57</f>
        <v>42</v>
      </c>
      <c r="C153" t="str">
        <f>'b2'!AC57</f>
        <v>Q020109</v>
      </c>
      <c r="D153" t="str">
        <f>'b2'!AD57</f>
        <v>P010105</v>
      </c>
      <c r="E153" t="str">
        <f>'b2'!AE57</f>
        <v>P020105</v>
      </c>
      <c r="F153" t="str">
        <f>'b2'!AF57</f>
        <v>P030105</v>
      </c>
      <c r="G153" t="str">
        <f>'b2'!AG57</f>
        <v>P040105</v>
      </c>
      <c r="H153" t="str">
        <f>'b2'!AH57</f>
        <v>P050105</v>
      </c>
      <c r="I153" t="str">
        <f>'b2'!AI57</f>
        <v>P060105</v>
      </c>
      <c r="J153" t="str">
        <f>'b2'!AJ57</f>
        <v>P070105</v>
      </c>
      <c r="K153" t="str">
        <f>'b2'!AK57</f>
        <v>P080105</v>
      </c>
      <c r="L153" t="str">
        <f>'b2'!AL57</f>
        <v>P090105</v>
      </c>
      <c r="M153" t="str">
        <f>'b2'!AM57</f>
        <v>P010205</v>
      </c>
      <c r="N153" t="str">
        <f>'b2'!AN57</f>
        <v>P020205</v>
      </c>
      <c r="O153" t="str">
        <f>'b2'!AO57</f>
        <v>P030205</v>
      </c>
      <c r="P153" t="str">
        <f>'b2'!AP57</f>
        <v>P040205</v>
      </c>
      <c r="Q153" t="str">
        <f>'b2'!AQ57</f>
        <v>P050205</v>
      </c>
      <c r="R153" t="str">
        <f>'b2'!AR57</f>
        <v>P060205</v>
      </c>
      <c r="S153" t="str">
        <f>'b2'!AS57</f>
        <v>P070205</v>
      </c>
      <c r="T153" t="str">
        <f>'b2'!AT57</f>
        <v>P080205</v>
      </c>
      <c r="U153" t="str">
        <f>'b2'!AU57</f>
        <v>P090205</v>
      </c>
      <c r="V153">
        <f>'b2'!AV57</f>
        <v>0</v>
      </c>
      <c r="W153">
        <f>'b2'!AW57</f>
        <v>0</v>
      </c>
    </row>
    <row r="154" spans="1:23" x14ac:dyDescent="0.25">
      <c r="A154" t="str">
        <f>'b2'!E58</f>
        <v>492</v>
      </c>
      <c r="B154" t="str">
        <f>'b2'!F58</f>
        <v>42</v>
      </c>
      <c r="C154" t="str">
        <f>'b2'!AC58</f>
        <v>Q020109</v>
      </c>
      <c r="D154" t="str">
        <f>'b2'!AD58</f>
        <v>P010105</v>
      </c>
      <c r="E154" t="str">
        <f>'b2'!AE58</f>
        <v>P020105</v>
      </c>
      <c r="F154" t="str">
        <f>'b2'!AF58</f>
        <v>P030105</v>
      </c>
      <c r="G154" t="str">
        <f>'b2'!AG58</f>
        <v>P040105</v>
      </c>
      <c r="H154" t="str">
        <f>'b2'!AH58</f>
        <v>P050105</v>
      </c>
      <c r="I154" t="str">
        <f>'b2'!AI58</f>
        <v>P060105</v>
      </c>
      <c r="J154" t="str">
        <f>'b2'!AJ58</f>
        <v>P070105</v>
      </c>
      <c r="K154" t="str">
        <f>'b2'!AK58</f>
        <v>P080105</v>
      </c>
      <c r="L154" t="str">
        <f>'b2'!AL58</f>
        <v>P010205</v>
      </c>
      <c r="M154" t="str">
        <f>'b2'!AM58</f>
        <v>P020205</v>
      </c>
      <c r="N154" t="str">
        <f>'b2'!AN58</f>
        <v>P030205</v>
      </c>
      <c r="O154" t="str">
        <f>'b2'!AO58</f>
        <v>P040205</v>
      </c>
      <c r="P154" t="str">
        <f>'b2'!AP58</f>
        <v>P050205</v>
      </c>
      <c r="Q154" t="str">
        <f>'b2'!AQ58</f>
        <v>P060205</v>
      </c>
      <c r="R154" t="str">
        <f>'b2'!AR58</f>
        <v>P070205</v>
      </c>
      <c r="S154" t="str">
        <f>'b2'!AS58</f>
        <v>P080205</v>
      </c>
      <c r="T154">
        <f>'b2'!AT58</f>
        <v>0</v>
      </c>
      <c r="U154">
        <f>'b2'!AU58</f>
        <v>0</v>
      </c>
      <c r="V154">
        <f>'b2'!AV58</f>
        <v>0</v>
      </c>
      <c r="W154">
        <f>'b2'!AW58</f>
        <v>0</v>
      </c>
    </row>
    <row r="155" spans="1:23" x14ac:dyDescent="0.25">
      <c r="A155" t="str">
        <f>'b2'!E59</f>
        <v>4102</v>
      </c>
      <c r="B155" t="str">
        <f>'b2'!F59</f>
        <v>42</v>
      </c>
      <c r="C155" t="str">
        <f>'b2'!AC59</f>
        <v>Q020109</v>
      </c>
      <c r="D155" t="str">
        <f>'b2'!AD59</f>
        <v>N0402NA</v>
      </c>
      <c r="E155" t="str">
        <f>'b2'!AE59</f>
        <v>N0502NA</v>
      </c>
      <c r="F155" t="str">
        <f>'b2'!AF59</f>
        <v>P010105</v>
      </c>
      <c r="G155" t="str">
        <f>'b2'!AG59</f>
        <v>P020105</v>
      </c>
      <c r="H155" t="str">
        <f>'b2'!AH59</f>
        <v>P030105</v>
      </c>
      <c r="I155" t="str">
        <f>'b2'!AI59</f>
        <v>P040105</v>
      </c>
      <c r="J155" t="str">
        <f>'b2'!AJ59</f>
        <v>P050105</v>
      </c>
      <c r="K155" t="str">
        <f>'b2'!AK59</f>
        <v>P060105</v>
      </c>
      <c r="L155" t="str">
        <f>'b2'!AL59</f>
        <v>P070105</v>
      </c>
      <c r="M155" t="str">
        <f>'b2'!AM59</f>
        <v>P080105</v>
      </c>
      <c r="N155" t="str">
        <f>'b2'!AN59</f>
        <v>P090105</v>
      </c>
      <c r="O155" t="str">
        <f>'b2'!AO59</f>
        <v>P010205</v>
      </c>
      <c r="P155" t="str">
        <f>'b2'!AP59</f>
        <v>P020205</v>
      </c>
      <c r="Q155" t="str">
        <f>'b2'!AQ59</f>
        <v>P030205</v>
      </c>
      <c r="R155" t="str">
        <f>'b2'!AR59</f>
        <v>P040205</v>
      </c>
      <c r="S155" t="str">
        <f>'b2'!AS59</f>
        <v>P050205</v>
      </c>
      <c r="T155" t="str">
        <f>'b2'!AT59</f>
        <v>P060205</v>
      </c>
      <c r="U155" t="str">
        <f>'b2'!AU59</f>
        <v>P070205</v>
      </c>
      <c r="V155" t="str">
        <f>'b2'!AV59</f>
        <v>P080205</v>
      </c>
      <c r="W155" t="str">
        <f>'b2'!AW59</f>
        <v>P090205</v>
      </c>
    </row>
    <row r="156" spans="1:23" x14ac:dyDescent="0.25">
      <c r="A156" t="str">
        <f>'b2'!E60</f>
        <v>4112</v>
      </c>
      <c r="B156" t="str">
        <f>'b2'!F60</f>
        <v>42</v>
      </c>
      <c r="C156" t="str">
        <f>'b2'!AC60</f>
        <v>Q020109</v>
      </c>
      <c r="D156" t="str">
        <f>'b2'!AD60</f>
        <v>N0602NA</v>
      </c>
      <c r="E156" t="str">
        <f>'b2'!AE60</f>
        <v>P010105</v>
      </c>
      <c r="F156" t="str">
        <f>'b2'!AF60</f>
        <v>P020105</v>
      </c>
      <c r="G156" t="str">
        <f>'b2'!AG60</f>
        <v>P030105</v>
      </c>
      <c r="H156" t="str">
        <f>'b2'!AH60</f>
        <v>P040105</v>
      </c>
      <c r="I156" t="str">
        <f>'b2'!AI60</f>
        <v>P070105</v>
      </c>
      <c r="J156" t="str">
        <f>'b2'!AJ60</f>
        <v>P090105</v>
      </c>
      <c r="K156" t="str">
        <f>'b2'!AK60</f>
        <v>P010205</v>
      </c>
      <c r="L156" t="str">
        <f>'b2'!AL60</f>
        <v>P020205</v>
      </c>
      <c r="M156" t="str">
        <f>'b2'!AM60</f>
        <v>P030205</v>
      </c>
      <c r="N156" t="str">
        <f>'b2'!AN60</f>
        <v>P040205</v>
      </c>
      <c r="O156" t="str">
        <f>'b2'!AO60</f>
        <v>P070205</v>
      </c>
      <c r="P156" t="str">
        <f>'b2'!AP60</f>
        <v>P090205</v>
      </c>
      <c r="Q156">
        <f>'b2'!AQ60</f>
        <v>0</v>
      </c>
      <c r="R156">
        <f>'b2'!AR60</f>
        <v>0</v>
      </c>
      <c r="S156">
        <f>'b2'!AS60</f>
        <v>0</v>
      </c>
      <c r="T156">
        <f>'b2'!AT60</f>
        <v>0</v>
      </c>
      <c r="U156">
        <f>'b2'!AU60</f>
        <v>0</v>
      </c>
      <c r="V156">
        <f>'b2'!AV60</f>
        <v>0</v>
      </c>
      <c r="W156">
        <f>'b2'!AW60</f>
        <v>0</v>
      </c>
    </row>
    <row r="157" spans="1:23" x14ac:dyDescent="0.25">
      <c r="A157" t="str">
        <f>'b2'!E61</f>
        <v>4122</v>
      </c>
      <c r="B157" t="str">
        <f>'b2'!F61</f>
        <v>42</v>
      </c>
      <c r="C157" t="str">
        <f>'b2'!AC61</f>
        <v>Q020109</v>
      </c>
      <c r="D157" t="str">
        <f>'b2'!AD61</f>
        <v>N0703NA</v>
      </c>
      <c r="E157" t="str">
        <f>'b2'!AE61</f>
        <v>P010105</v>
      </c>
      <c r="F157" t="str">
        <f>'b2'!AF61</f>
        <v>P020105</v>
      </c>
      <c r="G157" t="str">
        <f>'b2'!AG61</f>
        <v>P030105</v>
      </c>
      <c r="H157" t="str">
        <f>'b2'!AH61</f>
        <v>P050105</v>
      </c>
      <c r="I157" t="str">
        <f>'b2'!AI61</f>
        <v>P090105</v>
      </c>
      <c r="J157" t="str">
        <f>'b2'!AJ61</f>
        <v>P00105</v>
      </c>
      <c r="K157" t="str">
        <f>'b2'!AK61</f>
        <v>P010205</v>
      </c>
      <c r="L157" t="str">
        <f>'b2'!AL61</f>
        <v>P020205</v>
      </c>
      <c r="M157" t="str">
        <f>'b2'!AM61</f>
        <v>P030205</v>
      </c>
      <c r="N157" t="str">
        <f>'b2'!AN61</f>
        <v>P050205</v>
      </c>
      <c r="O157">
        <f>'b2'!AO61</f>
        <v>0</v>
      </c>
      <c r="P157">
        <f>'b2'!AP61</f>
        <v>0</v>
      </c>
      <c r="Q157">
        <f>'b2'!AQ61</f>
        <v>0</v>
      </c>
      <c r="R157">
        <f>'b2'!AR61</f>
        <v>0</v>
      </c>
      <c r="S157">
        <f>'b2'!AS61</f>
        <v>0</v>
      </c>
      <c r="T157">
        <f>'b2'!AT61</f>
        <v>0</v>
      </c>
      <c r="U157">
        <f>'b2'!AU61</f>
        <v>0</v>
      </c>
      <c r="V157">
        <f>'b2'!AV61</f>
        <v>0</v>
      </c>
      <c r="W157">
        <f>'b2'!AW61</f>
        <v>0</v>
      </c>
    </row>
    <row r="158" spans="1:23" x14ac:dyDescent="0.25">
      <c r="A158" t="str">
        <f>'b2'!E62</f>
        <v>4132</v>
      </c>
      <c r="B158" t="str">
        <f>'b2'!F62</f>
        <v>42</v>
      </c>
      <c r="C158" t="str">
        <f>'b2'!AC62</f>
        <v>P010105</v>
      </c>
      <c r="D158" t="str">
        <f>'b2'!AD62</f>
        <v>P020105</v>
      </c>
      <c r="E158" t="str">
        <f>'b2'!AE62</f>
        <v>P030105</v>
      </c>
      <c r="F158" t="str">
        <f>'b2'!AF62</f>
        <v>P040105</v>
      </c>
      <c r="G158" t="str">
        <f>'b2'!AG62</f>
        <v>P050105</v>
      </c>
      <c r="H158" t="str">
        <f>'b2'!AH62</f>
        <v>P060105</v>
      </c>
      <c r="I158" t="str">
        <f>'b2'!AI62</f>
        <v>P070105</v>
      </c>
      <c r="J158" t="str">
        <f>'b2'!AJ62</f>
        <v>P080105</v>
      </c>
      <c r="K158" t="str">
        <f>'b2'!AK62</f>
        <v>P090105</v>
      </c>
      <c r="L158">
        <f>'b2'!AL62</f>
        <v>0</v>
      </c>
      <c r="M158">
        <f>'b2'!AM62</f>
        <v>0</v>
      </c>
      <c r="N158">
        <f>'b2'!AN62</f>
        <v>0</v>
      </c>
      <c r="O158">
        <f>'b2'!AO62</f>
        <v>0</v>
      </c>
      <c r="P158">
        <f>'b2'!AP62</f>
        <v>0</v>
      </c>
      <c r="Q158">
        <f>'b2'!AQ62</f>
        <v>0</v>
      </c>
      <c r="R158">
        <f>'b2'!AR62</f>
        <v>0</v>
      </c>
      <c r="S158">
        <f>'b2'!AS62</f>
        <v>0</v>
      </c>
      <c r="T158">
        <f>'b2'!AT62</f>
        <v>0</v>
      </c>
      <c r="U158">
        <f>'b2'!AU62</f>
        <v>0</v>
      </c>
      <c r="V158">
        <f>'b2'!AV62</f>
        <v>0</v>
      </c>
      <c r="W158">
        <f>'b2'!AW62</f>
        <v>0</v>
      </c>
    </row>
    <row r="159" spans="1:23" x14ac:dyDescent="0.25">
      <c r="A159" t="str">
        <f>'b2'!E63</f>
        <v>4142</v>
      </c>
      <c r="B159" t="str">
        <f>'b2'!F63</f>
        <v>42</v>
      </c>
      <c r="C159" t="str">
        <f>'b2'!AC63</f>
        <v>P010205</v>
      </c>
      <c r="D159" t="str">
        <f>'b2'!AD63</f>
        <v>P020205</v>
      </c>
      <c r="E159" t="str">
        <f>'b2'!AE63</f>
        <v>P030205</v>
      </c>
      <c r="F159" t="str">
        <f>'b2'!AF63</f>
        <v>P040205</v>
      </c>
      <c r="G159" t="str">
        <f>'b2'!AG63</f>
        <v>P050205</v>
      </c>
      <c r="H159" t="str">
        <f>'b2'!AH63</f>
        <v>P060205</v>
      </c>
      <c r="I159" t="str">
        <f>'b2'!AI63</f>
        <v>P070205</v>
      </c>
      <c r="J159" t="str">
        <f>'b2'!AJ63</f>
        <v>P080205</v>
      </c>
      <c r="K159" t="str">
        <f>'b2'!AK63</f>
        <v>P090205</v>
      </c>
      <c r="L159">
        <f>'b2'!AL63</f>
        <v>0</v>
      </c>
      <c r="M159">
        <f>'b2'!AM63</f>
        <v>0</v>
      </c>
      <c r="N159">
        <f>'b2'!AN63</f>
        <v>0</v>
      </c>
      <c r="O159">
        <f>'b2'!AO63</f>
        <v>0</v>
      </c>
      <c r="P159">
        <f>'b2'!AP63</f>
        <v>0</v>
      </c>
      <c r="Q159">
        <f>'b2'!AQ63</f>
        <v>0</v>
      </c>
      <c r="R159">
        <f>'b2'!AR63</f>
        <v>0</v>
      </c>
      <c r="S159">
        <f>'b2'!AS63</f>
        <v>0</v>
      </c>
      <c r="T159">
        <f>'b2'!AT63</f>
        <v>0</v>
      </c>
      <c r="U159">
        <f>'b2'!AU63</f>
        <v>0</v>
      </c>
      <c r="V159">
        <f>'b2'!AV63</f>
        <v>0</v>
      </c>
      <c r="W159">
        <f>'b2'!AW63</f>
        <v>0</v>
      </c>
    </row>
    <row r="160" spans="1:23" x14ac:dyDescent="0.25">
      <c r="A160" t="str">
        <f>'b2'!E64</f>
        <v>4152</v>
      </c>
      <c r="B160" t="str">
        <f>'b2'!F64</f>
        <v>42</v>
      </c>
      <c r="C160" t="str">
        <f>'b2'!AC64</f>
        <v>Q030209</v>
      </c>
      <c r="D160">
        <f>'b2'!AD64</f>
        <v>0</v>
      </c>
      <c r="E160">
        <f>'b2'!AE64</f>
        <v>0</v>
      </c>
      <c r="F160">
        <f>'b2'!AF64</f>
        <v>0</v>
      </c>
      <c r="G160">
        <f>'b2'!AG64</f>
        <v>0</v>
      </c>
      <c r="H160">
        <f>'b2'!AH64</f>
        <v>0</v>
      </c>
      <c r="I160">
        <f>'b2'!AI64</f>
        <v>0</v>
      </c>
      <c r="J160">
        <f>'b2'!AJ64</f>
        <v>0</v>
      </c>
      <c r="K160">
        <f>'b2'!AK64</f>
        <v>0</v>
      </c>
      <c r="L160">
        <f>'b2'!AL64</f>
        <v>0</v>
      </c>
      <c r="M160">
        <f>'b2'!AM64</f>
        <v>0</v>
      </c>
      <c r="N160">
        <f>'b2'!AN64</f>
        <v>0</v>
      </c>
      <c r="O160">
        <f>'b2'!AO64</f>
        <v>0</v>
      </c>
      <c r="P160">
        <f>'b2'!AP64</f>
        <v>0</v>
      </c>
      <c r="Q160">
        <f>'b2'!AQ64</f>
        <v>0</v>
      </c>
      <c r="R160">
        <f>'b2'!AR64</f>
        <v>0</v>
      </c>
      <c r="S160">
        <f>'b2'!AS64</f>
        <v>0</v>
      </c>
      <c r="T160">
        <f>'b2'!AT64</f>
        <v>0</v>
      </c>
      <c r="U160">
        <f>'b2'!AU64</f>
        <v>0</v>
      </c>
      <c r="V160">
        <f>'b2'!AV64</f>
        <v>0</v>
      </c>
      <c r="W160">
        <f>'b2'!AW64</f>
        <v>0</v>
      </c>
    </row>
    <row r="161" spans="1:23" x14ac:dyDescent="0.25">
      <c r="A161" t="str">
        <f>'b2'!E65</f>
        <v>4162</v>
      </c>
      <c r="B161" t="str">
        <f>'b2'!F65</f>
        <v>42</v>
      </c>
      <c r="C161" t="str">
        <f>'b2'!AC65</f>
        <v>M040803</v>
      </c>
      <c r="D161">
        <f>'b2'!AD65</f>
        <v>0</v>
      </c>
      <c r="E161">
        <f>'b2'!AE65</f>
        <v>0</v>
      </c>
      <c r="F161">
        <f>'b2'!AF65</f>
        <v>0</v>
      </c>
      <c r="G161">
        <f>'b2'!AG65</f>
        <v>0</v>
      </c>
      <c r="H161">
        <f>'b2'!AH65</f>
        <v>0</v>
      </c>
      <c r="I161">
        <f>'b2'!AI65</f>
        <v>0</v>
      </c>
      <c r="J161">
        <f>'b2'!AJ65</f>
        <v>0</v>
      </c>
      <c r="K161">
        <f>'b2'!AK65</f>
        <v>0</v>
      </c>
      <c r="L161">
        <f>'b2'!AL65</f>
        <v>0</v>
      </c>
      <c r="M161">
        <f>'b2'!AM65</f>
        <v>0</v>
      </c>
      <c r="N161">
        <f>'b2'!AN65</f>
        <v>0</v>
      </c>
      <c r="O161">
        <f>'b2'!AO65</f>
        <v>0</v>
      </c>
      <c r="P161">
        <f>'b2'!AP65</f>
        <v>0</v>
      </c>
      <c r="Q161">
        <f>'b2'!AQ65</f>
        <v>0</v>
      </c>
      <c r="R161">
        <f>'b2'!AR65</f>
        <v>0</v>
      </c>
      <c r="S161">
        <f>'b2'!AS65</f>
        <v>0</v>
      </c>
      <c r="T161">
        <f>'b2'!AT65</f>
        <v>0</v>
      </c>
      <c r="U161">
        <f>'b2'!AU65</f>
        <v>0</v>
      </c>
      <c r="V161">
        <f>'b2'!AV65</f>
        <v>0</v>
      </c>
      <c r="W161">
        <f>'b2'!AW65</f>
        <v>0</v>
      </c>
    </row>
    <row r="162" spans="1:23" x14ac:dyDescent="0.25">
      <c r="A162" t="str">
        <f>'b2'!E66</f>
        <v>512</v>
      </c>
      <c r="B162" t="str">
        <f>'b2'!F66</f>
        <v>52</v>
      </c>
      <c r="C162" t="str">
        <f>'b2'!AC66</f>
        <v>Q070109</v>
      </c>
      <c r="D162">
        <f>'b2'!AD66</f>
        <v>0</v>
      </c>
      <c r="E162">
        <f>'b2'!AE66</f>
        <v>0</v>
      </c>
      <c r="F162">
        <f>'b2'!AF66</f>
        <v>0</v>
      </c>
      <c r="G162">
        <f>'b2'!AG66</f>
        <v>0</v>
      </c>
      <c r="H162">
        <f>'b2'!AH66</f>
        <v>0</v>
      </c>
      <c r="I162">
        <f>'b2'!AI66</f>
        <v>0</v>
      </c>
      <c r="J162">
        <f>'b2'!AJ66</f>
        <v>0</v>
      </c>
      <c r="K162">
        <f>'b2'!AK66</f>
        <v>0</v>
      </c>
      <c r="L162">
        <f>'b2'!AL66</f>
        <v>0</v>
      </c>
      <c r="M162">
        <f>'b2'!AM66</f>
        <v>0</v>
      </c>
      <c r="N162">
        <f>'b2'!AN66</f>
        <v>0</v>
      </c>
      <c r="O162">
        <f>'b2'!AO66</f>
        <v>0</v>
      </c>
      <c r="P162">
        <f>'b2'!AP66</f>
        <v>0</v>
      </c>
      <c r="Q162">
        <f>'b2'!AQ66</f>
        <v>0</v>
      </c>
      <c r="R162">
        <f>'b2'!AR66</f>
        <v>0</v>
      </c>
      <c r="S162">
        <f>'b2'!AS66</f>
        <v>0</v>
      </c>
      <c r="T162">
        <f>'b2'!AT66</f>
        <v>0</v>
      </c>
      <c r="U162">
        <f>'b2'!AU66</f>
        <v>0</v>
      </c>
      <c r="V162">
        <f>'b2'!AV66</f>
        <v>0</v>
      </c>
      <c r="W162">
        <f>'b2'!AW66</f>
        <v>0</v>
      </c>
    </row>
    <row r="163" spans="1:23" x14ac:dyDescent="0.25">
      <c r="A163" t="str">
        <f>'b2'!E67</f>
        <v>522</v>
      </c>
      <c r="B163" t="str">
        <f>'b2'!F67</f>
        <v>52</v>
      </c>
      <c r="C163" t="str">
        <f>'b2'!AC67</f>
        <v>Q070909</v>
      </c>
      <c r="D163">
        <f>'b2'!AD67</f>
        <v>0</v>
      </c>
      <c r="E163">
        <f>'b2'!AE67</f>
        <v>0</v>
      </c>
      <c r="F163">
        <f>'b2'!AF67</f>
        <v>0</v>
      </c>
      <c r="G163">
        <f>'b2'!AG67</f>
        <v>0</v>
      </c>
      <c r="H163">
        <f>'b2'!AH67</f>
        <v>0</v>
      </c>
      <c r="I163">
        <f>'b2'!AI67</f>
        <v>0</v>
      </c>
      <c r="J163">
        <f>'b2'!AJ67</f>
        <v>0</v>
      </c>
      <c r="K163">
        <f>'b2'!AK67</f>
        <v>0</v>
      </c>
      <c r="L163">
        <f>'b2'!AL67</f>
        <v>0</v>
      </c>
      <c r="M163">
        <f>'b2'!AM67</f>
        <v>0</v>
      </c>
      <c r="N163">
        <f>'b2'!AN67</f>
        <v>0</v>
      </c>
      <c r="O163">
        <f>'b2'!AO67</f>
        <v>0</v>
      </c>
      <c r="P163">
        <f>'b2'!AP67</f>
        <v>0</v>
      </c>
      <c r="Q163">
        <f>'b2'!AQ67</f>
        <v>0</v>
      </c>
      <c r="R163">
        <f>'b2'!AR67</f>
        <v>0</v>
      </c>
      <c r="S163">
        <f>'b2'!AS67</f>
        <v>0</v>
      </c>
      <c r="T163">
        <f>'b2'!AT67</f>
        <v>0</v>
      </c>
      <c r="U163">
        <f>'b2'!AU67</f>
        <v>0</v>
      </c>
      <c r="V163">
        <f>'b2'!AV67</f>
        <v>0</v>
      </c>
      <c r="W163">
        <f>'b2'!AW67</f>
        <v>0</v>
      </c>
    </row>
    <row r="164" spans="1:23" x14ac:dyDescent="0.25">
      <c r="A164" t="str">
        <f>'b2'!E68</f>
        <v>532</v>
      </c>
      <c r="B164" t="str">
        <f>'b2'!F68</f>
        <v>52</v>
      </c>
      <c r="C164" t="str">
        <f>'b2'!AC68</f>
        <v>Q070909</v>
      </c>
      <c r="D164">
        <f>'b2'!AD68</f>
        <v>0</v>
      </c>
      <c r="E164">
        <f>'b2'!AE68</f>
        <v>0</v>
      </c>
      <c r="F164">
        <f>'b2'!AF68</f>
        <v>0</v>
      </c>
      <c r="G164">
        <f>'b2'!AG68</f>
        <v>0</v>
      </c>
      <c r="H164">
        <f>'b2'!AH68</f>
        <v>0</v>
      </c>
      <c r="I164">
        <f>'b2'!AI68</f>
        <v>0</v>
      </c>
      <c r="J164">
        <f>'b2'!AJ68</f>
        <v>0</v>
      </c>
      <c r="K164">
        <f>'b2'!AK68</f>
        <v>0</v>
      </c>
      <c r="L164">
        <f>'b2'!AL68</f>
        <v>0</v>
      </c>
      <c r="M164">
        <f>'b2'!AM68</f>
        <v>0</v>
      </c>
      <c r="N164">
        <f>'b2'!AN68</f>
        <v>0</v>
      </c>
      <c r="O164">
        <f>'b2'!AO68</f>
        <v>0</v>
      </c>
      <c r="P164">
        <f>'b2'!AP68</f>
        <v>0</v>
      </c>
      <c r="Q164">
        <f>'b2'!AQ68</f>
        <v>0</v>
      </c>
      <c r="R164">
        <f>'b2'!AR68</f>
        <v>0</v>
      </c>
      <c r="S164">
        <f>'b2'!AS68</f>
        <v>0</v>
      </c>
      <c r="T164">
        <f>'b2'!AT68</f>
        <v>0</v>
      </c>
      <c r="U164">
        <f>'b2'!AU68</f>
        <v>0</v>
      </c>
      <c r="V164">
        <f>'b2'!AV68</f>
        <v>0</v>
      </c>
      <c r="W164">
        <f>'b2'!AW68</f>
        <v>0</v>
      </c>
    </row>
    <row r="165" spans="1:23" x14ac:dyDescent="0.25">
      <c r="A165" t="str">
        <f>'b2'!E69</f>
        <v>542</v>
      </c>
      <c r="B165" t="str">
        <f>'b2'!F69</f>
        <v>52</v>
      </c>
      <c r="C165" t="str">
        <f>'b2'!AC69</f>
        <v>Q070909</v>
      </c>
      <c r="D165">
        <f>'b2'!AD69</f>
        <v>0</v>
      </c>
      <c r="E165">
        <f>'b2'!AE69</f>
        <v>0</v>
      </c>
      <c r="F165">
        <f>'b2'!AF69</f>
        <v>0</v>
      </c>
      <c r="G165">
        <f>'b2'!AG69</f>
        <v>0</v>
      </c>
      <c r="H165">
        <f>'b2'!AH69</f>
        <v>0</v>
      </c>
      <c r="I165">
        <f>'b2'!AI69</f>
        <v>0</v>
      </c>
      <c r="J165">
        <f>'b2'!AJ69</f>
        <v>0</v>
      </c>
      <c r="K165">
        <f>'b2'!AK69</f>
        <v>0</v>
      </c>
      <c r="L165">
        <f>'b2'!AL69</f>
        <v>0</v>
      </c>
      <c r="M165">
        <f>'b2'!AM69</f>
        <v>0</v>
      </c>
      <c r="N165">
        <f>'b2'!AN69</f>
        <v>0</v>
      </c>
      <c r="O165">
        <f>'b2'!AO69</f>
        <v>0</v>
      </c>
      <c r="P165">
        <f>'b2'!AP69</f>
        <v>0</v>
      </c>
      <c r="Q165">
        <f>'b2'!AQ69</f>
        <v>0</v>
      </c>
      <c r="R165">
        <f>'b2'!AR69</f>
        <v>0</v>
      </c>
      <c r="S165">
        <f>'b2'!AS69</f>
        <v>0</v>
      </c>
      <c r="T165">
        <f>'b2'!AT69</f>
        <v>0</v>
      </c>
      <c r="U165">
        <f>'b2'!AU69</f>
        <v>0</v>
      </c>
      <c r="V165">
        <f>'b2'!AV69</f>
        <v>0</v>
      </c>
      <c r="W165">
        <f>'b2'!AW69</f>
        <v>0</v>
      </c>
    </row>
    <row r="166" spans="1:23" x14ac:dyDescent="0.25">
      <c r="A166" t="str">
        <f>'b2'!E70</f>
        <v>552</v>
      </c>
      <c r="B166" t="str">
        <f>'b2'!F70</f>
        <v>52</v>
      </c>
      <c r="C166" t="str">
        <f>'b2'!AC70</f>
        <v>Q070909</v>
      </c>
      <c r="D166">
        <f>'b2'!AD70</f>
        <v>0</v>
      </c>
      <c r="E166">
        <f>'b2'!AE70</f>
        <v>0</v>
      </c>
      <c r="F166">
        <f>'b2'!AF70</f>
        <v>0</v>
      </c>
      <c r="G166">
        <f>'b2'!AG70</f>
        <v>0</v>
      </c>
      <c r="H166">
        <f>'b2'!AH70</f>
        <v>0</v>
      </c>
      <c r="I166">
        <f>'b2'!AI70</f>
        <v>0</v>
      </c>
      <c r="J166">
        <f>'b2'!AJ70</f>
        <v>0</v>
      </c>
      <c r="K166">
        <f>'b2'!AK70</f>
        <v>0</v>
      </c>
      <c r="L166">
        <f>'b2'!AL70</f>
        <v>0</v>
      </c>
      <c r="M166">
        <f>'b2'!AM70</f>
        <v>0</v>
      </c>
      <c r="N166">
        <f>'b2'!AN70</f>
        <v>0</v>
      </c>
      <c r="O166">
        <f>'b2'!AO70</f>
        <v>0</v>
      </c>
      <c r="P166">
        <f>'b2'!AP70</f>
        <v>0</v>
      </c>
      <c r="Q166">
        <f>'b2'!AQ70</f>
        <v>0</v>
      </c>
      <c r="R166">
        <f>'b2'!AR70</f>
        <v>0</v>
      </c>
      <c r="S166">
        <f>'b2'!AS70</f>
        <v>0</v>
      </c>
      <c r="T166">
        <f>'b2'!AT70</f>
        <v>0</v>
      </c>
      <c r="U166">
        <f>'b2'!AU70</f>
        <v>0</v>
      </c>
      <c r="V166">
        <f>'b2'!AV70</f>
        <v>0</v>
      </c>
      <c r="W166">
        <f>'b2'!AW70</f>
        <v>0</v>
      </c>
    </row>
    <row r="167" spans="1:23" x14ac:dyDescent="0.25">
      <c r="A167" t="str">
        <f>'b2'!E71</f>
        <v>562</v>
      </c>
      <c r="B167" t="str">
        <f>'b2'!F71</f>
        <v>52</v>
      </c>
      <c r="C167" t="str">
        <f>'b2'!AC71</f>
        <v>Q070109</v>
      </c>
      <c r="D167">
        <f>'b2'!AD71</f>
        <v>0</v>
      </c>
      <c r="E167">
        <f>'b2'!AE71</f>
        <v>0</v>
      </c>
      <c r="F167">
        <f>'b2'!AF71</f>
        <v>0</v>
      </c>
      <c r="G167">
        <f>'b2'!AG71</f>
        <v>0</v>
      </c>
      <c r="H167">
        <f>'b2'!AH71</f>
        <v>0</v>
      </c>
      <c r="I167">
        <f>'b2'!AI71</f>
        <v>0</v>
      </c>
      <c r="J167">
        <f>'b2'!AJ71</f>
        <v>0</v>
      </c>
      <c r="K167">
        <f>'b2'!AK71</f>
        <v>0</v>
      </c>
      <c r="L167">
        <f>'b2'!AL71</f>
        <v>0</v>
      </c>
      <c r="M167">
        <f>'b2'!AM71</f>
        <v>0</v>
      </c>
      <c r="N167">
        <f>'b2'!AN71</f>
        <v>0</v>
      </c>
      <c r="O167">
        <f>'b2'!AO71</f>
        <v>0</v>
      </c>
      <c r="P167">
        <f>'b2'!AP71</f>
        <v>0</v>
      </c>
      <c r="Q167">
        <f>'b2'!AQ71</f>
        <v>0</v>
      </c>
      <c r="R167">
        <f>'b2'!AR71</f>
        <v>0</v>
      </c>
      <c r="S167">
        <f>'b2'!AS71</f>
        <v>0</v>
      </c>
      <c r="T167">
        <f>'b2'!AT71</f>
        <v>0</v>
      </c>
      <c r="U167">
        <f>'b2'!AU71</f>
        <v>0</v>
      </c>
      <c r="V167">
        <f>'b2'!AV71</f>
        <v>0</v>
      </c>
      <c r="W167">
        <f>'b2'!AW71</f>
        <v>0</v>
      </c>
    </row>
    <row r="168" spans="1:23" x14ac:dyDescent="0.25">
      <c r="A168" t="str">
        <f>'b2'!E72</f>
        <v>572</v>
      </c>
      <c r="B168" t="str">
        <f>'b2'!F72</f>
        <v>52</v>
      </c>
      <c r="C168" t="str">
        <f>'b2'!AC72</f>
        <v>Q070109</v>
      </c>
      <c r="D168">
        <f>'b2'!AD72</f>
        <v>0</v>
      </c>
      <c r="E168">
        <f>'b2'!AE72</f>
        <v>0</v>
      </c>
      <c r="F168">
        <f>'b2'!AF72</f>
        <v>0</v>
      </c>
      <c r="G168">
        <f>'b2'!AG72</f>
        <v>0</v>
      </c>
      <c r="H168">
        <f>'b2'!AH72</f>
        <v>0</v>
      </c>
      <c r="I168">
        <f>'b2'!AI72</f>
        <v>0</v>
      </c>
      <c r="J168">
        <f>'b2'!AJ72</f>
        <v>0</v>
      </c>
      <c r="K168">
        <f>'b2'!AK72</f>
        <v>0</v>
      </c>
      <c r="L168">
        <f>'b2'!AL72</f>
        <v>0</v>
      </c>
      <c r="M168">
        <f>'b2'!AM72</f>
        <v>0</v>
      </c>
      <c r="N168">
        <f>'b2'!AN72</f>
        <v>0</v>
      </c>
      <c r="O168">
        <f>'b2'!AO72</f>
        <v>0</v>
      </c>
      <c r="P168">
        <f>'b2'!AP72</f>
        <v>0</v>
      </c>
      <c r="Q168">
        <f>'b2'!AQ72</f>
        <v>0</v>
      </c>
      <c r="R168">
        <f>'b2'!AR72</f>
        <v>0</v>
      </c>
      <c r="S168">
        <f>'b2'!AS72</f>
        <v>0</v>
      </c>
      <c r="T168">
        <f>'b2'!AT72</f>
        <v>0</v>
      </c>
      <c r="U168">
        <f>'b2'!AU72</f>
        <v>0</v>
      </c>
      <c r="V168">
        <f>'b2'!AV72</f>
        <v>0</v>
      </c>
      <c r="W168">
        <f>'b2'!AW72</f>
        <v>0</v>
      </c>
    </row>
    <row r="169" spans="1:23" x14ac:dyDescent="0.25">
      <c r="A169" t="str">
        <f>'b2'!E73</f>
        <v>582</v>
      </c>
      <c r="B169" t="str">
        <f>'b2'!F73</f>
        <v>52</v>
      </c>
      <c r="C169" t="str">
        <f>'b2'!AC73</f>
        <v>Q070109</v>
      </c>
      <c r="D169">
        <f>'b2'!AD73</f>
        <v>0</v>
      </c>
      <c r="E169">
        <f>'b2'!AE73</f>
        <v>0</v>
      </c>
      <c r="F169">
        <f>'b2'!AF73</f>
        <v>0</v>
      </c>
      <c r="G169">
        <f>'b2'!AG73</f>
        <v>0</v>
      </c>
      <c r="H169">
        <f>'b2'!AH73</f>
        <v>0</v>
      </c>
      <c r="I169">
        <f>'b2'!AI73</f>
        <v>0</v>
      </c>
      <c r="J169">
        <f>'b2'!AJ73</f>
        <v>0</v>
      </c>
      <c r="K169">
        <f>'b2'!AK73</f>
        <v>0</v>
      </c>
      <c r="L169">
        <f>'b2'!AL73</f>
        <v>0</v>
      </c>
      <c r="M169">
        <f>'b2'!AM73</f>
        <v>0</v>
      </c>
      <c r="N169">
        <f>'b2'!AN73</f>
        <v>0</v>
      </c>
      <c r="O169">
        <f>'b2'!AO73</f>
        <v>0</v>
      </c>
      <c r="P169">
        <f>'b2'!AP73</f>
        <v>0</v>
      </c>
      <c r="Q169">
        <f>'b2'!AQ73</f>
        <v>0</v>
      </c>
      <c r="R169">
        <f>'b2'!AR73</f>
        <v>0</v>
      </c>
      <c r="S169">
        <f>'b2'!AS73</f>
        <v>0</v>
      </c>
      <c r="T169">
        <f>'b2'!AT73</f>
        <v>0</v>
      </c>
      <c r="U169">
        <f>'b2'!AU73</f>
        <v>0</v>
      </c>
      <c r="V169">
        <f>'b2'!AV73</f>
        <v>0</v>
      </c>
      <c r="W169">
        <f>'b2'!AW73</f>
        <v>0</v>
      </c>
    </row>
    <row r="170" spans="1:23" x14ac:dyDescent="0.25">
      <c r="A170" t="str">
        <f>'b2'!E74</f>
        <v>592</v>
      </c>
      <c r="B170" t="str">
        <f>'b2'!F74</f>
        <v>52</v>
      </c>
      <c r="C170" t="str">
        <f>'b2'!AC74</f>
        <v>Q070109</v>
      </c>
      <c r="D170">
        <f>'b2'!AD74</f>
        <v>0</v>
      </c>
      <c r="E170">
        <f>'b2'!AE74</f>
        <v>0</v>
      </c>
      <c r="F170">
        <f>'b2'!AF74</f>
        <v>0</v>
      </c>
      <c r="G170">
        <f>'b2'!AG74</f>
        <v>0</v>
      </c>
      <c r="H170">
        <f>'b2'!AH74</f>
        <v>0</v>
      </c>
      <c r="I170">
        <f>'b2'!AI74</f>
        <v>0</v>
      </c>
      <c r="J170">
        <f>'b2'!AJ74</f>
        <v>0</v>
      </c>
      <c r="K170">
        <f>'b2'!AK74</f>
        <v>0</v>
      </c>
      <c r="L170">
        <f>'b2'!AL74</f>
        <v>0</v>
      </c>
      <c r="M170">
        <f>'b2'!AM74</f>
        <v>0</v>
      </c>
      <c r="N170">
        <f>'b2'!AN74</f>
        <v>0</v>
      </c>
      <c r="O170">
        <f>'b2'!AO74</f>
        <v>0</v>
      </c>
      <c r="P170">
        <f>'b2'!AP74</f>
        <v>0</v>
      </c>
      <c r="Q170">
        <f>'b2'!AQ74</f>
        <v>0</v>
      </c>
      <c r="R170">
        <f>'b2'!AR74</f>
        <v>0</v>
      </c>
      <c r="S170">
        <f>'b2'!AS74</f>
        <v>0</v>
      </c>
      <c r="T170">
        <f>'b2'!AT74</f>
        <v>0</v>
      </c>
      <c r="U170">
        <f>'b2'!AU74</f>
        <v>0</v>
      </c>
      <c r="V170">
        <f>'b2'!AV74</f>
        <v>0</v>
      </c>
      <c r="W170">
        <f>'b2'!AW74</f>
        <v>0</v>
      </c>
    </row>
    <row r="171" spans="1:23" x14ac:dyDescent="0.25">
      <c r="A171" t="str">
        <f>'b2'!E75</f>
        <v>5102</v>
      </c>
      <c r="B171" t="str">
        <f>'b2'!F75</f>
        <v>52</v>
      </c>
      <c r="C171" t="str">
        <f>'b2'!AC75</f>
        <v>Q070109</v>
      </c>
      <c r="D171">
        <f>'b2'!AD75</f>
        <v>0</v>
      </c>
      <c r="E171">
        <f>'b2'!AE75</f>
        <v>0</v>
      </c>
      <c r="F171">
        <f>'b2'!AF75</f>
        <v>0</v>
      </c>
      <c r="G171">
        <f>'b2'!AG75</f>
        <v>0</v>
      </c>
      <c r="H171">
        <f>'b2'!AH75</f>
        <v>0</v>
      </c>
      <c r="I171">
        <f>'b2'!AI75</f>
        <v>0</v>
      </c>
      <c r="J171">
        <f>'b2'!AJ75</f>
        <v>0</v>
      </c>
      <c r="K171">
        <f>'b2'!AK75</f>
        <v>0</v>
      </c>
      <c r="L171">
        <f>'b2'!AL75</f>
        <v>0</v>
      </c>
      <c r="M171">
        <f>'b2'!AM75</f>
        <v>0</v>
      </c>
      <c r="N171">
        <f>'b2'!AN75</f>
        <v>0</v>
      </c>
      <c r="O171">
        <f>'b2'!AO75</f>
        <v>0</v>
      </c>
      <c r="P171">
        <f>'b2'!AP75</f>
        <v>0</v>
      </c>
      <c r="Q171">
        <f>'b2'!AQ75</f>
        <v>0</v>
      </c>
      <c r="R171">
        <f>'b2'!AR75</f>
        <v>0</v>
      </c>
      <c r="S171">
        <f>'b2'!AS75</f>
        <v>0</v>
      </c>
      <c r="T171">
        <f>'b2'!AT75</f>
        <v>0</v>
      </c>
      <c r="U171">
        <f>'b2'!AU75</f>
        <v>0</v>
      </c>
      <c r="V171">
        <f>'b2'!AV75</f>
        <v>0</v>
      </c>
      <c r="W171">
        <f>'b2'!AW75</f>
        <v>0</v>
      </c>
    </row>
    <row r="172" spans="1:23" x14ac:dyDescent="0.25">
      <c r="A172" t="str">
        <f>'b2'!E76</f>
        <v>5112</v>
      </c>
      <c r="B172" t="str">
        <f>'b2'!F76</f>
        <v>52</v>
      </c>
      <c r="C172" t="str">
        <f>'b2'!AC76</f>
        <v>Q070109</v>
      </c>
      <c r="D172">
        <f>'b2'!AD76</f>
        <v>0</v>
      </c>
      <c r="E172">
        <f>'b2'!AE76</f>
        <v>0</v>
      </c>
      <c r="F172">
        <f>'b2'!AF76</f>
        <v>0</v>
      </c>
      <c r="G172">
        <f>'b2'!AG76</f>
        <v>0</v>
      </c>
      <c r="H172">
        <f>'b2'!AH76</f>
        <v>0</v>
      </c>
      <c r="I172">
        <f>'b2'!AI76</f>
        <v>0</v>
      </c>
      <c r="J172">
        <f>'b2'!AJ76</f>
        <v>0</v>
      </c>
      <c r="K172">
        <f>'b2'!AK76</f>
        <v>0</v>
      </c>
      <c r="L172">
        <f>'b2'!AL76</f>
        <v>0</v>
      </c>
      <c r="M172">
        <f>'b2'!AM76</f>
        <v>0</v>
      </c>
      <c r="N172">
        <f>'b2'!AN76</f>
        <v>0</v>
      </c>
      <c r="O172">
        <f>'b2'!AO76</f>
        <v>0</v>
      </c>
      <c r="P172">
        <f>'b2'!AP76</f>
        <v>0</v>
      </c>
      <c r="Q172">
        <f>'b2'!AQ76</f>
        <v>0</v>
      </c>
      <c r="R172">
        <f>'b2'!AR76</f>
        <v>0</v>
      </c>
      <c r="S172">
        <f>'b2'!AS76</f>
        <v>0</v>
      </c>
      <c r="T172">
        <f>'b2'!AT76</f>
        <v>0</v>
      </c>
      <c r="U172">
        <f>'b2'!AU76</f>
        <v>0</v>
      </c>
      <c r="V172">
        <f>'b2'!AV76</f>
        <v>0</v>
      </c>
      <c r="W172">
        <f>'b2'!AW76</f>
        <v>0</v>
      </c>
    </row>
    <row r="173" spans="1:23" x14ac:dyDescent="0.25">
      <c r="A173" t="str">
        <f>'b2'!E77</f>
        <v>5122</v>
      </c>
      <c r="B173" t="str">
        <f>'b2'!F77</f>
        <v>52</v>
      </c>
      <c r="C173" t="str">
        <f>'b2'!AC77</f>
        <v>Q070109</v>
      </c>
      <c r="D173">
        <f>'b2'!AD77</f>
        <v>0</v>
      </c>
      <c r="E173">
        <f>'b2'!AE77</f>
        <v>0</v>
      </c>
      <c r="F173">
        <f>'b2'!AF77</f>
        <v>0</v>
      </c>
      <c r="G173">
        <f>'b2'!AG77</f>
        <v>0</v>
      </c>
      <c r="H173">
        <f>'b2'!AH77</f>
        <v>0</v>
      </c>
      <c r="I173">
        <f>'b2'!AI77</f>
        <v>0</v>
      </c>
      <c r="J173">
        <f>'b2'!AJ77</f>
        <v>0</v>
      </c>
      <c r="K173">
        <f>'b2'!AK77</f>
        <v>0</v>
      </c>
      <c r="L173">
        <f>'b2'!AL77</f>
        <v>0</v>
      </c>
      <c r="M173">
        <f>'b2'!AM77</f>
        <v>0</v>
      </c>
      <c r="N173">
        <f>'b2'!AN77</f>
        <v>0</v>
      </c>
      <c r="O173">
        <f>'b2'!AO77</f>
        <v>0</v>
      </c>
      <c r="P173">
        <f>'b2'!AP77</f>
        <v>0</v>
      </c>
      <c r="Q173">
        <f>'b2'!AQ77</f>
        <v>0</v>
      </c>
      <c r="R173">
        <f>'b2'!AR77</f>
        <v>0</v>
      </c>
      <c r="S173">
        <f>'b2'!AS77</f>
        <v>0</v>
      </c>
      <c r="T173">
        <f>'b2'!AT77</f>
        <v>0</v>
      </c>
      <c r="U173">
        <f>'b2'!AU77</f>
        <v>0</v>
      </c>
      <c r="V173">
        <f>'b2'!AV77</f>
        <v>0</v>
      </c>
      <c r="W173">
        <f>'b2'!AW77</f>
        <v>0</v>
      </c>
    </row>
    <row r="174" spans="1:23" x14ac:dyDescent="0.25">
      <c r="A174" t="str">
        <f>'b2'!E78</f>
        <v>5132</v>
      </c>
      <c r="B174" t="str">
        <f>'b2'!F78</f>
        <v>52</v>
      </c>
      <c r="C174" t="str">
        <f>'b2'!AC78</f>
        <v>Q070109</v>
      </c>
      <c r="D174">
        <f>'b2'!AD78</f>
        <v>0</v>
      </c>
      <c r="E174">
        <f>'b2'!AE78</f>
        <v>0</v>
      </c>
      <c r="F174">
        <f>'b2'!AF78</f>
        <v>0</v>
      </c>
      <c r="G174">
        <f>'b2'!AG78</f>
        <v>0</v>
      </c>
      <c r="H174">
        <f>'b2'!AH78</f>
        <v>0</v>
      </c>
      <c r="I174">
        <f>'b2'!AI78</f>
        <v>0</v>
      </c>
      <c r="J174">
        <f>'b2'!AJ78</f>
        <v>0</v>
      </c>
      <c r="K174">
        <f>'b2'!AK78</f>
        <v>0</v>
      </c>
      <c r="L174">
        <f>'b2'!AL78</f>
        <v>0</v>
      </c>
      <c r="M174">
        <f>'b2'!AM78</f>
        <v>0</v>
      </c>
      <c r="N174">
        <f>'b2'!AN78</f>
        <v>0</v>
      </c>
      <c r="O174">
        <f>'b2'!AO78</f>
        <v>0</v>
      </c>
      <c r="P174">
        <f>'b2'!AP78</f>
        <v>0</v>
      </c>
      <c r="Q174">
        <f>'b2'!AQ78</f>
        <v>0</v>
      </c>
      <c r="R174">
        <f>'b2'!AR78</f>
        <v>0</v>
      </c>
      <c r="S174">
        <f>'b2'!AS78</f>
        <v>0</v>
      </c>
      <c r="T174">
        <f>'b2'!AT78</f>
        <v>0</v>
      </c>
      <c r="U174">
        <f>'b2'!AU78</f>
        <v>0</v>
      </c>
      <c r="V174">
        <f>'b2'!AV78</f>
        <v>0</v>
      </c>
      <c r="W174">
        <f>'b2'!AW78</f>
        <v>0</v>
      </c>
    </row>
    <row r="175" spans="1:23" x14ac:dyDescent="0.25">
      <c r="A175" t="str">
        <f>'b2'!E79</f>
        <v>5142</v>
      </c>
      <c r="B175" t="str">
        <f>'b2'!F79</f>
        <v>52</v>
      </c>
      <c r="C175" t="str">
        <f>'b2'!AC79</f>
        <v>Q070109</v>
      </c>
      <c r="D175">
        <f>'b2'!AD79</f>
        <v>0</v>
      </c>
      <c r="E175">
        <f>'b2'!AE79</f>
        <v>0</v>
      </c>
      <c r="F175">
        <f>'b2'!AF79</f>
        <v>0</v>
      </c>
      <c r="G175">
        <f>'b2'!AG79</f>
        <v>0</v>
      </c>
      <c r="H175">
        <f>'b2'!AH79</f>
        <v>0</v>
      </c>
      <c r="I175">
        <f>'b2'!AI79</f>
        <v>0</v>
      </c>
      <c r="J175">
        <f>'b2'!AJ79</f>
        <v>0</v>
      </c>
      <c r="K175">
        <f>'b2'!AK79</f>
        <v>0</v>
      </c>
      <c r="L175">
        <f>'b2'!AL79</f>
        <v>0</v>
      </c>
      <c r="M175">
        <f>'b2'!AM79</f>
        <v>0</v>
      </c>
      <c r="N175">
        <f>'b2'!AN79</f>
        <v>0</v>
      </c>
      <c r="O175">
        <f>'b2'!AO79</f>
        <v>0</v>
      </c>
      <c r="P175">
        <f>'b2'!AP79</f>
        <v>0</v>
      </c>
      <c r="Q175">
        <f>'b2'!AQ79</f>
        <v>0</v>
      </c>
      <c r="R175">
        <f>'b2'!AR79</f>
        <v>0</v>
      </c>
      <c r="S175">
        <f>'b2'!AS79</f>
        <v>0</v>
      </c>
      <c r="T175">
        <f>'b2'!AT79</f>
        <v>0</v>
      </c>
      <c r="U175">
        <f>'b2'!AU79</f>
        <v>0</v>
      </c>
      <c r="V175">
        <f>'b2'!AV79</f>
        <v>0</v>
      </c>
      <c r="W175">
        <f>'b2'!AW79</f>
        <v>0</v>
      </c>
    </row>
    <row r="176" spans="1:23" x14ac:dyDescent="0.25">
      <c r="A176" t="str">
        <f>'b2'!E80</f>
        <v>5152</v>
      </c>
      <c r="B176" t="str">
        <f>'b2'!F80</f>
        <v>52</v>
      </c>
      <c r="C176" t="str">
        <f>'b2'!AC80</f>
        <v>Q070209</v>
      </c>
      <c r="D176">
        <f>'b2'!AD80</f>
        <v>0</v>
      </c>
      <c r="E176">
        <f>'b2'!AE80</f>
        <v>0</v>
      </c>
      <c r="F176">
        <f>'b2'!AF80</f>
        <v>0</v>
      </c>
      <c r="G176">
        <f>'b2'!AG80</f>
        <v>0</v>
      </c>
      <c r="H176">
        <f>'b2'!AH80</f>
        <v>0</v>
      </c>
      <c r="I176">
        <f>'b2'!AI80</f>
        <v>0</v>
      </c>
      <c r="J176">
        <f>'b2'!AJ80</f>
        <v>0</v>
      </c>
      <c r="K176">
        <f>'b2'!AK80</f>
        <v>0</v>
      </c>
      <c r="L176">
        <f>'b2'!AL80</f>
        <v>0</v>
      </c>
      <c r="M176">
        <f>'b2'!AM80</f>
        <v>0</v>
      </c>
      <c r="N176">
        <f>'b2'!AN80</f>
        <v>0</v>
      </c>
      <c r="O176">
        <f>'b2'!AO80</f>
        <v>0</v>
      </c>
      <c r="P176">
        <f>'b2'!AP80</f>
        <v>0</v>
      </c>
      <c r="Q176">
        <f>'b2'!AQ80</f>
        <v>0</v>
      </c>
      <c r="R176">
        <f>'b2'!AR80</f>
        <v>0</v>
      </c>
      <c r="S176">
        <f>'b2'!AS80</f>
        <v>0</v>
      </c>
      <c r="T176">
        <f>'b2'!AT80</f>
        <v>0</v>
      </c>
      <c r="U176">
        <f>'b2'!AU80</f>
        <v>0</v>
      </c>
      <c r="V176">
        <f>'b2'!AV80</f>
        <v>0</v>
      </c>
      <c r="W176">
        <f>'b2'!AW80</f>
        <v>0</v>
      </c>
    </row>
    <row r="177" spans="1:23" x14ac:dyDescent="0.25">
      <c r="A177" t="str">
        <f>'b2'!E81</f>
        <v>5162</v>
      </c>
      <c r="B177" t="str">
        <f>'b2'!F81</f>
        <v>52</v>
      </c>
      <c r="C177" t="str">
        <f>'b2'!AC81</f>
        <v>Q070109</v>
      </c>
      <c r="D177">
        <f>'b2'!AD81</f>
        <v>0</v>
      </c>
      <c r="E177">
        <f>'b2'!AE81</f>
        <v>0</v>
      </c>
      <c r="F177">
        <f>'b2'!AF81</f>
        <v>0</v>
      </c>
      <c r="G177">
        <f>'b2'!AG81</f>
        <v>0</v>
      </c>
      <c r="H177">
        <f>'b2'!AH81</f>
        <v>0</v>
      </c>
      <c r="I177">
        <f>'b2'!AI81</f>
        <v>0</v>
      </c>
      <c r="J177">
        <f>'b2'!AJ81</f>
        <v>0</v>
      </c>
      <c r="K177">
        <f>'b2'!AK81</f>
        <v>0</v>
      </c>
      <c r="L177">
        <f>'b2'!AL81</f>
        <v>0</v>
      </c>
      <c r="M177">
        <f>'b2'!AM81</f>
        <v>0</v>
      </c>
      <c r="N177">
        <f>'b2'!AN81</f>
        <v>0</v>
      </c>
      <c r="O177">
        <f>'b2'!AO81</f>
        <v>0</v>
      </c>
      <c r="P177">
        <f>'b2'!AP81</f>
        <v>0</v>
      </c>
      <c r="Q177">
        <f>'b2'!AQ81</f>
        <v>0</v>
      </c>
      <c r="R177">
        <f>'b2'!AR81</f>
        <v>0</v>
      </c>
      <c r="S177">
        <f>'b2'!AS81</f>
        <v>0</v>
      </c>
      <c r="T177">
        <f>'b2'!AT81</f>
        <v>0</v>
      </c>
      <c r="U177">
        <f>'b2'!AU81</f>
        <v>0</v>
      </c>
      <c r="V177">
        <f>'b2'!AV81</f>
        <v>0</v>
      </c>
      <c r="W177">
        <f>'b2'!AW81</f>
        <v>0</v>
      </c>
    </row>
    <row r="178" spans="1:23" x14ac:dyDescent="0.25">
      <c r="A178" t="str">
        <f>'b2'!E82</f>
        <v>612</v>
      </c>
      <c r="B178" t="str">
        <f>'b2'!F82</f>
        <v>62</v>
      </c>
      <c r="C178" t="str">
        <f>'b2'!AC82</f>
        <v>Q020109</v>
      </c>
      <c r="D178">
        <f>'b2'!AD82</f>
        <v>0</v>
      </c>
      <c r="E178">
        <f>'b2'!AE82</f>
        <v>0</v>
      </c>
      <c r="F178">
        <f>'b2'!AF82</f>
        <v>0</v>
      </c>
      <c r="G178">
        <f>'b2'!AG82</f>
        <v>0</v>
      </c>
      <c r="H178">
        <f>'b2'!AH82</f>
        <v>0</v>
      </c>
      <c r="I178">
        <f>'b2'!AI82</f>
        <v>0</v>
      </c>
      <c r="J178">
        <f>'b2'!AJ82</f>
        <v>0</v>
      </c>
      <c r="K178">
        <f>'b2'!AK82</f>
        <v>0</v>
      </c>
      <c r="L178">
        <f>'b2'!AL82</f>
        <v>0</v>
      </c>
      <c r="M178">
        <f>'b2'!AM82</f>
        <v>0</v>
      </c>
      <c r="N178">
        <f>'b2'!AN82</f>
        <v>0</v>
      </c>
      <c r="O178">
        <f>'b2'!AO82</f>
        <v>0</v>
      </c>
      <c r="P178">
        <f>'b2'!AP82</f>
        <v>0</v>
      </c>
      <c r="Q178">
        <f>'b2'!AQ82</f>
        <v>0</v>
      </c>
      <c r="R178">
        <f>'b2'!AR82</f>
        <v>0</v>
      </c>
      <c r="S178">
        <f>'b2'!AS82</f>
        <v>0</v>
      </c>
      <c r="T178">
        <f>'b2'!AT82</f>
        <v>0</v>
      </c>
      <c r="U178">
        <f>'b2'!AU82</f>
        <v>0</v>
      </c>
      <c r="V178">
        <f>'b2'!AV82</f>
        <v>0</v>
      </c>
      <c r="W178">
        <f>'b2'!AW82</f>
        <v>0</v>
      </c>
    </row>
    <row r="179" spans="1:23" x14ac:dyDescent="0.25">
      <c r="A179" t="str">
        <f>'b2'!E83</f>
        <v>622</v>
      </c>
      <c r="B179" t="str">
        <f>'b2'!F83</f>
        <v>62</v>
      </c>
      <c r="C179" t="str">
        <f>'b2'!AC83</f>
        <v>P010505</v>
      </c>
      <c r="D179" t="str">
        <f>'b2'!AD83</f>
        <v>P020505</v>
      </c>
      <c r="E179" t="str">
        <f>'b2'!AE83</f>
        <v>P030505</v>
      </c>
      <c r="F179" t="str">
        <f>'b2'!AF83</f>
        <v>P040505</v>
      </c>
      <c r="G179" t="str">
        <f>'b2'!AG83</f>
        <v>P050505</v>
      </c>
      <c r="H179" t="str">
        <f>'b2'!AH83</f>
        <v>P060505</v>
      </c>
      <c r="I179" t="str">
        <f>'b2'!AI83</f>
        <v>P070505</v>
      </c>
      <c r="J179" t="str">
        <f>'b2'!AJ83</f>
        <v>P080505</v>
      </c>
      <c r="K179" t="str">
        <f>'b2'!AK83</f>
        <v>P090505</v>
      </c>
      <c r="L179">
        <f>'b2'!AL83</f>
        <v>0</v>
      </c>
      <c r="M179">
        <f>'b2'!AM83</f>
        <v>0</v>
      </c>
      <c r="N179">
        <f>'b2'!AN83</f>
        <v>0</v>
      </c>
      <c r="O179">
        <f>'b2'!AO83</f>
        <v>0</v>
      </c>
      <c r="P179">
        <f>'b2'!AP83</f>
        <v>0</v>
      </c>
      <c r="Q179">
        <f>'b2'!AQ83</f>
        <v>0</v>
      </c>
      <c r="R179">
        <f>'b2'!AR83</f>
        <v>0</v>
      </c>
      <c r="S179">
        <f>'b2'!AS83</f>
        <v>0</v>
      </c>
      <c r="T179">
        <f>'b2'!AT83</f>
        <v>0</v>
      </c>
      <c r="U179">
        <f>'b2'!AU83</f>
        <v>0</v>
      </c>
      <c r="V179">
        <f>'b2'!AV83</f>
        <v>0</v>
      </c>
      <c r="W179">
        <f>'b2'!AW83</f>
        <v>0</v>
      </c>
    </row>
    <row r="180" spans="1:23" x14ac:dyDescent="0.25">
      <c r="A180" t="str">
        <f>'b2'!E84</f>
        <v>632</v>
      </c>
      <c r="B180" t="str">
        <f>'b2'!F84</f>
        <v>62</v>
      </c>
      <c r="C180" t="str">
        <f>'b2'!AC84</f>
        <v>P010505</v>
      </c>
      <c r="D180" t="str">
        <f>'b2'!AD84</f>
        <v>P020505</v>
      </c>
      <c r="E180" t="str">
        <f>'b2'!AE84</f>
        <v>P030505</v>
      </c>
      <c r="F180" t="str">
        <f>'b2'!AF84</f>
        <v>P040505</v>
      </c>
      <c r="G180" t="str">
        <f>'b2'!AG84</f>
        <v>P050505</v>
      </c>
      <c r="H180" t="str">
        <f>'b2'!AH84</f>
        <v>P060505</v>
      </c>
      <c r="I180" t="str">
        <f>'b2'!AI84</f>
        <v>P070505</v>
      </c>
      <c r="J180" t="str">
        <f>'b2'!AJ84</f>
        <v>P080505</v>
      </c>
      <c r="K180" t="str">
        <f>'b2'!AK84</f>
        <v>P090505</v>
      </c>
      <c r="L180">
        <f>'b2'!AL84</f>
        <v>0</v>
      </c>
      <c r="M180">
        <f>'b2'!AM84</f>
        <v>0</v>
      </c>
      <c r="N180">
        <f>'b2'!AN84</f>
        <v>0</v>
      </c>
      <c r="O180">
        <f>'b2'!AO84</f>
        <v>0</v>
      </c>
      <c r="P180">
        <f>'b2'!AP84</f>
        <v>0</v>
      </c>
      <c r="Q180">
        <f>'b2'!AQ84</f>
        <v>0</v>
      </c>
      <c r="R180">
        <f>'b2'!AR84</f>
        <v>0</v>
      </c>
      <c r="S180">
        <f>'b2'!AS84</f>
        <v>0</v>
      </c>
      <c r="T180">
        <f>'b2'!AT84</f>
        <v>0</v>
      </c>
      <c r="U180">
        <f>'b2'!AU84</f>
        <v>0</v>
      </c>
      <c r="V180">
        <f>'b2'!AV84</f>
        <v>0</v>
      </c>
      <c r="W180">
        <f>'b2'!AW84</f>
        <v>0</v>
      </c>
    </row>
    <row r="181" spans="1:23" x14ac:dyDescent="0.25">
      <c r="A181" t="str">
        <f>'b2'!E85</f>
        <v>642</v>
      </c>
      <c r="B181" t="str">
        <f>'b2'!F85</f>
        <v>62</v>
      </c>
      <c r="C181" t="str">
        <f>'b2'!AC85</f>
        <v>P010505</v>
      </c>
      <c r="D181" t="str">
        <f>'b2'!AD85</f>
        <v>P020505</v>
      </c>
      <c r="E181" t="str">
        <f>'b2'!AE85</f>
        <v>P030505</v>
      </c>
      <c r="F181" t="str">
        <f>'b2'!AF85</f>
        <v>P040505</v>
      </c>
      <c r="G181" t="str">
        <f>'b2'!AG85</f>
        <v>P050505</v>
      </c>
      <c r="H181" t="str">
        <f>'b2'!AH85</f>
        <v>P060505</v>
      </c>
      <c r="I181" t="str">
        <f>'b2'!AI85</f>
        <v>P070505</v>
      </c>
      <c r="J181" t="str">
        <f>'b2'!AJ85</f>
        <v>P080505</v>
      </c>
      <c r="K181" t="str">
        <f>'b2'!AK85</f>
        <v>P090505</v>
      </c>
      <c r="L181">
        <f>'b2'!AL85</f>
        <v>0</v>
      </c>
      <c r="M181">
        <f>'b2'!AM85</f>
        <v>0</v>
      </c>
      <c r="N181">
        <f>'b2'!AN85</f>
        <v>0</v>
      </c>
      <c r="O181">
        <f>'b2'!AO85</f>
        <v>0</v>
      </c>
      <c r="P181">
        <f>'b2'!AP85</f>
        <v>0</v>
      </c>
      <c r="Q181">
        <f>'b2'!AQ85</f>
        <v>0</v>
      </c>
      <c r="R181">
        <f>'b2'!AR85</f>
        <v>0</v>
      </c>
      <c r="S181">
        <f>'b2'!AS85</f>
        <v>0</v>
      </c>
      <c r="T181">
        <f>'b2'!AT85</f>
        <v>0</v>
      </c>
      <c r="U181">
        <f>'b2'!AU85</f>
        <v>0</v>
      </c>
      <c r="V181">
        <f>'b2'!AV85</f>
        <v>0</v>
      </c>
      <c r="W181">
        <f>'b2'!AW85</f>
        <v>0</v>
      </c>
    </row>
    <row r="182" spans="1:23" x14ac:dyDescent="0.25">
      <c r="A182" t="str">
        <f>'b2'!E86</f>
        <v>652</v>
      </c>
      <c r="B182" t="str">
        <f>'b2'!F86</f>
        <v>62</v>
      </c>
      <c r="C182" t="str">
        <f>'b2'!AC86</f>
        <v>P010505</v>
      </c>
      <c r="D182" t="str">
        <f>'b2'!AD86</f>
        <v>P020505</v>
      </c>
      <c r="E182" t="str">
        <f>'b2'!AE86</f>
        <v>P030505</v>
      </c>
      <c r="F182" t="str">
        <f>'b2'!AF86</f>
        <v>P040505</v>
      </c>
      <c r="G182" t="str">
        <f>'b2'!AG86</f>
        <v>P050505</v>
      </c>
      <c r="H182" t="str">
        <f>'b2'!AH86</f>
        <v>P060505</v>
      </c>
      <c r="I182" t="str">
        <f>'b2'!AI86</f>
        <v>P070505</v>
      </c>
      <c r="J182" t="str">
        <f>'b2'!AJ86</f>
        <v>P080505</v>
      </c>
      <c r="K182" t="str">
        <f>'b2'!AK86</f>
        <v>P090505</v>
      </c>
      <c r="L182">
        <f>'b2'!AL86</f>
        <v>0</v>
      </c>
      <c r="M182">
        <f>'b2'!AM86</f>
        <v>0</v>
      </c>
      <c r="N182">
        <f>'b2'!AN86</f>
        <v>0</v>
      </c>
      <c r="O182">
        <f>'b2'!AO86</f>
        <v>0</v>
      </c>
      <c r="P182">
        <f>'b2'!AP86</f>
        <v>0</v>
      </c>
      <c r="Q182">
        <f>'b2'!AQ86</f>
        <v>0</v>
      </c>
      <c r="R182">
        <f>'b2'!AR86</f>
        <v>0</v>
      </c>
      <c r="S182">
        <f>'b2'!AS86</f>
        <v>0</v>
      </c>
      <c r="T182">
        <f>'b2'!AT86</f>
        <v>0</v>
      </c>
      <c r="U182">
        <f>'b2'!AU86</f>
        <v>0</v>
      </c>
      <c r="V182">
        <f>'b2'!AV86</f>
        <v>0</v>
      </c>
      <c r="W182">
        <f>'b2'!AW86</f>
        <v>0</v>
      </c>
    </row>
    <row r="183" spans="1:23" x14ac:dyDescent="0.25">
      <c r="A183" t="str">
        <f>'b2'!E87</f>
        <v>662</v>
      </c>
      <c r="B183" t="str">
        <f>'b2'!F87</f>
        <v>62</v>
      </c>
      <c r="C183" t="str">
        <f>'b2'!AC87</f>
        <v>Q020109</v>
      </c>
      <c r="D183">
        <f>'b2'!AD87</f>
        <v>0</v>
      </c>
      <c r="E183">
        <f>'b2'!AE87</f>
        <v>0</v>
      </c>
      <c r="F183">
        <f>'b2'!AF87</f>
        <v>0</v>
      </c>
      <c r="G183">
        <f>'b2'!AG87</f>
        <v>0</v>
      </c>
      <c r="H183">
        <f>'b2'!AH87</f>
        <v>0</v>
      </c>
      <c r="I183">
        <f>'b2'!AI87</f>
        <v>0</v>
      </c>
      <c r="J183">
        <f>'b2'!AJ87</f>
        <v>0</v>
      </c>
      <c r="K183">
        <f>'b2'!AK87</f>
        <v>0</v>
      </c>
      <c r="L183">
        <f>'b2'!AL87</f>
        <v>0</v>
      </c>
      <c r="M183">
        <f>'b2'!AM87</f>
        <v>0</v>
      </c>
      <c r="N183">
        <f>'b2'!AN87</f>
        <v>0</v>
      </c>
      <c r="O183">
        <f>'b2'!AO87</f>
        <v>0</v>
      </c>
      <c r="P183">
        <f>'b2'!AP87</f>
        <v>0</v>
      </c>
      <c r="Q183">
        <f>'b2'!AQ87</f>
        <v>0</v>
      </c>
      <c r="R183">
        <f>'b2'!AR87</f>
        <v>0</v>
      </c>
      <c r="S183">
        <f>'b2'!AS87</f>
        <v>0</v>
      </c>
      <c r="T183">
        <f>'b2'!AT87</f>
        <v>0</v>
      </c>
      <c r="U183">
        <f>'b2'!AU87</f>
        <v>0</v>
      </c>
      <c r="V183">
        <f>'b2'!AV87</f>
        <v>0</v>
      </c>
      <c r="W183">
        <f>'b2'!AW87</f>
        <v>0</v>
      </c>
    </row>
    <row r="184" spans="1:23" x14ac:dyDescent="0.25">
      <c r="A184" t="str">
        <f>'b2'!E88</f>
        <v>672</v>
      </c>
      <c r="B184" t="str">
        <f>'b2'!F88</f>
        <v>62</v>
      </c>
      <c r="C184" t="str">
        <f>'b2'!AC88</f>
        <v>N0102NA</v>
      </c>
      <c r="D184" t="str">
        <f>'b2'!AD88</f>
        <v>N0202NA</v>
      </c>
      <c r="E184" t="str">
        <f>'b2'!AE88</f>
        <v>N0302NA</v>
      </c>
      <c r="F184">
        <f>'b2'!AF88</f>
        <v>0</v>
      </c>
      <c r="G184">
        <f>'b2'!AG88</f>
        <v>0</v>
      </c>
      <c r="H184">
        <f>'b2'!AH88</f>
        <v>0</v>
      </c>
      <c r="I184">
        <f>'b2'!AI88</f>
        <v>0</v>
      </c>
      <c r="J184">
        <f>'b2'!AJ88</f>
        <v>0</v>
      </c>
      <c r="K184">
        <f>'b2'!AK88</f>
        <v>0</v>
      </c>
      <c r="L184">
        <f>'b2'!AL88</f>
        <v>0</v>
      </c>
      <c r="M184">
        <f>'b2'!AM88</f>
        <v>0</v>
      </c>
      <c r="N184">
        <f>'b2'!AN88</f>
        <v>0</v>
      </c>
      <c r="O184">
        <f>'b2'!AO88</f>
        <v>0</v>
      </c>
      <c r="P184">
        <f>'b2'!AP88</f>
        <v>0</v>
      </c>
      <c r="Q184">
        <f>'b2'!AQ88</f>
        <v>0</v>
      </c>
      <c r="R184">
        <f>'b2'!AR88</f>
        <v>0</v>
      </c>
      <c r="S184">
        <f>'b2'!AS88</f>
        <v>0</v>
      </c>
      <c r="T184">
        <f>'b2'!AT88</f>
        <v>0</v>
      </c>
      <c r="U184">
        <f>'b2'!AU88</f>
        <v>0</v>
      </c>
      <c r="V184">
        <f>'b2'!AV88</f>
        <v>0</v>
      </c>
      <c r="W184">
        <f>'b2'!AW88</f>
        <v>0</v>
      </c>
    </row>
    <row r="185" spans="1:23" x14ac:dyDescent="0.25">
      <c r="A185" t="str">
        <f>'b2'!E89</f>
        <v>682</v>
      </c>
      <c r="B185" t="str">
        <f>'b2'!F89</f>
        <v>62</v>
      </c>
      <c r="C185" t="str">
        <f>'b2'!AC89</f>
        <v>Q020109</v>
      </c>
      <c r="D185" t="str">
        <f>'b2'!AD89</f>
        <v>P010105</v>
      </c>
      <c r="E185" t="str">
        <f>'b2'!AE89</f>
        <v>P020105</v>
      </c>
      <c r="F185" t="str">
        <f>'b2'!AF89</f>
        <v>P030105</v>
      </c>
      <c r="G185" t="str">
        <f>'b2'!AG89</f>
        <v>P040105</v>
      </c>
      <c r="H185" t="str">
        <f>'b2'!AH89</f>
        <v>P050105</v>
      </c>
      <c r="I185" t="str">
        <f>'b2'!AI89</f>
        <v>P060105</v>
      </c>
      <c r="J185" t="str">
        <f>'b2'!AJ89</f>
        <v>P070105</v>
      </c>
      <c r="K185" t="str">
        <f>'b2'!AK89</f>
        <v>P080105</v>
      </c>
      <c r="L185" t="str">
        <f>'b2'!AL89</f>
        <v>P090105</v>
      </c>
      <c r="M185" t="str">
        <f>'b2'!AM89</f>
        <v>P010205</v>
      </c>
      <c r="N185" t="str">
        <f>'b2'!AN89</f>
        <v>P020205</v>
      </c>
      <c r="O185" t="str">
        <f>'b2'!AO89</f>
        <v>P030205</v>
      </c>
      <c r="P185" t="str">
        <f>'b2'!AP89</f>
        <v>P040205</v>
      </c>
      <c r="Q185" t="str">
        <f>'b2'!AQ89</f>
        <v>P050205</v>
      </c>
      <c r="R185" t="str">
        <f>'b2'!AR89</f>
        <v>P060205</v>
      </c>
      <c r="S185" t="str">
        <f>'b2'!AS89</f>
        <v>P070205</v>
      </c>
      <c r="T185" t="str">
        <f>'b2'!AT89</f>
        <v>P080205</v>
      </c>
      <c r="U185" t="str">
        <f>'b2'!AU89</f>
        <v>P090205</v>
      </c>
      <c r="V185">
        <f>'b2'!AV89</f>
        <v>0</v>
      </c>
      <c r="W185">
        <f>'b2'!AW89</f>
        <v>0</v>
      </c>
    </row>
    <row r="186" spans="1:23" x14ac:dyDescent="0.25">
      <c r="A186" t="str">
        <f>'b2'!E90</f>
        <v>692</v>
      </c>
      <c r="B186" t="str">
        <f>'b2'!F90</f>
        <v>62</v>
      </c>
      <c r="C186" t="str">
        <f>'b2'!AC90</f>
        <v>Q020109</v>
      </c>
      <c r="D186" t="str">
        <f>'b2'!AD90</f>
        <v>P010105</v>
      </c>
      <c r="E186" t="str">
        <f>'b2'!AE90</f>
        <v>P020105</v>
      </c>
      <c r="F186" t="str">
        <f>'b2'!AF90</f>
        <v>P030105</v>
      </c>
      <c r="G186" t="str">
        <f>'b2'!AG90</f>
        <v>P040105</v>
      </c>
      <c r="H186" t="str">
        <f>'b2'!AH90</f>
        <v>P050105</v>
      </c>
      <c r="I186" t="str">
        <f>'b2'!AI90</f>
        <v>P060105</v>
      </c>
      <c r="J186" t="str">
        <f>'b2'!AJ90</f>
        <v>P070105</v>
      </c>
      <c r="K186" t="str">
        <f>'b2'!AK90</f>
        <v>P080105</v>
      </c>
      <c r="L186" t="str">
        <f>'b2'!AL90</f>
        <v>P010205</v>
      </c>
      <c r="M186" t="str">
        <f>'b2'!AM90</f>
        <v>P020205</v>
      </c>
      <c r="N186" t="str">
        <f>'b2'!AN90</f>
        <v>P030205</v>
      </c>
      <c r="O186" t="str">
        <f>'b2'!AO90</f>
        <v>P040205</v>
      </c>
      <c r="P186" t="str">
        <f>'b2'!AP90</f>
        <v>P050205</v>
      </c>
      <c r="Q186" t="str">
        <f>'b2'!AQ90</f>
        <v>P060205</v>
      </c>
      <c r="R186" t="str">
        <f>'b2'!AR90</f>
        <v>P070205</v>
      </c>
      <c r="S186" t="str">
        <f>'b2'!AS90</f>
        <v>P080205</v>
      </c>
      <c r="T186">
        <f>'b2'!AT90</f>
        <v>0</v>
      </c>
      <c r="U186">
        <f>'b2'!AU90</f>
        <v>0</v>
      </c>
      <c r="V186">
        <f>'b2'!AV90</f>
        <v>0</v>
      </c>
      <c r="W186">
        <f>'b2'!AW90</f>
        <v>0</v>
      </c>
    </row>
    <row r="187" spans="1:23" x14ac:dyDescent="0.25">
      <c r="A187" t="str">
        <f>'b2'!E91</f>
        <v>6102</v>
      </c>
      <c r="B187" t="str">
        <f>'b2'!F91</f>
        <v>62</v>
      </c>
      <c r="C187" t="str">
        <f>'b2'!AC91</f>
        <v>Q020109</v>
      </c>
      <c r="D187" t="str">
        <f>'b2'!AD91</f>
        <v>N0402NA</v>
      </c>
      <c r="E187" t="str">
        <f>'b2'!AE91</f>
        <v>N0502NA</v>
      </c>
      <c r="F187" t="str">
        <f>'b2'!AF91</f>
        <v>P010105</v>
      </c>
      <c r="G187" t="str">
        <f>'b2'!AG91</f>
        <v>P020105</v>
      </c>
      <c r="H187" t="str">
        <f>'b2'!AH91</f>
        <v>P030105</v>
      </c>
      <c r="I187" t="str">
        <f>'b2'!AI91</f>
        <v>P040105</v>
      </c>
      <c r="J187" t="str">
        <f>'b2'!AJ91</f>
        <v>P050105</v>
      </c>
      <c r="K187" t="str">
        <f>'b2'!AK91</f>
        <v>P060105</v>
      </c>
      <c r="L187" t="str">
        <f>'b2'!AL91</f>
        <v>P070105</v>
      </c>
      <c r="M187" t="str">
        <f>'b2'!AM91</f>
        <v>P080105</v>
      </c>
      <c r="N187" t="str">
        <f>'b2'!AN91</f>
        <v>P090105</v>
      </c>
      <c r="O187" t="str">
        <f>'b2'!AO91</f>
        <v>P010205</v>
      </c>
      <c r="P187" t="str">
        <f>'b2'!AP91</f>
        <v>P020205</v>
      </c>
      <c r="Q187" t="str">
        <f>'b2'!AQ91</f>
        <v>P030205</v>
      </c>
      <c r="R187" t="str">
        <f>'b2'!AR91</f>
        <v>P040205</v>
      </c>
      <c r="S187" t="str">
        <f>'b2'!AS91</f>
        <v>P050205</v>
      </c>
      <c r="T187" t="str">
        <f>'b2'!AT91</f>
        <v>P060205</v>
      </c>
      <c r="U187" t="str">
        <f>'b2'!AU91</f>
        <v>P070205</v>
      </c>
      <c r="V187" t="str">
        <f>'b2'!AV91</f>
        <v>P080205</v>
      </c>
      <c r="W187" t="str">
        <f>'b2'!AW91</f>
        <v>P090205</v>
      </c>
    </row>
    <row r="188" spans="1:23" x14ac:dyDescent="0.25">
      <c r="A188" t="str">
        <f>'b2'!E92</f>
        <v>6112</v>
      </c>
      <c r="B188" t="str">
        <f>'b2'!F92</f>
        <v>62</v>
      </c>
      <c r="C188" t="str">
        <f>'b2'!AC92</f>
        <v>Q020109</v>
      </c>
      <c r="D188" t="str">
        <f>'b2'!AD92</f>
        <v>N0602NA</v>
      </c>
      <c r="E188" t="str">
        <f>'b2'!AE92</f>
        <v>P010105</v>
      </c>
      <c r="F188" t="str">
        <f>'b2'!AF92</f>
        <v>P020105</v>
      </c>
      <c r="G188" t="str">
        <f>'b2'!AG92</f>
        <v>P030105</v>
      </c>
      <c r="H188" t="str">
        <f>'b2'!AH92</f>
        <v>P040105</v>
      </c>
      <c r="I188" t="str">
        <f>'b2'!AI92</f>
        <v>P070105</v>
      </c>
      <c r="J188" t="str">
        <f>'b2'!AJ92</f>
        <v>P090105</v>
      </c>
      <c r="K188" t="str">
        <f>'b2'!AK92</f>
        <v>P010205</v>
      </c>
      <c r="L188" t="str">
        <f>'b2'!AL92</f>
        <v>P020205</v>
      </c>
      <c r="M188" t="str">
        <f>'b2'!AM92</f>
        <v>P030205</v>
      </c>
      <c r="N188" t="str">
        <f>'b2'!AN92</f>
        <v>P040205</v>
      </c>
      <c r="O188" t="str">
        <f>'b2'!AO92</f>
        <v>P070205</v>
      </c>
      <c r="P188" t="str">
        <f>'b2'!AP92</f>
        <v>P090205</v>
      </c>
      <c r="Q188">
        <f>'b2'!AQ92</f>
        <v>0</v>
      </c>
      <c r="R188">
        <f>'b2'!AR92</f>
        <v>0</v>
      </c>
      <c r="S188">
        <f>'b2'!AS92</f>
        <v>0</v>
      </c>
      <c r="T188">
        <f>'b2'!AT92</f>
        <v>0</v>
      </c>
      <c r="U188">
        <f>'b2'!AU92</f>
        <v>0</v>
      </c>
      <c r="V188">
        <f>'b2'!AV92</f>
        <v>0</v>
      </c>
      <c r="W188">
        <f>'b2'!AW92</f>
        <v>0</v>
      </c>
    </row>
    <row r="189" spans="1:23" x14ac:dyDescent="0.25">
      <c r="A189" t="str">
        <f>'b2'!E93</f>
        <v>6122</v>
      </c>
      <c r="B189" t="str">
        <f>'b2'!F93</f>
        <v>62</v>
      </c>
      <c r="C189" t="str">
        <f>'b2'!AC93</f>
        <v>Q020109</v>
      </c>
      <c r="D189" t="str">
        <f>'b2'!AD93</f>
        <v>N0703NA</v>
      </c>
      <c r="E189" t="str">
        <f>'b2'!AE93</f>
        <v>P010105</v>
      </c>
      <c r="F189" t="str">
        <f>'b2'!AF93</f>
        <v>P020105</v>
      </c>
      <c r="G189" t="str">
        <f>'b2'!AG93</f>
        <v>P030105</v>
      </c>
      <c r="H189" t="str">
        <f>'b2'!AH93</f>
        <v>P050105</v>
      </c>
      <c r="I189" t="str">
        <f>'b2'!AI93</f>
        <v>P090105</v>
      </c>
      <c r="J189" t="str">
        <f>'b2'!AJ93</f>
        <v>P00105</v>
      </c>
      <c r="K189" t="str">
        <f>'b2'!AK93</f>
        <v>P010205</v>
      </c>
      <c r="L189" t="str">
        <f>'b2'!AL93</f>
        <v>P020205</v>
      </c>
      <c r="M189" t="str">
        <f>'b2'!AM93</f>
        <v>P030205</v>
      </c>
      <c r="N189" t="str">
        <f>'b2'!AN93</f>
        <v>P050205</v>
      </c>
      <c r="O189">
        <f>'b2'!AO93</f>
        <v>0</v>
      </c>
      <c r="P189">
        <f>'b2'!AP93</f>
        <v>0</v>
      </c>
      <c r="Q189">
        <f>'b2'!AQ93</f>
        <v>0</v>
      </c>
      <c r="R189">
        <f>'b2'!AR93</f>
        <v>0</v>
      </c>
      <c r="S189">
        <f>'b2'!AS93</f>
        <v>0</v>
      </c>
      <c r="T189">
        <f>'b2'!AT93</f>
        <v>0</v>
      </c>
      <c r="U189">
        <f>'b2'!AU93</f>
        <v>0</v>
      </c>
      <c r="V189">
        <f>'b2'!AV93</f>
        <v>0</v>
      </c>
      <c r="W189">
        <f>'b2'!AW93</f>
        <v>0</v>
      </c>
    </row>
    <row r="190" spans="1:23" x14ac:dyDescent="0.25">
      <c r="A190" t="str">
        <f>'b2'!E94</f>
        <v>6132</v>
      </c>
      <c r="B190" t="str">
        <f>'b2'!F94</f>
        <v>62</v>
      </c>
      <c r="C190" t="str">
        <f>'b2'!AC94</f>
        <v>P010105</v>
      </c>
      <c r="D190" t="str">
        <f>'b2'!AD94</f>
        <v>P020105</v>
      </c>
      <c r="E190" t="str">
        <f>'b2'!AE94</f>
        <v>P030105</v>
      </c>
      <c r="F190" t="str">
        <f>'b2'!AF94</f>
        <v>P040105</v>
      </c>
      <c r="G190" t="str">
        <f>'b2'!AG94</f>
        <v>P050105</v>
      </c>
      <c r="H190" t="str">
        <f>'b2'!AH94</f>
        <v>P060105</v>
      </c>
      <c r="I190" t="str">
        <f>'b2'!AI94</f>
        <v>P070105</v>
      </c>
      <c r="J190" t="str">
        <f>'b2'!AJ94</f>
        <v>P080105</v>
      </c>
      <c r="K190" t="str">
        <f>'b2'!AK94</f>
        <v>P090105</v>
      </c>
      <c r="L190">
        <f>'b2'!AL94</f>
        <v>0</v>
      </c>
      <c r="M190">
        <f>'b2'!AM94</f>
        <v>0</v>
      </c>
      <c r="N190">
        <f>'b2'!AN94</f>
        <v>0</v>
      </c>
      <c r="O190">
        <f>'b2'!AO94</f>
        <v>0</v>
      </c>
      <c r="P190">
        <f>'b2'!AP94</f>
        <v>0</v>
      </c>
      <c r="Q190">
        <f>'b2'!AQ94</f>
        <v>0</v>
      </c>
      <c r="R190">
        <f>'b2'!AR94</f>
        <v>0</v>
      </c>
      <c r="S190">
        <f>'b2'!AS94</f>
        <v>0</v>
      </c>
      <c r="T190">
        <f>'b2'!AT94</f>
        <v>0</v>
      </c>
      <c r="U190">
        <f>'b2'!AU94</f>
        <v>0</v>
      </c>
      <c r="V190">
        <f>'b2'!AV94</f>
        <v>0</v>
      </c>
      <c r="W190">
        <f>'b2'!AW94</f>
        <v>0</v>
      </c>
    </row>
    <row r="191" spans="1:23" x14ac:dyDescent="0.25">
      <c r="A191" t="str">
        <f>'b2'!E95</f>
        <v>6142</v>
      </c>
      <c r="B191" t="str">
        <f>'b2'!F95</f>
        <v>62</v>
      </c>
      <c r="C191" t="str">
        <f>'b2'!AC95</f>
        <v>P010205</v>
      </c>
      <c r="D191" t="str">
        <f>'b2'!AD95</f>
        <v>P020205</v>
      </c>
      <c r="E191" t="str">
        <f>'b2'!AE95</f>
        <v>P030205</v>
      </c>
      <c r="F191" t="str">
        <f>'b2'!AF95</f>
        <v>P040205</v>
      </c>
      <c r="G191" t="str">
        <f>'b2'!AG95</f>
        <v>P050205</v>
      </c>
      <c r="H191" t="str">
        <f>'b2'!AH95</f>
        <v>P060205</v>
      </c>
      <c r="I191" t="str">
        <f>'b2'!AI95</f>
        <v>P070205</v>
      </c>
      <c r="J191" t="str">
        <f>'b2'!AJ95</f>
        <v>P080205</v>
      </c>
      <c r="K191" t="str">
        <f>'b2'!AK95</f>
        <v>P090205</v>
      </c>
      <c r="L191">
        <f>'b2'!AL95</f>
        <v>0</v>
      </c>
      <c r="M191">
        <f>'b2'!AM95</f>
        <v>0</v>
      </c>
      <c r="N191">
        <f>'b2'!AN95</f>
        <v>0</v>
      </c>
      <c r="O191">
        <f>'b2'!AO95</f>
        <v>0</v>
      </c>
      <c r="P191">
        <f>'b2'!AP95</f>
        <v>0</v>
      </c>
      <c r="Q191">
        <f>'b2'!AQ95</f>
        <v>0</v>
      </c>
      <c r="R191">
        <f>'b2'!AR95</f>
        <v>0</v>
      </c>
      <c r="S191">
        <f>'b2'!AS95</f>
        <v>0</v>
      </c>
      <c r="T191">
        <f>'b2'!AT95</f>
        <v>0</v>
      </c>
      <c r="U191">
        <f>'b2'!AU95</f>
        <v>0</v>
      </c>
      <c r="V191">
        <f>'b2'!AV95</f>
        <v>0</v>
      </c>
      <c r="W191">
        <f>'b2'!AW95</f>
        <v>0</v>
      </c>
    </row>
    <row r="192" spans="1:23" x14ac:dyDescent="0.25">
      <c r="A192" t="str">
        <f>'b2'!E96</f>
        <v>6152</v>
      </c>
      <c r="B192" t="str">
        <f>'b2'!F96</f>
        <v>62</v>
      </c>
      <c r="C192" t="str">
        <f>'b2'!AC96</f>
        <v>Q030209</v>
      </c>
      <c r="D192">
        <f>'b2'!AD96</f>
        <v>0</v>
      </c>
      <c r="E192">
        <f>'b2'!AE96</f>
        <v>0</v>
      </c>
      <c r="F192">
        <f>'b2'!AF96</f>
        <v>0</v>
      </c>
      <c r="G192">
        <f>'b2'!AG96</f>
        <v>0</v>
      </c>
      <c r="H192">
        <f>'b2'!AH96</f>
        <v>0</v>
      </c>
      <c r="I192">
        <f>'b2'!AI96</f>
        <v>0</v>
      </c>
      <c r="J192">
        <f>'b2'!AJ96</f>
        <v>0</v>
      </c>
      <c r="K192">
        <f>'b2'!AK96</f>
        <v>0</v>
      </c>
      <c r="L192">
        <f>'b2'!AL96</f>
        <v>0</v>
      </c>
      <c r="M192">
        <f>'b2'!AM96</f>
        <v>0</v>
      </c>
      <c r="N192">
        <f>'b2'!AN96</f>
        <v>0</v>
      </c>
      <c r="O192">
        <f>'b2'!AO96</f>
        <v>0</v>
      </c>
      <c r="P192">
        <f>'b2'!AP96</f>
        <v>0</v>
      </c>
      <c r="Q192">
        <f>'b2'!AQ96</f>
        <v>0</v>
      </c>
      <c r="R192">
        <f>'b2'!AR96</f>
        <v>0</v>
      </c>
      <c r="S192">
        <f>'b2'!AS96</f>
        <v>0</v>
      </c>
      <c r="T192">
        <f>'b2'!AT96</f>
        <v>0</v>
      </c>
      <c r="U192">
        <f>'b2'!AU96</f>
        <v>0</v>
      </c>
      <c r="V192">
        <f>'b2'!AV96</f>
        <v>0</v>
      </c>
      <c r="W192">
        <f>'b2'!AW96</f>
        <v>0</v>
      </c>
    </row>
    <row r="193" spans="1:23" x14ac:dyDescent="0.25">
      <c r="A193" t="str">
        <f>'b2'!E97</f>
        <v>6162</v>
      </c>
      <c r="B193" t="str">
        <f>'b2'!F97</f>
        <v>62</v>
      </c>
      <c r="C193" t="str">
        <f>'b2'!AC97</f>
        <v>M040803</v>
      </c>
      <c r="D193">
        <f>'b2'!AD97</f>
        <v>0</v>
      </c>
      <c r="E193">
        <f>'b2'!AE97</f>
        <v>0</v>
      </c>
      <c r="F193">
        <f>'b2'!AF97</f>
        <v>0</v>
      </c>
      <c r="G193">
        <f>'b2'!AG97</f>
        <v>0</v>
      </c>
      <c r="H193">
        <f>'b2'!AH97</f>
        <v>0</v>
      </c>
      <c r="I193">
        <f>'b2'!AI97</f>
        <v>0</v>
      </c>
      <c r="J193">
        <f>'b2'!AJ97</f>
        <v>0</v>
      </c>
      <c r="K193">
        <f>'b2'!AK97</f>
        <v>0</v>
      </c>
      <c r="L193">
        <f>'b2'!AL97</f>
        <v>0</v>
      </c>
      <c r="M193">
        <f>'b2'!AM97</f>
        <v>0</v>
      </c>
      <c r="N193">
        <f>'b2'!AN97</f>
        <v>0</v>
      </c>
      <c r="O193">
        <f>'b2'!AO97</f>
        <v>0</v>
      </c>
      <c r="P193">
        <f>'b2'!AP97</f>
        <v>0</v>
      </c>
      <c r="Q193">
        <f>'b2'!AQ97</f>
        <v>0</v>
      </c>
      <c r="R193">
        <f>'b2'!AR97</f>
        <v>0</v>
      </c>
      <c r="S193">
        <f>'b2'!AS97</f>
        <v>0</v>
      </c>
      <c r="T193">
        <f>'b2'!AT97</f>
        <v>0</v>
      </c>
      <c r="U193">
        <f>'b2'!AU97</f>
        <v>0</v>
      </c>
      <c r="V193">
        <f>'b2'!AV97</f>
        <v>0</v>
      </c>
      <c r="W193">
        <f>'b2'!AW97</f>
        <v>0</v>
      </c>
    </row>
    <row r="194" spans="1:23" x14ac:dyDescent="0.25">
      <c r="A194" t="str">
        <f>'b3'!E2</f>
        <v>113</v>
      </c>
      <c r="B194" t="str">
        <f>'b3'!F2</f>
        <v>13</v>
      </c>
      <c r="C194" t="str">
        <f>'b3'!AC2</f>
        <v>M010104</v>
      </c>
      <c r="D194">
        <f>'b3'!AD2</f>
        <v>0</v>
      </c>
      <c r="E194">
        <f>'b3'!AE2</f>
        <v>0</v>
      </c>
      <c r="F194">
        <f>'b3'!AF2</f>
        <v>0</v>
      </c>
      <c r="G194">
        <f>'b3'!AG2</f>
        <v>0</v>
      </c>
      <c r="H194">
        <f>'b3'!AH2</f>
        <v>0</v>
      </c>
      <c r="I194">
        <f>'b3'!AI2</f>
        <v>0</v>
      </c>
      <c r="J194">
        <f>'b3'!AJ2</f>
        <v>0</v>
      </c>
      <c r="K194">
        <f>'b3'!AK2</f>
        <v>0</v>
      </c>
      <c r="L194">
        <f>'b3'!AL2</f>
        <v>0</v>
      </c>
      <c r="M194">
        <f>'b3'!AM2</f>
        <v>0</v>
      </c>
      <c r="N194">
        <f>'b3'!AN2</f>
        <v>0</v>
      </c>
      <c r="O194">
        <f>'b3'!AO2</f>
        <v>0</v>
      </c>
      <c r="P194">
        <f>'b3'!AP2</f>
        <v>0</v>
      </c>
      <c r="Q194">
        <f>'b3'!AQ2</f>
        <v>0</v>
      </c>
      <c r="R194">
        <f>'b3'!AR2</f>
        <v>0</v>
      </c>
      <c r="S194">
        <f>'b3'!AS2</f>
        <v>0</v>
      </c>
      <c r="T194">
        <f>'b3'!AT2</f>
        <v>0</v>
      </c>
      <c r="U194">
        <f>'b3'!AU2</f>
        <v>0</v>
      </c>
      <c r="V194">
        <f>'b3'!AV2</f>
        <v>0</v>
      </c>
      <c r="W194">
        <f>'b3'!AW2</f>
        <v>0</v>
      </c>
    </row>
    <row r="195" spans="1:23" x14ac:dyDescent="0.25">
      <c r="A195" t="str">
        <f>'b3'!E3</f>
        <v>123</v>
      </c>
      <c r="B195" t="str">
        <f>'b3'!F3</f>
        <v>13</v>
      </c>
      <c r="C195" t="str">
        <f>'b3'!AC3</f>
        <v>M010304</v>
      </c>
      <c r="D195">
        <f>'b3'!AD3</f>
        <v>0</v>
      </c>
      <c r="E195">
        <f>'b3'!AE3</f>
        <v>0</v>
      </c>
      <c r="F195">
        <f>'b3'!AF3</f>
        <v>0</v>
      </c>
      <c r="G195">
        <f>'b3'!AG3</f>
        <v>0</v>
      </c>
      <c r="H195">
        <f>'b3'!AH3</f>
        <v>0</v>
      </c>
      <c r="I195">
        <f>'b3'!AI3</f>
        <v>0</v>
      </c>
      <c r="J195">
        <f>'b3'!AJ3</f>
        <v>0</v>
      </c>
      <c r="K195">
        <f>'b3'!AK3</f>
        <v>0</v>
      </c>
      <c r="L195">
        <f>'b3'!AL3</f>
        <v>0</v>
      </c>
      <c r="M195">
        <f>'b3'!AM3</f>
        <v>0</v>
      </c>
      <c r="N195">
        <f>'b3'!AN3</f>
        <v>0</v>
      </c>
      <c r="O195">
        <f>'b3'!AO3</f>
        <v>0</v>
      </c>
      <c r="P195">
        <f>'b3'!AP3</f>
        <v>0</v>
      </c>
      <c r="Q195">
        <f>'b3'!AQ3</f>
        <v>0</v>
      </c>
      <c r="R195">
        <f>'b3'!AR3</f>
        <v>0</v>
      </c>
      <c r="S195">
        <f>'b3'!AS3</f>
        <v>0</v>
      </c>
      <c r="T195">
        <f>'b3'!AT3</f>
        <v>0</v>
      </c>
      <c r="U195">
        <f>'b3'!AU3</f>
        <v>0</v>
      </c>
      <c r="V195">
        <f>'b3'!AV3</f>
        <v>0</v>
      </c>
      <c r="W195">
        <f>'b3'!AW3</f>
        <v>0</v>
      </c>
    </row>
    <row r="196" spans="1:23" x14ac:dyDescent="0.25">
      <c r="A196" t="str">
        <f>'b3'!E4</f>
        <v>133</v>
      </c>
      <c r="B196" t="str">
        <f>'b3'!F4</f>
        <v>13</v>
      </c>
      <c r="C196" t="str">
        <f>'b3'!AC4</f>
        <v>M010404</v>
      </c>
      <c r="D196">
        <f>'b3'!AD4</f>
        <v>0</v>
      </c>
      <c r="E196">
        <f>'b3'!AE4</f>
        <v>0</v>
      </c>
      <c r="F196">
        <f>'b3'!AF4</f>
        <v>0</v>
      </c>
      <c r="G196">
        <f>'b3'!AG4</f>
        <v>0</v>
      </c>
      <c r="H196">
        <f>'b3'!AH4</f>
        <v>0</v>
      </c>
      <c r="I196">
        <f>'b3'!AI4</f>
        <v>0</v>
      </c>
      <c r="J196">
        <f>'b3'!AJ4</f>
        <v>0</v>
      </c>
      <c r="K196">
        <f>'b3'!AK4</f>
        <v>0</v>
      </c>
      <c r="L196">
        <f>'b3'!AL4</f>
        <v>0</v>
      </c>
      <c r="M196">
        <f>'b3'!AM4</f>
        <v>0</v>
      </c>
      <c r="N196">
        <f>'b3'!AN4</f>
        <v>0</v>
      </c>
      <c r="O196">
        <f>'b3'!AO4</f>
        <v>0</v>
      </c>
      <c r="P196">
        <f>'b3'!AP4</f>
        <v>0</v>
      </c>
      <c r="Q196">
        <f>'b3'!AQ4</f>
        <v>0</v>
      </c>
      <c r="R196">
        <f>'b3'!AR4</f>
        <v>0</v>
      </c>
      <c r="S196">
        <f>'b3'!AS4</f>
        <v>0</v>
      </c>
      <c r="T196">
        <f>'b3'!AT4</f>
        <v>0</v>
      </c>
      <c r="U196">
        <f>'b3'!AU4</f>
        <v>0</v>
      </c>
      <c r="V196">
        <f>'b3'!AV4</f>
        <v>0</v>
      </c>
      <c r="W196">
        <f>'b3'!AW4</f>
        <v>0</v>
      </c>
    </row>
    <row r="197" spans="1:23" x14ac:dyDescent="0.25">
      <c r="A197" t="str">
        <f>'b3'!E5</f>
        <v>143</v>
      </c>
      <c r="B197" t="str">
        <f>'b3'!F5</f>
        <v>13</v>
      </c>
      <c r="C197" t="str">
        <f>'b3'!AC5</f>
        <v>M010504</v>
      </c>
      <c r="D197">
        <f>'b3'!AD5</f>
        <v>0</v>
      </c>
      <c r="E197">
        <f>'b3'!AE5</f>
        <v>0</v>
      </c>
      <c r="F197">
        <f>'b3'!AF5</f>
        <v>0</v>
      </c>
      <c r="G197">
        <f>'b3'!AG5</f>
        <v>0</v>
      </c>
      <c r="H197">
        <f>'b3'!AH5</f>
        <v>0</v>
      </c>
      <c r="I197">
        <f>'b3'!AI5</f>
        <v>0</v>
      </c>
      <c r="J197">
        <f>'b3'!AJ5</f>
        <v>0</v>
      </c>
      <c r="K197">
        <f>'b3'!AK5</f>
        <v>0</v>
      </c>
      <c r="L197">
        <f>'b3'!AL5</f>
        <v>0</v>
      </c>
      <c r="M197">
        <f>'b3'!AM5</f>
        <v>0</v>
      </c>
      <c r="N197">
        <f>'b3'!AN5</f>
        <v>0</v>
      </c>
      <c r="O197">
        <f>'b3'!AO5</f>
        <v>0</v>
      </c>
      <c r="P197">
        <f>'b3'!AP5</f>
        <v>0</v>
      </c>
      <c r="Q197">
        <f>'b3'!AQ5</f>
        <v>0</v>
      </c>
      <c r="R197">
        <f>'b3'!AR5</f>
        <v>0</v>
      </c>
      <c r="S197">
        <f>'b3'!AS5</f>
        <v>0</v>
      </c>
      <c r="T197">
        <f>'b3'!AT5</f>
        <v>0</v>
      </c>
      <c r="U197">
        <f>'b3'!AU5</f>
        <v>0</v>
      </c>
      <c r="V197">
        <f>'b3'!AV5</f>
        <v>0</v>
      </c>
      <c r="W197">
        <f>'b3'!AW5</f>
        <v>0</v>
      </c>
    </row>
    <row r="198" spans="1:23" x14ac:dyDescent="0.25">
      <c r="A198" t="str">
        <f>'b3'!E6</f>
        <v>153</v>
      </c>
      <c r="B198" t="str">
        <f>'b3'!F6</f>
        <v>13</v>
      </c>
      <c r="C198" t="str">
        <f>'b3'!AC6</f>
        <v>M010604</v>
      </c>
      <c r="D198">
        <f>'b3'!AD6</f>
        <v>0</v>
      </c>
      <c r="E198">
        <f>'b3'!AE6</f>
        <v>0</v>
      </c>
      <c r="F198">
        <f>'b3'!AF6</f>
        <v>0</v>
      </c>
      <c r="G198">
        <f>'b3'!AG6</f>
        <v>0</v>
      </c>
      <c r="H198">
        <f>'b3'!AH6</f>
        <v>0</v>
      </c>
      <c r="I198">
        <f>'b3'!AI6</f>
        <v>0</v>
      </c>
      <c r="J198">
        <f>'b3'!AJ6</f>
        <v>0</v>
      </c>
      <c r="K198">
        <f>'b3'!AK6</f>
        <v>0</v>
      </c>
      <c r="L198">
        <f>'b3'!AL6</f>
        <v>0</v>
      </c>
      <c r="M198">
        <f>'b3'!AM6</f>
        <v>0</v>
      </c>
      <c r="N198">
        <f>'b3'!AN6</f>
        <v>0</v>
      </c>
      <c r="O198">
        <f>'b3'!AO6</f>
        <v>0</v>
      </c>
      <c r="P198">
        <f>'b3'!AP6</f>
        <v>0</v>
      </c>
      <c r="Q198">
        <f>'b3'!AQ6</f>
        <v>0</v>
      </c>
      <c r="R198">
        <f>'b3'!AR6</f>
        <v>0</v>
      </c>
      <c r="S198">
        <f>'b3'!AS6</f>
        <v>0</v>
      </c>
      <c r="T198">
        <f>'b3'!AT6</f>
        <v>0</v>
      </c>
      <c r="U198">
        <f>'b3'!AU6</f>
        <v>0</v>
      </c>
      <c r="V198">
        <f>'b3'!AV6</f>
        <v>0</v>
      </c>
      <c r="W198">
        <f>'b3'!AW6</f>
        <v>0</v>
      </c>
    </row>
    <row r="199" spans="1:23" x14ac:dyDescent="0.25">
      <c r="A199" t="str">
        <f>'b3'!E7</f>
        <v>163</v>
      </c>
      <c r="B199" t="str">
        <f>'b3'!F7</f>
        <v>13</v>
      </c>
      <c r="C199" t="str">
        <f>'b3'!AC7</f>
        <v>Q020109</v>
      </c>
      <c r="D199">
        <f>'b3'!AD7</f>
        <v>0</v>
      </c>
      <c r="E199">
        <f>'b3'!AE7</f>
        <v>0</v>
      </c>
      <c r="F199">
        <f>'b3'!AF7</f>
        <v>0</v>
      </c>
      <c r="G199">
        <f>'b3'!AG7</f>
        <v>0</v>
      </c>
      <c r="H199">
        <f>'b3'!AH7</f>
        <v>0</v>
      </c>
      <c r="I199">
        <f>'b3'!AI7</f>
        <v>0</v>
      </c>
      <c r="J199">
        <f>'b3'!AJ7</f>
        <v>0</v>
      </c>
      <c r="K199">
        <f>'b3'!AK7</f>
        <v>0</v>
      </c>
      <c r="L199">
        <f>'b3'!AL7</f>
        <v>0</v>
      </c>
      <c r="M199">
        <f>'b3'!AM7</f>
        <v>0</v>
      </c>
      <c r="N199">
        <f>'b3'!AN7</f>
        <v>0</v>
      </c>
      <c r="O199">
        <f>'b3'!AO7</f>
        <v>0</v>
      </c>
      <c r="P199">
        <f>'b3'!AP7</f>
        <v>0</v>
      </c>
      <c r="Q199">
        <f>'b3'!AQ7</f>
        <v>0</v>
      </c>
      <c r="R199">
        <f>'b3'!AR7</f>
        <v>0</v>
      </c>
      <c r="S199">
        <f>'b3'!AS7</f>
        <v>0</v>
      </c>
      <c r="T199">
        <f>'b3'!AT7</f>
        <v>0</v>
      </c>
      <c r="U199">
        <f>'b3'!AU7</f>
        <v>0</v>
      </c>
      <c r="V199">
        <f>'b3'!AV7</f>
        <v>0</v>
      </c>
      <c r="W199">
        <f>'b3'!AW7</f>
        <v>0</v>
      </c>
    </row>
    <row r="200" spans="1:23" x14ac:dyDescent="0.25">
      <c r="A200" t="str">
        <f>'b3'!E8</f>
        <v>173</v>
      </c>
      <c r="B200" t="str">
        <f>'b3'!F8</f>
        <v>13</v>
      </c>
      <c r="C200" t="str">
        <f>'b3'!AC8</f>
        <v>N0102NA</v>
      </c>
      <c r="D200" t="str">
        <f>'b3'!AD8</f>
        <v>N0202NA</v>
      </c>
      <c r="E200" t="str">
        <f>'b3'!AE8</f>
        <v>N0302NA</v>
      </c>
      <c r="F200">
        <f>'b3'!AF8</f>
        <v>0</v>
      </c>
      <c r="G200">
        <f>'b3'!AG8</f>
        <v>0</v>
      </c>
      <c r="H200">
        <f>'b3'!AH8</f>
        <v>0</v>
      </c>
      <c r="I200">
        <f>'b3'!AI8</f>
        <v>0</v>
      </c>
      <c r="J200">
        <f>'b3'!AJ8</f>
        <v>0</v>
      </c>
      <c r="K200">
        <f>'b3'!AK8</f>
        <v>0</v>
      </c>
      <c r="L200">
        <f>'b3'!AL8</f>
        <v>0</v>
      </c>
      <c r="M200">
        <f>'b3'!AM8</f>
        <v>0</v>
      </c>
      <c r="N200">
        <f>'b3'!AN8</f>
        <v>0</v>
      </c>
      <c r="O200">
        <f>'b3'!AO8</f>
        <v>0</v>
      </c>
      <c r="P200">
        <f>'b3'!AP8</f>
        <v>0</v>
      </c>
      <c r="Q200">
        <f>'b3'!AQ8</f>
        <v>0</v>
      </c>
      <c r="R200">
        <f>'b3'!AR8</f>
        <v>0</v>
      </c>
      <c r="S200">
        <f>'b3'!AS8</f>
        <v>0</v>
      </c>
      <c r="T200">
        <f>'b3'!AT8</f>
        <v>0</v>
      </c>
      <c r="U200">
        <f>'b3'!AU8</f>
        <v>0</v>
      </c>
      <c r="V200">
        <f>'b3'!AV8</f>
        <v>0</v>
      </c>
      <c r="W200">
        <f>'b3'!AW8</f>
        <v>0</v>
      </c>
    </row>
    <row r="201" spans="1:23" x14ac:dyDescent="0.25">
      <c r="A201" t="str">
        <f>'b3'!E9</f>
        <v>183</v>
      </c>
      <c r="B201" t="str">
        <f>'b3'!F9</f>
        <v>13</v>
      </c>
      <c r="C201" t="str">
        <f>'b3'!AC9</f>
        <v>Q020109</v>
      </c>
      <c r="D201" t="str">
        <f>'b3'!AD9</f>
        <v>P010105</v>
      </c>
      <c r="E201" t="str">
        <f>'b3'!AE9</f>
        <v>P020105</v>
      </c>
      <c r="F201" t="str">
        <f>'b3'!AF9</f>
        <v>P030105</v>
      </c>
      <c r="G201" t="str">
        <f>'b3'!AG9</f>
        <v>P040105</v>
      </c>
      <c r="H201" t="str">
        <f>'b3'!AH9</f>
        <v>P050105</v>
      </c>
      <c r="I201" t="str">
        <f>'b3'!AI9</f>
        <v>P060105</v>
      </c>
      <c r="J201" t="str">
        <f>'b3'!AJ9</f>
        <v>P070105</v>
      </c>
      <c r="K201" t="str">
        <f>'b3'!AK9</f>
        <v>P080105</v>
      </c>
      <c r="L201" t="str">
        <f>'b3'!AL9</f>
        <v>P090105</v>
      </c>
      <c r="M201" t="str">
        <f>'b3'!AM9</f>
        <v>P010205</v>
      </c>
      <c r="N201" t="str">
        <f>'b3'!AN9</f>
        <v>P020205</v>
      </c>
      <c r="O201" t="str">
        <f>'b3'!AO9</f>
        <v>P030205</v>
      </c>
      <c r="P201" t="str">
        <f>'b3'!AP9</f>
        <v>P040205</v>
      </c>
      <c r="Q201" t="str">
        <f>'b3'!AQ9</f>
        <v>P050205</v>
      </c>
      <c r="R201" t="str">
        <f>'b3'!AR9</f>
        <v>P060205</v>
      </c>
      <c r="S201" t="str">
        <f>'b3'!AS9</f>
        <v>P070205</v>
      </c>
      <c r="T201" t="str">
        <f>'b3'!AT9</f>
        <v>P080205</v>
      </c>
      <c r="U201" t="str">
        <f>'b3'!AU9</f>
        <v>P090205</v>
      </c>
      <c r="V201">
        <f>'b3'!AV9</f>
        <v>0</v>
      </c>
      <c r="W201">
        <f>'b3'!AW9</f>
        <v>0</v>
      </c>
    </row>
    <row r="202" spans="1:23" x14ac:dyDescent="0.25">
      <c r="A202" t="str">
        <f>'b3'!E10</f>
        <v>193</v>
      </c>
      <c r="B202" t="str">
        <f>'b3'!F10</f>
        <v>13</v>
      </c>
      <c r="C202" t="str">
        <f>'b3'!AC10</f>
        <v>Q020109</v>
      </c>
      <c r="D202" t="str">
        <f>'b3'!AD10</f>
        <v>P010105</v>
      </c>
      <c r="E202" t="str">
        <f>'b3'!AE10</f>
        <v>P020105</v>
      </c>
      <c r="F202" t="str">
        <f>'b3'!AF10</f>
        <v>P030105</v>
      </c>
      <c r="G202" t="str">
        <f>'b3'!AG10</f>
        <v>P040105</v>
      </c>
      <c r="H202" t="str">
        <f>'b3'!AH10</f>
        <v>P050105</v>
      </c>
      <c r="I202" t="str">
        <f>'b3'!AI10</f>
        <v>P060105</v>
      </c>
      <c r="J202" t="str">
        <f>'b3'!AJ10</f>
        <v>P070105</v>
      </c>
      <c r="K202" t="str">
        <f>'b3'!AK10</f>
        <v>P080105</v>
      </c>
      <c r="L202" t="str">
        <f>'b3'!AL10</f>
        <v>P010205</v>
      </c>
      <c r="M202" t="str">
        <f>'b3'!AM10</f>
        <v>P020205</v>
      </c>
      <c r="N202" t="str">
        <f>'b3'!AN10</f>
        <v>P030205</v>
      </c>
      <c r="O202" t="str">
        <f>'b3'!AO10</f>
        <v>P040205</v>
      </c>
      <c r="P202" t="str">
        <f>'b3'!AP10</f>
        <v>P050205</v>
      </c>
      <c r="Q202" t="str">
        <f>'b3'!AQ10</f>
        <v>P060205</v>
      </c>
      <c r="R202" t="str">
        <f>'b3'!AR10</f>
        <v>P070205</v>
      </c>
      <c r="S202" t="str">
        <f>'b3'!AS10</f>
        <v>P080205</v>
      </c>
      <c r="T202">
        <f>'b3'!AT10</f>
        <v>0</v>
      </c>
      <c r="U202">
        <f>'b3'!AU10</f>
        <v>0</v>
      </c>
      <c r="V202">
        <f>'b3'!AV10</f>
        <v>0</v>
      </c>
      <c r="W202">
        <f>'b3'!AW10</f>
        <v>0</v>
      </c>
    </row>
    <row r="203" spans="1:23" x14ac:dyDescent="0.25">
      <c r="A203" t="str">
        <f>'b3'!E11</f>
        <v>1103</v>
      </c>
      <c r="B203" t="str">
        <f>'b3'!F11</f>
        <v>13</v>
      </c>
      <c r="C203" t="str">
        <f>'b3'!AC11</f>
        <v>Q020109</v>
      </c>
      <c r="D203" t="str">
        <f>'b3'!AD11</f>
        <v>N0402NA</v>
      </c>
      <c r="E203" t="str">
        <f>'b3'!AE11</f>
        <v>N0502NA</v>
      </c>
      <c r="F203" t="str">
        <f>'b3'!AF11</f>
        <v>P010105</v>
      </c>
      <c r="G203" t="str">
        <f>'b3'!AG11</f>
        <v>P020105</v>
      </c>
      <c r="H203" t="str">
        <f>'b3'!AH11</f>
        <v>P030105</v>
      </c>
      <c r="I203" t="str">
        <f>'b3'!AI11</f>
        <v>P040105</v>
      </c>
      <c r="J203" t="str">
        <f>'b3'!AJ11</f>
        <v>P050105</v>
      </c>
      <c r="K203" t="str">
        <f>'b3'!AK11</f>
        <v>P060105</v>
      </c>
      <c r="L203" t="str">
        <f>'b3'!AL11</f>
        <v>P070105</v>
      </c>
      <c r="M203" t="str">
        <f>'b3'!AM11</f>
        <v>P080105</v>
      </c>
      <c r="N203" t="str">
        <f>'b3'!AN11</f>
        <v>P090105</v>
      </c>
      <c r="O203" t="str">
        <f>'b3'!AO11</f>
        <v>P010205</v>
      </c>
      <c r="P203" t="str">
        <f>'b3'!AP11</f>
        <v>P020205</v>
      </c>
      <c r="Q203" t="str">
        <f>'b3'!AQ11</f>
        <v>P030205</v>
      </c>
      <c r="R203" t="str">
        <f>'b3'!AR11</f>
        <v>P040205</v>
      </c>
      <c r="S203" t="str">
        <f>'b3'!AS11</f>
        <v>P050205</v>
      </c>
      <c r="T203" t="str">
        <f>'b3'!AT11</f>
        <v>P060205</v>
      </c>
      <c r="U203" t="str">
        <f>'b3'!AU11</f>
        <v>P070205</v>
      </c>
      <c r="V203" t="str">
        <f>'b3'!AV11</f>
        <v>P080205</v>
      </c>
      <c r="W203" t="str">
        <f>'b3'!AW11</f>
        <v>P090205</v>
      </c>
    </row>
    <row r="204" spans="1:23" x14ac:dyDescent="0.25">
      <c r="A204" t="str">
        <f>'b3'!E12</f>
        <v>1113</v>
      </c>
      <c r="B204" t="str">
        <f>'b3'!F12</f>
        <v>13</v>
      </c>
      <c r="C204" t="str">
        <f>'b3'!AC12</f>
        <v>Q020109</v>
      </c>
      <c r="D204" t="str">
        <f>'b3'!AD12</f>
        <v>N0602NA</v>
      </c>
      <c r="E204" t="str">
        <f>'b3'!AE12</f>
        <v>P010105</v>
      </c>
      <c r="F204" t="str">
        <f>'b3'!AF12</f>
        <v>P020105</v>
      </c>
      <c r="G204" t="str">
        <f>'b3'!AG12</f>
        <v>P030105</v>
      </c>
      <c r="H204" t="str">
        <f>'b3'!AH12</f>
        <v>P040105</v>
      </c>
      <c r="I204" t="str">
        <f>'b3'!AI12</f>
        <v>P070105</v>
      </c>
      <c r="J204" t="str">
        <f>'b3'!AJ12</f>
        <v>P090105</v>
      </c>
      <c r="K204" t="str">
        <f>'b3'!AK12</f>
        <v>P010205</v>
      </c>
      <c r="L204" t="str">
        <f>'b3'!AL12</f>
        <v>P020205</v>
      </c>
      <c r="M204" t="str">
        <f>'b3'!AM12</f>
        <v>P030205</v>
      </c>
      <c r="N204" t="str">
        <f>'b3'!AN12</f>
        <v>P040205</v>
      </c>
      <c r="O204" t="str">
        <f>'b3'!AO12</f>
        <v>P070205</v>
      </c>
      <c r="P204" t="str">
        <f>'b3'!AP12</f>
        <v>P090205</v>
      </c>
      <c r="Q204">
        <f>'b3'!AQ12</f>
        <v>0</v>
      </c>
      <c r="R204">
        <f>'b3'!AR12</f>
        <v>0</v>
      </c>
      <c r="S204">
        <f>'b3'!AS12</f>
        <v>0</v>
      </c>
      <c r="T204">
        <f>'b3'!AT12</f>
        <v>0</v>
      </c>
      <c r="U204">
        <f>'b3'!AU12</f>
        <v>0</v>
      </c>
      <c r="V204">
        <f>'b3'!AV12</f>
        <v>0</v>
      </c>
      <c r="W204">
        <f>'b3'!AW12</f>
        <v>0</v>
      </c>
    </row>
    <row r="205" spans="1:23" x14ac:dyDescent="0.25">
      <c r="A205" t="str">
        <f>'b3'!E13</f>
        <v>1123</v>
      </c>
      <c r="B205" t="str">
        <f>'b3'!F13</f>
        <v>13</v>
      </c>
      <c r="C205" t="str">
        <f>'b3'!AC13</f>
        <v>Q020109</v>
      </c>
      <c r="D205" t="str">
        <f>'b3'!AD13</f>
        <v>N0703NA</v>
      </c>
      <c r="E205" t="str">
        <f>'b3'!AE13</f>
        <v>P010105</v>
      </c>
      <c r="F205" t="str">
        <f>'b3'!AF13</f>
        <v>P020105</v>
      </c>
      <c r="G205" t="str">
        <f>'b3'!AG13</f>
        <v>P030105</v>
      </c>
      <c r="H205" t="str">
        <f>'b3'!AH13</f>
        <v>P050105</v>
      </c>
      <c r="I205" t="str">
        <f>'b3'!AI13</f>
        <v>P090105</v>
      </c>
      <c r="J205" t="str">
        <f>'b3'!AJ13</f>
        <v>P010205</v>
      </c>
      <c r="K205" t="str">
        <f>'b3'!AK13</f>
        <v>P020205</v>
      </c>
      <c r="L205" t="str">
        <f>'b3'!AL13</f>
        <v>P030205</v>
      </c>
      <c r="M205" t="str">
        <f>'b3'!AM13</f>
        <v>P050205</v>
      </c>
      <c r="N205" t="str">
        <f>'b3'!AN13</f>
        <v>P090205</v>
      </c>
      <c r="O205">
        <f>'b3'!AO13</f>
        <v>0</v>
      </c>
      <c r="P205">
        <f>'b3'!AP13</f>
        <v>0</v>
      </c>
      <c r="Q205">
        <f>'b3'!AQ13</f>
        <v>0</v>
      </c>
      <c r="R205">
        <f>'b3'!AR13</f>
        <v>0</v>
      </c>
      <c r="S205">
        <f>'b3'!AS13</f>
        <v>0</v>
      </c>
      <c r="T205">
        <f>'b3'!AT13</f>
        <v>0</v>
      </c>
      <c r="U205">
        <f>'b3'!AU13</f>
        <v>0</v>
      </c>
      <c r="V205">
        <f>'b3'!AV13</f>
        <v>0</v>
      </c>
      <c r="W205">
        <f>'b3'!AW13</f>
        <v>0</v>
      </c>
    </row>
    <row r="206" spans="1:23" x14ac:dyDescent="0.25">
      <c r="A206" t="str">
        <f>'b3'!E14</f>
        <v>1133</v>
      </c>
      <c r="B206" t="str">
        <f>'b3'!F14</f>
        <v>13</v>
      </c>
      <c r="C206" t="str">
        <f>'b3'!AC14</f>
        <v>P010105</v>
      </c>
      <c r="D206" t="str">
        <f>'b3'!AD14</f>
        <v>P020105</v>
      </c>
      <c r="E206" t="str">
        <f>'b3'!AE14</f>
        <v>P030105</v>
      </c>
      <c r="F206" t="str">
        <f>'b3'!AF14</f>
        <v>P040105</v>
      </c>
      <c r="G206" t="str">
        <f>'b3'!AG14</f>
        <v>P050105</v>
      </c>
      <c r="H206" t="str">
        <f>'b3'!AH14</f>
        <v>P060105</v>
      </c>
      <c r="I206" t="str">
        <f>'b3'!AI14</f>
        <v>P070105</v>
      </c>
      <c r="J206" t="str">
        <f>'b3'!AJ14</f>
        <v>P080105</v>
      </c>
      <c r="K206" t="str">
        <f>'b3'!AK14</f>
        <v>P090105</v>
      </c>
      <c r="L206">
        <f>'b3'!AL14</f>
        <v>0</v>
      </c>
      <c r="M206">
        <f>'b3'!AM14</f>
        <v>0</v>
      </c>
      <c r="N206">
        <f>'b3'!AN14</f>
        <v>0</v>
      </c>
      <c r="O206">
        <f>'b3'!AO14</f>
        <v>0</v>
      </c>
      <c r="P206">
        <f>'b3'!AP14</f>
        <v>0</v>
      </c>
      <c r="Q206">
        <f>'b3'!AQ14</f>
        <v>0</v>
      </c>
      <c r="R206">
        <f>'b3'!AR14</f>
        <v>0</v>
      </c>
      <c r="S206">
        <f>'b3'!AS14</f>
        <v>0</v>
      </c>
      <c r="T206">
        <f>'b3'!AT14</f>
        <v>0</v>
      </c>
      <c r="U206">
        <f>'b3'!AU14</f>
        <v>0</v>
      </c>
      <c r="V206">
        <f>'b3'!AV14</f>
        <v>0</v>
      </c>
      <c r="W206">
        <f>'b3'!AW14</f>
        <v>0</v>
      </c>
    </row>
    <row r="207" spans="1:23" x14ac:dyDescent="0.25">
      <c r="A207" t="str">
        <f>'b3'!E15</f>
        <v>1143</v>
      </c>
      <c r="B207" t="str">
        <f>'b3'!F15</f>
        <v>13</v>
      </c>
      <c r="C207" t="str">
        <f>'b3'!AC15</f>
        <v>P010205</v>
      </c>
      <c r="D207" t="str">
        <f>'b3'!AD15</f>
        <v>P020205</v>
      </c>
      <c r="E207" t="str">
        <f>'b3'!AE15</f>
        <v>P030205</v>
      </c>
      <c r="F207" t="str">
        <f>'b3'!AF15</f>
        <v>P040205</v>
      </c>
      <c r="G207" t="str">
        <f>'b3'!AG15</f>
        <v>P050205</v>
      </c>
      <c r="H207" t="str">
        <f>'b3'!AH15</f>
        <v>P060205</v>
      </c>
      <c r="I207" t="str">
        <f>'b3'!AI15</f>
        <v>P070205</v>
      </c>
      <c r="J207" t="str">
        <f>'b3'!AJ15</f>
        <v>P080205</v>
      </c>
      <c r="K207" t="str">
        <f>'b3'!AK15</f>
        <v>P090205</v>
      </c>
      <c r="L207">
        <f>'b3'!AL15</f>
        <v>0</v>
      </c>
      <c r="M207">
        <f>'b3'!AM15</f>
        <v>0</v>
      </c>
      <c r="N207">
        <f>'b3'!AN15</f>
        <v>0</v>
      </c>
      <c r="O207">
        <f>'b3'!AO15</f>
        <v>0</v>
      </c>
      <c r="P207">
        <f>'b3'!AP15</f>
        <v>0</v>
      </c>
      <c r="Q207">
        <f>'b3'!AQ15</f>
        <v>0</v>
      </c>
      <c r="R207">
        <f>'b3'!AR15</f>
        <v>0</v>
      </c>
      <c r="S207">
        <f>'b3'!AS15</f>
        <v>0</v>
      </c>
      <c r="T207">
        <f>'b3'!AT15</f>
        <v>0</v>
      </c>
      <c r="U207">
        <f>'b3'!AU15</f>
        <v>0</v>
      </c>
      <c r="V207">
        <f>'b3'!AV15</f>
        <v>0</v>
      </c>
      <c r="W207">
        <f>'b3'!AW15</f>
        <v>0</v>
      </c>
    </row>
    <row r="208" spans="1:23" x14ac:dyDescent="0.25">
      <c r="A208" t="str">
        <f>'b3'!E16</f>
        <v>1153</v>
      </c>
      <c r="B208" t="str">
        <f>'b3'!F16</f>
        <v>13</v>
      </c>
      <c r="C208" t="str">
        <f>'b3'!AC16</f>
        <v>Q030209</v>
      </c>
      <c r="D208">
        <f>'b3'!AD16</f>
        <v>0</v>
      </c>
      <c r="E208">
        <f>'b3'!AE16</f>
        <v>0</v>
      </c>
      <c r="F208">
        <f>'b3'!AF16</f>
        <v>0</v>
      </c>
      <c r="G208">
        <f>'b3'!AG16</f>
        <v>0</v>
      </c>
      <c r="H208">
        <f>'b3'!AH16</f>
        <v>0</v>
      </c>
      <c r="I208">
        <f>'b3'!AI16</f>
        <v>0</v>
      </c>
      <c r="J208">
        <f>'b3'!AJ16</f>
        <v>0</v>
      </c>
      <c r="K208">
        <f>'b3'!AK16</f>
        <v>0</v>
      </c>
      <c r="L208">
        <f>'b3'!AL16</f>
        <v>0</v>
      </c>
      <c r="M208">
        <f>'b3'!AM16</f>
        <v>0</v>
      </c>
      <c r="N208">
        <f>'b3'!AN16</f>
        <v>0</v>
      </c>
      <c r="O208">
        <f>'b3'!AO16</f>
        <v>0</v>
      </c>
      <c r="P208">
        <f>'b3'!AP16</f>
        <v>0</v>
      </c>
      <c r="Q208">
        <f>'b3'!AQ16</f>
        <v>0</v>
      </c>
      <c r="R208">
        <f>'b3'!AR16</f>
        <v>0</v>
      </c>
      <c r="S208">
        <f>'b3'!AS16</f>
        <v>0</v>
      </c>
      <c r="T208">
        <f>'b3'!AT16</f>
        <v>0</v>
      </c>
      <c r="U208">
        <f>'b3'!AU16</f>
        <v>0</v>
      </c>
      <c r="V208">
        <f>'b3'!AV16</f>
        <v>0</v>
      </c>
      <c r="W208">
        <f>'b3'!AW16</f>
        <v>0</v>
      </c>
    </row>
    <row r="209" spans="1:23" x14ac:dyDescent="0.25">
      <c r="A209" t="str">
        <f>'b3'!E17</f>
        <v>1163</v>
      </c>
      <c r="B209" t="str">
        <f>'b3'!F17</f>
        <v>13</v>
      </c>
      <c r="C209" t="str">
        <f>'b3'!AC17</f>
        <v>M010804</v>
      </c>
      <c r="D209">
        <f>'b3'!AD17</f>
        <v>0</v>
      </c>
      <c r="E209">
        <f>'b3'!AE17</f>
        <v>0</v>
      </c>
      <c r="F209">
        <f>'b3'!AF17</f>
        <v>0</v>
      </c>
      <c r="G209">
        <f>'b3'!AG17</f>
        <v>0</v>
      </c>
      <c r="H209">
        <f>'b3'!AH17</f>
        <v>0</v>
      </c>
      <c r="I209">
        <f>'b3'!AI17</f>
        <v>0</v>
      </c>
      <c r="J209">
        <f>'b3'!AJ17</f>
        <v>0</v>
      </c>
      <c r="K209">
        <f>'b3'!AK17</f>
        <v>0</v>
      </c>
      <c r="L209">
        <f>'b3'!AL17</f>
        <v>0</v>
      </c>
      <c r="M209">
        <f>'b3'!AM17</f>
        <v>0</v>
      </c>
      <c r="N209">
        <f>'b3'!AN17</f>
        <v>0</v>
      </c>
      <c r="O209">
        <f>'b3'!AO17</f>
        <v>0</v>
      </c>
      <c r="P209">
        <f>'b3'!AP17</f>
        <v>0</v>
      </c>
      <c r="Q209">
        <f>'b3'!AQ17</f>
        <v>0</v>
      </c>
      <c r="R209">
        <f>'b3'!AR17</f>
        <v>0</v>
      </c>
      <c r="S209">
        <f>'b3'!AS17</f>
        <v>0</v>
      </c>
      <c r="T209">
        <f>'b3'!AT17</f>
        <v>0</v>
      </c>
      <c r="U209">
        <f>'b3'!AU17</f>
        <v>0</v>
      </c>
      <c r="V209">
        <f>'b3'!AV17</f>
        <v>0</v>
      </c>
      <c r="W209">
        <f>'b3'!AW17</f>
        <v>0</v>
      </c>
    </row>
    <row r="210" spans="1:23" x14ac:dyDescent="0.25">
      <c r="A210" t="str">
        <f>'b3'!E18</f>
        <v>213</v>
      </c>
      <c r="B210" t="str">
        <f>'b3'!F18</f>
        <v>23</v>
      </c>
      <c r="C210" t="str">
        <f>'b3'!AC18</f>
        <v>M020104</v>
      </c>
      <c r="D210">
        <f>'b3'!AD18</f>
        <v>0</v>
      </c>
      <c r="E210">
        <f>'b3'!AE18</f>
        <v>0</v>
      </c>
      <c r="F210">
        <f>'b3'!AF18</f>
        <v>0</v>
      </c>
      <c r="G210">
        <f>'b3'!AG18</f>
        <v>0</v>
      </c>
      <c r="H210">
        <f>'b3'!AH18</f>
        <v>0</v>
      </c>
      <c r="I210">
        <f>'b3'!AI18</f>
        <v>0</v>
      </c>
      <c r="J210">
        <f>'b3'!AJ18</f>
        <v>0</v>
      </c>
      <c r="K210">
        <f>'b3'!AK18</f>
        <v>0</v>
      </c>
      <c r="L210">
        <f>'b3'!AL18</f>
        <v>0</v>
      </c>
      <c r="M210">
        <f>'b3'!AM18</f>
        <v>0</v>
      </c>
      <c r="N210">
        <f>'b3'!AN18</f>
        <v>0</v>
      </c>
      <c r="O210">
        <f>'b3'!AO18</f>
        <v>0</v>
      </c>
      <c r="P210">
        <f>'b3'!AP18</f>
        <v>0</v>
      </c>
      <c r="Q210">
        <f>'b3'!AQ18</f>
        <v>0</v>
      </c>
      <c r="R210">
        <f>'b3'!AR18</f>
        <v>0</v>
      </c>
      <c r="S210">
        <f>'b3'!AS18</f>
        <v>0</v>
      </c>
      <c r="T210">
        <f>'b3'!AT18</f>
        <v>0</v>
      </c>
      <c r="U210">
        <f>'b3'!AU18</f>
        <v>0</v>
      </c>
      <c r="V210">
        <f>'b3'!AV18</f>
        <v>0</v>
      </c>
      <c r="W210">
        <f>'b3'!AW18</f>
        <v>0</v>
      </c>
    </row>
    <row r="211" spans="1:23" x14ac:dyDescent="0.25">
      <c r="A211" t="str">
        <f>'b3'!E19</f>
        <v>223</v>
      </c>
      <c r="B211" t="str">
        <f>'b3'!F19</f>
        <v>23</v>
      </c>
      <c r="C211" t="str">
        <f>'b3'!AC19</f>
        <v>M020304</v>
      </c>
      <c r="D211">
        <f>'b3'!AD19</f>
        <v>0</v>
      </c>
      <c r="E211">
        <f>'b3'!AE19</f>
        <v>0</v>
      </c>
      <c r="F211">
        <f>'b3'!AF19</f>
        <v>0</v>
      </c>
      <c r="G211">
        <f>'b3'!AG19</f>
        <v>0</v>
      </c>
      <c r="H211">
        <f>'b3'!AH19</f>
        <v>0</v>
      </c>
      <c r="I211">
        <f>'b3'!AI19</f>
        <v>0</v>
      </c>
      <c r="J211">
        <f>'b3'!AJ19</f>
        <v>0</v>
      </c>
      <c r="K211">
        <f>'b3'!AK19</f>
        <v>0</v>
      </c>
      <c r="L211">
        <f>'b3'!AL19</f>
        <v>0</v>
      </c>
      <c r="M211">
        <f>'b3'!AM19</f>
        <v>0</v>
      </c>
      <c r="N211">
        <f>'b3'!AN19</f>
        <v>0</v>
      </c>
      <c r="O211">
        <f>'b3'!AO19</f>
        <v>0</v>
      </c>
      <c r="P211">
        <f>'b3'!AP19</f>
        <v>0</v>
      </c>
      <c r="Q211">
        <f>'b3'!AQ19</f>
        <v>0</v>
      </c>
      <c r="R211">
        <f>'b3'!AR19</f>
        <v>0</v>
      </c>
      <c r="S211">
        <f>'b3'!AS19</f>
        <v>0</v>
      </c>
      <c r="T211">
        <f>'b3'!AT19</f>
        <v>0</v>
      </c>
      <c r="U211">
        <f>'b3'!AU19</f>
        <v>0</v>
      </c>
      <c r="V211">
        <f>'b3'!AV19</f>
        <v>0</v>
      </c>
      <c r="W211">
        <f>'b3'!AW19</f>
        <v>0</v>
      </c>
    </row>
    <row r="212" spans="1:23" x14ac:dyDescent="0.25">
      <c r="A212" t="str">
        <f>'b3'!E20</f>
        <v>233</v>
      </c>
      <c r="B212" t="str">
        <f>'b3'!F20</f>
        <v>23</v>
      </c>
      <c r="C212" t="str">
        <f>'b3'!AC20</f>
        <v>M020404</v>
      </c>
      <c r="D212">
        <f>'b3'!AD20</f>
        <v>0</v>
      </c>
      <c r="E212">
        <f>'b3'!AE20</f>
        <v>0</v>
      </c>
      <c r="F212">
        <f>'b3'!AF20</f>
        <v>0</v>
      </c>
      <c r="G212">
        <f>'b3'!AG20</f>
        <v>0</v>
      </c>
      <c r="H212">
        <f>'b3'!AH20</f>
        <v>0</v>
      </c>
      <c r="I212">
        <f>'b3'!AI20</f>
        <v>0</v>
      </c>
      <c r="J212">
        <f>'b3'!AJ20</f>
        <v>0</v>
      </c>
      <c r="K212">
        <f>'b3'!AK20</f>
        <v>0</v>
      </c>
      <c r="L212">
        <f>'b3'!AL20</f>
        <v>0</v>
      </c>
      <c r="M212">
        <f>'b3'!AM20</f>
        <v>0</v>
      </c>
      <c r="N212">
        <f>'b3'!AN20</f>
        <v>0</v>
      </c>
      <c r="O212">
        <f>'b3'!AO20</f>
        <v>0</v>
      </c>
      <c r="P212">
        <f>'b3'!AP20</f>
        <v>0</v>
      </c>
      <c r="Q212">
        <f>'b3'!AQ20</f>
        <v>0</v>
      </c>
      <c r="R212">
        <f>'b3'!AR20</f>
        <v>0</v>
      </c>
      <c r="S212">
        <f>'b3'!AS20</f>
        <v>0</v>
      </c>
      <c r="T212">
        <f>'b3'!AT20</f>
        <v>0</v>
      </c>
      <c r="U212">
        <f>'b3'!AU20</f>
        <v>0</v>
      </c>
      <c r="V212">
        <f>'b3'!AV20</f>
        <v>0</v>
      </c>
      <c r="W212">
        <f>'b3'!AW20</f>
        <v>0</v>
      </c>
    </row>
    <row r="213" spans="1:23" x14ac:dyDescent="0.25">
      <c r="A213" t="str">
        <f>'b3'!E21</f>
        <v>243</v>
      </c>
      <c r="B213" t="str">
        <f>'b3'!F21</f>
        <v>23</v>
      </c>
      <c r="C213" t="str">
        <f>'b3'!AC21</f>
        <v>M020504</v>
      </c>
      <c r="D213">
        <f>'b3'!AD21</f>
        <v>0</v>
      </c>
      <c r="E213">
        <f>'b3'!AE21</f>
        <v>0</v>
      </c>
      <c r="F213">
        <f>'b3'!AF21</f>
        <v>0</v>
      </c>
      <c r="G213">
        <f>'b3'!AG21</f>
        <v>0</v>
      </c>
      <c r="H213">
        <f>'b3'!AH21</f>
        <v>0</v>
      </c>
      <c r="I213">
        <f>'b3'!AI21</f>
        <v>0</v>
      </c>
      <c r="J213">
        <f>'b3'!AJ21</f>
        <v>0</v>
      </c>
      <c r="K213">
        <f>'b3'!AK21</f>
        <v>0</v>
      </c>
      <c r="L213">
        <f>'b3'!AL21</f>
        <v>0</v>
      </c>
      <c r="M213">
        <f>'b3'!AM21</f>
        <v>0</v>
      </c>
      <c r="N213">
        <f>'b3'!AN21</f>
        <v>0</v>
      </c>
      <c r="O213">
        <f>'b3'!AO21</f>
        <v>0</v>
      </c>
      <c r="P213">
        <f>'b3'!AP21</f>
        <v>0</v>
      </c>
      <c r="Q213">
        <f>'b3'!AQ21</f>
        <v>0</v>
      </c>
      <c r="R213">
        <f>'b3'!AR21</f>
        <v>0</v>
      </c>
      <c r="S213">
        <f>'b3'!AS21</f>
        <v>0</v>
      </c>
      <c r="T213">
        <f>'b3'!AT21</f>
        <v>0</v>
      </c>
      <c r="U213">
        <f>'b3'!AU21</f>
        <v>0</v>
      </c>
      <c r="V213">
        <f>'b3'!AV21</f>
        <v>0</v>
      </c>
      <c r="W213">
        <f>'b3'!AW21</f>
        <v>0</v>
      </c>
    </row>
    <row r="214" spans="1:23" x14ac:dyDescent="0.25">
      <c r="A214" t="str">
        <f>'b3'!E22</f>
        <v>253</v>
      </c>
      <c r="B214" t="str">
        <f>'b3'!F22</f>
        <v>23</v>
      </c>
      <c r="C214" t="str">
        <f>'b3'!AC22</f>
        <v>M020604</v>
      </c>
      <c r="D214">
        <f>'b3'!AD22</f>
        <v>0</v>
      </c>
      <c r="E214">
        <f>'b3'!AE22</f>
        <v>0</v>
      </c>
      <c r="F214">
        <f>'b3'!AF22</f>
        <v>0</v>
      </c>
      <c r="G214">
        <f>'b3'!AG22</f>
        <v>0</v>
      </c>
      <c r="H214">
        <f>'b3'!AH22</f>
        <v>0</v>
      </c>
      <c r="I214">
        <f>'b3'!AI22</f>
        <v>0</v>
      </c>
      <c r="J214">
        <f>'b3'!AJ22</f>
        <v>0</v>
      </c>
      <c r="K214">
        <f>'b3'!AK22</f>
        <v>0</v>
      </c>
      <c r="L214">
        <f>'b3'!AL22</f>
        <v>0</v>
      </c>
      <c r="M214">
        <f>'b3'!AM22</f>
        <v>0</v>
      </c>
      <c r="N214">
        <f>'b3'!AN22</f>
        <v>0</v>
      </c>
      <c r="O214">
        <f>'b3'!AO22</f>
        <v>0</v>
      </c>
      <c r="P214">
        <f>'b3'!AP22</f>
        <v>0</v>
      </c>
      <c r="Q214">
        <f>'b3'!AQ22</f>
        <v>0</v>
      </c>
      <c r="R214">
        <f>'b3'!AR22</f>
        <v>0</v>
      </c>
      <c r="S214">
        <f>'b3'!AS22</f>
        <v>0</v>
      </c>
      <c r="T214">
        <f>'b3'!AT22</f>
        <v>0</v>
      </c>
      <c r="U214">
        <f>'b3'!AU22</f>
        <v>0</v>
      </c>
      <c r="V214">
        <f>'b3'!AV22</f>
        <v>0</v>
      </c>
      <c r="W214">
        <f>'b3'!AW22</f>
        <v>0</v>
      </c>
    </row>
    <row r="215" spans="1:23" x14ac:dyDescent="0.25">
      <c r="A215" t="str">
        <f>'b3'!E23</f>
        <v>263</v>
      </c>
      <c r="B215" t="str">
        <f>'b3'!F23</f>
        <v>23</v>
      </c>
      <c r="C215" t="str">
        <f>'b3'!AC23</f>
        <v>Q020109</v>
      </c>
      <c r="D215">
        <f>'b3'!AD23</f>
        <v>0</v>
      </c>
      <c r="E215">
        <f>'b3'!AE23</f>
        <v>0</v>
      </c>
      <c r="F215">
        <f>'b3'!AF23</f>
        <v>0</v>
      </c>
      <c r="G215">
        <f>'b3'!AG23</f>
        <v>0</v>
      </c>
      <c r="H215">
        <f>'b3'!AH23</f>
        <v>0</v>
      </c>
      <c r="I215">
        <f>'b3'!AI23</f>
        <v>0</v>
      </c>
      <c r="J215">
        <f>'b3'!AJ23</f>
        <v>0</v>
      </c>
      <c r="K215">
        <f>'b3'!AK23</f>
        <v>0</v>
      </c>
      <c r="L215">
        <f>'b3'!AL23</f>
        <v>0</v>
      </c>
      <c r="M215">
        <f>'b3'!AM23</f>
        <v>0</v>
      </c>
      <c r="N215">
        <f>'b3'!AN23</f>
        <v>0</v>
      </c>
      <c r="O215">
        <f>'b3'!AO23</f>
        <v>0</v>
      </c>
      <c r="P215">
        <f>'b3'!AP23</f>
        <v>0</v>
      </c>
      <c r="Q215">
        <f>'b3'!AQ23</f>
        <v>0</v>
      </c>
      <c r="R215">
        <f>'b3'!AR23</f>
        <v>0</v>
      </c>
      <c r="S215">
        <f>'b3'!AS23</f>
        <v>0</v>
      </c>
      <c r="T215">
        <f>'b3'!AT23</f>
        <v>0</v>
      </c>
      <c r="U215">
        <f>'b3'!AU23</f>
        <v>0</v>
      </c>
      <c r="V215">
        <f>'b3'!AV23</f>
        <v>0</v>
      </c>
      <c r="W215">
        <f>'b3'!AW23</f>
        <v>0</v>
      </c>
    </row>
    <row r="216" spans="1:23" x14ac:dyDescent="0.25">
      <c r="A216" t="str">
        <f>'b3'!E24</f>
        <v>273</v>
      </c>
      <c r="B216" t="str">
        <f>'b3'!F24</f>
        <v>23</v>
      </c>
      <c r="C216" t="str">
        <f>'b3'!AC24</f>
        <v>N0102NA</v>
      </c>
      <c r="D216" t="str">
        <f>'b3'!AD24</f>
        <v>N0202NA</v>
      </c>
      <c r="E216" t="str">
        <f>'b3'!AE24</f>
        <v>N0302NA</v>
      </c>
      <c r="F216">
        <f>'b3'!AF24</f>
        <v>0</v>
      </c>
      <c r="G216">
        <f>'b3'!AG24</f>
        <v>0</v>
      </c>
      <c r="H216">
        <f>'b3'!AH24</f>
        <v>0</v>
      </c>
      <c r="I216">
        <f>'b3'!AI24</f>
        <v>0</v>
      </c>
      <c r="J216">
        <f>'b3'!AJ24</f>
        <v>0</v>
      </c>
      <c r="K216">
        <f>'b3'!AK24</f>
        <v>0</v>
      </c>
      <c r="L216">
        <f>'b3'!AL24</f>
        <v>0</v>
      </c>
      <c r="M216">
        <f>'b3'!AM24</f>
        <v>0</v>
      </c>
      <c r="N216">
        <f>'b3'!AN24</f>
        <v>0</v>
      </c>
      <c r="O216">
        <f>'b3'!AO24</f>
        <v>0</v>
      </c>
      <c r="P216">
        <f>'b3'!AP24</f>
        <v>0</v>
      </c>
      <c r="Q216">
        <f>'b3'!AQ24</f>
        <v>0</v>
      </c>
      <c r="R216">
        <f>'b3'!AR24</f>
        <v>0</v>
      </c>
      <c r="S216">
        <f>'b3'!AS24</f>
        <v>0</v>
      </c>
      <c r="T216">
        <f>'b3'!AT24</f>
        <v>0</v>
      </c>
      <c r="U216">
        <f>'b3'!AU24</f>
        <v>0</v>
      </c>
      <c r="V216">
        <f>'b3'!AV24</f>
        <v>0</v>
      </c>
      <c r="W216">
        <f>'b3'!AW24</f>
        <v>0</v>
      </c>
    </row>
    <row r="217" spans="1:23" x14ac:dyDescent="0.25">
      <c r="A217" t="str">
        <f>'b3'!E25</f>
        <v>283</v>
      </c>
      <c r="B217" t="str">
        <f>'b3'!F25</f>
        <v>23</v>
      </c>
      <c r="C217" t="str">
        <f>'b3'!AC25</f>
        <v>Q020109</v>
      </c>
      <c r="D217" t="str">
        <f>'b3'!AD25</f>
        <v>P010105</v>
      </c>
      <c r="E217" t="str">
        <f>'b3'!AE25</f>
        <v>P020105</v>
      </c>
      <c r="F217" t="str">
        <f>'b3'!AF25</f>
        <v>P030105</v>
      </c>
      <c r="G217" t="str">
        <f>'b3'!AG25</f>
        <v>P040105</v>
      </c>
      <c r="H217" t="str">
        <f>'b3'!AH25</f>
        <v>P050105</v>
      </c>
      <c r="I217" t="str">
        <f>'b3'!AI25</f>
        <v>P060105</v>
      </c>
      <c r="J217" t="str">
        <f>'b3'!AJ25</f>
        <v>P070105</v>
      </c>
      <c r="K217" t="str">
        <f>'b3'!AK25</f>
        <v>P080105</v>
      </c>
      <c r="L217" t="str">
        <f>'b3'!AL25</f>
        <v>P090105</v>
      </c>
      <c r="M217" t="str">
        <f>'b3'!AM25</f>
        <v>P010205</v>
      </c>
      <c r="N217" t="str">
        <f>'b3'!AN25</f>
        <v>P020205</v>
      </c>
      <c r="O217" t="str">
        <f>'b3'!AO25</f>
        <v>P030205</v>
      </c>
      <c r="P217" t="str">
        <f>'b3'!AP25</f>
        <v>P040205</v>
      </c>
      <c r="Q217" t="str">
        <f>'b3'!AQ25</f>
        <v>P050205</v>
      </c>
      <c r="R217" t="str">
        <f>'b3'!AR25</f>
        <v>P060205</v>
      </c>
      <c r="S217" t="str">
        <f>'b3'!AS25</f>
        <v>P070205</v>
      </c>
      <c r="T217" t="str">
        <f>'b3'!AT25</f>
        <v>P080205</v>
      </c>
      <c r="U217" t="str">
        <f>'b3'!AU25</f>
        <v>P090205</v>
      </c>
      <c r="V217">
        <f>'b3'!AV25</f>
        <v>0</v>
      </c>
      <c r="W217">
        <f>'b3'!AW25</f>
        <v>0</v>
      </c>
    </row>
    <row r="218" spans="1:23" x14ac:dyDescent="0.25">
      <c r="A218" t="str">
        <f>'b3'!E26</f>
        <v>293</v>
      </c>
      <c r="B218" t="str">
        <f>'b3'!F26</f>
        <v>23</v>
      </c>
      <c r="C218" t="str">
        <f>'b3'!AC26</f>
        <v>Q020109</v>
      </c>
      <c r="D218" t="str">
        <f>'b3'!AD26</f>
        <v>P010105</v>
      </c>
      <c r="E218" t="str">
        <f>'b3'!AE26</f>
        <v>P020105</v>
      </c>
      <c r="F218" t="str">
        <f>'b3'!AF26</f>
        <v>P030105</v>
      </c>
      <c r="G218" t="str">
        <f>'b3'!AG26</f>
        <v>P040105</v>
      </c>
      <c r="H218" t="str">
        <f>'b3'!AH26</f>
        <v>P050105</v>
      </c>
      <c r="I218" t="str">
        <f>'b3'!AI26</f>
        <v>P060105</v>
      </c>
      <c r="J218" t="str">
        <f>'b3'!AJ26</f>
        <v>P070105</v>
      </c>
      <c r="K218" t="str">
        <f>'b3'!AK26</f>
        <v>P080105</v>
      </c>
      <c r="L218" t="str">
        <f>'b3'!AL26</f>
        <v>P010205</v>
      </c>
      <c r="M218" t="str">
        <f>'b3'!AM26</f>
        <v>P020205</v>
      </c>
      <c r="N218" t="str">
        <f>'b3'!AN26</f>
        <v>P030205</v>
      </c>
      <c r="O218" t="str">
        <f>'b3'!AO26</f>
        <v>P040205</v>
      </c>
      <c r="P218" t="str">
        <f>'b3'!AP26</f>
        <v>P050205</v>
      </c>
      <c r="Q218" t="str">
        <f>'b3'!AQ26</f>
        <v>P060205</v>
      </c>
      <c r="R218" t="str">
        <f>'b3'!AR26</f>
        <v>P070205</v>
      </c>
      <c r="S218" t="str">
        <f>'b3'!AS26</f>
        <v>P080205</v>
      </c>
      <c r="T218">
        <f>'b3'!AT26</f>
        <v>0</v>
      </c>
      <c r="U218">
        <f>'b3'!AU26</f>
        <v>0</v>
      </c>
      <c r="V218">
        <f>'b3'!AV26</f>
        <v>0</v>
      </c>
      <c r="W218">
        <f>'b3'!AW26</f>
        <v>0</v>
      </c>
    </row>
    <row r="219" spans="1:23" x14ac:dyDescent="0.25">
      <c r="A219" t="str">
        <f>'b3'!E27</f>
        <v>2103</v>
      </c>
      <c r="B219" t="str">
        <f>'b3'!F27</f>
        <v>23</v>
      </c>
      <c r="C219" t="str">
        <f>'b3'!AC27</f>
        <v>Q020109</v>
      </c>
      <c r="D219" t="str">
        <f>'b3'!AD27</f>
        <v>N0402NA</v>
      </c>
      <c r="E219" t="str">
        <f>'b3'!AE27</f>
        <v>N0502NA</v>
      </c>
      <c r="F219" t="str">
        <f>'b3'!AF27</f>
        <v>P010105</v>
      </c>
      <c r="G219" t="str">
        <f>'b3'!AG27</f>
        <v>P020105</v>
      </c>
      <c r="H219" t="str">
        <f>'b3'!AH27</f>
        <v>P030105</v>
      </c>
      <c r="I219" t="str">
        <f>'b3'!AI27</f>
        <v>P040105</v>
      </c>
      <c r="J219" t="str">
        <f>'b3'!AJ27</f>
        <v>P050105</v>
      </c>
      <c r="K219" t="str">
        <f>'b3'!AK27</f>
        <v>P060105</v>
      </c>
      <c r="L219" t="str">
        <f>'b3'!AL27</f>
        <v>P070105</v>
      </c>
      <c r="M219" t="str">
        <f>'b3'!AM27</f>
        <v>P080105</v>
      </c>
      <c r="N219" t="str">
        <f>'b3'!AN27</f>
        <v>P090105</v>
      </c>
      <c r="O219" t="str">
        <f>'b3'!AO27</f>
        <v>P010205</v>
      </c>
      <c r="P219" t="str">
        <f>'b3'!AP27</f>
        <v>P020205</v>
      </c>
      <c r="Q219" t="str">
        <f>'b3'!AQ27</f>
        <v>P030205</v>
      </c>
      <c r="R219" t="str">
        <f>'b3'!AR27</f>
        <v>P040205</v>
      </c>
      <c r="S219" t="str">
        <f>'b3'!AS27</f>
        <v>P050205</v>
      </c>
      <c r="T219" t="str">
        <f>'b3'!AT27</f>
        <v>P060205</v>
      </c>
      <c r="U219" t="str">
        <f>'b3'!AU27</f>
        <v>P070205</v>
      </c>
      <c r="V219" t="str">
        <f>'b3'!AV27</f>
        <v>P080205</v>
      </c>
      <c r="W219" t="str">
        <f>'b3'!AW27</f>
        <v>P090205</v>
      </c>
    </row>
    <row r="220" spans="1:23" x14ac:dyDescent="0.25">
      <c r="A220" t="str">
        <f>'b3'!E28</f>
        <v>2113</v>
      </c>
      <c r="B220" t="str">
        <f>'b3'!F28</f>
        <v>23</v>
      </c>
      <c r="C220" t="str">
        <f>'b3'!AC28</f>
        <v>Q020109</v>
      </c>
      <c r="D220" t="str">
        <f>'b3'!AD28</f>
        <v>N0602NA</v>
      </c>
      <c r="E220" t="str">
        <f>'b3'!AE28</f>
        <v>P010105</v>
      </c>
      <c r="F220" t="str">
        <f>'b3'!AF28</f>
        <v>P020105</v>
      </c>
      <c r="G220" t="str">
        <f>'b3'!AG28</f>
        <v>P030105</v>
      </c>
      <c r="H220" t="str">
        <f>'b3'!AH28</f>
        <v>P040105</v>
      </c>
      <c r="I220" t="str">
        <f>'b3'!AI28</f>
        <v>P070105</v>
      </c>
      <c r="J220" t="str">
        <f>'b3'!AJ28</f>
        <v>P090105</v>
      </c>
      <c r="K220" t="str">
        <f>'b3'!AK28</f>
        <v>P010205</v>
      </c>
      <c r="L220" t="str">
        <f>'b3'!AL28</f>
        <v>P020205</v>
      </c>
      <c r="M220" t="str">
        <f>'b3'!AM28</f>
        <v>P030205</v>
      </c>
      <c r="N220" t="str">
        <f>'b3'!AN28</f>
        <v>P040205</v>
      </c>
      <c r="O220" t="str">
        <f>'b3'!AO28</f>
        <v>P070205</v>
      </c>
      <c r="P220" t="str">
        <f>'b3'!AP28</f>
        <v>P090205</v>
      </c>
      <c r="Q220">
        <f>'b3'!AQ28</f>
        <v>0</v>
      </c>
      <c r="R220">
        <f>'b3'!AR28</f>
        <v>0</v>
      </c>
      <c r="S220">
        <f>'b3'!AS28</f>
        <v>0</v>
      </c>
      <c r="T220">
        <f>'b3'!AT28</f>
        <v>0</v>
      </c>
      <c r="U220">
        <f>'b3'!AU28</f>
        <v>0</v>
      </c>
      <c r="V220">
        <f>'b3'!AV28</f>
        <v>0</v>
      </c>
      <c r="W220">
        <f>'b3'!AW28</f>
        <v>0</v>
      </c>
    </row>
    <row r="221" spans="1:23" x14ac:dyDescent="0.25">
      <c r="A221" t="str">
        <f>'b3'!E29</f>
        <v>2123</v>
      </c>
      <c r="B221" t="str">
        <f>'b3'!F29</f>
        <v>23</v>
      </c>
      <c r="C221" t="str">
        <f>'b3'!AC29</f>
        <v>Q020109</v>
      </c>
      <c r="D221" t="str">
        <f>'b3'!AD29</f>
        <v>N0703NA</v>
      </c>
      <c r="E221" t="str">
        <f>'b3'!AE29</f>
        <v>P010105</v>
      </c>
      <c r="F221" t="str">
        <f>'b3'!AF29</f>
        <v>P020105</v>
      </c>
      <c r="G221" t="str">
        <f>'b3'!AG29</f>
        <v>P030105</v>
      </c>
      <c r="H221" t="str">
        <f>'b3'!AH29</f>
        <v>P050105</v>
      </c>
      <c r="I221" t="str">
        <f>'b3'!AI29</f>
        <v>P090105</v>
      </c>
      <c r="J221" t="str">
        <f>'b3'!AJ29</f>
        <v>P010205</v>
      </c>
      <c r="K221" t="str">
        <f>'b3'!AK29</f>
        <v>P020205</v>
      </c>
      <c r="L221" t="str">
        <f>'b3'!AL29</f>
        <v>P030205</v>
      </c>
      <c r="M221" t="str">
        <f>'b3'!AM29</f>
        <v>P050205</v>
      </c>
      <c r="N221" t="str">
        <f>'b3'!AN29</f>
        <v>P090205</v>
      </c>
      <c r="O221">
        <f>'b3'!AO29</f>
        <v>0</v>
      </c>
      <c r="P221">
        <f>'b3'!AP29</f>
        <v>0</v>
      </c>
      <c r="Q221">
        <f>'b3'!AQ29</f>
        <v>0</v>
      </c>
      <c r="R221">
        <f>'b3'!AR29</f>
        <v>0</v>
      </c>
      <c r="S221">
        <f>'b3'!AS29</f>
        <v>0</v>
      </c>
      <c r="T221">
        <f>'b3'!AT29</f>
        <v>0</v>
      </c>
      <c r="U221">
        <f>'b3'!AU29</f>
        <v>0</v>
      </c>
      <c r="V221">
        <f>'b3'!AV29</f>
        <v>0</v>
      </c>
      <c r="W221">
        <f>'b3'!AW29</f>
        <v>0</v>
      </c>
    </row>
    <row r="222" spans="1:23" x14ac:dyDescent="0.25">
      <c r="A222" t="str">
        <f>'b3'!E30</f>
        <v>2133</v>
      </c>
      <c r="B222" t="str">
        <f>'b3'!F30</f>
        <v>23</v>
      </c>
      <c r="C222" t="str">
        <f>'b3'!AC30</f>
        <v>P010105</v>
      </c>
      <c r="D222" t="str">
        <f>'b3'!AD30</f>
        <v>P020105</v>
      </c>
      <c r="E222" t="str">
        <f>'b3'!AE30</f>
        <v>P030105</v>
      </c>
      <c r="F222" t="str">
        <f>'b3'!AF30</f>
        <v>P040105</v>
      </c>
      <c r="G222" t="str">
        <f>'b3'!AG30</f>
        <v>P050105</v>
      </c>
      <c r="H222" t="str">
        <f>'b3'!AH30</f>
        <v>P060105</v>
      </c>
      <c r="I222" t="str">
        <f>'b3'!AI30</f>
        <v>P070105</v>
      </c>
      <c r="J222" t="str">
        <f>'b3'!AJ30</f>
        <v>P080105</v>
      </c>
      <c r="K222" t="str">
        <f>'b3'!AK30</f>
        <v>P090105</v>
      </c>
      <c r="L222">
        <f>'b3'!AL30</f>
        <v>0</v>
      </c>
      <c r="M222">
        <f>'b3'!AM30</f>
        <v>0</v>
      </c>
      <c r="N222">
        <f>'b3'!AN30</f>
        <v>0</v>
      </c>
      <c r="O222">
        <f>'b3'!AO30</f>
        <v>0</v>
      </c>
      <c r="P222">
        <f>'b3'!AP30</f>
        <v>0</v>
      </c>
      <c r="Q222">
        <f>'b3'!AQ30</f>
        <v>0</v>
      </c>
      <c r="R222">
        <f>'b3'!AR30</f>
        <v>0</v>
      </c>
      <c r="S222">
        <f>'b3'!AS30</f>
        <v>0</v>
      </c>
      <c r="T222">
        <f>'b3'!AT30</f>
        <v>0</v>
      </c>
      <c r="U222">
        <f>'b3'!AU30</f>
        <v>0</v>
      </c>
      <c r="V222">
        <f>'b3'!AV30</f>
        <v>0</v>
      </c>
      <c r="W222">
        <f>'b3'!AW30</f>
        <v>0</v>
      </c>
    </row>
    <row r="223" spans="1:23" x14ac:dyDescent="0.25">
      <c r="A223" t="str">
        <f>'b3'!E31</f>
        <v>2143</v>
      </c>
      <c r="B223" t="str">
        <f>'b3'!F31</f>
        <v>23</v>
      </c>
      <c r="C223" t="str">
        <f>'b3'!AC31</f>
        <v>P010205</v>
      </c>
      <c r="D223" t="str">
        <f>'b3'!AD31</f>
        <v>P020205</v>
      </c>
      <c r="E223" t="str">
        <f>'b3'!AE31</f>
        <v>P030205</v>
      </c>
      <c r="F223" t="str">
        <f>'b3'!AF31</f>
        <v>P040205</v>
      </c>
      <c r="G223" t="str">
        <f>'b3'!AG31</f>
        <v>P050205</v>
      </c>
      <c r="H223" t="str">
        <f>'b3'!AH31</f>
        <v>P060205</v>
      </c>
      <c r="I223" t="str">
        <f>'b3'!AI31</f>
        <v>P070205</v>
      </c>
      <c r="J223" t="str">
        <f>'b3'!AJ31</f>
        <v>P080205</v>
      </c>
      <c r="K223" t="str">
        <f>'b3'!AK31</f>
        <v>P090205</v>
      </c>
      <c r="L223">
        <f>'b3'!AL31</f>
        <v>0</v>
      </c>
      <c r="M223">
        <f>'b3'!AM31</f>
        <v>0</v>
      </c>
      <c r="N223">
        <f>'b3'!AN31</f>
        <v>0</v>
      </c>
      <c r="O223">
        <f>'b3'!AO31</f>
        <v>0</v>
      </c>
      <c r="P223">
        <f>'b3'!AP31</f>
        <v>0</v>
      </c>
      <c r="Q223">
        <f>'b3'!AQ31</f>
        <v>0</v>
      </c>
      <c r="R223">
        <f>'b3'!AR31</f>
        <v>0</v>
      </c>
      <c r="S223">
        <f>'b3'!AS31</f>
        <v>0</v>
      </c>
      <c r="T223">
        <f>'b3'!AT31</f>
        <v>0</v>
      </c>
      <c r="U223">
        <f>'b3'!AU31</f>
        <v>0</v>
      </c>
      <c r="V223">
        <f>'b3'!AV31</f>
        <v>0</v>
      </c>
      <c r="W223">
        <f>'b3'!AW31</f>
        <v>0</v>
      </c>
    </row>
    <row r="224" spans="1:23" x14ac:dyDescent="0.25">
      <c r="A224" t="str">
        <f>'b3'!E32</f>
        <v>2153</v>
      </c>
      <c r="B224" t="str">
        <f>'b3'!F32</f>
        <v>23</v>
      </c>
      <c r="C224" t="str">
        <f>'b3'!AC32</f>
        <v>Q030209</v>
      </c>
      <c r="D224">
        <f>'b3'!AD32</f>
        <v>0</v>
      </c>
      <c r="E224">
        <f>'b3'!AE32</f>
        <v>0</v>
      </c>
      <c r="F224">
        <f>'b3'!AF32</f>
        <v>0</v>
      </c>
      <c r="G224">
        <f>'b3'!AG32</f>
        <v>0</v>
      </c>
      <c r="H224">
        <f>'b3'!AH32</f>
        <v>0</v>
      </c>
      <c r="I224">
        <f>'b3'!AI32</f>
        <v>0</v>
      </c>
      <c r="J224">
        <f>'b3'!AJ32</f>
        <v>0</v>
      </c>
      <c r="K224">
        <f>'b3'!AK32</f>
        <v>0</v>
      </c>
      <c r="L224">
        <f>'b3'!AL32</f>
        <v>0</v>
      </c>
      <c r="M224">
        <f>'b3'!AM32</f>
        <v>0</v>
      </c>
      <c r="N224">
        <f>'b3'!AN32</f>
        <v>0</v>
      </c>
      <c r="O224">
        <f>'b3'!AO32</f>
        <v>0</v>
      </c>
      <c r="P224">
        <f>'b3'!AP32</f>
        <v>0</v>
      </c>
      <c r="Q224">
        <f>'b3'!AQ32</f>
        <v>0</v>
      </c>
      <c r="R224">
        <f>'b3'!AR32</f>
        <v>0</v>
      </c>
      <c r="S224">
        <f>'b3'!AS32</f>
        <v>0</v>
      </c>
      <c r="T224">
        <f>'b3'!AT32</f>
        <v>0</v>
      </c>
      <c r="U224">
        <f>'b3'!AU32</f>
        <v>0</v>
      </c>
      <c r="V224">
        <f>'b3'!AV32</f>
        <v>0</v>
      </c>
      <c r="W224">
        <f>'b3'!AW32</f>
        <v>0</v>
      </c>
    </row>
    <row r="225" spans="1:23" x14ac:dyDescent="0.25">
      <c r="A225" t="str">
        <f>'b3'!E33</f>
        <v>2163</v>
      </c>
      <c r="B225" t="str">
        <f>'b3'!F33</f>
        <v>23</v>
      </c>
      <c r="C225" t="str">
        <f>'b3'!AC33</f>
        <v>M020804</v>
      </c>
      <c r="D225">
        <f>'b3'!AD33</f>
        <v>0</v>
      </c>
      <c r="E225">
        <f>'b3'!AE33</f>
        <v>0</v>
      </c>
      <c r="F225">
        <f>'b3'!AF33</f>
        <v>0</v>
      </c>
      <c r="G225">
        <f>'b3'!AG33</f>
        <v>0</v>
      </c>
      <c r="H225">
        <f>'b3'!AH33</f>
        <v>0</v>
      </c>
      <c r="I225">
        <f>'b3'!AI33</f>
        <v>0</v>
      </c>
      <c r="J225">
        <f>'b3'!AJ33</f>
        <v>0</v>
      </c>
      <c r="K225">
        <f>'b3'!AK33</f>
        <v>0</v>
      </c>
      <c r="L225">
        <f>'b3'!AL33</f>
        <v>0</v>
      </c>
      <c r="M225">
        <f>'b3'!AM33</f>
        <v>0</v>
      </c>
      <c r="N225">
        <f>'b3'!AN33</f>
        <v>0</v>
      </c>
      <c r="O225">
        <f>'b3'!AO33</f>
        <v>0</v>
      </c>
      <c r="P225">
        <f>'b3'!AP33</f>
        <v>0</v>
      </c>
      <c r="Q225">
        <f>'b3'!AQ33</f>
        <v>0</v>
      </c>
      <c r="R225">
        <f>'b3'!AR33</f>
        <v>0</v>
      </c>
      <c r="S225">
        <f>'b3'!AS33</f>
        <v>0</v>
      </c>
      <c r="T225">
        <f>'b3'!AT33</f>
        <v>0</v>
      </c>
      <c r="U225">
        <f>'b3'!AU33</f>
        <v>0</v>
      </c>
      <c r="V225">
        <f>'b3'!AV33</f>
        <v>0</v>
      </c>
      <c r="W225">
        <f>'b3'!AW33</f>
        <v>0</v>
      </c>
    </row>
    <row r="226" spans="1:23" x14ac:dyDescent="0.25">
      <c r="A226" t="str">
        <f>'b3'!E34</f>
        <v>313</v>
      </c>
      <c r="B226" t="str">
        <f>'b3'!F34</f>
        <v>33</v>
      </c>
      <c r="C226" t="str">
        <f>'b3'!AC34</f>
        <v>M040104</v>
      </c>
      <c r="D226">
        <f>'b3'!AD34</f>
        <v>0</v>
      </c>
      <c r="E226">
        <f>'b3'!AE34</f>
        <v>0</v>
      </c>
      <c r="F226">
        <f>'b3'!AF34</f>
        <v>0</v>
      </c>
      <c r="G226">
        <f>'b3'!AG34</f>
        <v>0</v>
      </c>
      <c r="H226">
        <f>'b3'!AH34</f>
        <v>0</v>
      </c>
      <c r="I226">
        <f>'b3'!AI34</f>
        <v>0</v>
      </c>
      <c r="J226">
        <f>'b3'!AJ34</f>
        <v>0</v>
      </c>
      <c r="K226">
        <f>'b3'!AK34</f>
        <v>0</v>
      </c>
      <c r="L226">
        <f>'b3'!AL34</f>
        <v>0</v>
      </c>
      <c r="M226">
        <f>'b3'!AM34</f>
        <v>0</v>
      </c>
      <c r="N226">
        <f>'b3'!AN34</f>
        <v>0</v>
      </c>
      <c r="O226">
        <f>'b3'!AO34</f>
        <v>0</v>
      </c>
      <c r="P226">
        <f>'b3'!AP34</f>
        <v>0</v>
      </c>
      <c r="Q226">
        <f>'b3'!AQ34</f>
        <v>0</v>
      </c>
      <c r="R226">
        <f>'b3'!AR34</f>
        <v>0</v>
      </c>
      <c r="S226">
        <f>'b3'!AS34</f>
        <v>0</v>
      </c>
      <c r="T226">
        <f>'b3'!AT34</f>
        <v>0</v>
      </c>
      <c r="U226">
        <f>'b3'!AU34</f>
        <v>0</v>
      </c>
      <c r="V226">
        <f>'b3'!AV34</f>
        <v>0</v>
      </c>
      <c r="W226">
        <f>'b3'!AW34</f>
        <v>0</v>
      </c>
    </row>
    <row r="227" spans="1:23" x14ac:dyDescent="0.25">
      <c r="A227" t="str">
        <f>'b3'!E35</f>
        <v>323</v>
      </c>
      <c r="B227" t="str">
        <f>'b3'!F35</f>
        <v>33</v>
      </c>
      <c r="C227" t="str">
        <f>'b3'!AC35</f>
        <v>M040304</v>
      </c>
      <c r="D227">
        <f>'b3'!AD35</f>
        <v>0</v>
      </c>
      <c r="E227">
        <f>'b3'!AE35</f>
        <v>0</v>
      </c>
      <c r="F227">
        <f>'b3'!AF35</f>
        <v>0</v>
      </c>
      <c r="G227">
        <f>'b3'!AG35</f>
        <v>0</v>
      </c>
      <c r="H227">
        <f>'b3'!AH35</f>
        <v>0</v>
      </c>
      <c r="I227">
        <f>'b3'!AI35</f>
        <v>0</v>
      </c>
      <c r="J227">
        <f>'b3'!AJ35</f>
        <v>0</v>
      </c>
      <c r="K227">
        <f>'b3'!AK35</f>
        <v>0</v>
      </c>
      <c r="L227">
        <f>'b3'!AL35</f>
        <v>0</v>
      </c>
      <c r="M227">
        <f>'b3'!AM35</f>
        <v>0</v>
      </c>
      <c r="N227">
        <f>'b3'!AN35</f>
        <v>0</v>
      </c>
      <c r="O227">
        <f>'b3'!AO35</f>
        <v>0</v>
      </c>
      <c r="P227">
        <f>'b3'!AP35</f>
        <v>0</v>
      </c>
      <c r="Q227">
        <f>'b3'!AQ35</f>
        <v>0</v>
      </c>
      <c r="R227">
        <f>'b3'!AR35</f>
        <v>0</v>
      </c>
      <c r="S227">
        <f>'b3'!AS35</f>
        <v>0</v>
      </c>
      <c r="T227">
        <f>'b3'!AT35</f>
        <v>0</v>
      </c>
      <c r="U227">
        <f>'b3'!AU35</f>
        <v>0</v>
      </c>
      <c r="V227">
        <f>'b3'!AV35</f>
        <v>0</v>
      </c>
      <c r="W227">
        <f>'b3'!AW35</f>
        <v>0</v>
      </c>
    </row>
    <row r="228" spans="1:23" x14ac:dyDescent="0.25">
      <c r="A228" t="str">
        <f>'b3'!E36</f>
        <v>333</v>
      </c>
      <c r="B228" t="str">
        <f>'b3'!F36</f>
        <v>33</v>
      </c>
      <c r="C228" t="str">
        <f>'b3'!AC36</f>
        <v>M040404</v>
      </c>
      <c r="D228">
        <f>'b3'!AD36</f>
        <v>0</v>
      </c>
      <c r="E228">
        <f>'b3'!AE36</f>
        <v>0</v>
      </c>
      <c r="F228">
        <f>'b3'!AF36</f>
        <v>0</v>
      </c>
      <c r="G228">
        <f>'b3'!AG36</f>
        <v>0</v>
      </c>
      <c r="H228">
        <f>'b3'!AH36</f>
        <v>0</v>
      </c>
      <c r="I228">
        <f>'b3'!AI36</f>
        <v>0</v>
      </c>
      <c r="J228">
        <f>'b3'!AJ36</f>
        <v>0</v>
      </c>
      <c r="K228">
        <f>'b3'!AK36</f>
        <v>0</v>
      </c>
      <c r="L228">
        <f>'b3'!AL36</f>
        <v>0</v>
      </c>
      <c r="M228">
        <f>'b3'!AM36</f>
        <v>0</v>
      </c>
      <c r="N228">
        <f>'b3'!AN36</f>
        <v>0</v>
      </c>
      <c r="O228">
        <f>'b3'!AO36</f>
        <v>0</v>
      </c>
      <c r="P228">
        <f>'b3'!AP36</f>
        <v>0</v>
      </c>
      <c r="Q228">
        <f>'b3'!AQ36</f>
        <v>0</v>
      </c>
      <c r="R228">
        <f>'b3'!AR36</f>
        <v>0</v>
      </c>
      <c r="S228">
        <f>'b3'!AS36</f>
        <v>0</v>
      </c>
      <c r="T228">
        <f>'b3'!AT36</f>
        <v>0</v>
      </c>
      <c r="U228">
        <f>'b3'!AU36</f>
        <v>0</v>
      </c>
      <c r="V228">
        <f>'b3'!AV36</f>
        <v>0</v>
      </c>
      <c r="W228">
        <f>'b3'!AW36</f>
        <v>0</v>
      </c>
    </row>
    <row r="229" spans="1:23" x14ac:dyDescent="0.25">
      <c r="A229" t="str">
        <f>'b3'!E37</f>
        <v>343</v>
      </c>
      <c r="B229" t="str">
        <f>'b3'!F37</f>
        <v>33</v>
      </c>
      <c r="C229" t="str">
        <f>'b3'!AC37</f>
        <v>M040504</v>
      </c>
      <c r="D229">
        <f>'b3'!AD37</f>
        <v>0</v>
      </c>
      <c r="E229">
        <f>'b3'!AE37</f>
        <v>0</v>
      </c>
      <c r="F229">
        <f>'b3'!AF37</f>
        <v>0</v>
      </c>
      <c r="G229">
        <f>'b3'!AG37</f>
        <v>0</v>
      </c>
      <c r="H229">
        <f>'b3'!AH37</f>
        <v>0</v>
      </c>
      <c r="I229">
        <f>'b3'!AI37</f>
        <v>0</v>
      </c>
      <c r="J229">
        <f>'b3'!AJ37</f>
        <v>0</v>
      </c>
      <c r="K229">
        <f>'b3'!AK37</f>
        <v>0</v>
      </c>
      <c r="L229">
        <f>'b3'!AL37</f>
        <v>0</v>
      </c>
      <c r="M229">
        <f>'b3'!AM37</f>
        <v>0</v>
      </c>
      <c r="N229">
        <f>'b3'!AN37</f>
        <v>0</v>
      </c>
      <c r="O229">
        <f>'b3'!AO37</f>
        <v>0</v>
      </c>
      <c r="P229">
        <f>'b3'!AP37</f>
        <v>0</v>
      </c>
      <c r="Q229">
        <f>'b3'!AQ37</f>
        <v>0</v>
      </c>
      <c r="R229">
        <f>'b3'!AR37</f>
        <v>0</v>
      </c>
      <c r="S229">
        <f>'b3'!AS37</f>
        <v>0</v>
      </c>
      <c r="T229">
        <f>'b3'!AT37</f>
        <v>0</v>
      </c>
      <c r="U229">
        <f>'b3'!AU37</f>
        <v>0</v>
      </c>
      <c r="V229">
        <f>'b3'!AV37</f>
        <v>0</v>
      </c>
      <c r="W229">
        <f>'b3'!AW37</f>
        <v>0</v>
      </c>
    </row>
    <row r="230" spans="1:23" x14ac:dyDescent="0.25">
      <c r="A230" t="str">
        <f>'b3'!E38</f>
        <v>353</v>
      </c>
      <c r="B230" t="str">
        <f>'b3'!F38</f>
        <v>33</v>
      </c>
      <c r="C230" t="str">
        <f>'b3'!AC38</f>
        <v>M040604</v>
      </c>
      <c r="D230">
        <f>'b3'!AD38</f>
        <v>0</v>
      </c>
      <c r="E230">
        <f>'b3'!AE38</f>
        <v>0</v>
      </c>
      <c r="F230">
        <f>'b3'!AF38</f>
        <v>0</v>
      </c>
      <c r="G230">
        <f>'b3'!AG38</f>
        <v>0</v>
      </c>
      <c r="H230">
        <f>'b3'!AH38</f>
        <v>0</v>
      </c>
      <c r="I230">
        <f>'b3'!AI38</f>
        <v>0</v>
      </c>
      <c r="J230">
        <f>'b3'!AJ38</f>
        <v>0</v>
      </c>
      <c r="K230">
        <f>'b3'!AK38</f>
        <v>0</v>
      </c>
      <c r="L230">
        <f>'b3'!AL38</f>
        <v>0</v>
      </c>
      <c r="M230">
        <f>'b3'!AM38</f>
        <v>0</v>
      </c>
      <c r="N230">
        <f>'b3'!AN38</f>
        <v>0</v>
      </c>
      <c r="O230">
        <f>'b3'!AO38</f>
        <v>0</v>
      </c>
      <c r="P230">
        <f>'b3'!AP38</f>
        <v>0</v>
      </c>
      <c r="Q230">
        <f>'b3'!AQ38</f>
        <v>0</v>
      </c>
      <c r="R230">
        <f>'b3'!AR38</f>
        <v>0</v>
      </c>
      <c r="S230">
        <f>'b3'!AS38</f>
        <v>0</v>
      </c>
      <c r="T230">
        <f>'b3'!AT38</f>
        <v>0</v>
      </c>
      <c r="U230">
        <f>'b3'!AU38</f>
        <v>0</v>
      </c>
      <c r="V230">
        <f>'b3'!AV38</f>
        <v>0</v>
      </c>
      <c r="W230">
        <f>'b3'!AW38</f>
        <v>0</v>
      </c>
    </row>
    <row r="231" spans="1:23" x14ac:dyDescent="0.25">
      <c r="A231" t="str">
        <f>'b3'!E39</f>
        <v>363</v>
      </c>
      <c r="B231" t="str">
        <f>'b3'!F39</f>
        <v>33</v>
      </c>
      <c r="C231" t="str">
        <f>'b3'!AC39</f>
        <v>Q020109</v>
      </c>
      <c r="D231">
        <f>'b3'!AD39</f>
        <v>0</v>
      </c>
      <c r="E231">
        <f>'b3'!AE39</f>
        <v>0</v>
      </c>
      <c r="F231">
        <f>'b3'!AF39</f>
        <v>0</v>
      </c>
      <c r="G231">
        <f>'b3'!AG39</f>
        <v>0</v>
      </c>
      <c r="H231">
        <f>'b3'!AH39</f>
        <v>0</v>
      </c>
      <c r="I231">
        <f>'b3'!AI39</f>
        <v>0</v>
      </c>
      <c r="J231">
        <f>'b3'!AJ39</f>
        <v>0</v>
      </c>
      <c r="K231">
        <f>'b3'!AK39</f>
        <v>0</v>
      </c>
      <c r="L231">
        <f>'b3'!AL39</f>
        <v>0</v>
      </c>
      <c r="M231">
        <f>'b3'!AM39</f>
        <v>0</v>
      </c>
      <c r="N231">
        <f>'b3'!AN39</f>
        <v>0</v>
      </c>
      <c r="O231">
        <f>'b3'!AO39</f>
        <v>0</v>
      </c>
      <c r="P231">
        <f>'b3'!AP39</f>
        <v>0</v>
      </c>
      <c r="Q231">
        <f>'b3'!AQ39</f>
        <v>0</v>
      </c>
      <c r="R231">
        <f>'b3'!AR39</f>
        <v>0</v>
      </c>
      <c r="S231">
        <f>'b3'!AS39</f>
        <v>0</v>
      </c>
      <c r="T231">
        <f>'b3'!AT39</f>
        <v>0</v>
      </c>
      <c r="U231">
        <f>'b3'!AU39</f>
        <v>0</v>
      </c>
      <c r="V231">
        <f>'b3'!AV39</f>
        <v>0</v>
      </c>
      <c r="W231">
        <f>'b3'!AW39</f>
        <v>0</v>
      </c>
    </row>
    <row r="232" spans="1:23" x14ac:dyDescent="0.25">
      <c r="A232" t="str">
        <f>'b3'!E40</f>
        <v>373</v>
      </c>
      <c r="B232" t="str">
        <f>'b3'!F40</f>
        <v>33</v>
      </c>
      <c r="C232" t="str">
        <f>'b3'!AC40</f>
        <v>N0102NA</v>
      </c>
      <c r="D232" t="str">
        <f>'b3'!AD40</f>
        <v>N0202NA</v>
      </c>
      <c r="E232" t="str">
        <f>'b3'!AE40</f>
        <v>N0302NA</v>
      </c>
      <c r="F232">
        <f>'b3'!AF40</f>
        <v>0</v>
      </c>
      <c r="G232">
        <f>'b3'!AG40</f>
        <v>0</v>
      </c>
      <c r="H232">
        <f>'b3'!AH40</f>
        <v>0</v>
      </c>
      <c r="I232">
        <f>'b3'!AI40</f>
        <v>0</v>
      </c>
      <c r="J232">
        <f>'b3'!AJ40</f>
        <v>0</v>
      </c>
      <c r="K232">
        <f>'b3'!AK40</f>
        <v>0</v>
      </c>
      <c r="L232">
        <f>'b3'!AL40</f>
        <v>0</v>
      </c>
      <c r="M232">
        <f>'b3'!AM40</f>
        <v>0</v>
      </c>
      <c r="N232">
        <f>'b3'!AN40</f>
        <v>0</v>
      </c>
      <c r="O232">
        <f>'b3'!AO40</f>
        <v>0</v>
      </c>
      <c r="P232">
        <f>'b3'!AP40</f>
        <v>0</v>
      </c>
      <c r="Q232">
        <f>'b3'!AQ40</f>
        <v>0</v>
      </c>
      <c r="R232">
        <f>'b3'!AR40</f>
        <v>0</v>
      </c>
      <c r="S232">
        <f>'b3'!AS40</f>
        <v>0</v>
      </c>
      <c r="T232">
        <f>'b3'!AT40</f>
        <v>0</v>
      </c>
      <c r="U232">
        <f>'b3'!AU40</f>
        <v>0</v>
      </c>
      <c r="V232">
        <f>'b3'!AV40</f>
        <v>0</v>
      </c>
      <c r="W232">
        <f>'b3'!AW40</f>
        <v>0</v>
      </c>
    </row>
    <row r="233" spans="1:23" x14ac:dyDescent="0.25">
      <c r="A233" t="str">
        <f>'b3'!E41</f>
        <v>383</v>
      </c>
      <c r="B233" t="str">
        <f>'b3'!F41</f>
        <v>33</v>
      </c>
      <c r="C233" t="str">
        <f>'b3'!AC41</f>
        <v>Q020109</v>
      </c>
      <c r="D233" t="str">
        <f>'b3'!AD41</f>
        <v>P010105</v>
      </c>
      <c r="E233" t="str">
        <f>'b3'!AE41</f>
        <v>P020105</v>
      </c>
      <c r="F233" t="str">
        <f>'b3'!AF41</f>
        <v>P030105</v>
      </c>
      <c r="G233" t="str">
        <f>'b3'!AG41</f>
        <v>P040105</v>
      </c>
      <c r="H233" t="str">
        <f>'b3'!AH41</f>
        <v>P050105</v>
      </c>
      <c r="I233" t="str">
        <f>'b3'!AI41</f>
        <v>P060105</v>
      </c>
      <c r="J233" t="str">
        <f>'b3'!AJ41</f>
        <v>P070105</v>
      </c>
      <c r="K233" t="str">
        <f>'b3'!AK41</f>
        <v>P080105</v>
      </c>
      <c r="L233" t="str">
        <f>'b3'!AL41</f>
        <v>P090105</v>
      </c>
      <c r="M233" t="str">
        <f>'b3'!AM41</f>
        <v>P010205</v>
      </c>
      <c r="N233" t="str">
        <f>'b3'!AN41</f>
        <v>P020205</v>
      </c>
      <c r="O233" t="str">
        <f>'b3'!AO41</f>
        <v>P030205</v>
      </c>
      <c r="P233" t="str">
        <f>'b3'!AP41</f>
        <v>P040205</v>
      </c>
      <c r="Q233" t="str">
        <f>'b3'!AQ41</f>
        <v>P050205</v>
      </c>
      <c r="R233" t="str">
        <f>'b3'!AR41</f>
        <v>P060205</v>
      </c>
      <c r="S233" t="str">
        <f>'b3'!AS41</f>
        <v>P070205</v>
      </c>
      <c r="T233" t="str">
        <f>'b3'!AT41</f>
        <v>P080205</v>
      </c>
      <c r="U233" t="str">
        <f>'b3'!AU41</f>
        <v>P090205</v>
      </c>
      <c r="V233">
        <f>'b3'!AV41</f>
        <v>0</v>
      </c>
      <c r="W233">
        <f>'b3'!AW41</f>
        <v>0</v>
      </c>
    </row>
    <row r="234" spans="1:23" x14ac:dyDescent="0.25">
      <c r="A234" t="str">
        <f>'b3'!E42</f>
        <v>393</v>
      </c>
      <c r="B234" t="str">
        <f>'b3'!F42</f>
        <v>33</v>
      </c>
      <c r="C234" t="str">
        <f>'b3'!AC42</f>
        <v>Q020109</v>
      </c>
      <c r="D234" t="str">
        <f>'b3'!AD42</f>
        <v>P010105</v>
      </c>
      <c r="E234" t="str">
        <f>'b3'!AE42</f>
        <v>P020105</v>
      </c>
      <c r="F234" t="str">
        <f>'b3'!AF42</f>
        <v>P030105</v>
      </c>
      <c r="G234" t="str">
        <f>'b3'!AG42</f>
        <v>P040105</v>
      </c>
      <c r="H234" t="str">
        <f>'b3'!AH42</f>
        <v>P050105</v>
      </c>
      <c r="I234" t="str">
        <f>'b3'!AI42</f>
        <v>P060105</v>
      </c>
      <c r="J234" t="str">
        <f>'b3'!AJ42</f>
        <v>P070105</v>
      </c>
      <c r="K234" t="str">
        <f>'b3'!AK42</f>
        <v>P080105</v>
      </c>
      <c r="L234" t="str">
        <f>'b3'!AL42</f>
        <v>P010205</v>
      </c>
      <c r="M234" t="str">
        <f>'b3'!AM42</f>
        <v>P020205</v>
      </c>
      <c r="N234" t="str">
        <f>'b3'!AN42</f>
        <v>P030205</v>
      </c>
      <c r="O234" t="str">
        <f>'b3'!AO42</f>
        <v>P040205</v>
      </c>
      <c r="P234" t="str">
        <f>'b3'!AP42</f>
        <v>P050205</v>
      </c>
      <c r="Q234" t="str">
        <f>'b3'!AQ42</f>
        <v>P060205</v>
      </c>
      <c r="R234" t="str">
        <f>'b3'!AR42</f>
        <v>P070205</v>
      </c>
      <c r="S234" t="str">
        <f>'b3'!AS42</f>
        <v>P080205</v>
      </c>
      <c r="T234">
        <f>'b3'!AT42</f>
        <v>0</v>
      </c>
      <c r="U234">
        <f>'b3'!AU42</f>
        <v>0</v>
      </c>
      <c r="V234">
        <f>'b3'!AV42</f>
        <v>0</v>
      </c>
      <c r="W234">
        <f>'b3'!AW42</f>
        <v>0</v>
      </c>
    </row>
    <row r="235" spans="1:23" x14ac:dyDescent="0.25">
      <c r="A235" t="str">
        <f>'b3'!E43</f>
        <v>3103</v>
      </c>
      <c r="B235" t="str">
        <f>'b3'!F43</f>
        <v>33</v>
      </c>
      <c r="C235" t="str">
        <f>'b3'!AC43</f>
        <v>Q020109</v>
      </c>
      <c r="D235" t="str">
        <f>'b3'!AD43</f>
        <v>N0402NA</v>
      </c>
      <c r="E235" t="str">
        <f>'b3'!AE43</f>
        <v>N0502NA</v>
      </c>
      <c r="F235" t="str">
        <f>'b3'!AF43</f>
        <v>P010105</v>
      </c>
      <c r="G235" t="str">
        <f>'b3'!AG43</f>
        <v>P020105</v>
      </c>
      <c r="H235" t="str">
        <f>'b3'!AH43</f>
        <v>P030105</v>
      </c>
      <c r="I235" t="str">
        <f>'b3'!AI43</f>
        <v>P040105</v>
      </c>
      <c r="J235" t="str">
        <f>'b3'!AJ43</f>
        <v>P050105</v>
      </c>
      <c r="K235" t="str">
        <f>'b3'!AK43</f>
        <v>P060105</v>
      </c>
      <c r="L235" t="str">
        <f>'b3'!AL43</f>
        <v>P070105</v>
      </c>
      <c r="M235" t="str">
        <f>'b3'!AM43</f>
        <v>P080105</v>
      </c>
      <c r="N235" t="str">
        <f>'b3'!AN43</f>
        <v>P090105</v>
      </c>
      <c r="O235" t="str">
        <f>'b3'!AO43</f>
        <v>P010205</v>
      </c>
      <c r="P235" t="str">
        <f>'b3'!AP43</f>
        <v>P020205</v>
      </c>
      <c r="Q235" t="str">
        <f>'b3'!AQ43</f>
        <v>P030205</v>
      </c>
      <c r="R235" t="str">
        <f>'b3'!AR43</f>
        <v>P040205</v>
      </c>
      <c r="S235" t="str">
        <f>'b3'!AS43</f>
        <v>P050205</v>
      </c>
      <c r="T235" t="str">
        <f>'b3'!AT43</f>
        <v>P060205</v>
      </c>
      <c r="U235" t="str">
        <f>'b3'!AU43</f>
        <v>P070205</v>
      </c>
      <c r="V235" t="str">
        <f>'b3'!AV43</f>
        <v>P080205</v>
      </c>
      <c r="W235" t="str">
        <f>'b3'!AW43</f>
        <v>P090205</v>
      </c>
    </row>
    <row r="236" spans="1:23" x14ac:dyDescent="0.25">
      <c r="A236" t="str">
        <f>'b3'!E44</f>
        <v>3113</v>
      </c>
      <c r="B236" t="str">
        <f>'b3'!F44</f>
        <v>33</v>
      </c>
      <c r="C236" t="str">
        <f>'b3'!AC44</f>
        <v>Q020109</v>
      </c>
      <c r="D236" t="str">
        <f>'b3'!AD44</f>
        <v>N0602NA</v>
      </c>
      <c r="E236" t="str">
        <f>'b3'!AE44</f>
        <v>P010105</v>
      </c>
      <c r="F236" t="str">
        <f>'b3'!AF44</f>
        <v>P020105</v>
      </c>
      <c r="G236" t="str">
        <f>'b3'!AG44</f>
        <v>P030105</v>
      </c>
      <c r="H236" t="str">
        <f>'b3'!AH44</f>
        <v>P040105</v>
      </c>
      <c r="I236" t="str">
        <f>'b3'!AI44</f>
        <v>P070105</v>
      </c>
      <c r="J236" t="str">
        <f>'b3'!AJ44</f>
        <v>P090105</v>
      </c>
      <c r="K236" t="str">
        <f>'b3'!AK44</f>
        <v>P010205</v>
      </c>
      <c r="L236" t="str">
        <f>'b3'!AL44</f>
        <v>P020205</v>
      </c>
      <c r="M236" t="str">
        <f>'b3'!AM44</f>
        <v>P030205</v>
      </c>
      <c r="N236" t="str">
        <f>'b3'!AN44</f>
        <v>P040205</v>
      </c>
      <c r="O236" t="str">
        <f>'b3'!AO44</f>
        <v>P070205</v>
      </c>
      <c r="P236" t="str">
        <f>'b3'!AP44</f>
        <v>P090205</v>
      </c>
      <c r="Q236">
        <f>'b3'!AQ44</f>
        <v>0</v>
      </c>
      <c r="R236">
        <f>'b3'!AR44</f>
        <v>0</v>
      </c>
      <c r="S236">
        <f>'b3'!AS44</f>
        <v>0</v>
      </c>
      <c r="T236">
        <f>'b3'!AT44</f>
        <v>0</v>
      </c>
      <c r="U236">
        <f>'b3'!AU44</f>
        <v>0</v>
      </c>
      <c r="V236">
        <f>'b3'!AV44</f>
        <v>0</v>
      </c>
      <c r="W236">
        <f>'b3'!AW44</f>
        <v>0</v>
      </c>
    </row>
    <row r="237" spans="1:23" x14ac:dyDescent="0.25">
      <c r="A237" t="str">
        <f>'b3'!E45</f>
        <v>3123</v>
      </c>
      <c r="B237" t="str">
        <f>'b3'!F45</f>
        <v>33</v>
      </c>
      <c r="C237" t="str">
        <f>'b3'!AC45</f>
        <v>Q020109</v>
      </c>
      <c r="D237" t="str">
        <f>'b3'!AD45</f>
        <v>N0703NA</v>
      </c>
      <c r="E237" t="str">
        <f>'b3'!AE45</f>
        <v>P010105</v>
      </c>
      <c r="F237" t="str">
        <f>'b3'!AF45</f>
        <v>P020105</v>
      </c>
      <c r="G237" t="str">
        <f>'b3'!AG45</f>
        <v>P030105</v>
      </c>
      <c r="H237" t="str">
        <f>'b3'!AH45</f>
        <v>P050105</v>
      </c>
      <c r="I237" t="str">
        <f>'b3'!AI45</f>
        <v>P090105</v>
      </c>
      <c r="J237" t="str">
        <f>'b3'!AJ45</f>
        <v>P00105</v>
      </c>
      <c r="K237" t="str">
        <f>'b3'!AK45</f>
        <v>P010205</v>
      </c>
      <c r="L237" t="str">
        <f>'b3'!AL45</f>
        <v>P020205</v>
      </c>
      <c r="M237" t="str">
        <f>'b3'!AM45</f>
        <v>P030205</v>
      </c>
      <c r="N237" t="str">
        <f>'b3'!AN45</f>
        <v>P050205</v>
      </c>
      <c r="O237">
        <f>'b3'!AO45</f>
        <v>0</v>
      </c>
      <c r="P237">
        <f>'b3'!AP45</f>
        <v>0</v>
      </c>
      <c r="Q237">
        <f>'b3'!AQ45</f>
        <v>0</v>
      </c>
      <c r="R237">
        <f>'b3'!AR45</f>
        <v>0</v>
      </c>
      <c r="S237">
        <f>'b3'!AS45</f>
        <v>0</v>
      </c>
      <c r="T237">
        <f>'b3'!AT45</f>
        <v>0</v>
      </c>
      <c r="U237">
        <f>'b3'!AU45</f>
        <v>0</v>
      </c>
      <c r="V237">
        <f>'b3'!AV45</f>
        <v>0</v>
      </c>
      <c r="W237">
        <f>'b3'!AW45</f>
        <v>0</v>
      </c>
    </row>
    <row r="238" spans="1:23" x14ac:dyDescent="0.25">
      <c r="A238" t="str">
        <f>'b3'!E46</f>
        <v>3133</v>
      </c>
      <c r="B238" t="str">
        <f>'b3'!F46</f>
        <v>33</v>
      </c>
      <c r="C238" t="str">
        <f>'b3'!AC46</f>
        <v>P010105</v>
      </c>
      <c r="D238" t="str">
        <f>'b3'!AD46</f>
        <v>P020105</v>
      </c>
      <c r="E238" t="str">
        <f>'b3'!AE46</f>
        <v>P030105</v>
      </c>
      <c r="F238" t="str">
        <f>'b3'!AF46</f>
        <v>P040105</v>
      </c>
      <c r="G238" t="str">
        <f>'b3'!AG46</f>
        <v>P050105</v>
      </c>
      <c r="H238" t="str">
        <f>'b3'!AH46</f>
        <v>P060105</v>
      </c>
      <c r="I238" t="str">
        <f>'b3'!AI46</f>
        <v>P070105</v>
      </c>
      <c r="J238" t="str">
        <f>'b3'!AJ46</f>
        <v>P080105</v>
      </c>
      <c r="K238" t="str">
        <f>'b3'!AK46</f>
        <v>P090105</v>
      </c>
      <c r="L238">
        <f>'b3'!AL46</f>
        <v>0</v>
      </c>
      <c r="M238">
        <f>'b3'!AM46</f>
        <v>0</v>
      </c>
      <c r="N238">
        <f>'b3'!AN46</f>
        <v>0</v>
      </c>
      <c r="O238">
        <f>'b3'!AO46</f>
        <v>0</v>
      </c>
      <c r="P238">
        <f>'b3'!AP46</f>
        <v>0</v>
      </c>
      <c r="Q238">
        <f>'b3'!AQ46</f>
        <v>0</v>
      </c>
      <c r="R238">
        <f>'b3'!AR46</f>
        <v>0</v>
      </c>
      <c r="S238">
        <f>'b3'!AS46</f>
        <v>0</v>
      </c>
      <c r="T238">
        <f>'b3'!AT46</f>
        <v>0</v>
      </c>
      <c r="U238">
        <f>'b3'!AU46</f>
        <v>0</v>
      </c>
      <c r="V238">
        <f>'b3'!AV46</f>
        <v>0</v>
      </c>
      <c r="W238">
        <f>'b3'!AW46</f>
        <v>0</v>
      </c>
    </row>
    <row r="239" spans="1:23" x14ac:dyDescent="0.25">
      <c r="A239" t="str">
        <f>'b3'!E47</f>
        <v>3143</v>
      </c>
      <c r="B239" t="str">
        <f>'b3'!F47</f>
        <v>33</v>
      </c>
      <c r="C239" t="str">
        <f>'b3'!AC47</f>
        <v>P010205</v>
      </c>
      <c r="D239" t="str">
        <f>'b3'!AD47</f>
        <v>P020205</v>
      </c>
      <c r="E239" t="str">
        <f>'b3'!AE47</f>
        <v>P030205</v>
      </c>
      <c r="F239" t="str">
        <f>'b3'!AF47</f>
        <v>P040205</v>
      </c>
      <c r="G239" t="str">
        <f>'b3'!AG47</f>
        <v>P050205</v>
      </c>
      <c r="H239" t="str">
        <f>'b3'!AH47</f>
        <v>P060205</v>
      </c>
      <c r="I239" t="str">
        <f>'b3'!AI47</f>
        <v>P070205</v>
      </c>
      <c r="J239" t="str">
        <f>'b3'!AJ47</f>
        <v>P080205</v>
      </c>
      <c r="K239" t="str">
        <f>'b3'!AK47</f>
        <v>P090205</v>
      </c>
      <c r="L239">
        <f>'b3'!AL47</f>
        <v>0</v>
      </c>
      <c r="M239">
        <f>'b3'!AM47</f>
        <v>0</v>
      </c>
      <c r="N239">
        <f>'b3'!AN47</f>
        <v>0</v>
      </c>
      <c r="O239">
        <f>'b3'!AO47</f>
        <v>0</v>
      </c>
      <c r="P239">
        <f>'b3'!AP47</f>
        <v>0</v>
      </c>
      <c r="Q239">
        <f>'b3'!AQ47</f>
        <v>0</v>
      </c>
      <c r="R239">
        <f>'b3'!AR47</f>
        <v>0</v>
      </c>
      <c r="S239">
        <f>'b3'!AS47</f>
        <v>0</v>
      </c>
      <c r="T239">
        <f>'b3'!AT47</f>
        <v>0</v>
      </c>
      <c r="U239">
        <f>'b3'!AU47</f>
        <v>0</v>
      </c>
      <c r="V239">
        <f>'b3'!AV47</f>
        <v>0</v>
      </c>
      <c r="W239">
        <f>'b3'!AW47</f>
        <v>0</v>
      </c>
    </row>
    <row r="240" spans="1:23" x14ac:dyDescent="0.25">
      <c r="A240" t="str">
        <f>'b3'!E48</f>
        <v>3153</v>
      </c>
      <c r="B240" t="str">
        <f>'b3'!F48</f>
        <v>33</v>
      </c>
      <c r="C240" t="str">
        <f>'b3'!AC48</f>
        <v>Q030209</v>
      </c>
      <c r="D240">
        <f>'b3'!AD48</f>
        <v>0</v>
      </c>
      <c r="E240">
        <f>'b3'!AE48</f>
        <v>0</v>
      </c>
      <c r="F240">
        <f>'b3'!AF48</f>
        <v>0</v>
      </c>
      <c r="G240">
        <f>'b3'!AG48</f>
        <v>0</v>
      </c>
      <c r="H240">
        <f>'b3'!AH48</f>
        <v>0</v>
      </c>
      <c r="I240">
        <f>'b3'!AI48</f>
        <v>0</v>
      </c>
      <c r="J240">
        <f>'b3'!AJ48</f>
        <v>0</v>
      </c>
      <c r="K240">
        <f>'b3'!AK48</f>
        <v>0</v>
      </c>
      <c r="L240">
        <f>'b3'!AL48</f>
        <v>0</v>
      </c>
      <c r="M240">
        <f>'b3'!AM48</f>
        <v>0</v>
      </c>
      <c r="N240">
        <f>'b3'!AN48</f>
        <v>0</v>
      </c>
      <c r="O240">
        <f>'b3'!AO48</f>
        <v>0</v>
      </c>
      <c r="P240">
        <f>'b3'!AP48</f>
        <v>0</v>
      </c>
      <c r="Q240">
        <f>'b3'!AQ48</f>
        <v>0</v>
      </c>
      <c r="R240">
        <f>'b3'!AR48</f>
        <v>0</v>
      </c>
      <c r="S240">
        <f>'b3'!AS48</f>
        <v>0</v>
      </c>
      <c r="T240">
        <f>'b3'!AT48</f>
        <v>0</v>
      </c>
      <c r="U240">
        <f>'b3'!AU48</f>
        <v>0</v>
      </c>
      <c r="V240">
        <f>'b3'!AV48</f>
        <v>0</v>
      </c>
      <c r="W240">
        <f>'b3'!AW48</f>
        <v>0</v>
      </c>
    </row>
    <row r="241" spans="1:23" x14ac:dyDescent="0.25">
      <c r="A241" t="str">
        <f>'b3'!E49</f>
        <v>3163</v>
      </c>
      <c r="B241" t="str">
        <f>'b3'!F49</f>
        <v>33</v>
      </c>
      <c r="C241" t="str">
        <f>'b3'!AC49</f>
        <v>M040804</v>
      </c>
      <c r="D241">
        <f>'b3'!AD49</f>
        <v>0</v>
      </c>
      <c r="E241">
        <f>'b3'!AE49</f>
        <v>0</v>
      </c>
      <c r="F241">
        <f>'b3'!AF49</f>
        <v>0</v>
      </c>
      <c r="G241">
        <f>'b3'!AG49</f>
        <v>0</v>
      </c>
      <c r="H241">
        <f>'b3'!AH49</f>
        <v>0</v>
      </c>
      <c r="I241">
        <f>'b3'!AI49</f>
        <v>0</v>
      </c>
      <c r="J241">
        <f>'b3'!AJ49</f>
        <v>0</v>
      </c>
      <c r="K241">
        <f>'b3'!AK49</f>
        <v>0</v>
      </c>
      <c r="L241">
        <f>'b3'!AL49</f>
        <v>0</v>
      </c>
      <c r="M241">
        <f>'b3'!AM49</f>
        <v>0</v>
      </c>
      <c r="N241">
        <f>'b3'!AN49</f>
        <v>0</v>
      </c>
      <c r="O241">
        <f>'b3'!AO49</f>
        <v>0</v>
      </c>
      <c r="P241">
        <f>'b3'!AP49</f>
        <v>0</v>
      </c>
      <c r="Q241">
        <f>'b3'!AQ49</f>
        <v>0</v>
      </c>
      <c r="R241">
        <f>'b3'!AR49</f>
        <v>0</v>
      </c>
      <c r="S241">
        <f>'b3'!AS49</f>
        <v>0</v>
      </c>
      <c r="T241">
        <f>'b3'!AT49</f>
        <v>0</v>
      </c>
      <c r="U241">
        <f>'b3'!AU49</f>
        <v>0</v>
      </c>
      <c r="V241">
        <f>'b3'!AV49</f>
        <v>0</v>
      </c>
      <c r="W241">
        <f>'b3'!AW49</f>
        <v>0</v>
      </c>
    </row>
    <row r="242" spans="1:23" x14ac:dyDescent="0.25">
      <c r="A242" t="str">
        <f>'b3'!E50</f>
        <v>413</v>
      </c>
      <c r="B242" t="str">
        <f>'b3'!F50</f>
        <v>43</v>
      </c>
      <c r="C242" t="str">
        <f>'b3'!AC50</f>
        <v>Q020109</v>
      </c>
      <c r="D242">
        <f>'b3'!AD50</f>
        <v>0</v>
      </c>
      <c r="E242">
        <f>'b3'!AE50</f>
        <v>0</v>
      </c>
      <c r="F242">
        <f>'b3'!AF50</f>
        <v>0</v>
      </c>
      <c r="G242">
        <f>'b3'!AG50</f>
        <v>0</v>
      </c>
      <c r="H242">
        <f>'b3'!AH50</f>
        <v>0</v>
      </c>
      <c r="I242">
        <f>'b3'!AI50</f>
        <v>0</v>
      </c>
      <c r="J242">
        <f>'b3'!AJ50</f>
        <v>0</v>
      </c>
      <c r="K242">
        <f>'b3'!AK50</f>
        <v>0</v>
      </c>
      <c r="L242">
        <f>'b3'!AL50</f>
        <v>0</v>
      </c>
      <c r="M242">
        <f>'b3'!AM50</f>
        <v>0</v>
      </c>
      <c r="N242">
        <f>'b3'!AN50</f>
        <v>0</v>
      </c>
      <c r="O242">
        <f>'b3'!AO50</f>
        <v>0</v>
      </c>
      <c r="P242">
        <f>'b3'!AP50</f>
        <v>0</v>
      </c>
      <c r="Q242">
        <f>'b3'!AQ50</f>
        <v>0</v>
      </c>
      <c r="R242">
        <f>'b3'!AR50</f>
        <v>0</v>
      </c>
      <c r="S242">
        <f>'b3'!AS50</f>
        <v>0</v>
      </c>
      <c r="T242">
        <f>'b3'!AT50</f>
        <v>0</v>
      </c>
      <c r="U242">
        <f>'b3'!AU50</f>
        <v>0</v>
      </c>
      <c r="V242">
        <f>'b3'!AV50</f>
        <v>0</v>
      </c>
      <c r="W242">
        <f>'b3'!AW50</f>
        <v>0</v>
      </c>
    </row>
    <row r="243" spans="1:23" x14ac:dyDescent="0.25">
      <c r="A243" t="str">
        <f>'b3'!E51</f>
        <v>423</v>
      </c>
      <c r="B243" t="str">
        <f>'b3'!F51</f>
        <v>43</v>
      </c>
      <c r="C243" t="str">
        <f>'b3'!AC51</f>
        <v>P010505</v>
      </c>
      <c r="D243" t="str">
        <f>'b3'!AD51</f>
        <v>P020505</v>
      </c>
      <c r="E243" t="str">
        <f>'b3'!AE51</f>
        <v>P030505</v>
      </c>
      <c r="F243" t="str">
        <f>'b3'!AF51</f>
        <v>P040505</v>
      </c>
      <c r="G243" t="str">
        <f>'b3'!AG51</f>
        <v>P050505</v>
      </c>
      <c r="H243" t="str">
        <f>'b3'!AH51</f>
        <v>P060505</v>
      </c>
      <c r="I243" t="str">
        <f>'b3'!AI51</f>
        <v>P070505</v>
      </c>
      <c r="J243" t="str">
        <f>'b3'!AJ51</f>
        <v>P080505</v>
      </c>
      <c r="K243" t="str">
        <f>'b3'!AK51</f>
        <v>P090505</v>
      </c>
      <c r="L243">
        <f>'b3'!AL51</f>
        <v>0</v>
      </c>
      <c r="M243">
        <f>'b3'!AM51</f>
        <v>0</v>
      </c>
      <c r="N243">
        <f>'b3'!AN51</f>
        <v>0</v>
      </c>
      <c r="O243">
        <f>'b3'!AO51</f>
        <v>0</v>
      </c>
      <c r="P243">
        <f>'b3'!AP51</f>
        <v>0</v>
      </c>
      <c r="Q243">
        <f>'b3'!AQ51</f>
        <v>0</v>
      </c>
      <c r="R243">
        <f>'b3'!AR51</f>
        <v>0</v>
      </c>
      <c r="S243">
        <f>'b3'!AS51</f>
        <v>0</v>
      </c>
      <c r="T243">
        <f>'b3'!AT51</f>
        <v>0</v>
      </c>
      <c r="U243">
        <f>'b3'!AU51</f>
        <v>0</v>
      </c>
      <c r="V243">
        <f>'b3'!AV51</f>
        <v>0</v>
      </c>
      <c r="W243">
        <f>'b3'!AW51</f>
        <v>0</v>
      </c>
    </row>
    <row r="244" spans="1:23" x14ac:dyDescent="0.25">
      <c r="A244" t="str">
        <f>'b3'!E52</f>
        <v>433</v>
      </c>
      <c r="B244" t="str">
        <f>'b3'!F52</f>
        <v>43</v>
      </c>
      <c r="C244" t="str">
        <f>'b3'!AC52</f>
        <v>P010505</v>
      </c>
      <c r="D244" t="str">
        <f>'b3'!AD52</f>
        <v>P020505</v>
      </c>
      <c r="E244" t="str">
        <f>'b3'!AE52</f>
        <v>P030505</v>
      </c>
      <c r="F244" t="str">
        <f>'b3'!AF52</f>
        <v>P040505</v>
      </c>
      <c r="G244" t="str">
        <f>'b3'!AG52</f>
        <v>P050505</v>
      </c>
      <c r="H244" t="str">
        <f>'b3'!AH52</f>
        <v>P060505</v>
      </c>
      <c r="I244" t="str">
        <f>'b3'!AI52</f>
        <v>P070505</v>
      </c>
      <c r="J244" t="str">
        <f>'b3'!AJ52</f>
        <v>P080505</v>
      </c>
      <c r="K244" t="str">
        <f>'b3'!AK52</f>
        <v>P090505</v>
      </c>
      <c r="L244">
        <f>'b3'!AL52</f>
        <v>0</v>
      </c>
      <c r="M244">
        <f>'b3'!AM52</f>
        <v>0</v>
      </c>
      <c r="N244">
        <f>'b3'!AN52</f>
        <v>0</v>
      </c>
      <c r="O244">
        <f>'b3'!AO52</f>
        <v>0</v>
      </c>
      <c r="P244">
        <f>'b3'!AP52</f>
        <v>0</v>
      </c>
      <c r="Q244">
        <f>'b3'!AQ52</f>
        <v>0</v>
      </c>
      <c r="R244">
        <f>'b3'!AR52</f>
        <v>0</v>
      </c>
      <c r="S244">
        <f>'b3'!AS52</f>
        <v>0</v>
      </c>
      <c r="T244">
        <f>'b3'!AT52</f>
        <v>0</v>
      </c>
      <c r="U244">
        <f>'b3'!AU52</f>
        <v>0</v>
      </c>
      <c r="V244">
        <f>'b3'!AV52</f>
        <v>0</v>
      </c>
      <c r="W244">
        <f>'b3'!AW52</f>
        <v>0</v>
      </c>
    </row>
    <row r="245" spans="1:23" x14ac:dyDescent="0.25">
      <c r="A245" t="str">
        <f>'b3'!E53</f>
        <v>443</v>
      </c>
      <c r="B245" t="str">
        <f>'b3'!F53</f>
        <v>43</v>
      </c>
      <c r="C245" t="str">
        <f>'b3'!AC53</f>
        <v>P010505</v>
      </c>
      <c r="D245" t="str">
        <f>'b3'!AD53</f>
        <v>P020505</v>
      </c>
      <c r="E245" t="str">
        <f>'b3'!AE53</f>
        <v>P030505</v>
      </c>
      <c r="F245" t="str">
        <f>'b3'!AF53</f>
        <v>P040505</v>
      </c>
      <c r="G245" t="str">
        <f>'b3'!AG53</f>
        <v>P050505</v>
      </c>
      <c r="H245" t="str">
        <f>'b3'!AH53</f>
        <v>P060505</v>
      </c>
      <c r="I245" t="str">
        <f>'b3'!AI53</f>
        <v>P070505</v>
      </c>
      <c r="J245" t="str">
        <f>'b3'!AJ53</f>
        <v>P080505</v>
      </c>
      <c r="K245" t="str">
        <f>'b3'!AK53</f>
        <v>P090505</v>
      </c>
      <c r="L245">
        <f>'b3'!AL53</f>
        <v>0</v>
      </c>
      <c r="M245">
        <f>'b3'!AM53</f>
        <v>0</v>
      </c>
      <c r="N245">
        <f>'b3'!AN53</f>
        <v>0</v>
      </c>
      <c r="O245">
        <f>'b3'!AO53</f>
        <v>0</v>
      </c>
      <c r="P245">
        <f>'b3'!AP53</f>
        <v>0</v>
      </c>
      <c r="Q245">
        <f>'b3'!AQ53</f>
        <v>0</v>
      </c>
      <c r="R245">
        <f>'b3'!AR53</f>
        <v>0</v>
      </c>
      <c r="S245">
        <f>'b3'!AS53</f>
        <v>0</v>
      </c>
      <c r="T245">
        <f>'b3'!AT53</f>
        <v>0</v>
      </c>
      <c r="U245">
        <f>'b3'!AU53</f>
        <v>0</v>
      </c>
      <c r="V245">
        <f>'b3'!AV53</f>
        <v>0</v>
      </c>
      <c r="W245">
        <f>'b3'!AW53</f>
        <v>0</v>
      </c>
    </row>
    <row r="246" spans="1:23" x14ac:dyDescent="0.25">
      <c r="A246" t="str">
        <f>'b3'!E54</f>
        <v>453</v>
      </c>
      <c r="B246" t="str">
        <f>'b3'!F54</f>
        <v>43</v>
      </c>
      <c r="C246" t="str">
        <f>'b3'!AC54</f>
        <v>P010505</v>
      </c>
      <c r="D246" t="str">
        <f>'b3'!AD54</f>
        <v>P020505</v>
      </c>
      <c r="E246" t="str">
        <f>'b3'!AE54</f>
        <v>P030505</v>
      </c>
      <c r="F246" t="str">
        <f>'b3'!AF54</f>
        <v>P040505</v>
      </c>
      <c r="G246" t="str">
        <f>'b3'!AG54</f>
        <v>P050505</v>
      </c>
      <c r="H246" t="str">
        <f>'b3'!AH54</f>
        <v>P060505</v>
      </c>
      <c r="I246" t="str">
        <f>'b3'!AI54</f>
        <v>P070505</v>
      </c>
      <c r="J246" t="str">
        <f>'b3'!AJ54</f>
        <v>P080505</v>
      </c>
      <c r="K246" t="str">
        <f>'b3'!AK54</f>
        <v>P090505</v>
      </c>
      <c r="L246">
        <f>'b3'!AL54</f>
        <v>0</v>
      </c>
      <c r="M246">
        <f>'b3'!AM54</f>
        <v>0</v>
      </c>
      <c r="N246">
        <f>'b3'!AN54</f>
        <v>0</v>
      </c>
      <c r="O246">
        <f>'b3'!AO54</f>
        <v>0</v>
      </c>
      <c r="P246">
        <f>'b3'!AP54</f>
        <v>0</v>
      </c>
      <c r="Q246">
        <f>'b3'!AQ54</f>
        <v>0</v>
      </c>
      <c r="R246">
        <f>'b3'!AR54</f>
        <v>0</v>
      </c>
      <c r="S246">
        <f>'b3'!AS54</f>
        <v>0</v>
      </c>
      <c r="T246">
        <f>'b3'!AT54</f>
        <v>0</v>
      </c>
      <c r="U246">
        <f>'b3'!AU54</f>
        <v>0</v>
      </c>
      <c r="V246">
        <f>'b3'!AV54</f>
        <v>0</v>
      </c>
      <c r="W246">
        <f>'b3'!AW54</f>
        <v>0</v>
      </c>
    </row>
    <row r="247" spans="1:23" x14ac:dyDescent="0.25">
      <c r="A247" t="str">
        <f>'b3'!E55</f>
        <v>463</v>
      </c>
      <c r="B247" t="str">
        <f>'b3'!F55</f>
        <v>43</v>
      </c>
      <c r="C247" t="str">
        <f>'b3'!AC55</f>
        <v>Q020109</v>
      </c>
      <c r="D247">
        <f>'b3'!AD55</f>
        <v>0</v>
      </c>
      <c r="E247">
        <f>'b3'!AE55</f>
        <v>0</v>
      </c>
      <c r="F247">
        <f>'b3'!AF55</f>
        <v>0</v>
      </c>
      <c r="G247">
        <f>'b3'!AG55</f>
        <v>0</v>
      </c>
      <c r="H247">
        <f>'b3'!AH55</f>
        <v>0</v>
      </c>
      <c r="I247">
        <f>'b3'!AI55</f>
        <v>0</v>
      </c>
      <c r="J247">
        <f>'b3'!AJ55</f>
        <v>0</v>
      </c>
      <c r="K247">
        <f>'b3'!AK55</f>
        <v>0</v>
      </c>
      <c r="L247">
        <f>'b3'!AL55</f>
        <v>0</v>
      </c>
      <c r="M247">
        <f>'b3'!AM55</f>
        <v>0</v>
      </c>
      <c r="N247">
        <f>'b3'!AN55</f>
        <v>0</v>
      </c>
      <c r="O247">
        <f>'b3'!AO55</f>
        <v>0</v>
      </c>
      <c r="P247">
        <f>'b3'!AP55</f>
        <v>0</v>
      </c>
      <c r="Q247">
        <f>'b3'!AQ55</f>
        <v>0</v>
      </c>
      <c r="R247">
        <f>'b3'!AR55</f>
        <v>0</v>
      </c>
      <c r="S247">
        <f>'b3'!AS55</f>
        <v>0</v>
      </c>
      <c r="T247">
        <f>'b3'!AT55</f>
        <v>0</v>
      </c>
      <c r="U247">
        <f>'b3'!AU55</f>
        <v>0</v>
      </c>
      <c r="V247">
        <f>'b3'!AV55</f>
        <v>0</v>
      </c>
      <c r="W247">
        <f>'b3'!AW55</f>
        <v>0</v>
      </c>
    </row>
    <row r="248" spans="1:23" x14ac:dyDescent="0.25">
      <c r="A248" t="str">
        <f>'b3'!E56</f>
        <v>473</v>
      </c>
      <c r="B248" t="str">
        <f>'b3'!F56</f>
        <v>43</v>
      </c>
      <c r="C248" t="str">
        <f>'b3'!AC56</f>
        <v>N0102NA</v>
      </c>
      <c r="D248" t="str">
        <f>'b3'!AD56</f>
        <v>N0202NA</v>
      </c>
      <c r="E248" t="str">
        <f>'b3'!AE56</f>
        <v>N0302NA</v>
      </c>
      <c r="F248">
        <f>'b3'!AF56</f>
        <v>0</v>
      </c>
      <c r="G248">
        <f>'b3'!AG56</f>
        <v>0</v>
      </c>
      <c r="H248">
        <f>'b3'!AH56</f>
        <v>0</v>
      </c>
      <c r="I248">
        <f>'b3'!AI56</f>
        <v>0</v>
      </c>
      <c r="J248">
        <f>'b3'!AJ56</f>
        <v>0</v>
      </c>
      <c r="K248">
        <f>'b3'!AK56</f>
        <v>0</v>
      </c>
      <c r="L248">
        <f>'b3'!AL56</f>
        <v>0</v>
      </c>
      <c r="M248">
        <f>'b3'!AM56</f>
        <v>0</v>
      </c>
      <c r="N248">
        <f>'b3'!AN56</f>
        <v>0</v>
      </c>
      <c r="O248">
        <f>'b3'!AO56</f>
        <v>0</v>
      </c>
      <c r="P248">
        <f>'b3'!AP56</f>
        <v>0</v>
      </c>
      <c r="Q248">
        <f>'b3'!AQ56</f>
        <v>0</v>
      </c>
      <c r="R248">
        <f>'b3'!AR56</f>
        <v>0</v>
      </c>
      <c r="S248">
        <f>'b3'!AS56</f>
        <v>0</v>
      </c>
      <c r="T248">
        <f>'b3'!AT56</f>
        <v>0</v>
      </c>
      <c r="U248">
        <f>'b3'!AU56</f>
        <v>0</v>
      </c>
      <c r="V248">
        <f>'b3'!AV56</f>
        <v>0</v>
      </c>
      <c r="W248">
        <f>'b3'!AW56</f>
        <v>0</v>
      </c>
    </row>
    <row r="249" spans="1:23" x14ac:dyDescent="0.25">
      <c r="A249" t="str">
        <f>'b3'!E57</f>
        <v>483</v>
      </c>
      <c r="B249" t="str">
        <f>'b3'!F57</f>
        <v>43</v>
      </c>
      <c r="C249" t="str">
        <f>'b3'!AC57</f>
        <v>Q020109</v>
      </c>
      <c r="D249" t="str">
        <f>'b3'!AD57</f>
        <v>P010105</v>
      </c>
      <c r="E249" t="str">
        <f>'b3'!AE57</f>
        <v>P020105</v>
      </c>
      <c r="F249" t="str">
        <f>'b3'!AF57</f>
        <v>P030105</v>
      </c>
      <c r="G249" t="str">
        <f>'b3'!AG57</f>
        <v>P040105</v>
      </c>
      <c r="H249" t="str">
        <f>'b3'!AH57</f>
        <v>P050105</v>
      </c>
      <c r="I249" t="str">
        <f>'b3'!AI57</f>
        <v>P060105</v>
      </c>
      <c r="J249" t="str">
        <f>'b3'!AJ57</f>
        <v>P070105</v>
      </c>
      <c r="K249" t="str">
        <f>'b3'!AK57</f>
        <v>P080105</v>
      </c>
      <c r="L249" t="str">
        <f>'b3'!AL57</f>
        <v>P090105</v>
      </c>
      <c r="M249" t="str">
        <f>'b3'!AM57</f>
        <v>P010205</v>
      </c>
      <c r="N249" t="str">
        <f>'b3'!AN57</f>
        <v>P020205</v>
      </c>
      <c r="O249" t="str">
        <f>'b3'!AO57</f>
        <v>P030205</v>
      </c>
      <c r="P249" t="str">
        <f>'b3'!AP57</f>
        <v>P040205</v>
      </c>
      <c r="Q249" t="str">
        <f>'b3'!AQ57</f>
        <v>P050205</v>
      </c>
      <c r="R249" t="str">
        <f>'b3'!AR57</f>
        <v>P060205</v>
      </c>
      <c r="S249" t="str">
        <f>'b3'!AS57</f>
        <v>P070205</v>
      </c>
      <c r="T249" t="str">
        <f>'b3'!AT57</f>
        <v>P080205</v>
      </c>
      <c r="U249" t="str">
        <f>'b3'!AU57</f>
        <v>P090205</v>
      </c>
      <c r="V249">
        <f>'b3'!AV57</f>
        <v>0</v>
      </c>
      <c r="W249">
        <f>'b3'!AW57</f>
        <v>0</v>
      </c>
    </row>
    <row r="250" spans="1:23" x14ac:dyDescent="0.25">
      <c r="A250" t="str">
        <f>'b3'!E58</f>
        <v>493</v>
      </c>
      <c r="B250" t="str">
        <f>'b3'!F58</f>
        <v>43</v>
      </c>
      <c r="C250" t="str">
        <f>'b3'!AC58</f>
        <v>Q020109</v>
      </c>
      <c r="D250" t="str">
        <f>'b3'!AD58</f>
        <v>P010105</v>
      </c>
      <c r="E250" t="str">
        <f>'b3'!AE58</f>
        <v>P020105</v>
      </c>
      <c r="F250" t="str">
        <f>'b3'!AF58</f>
        <v>P030105</v>
      </c>
      <c r="G250" t="str">
        <f>'b3'!AG58</f>
        <v>P040105</v>
      </c>
      <c r="H250" t="str">
        <f>'b3'!AH58</f>
        <v>P050105</v>
      </c>
      <c r="I250" t="str">
        <f>'b3'!AI58</f>
        <v>P060105</v>
      </c>
      <c r="J250" t="str">
        <f>'b3'!AJ58</f>
        <v>P070105</v>
      </c>
      <c r="K250" t="str">
        <f>'b3'!AK58</f>
        <v>P080105</v>
      </c>
      <c r="L250" t="str">
        <f>'b3'!AL58</f>
        <v>P010205</v>
      </c>
      <c r="M250" t="str">
        <f>'b3'!AM58</f>
        <v>P020205</v>
      </c>
      <c r="N250" t="str">
        <f>'b3'!AN58</f>
        <v>P030205</v>
      </c>
      <c r="O250" t="str">
        <f>'b3'!AO58</f>
        <v>P040205</v>
      </c>
      <c r="P250" t="str">
        <f>'b3'!AP58</f>
        <v>P050205</v>
      </c>
      <c r="Q250" t="str">
        <f>'b3'!AQ58</f>
        <v>P060205</v>
      </c>
      <c r="R250" t="str">
        <f>'b3'!AR58</f>
        <v>P070205</v>
      </c>
      <c r="S250" t="str">
        <f>'b3'!AS58</f>
        <v>P080205</v>
      </c>
      <c r="T250">
        <f>'b3'!AT58</f>
        <v>0</v>
      </c>
      <c r="U250">
        <f>'b3'!AU58</f>
        <v>0</v>
      </c>
      <c r="V250">
        <f>'b3'!AV58</f>
        <v>0</v>
      </c>
      <c r="W250">
        <f>'b3'!AW58</f>
        <v>0</v>
      </c>
    </row>
    <row r="251" spans="1:23" x14ac:dyDescent="0.25">
      <c r="A251" t="str">
        <f>'b3'!E59</f>
        <v>4103</v>
      </c>
      <c r="B251" t="str">
        <f>'b3'!F59</f>
        <v>43</v>
      </c>
      <c r="C251" t="str">
        <f>'b3'!AC59</f>
        <v>Q020109</v>
      </c>
      <c r="D251" t="str">
        <f>'b3'!AD59</f>
        <v>N0402NA</v>
      </c>
      <c r="E251" t="str">
        <f>'b3'!AE59</f>
        <v>N0502NA</v>
      </c>
      <c r="F251" t="str">
        <f>'b3'!AF59</f>
        <v>P010105</v>
      </c>
      <c r="G251" t="str">
        <f>'b3'!AG59</f>
        <v>P020105</v>
      </c>
      <c r="H251" t="str">
        <f>'b3'!AH59</f>
        <v>P030105</v>
      </c>
      <c r="I251" t="str">
        <f>'b3'!AI59</f>
        <v>P040105</v>
      </c>
      <c r="J251" t="str">
        <f>'b3'!AJ59</f>
        <v>P050105</v>
      </c>
      <c r="K251" t="str">
        <f>'b3'!AK59</f>
        <v>P060105</v>
      </c>
      <c r="L251" t="str">
        <f>'b3'!AL59</f>
        <v>P070105</v>
      </c>
      <c r="M251" t="str">
        <f>'b3'!AM59</f>
        <v>P080105</v>
      </c>
      <c r="N251" t="str">
        <f>'b3'!AN59</f>
        <v>P090105</v>
      </c>
      <c r="O251" t="str">
        <f>'b3'!AO59</f>
        <v>P010205</v>
      </c>
      <c r="P251" t="str">
        <f>'b3'!AP59</f>
        <v>P020205</v>
      </c>
      <c r="Q251" t="str">
        <f>'b3'!AQ59</f>
        <v>P030205</v>
      </c>
      <c r="R251" t="str">
        <f>'b3'!AR59</f>
        <v>P040205</v>
      </c>
      <c r="S251" t="str">
        <f>'b3'!AS59</f>
        <v>P050205</v>
      </c>
      <c r="T251" t="str">
        <f>'b3'!AT59</f>
        <v>P060205</v>
      </c>
      <c r="U251" t="str">
        <f>'b3'!AU59</f>
        <v>P070205</v>
      </c>
      <c r="V251" t="str">
        <f>'b3'!AV59</f>
        <v>P080205</v>
      </c>
      <c r="W251" t="str">
        <f>'b3'!AW59</f>
        <v>P090205</v>
      </c>
    </row>
    <row r="252" spans="1:23" x14ac:dyDescent="0.25">
      <c r="A252" t="str">
        <f>'b3'!E60</f>
        <v>4113</v>
      </c>
      <c r="B252" t="str">
        <f>'b3'!F60</f>
        <v>43</v>
      </c>
      <c r="C252" t="str">
        <f>'b3'!AC60</f>
        <v>Q020109</v>
      </c>
      <c r="D252" t="str">
        <f>'b3'!AD60</f>
        <v>N0602NA</v>
      </c>
      <c r="E252" t="str">
        <f>'b3'!AE60</f>
        <v>P010105</v>
      </c>
      <c r="F252" t="str">
        <f>'b3'!AF60</f>
        <v>P020105</v>
      </c>
      <c r="G252" t="str">
        <f>'b3'!AG60</f>
        <v>P030105</v>
      </c>
      <c r="H252" t="str">
        <f>'b3'!AH60</f>
        <v>P040105</v>
      </c>
      <c r="I252" t="str">
        <f>'b3'!AI60</f>
        <v>P070105</v>
      </c>
      <c r="J252" t="str">
        <f>'b3'!AJ60</f>
        <v>P090105</v>
      </c>
      <c r="K252" t="str">
        <f>'b3'!AK60</f>
        <v>P010205</v>
      </c>
      <c r="L252" t="str">
        <f>'b3'!AL60</f>
        <v>P020205</v>
      </c>
      <c r="M252" t="str">
        <f>'b3'!AM60</f>
        <v>P030205</v>
      </c>
      <c r="N252" t="str">
        <f>'b3'!AN60</f>
        <v>P040205</v>
      </c>
      <c r="O252" t="str">
        <f>'b3'!AO60</f>
        <v>P070205</v>
      </c>
      <c r="P252" t="str">
        <f>'b3'!AP60</f>
        <v>P090205</v>
      </c>
      <c r="Q252">
        <f>'b3'!AQ60</f>
        <v>0</v>
      </c>
      <c r="R252">
        <f>'b3'!AR60</f>
        <v>0</v>
      </c>
      <c r="S252">
        <f>'b3'!AS60</f>
        <v>0</v>
      </c>
      <c r="T252">
        <f>'b3'!AT60</f>
        <v>0</v>
      </c>
      <c r="U252">
        <f>'b3'!AU60</f>
        <v>0</v>
      </c>
      <c r="V252">
        <f>'b3'!AV60</f>
        <v>0</v>
      </c>
      <c r="W252">
        <f>'b3'!AW60</f>
        <v>0</v>
      </c>
    </row>
    <row r="253" spans="1:23" x14ac:dyDescent="0.25">
      <c r="A253" t="str">
        <f>'b3'!E61</f>
        <v>4123</v>
      </c>
      <c r="B253" t="str">
        <f>'b3'!F61</f>
        <v>43</v>
      </c>
      <c r="C253" t="str">
        <f>'b3'!AC61</f>
        <v>Q020109</v>
      </c>
      <c r="D253" t="str">
        <f>'b3'!AD61</f>
        <v>N0703NA</v>
      </c>
      <c r="E253" t="str">
        <f>'b3'!AE61</f>
        <v>P010105</v>
      </c>
      <c r="F253" t="str">
        <f>'b3'!AF61</f>
        <v>P020105</v>
      </c>
      <c r="G253" t="str">
        <f>'b3'!AG61</f>
        <v>P030105</v>
      </c>
      <c r="H253" t="str">
        <f>'b3'!AH61</f>
        <v>P050105</v>
      </c>
      <c r="I253" t="str">
        <f>'b3'!AI61</f>
        <v>P090105</v>
      </c>
      <c r="J253" t="str">
        <f>'b3'!AJ61</f>
        <v>P00105</v>
      </c>
      <c r="K253" t="str">
        <f>'b3'!AK61</f>
        <v>P010205</v>
      </c>
      <c r="L253" t="str">
        <f>'b3'!AL61</f>
        <v>P020205</v>
      </c>
      <c r="M253" t="str">
        <f>'b3'!AM61</f>
        <v>P030205</v>
      </c>
      <c r="N253" t="str">
        <f>'b3'!AN61</f>
        <v>P050205</v>
      </c>
      <c r="O253">
        <f>'b3'!AO61</f>
        <v>0</v>
      </c>
      <c r="P253">
        <f>'b3'!AP61</f>
        <v>0</v>
      </c>
      <c r="Q253">
        <f>'b3'!AQ61</f>
        <v>0</v>
      </c>
      <c r="R253">
        <f>'b3'!AR61</f>
        <v>0</v>
      </c>
      <c r="S253">
        <f>'b3'!AS61</f>
        <v>0</v>
      </c>
      <c r="T253">
        <f>'b3'!AT61</f>
        <v>0</v>
      </c>
      <c r="U253">
        <f>'b3'!AU61</f>
        <v>0</v>
      </c>
      <c r="V253">
        <f>'b3'!AV61</f>
        <v>0</v>
      </c>
      <c r="W253">
        <f>'b3'!AW61</f>
        <v>0</v>
      </c>
    </row>
    <row r="254" spans="1:23" x14ac:dyDescent="0.25">
      <c r="A254" t="str">
        <f>'b3'!E62</f>
        <v>4133</v>
      </c>
      <c r="B254" t="str">
        <f>'b3'!F62</f>
        <v>43</v>
      </c>
      <c r="C254" t="str">
        <f>'b3'!AC62</f>
        <v>P010105</v>
      </c>
      <c r="D254" t="str">
        <f>'b3'!AD62</f>
        <v>P020105</v>
      </c>
      <c r="E254" t="str">
        <f>'b3'!AE62</f>
        <v>P030105</v>
      </c>
      <c r="F254" t="str">
        <f>'b3'!AF62</f>
        <v>P040105</v>
      </c>
      <c r="G254" t="str">
        <f>'b3'!AG62</f>
        <v>P050105</v>
      </c>
      <c r="H254" t="str">
        <f>'b3'!AH62</f>
        <v>P060105</v>
      </c>
      <c r="I254" t="str">
        <f>'b3'!AI62</f>
        <v>P070105</v>
      </c>
      <c r="J254" t="str">
        <f>'b3'!AJ62</f>
        <v>P080105</v>
      </c>
      <c r="K254" t="str">
        <f>'b3'!AK62</f>
        <v>P090105</v>
      </c>
      <c r="L254">
        <f>'b3'!AL62</f>
        <v>0</v>
      </c>
      <c r="M254">
        <f>'b3'!AM62</f>
        <v>0</v>
      </c>
      <c r="N254">
        <f>'b3'!AN62</f>
        <v>0</v>
      </c>
      <c r="O254">
        <f>'b3'!AO62</f>
        <v>0</v>
      </c>
      <c r="P254">
        <f>'b3'!AP62</f>
        <v>0</v>
      </c>
      <c r="Q254">
        <f>'b3'!AQ62</f>
        <v>0</v>
      </c>
      <c r="R254">
        <f>'b3'!AR62</f>
        <v>0</v>
      </c>
      <c r="S254">
        <f>'b3'!AS62</f>
        <v>0</v>
      </c>
      <c r="T254">
        <f>'b3'!AT62</f>
        <v>0</v>
      </c>
      <c r="U254">
        <f>'b3'!AU62</f>
        <v>0</v>
      </c>
      <c r="V254">
        <f>'b3'!AV62</f>
        <v>0</v>
      </c>
      <c r="W254">
        <f>'b3'!AW62</f>
        <v>0</v>
      </c>
    </row>
    <row r="255" spans="1:23" x14ac:dyDescent="0.25">
      <c r="A255" t="str">
        <f>'b3'!E63</f>
        <v>4143</v>
      </c>
      <c r="B255" t="str">
        <f>'b3'!F63</f>
        <v>43</v>
      </c>
      <c r="C255" t="str">
        <f>'b3'!AC63</f>
        <v>P010205</v>
      </c>
      <c r="D255" t="str">
        <f>'b3'!AD63</f>
        <v>P020205</v>
      </c>
      <c r="E255" t="str">
        <f>'b3'!AE63</f>
        <v>P030205</v>
      </c>
      <c r="F255" t="str">
        <f>'b3'!AF63</f>
        <v>P040205</v>
      </c>
      <c r="G255" t="str">
        <f>'b3'!AG63</f>
        <v>P050205</v>
      </c>
      <c r="H255" t="str">
        <f>'b3'!AH63</f>
        <v>P060205</v>
      </c>
      <c r="I255" t="str">
        <f>'b3'!AI63</f>
        <v>P070205</v>
      </c>
      <c r="J255" t="str">
        <f>'b3'!AJ63</f>
        <v>P080205</v>
      </c>
      <c r="K255" t="str">
        <f>'b3'!AK63</f>
        <v>P090205</v>
      </c>
      <c r="L255">
        <f>'b3'!AL63</f>
        <v>0</v>
      </c>
      <c r="M255">
        <f>'b3'!AM63</f>
        <v>0</v>
      </c>
      <c r="N255">
        <f>'b3'!AN63</f>
        <v>0</v>
      </c>
      <c r="O255">
        <f>'b3'!AO63</f>
        <v>0</v>
      </c>
      <c r="P255">
        <f>'b3'!AP63</f>
        <v>0</v>
      </c>
      <c r="Q255">
        <f>'b3'!AQ63</f>
        <v>0</v>
      </c>
      <c r="R255">
        <f>'b3'!AR63</f>
        <v>0</v>
      </c>
      <c r="S255">
        <f>'b3'!AS63</f>
        <v>0</v>
      </c>
      <c r="T255">
        <f>'b3'!AT63</f>
        <v>0</v>
      </c>
      <c r="U255">
        <f>'b3'!AU63</f>
        <v>0</v>
      </c>
      <c r="V255">
        <f>'b3'!AV63</f>
        <v>0</v>
      </c>
      <c r="W255">
        <f>'b3'!AW63</f>
        <v>0</v>
      </c>
    </row>
    <row r="256" spans="1:23" x14ac:dyDescent="0.25">
      <c r="A256" t="str">
        <f>'b3'!E64</f>
        <v>4153</v>
      </c>
      <c r="B256" t="str">
        <f>'b3'!F64</f>
        <v>43</v>
      </c>
      <c r="C256" t="str">
        <f>'b3'!AC64</f>
        <v>Q030209</v>
      </c>
      <c r="D256">
        <f>'b3'!AD64</f>
        <v>0</v>
      </c>
      <c r="E256">
        <f>'b3'!AE64</f>
        <v>0</v>
      </c>
      <c r="F256">
        <f>'b3'!AF64</f>
        <v>0</v>
      </c>
      <c r="G256">
        <f>'b3'!AG64</f>
        <v>0</v>
      </c>
      <c r="H256">
        <f>'b3'!AH64</f>
        <v>0</v>
      </c>
      <c r="I256">
        <f>'b3'!AI64</f>
        <v>0</v>
      </c>
      <c r="J256">
        <f>'b3'!AJ64</f>
        <v>0</v>
      </c>
      <c r="K256">
        <f>'b3'!AK64</f>
        <v>0</v>
      </c>
      <c r="L256">
        <f>'b3'!AL64</f>
        <v>0</v>
      </c>
      <c r="M256">
        <f>'b3'!AM64</f>
        <v>0</v>
      </c>
      <c r="N256">
        <f>'b3'!AN64</f>
        <v>0</v>
      </c>
      <c r="O256">
        <f>'b3'!AO64</f>
        <v>0</v>
      </c>
      <c r="P256">
        <f>'b3'!AP64</f>
        <v>0</v>
      </c>
      <c r="Q256">
        <f>'b3'!AQ64</f>
        <v>0</v>
      </c>
      <c r="R256">
        <f>'b3'!AR64</f>
        <v>0</v>
      </c>
      <c r="S256">
        <f>'b3'!AS64</f>
        <v>0</v>
      </c>
      <c r="T256">
        <f>'b3'!AT64</f>
        <v>0</v>
      </c>
      <c r="U256">
        <f>'b3'!AU64</f>
        <v>0</v>
      </c>
      <c r="V256">
        <f>'b3'!AV64</f>
        <v>0</v>
      </c>
      <c r="W256">
        <f>'b3'!AW64</f>
        <v>0</v>
      </c>
    </row>
    <row r="257" spans="1:23" x14ac:dyDescent="0.25">
      <c r="A257" t="str">
        <f>'b3'!E65</f>
        <v>4163</v>
      </c>
      <c r="B257" t="str">
        <f>'b3'!F65</f>
        <v>43</v>
      </c>
      <c r="C257" t="str">
        <f>'b3'!AC65</f>
        <v>M040804</v>
      </c>
      <c r="D257">
        <f>'b3'!AD65</f>
        <v>0</v>
      </c>
      <c r="E257">
        <f>'b3'!AE65</f>
        <v>0</v>
      </c>
      <c r="F257">
        <f>'b3'!AF65</f>
        <v>0</v>
      </c>
      <c r="G257">
        <f>'b3'!AG65</f>
        <v>0</v>
      </c>
      <c r="H257">
        <f>'b3'!AH65</f>
        <v>0</v>
      </c>
      <c r="I257">
        <f>'b3'!AI65</f>
        <v>0</v>
      </c>
      <c r="J257">
        <f>'b3'!AJ65</f>
        <v>0</v>
      </c>
      <c r="K257">
        <f>'b3'!AK65</f>
        <v>0</v>
      </c>
      <c r="L257">
        <f>'b3'!AL65</f>
        <v>0</v>
      </c>
      <c r="M257">
        <f>'b3'!AM65</f>
        <v>0</v>
      </c>
      <c r="N257">
        <f>'b3'!AN65</f>
        <v>0</v>
      </c>
      <c r="O257">
        <f>'b3'!AO65</f>
        <v>0</v>
      </c>
      <c r="P257">
        <f>'b3'!AP65</f>
        <v>0</v>
      </c>
      <c r="Q257">
        <f>'b3'!AQ65</f>
        <v>0</v>
      </c>
      <c r="R257">
        <f>'b3'!AR65</f>
        <v>0</v>
      </c>
      <c r="S257">
        <f>'b3'!AS65</f>
        <v>0</v>
      </c>
      <c r="T257">
        <f>'b3'!AT65</f>
        <v>0</v>
      </c>
      <c r="U257">
        <f>'b3'!AU65</f>
        <v>0</v>
      </c>
      <c r="V257">
        <f>'b3'!AV65</f>
        <v>0</v>
      </c>
      <c r="W257">
        <f>'b3'!AW65</f>
        <v>0</v>
      </c>
    </row>
    <row r="258" spans="1:23" x14ac:dyDescent="0.25">
      <c r="A258" t="str">
        <f>'b3'!E66</f>
        <v>513</v>
      </c>
      <c r="B258" t="str">
        <f>'b3'!F66</f>
        <v>53</v>
      </c>
      <c r="C258" t="str">
        <f>'b3'!AC66</f>
        <v>Q070109</v>
      </c>
      <c r="D258">
        <f>'b3'!AD66</f>
        <v>0</v>
      </c>
      <c r="E258">
        <f>'b3'!AE66</f>
        <v>0</v>
      </c>
      <c r="F258">
        <f>'b3'!AF66</f>
        <v>0</v>
      </c>
      <c r="G258">
        <f>'b3'!AG66</f>
        <v>0</v>
      </c>
      <c r="H258">
        <f>'b3'!AH66</f>
        <v>0</v>
      </c>
      <c r="I258">
        <f>'b3'!AI66</f>
        <v>0</v>
      </c>
      <c r="J258">
        <f>'b3'!AJ66</f>
        <v>0</v>
      </c>
      <c r="K258">
        <f>'b3'!AK66</f>
        <v>0</v>
      </c>
      <c r="L258">
        <f>'b3'!AL66</f>
        <v>0</v>
      </c>
      <c r="M258">
        <f>'b3'!AM66</f>
        <v>0</v>
      </c>
      <c r="N258">
        <f>'b3'!AN66</f>
        <v>0</v>
      </c>
      <c r="O258">
        <f>'b3'!AO66</f>
        <v>0</v>
      </c>
      <c r="P258">
        <f>'b3'!AP66</f>
        <v>0</v>
      </c>
      <c r="Q258">
        <f>'b3'!AQ66</f>
        <v>0</v>
      </c>
      <c r="R258">
        <f>'b3'!AR66</f>
        <v>0</v>
      </c>
      <c r="S258">
        <f>'b3'!AS66</f>
        <v>0</v>
      </c>
      <c r="T258">
        <f>'b3'!AT66</f>
        <v>0</v>
      </c>
      <c r="U258">
        <f>'b3'!AU66</f>
        <v>0</v>
      </c>
      <c r="V258">
        <f>'b3'!AV66</f>
        <v>0</v>
      </c>
      <c r="W258">
        <f>'b3'!AW66</f>
        <v>0</v>
      </c>
    </row>
    <row r="259" spans="1:23" x14ac:dyDescent="0.25">
      <c r="A259" t="str">
        <f>'b3'!E67</f>
        <v>523</v>
      </c>
      <c r="B259" t="str">
        <f>'b3'!F67</f>
        <v>53</v>
      </c>
      <c r="C259" t="str">
        <f>'b3'!AC67</f>
        <v>Q070909</v>
      </c>
      <c r="D259">
        <f>'b3'!AD67</f>
        <v>0</v>
      </c>
      <c r="E259">
        <f>'b3'!AE67</f>
        <v>0</v>
      </c>
      <c r="F259">
        <f>'b3'!AF67</f>
        <v>0</v>
      </c>
      <c r="G259">
        <f>'b3'!AG67</f>
        <v>0</v>
      </c>
      <c r="H259">
        <f>'b3'!AH67</f>
        <v>0</v>
      </c>
      <c r="I259">
        <f>'b3'!AI67</f>
        <v>0</v>
      </c>
      <c r="J259">
        <f>'b3'!AJ67</f>
        <v>0</v>
      </c>
      <c r="K259">
        <f>'b3'!AK67</f>
        <v>0</v>
      </c>
      <c r="L259">
        <f>'b3'!AL67</f>
        <v>0</v>
      </c>
      <c r="M259">
        <f>'b3'!AM67</f>
        <v>0</v>
      </c>
      <c r="N259">
        <f>'b3'!AN67</f>
        <v>0</v>
      </c>
      <c r="O259">
        <f>'b3'!AO67</f>
        <v>0</v>
      </c>
      <c r="P259">
        <f>'b3'!AP67</f>
        <v>0</v>
      </c>
      <c r="Q259">
        <f>'b3'!AQ67</f>
        <v>0</v>
      </c>
      <c r="R259">
        <f>'b3'!AR67</f>
        <v>0</v>
      </c>
      <c r="S259">
        <f>'b3'!AS67</f>
        <v>0</v>
      </c>
      <c r="T259">
        <f>'b3'!AT67</f>
        <v>0</v>
      </c>
      <c r="U259">
        <f>'b3'!AU67</f>
        <v>0</v>
      </c>
      <c r="V259">
        <f>'b3'!AV67</f>
        <v>0</v>
      </c>
      <c r="W259">
        <f>'b3'!AW67</f>
        <v>0</v>
      </c>
    </row>
    <row r="260" spans="1:23" x14ac:dyDescent="0.25">
      <c r="A260" t="str">
        <f>'b3'!E68</f>
        <v>533</v>
      </c>
      <c r="B260" t="str">
        <f>'b3'!F68</f>
        <v>53</v>
      </c>
      <c r="C260" t="str">
        <f>'b3'!AC68</f>
        <v>Q070909</v>
      </c>
      <c r="D260">
        <f>'b3'!AD68</f>
        <v>0</v>
      </c>
      <c r="E260">
        <f>'b3'!AE68</f>
        <v>0</v>
      </c>
      <c r="F260">
        <f>'b3'!AF68</f>
        <v>0</v>
      </c>
      <c r="G260">
        <f>'b3'!AG68</f>
        <v>0</v>
      </c>
      <c r="H260">
        <f>'b3'!AH68</f>
        <v>0</v>
      </c>
      <c r="I260">
        <f>'b3'!AI68</f>
        <v>0</v>
      </c>
      <c r="J260">
        <f>'b3'!AJ68</f>
        <v>0</v>
      </c>
      <c r="K260">
        <f>'b3'!AK68</f>
        <v>0</v>
      </c>
      <c r="L260">
        <f>'b3'!AL68</f>
        <v>0</v>
      </c>
      <c r="M260">
        <f>'b3'!AM68</f>
        <v>0</v>
      </c>
      <c r="N260">
        <f>'b3'!AN68</f>
        <v>0</v>
      </c>
      <c r="O260">
        <f>'b3'!AO68</f>
        <v>0</v>
      </c>
      <c r="P260">
        <f>'b3'!AP68</f>
        <v>0</v>
      </c>
      <c r="Q260">
        <f>'b3'!AQ68</f>
        <v>0</v>
      </c>
      <c r="R260">
        <f>'b3'!AR68</f>
        <v>0</v>
      </c>
      <c r="S260">
        <f>'b3'!AS68</f>
        <v>0</v>
      </c>
      <c r="T260">
        <f>'b3'!AT68</f>
        <v>0</v>
      </c>
      <c r="U260">
        <f>'b3'!AU68</f>
        <v>0</v>
      </c>
      <c r="V260">
        <f>'b3'!AV68</f>
        <v>0</v>
      </c>
      <c r="W260">
        <f>'b3'!AW68</f>
        <v>0</v>
      </c>
    </row>
    <row r="261" spans="1:23" x14ac:dyDescent="0.25">
      <c r="A261" t="str">
        <f>'b3'!E69</f>
        <v>543</v>
      </c>
      <c r="B261" t="str">
        <f>'b3'!F69</f>
        <v>53</v>
      </c>
      <c r="C261" t="str">
        <f>'b3'!AC69</f>
        <v>Q070909</v>
      </c>
      <c r="D261">
        <f>'b3'!AD69</f>
        <v>0</v>
      </c>
      <c r="E261">
        <f>'b3'!AE69</f>
        <v>0</v>
      </c>
      <c r="F261">
        <f>'b3'!AF69</f>
        <v>0</v>
      </c>
      <c r="G261">
        <f>'b3'!AG69</f>
        <v>0</v>
      </c>
      <c r="H261">
        <f>'b3'!AH69</f>
        <v>0</v>
      </c>
      <c r="I261">
        <f>'b3'!AI69</f>
        <v>0</v>
      </c>
      <c r="J261">
        <f>'b3'!AJ69</f>
        <v>0</v>
      </c>
      <c r="K261">
        <f>'b3'!AK69</f>
        <v>0</v>
      </c>
      <c r="L261">
        <f>'b3'!AL69</f>
        <v>0</v>
      </c>
      <c r="M261">
        <f>'b3'!AM69</f>
        <v>0</v>
      </c>
      <c r="N261">
        <f>'b3'!AN69</f>
        <v>0</v>
      </c>
      <c r="O261">
        <f>'b3'!AO69</f>
        <v>0</v>
      </c>
      <c r="P261">
        <f>'b3'!AP69</f>
        <v>0</v>
      </c>
      <c r="Q261">
        <f>'b3'!AQ69</f>
        <v>0</v>
      </c>
      <c r="R261">
        <f>'b3'!AR69</f>
        <v>0</v>
      </c>
      <c r="S261">
        <f>'b3'!AS69</f>
        <v>0</v>
      </c>
      <c r="T261">
        <f>'b3'!AT69</f>
        <v>0</v>
      </c>
      <c r="U261">
        <f>'b3'!AU69</f>
        <v>0</v>
      </c>
      <c r="V261">
        <f>'b3'!AV69</f>
        <v>0</v>
      </c>
      <c r="W261">
        <f>'b3'!AW69</f>
        <v>0</v>
      </c>
    </row>
    <row r="262" spans="1:23" x14ac:dyDescent="0.25">
      <c r="A262" t="str">
        <f>'b3'!E70</f>
        <v>553</v>
      </c>
      <c r="B262" t="str">
        <f>'b3'!F70</f>
        <v>53</v>
      </c>
      <c r="C262" t="str">
        <f>'b3'!AC70</f>
        <v>Q070909</v>
      </c>
      <c r="D262">
        <f>'b3'!AD70</f>
        <v>0</v>
      </c>
      <c r="E262">
        <f>'b3'!AE70</f>
        <v>0</v>
      </c>
      <c r="F262">
        <f>'b3'!AF70</f>
        <v>0</v>
      </c>
      <c r="G262">
        <f>'b3'!AG70</f>
        <v>0</v>
      </c>
      <c r="H262">
        <f>'b3'!AH70</f>
        <v>0</v>
      </c>
      <c r="I262">
        <f>'b3'!AI70</f>
        <v>0</v>
      </c>
      <c r="J262">
        <f>'b3'!AJ70</f>
        <v>0</v>
      </c>
      <c r="K262">
        <f>'b3'!AK70</f>
        <v>0</v>
      </c>
      <c r="L262">
        <f>'b3'!AL70</f>
        <v>0</v>
      </c>
      <c r="M262">
        <f>'b3'!AM70</f>
        <v>0</v>
      </c>
      <c r="N262">
        <f>'b3'!AN70</f>
        <v>0</v>
      </c>
      <c r="O262">
        <f>'b3'!AO70</f>
        <v>0</v>
      </c>
      <c r="P262">
        <f>'b3'!AP70</f>
        <v>0</v>
      </c>
      <c r="Q262">
        <f>'b3'!AQ70</f>
        <v>0</v>
      </c>
      <c r="R262">
        <f>'b3'!AR70</f>
        <v>0</v>
      </c>
      <c r="S262">
        <f>'b3'!AS70</f>
        <v>0</v>
      </c>
      <c r="T262">
        <f>'b3'!AT70</f>
        <v>0</v>
      </c>
      <c r="U262">
        <f>'b3'!AU70</f>
        <v>0</v>
      </c>
      <c r="V262">
        <f>'b3'!AV70</f>
        <v>0</v>
      </c>
      <c r="W262">
        <f>'b3'!AW70</f>
        <v>0</v>
      </c>
    </row>
    <row r="263" spans="1:23" x14ac:dyDescent="0.25">
      <c r="A263" t="str">
        <f>'b3'!E71</f>
        <v>563</v>
      </c>
      <c r="B263" t="str">
        <f>'b3'!F71</f>
        <v>53</v>
      </c>
      <c r="C263" t="str">
        <f>'b3'!AC71</f>
        <v>Q070109</v>
      </c>
      <c r="D263">
        <f>'b3'!AD71</f>
        <v>0</v>
      </c>
      <c r="E263">
        <f>'b3'!AE71</f>
        <v>0</v>
      </c>
      <c r="F263">
        <f>'b3'!AF71</f>
        <v>0</v>
      </c>
      <c r="G263">
        <f>'b3'!AG71</f>
        <v>0</v>
      </c>
      <c r="H263">
        <f>'b3'!AH71</f>
        <v>0</v>
      </c>
      <c r="I263">
        <f>'b3'!AI71</f>
        <v>0</v>
      </c>
      <c r="J263">
        <f>'b3'!AJ71</f>
        <v>0</v>
      </c>
      <c r="K263">
        <f>'b3'!AK71</f>
        <v>0</v>
      </c>
      <c r="L263">
        <f>'b3'!AL71</f>
        <v>0</v>
      </c>
      <c r="M263">
        <f>'b3'!AM71</f>
        <v>0</v>
      </c>
      <c r="N263">
        <f>'b3'!AN71</f>
        <v>0</v>
      </c>
      <c r="O263">
        <f>'b3'!AO71</f>
        <v>0</v>
      </c>
      <c r="P263">
        <f>'b3'!AP71</f>
        <v>0</v>
      </c>
      <c r="Q263">
        <f>'b3'!AQ71</f>
        <v>0</v>
      </c>
      <c r="R263">
        <f>'b3'!AR71</f>
        <v>0</v>
      </c>
      <c r="S263">
        <f>'b3'!AS71</f>
        <v>0</v>
      </c>
      <c r="T263">
        <f>'b3'!AT71</f>
        <v>0</v>
      </c>
      <c r="U263">
        <f>'b3'!AU71</f>
        <v>0</v>
      </c>
      <c r="V263">
        <f>'b3'!AV71</f>
        <v>0</v>
      </c>
      <c r="W263">
        <f>'b3'!AW71</f>
        <v>0</v>
      </c>
    </row>
    <row r="264" spans="1:23" x14ac:dyDescent="0.25">
      <c r="A264" t="str">
        <f>'b3'!E72</f>
        <v>573</v>
      </c>
      <c r="B264" t="str">
        <f>'b3'!F72</f>
        <v>53</v>
      </c>
      <c r="C264" t="str">
        <f>'b3'!AC72</f>
        <v>Q070109</v>
      </c>
      <c r="D264">
        <f>'b3'!AD72</f>
        <v>0</v>
      </c>
      <c r="E264">
        <f>'b3'!AE72</f>
        <v>0</v>
      </c>
      <c r="F264">
        <f>'b3'!AF72</f>
        <v>0</v>
      </c>
      <c r="G264">
        <f>'b3'!AG72</f>
        <v>0</v>
      </c>
      <c r="H264">
        <f>'b3'!AH72</f>
        <v>0</v>
      </c>
      <c r="I264">
        <f>'b3'!AI72</f>
        <v>0</v>
      </c>
      <c r="J264">
        <f>'b3'!AJ72</f>
        <v>0</v>
      </c>
      <c r="K264">
        <f>'b3'!AK72</f>
        <v>0</v>
      </c>
      <c r="L264">
        <f>'b3'!AL72</f>
        <v>0</v>
      </c>
      <c r="M264">
        <f>'b3'!AM72</f>
        <v>0</v>
      </c>
      <c r="N264">
        <f>'b3'!AN72</f>
        <v>0</v>
      </c>
      <c r="O264">
        <f>'b3'!AO72</f>
        <v>0</v>
      </c>
      <c r="P264">
        <f>'b3'!AP72</f>
        <v>0</v>
      </c>
      <c r="Q264">
        <f>'b3'!AQ72</f>
        <v>0</v>
      </c>
      <c r="R264">
        <f>'b3'!AR72</f>
        <v>0</v>
      </c>
      <c r="S264">
        <f>'b3'!AS72</f>
        <v>0</v>
      </c>
      <c r="T264">
        <f>'b3'!AT72</f>
        <v>0</v>
      </c>
      <c r="U264">
        <f>'b3'!AU72</f>
        <v>0</v>
      </c>
      <c r="V264">
        <f>'b3'!AV72</f>
        <v>0</v>
      </c>
      <c r="W264">
        <f>'b3'!AW72</f>
        <v>0</v>
      </c>
    </row>
    <row r="265" spans="1:23" x14ac:dyDescent="0.25">
      <c r="A265" t="str">
        <f>'b3'!E73</f>
        <v>583</v>
      </c>
      <c r="B265" t="str">
        <f>'b3'!F73</f>
        <v>53</v>
      </c>
      <c r="C265" t="str">
        <f>'b3'!AC73</f>
        <v>Q070109</v>
      </c>
      <c r="D265">
        <f>'b3'!AD73</f>
        <v>0</v>
      </c>
      <c r="E265">
        <f>'b3'!AE73</f>
        <v>0</v>
      </c>
      <c r="F265">
        <f>'b3'!AF73</f>
        <v>0</v>
      </c>
      <c r="G265">
        <f>'b3'!AG73</f>
        <v>0</v>
      </c>
      <c r="H265">
        <f>'b3'!AH73</f>
        <v>0</v>
      </c>
      <c r="I265">
        <f>'b3'!AI73</f>
        <v>0</v>
      </c>
      <c r="J265">
        <f>'b3'!AJ73</f>
        <v>0</v>
      </c>
      <c r="K265">
        <f>'b3'!AK73</f>
        <v>0</v>
      </c>
      <c r="L265">
        <f>'b3'!AL73</f>
        <v>0</v>
      </c>
      <c r="M265">
        <f>'b3'!AM73</f>
        <v>0</v>
      </c>
      <c r="N265">
        <f>'b3'!AN73</f>
        <v>0</v>
      </c>
      <c r="O265">
        <f>'b3'!AO73</f>
        <v>0</v>
      </c>
      <c r="P265">
        <f>'b3'!AP73</f>
        <v>0</v>
      </c>
      <c r="Q265">
        <f>'b3'!AQ73</f>
        <v>0</v>
      </c>
      <c r="R265">
        <f>'b3'!AR73</f>
        <v>0</v>
      </c>
      <c r="S265">
        <f>'b3'!AS73</f>
        <v>0</v>
      </c>
      <c r="T265">
        <f>'b3'!AT73</f>
        <v>0</v>
      </c>
      <c r="U265">
        <f>'b3'!AU73</f>
        <v>0</v>
      </c>
      <c r="V265">
        <f>'b3'!AV73</f>
        <v>0</v>
      </c>
      <c r="W265">
        <f>'b3'!AW73</f>
        <v>0</v>
      </c>
    </row>
    <row r="266" spans="1:23" x14ac:dyDescent="0.25">
      <c r="A266" t="str">
        <f>'b3'!E74</f>
        <v>593</v>
      </c>
      <c r="B266" t="str">
        <f>'b3'!F74</f>
        <v>53</v>
      </c>
      <c r="C266" t="str">
        <f>'b3'!AC74</f>
        <v>Q070109</v>
      </c>
      <c r="D266">
        <f>'b3'!AD74</f>
        <v>0</v>
      </c>
      <c r="E266">
        <f>'b3'!AE74</f>
        <v>0</v>
      </c>
      <c r="F266">
        <f>'b3'!AF74</f>
        <v>0</v>
      </c>
      <c r="G266">
        <f>'b3'!AG74</f>
        <v>0</v>
      </c>
      <c r="H266">
        <f>'b3'!AH74</f>
        <v>0</v>
      </c>
      <c r="I266">
        <f>'b3'!AI74</f>
        <v>0</v>
      </c>
      <c r="J266">
        <f>'b3'!AJ74</f>
        <v>0</v>
      </c>
      <c r="K266">
        <f>'b3'!AK74</f>
        <v>0</v>
      </c>
      <c r="L266">
        <f>'b3'!AL74</f>
        <v>0</v>
      </c>
      <c r="M266">
        <f>'b3'!AM74</f>
        <v>0</v>
      </c>
      <c r="N266">
        <f>'b3'!AN74</f>
        <v>0</v>
      </c>
      <c r="O266">
        <f>'b3'!AO74</f>
        <v>0</v>
      </c>
      <c r="P266">
        <f>'b3'!AP74</f>
        <v>0</v>
      </c>
      <c r="Q266">
        <f>'b3'!AQ74</f>
        <v>0</v>
      </c>
      <c r="R266">
        <f>'b3'!AR74</f>
        <v>0</v>
      </c>
      <c r="S266">
        <f>'b3'!AS74</f>
        <v>0</v>
      </c>
      <c r="T266">
        <f>'b3'!AT74</f>
        <v>0</v>
      </c>
      <c r="U266">
        <f>'b3'!AU74</f>
        <v>0</v>
      </c>
      <c r="V266">
        <f>'b3'!AV74</f>
        <v>0</v>
      </c>
      <c r="W266">
        <f>'b3'!AW74</f>
        <v>0</v>
      </c>
    </row>
    <row r="267" spans="1:23" x14ac:dyDescent="0.25">
      <c r="A267" t="str">
        <f>'b3'!E75</f>
        <v>5103</v>
      </c>
      <c r="B267" t="str">
        <f>'b3'!F75</f>
        <v>53</v>
      </c>
      <c r="C267" t="str">
        <f>'b3'!AC75</f>
        <v>Q070109</v>
      </c>
      <c r="D267">
        <f>'b3'!AD75</f>
        <v>0</v>
      </c>
      <c r="E267">
        <f>'b3'!AE75</f>
        <v>0</v>
      </c>
      <c r="F267">
        <f>'b3'!AF75</f>
        <v>0</v>
      </c>
      <c r="G267">
        <f>'b3'!AG75</f>
        <v>0</v>
      </c>
      <c r="H267">
        <f>'b3'!AH75</f>
        <v>0</v>
      </c>
      <c r="I267">
        <f>'b3'!AI75</f>
        <v>0</v>
      </c>
      <c r="J267">
        <f>'b3'!AJ75</f>
        <v>0</v>
      </c>
      <c r="K267">
        <f>'b3'!AK75</f>
        <v>0</v>
      </c>
      <c r="L267">
        <f>'b3'!AL75</f>
        <v>0</v>
      </c>
      <c r="M267">
        <f>'b3'!AM75</f>
        <v>0</v>
      </c>
      <c r="N267">
        <f>'b3'!AN75</f>
        <v>0</v>
      </c>
      <c r="O267">
        <f>'b3'!AO75</f>
        <v>0</v>
      </c>
      <c r="P267">
        <f>'b3'!AP75</f>
        <v>0</v>
      </c>
      <c r="Q267">
        <f>'b3'!AQ75</f>
        <v>0</v>
      </c>
      <c r="R267">
        <f>'b3'!AR75</f>
        <v>0</v>
      </c>
      <c r="S267">
        <f>'b3'!AS75</f>
        <v>0</v>
      </c>
      <c r="T267">
        <f>'b3'!AT75</f>
        <v>0</v>
      </c>
      <c r="U267">
        <f>'b3'!AU75</f>
        <v>0</v>
      </c>
      <c r="V267">
        <f>'b3'!AV75</f>
        <v>0</v>
      </c>
      <c r="W267">
        <f>'b3'!AW75</f>
        <v>0</v>
      </c>
    </row>
    <row r="268" spans="1:23" x14ac:dyDescent="0.25">
      <c r="A268" t="str">
        <f>'b3'!E76</f>
        <v>5113</v>
      </c>
      <c r="B268" t="str">
        <f>'b3'!F76</f>
        <v>53</v>
      </c>
      <c r="C268" t="str">
        <f>'b3'!AC76</f>
        <v>Q070109</v>
      </c>
      <c r="D268">
        <f>'b3'!AD76</f>
        <v>0</v>
      </c>
      <c r="E268">
        <f>'b3'!AE76</f>
        <v>0</v>
      </c>
      <c r="F268">
        <f>'b3'!AF76</f>
        <v>0</v>
      </c>
      <c r="G268">
        <f>'b3'!AG76</f>
        <v>0</v>
      </c>
      <c r="H268">
        <f>'b3'!AH76</f>
        <v>0</v>
      </c>
      <c r="I268">
        <f>'b3'!AI76</f>
        <v>0</v>
      </c>
      <c r="J268">
        <f>'b3'!AJ76</f>
        <v>0</v>
      </c>
      <c r="K268">
        <f>'b3'!AK76</f>
        <v>0</v>
      </c>
      <c r="L268">
        <f>'b3'!AL76</f>
        <v>0</v>
      </c>
      <c r="M268">
        <f>'b3'!AM76</f>
        <v>0</v>
      </c>
      <c r="N268">
        <f>'b3'!AN76</f>
        <v>0</v>
      </c>
      <c r="O268">
        <f>'b3'!AO76</f>
        <v>0</v>
      </c>
      <c r="P268">
        <f>'b3'!AP76</f>
        <v>0</v>
      </c>
      <c r="Q268">
        <f>'b3'!AQ76</f>
        <v>0</v>
      </c>
      <c r="R268">
        <f>'b3'!AR76</f>
        <v>0</v>
      </c>
      <c r="S268">
        <f>'b3'!AS76</f>
        <v>0</v>
      </c>
      <c r="T268">
        <f>'b3'!AT76</f>
        <v>0</v>
      </c>
      <c r="U268">
        <f>'b3'!AU76</f>
        <v>0</v>
      </c>
      <c r="V268">
        <f>'b3'!AV76</f>
        <v>0</v>
      </c>
      <c r="W268">
        <f>'b3'!AW76</f>
        <v>0</v>
      </c>
    </row>
    <row r="269" spans="1:23" x14ac:dyDescent="0.25">
      <c r="A269" t="str">
        <f>'b3'!E77</f>
        <v>5123</v>
      </c>
      <c r="B269" t="str">
        <f>'b3'!F77</f>
        <v>53</v>
      </c>
      <c r="C269" t="str">
        <f>'b3'!AC77</f>
        <v>Q070109</v>
      </c>
      <c r="D269">
        <f>'b3'!AD77</f>
        <v>0</v>
      </c>
      <c r="E269">
        <f>'b3'!AE77</f>
        <v>0</v>
      </c>
      <c r="F269">
        <f>'b3'!AF77</f>
        <v>0</v>
      </c>
      <c r="G269">
        <f>'b3'!AG77</f>
        <v>0</v>
      </c>
      <c r="H269">
        <f>'b3'!AH77</f>
        <v>0</v>
      </c>
      <c r="I269">
        <f>'b3'!AI77</f>
        <v>0</v>
      </c>
      <c r="J269">
        <f>'b3'!AJ77</f>
        <v>0</v>
      </c>
      <c r="K269">
        <f>'b3'!AK77</f>
        <v>0</v>
      </c>
      <c r="L269">
        <f>'b3'!AL77</f>
        <v>0</v>
      </c>
      <c r="M269">
        <f>'b3'!AM77</f>
        <v>0</v>
      </c>
      <c r="N269">
        <f>'b3'!AN77</f>
        <v>0</v>
      </c>
      <c r="O269">
        <f>'b3'!AO77</f>
        <v>0</v>
      </c>
      <c r="P269">
        <f>'b3'!AP77</f>
        <v>0</v>
      </c>
      <c r="Q269">
        <f>'b3'!AQ77</f>
        <v>0</v>
      </c>
      <c r="R269">
        <f>'b3'!AR77</f>
        <v>0</v>
      </c>
      <c r="S269">
        <f>'b3'!AS77</f>
        <v>0</v>
      </c>
      <c r="T269">
        <f>'b3'!AT77</f>
        <v>0</v>
      </c>
      <c r="U269">
        <f>'b3'!AU77</f>
        <v>0</v>
      </c>
      <c r="V269">
        <f>'b3'!AV77</f>
        <v>0</v>
      </c>
      <c r="W269">
        <f>'b3'!AW77</f>
        <v>0</v>
      </c>
    </row>
    <row r="270" spans="1:23" x14ac:dyDescent="0.25">
      <c r="A270" t="str">
        <f>'b3'!E78</f>
        <v>5133</v>
      </c>
      <c r="B270" t="str">
        <f>'b3'!F78</f>
        <v>53</v>
      </c>
      <c r="C270" t="str">
        <f>'b3'!AC78</f>
        <v>Q070109</v>
      </c>
      <c r="D270">
        <f>'b3'!AD78</f>
        <v>0</v>
      </c>
      <c r="E270">
        <f>'b3'!AE78</f>
        <v>0</v>
      </c>
      <c r="F270">
        <f>'b3'!AF78</f>
        <v>0</v>
      </c>
      <c r="G270">
        <f>'b3'!AG78</f>
        <v>0</v>
      </c>
      <c r="H270">
        <f>'b3'!AH78</f>
        <v>0</v>
      </c>
      <c r="I270">
        <f>'b3'!AI78</f>
        <v>0</v>
      </c>
      <c r="J270">
        <f>'b3'!AJ78</f>
        <v>0</v>
      </c>
      <c r="K270">
        <f>'b3'!AK78</f>
        <v>0</v>
      </c>
      <c r="L270">
        <f>'b3'!AL78</f>
        <v>0</v>
      </c>
      <c r="M270">
        <f>'b3'!AM78</f>
        <v>0</v>
      </c>
      <c r="N270">
        <f>'b3'!AN78</f>
        <v>0</v>
      </c>
      <c r="O270">
        <f>'b3'!AO78</f>
        <v>0</v>
      </c>
      <c r="P270">
        <f>'b3'!AP78</f>
        <v>0</v>
      </c>
      <c r="Q270">
        <f>'b3'!AQ78</f>
        <v>0</v>
      </c>
      <c r="R270">
        <f>'b3'!AR78</f>
        <v>0</v>
      </c>
      <c r="S270">
        <f>'b3'!AS78</f>
        <v>0</v>
      </c>
      <c r="T270">
        <f>'b3'!AT78</f>
        <v>0</v>
      </c>
      <c r="U270">
        <f>'b3'!AU78</f>
        <v>0</v>
      </c>
      <c r="V270">
        <f>'b3'!AV78</f>
        <v>0</v>
      </c>
      <c r="W270">
        <f>'b3'!AW78</f>
        <v>0</v>
      </c>
    </row>
    <row r="271" spans="1:23" x14ac:dyDescent="0.25">
      <c r="A271" t="str">
        <f>'b3'!E79</f>
        <v>5143</v>
      </c>
      <c r="B271" t="str">
        <f>'b3'!F79</f>
        <v>53</v>
      </c>
      <c r="C271" t="str">
        <f>'b3'!AC79</f>
        <v>Q070109</v>
      </c>
      <c r="D271">
        <f>'b3'!AD79</f>
        <v>0</v>
      </c>
      <c r="E271">
        <f>'b3'!AE79</f>
        <v>0</v>
      </c>
      <c r="F271">
        <f>'b3'!AF79</f>
        <v>0</v>
      </c>
      <c r="G271">
        <f>'b3'!AG79</f>
        <v>0</v>
      </c>
      <c r="H271">
        <f>'b3'!AH79</f>
        <v>0</v>
      </c>
      <c r="I271">
        <f>'b3'!AI79</f>
        <v>0</v>
      </c>
      <c r="J271">
        <f>'b3'!AJ79</f>
        <v>0</v>
      </c>
      <c r="K271">
        <f>'b3'!AK79</f>
        <v>0</v>
      </c>
      <c r="L271">
        <f>'b3'!AL79</f>
        <v>0</v>
      </c>
      <c r="M271">
        <f>'b3'!AM79</f>
        <v>0</v>
      </c>
      <c r="N271">
        <f>'b3'!AN79</f>
        <v>0</v>
      </c>
      <c r="O271">
        <f>'b3'!AO79</f>
        <v>0</v>
      </c>
      <c r="P271">
        <f>'b3'!AP79</f>
        <v>0</v>
      </c>
      <c r="Q271">
        <f>'b3'!AQ79</f>
        <v>0</v>
      </c>
      <c r="R271">
        <f>'b3'!AR79</f>
        <v>0</v>
      </c>
      <c r="S271">
        <f>'b3'!AS79</f>
        <v>0</v>
      </c>
      <c r="T271">
        <f>'b3'!AT79</f>
        <v>0</v>
      </c>
      <c r="U271">
        <f>'b3'!AU79</f>
        <v>0</v>
      </c>
      <c r="V271">
        <f>'b3'!AV79</f>
        <v>0</v>
      </c>
      <c r="W271">
        <f>'b3'!AW79</f>
        <v>0</v>
      </c>
    </row>
    <row r="272" spans="1:23" x14ac:dyDescent="0.25">
      <c r="A272" t="str">
        <f>'b3'!E80</f>
        <v>5153</v>
      </c>
      <c r="B272" t="str">
        <f>'b3'!F80</f>
        <v>53</v>
      </c>
      <c r="C272" t="str">
        <f>'b3'!AC80</f>
        <v>Q070209</v>
      </c>
      <c r="D272">
        <f>'b3'!AD80</f>
        <v>0</v>
      </c>
      <c r="E272">
        <f>'b3'!AE80</f>
        <v>0</v>
      </c>
      <c r="F272">
        <f>'b3'!AF80</f>
        <v>0</v>
      </c>
      <c r="G272">
        <f>'b3'!AG80</f>
        <v>0</v>
      </c>
      <c r="H272">
        <f>'b3'!AH80</f>
        <v>0</v>
      </c>
      <c r="I272">
        <f>'b3'!AI80</f>
        <v>0</v>
      </c>
      <c r="J272">
        <f>'b3'!AJ80</f>
        <v>0</v>
      </c>
      <c r="K272">
        <f>'b3'!AK80</f>
        <v>0</v>
      </c>
      <c r="L272">
        <f>'b3'!AL80</f>
        <v>0</v>
      </c>
      <c r="M272">
        <f>'b3'!AM80</f>
        <v>0</v>
      </c>
      <c r="N272">
        <f>'b3'!AN80</f>
        <v>0</v>
      </c>
      <c r="O272">
        <f>'b3'!AO80</f>
        <v>0</v>
      </c>
      <c r="P272">
        <f>'b3'!AP80</f>
        <v>0</v>
      </c>
      <c r="Q272">
        <f>'b3'!AQ80</f>
        <v>0</v>
      </c>
      <c r="R272">
        <f>'b3'!AR80</f>
        <v>0</v>
      </c>
      <c r="S272">
        <f>'b3'!AS80</f>
        <v>0</v>
      </c>
      <c r="T272">
        <f>'b3'!AT80</f>
        <v>0</v>
      </c>
      <c r="U272">
        <f>'b3'!AU80</f>
        <v>0</v>
      </c>
      <c r="V272">
        <f>'b3'!AV80</f>
        <v>0</v>
      </c>
      <c r="W272">
        <f>'b3'!AW80</f>
        <v>0</v>
      </c>
    </row>
    <row r="273" spans="1:23" x14ac:dyDescent="0.25">
      <c r="A273" t="str">
        <f>'b3'!E81</f>
        <v>5163</v>
      </c>
      <c r="B273" t="str">
        <f>'b3'!F81</f>
        <v>53</v>
      </c>
      <c r="C273" t="str">
        <f>'b3'!AC81</f>
        <v>Q070109</v>
      </c>
      <c r="D273">
        <f>'b3'!AD81</f>
        <v>0</v>
      </c>
      <c r="E273">
        <f>'b3'!AE81</f>
        <v>0</v>
      </c>
      <c r="F273">
        <f>'b3'!AF81</f>
        <v>0</v>
      </c>
      <c r="G273">
        <f>'b3'!AG81</f>
        <v>0</v>
      </c>
      <c r="H273">
        <f>'b3'!AH81</f>
        <v>0</v>
      </c>
      <c r="I273">
        <f>'b3'!AI81</f>
        <v>0</v>
      </c>
      <c r="J273">
        <f>'b3'!AJ81</f>
        <v>0</v>
      </c>
      <c r="K273">
        <f>'b3'!AK81</f>
        <v>0</v>
      </c>
      <c r="L273">
        <f>'b3'!AL81</f>
        <v>0</v>
      </c>
      <c r="M273">
        <f>'b3'!AM81</f>
        <v>0</v>
      </c>
      <c r="N273">
        <f>'b3'!AN81</f>
        <v>0</v>
      </c>
      <c r="O273">
        <f>'b3'!AO81</f>
        <v>0</v>
      </c>
      <c r="P273">
        <f>'b3'!AP81</f>
        <v>0</v>
      </c>
      <c r="Q273">
        <f>'b3'!AQ81</f>
        <v>0</v>
      </c>
      <c r="R273">
        <f>'b3'!AR81</f>
        <v>0</v>
      </c>
      <c r="S273">
        <f>'b3'!AS81</f>
        <v>0</v>
      </c>
      <c r="T273">
        <f>'b3'!AT81</f>
        <v>0</v>
      </c>
      <c r="U273">
        <f>'b3'!AU81</f>
        <v>0</v>
      </c>
      <c r="V273">
        <f>'b3'!AV81</f>
        <v>0</v>
      </c>
      <c r="W273">
        <f>'b3'!AW81</f>
        <v>0</v>
      </c>
    </row>
    <row r="274" spans="1:23" x14ac:dyDescent="0.25">
      <c r="A274" t="str">
        <f>'b3'!E82</f>
        <v>613</v>
      </c>
      <c r="B274" t="str">
        <f>'b3'!F82</f>
        <v>63</v>
      </c>
      <c r="C274" t="str">
        <f>'b3'!AC82</f>
        <v>Q020109</v>
      </c>
      <c r="D274">
        <f>'b3'!AD82</f>
        <v>0</v>
      </c>
      <c r="E274">
        <f>'b3'!AE82</f>
        <v>0</v>
      </c>
      <c r="F274">
        <f>'b3'!AF82</f>
        <v>0</v>
      </c>
      <c r="G274">
        <f>'b3'!AG82</f>
        <v>0</v>
      </c>
      <c r="H274">
        <f>'b3'!AH82</f>
        <v>0</v>
      </c>
      <c r="I274">
        <f>'b3'!AI82</f>
        <v>0</v>
      </c>
      <c r="J274">
        <f>'b3'!AJ82</f>
        <v>0</v>
      </c>
      <c r="K274">
        <f>'b3'!AK82</f>
        <v>0</v>
      </c>
      <c r="L274">
        <f>'b3'!AL82</f>
        <v>0</v>
      </c>
      <c r="M274">
        <f>'b3'!AM82</f>
        <v>0</v>
      </c>
      <c r="N274">
        <f>'b3'!AN82</f>
        <v>0</v>
      </c>
      <c r="O274">
        <f>'b3'!AO82</f>
        <v>0</v>
      </c>
      <c r="P274">
        <f>'b3'!AP82</f>
        <v>0</v>
      </c>
      <c r="Q274">
        <f>'b3'!AQ82</f>
        <v>0</v>
      </c>
      <c r="R274">
        <f>'b3'!AR82</f>
        <v>0</v>
      </c>
      <c r="S274">
        <f>'b3'!AS82</f>
        <v>0</v>
      </c>
      <c r="T274">
        <f>'b3'!AT82</f>
        <v>0</v>
      </c>
      <c r="U274">
        <f>'b3'!AU82</f>
        <v>0</v>
      </c>
      <c r="V274">
        <f>'b3'!AV82</f>
        <v>0</v>
      </c>
      <c r="W274">
        <f>'b3'!AW82</f>
        <v>0</v>
      </c>
    </row>
    <row r="275" spans="1:23" x14ac:dyDescent="0.25">
      <c r="A275" t="str">
        <f>'b3'!E83</f>
        <v>623</v>
      </c>
      <c r="B275" t="str">
        <f>'b3'!F83</f>
        <v>63</v>
      </c>
      <c r="C275" t="str">
        <f>'b3'!AC83</f>
        <v>P010505</v>
      </c>
      <c r="D275" t="str">
        <f>'b3'!AD83</f>
        <v>P020505</v>
      </c>
      <c r="E275" t="str">
        <f>'b3'!AE83</f>
        <v>P030505</v>
      </c>
      <c r="F275" t="str">
        <f>'b3'!AF83</f>
        <v>P040505</v>
      </c>
      <c r="G275" t="str">
        <f>'b3'!AG83</f>
        <v>P050505</v>
      </c>
      <c r="H275" t="str">
        <f>'b3'!AH83</f>
        <v>P060505</v>
      </c>
      <c r="I275" t="str">
        <f>'b3'!AI83</f>
        <v>P070505</v>
      </c>
      <c r="J275" t="str">
        <f>'b3'!AJ83</f>
        <v>P080505</v>
      </c>
      <c r="K275" t="str">
        <f>'b3'!AK83</f>
        <v>P090505</v>
      </c>
      <c r="L275">
        <f>'b3'!AL83</f>
        <v>0</v>
      </c>
      <c r="M275">
        <f>'b3'!AM83</f>
        <v>0</v>
      </c>
      <c r="N275">
        <f>'b3'!AN83</f>
        <v>0</v>
      </c>
      <c r="O275">
        <f>'b3'!AO83</f>
        <v>0</v>
      </c>
      <c r="P275">
        <f>'b3'!AP83</f>
        <v>0</v>
      </c>
      <c r="Q275">
        <f>'b3'!AQ83</f>
        <v>0</v>
      </c>
      <c r="R275">
        <f>'b3'!AR83</f>
        <v>0</v>
      </c>
      <c r="S275">
        <f>'b3'!AS83</f>
        <v>0</v>
      </c>
      <c r="T275">
        <f>'b3'!AT83</f>
        <v>0</v>
      </c>
      <c r="U275">
        <f>'b3'!AU83</f>
        <v>0</v>
      </c>
      <c r="V275">
        <f>'b3'!AV83</f>
        <v>0</v>
      </c>
      <c r="W275">
        <f>'b3'!AW83</f>
        <v>0</v>
      </c>
    </row>
    <row r="276" spans="1:23" x14ac:dyDescent="0.25">
      <c r="A276" t="str">
        <f>'b3'!E84</f>
        <v>633</v>
      </c>
      <c r="B276" t="str">
        <f>'b3'!F84</f>
        <v>63</v>
      </c>
      <c r="C276" t="str">
        <f>'b3'!AC84</f>
        <v>P010505</v>
      </c>
      <c r="D276" t="str">
        <f>'b3'!AD84</f>
        <v>P020505</v>
      </c>
      <c r="E276" t="str">
        <f>'b3'!AE84</f>
        <v>P030505</v>
      </c>
      <c r="F276" t="str">
        <f>'b3'!AF84</f>
        <v>P040505</v>
      </c>
      <c r="G276" t="str">
        <f>'b3'!AG84</f>
        <v>P050505</v>
      </c>
      <c r="H276" t="str">
        <f>'b3'!AH84</f>
        <v>P060505</v>
      </c>
      <c r="I276" t="str">
        <f>'b3'!AI84</f>
        <v>P070505</v>
      </c>
      <c r="J276" t="str">
        <f>'b3'!AJ84</f>
        <v>P080505</v>
      </c>
      <c r="K276" t="str">
        <f>'b3'!AK84</f>
        <v>P090505</v>
      </c>
      <c r="L276">
        <f>'b3'!AL84</f>
        <v>0</v>
      </c>
      <c r="M276">
        <f>'b3'!AM84</f>
        <v>0</v>
      </c>
      <c r="N276">
        <f>'b3'!AN84</f>
        <v>0</v>
      </c>
      <c r="O276">
        <f>'b3'!AO84</f>
        <v>0</v>
      </c>
      <c r="P276">
        <f>'b3'!AP84</f>
        <v>0</v>
      </c>
      <c r="Q276">
        <f>'b3'!AQ84</f>
        <v>0</v>
      </c>
      <c r="R276">
        <f>'b3'!AR84</f>
        <v>0</v>
      </c>
      <c r="S276">
        <f>'b3'!AS84</f>
        <v>0</v>
      </c>
      <c r="T276">
        <f>'b3'!AT84</f>
        <v>0</v>
      </c>
      <c r="U276">
        <f>'b3'!AU84</f>
        <v>0</v>
      </c>
      <c r="V276">
        <f>'b3'!AV84</f>
        <v>0</v>
      </c>
      <c r="W276">
        <f>'b3'!AW84</f>
        <v>0</v>
      </c>
    </row>
    <row r="277" spans="1:23" x14ac:dyDescent="0.25">
      <c r="A277" t="str">
        <f>'b3'!E85</f>
        <v>643</v>
      </c>
      <c r="B277" t="str">
        <f>'b3'!F85</f>
        <v>63</v>
      </c>
      <c r="C277" t="str">
        <f>'b3'!AC85</f>
        <v>P010505</v>
      </c>
      <c r="D277" t="str">
        <f>'b3'!AD85</f>
        <v>P020505</v>
      </c>
      <c r="E277" t="str">
        <f>'b3'!AE85</f>
        <v>P030505</v>
      </c>
      <c r="F277" t="str">
        <f>'b3'!AF85</f>
        <v>P040505</v>
      </c>
      <c r="G277" t="str">
        <f>'b3'!AG85</f>
        <v>P050505</v>
      </c>
      <c r="H277" t="str">
        <f>'b3'!AH85</f>
        <v>P060505</v>
      </c>
      <c r="I277" t="str">
        <f>'b3'!AI85</f>
        <v>P070505</v>
      </c>
      <c r="J277" t="str">
        <f>'b3'!AJ85</f>
        <v>P080505</v>
      </c>
      <c r="K277" t="str">
        <f>'b3'!AK85</f>
        <v>P090505</v>
      </c>
      <c r="L277">
        <f>'b3'!AL85</f>
        <v>0</v>
      </c>
      <c r="M277">
        <f>'b3'!AM85</f>
        <v>0</v>
      </c>
      <c r="N277">
        <f>'b3'!AN85</f>
        <v>0</v>
      </c>
      <c r="O277">
        <f>'b3'!AO85</f>
        <v>0</v>
      </c>
      <c r="P277">
        <f>'b3'!AP85</f>
        <v>0</v>
      </c>
      <c r="Q277">
        <f>'b3'!AQ85</f>
        <v>0</v>
      </c>
      <c r="R277">
        <f>'b3'!AR85</f>
        <v>0</v>
      </c>
      <c r="S277">
        <f>'b3'!AS85</f>
        <v>0</v>
      </c>
      <c r="T277">
        <f>'b3'!AT85</f>
        <v>0</v>
      </c>
      <c r="U277">
        <f>'b3'!AU85</f>
        <v>0</v>
      </c>
      <c r="V277">
        <f>'b3'!AV85</f>
        <v>0</v>
      </c>
      <c r="W277">
        <f>'b3'!AW85</f>
        <v>0</v>
      </c>
    </row>
    <row r="278" spans="1:23" x14ac:dyDescent="0.25">
      <c r="A278" t="str">
        <f>'b3'!E86</f>
        <v>653</v>
      </c>
      <c r="B278" t="str">
        <f>'b3'!F86</f>
        <v>63</v>
      </c>
      <c r="C278" t="str">
        <f>'b3'!AC86</f>
        <v>P010505</v>
      </c>
      <c r="D278" t="str">
        <f>'b3'!AD86</f>
        <v>P020505</v>
      </c>
      <c r="E278" t="str">
        <f>'b3'!AE86</f>
        <v>P030505</v>
      </c>
      <c r="F278" t="str">
        <f>'b3'!AF86</f>
        <v>P040505</v>
      </c>
      <c r="G278" t="str">
        <f>'b3'!AG86</f>
        <v>P050505</v>
      </c>
      <c r="H278" t="str">
        <f>'b3'!AH86</f>
        <v>P060505</v>
      </c>
      <c r="I278" t="str">
        <f>'b3'!AI86</f>
        <v>P070505</v>
      </c>
      <c r="J278" t="str">
        <f>'b3'!AJ86</f>
        <v>P080505</v>
      </c>
      <c r="K278" t="str">
        <f>'b3'!AK86</f>
        <v>P090505</v>
      </c>
      <c r="L278">
        <f>'b3'!AL86</f>
        <v>0</v>
      </c>
      <c r="M278">
        <f>'b3'!AM86</f>
        <v>0</v>
      </c>
      <c r="N278">
        <f>'b3'!AN86</f>
        <v>0</v>
      </c>
      <c r="O278">
        <f>'b3'!AO86</f>
        <v>0</v>
      </c>
      <c r="P278">
        <f>'b3'!AP86</f>
        <v>0</v>
      </c>
      <c r="Q278">
        <f>'b3'!AQ86</f>
        <v>0</v>
      </c>
      <c r="R278">
        <f>'b3'!AR86</f>
        <v>0</v>
      </c>
      <c r="S278">
        <f>'b3'!AS86</f>
        <v>0</v>
      </c>
      <c r="T278">
        <f>'b3'!AT86</f>
        <v>0</v>
      </c>
      <c r="U278">
        <f>'b3'!AU86</f>
        <v>0</v>
      </c>
      <c r="V278">
        <f>'b3'!AV86</f>
        <v>0</v>
      </c>
      <c r="W278">
        <f>'b3'!AW86</f>
        <v>0</v>
      </c>
    </row>
    <row r="279" spans="1:23" x14ac:dyDescent="0.25">
      <c r="A279" t="str">
        <f>'b3'!E87</f>
        <v>663</v>
      </c>
      <c r="B279" t="str">
        <f>'b3'!F87</f>
        <v>63</v>
      </c>
      <c r="C279" t="str">
        <f>'b3'!AC87</f>
        <v>Q020109</v>
      </c>
      <c r="D279">
        <f>'b3'!AD87</f>
        <v>0</v>
      </c>
      <c r="E279">
        <f>'b3'!AE87</f>
        <v>0</v>
      </c>
      <c r="F279">
        <f>'b3'!AF87</f>
        <v>0</v>
      </c>
      <c r="G279">
        <f>'b3'!AG87</f>
        <v>0</v>
      </c>
      <c r="H279">
        <f>'b3'!AH87</f>
        <v>0</v>
      </c>
      <c r="I279">
        <f>'b3'!AI87</f>
        <v>0</v>
      </c>
      <c r="J279">
        <f>'b3'!AJ87</f>
        <v>0</v>
      </c>
      <c r="K279">
        <f>'b3'!AK87</f>
        <v>0</v>
      </c>
      <c r="L279">
        <f>'b3'!AL87</f>
        <v>0</v>
      </c>
      <c r="M279">
        <f>'b3'!AM87</f>
        <v>0</v>
      </c>
      <c r="N279">
        <f>'b3'!AN87</f>
        <v>0</v>
      </c>
      <c r="O279">
        <f>'b3'!AO87</f>
        <v>0</v>
      </c>
      <c r="P279">
        <f>'b3'!AP87</f>
        <v>0</v>
      </c>
      <c r="Q279">
        <f>'b3'!AQ87</f>
        <v>0</v>
      </c>
      <c r="R279">
        <f>'b3'!AR87</f>
        <v>0</v>
      </c>
      <c r="S279">
        <f>'b3'!AS87</f>
        <v>0</v>
      </c>
      <c r="T279">
        <f>'b3'!AT87</f>
        <v>0</v>
      </c>
      <c r="U279">
        <f>'b3'!AU87</f>
        <v>0</v>
      </c>
      <c r="V279">
        <f>'b3'!AV87</f>
        <v>0</v>
      </c>
      <c r="W279">
        <f>'b3'!AW87</f>
        <v>0</v>
      </c>
    </row>
    <row r="280" spans="1:23" x14ac:dyDescent="0.25">
      <c r="A280" t="str">
        <f>'b3'!E88</f>
        <v>673</v>
      </c>
      <c r="B280" t="str">
        <f>'b3'!F88</f>
        <v>63</v>
      </c>
      <c r="C280" t="str">
        <f>'b3'!AC88</f>
        <v>N0102NA</v>
      </c>
      <c r="D280" t="str">
        <f>'b3'!AD88</f>
        <v>N0202NA</v>
      </c>
      <c r="E280" t="str">
        <f>'b3'!AE88</f>
        <v>N0302NA</v>
      </c>
      <c r="F280">
        <f>'b3'!AF88</f>
        <v>0</v>
      </c>
      <c r="G280">
        <f>'b3'!AG88</f>
        <v>0</v>
      </c>
      <c r="H280">
        <f>'b3'!AH88</f>
        <v>0</v>
      </c>
      <c r="I280">
        <f>'b3'!AI88</f>
        <v>0</v>
      </c>
      <c r="J280">
        <f>'b3'!AJ88</f>
        <v>0</v>
      </c>
      <c r="K280">
        <f>'b3'!AK88</f>
        <v>0</v>
      </c>
      <c r="L280">
        <f>'b3'!AL88</f>
        <v>0</v>
      </c>
      <c r="M280">
        <f>'b3'!AM88</f>
        <v>0</v>
      </c>
      <c r="N280">
        <f>'b3'!AN88</f>
        <v>0</v>
      </c>
      <c r="O280">
        <f>'b3'!AO88</f>
        <v>0</v>
      </c>
      <c r="P280">
        <f>'b3'!AP88</f>
        <v>0</v>
      </c>
      <c r="Q280">
        <f>'b3'!AQ88</f>
        <v>0</v>
      </c>
      <c r="R280">
        <f>'b3'!AR88</f>
        <v>0</v>
      </c>
      <c r="S280">
        <f>'b3'!AS88</f>
        <v>0</v>
      </c>
      <c r="T280">
        <f>'b3'!AT88</f>
        <v>0</v>
      </c>
      <c r="U280">
        <f>'b3'!AU88</f>
        <v>0</v>
      </c>
      <c r="V280">
        <f>'b3'!AV88</f>
        <v>0</v>
      </c>
      <c r="W280">
        <f>'b3'!AW88</f>
        <v>0</v>
      </c>
    </row>
    <row r="281" spans="1:23" x14ac:dyDescent="0.25">
      <c r="A281" t="str">
        <f>'b3'!E89</f>
        <v>683</v>
      </c>
      <c r="B281" t="str">
        <f>'b3'!F89</f>
        <v>63</v>
      </c>
      <c r="C281" t="str">
        <f>'b3'!AC89</f>
        <v>Q020109</v>
      </c>
      <c r="D281" t="str">
        <f>'b3'!AD89</f>
        <v>P010105</v>
      </c>
      <c r="E281" t="str">
        <f>'b3'!AE89</f>
        <v>P020105</v>
      </c>
      <c r="F281" t="str">
        <f>'b3'!AF89</f>
        <v>P030105</v>
      </c>
      <c r="G281" t="str">
        <f>'b3'!AG89</f>
        <v>P040105</v>
      </c>
      <c r="H281" t="str">
        <f>'b3'!AH89</f>
        <v>P050105</v>
      </c>
      <c r="I281" t="str">
        <f>'b3'!AI89</f>
        <v>P060105</v>
      </c>
      <c r="J281" t="str">
        <f>'b3'!AJ89</f>
        <v>P070105</v>
      </c>
      <c r="K281" t="str">
        <f>'b3'!AK89</f>
        <v>P080105</v>
      </c>
      <c r="L281" t="str">
        <f>'b3'!AL89</f>
        <v>P090105</v>
      </c>
      <c r="M281" t="str">
        <f>'b3'!AM89</f>
        <v>P010205</v>
      </c>
      <c r="N281" t="str">
        <f>'b3'!AN89</f>
        <v>P020205</v>
      </c>
      <c r="O281" t="str">
        <f>'b3'!AO89</f>
        <v>P030205</v>
      </c>
      <c r="P281" t="str">
        <f>'b3'!AP89</f>
        <v>P040205</v>
      </c>
      <c r="Q281" t="str">
        <f>'b3'!AQ89</f>
        <v>P050205</v>
      </c>
      <c r="R281" t="str">
        <f>'b3'!AR89</f>
        <v>P060205</v>
      </c>
      <c r="S281" t="str">
        <f>'b3'!AS89</f>
        <v>P070205</v>
      </c>
      <c r="T281" t="str">
        <f>'b3'!AT89</f>
        <v>P080205</v>
      </c>
      <c r="U281" t="str">
        <f>'b3'!AU89</f>
        <v>P090205</v>
      </c>
      <c r="V281">
        <f>'b3'!AV89</f>
        <v>0</v>
      </c>
      <c r="W281">
        <f>'b3'!AW89</f>
        <v>0</v>
      </c>
    </row>
    <row r="282" spans="1:23" x14ac:dyDescent="0.25">
      <c r="A282" t="str">
        <f>'b3'!E90</f>
        <v>693</v>
      </c>
      <c r="B282" t="str">
        <f>'b3'!F90</f>
        <v>63</v>
      </c>
      <c r="C282" t="str">
        <f>'b3'!AC90</f>
        <v>Q020109</v>
      </c>
      <c r="D282" t="str">
        <f>'b3'!AD90</f>
        <v>P010105</v>
      </c>
      <c r="E282" t="str">
        <f>'b3'!AE90</f>
        <v>P020105</v>
      </c>
      <c r="F282" t="str">
        <f>'b3'!AF90</f>
        <v>P030105</v>
      </c>
      <c r="G282" t="str">
        <f>'b3'!AG90</f>
        <v>P040105</v>
      </c>
      <c r="H282" t="str">
        <f>'b3'!AH90</f>
        <v>P050105</v>
      </c>
      <c r="I282" t="str">
        <f>'b3'!AI90</f>
        <v>P060105</v>
      </c>
      <c r="J282" t="str">
        <f>'b3'!AJ90</f>
        <v>P070105</v>
      </c>
      <c r="K282" t="str">
        <f>'b3'!AK90</f>
        <v>P080105</v>
      </c>
      <c r="L282" t="str">
        <f>'b3'!AL90</f>
        <v>P010205</v>
      </c>
      <c r="M282" t="str">
        <f>'b3'!AM90</f>
        <v>P020205</v>
      </c>
      <c r="N282" t="str">
        <f>'b3'!AN90</f>
        <v>P030205</v>
      </c>
      <c r="O282" t="str">
        <f>'b3'!AO90</f>
        <v>P040205</v>
      </c>
      <c r="P282" t="str">
        <f>'b3'!AP90</f>
        <v>P050205</v>
      </c>
      <c r="Q282" t="str">
        <f>'b3'!AQ90</f>
        <v>P060205</v>
      </c>
      <c r="R282" t="str">
        <f>'b3'!AR90</f>
        <v>P070205</v>
      </c>
      <c r="S282" t="str">
        <f>'b3'!AS90</f>
        <v>P080205</v>
      </c>
      <c r="T282">
        <f>'b3'!AT90</f>
        <v>0</v>
      </c>
      <c r="U282">
        <f>'b3'!AU90</f>
        <v>0</v>
      </c>
      <c r="V282">
        <f>'b3'!AV90</f>
        <v>0</v>
      </c>
      <c r="W282">
        <f>'b3'!AW90</f>
        <v>0</v>
      </c>
    </row>
    <row r="283" spans="1:23" x14ac:dyDescent="0.25">
      <c r="A283" t="str">
        <f>'b3'!E91</f>
        <v>6103</v>
      </c>
      <c r="B283" t="str">
        <f>'b3'!F91</f>
        <v>63</v>
      </c>
      <c r="C283" t="str">
        <f>'b3'!AC91</f>
        <v>Q020109</v>
      </c>
      <c r="D283" t="str">
        <f>'b3'!AD91</f>
        <v>N0402NA</v>
      </c>
      <c r="E283" t="str">
        <f>'b3'!AE91</f>
        <v>N0502NA</v>
      </c>
      <c r="F283" t="str">
        <f>'b3'!AF91</f>
        <v>P010105</v>
      </c>
      <c r="G283" t="str">
        <f>'b3'!AG91</f>
        <v>P020105</v>
      </c>
      <c r="H283" t="str">
        <f>'b3'!AH91</f>
        <v>P030105</v>
      </c>
      <c r="I283" t="str">
        <f>'b3'!AI91</f>
        <v>P040105</v>
      </c>
      <c r="J283" t="str">
        <f>'b3'!AJ91</f>
        <v>P050105</v>
      </c>
      <c r="K283" t="str">
        <f>'b3'!AK91</f>
        <v>P060105</v>
      </c>
      <c r="L283" t="str">
        <f>'b3'!AL91</f>
        <v>P070105</v>
      </c>
      <c r="M283" t="str">
        <f>'b3'!AM91</f>
        <v>P080105</v>
      </c>
      <c r="N283" t="str">
        <f>'b3'!AN91</f>
        <v>P090105</v>
      </c>
      <c r="O283" t="str">
        <f>'b3'!AO91</f>
        <v>P010205</v>
      </c>
      <c r="P283" t="str">
        <f>'b3'!AP91</f>
        <v>P020205</v>
      </c>
      <c r="Q283" t="str">
        <f>'b3'!AQ91</f>
        <v>P030205</v>
      </c>
      <c r="R283" t="str">
        <f>'b3'!AR91</f>
        <v>P040205</v>
      </c>
      <c r="S283" t="str">
        <f>'b3'!AS91</f>
        <v>P050205</v>
      </c>
      <c r="T283" t="str">
        <f>'b3'!AT91</f>
        <v>P060205</v>
      </c>
      <c r="U283" t="str">
        <f>'b3'!AU91</f>
        <v>P070205</v>
      </c>
      <c r="V283" t="str">
        <f>'b3'!AV91</f>
        <v>P080205</v>
      </c>
      <c r="W283" t="str">
        <f>'b3'!AW91</f>
        <v>P090205</v>
      </c>
    </row>
    <row r="284" spans="1:23" x14ac:dyDescent="0.25">
      <c r="A284" t="str">
        <f>'b3'!E92</f>
        <v>6113</v>
      </c>
      <c r="B284" t="str">
        <f>'b3'!F92</f>
        <v>63</v>
      </c>
      <c r="C284" t="str">
        <f>'b3'!AC92</f>
        <v>Q020109</v>
      </c>
      <c r="D284" t="str">
        <f>'b3'!AD92</f>
        <v>N0602NA</v>
      </c>
      <c r="E284" t="str">
        <f>'b3'!AE92</f>
        <v>P010105</v>
      </c>
      <c r="F284" t="str">
        <f>'b3'!AF92</f>
        <v>P020105</v>
      </c>
      <c r="G284" t="str">
        <f>'b3'!AG92</f>
        <v>P030105</v>
      </c>
      <c r="H284" t="str">
        <f>'b3'!AH92</f>
        <v>P040105</v>
      </c>
      <c r="I284" t="str">
        <f>'b3'!AI92</f>
        <v>P070105</v>
      </c>
      <c r="J284" t="str">
        <f>'b3'!AJ92</f>
        <v>P090105</v>
      </c>
      <c r="K284" t="str">
        <f>'b3'!AK92</f>
        <v>P010205</v>
      </c>
      <c r="L284" t="str">
        <f>'b3'!AL92</f>
        <v>P020205</v>
      </c>
      <c r="M284" t="str">
        <f>'b3'!AM92</f>
        <v>P030205</v>
      </c>
      <c r="N284" t="str">
        <f>'b3'!AN92</f>
        <v>P040205</v>
      </c>
      <c r="O284" t="str">
        <f>'b3'!AO92</f>
        <v>P070205</v>
      </c>
      <c r="P284" t="str">
        <f>'b3'!AP92</f>
        <v>P090205</v>
      </c>
      <c r="Q284">
        <f>'b3'!AQ92</f>
        <v>0</v>
      </c>
      <c r="R284">
        <f>'b3'!AR92</f>
        <v>0</v>
      </c>
      <c r="S284">
        <f>'b3'!AS92</f>
        <v>0</v>
      </c>
      <c r="T284">
        <f>'b3'!AT92</f>
        <v>0</v>
      </c>
      <c r="U284">
        <f>'b3'!AU92</f>
        <v>0</v>
      </c>
      <c r="V284">
        <f>'b3'!AV92</f>
        <v>0</v>
      </c>
      <c r="W284">
        <f>'b3'!AW92</f>
        <v>0</v>
      </c>
    </row>
    <row r="285" spans="1:23" x14ac:dyDescent="0.25">
      <c r="A285" t="str">
        <f>'b3'!E93</f>
        <v>6123</v>
      </c>
      <c r="B285" t="str">
        <f>'b3'!F93</f>
        <v>63</v>
      </c>
      <c r="C285" t="str">
        <f>'b3'!AC93</f>
        <v>Q020109</v>
      </c>
      <c r="D285" t="str">
        <f>'b3'!AD93</f>
        <v>N0703NA</v>
      </c>
      <c r="E285" t="str">
        <f>'b3'!AE93</f>
        <v>P010105</v>
      </c>
      <c r="F285" t="str">
        <f>'b3'!AF93</f>
        <v>P020105</v>
      </c>
      <c r="G285" t="str">
        <f>'b3'!AG93</f>
        <v>P030105</v>
      </c>
      <c r="H285" t="str">
        <f>'b3'!AH93</f>
        <v>P050105</v>
      </c>
      <c r="I285" t="str">
        <f>'b3'!AI93</f>
        <v>P090105</v>
      </c>
      <c r="J285" t="str">
        <f>'b3'!AJ93</f>
        <v>P00105</v>
      </c>
      <c r="K285" t="str">
        <f>'b3'!AK93</f>
        <v>P010205</v>
      </c>
      <c r="L285" t="str">
        <f>'b3'!AL93</f>
        <v>P020205</v>
      </c>
      <c r="M285" t="str">
        <f>'b3'!AM93</f>
        <v>P030205</v>
      </c>
      <c r="N285" t="str">
        <f>'b3'!AN93</f>
        <v>P050205</v>
      </c>
      <c r="O285">
        <f>'b3'!AO93</f>
        <v>0</v>
      </c>
      <c r="P285">
        <f>'b3'!AP93</f>
        <v>0</v>
      </c>
      <c r="Q285">
        <f>'b3'!AQ93</f>
        <v>0</v>
      </c>
      <c r="R285">
        <f>'b3'!AR93</f>
        <v>0</v>
      </c>
      <c r="S285">
        <f>'b3'!AS93</f>
        <v>0</v>
      </c>
      <c r="T285">
        <f>'b3'!AT93</f>
        <v>0</v>
      </c>
      <c r="U285">
        <f>'b3'!AU93</f>
        <v>0</v>
      </c>
      <c r="V285">
        <f>'b3'!AV93</f>
        <v>0</v>
      </c>
      <c r="W285">
        <f>'b3'!AW93</f>
        <v>0</v>
      </c>
    </row>
    <row r="286" spans="1:23" x14ac:dyDescent="0.25">
      <c r="A286" t="str">
        <f>'b3'!E94</f>
        <v>6133</v>
      </c>
      <c r="B286" t="str">
        <f>'b3'!F94</f>
        <v>63</v>
      </c>
      <c r="C286" t="str">
        <f>'b3'!AC94</f>
        <v>P010105</v>
      </c>
      <c r="D286" t="str">
        <f>'b3'!AD94</f>
        <v>P020105</v>
      </c>
      <c r="E286" t="str">
        <f>'b3'!AE94</f>
        <v>P030105</v>
      </c>
      <c r="F286" t="str">
        <f>'b3'!AF94</f>
        <v>P040105</v>
      </c>
      <c r="G286" t="str">
        <f>'b3'!AG94</f>
        <v>P050105</v>
      </c>
      <c r="H286" t="str">
        <f>'b3'!AH94</f>
        <v>P060105</v>
      </c>
      <c r="I286" t="str">
        <f>'b3'!AI94</f>
        <v>P070105</v>
      </c>
      <c r="J286" t="str">
        <f>'b3'!AJ94</f>
        <v>P080105</v>
      </c>
      <c r="K286" t="str">
        <f>'b3'!AK94</f>
        <v>P090105</v>
      </c>
      <c r="L286">
        <f>'b3'!AL94</f>
        <v>0</v>
      </c>
      <c r="M286">
        <f>'b3'!AM94</f>
        <v>0</v>
      </c>
      <c r="N286">
        <f>'b3'!AN94</f>
        <v>0</v>
      </c>
      <c r="O286">
        <f>'b3'!AO94</f>
        <v>0</v>
      </c>
      <c r="P286">
        <f>'b3'!AP94</f>
        <v>0</v>
      </c>
      <c r="Q286">
        <f>'b3'!AQ94</f>
        <v>0</v>
      </c>
      <c r="R286">
        <f>'b3'!AR94</f>
        <v>0</v>
      </c>
      <c r="S286">
        <f>'b3'!AS94</f>
        <v>0</v>
      </c>
      <c r="T286">
        <f>'b3'!AT94</f>
        <v>0</v>
      </c>
      <c r="U286">
        <f>'b3'!AU94</f>
        <v>0</v>
      </c>
      <c r="V286">
        <f>'b3'!AV94</f>
        <v>0</v>
      </c>
      <c r="W286">
        <f>'b3'!AW94</f>
        <v>0</v>
      </c>
    </row>
    <row r="287" spans="1:23" x14ac:dyDescent="0.25">
      <c r="A287" t="str">
        <f>'b3'!E95</f>
        <v>6143</v>
      </c>
      <c r="B287" t="str">
        <f>'b3'!F95</f>
        <v>63</v>
      </c>
      <c r="C287" t="str">
        <f>'b3'!AC95</f>
        <v>P010205</v>
      </c>
      <c r="D287" t="str">
        <f>'b3'!AD95</f>
        <v>P020205</v>
      </c>
      <c r="E287" t="str">
        <f>'b3'!AE95</f>
        <v>P030205</v>
      </c>
      <c r="F287" t="str">
        <f>'b3'!AF95</f>
        <v>P040205</v>
      </c>
      <c r="G287" t="str">
        <f>'b3'!AG95</f>
        <v>P050205</v>
      </c>
      <c r="H287" t="str">
        <f>'b3'!AH95</f>
        <v>P060205</v>
      </c>
      <c r="I287" t="str">
        <f>'b3'!AI95</f>
        <v>P070205</v>
      </c>
      <c r="J287" t="str">
        <f>'b3'!AJ95</f>
        <v>P080205</v>
      </c>
      <c r="K287" t="str">
        <f>'b3'!AK95</f>
        <v>P090205</v>
      </c>
      <c r="L287">
        <f>'b3'!AL95</f>
        <v>0</v>
      </c>
      <c r="M287">
        <f>'b3'!AM95</f>
        <v>0</v>
      </c>
      <c r="N287">
        <f>'b3'!AN95</f>
        <v>0</v>
      </c>
      <c r="O287">
        <f>'b3'!AO95</f>
        <v>0</v>
      </c>
      <c r="P287">
        <f>'b3'!AP95</f>
        <v>0</v>
      </c>
      <c r="Q287">
        <f>'b3'!AQ95</f>
        <v>0</v>
      </c>
      <c r="R287">
        <f>'b3'!AR95</f>
        <v>0</v>
      </c>
      <c r="S287">
        <f>'b3'!AS95</f>
        <v>0</v>
      </c>
      <c r="T287">
        <f>'b3'!AT95</f>
        <v>0</v>
      </c>
      <c r="U287">
        <f>'b3'!AU95</f>
        <v>0</v>
      </c>
      <c r="V287">
        <f>'b3'!AV95</f>
        <v>0</v>
      </c>
      <c r="W287">
        <f>'b3'!AW95</f>
        <v>0</v>
      </c>
    </row>
    <row r="288" spans="1:23" x14ac:dyDescent="0.25">
      <c r="A288" t="str">
        <f>'b3'!E96</f>
        <v>6153</v>
      </c>
      <c r="B288" t="str">
        <f>'b3'!F96</f>
        <v>63</v>
      </c>
      <c r="C288" t="str">
        <f>'b3'!AC96</f>
        <v>Q030209</v>
      </c>
      <c r="D288">
        <f>'b3'!AD96</f>
        <v>0</v>
      </c>
      <c r="E288">
        <f>'b3'!AE96</f>
        <v>0</v>
      </c>
      <c r="F288">
        <f>'b3'!AF96</f>
        <v>0</v>
      </c>
      <c r="G288">
        <f>'b3'!AG96</f>
        <v>0</v>
      </c>
      <c r="H288">
        <f>'b3'!AH96</f>
        <v>0</v>
      </c>
      <c r="I288">
        <f>'b3'!AI96</f>
        <v>0</v>
      </c>
      <c r="J288">
        <f>'b3'!AJ96</f>
        <v>0</v>
      </c>
      <c r="K288">
        <f>'b3'!AK96</f>
        <v>0</v>
      </c>
      <c r="L288">
        <f>'b3'!AL96</f>
        <v>0</v>
      </c>
      <c r="M288">
        <f>'b3'!AM96</f>
        <v>0</v>
      </c>
      <c r="N288">
        <f>'b3'!AN96</f>
        <v>0</v>
      </c>
      <c r="O288">
        <f>'b3'!AO96</f>
        <v>0</v>
      </c>
      <c r="P288">
        <f>'b3'!AP96</f>
        <v>0</v>
      </c>
      <c r="Q288">
        <f>'b3'!AQ96</f>
        <v>0</v>
      </c>
      <c r="R288">
        <f>'b3'!AR96</f>
        <v>0</v>
      </c>
      <c r="S288">
        <f>'b3'!AS96</f>
        <v>0</v>
      </c>
      <c r="T288">
        <f>'b3'!AT96</f>
        <v>0</v>
      </c>
      <c r="U288">
        <f>'b3'!AU96</f>
        <v>0</v>
      </c>
      <c r="V288">
        <f>'b3'!AV96</f>
        <v>0</v>
      </c>
      <c r="W288">
        <f>'b3'!AW96</f>
        <v>0</v>
      </c>
    </row>
    <row r="289" spans="1:23" x14ac:dyDescent="0.25">
      <c r="A289" t="str">
        <f>'b3'!E97</f>
        <v>6163</v>
      </c>
      <c r="B289" t="str">
        <f>'b3'!F97</f>
        <v>63</v>
      </c>
      <c r="C289" t="str">
        <f>'b3'!AC97</f>
        <v>M040804</v>
      </c>
      <c r="D289">
        <f>'b3'!AD97</f>
        <v>0</v>
      </c>
      <c r="E289">
        <f>'b3'!AE97</f>
        <v>0</v>
      </c>
      <c r="F289">
        <f>'b3'!AF97</f>
        <v>0</v>
      </c>
      <c r="G289">
        <f>'b3'!AG97</f>
        <v>0</v>
      </c>
      <c r="H289">
        <f>'b3'!AH97</f>
        <v>0</v>
      </c>
      <c r="I289">
        <f>'b3'!AI97</f>
        <v>0</v>
      </c>
      <c r="J289">
        <f>'b3'!AJ97</f>
        <v>0</v>
      </c>
      <c r="K289">
        <f>'b3'!AK97</f>
        <v>0</v>
      </c>
      <c r="L289">
        <f>'b3'!AL97</f>
        <v>0</v>
      </c>
      <c r="M289">
        <f>'b3'!AM97</f>
        <v>0</v>
      </c>
      <c r="N289">
        <f>'b3'!AN97</f>
        <v>0</v>
      </c>
      <c r="O289">
        <f>'b3'!AO97</f>
        <v>0</v>
      </c>
      <c r="P289">
        <f>'b3'!AP97</f>
        <v>0</v>
      </c>
      <c r="Q289">
        <f>'b3'!AQ97</f>
        <v>0</v>
      </c>
      <c r="R289">
        <f>'b3'!AR97</f>
        <v>0</v>
      </c>
      <c r="S289">
        <f>'b3'!AS97</f>
        <v>0</v>
      </c>
      <c r="T289">
        <f>'b3'!AT97</f>
        <v>0</v>
      </c>
      <c r="U289">
        <f>'b3'!AU97</f>
        <v>0</v>
      </c>
      <c r="V289">
        <f>'b3'!AV97</f>
        <v>0</v>
      </c>
      <c r="W289">
        <f>'b3'!AW97</f>
        <v>0</v>
      </c>
    </row>
    <row r="290" spans="1:23" x14ac:dyDescent="0.25">
      <c r="A290" t="str">
        <f>'b4'!E2</f>
        <v>114</v>
      </c>
      <c r="B290" t="str">
        <f>'b4'!F2</f>
        <v>14</v>
      </c>
      <c r="C290" t="str">
        <f>'b4'!AC2</f>
        <v>M010105</v>
      </c>
      <c r="D290">
        <f>'b4'!AD2</f>
        <v>0</v>
      </c>
      <c r="E290">
        <f>'b4'!AE2</f>
        <v>0</v>
      </c>
      <c r="F290">
        <f>'b4'!AF2</f>
        <v>0</v>
      </c>
      <c r="G290">
        <f>'b4'!AG2</f>
        <v>0</v>
      </c>
      <c r="H290">
        <f>'b4'!AH2</f>
        <v>0</v>
      </c>
      <c r="I290">
        <f>'b4'!AI2</f>
        <v>0</v>
      </c>
      <c r="J290">
        <f>'b4'!AJ2</f>
        <v>0</v>
      </c>
      <c r="K290">
        <f>'b4'!AK2</f>
        <v>0</v>
      </c>
      <c r="L290">
        <f>'b4'!AL2</f>
        <v>0</v>
      </c>
      <c r="M290">
        <f>'b4'!AM2</f>
        <v>0</v>
      </c>
      <c r="N290">
        <f>'b4'!AN2</f>
        <v>0</v>
      </c>
      <c r="O290">
        <f>'b4'!AO2</f>
        <v>0</v>
      </c>
      <c r="P290">
        <f>'b4'!AP2</f>
        <v>0</v>
      </c>
      <c r="Q290">
        <f>'b4'!AQ2</f>
        <v>0</v>
      </c>
      <c r="R290">
        <f>'b4'!AR2</f>
        <v>0</v>
      </c>
      <c r="S290">
        <f>'b4'!AS2</f>
        <v>0</v>
      </c>
      <c r="T290">
        <f>'b4'!AT2</f>
        <v>0</v>
      </c>
      <c r="U290">
        <f>'b4'!AU2</f>
        <v>0</v>
      </c>
      <c r="V290">
        <f>'b4'!AV2</f>
        <v>0</v>
      </c>
      <c r="W290">
        <f>'b4'!AW2</f>
        <v>0</v>
      </c>
    </row>
    <row r="291" spans="1:23" x14ac:dyDescent="0.25">
      <c r="A291" t="str">
        <f>'b4'!E3</f>
        <v>124</v>
      </c>
      <c r="B291" t="str">
        <f>'b4'!F3</f>
        <v>14</v>
      </c>
      <c r="C291" t="str">
        <f>'b4'!AC3</f>
        <v>M010305</v>
      </c>
      <c r="D291">
        <f>'b4'!AD3</f>
        <v>0</v>
      </c>
      <c r="E291">
        <f>'b4'!AE3</f>
        <v>0</v>
      </c>
      <c r="F291">
        <f>'b4'!AF3</f>
        <v>0</v>
      </c>
      <c r="G291">
        <f>'b4'!AG3</f>
        <v>0</v>
      </c>
      <c r="H291">
        <f>'b4'!AH3</f>
        <v>0</v>
      </c>
      <c r="I291">
        <f>'b4'!AI3</f>
        <v>0</v>
      </c>
      <c r="J291">
        <f>'b4'!AJ3</f>
        <v>0</v>
      </c>
      <c r="K291">
        <f>'b4'!AK3</f>
        <v>0</v>
      </c>
      <c r="L291">
        <f>'b4'!AL3</f>
        <v>0</v>
      </c>
      <c r="M291">
        <f>'b4'!AM3</f>
        <v>0</v>
      </c>
      <c r="N291">
        <f>'b4'!AN3</f>
        <v>0</v>
      </c>
      <c r="O291">
        <f>'b4'!AO3</f>
        <v>0</v>
      </c>
      <c r="P291">
        <f>'b4'!AP3</f>
        <v>0</v>
      </c>
      <c r="Q291">
        <f>'b4'!AQ3</f>
        <v>0</v>
      </c>
      <c r="R291">
        <f>'b4'!AR3</f>
        <v>0</v>
      </c>
      <c r="S291">
        <f>'b4'!AS3</f>
        <v>0</v>
      </c>
      <c r="T291">
        <f>'b4'!AT3</f>
        <v>0</v>
      </c>
      <c r="U291">
        <f>'b4'!AU3</f>
        <v>0</v>
      </c>
      <c r="V291">
        <f>'b4'!AV3</f>
        <v>0</v>
      </c>
      <c r="W291">
        <f>'b4'!AW3</f>
        <v>0</v>
      </c>
    </row>
    <row r="292" spans="1:23" x14ac:dyDescent="0.25">
      <c r="A292" t="str">
        <f>'b4'!E4</f>
        <v>134</v>
      </c>
      <c r="B292" t="str">
        <f>'b4'!F4</f>
        <v>14</v>
      </c>
      <c r="C292" t="str">
        <f>'b4'!AC4</f>
        <v>M010405</v>
      </c>
      <c r="D292">
        <f>'b4'!AD4</f>
        <v>0</v>
      </c>
      <c r="E292">
        <f>'b4'!AE4</f>
        <v>0</v>
      </c>
      <c r="F292">
        <f>'b4'!AF4</f>
        <v>0</v>
      </c>
      <c r="G292">
        <f>'b4'!AG4</f>
        <v>0</v>
      </c>
      <c r="H292">
        <f>'b4'!AH4</f>
        <v>0</v>
      </c>
      <c r="I292">
        <f>'b4'!AI4</f>
        <v>0</v>
      </c>
      <c r="J292">
        <f>'b4'!AJ4</f>
        <v>0</v>
      </c>
      <c r="K292">
        <f>'b4'!AK4</f>
        <v>0</v>
      </c>
      <c r="L292">
        <f>'b4'!AL4</f>
        <v>0</v>
      </c>
      <c r="M292">
        <f>'b4'!AM4</f>
        <v>0</v>
      </c>
      <c r="N292">
        <f>'b4'!AN4</f>
        <v>0</v>
      </c>
      <c r="O292">
        <f>'b4'!AO4</f>
        <v>0</v>
      </c>
      <c r="P292">
        <f>'b4'!AP4</f>
        <v>0</v>
      </c>
      <c r="Q292">
        <f>'b4'!AQ4</f>
        <v>0</v>
      </c>
      <c r="R292">
        <f>'b4'!AR4</f>
        <v>0</v>
      </c>
      <c r="S292">
        <f>'b4'!AS4</f>
        <v>0</v>
      </c>
      <c r="T292">
        <f>'b4'!AT4</f>
        <v>0</v>
      </c>
      <c r="U292">
        <f>'b4'!AU4</f>
        <v>0</v>
      </c>
      <c r="V292">
        <f>'b4'!AV4</f>
        <v>0</v>
      </c>
      <c r="W292">
        <f>'b4'!AW4</f>
        <v>0</v>
      </c>
    </row>
    <row r="293" spans="1:23" x14ac:dyDescent="0.25">
      <c r="A293" t="str">
        <f>'b4'!E5</f>
        <v>144</v>
      </c>
      <c r="B293" t="str">
        <f>'b4'!F5</f>
        <v>14</v>
      </c>
      <c r="C293" t="str">
        <f>'b4'!AC5</f>
        <v>M010505</v>
      </c>
      <c r="D293">
        <f>'b4'!AD5</f>
        <v>0</v>
      </c>
      <c r="E293">
        <f>'b4'!AE5</f>
        <v>0</v>
      </c>
      <c r="F293">
        <f>'b4'!AF5</f>
        <v>0</v>
      </c>
      <c r="G293">
        <f>'b4'!AG5</f>
        <v>0</v>
      </c>
      <c r="H293">
        <f>'b4'!AH5</f>
        <v>0</v>
      </c>
      <c r="I293">
        <f>'b4'!AI5</f>
        <v>0</v>
      </c>
      <c r="J293">
        <f>'b4'!AJ5</f>
        <v>0</v>
      </c>
      <c r="K293">
        <f>'b4'!AK5</f>
        <v>0</v>
      </c>
      <c r="L293">
        <f>'b4'!AL5</f>
        <v>0</v>
      </c>
      <c r="M293">
        <f>'b4'!AM5</f>
        <v>0</v>
      </c>
      <c r="N293">
        <f>'b4'!AN5</f>
        <v>0</v>
      </c>
      <c r="O293">
        <f>'b4'!AO5</f>
        <v>0</v>
      </c>
      <c r="P293">
        <f>'b4'!AP5</f>
        <v>0</v>
      </c>
      <c r="Q293">
        <f>'b4'!AQ5</f>
        <v>0</v>
      </c>
      <c r="R293">
        <f>'b4'!AR5</f>
        <v>0</v>
      </c>
      <c r="S293">
        <f>'b4'!AS5</f>
        <v>0</v>
      </c>
      <c r="T293">
        <f>'b4'!AT5</f>
        <v>0</v>
      </c>
      <c r="U293">
        <f>'b4'!AU5</f>
        <v>0</v>
      </c>
      <c r="V293">
        <f>'b4'!AV5</f>
        <v>0</v>
      </c>
      <c r="W293">
        <f>'b4'!AW5</f>
        <v>0</v>
      </c>
    </row>
    <row r="294" spans="1:23" x14ac:dyDescent="0.25">
      <c r="A294" t="str">
        <f>'b4'!E6</f>
        <v>154</v>
      </c>
      <c r="B294" t="str">
        <f>'b4'!F6</f>
        <v>14</v>
      </c>
      <c r="C294" t="str">
        <f>'b4'!AC6</f>
        <v>M010605</v>
      </c>
      <c r="D294">
        <f>'b4'!AD6</f>
        <v>0</v>
      </c>
      <c r="E294">
        <f>'b4'!AE6</f>
        <v>0</v>
      </c>
      <c r="F294">
        <f>'b4'!AF6</f>
        <v>0</v>
      </c>
      <c r="G294">
        <f>'b4'!AG6</f>
        <v>0</v>
      </c>
      <c r="H294">
        <f>'b4'!AH6</f>
        <v>0</v>
      </c>
      <c r="I294">
        <f>'b4'!AI6</f>
        <v>0</v>
      </c>
      <c r="J294">
        <f>'b4'!AJ6</f>
        <v>0</v>
      </c>
      <c r="K294">
        <f>'b4'!AK6</f>
        <v>0</v>
      </c>
      <c r="L294">
        <f>'b4'!AL6</f>
        <v>0</v>
      </c>
      <c r="M294">
        <f>'b4'!AM6</f>
        <v>0</v>
      </c>
      <c r="N294">
        <f>'b4'!AN6</f>
        <v>0</v>
      </c>
      <c r="O294">
        <f>'b4'!AO6</f>
        <v>0</v>
      </c>
      <c r="P294">
        <f>'b4'!AP6</f>
        <v>0</v>
      </c>
      <c r="Q294">
        <f>'b4'!AQ6</f>
        <v>0</v>
      </c>
      <c r="R294">
        <f>'b4'!AR6</f>
        <v>0</v>
      </c>
      <c r="S294">
        <f>'b4'!AS6</f>
        <v>0</v>
      </c>
      <c r="T294">
        <f>'b4'!AT6</f>
        <v>0</v>
      </c>
      <c r="U294">
        <f>'b4'!AU6</f>
        <v>0</v>
      </c>
      <c r="V294">
        <f>'b4'!AV6</f>
        <v>0</v>
      </c>
      <c r="W294">
        <f>'b4'!AW6</f>
        <v>0</v>
      </c>
    </row>
    <row r="295" spans="1:23" x14ac:dyDescent="0.25">
      <c r="A295" t="str">
        <f>'b4'!E7</f>
        <v>164</v>
      </c>
      <c r="B295" t="str">
        <f>'b4'!F7</f>
        <v>14</v>
      </c>
      <c r="C295" t="str">
        <f>'b4'!AC7</f>
        <v>Q020109</v>
      </c>
      <c r="D295">
        <f>'b4'!AD7</f>
        <v>0</v>
      </c>
      <c r="E295">
        <f>'b4'!AE7</f>
        <v>0</v>
      </c>
      <c r="F295">
        <f>'b4'!AF7</f>
        <v>0</v>
      </c>
      <c r="G295">
        <f>'b4'!AG7</f>
        <v>0</v>
      </c>
      <c r="H295">
        <f>'b4'!AH7</f>
        <v>0</v>
      </c>
      <c r="I295">
        <f>'b4'!AI7</f>
        <v>0</v>
      </c>
      <c r="J295">
        <f>'b4'!AJ7</f>
        <v>0</v>
      </c>
      <c r="K295">
        <f>'b4'!AK7</f>
        <v>0</v>
      </c>
      <c r="L295">
        <f>'b4'!AL7</f>
        <v>0</v>
      </c>
      <c r="M295">
        <f>'b4'!AM7</f>
        <v>0</v>
      </c>
      <c r="N295">
        <f>'b4'!AN7</f>
        <v>0</v>
      </c>
      <c r="O295">
        <f>'b4'!AO7</f>
        <v>0</v>
      </c>
      <c r="P295">
        <f>'b4'!AP7</f>
        <v>0</v>
      </c>
      <c r="Q295">
        <f>'b4'!AQ7</f>
        <v>0</v>
      </c>
      <c r="R295">
        <f>'b4'!AR7</f>
        <v>0</v>
      </c>
      <c r="S295">
        <f>'b4'!AS7</f>
        <v>0</v>
      </c>
      <c r="T295">
        <f>'b4'!AT7</f>
        <v>0</v>
      </c>
      <c r="U295">
        <f>'b4'!AU7</f>
        <v>0</v>
      </c>
      <c r="V295">
        <f>'b4'!AV7</f>
        <v>0</v>
      </c>
      <c r="W295">
        <f>'b4'!AW7</f>
        <v>0</v>
      </c>
    </row>
    <row r="296" spans="1:23" x14ac:dyDescent="0.25">
      <c r="A296" t="str">
        <f>'b4'!E8</f>
        <v>174</v>
      </c>
      <c r="B296" t="str">
        <f>'b4'!F8</f>
        <v>14</v>
      </c>
      <c r="C296" t="str">
        <f>'b4'!AC8</f>
        <v>N0102NA</v>
      </c>
      <c r="D296" t="str">
        <f>'b4'!AD8</f>
        <v>N0202NA</v>
      </c>
      <c r="E296" t="str">
        <f>'b4'!AE8</f>
        <v>N0302NA</v>
      </c>
      <c r="F296">
        <f>'b4'!AF8</f>
        <v>0</v>
      </c>
      <c r="G296">
        <f>'b4'!AG8</f>
        <v>0</v>
      </c>
      <c r="H296">
        <f>'b4'!AH8</f>
        <v>0</v>
      </c>
      <c r="I296">
        <f>'b4'!AI8</f>
        <v>0</v>
      </c>
      <c r="J296">
        <f>'b4'!AJ8</f>
        <v>0</v>
      </c>
      <c r="K296">
        <f>'b4'!AK8</f>
        <v>0</v>
      </c>
      <c r="L296">
        <f>'b4'!AL8</f>
        <v>0</v>
      </c>
      <c r="M296">
        <f>'b4'!AM8</f>
        <v>0</v>
      </c>
      <c r="N296">
        <f>'b4'!AN8</f>
        <v>0</v>
      </c>
      <c r="O296">
        <f>'b4'!AO8</f>
        <v>0</v>
      </c>
      <c r="P296">
        <f>'b4'!AP8</f>
        <v>0</v>
      </c>
      <c r="Q296">
        <f>'b4'!AQ8</f>
        <v>0</v>
      </c>
      <c r="R296">
        <f>'b4'!AR8</f>
        <v>0</v>
      </c>
      <c r="S296">
        <f>'b4'!AS8</f>
        <v>0</v>
      </c>
      <c r="T296">
        <f>'b4'!AT8</f>
        <v>0</v>
      </c>
      <c r="U296">
        <f>'b4'!AU8</f>
        <v>0</v>
      </c>
      <c r="V296">
        <f>'b4'!AV8</f>
        <v>0</v>
      </c>
      <c r="W296">
        <f>'b4'!AW8</f>
        <v>0</v>
      </c>
    </row>
    <row r="297" spans="1:23" x14ac:dyDescent="0.25">
      <c r="A297" t="str">
        <f>'b4'!E9</f>
        <v>184</v>
      </c>
      <c r="B297" t="str">
        <f>'b4'!F9</f>
        <v>14</v>
      </c>
      <c r="C297" t="str">
        <f>'b4'!AC9</f>
        <v>Q020109</v>
      </c>
      <c r="D297" t="str">
        <f>'b4'!AD9</f>
        <v>P010105</v>
      </c>
      <c r="E297" t="str">
        <f>'b4'!AE9</f>
        <v>P020105</v>
      </c>
      <c r="F297" t="str">
        <f>'b4'!AF9</f>
        <v>P030105</v>
      </c>
      <c r="G297" t="str">
        <f>'b4'!AG9</f>
        <v>P040105</v>
      </c>
      <c r="H297" t="str">
        <f>'b4'!AH9</f>
        <v>P050105</v>
      </c>
      <c r="I297" t="str">
        <f>'b4'!AI9</f>
        <v>P060105</v>
      </c>
      <c r="J297" t="str">
        <f>'b4'!AJ9</f>
        <v>P070105</v>
      </c>
      <c r="K297" t="str">
        <f>'b4'!AK9</f>
        <v>P080105</v>
      </c>
      <c r="L297" t="str">
        <f>'b4'!AL9</f>
        <v>P090105</v>
      </c>
      <c r="M297" t="str">
        <f>'b4'!AM9</f>
        <v>P010205</v>
      </c>
      <c r="N297" t="str">
        <f>'b4'!AN9</f>
        <v>P020205</v>
      </c>
      <c r="O297" t="str">
        <f>'b4'!AO9</f>
        <v>P030205</v>
      </c>
      <c r="P297" t="str">
        <f>'b4'!AP9</f>
        <v>P040205</v>
      </c>
      <c r="Q297" t="str">
        <f>'b4'!AQ9</f>
        <v>P050205</v>
      </c>
      <c r="R297" t="str">
        <f>'b4'!AR9</f>
        <v>P060205</v>
      </c>
      <c r="S297" t="str">
        <f>'b4'!AS9</f>
        <v>P070205</v>
      </c>
      <c r="T297" t="str">
        <f>'b4'!AT9</f>
        <v>P080205</v>
      </c>
      <c r="U297" t="str">
        <f>'b4'!AU9</f>
        <v>P090205</v>
      </c>
      <c r="V297">
        <f>'b4'!AV9</f>
        <v>0</v>
      </c>
      <c r="W297">
        <f>'b4'!AW9</f>
        <v>0</v>
      </c>
    </row>
    <row r="298" spans="1:23" x14ac:dyDescent="0.25">
      <c r="A298" t="str">
        <f>'b4'!E10</f>
        <v>194</v>
      </c>
      <c r="B298" t="str">
        <f>'b4'!F10</f>
        <v>14</v>
      </c>
      <c r="C298" t="str">
        <f>'b4'!AC10</f>
        <v>Q020109</v>
      </c>
      <c r="D298" t="str">
        <f>'b4'!AD10</f>
        <v>P010105</v>
      </c>
      <c r="E298" t="str">
        <f>'b4'!AE10</f>
        <v>P020105</v>
      </c>
      <c r="F298" t="str">
        <f>'b4'!AF10</f>
        <v>P030105</v>
      </c>
      <c r="G298" t="str">
        <f>'b4'!AG10</f>
        <v>P040105</v>
      </c>
      <c r="H298" t="str">
        <f>'b4'!AH10</f>
        <v>P050105</v>
      </c>
      <c r="I298" t="str">
        <f>'b4'!AI10</f>
        <v>P060105</v>
      </c>
      <c r="J298" t="str">
        <f>'b4'!AJ10</f>
        <v>P070105</v>
      </c>
      <c r="K298" t="str">
        <f>'b4'!AK10</f>
        <v>P080105</v>
      </c>
      <c r="L298" t="str">
        <f>'b4'!AL10</f>
        <v>P010205</v>
      </c>
      <c r="M298" t="str">
        <f>'b4'!AM10</f>
        <v>P020205</v>
      </c>
      <c r="N298" t="str">
        <f>'b4'!AN10</f>
        <v>P030205</v>
      </c>
      <c r="O298" t="str">
        <f>'b4'!AO10</f>
        <v>P040205</v>
      </c>
      <c r="P298" t="str">
        <f>'b4'!AP10</f>
        <v>P050205</v>
      </c>
      <c r="Q298" t="str">
        <f>'b4'!AQ10</f>
        <v>P060205</v>
      </c>
      <c r="R298" t="str">
        <f>'b4'!AR10</f>
        <v>P070205</v>
      </c>
      <c r="S298" t="str">
        <f>'b4'!AS10</f>
        <v>P080205</v>
      </c>
      <c r="T298">
        <f>'b4'!AT10</f>
        <v>0</v>
      </c>
      <c r="U298">
        <f>'b4'!AU10</f>
        <v>0</v>
      </c>
      <c r="V298">
        <f>'b4'!AV10</f>
        <v>0</v>
      </c>
      <c r="W298">
        <f>'b4'!AW10</f>
        <v>0</v>
      </c>
    </row>
    <row r="299" spans="1:23" x14ac:dyDescent="0.25">
      <c r="A299" t="str">
        <f>'b4'!E11</f>
        <v>1104</v>
      </c>
      <c r="B299" t="str">
        <f>'b4'!F11</f>
        <v>14</v>
      </c>
      <c r="C299" t="str">
        <f>'b4'!AC11</f>
        <v>Q020109</v>
      </c>
      <c r="D299" t="str">
        <f>'b4'!AD11</f>
        <v>N0402NA</v>
      </c>
      <c r="E299" t="str">
        <f>'b4'!AE11</f>
        <v>N0502NA</v>
      </c>
      <c r="F299" t="str">
        <f>'b4'!AF11</f>
        <v>P010105</v>
      </c>
      <c r="G299" t="str">
        <f>'b4'!AG11</f>
        <v>P020105</v>
      </c>
      <c r="H299" t="str">
        <f>'b4'!AH11</f>
        <v>P030105</v>
      </c>
      <c r="I299" t="str">
        <f>'b4'!AI11</f>
        <v>P040105</v>
      </c>
      <c r="J299" t="str">
        <f>'b4'!AJ11</f>
        <v>P050105</v>
      </c>
      <c r="K299" t="str">
        <f>'b4'!AK11</f>
        <v>P060105</v>
      </c>
      <c r="L299" t="str">
        <f>'b4'!AL11</f>
        <v>P070105</v>
      </c>
      <c r="M299" t="str">
        <f>'b4'!AM11</f>
        <v>P080105</v>
      </c>
      <c r="N299" t="str">
        <f>'b4'!AN11</f>
        <v>P090105</v>
      </c>
      <c r="O299" t="str">
        <f>'b4'!AO11</f>
        <v>P010205</v>
      </c>
      <c r="P299" t="str">
        <f>'b4'!AP11</f>
        <v>P020205</v>
      </c>
      <c r="Q299" t="str">
        <f>'b4'!AQ11</f>
        <v>P030205</v>
      </c>
      <c r="R299" t="str">
        <f>'b4'!AR11</f>
        <v>P040205</v>
      </c>
      <c r="S299" t="str">
        <f>'b4'!AS11</f>
        <v>P050205</v>
      </c>
      <c r="T299" t="str">
        <f>'b4'!AT11</f>
        <v>P060205</v>
      </c>
      <c r="U299" t="str">
        <f>'b4'!AU11</f>
        <v>P070205</v>
      </c>
      <c r="V299" t="str">
        <f>'b4'!AV11</f>
        <v>P080205</v>
      </c>
      <c r="W299" t="str">
        <f>'b4'!AW11</f>
        <v>P090205</v>
      </c>
    </row>
    <row r="300" spans="1:23" x14ac:dyDescent="0.25">
      <c r="A300" t="str">
        <f>'b4'!E12</f>
        <v>1114</v>
      </c>
      <c r="B300" t="str">
        <f>'b4'!F12</f>
        <v>14</v>
      </c>
      <c r="C300" t="str">
        <f>'b4'!AC12</f>
        <v>Q020109</v>
      </c>
      <c r="D300" t="str">
        <f>'b4'!AD12</f>
        <v>N0602NA</v>
      </c>
      <c r="E300" t="str">
        <f>'b4'!AE12</f>
        <v>P010105</v>
      </c>
      <c r="F300" t="str">
        <f>'b4'!AF12</f>
        <v>P020105</v>
      </c>
      <c r="G300" t="str">
        <f>'b4'!AG12</f>
        <v>P030105</v>
      </c>
      <c r="H300" t="str">
        <f>'b4'!AH12</f>
        <v>P040105</v>
      </c>
      <c r="I300" t="str">
        <f>'b4'!AI12</f>
        <v>P070105</v>
      </c>
      <c r="J300" t="str">
        <f>'b4'!AJ12</f>
        <v>P090105</v>
      </c>
      <c r="K300" t="str">
        <f>'b4'!AK12</f>
        <v>P010205</v>
      </c>
      <c r="L300" t="str">
        <f>'b4'!AL12</f>
        <v>P020205</v>
      </c>
      <c r="M300" t="str">
        <f>'b4'!AM12</f>
        <v>P030205</v>
      </c>
      <c r="N300" t="str">
        <f>'b4'!AN12</f>
        <v>P040205</v>
      </c>
      <c r="O300" t="str">
        <f>'b4'!AO12</f>
        <v>P070205</v>
      </c>
      <c r="P300" t="str">
        <f>'b4'!AP12</f>
        <v>P090205</v>
      </c>
      <c r="Q300">
        <f>'b4'!AQ12</f>
        <v>0</v>
      </c>
      <c r="R300">
        <f>'b4'!AR12</f>
        <v>0</v>
      </c>
      <c r="S300">
        <f>'b4'!AS12</f>
        <v>0</v>
      </c>
      <c r="T300">
        <f>'b4'!AT12</f>
        <v>0</v>
      </c>
      <c r="U300">
        <f>'b4'!AU12</f>
        <v>0</v>
      </c>
      <c r="V300">
        <f>'b4'!AV12</f>
        <v>0</v>
      </c>
      <c r="W300">
        <f>'b4'!AW12</f>
        <v>0</v>
      </c>
    </row>
    <row r="301" spans="1:23" x14ac:dyDescent="0.25">
      <c r="A301" t="str">
        <f>'b4'!E13</f>
        <v>1124</v>
      </c>
      <c r="B301" t="str">
        <f>'b4'!F13</f>
        <v>14</v>
      </c>
      <c r="C301" t="str">
        <f>'b4'!AC13</f>
        <v>Q020109</v>
      </c>
      <c r="D301" t="str">
        <f>'b4'!AD13</f>
        <v>N0703NA</v>
      </c>
      <c r="E301" t="str">
        <f>'b4'!AE13</f>
        <v>P010105</v>
      </c>
      <c r="F301" t="str">
        <f>'b4'!AF13</f>
        <v>P020105</v>
      </c>
      <c r="G301" t="str">
        <f>'b4'!AG13</f>
        <v>P030105</v>
      </c>
      <c r="H301" t="str">
        <f>'b4'!AH13</f>
        <v>P050105</v>
      </c>
      <c r="I301" t="str">
        <f>'b4'!AI13</f>
        <v>P090105</v>
      </c>
      <c r="J301" t="str">
        <f>'b4'!AJ13</f>
        <v>P010205</v>
      </c>
      <c r="K301" t="str">
        <f>'b4'!AK13</f>
        <v>P020205</v>
      </c>
      <c r="L301" t="str">
        <f>'b4'!AL13</f>
        <v>P030205</v>
      </c>
      <c r="M301" t="str">
        <f>'b4'!AM13</f>
        <v>P050205</v>
      </c>
      <c r="N301" t="str">
        <f>'b4'!AN13</f>
        <v>P090205</v>
      </c>
      <c r="O301">
        <f>'b4'!AO13</f>
        <v>0</v>
      </c>
      <c r="P301">
        <f>'b4'!AP13</f>
        <v>0</v>
      </c>
      <c r="Q301">
        <f>'b4'!AQ13</f>
        <v>0</v>
      </c>
      <c r="R301">
        <f>'b4'!AR13</f>
        <v>0</v>
      </c>
      <c r="S301">
        <f>'b4'!AS13</f>
        <v>0</v>
      </c>
      <c r="T301">
        <f>'b4'!AT13</f>
        <v>0</v>
      </c>
      <c r="U301">
        <f>'b4'!AU13</f>
        <v>0</v>
      </c>
      <c r="V301">
        <f>'b4'!AV13</f>
        <v>0</v>
      </c>
      <c r="W301">
        <f>'b4'!AW13</f>
        <v>0</v>
      </c>
    </row>
    <row r="302" spans="1:23" x14ac:dyDescent="0.25">
      <c r="A302" t="str">
        <f>'b4'!E14</f>
        <v>1134</v>
      </c>
      <c r="B302" t="str">
        <f>'b4'!F14</f>
        <v>14</v>
      </c>
      <c r="C302" t="str">
        <f>'b4'!AC14</f>
        <v>P010105</v>
      </c>
      <c r="D302" t="str">
        <f>'b4'!AD14</f>
        <v>P020105</v>
      </c>
      <c r="E302" t="str">
        <f>'b4'!AE14</f>
        <v>P030105</v>
      </c>
      <c r="F302" t="str">
        <f>'b4'!AF14</f>
        <v>P040105</v>
      </c>
      <c r="G302" t="str">
        <f>'b4'!AG14</f>
        <v>P050105</v>
      </c>
      <c r="H302" t="str">
        <f>'b4'!AH14</f>
        <v>P060105</v>
      </c>
      <c r="I302" t="str">
        <f>'b4'!AI14</f>
        <v>P070105</v>
      </c>
      <c r="J302" t="str">
        <f>'b4'!AJ14</f>
        <v>P080105</v>
      </c>
      <c r="K302" t="str">
        <f>'b4'!AK14</f>
        <v>P090105</v>
      </c>
      <c r="L302">
        <f>'b4'!AL14</f>
        <v>0</v>
      </c>
      <c r="M302">
        <f>'b4'!AM14</f>
        <v>0</v>
      </c>
      <c r="N302">
        <f>'b4'!AN14</f>
        <v>0</v>
      </c>
      <c r="O302">
        <f>'b4'!AO14</f>
        <v>0</v>
      </c>
      <c r="P302">
        <f>'b4'!AP14</f>
        <v>0</v>
      </c>
      <c r="Q302">
        <f>'b4'!AQ14</f>
        <v>0</v>
      </c>
      <c r="R302">
        <f>'b4'!AR14</f>
        <v>0</v>
      </c>
      <c r="S302">
        <f>'b4'!AS14</f>
        <v>0</v>
      </c>
      <c r="T302">
        <f>'b4'!AT14</f>
        <v>0</v>
      </c>
      <c r="U302">
        <f>'b4'!AU14</f>
        <v>0</v>
      </c>
      <c r="V302">
        <f>'b4'!AV14</f>
        <v>0</v>
      </c>
      <c r="W302">
        <f>'b4'!AW14</f>
        <v>0</v>
      </c>
    </row>
    <row r="303" spans="1:23" x14ac:dyDescent="0.25">
      <c r="A303" t="str">
        <f>'b4'!E15</f>
        <v>1144</v>
      </c>
      <c r="B303" t="str">
        <f>'b4'!F15</f>
        <v>14</v>
      </c>
      <c r="C303" t="str">
        <f>'b4'!AC15</f>
        <v>P010205</v>
      </c>
      <c r="D303" t="str">
        <f>'b4'!AD15</f>
        <v>P020205</v>
      </c>
      <c r="E303" t="str">
        <f>'b4'!AE15</f>
        <v>P030205</v>
      </c>
      <c r="F303" t="str">
        <f>'b4'!AF15</f>
        <v>P040205</v>
      </c>
      <c r="G303" t="str">
        <f>'b4'!AG15</f>
        <v>P050205</v>
      </c>
      <c r="H303" t="str">
        <f>'b4'!AH15</f>
        <v>P060205</v>
      </c>
      <c r="I303" t="str">
        <f>'b4'!AI15</f>
        <v>P070205</v>
      </c>
      <c r="J303" t="str">
        <f>'b4'!AJ15</f>
        <v>P080205</v>
      </c>
      <c r="K303" t="str">
        <f>'b4'!AK15</f>
        <v>P090205</v>
      </c>
      <c r="L303">
        <f>'b4'!AL15</f>
        <v>0</v>
      </c>
      <c r="M303">
        <f>'b4'!AM15</f>
        <v>0</v>
      </c>
      <c r="N303">
        <f>'b4'!AN15</f>
        <v>0</v>
      </c>
      <c r="O303">
        <f>'b4'!AO15</f>
        <v>0</v>
      </c>
      <c r="P303">
        <f>'b4'!AP15</f>
        <v>0</v>
      </c>
      <c r="Q303">
        <f>'b4'!AQ15</f>
        <v>0</v>
      </c>
      <c r="R303">
        <f>'b4'!AR15</f>
        <v>0</v>
      </c>
      <c r="S303">
        <f>'b4'!AS15</f>
        <v>0</v>
      </c>
      <c r="T303">
        <f>'b4'!AT15</f>
        <v>0</v>
      </c>
      <c r="U303">
        <f>'b4'!AU15</f>
        <v>0</v>
      </c>
      <c r="V303">
        <f>'b4'!AV15</f>
        <v>0</v>
      </c>
      <c r="W303">
        <f>'b4'!AW15</f>
        <v>0</v>
      </c>
    </row>
    <row r="304" spans="1:23" x14ac:dyDescent="0.25">
      <c r="A304" t="str">
        <f>'b4'!E16</f>
        <v>1154</v>
      </c>
      <c r="B304" t="str">
        <f>'b4'!F16</f>
        <v>14</v>
      </c>
      <c r="C304" t="str">
        <f>'b4'!AC16</f>
        <v>Q030209</v>
      </c>
      <c r="D304">
        <f>'b4'!AD16</f>
        <v>0</v>
      </c>
      <c r="E304">
        <f>'b4'!AE16</f>
        <v>0</v>
      </c>
      <c r="F304">
        <f>'b4'!AF16</f>
        <v>0</v>
      </c>
      <c r="G304">
        <f>'b4'!AG16</f>
        <v>0</v>
      </c>
      <c r="H304">
        <f>'b4'!AH16</f>
        <v>0</v>
      </c>
      <c r="I304">
        <f>'b4'!AI16</f>
        <v>0</v>
      </c>
      <c r="J304">
        <f>'b4'!AJ16</f>
        <v>0</v>
      </c>
      <c r="K304">
        <f>'b4'!AK16</f>
        <v>0</v>
      </c>
      <c r="L304">
        <f>'b4'!AL16</f>
        <v>0</v>
      </c>
      <c r="M304">
        <f>'b4'!AM16</f>
        <v>0</v>
      </c>
      <c r="N304">
        <f>'b4'!AN16</f>
        <v>0</v>
      </c>
      <c r="O304">
        <f>'b4'!AO16</f>
        <v>0</v>
      </c>
      <c r="P304">
        <f>'b4'!AP16</f>
        <v>0</v>
      </c>
      <c r="Q304">
        <f>'b4'!AQ16</f>
        <v>0</v>
      </c>
      <c r="R304">
        <f>'b4'!AR16</f>
        <v>0</v>
      </c>
      <c r="S304">
        <f>'b4'!AS16</f>
        <v>0</v>
      </c>
      <c r="T304">
        <f>'b4'!AT16</f>
        <v>0</v>
      </c>
      <c r="U304">
        <f>'b4'!AU16</f>
        <v>0</v>
      </c>
      <c r="V304">
        <f>'b4'!AV16</f>
        <v>0</v>
      </c>
      <c r="W304">
        <f>'b4'!AW16</f>
        <v>0</v>
      </c>
    </row>
    <row r="305" spans="1:23" x14ac:dyDescent="0.25">
      <c r="A305" t="str">
        <f>'b4'!E17</f>
        <v>1164</v>
      </c>
      <c r="B305" t="str">
        <f>'b4'!F17</f>
        <v>14</v>
      </c>
      <c r="C305" t="str">
        <f>'b4'!AC17</f>
        <v>M010805</v>
      </c>
      <c r="D305">
        <f>'b4'!AD17</f>
        <v>0</v>
      </c>
      <c r="E305">
        <f>'b4'!AE17</f>
        <v>0</v>
      </c>
      <c r="F305">
        <f>'b4'!AF17</f>
        <v>0</v>
      </c>
      <c r="G305">
        <f>'b4'!AG17</f>
        <v>0</v>
      </c>
      <c r="H305">
        <f>'b4'!AH17</f>
        <v>0</v>
      </c>
      <c r="I305">
        <f>'b4'!AI17</f>
        <v>0</v>
      </c>
      <c r="J305">
        <f>'b4'!AJ17</f>
        <v>0</v>
      </c>
      <c r="K305">
        <f>'b4'!AK17</f>
        <v>0</v>
      </c>
      <c r="L305">
        <f>'b4'!AL17</f>
        <v>0</v>
      </c>
      <c r="M305">
        <f>'b4'!AM17</f>
        <v>0</v>
      </c>
      <c r="N305">
        <f>'b4'!AN17</f>
        <v>0</v>
      </c>
      <c r="O305">
        <f>'b4'!AO17</f>
        <v>0</v>
      </c>
      <c r="P305">
        <f>'b4'!AP17</f>
        <v>0</v>
      </c>
      <c r="Q305">
        <f>'b4'!AQ17</f>
        <v>0</v>
      </c>
      <c r="R305">
        <f>'b4'!AR17</f>
        <v>0</v>
      </c>
      <c r="S305">
        <f>'b4'!AS17</f>
        <v>0</v>
      </c>
      <c r="T305">
        <f>'b4'!AT17</f>
        <v>0</v>
      </c>
      <c r="U305">
        <f>'b4'!AU17</f>
        <v>0</v>
      </c>
      <c r="V305">
        <f>'b4'!AV17</f>
        <v>0</v>
      </c>
      <c r="W305">
        <f>'b4'!AW17</f>
        <v>0</v>
      </c>
    </row>
    <row r="306" spans="1:23" x14ac:dyDescent="0.25">
      <c r="A306" t="str">
        <f>'b4'!E18</f>
        <v>214</v>
      </c>
      <c r="B306" t="str">
        <f>'b4'!F18</f>
        <v>24</v>
      </c>
      <c r="C306" t="str">
        <f>'b4'!AC18</f>
        <v>M020105</v>
      </c>
      <c r="D306">
        <f>'b4'!AD18</f>
        <v>0</v>
      </c>
      <c r="E306">
        <f>'b4'!AE18</f>
        <v>0</v>
      </c>
      <c r="F306">
        <f>'b4'!AF18</f>
        <v>0</v>
      </c>
      <c r="G306">
        <f>'b4'!AG18</f>
        <v>0</v>
      </c>
      <c r="H306">
        <f>'b4'!AH18</f>
        <v>0</v>
      </c>
      <c r="I306">
        <f>'b4'!AI18</f>
        <v>0</v>
      </c>
      <c r="J306">
        <f>'b4'!AJ18</f>
        <v>0</v>
      </c>
      <c r="K306">
        <f>'b4'!AK18</f>
        <v>0</v>
      </c>
      <c r="L306">
        <f>'b4'!AL18</f>
        <v>0</v>
      </c>
      <c r="M306">
        <f>'b4'!AM18</f>
        <v>0</v>
      </c>
      <c r="N306">
        <f>'b4'!AN18</f>
        <v>0</v>
      </c>
      <c r="O306">
        <f>'b4'!AO18</f>
        <v>0</v>
      </c>
      <c r="P306">
        <f>'b4'!AP18</f>
        <v>0</v>
      </c>
      <c r="Q306">
        <f>'b4'!AQ18</f>
        <v>0</v>
      </c>
      <c r="R306">
        <f>'b4'!AR18</f>
        <v>0</v>
      </c>
      <c r="S306">
        <f>'b4'!AS18</f>
        <v>0</v>
      </c>
      <c r="T306">
        <f>'b4'!AT18</f>
        <v>0</v>
      </c>
      <c r="U306">
        <f>'b4'!AU18</f>
        <v>0</v>
      </c>
      <c r="V306">
        <f>'b4'!AV18</f>
        <v>0</v>
      </c>
      <c r="W306">
        <f>'b4'!AW18</f>
        <v>0</v>
      </c>
    </row>
    <row r="307" spans="1:23" x14ac:dyDescent="0.25">
      <c r="A307" t="str">
        <f>'b4'!E19</f>
        <v>224</v>
      </c>
      <c r="B307" t="str">
        <f>'b4'!F19</f>
        <v>24</v>
      </c>
      <c r="C307" t="str">
        <f>'b4'!AC19</f>
        <v>M020305</v>
      </c>
      <c r="D307">
        <f>'b4'!AD19</f>
        <v>0</v>
      </c>
      <c r="E307">
        <f>'b4'!AE19</f>
        <v>0</v>
      </c>
      <c r="F307">
        <f>'b4'!AF19</f>
        <v>0</v>
      </c>
      <c r="G307">
        <f>'b4'!AG19</f>
        <v>0</v>
      </c>
      <c r="H307">
        <f>'b4'!AH19</f>
        <v>0</v>
      </c>
      <c r="I307">
        <f>'b4'!AI19</f>
        <v>0</v>
      </c>
      <c r="J307">
        <f>'b4'!AJ19</f>
        <v>0</v>
      </c>
      <c r="K307">
        <f>'b4'!AK19</f>
        <v>0</v>
      </c>
      <c r="L307">
        <f>'b4'!AL19</f>
        <v>0</v>
      </c>
      <c r="M307">
        <f>'b4'!AM19</f>
        <v>0</v>
      </c>
      <c r="N307">
        <f>'b4'!AN19</f>
        <v>0</v>
      </c>
      <c r="O307">
        <f>'b4'!AO19</f>
        <v>0</v>
      </c>
      <c r="P307">
        <f>'b4'!AP19</f>
        <v>0</v>
      </c>
      <c r="Q307">
        <f>'b4'!AQ19</f>
        <v>0</v>
      </c>
      <c r="R307">
        <f>'b4'!AR19</f>
        <v>0</v>
      </c>
      <c r="S307">
        <f>'b4'!AS19</f>
        <v>0</v>
      </c>
      <c r="T307">
        <f>'b4'!AT19</f>
        <v>0</v>
      </c>
      <c r="U307">
        <f>'b4'!AU19</f>
        <v>0</v>
      </c>
      <c r="V307">
        <f>'b4'!AV19</f>
        <v>0</v>
      </c>
      <c r="W307">
        <f>'b4'!AW19</f>
        <v>0</v>
      </c>
    </row>
    <row r="308" spans="1:23" x14ac:dyDescent="0.25">
      <c r="A308" t="str">
        <f>'b4'!E20</f>
        <v>234</v>
      </c>
      <c r="B308" t="str">
        <f>'b4'!F20</f>
        <v>24</v>
      </c>
      <c r="C308" t="str">
        <f>'b4'!AC20</f>
        <v>M020405</v>
      </c>
      <c r="D308">
        <f>'b4'!AD20</f>
        <v>0</v>
      </c>
      <c r="E308">
        <f>'b4'!AE20</f>
        <v>0</v>
      </c>
      <c r="F308">
        <f>'b4'!AF20</f>
        <v>0</v>
      </c>
      <c r="G308">
        <f>'b4'!AG20</f>
        <v>0</v>
      </c>
      <c r="H308">
        <f>'b4'!AH20</f>
        <v>0</v>
      </c>
      <c r="I308">
        <f>'b4'!AI20</f>
        <v>0</v>
      </c>
      <c r="J308">
        <f>'b4'!AJ20</f>
        <v>0</v>
      </c>
      <c r="K308">
        <f>'b4'!AK20</f>
        <v>0</v>
      </c>
      <c r="L308">
        <f>'b4'!AL20</f>
        <v>0</v>
      </c>
      <c r="M308">
        <f>'b4'!AM20</f>
        <v>0</v>
      </c>
      <c r="N308">
        <f>'b4'!AN20</f>
        <v>0</v>
      </c>
      <c r="O308">
        <f>'b4'!AO20</f>
        <v>0</v>
      </c>
      <c r="P308">
        <f>'b4'!AP20</f>
        <v>0</v>
      </c>
      <c r="Q308">
        <f>'b4'!AQ20</f>
        <v>0</v>
      </c>
      <c r="R308">
        <f>'b4'!AR20</f>
        <v>0</v>
      </c>
      <c r="S308">
        <f>'b4'!AS20</f>
        <v>0</v>
      </c>
      <c r="T308">
        <f>'b4'!AT20</f>
        <v>0</v>
      </c>
      <c r="U308">
        <f>'b4'!AU20</f>
        <v>0</v>
      </c>
      <c r="V308">
        <f>'b4'!AV20</f>
        <v>0</v>
      </c>
      <c r="W308">
        <f>'b4'!AW20</f>
        <v>0</v>
      </c>
    </row>
    <row r="309" spans="1:23" x14ac:dyDescent="0.25">
      <c r="A309" t="str">
        <f>'b4'!E21</f>
        <v>244</v>
      </c>
      <c r="B309" t="str">
        <f>'b4'!F21</f>
        <v>24</v>
      </c>
      <c r="C309" t="str">
        <f>'b4'!AC21</f>
        <v>M020505</v>
      </c>
      <c r="D309">
        <f>'b4'!AD21</f>
        <v>0</v>
      </c>
      <c r="E309">
        <f>'b4'!AE21</f>
        <v>0</v>
      </c>
      <c r="F309">
        <f>'b4'!AF21</f>
        <v>0</v>
      </c>
      <c r="G309">
        <f>'b4'!AG21</f>
        <v>0</v>
      </c>
      <c r="H309">
        <f>'b4'!AH21</f>
        <v>0</v>
      </c>
      <c r="I309">
        <f>'b4'!AI21</f>
        <v>0</v>
      </c>
      <c r="J309">
        <f>'b4'!AJ21</f>
        <v>0</v>
      </c>
      <c r="K309">
        <f>'b4'!AK21</f>
        <v>0</v>
      </c>
      <c r="L309">
        <f>'b4'!AL21</f>
        <v>0</v>
      </c>
      <c r="M309">
        <f>'b4'!AM21</f>
        <v>0</v>
      </c>
      <c r="N309">
        <f>'b4'!AN21</f>
        <v>0</v>
      </c>
      <c r="O309">
        <f>'b4'!AO21</f>
        <v>0</v>
      </c>
      <c r="P309">
        <f>'b4'!AP21</f>
        <v>0</v>
      </c>
      <c r="Q309">
        <f>'b4'!AQ21</f>
        <v>0</v>
      </c>
      <c r="R309">
        <f>'b4'!AR21</f>
        <v>0</v>
      </c>
      <c r="S309">
        <f>'b4'!AS21</f>
        <v>0</v>
      </c>
      <c r="T309">
        <f>'b4'!AT21</f>
        <v>0</v>
      </c>
      <c r="U309">
        <f>'b4'!AU21</f>
        <v>0</v>
      </c>
      <c r="V309">
        <f>'b4'!AV21</f>
        <v>0</v>
      </c>
      <c r="W309">
        <f>'b4'!AW21</f>
        <v>0</v>
      </c>
    </row>
    <row r="310" spans="1:23" x14ac:dyDescent="0.25">
      <c r="A310" t="str">
        <f>'b4'!E22</f>
        <v>254</v>
      </c>
      <c r="B310" t="str">
        <f>'b4'!F22</f>
        <v>24</v>
      </c>
      <c r="C310" t="str">
        <f>'b4'!AC22</f>
        <v>M020605</v>
      </c>
      <c r="D310">
        <f>'b4'!AD22</f>
        <v>0</v>
      </c>
      <c r="E310">
        <f>'b4'!AE22</f>
        <v>0</v>
      </c>
      <c r="F310">
        <f>'b4'!AF22</f>
        <v>0</v>
      </c>
      <c r="G310">
        <f>'b4'!AG22</f>
        <v>0</v>
      </c>
      <c r="H310">
        <f>'b4'!AH22</f>
        <v>0</v>
      </c>
      <c r="I310">
        <f>'b4'!AI22</f>
        <v>0</v>
      </c>
      <c r="J310">
        <f>'b4'!AJ22</f>
        <v>0</v>
      </c>
      <c r="K310">
        <f>'b4'!AK22</f>
        <v>0</v>
      </c>
      <c r="L310">
        <f>'b4'!AL22</f>
        <v>0</v>
      </c>
      <c r="M310">
        <f>'b4'!AM22</f>
        <v>0</v>
      </c>
      <c r="N310">
        <f>'b4'!AN22</f>
        <v>0</v>
      </c>
      <c r="O310">
        <f>'b4'!AO22</f>
        <v>0</v>
      </c>
      <c r="P310">
        <f>'b4'!AP22</f>
        <v>0</v>
      </c>
      <c r="Q310">
        <f>'b4'!AQ22</f>
        <v>0</v>
      </c>
      <c r="R310">
        <f>'b4'!AR22</f>
        <v>0</v>
      </c>
      <c r="S310">
        <f>'b4'!AS22</f>
        <v>0</v>
      </c>
      <c r="T310">
        <f>'b4'!AT22</f>
        <v>0</v>
      </c>
      <c r="U310">
        <f>'b4'!AU22</f>
        <v>0</v>
      </c>
      <c r="V310">
        <f>'b4'!AV22</f>
        <v>0</v>
      </c>
      <c r="W310">
        <f>'b4'!AW22</f>
        <v>0</v>
      </c>
    </row>
    <row r="311" spans="1:23" x14ac:dyDescent="0.25">
      <c r="A311" t="str">
        <f>'b4'!E23</f>
        <v>264</v>
      </c>
      <c r="B311" t="str">
        <f>'b4'!F23</f>
        <v>24</v>
      </c>
      <c r="C311" t="str">
        <f>'b4'!AC23</f>
        <v>Q020109</v>
      </c>
      <c r="D311">
        <f>'b4'!AD23</f>
        <v>0</v>
      </c>
      <c r="E311">
        <f>'b4'!AE23</f>
        <v>0</v>
      </c>
      <c r="F311">
        <f>'b4'!AF23</f>
        <v>0</v>
      </c>
      <c r="G311">
        <f>'b4'!AG23</f>
        <v>0</v>
      </c>
      <c r="H311">
        <f>'b4'!AH23</f>
        <v>0</v>
      </c>
      <c r="I311">
        <f>'b4'!AI23</f>
        <v>0</v>
      </c>
      <c r="J311">
        <f>'b4'!AJ23</f>
        <v>0</v>
      </c>
      <c r="K311">
        <f>'b4'!AK23</f>
        <v>0</v>
      </c>
      <c r="L311">
        <f>'b4'!AL23</f>
        <v>0</v>
      </c>
      <c r="M311">
        <f>'b4'!AM23</f>
        <v>0</v>
      </c>
      <c r="N311">
        <f>'b4'!AN23</f>
        <v>0</v>
      </c>
      <c r="O311">
        <f>'b4'!AO23</f>
        <v>0</v>
      </c>
      <c r="P311">
        <f>'b4'!AP23</f>
        <v>0</v>
      </c>
      <c r="Q311">
        <f>'b4'!AQ23</f>
        <v>0</v>
      </c>
      <c r="R311">
        <f>'b4'!AR23</f>
        <v>0</v>
      </c>
      <c r="S311">
        <f>'b4'!AS23</f>
        <v>0</v>
      </c>
      <c r="T311">
        <f>'b4'!AT23</f>
        <v>0</v>
      </c>
      <c r="U311">
        <f>'b4'!AU23</f>
        <v>0</v>
      </c>
      <c r="V311">
        <f>'b4'!AV23</f>
        <v>0</v>
      </c>
      <c r="W311">
        <f>'b4'!AW23</f>
        <v>0</v>
      </c>
    </row>
    <row r="312" spans="1:23" x14ac:dyDescent="0.25">
      <c r="A312" t="str">
        <f>'b4'!E24</f>
        <v>274</v>
      </c>
      <c r="B312" t="str">
        <f>'b4'!F24</f>
        <v>24</v>
      </c>
      <c r="C312" t="str">
        <f>'b4'!AC24</f>
        <v>N0102NA</v>
      </c>
      <c r="D312" t="str">
        <f>'b4'!AD24</f>
        <v>N0202NA</v>
      </c>
      <c r="E312" t="str">
        <f>'b4'!AE24</f>
        <v>N0302NA</v>
      </c>
      <c r="F312">
        <f>'b4'!AF24</f>
        <v>0</v>
      </c>
      <c r="G312">
        <f>'b4'!AG24</f>
        <v>0</v>
      </c>
      <c r="H312">
        <f>'b4'!AH24</f>
        <v>0</v>
      </c>
      <c r="I312">
        <f>'b4'!AI24</f>
        <v>0</v>
      </c>
      <c r="J312">
        <f>'b4'!AJ24</f>
        <v>0</v>
      </c>
      <c r="K312">
        <f>'b4'!AK24</f>
        <v>0</v>
      </c>
      <c r="L312">
        <f>'b4'!AL24</f>
        <v>0</v>
      </c>
      <c r="M312">
        <f>'b4'!AM24</f>
        <v>0</v>
      </c>
      <c r="N312">
        <f>'b4'!AN24</f>
        <v>0</v>
      </c>
      <c r="O312">
        <f>'b4'!AO24</f>
        <v>0</v>
      </c>
      <c r="P312">
        <f>'b4'!AP24</f>
        <v>0</v>
      </c>
      <c r="Q312">
        <f>'b4'!AQ24</f>
        <v>0</v>
      </c>
      <c r="R312">
        <f>'b4'!AR24</f>
        <v>0</v>
      </c>
      <c r="S312">
        <f>'b4'!AS24</f>
        <v>0</v>
      </c>
      <c r="T312">
        <f>'b4'!AT24</f>
        <v>0</v>
      </c>
      <c r="U312">
        <f>'b4'!AU24</f>
        <v>0</v>
      </c>
      <c r="V312">
        <f>'b4'!AV24</f>
        <v>0</v>
      </c>
      <c r="W312">
        <f>'b4'!AW24</f>
        <v>0</v>
      </c>
    </row>
    <row r="313" spans="1:23" x14ac:dyDescent="0.25">
      <c r="A313" t="str">
        <f>'b4'!E25</f>
        <v>284</v>
      </c>
      <c r="B313" t="str">
        <f>'b4'!F25</f>
        <v>24</v>
      </c>
      <c r="C313" t="str">
        <f>'b4'!AC25</f>
        <v>Q020109</v>
      </c>
      <c r="D313" t="str">
        <f>'b4'!AD25</f>
        <v>P010105</v>
      </c>
      <c r="E313" t="str">
        <f>'b4'!AE25</f>
        <v>P020105</v>
      </c>
      <c r="F313" t="str">
        <f>'b4'!AF25</f>
        <v>P030105</v>
      </c>
      <c r="G313" t="str">
        <f>'b4'!AG25</f>
        <v>P040105</v>
      </c>
      <c r="H313" t="str">
        <f>'b4'!AH25</f>
        <v>P050105</v>
      </c>
      <c r="I313" t="str">
        <f>'b4'!AI25</f>
        <v>P060105</v>
      </c>
      <c r="J313" t="str">
        <f>'b4'!AJ25</f>
        <v>P070105</v>
      </c>
      <c r="K313" t="str">
        <f>'b4'!AK25</f>
        <v>P080105</v>
      </c>
      <c r="L313" t="str">
        <f>'b4'!AL25</f>
        <v>P090105</v>
      </c>
      <c r="M313" t="str">
        <f>'b4'!AM25</f>
        <v>P010205</v>
      </c>
      <c r="N313" t="str">
        <f>'b4'!AN25</f>
        <v>P020205</v>
      </c>
      <c r="O313" t="str">
        <f>'b4'!AO25</f>
        <v>P030205</v>
      </c>
      <c r="P313" t="str">
        <f>'b4'!AP25</f>
        <v>P040205</v>
      </c>
      <c r="Q313" t="str">
        <f>'b4'!AQ25</f>
        <v>P050205</v>
      </c>
      <c r="R313" t="str">
        <f>'b4'!AR25</f>
        <v>P060205</v>
      </c>
      <c r="S313" t="str">
        <f>'b4'!AS25</f>
        <v>P070205</v>
      </c>
      <c r="T313" t="str">
        <f>'b4'!AT25</f>
        <v>P080205</v>
      </c>
      <c r="U313" t="str">
        <f>'b4'!AU25</f>
        <v>P090205</v>
      </c>
      <c r="V313">
        <f>'b4'!AV25</f>
        <v>0</v>
      </c>
      <c r="W313">
        <f>'b4'!AW25</f>
        <v>0</v>
      </c>
    </row>
    <row r="314" spans="1:23" x14ac:dyDescent="0.25">
      <c r="A314" t="str">
        <f>'b4'!E26</f>
        <v>294</v>
      </c>
      <c r="B314" t="str">
        <f>'b4'!F26</f>
        <v>24</v>
      </c>
      <c r="C314" t="str">
        <f>'b4'!AC26</f>
        <v>Q020109</v>
      </c>
      <c r="D314" t="str">
        <f>'b4'!AD26</f>
        <v>P010105</v>
      </c>
      <c r="E314" t="str">
        <f>'b4'!AE26</f>
        <v>P020105</v>
      </c>
      <c r="F314" t="str">
        <f>'b4'!AF26</f>
        <v>P030105</v>
      </c>
      <c r="G314" t="str">
        <f>'b4'!AG26</f>
        <v>P040105</v>
      </c>
      <c r="H314" t="str">
        <f>'b4'!AH26</f>
        <v>P050105</v>
      </c>
      <c r="I314" t="str">
        <f>'b4'!AI26</f>
        <v>P060105</v>
      </c>
      <c r="J314" t="str">
        <f>'b4'!AJ26</f>
        <v>P070105</v>
      </c>
      <c r="K314" t="str">
        <f>'b4'!AK26</f>
        <v>P080105</v>
      </c>
      <c r="L314" t="str">
        <f>'b4'!AL26</f>
        <v>P010205</v>
      </c>
      <c r="M314" t="str">
        <f>'b4'!AM26</f>
        <v>P020205</v>
      </c>
      <c r="N314" t="str">
        <f>'b4'!AN26</f>
        <v>P030205</v>
      </c>
      <c r="O314" t="str">
        <f>'b4'!AO26</f>
        <v>P040205</v>
      </c>
      <c r="P314" t="str">
        <f>'b4'!AP26</f>
        <v>P050205</v>
      </c>
      <c r="Q314" t="str">
        <f>'b4'!AQ26</f>
        <v>P060205</v>
      </c>
      <c r="R314" t="str">
        <f>'b4'!AR26</f>
        <v>P070205</v>
      </c>
      <c r="S314" t="str">
        <f>'b4'!AS26</f>
        <v>P080205</v>
      </c>
      <c r="T314">
        <f>'b4'!AT26</f>
        <v>0</v>
      </c>
      <c r="U314">
        <f>'b4'!AU26</f>
        <v>0</v>
      </c>
      <c r="V314">
        <f>'b4'!AV26</f>
        <v>0</v>
      </c>
      <c r="W314">
        <f>'b4'!AW26</f>
        <v>0</v>
      </c>
    </row>
    <row r="315" spans="1:23" x14ac:dyDescent="0.25">
      <c r="A315" t="str">
        <f>'b4'!E27</f>
        <v>2104</v>
      </c>
      <c r="B315" t="str">
        <f>'b4'!F27</f>
        <v>24</v>
      </c>
      <c r="C315" t="str">
        <f>'b4'!AC27</f>
        <v>Q020109</v>
      </c>
      <c r="D315" t="str">
        <f>'b4'!AD27</f>
        <v>N0402NA</v>
      </c>
      <c r="E315" t="str">
        <f>'b4'!AE27</f>
        <v>N0502NA</v>
      </c>
      <c r="F315" t="str">
        <f>'b4'!AF27</f>
        <v>P010105</v>
      </c>
      <c r="G315" t="str">
        <f>'b4'!AG27</f>
        <v>P020105</v>
      </c>
      <c r="H315" t="str">
        <f>'b4'!AH27</f>
        <v>P030105</v>
      </c>
      <c r="I315" t="str">
        <f>'b4'!AI27</f>
        <v>P040105</v>
      </c>
      <c r="J315" t="str">
        <f>'b4'!AJ27</f>
        <v>P050105</v>
      </c>
      <c r="K315" t="str">
        <f>'b4'!AK27</f>
        <v>P060105</v>
      </c>
      <c r="L315" t="str">
        <f>'b4'!AL27</f>
        <v>P070105</v>
      </c>
      <c r="M315" t="str">
        <f>'b4'!AM27</f>
        <v>P080105</v>
      </c>
      <c r="N315" t="str">
        <f>'b4'!AN27</f>
        <v>P090105</v>
      </c>
      <c r="O315" t="str">
        <f>'b4'!AO27</f>
        <v>P010205</v>
      </c>
      <c r="P315" t="str">
        <f>'b4'!AP27</f>
        <v>P020205</v>
      </c>
      <c r="Q315" t="str">
        <f>'b4'!AQ27</f>
        <v>P030205</v>
      </c>
      <c r="R315" t="str">
        <f>'b4'!AR27</f>
        <v>P040205</v>
      </c>
      <c r="S315" t="str">
        <f>'b4'!AS27</f>
        <v>P050205</v>
      </c>
      <c r="T315" t="str">
        <f>'b4'!AT27</f>
        <v>P060205</v>
      </c>
      <c r="U315" t="str">
        <f>'b4'!AU27</f>
        <v>P070205</v>
      </c>
      <c r="V315" t="str">
        <f>'b4'!AV27</f>
        <v>P080205</v>
      </c>
      <c r="W315" t="str">
        <f>'b4'!AW27</f>
        <v>P090205</v>
      </c>
    </row>
    <row r="316" spans="1:23" x14ac:dyDescent="0.25">
      <c r="A316" t="str">
        <f>'b4'!E28</f>
        <v>2114</v>
      </c>
      <c r="B316" t="str">
        <f>'b4'!F28</f>
        <v>24</v>
      </c>
      <c r="C316" t="str">
        <f>'b4'!AC28</f>
        <v>Q020109</v>
      </c>
      <c r="D316" t="str">
        <f>'b4'!AD28</f>
        <v>N0602NA</v>
      </c>
      <c r="E316" t="str">
        <f>'b4'!AE28</f>
        <v>P010105</v>
      </c>
      <c r="F316" t="str">
        <f>'b4'!AF28</f>
        <v>P020105</v>
      </c>
      <c r="G316" t="str">
        <f>'b4'!AG28</f>
        <v>P030105</v>
      </c>
      <c r="H316" t="str">
        <f>'b4'!AH28</f>
        <v>P040105</v>
      </c>
      <c r="I316" t="str">
        <f>'b4'!AI28</f>
        <v>P070105</v>
      </c>
      <c r="J316" t="str">
        <f>'b4'!AJ28</f>
        <v>P090105</v>
      </c>
      <c r="K316" t="str">
        <f>'b4'!AK28</f>
        <v>P010205</v>
      </c>
      <c r="L316" t="str">
        <f>'b4'!AL28</f>
        <v>P020205</v>
      </c>
      <c r="M316" t="str">
        <f>'b4'!AM28</f>
        <v>P030205</v>
      </c>
      <c r="N316" t="str">
        <f>'b4'!AN28</f>
        <v>P040205</v>
      </c>
      <c r="O316" t="str">
        <f>'b4'!AO28</f>
        <v>P070205</v>
      </c>
      <c r="P316" t="str">
        <f>'b4'!AP28</f>
        <v>P090205</v>
      </c>
      <c r="Q316">
        <f>'b4'!AQ28</f>
        <v>0</v>
      </c>
      <c r="R316">
        <f>'b4'!AR28</f>
        <v>0</v>
      </c>
      <c r="S316">
        <f>'b4'!AS28</f>
        <v>0</v>
      </c>
      <c r="T316">
        <f>'b4'!AT28</f>
        <v>0</v>
      </c>
      <c r="U316">
        <f>'b4'!AU28</f>
        <v>0</v>
      </c>
      <c r="V316">
        <f>'b4'!AV28</f>
        <v>0</v>
      </c>
      <c r="W316">
        <f>'b4'!AW28</f>
        <v>0</v>
      </c>
    </row>
    <row r="317" spans="1:23" x14ac:dyDescent="0.25">
      <c r="A317" t="str">
        <f>'b4'!E29</f>
        <v>2124</v>
      </c>
      <c r="B317" t="str">
        <f>'b4'!F29</f>
        <v>24</v>
      </c>
      <c r="C317" t="str">
        <f>'b4'!AC29</f>
        <v>Q020109</v>
      </c>
      <c r="D317" t="str">
        <f>'b4'!AD29</f>
        <v>N0703NA</v>
      </c>
      <c r="E317" t="str">
        <f>'b4'!AE29</f>
        <v>P010105</v>
      </c>
      <c r="F317" t="str">
        <f>'b4'!AF29</f>
        <v>P020105</v>
      </c>
      <c r="G317" t="str">
        <f>'b4'!AG29</f>
        <v>P030105</v>
      </c>
      <c r="H317" t="str">
        <f>'b4'!AH29</f>
        <v>P050105</v>
      </c>
      <c r="I317" t="str">
        <f>'b4'!AI29</f>
        <v>P090105</v>
      </c>
      <c r="J317" t="str">
        <f>'b4'!AJ29</f>
        <v>P010205</v>
      </c>
      <c r="K317" t="str">
        <f>'b4'!AK29</f>
        <v>P020205</v>
      </c>
      <c r="L317" t="str">
        <f>'b4'!AL29</f>
        <v>P030205</v>
      </c>
      <c r="M317" t="str">
        <f>'b4'!AM29</f>
        <v>P050205</v>
      </c>
      <c r="N317" t="str">
        <f>'b4'!AN29</f>
        <v>P090205</v>
      </c>
      <c r="O317">
        <f>'b4'!AO29</f>
        <v>0</v>
      </c>
      <c r="P317">
        <f>'b4'!AP29</f>
        <v>0</v>
      </c>
      <c r="Q317">
        <f>'b4'!AQ29</f>
        <v>0</v>
      </c>
      <c r="R317">
        <f>'b4'!AR29</f>
        <v>0</v>
      </c>
      <c r="S317">
        <f>'b4'!AS29</f>
        <v>0</v>
      </c>
      <c r="T317">
        <f>'b4'!AT29</f>
        <v>0</v>
      </c>
      <c r="U317">
        <f>'b4'!AU29</f>
        <v>0</v>
      </c>
      <c r="V317">
        <f>'b4'!AV29</f>
        <v>0</v>
      </c>
      <c r="W317">
        <f>'b4'!AW29</f>
        <v>0</v>
      </c>
    </row>
    <row r="318" spans="1:23" x14ac:dyDescent="0.25">
      <c r="A318" t="str">
        <f>'b4'!E30</f>
        <v>2134</v>
      </c>
      <c r="B318" t="str">
        <f>'b4'!F30</f>
        <v>24</v>
      </c>
      <c r="C318" t="str">
        <f>'b4'!AC30</f>
        <v>P010105</v>
      </c>
      <c r="D318" t="str">
        <f>'b4'!AD30</f>
        <v>P020105</v>
      </c>
      <c r="E318" t="str">
        <f>'b4'!AE30</f>
        <v>P030105</v>
      </c>
      <c r="F318" t="str">
        <f>'b4'!AF30</f>
        <v>P040105</v>
      </c>
      <c r="G318" t="str">
        <f>'b4'!AG30</f>
        <v>P050105</v>
      </c>
      <c r="H318" t="str">
        <f>'b4'!AH30</f>
        <v>P060105</v>
      </c>
      <c r="I318" t="str">
        <f>'b4'!AI30</f>
        <v>P070105</v>
      </c>
      <c r="J318" t="str">
        <f>'b4'!AJ30</f>
        <v>P080105</v>
      </c>
      <c r="K318" t="str">
        <f>'b4'!AK30</f>
        <v>P090105</v>
      </c>
      <c r="L318">
        <f>'b4'!AL30</f>
        <v>0</v>
      </c>
      <c r="M318">
        <f>'b4'!AM30</f>
        <v>0</v>
      </c>
      <c r="N318">
        <f>'b4'!AN30</f>
        <v>0</v>
      </c>
      <c r="O318">
        <f>'b4'!AO30</f>
        <v>0</v>
      </c>
      <c r="P318">
        <f>'b4'!AP30</f>
        <v>0</v>
      </c>
      <c r="Q318">
        <f>'b4'!AQ30</f>
        <v>0</v>
      </c>
      <c r="R318">
        <f>'b4'!AR30</f>
        <v>0</v>
      </c>
      <c r="S318">
        <f>'b4'!AS30</f>
        <v>0</v>
      </c>
      <c r="T318">
        <f>'b4'!AT30</f>
        <v>0</v>
      </c>
      <c r="U318">
        <f>'b4'!AU30</f>
        <v>0</v>
      </c>
      <c r="V318">
        <f>'b4'!AV30</f>
        <v>0</v>
      </c>
      <c r="W318">
        <f>'b4'!AW30</f>
        <v>0</v>
      </c>
    </row>
    <row r="319" spans="1:23" x14ac:dyDescent="0.25">
      <c r="A319" t="str">
        <f>'b4'!E31</f>
        <v>2144</v>
      </c>
      <c r="B319" t="str">
        <f>'b4'!F31</f>
        <v>24</v>
      </c>
      <c r="C319" t="str">
        <f>'b4'!AC31</f>
        <v>P010205</v>
      </c>
      <c r="D319" t="str">
        <f>'b4'!AD31</f>
        <v>P020205</v>
      </c>
      <c r="E319" t="str">
        <f>'b4'!AE31</f>
        <v>P030205</v>
      </c>
      <c r="F319" t="str">
        <f>'b4'!AF31</f>
        <v>P040205</v>
      </c>
      <c r="G319" t="str">
        <f>'b4'!AG31</f>
        <v>P050205</v>
      </c>
      <c r="H319" t="str">
        <f>'b4'!AH31</f>
        <v>P060205</v>
      </c>
      <c r="I319" t="str">
        <f>'b4'!AI31</f>
        <v>P070205</v>
      </c>
      <c r="J319" t="str">
        <f>'b4'!AJ31</f>
        <v>P080205</v>
      </c>
      <c r="K319" t="str">
        <f>'b4'!AK31</f>
        <v>P090205</v>
      </c>
      <c r="L319">
        <f>'b4'!AL31</f>
        <v>0</v>
      </c>
      <c r="M319">
        <f>'b4'!AM31</f>
        <v>0</v>
      </c>
      <c r="N319">
        <f>'b4'!AN31</f>
        <v>0</v>
      </c>
      <c r="O319">
        <f>'b4'!AO31</f>
        <v>0</v>
      </c>
      <c r="P319">
        <f>'b4'!AP31</f>
        <v>0</v>
      </c>
      <c r="Q319">
        <f>'b4'!AQ31</f>
        <v>0</v>
      </c>
      <c r="R319">
        <f>'b4'!AR31</f>
        <v>0</v>
      </c>
      <c r="S319">
        <f>'b4'!AS31</f>
        <v>0</v>
      </c>
      <c r="T319">
        <f>'b4'!AT31</f>
        <v>0</v>
      </c>
      <c r="U319">
        <f>'b4'!AU31</f>
        <v>0</v>
      </c>
      <c r="V319">
        <f>'b4'!AV31</f>
        <v>0</v>
      </c>
      <c r="W319">
        <f>'b4'!AW31</f>
        <v>0</v>
      </c>
    </row>
    <row r="320" spans="1:23" x14ac:dyDescent="0.25">
      <c r="A320" t="str">
        <f>'b4'!E32</f>
        <v>2154</v>
      </c>
      <c r="B320" t="str">
        <f>'b4'!F32</f>
        <v>24</v>
      </c>
      <c r="C320" t="str">
        <f>'b4'!AC32</f>
        <v>Q030209</v>
      </c>
      <c r="D320">
        <f>'b4'!AD32</f>
        <v>0</v>
      </c>
      <c r="E320">
        <f>'b4'!AE32</f>
        <v>0</v>
      </c>
      <c r="F320">
        <f>'b4'!AF32</f>
        <v>0</v>
      </c>
      <c r="G320">
        <f>'b4'!AG32</f>
        <v>0</v>
      </c>
      <c r="H320">
        <f>'b4'!AH32</f>
        <v>0</v>
      </c>
      <c r="I320">
        <f>'b4'!AI32</f>
        <v>0</v>
      </c>
      <c r="J320">
        <f>'b4'!AJ32</f>
        <v>0</v>
      </c>
      <c r="K320">
        <f>'b4'!AK32</f>
        <v>0</v>
      </c>
      <c r="L320">
        <f>'b4'!AL32</f>
        <v>0</v>
      </c>
      <c r="M320">
        <f>'b4'!AM32</f>
        <v>0</v>
      </c>
      <c r="N320">
        <f>'b4'!AN32</f>
        <v>0</v>
      </c>
      <c r="O320">
        <f>'b4'!AO32</f>
        <v>0</v>
      </c>
      <c r="P320">
        <f>'b4'!AP32</f>
        <v>0</v>
      </c>
      <c r="Q320">
        <f>'b4'!AQ32</f>
        <v>0</v>
      </c>
      <c r="R320">
        <f>'b4'!AR32</f>
        <v>0</v>
      </c>
      <c r="S320">
        <f>'b4'!AS32</f>
        <v>0</v>
      </c>
      <c r="T320">
        <f>'b4'!AT32</f>
        <v>0</v>
      </c>
      <c r="U320">
        <f>'b4'!AU32</f>
        <v>0</v>
      </c>
      <c r="V320">
        <f>'b4'!AV32</f>
        <v>0</v>
      </c>
      <c r="W320">
        <f>'b4'!AW32</f>
        <v>0</v>
      </c>
    </row>
    <row r="321" spans="1:23" x14ac:dyDescent="0.25">
      <c r="A321" t="str">
        <f>'b4'!E33</f>
        <v>2164</v>
      </c>
      <c r="B321" t="str">
        <f>'b4'!F33</f>
        <v>24</v>
      </c>
      <c r="C321" t="str">
        <f>'b4'!AC33</f>
        <v>M020805</v>
      </c>
      <c r="D321">
        <f>'b4'!AD33</f>
        <v>0</v>
      </c>
      <c r="E321">
        <f>'b4'!AE33</f>
        <v>0</v>
      </c>
      <c r="F321">
        <f>'b4'!AF33</f>
        <v>0</v>
      </c>
      <c r="G321">
        <f>'b4'!AG33</f>
        <v>0</v>
      </c>
      <c r="H321">
        <f>'b4'!AH33</f>
        <v>0</v>
      </c>
      <c r="I321">
        <f>'b4'!AI33</f>
        <v>0</v>
      </c>
      <c r="J321">
        <f>'b4'!AJ33</f>
        <v>0</v>
      </c>
      <c r="K321">
        <f>'b4'!AK33</f>
        <v>0</v>
      </c>
      <c r="L321">
        <f>'b4'!AL33</f>
        <v>0</v>
      </c>
      <c r="M321">
        <f>'b4'!AM33</f>
        <v>0</v>
      </c>
      <c r="N321">
        <f>'b4'!AN33</f>
        <v>0</v>
      </c>
      <c r="O321">
        <f>'b4'!AO33</f>
        <v>0</v>
      </c>
      <c r="P321">
        <f>'b4'!AP33</f>
        <v>0</v>
      </c>
      <c r="Q321">
        <f>'b4'!AQ33</f>
        <v>0</v>
      </c>
      <c r="R321">
        <f>'b4'!AR33</f>
        <v>0</v>
      </c>
      <c r="S321">
        <f>'b4'!AS33</f>
        <v>0</v>
      </c>
      <c r="T321">
        <f>'b4'!AT33</f>
        <v>0</v>
      </c>
      <c r="U321">
        <f>'b4'!AU33</f>
        <v>0</v>
      </c>
      <c r="V321">
        <f>'b4'!AV33</f>
        <v>0</v>
      </c>
      <c r="W321">
        <f>'b4'!AW33</f>
        <v>0</v>
      </c>
    </row>
    <row r="322" spans="1:23" x14ac:dyDescent="0.25">
      <c r="A322" t="str">
        <f>'b4'!E34</f>
        <v>314</v>
      </c>
      <c r="B322" t="str">
        <f>'b4'!F34</f>
        <v>34</v>
      </c>
      <c r="C322" t="str">
        <f>'b4'!AC34</f>
        <v>M040105</v>
      </c>
      <c r="D322">
        <f>'b4'!AD34</f>
        <v>0</v>
      </c>
      <c r="E322">
        <f>'b4'!AE34</f>
        <v>0</v>
      </c>
      <c r="F322">
        <f>'b4'!AF34</f>
        <v>0</v>
      </c>
      <c r="G322">
        <f>'b4'!AG34</f>
        <v>0</v>
      </c>
      <c r="H322">
        <f>'b4'!AH34</f>
        <v>0</v>
      </c>
      <c r="I322">
        <f>'b4'!AI34</f>
        <v>0</v>
      </c>
      <c r="J322">
        <f>'b4'!AJ34</f>
        <v>0</v>
      </c>
      <c r="K322">
        <f>'b4'!AK34</f>
        <v>0</v>
      </c>
      <c r="L322">
        <f>'b4'!AL34</f>
        <v>0</v>
      </c>
      <c r="M322">
        <f>'b4'!AM34</f>
        <v>0</v>
      </c>
      <c r="N322">
        <f>'b4'!AN34</f>
        <v>0</v>
      </c>
      <c r="O322">
        <f>'b4'!AO34</f>
        <v>0</v>
      </c>
      <c r="P322">
        <f>'b4'!AP34</f>
        <v>0</v>
      </c>
      <c r="Q322">
        <f>'b4'!AQ34</f>
        <v>0</v>
      </c>
      <c r="R322">
        <f>'b4'!AR34</f>
        <v>0</v>
      </c>
      <c r="S322">
        <f>'b4'!AS34</f>
        <v>0</v>
      </c>
      <c r="T322">
        <f>'b4'!AT34</f>
        <v>0</v>
      </c>
      <c r="U322">
        <f>'b4'!AU34</f>
        <v>0</v>
      </c>
      <c r="V322">
        <f>'b4'!AV34</f>
        <v>0</v>
      </c>
      <c r="W322">
        <f>'b4'!AW34</f>
        <v>0</v>
      </c>
    </row>
    <row r="323" spans="1:23" x14ac:dyDescent="0.25">
      <c r="A323" t="str">
        <f>'b4'!E35</f>
        <v>324</v>
      </c>
      <c r="B323" t="str">
        <f>'b4'!F35</f>
        <v>34</v>
      </c>
      <c r="C323" t="str">
        <f>'b4'!AC35</f>
        <v>M040305</v>
      </c>
      <c r="D323">
        <f>'b4'!AD35</f>
        <v>0</v>
      </c>
      <c r="E323">
        <f>'b4'!AE35</f>
        <v>0</v>
      </c>
      <c r="F323">
        <f>'b4'!AF35</f>
        <v>0</v>
      </c>
      <c r="G323">
        <f>'b4'!AG35</f>
        <v>0</v>
      </c>
      <c r="H323">
        <f>'b4'!AH35</f>
        <v>0</v>
      </c>
      <c r="I323">
        <f>'b4'!AI35</f>
        <v>0</v>
      </c>
      <c r="J323">
        <f>'b4'!AJ35</f>
        <v>0</v>
      </c>
      <c r="K323">
        <f>'b4'!AK35</f>
        <v>0</v>
      </c>
      <c r="L323">
        <f>'b4'!AL35</f>
        <v>0</v>
      </c>
      <c r="M323">
        <f>'b4'!AM35</f>
        <v>0</v>
      </c>
      <c r="N323">
        <f>'b4'!AN35</f>
        <v>0</v>
      </c>
      <c r="O323">
        <f>'b4'!AO35</f>
        <v>0</v>
      </c>
      <c r="P323">
        <f>'b4'!AP35</f>
        <v>0</v>
      </c>
      <c r="Q323">
        <f>'b4'!AQ35</f>
        <v>0</v>
      </c>
      <c r="R323">
        <f>'b4'!AR35</f>
        <v>0</v>
      </c>
      <c r="S323">
        <f>'b4'!AS35</f>
        <v>0</v>
      </c>
      <c r="T323">
        <f>'b4'!AT35</f>
        <v>0</v>
      </c>
      <c r="U323">
        <f>'b4'!AU35</f>
        <v>0</v>
      </c>
      <c r="V323">
        <f>'b4'!AV35</f>
        <v>0</v>
      </c>
      <c r="W323">
        <f>'b4'!AW35</f>
        <v>0</v>
      </c>
    </row>
    <row r="324" spans="1:23" x14ac:dyDescent="0.25">
      <c r="A324" t="str">
        <f>'b4'!E36</f>
        <v>334</v>
      </c>
      <c r="B324" t="str">
        <f>'b4'!F36</f>
        <v>34</v>
      </c>
      <c r="C324" t="str">
        <f>'b4'!AC36</f>
        <v>M040405</v>
      </c>
      <c r="D324">
        <f>'b4'!AD36</f>
        <v>0</v>
      </c>
      <c r="E324">
        <f>'b4'!AE36</f>
        <v>0</v>
      </c>
      <c r="F324">
        <f>'b4'!AF36</f>
        <v>0</v>
      </c>
      <c r="G324">
        <f>'b4'!AG36</f>
        <v>0</v>
      </c>
      <c r="H324">
        <f>'b4'!AH36</f>
        <v>0</v>
      </c>
      <c r="I324">
        <f>'b4'!AI36</f>
        <v>0</v>
      </c>
      <c r="J324">
        <f>'b4'!AJ36</f>
        <v>0</v>
      </c>
      <c r="K324">
        <f>'b4'!AK36</f>
        <v>0</v>
      </c>
      <c r="L324">
        <f>'b4'!AL36</f>
        <v>0</v>
      </c>
      <c r="M324">
        <f>'b4'!AM36</f>
        <v>0</v>
      </c>
      <c r="N324">
        <f>'b4'!AN36</f>
        <v>0</v>
      </c>
      <c r="O324">
        <f>'b4'!AO36</f>
        <v>0</v>
      </c>
      <c r="P324">
        <f>'b4'!AP36</f>
        <v>0</v>
      </c>
      <c r="Q324">
        <f>'b4'!AQ36</f>
        <v>0</v>
      </c>
      <c r="R324">
        <f>'b4'!AR36</f>
        <v>0</v>
      </c>
      <c r="S324">
        <f>'b4'!AS36</f>
        <v>0</v>
      </c>
      <c r="T324">
        <f>'b4'!AT36</f>
        <v>0</v>
      </c>
      <c r="U324">
        <f>'b4'!AU36</f>
        <v>0</v>
      </c>
      <c r="V324">
        <f>'b4'!AV36</f>
        <v>0</v>
      </c>
      <c r="W324">
        <f>'b4'!AW36</f>
        <v>0</v>
      </c>
    </row>
    <row r="325" spans="1:23" x14ac:dyDescent="0.25">
      <c r="A325" t="str">
        <f>'b4'!E37</f>
        <v>344</v>
      </c>
      <c r="B325" t="str">
        <f>'b4'!F37</f>
        <v>34</v>
      </c>
      <c r="C325" t="str">
        <f>'b4'!AC37</f>
        <v>M040505</v>
      </c>
      <c r="D325">
        <f>'b4'!AD37</f>
        <v>0</v>
      </c>
      <c r="E325">
        <f>'b4'!AE37</f>
        <v>0</v>
      </c>
      <c r="F325">
        <f>'b4'!AF37</f>
        <v>0</v>
      </c>
      <c r="G325">
        <f>'b4'!AG37</f>
        <v>0</v>
      </c>
      <c r="H325">
        <f>'b4'!AH37</f>
        <v>0</v>
      </c>
      <c r="I325">
        <f>'b4'!AI37</f>
        <v>0</v>
      </c>
      <c r="J325">
        <f>'b4'!AJ37</f>
        <v>0</v>
      </c>
      <c r="K325">
        <f>'b4'!AK37</f>
        <v>0</v>
      </c>
      <c r="L325">
        <f>'b4'!AL37</f>
        <v>0</v>
      </c>
      <c r="M325">
        <f>'b4'!AM37</f>
        <v>0</v>
      </c>
      <c r="N325">
        <f>'b4'!AN37</f>
        <v>0</v>
      </c>
      <c r="O325">
        <f>'b4'!AO37</f>
        <v>0</v>
      </c>
      <c r="P325">
        <f>'b4'!AP37</f>
        <v>0</v>
      </c>
      <c r="Q325">
        <f>'b4'!AQ37</f>
        <v>0</v>
      </c>
      <c r="R325">
        <f>'b4'!AR37</f>
        <v>0</v>
      </c>
      <c r="S325">
        <f>'b4'!AS37</f>
        <v>0</v>
      </c>
      <c r="T325">
        <f>'b4'!AT37</f>
        <v>0</v>
      </c>
      <c r="U325">
        <f>'b4'!AU37</f>
        <v>0</v>
      </c>
      <c r="V325">
        <f>'b4'!AV37</f>
        <v>0</v>
      </c>
      <c r="W325">
        <f>'b4'!AW37</f>
        <v>0</v>
      </c>
    </row>
    <row r="326" spans="1:23" x14ac:dyDescent="0.25">
      <c r="A326" t="str">
        <f>'b4'!E38</f>
        <v>354</v>
      </c>
      <c r="B326" t="str">
        <f>'b4'!F38</f>
        <v>34</v>
      </c>
      <c r="C326" t="str">
        <f>'b4'!AC38</f>
        <v>M040605</v>
      </c>
      <c r="D326">
        <f>'b4'!AD38</f>
        <v>0</v>
      </c>
      <c r="E326">
        <f>'b4'!AE38</f>
        <v>0</v>
      </c>
      <c r="F326">
        <f>'b4'!AF38</f>
        <v>0</v>
      </c>
      <c r="G326">
        <f>'b4'!AG38</f>
        <v>0</v>
      </c>
      <c r="H326">
        <f>'b4'!AH38</f>
        <v>0</v>
      </c>
      <c r="I326">
        <f>'b4'!AI38</f>
        <v>0</v>
      </c>
      <c r="J326">
        <f>'b4'!AJ38</f>
        <v>0</v>
      </c>
      <c r="K326">
        <f>'b4'!AK38</f>
        <v>0</v>
      </c>
      <c r="L326">
        <f>'b4'!AL38</f>
        <v>0</v>
      </c>
      <c r="M326">
        <f>'b4'!AM38</f>
        <v>0</v>
      </c>
      <c r="N326">
        <f>'b4'!AN38</f>
        <v>0</v>
      </c>
      <c r="O326">
        <f>'b4'!AO38</f>
        <v>0</v>
      </c>
      <c r="P326">
        <f>'b4'!AP38</f>
        <v>0</v>
      </c>
      <c r="Q326">
        <f>'b4'!AQ38</f>
        <v>0</v>
      </c>
      <c r="R326">
        <f>'b4'!AR38</f>
        <v>0</v>
      </c>
      <c r="S326">
        <f>'b4'!AS38</f>
        <v>0</v>
      </c>
      <c r="T326">
        <f>'b4'!AT38</f>
        <v>0</v>
      </c>
      <c r="U326">
        <f>'b4'!AU38</f>
        <v>0</v>
      </c>
      <c r="V326">
        <f>'b4'!AV38</f>
        <v>0</v>
      </c>
      <c r="W326">
        <f>'b4'!AW38</f>
        <v>0</v>
      </c>
    </row>
    <row r="327" spans="1:23" x14ac:dyDescent="0.25">
      <c r="A327" t="str">
        <f>'b4'!E39</f>
        <v>364</v>
      </c>
      <c r="B327" t="str">
        <f>'b4'!F39</f>
        <v>34</v>
      </c>
      <c r="C327" t="str">
        <f>'b4'!AC39</f>
        <v>Q020109</v>
      </c>
      <c r="D327">
        <f>'b4'!AD39</f>
        <v>0</v>
      </c>
      <c r="E327">
        <f>'b4'!AE39</f>
        <v>0</v>
      </c>
      <c r="F327">
        <f>'b4'!AF39</f>
        <v>0</v>
      </c>
      <c r="G327">
        <f>'b4'!AG39</f>
        <v>0</v>
      </c>
      <c r="H327">
        <f>'b4'!AH39</f>
        <v>0</v>
      </c>
      <c r="I327">
        <f>'b4'!AI39</f>
        <v>0</v>
      </c>
      <c r="J327">
        <f>'b4'!AJ39</f>
        <v>0</v>
      </c>
      <c r="K327">
        <f>'b4'!AK39</f>
        <v>0</v>
      </c>
      <c r="L327">
        <f>'b4'!AL39</f>
        <v>0</v>
      </c>
      <c r="M327">
        <f>'b4'!AM39</f>
        <v>0</v>
      </c>
      <c r="N327">
        <f>'b4'!AN39</f>
        <v>0</v>
      </c>
      <c r="O327">
        <f>'b4'!AO39</f>
        <v>0</v>
      </c>
      <c r="P327">
        <f>'b4'!AP39</f>
        <v>0</v>
      </c>
      <c r="Q327">
        <f>'b4'!AQ39</f>
        <v>0</v>
      </c>
      <c r="R327">
        <f>'b4'!AR39</f>
        <v>0</v>
      </c>
      <c r="S327">
        <f>'b4'!AS39</f>
        <v>0</v>
      </c>
      <c r="T327">
        <f>'b4'!AT39</f>
        <v>0</v>
      </c>
      <c r="U327">
        <f>'b4'!AU39</f>
        <v>0</v>
      </c>
      <c r="V327">
        <f>'b4'!AV39</f>
        <v>0</v>
      </c>
      <c r="W327">
        <f>'b4'!AW39</f>
        <v>0</v>
      </c>
    </row>
    <row r="328" spans="1:23" x14ac:dyDescent="0.25">
      <c r="A328" t="str">
        <f>'b4'!E40</f>
        <v>374</v>
      </c>
      <c r="B328" t="str">
        <f>'b4'!F40</f>
        <v>34</v>
      </c>
      <c r="C328" t="str">
        <f>'b4'!AC40</f>
        <v>N0102NA</v>
      </c>
      <c r="D328" t="str">
        <f>'b4'!AD40</f>
        <v>N0202NA</v>
      </c>
      <c r="E328" t="str">
        <f>'b4'!AE40</f>
        <v>N0302NA</v>
      </c>
      <c r="F328">
        <f>'b4'!AF40</f>
        <v>0</v>
      </c>
      <c r="G328">
        <f>'b4'!AG40</f>
        <v>0</v>
      </c>
      <c r="H328">
        <f>'b4'!AH40</f>
        <v>0</v>
      </c>
      <c r="I328">
        <f>'b4'!AI40</f>
        <v>0</v>
      </c>
      <c r="J328">
        <f>'b4'!AJ40</f>
        <v>0</v>
      </c>
      <c r="K328">
        <f>'b4'!AK40</f>
        <v>0</v>
      </c>
      <c r="L328">
        <f>'b4'!AL40</f>
        <v>0</v>
      </c>
      <c r="M328">
        <f>'b4'!AM40</f>
        <v>0</v>
      </c>
      <c r="N328">
        <f>'b4'!AN40</f>
        <v>0</v>
      </c>
      <c r="O328">
        <f>'b4'!AO40</f>
        <v>0</v>
      </c>
      <c r="P328">
        <f>'b4'!AP40</f>
        <v>0</v>
      </c>
      <c r="Q328">
        <f>'b4'!AQ40</f>
        <v>0</v>
      </c>
      <c r="R328">
        <f>'b4'!AR40</f>
        <v>0</v>
      </c>
      <c r="S328">
        <f>'b4'!AS40</f>
        <v>0</v>
      </c>
      <c r="T328">
        <f>'b4'!AT40</f>
        <v>0</v>
      </c>
      <c r="U328">
        <f>'b4'!AU40</f>
        <v>0</v>
      </c>
      <c r="V328">
        <f>'b4'!AV40</f>
        <v>0</v>
      </c>
      <c r="W328">
        <f>'b4'!AW40</f>
        <v>0</v>
      </c>
    </row>
    <row r="329" spans="1:23" x14ac:dyDescent="0.25">
      <c r="A329" t="str">
        <f>'b4'!E41</f>
        <v>384</v>
      </c>
      <c r="B329" t="str">
        <f>'b4'!F41</f>
        <v>34</v>
      </c>
      <c r="C329" t="str">
        <f>'b4'!AC41</f>
        <v>Q020109</v>
      </c>
      <c r="D329" t="str">
        <f>'b4'!AD41</f>
        <v>P010105</v>
      </c>
      <c r="E329" t="str">
        <f>'b4'!AE41</f>
        <v>P020105</v>
      </c>
      <c r="F329" t="str">
        <f>'b4'!AF41</f>
        <v>P030105</v>
      </c>
      <c r="G329" t="str">
        <f>'b4'!AG41</f>
        <v>P040105</v>
      </c>
      <c r="H329" t="str">
        <f>'b4'!AH41</f>
        <v>P050105</v>
      </c>
      <c r="I329" t="str">
        <f>'b4'!AI41</f>
        <v>P060105</v>
      </c>
      <c r="J329" t="str">
        <f>'b4'!AJ41</f>
        <v>P070105</v>
      </c>
      <c r="K329" t="str">
        <f>'b4'!AK41</f>
        <v>P080105</v>
      </c>
      <c r="L329" t="str">
        <f>'b4'!AL41</f>
        <v>P090105</v>
      </c>
      <c r="M329" t="str">
        <f>'b4'!AM41</f>
        <v>P010205</v>
      </c>
      <c r="N329" t="str">
        <f>'b4'!AN41</f>
        <v>P020205</v>
      </c>
      <c r="O329" t="str">
        <f>'b4'!AO41</f>
        <v>P030205</v>
      </c>
      <c r="P329" t="str">
        <f>'b4'!AP41</f>
        <v>P040205</v>
      </c>
      <c r="Q329" t="str">
        <f>'b4'!AQ41</f>
        <v>P050205</v>
      </c>
      <c r="R329" t="str">
        <f>'b4'!AR41</f>
        <v>P060205</v>
      </c>
      <c r="S329" t="str">
        <f>'b4'!AS41</f>
        <v>P070205</v>
      </c>
      <c r="T329" t="str">
        <f>'b4'!AT41</f>
        <v>P080205</v>
      </c>
      <c r="U329" t="str">
        <f>'b4'!AU41</f>
        <v>P090205</v>
      </c>
      <c r="V329">
        <f>'b4'!AV41</f>
        <v>0</v>
      </c>
      <c r="W329">
        <f>'b4'!AW41</f>
        <v>0</v>
      </c>
    </row>
    <row r="330" spans="1:23" x14ac:dyDescent="0.25">
      <c r="A330" t="str">
        <f>'b4'!E42</f>
        <v>394</v>
      </c>
      <c r="B330" t="str">
        <f>'b4'!F42</f>
        <v>34</v>
      </c>
      <c r="C330" t="str">
        <f>'b4'!AC42</f>
        <v>Q020109</v>
      </c>
      <c r="D330" t="str">
        <f>'b4'!AD42</f>
        <v>P010105</v>
      </c>
      <c r="E330" t="str">
        <f>'b4'!AE42</f>
        <v>P020105</v>
      </c>
      <c r="F330" t="str">
        <f>'b4'!AF42</f>
        <v>P030105</v>
      </c>
      <c r="G330" t="str">
        <f>'b4'!AG42</f>
        <v>P040105</v>
      </c>
      <c r="H330" t="str">
        <f>'b4'!AH42</f>
        <v>P050105</v>
      </c>
      <c r="I330" t="str">
        <f>'b4'!AI42</f>
        <v>P060105</v>
      </c>
      <c r="J330" t="str">
        <f>'b4'!AJ42</f>
        <v>P070105</v>
      </c>
      <c r="K330" t="str">
        <f>'b4'!AK42</f>
        <v>P080105</v>
      </c>
      <c r="L330" t="str">
        <f>'b4'!AL42</f>
        <v>P010205</v>
      </c>
      <c r="M330" t="str">
        <f>'b4'!AM42</f>
        <v>P020205</v>
      </c>
      <c r="N330" t="str">
        <f>'b4'!AN42</f>
        <v>P030205</v>
      </c>
      <c r="O330" t="str">
        <f>'b4'!AO42</f>
        <v>P040205</v>
      </c>
      <c r="P330" t="str">
        <f>'b4'!AP42</f>
        <v>P050205</v>
      </c>
      <c r="Q330" t="str">
        <f>'b4'!AQ42</f>
        <v>P060205</v>
      </c>
      <c r="R330" t="str">
        <f>'b4'!AR42</f>
        <v>P070205</v>
      </c>
      <c r="S330" t="str">
        <f>'b4'!AS42</f>
        <v>P080205</v>
      </c>
      <c r="T330">
        <f>'b4'!AT42</f>
        <v>0</v>
      </c>
      <c r="U330">
        <f>'b4'!AU42</f>
        <v>0</v>
      </c>
      <c r="V330">
        <f>'b4'!AV42</f>
        <v>0</v>
      </c>
      <c r="W330">
        <f>'b4'!AW42</f>
        <v>0</v>
      </c>
    </row>
    <row r="331" spans="1:23" x14ac:dyDescent="0.25">
      <c r="A331" t="str">
        <f>'b4'!E43</f>
        <v>3104</v>
      </c>
      <c r="B331" t="str">
        <f>'b4'!F43</f>
        <v>34</v>
      </c>
      <c r="C331" t="str">
        <f>'b4'!AC43</f>
        <v>Q020109</v>
      </c>
      <c r="D331" t="str">
        <f>'b4'!AD43</f>
        <v>N0402NA</v>
      </c>
      <c r="E331" t="str">
        <f>'b4'!AE43</f>
        <v>N0502NA</v>
      </c>
      <c r="F331" t="str">
        <f>'b4'!AF43</f>
        <v>P010105</v>
      </c>
      <c r="G331" t="str">
        <f>'b4'!AG43</f>
        <v>P020105</v>
      </c>
      <c r="H331" t="str">
        <f>'b4'!AH43</f>
        <v>P030105</v>
      </c>
      <c r="I331" t="str">
        <f>'b4'!AI43</f>
        <v>P040105</v>
      </c>
      <c r="J331" t="str">
        <f>'b4'!AJ43</f>
        <v>P050105</v>
      </c>
      <c r="K331" t="str">
        <f>'b4'!AK43</f>
        <v>P060105</v>
      </c>
      <c r="L331" t="str">
        <f>'b4'!AL43</f>
        <v>P070105</v>
      </c>
      <c r="M331" t="str">
        <f>'b4'!AM43</f>
        <v>P080105</v>
      </c>
      <c r="N331" t="str">
        <f>'b4'!AN43</f>
        <v>P090105</v>
      </c>
      <c r="O331" t="str">
        <f>'b4'!AO43</f>
        <v>P010205</v>
      </c>
      <c r="P331" t="str">
        <f>'b4'!AP43</f>
        <v>P020205</v>
      </c>
      <c r="Q331" t="str">
        <f>'b4'!AQ43</f>
        <v>P030205</v>
      </c>
      <c r="R331" t="str">
        <f>'b4'!AR43</f>
        <v>P040205</v>
      </c>
      <c r="S331" t="str">
        <f>'b4'!AS43</f>
        <v>P050205</v>
      </c>
      <c r="T331" t="str">
        <f>'b4'!AT43</f>
        <v>P060205</v>
      </c>
      <c r="U331" t="str">
        <f>'b4'!AU43</f>
        <v>P070205</v>
      </c>
      <c r="V331" t="str">
        <f>'b4'!AV43</f>
        <v>P080205</v>
      </c>
      <c r="W331" t="str">
        <f>'b4'!AW43</f>
        <v>P090205</v>
      </c>
    </row>
    <row r="332" spans="1:23" x14ac:dyDescent="0.25">
      <c r="A332" t="str">
        <f>'b4'!E44</f>
        <v>3114</v>
      </c>
      <c r="B332" t="str">
        <f>'b4'!F44</f>
        <v>34</v>
      </c>
      <c r="C332" t="str">
        <f>'b4'!AC44</f>
        <v>Q020109</v>
      </c>
      <c r="D332" t="str">
        <f>'b4'!AD44</f>
        <v>N0602NA</v>
      </c>
      <c r="E332" t="str">
        <f>'b4'!AE44</f>
        <v>P010105</v>
      </c>
      <c r="F332" t="str">
        <f>'b4'!AF44</f>
        <v>P020105</v>
      </c>
      <c r="G332" t="str">
        <f>'b4'!AG44</f>
        <v>P030105</v>
      </c>
      <c r="H332" t="str">
        <f>'b4'!AH44</f>
        <v>P040105</v>
      </c>
      <c r="I332" t="str">
        <f>'b4'!AI44</f>
        <v>P070105</v>
      </c>
      <c r="J332" t="str">
        <f>'b4'!AJ44</f>
        <v>P090105</v>
      </c>
      <c r="K332" t="str">
        <f>'b4'!AK44</f>
        <v>P010205</v>
      </c>
      <c r="L332" t="str">
        <f>'b4'!AL44</f>
        <v>P020205</v>
      </c>
      <c r="M332" t="str">
        <f>'b4'!AM44</f>
        <v>P030205</v>
      </c>
      <c r="N332" t="str">
        <f>'b4'!AN44</f>
        <v>P040205</v>
      </c>
      <c r="O332" t="str">
        <f>'b4'!AO44</f>
        <v>P070205</v>
      </c>
      <c r="P332" t="str">
        <f>'b4'!AP44</f>
        <v>P090205</v>
      </c>
      <c r="Q332">
        <f>'b4'!AQ44</f>
        <v>0</v>
      </c>
      <c r="R332">
        <f>'b4'!AR44</f>
        <v>0</v>
      </c>
      <c r="S332">
        <f>'b4'!AS44</f>
        <v>0</v>
      </c>
      <c r="T332">
        <f>'b4'!AT44</f>
        <v>0</v>
      </c>
      <c r="U332">
        <f>'b4'!AU44</f>
        <v>0</v>
      </c>
      <c r="V332">
        <f>'b4'!AV44</f>
        <v>0</v>
      </c>
      <c r="W332">
        <f>'b4'!AW44</f>
        <v>0</v>
      </c>
    </row>
    <row r="333" spans="1:23" x14ac:dyDescent="0.25">
      <c r="A333" t="str">
        <f>'b4'!E45</f>
        <v>3124</v>
      </c>
      <c r="B333" t="str">
        <f>'b4'!F45</f>
        <v>34</v>
      </c>
      <c r="C333" t="str">
        <f>'b4'!AC45</f>
        <v>Q020109</v>
      </c>
      <c r="D333" t="str">
        <f>'b4'!AD45</f>
        <v>N0703NA</v>
      </c>
      <c r="E333" t="str">
        <f>'b4'!AE45</f>
        <v>P010105</v>
      </c>
      <c r="F333" t="str">
        <f>'b4'!AF45</f>
        <v>P020105</v>
      </c>
      <c r="G333" t="str">
        <f>'b4'!AG45</f>
        <v>P030105</v>
      </c>
      <c r="H333" t="str">
        <f>'b4'!AH45</f>
        <v>P050105</v>
      </c>
      <c r="I333" t="str">
        <f>'b4'!AI45</f>
        <v>P090105</v>
      </c>
      <c r="J333" t="str">
        <f>'b4'!AJ45</f>
        <v>P00105</v>
      </c>
      <c r="K333" t="str">
        <f>'b4'!AK45</f>
        <v>P010205</v>
      </c>
      <c r="L333" t="str">
        <f>'b4'!AL45</f>
        <v>P020205</v>
      </c>
      <c r="M333" t="str">
        <f>'b4'!AM45</f>
        <v>P030205</v>
      </c>
      <c r="N333" t="str">
        <f>'b4'!AN45</f>
        <v>P050205</v>
      </c>
      <c r="O333">
        <f>'b4'!AO45</f>
        <v>0</v>
      </c>
      <c r="P333">
        <f>'b4'!AP45</f>
        <v>0</v>
      </c>
      <c r="Q333">
        <f>'b4'!AQ45</f>
        <v>0</v>
      </c>
      <c r="R333">
        <f>'b4'!AR45</f>
        <v>0</v>
      </c>
      <c r="S333">
        <f>'b4'!AS45</f>
        <v>0</v>
      </c>
      <c r="T333">
        <f>'b4'!AT45</f>
        <v>0</v>
      </c>
      <c r="U333">
        <f>'b4'!AU45</f>
        <v>0</v>
      </c>
      <c r="V333">
        <f>'b4'!AV45</f>
        <v>0</v>
      </c>
      <c r="W333">
        <f>'b4'!AW45</f>
        <v>0</v>
      </c>
    </row>
    <row r="334" spans="1:23" x14ac:dyDescent="0.25">
      <c r="A334" t="str">
        <f>'b4'!E46</f>
        <v>3134</v>
      </c>
      <c r="B334" t="str">
        <f>'b4'!F46</f>
        <v>34</v>
      </c>
      <c r="C334" t="str">
        <f>'b4'!AC46</f>
        <v>P010105</v>
      </c>
      <c r="D334" t="str">
        <f>'b4'!AD46</f>
        <v>P020105</v>
      </c>
      <c r="E334" t="str">
        <f>'b4'!AE46</f>
        <v>P030105</v>
      </c>
      <c r="F334" t="str">
        <f>'b4'!AF46</f>
        <v>P040105</v>
      </c>
      <c r="G334" t="str">
        <f>'b4'!AG46</f>
        <v>P050105</v>
      </c>
      <c r="H334" t="str">
        <f>'b4'!AH46</f>
        <v>P060105</v>
      </c>
      <c r="I334" t="str">
        <f>'b4'!AI46</f>
        <v>P070105</v>
      </c>
      <c r="J334" t="str">
        <f>'b4'!AJ46</f>
        <v>P080105</v>
      </c>
      <c r="K334" t="str">
        <f>'b4'!AK46</f>
        <v>P090105</v>
      </c>
      <c r="L334">
        <f>'b4'!AL46</f>
        <v>0</v>
      </c>
      <c r="M334">
        <f>'b4'!AM46</f>
        <v>0</v>
      </c>
      <c r="N334">
        <f>'b4'!AN46</f>
        <v>0</v>
      </c>
      <c r="O334">
        <f>'b4'!AO46</f>
        <v>0</v>
      </c>
      <c r="P334">
        <f>'b4'!AP46</f>
        <v>0</v>
      </c>
      <c r="Q334">
        <f>'b4'!AQ46</f>
        <v>0</v>
      </c>
      <c r="R334">
        <f>'b4'!AR46</f>
        <v>0</v>
      </c>
      <c r="S334">
        <f>'b4'!AS46</f>
        <v>0</v>
      </c>
      <c r="T334">
        <f>'b4'!AT46</f>
        <v>0</v>
      </c>
      <c r="U334">
        <f>'b4'!AU46</f>
        <v>0</v>
      </c>
      <c r="V334">
        <f>'b4'!AV46</f>
        <v>0</v>
      </c>
      <c r="W334">
        <f>'b4'!AW46</f>
        <v>0</v>
      </c>
    </row>
    <row r="335" spans="1:23" x14ac:dyDescent="0.25">
      <c r="A335" t="str">
        <f>'b4'!E47</f>
        <v>3144</v>
      </c>
      <c r="B335" t="str">
        <f>'b4'!F47</f>
        <v>34</v>
      </c>
      <c r="C335" t="str">
        <f>'b4'!AC47</f>
        <v>P010205</v>
      </c>
      <c r="D335" t="str">
        <f>'b4'!AD47</f>
        <v>P020205</v>
      </c>
      <c r="E335" t="str">
        <f>'b4'!AE47</f>
        <v>P030205</v>
      </c>
      <c r="F335" t="str">
        <f>'b4'!AF47</f>
        <v>P040205</v>
      </c>
      <c r="G335" t="str">
        <f>'b4'!AG47</f>
        <v>P050205</v>
      </c>
      <c r="H335" t="str">
        <f>'b4'!AH47</f>
        <v>P060205</v>
      </c>
      <c r="I335" t="str">
        <f>'b4'!AI47</f>
        <v>P070205</v>
      </c>
      <c r="J335" t="str">
        <f>'b4'!AJ47</f>
        <v>P080205</v>
      </c>
      <c r="K335" t="str">
        <f>'b4'!AK47</f>
        <v>P090205</v>
      </c>
      <c r="L335">
        <f>'b4'!AL47</f>
        <v>0</v>
      </c>
      <c r="M335">
        <f>'b4'!AM47</f>
        <v>0</v>
      </c>
      <c r="N335">
        <f>'b4'!AN47</f>
        <v>0</v>
      </c>
      <c r="O335">
        <f>'b4'!AO47</f>
        <v>0</v>
      </c>
      <c r="P335">
        <f>'b4'!AP47</f>
        <v>0</v>
      </c>
      <c r="Q335">
        <f>'b4'!AQ47</f>
        <v>0</v>
      </c>
      <c r="R335">
        <f>'b4'!AR47</f>
        <v>0</v>
      </c>
      <c r="S335">
        <f>'b4'!AS47</f>
        <v>0</v>
      </c>
      <c r="T335">
        <f>'b4'!AT47</f>
        <v>0</v>
      </c>
      <c r="U335">
        <f>'b4'!AU47</f>
        <v>0</v>
      </c>
      <c r="V335">
        <f>'b4'!AV47</f>
        <v>0</v>
      </c>
      <c r="W335">
        <f>'b4'!AW47</f>
        <v>0</v>
      </c>
    </row>
    <row r="336" spans="1:23" x14ac:dyDescent="0.25">
      <c r="A336" t="str">
        <f>'b4'!E48</f>
        <v>3154</v>
      </c>
      <c r="B336" t="str">
        <f>'b4'!F48</f>
        <v>34</v>
      </c>
      <c r="C336" t="str">
        <f>'b4'!AC48</f>
        <v>Q030209</v>
      </c>
      <c r="D336">
        <f>'b4'!AD48</f>
        <v>0</v>
      </c>
      <c r="E336">
        <f>'b4'!AE48</f>
        <v>0</v>
      </c>
      <c r="F336">
        <f>'b4'!AF48</f>
        <v>0</v>
      </c>
      <c r="G336">
        <f>'b4'!AG48</f>
        <v>0</v>
      </c>
      <c r="H336">
        <f>'b4'!AH48</f>
        <v>0</v>
      </c>
      <c r="I336">
        <f>'b4'!AI48</f>
        <v>0</v>
      </c>
      <c r="J336">
        <f>'b4'!AJ48</f>
        <v>0</v>
      </c>
      <c r="K336">
        <f>'b4'!AK48</f>
        <v>0</v>
      </c>
      <c r="L336">
        <f>'b4'!AL48</f>
        <v>0</v>
      </c>
      <c r="M336">
        <f>'b4'!AM48</f>
        <v>0</v>
      </c>
      <c r="N336">
        <f>'b4'!AN48</f>
        <v>0</v>
      </c>
      <c r="O336">
        <f>'b4'!AO48</f>
        <v>0</v>
      </c>
      <c r="P336">
        <f>'b4'!AP48</f>
        <v>0</v>
      </c>
      <c r="Q336">
        <f>'b4'!AQ48</f>
        <v>0</v>
      </c>
      <c r="R336">
        <f>'b4'!AR48</f>
        <v>0</v>
      </c>
      <c r="S336">
        <f>'b4'!AS48</f>
        <v>0</v>
      </c>
      <c r="T336">
        <f>'b4'!AT48</f>
        <v>0</v>
      </c>
      <c r="U336">
        <f>'b4'!AU48</f>
        <v>0</v>
      </c>
      <c r="V336">
        <f>'b4'!AV48</f>
        <v>0</v>
      </c>
      <c r="W336">
        <f>'b4'!AW48</f>
        <v>0</v>
      </c>
    </row>
    <row r="337" spans="1:23" x14ac:dyDescent="0.25">
      <c r="A337" t="str">
        <f>'b4'!E49</f>
        <v>3164</v>
      </c>
      <c r="B337" t="str">
        <f>'b4'!F49</f>
        <v>34</v>
      </c>
      <c r="C337" t="str">
        <f>'b4'!AC49</f>
        <v>M040805</v>
      </c>
      <c r="D337">
        <f>'b4'!AD49</f>
        <v>0</v>
      </c>
      <c r="E337">
        <f>'b4'!AE49</f>
        <v>0</v>
      </c>
      <c r="F337">
        <f>'b4'!AF49</f>
        <v>0</v>
      </c>
      <c r="G337">
        <f>'b4'!AG49</f>
        <v>0</v>
      </c>
      <c r="H337">
        <f>'b4'!AH49</f>
        <v>0</v>
      </c>
      <c r="I337">
        <f>'b4'!AI49</f>
        <v>0</v>
      </c>
      <c r="J337">
        <f>'b4'!AJ49</f>
        <v>0</v>
      </c>
      <c r="K337">
        <f>'b4'!AK49</f>
        <v>0</v>
      </c>
      <c r="L337">
        <f>'b4'!AL49</f>
        <v>0</v>
      </c>
      <c r="M337">
        <f>'b4'!AM49</f>
        <v>0</v>
      </c>
      <c r="N337">
        <f>'b4'!AN49</f>
        <v>0</v>
      </c>
      <c r="O337">
        <f>'b4'!AO49</f>
        <v>0</v>
      </c>
      <c r="P337">
        <f>'b4'!AP49</f>
        <v>0</v>
      </c>
      <c r="Q337">
        <f>'b4'!AQ49</f>
        <v>0</v>
      </c>
      <c r="R337">
        <f>'b4'!AR49</f>
        <v>0</v>
      </c>
      <c r="S337">
        <f>'b4'!AS49</f>
        <v>0</v>
      </c>
      <c r="T337">
        <f>'b4'!AT49</f>
        <v>0</v>
      </c>
      <c r="U337">
        <f>'b4'!AU49</f>
        <v>0</v>
      </c>
      <c r="V337">
        <f>'b4'!AV49</f>
        <v>0</v>
      </c>
      <c r="W337">
        <f>'b4'!AW49</f>
        <v>0</v>
      </c>
    </row>
    <row r="338" spans="1:23" x14ac:dyDescent="0.25">
      <c r="A338" t="str">
        <f>'b4'!E50</f>
        <v>414</v>
      </c>
      <c r="B338" t="str">
        <f>'b4'!F50</f>
        <v>44</v>
      </c>
      <c r="C338" t="str">
        <f>'b4'!AC50</f>
        <v>Q020109</v>
      </c>
      <c r="D338">
        <f>'b4'!AD50</f>
        <v>0</v>
      </c>
      <c r="E338">
        <f>'b4'!AE50</f>
        <v>0</v>
      </c>
      <c r="F338">
        <f>'b4'!AF50</f>
        <v>0</v>
      </c>
      <c r="G338">
        <f>'b4'!AG50</f>
        <v>0</v>
      </c>
      <c r="H338">
        <f>'b4'!AH50</f>
        <v>0</v>
      </c>
      <c r="I338">
        <f>'b4'!AI50</f>
        <v>0</v>
      </c>
      <c r="J338">
        <f>'b4'!AJ50</f>
        <v>0</v>
      </c>
      <c r="K338">
        <f>'b4'!AK50</f>
        <v>0</v>
      </c>
      <c r="L338">
        <f>'b4'!AL50</f>
        <v>0</v>
      </c>
      <c r="M338">
        <f>'b4'!AM50</f>
        <v>0</v>
      </c>
      <c r="N338">
        <f>'b4'!AN50</f>
        <v>0</v>
      </c>
      <c r="O338">
        <f>'b4'!AO50</f>
        <v>0</v>
      </c>
      <c r="P338">
        <f>'b4'!AP50</f>
        <v>0</v>
      </c>
      <c r="Q338">
        <f>'b4'!AQ50</f>
        <v>0</v>
      </c>
      <c r="R338">
        <f>'b4'!AR50</f>
        <v>0</v>
      </c>
      <c r="S338">
        <f>'b4'!AS50</f>
        <v>0</v>
      </c>
      <c r="T338">
        <f>'b4'!AT50</f>
        <v>0</v>
      </c>
      <c r="U338">
        <f>'b4'!AU50</f>
        <v>0</v>
      </c>
      <c r="V338">
        <f>'b4'!AV50</f>
        <v>0</v>
      </c>
      <c r="W338">
        <f>'b4'!AW50</f>
        <v>0</v>
      </c>
    </row>
    <row r="339" spans="1:23" x14ac:dyDescent="0.25">
      <c r="A339" t="str">
        <f>'b4'!E51</f>
        <v>424</v>
      </c>
      <c r="B339" t="str">
        <f>'b4'!F51</f>
        <v>44</v>
      </c>
      <c r="C339" t="str">
        <f>'b4'!AC51</f>
        <v>P010505</v>
      </c>
      <c r="D339" t="str">
        <f>'b4'!AD51</f>
        <v>P020505</v>
      </c>
      <c r="E339" t="str">
        <f>'b4'!AE51</f>
        <v>P030505</v>
      </c>
      <c r="F339" t="str">
        <f>'b4'!AF51</f>
        <v>P040505</v>
      </c>
      <c r="G339" t="str">
        <f>'b4'!AG51</f>
        <v>P050505</v>
      </c>
      <c r="H339" t="str">
        <f>'b4'!AH51</f>
        <v>P060505</v>
      </c>
      <c r="I339" t="str">
        <f>'b4'!AI51</f>
        <v>P070505</v>
      </c>
      <c r="J339" t="str">
        <f>'b4'!AJ51</f>
        <v>P080505</v>
      </c>
      <c r="K339" t="str">
        <f>'b4'!AK51</f>
        <v>P090505</v>
      </c>
      <c r="L339">
        <f>'b4'!AL51</f>
        <v>0</v>
      </c>
      <c r="M339">
        <f>'b4'!AM51</f>
        <v>0</v>
      </c>
      <c r="N339">
        <f>'b4'!AN51</f>
        <v>0</v>
      </c>
      <c r="O339">
        <f>'b4'!AO51</f>
        <v>0</v>
      </c>
      <c r="P339">
        <f>'b4'!AP51</f>
        <v>0</v>
      </c>
      <c r="Q339">
        <f>'b4'!AQ51</f>
        <v>0</v>
      </c>
      <c r="R339">
        <f>'b4'!AR51</f>
        <v>0</v>
      </c>
      <c r="S339">
        <f>'b4'!AS51</f>
        <v>0</v>
      </c>
      <c r="T339">
        <f>'b4'!AT51</f>
        <v>0</v>
      </c>
      <c r="U339">
        <f>'b4'!AU51</f>
        <v>0</v>
      </c>
      <c r="V339">
        <f>'b4'!AV51</f>
        <v>0</v>
      </c>
      <c r="W339">
        <f>'b4'!AW51</f>
        <v>0</v>
      </c>
    </row>
    <row r="340" spans="1:23" x14ac:dyDescent="0.25">
      <c r="A340" t="str">
        <f>'b4'!E52</f>
        <v>434</v>
      </c>
      <c r="B340" t="str">
        <f>'b4'!F52</f>
        <v>44</v>
      </c>
      <c r="C340" t="str">
        <f>'b4'!AC52</f>
        <v>P010505</v>
      </c>
      <c r="D340" t="str">
        <f>'b4'!AD52</f>
        <v>P020505</v>
      </c>
      <c r="E340" t="str">
        <f>'b4'!AE52</f>
        <v>P030505</v>
      </c>
      <c r="F340" t="str">
        <f>'b4'!AF52</f>
        <v>P040505</v>
      </c>
      <c r="G340" t="str">
        <f>'b4'!AG52</f>
        <v>P050505</v>
      </c>
      <c r="H340" t="str">
        <f>'b4'!AH52</f>
        <v>P060505</v>
      </c>
      <c r="I340" t="str">
        <f>'b4'!AI52</f>
        <v>P070505</v>
      </c>
      <c r="J340" t="str">
        <f>'b4'!AJ52</f>
        <v>P080505</v>
      </c>
      <c r="K340" t="str">
        <f>'b4'!AK52</f>
        <v>P090505</v>
      </c>
      <c r="L340">
        <f>'b4'!AL52</f>
        <v>0</v>
      </c>
      <c r="M340">
        <f>'b4'!AM52</f>
        <v>0</v>
      </c>
      <c r="N340">
        <f>'b4'!AN52</f>
        <v>0</v>
      </c>
      <c r="O340">
        <f>'b4'!AO52</f>
        <v>0</v>
      </c>
      <c r="P340">
        <f>'b4'!AP52</f>
        <v>0</v>
      </c>
      <c r="Q340">
        <f>'b4'!AQ52</f>
        <v>0</v>
      </c>
      <c r="R340">
        <f>'b4'!AR52</f>
        <v>0</v>
      </c>
      <c r="S340">
        <f>'b4'!AS52</f>
        <v>0</v>
      </c>
      <c r="T340">
        <f>'b4'!AT52</f>
        <v>0</v>
      </c>
      <c r="U340">
        <f>'b4'!AU52</f>
        <v>0</v>
      </c>
      <c r="V340">
        <f>'b4'!AV52</f>
        <v>0</v>
      </c>
      <c r="W340">
        <f>'b4'!AW52</f>
        <v>0</v>
      </c>
    </row>
    <row r="341" spans="1:23" x14ac:dyDescent="0.25">
      <c r="A341" t="str">
        <f>'b4'!E53</f>
        <v>444</v>
      </c>
      <c r="B341" t="str">
        <f>'b4'!F53</f>
        <v>44</v>
      </c>
      <c r="C341" t="str">
        <f>'b4'!AC53</f>
        <v>P010505</v>
      </c>
      <c r="D341" t="str">
        <f>'b4'!AD53</f>
        <v>P020505</v>
      </c>
      <c r="E341" t="str">
        <f>'b4'!AE53</f>
        <v>P030505</v>
      </c>
      <c r="F341" t="str">
        <f>'b4'!AF53</f>
        <v>P040505</v>
      </c>
      <c r="G341" t="str">
        <f>'b4'!AG53</f>
        <v>P050505</v>
      </c>
      <c r="H341" t="str">
        <f>'b4'!AH53</f>
        <v>P060505</v>
      </c>
      <c r="I341" t="str">
        <f>'b4'!AI53</f>
        <v>P070505</v>
      </c>
      <c r="J341" t="str">
        <f>'b4'!AJ53</f>
        <v>P080505</v>
      </c>
      <c r="K341" t="str">
        <f>'b4'!AK53</f>
        <v>P090505</v>
      </c>
      <c r="L341">
        <f>'b4'!AL53</f>
        <v>0</v>
      </c>
      <c r="M341">
        <f>'b4'!AM53</f>
        <v>0</v>
      </c>
      <c r="N341">
        <f>'b4'!AN53</f>
        <v>0</v>
      </c>
      <c r="O341">
        <f>'b4'!AO53</f>
        <v>0</v>
      </c>
      <c r="P341">
        <f>'b4'!AP53</f>
        <v>0</v>
      </c>
      <c r="Q341">
        <f>'b4'!AQ53</f>
        <v>0</v>
      </c>
      <c r="R341">
        <f>'b4'!AR53</f>
        <v>0</v>
      </c>
      <c r="S341">
        <f>'b4'!AS53</f>
        <v>0</v>
      </c>
      <c r="T341">
        <f>'b4'!AT53</f>
        <v>0</v>
      </c>
      <c r="U341">
        <f>'b4'!AU53</f>
        <v>0</v>
      </c>
      <c r="V341">
        <f>'b4'!AV53</f>
        <v>0</v>
      </c>
      <c r="W341">
        <f>'b4'!AW53</f>
        <v>0</v>
      </c>
    </row>
    <row r="342" spans="1:23" x14ac:dyDescent="0.25">
      <c r="A342" t="str">
        <f>'b4'!E54</f>
        <v>454</v>
      </c>
      <c r="B342" t="str">
        <f>'b4'!F54</f>
        <v>44</v>
      </c>
      <c r="C342" t="str">
        <f>'b4'!AC54</f>
        <v>P010505</v>
      </c>
      <c r="D342" t="str">
        <f>'b4'!AD54</f>
        <v>P020505</v>
      </c>
      <c r="E342" t="str">
        <f>'b4'!AE54</f>
        <v>P030505</v>
      </c>
      <c r="F342" t="str">
        <f>'b4'!AF54</f>
        <v>P040505</v>
      </c>
      <c r="G342" t="str">
        <f>'b4'!AG54</f>
        <v>P050505</v>
      </c>
      <c r="H342" t="str">
        <f>'b4'!AH54</f>
        <v>P060505</v>
      </c>
      <c r="I342" t="str">
        <f>'b4'!AI54</f>
        <v>P070505</v>
      </c>
      <c r="J342" t="str">
        <f>'b4'!AJ54</f>
        <v>P080505</v>
      </c>
      <c r="K342" t="str">
        <f>'b4'!AK54</f>
        <v>P090505</v>
      </c>
      <c r="L342">
        <f>'b4'!AL54</f>
        <v>0</v>
      </c>
      <c r="M342">
        <f>'b4'!AM54</f>
        <v>0</v>
      </c>
      <c r="N342">
        <f>'b4'!AN54</f>
        <v>0</v>
      </c>
      <c r="O342">
        <f>'b4'!AO54</f>
        <v>0</v>
      </c>
      <c r="P342">
        <f>'b4'!AP54</f>
        <v>0</v>
      </c>
      <c r="Q342">
        <f>'b4'!AQ54</f>
        <v>0</v>
      </c>
      <c r="R342">
        <f>'b4'!AR54</f>
        <v>0</v>
      </c>
      <c r="S342">
        <f>'b4'!AS54</f>
        <v>0</v>
      </c>
      <c r="T342">
        <f>'b4'!AT54</f>
        <v>0</v>
      </c>
      <c r="U342">
        <f>'b4'!AU54</f>
        <v>0</v>
      </c>
      <c r="V342">
        <f>'b4'!AV54</f>
        <v>0</v>
      </c>
      <c r="W342">
        <f>'b4'!AW54</f>
        <v>0</v>
      </c>
    </row>
    <row r="343" spans="1:23" x14ac:dyDescent="0.25">
      <c r="A343" t="str">
        <f>'b4'!E55</f>
        <v>464</v>
      </c>
      <c r="B343" t="str">
        <f>'b4'!F55</f>
        <v>44</v>
      </c>
      <c r="C343" t="str">
        <f>'b4'!AC55</f>
        <v>Q020109</v>
      </c>
      <c r="D343">
        <f>'b4'!AD55</f>
        <v>0</v>
      </c>
      <c r="E343">
        <f>'b4'!AE55</f>
        <v>0</v>
      </c>
      <c r="F343">
        <f>'b4'!AF55</f>
        <v>0</v>
      </c>
      <c r="G343">
        <f>'b4'!AG55</f>
        <v>0</v>
      </c>
      <c r="H343">
        <f>'b4'!AH55</f>
        <v>0</v>
      </c>
      <c r="I343">
        <f>'b4'!AI55</f>
        <v>0</v>
      </c>
      <c r="J343">
        <f>'b4'!AJ55</f>
        <v>0</v>
      </c>
      <c r="K343">
        <f>'b4'!AK55</f>
        <v>0</v>
      </c>
      <c r="L343">
        <f>'b4'!AL55</f>
        <v>0</v>
      </c>
      <c r="M343">
        <f>'b4'!AM55</f>
        <v>0</v>
      </c>
      <c r="N343">
        <f>'b4'!AN55</f>
        <v>0</v>
      </c>
      <c r="O343">
        <f>'b4'!AO55</f>
        <v>0</v>
      </c>
      <c r="P343">
        <f>'b4'!AP55</f>
        <v>0</v>
      </c>
      <c r="Q343">
        <f>'b4'!AQ55</f>
        <v>0</v>
      </c>
      <c r="R343">
        <f>'b4'!AR55</f>
        <v>0</v>
      </c>
      <c r="S343">
        <f>'b4'!AS55</f>
        <v>0</v>
      </c>
      <c r="T343">
        <f>'b4'!AT55</f>
        <v>0</v>
      </c>
      <c r="U343">
        <f>'b4'!AU55</f>
        <v>0</v>
      </c>
      <c r="V343">
        <f>'b4'!AV55</f>
        <v>0</v>
      </c>
      <c r="W343">
        <f>'b4'!AW55</f>
        <v>0</v>
      </c>
    </row>
    <row r="344" spans="1:23" x14ac:dyDescent="0.25">
      <c r="A344" t="str">
        <f>'b4'!E56</f>
        <v>474</v>
      </c>
      <c r="B344" t="str">
        <f>'b4'!F56</f>
        <v>44</v>
      </c>
      <c r="C344" t="str">
        <f>'b4'!AC56</f>
        <v>N0102NA</v>
      </c>
      <c r="D344" t="str">
        <f>'b4'!AD56</f>
        <v>N0202NA</v>
      </c>
      <c r="E344" t="str">
        <f>'b4'!AE56</f>
        <v>N0302NA</v>
      </c>
      <c r="F344">
        <f>'b4'!AF56</f>
        <v>0</v>
      </c>
      <c r="G344">
        <f>'b4'!AG56</f>
        <v>0</v>
      </c>
      <c r="H344">
        <f>'b4'!AH56</f>
        <v>0</v>
      </c>
      <c r="I344">
        <f>'b4'!AI56</f>
        <v>0</v>
      </c>
      <c r="J344">
        <f>'b4'!AJ56</f>
        <v>0</v>
      </c>
      <c r="K344">
        <f>'b4'!AK56</f>
        <v>0</v>
      </c>
      <c r="L344">
        <f>'b4'!AL56</f>
        <v>0</v>
      </c>
      <c r="M344">
        <f>'b4'!AM56</f>
        <v>0</v>
      </c>
      <c r="N344">
        <f>'b4'!AN56</f>
        <v>0</v>
      </c>
      <c r="O344">
        <f>'b4'!AO56</f>
        <v>0</v>
      </c>
      <c r="P344">
        <f>'b4'!AP56</f>
        <v>0</v>
      </c>
      <c r="Q344">
        <f>'b4'!AQ56</f>
        <v>0</v>
      </c>
      <c r="R344">
        <f>'b4'!AR56</f>
        <v>0</v>
      </c>
      <c r="S344">
        <f>'b4'!AS56</f>
        <v>0</v>
      </c>
      <c r="T344">
        <f>'b4'!AT56</f>
        <v>0</v>
      </c>
      <c r="U344">
        <f>'b4'!AU56</f>
        <v>0</v>
      </c>
      <c r="V344">
        <f>'b4'!AV56</f>
        <v>0</v>
      </c>
      <c r="W344">
        <f>'b4'!AW56</f>
        <v>0</v>
      </c>
    </row>
    <row r="345" spans="1:23" x14ac:dyDescent="0.25">
      <c r="A345" t="str">
        <f>'b4'!E57</f>
        <v>484</v>
      </c>
      <c r="B345" t="str">
        <f>'b4'!F57</f>
        <v>44</v>
      </c>
      <c r="C345" t="str">
        <f>'b4'!AC57</f>
        <v>Q020109</v>
      </c>
      <c r="D345" t="str">
        <f>'b4'!AD57</f>
        <v>P010105</v>
      </c>
      <c r="E345" t="str">
        <f>'b4'!AE57</f>
        <v>P020105</v>
      </c>
      <c r="F345" t="str">
        <f>'b4'!AF57</f>
        <v>P030105</v>
      </c>
      <c r="G345" t="str">
        <f>'b4'!AG57</f>
        <v>P040105</v>
      </c>
      <c r="H345" t="str">
        <f>'b4'!AH57</f>
        <v>P050105</v>
      </c>
      <c r="I345" t="str">
        <f>'b4'!AI57</f>
        <v>P060105</v>
      </c>
      <c r="J345" t="str">
        <f>'b4'!AJ57</f>
        <v>P070105</v>
      </c>
      <c r="K345" t="str">
        <f>'b4'!AK57</f>
        <v>P080105</v>
      </c>
      <c r="L345" t="str">
        <f>'b4'!AL57</f>
        <v>P090105</v>
      </c>
      <c r="M345" t="str">
        <f>'b4'!AM57</f>
        <v>P010205</v>
      </c>
      <c r="N345" t="str">
        <f>'b4'!AN57</f>
        <v>P020205</v>
      </c>
      <c r="O345" t="str">
        <f>'b4'!AO57</f>
        <v>P030205</v>
      </c>
      <c r="P345" t="str">
        <f>'b4'!AP57</f>
        <v>P040205</v>
      </c>
      <c r="Q345" t="str">
        <f>'b4'!AQ57</f>
        <v>P050205</v>
      </c>
      <c r="R345" t="str">
        <f>'b4'!AR57</f>
        <v>P060205</v>
      </c>
      <c r="S345" t="str">
        <f>'b4'!AS57</f>
        <v>P070205</v>
      </c>
      <c r="T345" t="str">
        <f>'b4'!AT57</f>
        <v>P080205</v>
      </c>
      <c r="U345" t="str">
        <f>'b4'!AU57</f>
        <v>P090205</v>
      </c>
      <c r="V345">
        <f>'b4'!AV57</f>
        <v>0</v>
      </c>
      <c r="W345">
        <f>'b4'!AW57</f>
        <v>0</v>
      </c>
    </row>
    <row r="346" spans="1:23" x14ac:dyDescent="0.25">
      <c r="A346" t="str">
        <f>'b4'!E58</f>
        <v>494</v>
      </c>
      <c r="B346" t="str">
        <f>'b4'!F58</f>
        <v>44</v>
      </c>
      <c r="C346" t="str">
        <f>'b4'!AC58</f>
        <v>Q020109</v>
      </c>
      <c r="D346" t="str">
        <f>'b4'!AD58</f>
        <v>P010105</v>
      </c>
      <c r="E346" t="str">
        <f>'b4'!AE58</f>
        <v>P020105</v>
      </c>
      <c r="F346" t="str">
        <f>'b4'!AF58</f>
        <v>P030105</v>
      </c>
      <c r="G346" t="str">
        <f>'b4'!AG58</f>
        <v>P040105</v>
      </c>
      <c r="H346" t="str">
        <f>'b4'!AH58</f>
        <v>P050105</v>
      </c>
      <c r="I346" t="str">
        <f>'b4'!AI58</f>
        <v>P060105</v>
      </c>
      <c r="J346" t="str">
        <f>'b4'!AJ58</f>
        <v>P070105</v>
      </c>
      <c r="K346" t="str">
        <f>'b4'!AK58</f>
        <v>P080105</v>
      </c>
      <c r="L346" t="str">
        <f>'b4'!AL58</f>
        <v>P010205</v>
      </c>
      <c r="M346" t="str">
        <f>'b4'!AM58</f>
        <v>P020205</v>
      </c>
      <c r="N346" t="str">
        <f>'b4'!AN58</f>
        <v>P030205</v>
      </c>
      <c r="O346" t="str">
        <f>'b4'!AO58</f>
        <v>P040205</v>
      </c>
      <c r="P346" t="str">
        <f>'b4'!AP58</f>
        <v>P050205</v>
      </c>
      <c r="Q346" t="str">
        <f>'b4'!AQ58</f>
        <v>P060205</v>
      </c>
      <c r="R346" t="str">
        <f>'b4'!AR58</f>
        <v>P070205</v>
      </c>
      <c r="S346" t="str">
        <f>'b4'!AS58</f>
        <v>P080205</v>
      </c>
      <c r="T346">
        <f>'b4'!AT58</f>
        <v>0</v>
      </c>
      <c r="U346">
        <f>'b4'!AU58</f>
        <v>0</v>
      </c>
      <c r="V346">
        <f>'b4'!AV58</f>
        <v>0</v>
      </c>
      <c r="W346">
        <f>'b4'!AW58</f>
        <v>0</v>
      </c>
    </row>
    <row r="347" spans="1:23" x14ac:dyDescent="0.25">
      <c r="A347" t="str">
        <f>'b4'!E59</f>
        <v>4104</v>
      </c>
      <c r="B347" t="str">
        <f>'b4'!F59</f>
        <v>44</v>
      </c>
      <c r="C347" t="str">
        <f>'b4'!AC59</f>
        <v>Q020109</v>
      </c>
      <c r="D347" t="str">
        <f>'b4'!AD59</f>
        <v>N0402NA</v>
      </c>
      <c r="E347" t="str">
        <f>'b4'!AE59</f>
        <v>N0502NA</v>
      </c>
      <c r="F347" t="str">
        <f>'b4'!AF59</f>
        <v>P010105</v>
      </c>
      <c r="G347" t="str">
        <f>'b4'!AG59</f>
        <v>P020105</v>
      </c>
      <c r="H347" t="str">
        <f>'b4'!AH59</f>
        <v>P030105</v>
      </c>
      <c r="I347" t="str">
        <f>'b4'!AI59</f>
        <v>P040105</v>
      </c>
      <c r="J347" t="str">
        <f>'b4'!AJ59</f>
        <v>P050105</v>
      </c>
      <c r="K347" t="str">
        <f>'b4'!AK59</f>
        <v>P060105</v>
      </c>
      <c r="L347" t="str">
        <f>'b4'!AL59</f>
        <v>P070105</v>
      </c>
      <c r="M347" t="str">
        <f>'b4'!AM59</f>
        <v>P080105</v>
      </c>
      <c r="N347" t="str">
        <f>'b4'!AN59</f>
        <v>P090105</v>
      </c>
      <c r="O347" t="str">
        <f>'b4'!AO59</f>
        <v>P010205</v>
      </c>
      <c r="P347" t="str">
        <f>'b4'!AP59</f>
        <v>P020205</v>
      </c>
      <c r="Q347" t="str">
        <f>'b4'!AQ59</f>
        <v>P030205</v>
      </c>
      <c r="R347" t="str">
        <f>'b4'!AR59</f>
        <v>P040205</v>
      </c>
      <c r="S347" t="str">
        <f>'b4'!AS59</f>
        <v>P050205</v>
      </c>
      <c r="T347" t="str">
        <f>'b4'!AT59</f>
        <v>P060205</v>
      </c>
      <c r="U347" t="str">
        <f>'b4'!AU59</f>
        <v>P070205</v>
      </c>
      <c r="V347" t="str">
        <f>'b4'!AV59</f>
        <v>P080205</v>
      </c>
      <c r="W347" t="str">
        <f>'b4'!AW59</f>
        <v>P090205</v>
      </c>
    </row>
    <row r="348" spans="1:23" x14ac:dyDescent="0.25">
      <c r="A348" t="str">
        <f>'b4'!E60</f>
        <v>4114</v>
      </c>
      <c r="B348" t="str">
        <f>'b4'!F60</f>
        <v>44</v>
      </c>
      <c r="C348" t="str">
        <f>'b4'!AC60</f>
        <v>Q020109</v>
      </c>
      <c r="D348" t="str">
        <f>'b4'!AD60</f>
        <v>N0602NA</v>
      </c>
      <c r="E348" t="str">
        <f>'b4'!AE60</f>
        <v>P010105</v>
      </c>
      <c r="F348" t="str">
        <f>'b4'!AF60</f>
        <v>P020105</v>
      </c>
      <c r="G348" t="str">
        <f>'b4'!AG60</f>
        <v>P030105</v>
      </c>
      <c r="H348" t="str">
        <f>'b4'!AH60</f>
        <v>P040105</v>
      </c>
      <c r="I348" t="str">
        <f>'b4'!AI60</f>
        <v>P070105</v>
      </c>
      <c r="J348" t="str">
        <f>'b4'!AJ60</f>
        <v>P090105</v>
      </c>
      <c r="K348" t="str">
        <f>'b4'!AK60</f>
        <v>P010205</v>
      </c>
      <c r="L348" t="str">
        <f>'b4'!AL60</f>
        <v>P020205</v>
      </c>
      <c r="M348" t="str">
        <f>'b4'!AM60</f>
        <v>P030205</v>
      </c>
      <c r="N348" t="str">
        <f>'b4'!AN60</f>
        <v>P040205</v>
      </c>
      <c r="O348" t="str">
        <f>'b4'!AO60</f>
        <v>P070205</v>
      </c>
      <c r="P348" t="str">
        <f>'b4'!AP60</f>
        <v>P090205</v>
      </c>
      <c r="Q348">
        <f>'b4'!AQ60</f>
        <v>0</v>
      </c>
      <c r="R348">
        <f>'b4'!AR60</f>
        <v>0</v>
      </c>
      <c r="S348">
        <f>'b4'!AS60</f>
        <v>0</v>
      </c>
      <c r="T348">
        <f>'b4'!AT60</f>
        <v>0</v>
      </c>
      <c r="U348">
        <f>'b4'!AU60</f>
        <v>0</v>
      </c>
      <c r="V348">
        <f>'b4'!AV60</f>
        <v>0</v>
      </c>
      <c r="W348">
        <f>'b4'!AW60</f>
        <v>0</v>
      </c>
    </row>
    <row r="349" spans="1:23" x14ac:dyDescent="0.25">
      <c r="A349" t="str">
        <f>'b4'!E61</f>
        <v>4124</v>
      </c>
      <c r="B349" t="str">
        <f>'b4'!F61</f>
        <v>44</v>
      </c>
      <c r="C349" t="str">
        <f>'b4'!AC61</f>
        <v>Q020109</v>
      </c>
      <c r="D349" t="str">
        <f>'b4'!AD61</f>
        <v>N0703NA</v>
      </c>
      <c r="E349" t="str">
        <f>'b4'!AE61</f>
        <v>P010105</v>
      </c>
      <c r="F349" t="str">
        <f>'b4'!AF61</f>
        <v>P020105</v>
      </c>
      <c r="G349" t="str">
        <f>'b4'!AG61</f>
        <v>P030105</v>
      </c>
      <c r="H349" t="str">
        <f>'b4'!AH61</f>
        <v>P050105</v>
      </c>
      <c r="I349" t="str">
        <f>'b4'!AI61</f>
        <v>P090105</v>
      </c>
      <c r="J349" t="str">
        <f>'b4'!AJ61</f>
        <v>P00105</v>
      </c>
      <c r="K349" t="str">
        <f>'b4'!AK61</f>
        <v>P010205</v>
      </c>
      <c r="L349" t="str">
        <f>'b4'!AL61</f>
        <v>P020205</v>
      </c>
      <c r="M349" t="str">
        <f>'b4'!AM61</f>
        <v>P030205</v>
      </c>
      <c r="N349" t="str">
        <f>'b4'!AN61</f>
        <v>P050205</v>
      </c>
      <c r="O349">
        <f>'b4'!AO61</f>
        <v>0</v>
      </c>
      <c r="P349">
        <f>'b4'!AP61</f>
        <v>0</v>
      </c>
      <c r="Q349">
        <f>'b4'!AQ61</f>
        <v>0</v>
      </c>
      <c r="R349">
        <f>'b4'!AR61</f>
        <v>0</v>
      </c>
      <c r="S349">
        <f>'b4'!AS61</f>
        <v>0</v>
      </c>
      <c r="T349">
        <f>'b4'!AT61</f>
        <v>0</v>
      </c>
      <c r="U349">
        <f>'b4'!AU61</f>
        <v>0</v>
      </c>
      <c r="V349">
        <f>'b4'!AV61</f>
        <v>0</v>
      </c>
      <c r="W349">
        <f>'b4'!AW61</f>
        <v>0</v>
      </c>
    </row>
    <row r="350" spans="1:23" x14ac:dyDescent="0.25">
      <c r="A350" t="str">
        <f>'b4'!E62</f>
        <v>4134</v>
      </c>
      <c r="B350" t="str">
        <f>'b4'!F62</f>
        <v>44</v>
      </c>
      <c r="C350" t="str">
        <f>'b4'!AC62</f>
        <v>P010105</v>
      </c>
      <c r="D350" t="str">
        <f>'b4'!AD62</f>
        <v>P020105</v>
      </c>
      <c r="E350" t="str">
        <f>'b4'!AE62</f>
        <v>P030105</v>
      </c>
      <c r="F350" t="str">
        <f>'b4'!AF62</f>
        <v>P040105</v>
      </c>
      <c r="G350" t="str">
        <f>'b4'!AG62</f>
        <v>P050105</v>
      </c>
      <c r="H350" t="str">
        <f>'b4'!AH62</f>
        <v>P060105</v>
      </c>
      <c r="I350" t="str">
        <f>'b4'!AI62</f>
        <v>P070105</v>
      </c>
      <c r="J350" t="str">
        <f>'b4'!AJ62</f>
        <v>P080105</v>
      </c>
      <c r="K350" t="str">
        <f>'b4'!AK62</f>
        <v>P090105</v>
      </c>
      <c r="L350">
        <f>'b4'!AL62</f>
        <v>0</v>
      </c>
      <c r="M350">
        <f>'b4'!AM62</f>
        <v>0</v>
      </c>
      <c r="N350">
        <f>'b4'!AN62</f>
        <v>0</v>
      </c>
      <c r="O350">
        <f>'b4'!AO62</f>
        <v>0</v>
      </c>
      <c r="P350">
        <f>'b4'!AP62</f>
        <v>0</v>
      </c>
      <c r="Q350">
        <f>'b4'!AQ62</f>
        <v>0</v>
      </c>
      <c r="R350">
        <f>'b4'!AR62</f>
        <v>0</v>
      </c>
      <c r="S350">
        <f>'b4'!AS62</f>
        <v>0</v>
      </c>
      <c r="T350">
        <f>'b4'!AT62</f>
        <v>0</v>
      </c>
      <c r="U350">
        <f>'b4'!AU62</f>
        <v>0</v>
      </c>
      <c r="V350">
        <f>'b4'!AV62</f>
        <v>0</v>
      </c>
      <c r="W350">
        <f>'b4'!AW62</f>
        <v>0</v>
      </c>
    </row>
    <row r="351" spans="1:23" x14ac:dyDescent="0.25">
      <c r="A351" t="str">
        <f>'b4'!E63</f>
        <v>4144</v>
      </c>
      <c r="B351" t="str">
        <f>'b4'!F63</f>
        <v>44</v>
      </c>
      <c r="C351" t="str">
        <f>'b4'!AC63</f>
        <v>P010205</v>
      </c>
      <c r="D351" t="str">
        <f>'b4'!AD63</f>
        <v>P020205</v>
      </c>
      <c r="E351" t="str">
        <f>'b4'!AE63</f>
        <v>P030205</v>
      </c>
      <c r="F351" t="str">
        <f>'b4'!AF63</f>
        <v>P040205</v>
      </c>
      <c r="G351" t="str">
        <f>'b4'!AG63</f>
        <v>P050205</v>
      </c>
      <c r="H351" t="str">
        <f>'b4'!AH63</f>
        <v>P060205</v>
      </c>
      <c r="I351" t="str">
        <f>'b4'!AI63</f>
        <v>P070205</v>
      </c>
      <c r="J351" t="str">
        <f>'b4'!AJ63</f>
        <v>P080205</v>
      </c>
      <c r="K351" t="str">
        <f>'b4'!AK63</f>
        <v>P090205</v>
      </c>
      <c r="L351">
        <f>'b4'!AL63</f>
        <v>0</v>
      </c>
      <c r="M351">
        <f>'b4'!AM63</f>
        <v>0</v>
      </c>
      <c r="N351">
        <f>'b4'!AN63</f>
        <v>0</v>
      </c>
      <c r="O351">
        <f>'b4'!AO63</f>
        <v>0</v>
      </c>
      <c r="P351">
        <f>'b4'!AP63</f>
        <v>0</v>
      </c>
      <c r="Q351">
        <f>'b4'!AQ63</f>
        <v>0</v>
      </c>
      <c r="R351">
        <f>'b4'!AR63</f>
        <v>0</v>
      </c>
      <c r="S351">
        <f>'b4'!AS63</f>
        <v>0</v>
      </c>
      <c r="T351">
        <f>'b4'!AT63</f>
        <v>0</v>
      </c>
      <c r="U351">
        <f>'b4'!AU63</f>
        <v>0</v>
      </c>
      <c r="V351">
        <f>'b4'!AV63</f>
        <v>0</v>
      </c>
      <c r="W351">
        <f>'b4'!AW63</f>
        <v>0</v>
      </c>
    </row>
    <row r="352" spans="1:23" x14ac:dyDescent="0.25">
      <c r="A352" t="str">
        <f>'b4'!E64</f>
        <v>4154</v>
      </c>
      <c r="B352" t="str">
        <f>'b4'!F64</f>
        <v>44</v>
      </c>
      <c r="C352" t="str">
        <f>'b4'!AC64</f>
        <v>Q030209</v>
      </c>
      <c r="D352">
        <f>'b4'!AD64</f>
        <v>0</v>
      </c>
      <c r="E352">
        <f>'b4'!AE64</f>
        <v>0</v>
      </c>
      <c r="F352">
        <f>'b4'!AF64</f>
        <v>0</v>
      </c>
      <c r="G352">
        <f>'b4'!AG64</f>
        <v>0</v>
      </c>
      <c r="H352">
        <f>'b4'!AH64</f>
        <v>0</v>
      </c>
      <c r="I352">
        <f>'b4'!AI64</f>
        <v>0</v>
      </c>
      <c r="J352">
        <f>'b4'!AJ64</f>
        <v>0</v>
      </c>
      <c r="K352">
        <f>'b4'!AK64</f>
        <v>0</v>
      </c>
      <c r="L352">
        <f>'b4'!AL64</f>
        <v>0</v>
      </c>
      <c r="M352">
        <f>'b4'!AM64</f>
        <v>0</v>
      </c>
      <c r="N352">
        <f>'b4'!AN64</f>
        <v>0</v>
      </c>
      <c r="O352">
        <f>'b4'!AO64</f>
        <v>0</v>
      </c>
      <c r="P352">
        <f>'b4'!AP64</f>
        <v>0</v>
      </c>
      <c r="Q352">
        <f>'b4'!AQ64</f>
        <v>0</v>
      </c>
      <c r="R352">
        <f>'b4'!AR64</f>
        <v>0</v>
      </c>
      <c r="S352">
        <f>'b4'!AS64</f>
        <v>0</v>
      </c>
      <c r="T352">
        <f>'b4'!AT64</f>
        <v>0</v>
      </c>
      <c r="U352">
        <f>'b4'!AU64</f>
        <v>0</v>
      </c>
      <c r="V352">
        <f>'b4'!AV64</f>
        <v>0</v>
      </c>
      <c r="W352">
        <f>'b4'!AW64</f>
        <v>0</v>
      </c>
    </row>
    <row r="353" spans="1:23" x14ac:dyDescent="0.25">
      <c r="A353" t="str">
        <f>'b4'!E65</f>
        <v>4164</v>
      </c>
      <c r="B353" t="str">
        <f>'b4'!F65</f>
        <v>44</v>
      </c>
      <c r="C353" t="str">
        <f>'b4'!AC65</f>
        <v>M040805</v>
      </c>
      <c r="D353">
        <f>'b4'!AD65</f>
        <v>0</v>
      </c>
      <c r="E353">
        <f>'b4'!AE65</f>
        <v>0</v>
      </c>
      <c r="F353">
        <f>'b4'!AF65</f>
        <v>0</v>
      </c>
      <c r="G353">
        <f>'b4'!AG65</f>
        <v>0</v>
      </c>
      <c r="H353">
        <f>'b4'!AH65</f>
        <v>0</v>
      </c>
      <c r="I353">
        <f>'b4'!AI65</f>
        <v>0</v>
      </c>
      <c r="J353">
        <f>'b4'!AJ65</f>
        <v>0</v>
      </c>
      <c r="K353">
        <f>'b4'!AK65</f>
        <v>0</v>
      </c>
      <c r="L353">
        <f>'b4'!AL65</f>
        <v>0</v>
      </c>
      <c r="M353">
        <f>'b4'!AM65</f>
        <v>0</v>
      </c>
      <c r="N353">
        <f>'b4'!AN65</f>
        <v>0</v>
      </c>
      <c r="O353">
        <f>'b4'!AO65</f>
        <v>0</v>
      </c>
      <c r="P353">
        <f>'b4'!AP65</f>
        <v>0</v>
      </c>
      <c r="Q353">
        <f>'b4'!AQ65</f>
        <v>0</v>
      </c>
      <c r="R353">
        <f>'b4'!AR65</f>
        <v>0</v>
      </c>
      <c r="S353">
        <f>'b4'!AS65</f>
        <v>0</v>
      </c>
      <c r="T353">
        <f>'b4'!AT65</f>
        <v>0</v>
      </c>
      <c r="U353">
        <f>'b4'!AU65</f>
        <v>0</v>
      </c>
      <c r="V353">
        <f>'b4'!AV65</f>
        <v>0</v>
      </c>
      <c r="W353">
        <f>'b4'!AW65</f>
        <v>0</v>
      </c>
    </row>
    <row r="354" spans="1:23" x14ac:dyDescent="0.25">
      <c r="A354" t="str">
        <f>'b4'!E66</f>
        <v>514</v>
      </c>
      <c r="B354" t="str">
        <f>'b4'!F66</f>
        <v>54</v>
      </c>
      <c r="C354" t="str">
        <f>'b4'!AC66</f>
        <v>Q070109</v>
      </c>
      <c r="D354">
        <f>'b4'!AD66</f>
        <v>0</v>
      </c>
      <c r="E354">
        <f>'b4'!AE66</f>
        <v>0</v>
      </c>
      <c r="F354">
        <f>'b4'!AF66</f>
        <v>0</v>
      </c>
      <c r="G354">
        <f>'b4'!AG66</f>
        <v>0</v>
      </c>
      <c r="H354">
        <f>'b4'!AH66</f>
        <v>0</v>
      </c>
      <c r="I354">
        <f>'b4'!AI66</f>
        <v>0</v>
      </c>
      <c r="J354">
        <f>'b4'!AJ66</f>
        <v>0</v>
      </c>
      <c r="K354">
        <f>'b4'!AK66</f>
        <v>0</v>
      </c>
      <c r="L354">
        <f>'b4'!AL66</f>
        <v>0</v>
      </c>
      <c r="M354">
        <f>'b4'!AM66</f>
        <v>0</v>
      </c>
      <c r="N354">
        <f>'b4'!AN66</f>
        <v>0</v>
      </c>
      <c r="O354">
        <f>'b4'!AO66</f>
        <v>0</v>
      </c>
      <c r="P354">
        <f>'b4'!AP66</f>
        <v>0</v>
      </c>
      <c r="Q354">
        <f>'b4'!AQ66</f>
        <v>0</v>
      </c>
      <c r="R354">
        <f>'b4'!AR66</f>
        <v>0</v>
      </c>
      <c r="S354">
        <f>'b4'!AS66</f>
        <v>0</v>
      </c>
      <c r="T354">
        <f>'b4'!AT66</f>
        <v>0</v>
      </c>
      <c r="U354">
        <f>'b4'!AU66</f>
        <v>0</v>
      </c>
      <c r="V354">
        <f>'b4'!AV66</f>
        <v>0</v>
      </c>
      <c r="W354">
        <f>'b4'!AW66</f>
        <v>0</v>
      </c>
    </row>
    <row r="355" spans="1:23" x14ac:dyDescent="0.25">
      <c r="A355" t="str">
        <f>'b4'!E67</f>
        <v>524</v>
      </c>
      <c r="B355" t="str">
        <f>'b4'!F67</f>
        <v>54</v>
      </c>
      <c r="C355" t="str">
        <f>'b4'!AC67</f>
        <v>Q070909</v>
      </c>
      <c r="D355">
        <f>'b4'!AD67</f>
        <v>0</v>
      </c>
      <c r="E355">
        <f>'b4'!AE67</f>
        <v>0</v>
      </c>
      <c r="F355">
        <f>'b4'!AF67</f>
        <v>0</v>
      </c>
      <c r="G355">
        <f>'b4'!AG67</f>
        <v>0</v>
      </c>
      <c r="H355">
        <f>'b4'!AH67</f>
        <v>0</v>
      </c>
      <c r="I355">
        <f>'b4'!AI67</f>
        <v>0</v>
      </c>
      <c r="J355">
        <f>'b4'!AJ67</f>
        <v>0</v>
      </c>
      <c r="K355">
        <f>'b4'!AK67</f>
        <v>0</v>
      </c>
      <c r="L355">
        <f>'b4'!AL67</f>
        <v>0</v>
      </c>
      <c r="M355">
        <f>'b4'!AM67</f>
        <v>0</v>
      </c>
      <c r="N355">
        <f>'b4'!AN67</f>
        <v>0</v>
      </c>
      <c r="O355">
        <f>'b4'!AO67</f>
        <v>0</v>
      </c>
      <c r="P355">
        <f>'b4'!AP67</f>
        <v>0</v>
      </c>
      <c r="Q355">
        <f>'b4'!AQ67</f>
        <v>0</v>
      </c>
      <c r="R355">
        <f>'b4'!AR67</f>
        <v>0</v>
      </c>
      <c r="S355">
        <f>'b4'!AS67</f>
        <v>0</v>
      </c>
      <c r="T355">
        <f>'b4'!AT67</f>
        <v>0</v>
      </c>
      <c r="U355">
        <f>'b4'!AU67</f>
        <v>0</v>
      </c>
      <c r="V355">
        <f>'b4'!AV67</f>
        <v>0</v>
      </c>
      <c r="W355">
        <f>'b4'!AW67</f>
        <v>0</v>
      </c>
    </row>
    <row r="356" spans="1:23" x14ac:dyDescent="0.25">
      <c r="A356" t="str">
        <f>'b4'!E68</f>
        <v>534</v>
      </c>
      <c r="B356" t="str">
        <f>'b4'!F68</f>
        <v>54</v>
      </c>
      <c r="C356" t="str">
        <f>'b4'!AC68</f>
        <v>Q070909</v>
      </c>
      <c r="D356">
        <f>'b4'!AD68</f>
        <v>0</v>
      </c>
      <c r="E356">
        <f>'b4'!AE68</f>
        <v>0</v>
      </c>
      <c r="F356">
        <f>'b4'!AF68</f>
        <v>0</v>
      </c>
      <c r="G356">
        <f>'b4'!AG68</f>
        <v>0</v>
      </c>
      <c r="H356">
        <f>'b4'!AH68</f>
        <v>0</v>
      </c>
      <c r="I356">
        <f>'b4'!AI68</f>
        <v>0</v>
      </c>
      <c r="J356">
        <f>'b4'!AJ68</f>
        <v>0</v>
      </c>
      <c r="K356">
        <f>'b4'!AK68</f>
        <v>0</v>
      </c>
      <c r="L356">
        <f>'b4'!AL68</f>
        <v>0</v>
      </c>
      <c r="M356">
        <f>'b4'!AM68</f>
        <v>0</v>
      </c>
      <c r="N356">
        <f>'b4'!AN68</f>
        <v>0</v>
      </c>
      <c r="O356">
        <f>'b4'!AO68</f>
        <v>0</v>
      </c>
      <c r="P356">
        <f>'b4'!AP68</f>
        <v>0</v>
      </c>
      <c r="Q356">
        <f>'b4'!AQ68</f>
        <v>0</v>
      </c>
      <c r="R356">
        <f>'b4'!AR68</f>
        <v>0</v>
      </c>
      <c r="S356">
        <f>'b4'!AS68</f>
        <v>0</v>
      </c>
      <c r="T356">
        <f>'b4'!AT68</f>
        <v>0</v>
      </c>
      <c r="U356">
        <f>'b4'!AU68</f>
        <v>0</v>
      </c>
      <c r="V356">
        <f>'b4'!AV68</f>
        <v>0</v>
      </c>
      <c r="W356">
        <f>'b4'!AW68</f>
        <v>0</v>
      </c>
    </row>
    <row r="357" spans="1:23" x14ac:dyDescent="0.25">
      <c r="A357" t="str">
        <f>'b4'!E69</f>
        <v>544</v>
      </c>
      <c r="B357" t="str">
        <f>'b4'!F69</f>
        <v>54</v>
      </c>
      <c r="C357" t="str">
        <f>'b4'!AC69</f>
        <v>Q070909</v>
      </c>
      <c r="D357">
        <f>'b4'!AD69</f>
        <v>0</v>
      </c>
      <c r="E357">
        <f>'b4'!AE69</f>
        <v>0</v>
      </c>
      <c r="F357">
        <f>'b4'!AF69</f>
        <v>0</v>
      </c>
      <c r="G357">
        <f>'b4'!AG69</f>
        <v>0</v>
      </c>
      <c r="H357">
        <f>'b4'!AH69</f>
        <v>0</v>
      </c>
      <c r="I357">
        <f>'b4'!AI69</f>
        <v>0</v>
      </c>
      <c r="J357">
        <f>'b4'!AJ69</f>
        <v>0</v>
      </c>
      <c r="K357">
        <f>'b4'!AK69</f>
        <v>0</v>
      </c>
      <c r="L357">
        <f>'b4'!AL69</f>
        <v>0</v>
      </c>
      <c r="M357">
        <f>'b4'!AM69</f>
        <v>0</v>
      </c>
      <c r="N357">
        <f>'b4'!AN69</f>
        <v>0</v>
      </c>
      <c r="O357">
        <f>'b4'!AO69</f>
        <v>0</v>
      </c>
      <c r="P357">
        <f>'b4'!AP69</f>
        <v>0</v>
      </c>
      <c r="Q357">
        <f>'b4'!AQ69</f>
        <v>0</v>
      </c>
      <c r="R357">
        <f>'b4'!AR69</f>
        <v>0</v>
      </c>
      <c r="S357">
        <f>'b4'!AS69</f>
        <v>0</v>
      </c>
      <c r="T357">
        <f>'b4'!AT69</f>
        <v>0</v>
      </c>
      <c r="U357">
        <f>'b4'!AU69</f>
        <v>0</v>
      </c>
      <c r="V357">
        <f>'b4'!AV69</f>
        <v>0</v>
      </c>
      <c r="W357">
        <f>'b4'!AW69</f>
        <v>0</v>
      </c>
    </row>
    <row r="358" spans="1:23" x14ac:dyDescent="0.25">
      <c r="A358" t="str">
        <f>'b4'!E70</f>
        <v>554</v>
      </c>
      <c r="B358" t="str">
        <f>'b4'!F70</f>
        <v>54</v>
      </c>
      <c r="C358" t="str">
        <f>'b4'!AC70</f>
        <v>Q070909</v>
      </c>
      <c r="D358">
        <f>'b4'!AD70</f>
        <v>0</v>
      </c>
      <c r="E358">
        <f>'b4'!AE70</f>
        <v>0</v>
      </c>
      <c r="F358">
        <f>'b4'!AF70</f>
        <v>0</v>
      </c>
      <c r="G358">
        <f>'b4'!AG70</f>
        <v>0</v>
      </c>
      <c r="H358">
        <f>'b4'!AH70</f>
        <v>0</v>
      </c>
      <c r="I358">
        <f>'b4'!AI70</f>
        <v>0</v>
      </c>
      <c r="J358">
        <f>'b4'!AJ70</f>
        <v>0</v>
      </c>
      <c r="K358">
        <f>'b4'!AK70</f>
        <v>0</v>
      </c>
      <c r="L358">
        <f>'b4'!AL70</f>
        <v>0</v>
      </c>
      <c r="M358">
        <f>'b4'!AM70</f>
        <v>0</v>
      </c>
      <c r="N358">
        <f>'b4'!AN70</f>
        <v>0</v>
      </c>
      <c r="O358">
        <f>'b4'!AO70</f>
        <v>0</v>
      </c>
      <c r="P358">
        <f>'b4'!AP70</f>
        <v>0</v>
      </c>
      <c r="Q358">
        <f>'b4'!AQ70</f>
        <v>0</v>
      </c>
      <c r="R358">
        <f>'b4'!AR70</f>
        <v>0</v>
      </c>
      <c r="S358">
        <f>'b4'!AS70</f>
        <v>0</v>
      </c>
      <c r="T358">
        <f>'b4'!AT70</f>
        <v>0</v>
      </c>
      <c r="U358">
        <f>'b4'!AU70</f>
        <v>0</v>
      </c>
      <c r="V358">
        <f>'b4'!AV70</f>
        <v>0</v>
      </c>
      <c r="W358">
        <f>'b4'!AW70</f>
        <v>0</v>
      </c>
    </row>
    <row r="359" spans="1:23" x14ac:dyDescent="0.25">
      <c r="A359" t="str">
        <f>'b4'!E71</f>
        <v>564</v>
      </c>
      <c r="B359" t="str">
        <f>'b4'!F71</f>
        <v>54</v>
      </c>
      <c r="C359" t="str">
        <f>'b4'!AC71</f>
        <v>Q070109</v>
      </c>
      <c r="D359">
        <f>'b4'!AD71</f>
        <v>0</v>
      </c>
      <c r="E359">
        <f>'b4'!AE71</f>
        <v>0</v>
      </c>
      <c r="F359">
        <f>'b4'!AF71</f>
        <v>0</v>
      </c>
      <c r="G359">
        <f>'b4'!AG71</f>
        <v>0</v>
      </c>
      <c r="H359">
        <f>'b4'!AH71</f>
        <v>0</v>
      </c>
      <c r="I359">
        <f>'b4'!AI71</f>
        <v>0</v>
      </c>
      <c r="J359">
        <f>'b4'!AJ71</f>
        <v>0</v>
      </c>
      <c r="K359">
        <f>'b4'!AK71</f>
        <v>0</v>
      </c>
      <c r="L359">
        <f>'b4'!AL71</f>
        <v>0</v>
      </c>
      <c r="M359">
        <f>'b4'!AM71</f>
        <v>0</v>
      </c>
      <c r="N359">
        <f>'b4'!AN71</f>
        <v>0</v>
      </c>
      <c r="O359">
        <f>'b4'!AO71</f>
        <v>0</v>
      </c>
      <c r="P359">
        <f>'b4'!AP71</f>
        <v>0</v>
      </c>
      <c r="Q359">
        <f>'b4'!AQ71</f>
        <v>0</v>
      </c>
      <c r="R359">
        <f>'b4'!AR71</f>
        <v>0</v>
      </c>
      <c r="S359">
        <f>'b4'!AS71</f>
        <v>0</v>
      </c>
      <c r="T359">
        <f>'b4'!AT71</f>
        <v>0</v>
      </c>
      <c r="U359">
        <f>'b4'!AU71</f>
        <v>0</v>
      </c>
      <c r="V359">
        <f>'b4'!AV71</f>
        <v>0</v>
      </c>
      <c r="W359">
        <f>'b4'!AW71</f>
        <v>0</v>
      </c>
    </row>
    <row r="360" spans="1:23" x14ac:dyDescent="0.25">
      <c r="A360" t="str">
        <f>'b4'!E72</f>
        <v>574</v>
      </c>
      <c r="B360" t="str">
        <f>'b4'!F72</f>
        <v>54</v>
      </c>
      <c r="C360" t="str">
        <f>'b4'!AC72</f>
        <v>Q070109</v>
      </c>
      <c r="D360">
        <f>'b4'!AD72</f>
        <v>0</v>
      </c>
      <c r="E360">
        <f>'b4'!AE72</f>
        <v>0</v>
      </c>
      <c r="F360">
        <f>'b4'!AF72</f>
        <v>0</v>
      </c>
      <c r="G360">
        <f>'b4'!AG72</f>
        <v>0</v>
      </c>
      <c r="H360">
        <f>'b4'!AH72</f>
        <v>0</v>
      </c>
      <c r="I360">
        <f>'b4'!AI72</f>
        <v>0</v>
      </c>
      <c r="J360">
        <f>'b4'!AJ72</f>
        <v>0</v>
      </c>
      <c r="K360">
        <f>'b4'!AK72</f>
        <v>0</v>
      </c>
      <c r="L360">
        <f>'b4'!AL72</f>
        <v>0</v>
      </c>
      <c r="M360">
        <f>'b4'!AM72</f>
        <v>0</v>
      </c>
      <c r="N360">
        <f>'b4'!AN72</f>
        <v>0</v>
      </c>
      <c r="O360">
        <f>'b4'!AO72</f>
        <v>0</v>
      </c>
      <c r="P360">
        <f>'b4'!AP72</f>
        <v>0</v>
      </c>
      <c r="Q360">
        <f>'b4'!AQ72</f>
        <v>0</v>
      </c>
      <c r="R360">
        <f>'b4'!AR72</f>
        <v>0</v>
      </c>
      <c r="S360">
        <f>'b4'!AS72</f>
        <v>0</v>
      </c>
      <c r="T360">
        <f>'b4'!AT72</f>
        <v>0</v>
      </c>
      <c r="U360">
        <f>'b4'!AU72</f>
        <v>0</v>
      </c>
      <c r="V360">
        <f>'b4'!AV72</f>
        <v>0</v>
      </c>
      <c r="W360">
        <f>'b4'!AW72</f>
        <v>0</v>
      </c>
    </row>
    <row r="361" spans="1:23" x14ac:dyDescent="0.25">
      <c r="A361" t="str">
        <f>'b4'!E73</f>
        <v>584</v>
      </c>
      <c r="B361" t="str">
        <f>'b4'!F73</f>
        <v>54</v>
      </c>
      <c r="C361" t="str">
        <f>'b4'!AC73</f>
        <v>Q070109</v>
      </c>
      <c r="D361">
        <f>'b4'!AD73</f>
        <v>0</v>
      </c>
      <c r="E361">
        <f>'b4'!AE73</f>
        <v>0</v>
      </c>
      <c r="F361">
        <f>'b4'!AF73</f>
        <v>0</v>
      </c>
      <c r="G361">
        <f>'b4'!AG73</f>
        <v>0</v>
      </c>
      <c r="H361">
        <f>'b4'!AH73</f>
        <v>0</v>
      </c>
      <c r="I361">
        <f>'b4'!AI73</f>
        <v>0</v>
      </c>
      <c r="J361">
        <f>'b4'!AJ73</f>
        <v>0</v>
      </c>
      <c r="K361">
        <f>'b4'!AK73</f>
        <v>0</v>
      </c>
      <c r="L361">
        <f>'b4'!AL73</f>
        <v>0</v>
      </c>
      <c r="M361">
        <f>'b4'!AM73</f>
        <v>0</v>
      </c>
      <c r="N361">
        <f>'b4'!AN73</f>
        <v>0</v>
      </c>
      <c r="O361">
        <f>'b4'!AO73</f>
        <v>0</v>
      </c>
      <c r="P361">
        <f>'b4'!AP73</f>
        <v>0</v>
      </c>
      <c r="Q361">
        <f>'b4'!AQ73</f>
        <v>0</v>
      </c>
      <c r="R361">
        <f>'b4'!AR73</f>
        <v>0</v>
      </c>
      <c r="S361">
        <f>'b4'!AS73</f>
        <v>0</v>
      </c>
      <c r="T361">
        <f>'b4'!AT73</f>
        <v>0</v>
      </c>
      <c r="U361">
        <f>'b4'!AU73</f>
        <v>0</v>
      </c>
      <c r="V361">
        <f>'b4'!AV73</f>
        <v>0</v>
      </c>
      <c r="W361">
        <f>'b4'!AW73</f>
        <v>0</v>
      </c>
    </row>
    <row r="362" spans="1:23" x14ac:dyDescent="0.25">
      <c r="A362" t="str">
        <f>'b4'!E74</f>
        <v>594</v>
      </c>
      <c r="B362" t="str">
        <f>'b4'!F74</f>
        <v>54</v>
      </c>
      <c r="C362" t="str">
        <f>'b4'!AC74</f>
        <v>Q070109</v>
      </c>
      <c r="D362">
        <f>'b4'!AD74</f>
        <v>0</v>
      </c>
      <c r="E362">
        <f>'b4'!AE74</f>
        <v>0</v>
      </c>
      <c r="F362">
        <f>'b4'!AF74</f>
        <v>0</v>
      </c>
      <c r="G362">
        <f>'b4'!AG74</f>
        <v>0</v>
      </c>
      <c r="H362">
        <f>'b4'!AH74</f>
        <v>0</v>
      </c>
      <c r="I362">
        <f>'b4'!AI74</f>
        <v>0</v>
      </c>
      <c r="J362">
        <f>'b4'!AJ74</f>
        <v>0</v>
      </c>
      <c r="K362">
        <f>'b4'!AK74</f>
        <v>0</v>
      </c>
      <c r="L362">
        <f>'b4'!AL74</f>
        <v>0</v>
      </c>
      <c r="M362">
        <f>'b4'!AM74</f>
        <v>0</v>
      </c>
      <c r="N362">
        <f>'b4'!AN74</f>
        <v>0</v>
      </c>
      <c r="O362">
        <f>'b4'!AO74</f>
        <v>0</v>
      </c>
      <c r="P362">
        <f>'b4'!AP74</f>
        <v>0</v>
      </c>
      <c r="Q362">
        <f>'b4'!AQ74</f>
        <v>0</v>
      </c>
      <c r="R362">
        <f>'b4'!AR74</f>
        <v>0</v>
      </c>
      <c r="S362">
        <f>'b4'!AS74</f>
        <v>0</v>
      </c>
      <c r="T362">
        <f>'b4'!AT74</f>
        <v>0</v>
      </c>
      <c r="U362">
        <f>'b4'!AU74</f>
        <v>0</v>
      </c>
      <c r="V362">
        <f>'b4'!AV74</f>
        <v>0</v>
      </c>
      <c r="W362">
        <f>'b4'!AW74</f>
        <v>0</v>
      </c>
    </row>
    <row r="363" spans="1:23" x14ac:dyDescent="0.25">
      <c r="A363" t="str">
        <f>'b4'!E75</f>
        <v>5104</v>
      </c>
      <c r="B363" t="str">
        <f>'b4'!F75</f>
        <v>54</v>
      </c>
      <c r="C363" t="str">
        <f>'b4'!AC75</f>
        <v>Q070109</v>
      </c>
      <c r="D363">
        <f>'b4'!AD75</f>
        <v>0</v>
      </c>
      <c r="E363">
        <f>'b4'!AE75</f>
        <v>0</v>
      </c>
      <c r="F363">
        <f>'b4'!AF75</f>
        <v>0</v>
      </c>
      <c r="G363">
        <f>'b4'!AG75</f>
        <v>0</v>
      </c>
      <c r="H363">
        <f>'b4'!AH75</f>
        <v>0</v>
      </c>
      <c r="I363">
        <f>'b4'!AI75</f>
        <v>0</v>
      </c>
      <c r="J363">
        <f>'b4'!AJ75</f>
        <v>0</v>
      </c>
      <c r="K363">
        <f>'b4'!AK75</f>
        <v>0</v>
      </c>
      <c r="L363">
        <f>'b4'!AL75</f>
        <v>0</v>
      </c>
      <c r="M363">
        <f>'b4'!AM75</f>
        <v>0</v>
      </c>
      <c r="N363">
        <f>'b4'!AN75</f>
        <v>0</v>
      </c>
      <c r="O363">
        <f>'b4'!AO75</f>
        <v>0</v>
      </c>
      <c r="P363">
        <f>'b4'!AP75</f>
        <v>0</v>
      </c>
      <c r="Q363">
        <f>'b4'!AQ75</f>
        <v>0</v>
      </c>
      <c r="R363">
        <f>'b4'!AR75</f>
        <v>0</v>
      </c>
      <c r="S363">
        <f>'b4'!AS75</f>
        <v>0</v>
      </c>
      <c r="T363">
        <f>'b4'!AT75</f>
        <v>0</v>
      </c>
      <c r="U363">
        <f>'b4'!AU75</f>
        <v>0</v>
      </c>
      <c r="V363">
        <f>'b4'!AV75</f>
        <v>0</v>
      </c>
      <c r="W363">
        <f>'b4'!AW75</f>
        <v>0</v>
      </c>
    </row>
    <row r="364" spans="1:23" x14ac:dyDescent="0.25">
      <c r="A364" t="str">
        <f>'b4'!E76</f>
        <v>5114</v>
      </c>
      <c r="B364" t="str">
        <f>'b4'!F76</f>
        <v>54</v>
      </c>
      <c r="C364" t="str">
        <f>'b4'!AC76</f>
        <v>Q070109</v>
      </c>
      <c r="D364">
        <f>'b4'!AD76</f>
        <v>0</v>
      </c>
      <c r="E364">
        <f>'b4'!AE76</f>
        <v>0</v>
      </c>
      <c r="F364">
        <f>'b4'!AF76</f>
        <v>0</v>
      </c>
      <c r="G364">
        <f>'b4'!AG76</f>
        <v>0</v>
      </c>
      <c r="H364">
        <f>'b4'!AH76</f>
        <v>0</v>
      </c>
      <c r="I364">
        <f>'b4'!AI76</f>
        <v>0</v>
      </c>
      <c r="J364">
        <f>'b4'!AJ76</f>
        <v>0</v>
      </c>
      <c r="K364">
        <f>'b4'!AK76</f>
        <v>0</v>
      </c>
      <c r="L364">
        <f>'b4'!AL76</f>
        <v>0</v>
      </c>
      <c r="M364">
        <f>'b4'!AM76</f>
        <v>0</v>
      </c>
      <c r="N364">
        <f>'b4'!AN76</f>
        <v>0</v>
      </c>
      <c r="O364">
        <f>'b4'!AO76</f>
        <v>0</v>
      </c>
      <c r="P364">
        <f>'b4'!AP76</f>
        <v>0</v>
      </c>
      <c r="Q364">
        <f>'b4'!AQ76</f>
        <v>0</v>
      </c>
      <c r="R364">
        <f>'b4'!AR76</f>
        <v>0</v>
      </c>
      <c r="S364">
        <f>'b4'!AS76</f>
        <v>0</v>
      </c>
      <c r="T364">
        <f>'b4'!AT76</f>
        <v>0</v>
      </c>
      <c r="U364">
        <f>'b4'!AU76</f>
        <v>0</v>
      </c>
      <c r="V364">
        <f>'b4'!AV76</f>
        <v>0</v>
      </c>
      <c r="W364">
        <f>'b4'!AW76</f>
        <v>0</v>
      </c>
    </row>
    <row r="365" spans="1:23" x14ac:dyDescent="0.25">
      <c r="A365" t="str">
        <f>'b4'!E77</f>
        <v>5124</v>
      </c>
      <c r="B365" t="str">
        <f>'b4'!F77</f>
        <v>54</v>
      </c>
      <c r="C365" t="str">
        <f>'b4'!AC77</f>
        <v>Q070109</v>
      </c>
      <c r="D365">
        <f>'b4'!AD77</f>
        <v>0</v>
      </c>
      <c r="E365">
        <f>'b4'!AE77</f>
        <v>0</v>
      </c>
      <c r="F365">
        <f>'b4'!AF77</f>
        <v>0</v>
      </c>
      <c r="G365">
        <f>'b4'!AG77</f>
        <v>0</v>
      </c>
      <c r="H365">
        <f>'b4'!AH77</f>
        <v>0</v>
      </c>
      <c r="I365">
        <f>'b4'!AI77</f>
        <v>0</v>
      </c>
      <c r="J365">
        <f>'b4'!AJ77</f>
        <v>0</v>
      </c>
      <c r="K365">
        <f>'b4'!AK77</f>
        <v>0</v>
      </c>
      <c r="L365">
        <f>'b4'!AL77</f>
        <v>0</v>
      </c>
      <c r="M365">
        <f>'b4'!AM77</f>
        <v>0</v>
      </c>
      <c r="N365">
        <f>'b4'!AN77</f>
        <v>0</v>
      </c>
      <c r="O365">
        <f>'b4'!AO77</f>
        <v>0</v>
      </c>
      <c r="P365">
        <f>'b4'!AP77</f>
        <v>0</v>
      </c>
      <c r="Q365">
        <f>'b4'!AQ77</f>
        <v>0</v>
      </c>
      <c r="R365">
        <f>'b4'!AR77</f>
        <v>0</v>
      </c>
      <c r="S365">
        <f>'b4'!AS77</f>
        <v>0</v>
      </c>
      <c r="T365">
        <f>'b4'!AT77</f>
        <v>0</v>
      </c>
      <c r="U365">
        <f>'b4'!AU77</f>
        <v>0</v>
      </c>
      <c r="V365">
        <f>'b4'!AV77</f>
        <v>0</v>
      </c>
      <c r="W365">
        <f>'b4'!AW77</f>
        <v>0</v>
      </c>
    </row>
    <row r="366" spans="1:23" x14ac:dyDescent="0.25">
      <c r="A366" t="str">
        <f>'b4'!E78</f>
        <v>5134</v>
      </c>
      <c r="B366" t="str">
        <f>'b4'!F78</f>
        <v>54</v>
      </c>
      <c r="C366" t="str">
        <f>'b4'!AC78</f>
        <v>Q070109</v>
      </c>
      <c r="D366">
        <f>'b4'!AD78</f>
        <v>0</v>
      </c>
      <c r="E366">
        <f>'b4'!AE78</f>
        <v>0</v>
      </c>
      <c r="F366">
        <f>'b4'!AF78</f>
        <v>0</v>
      </c>
      <c r="G366">
        <f>'b4'!AG78</f>
        <v>0</v>
      </c>
      <c r="H366">
        <f>'b4'!AH78</f>
        <v>0</v>
      </c>
      <c r="I366">
        <f>'b4'!AI78</f>
        <v>0</v>
      </c>
      <c r="J366">
        <f>'b4'!AJ78</f>
        <v>0</v>
      </c>
      <c r="K366">
        <f>'b4'!AK78</f>
        <v>0</v>
      </c>
      <c r="L366">
        <f>'b4'!AL78</f>
        <v>0</v>
      </c>
      <c r="M366">
        <f>'b4'!AM78</f>
        <v>0</v>
      </c>
      <c r="N366">
        <f>'b4'!AN78</f>
        <v>0</v>
      </c>
      <c r="O366">
        <f>'b4'!AO78</f>
        <v>0</v>
      </c>
      <c r="P366">
        <f>'b4'!AP78</f>
        <v>0</v>
      </c>
      <c r="Q366">
        <f>'b4'!AQ78</f>
        <v>0</v>
      </c>
      <c r="R366">
        <f>'b4'!AR78</f>
        <v>0</v>
      </c>
      <c r="S366">
        <f>'b4'!AS78</f>
        <v>0</v>
      </c>
      <c r="T366">
        <f>'b4'!AT78</f>
        <v>0</v>
      </c>
      <c r="U366">
        <f>'b4'!AU78</f>
        <v>0</v>
      </c>
      <c r="V366">
        <f>'b4'!AV78</f>
        <v>0</v>
      </c>
      <c r="W366">
        <f>'b4'!AW78</f>
        <v>0</v>
      </c>
    </row>
    <row r="367" spans="1:23" x14ac:dyDescent="0.25">
      <c r="A367" t="str">
        <f>'b4'!E79</f>
        <v>5144</v>
      </c>
      <c r="B367" t="str">
        <f>'b4'!F79</f>
        <v>54</v>
      </c>
      <c r="C367" t="str">
        <f>'b4'!AC79</f>
        <v>Q070109</v>
      </c>
      <c r="D367">
        <f>'b4'!AD79</f>
        <v>0</v>
      </c>
      <c r="E367">
        <f>'b4'!AE79</f>
        <v>0</v>
      </c>
      <c r="F367">
        <f>'b4'!AF79</f>
        <v>0</v>
      </c>
      <c r="G367">
        <f>'b4'!AG79</f>
        <v>0</v>
      </c>
      <c r="H367">
        <f>'b4'!AH79</f>
        <v>0</v>
      </c>
      <c r="I367">
        <f>'b4'!AI79</f>
        <v>0</v>
      </c>
      <c r="J367">
        <f>'b4'!AJ79</f>
        <v>0</v>
      </c>
      <c r="K367">
        <f>'b4'!AK79</f>
        <v>0</v>
      </c>
      <c r="L367">
        <f>'b4'!AL79</f>
        <v>0</v>
      </c>
      <c r="M367">
        <f>'b4'!AM79</f>
        <v>0</v>
      </c>
      <c r="N367">
        <f>'b4'!AN79</f>
        <v>0</v>
      </c>
      <c r="O367">
        <f>'b4'!AO79</f>
        <v>0</v>
      </c>
      <c r="P367">
        <f>'b4'!AP79</f>
        <v>0</v>
      </c>
      <c r="Q367">
        <f>'b4'!AQ79</f>
        <v>0</v>
      </c>
      <c r="R367">
        <f>'b4'!AR79</f>
        <v>0</v>
      </c>
      <c r="S367">
        <f>'b4'!AS79</f>
        <v>0</v>
      </c>
      <c r="T367">
        <f>'b4'!AT79</f>
        <v>0</v>
      </c>
      <c r="U367">
        <f>'b4'!AU79</f>
        <v>0</v>
      </c>
      <c r="V367">
        <f>'b4'!AV79</f>
        <v>0</v>
      </c>
      <c r="W367">
        <f>'b4'!AW79</f>
        <v>0</v>
      </c>
    </row>
    <row r="368" spans="1:23" x14ac:dyDescent="0.25">
      <c r="A368" t="str">
        <f>'b4'!E80</f>
        <v>5154</v>
      </c>
      <c r="B368" t="str">
        <f>'b4'!F80</f>
        <v>54</v>
      </c>
      <c r="C368" t="str">
        <f>'b4'!AC80</f>
        <v>Q070209</v>
      </c>
      <c r="D368">
        <f>'b4'!AD80</f>
        <v>0</v>
      </c>
      <c r="E368">
        <f>'b4'!AE80</f>
        <v>0</v>
      </c>
      <c r="F368">
        <f>'b4'!AF80</f>
        <v>0</v>
      </c>
      <c r="G368">
        <f>'b4'!AG80</f>
        <v>0</v>
      </c>
      <c r="H368">
        <f>'b4'!AH80</f>
        <v>0</v>
      </c>
      <c r="I368">
        <f>'b4'!AI80</f>
        <v>0</v>
      </c>
      <c r="J368">
        <f>'b4'!AJ80</f>
        <v>0</v>
      </c>
      <c r="K368">
        <f>'b4'!AK80</f>
        <v>0</v>
      </c>
      <c r="L368">
        <f>'b4'!AL80</f>
        <v>0</v>
      </c>
      <c r="M368">
        <f>'b4'!AM80</f>
        <v>0</v>
      </c>
      <c r="N368">
        <f>'b4'!AN80</f>
        <v>0</v>
      </c>
      <c r="O368">
        <f>'b4'!AO80</f>
        <v>0</v>
      </c>
      <c r="P368">
        <f>'b4'!AP80</f>
        <v>0</v>
      </c>
      <c r="Q368">
        <f>'b4'!AQ80</f>
        <v>0</v>
      </c>
      <c r="R368">
        <f>'b4'!AR80</f>
        <v>0</v>
      </c>
      <c r="S368">
        <f>'b4'!AS80</f>
        <v>0</v>
      </c>
      <c r="T368">
        <f>'b4'!AT80</f>
        <v>0</v>
      </c>
      <c r="U368">
        <f>'b4'!AU80</f>
        <v>0</v>
      </c>
      <c r="V368">
        <f>'b4'!AV80</f>
        <v>0</v>
      </c>
      <c r="W368">
        <f>'b4'!AW80</f>
        <v>0</v>
      </c>
    </row>
    <row r="369" spans="1:23" x14ac:dyDescent="0.25">
      <c r="A369" t="str">
        <f>'b4'!E81</f>
        <v>5164</v>
      </c>
      <c r="B369" t="str">
        <f>'b4'!F81</f>
        <v>54</v>
      </c>
      <c r="C369" t="str">
        <f>'b4'!AC81</f>
        <v>Q070109</v>
      </c>
      <c r="D369">
        <f>'b4'!AD81</f>
        <v>0</v>
      </c>
      <c r="E369">
        <f>'b4'!AE81</f>
        <v>0</v>
      </c>
      <c r="F369">
        <f>'b4'!AF81</f>
        <v>0</v>
      </c>
      <c r="G369">
        <f>'b4'!AG81</f>
        <v>0</v>
      </c>
      <c r="H369">
        <f>'b4'!AH81</f>
        <v>0</v>
      </c>
      <c r="I369">
        <f>'b4'!AI81</f>
        <v>0</v>
      </c>
      <c r="J369">
        <f>'b4'!AJ81</f>
        <v>0</v>
      </c>
      <c r="K369">
        <f>'b4'!AK81</f>
        <v>0</v>
      </c>
      <c r="L369">
        <f>'b4'!AL81</f>
        <v>0</v>
      </c>
      <c r="M369">
        <f>'b4'!AM81</f>
        <v>0</v>
      </c>
      <c r="N369">
        <f>'b4'!AN81</f>
        <v>0</v>
      </c>
      <c r="O369">
        <f>'b4'!AO81</f>
        <v>0</v>
      </c>
      <c r="P369">
        <f>'b4'!AP81</f>
        <v>0</v>
      </c>
      <c r="Q369">
        <f>'b4'!AQ81</f>
        <v>0</v>
      </c>
      <c r="R369">
        <f>'b4'!AR81</f>
        <v>0</v>
      </c>
      <c r="S369">
        <f>'b4'!AS81</f>
        <v>0</v>
      </c>
      <c r="T369">
        <f>'b4'!AT81</f>
        <v>0</v>
      </c>
      <c r="U369">
        <f>'b4'!AU81</f>
        <v>0</v>
      </c>
      <c r="V369">
        <f>'b4'!AV81</f>
        <v>0</v>
      </c>
      <c r="W369">
        <f>'b4'!AW81</f>
        <v>0</v>
      </c>
    </row>
    <row r="370" spans="1:23" x14ac:dyDescent="0.25">
      <c r="A370" t="str">
        <f>'b4'!E82</f>
        <v>614</v>
      </c>
      <c r="B370" t="str">
        <f>'b4'!F82</f>
        <v>64</v>
      </c>
      <c r="C370" t="str">
        <f>'b4'!AC82</f>
        <v>Q020109</v>
      </c>
      <c r="D370">
        <f>'b4'!AD82</f>
        <v>0</v>
      </c>
      <c r="E370">
        <f>'b4'!AE82</f>
        <v>0</v>
      </c>
      <c r="F370">
        <f>'b4'!AF82</f>
        <v>0</v>
      </c>
      <c r="G370">
        <f>'b4'!AG82</f>
        <v>0</v>
      </c>
      <c r="H370">
        <f>'b4'!AH82</f>
        <v>0</v>
      </c>
      <c r="I370">
        <f>'b4'!AI82</f>
        <v>0</v>
      </c>
      <c r="J370">
        <f>'b4'!AJ82</f>
        <v>0</v>
      </c>
      <c r="K370">
        <f>'b4'!AK82</f>
        <v>0</v>
      </c>
      <c r="L370">
        <f>'b4'!AL82</f>
        <v>0</v>
      </c>
      <c r="M370">
        <f>'b4'!AM82</f>
        <v>0</v>
      </c>
      <c r="N370">
        <f>'b4'!AN82</f>
        <v>0</v>
      </c>
      <c r="O370">
        <f>'b4'!AO82</f>
        <v>0</v>
      </c>
      <c r="P370">
        <f>'b4'!AP82</f>
        <v>0</v>
      </c>
      <c r="Q370">
        <f>'b4'!AQ82</f>
        <v>0</v>
      </c>
      <c r="R370">
        <f>'b4'!AR82</f>
        <v>0</v>
      </c>
      <c r="S370">
        <f>'b4'!AS82</f>
        <v>0</v>
      </c>
      <c r="T370">
        <f>'b4'!AT82</f>
        <v>0</v>
      </c>
      <c r="U370">
        <f>'b4'!AU82</f>
        <v>0</v>
      </c>
      <c r="V370">
        <f>'b4'!AV82</f>
        <v>0</v>
      </c>
      <c r="W370">
        <f>'b4'!AW82</f>
        <v>0</v>
      </c>
    </row>
    <row r="371" spans="1:23" x14ac:dyDescent="0.25">
      <c r="A371" t="str">
        <f>'b4'!E83</f>
        <v>624</v>
      </c>
      <c r="B371" t="str">
        <f>'b4'!F83</f>
        <v>64</v>
      </c>
      <c r="C371" t="str">
        <f>'b4'!AC83</f>
        <v>P010505</v>
      </c>
      <c r="D371" t="str">
        <f>'b4'!AD83</f>
        <v>P020505</v>
      </c>
      <c r="E371" t="str">
        <f>'b4'!AE83</f>
        <v>P030505</v>
      </c>
      <c r="F371" t="str">
        <f>'b4'!AF83</f>
        <v>P040505</v>
      </c>
      <c r="G371" t="str">
        <f>'b4'!AG83</f>
        <v>P050505</v>
      </c>
      <c r="H371" t="str">
        <f>'b4'!AH83</f>
        <v>P060505</v>
      </c>
      <c r="I371" t="str">
        <f>'b4'!AI83</f>
        <v>P070505</v>
      </c>
      <c r="J371" t="str">
        <f>'b4'!AJ83</f>
        <v>P080505</v>
      </c>
      <c r="K371" t="str">
        <f>'b4'!AK83</f>
        <v>P090505</v>
      </c>
      <c r="L371">
        <f>'b4'!AL83</f>
        <v>0</v>
      </c>
      <c r="M371">
        <f>'b4'!AM83</f>
        <v>0</v>
      </c>
      <c r="N371">
        <f>'b4'!AN83</f>
        <v>0</v>
      </c>
      <c r="O371">
        <f>'b4'!AO83</f>
        <v>0</v>
      </c>
      <c r="P371">
        <f>'b4'!AP83</f>
        <v>0</v>
      </c>
      <c r="Q371">
        <f>'b4'!AQ83</f>
        <v>0</v>
      </c>
      <c r="R371">
        <f>'b4'!AR83</f>
        <v>0</v>
      </c>
      <c r="S371">
        <f>'b4'!AS83</f>
        <v>0</v>
      </c>
      <c r="T371">
        <f>'b4'!AT83</f>
        <v>0</v>
      </c>
      <c r="U371">
        <f>'b4'!AU83</f>
        <v>0</v>
      </c>
      <c r="V371">
        <f>'b4'!AV83</f>
        <v>0</v>
      </c>
      <c r="W371">
        <f>'b4'!AW83</f>
        <v>0</v>
      </c>
    </row>
    <row r="372" spans="1:23" x14ac:dyDescent="0.25">
      <c r="A372" t="str">
        <f>'b4'!E84</f>
        <v>634</v>
      </c>
      <c r="B372" t="str">
        <f>'b4'!F84</f>
        <v>64</v>
      </c>
      <c r="C372" t="str">
        <f>'b4'!AC84</f>
        <v>P010505</v>
      </c>
      <c r="D372" t="str">
        <f>'b4'!AD84</f>
        <v>P020505</v>
      </c>
      <c r="E372" t="str">
        <f>'b4'!AE84</f>
        <v>P030505</v>
      </c>
      <c r="F372" t="str">
        <f>'b4'!AF84</f>
        <v>P040505</v>
      </c>
      <c r="G372" t="str">
        <f>'b4'!AG84</f>
        <v>P050505</v>
      </c>
      <c r="H372" t="str">
        <f>'b4'!AH84</f>
        <v>P060505</v>
      </c>
      <c r="I372" t="str">
        <f>'b4'!AI84</f>
        <v>P070505</v>
      </c>
      <c r="J372" t="str">
        <f>'b4'!AJ84</f>
        <v>P080505</v>
      </c>
      <c r="K372" t="str">
        <f>'b4'!AK84</f>
        <v>P090505</v>
      </c>
      <c r="L372">
        <f>'b4'!AL84</f>
        <v>0</v>
      </c>
      <c r="M372">
        <f>'b4'!AM84</f>
        <v>0</v>
      </c>
      <c r="N372">
        <f>'b4'!AN84</f>
        <v>0</v>
      </c>
      <c r="O372">
        <f>'b4'!AO84</f>
        <v>0</v>
      </c>
      <c r="P372">
        <f>'b4'!AP84</f>
        <v>0</v>
      </c>
      <c r="Q372">
        <f>'b4'!AQ84</f>
        <v>0</v>
      </c>
      <c r="R372">
        <f>'b4'!AR84</f>
        <v>0</v>
      </c>
      <c r="S372">
        <f>'b4'!AS84</f>
        <v>0</v>
      </c>
      <c r="T372">
        <f>'b4'!AT84</f>
        <v>0</v>
      </c>
      <c r="U372">
        <f>'b4'!AU84</f>
        <v>0</v>
      </c>
      <c r="V372">
        <f>'b4'!AV84</f>
        <v>0</v>
      </c>
      <c r="W372">
        <f>'b4'!AW84</f>
        <v>0</v>
      </c>
    </row>
    <row r="373" spans="1:23" x14ac:dyDescent="0.25">
      <c r="A373" t="str">
        <f>'b4'!E85</f>
        <v>644</v>
      </c>
      <c r="B373" t="str">
        <f>'b4'!F85</f>
        <v>64</v>
      </c>
      <c r="C373" t="str">
        <f>'b4'!AC85</f>
        <v>P010505</v>
      </c>
      <c r="D373" t="str">
        <f>'b4'!AD85</f>
        <v>P020505</v>
      </c>
      <c r="E373" t="str">
        <f>'b4'!AE85</f>
        <v>P030505</v>
      </c>
      <c r="F373" t="str">
        <f>'b4'!AF85</f>
        <v>P040505</v>
      </c>
      <c r="G373" t="str">
        <f>'b4'!AG85</f>
        <v>P050505</v>
      </c>
      <c r="H373" t="str">
        <f>'b4'!AH85</f>
        <v>P060505</v>
      </c>
      <c r="I373" t="str">
        <f>'b4'!AI85</f>
        <v>P070505</v>
      </c>
      <c r="J373" t="str">
        <f>'b4'!AJ85</f>
        <v>P080505</v>
      </c>
      <c r="K373" t="str">
        <f>'b4'!AK85</f>
        <v>P090505</v>
      </c>
      <c r="L373">
        <f>'b4'!AL85</f>
        <v>0</v>
      </c>
      <c r="M373">
        <f>'b4'!AM85</f>
        <v>0</v>
      </c>
      <c r="N373">
        <f>'b4'!AN85</f>
        <v>0</v>
      </c>
      <c r="O373">
        <f>'b4'!AO85</f>
        <v>0</v>
      </c>
      <c r="P373">
        <f>'b4'!AP85</f>
        <v>0</v>
      </c>
      <c r="Q373">
        <f>'b4'!AQ85</f>
        <v>0</v>
      </c>
      <c r="R373">
        <f>'b4'!AR85</f>
        <v>0</v>
      </c>
      <c r="S373">
        <f>'b4'!AS85</f>
        <v>0</v>
      </c>
      <c r="T373">
        <f>'b4'!AT85</f>
        <v>0</v>
      </c>
      <c r="U373">
        <f>'b4'!AU85</f>
        <v>0</v>
      </c>
      <c r="V373">
        <f>'b4'!AV85</f>
        <v>0</v>
      </c>
      <c r="W373">
        <f>'b4'!AW85</f>
        <v>0</v>
      </c>
    </row>
    <row r="374" spans="1:23" x14ac:dyDescent="0.25">
      <c r="A374" t="str">
        <f>'b4'!E86</f>
        <v>654</v>
      </c>
      <c r="B374" t="str">
        <f>'b4'!F86</f>
        <v>64</v>
      </c>
      <c r="C374" t="str">
        <f>'b4'!AC86</f>
        <v>P010505</v>
      </c>
      <c r="D374" t="str">
        <f>'b4'!AD86</f>
        <v>P020505</v>
      </c>
      <c r="E374" t="str">
        <f>'b4'!AE86</f>
        <v>P030505</v>
      </c>
      <c r="F374" t="str">
        <f>'b4'!AF86</f>
        <v>P040505</v>
      </c>
      <c r="G374" t="str">
        <f>'b4'!AG86</f>
        <v>P050505</v>
      </c>
      <c r="H374" t="str">
        <f>'b4'!AH86</f>
        <v>P060505</v>
      </c>
      <c r="I374" t="str">
        <f>'b4'!AI86</f>
        <v>P070505</v>
      </c>
      <c r="J374" t="str">
        <f>'b4'!AJ86</f>
        <v>P080505</v>
      </c>
      <c r="K374" t="str">
        <f>'b4'!AK86</f>
        <v>P090505</v>
      </c>
      <c r="L374">
        <f>'b4'!AL86</f>
        <v>0</v>
      </c>
      <c r="M374">
        <f>'b4'!AM86</f>
        <v>0</v>
      </c>
      <c r="N374">
        <f>'b4'!AN86</f>
        <v>0</v>
      </c>
      <c r="O374">
        <f>'b4'!AO86</f>
        <v>0</v>
      </c>
      <c r="P374">
        <f>'b4'!AP86</f>
        <v>0</v>
      </c>
      <c r="Q374">
        <f>'b4'!AQ86</f>
        <v>0</v>
      </c>
      <c r="R374">
        <f>'b4'!AR86</f>
        <v>0</v>
      </c>
      <c r="S374">
        <f>'b4'!AS86</f>
        <v>0</v>
      </c>
      <c r="T374">
        <f>'b4'!AT86</f>
        <v>0</v>
      </c>
      <c r="U374">
        <f>'b4'!AU86</f>
        <v>0</v>
      </c>
      <c r="V374">
        <f>'b4'!AV86</f>
        <v>0</v>
      </c>
      <c r="W374">
        <f>'b4'!AW86</f>
        <v>0</v>
      </c>
    </row>
    <row r="375" spans="1:23" x14ac:dyDescent="0.25">
      <c r="A375" t="str">
        <f>'b4'!E87</f>
        <v>664</v>
      </c>
      <c r="B375" t="str">
        <f>'b4'!F87</f>
        <v>64</v>
      </c>
      <c r="C375" t="str">
        <f>'b4'!AC87</f>
        <v>Q020109</v>
      </c>
      <c r="D375">
        <f>'b4'!AD87</f>
        <v>0</v>
      </c>
      <c r="E375">
        <f>'b4'!AE87</f>
        <v>0</v>
      </c>
      <c r="F375">
        <f>'b4'!AF87</f>
        <v>0</v>
      </c>
      <c r="G375">
        <f>'b4'!AG87</f>
        <v>0</v>
      </c>
      <c r="H375">
        <f>'b4'!AH87</f>
        <v>0</v>
      </c>
      <c r="I375">
        <f>'b4'!AI87</f>
        <v>0</v>
      </c>
      <c r="J375">
        <f>'b4'!AJ87</f>
        <v>0</v>
      </c>
      <c r="K375">
        <f>'b4'!AK87</f>
        <v>0</v>
      </c>
      <c r="L375">
        <f>'b4'!AL87</f>
        <v>0</v>
      </c>
      <c r="M375">
        <f>'b4'!AM87</f>
        <v>0</v>
      </c>
      <c r="N375">
        <f>'b4'!AN87</f>
        <v>0</v>
      </c>
      <c r="O375">
        <f>'b4'!AO87</f>
        <v>0</v>
      </c>
      <c r="P375">
        <f>'b4'!AP87</f>
        <v>0</v>
      </c>
      <c r="Q375">
        <f>'b4'!AQ87</f>
        <v>0</v>
      </c>
      <c r="R375">
        <f>'b4'!AR87</f>
        <v>0</v>
      </c>
      <c r="S375">
        <f>'b4'!AS87</f>
        <v>0</v>
      </c>
      <c r="T375">
        <f>'b4'!AT87</f>
        <v>0</v>
      </c>
      <c r="U375">
        <f>'b4'!AU87</f>
        <v>0</v>
      </c>
      <c r="V375">
        <f>'b4'!AV87</f>
        <v>0</v>
      </c>
      <c r="W375">
        <f>'b4'!AW87</f>
        <v>0</v>
      </c>
    </row>
    <row r="376" spans="1:23" x14ac:dyDescent="0.25">
      <c r="A376" t="str">
        <f>'b4'!E88</f>
        <v>674</v>
      </c>
      <c r="B376" t="str">
        <f>'b4'!F88</f>
        <v>64</v>
      </c>
      <c r="C376" t="str">
        <f>'b4'!AC88</f>
        <v>N0102NA</v>
      </c>
      <c r="D376" t="str">
        <f>'b4'!AD88</f>
        <v>N0202NA</v>
      </c>
      <c r="E376" t="str">
        <f>'b4'!AE88</f>
        <v>N0302NA</v>
      </c>
      <c r="F376">
        <f>'b4'!AF88</f>
        <v>0</v>
      </c>
      <c r="G376">
        <f>'b4'!AG88</f>
        <v>0</v>
      </c>
      <c r="H376">
        <f>'b4'!AH88</f>
        <v>0</v>
      </c>
      <c r="I376">
        <f>'b4'!AI88</f>
        <v>0</v>
      </c>
      <c r="J376">
        <f>'b4'!AJ88</f>
        <v>0</v>
      </c>
      <c r="K376">
        <f>'b4'!AK88</f>
        <v>0</v>
      </c>
      <c r="L376">
        <f>'b4'!AL88</f>
        <v>0</v>
      </c>
      <c r="M376">
        <f>'b4'!AM88</f>
        <v>0</v>
      </c>
      <c r="N376">
        <f>'b4'!AN88</f>
        <v>0</v>
      </c>
      <c r="O376">
        <f>'b4'!AO88</f>
        <v>0</v>
      </c>
      <c r="P376">
        <f>'b4'!AP88</f>
        <v>0</v>
      </c>
      <c r="Q376">
        <f>'b4'!AQ88</f>
        <v>0</v>
      </c>
      <c r="R376">
        <f>'b4'!AR88</f>
        <v>0</v>
      </c>
      <c r="S376">
        <f>'b4'!AS88</f>
        <v>0</v>
      </c>
      <c r="T376">
        <f>'b4'!AT88</f>
        <v>0</v>
      </c>
      <c r="U376">
        <f>'b4'!AU88</f>
        <v>0</v>
      </c>
      <c r="V376">
        <f>'b4'!AV88</f>
        <v>0</v>
      </c>
      <c r="W376">
        <f>'b4'!AW88</f>
        <v>0</v>
      </c>
    </row>
    <row r="377" spans="1:23" x14ac:dyDescent="0.25">
      <c r="A377" t="str">
        <f>'b4'!E89</f>
        <v>684</v>
      </c>
      <c r="B377" t="str">
        <f>'b4'!F89</f>
        <v>64</v>
      </c>
      <c r="C377" t="str">
        <f>'b4'!AC89</f>
        <v>Q020109</v>
      </c>
      <c r="D377" t="str">
        <f>'b4'!AD89</f>
        <v>P010105</v>
      </c>
      <c r="E377" t="str">
        <f>'b4'!AE89</f>
        <v>P020105</v>
      </c>
      <c r="F377" t="str">
        <f>'b4'!AF89</f>
        <v>P030105</v>
      </c>
      <c r="G377" t="str">
        <f>'b4'!AG89</f>
        <v>P040105</v>
      </c>
      <c r="H377" t="str">
        <f>'b4'!AH89</f>
        <v>P050105</v>
      </c>
      <c r="I377" t="str">
        <f>'b4'!AI89</f>
        <v>P060105</v>
      </c>
      <c r="J377" t="str">
        <f>'b4'!AJ89</f>
        <v>P070105</v>
      </c>
      <c r="K377" t="str">
        <f>'b4'!AK89</f>
        <v>P080105</v>
      </c>
      <c r="L377" t="str">
        <f>'b4'!AL89</f>
        <v>P090105</v>
      </c>
      <c r="M377" t="str">
        <f>'b4'!AM89</f>
        <v>P010205</v>
      </c>
      <c r="N377" t="str">
        <f>'b4'!AN89</f>
        <v>P020205</v>
      </c>
      <c r="O377" t="str">
        <f>'b4'!AO89</f>
        <v>P030205</v>
      </c>
      <c r="P377" t="str">
        <f>'b4'!AP89</f>
        <v>P040205</v>
      </c>
      <c r="Q377" t="str">
        <f>'b4'!AQ89</f>
        <v>P050205</v>
      </c>
      <c r="R377" t="str">
        <f>'b4'!AR89</f>
        <v>P060205</v>
      </c>
      <c r="S377" t="str">
        <f>'b4'!AS89</f>
        <v>P070205</v>
      </c>
      <c r="T377" t="str">
        <f>'b4'!AT89</f>
        <v>P080205</v>
      </c>
      <c r="U377" t="str">
        <f>'b4'!AU89</f>
        <v>P090205</v>
      </c>
      <c r="V377">
        <f>'b4'!AV89</f>
        <v>0</v>
      </c>
      <c r="W377">
        <f>'b4'!AW89</f>
        <v>0</v>
      </c>
    </row>
    <row r="378" spans="1:23" x14ac:dyDescent="0.25">
      <c r="A378" t="str">
        <f>'b4'!E90</f>
        <v>694</v>
      </c>
      <c r="B378" t="str">
        <f>'b4'!F90</f>
        <v>64</v>
      </c>
      <c r="C378" t="str">
        <f>'b4'!AC90</f>
        <v>Q020109</v>
      </c>
      <c r="D378" t="str">
        <f>'b4'!AD90</f>
        <v>P010105</v>
      </c>
      <c r="E378" t="str">
        <f>'b4'!AE90</f>
        <v>P020105</v>
      </c>
      <c r="F378" t="str">
        <f>'b4'!AF90</f>
        <v>P030105</v>
      </c>
      <c r="G378" t="str">
        <f>'b4'!AG90</f>
        <v>P040105</v>
      </c>
      <c r="H378" t="str">
        <f>'b4'!AH90</f>
        <v>P050105</v>
      </c>
      <c r="I378" t="str">
        <f>'b4'!AI90</f>
        <v>P060105</v>
      </c>
      <c r="J378" t="str">
        <f>'b4'!AJ90</f>
        <v>P070105</v>
      </c>
      <c r="K378" t="str">
        <f>'b4'!AK90</f>
        <v>P080105</v>
      </c>
      <c r="L378" t="str">
        <f>'b4'!AL90</f>
        <v>P010205</v>
      </c>
      <c r="M378" t="str">
        <f>'b4'!AM90</f>
        <v>P020205</v>
      </c>
      <c r="N378" t="str">
        <f>'b4'!AN90</f>
        <v>P030205</v>
      </c>
      <c r="O378" t="str">
        <f>'b4'!AO90</f>
        <v>P040205</v>
      </c>
      <c r="P378" t="str">
        <f>'b4'!AP90</f>
        <v>P050205</v>
      </c>
      <c r="Q378" t="str">
        <f>'b4'!AQ90</f>
        <v>P060205</v>
      </c>
      <c r="R378" t="str">
        <f>'b4'!AR90</f>
        <v>P070205</v>
      </c>
      <c r="S378" t="str">
        <f>'b4'!AS90</f>
        <v>P080205</v>
      </c>
      <c r="T378">
        <f>'b4'!AT90</f>
        <v>0</v>
      </c>
      <c r="U378">
        <f>'b4'!AU90</f>
        <v>0</v>
      </c>
      <c r="V378">
        <f>'b4'!AV90</f>
        <v>0</v>
      </c>
      <c r="W378">
        <f>'b4'!AW90</f>
        <v>0</v>
      </c>
    </row>
    <row r="379" spans="1:23" x14ac:dyDescent="0.25">
      <c r="A379" t="str">
        <f>'b4'!E91</f>
        <v>6104</v>
      </c>
      <c r="B379" t="str">
        <f>'b4'!F91</f>
        <v>64</v>
      </c>
      <c r="C379" t="str">
        <f>'b4'!AC91</f>
        <v>Q020109</v>
      </c>
      <c r="D379" t="str">
        <f>'b4'!AD91</f>
        <v>N0402NA</v>
      </c>
      <c r="E379" t="str">
        <f>'b4'!AE91</f>
        <v>N0502NA</v>
      </c>
      <c r="F379" t="str">
        <f>'b4'!AF91</f>
        <v>P010105</v>
      </c>
      <c r="G379" t="str">
        <f>'b4'!AG91</f>
        <v>P020105</v>
      </c>
      <c r="H379" t="str">
        <f>'b4'!AH91</f>
        <v>P030105</v>
      </c>
      <c r="I379" t="str">
        <f>'b4'!AI91</f>
        <v>P040105</v>
      </c>
      <c r="J379" t="str">
        <f>'b4'!AJ91</f>
        <v>P050105</v>
      </c>
      <c r="K379" t="str">
        <f>'b4'!AK91</f>
        <v>P060105</v>
      </c>
      <c r="L379" t="str">
        <f>'b4'!AL91</f>
        <v>P070105</v>
      </c>
      <c r="M379" t="str">
        <f>'b4'!AM91</f>
        <v>P080105</v>
      </c>
      <c r="N379" t="str">
        <f>'b4'!AN91</f>
        <v>P090105</v>
      </c>
      <c r="O379" t="str">
        <f>'b4'!AO91</f>
        <v>P010205</v>
      </c>
      <c r="P379" t="str">
        <f>'b4'!AP91</f>
        <v>P020205</v>
      </c>
      <c r="Q379" t="str">
        <f>'b4'!AQ91</f>
        <v>P030205</v>
      </c>
      <c r="R379" t="str">
        <f>'b4'!AR91</f>
        <v>P040205</v>
      </c>
      <c r="S379" t="str">
        <f>'b4'!AS91</f>
        <v>P050205</v>
      </c>
      <c r="T379" t="str">
        <f>'b4'!AT91</f>
        <v>P060205</v>
      </c>
      <c r="U379" t="str">
        <f>'b4'!AU91</f>
        <v>P070205</v>
      </c>
      <c r="V379" t="str">
        <f>'b4'!AV91</f>
        <v>P080205</v>
      </c>
      <c r="W379" t="str">
        <f>'b4'!AW91</f>
        <v>P090205</v>
      </c>
    </row>
    <row r="380" spans="1:23" x14ac:dyDescent="0.25">
      <c r="A380" t="str">
        <f>'b4'!E92</f>
        <v>6114</v>
      </c>
      <c r="B380" t="str">
        <f>'b4'!F92</f>
        <v>64</v>
      </c>
      <c r="C380" t="str">
        <f>'b4'!AC92</f>
        <v>Q020109</v>
      </c>
      <c r="D380" t="str">
        <f>'b4'!AD92</f>
        <v>N0602NA</v>
      </c>
      <c r="E380" t="str">
        <f>'b4'!AE92</f>
        <v>P010105</v>
      </c>
      <c r="F380" t="str">
        <f>'b4'!AF92</f>
        <v>P020105</v>
      </c>
      <c r="G380" t="str">
        <f>'b4'!AG92</f>
        <v>P030105</v>
      </c>
      <c r="H380" t="str">
        <f>'b4'!AH92</f>
        <v>P040105</v>
      </c>
      <c r="I380" t="str">
        <f>'b4'!AI92</f>
        <v>P070105</v>
      </c>
      <c r="J380" t="str">
        <f>'b4'!AJ92</f>
        <v>P090105</v>
      </c>
      <c r="K380" t="str">
        <f>'b4'!AK92</f>
        <v>P010205</v>
      </c>
      <c r="L380" t="str">
        <f>'b4'!AL92</f>
        <v>P020205</v>
      </c>
      <c r="M380" t="str">
        <f>'b4'!AM92</f>
        <v>P030205</v>
      </c>
      <c r="N380" t="str">
        <f>'b4'!AN92</f>
        <v>P040205</v>
      </c>
      <c r="O380" t="str">
        <f>'b4'!AO92</f>
        <v>P070205</v>
      </c>
      <c r="P380" t="str">
        <f>'b4'!AP92</f>
        <v>P090205</v>
      </c>
      <c r="Q380">
        <f>'b4'!AQ92</f>
        <v>0</v>
      </c>
      <c r="R380">
        <f>'b4'!AR92</f>
        <v>0</v>
      </c>
      <c r="S380">
        <f>'b4'!AS92</f>
        <v>0</v>
      </c>
      <c r="T380">
        <f>'b4'!AT92</f>
        <v>0</v>
      </c>
      <c r="U380">
        <f>'b4'!AU92</f>
        <v>0</v>
      </c>
      <c r="V380">
        <f>'b4'!AV92</f>
        <v>0</v>
      </c>
      <c r="W380">
        <f>'b4'!AW92</f>
        <v>0</v>
      </c>
    </row>
    <row r="381" spans="1:23" x14ac:dyDescent="0.25">
      <c r="A381" t="str">
        <f>'b4'!E93</f>
        <v>6124</v>
      </c>
      <c r="B381" t="str">
        <f>'b4'!F93</f>
        <v>64</v>
      </c>
      <c r="C381" t="str">
        <f>'b4'!AC93</f>
        <v>Q020109</v>
      </c>
      <c r="D381" t="str">
        <f>'b4'!AD93</f>
        <v>N0703NA</v>
      </c>
      <c r="E381" t="str">
        <f>'b4'!AE93</f>
        <v>P010105</v>
      </c>
      <c r="F381" t="str">
        <f>'b4'!AF93</f>
        <v>P020105</v>
      </c>
      <c r="G381" t="str">
        <f>'b4'!AG93</f>
        <v>P030105</v>
      </c>
      <c r="H381" t="str">
        <f>'b4'!AH93</f>
        <v>P050105</v>
      </c>
      <c r="I381" t="str">
        <f>'b4'!AI93</f>
        <v>P090105</v>
      </c>
      <c r="J381" t="str">
        <f>'b4'!AJ93</f>
        <v>P00105</v>
      </c>
      <c r="K381" t="str">
        <f>'b4'!AK93</f>
        <v>P010205</v>
      </c>
      <c r="L381" t="str">
        <f>'b4'!AL93</f>
        <v>P020205</v>
      </c>
      <c r="M381" t="str">
        <f>'b4'!AM93</f>
        <v>P030205</v>
      </c>
      <c r="N381" t="str">
        <f>'b4'!AN93</f>
        <v>P050205</v>
      </c>
      <c r="O381">
        <f>'b4'!AO93</f>
        <v>0</v>
      </c>
      <c r="P381">
        <f>'b4'!AP93</f>
        <v>0</v>
      </c>
      <c r="Q381">
        <f>'b4'!AQ93</f>
        <v>0</v>
      </c>
      <c r="R381">
        <f>'b4'!AR93</f>
        <v>0</v>
      </c>
      <c r="S381">
        <f>'b4'!AS93</f>
        <v>0</v>
      </c>
      <c r="T381">
        <f>'b4'!AT93</f>
        <v>0</v>
      </c>
      <c r="U381">
        <f>'b4'!AU93</f>
        <v>0</v>
      </c>
      <c r="V381">
        <f>'b4'!AV93</f>
        <v>0</v>
      </c>
      <c r="W381">
        <f>'b4'!AW93</f>
        <v>0</v>
      </c>
    </row>
    <row r="382" spans="1:23" x14ac:dyDescent="0.25">
      <c r="A382" t="str">
        <f>'b4'!E94</f>
        <v>6134</v>
      </c>
      <c r="B382" t="str">
        <f>'b4'!F94</f>
        <v>64</v>
      </c>
      <c r="C382" t="str">
        <f>'b4'!AC94</f>
        <v>P010105</v>
      </c>
      <c r="D382" t="str">
        <f>'b4'!AD94</f>
        <v>P020105</v>
      </c>
      <c r="E382" t="str">
        <f>'b4'!AE94</f>
        <v>P030105</v>
      </c>
      <c r="F382" t="str">
        <f>'b4'!AF94</f>
        <v>P040105</v>
      </c>
      <c r="G382" t="str">
        <f>'b4'!AG94</f>
        <v>P050105</v>
      </c>
      <c r="H382" t="str">
        <f>'b4'!AH94</f>
        <v>P060105</v>
      </c>
      <c r="I382" t="str">
        <f>'b4'!AI94</f>
        <v>P070105</v>
      </c>
      <c r="J382" t="str">
        <f>'b4'!AJ94</f>
        <v>P080105</v>
      </c>
      <c r="K382" t="str">
        <f>'b4'!AK94</f>
        <v>P090105</v>
      </c>
      <c r="L382">
        <f>'b4'!AL94</f>
        <v>0</v>
      </c>
      <c r="M382">
        <f>'b4'!AM94</f>
        <v>0</v>
      </c>
      <c r="N382">
        <f>'b4'!AN94</f>
        <v>0</v>
      </c>
      <c r="O382">
        <f>'b4'!AO94</f>
        <v>0</v>
      </c>
      <c r="P382">
        <f>'b4'!AP94</f>
        <v>0</v>
      </c>
      <c r="Q382">
        <f>'b4'!AQ94</f>
        <v>0</v>
      </c>
      <c r="R382">
        <f>'b4'!AR94</f>
        <v>0</v>
      </c>
      <c r="S382">
        <f>'b4'!AS94</f>
        <v>0</v>
      </c>
      <c r="T382">
        <f>'b4'!AT94</f>
        <v>0</v>
      </c>
      <c r="U382">
        <f>'b4'!AU94</f>
        <v>0</v>
      </c>
      <c r="V382">
        <f>'b4'!AV94</f>
        <v>0</v>
      </c>
      <c r="W382">
        <f>'b4'!AW94</f>
        <v>0</v>
      </c>
    </row>
    <row r="383" spans="1:23" x14ac:dyDescent="0.25">
      <c r="A383" t="str">
        <f>'b4'!E95</f>
        <v>6144</v>
      </c>
      <c r="B383" t="str">
        <f>'b4'!F95</f>
        <v>64</v>
      </c>
      <c r="C383" t="str">
        <f>'b4'!AC95</f>
        <v>P010205</v>
      </c>
      <c r="D383" t="str">
        <f>'b4'!AD95</f>
        <v>P020205</v>
      </c>
      <c r="E383" t="str">
        <f>'b4'!AE95</f>
        <v>P030205</v>
      </c>
      <c r="F383" t="str">
        <f>'b4'!AF95</f>
        <v>P040205</v>
      </c>
      <c r="G383" t="str">
        <f>'b4'!AG95</f>
        <v>P050205</v>
      </c>
      <c r="H383" t="str">
        <f>'b4'!AH95</f>
        <v>P060205</v>
      </c>
      <c r="I383" t="str">
        <f>'b4'!AI95</f>
        <v>P070205</v>
      </c>
      <c r="J383" t="str">
        <f>'b4'!AJ95</f>
        <v>P080205</v>
      </c>
      <c r="K383" t="str">
        <f>'b4'!AK95</f>
        <v>P090205</v>
      </c>
      <c r="L383">
        <f>'b4'!AL95</f>
        <v>0</v>
      </c>
      <c r="M383">
        <f>'b4'!AM95</f>
        <v>0</v>
      </c>
      <c r="N383">
        <f>'b4'!AN95</f>
        <v>0</v>
      </c>
      <c r="O383">
        <f>'b4'!AO95</f>
        <v>0</v>
      </c>
      <c r="P383">
        <f>'b4'!AP95</f>
        <v>0</v>
      </c>
      <c r="Q383">
        <f>'b4'!AQ95</f>
        <v>0</v>
      </c>
      <c r="R383">
        <f>'b4'!AR95</f>
        <v>0</v>
      </c>
      <c r="S383">
        <f>'b4'!AS95</f>
        <v>0</v>
      </c>
      <c r="T383">
        <f>'b4'!AT95</f>
        <v>0</v>
      </c>
      <c r="U383">
        <f>'b4'!AU95</f>
        <v>0</v>
      </c>
      <c r="V383">
        <f>'b4'!AV95</f>
        <v>0</v>
      </c>
      <c r="W383">
        <f>'b4'!AW95</f>
        <v>0</v>
      </c>
    </row>
    <row r="384" spans="1:23" x14ac:dyDescent="0.25">
      <c r="A384" t="str">
        <f>'b4'!E96</f>
        <v>6154</v>
      </c>
      <c r="B384" t="str">
        <f>'b4'!F96</f>
        <v>64</v>
      </c>
      <c r="C384" t="str">
        <f>'b4'!AC96</f>
        <v>Q030209</v>
      </c>
      <c r="D384">
        <f>'b4'!AD96</f>
        <v>0</v>
      </c>
      <c r="E384">
        <f>'b4'!AE96</f>
        <v>0</v>
      </c>
      <c r="F384">
        <f>'b4'!AF96</f>
        <v>0</v>
      </c>
      <c r="G384">
        <f>'b4'!AG96</f>
        <v>0</v>
      </c>
      <c r="H384">
        <f>'b4'!AH96</f>
        <v>0</v>
      </c>
      <c r="I384">
        <f>'b4'!AI96</f>
        <v>0</v>
      </c>
      <c r="J384">
        <f>'b4'!AJ96</f>
        <v>0</v>
      </c>
      <c r="K384">
        <f>'b4'!AK96</f>
        <v>0</v>
      </c>
      <c r="L384">
        <f>'b4'!AL96</f>
        <v>0</v>
      </c>
      <c r="M384">
        <f>'b4'!AM96</f>
        <v>0</v>
      </c>
      <c r="N384">
        <f>'b4'!AN96</f>
        <v>0</v>
      </c>
      <c r="O384">
        <f>'b4'!AO96</f>
        <v>0</v>
      </c>
      <c r="P384">
        <f>'b4'!AP96</f>
        <v>0</v>
      </c>
      <c r="Q384">
        <f>'b4'!AQ96</f>
        <v>0</v>
      </c>
      <c r="R384">
        <f>'b4'!AR96</f>
        <v>0</v>
      </c>
      <c r="S384">
        <f>'b4'!AS96</f>
        <v>0</v>
      </c>
      <c r="T384">
        <f>'b4'!AT96</f>
        <v>0</v>
      </c>
      <c r="U384">
        <f>'b4'!AU96</f>
        <v>0</v>
      </c>
      <c r="V384">
        <f>'b4'!AV96</f>
        <v>0</v>
      </c>
      <c r="W384">
        <f>'b4'!AW96</f>
        <v>0</v>
      </c>
    </row>
    <row r="385" spans="1:23" x14ac:dyDescent="0.25">
      <c r="A385" t="str">
        <f>'b4'!E97</f>
        <v>6164</v>
      </c>
      <c r="B385" t="str">
        <f>'b4'!F97</f>
        <v>64</v>
      </c>
      <c r="C385" t="str">
        <f>'b4'!AC97</f>
        <v>M040805</v>
      </c>
      <c r="D385">
        <f>'b4'!AD97</f>
        <v>0</v>
      </c>
      <c r="E385">
        <f>'b4'!AE97</f>
        <v>0</v>
      </c>
      <c r="F385">
        <f>'b4'!AF97</f>
        <v>0</v>
      </c>
      <c r="G385">
        <f>'b4'!AG97</f>
        <v>0</v>
      </c>
      <c r="H385">
        <f>'b4'!AH97</f>
        <v>0</v>
      </c>
      <c r="I385">
        <f>'b4'!AI97</f>
        <v>0</v>
      </c>
      <c r="J385">
        <f>'b4'!AJ97</f>
        <v>0</v>
      </c>
      <c r="K385">
        <f>'b4'!AK97</f>
        <v>0</v>
      </c>
      <c r="L385">
        <f>'b4'!AL97</f>
        <v>0</v>
      </c>
      <c r="M385">
        <f>'b4'!AM97</f>
        <v>0</v>
      </c>
      <c r="N385">
        <f>'b4'!AN97</f>
        <v>0</v>
      </c>
      <c r="O385">
        <f>'b4'!AO97</f>
        <v>0</v>
      </c>
      <c r="P385">
        <f>'b4'!AP97</f>
        <v>0</v>
      </c>
      <c r="Q385">
        <f>'b4'!AQ97</f>
        <v>0</v>
      </c>
      <c r="R385">
        <f>'b4'!AR97</f>
        <v>0</v>
      </c>
      <c r="S385">
        <f>'b4'!AS97</f>
        <v>0</v>
      </c>
      <c r="T385">
        <f>'b4'!AT97</f>
        <v>0</v>
      </c>
      <c r="U385">
        <f>'b4'!AU97</f>
        <v>0</v>
      </c>
      <c r="V385">
        <f>'b4'!AV97</f>
        <v>0</v>
      </c>
      <c r="W385">
        <f>'b4'!AW97</f>
        <v>0</v>
      </c>
    </row>
    <row r="386" spans="1:23" x14ac:dyDescent="0.25">
      <c r="A386" t="str">
        <f>'b5'!E2</f>
        <v>115</v>
      </c>
      <c r="B386" t="str">
        <f>'b5'!F2</f>
        <v>15</v>
      </c>
      <c r="C386" t="str">
        <f>'b5'!AC2</f>
        <v>M010106</v>
      </c>
      <c r="D386">
        <f>'b5'!AD2</f>
        <v>0</v>
      </c>
      <c r="E386">
        <f>'b5'!AE2</f>
        <v>0</v>
      </c>
      <c r="F386">
        <f>'b5'!AF2</f>
        <v>0</v>
      </c>
      <c r="G386">
        <f>'b5'!AG2</f>
        <v>0</v>
      </c>
      <c r="H386">
        <f>'b5'!AH2</f>
        <v>0</v>
      </c>
      <c r="I386">
        <f>'b5'!AI2</f>
        <v>0</v>
      </c>
      <c r="J386">
        <f>'b5'!AJ2</f>
        <v>0</v>
      </c>
      <c r="K386">
        <f>'b5'!AK2</f>
        <v>0</v>
      </c>
      <c r="L386">
        <f>'b5'!AL2</f>
        <v>0</v>
      </c>
      <c r="M386">
        <f>'b5'!AM2</f>
        <v>0</v>
      </c>
      <c r="N386">
        <f>'b5'!AN2</f>
        <v>0</v>
      </c>
      <c r="O386">
        <f>'b5'!AO2</f>
        <v>0</v>
      </c>
      <c r="P386">
        <f>'b5'!AP2</f>
        <v>0</v>
      </c>
      <c r="Q386">
        <f>'b5'!AQ2</f>
        <v>0</v>
      </c>
      <c r="R386">
        <f>'b5'!AR2</f>
        <v>0</v>
      </c>
      <c r="S386">
        <f>'b5'!AS2</f>
        <v>0</v>
      </c>
      <c r="T386">
        <f>'b5'!AT2</f>
        <v>0</v>
      </c>
      <c r="U386">
        <f>'b5'!AU2</f>
        <v>0</v>
      </c>
      <c r="V386">
        <f>'b5'!AV2</f>
        <v>0</v>
      </c>
      <c r="W386">
        <f>'b5'!AW2</f>
        <v>0</v>
      </c>
    </row>
    <row r="387" spans="1:23" x14ac:dyDescent="0.25">
      <c r="A387" t="str">
        <f>'b5'!E3</f>
        <v>125</v>
      </c>
      <c r="B387" t="str">
        <f>'b5'!F3</f>
        <v>15</v>
      </c>
      <c r="C387" t="str">
        <f>'b5'!AC3</f>
        <v>M010306</v>
      </c>
      <c r="D387">
        <f>'b5'!AD3</f>
        <v>0</v>
      </c>
      <c r="E387">
        <f>'b5'!AE3</f>
        <v>0</v>
      </c>
      <c r="F387">
        <f>'b5'!AF3</f>
        <v>0</v>
      </c>
      <c r="G387">
        <f>'b5'!AG3</f>
        <v>0</v>
      </c>
      <c r="H387">
        <f>'b5'!AH3</f>
        <v>0</v>
      </c>
      <c r="I387">
        <f>'b5'!AI3</f>
        <v>0</v>
      </c>
      <c r="J387">
        <f>'b5'!AJ3</f>
        <v>0</v>
      </c>
      <c r="K387">
        <f>'b5'!AK3</f>
        <v>0</v>
      </c>
      <c r="L387">
        <f>'b5'!AL3</f>
        <v>0</v>
      </c>
      <c r="M387">
        <f>'b5'!AM3</f>
        <v>0</v>
      </c>
      <c r="N387">
        <f>'b5'!AN3</f>
        <v>0</v>
      </c>
      <c r="O387">
        <f>'b5'!AO3</f>
        <v>0</v>
      </c>
      <c r="P387">
        <f>'b5'!AP3</f>
        <v>0</v>
      </c>
      <c r="Q387">
        <f>'b5'!AQ3</f>
        <v>0</v>
      </c>
      <c r="R387">
        <f>'b5'!AR3</f>
        <v>0</v>
      </c>
      <c r="S387">
        <f>'b5'!AS3</f>
        <v>0</v>
      </c>
      <c r="T387">
        <f>'b5'!AT3</f>
        <v>0</v>
      </c>
      <c r="U387">
        <f>'b5'!AU3</f>
        <v>0</v>
      </c>
      <c r="V387">
        <f>'b5'!AV3</f>
        <v>0</v>
      </c>
      <c r="W387">
        <f>'b5'!AW3</f>
        <v>0</v>
      </c>
    </row>
    <row r="388" spans="1:23" x14ac:dyDescent="0.25">
      <c r="A388" t="str">
        <f>'b5'!E4</f>
        <v>135</v>
      </c>
      <c r="B388" t="str">
        <f>'b5'!F4</f>
        <v>15</v>
      </c>
      <c r="C388" t="str">
        <f>'b5'!AC4</f>
        <v>M010406</v>
      </c>
      <c r="D388">
        <f>'b5'!AD4</f>
        <v>0</v>
      </c>
      <c r="E388">
        <f>'b5'!AE4</f>
        <v>0</v>
      </c>
      <c r="F388">
        <f>'b5'!AF4</f>
        <v>0</v>
      </c>
      <c r="G388">
        <f>'b5'!AG4</f>
        <v>0</v>
      </c>
      <c r="H388">
        <f>'b5'!AH4</f>
        <v>0</v>
      </c>
      <c r="I388">
        <f>'b5'!AI4</f>
        <v>0</v>
      </c>
      <c r="J388">
        <f>'b5'!AJ4</f>
        <v>0</v>
      </c>
      <c r="K388">
        <f>'b5'!AK4</f>
        <v>0</v>
      </c>
      <c r="L388">
        <f>'b5'!AL4</f>
        <v>0</v>
      </c>
      <c r="M388">
        <f>'b5'!AM4</f>
        <v>0</v>
      </c>
      <c r="N388">
        <f>'b5'!AN4</f>
        <v>0</v>
      </c>
      <c r="O388">
        <f>'b5'!AO4</f>
        <v>0</v>
      </c>
      <c r="P388">
        <f>'b5'!AP4</f>
        <v>0</v>
      </c>
      <c r="Q388">
        <f>'b5'!AQ4</f>
        <v>0</v>
      </c>
      <c r="R388">
        <f>'b5'!AR4</f>
        <v>0</v>
      </c>
      <c r="S388">
        <f>'b5'!AS4</f>
        <v>0</v>
      </c>
      <c r="T388">
        <f>'b5'!AT4</f>
        <v>0</v>
      </c>
      <c r="U388">
        <f>'b5'!AU4</f>
        <v>0</v>
      </c>
      <c r="V388">
        <f>'b5'!AV4</f>
        <v>0</v>
      </c>
      <c r="W388">
        <f>'b5'!AW4</f>
        <v>0</v>
      </c>
    </row>
    <row r="389" spans="1:23" x14ac:dyDescent="0.25">
      <c r="A389" t="str">
        <f>'b5'!E5</f>
        <v>145</v>
      </c>
      <c r="B389" t="str">
        <f>'b5'!F5</f>
        <v>15</v>
      </c>
      <c r="C389" t="str">
        <f>'b5'!AC5</f>
        <v>M010506</v>
      </c>
      <c r="D389">
        <f>'b5'!AD5</f>
        <v>0</v>
      </c>
      <c r="E389">
        <f>'b5'!AE5</f>
        <v>0</v>
      </c>
      <c r="F389">
        <f>'b5'!AF5</f>
        <v>0</v>
      </c>
      <c r="G389">
        <f>'b5'!AG5</f>
        <v>0</v>
      </c>
      <c r="H389">
        <f>'b5'!AH5</f>
        <v>0</v>
      </c>
      <c r="I389">
        <f>'b5'!AI5</f>
        <v>0</v>
      </c>
      <c r="J389">
        <f>'b5'!AJ5</f>
        <v>0</v>
      </c>
      <c r="K389">
        <f>'b5'!AK5</f>
        <v>0</v>
      </c>
      <c r="L389">
        <f>'b5'!AL5</f>
        <v>0</v>
      </c>
      <c r="M389">
        <f>'b5'!AM5</f>
        <v>0</v>
      </c>
      <c r="N389">
        <f>'b5'!AN5</f>
        <v>0</v>
      </c>
      <c r="O389">
        <f>'b5'!AO5</f>
        <v>0</v>
      </c>
      <c r="P389">
        <f>'b5'!AP5</f>
        <v>0</v>
      </c>
      <c r="Q389">
        <f>'b5'!AQ5</f>
        <v>0</v>
      </c>
      <c r="R389">
        <f>'b5'!AR5</f>
        <v>0</v>
      </c>
      <c r="S389">
        <f>'b5'!AS5</f>
        <v>0</v>
      </c>
      <c r="T389">
        <f>'b5'!AT5</f>
        <v>0</v>
      </c>
      <c r="U389">
        <f>'b5'!AU5</f>
        <v>0</v>
      </c>
      <c r="V389">
        <f>'b5'!AV5</f>
        <v>0</v>
      </c>
      <c r="W389">
        <f>'b5'!AW5</f>
        <v>0</v>
      </c>
    </row>
    <row r="390" spans="1:23" x14ac:dyDescent="0.25">
      <c r="A390" t="str">
        <f>'b5'!E6</f>
        <v>155</v>
      </c>
      <c r="B390" t="str">
        <f>'b5'!F6</f>
        <v>15</v>
      </c>
      <c r="C390" t="str">
        <f>'b5'!AC6</f>
        <v>M010606</v>
      </c>
      <c r="D390">
        <f>'b5'!AD6</f>
        <v>0</v>
      </c>
      <c r="E390">
        <f>'b5'!AE6</f>
        <v>0</v>
      </c>
      <c r="F390">
        <f>'b5'!AF6</f>
        <v>0</v>
      </c>
      <c r="G390">
        <f>'b5'!AG6</f>
        <v>0</v>
      </c>
      <c r="H390">
        <f>'b5'!AH6</f>
        <v>0</v>
      </c>
      <c r="I390">
        <f>'b5'!AI6</f>
        <v>0</v>
      </c>
      <c r="J390">
        <f>'b5'!AJ6</f>
        <v>0</v>
      </c>
      <c r="K390">
        <f>'b5'!AK6</f>
        <v>0</v>
      </c>
      <c r="L390">
        <f>'b5'!AL6</f>
        <v>0</v>
      </c>
      <c r="M390">
        <f>'b5'!AM6</f>
        <v>0</v>
      </c>
      <c r="N390">
        <f>'b5'!AN6</f>
        <v>0</v>
      </c>
      <c r="O390">
        <f>'b5'!AO6</f>
        <v>0</v>
      </c>
      <c r="P390">
        <f>'b5'!AP6</f>
        <v>0</v>
      </c>
      <c r="Q390">
        <f>'b5'!AQ6</f>
        <v>0</v>
      </c>
      <c r="R390">
        <f>'b5'!AR6</f>
        <v>0</v>
      </c>
      <c r="S390">
        <f>'b5'!AS6</f>
        <v>0</v>
      </c>
      <c r="T390">
        <f>'b5'!AT6</f>
        <v>0</v>
      </c>
      <c r="U390">
        <f>'b5'!AU6</f>
        <v>0</v>
      </c>
      <c r="V390">
        <f>'b5'!AV6</f>
        <v>0</v>
      </c>
      <c r="W390">
        <f>'b5'!AW6</f>
        <v>0</v>
      </c>
    </row>
    <row r="391" spans="1:23" x14ac:dyDescent="0.25">
      <c r="A391" t="str">
        <f>'b5'!E7</f>
        <v>165</v>
      </c>
      <c r="B391" t="str">
        <f>'b5'!F7</f>
        <v>15</v>
      </c>
      <c r="C391" t="str">
        <f>'b5'!AC7</f>
        <v>Q020109</v>
      </c>
      <c r="D391">
        <f>'b5'!AD7</f>
        <v>0</v>
      </c>
      <c r="E391">
        <f>'b5'!AE7</f>
        <v>0</v>
      </c>
      <c r="F391">
        <f>'b5'!AF7</f>
        <v>0</v>
      </c>
      <c r="G391">
        <f>'b5'!AG7</f>
        <v>0</v>
      </c>
      <c r="H391">
        <f>'b5'!AH7</f>
        <v>0</v>
      </c>
      <c r="I391">
        <f>'b5'!AI7</f>
        <v>0</v>
      </c>
      <c r="J391">
        <f>'b5'!AJ7</f>
        <v>0</v>
      </c>
      <c r="K391">
        <f>'b5'!AK7</f>
        <v>0</v>
      </c>
      <c r="L391">
        <f>'b5'!AL7</f>
        <v>0</v>
      </c>
      <c r="M391">
        <f>'b5'!AM7</f>
        <v>0</v>
      </c>
      <c r="N391">
        <f>'b5'!AN7</f>
        <v>0</v>
      </c>
      <c r="O391">
        <f>'b5'!AO7</f>
        <v>0</v>
      </c>
      <c r="P391">
        <f>'b5'!AP7</f>
        <v>0</v>
      </c>
      <c r="Q391">
        <f>'b5'!AQ7</f>
        <v>0</v>
      </c>
      <c r="R391">
        <f>'b5'!AR7</f>
        <v>0</v>
      </c>
      <c r="S391">
        <f>'b5'!AS7</f>
        <v>0</v>
      </c>
      <c r="T391">
        <f>'b5'!AT7</f>
        <v>0</v>
      </c>
      <c r="U391">
        <f>'b5'!AU7</f>
        <v>0</v>
      </c>
      <c r="V391">
        <f>'b5'!AV7</f>
        <v>0</v>
      </c>
      <c r="W391">
        <f>'b5'!AW7</f>
        <v>0</v>
      </c>
    </row>
    <row r="392" spans="1:23" x14ac:dyDescent="0.25">
      <c r="A392" t="str">
        <f>'b5'!E8</f>
        <v>175</v>
      </c>
      <c r="B392" t="str">
        <f>'b5'!F8</f>
        <v>15</v>
      </c>
      <c r="C392" t="str">
        <f>'b5'!AC8</f>
        <v>N0102NA</v>
      </c>
      <c r="D392" t="str">
        <f>'b5'!AD8</f>
        <v>N0202NA</v>
      </c>
      <c r="E392" t="str">
        <f>'b5'!AE8</f>
        <v>N0302NA</v>
      </c>
      <c r="F392">
        <f>'b5'!AF8</f>
        <v>0</v>
      </c>
      <c r="G392">
        <f>'b5'!AG8</f>
        <v>0</v>
      </c>
      <c r="H392">
        <f>'b5'!AH8</f>
        <v>0</v>
      </c>
      <c r="I392">
        <f>'b5'!AI8</f>
        <v>0</v>
      </c>
      <c r="J392">
        <f>'b5'!AJ8</f>
        <v>0</v>
      </c>
      <c r="K392">
        <f>'b5'!AK8</f>
        <v>0</v>
      </c>
      <c r="L392">
        <f>'b5'!AL8</f>
        <v>0</v>
      </c>
      <c r="M392">
        <f>'b5'!AM8</f>
        <v>0</v>
      </c>
      <c r="N392">
        <f>'b5'!AN8</f>
        <v>0</v>
      </c>
      <c r="O392">
        <f>'b5'!AO8</f>
        <v>0</v>
      </c>
      <c r="P392">
        <f>'b5'!AP8</f>
        <v>0</v>
      </c>
      <c r="Q392">
        <f>'b5'!AQ8</f>
        <v>0</v>
      </c>
      <c r="R392">
        <f>'b5'!AR8</f>
        <v>0</v>
      </c>
      <c r="S392">
        <f>'b5'!AS8</f>
        <v>0</v>
      </c>
      <c r="T392">
        <f>'b5'!AT8</f>
        <v>0</v>
      </c>
      <c r="U392">
        <f>'b5'!AU8</f>
        <v>0</v>
      </c>
      <c r="V392">
        <f>'b5'!AV8</f>
        <v>0</v>
      </c>
      <c r="W392">
        <f>'b5'!AW8</f>
        <v>0</v>
      </c>
    </row>
    <row r="393" spans="1:23" x14ac:dyDescent="0.25">
      <c r="A393" t="str">
        <f>'b5'!E9</f>
        <v>185</v>
      </c>
      <c r="B393" t="str">
        <f>'b5'!F9</f>
        <v>15</v>
      </c>
      <c r="C393" t="str">
        <f>'b5'!AC9</f>
        <v>Q020109</v>
      </c>
      <c r="D393" t="str">
        <f>'b5'!AD9</f>
        <v>P010105</v>
      </c>
      <c r="E393" t="str">
        <f>'b5'!AE9</f>
        <v>P020105</v>
      </c>
      <c r="F393" t="str">
        <f>'b5'!AF9</f>
        <v>P030105</v>
      </c>
      <c r="G393" t="str">
        <f>'b5'!AG9</f>
        <v>P040105</v>
      </c>
      <c r="H393" t="str">
        <f>'b5'!AH9</f>
        <v>P050105</v>
      </c>
      <c r="I393" t="str">
        <f>'b5'!AI9</f>
        <v>P060105</v>
      </c>
      <c r="J393" t="str">
        <f>'b5'!AJ9</f>
        <v>P070105</v>
      </c>
      <c r="K393" t="str">
        <f>'b5'!AK9</f>
        <v>P080105</v>
      </c>
      <c r="L393" t="str">
        <f>'b5'!AL9</f>
        <v>P090105</v>
      </c>
      <c r="M393" t="str">
        <f>'b5'!AM9</f>
        <v>P010205</v>
      </c>
      <c r="N393" t="str">
        <f>'b5'!AN9</f>
        <v>P020205</v>
      </c>
      <c r="O393" t="str">
        <f>'b5'!AO9</f>
        <v>P030205</v>
      </c>
      <c r="P393" t="str">
        <f>'b5'!AP9</f>
        <v>P040205</v>
      </c>
      <c r="Q393" t="str">
        <f>'b5'!AQ9</f>
        <v>P050205</v>
      </c>
      <c r="R393" t="str">
        <f>'b5'!AR9</f>
        <v>P060205</v>
      </c>
      <c r="S393" t="str">
        <f>'b5'!AS9</f>
        <v>P070205</v>
      </c>
      <c r="T393" t="str">
        <f>'b5'!AT9</f>
        <v>P080205</v>
      </c>
      <c r="U393" t="str">
        <f>'b5'!AU9</f>
        <v>P090205</v>
      </c>
      <c r="V393">
        <f>'b5'!AV9</f>
        <v>0</v>
      </c>
      <c r="W393">
        <f>'b5'!AW9</f>
        <v>0</v>
      </c>
    </row>
    <row r="394" spans="1:23" x14ac:dyDescent="0.25">
      <c r="A394" t="str">
        <f>'b5'!E10</f>
        <v>195</v>
      </c>
      <c r="B394" t="str">
        <f>'b5'!F10</f>
        <v>15</v>
      </c>
      <c r="C394" t="str">
        <f>'b5'!AC10</f>
        <v>Q020109</v>
      </c>
      <c r="D394" t="str">
        <f>'b5'!AD10</f>
        <v>P010105</v>
      </c>
      <c r="E394" t="str">
        <f>'b5'!AE10</f>
        <v>P020105</v>
      </c>
      <c r="F394" t="str">
        <f>'b5'!AF10</f>
        <v>P030105</v>
      </c>
      <c r="G394" t="str">
        <f>'b5'!AG10</f>
        <v>P040105</v>
      </c>
      <c r="H394" t="str">
        <f>'b5'!AH10</f>
        <v>P050105</v>
      </c>
      <c r="I394" t="str">
        <f>'b5'!AI10</f>
        <v>P060105</v>
      </c>
      <c r="J394" t="str">
        <f>'b5'!AJ10</f>
        <v>P070105</v>
      </c>
      <c r="K394" t="str">
        <f>'b5'!AK10</f>
        <v>P080105</v>
      </c>
      <c r="L394" t="str">
        <f>'b5'!AL10</f>
        <v>P010205</v>
      </c>
      <c r="M394" t="str">
        <f>'b5'!AM10</f>
        <v>P020205</v>
      </c>
      <c r="N394" t="str">
        <f>'b5'!AN10</f>
        <v>P030205</v>
      </c>
      <c r="O394" t="str">
        <f>'b5'!AO10</f>
        <v>P040205</v>
      </c>
      <c r="P394" t="str">
        <f>'b5'!AP10</f>
        <v>P050205</v>
      </c>
      <c r="Q394" t="str">
        <f>'b5'!AQ10</f>
        <v>P060205</v>
      </c>
      <c r="R394" t="str">
        <f>'b5'!AR10</f>
        <v>P070205</v>
      </c>
      <c r="S394" t="str">
        <f>'b5'!AS10</f>
        <v>P080205</v>
      </c>
      <c r="T394">
        <f>'b5'!AT10</f>
        <v>0</v>
      </c>
      <c r="U394">
        <f>'b5'!AU10</f>
        <v>0</v>
      </c>
      <c r="V394">
        <f>'b5'!AV10</f>
        <v>0</v>
      </c>
      <c r="W394">
        <f>'b5'!AW10</f>
        <v>0</v>
      </c>
    </row>
    <row r="395" spans="1:23" x14ac:dyDescent="0.25">
      <c r="A395" t="str">
        <f>'b5'!E11</f>
        <v>1105</v>
      </c>
      <c r="B395" t="str">
        <f>'b5'!F11</f>
        <v>15</v>
      </c>
      <c r="C395" t="str">
        <f>'b5'!AC11</f>
        <v>Q020109</v>
      </c>
      <c r="D395" t="str">
        <f>'b5'!AD11</f>
        <v>N0402NA</v>
      </c>
      <c r="E395" t="str">
        <f>'b5'!AE11</f>
        <v>N0502NA</v>
      </c>
      <c r="F395" t="str">
        <f>'b5'!AF11</f>
        <v>P010105</v>
      </c>
      <c r="G395" t="str">
        <f>'b5'!AG11</f>
        <v>P020105</v>
      </c>
      <c r="H395" t="str">
        <f>'b5'!AH11</f>
        <v>P030105</v>
      </c>
      <c r="I395" t="str">
        <f>'b5'!AI11</f>
        <v>P040105</v>
      </c>
      <c r="J395" t="str">
        <f>'b5'!AJ11</f>
        <v>P050105</v>
      </c>
      <c r="K395" t="str">
        <f>'b5'!AK11</f>
        <v>P060105</v>
      </c>
      <c r="L395" t="str">
        <f>'b5'!AL11</f>
        <v>P070105</v>
      </c>
      <c r="M395" t="str">
        <f>'b5'!AM11</f>
        <v>P080105</v>
      </c>
      <c r="N395" t="str">
        <f>'b5'!AN11</f>
        <v>P090105</v>
      </c>
      <c r="O395" t="str">
        <f>'b5'!AO11</f>
        <v>P010205</v>
      </c>
      <c r="P395" t="str">
        <f>'b5'!AP11</f>
        <v>P020205</v>
      </c>
      <c r="Q395" t="str">
        <f>'b5'!AQ11</f>
        <v>P030205</v>
      </c>
      <c r="R395" t="str">
        <f>'b5'!AR11</f>
        <v>P040205</v>
      </c>
      <c r="S395" t="str">
        <f>'b5'!AS11</f>
        <v>P050205</v>
      </c>
      <c r="T395" t="str">
        <f>'b5'!AT11</f>
        <v>P060205</v>
      </c>
      <c r="U395" t="str">
        <f>'b5'!AU11</f>
        <v>P070205</v>
      </c>
      <c r="V395" t="str">
        <f>'b5'!AV11</f>
        <v>P080205</v>
      </c>
      <c r="W395" t="str">
        <f>'b5'!AW11</f>
        <v>P090205</v>
      </c>
    </row>
    <row r="396" spans="1:23" x14ac:dyDescent="0.25">
      <c r="A396" t="str">
        <f>'b5'!E12</f>
        <v>1115</v>
      </c>
      <c r="B396" t="str">
        <f>'b5'!F12</f>
        <v>15</v>
      </c>
      <c r="C396" t="str">
        <f>'b5'!AC12</f>
        <v>Q020109</v>
      </c>
      <c r="D396" t="str">
        <f>'b5'!AD12</f>
        <v>N0602NA</v>
      </c>
      <c r="E396" t="str">
        <f>'b5'!AE12</f>
        <v>P010105</v>
      </c>
      <c r="F396" t="str">
        <f>'b5'!AF12</f>
        <v>P020105</v>
      </c>
      <c r="G396" t="str">
        <f>'b5'!AG12</f>
        <v>P030105</v>
      </c>
      <c r="H396" t="str">
        <f>'b5'!AH12</f>
        <v>P040105</v>
      </c>
      <c r="I396" t="str">
        <f>'b5'!AI12</f>
        <v>P070105</v>
      </c>
      <c r="J396" t="str">
        <f>'b5'!AJ12</f>
        <v>P090105</v>
      </c>
      <c r="K396" t="str">
        <f>'b5'!AK12</f>
        <v>P010205</v>
      </c>
      <c r="L396" t="str">
        <f>'b5'!AL12</f>
        <v>P020205</v>
      </c>
      <c r="M396" t="str">
        <f>'b5'!AM12</f>
        <v>P030205</v>
      </c>
      <c r="N396" t="str">
        <f>'b5'!AN12</f>
        <v>P040205</v>
      </c>
      <c r="O396" t="str">
        <f>'b5'!AO12</f>
        <v>P070205</v>
      </c>
      <c r="P396" t="str">
        <f>'b5'!AP12</f>
        <v>P090205</v>
      </c>
      <c r="Q396">
        <f>'b5'!AQ12</f>
        <v>0</v>
      </c>
      <c r="R396">
        <f>'b5'!AR12</f>
        <v>0</v>
      </c>
      <c r="S396">
        <f>'b5'!AS12</f>
        <v>0</v>
      </c>
      <c r="T396">
        <f>'b5'!AT12</f>
        <v>0</v>
      </c>
      <c r="U396">
        <f>'b5'!AU12</f>
        <v>0</v>
      </c>
      <c r="V396">
        <f>'b5'!AV12</f>
        <v>0</v>
      </c>
      <c r="W396">
        <f>'b5'!AW12</f>
        <v>0</v>
      </c>
    </row>
    <row r="397" spans="1:23" x14ac:dyDescent="0.25">
      <c r="A397" t="str">
        <f>'b5'!E13</f>
        <v>1125</v>
      </c>
      <c r="B397" t="str">
        <f>'b5'!F13</f>
        <v>15</v>
      </c>
      <c r="C397" t="str">
        <f>'b5'!AC13</f>
        <v>Q020109</v>
      </c>
      <c r="D397" t="str">
        <f>'b5'!AD13</f>
        <v>N0703NA</v>
      </c>
      <c r="E397" t="str">
        <f>'b5'!AE13</f>
        <v>P010105</v>
      </c>
      <c r="F397" t="str">
        <f>'b5'!AF13</f>
        <v>P020105</v>
      </c>
      <c r="G397" t="str">
        <f>'b5'!AG13</f>
        <v>P030105</v>
      </c>
      <c r="H397" t="str">
        <f>'b5'!AH13</f>
        <v>P050105</v>
      </c>
      <c r="I397" t="str">
        <f>'b5'!AI13</f>
        <v>P090105</v>
      </c>
      <c r="J397" t="str">
        <f>'b5'!AJ13</f>
        <v>P010205</v>
      </c>
      <c r="K397" t="str">
        <f>'b5'!AK13</f>
        <v>P020205</v>
      </c>
      <c r="L397" t="str">
        <f>'b5'!AL13</f>
        <v>P030205</v>
      </c>
      <c r="M397" t="str">
        <f>'b5'!AM13</f>
        <v>P050205</v>
      </c>
      <c r="N397" t="str">
        <f>'b5'!AN13</f>
        <v>P090205</v>
      </c>
      <c r="O397">
        <f>'b5'!AO13</f>
        <v>0</v>
      </c>
      <c r="P397">
        <f>'b5'!AP13</f>
        <v>0</v>
      </c>
      <c r="Q397">
        <f>'b5'!AQ13</f>
        <v>0</v>
      </c>
      <c r="R397">
        <f>'b5'!AR13</f>
        <v>0</v>
      </c>
      <c r="S397">
        <f>'b5'!AS13</f>
        <v>0</v>
      </c>
      <c r="T397">
        <f>'b5'!AT13</f>
        <v>0</v>
      </c>
      <c r="U397">
        <f>'b5'!AU13</f>
        <v>0</v>
      </c>
      <c r="V397">
        <f>'b5'!AV13</f>
        <v>0</v>
      </c>
      <c r="W397">
        <f>'b5'!AW13</f>
        <v>0</v>
      </c>
    </row>
    <row r="398" spans="1:23" x14ac:dyDescent="0.25">
      <c r="A398" t="str">
        <f>'b5'!E14</f>
        <v>1135</v>
      </c>
      <c r="B398" t="str">
        <f>'b5'!F14</f>
        <v>15</v>
      </c>
      <c r="C398" t="str">
        <f>'b5'!AC14</f>
        <v>P010105</v>
      </c>
      <c r="D398" t="str">
        <f>'b5'!AD14</f>
        <v>P020105</v>
      </c>
      <c r="E398" t="str">
        <f>'b5'!AE14</f>
        <v>P030105</v>
      </c>
      <c r="F398" t="str">
        <f>'b5'!AF14</f>
        <v>P040105</v>
      </c>
      <c r="G398" t="str">
        <f>'b5'!AG14</f>
        <v>P050105</v>
      </c>
      <c r="H398" t="str">
        <f>'b5'!AH14</f>
        <v>P060105</v>
      </c>
      <c r="I398" t="str">
        <f>'b5'!AI14</f>
        <v>P070105</v>
      </c>
      <c r="J398" t="str">
        <f>'b5'!AJ14</f>
        <v>P080105</v>
      </c>
      <c r="K398" t="str">
        <f>'b5'!AK14</f>
        <v>P090105</v>
      </c>
      <c r="L398">
        <f>'b5'!AL14</f>
        <v>0</v>
      </c>
      <c r="M398">
        <f>'b5'!AM14</f>
        <v>0</v>
      </c>
      <c r="N398">
        <f>'b5'!AN14</f>
        <v>0</v>
      </c>
      <c r="O398">
        <f>'b5'!AO14</f>
        <v>0</v>
      </c>
      <c r="P398">
        <f>'b5'!AP14</f>
        <v>0</v>
      </c>
      <c r="Q398">
        <f>'b5'!AQ14</f>
        <v>0</v>
      </c>
      <c r="R398">
        <f>'b5'!AR14</f>
        <v>0</v>
      </c>
      <c r="S398">
        <f>'b5'!AS14</f>
        <v>0</v>
      </c>
      <c r="T398">
        <f>'b5'!AT14</f>
        <v>0</v>
      </c>
      <c r="U398">
        <f>'b5'!AU14</f>
        <v>0</v>
      </c>
      <c r="V398">
        <f>'b5'!AV14</f>
        <v>0</v>
      </c>
      <c r="W398">
        <f>'b5'!AW14</f>
        <v>0</v>
      </c>
    </row>
    <row r="399" spans="1:23" x14ac:dyDescent="0.25">
      <c r="A399" t="str">
        <f>'b5'!E15</f>
        <v>1145</v>
      </c>
      <c r="B399" t="str">
        <f>'b5'!F15</f>
        <v>15</v>
      </c>
      <c r="C399" t="str">
        <f>'b5'!AC15</f>
        <v>P010205</v>
      </c>
      <c r="D399" t="str">
        <f>'b5'!AD15</f>
        <v>P020205</v>
      </c>
      <c r="E399" t="str">
        <f>'b5'!AE15</f>
        <v>P030205</v>
      </c>
      <c r="F399" t="str">
        <f>'b5'!AF15</f>
        <v>P040205</v>
      </c>
      <c r="G399" t="str">
        <f>'b5'!AG15</f>
        <v>P050205</v>
      </c>
      <c r="H399" t="str">
        <f>'b5'!AH15</f>
        <v>P060205</v>
      </c>
      <c r="I399" t="str">
        <f>'b5'!AI15</f>
        <v>P070205</v>
      </c>
      <c r="J399" t="str">
        <f>'b5'!AJ15</f>
        <v>P080205</v>
      </c>
      <c r="K399" t="str">
        <f>'b5'!AK15</f>
        <v>P090205</v>
      </c>
      <c r="L399">
        <f>'b5'!AL15</f>
        <v>0</v>
      </c>
      <c r="M399">
        <f>'b5'!AM15</f>
        <v>0</v>
      </c>
      <c r="N399">
        <f>'b5'!AN15</f>
        <v>0</v>
      </c>
      <c r="O399">
        <f>'b5'!AO15</f>
        <v>0</v>
      </c>
      <c r="P399">
        <f>'b5'!AP15</f>
        <v>0</v>
      </c>
      <c r="Q399">
        <f>'b5'!AQ15</f>
        <v>0</v>
      </c>
      <c r="R399">
        <f>'b5'!AR15</f>
        <v>0</v>
      </c>
      <c r="S399">
        <f>'b5'!AS15</f>
        <v>0</v>
      </c>
      <c r="T399">
        <f>'b5'!AT15</f>
        <v>0</v>
      </c>
      <c r="U399">
        <f>'b5'!AU15</f>
        <v>0</v>
      </c>
      <c r="V399">
        <f>'b5'!AV15</f>
        <v>0</v>
      </c>
      <c r="W399">
        <f>'b5'!AW15</f>
        <v>0</v>
      </c>
    </row>
    <row r="400" spans="1:23" x14ac:dyDescent="0.25">
      <c r="A400" t="str">
        <f>'b5'!E16</f>
        <v>1155</v>
      </c>
      <c r="B400" t="str">
        <f>'b5'!F16</f>
        <v>15</v>
      </c>
      <c r="C400" t="str">
        <f>'b5'!AC16</f>
        <v>Q030209</v>
      </c>
      <c r="D400">
        <f>'b5'!AD16</f>
        <v>0</v>
      </c>
      <c r="E400">
        <f>'b5'!AE16</f>
        <v>0</v>
      </c>
      <c r="F400">
        <f>'b5'!AF16</f>
        <v>0</v>
      </c>
      <c r="G400">
        <f>'b5'!AG16</f>
        <v>0</v>
      </c>
      <c r="H400">
        <f>'b5'!AH16</f>
        <v>0</v>
      </c>
      <c r="I400">
        <f>'b5'!AI16</f>
        <v>0</v>
      </c>
      <c r="J400">
        <f>'b5'!AJ16</f>
        <v>0</v>
      </c>
      <c r="K400">
        <f>'b5'!AK16</f>
        <v>0</v>
      </c>
      <c r="L400">
        <f>'b5'!AL16</f>
        <v>0</v>
      </c>
      <c r="M400">
        <f>'b5'!AM16</f>
        <v>0</v>
      </c>
      <c r="N400">
        <f>'b5'!AN16</f>
        <v>0</v>
      </c>
      <c r="O400">
        <f>'b5'!AO16</f>
        <v>0</v>
      </c>
      <c r="P400">
        <f>'b5'!AP16</f>
        <v>0</v>
      </c>
      <c r="Q400">
        <f>'b5'!AQ16</f>
        <v>0</v>
      </c>
      <c r="R400">
        <f>'b5'!AR16</f>
        <v>0</v>
      </c>
      <c r="S400">
        <f>'b5'!AS16</f>
        <v>0</v>
      </c>
      <c r="T400">
        <f>'b5'!AT16</f>
        <v>0</v>
      </c>
      <c r="U400">
        <f>'b5'!AU16</f>
        <v>0</v>
      </c>
      <c r="V400">
        <f>'b5'!AV16</f>
        <v>0</v>
      </c>
      <c r="W400">
        <f>'b5'!AW16</f>
        <v>0</v>
      </c>
    </row>
    <row r="401" spans="1:23" x14ac:dyDescent="0.25">
      <c r="A401" t="str">
        <f>'b5'!E17</f>
        <v>1165</v>
      </c>
      <c r="B401" t="str">
        <f>'b5'!F17</f>
        <v>15</v>
      </c>
      <c r="C401" t="str">
        <f>'b5'!AC17</f>
        <v>M010806</v>
      </c>
      <c r="D401">
        <f>'b5'!AD17</f>
        <v>0</v>
      </c>
      <c r="E401">
        <f>'b5'!AE17</f>
        <v>0</v>
      </c>
      <c r="F401">
        <f>'b5'!AF17</f>
        <v>0</v>
      </c>
      <c r="G401">
        <f>'b5'!AG17</f>
        <v>0</v>
      </c>
      <c r="H401">
        <f>'b5'!AH17</f>
        <v>0</v>
      </c>
      <c r="I401">
        <f>'b5'!AI17</f>
        <v>0</v>
      </c>
      <c r="J401">
        <f>'b5'!AJ17</f>
        <v>0</v>
      </c>
      <c r="K401">
        <f>'b5'!AK17</f>
        <v>0</v>
      </c>
      <c r="L401">
        <f>'b5'!AL17</f>
        <v>0</v>
      </c>
      <c r="M401">
        <f>'b5'!AM17</f>
        <v>0</v>
      </c>
      <c r="N401">
        <f>'b5'!AN17</f>
        <v>0</v>
      </c>
      <c r="O401">
        <f>'b5'!AO17</f>
        <v>0</v>
      </c>
      <c r="P401">
        <f>'b5'!AP17</f>
        <v>0</v>
      </c>
      <c r="Q401">
        <f>'b5'!AQ17</f>
        <v>0</v>
      </c>
      <c r="R401">
        <f>'b5'!AR17</f>
        <v>0</v>
      </c>
      <c r="S401">
        <f>'b5'!AS17</f>
        <v>0</v>
      </c>
      <c r="T401">
        <f>'b5'!AT17</f>
        <v>0</v>
      </c>
      <c r="U401">
        <f>'b5'!AU17</f>
        <v>0</v>
      </c>
      <c r="V401">
        <f>'b5'!AV17</f>
        <v>0</v>
      </c>
      <c r="W401">
        <f>'b5'!AW17</f>
        <v>0</v>
      </c>
    </row>
    <row r="402" spans="1:23" x14ac:dyDescent="0.25">
      <c r="A402" t="str">
        <f>'b5'!E18</f>
        <v>215</v>
      </c>
      <c r="B402" t="str">
        <f>'b5'!F18</f>
        <v>25</v>
      </c>
      <c r="C402" t="str">
        <f>'b5'!AC18</f>
        <v>M020106</v>
      </c>
      <c r="D402">
        <f>'b5'!AD18</f>
        <v>0</v>
      </c>
      <c r="E402">
        <f>'b5'!AE18</f>
        <v>0</v>
      </c>
      <c r="F402">
        <f>'b5'!AF18</f>
        <v>0</v>
      </c>
      <c r="G402">
        <f>'b5'!AG18</f>
        <v>0</v>
      </c>
      <c r="H402">
        <f>'b5'!AH18</f>
        <v>0</v>
      </c>
      <c r="I402">
        <f>'b5'!AI18</f>
        <v>0</v>
      </c>
      <c r="J402">
        <f>'b5'!AJ18</f>
        <v>0</v>
      </c>
      <c r="K402">
        <f>'b5'!AK18</f>
        <v>0</v>
      </c>
      <c r="L402">
        <f>'b5'!AL18</f>
        <v>0</v>
      </c>
      <c r="M402">
        <f>'b5'!AM18</f>
        <v>0</v>
      </c>
      <c r="N402">
        <f>'b5'!AN18</f>
        <v>0</v>
      </c>
      <c r="O402">
        <f>'b5'!AO18</f>
        <v>0</v>
      </c>
      <c r="P402">
        <f>'b5'!AP18</f>
        <v>0</v>
      </c>
      <c r="Q402">
        <f>'b5'!AQ18</f>
        <v>0</v>
      </c>
      <c r="R402">
        <f>'b5'!AR18</f>
        <v>0</v>
      </c>
      <c r="S402">
        <f>'b5'!AS18</f>
        <v>0</v>
      </c>
      <c r="T402">
        <f>'b5'!AT18</f>
        <v>0</v>
      </c>
      <c r="U402">
        <f>'b5'!AU18</f>
        <v>0</v>
      </c>
      <c r="V402">
        <f>'b5'!AV18</f>
        <v>0</v>
      </c>
      <c r="W402">
        <f>'b5'!AW18</f>
        <v>0</v>
      </c>
    </row>
    <row r="403" spans="1:23" x14ac:dyDescent="0.25">
      <c r="A403" t="str">
        <f>'b5'!E19</f>
        <v>225</v>
      </c>
      <c r="B403" t="str">
        <f>'b5'!F19</f>
        <v>25</v>
      </c>
      <c r="C403" t="str">
        <f>'b5'!AC19</f>
        <v>M020306</v>
      </c>
      <c r="D403">
        <f>'b5'!AD19</f>
        <v>0</v>
      </c>
      <c r="E403">
        <f>'b5'!AE19</f>
        <v>0</v>
      </c>
      <c r="F403">
        <f>'b5'!AF19</f>
        <v>0</v>
      </c>
      <c r="G403">
        <f>'b5'!AG19</f>
        <v>0</v>
      </c>
      <c r="H403">
        <f>'b5'!AH19</f>
        <v>0</v>
      </c>
      <c r="I403">
        <f>'b5'!AI19</f>
        <v>0</v>
      </c>
      <c r="J403">
        <f>'b5'!AJ19</f>
        <v>0</v>
      </c>
      <c r="K403">
        <f>'b5'!AK19</f>
        <v>0</v>
      </c>
      <c r="L403">
        <f>'b5'!AL19</f>
        <v>0</v>
      </c>
      <c r="M403">
        <f>'b5'!AM19</f>
        <v>0</v>
      </c>
      <c r="N403">
        <f>'b5'!AN19</f>
        <v>0</v>
      </c>
      <c r="O403">
        <f>'b5'!AO19</f>
        <v>0</v>
      </c>
      <c r="P403">
        <f>'b5'!AP19</f>
        <v>0</v>
      </c>
      <c r="Q403">
        <f>'b5'!AQ19</f>
        <v>0</v>
      </c>
      <c r="R403">
        <f>'b5'!AR19</f>
        <v>0</v>
      </c>
      <c r="S403">
        <f>'b5'!AS19</f>
        <v>0</v>
      </c>
      <c r="T403">
        <f>'b5'!AT19</f>
        <v>0</v>
      </c>
      <c r="U403">
        <f>'b5'!AU19</f>
        <v>0</v>
      </c>
      <c r="V403">
        <f>'b5'!AV19</f>
        <v>0</v>
      </c>
      <c r="W403">
        <f>'b5'!AW19</f>
        <v>0</v>
      </c>
    </row>
    <row r="404" spans="1:23" x14ac:dyDescent="0.25">
      <c r="A404" t="str">
        <f>'b5'!E20</f>
        <v>235</v>
      </c>
      <c r="B404" t="str">
        <f>'b5'!F20</f>
        <v>25</v>
      </c>
      <c r="C404" t="str">
        <f>'b5'!AC20</f>
        <v>M020406</v>
      </c>
      <c r="D404">
        <f>'b5'!AD20</f>
        <v>0</v>
      </c>
      <c r="E404">
        <f>'b5'!AE20</f>
        <v>0</v>
      </c>
      <c r="F404">
        <f>'b5'!AF20</f>
        <v>0</v>
      </c>
      <c r="G404">
        <f>'b5'!AG20</f>
        <v>0</v>
      </c>
      <c r="H404">
        <f>'b5'!AH20</f>
        <v>0</v>
      </c>
      <c r="I404">
        <f>'b5'!AI20</f>
        <v>0</v>
      </c>
      <c r="J404">
        <f>'b5'!AJ20</f>
        <v>0</v>
      </c>
      <c r="K404">
        <f>'b5'!AK20</f>
        <v>0</v>
      </c>
      <c r="L404">
        <f>'b5'!AL20</f>
        <v>0</v>
      </c>
      <c r="M404">
        <f>'b5'!AM20</f>
        <v>0</v>
      </c>
      <c r="N404">
        <f>'b5'!AN20</f>
        <v>0</v>
      </c>
      <c r="O404">
        <f>'b5'!AO20</f>
        <v>0</v>
      </c>
      <c r="P404">
        <f>'b5'!AP20</f>
        <v>0</v>
      </c>
      <c r="Q404">
        <f>'b5'!AQ20</f>
        <v>0</v>
      </c>
      <c r="R404">
        <f>'b5'!AR20</f>
        <v>0</v>
      </c>
      <c r="S404">
        <f>'b5'!AS20</f>
        <v>0</v>
      </c>
      <c r="T404">
        <f>'b5'!AT20</f>
        <v>0</v>
      </c>
      <c r="U404">
        <f>'b5'!AU20</f>
        <v>0</v>
      </c>
      <c r="V404">
        <f>'b5'!AV20</f>
        <v>0</v>
      </c>
      <c r="W404">
        <f>'b5'!AW20</f>
        <v>0</v>
      </c>
    </row>
    <row r="405" spans="1:23" x14ac:dyDescent="0.25">
      <c r="A405" t="str">
        <f>'b5'!E21</f>
        <v>245</v>
      </c>
      <c r="B405" t="str">
        <f>'b5'!F21</f>
        <v>25</v>
      </c>
      <c r="C405" t="str">
        <f>'b5'!AC21</f>
        <v>M020506</v>
      </c>
      <c r="D405">
        <f>'b5'!AD21</f>
        <v>0</v>
      </c>
      <c r="E405">
        <f>'b5'!AE21</f>
        <v>0</v>
      </c>
      <c r="F405">
        <f>'b5'!AF21</f>
        <v>0</v>
      </c>
      <c r="G405">
        <f>'b5'!AG21</f>
        <v>0</v>
      </c>
      <c r="H405">
        <f>'b5'!AH21</f>
        <v>0</v>
      </c>
      <c r="I405">
        <f>'b5'!AI21</f>
        <v>0</v>
      </c>
      <c r="J405">
        <f>'b5'!AJ21</f>
        <v>0</v>
      </c>
      <c r="K405">
        <f>'b5'!AK21</f>
        <v>0</v>
      </c>
      <c r="L405">
        <f>'b5'!AL21</f>
        <v>0</v>
      </c>
      <c r="M405">
        <f>'b5'!AM21</f>
        <v>0</v>
      </c>
      <c r="N405">
        <f>'b5'!AN21</f>
        <v>0</v>
      </c>
      <c r="O405">
        <f>'b5'!AO21</f>
        <v>0</v>
      </c>
      <c r="P405">
        <f>'b5'!AP21</f>
        <v>0</v>
      </c>
      <c r="Q405">
        <f>'b5'!AQ21</f>
        <v>0</v>
      </c>
      <c r="R405">
        <f>'b5'!AR21</f>
        <v>0</v>
      </c>
      <c r="S405">
        <f>'b5'!AS21</f>
        <v>0</v>
      </c>
      <c r="T405">
        <f>'b5'!AT21</f>
        <v>0</v>
      </c>
      <c r="U405">
        <f>'b5'!AU21</f>
        <v>0</v>
      </c>
      <c r="V405">
        <f>'b5'!AV21</f>
        <v>0</v>
      </c>
      <c r="W405">
        <f>'b5'!AW21</f>
        <v>0</v>
      </c>
    </row>
    <row r="406" spans="1:23" x14ac:dyDescent="0.25">
      <c r="A406" t="str">
        <f>'b5'!E22</f>
        <v>255</v>
      </c>
      <c r="B406" t="str">
        <f>'b5'!F22</f>
        <v>25</v>
      </c>
      <c r="C406" t="str">
        <f>'b5'!AC22</f>
        <v>M020606</v>
      </c>
      <c r="D406">
        <f>'b5'!AD22</f>
        <v>0</v>
      </c>
      <c r="E406">
        <f>'b5'!AE22</f>
        <v>0</v>
      </c>
      <c r="F406">
        <f>'b5'!AF22</f>
        <v>0</v>
      </c>
      <c r="G406">
        <f>'b5'!AG22</f>
        <v>0</v>
      </c>
      <c r="H406">
        <f>'b5'!AH22</f>
        <v>0</v>
      </c>
      <c r="I406">
        <f>'b5'!AI22</f>
        <v>0</v>
      </c>
      <c r="J406">
        <f>'b5'!AJ22</f>
        <v>0</v>
      </c>
      <c r="K406">
        <f>'b5'!AK22</f>
        <v>0</v>
      </c>
      <c r="L406">
        <f>'b5'!AL22</f>
        <v>0</v>
      </c>
      <c r="M406">
        <f>'b5'!AM22</f>
        <v>0</v>
      </c>
      <c r="N406">
        <f>'b5'!AN22</f>
        <v>0</v>
      </c>
      <c r="O406">
        <f>'b5'!AO22</f>
        <v>0</v>
      </c>
      <c r="P406">
        <f>'b5'!AP22</f>
        <v>0</v>
      </c>
      <c r="Q406">
        <f>'b5'!AQ22</f>
        <v>0</v>
      </c>
      <c r="R406">
        <f>'b5'!AR22</f>
        <v>0</v>
      </c>
      <c r="S406">
        <f>'b5'!AS22</f>
        <v>0</v>
      </c>
      <c r="T406">
        <f>'b5'!AT22</f>
        <v>0</v>
      </c>
      <c r="U406">
        <f>'b5'!AU22</f>
        <v>0</v>
      </c>
      <c r="V406">
        <f>'b5'!AV22</f>
        <v>0</v>
      </c>
      <c r="W406">
        <f>'b5'!AW22</f>
        <v>0</v>
      </c>
    </row>
    <row r="407" spans="1:23" x14ac:dyDescent="0.25">
      <c r="A407" t="str">
        <f>'b5'!E23</f>
        <v>265</v>
      </c>
      <c r="B407" t="str">
        <f>'b5'!F23</f>
        <v>25</v>
      </c>
      <c r="C407" t="str">
        <f>'b5'!AC23</f>
        <v>Q020109</v>
      </c>
      <c r="D407">
        <f>'b5'!AD23</f>
        <v>0</v>
      </c>
      <c r="E407">
        <f>'b5'!AE23</f>
        <v>0</v>
      </c>
      <c r="F407">
        <f>'b5'!AF23</f>
        <v>0</v>
      </c>
      <c r="G407">
        <f>'b5'!AG23</f>
        <v>0</v>
      </c>
      <c r="H407">
        <f>'b5'!AH23</f>
        <v>0</v>
      </c>
      <c r="I407">
        <f>'b5'!AI23</f>
        <v>0</v>
      </c>
      <c r="J407">
        <f>'b5'!AJ23</f>
        <v>0</v>
      </c>
      <c r="K407">
        <f>'b5'!AK23</f>
        <v>0</v>
      </c>
      <c r="L407">
        <f>'b5'!AL23</f>
        <v>0</v>
      </c>
      <c r="M407">
        <f>'b5'!AM23</f>
        <v>0</v>
      </c>
      <c r="N407">
        <f>'b5'!AN23</f>
        <v>0</v>
      </c>
      <c r="O407">
        <f>'b5'!AO23</f>
        <v>0</v>
      </c>
      <c r="P407">
        <f>'b5'!AP23</f>
        <v>0</v>
      </c>
      <c r="Q407">
        <f>'b5'!AQ23</f>
        <v>0</v>
      </c>
      <c r="R407">
        <f>'b5'!AR23</f>
        <v>0</v>
      </c>
      <c r="S407">
        <f>'b5'!AS23</f>
        <v>0</v>
      </c>
      <c r="T407">
        <f>'b5'!AT23</f>
        <v>0</v>
      </c>
      <c r="U407">
        <f>'b5'!AU23</f>
        <v>0</v>
      </c>
      <c r="V407">
        <f>'b5'!AV23</f>
        <v>0</v>
      </c>
      <c r="W407">
        <f>'b5'!AW23</f>
        <v>0</v>
      </c>
    </row>
    <row r="408" spans="1:23" x14ac:dyDescent="0.25">
      <c r="A408" t="str">
        <f>'b5'!E24</f>
        <v>275</v>
      </c>
      <c r="B408" t="str">
        <f>'b5'!F24</f>
        <v>25</v>
      </c>
      <c r="C408" t="str">
        <f>'b5'!AC24</f>
        <v>N0102NA</v>
      </c>
      <c r="D408" t="str">
        <f>'b5'!AD24</f>
        <v>N0202NA</v>
      </c>
      <c r="E408" t="str">
        <f>'b5'!AE24</f>
        <v>N0302NA</v>
      </c>
      <c r="F408">
        <f>'b5'!AF24</f>
        <v>0</v>
      </c>
      <c r="G408">
        <f>'b5'!AG24</f>
        <v>0</v>
      </c>
      <c r="H408">
        <f>'b5'!AH24</f>
        <v>0</v>
      </c>
      <c r="I408">
        <f>'b5'!AI24</f>
        <v>0</v>
      </c>
      <c r="J408">
        <f>'b5'!AJ24</f>
        <v>0</v>
      </c>
      <c r="K408">
        <f>'b5'!AK24</f>
        <v>0</v>
      </c>
      <c r="L408">
        <f>'b5'!AL24</f>
        <v>0</v>
      </c>
      <c r="M408">
        <f>'b5'!AM24</f>
        <v>0</v>
      </c>
      <c r="N408">
        <f>'b5'!AN24</f>
        <v>0</v>
      </c>
      <c r="O408">
        <f>'b5'!AO24</f>
        <v>0</v>
      </c>
      <c r="P408">
        <f>'b5'!AP24</f>
        <v>0</v>
      </c>
      <c r="Q408">
        <f>'b5'!AQ24</f>
        <v>0</v>
      </c>
      <c r="R408">
        <f>'b5'!AR24</f>
        <v>0</v>
      </c>
      <c r="S408">
        <f>'b5'!AS24</f>
        <v>0</v>
      </c>
      <c r="T408">
        <f>'b5'!AT24</f>
        <v>0</v>
      </c>
      <c r="U408">
        <f>'b5'!AU24</f>
        <v>0</v>
      </c>
      <c r="V408">
        <f>'b5'!AV24</f>
        <v>0</v>
      </c>
      <c r="W408">
        <f>'b5'!AW24</f>
        <v>0</v>
      </c>
    </row>
    <row r="409" spans="1:23" x14ac:dyDescent="0.25">
      <c r="A409" t="str">
        <f>'b5'!E25</f>
        <v>285</v>
      </c>
      <c r="B409" t="str">
        <f>'b5'!F25</f>
        <v>25</v>
      </c>
      <c r="C409" t="str">
        <f>'b5'!AC25</f>
        <v>Q020109</v>
      </c>
      <c r="D409" t="str">
        <f>'b5'!AD25</f>
        <v>P010105</v>
      </c>
      <c r="E409" t="str">
        <f>'b5'!AE25</f>
        <v>P020105</v>
      </c>
      <c r="F409" t="str">
        <f>'b5'!AF25</f>
        <v>P030105</v>
      </c>
      <c r="G409" t="str">
        <f>'b5'!AG25</f>
        <v>P040105</v>
      </c>
      <c r="H409" t="str">
        <f>'b5'!AH25</f>
        <v>P050105</v>
      </c>
      <c r="I409" t="str">
        <f>'b5'!AI25</f>
        <v>P060105</v>
      </c>
      <c r="J409" t="str">
        <f>'b5'!AJ25</f>
        <v>P070105</v>
      </c>
      <c r="K409" t="str">
        <f>'b5'!AK25</f>
        <v>P080105</v>
      </c>
      <c r="L409" t="str">
        <f>'b5'!AL25</f>
        <v>P090105</v>
      </c>
      <c r="M409" t="str">
        <f>'b5'!AM25</f>
        <v>P010205</v>
      </c>
      <c r="N409" t="str">
        <f>'b5'!AN25</f>
        <v>P020205</v>
      </c>
      <c r="O409" t="str">
        <f>'b5'!AO25</f>
        <v>P030205</v>
      </c>
      <c r="P409" t="str">
        <f>'b5'!AP25</f>
        <v>P040205</v>
      </c>
      <c r="Q409" t="str">
        <f>'b5'!AQ25</f>
        <v>P050205</v>
      </c>
      <c r="R409" t="str">
        <f>'b5'!AR25</f>
        <v>P060205</v>
      </c>
      <c r="S409" t="str">
        <f>'b5'!AS25</f>
        <v>P070205</v>
      </c>
      <c r="T409" t="str">
        <f>'b5'!AT25</f>
        <v>P080205</v>
      </c>
      <c r="U409" t="str">
        <f>'b5'!AU25</f>
        <v>P090205</v>
      </c>
      <c r="V409">
        <f>'b5'!AV25</f>
        <v>0</v>
      </c>
      <c r="W409">
        <f>'b5'!AW25</f>
        <v>0</v>
      </c>
    </row>
    <row r="410" spans="1:23" x14ac:dyDescent="0.25">
      <c r="A410" t="str">
        <f>'b5'!E26</f>
        <v>295</v>
      </c>
      <c r="B410" t="str">
        <f>'b5'!F26</f>
        <v>25</v>
      </c>
      <c r="C410" t="str">
        <f>'b5'!AC26</f>
        <v>Q020109</v>
      </c>
      <c r="D410" t="str">
        <f>'b5'!AD26</f>
        <v>P010105</v>
      </c>
      <c r="E410" t="str">
        <f>'b5'!AE26</f>
        <v>P020105</v>
      </c>
      <c r="F410" t="str">
        <f>'b5'!AF26</f>
        <v>P030105</v>
      </c>
      <c r="G410" t="str">
        <f>'b5'!AG26</f>
        <v>P040105</v>
      </c>
      <c r="H410" t="str">
        <f>'b5'!AH26</f>
        <v>P050105</v>
      </c>
      <c r="I410" t="str">
        <f>'b5'!AI26</f>
        <v>P060105</v>
      </c>
      <c r="J410" t="str">
        <f>'b5'!AJ26</f>
        <v>P070105</v>
      </c>
      <c r="K410" t="str">
        <f>'b5'!AK26</f>
        <v>P080105</v>
      </c>
      <c r="L410" t="str">
        <f>'b5'!AL26</f>
        <v>P010205</v>
      </c>
      <c r="M410" t="str">
        <f>'b5'!AM26</f>
        <v>P020205</v>
      </c>
      <c r="N410" t="str">
        <f>'b5'!AN26</f>
        <v>P030205</v>
      </c>
      <c r="O410" t="str">
        <f>'b5'!AO26</f>
        <v>P040205</v>
      </c>
      <c r="P410" t="str">
        <f>'b5'!AP26</f>
        <v>P050205</v>
      </c>
      <c r="Q410" t="str">
        <f>'b5'!AQ26</f>
        <v>P060205</v>
      </c>
      <c r="R410" t="str">
        <f>'b5'!AR26</f>
        <v>P070205</v>
      </c>
      <c r="S410" t="str">
        <f>'b5'!AS26</f>
        <v>P080205</v>
      </c>
      <c r="T410">
        <f>'b5'!AT26</f>
        <v>0</v>
      </c>
      <c r="U410">
        <f>'b5'!AU26</f>
        <v>0</v>
      </c>
      <c r="V410">
        <f>'b5'!AV26</f>
        <v>0</v>
      </c>
      <c r="W410">
        <f>'b5'!AW26</f>
        <v>0</v>
      </c>
    </row>
    <row r="411" spans="1:23" x14ac:dyDescent="0.25">
      <c r="A411" t="str">
        <f>'b5'!E27</f>
        <v>2105</v>
      </c>
      <c r="B411" t="str">
        <f>'b5'!F27</f>
        <v>25</v>
      </c>
      <c r="C411" t="str">
        <f>'b5'!AC27</f>
        <v>Q020109</v>
      </c>
      <c r="D411" t="str">
        <f>'b5'!AD27</f>
        <v>N0402NA</v>
      </c>
      <c r="E411" t="str">
        <f>'b5'!AE27</f>
        <v>N0502NA</v>
      </c>
      <c r="F411" t="str">
        <f>'b5'!AF27</f>
        <v>P010105</v>
      </c>
      <c r="G411" t="str">
        <f>'b5'!AG27</f>
        <v>P020105</v>
      </c>
      <c r="H411" t="str">
        <f>'b5'!AH27</f>
        <v>P030105</v>
      </c>
      <c r="I411" t="str">
        <f>'b5'!AI27</f>
        <v>P040105</v>
      </c>
      <c r="J411" t="str">
        <f>'b5'!AJ27</f>
        <v>P050105</v>
      </c>
      <c r="K411" t="str">
        <f>'b5'!AK27</f>
        <v>P060105</v>
      </c>
      <c r="L411" t="str">
        <f>'b5'!AL27</f>
        <v>P070105</v>
      </c>
      <c r="M411" t="str">
        <f>'b5'!AM27</f>
        <v>P080105</v>
      </c>
      <c r="N411" t="str">
        <f>'b5'!AN27</f>
        <v>P090105</v>
      </c>
      <c r="O411" t="str">
        <f>'b5'!AO27</f>
        <v>P010205</v>
      </c>
      <c r="P411" t="str">
        <f>'b5'!AP27</f>
        <v>P020205</v>
      </c>
      <c r="Q411" t="str">
        <f>'b5'!AQ27</f>
        <v>P030205</v>
      </c>
      <c r="R411" t="str">
        <f>'b5'!AR27</f>
        <v>P040205</v>
      </c>
      <c r="S411" t="str">
        <f>'b5'!AS27</f>
        <v>P050205</v>
      </c>
      <c r="T411" t="str">
        <f>'b5'!AT27</f>
        <v>P060205</v>
      </c>
      <c r="U411" t="str">
        <f>'b5'!AU27</f>
        <v>P070205</v>
      </c>
      <c r="V411" t="str">
        <f>'b5'!AV27</f>
        <v>P080205</v>
      </c>
      <c r="W411" t="str">
        <f>'b5'!AW27</f>
        <v>P090205</v>
      </c>
    </row>
    <row r="412" spans="1:23" x14ac:dyDescent="0.25">
      <c r="A412" t="str">
        <f>'b5'!E28</f>
        <v>2115</v>
      </c>
      <c r="B412" t="str">
        <f>'b5'!F28</f>
        <v>25</v>
      </c>
      <c r="C412" t="str">
        <f>'b5'!AC28</f>
        <v>Q020109</v>
      </c>
      <c r="D412" t="str">
        <f>'b5'!AD28</f>
        <v>N0602NA</v>
      </c>
      <c r="E412" t="str">
        <f>'b5'!AE28</f>
        <v>P010105</v>
      </c>
      <c r="F412" t="str">
        <f>'b5'!AF28</f>
        <v>P020105</v>
      </c>
      <c r="G412" t="str">
        <f>'b5'!AG28</f>
        <v>P030105</v>
      </c>
      <c r="H412" t="str">
        <f>'b5'!AH28</f>
        <v>P040105</v>
      </c>
      <c r="I412" t="str">
        <f>'b5'!AI28</f>
        <v>P070105</v>
      </c>
      <c r="J412" t="str">
        <f>'b5'!AJ28</f>
        <v>P090105</v>
      </c>
      <c r="K412" t="str">
        <f>'b5'!AK28</f>
        <v>P010205</v>
      </c>
      <c r="L412" t="str">
        <f>'b5'!AL28</f>
        <v>P020205</v>
      </c>
      <c r="M412" t="str">
        <f>'b5'!AM28</f>
        <v>P030205</v>
      </c>
      <c r="N412" t="str">
        <f>'b5'!AN28</f>
        <v>P040205</v>
      </c>
      <c r="O412" t="str">
        <f>'b5'!AO28</f>
        <v>P070205</v>
      </c>
      <c r="P412" t="str">
        <f>'b5'!AP28</f>
        <v>P090205</v>
      </c>
      <c r="Q412">
        <f>'b5'!AQ28</f>
        <v>0</v>
      </c>
      <c r="R412">
        <f>'b5'!AR28</f>
        <v>0</v>
      </c>
      <c r="S412">
        <f>'b5'!AS28</f>
        <v>0</v>
      </c>
      <c r="T412">
        <f>'b5'!AT28</f>
        <v>0</v>
      </c>
      <c r="U412">
        <f>'b5'!AU28</f>
        <v>0</v>
      </c>
      <c r="V412">
        <f>'b5'!AV28</f>
        <v>0</v>
      </c>
      <c r="W412">
        <f>'b5'!AW28</f>
        <v>0</v>
      </c>
    </row>
    <row r="413" spans="1:23" x14ac:dyDescent="0.25">
      <c r="A413" t="str">
        <f>'b5'!E29</f>
        <v>2125</v>
      </c>
      <c r="B413" t="str">
        <f>'b5'!F29</f>
        <v>25</v>
      </c>
      <c r="C413" t="str">
        <f>'b5'!AC29</f>
        <v>Q020109</v>
      </c>
      <c r="D413" t="str">
        <f>'b5'!AD29</f>
        <v>N0703NA</v>
      </c>
      <c r="E413" t="str">
        <f>'b5'!AE29</f>
        <v>P010105</v>
      </c>
      <c r="F413" t="str">
        <f>'b5'!AF29</f>
        <v>P020105</v>
      </c>
      <c r="G413" t="str">
        <f>'b5'!AG29</f>
        <v>P030105</v>
      </c>
      <c r="H413" t="str">
        <f>'b5'!AH29</f>
        <v>P050105</v>
      </c>
      <c r="I413" t="str">
        <f>'b5'!AI29</f>
        <v>P090105</v>
      </c>
      <c r="J413" t="str">
        <f>'b5'!AJ29</f>
        <v>P010205</v>
      </c>
      <c r="K413" t="str">
        <f>'b5'!AK29</f>
        <v>P020205</v>
      </c>
      <c r="L413" t="str">
        <f>'b5'!AL29</f>
        <v>P030205</v>
      </c>
      <c r="M413" t="str">
        <f>'b5'!AM29</f>
        <v>P050205</v>
      </c>
      <c r="N413" t="str">
        <f>'b5'!AN29</f>
        <v>P090205</v>
      </c>
      <c r="O413">
        <f>'b5'!AO29</f>
        <v>0</v>
      </c>
      <c r="P413">
        <f>'b5'!AP29</f>
        <v>0</v>
      </c>
      <c r="Q413">
        <f>'b5'!AQ29</f>
        <v>0</v>
      </c>
      <c r="R413">
        <f>'b5'!AR29</f>
        <v>0</v>
      </c>
      <c r="S413">
        <f>'b5'!AS29</f>
        <v>0</v>
      </c>
      <c r="T413">
        <f>'b5'!AT29</f>
        <v>0</v>
      </c>
      <c r="U413">
        <f>'b5'!AU29</f>
        <v>0</v>
      </c>
      <c r="V413">
        <f>'b5'!AV29</f>
        <v>0</v>
      </c>
      <c r="W413">
        <f>'b5'!AW29</f>
        <v>0</v>
      </c>
    </row>
    <row r="414" spans="1:23" x14ac:dyDescent="0.25">
      <c r="A414" t="str">
        <f>'b5'!E30</f>
        <v>2135</v>
      </c>
      <c r="B414" t="str">
        <f>'b5'!F30</f>
        <v>25</v>
      </c>
      <c r="C414" t="str">
        <f>'b5'!AC30</f>
        <v>P010105</v>
      </c>
      <c r="D414" t="str">
        <f>'b5'!AD30</f>
        <v>P020105</v>
      </c>
      <c r="E414" t="str">
        <f>'b5'!AE30</f>
        <v>P030105</v>
      </c>
      <c r="F414" t="str">
        <f>'b5'!AF30</f>
        <v>P040105</v>
      </c>
      <c r="G414" t="str">
        <f>'b5'!AG30</f>
        <v>P050105</v>
      </c>
      <c r="H414" t="str">
        <f>'b5'!AH30</f>
        <v>P060105</v>
      </c>
      <c r="I414" t="str">
        <f>'b5'!AI30</f>
        <v>P070105</v>
      </c>
      <c r="J414" t="str">
        <f>'b5'!AJ30</f>
        <v>P080105</v>
      </c>
      <c r="K414" t="str">
        <f>'b5'!AK30</f>
        <v>P090105</v>
      </c>
      <c r="L414">
        <f>'b5'!AL30</f>
        <v>0</v>
      </c>
      <c r="M414">
        <f>'b5'!AM30</f>
        <v>0</v>
      </c>
      <c r="N414">
        <f>'b5'!AN30</f>
        <v>0</v>
      </c>
      <c r="O414">
        <f>'b5'!AO30</f>
        <v>0</v>
      </c>
      <c r="P414">
        <f>'b5'!AP30</f>
        <v>0</v>
      </c>
      <c r="Q414">
        <f>'b5'!AQ30</f>
        <v>0</v>
      </c>
      <c r="R414">
        <f>'b5'!AR30</f>
        <v>0</v>
      </c>
      <c r="S414">
        <f>'b5'!AS30</f>
        <v>0</v>
      </c>
      <c r="T414">
        <f>'b5'!AT30</f>
        <v>0</v>
      </c>
      <c r="U414">
        <f>'b5'!AU30</f>
        <v>0</v>
      </c>
      <c r="V414">
        <f>'b5'!AV30</f>
        <v>0</v>
      </c>
      <c r="W414">
        <f>'b5'!AW30</f>
        <v>0</v>
      </c>
    </row>
    <row r="415" spans="1:23" x14ac:dyDescent="0.25">
      <c r="A415" t="str">
        <f>'b5'!E31</f>
        <v>2145</v>
      </c>
      <c r="B415" t="str">
        <f>'b5'!F31</f>
        <v>25</v>
      </c>
      <c r="C415" t="str">
        <f>'b5'!AC31</f>
        <v>P010205</v>
      </c>
      <c r="D415" t="str">
        <f>'b5'!AD31</f>
        <v>P020205</v>
      </c>
      <c r="E415" t="str">
        <f>'b5'!AE31</f>
        <v>P030205</v>
      </c>
      <c r="F415" t="str">
        <f>'b5'!AF31</f>
        <v>P040205</v>
      </c>
      <c r="G415" t="str">
        <f>'b5'!AG31</f>
        <v>P050205</v>
      </c>
      <c r="H415" t="str">
        <f>'b5'!AH31</f>
        <v>P060205</v>
      </c>
      <c r="I415" t="str">
        <f>'b5'!AI31</f>
        <v>P070205</v>
      </c>
      <c r="J415" t="str">
        <f>'b5'!AJ31</f>
        <v>P080205</v>
      </c>
      <c r="K415" t="str">
        <f>'b5'!AK31</f>
        <v>P090205</v>
      </c>
      <c r="L415">
        <f>'b5'!AL31</f>
        <v>0</v>
      </c>
      <c r="M415">
        <f>'b5'!AM31</f>
        <v>0</v>
      </c>
      <c r="N415">
        <f>'b5'!AN31</f>
        <v>0</v>
      </c>
      <c r="O415">
        <f>'b5'!AO31</f>
        <v>0</v>
      </c>
      <c r="P415">
        <f>'b5'!AP31</f>
        <v>0</v>
      </c>
      <c r="Q415">
        <f>'b5'!AQ31</f>
        <v>0</v>
      </c>
      <c r="R415">
        <f>'b5'!AR31</f>
        <v>0</v>
      </c>
      <c r="S415">
        <f>'b5'!AS31</f>
        <v>0</v>
      </c>
      <c r="T415">
        <f>'b5'!AT31</f>
        <v>0</v>
      </c>
      <c r="U415">
        <f>'b5'!AU31</f>
        <v>0</v>
      </c>
      <c r="V415">
        <f>'b5'!AV31</f>
        <v>0</v>
      </c>
      <c r="W415">
        <f>'b5'!AW31</f>
        <v>0</v>
      </c>
    </row>
    <row r="416" spans="1:23" x14ac:dyDescent="0.25">
      <c r="A416" t="str">
        <f>'b5'!E32</f>
        <v>2155</v>
      </c>
      <c r="B416" t="str">
        <f>'b5'!F32</f>
        <v>25</v>
      </c>
      <c r="C416" t="str">
        <f>'b5'!AC32</f>
        <v>Q030209</v>
      </c>
      <c r="D416">
        <f>'b5'!AD32</f>
        <v>0</v>
      </c>
      <c r="E416">
        <f>'b5'!AE32</f>
        <v>0</v>
      </c>
      <c r="F416">
        <f>'b5'!AF32</f>
        <v>0</v>
      </c>
      <c r="G416">
        <f>'b5'!AG32</f>
        <v>0</v>
      </c>
      <c r="H416">
        <f>'b5'!AH32</f>
        <v>0</v>
      </c>
      <c r="I416">
        <f>'b5'!AI32</f>
        <v>0</v>
      </c>
      <c r="J416">
        <f>'b5'!AJ32</f>
        <v>0</v>
      </c>
      <c r="K416">
        <f>'b5'!AK32</f>
        <v>0</v>
      </c>
      <c r="L416">
        <f>'b5'!AL32</f>
        <v>0</v>
      </c>
      <c r="M416">
        <f>'b5'!AM32</f>
        <v>0</v>
      </c>
      <c r="N416">
        <f>'b5'!AN32</f>
        <v>0</v>
      </c>
      <c r="O416">
        <f>'b5'!AO32</f>
        <v>0</v>
      </c>
      <c r="P416">
        <f>'b5'!AP32</f>
        <v>0</v>
      </c>
      <c r="Q416">
        <f>'b5'!AQ32</f>
        <v>0</v>
      </c>
      <c r="R416">
        <f>'b5'!AR32</f>
        <v>0</v>
      </c>
      <c r="S416">
        <f>'b5'!AS32</f>
        <v>0</v>
      </c>
      <c r="T416">
        <f>'b5'!AT32</f>
        <v>0</v>
      </c>
      <c r="U416">
        <f>'b5'!AU32</f>
        <v>0</v>
      </c>
      <c r="V416">
        <f>'b5'!AV32</f>
        <v>0</v>
      </c>
      <c r="W416">
        <f>'b5'!AW32</f>
        <v>0</v>
      </c>
    </row>
    <row r="417" spans="1:23" x14ac:dyDescent="0.25">
      <c r="A417" t="str">
        <f>'b5'!E33</f>
        <v>2165</v>
      </c>
      <c r="B417" t="str">
        <f>'b5'!F33</f>
        <v>25</v>
      </c>
      <c r="C417" t="str">
        <f>'b5'!AC33</f>
        <v>M020806</v>
      </c>
      <c r="D417">
        <f>'b5'!AD33</f>
        <v>0</v>
      </c>
      <c r="E417">
        <f>'b5'!AE33</f>
        <v>0</v>
      </c>
      <c r="F417">
        <f>'b5'!AF33</f>
        <v>0</v>
      </c>
      <c r="G417">
        <f>'b5'!AG33</f>
        <v>0</v>
      </c>
      <c r="H417">
        <f>'b5'!AH33</f>
        <v>0</v>
      </c>
      <c r="I417">
        <f>'b5'!AI33</f>
        <v>0</v>
      </c>
      <c r="J417">
        <f>'b5'!AJ33</f>
        <v>0</v>
      </c>
      <c r="K417">
        <f>'b5'!AK33</f>
        <v>0</v>
      </c>
      <c r="L417">
        <f>'b5'!AL33</f>
        <v>0</v>
      </c>
      <c r="M417">
        <f>'b5'!AM33</f>
        <v>0</v>
      </c>
      <c r="N417">
        <f>'b5'!AN33</f>
        <v>0</v>
      </c>
      <c r="O417">
        <f>'b5'!AO33</f>
        <v>0</v>
      </c>
      <c r="P417">
        <f>'b5'!AP33</f>
        <v>0</v>
      </c>
      <c r="Q417">
        <f>'b5'!AQ33</f>
        <v>0</v>
      </c>
      <c r="R417">
        <f>'b5'!AR33</f>
        <v>0</v>
      </c>
      <c r="S417">
        <f>'b5'!AS33</f>
        <v>0</v>
      </c>
      <c r="T417">
        <f>'b5'!AT33</f>
        <v>0</v>
      </c>
      <c r="U417">
        <f>'b5'!AU33</f>
        <v>0</v>
      </c>
      <c r="V417">
        <f>'b5'!AV33</f>
        <v>0</v>
      </c>
      <c r="W417">
        <f>'b5'!AW33</f>
        <v>0</v>
      </c>
    </row>
    <row r="418" spans="1:23" x14ac:dyDescent="0.25">
      <c r="A418" t="str">
        <f>'b5'!E34</f>
        <v>315</v>
      </c>
      <c r="B418" t="str">
        <f>'b5'!F34</f>
        <v>35</v>
      </c>
      <c r="C418" t="str">
        <f>'b5'!AC34</f>
        <v>M040106</v>
      </c>
      <c r="D418">
        <f>'b5'!AD34</f>
        <v>0</v>
      </c>
      <c r="E418">
        <f>'b5'!AE34</f>
        <v>0</v>
      </c>
      <c r="F418">
        <f>'b5'!AF34</f>
        <v>0</v>
      </c>
      <c r="G418">
        <f>'b5'!AG34</f>
        <v>0</v>
      </c>
      <c r="H418">
        <f>'b5'!AH34</f>
        <v>0</v>
      </c>
      <c r="I418">
        <f>'b5'!AI34</f>
        <v>0</v>
      </c>
      <c r="J418">
        <f>'b5'!AJ34</f>
        <v>0</v>
      </c>
      <c r="K418">
        <f>'b5'!AK34</f>
        <v>0</v>
      </c>
      <c r="L418">
        <f>'b5'!AL34</f>
        <v>0</v>
      </c>
      <c r="M418">
        <f>'b5'!AM34</f>
        <v>0</v>
      </c>
      <c r="N418">
        <f>'b5'!AN34</f>
        <v>0</v>
      </c>
      <c r="O418">
        <f>'b5'!AO34</f>
        <v>0</v>
      </c>
      <c r="P418">
        <f>'b5'!AP34</f>
        <v>0</v>
      </c>
      <c r="Q418">
        <f>'b5'!AQ34</f>
        <v>0</v>
      </c>
      <c r="R418">
        <f>'b5'!AR34</f>
        <v>0</v>
      </c>
      <c r="S418">
        <f>'b5'!AS34</f>
        <v>0</v>
      </c>
      <c r="T418">
        <f>'b5'!AT34</f>
        <v>0</v>
      </c>
      <c r="U418">
        <f>'b5'!AU34</f>
        <v>0</v>
      </c>
      <c r="V418">
        <f>'b5'!AV34</f>
        <v>0</v>
      </c>
      <c r="W418">
        <f>'b5'!AW34</f>
        <v>0</v>
      </c>
    </row>
    <row r="419" spans="1:23" x14ac:dyDescent="0.25">
      <c r="A419" t="str">
        <f>'b5'!E35</f>
        <v>325</v>
      </c>
      <c r="B419" t="str">
        <f>'b5'!F35</f>
        <v>35</v>
      </c>
      <c r="C419" t="str">
        <f>'b5'!AC35</f>
        <v>M040306</v>
      </c>
      <c r="D419">
        <f>'b5'!AD35</f>
        <v>0</v>
      </c>
      <c r="E419">
        <f>'b5'!AE35</f>
        <v>0</v>
      </c>
      <c r="F419">
        <f>'b5'!AF35</f>
        <v>0</v>
      </c>
      <c r="G419">
        <f>'b5'!AG35</f>
        <v>0</v>
      </c>
      <c r="H419">
        <f>'b5'!AH35</f>
        <v>0</v>
      </c>
      <c r="I419">
        <f>'b5'!AI35</f>
        <v>0</v>
      </c>
      <c r="J419">
        <f>'b5'!AJ35</f>
        <v>0</v>
      </c>
      <c r="K419">
        <f>'b5'!AK35</f>
        <v>0</v>
      </c>
      <c r="L419">
        <f>'b5'!AL35</f>
        <v>0</v>
      </c>
      <c r="M419">
        <f>'b5'!AM35</f>
        <v>0</v>
      </c>
      <c r="N419">
        <f>'b5'!AN35</f>
        <v>0</v>
      </c>
      <c r="O419">
        <f>'b5'!AO35</f>
        <v>0</v>
      </c>
      <c r="P419">
        <f>'b5'!AP35</f>
        <v>0</v>
      </c>
      <c r="Q419">
        <f>'b5'!AQ35</f>
        <v>0</v>
      </c>
      <c r="R419">
        <f>'b5'!AR35</f>
        <v>0</v>
      </c>
      <c r="S419">
        <f>'b5'!AS35</f>
        <v>0</v>
      </c>
      <c r="T419">
        <f>'b5'!AT35</f>
        <v>0</v>
      </c>
      <c r="U419">
        <f>'b5'!AU35</f>
        <v>0</v>
      </c>
      <c r="V419">
        <f>'b5'!AV35</f>
        <v>0</v>
      </c>
      <c r="W419">
        <f>'b5'!AW35</f>
        <v>0</v>
      </c>
    </row>
    <row r="420" spans="1:23" x14ac:dyDescent="0.25">
      <c r="A420" t="str">
        <f>'b5'!E36</f>
        <v>335</v>
      </c>
      <c r="B420" t="str">
        <f>'b5'!F36</f>
        <v>35</v>
      </c>
      <c r="C420" t="str">
        <f>'b5'!AC36</f>
        <v>M040406</v>
      </c>
      <c r="D420">
        <f>'b5'!AD36</f>
        <v>0</v>
      </c>
      <c r="E420">
        <f>'b5'!AE36</f>
        <v>0</v>
      </c>
      <c r="F420">
        <f>'b5'!AF36</f>
        <v>0</v>
      </c>
      <c r="G420">
        <f>'b5'!AG36</f>
        <v>0</v>
      </c>
      <c r="H420">
        <f>'b5'!AH36</f>
        <v>0</v>
      </c>
      <c r="I420">
        <f>'b5'!AI36</f>
        <v>0</v>
      </c>
      <c r="J420">
        <f>'b5'!AJ36</f>
        <v>0</v>
      </c>
      <c r="K420">
        <f>'b5'!AK36</f>
        <v>0</v>
      </c>
      <c r="L420">
        <f>'b5'!AL36</f>
        <v>0</v>
      </c>
      <c r="M420">
        <f>'b5'!AM36</f>
        <v>0</v>
      </c>
      <c r="N420">
        <f>'b5'!AN36</f>
        <v>0</v>
      </c>
      <c r="O420">
        <f>'b5'!AO36</f>
        <v>0</v>
      </c>
      <c r="P420">
        <f>'b5'!AP36</f>
        <v>0</v>
      </c>
      <c r="Q420">
        <f>'b5'!AQ36</f>
        <v>0</v>
      </c>
      <c r="R420">
        <f>'b5'!AR36</f>
        <v>0</v>
      </c>
      <c r="S420">
        <f>'b5'!AS36</f>
        <v>0</v>
      </c>
      <c r="T420">
        <f>'b5'!AT36</f>
        <v>0</v>
      </c>
      <c r="U420">
        <f>'b5'!AU36</f>
        <v>0</v>
      </c>
      <c r="V420">
        <f>'b5'!AV36</f>
        <v>0</v>
      </c>
      <c r="W420">
        <f>'b5'!AW36</f>
        <v>0</v>
      </c>
    </row>
    <row r="421" spans="1:23" x14ac:dyDescent="0.25">
      <c r="A421" t="str">
        <f>'b5'!E37</f>
        <v>345</v>
      </c>
      <c r="B421" t="str">
        <f>'b5'!F37</f>
        <v>35</v>
      </c>
      <c r="C421" t="str">
        <f>'b5'!AC37</f>
        <v>M040506</v>
      </c>
      <c r="D421">
        <f>'b5'!AD37</f>
        <v>0</v>
      </c>
      <c r="E421">
        <f>'b5'!AE37</f>
        <v>0</v>
      </c>
      <c r="F421">
        <f>'b5'!AF37</f>
        <v>0</v>
      </c>
      <c r="G421">
        <f>'b5'!AG37</f>
        <v>0</v>
      </c>
      <c r="H421">
        <f>'b5'!AH37</f>
        <v>0</v>
      </c>
      <c r="I421">
        <f>'b5'!AI37</f>
        <v>0</v>
      </c>
      <c r="J421">
        <f>'b5'!AJ37</f>
        <v>0</v>
      </c>
      <c r="K421">
        <f>'b5'!AK37</f>
        <v>0</v>
      </c>
      <c r="L421">
        <f>'b5'!AL37</f>
        <v>0</v>
      </c>
      <c r="M421">
        <f>'b5'!AM37</f>
        <v>0</v>
      </c>
      <c r="N421">
        <f>'b5'!AN37</f>
        <v>0</v>
      </c>
      <c r="O421">
        <f>'b5'!AO37</f>
        <v>0</v>
      </c>
      <c r="P421">
        <f>'b5'!AP37</f>
        <v>0</v>
      </c>
      <c r="Q421">
        <f>'b5'!AQ37</f>
        <v>0</v>
      </c>
      <c r="R421">
        <f>'b5'!AR37</f>
        <v>0</v>
      </c>
      <c r="S421">
        <f>'b5'!AS37</f>
        <v>0</v>
      </c>
      <c r="T421">
        <f>'b5'!AT37</f>
        <v>0</v>
      </c>
      <c r="U421">
        <f>'b5'!AU37</f>
        <v>0</v>
      </c>
      <c r="V421">
        <f>'b5'!AV37</f>
        <v>0</v>
      </c>
      <c r="W421">
        <f>'b5'!AW37</f>
        <v>0</v>
      </c>
    </row>
    <row r="422" spans="1:23" x14ac:dyDescent="0.25">
      <c r="A422" t="str">
        <f>'b5'!E38</f>
        <v>355</v>
      </c>
      <c r="B422" t="str">
        <f>'b5'!F38</f>
        <v>35</v>
      </c>
      <c r="C422" t="str">
        <f>'b5'!AC38</f>
        <v>M040606</v>
      </c>
      <c r="D422">
        <f>'b5'!AD38</f>
        <v>0</v>
      </c>
      <c r="E422">
        <f>'b5'!AE38</f>
        <v>0</v>
      </c>
      <c r="F422">
        <f>'b5'!AF38</f>
        <v>0</v>
      </c>
      <c r="G422">
        <f>'b5'!AG38</f>
        <v>0</v>
      </c>
      <c r="H422">
        <f>'b5'!AH38</f>
        <v>0</v>
      </c>
      <c r="I422">
        <f>'b5'!AI38</f>
        <v>0</v>
      </c>
      <c r="J422">
        <f>'b5'!AJ38</f>
        <v>0</v>
      </c>
      <c r="K422">
        <f>'b5'!AK38</f>
        <v>0</v>
      </c>
      <c r="L422">
        <f>'b5'!AL38</f>
        <v>0</v>
      </c>
      <c r="M422">
        <f>'b5'!AM38</f>
        <v>0</v>
      </c>
      <c r="N422">
        <f>'b5'!AN38</f>
        <v>0</v>
      </c>
      <c r="O422">
        <f>'b5'!AO38</f>
        <v>0</v>
      </c>
      <c r="P422">
        <f>'b5'!AP38</f>
        <v>0</v>
      </c>
      <c r="Q422">
        <f>'b5'!AQ38</f>
        <v>0</v>
      </c>
      <c r="R422">
        <f>'b5'!AR38</f>
        <v>0</v>
      </c>
      <c r="S422">
        <f>'b5'!AS38</f>
        <v>0</v>
      </c>
      <c r="T422">
        <f>'b5'!AT38</f>
        <v>0</v>
      </c>
      <c r="U422">
        <f>'b5'!AU38</f>
        <v>0</v>
      </c>
      <c r="V422">
        <f>'b5'!AV38</f>
        <v>0</v>
      </c>
      <c r="W422">
        <f>'b5'!AW38</f>
        <v>0</v>
      </c>
    </row>
    <row r="423" spans="1:23" x14ac:dyDescent="0.25">
      <c r="A423" t="str">
        <f>'b5'!E39</f>
        <v>365</v>
      </c>
      <c r="B423" t="str">
        <f>'b5'!F39</f>
        <v>35</v>
      </c>
      <c r="C423" t="str">
        <f>'b5'!AC39</f>
        <v>Q020109</v>
      </c>
      <c r="D423">
        <f>'b5'!AD39</f>
        <v>0</v>
      </c>
      <c r="E423">
        <f>'b5'!AE39</f>
        <v>0</v>
      </c>
      <c r="F423">
        <f>'b5'!AF39</f>
        <v>0</v>
      </c>
      <c r="G423">
        <f>'b5'!AG39</f>
        <v>0</v>
      </c>
      <c r="H423">
        <f>'b5'!AH39</f>
        <v>0</v>
      </c>
      <c r="I423">
        <f>'b5'!AI39</f>
        <v>0</v>
      </c>
      <c r="J423">
        <f>'b5'!AJ39</f>
        <v>0</v>
      </c>
      <c r="K423">
        <f>'b5'!AK39</f>
        <v>0</v>
      </c>
      <c r="L423">
        <f>'b5'!AL39</f>
        <v>0</v>
      </c>
      <c r="M423">
        <f>'b5'!AM39</f>
        <v>0</v>
      </c>
      <c r="N423">
        <f>'b5'!AN39</f>
        <v>0</v>
      </c>
      <c r="O423">
        <f>'b5'!AO39</f>
        <v>0</v>
      </c>
      <c r="P423">
        <f>'b5'!AP39</f>
        <v>0</v>
      </c>
      <c r="Q423">
        <f>'b5'!AQ39</f>
        <v>0</v>
      </c>
      <c r="R423">
        <f>'b5'!AR39</f>
        <v>0</v>
      </c>
      <c r="S423">
        <f>'b5'!AS39</f>
        <v>0</v>
      </c>
      <c r="T423">
        <f>'b5'!AT39</f>
        <v>0</v>
      </c>
      <c r="U423">
        <f>'b5'!AU39</f>
        <v>0</v>
      </c>
      <c r="V423">
        <f>'b5'!AV39</f>
        <v>0</v>
      </c>
      <c r="W423">
        <f>'b5'!AW39</f>
        <v>0</v>
      </c>
    </row>
    <row r="424" spans="1:23" x14ac:dyDescent="0.25">
      <c r="A424" t="str">
        <f>'b5'!E40</f>
        <v>375</v>
      </c>
      <c r="B424" t="str">
        <f>'b5'!F40</f>
        <v>35</v>
      </c>
      <c r="C424" t="str">
        <f>'b5'!AC40</f>
        <v>N0102NA</v>
      </c>
      <c r="D424" t="str">
        <f>'b5'!AD40</f>
        <v>N0202NA</v>
      </c>
      <c r="E424" t="str">
        <f>'b5'!AE40</f>
        <v>N0302NA</v>
      </c>
      <c r="F424">
        <f>'b5'!AF40</f>
        <v>0</v>
      </c>
      <c r="G424">
        <f>'b5'!AG40</f>
        <v>0</v>
      </c>
      <c r="H424">
        <f>'b5'!AH40</f>
        <v>0</v>
      </c>
      <c r="I424">
        <f>'b5'!AI40</f>
        <v>0</v>
      </c>
      <c r="J424">
        <f>'b5'!AJ40</f>
        <v>0</v>
      </c>
      <c r="K424">
        <f>'b5'!AK40</f>
        <v>0</v>
      </c>
      <c r="L424">
        <f>'b5'!AL40</f>
        <v>0</v>
      </c>
      <c r="M424">
        <f>'b5'!AM40</f>
        <v>0</v>
      </c>
      <c r="N424">
        <f>'b5'!AN40</f>
        <v>0</v>
      </c>
      <c r="O424">
        <f>'b5'!AO40</f>
        <v>0</v>
      </c>
      <c r="P424">
        <f>'b5'!AP40</f>
        <v>0</v>
      </c>
      <c r="Q424">
        <f>'b5'!AQ40</f>
        <v>0</v>
      </c>
      <c r="R424">
        <f>'b5'!AR40</f>
        <v>0</v>
      </c>
      <c r="S424">
        <f>'b5'!AS40</f>
        <v>0</v>
      </c>
      <c r="T424">
        <f>'b5'!AT40</f>
        <v>0</v>
      </c>
      <c r="U424">
        <f>'b5'!AU40</f>
        <v>0</v>
      </c>
      <c r="V424">
        <f>'b5'!AV40</f>
        <v>0</v>
      </c>
      <c r="W424">
        <f>'b5'!AW40</f>
        <v>0</v>
      </c>
    </row>
    <row r="425" spans="1:23" x14ac:dyDescent="0.25">
      <c r="A425" t="str">
        <f>'b5'!E41</f>
        <v>385</v>
      </c>
      <c r="B425" t="str">
        <f>'b5'!F41</f>
        <v>35</v>
      </c>
      <c r="C425" t="str">
        <f>'b5'!AC41</f>
        <v>Q020109</v>
      </c>
      <c r="D425" t="str">
        <f>'b5'!AD41</f>
        <v>P010105</v>
      </c>
      <c r="E425" t="str">
        <f>'b5'!AE41</f>
        <v>P020105</v>
      </c>
      <c r="F425" t="str">
        <f>'b5'!AF41</f>
        <v>P030105</v>
      </c>
      <c r="G425" t="str">
        <f>'b5'!AG41</f>
        <v>P040105</v>
      </c>
      <c r="H425" t="str">
        <f>'b5'!AH41</f>
        <v>P050105</v>
      </c>
      <c r="I425" t="str">
        <f>'b5'!AI41</f>
        <v>P060105</v>
      </c>
      <c r="J425" t="str">
        <f>'b5'!AJ41</f>
        <v>P070105</v>
      </c>
      <c r="K425" t="str">
        <f>'b5'!AK41</f>
        <v>P080105</v>
      </c>
      <c r="L425" t="str">
        <f>'b5'!AL41</f>
        <v>P090105</v>
      </c>
      <c r="M425" t="str">
        <f>'b5'!AM41</f>
        <v>P010205</v>
      </c>
      <c r="N425" t="str">
        <f>'b5'!AN41</f>
        <v>P020205</v>
      </c>
      <c r="O425" t="str">
        <f>'b5'!AO41</f>
        <v>P030205</v>
      </c>
      <c r="P425" t="str">
        <f>'b5'!AP41</f>
        <v>P040205</v>
      </c>
      <c r="Q425" t="str">
        <f>'b5'!AQ41</f>
        <v>P050205</v>
      </c>
      <c r="R425" t="str">
        <f>'b5'!AR41</f>
        <v>P060205</v>
      </c>
      <c r="S425" t="str">
        <f>'b5'!AS41</f>
        <v>P070205</v>
      </c>
      <c r="T425" t="str">
        <f>'b5'!AT41</f>
        <v>P080205</v>
      </c>
      <c r="U425" t="str">
        <f>'b5'!AU41</f>
        <v>P090205</v>
      </c>
      <c r="V425">
        <f>'b5'!AV41</f>
        <v>0</v>
      </c>
      <c r="W425">
        <f>'b5'!AW41</f>
        <v>0</v>
      </c>
    </row>
    <row r="426" spans="1:23" x14ac:dyDescent="0.25">
      <c r="A426" t="str">
        <f>'b5'!E42</f>
        <v>395</v>
      </c>
      <c r="B426" t="str">
        <f>'b5'!F42</f>
        <v>35</v>
      </c>
      <c r="C426" t="str">
        <f>'b5'!AC42</f>
        <v>Q020109</v>
      </c>
      <c r="D426" t="str">
        <f>'b5'!AD42</f>
        <v>P010105</v>
      </c>
      <c r="E426" t="str">
        <f>'b5'!AE42</f>
        <v>P020105</v>
      </c>
      <c r="F426" t="str">
        <f>'b5'!AF42</f>
        <v>P030105</v>
      </c>
      <c r="G426" t="str">
        <f>'b5'!AG42</f>
        <v>P040105</v>
      </c>
      <c r="H426" t="str">
        <f>'b5'!AH42</f>
        <v>P050105</v>
      </c>
      <c r="I426" t="str">
        <f>'b5'!AI42</f>
        <v>P060105</v>
      </c>
      <c r="J426" t="str">
        <f>'b5'!AJ42</f>
        <v>P070105</v>
      </c>
      <c r="K426" t="str">
        <f>'b5'!AK42</f>
        <v>P080105</v>
      </c>
      <c r="L426" t="str">
        <f>'b5'!AL42</f>
        <v>P010205</v>
      </c>
      <c r="M426" t="str">
        <f>'b5'!AM42</f>
        <v>P020205</v>
      </c>
      <c r="N426" t="str">
        <f>'b5'!AN42</f>
        <v>P030205</v>
      </c>
      <c r="O426" t="str">
        <f>'b5'!AO42</f>
        <v>P040205</v>
      </c>
      <c r="P426" t="str">
        <f>'b5'!AP42</f>
        <v>P050205</v>
      </c>
      <c r="Q426" t="str">
        <f>'b5'!AQ42</f>
        <v>P060205</v>
      </c>
      <c r="R426" t="str">
        <f>'b5'!AR42</f>
        <v>P070205</v>
      </c>
      <c r="S426" t="str">
        <f>'b5'!AS42</f>
        <v>P080205</v>
      </c>
      <c r="T426">
        <f>'b5'!AT42</f>
        <v>0</v>
      </c>
      <c r="U426">
        <f>'b5'!AU42</f>
        <v>0</v>
      </c>
      <c r="V426">
        <f>'b5'!AV42</f>
        <v>0</v>
      </c>
      <c r="W426">
        <f>'b5'!AW42</f>
        <v>0</v>
      </c>
    </row>
    <row r="427" spans="1:23" x14ac:dyDescent="0.25">
      <c r="A427" t="str">
        <f>'b5'!E43</f>
        <v>3105</v>
      </c>
      <c r="B427" t="str">
        <f>'b5'!F43</f>
        <v>35</v>
      </c>
      <c r="C427" t="str">
        <f>'b5'!AC43</f>
        <v>Q020109</v>
      </c>
      <c r="D427" t="str">
        <f>'b5'!AD43</f>
        <v>N0402NA</v>
      </c>
      <c r="E427" t="str">
        <f>'b5'!AE43</f>
        <v>N0502NA</v>
      </c>
      <c r="F427" t="str">
        <f>'b5'!AF43</f>
        <v>P010105</v>
      </c>
      <c r="G427" t="str">
        <f>'b5'!AG43</f>
        <v>P020105</v>
      </c>
      <c r="H427" t="str">
        <f>'b5'!AH43</f>
        <v>P030105</v>
      </c>
      <c r="I427" t="str">
        <f>'b5'!AI43</f>
        <v>P040105</v>
      </c>
      <c r="J427" t="str">
        <f>'b5'!AJ43</f>
        <v>P050105</v>
      </c>
      <c r="K427" t="str">
        <f>'b5'!AK43</f>
        <v>P060105</v>
      </c>
      <c r="L427" t="str">
        <f>'b5'!AL43</f>
        <v>P070105</v>
      </c>
      <c r="M427" t="str">
        <f>'b5'!AM43</f>
        <v>P080105</v>
      </c>
      <c r="N427" t="str">
        <f>'b5'!AN43</f>
        <v>P090105</v>
      </c>
      <c r="O427" t="str">
        <f>'b5'!AO43</f>
        <v>P010205</v>
      </c>
      <c r="P427" t="str">
        <f>'b5'!AP43</f>
        <v>P020205</v>
      </c>
      <c r="Q427" t="str">
        <f>'b5'!AQ43</f>
        <v>P030205</v>
      </c>
      <c r="R427" t="str">
        <f>'b5'!AR43</f>
        <v>P040205</v>
      </c>
      <c r="S427" t="str">
        <f>'b5'!AS43</f>
        <v>P050205</v>
      </c>
      <c r="T427" t="str">
        <f>'b5'!AT43</f>
        <v>P060205</v>
      </c>
      <c r="U427" t="str">
        <f>'b5'!AU43</f>
        <v>P070205</v>
      </c>
      <c r="V427" t="str">
        <f>'b5'!AV43</f>
        <v>P080205</v>
      </c>
      <c r="W427" t="str">
        <f>'b5'!AW43</f>
        <v>P090205</v>
      </c>
    </row>
    <row r="428" spans="1:23" x14ac:dyDescent="0.25">
      <c r="A428" t="str">
        <f>'b5'!E44</f>
        <v>3115</v>
      </c>
      <c r="B428" t="str">
        <f>'b5'!F44</f>
        <v>35</v>
      </c>
      <c r="C428" t="str">
        <f>'b5'!AC44</f>
        <v>Q020109</v>
      </c>
      <c r="D428" t="str">
        <f>'b5'!AD44</f>
        <v>N0602NA</v>
      </c>
      <c r="E428" t="str">
        <f>'b5'!AE44</f>
        <v>P010105</v>
      </c>
      <c r="F428" t="str">
        <f>'b5'!AF44</f>
        <v>P020105</v>
      </c>
      <c r="G428" t="str">
        <f>'b5'!AG44</f>
        <v>P030105</v>
      </c>
      <c r="H428" t="str">
        <f>'b5'!AH44</f>
        <v>P040105</v>
      </c>
      <c r="I428" t="str">
        <f>'b5'!AI44</f>
        <v>P070105</v>
      </c>
      <c r="J428" t="str">
        <f>'b5'!AJ44</f>
        <v>P090105</v>
      </c>
      <c r="K428" t="str">
        <f>'b5'!AK44</f>
        <v>P010205</v>
      </c>
      <c r="L428" t="str">
        <f>'b5'!AL44</f>
        <v>P020205</v>
      </c>
      <c r="M428" t="str">
        <f>'b5'!AM44</f>
        <v>P030205</v>
      </c>
      <c r="N428" t="str">
        <f>'b5'!AN44</f>
        <v>P040205</v>
      </c>
      <c r="O428" t="str">
        <f>'b5'!AO44</f>
        <v>P070205</v>
      </c>
      <c r="P428" t="str">
        <f>'b5'!AP44</f>
        <v>P090205</v>
      </c>
      <c r="Q428">
        <f>'b5'!AQ44</f>
        <v>0</v>
      </c>
      <c r="R428">
        <f>'b5'!AR44</f>
        <v>0</v>
      </c>
      <c r="S428">
        <f>'b5'!AS44</f>
        <v>0</v>
      </c>
      <c r="T428">
        <f>'b5'!AT44</f>
        <v>0</v>
      </c>
      <c r="U428">
        <f>'b5'!AU44</f>
        <v>0</v>
      </c>
      <c r="V428">
        <f>'b5'!AV44</f>
        <v>0</v>
      </c>
      <c r="W428">
        <f>'b5'!AW44</f>
        <v>0</v>
      </c>
    </row>
    <row r="429" spans="1:23" x14ac:dyDescent="0.25">
      <c r="A429" t="str">
        <f>'b5'!E45</f>
        <v>3125</v>
      </c>
      <c r="B429" t="str">
        <f>'b5'!F45</f>
        <v>35</v>
      </c>
      <c r="C429" t="str">
        <f>'b5'!AC45</f>
        <v>Q020109</v>
      </c>
      <c r="D429" t="str">
        <f>'b5'!AD45</f>
        <v>N0703NA</v>
      </c>
      <c r="E429" t="str">
        <f>'b5'!AE45</f>
        <v>P010105</v>
      </c>
      <c r="F429" t="str">
        <f>'b5'!AF45</f>
        <v>P020105</v>
      </c>
      <c r="G429" t="str">
        <f>'b5'!AG45</f>
        <v>P030105</v>
      </c>
      <c r="H429" t="str">
        <f>'b5'!AH45</f>
        <v>P050105</v>
      </c>
      <c r="I429" t="str">
        <f>'b5'!AI45</f>
        <v>P090105</v>
      </c>
      <c r="J429" t="str">
        <f>'b5'!AJ45</f>
        <v>P00105</v>
      </c>
      <c r="K429" t="str">
        <f>'b5'!AK45</f>
        <v>P010205</v>
      </c>
      <c r="L429" t="str">
        <f>'b5'!AL45</f>
        <v>P020205</v>
      </c>
      <c r="M429" t="str">
        <f>'b5'!AM45</f>
        <v>P030205</v>
      </c>
      <c r="N429" t="str">
        <f>'b5'!AN45</f>
        <v>P050205</v>
      </c>
      <c r="O429">
        <f>'b5'!AO45</f>
        <v>0</v>
      </c>
      <c r="P429">
        <f>'b5'!AP45</f>
        <v>0</v>
      </c>
      <c r="Q429">
        <f>'b5'!AQ45</f>
        <v>0</v>
      </c>
      <c r="R429">
        <f>'b5'!AR45</f>
        <v>0</v>
      </c>
      <c r="S429">
        <f>'b5'!AS45</f>
        <v>0</v>
      </c>
      <c r="T429">
        <f>'b5'!AT45</f>
        <v>0</v>
      </c>
      <c r="U429">
        <f>'b5'!AU45</f>
        <v>0</v>
      </c>
      <c r="V429">
        <f>'b5'!AV45</f>
        <v>0</v>
      </c>
      <c r="W429">
        <f>'b5'!AW45</f>
        <v>0</v>
      </c>
    </row>
    <row r="430" spans="1:23" x14ac:dyDescent="0.25">
      <c r="A430" t="str">
        <f>'b5'!E46</f>
        <v>3135</v>
      </c>
      <c r="B430" t="str">
        <f>'b5'!F46</f>
        <v>35</v>
      </c>
      <c r="C430" t="str">
        <f>'b5'!AC46</f>
        <v>P010105</v>
      </c>
      <c r="D430" t="str">
        <f>'b5'!AD46</f>
        <v>P020105</v>
      </c>
      <c r="E430" t="str">
        <f>'b5'!AE46</f>
        <v>P030105</v>
      </c>
      <c r="F430" t="str">
        <f>'b5'!AF46</f>
        <v>P040105</v>
      </c>
      <c r="G430" t="str">
        <f>'b5'!AG46</f>
        <v>P050105</v>
      </c>
      <c r="H430" t="str">
        <f>'b5'!AH46</f>
        <v>P060105</v>
      </c>
      <c r="I430" t="str">
        <f>'b5'!AI46</f>
        <v>P070105</v>
      </c>
      <c r="J430" t="str">
        <f>'b5'!AJ46</f>
        <v>P080105</v>
      </c>
      <c r="K430" t="str">
        <f>'b5'!AK46</f>
        <v>P090105</v>
      </c>
      <c r="L430">
        <f>'b5'!AL46</f>
        <v>0</v>
      </c>
      <c r="M430">
        <f>'b5'!AM46</f>
        <v>0</v>
      </c>
      <c r="N430">
        <f>'b5'!AN46</f>
        <v>0</v>
      </c>
      <c r="O430">
        <f>'b5'!AO46</f>
        <v>0</v>
      </c>
      <c r="P430">
        <f>'b5'!AP46</f>
        <v>0</v>
      </c>
      <c r="Q430">
        <f>'b5'!AQ46</f>
        <v>0</v>
      </c>
      <c r="R430">
        <f>'b5'!AR46</f>
        <v>0</v>
      </c>
      <c r="S430">
        <f>'b5'!AS46</f>
        <v>0</v>
      </c>
      <c r="T430">
        <f>'b5'!AT46</f>
        <v>0</v>
      </c>
      <c r="U430">
        <f>'b5'!AU46</f>
        <v>0</v>
      </c>
      <c r="V430">
        <f>'b5'!AV46</f>
        <v>0</v>
      </c>
      <c r="W430">
        <f>'b5'!AW46</f>
        <v>0</v>
      </c>
    </row>
    <row r="431" spans="1:23" x14ac:dyDescent="0.25">
      <c r="A431" t="str">
        <f>'b5'!E47</f>
        <v>3145</v>
      </c>
      <c r="B431" t="str">
        <f>'b5'!F47</f>
        <v>35</v>
      </c>
      <c r="C431" t="str">
        <f>'b5'!AC47</f>
        <v>P010205</v>
      </c>
      <c r="D431" t="str">
        <f>'b5'!AD47</f>
        <v>P020205</v>
      </c>
      <c r="E431" t="str">
        <f>'b5'!AE47</f>
        <v>P030205</v>
      </c>
      <c r="F431" t="str">
        <f>'b5'!AF47</f>
        <v>P040205</v>
      </c>
      <c r="G431" t="str">
        <f>'b5'!AG47</f>
        <v>P050205</v>
      </c>
      <c r="H431" t="str">
        <f>'b5'!AH47</f>
        <v>P060205</v>
      </c>
      <c r="I431" t="str">
        <f>'b5'!AI47</f>
        <v>P070205</v>
      </c>
      <c r="J431" t="str">
        <f>'b5'!AJ47</f>
        <v>P080205</v>
      </c>
      <c r="K431" t="str">
        <f>'b5'!AK47</f>
        <v>P090205</v>
      </c>
      <c r="L431">
        <f>'b5'!AL47</f>
        <v>0</v>
      </c>
      <c r="M431">
        <f>'b5'!AM47</f>
        <v>0</v>
      </c>
      <c r="N431">
        <f>'b5'!AN47</f>
        <v>0</v>
      </c>
      <c r="O431">
        <f>'b5'!AO47</f>
        <v>0</v>
      </c>
      <c r="P431">
        <f>'b5'!AP47</f>
        <v>0</v>
      </c>
      <c r="Q431">
        <f>'b5'!AQ47</f>
        <v>0</v>
      </c>
      <c r="R431">
        <f>'b5'!AR47</f>
        <v>0</v>
      </c>
      <c r="S431">
        <f>'b5'!AS47</f>
        <v>0</v>
      </c>
      <c r="T431">
        <f>'b5'!AT47</f>
        <v>0</v>
      </c>
      <c r="U431">
        <f>'b5'!AU47</f>
        <v>0</v>
      </c>
      <c r="V431">
        <f>'b5'!AV47</f>
        <v>0</v>
      </c>
      <c r="W431">
        <f>'b5'!AW47</f>
        <v>0</v>
      </c>
    </row>
    <row r="432" spans="1:23" x14ac:dyDescent="0.25">
      <c r="A432" t="str">
        <f>'b5'!E48</f>
        <v>3155</v>
      </c>
      <c r="B432" t="str">
        <f>'b5'!F48</f>
        <v>35</v>
      </c>
      <c r="C432" t="str">
        <f>'b5'!AC48</f>
        <v>Q030209</v>
      </c>
      <c r="D432">
        <f>'b5'!AD48</f>
        <v>0</v>
      </c>
      <c r="E432">
        <f>'b5'!AE48</f>
        <v>0</v>
      </c>
      <c r="F432">
        <f>'b5'!AF48</f>
        <v>0</v>
      </c>
      <c r="G432">
        <f>'b5'!AG48</f>
        <v>0</v>
      </c>
      <c r="H432">
        <f>'b5'!AH48</f>
        <v>0</v>
      </c>
      <c r="I432">
        <f>'b5'!AI48</f>
        <v>0</v>
      </c>
      <c r="J432">
        <f>'b5'!AJ48</f>
        <v>0</v>
      </c>
      <c r="K432">
        <f>'b5'!AK48</f>
        <v>0</v>
      </c>
      <c r="L432">
        <f>'b5'!AL48</f>
        <v>0</v>
      </c>
      <c r="M432">
        <f>'b5'!AM48</f>
        <v>0</v>
      </c>
      <c r="N432">
        <f>'b5'!AN48</f>
        <v>0</v>
      </c>
      <c r="O432">
        <f>'b5'!AO48</f>
        <v>0</v>
      </c>
      <c r="P432">
        <f>'b5'!AP48</f>
        <v>0</v>
      </c>
      <c r="Q432">
        <f>'b5'!AQ48</f>
        <v>0</v>
      </c>
      <c r="R432">
        <f>'b5'!AR48</f>
        <v>0</v>
      </c>
      <c r="S432">
        <f>'b5'!AS48</f>
        <v>0</v>
      </c>
      <c r="T432">
        <f>'b5'!AT48</f>
        <v>0</v>
      </c>
      <c r="U432">
        <f>'b5'!AU48</f>
        <v>0</v>
      </c>
      <c r="V432">
        <f>'b5'!AV48</f>
        <v>0</v>
      </c>
      <c r="W432">
        <f>'b5'!AW48</f>
        <v>0</v>
      </c>
    </row>
    <row r="433" spans="1:23" x14ac:dyDescent="0.25">
      <c r="A433" t="str">
        <f>'b5'!E49</f>
        <v>3165</v>
      </c>
      <c r="B433" t="str">
        <f>'b5'!F49</f>
        <v>35</v>
      </c>
      <c r="C433" t="str">
        <f>'b5'!AC49</f>
        <v>M040806</v>
      </c>
      <c r="D433">
        <f>'b5'!AD49</f>
        <v>0</v>
      </c>
      <c r="E433">
        <f>'b5'!AE49</f>
        <v>0</v>
      </c>
      <c r="F433">
        <f>'b5'!AF49</f>
        <v>0</v>
      </c>
      <c r="G433">
        <f>'b5'!AG49</f>
        <v>0</v>
      </c>
      <c r="H433">
        <f>'b5'!AH49</f>
        <v>0</v>
      </c>
      <c r="I433">
        <f>'b5'!AI49</f>
        <v>0</v>
      </c>
      <c r="J433">
        <f>'b5'!AJ49</f>
        <v>0</v>
      </c>
      <c r="K433">
        <f>'b5'!AK49</f>
        <v>0</v>
      </c>
      <c r="L433">
        <f>'b5'!AL49</f>
        <v>0</v>
      </c>
      <c r="M433">
        <f>'b5'!AM49</f>
        <v>0</v>
      </c>
      <c r="N433">
        <f>'b5'!AN49</f>
        <v>0</v>
      </c>
      <c r="O433">
        <f>'b5'!AO49</f>
        <v>0</v>
      </c>
      <c r="P433">
        <f>'b5'!AP49</f>
        <v>0</v>
      </c>
      <c r="Q433">
        <f>'b5'!AQ49</f>
        <v>0</v>
      </c>
      <c r="R433">
        <f>'b5'!AR49</f>
        <v>0</v>
      </c>
      <c r="S433">
        <f>'b5'!AS49</f>
        <v>0</v>
      </c>
      <c r="T433">
        <f>'b5'!AT49</f>
        <v>0</v>
      </c>
      <c r="U433">
        <f>'b5'!AU49</f>
        <v>0</v>
      </c>
      <c r="V433">
        <f>'b5'!AV49</f>
        <v>0</v>
      </c>
      <c r="W433">
        <f>'b5'!AW49</f>
        <v>0</v>
      </c>
    </row>
    <row r="434" spans="1:23" x14ac:dyDescent="0.25">
      <c r="A434" t="str">
        <f>'b5'!E50</f>
        <v>415</v>
      </c>
      <c r="B434" t="str">
        <f>'b5'!F50</f>
        <v>45</v>
      </c>
      <c r="C434" t="str">
        <f>'b5'!AC50</f>
        <v>Q020109</v>
      </c>
      <c r="D434">
        <f>'b5'!AD50</f>
        <v>0</v>
      </c>
      <c r="E434">
        <f>'b5'!AE50</f>
        <v>0</v>
      </c>
      <c r="F434">
        <f>'b5'!AF50</f>
        <v>0</v>
      </c>
      <c r="G434">
        <f>'b5'!AG50</f>
        <v>0</v>
      </c>
      <c r="H434">
        <f>'b5'!AH50</f>
        <v>0</v>
      </c>
      <c r="I434">
        <f>'b5'!AI50</f>
        <v>0</v>
      </c>
      <c r="J434">
        <f>'b5'!AJ50</f>
        <v>0</v>
      </c>
      <c r="K434">
        <f>'b5'!AK50</f>
        <v>0</v>
      </c>
      <c r="L434">
        <f>'b5'!AL50</f>
        <v>0</v>
      </c>
      <c r="M434">
        <f>'b5'!AM50</f>
        <v>0</v>
      </c>
      <c r="N434">
        <f>'b5'!AN50</f>
        <v>0</v>
      </c>
      <c r="O434">
        <f>'b5'!AO50</f>
        <v>0</v>
      </c>
      <c r="P434">
        <f>'b5'!AP50</f>
        <v>0</v>
      </c>
      <c r="Q434">
        <f>'b5'!AQ50</f>
        <v>0</v>
      </c>
      <c r="R434">
        <f>'b5'!AR50</f>
        <v>0</v>
      </c>
      <c r="S434">
        <f>'b5'!AS50</f>
        <v>0</v>
      </c>
      <c r="T434">
        <f>'b5'!AT50</f>
        <v>0</v>
      </c>
      <c r="U434">
        <f>'b5'!AU50</f>
        <v>0</v>
      </c>
      <c r="V434">
        <f>'b5'!AV50</f>
        <v>0</v>
      </c>
      <c r="W434">
        <f>'b5'!AW50</f>
        <v>0</v>
      </c>
    </row>
    <row r="435" spans="1:23" x14ac:dyDescent="0.25">
      <c r="A435" t="str">
        <f>'b5'!E51</f>
        <v>425</v>
      </c>
      <c r="B435" t="str">
        <f>'b5'!F51</f>
        <v>45</v>
      </c>
      <c r="C435" t="str">
        <f>'b5'!AC51</f>
        <v>P010505</v>
      </c>
      <c r="D435" t="str">
        <f>'b5'!AD51</f>
        <v>P020505</v>
      </c>
      <c r="E435" t="str">
        <f>'b5'!AE51</f>
        <v>P030505</v>
      </c>
      <c r="F435" t="str">
        <f>'b5'!AF51</f>
        <v>P040505</v>
      </c>
      <c r="G435" t="str">
        <f>'b5'!AG51</f>
        <v>P050505</v>
      </c>
      <c r="H435" t="str">
        <f>'b5'!AH51</f>
        <v>P060505</v>
      </c>
      <c r="I435" t="str">
        <f>'b5'!AI51</f>
        <v>P070505</v>
      </c>
      <c r="J435" t="str">
        <f>'b5'!AJ51</f>
        <v>P080505</v>
      </c>
      <c r="K435" t="str">
        <f>'b5'!AK51</f>
        <v>P090505</v>
      </c>
      <c r="L435">
        <f>'b5'!AL51</f>
        <v>0</v>
      </c>
      <c r="M435">
        <f>'b5'!AM51</f>
        <v>0</v>
      </c>
      <c r="N435">
        <f>'b5'!AN51</f>
        <v>0</v>
      </c>
      <c r="O435">
        <f>'b5'!AO51</f>
        <v>0</v>
      </c>
      <c r="P435">
        <f>'b5'!AP51</f>
        <v>0</v>
      </c>
      <c r="Q435">
        <f>'b5'!AQ51</f>
        <v>0</v>
      </c>
      <c r="R435">
        <f>'b5'!AR51</f>
        <v>0</v>
      </c>
      <c r="S435">
        <f>'b5'!AS51</f>
        <v>0</v>
      </c>
      <c r="T435">
        <f>'b5'!AT51</f>
        <v>0</v>
      </c>
      <c r="U435">
        <f>'b5'!AU51</f>
        <v>0</v>
      </c>
      <c r="V435">
        <f>'b5'!AV51</f>
        <v>0</v>
      </c>
      <c r="W435">
        <f>'b5'!AW51</f>
        <v>0</v>
      </c>
    </row>
    <row r="436" spans="1:23" x14ac:dyDescent="0.25">
      <c r="A436" t="str">
        <f>'b5'!E52</f>
        <v>435</v>
      </c>
      <c r="B436" t="str">
        <f>'b5'!F52</f>
        <v>45</v>
      </c>
      <c r="C436" t="str">
        <f>'b5'!AC52</f>
        <v>P010505</v>
      </c>
      <c r="D436" t="str">
        <f>'b5'!AD52</f>
        <v>P020505</v>
      </c>
      <c r="E436" t="str">
        <f>'b5'!AE52</f>
        <v>P030505</v>
      </c>
      <c r="F436" t="str">
        <f>'b5'!AF52</f>
        <v>P040505</v>
      </c>
      <c r="G436" t="str">
        <f>'b5'!AG52</f>
        <v>P050505</v>
      </c>
      <c r="H436" t="str">
        <f>'b5'!AH52</f>
        <v>P060505</v>
      </c>
      <c r="I436" t="str">
        <f>'b5'!AI52</f>
        <v>P070505</v>
      </c>
      <c r="J436" t="str">
        <f>'b5'!AJ52</f>
        <v>P080505</v>
      </c>
      <c r="K436" t="str">
        <f>'b5'!AK52</f>
        <v>P090505</v>
      </c>
      <c r="L436">
        <f>'b5'!AL52</f>
        <v>0</v>
      </c>
      <c r="M436">
        <f>'b5'!AM52</f>
        <v>0</v>
      </c>
      <c r="N436">
        <f>'b5'!AN52</f>
        <v>0</v>
      </c>
      <c r="O436">
        <f>'b5'!AO52</f>
        <v>0</v>
      </c>
      <c r="P436">
        <f>'b5'!AP52</f>
        <v>0</v>
      </c>
      <c r="Q436">
        <f>'b5'!AQ52</f>
        <v>0</v>
      </c>
      <c r="R436">
        <f>'b5'!AR52</f>
        <v>0</v>
      </c>
      <c r="S436">
        <f>'b5'!AS52</f>
        <v>0</v>
      </c>
      <c r="T436">
        <f>'b5'!AT52</f>
        <v>0</v>
      </c>
      <c r="U436">
        <f>'b5'!AU52</f>
        <v>0</v>
      </c>
      <c r="V436">
        <f>'b5'!AV52</f>
        <v>0</v>
      </c>
      <c r="W436">
        <f>'b5'!AW52</f>
        <v>0</v>
      </c>
    </row>
    <row r="437" spans="1:23" x14ac:dyDescent="0.25">
      <c r="A437" t="str">
        <f>'b5'!E53</f>
        <v>445</v>
      </c>
      <c r="B437" t="str">
        <f>'b5'!F53</f>
        <v>45</v>
      </c>
      <c r="C437" t="str">
        <f>'b5'!AC53</f>
        <v>P010505</v>
      </c>
      <c r="D437" t="str">
        <f>'b5'!AD53</f>
        <v>P020505</v>
      </c>
      <c r="E437" t="str">
        <f>'b5'!AE53</f>
        <v>P030505</v>
      </c>
      <c r="F437" t="str">
        <f>'b5'!AF53</f>
        <v>P040505</v>
      </c>
      <c r="G437" t="str">
        <f>'b5'!AG53</f>
        <v>P050505</v>
      </c>
      <c r="H437" t="str">
        <f>'b5'!AH53</f>
        <v>P060505</v>
      </c>
      <c r="I437" t="str">
        <f>'b5'!AI53</f>
        <v>P070505</v>
      </c>
      <c r="J437" t="str">
        <f>'b5'!AJ53</f>
        <v>P080505</v>
      </c>
      <c r="K437" t="str">
        <f>'b5'!AK53</f>
        <v>P090505</v>
      </c>
      <c r="L437">
        <f>'b5'!AL53</f>
        <v>0</v>
      </c>
      <c r="M437">
        <f>'b5'!AM53</f>
        <v>0</v>
      </c>
      <c r="N437">
        <f>'b5'!AN53</f>
        <v>0</v>
      </c>
      <c r="O437">
        <f>'b5'!AO53</f>
        <v>0</v>
      </c>
      <c r="P437">
        <f>'b5'!AP53</f>
        <v>0</v>
      </c>
      <c r="Q437">
        <f>'b5'!AQ53</f>
        <v>0</v>
      </c>
      <c r="R437">
        <f>'b5'!AR53</f>
        <v>0</v>
      </c>
      <c r="S437">
        <f>'b5'!AS53</f>
        <v>0</v>
      </c>
      <c r="T437">
        <f>'b5'!AT53</f>
        <v>0</v>
      </c>
      <c r="U437">
        <f>'b5'!AU53</f>
        <v>0</v>
      </c>
      <c r="V437">
        <f>'b5'!AV53</f>
        <v>0</v>
      </c>
      <c r="W437">
        <f>'b5'!AW53</f>
        <v>0</v>
      </c>
    </row>
    <row r="438" spans="1:23" x14ac:dyDescent="0.25">
      <c r="A438" t="str">
        <f>'b5'!E54</f>
        <v>455</v>
      </c>
      <c r="B438" t="str">
        <f>'b5'!F54</f>
        <v>45</v>
      </c>
      <c r="C438" t="str">
        <f>'b5'!AC54</f>
        <v>P010505</v>
      </c>
      <c r="D438" t="str">
        <f>'b5'!AD54</f>
        <v>P020505</v>
      </c>
      <c r="E438" t="str">
        <f>'b5'!AE54</f>
        <v>P030505</v>
      </c>
      <c r="F438" t="str">
        <f>'b5'!AF54</f>
        <v>P040505</v>
      </c>
      <c r="G438" t="str">
        <f>'b5'!AG54</f>
        <v>P050505</v>
      </c>
      <c r="H438" t="str">
        <f>'b5'!AH54</f>
        <v>P060505</v>
      </c>
      <c r="I438" t="str">
        <f>'b5'!AI54</f>
        <v>P070505</v>
      </c>
      <c r="J438" t="str">
        <f>'b5'!AJ54</f>
        <v>P080505</v>
      </c>
      <c r="K438" t="str">
        <f>'b5'!AK54</f>
        <v>P090505</v>
      </c>
      <c r="L438">
        <f>'b5'!AL54</f>
        <v>0</v>
      </c>
      <c r="M438">
        <f>'b5'!AM54</f>
        <v>0</v>
      </c>
      <c r="N438">
        <f>'b5'!AN54</f>
        <v>0</v>
      </c>
      <c r="O438">
        <f>'b5'!AO54</f>
        <v>0</v>
      </c>
      <c r="P438">
        <f>'b5'!AP54</f>
        <v>0</v>
      </c>
      <c r="Q438">
        <f>'b5'!AQ54</f>
        <v>0</v>
      </c>
      <c r="R438">
        <f>'b5'!AR54</f>
        <v>0</v>
      </c>
      <c r="S438">
        <f>'b5'!AS54</f>
        <v>0</v>
      </c>
      <c r="T438">
        <f>'b5'!AT54</f>
        <v>0</v>
      </c>
      <c r="U438">
        <f>'b5'!AU54</f>
        <v>0</v>
      </c>
      <c r="V438">
        <f>'b5'!AV54</f>
        <v>0</v>
      </c>
      <c r="W438">
        <f>'b5'!AW54</f>
        <v>0</v>
      </c>
    </row>
    <row r="439" spans="1:23" x14ac:dyDescent="0.25">
      <c r="A439" t="str">
        <f>'b5'!E55</f>
        <v>465</v>
      </c>
      <c r="B439" t="str">
        <f>'b5'!F55</f>
        <v>45</v>
      </c>
      <c r="C439" t="str">
        <f>'b5'!AC55</f>
        <v>Q020109</v>
      </c>
      <c r="D439">
        <f>'b5'!AD55</f>
        <v>0</v>
      </c>
      <c r="E439">
        <f>'b5'!AE55</f>
        <v>0</v>
      </c>
      <c r="F439">
        <f>'b5'!AF55</f>
        <v>0</v>
      </c>
      <c r="G439">
        <f>'b5'!AG55</f>
        <v>0</v>
      </c>
      <c r="H439">
        <f>'b5'!AH55</f>
        <v>0</v>
      </c>
      <c r="I439">
        <f>'b5'!AI55</f>
        <v>0</v>
      </c>
      <c r="J439">
        <f>'b5'!AJ55</f>
        <v>0</v>
      </c>
      <c r="K439">
        <f>'b5'!AK55</f>
        <v>0</v>
      </c>
      <c r="L439">
        <f>'b5'!AL55</f>
        <v>0</v>
      </c>
      <c r="M439">
        <f>'b5'!AM55</f>
        <v>0</v>
      </c>
      <c r="N439">
        <f>'b5'!AN55</f>
        <v>0</v>
      </c>
      <c r="O439">
        <f>'b5'!AO55</f>
        <v>0</v>
      </c>
      <c r="P439">
        <f>'b5'!AP55</f>
        <v>0</v>
      </c>
      <c r="Q439">
        <f>'b5'!AQ55</f>
        <v>0</v>
      </c>
      <c r="R439">
        <f>'b5'!AR55</f>
        <v>0</v>
      </c>
      <c r="S439">
        <f>'b5'!AS55</f>
        <v>0</v>
      </c>
      <c r="T439">
        <f>'b5'!AT55</f>
        <v>0</v>
      </c>
      <c r="U439">
        <f>'b5'!AU55</f>
        <v>0</v>
      </c>
      <c r="V439">
        <f>'b5'!AV55</f>
        <v>0</v>
      </c>
      <c r="W439">
        <f>'b5'!AW55</f>
        <v>0</v>
      </c>
    </row>
    <row r="440" spans="1:23" x14ac:dyDescent="0.25">
      <c r="A440" t="str">
        <f>'b5'!E56</f>
        <v>475</v>
      </c>
      <c r="B440" t="str">
        <f>'b5'!F56</f>
        <v>45</v>
      </c>
      <c r="C440" t="str">
        <f>'b5'!AC56</f>
        <v>N0102NA</v>
      </c>
      <c r="D440" t="str">
        <f>'b5'!AD56</f>
        <v>N0202NA</v>
      </c>
      <c r="E440" t="str">
        <f>'b5'!AE56</f>
        <v>N0302NA</v>
      </c>
      <c r="F440">
        <f>'b5'!AF56</f>
        <v>0</v>
      </c>
      <c r="G440">
        <f>'b5'!AG56</f>
        <v>0</v>
      </c>
      <c r="H440">
        <f>'b5'!AH56</f>
        <v>0</v>
      </c>
      <c r="I440">
        <f>'b5'!AI56</f>
        <v>0</v>
      </c>
      <c r="J440">
        <f>'b5'!AJ56</f>
        <v>0</v>
      </c>
      <c r="K440">
        <f>'b5'!AK56</f>
        <v>0</v>
      </c>
      <c r="L440">
        <f>'b5'!AL56</f>
        <v>0</v>
      </c>
      <c r="M440">
        <f>'b5'!AM56</f>
        <v>0</v>
      </c>
      <c r="N440">
        <f>'b5'!AN56</f>
        <v>0</v>
      </c>
      <c r="O440">
        <f>'b5'!AO56</f>
        <v>0</v>
      </c>
      <c r="P440">
        <f>'b5'!AP56</f>
        <v>0</v>
      </c>
      <c r="Q440">
        <f>'b5'!AQ56</f>
        <v>0</v>
      </c>
      <c r="R440">
        <f>'b5'!AR56</f>
        <v>0</v>
      </c>
      <c r="S440">
        <f>'b5'!AS56</f>
        <v>0</v>
      </c>
      <c r="T440">
        <f>'b5'!AT56</f>
        <v>0</v>
      </c>
      <c r="U440">
        <f>'b5'!AU56</f>
        <v>0</v>
      </c>
      <c r="V440">
        <f>'b5'!AV56</f>
        <v>0</v>
      </c>
      <c r="W440">
        <f>'b5'!AW56</f>
        <v>0</v>
      </c>
    </row>
    <row r="441" spans="1:23" x14ac:dyDescent="0.25">
      <c r="A441" t="str">
        <f>'b5'!E57</f>
        <v>485</v>
      </c>
      <c r="B441" t="str">
        <f>'b5'!F57</f>
        <v>45</v>
      </c>
      <c r="C441" t="str">
        <f>'b5'!AC57</f>
        <v>Q020109</v>
      </c>
      <c r="D441" t="str">
        <f>'b5'!AD57</f>
        <v>P010105</v>
      </c>
      <c r="E441" t="str">
        <f>'b5'!AE57</f>
        <v>P020105</v>
      </c>
      <c r="F441" t="str">
        <f>'b5'!AF57</f>
        <v>P030105</v>
      </c>
      <c r="G441" t="str">
        <f>'b5'!AG57</f>
        <v>P040105</v>
      </c>
      <c r="H441" t="str">
        <f>'b5'!AH57</f>
        <v>P050105</v>
      </c>
      <c r="I441" t="str">
        <f>'b5'!AI57</f>
        <v>P060105</v>
      </c>
      <c r="J441" t="str">
        <f>'b5'!AJ57</f>
        <v>P070105</v>
      </c>
      <c r="K441" t="str">
        <f>'b5'!AK57</f>
        <v>P080105</v>
      </c>
      <c r="L441" t="str">
        <f>'b5'!AL57</f>
        <v>P090105</v>
      </c>
      <c r="M441" t="str">
        <f>'b5'!AM57</f>
        <v>P010205</v>
      </c>
      <c r="N441" t="str">
        <f>'b5'!AN57</f>
        <v>P020205</v>
      </c>
      <c r="O441" t="str">
        <f>'b5'!AO57</f>
        <v>P030205</v>
      </c>
      <c r="P441" t="str">
        <f>'b5'!AP57</f>
        <v>P040205</v>
      </c>
      <c r="Q441" t="str">
        <f>'b5'!AQ57</f>
        <v>P050205</v>
      </c>
      <c r="R441" t="str">
        <f>'b5'!AR57</f>
        <v>P060205</v>
      </c>
      <c r="S441" t="str">
        <f>'b5'!AS57</f>
        <v>P070205</v>
      </c>
      <c r="T441" t="str">
        <f>'b5'!AT57</f>
        <v>P080205</v>
      </c>
      <c r="U441" t="str">
        <f>'b5'!AU57</f>
        <v>P090205</v>
      </c>
      <c r="V441">
        <f>'b5'!AV57</f>
        <v>0</v>
      </c>
      <c r="W441">
        <f>'b5'!AW57</f>
        <v>0</v>
      </c>
    </row>
    <row r="442" spans="1:23" x14ac:dyDescent="0.25">
      <c r="A442" t="str">
        <f>'b5'!E58</f>
        <v>495</v>
      </c>
      <c r="B442" t="str">
        <f>'b5'!F58</f>
        <v>45</v>
      </c>
      <c r="C442" t="str">
        <f>'b5'!AC58</f>
        <v>Q020109</v>
      </c>
      <c r="D442" t="str">
        <f>'b5'!AD58</f>
        <v>P010105</v>
      </c>
      <c r="E442" t="str">
        <f>'b5'!AE58</f>
        <v>P020105</v>
      </c>
      <c r="F442" t="str">
        <f>'b5'!AF58</f>
        <v>P030105</v>
      </c>
      <c r="G442" t="str">
        <f>'b5'!AG58</f>
        <v>P040105</v>
      </c>
      <c r="H442" t="str">
        <f>'b5'!AH58</f>
        <v>P050105</v>
      </c>
      <c r="I442" t="str">
        <f>'b5'!AI58</f>
        <v>P060105</v>
      </c>
      <c r="J442" t="str">
        <f>'b5'!AJ58</f>
        <v>P070105</v>
      </c>
      <c r="K442" t="str">
        <f>'b5'!AK58</f>
        <v>P080105</v>
      </c>
      <c r="L442" t="str">
        <f>'b5'!AL58</f>
        <v>P010205</v>
      </c>
      <c r="M442" t="str">
        <f>'b5'!AM58</f>
        <v>P020205</v>
      </c>
      <c r="N442" t="str">
        <f>'b5'!AN58</f>
        <v>P030205</v>
      </c>
      <c r="O442" t="str">
        <f>'b5'!AO58</f>
        <v>P040205</v>
      </c>
      <c r="P442" t="str">
        <f>'b5'!AP58</f>
        <v>P050205</v>
      </c>
      <c r="Q442" t="str">
        <f>'b5'!AQ58</f>
        <v>P060205</v>
      </c>
      <c r="R442" t="str">
        <f>'b5'!AR58</f>
        <v>P070205</v>
      </c>
      <c r="S442" t="str">
        <f>'b5'!AS58</f>
        <v>P080205</v>
      </c>
      <c r="T442">
        <f>'b5'!AT58</f>
        <v>0</v>
      </c>
      <c r="U442">
        <f>'b5'!AU58</f>
        <v>0</v>
      </c>
      <c r="V442">
        <f>'b5'!AV58</f>
        <v>0</v>
      </c>
      <c r="W442">
        <f>'b5'!AW58</f>
        <v>0</v>
      </c>
    </row>
    <row r="443" spans="1:23" x14ac:dyDescent="0.25">
      <c r="A443" t="str">
        <f>'b5'!E59</f>
        <v>4105</v>
      </c>
      <c r="B443" t="str">
        <f>'b5'!F59</f>
        <v>45</v>
      </c>
      <c r="C443" t="str">
        <f>'b5'!AC59</f>
        <v>Q020109</v>
      </c>
      <c r="D443" t="str">
        <f>'b5'!AD59</f>
        <v>N0402NA</v>
      </c>
      <c r="E443" t="str">
        <f>'b5'!AE59</f>
        <v>N0502NA</v>
      </c>
      <c r="F443" t="str">
        <f>'b5'!AF59</f>
        <v>P010105</v>
      </c>
      <c r="G443" t="str">
        <f>'b5'!AG59</f>
        <v>P020105</v>
      </c>
      <c r="H443" t="str">
        <f>'b5'!AH59</f>
        <v>P030105</v>
      </c>
      <c r="I443" t="str">
        <f>'b5'!AI59</f>
        <v>P040105</v>
      </c>
      <c r="J443" t="str">
        <f>'b5'!AJ59</f>
        <v>P050105</v>
      </c>
      <c r="K443" t="str">
        <f>'b5'!AK59</f>
        <v>P060105</v>
      </c>
      <c r="L443" t="str">
        <f>'b5'!AL59</f>
        <v>P070105</v>
      </c>
      <c r="M443" t="str">
        <f>'b5'!AM59</f>
        <v>P080105</v>
      </c>
      <c r="N443" t="str">
        <f>'b5'!AN59</f>
        <v>P090105</v>
      </c>
      <c r="O443" t="str">
        <f>'b5'!AO59</f>
        <v>P010205</v>
      </c>
      <c r="P443" t="str">
        <f>'b5'!AP59</f>
        <v>P020205</v>
      </c>
      <c r="Q443" t="str">
        <f>'b5'!AQ59</f>
        <v>P030205</v>
      </c>
      <c r="R443" t="str">
        <f>'b5'!AR59</f>
        <v>P040205</v>
      </c>
      <c r="S443" t="str">
        <f>'b5'!AS59</f>
        <v>P050205</v>
      </c>
      <c r="T443" t="str">
        <f>'b5'!AT59</f>
        <v>P060205</v>
      </c>
      <c r="U443" t="str">
        <f>'b5'!AU59</f>
        <v>P070205</v>
      </c>
      <c r="V443" t="str">
        <f>'b5'!AV59</f>
        <v>P080205</v>
      </c>
      <c r="W443" t="str">
        <f>'b5'!AW59</f>
        <v>P090205</v>
      </c>
    </row>
    <row r="444" spans="1:23" x14ac:dyDescent="0.25">
      <c r="A444" t="str">
        <f>'b5'!E60</f>
        <v>4115</v>
      </c>
      <c r="B444" t="str">
        <f>'b5'!F60</f>
        <v>45</v>
      </c>
      <c r="C444" t="str">
        <f>'b5'!AC60</f>
        <v>Q020109</v>
      </c>
      <c r="D444" t="str">
        <f>'b5'!AD60</f>
        <v>N0602NA</v>
      </c>
      <c r="E444" t="str">
        <f>'b5'!AE60</f>
        <v>P010105</v>
      </c>
      <c r="F444" t="str">
        <f>'b5'!AF60</f>
        <v>P020105</v>
      </c>
      <c r="G444" t="str">
        <f>'b5'!AG60</f>
        <v>P030105</v>
      </c>
      <c r="H444" t="str">
        <f>'b5'!AH60</f>
        <v>P040105</v>
      </c>
      <c r="I444" t="str">
        <f>'b5'!AI60</f>
        <v>P070105</v>
      </c>
      <c r="J444" t="str">
        <f>'b5'!AJ60</f>
        <v>P090105</v>
      </c>
      <c r="K444" t="str">
        <f>'b5'!AK60</f>
        <v>P010205</v>
      </c>
      <c r="L444" t="str">
        <f>'b5'!AL60</f>
        <v>P020205</v>
      </c>
      <c r="M444" t="str">
        <f>'b5'!AM60</f>
        <v>P030205</v>
      </c>
      <c r="N444" t="str">
        <f>'b5'!AN60</f>
        <v>P040205</v>
      </c>
      <c r="O444" t="str">
        <f>'b5'!AO60</f>
        <v>P070205</v>
      </c>
      <c r="P444" t="str">
        <f>'b5'!AP60</f>
        <v>P090205</v>
      </c>
      <c r="Q444">
        <f>'b5'!AQ60</f>
        <v>0</v>
      </c>
      <c r="R444">
        <f>'b5'!AR60</f>
        <v>0</v>
      </c>
      <c r="S444">
        <f>'b5'!AS60</f>
        <v>0</v>
      </c>
      <c r="T444">
        <f>'b5'!AT60</f>
        <v>0</v>
      </c>
      <c r="U444">
        <f>'b5'!AU60</f>
        <v>0</v>
      </c>
      <c r="V444">
        <f>'b5'!AV60</f>
        <v>0</v>
      </c>
      <c r="W444">
        <f>'b5'!AW60</f>
        <v>0</v>
      </c>
    </row>
    <row r="445" spans="1:23" x14ac:dyDescent="0.25">
      <c r="A445" t="str">
        <f>'b5'!E61</f>
        <v>4125</v>
      </c>
      <c r="B445" t="str">
        <f>'b5'!F61</f>
        <v>45</v>
      </c>
      <c r="C445" t="str">
        <f>'b5'!AC61</f>
        <v>Q020109</v>
      </c>
      <c r="D445" t="str">
        <f>'b5'!AD61</f>
        <v>N0703NA</v>
      </c>
      <c r="E445" t="str">
        <f>'b5'!AE61</f>
        <v>P010105</v>
      </c>
      <c r="F445" t="str">
        <f>'b5'!AF61</f>
        <v>P020105</v>
      </c>
      <c r="G445" t="str">
        <f>'b5'!AG61</f>
        <v>P030105</v>
      </c>
      <c r="H445" t="str">
        <f>'b5'!AH61</f>
        <v>P050105</v>
      </c>
      <c r="I445" t="str">
        <f>'b5'!AI61</f>
        <v>P090105</v>
      </c>
      <c r="J445" t="str">
        <f>'b5'!AJ61</f>
        <v>P00105</v>
      </c>
      <c r="K445" t="str">
        <f>'b5'!AK61</f>
        <v>P010205</v>
      </c>
      <c r="L445" t="str">
        <f>'b5'!AL61</f>
        <v>P020205</v>
      </c>
      <c r="M445" t="str">
        <f>'b5'!AM61</f>
        <v>P030205</v>
      </c>
      <c r="N445" t="str">
        <f>'b5'!AN61</f>
        <v>P050205</v>
      </c>
      <c r="O445">
        <f>'b5'!AO61</f>
        <v>0</v>
      </c>
      <c r="P445">
        <f>'b5'!AP61</f>
        <v>0</v>
      </c>
      <c r="Q445">
        <f>'b5'!AQ61</f>
        <v>0</v>
      </c>
      <c r="R445">
        <f>'b5'!AR61</f>
        <v>0</v>
      </c>
      <c r="S445">
        <f>'b5'!AS61</f>
        <v>0</v>
      </c>
      <c r="T445">
        <f>'b5'!AT61</f>
        <v>0</v>
      </c>
      <c r="U445">
        <f>'b5'!AU61</f>
        <v>0</v>
      </c>
      <c r="V445">
        <f>'b5'!AV61</f>
        <v>0</v>
      </c>
      <c r="W445">
        <f>'b5'!AW61</f>
        <v>0</v>
      </c>
    </row>
    <row r="446" spans="1:23" x14ac:dyDescent="0.25">
      <c r="A446" t="str">
        <f>'b5'!E62</f>
        <v>4135</v>
      </c>
      <c r="B446" t="str">
        <f>'b5'!F62</f>
        <v>45</v>
      </c>
      <c r="C446" t="str">
        <f>'b5'!AC62</f>
        <v>P010105</v>
      </c>
      <c r="D446" t="str">
        <f>'b5'!AD62</f>
        <v>P020105</v>
      </c>
      <c r="E446" t="str">
        <f>'b5'!AE62</f>
        <v>P030105</v>
      </c>
      <c r="F446" t="str">
        <f>'b5'!AF62</f>
        <v>P040105</v>
      </c>
      <c r="G446" t="str">
        <f>'b5'!AG62</f>
        <v>P050105</v>
      </c>
      <c r="H446" t="str">
        <f>'b5'!AH62</f>
        <v>P060105</v>
      </c>
      <c r="I446" t="str">
        <f>'b5'!AI62</f>
        <v>P070105</v>
      </c>
      <c r="J446" t="str">
        <f>'b5'!AJ62</f>
        <v>P080105</v>
      </c>
      <c r="K446" t="str">
        <f>'b5'!AK62</f>
        <v>P090105</v>
      </c>
      <c r="L446">
        <f>'b5'!AL62</f>
        <v>0</v>
      </c>
      <c r="M446">
        <f>'b5'!AM62</f>
        <v>0</v>
      </c>
      <c r="N446">
        <f>'b5'!AN62</f>
        <v>0</v>
      </c>
      <c r="O446">
        <f>'b5'!AO62</f>
        <v>0</v>
      </c>
      <c r="P446">
        <f>'b5'!AP62</f>
        <v>0</v>
      </c>
      <c r="Q446">
        <f>'b5'!AQ62</f>
        <v>0</v>
      </c>
      <c r="R446">
        <f>'b5'!AR62</f>
        <v>0</v>
      </c>
      <c r="S446">
        <f>'b5'!AS62</f>
        <v>0</v>
      </c>
      <c r="T446">
        <f>'b5'!AT62</f>
        <v>0</v>
      </c>
      <c r="U446">
        <f>'b5'!AU62</f>
        <v>0</v>
      </c>
      <c r="V446">
        <f>'b5'!AV62</f>
        <v>0</v>
      </c>
      <c r="W446">
        <f>'b5'!AW62</f>
        <v>0</v>
      </c>
    </row>
    <row r="447" spans="1:23" x14ac:dyDescent="0.25">
      <c r="A447" t="str">
        <f>'b5'!E63</f>
        <v>4145</v>
      </c>
      <c r="B447" t="str">
        <f>'b5'!F63</f>
        <v>45</v>
      </c>
      <c r="C447" t="str">
        <f>'b5'!AC63</f>
        <v>P010205</v>
      </c>
      <c r="D447" t="str">
        <f>'b5'!AD63</f>
        <v>P020205</v>
      </c>
      <c r="E447" t="str">
        <f>'b5'!AE63</f>
        <v>P030205</v>
      </c>
      <c r="F447" t="str">
        <f>'b5'!AF63</f>
        <v>P040205</v>
      </c>
      <c r="G447" t="str">
        <f>'b5'!AG63</f>
        <v>P050205</v>
      </c>
      <c r="H447" t="str">
        <f>'b5'!AH63</f>
        <v>P060205</v>
      </c>
      <c r="I447" t="str">
        <f>'b5'!AI63</f>
        <v>P070205</v>
      </c>
      <c r="J447" t="str">
        <f>'b5'!AJ63</f>
        <v>P080205</v>
      </c>
      <c r="K447" t="str">
        <f>'b5'!AK63</f>
        <v>P090205</v>
      </c>
      <c r="L447">
        <f>'b5'!AL63</f>
        <v>0</v>
      </c>
      <c r="M447">
        <f>'b5'!AM63</f>
        <v>0</v>
      </c>
      <c r="N447">
        <f>'b5'!AN63</f>
        <v>0</v>
      </c>
      <c r="O447">
        <f>'b5'!AO63</f>
        <v>0</v>
      </c>
      <c r="P447">
        <f>'b5'!AP63</f>
        <v>0</v>
      </c>
      <c r="Q447">
        <f>'b5'!AQ63</f>
        <v>0</v>
      </c>
      <c r="R447">
        <f>'b5'!AR63</f>
        <v>0</v>
      </c>
      <c r="S447">
        <f>'b5'!AS63</f>
        <v>0</v>
      </c>
      <c r="T447">
        <f>'b5'!AT63</f>
        <v>0</v>
      </c>
      <c r="U447">
        <f>'b5'!AU63</f>
        <v>0</v>
      </c>
      <c r="V447">
        <f>'b5'!AV63</f>
        <v>0</v>
      </c>
      <c r="W447">
        <f>'b5'!AW63</f>
        <v>0</v>
      </c>
    </row>
    <row r="448" spans="1:23" x14ac:dyDescent="0.25">
      <c r="A448" t="str">
        <f>'b5'!E64</f>
        <v>4155</v>
      </c>
      <c r="B448" t="str">
        <f>'b5'!F64</f>
        <v>45</v>
      </c>
      <c r="C448" t="str">
        <f>'b5'!AC64</f>
        <v>Q030209</v>
      </c>
      <c r="D448">
        <f>'b5'!AD64</f>
        <v>0</v>
      </c>
      <c r="E448">
        <f>'b5'!AE64</f>
        <v>0</v>
      </c>
      <c r="F448">
        <f>'b5'!AF64</f>
        <v>0</v>
      </c>
      <c r="G448">
        <f>'b5'!AG64</f>
        <v>0</v>
      </c>
      <c r="H448">
        <f>'b5'!AH64</f>
        <v>0</v>
      </c>
      <c r="I448">
        <f>'b5'!AI64</f>
        <v>0</v>
      </c>
      <c r="J448">
        <f>'b5'!AJ64</f>
        <v>0</v>
      </c>
      <c r="K448">
        <f>'b5'!AK64</f>
        <v>0</v>
      </c>
      <c r="L448">
        <f>'b5'!AL64</f>
        <v>0</v>
      </c>
      <c r="M448">
        <f>'b5'!AM64</f>
        <v>0</v>
      </c>
      <c r="N448">
        <f>'b5'!AN64</f>
        <v>0</v>
      </c>
      <c r="O448">
        <f>'b5'!AO64</f>
        <v>0</v>
      </c>
      <c r="P448">
        <f>'b5'!AP64</f>
        <v>0</v>
      </c>
      <c r="Q448">
        <f>'b5'!AQ64</f>
        <v>0</v>
      </c>
      <c r="R448">
        <f>'b5'!AR64</f>
        <v>0</v>
      </c>
      <c r="S448">
        <f>'b5'!AS64</f>
        <v>0</v>
      </c>
      <c r="T448">
        <f>'b5'!AT64</f>
        <v>0</v>
      </c>
      <c r="U448">
        <f>'b5'!AU64</f>
        <v>0</v>
      </c>
      <c r="V448">
        <f>'b5'!AV64</f>
        <v>0</v>
      </c>
      <c r="W448">
        <f>'b5'!AW64</f>
        <v>0</v>
      </c>
    </row>
    <row r="449" spans="1:23" x14ac:dyDescent="0.25">
      <c r="A449" t="str">
        <f>'b5'!E65</f>
        <v>4165</v>
      </c>
      <c r="B449" t="str">
        <f>'b5'!F65</f>
        <v>45</v>
      </c>
      <c r="C449" t="str">
        <f>'b5'!AC65</f>
        <v>M040806</v>
      </c>
      <c r="D449">
        <f>'b5'!AD65</f>
        <v>0</v>
      </c>
      <c r="E449">
        <f>'b5'!AE65</f>
        <v>0</v>
      </c>
      <c r="F449">
        <f>'b5'!AF65</f>
        <v>0</v>
      </c>
      <c r="G449">
        <f>'b5'!AG65</f>
        <v>0</v>
      </c>
      <c r="H449">
        <f>'b5'!AH65</f>
        <v>0</v>
      </c>
      <c r="I449">
        <f>'b5'!AI65</f>
        <v>0</v>
      </c>
      <c r="J449">
        <f>'b5'!AJ65</f>
        <v>0</v>
      </c>
      <c r="K449">
        <f>'b5'!AK65</f>
        <v>0</v>
      </c>
      <c r="L449">
        <f>'b5'!AL65</f>
        <v>0</v>
      </c>
      <c r="M449">
        <f>'b5'!AM65</f>
        <v>0</v>
      </c>
      <c r="N449">
        <f>'b5'!AN65</f>
        <v>0</v>
      </c>
      <c r="O449">
        <f>'b5'!AO65</f>
        <v>0</v>
      </c>
      <c r="P449">
        <f>'b5'!AP65</f>
        <v>0</v>
      </c>
      <c r="Q449">
        <f>'b5'!AQ65</f>
        <v>0</v>
      </c>
      <c r="R449">
        <f>'b5'!AR65</f>
        <v>0</v>
      </c>
      <c r="S449">
        <f>'b5'!AS65</f>
        <v>0</v>
      </c>
      <c r="T449">
        <f>'b5'!AT65</f>
        <v>0</v>
      </c>
      <c r="U449">
        <f>'b5'!AU65</f>
        <v>0</v>
      </c>
      <c r="V449">
        <f>'b5'!AV65</f>
        <v>0</v>
      </c>
      <c r="W449">
        <f>'b5'!AW65</f>
        <v>0</v>
      </c>
    </row>
    <row r="450" spans="1:23" x14ac:dyDescent="0.25">
      <c r="A450" t="str">
        <f>'b5'!E66</f>
        <v>515</v>
      </c>
      <c r="B450" t="str">
        <f>'b5'!F66</f>
        <v>55</v>
      </c>
      <c r="C450" t="str">
        <f>'b5'!AC66</f>
        <v>Q070109</v>
      </c>
      <c r="D450">
        <f>'b5'!AD66</f>
        <v>0</v>
      </c>
      <c r="E450">
        <f>'b5'!AE66</f>
        <v>0</v>
      </c>
      <c r="F450">
        <f>'b5'!AF66</f>
        <v>0</v>
      </c>
      <c r="G450">
        <f>'b5'!AG66</f>
        <v>0</v>
      </c>
      <c r="H450">
        <f>'b5'!AH66</f>
        <v>0</v>
      </c>
      <c r="I450">
        <f>'b5'!AI66</f>
        <v>0</v>
      </c>
      <c r="J450">
        <f>'b5'!AJ66</f>
        <v>0</v>
      </c>
      <c r="K450">
        <f>'b5'!AK66</f>
        <v>0</v>
      </c>
      <c r="L450">
        <f>'b5'!AL66</f>
        <v>0</v>
      </c>
      <c r="M450">
        <f>'b5'!AM66</f>
        <v>0</v>
      </c>
      <c r="N450">
        <f>'b5'!AN66</f>
        <v>0</v>
      </c>
      <c r="O450">
        <f>'b5'!AO66</f>
        <v>0</v>
      </c>
      <c r="P450">
        <f>'b5'!AP66</f>
        <v>0</v>
      </c>
      <c r="Q450">
        <f>'b5'!AQ66</f>
        <v>0</v>
      </c>
      <c r="R450">
        <f>'b5'!AR66</f>
        <v>0</v>
      </c>
      <c r="S450">
        <f>'b5'!AS66</f>
        <v>0</v>
      </c>
      <c r="T450">
        <f>'b5'!AT66</f>
        <v>0</v>
      </c>
      <c r="U450">
        <f>'b5'!AU66</f>
        <v>0</v>
      </c>
      <c r="V450">
        <f>'b5'!AV66</f>
        <v>0</v>
      </c>
      <c r="W450">
        <f>'b5'!AW66</f>
        <v>0</v>
      </c>
    </row>
    <row r="451" spans="1:23" x14ac:dyDescent="0.25">
      <c r="A451" t="str">
        <f>'b5'!E67</f>
        <v>525</v>
      </c>
      <c r="B451" t="str">
        <f>'b5'!F67</f>
        <v>55</v>
      </c>
      <c r="C451" t="str">
        <f>'b5'!AC67</f>
        <v>Q070909</v>
      </c>
      <c r="D451">
        <f>'b5'!AD67</f>
        <v>0</v>
      </c>
      <c r="E451">
        <f>'b5'!AE67</f>
        <v>0</v>
      </c>
      <c r="F451">
        <f>'b5'!AF67</f>
        <v>0</v>
      </c>
      <c r="G451">
        <f>'b5'!AG67</f>
        <v>0</v>
      </c>
      <c r="H451">
        <f>'b5'!AH67</f>
        <v>0</v>
      </c>
      <c r="I451">
        <f>'b5'!AI67</f>
        <v>0</v>
      </c>
      <c r="J451">
        <f>'b5'!AJ67</f>
        <v>0</v>
      </c>
      <c r="K451">
        <f>'b5'!AK67</f>
        <v>0</v>
      </c>
      <c r="L451">
        <f>'b5'!AL67</f>
        <v>0</v>
      </c>
      <c r="M451">
        <f>'b5'!AM67</f>
        <v>0</v>
      </c>
      <c r="N451">
        <f>'b5'!AN67</f>
        <v>0</v>
      </c>
      <c r="O451">
        <f>'b5'!AO67</f>
        <v>0</v>
      </c>
      <c r="P451">
        <f>'b5'!AP67</f>
        <v>0</v>
      </c>
      <c r="Q451">
        <f>'b5'!AQ67</f>
        <v>0</v>
      </c>
      <c r="R451">
        <f>'b5'!AR67</f>
        <v>0</v>
      </c>
      <c r="S451">
        <f>'b5'!AS67</f>
        <v>0</v>
      </c>
      <c r="T451">
        <f>'b5'!AT67</f>
        <v>0</v>
      </c>
      <c r="U451">
        <f>'b5'!AU67</f>
        <v>0</v>
      </c>
      <c r="V451">
        <f>'b5'!AV67</f>
        <v>0</v>
      </c>
      <c r="W451">
        <f>'b5'!AW67</f>
        <v>0</v>
      </c>
    </row>
    <row r="452" spans="1:23" x14ac:dyDescent="0.25">
      <c r="A452" t="str">
        <f>'b5'!E68</f>
        <v>535</v>
      </c>
      <c r="B452" t="str">
        <f>'b5'!F68</f>
        <v>55</v>
      </c>
      <c r="C452" t="str">
        <f>'b5'!AC68</f>
        <v>Q070909</v>
      </c>
      <c r="D452">
        <f>'b5'!AD68</f>
        <v>0</v>
      </c>
      <c r="E452">
        <f>'b5'!AE68</f>
        <v>0</v>
      </c>
      <c r="F452">
        <f>'b5'!AF68</f>
        <v>0</v>
      </c>
      <c r="G452">
        <f>'b5'!AG68</f>
        <v>0</v>
      </c>
      <c r="H452">
        <f>'b5'!AH68</f>
        <v>0</v>
      </c>
      <c r="I452">
        <f>'b5'!AI68</f>
        <v>0</v>
      </c>
      <c r="J452">
        <f>'b5'!AJ68</f>
        <v>0</v>
      </c>
      <c r="K452">
        <f>'b5'!AK68</f>
        <v>0</v>
      </c>
      <c r="L452">
        <f>'b5'!AL68</f>
        <v>0</v>
      </c>
      <c r="M452">
        <f>'b5'!AM68</f>
        <v>0</v>
      </c>
      <c r="N452">
        <f>'b5'!AN68</f>
        <v>0</v>
      </c>
      <c r="O452">
        <f>'b5'!AO68</f>
        <v>0</v>
      </c>
      <c r="P452">
        <f>'b5'!AP68</f>
        <v>0</v>
      </c>
      <c r="Q452">
        <f>'b5'!AQ68</f>
        <v>0</v>
      </c>
      <c r="R452">
        <f>'b5'!AR68</f>
        <v>0</v>
      </c>
      <c r="S452">
        <f>'b5'!AS68</f>
        <v>0</v>
      </c>
      <c r="T452">
        <f>'b5'!AT68</f>
        <v>0</v>
      </c>
      <c r="U452">
        <f>'b5'!AU68</f>
        <v>0</v>
      </c>
      <c r="V452">
        <f>'b5'!AV68</f>
        <v>0</v>
      </c>
      <c r="W452">
        <f>'b5'!AW68</f>
        <v>0</v>
      </c>
    </row>
    <row r="453" spans="1:23" x14ac:dyDescent="0.25">
      <c r="A453" t="str">
        <f>'b5'!E69</f>
        <v>545</v>
      </c>
      <c r="B453" t="str">
        <f>'b5'!F69</f>
        <v>55</v>
      </c>
      <c r="C453" t="str">
        <f>'b5'!AC69</f>
        <v>Q070909</v>
      </c>
      <c r="D453">
        <f>'b5'!AD69</f>
        <v>0</v>
      </c>
      <c r="E453">
        <f>'b5'!AE69</f>
        <v>0</v>
      </c>
      <c r="F453">
        <f>'b5'!AF69</f>
        <v>0</v>
      </c>
      <c r="G453">
        <f>'b5'!AG69</f>
        <v>0</v>
      </c>
      <c r="H453">
        <f>'b5'!AH69</f>
        <v>0</v>
      </c>
      <c r="I453">
        <f>'b5'!AI69</f>
        <v>0</v>
      </c>
      <c r="J453">
        <f>'b5'!AJ69</f>
        <v>0</v>
      </c>
      <c r="K453">
        <f>'b5'!AK69</f>
        <v>0</v>
      </c>
      <c r="L453">
        <f>'b5'!AL69</f>
        <v>0</v>
      </c>
      <c r="M453">
        <f>'b5'!AM69</f>
        <v>0</v>
      </c>
      <c r="N453">
        <f>'b5'!AN69</f>
        <v>0</v>
      </c>
      <c r="O453">
        <f>'b5'!AO69</f>
        <v>0</v>
      </c>
      <c r="P453">
        <f>'b5'!AP69</f>
        <v>0</v>
      </c>
      <c r="Q453">
        <f>'b5'!AQ69</f>
        <v>0</v>
      </c>
      <c r="R453">
        <f>'b5'!AR69</f>
        <v>0</v>
      </c>
      <c r="S453">
        <f>'b5'!AS69</f>
        <v>0</v>
      </c>
      <c r="T453">
        <f>'b5'!AT69</f>
        <v>0</v>
      </c>
      <c r="U453">
        <f>'b5'!AU69</f>
        <v>0</v>
      </c>
      <c r="V453">
        <f>'b5'!AV69</f>
        <v>0</v>
      </c>
      <c r="W453">
        <f>'b5'!AW69</f>
        <v>0</v>
      </c>
    </row>
    <row r="454" spans="1:23" x14ac:dyDescent="0.25">
      <c r="A454" t="str">
        <f>'b5'!E70</f>
        <v>555</v>
      </c>
      <c r="B454" t="str">
        <f>'b5'!F70</f>
        <v>55</v>
      </c>
      <c r="C454" t="str">
        <f>'b5'!AC70</f>
        <v>Q070909</v>
      </c>
      <c r="D454">
        <f>'b5'!AD70</f>
        <v>0</v>
      </c>
      <c r="E454">
        <f>'b5'!AE70</f>
        <v>0</v>
      </c>
      <c r="F454">
        <f>'b5'!AF70</f>
        <v>0</v>
      </c>
      <c r="G454">
        <f>'b5'!AG70</f>
        <v>0</v>
      </c>
      <c r="H454">
        <f>'b5'!AH70</f>
        <v>0</v>
      </c>
      <c r="I454">
        <f>'b5'!AI70</f>
        <v>0</v>
      </c>
      <c r="J454">
        <f>'b5'!AJ70</f>
        <v>0</v>
      </c>
      <c r="K454">
        <f>'b5'!AK70</f>
        <v>0</v>
      </c>
      <c r="L454">
        <f>'b5'!AL70</f>
        <v>0</v>
      </c>
      <c r="M454">
        <f>'b5'!AM70</f>
        <v>0</v>
      </c>
      <c r="N454">
        <f>'b5'!AN70</f>
        <v>0</v>
      </c>
      <c r="O454">
        <f>'b5'!AO70</f>
        <v>0</v>
      </c>
      <c r="P454">
        <f>'b5'!AP70</f>
        <v>0</v>
      </c>
      <c r="Q454">
        <f>'b5'!AQ70</f>
        <v>0</v>
      </c>
      <c r="R454">
        <f>'b5'!AR70</f>
        <v>0</v>
      </c>
      <c r="S454">
        <f>'b5'!AS70</f>
        <v>0</v>
      </c>
      <c r="T454">
        <f>'b5'!AT70</f>
        <v>0</v>
      </c>
      <c r="U454">
        <f>'b5'!AU70</f>
        <v>0</v>
      </c>
      <c r="V454">
        <f>'b5'!AV70</f>
        <v>0</v>
      </c>
      <c r="W454">
        <f>'b5'!AW70</f>
        <v>0</v>
      </c>
    </row>
    <row r="455" spans="1:23" x14ac:dyDescent="0.25">
      <c r="A455" t="str">
        <f>'b5'!E71</f>
        <v>565</v>
      </c>
      <c r="B455" t="str">
        <f>'b5'!F71</f>
        <v>55</v>
      </c>
      <c r="C455" t="str">
        <f>'b5'!AC71</f>
        <v>Q070109</v>
      </c>
      <c r="D455">
        <f>'b5'!AD71</f>
        <v>0</v>
      </c>
      <c r="E455">
        <f>'b5'!AE71</f>
        <v>0</v>
      </c>
      <c r="F455">
        <f>'b5'!AF71</f>
        <v>0</v>
      </c>
      <c r="G455">
        <f>'b5'!AG71</f>
        <v>0</v>
      </c>
      <c r="H455">
        <f>'b5'!AH71</f>
        <v>0</v>
      </c>
      <c r="I455">
        <f>'b5'!AI71</f>
        <v>0</v>
      </c>
      <c r="J455">
        <f>'b5'!AJ71</f>
        <v>0</v>
      </c>
      <c r="K455">
        <f>'b5'!AK71</f>
        <v>0</v>
      </c>
      <c r="L455">
        <f>'b5'!AL71</f>
        <v>0</v>
      </c>
      <c r="M455">
        <f>'b5'!AM71</f>
        <v>0</v>
      </c>
      <c r="N455">
        <f>'b5'!AN71</f>
        <v>0</v>
      </c>
      <c r="O455">
        <f>'b5'!AO71</f>
        <v>0</v>
      </c>
      <c r="P455">
        <f>'b5'!AP71</f>
        <v>0</v>
      </c>
      <c r="Q455">
        <f>'b5'!AQ71</f>
        <v>0</v>
      </c>
      <c r="R455">
        <f>'b5'!AR71</f>
        <v>0</v>
      </c>
      <c r="S455">
        <f>'b5'!AS71</f>
        <v>0</v>
      </c>
      <c r="T455">
        <f>'b5'!AT71</f>
        <v>0</v>
      </c>
      <c r="U455">
        <f>'b5'!AU71</f>
        <v>0</v>
      </c>
      <c r="V455">
        <f>'b5'!AV71</f>
        <v>0</v>
      </c>
      <c r="W455">
        <f>'b5'!AW71</f>
        <v>0</v>
      </c>
    </row>
    <row r="456" spans="1:23" x14ac:dyDescent="0.25">
      <c r="A456" t="str">
        <f>'b5'!E72</f>
        <v>575</v>
      </c>
      <c r="B456" t="str">
        <f>'b5'!F72</f>
        <v>55</v>
      </c>
      <c r="C456" t="str">
        <f>'b5'!AC72</f>
        <v>Q070109</v>
      </c>
      <c r="D456">
        <f>'b5'!AD72</f>
        <v>0</v>
      </c>
      <c r="E456">
        <f>'b5'!AE72</f>
        <v>0</v>
      </c>
      <c r="F456">
        <f>'b5'!AF72</f>
        <v>0</v>
      </c>
      <c r="G456">
        <f>'b5'!AG72</f>
        <v>0</v>
      </c>
      <c r="H456">
        <f>'b5'!AH72</f>
        <v>0</v>
      </c>
      <c r="I456">
        <f>'b5'!AI72</f>
        <v>0</v>
      </c>
      <c r="J456">
        <f>'b5'!AJ72</f>
        <v>0</v>
      </c>
      <c r="K456">
        <f>'b5'!AK72</f>
        <v>0</v>
      </c>
      <c r="L456">
        <f>'b5'!AL72</f>
        <v>0</v>
      </c>
      <c r="M456">
        <f>'b5'!AM72</f>
        <v>0</v>
      </c>
      <c r="N456">
        <f>'b5'!AN72</f>
        <v>0</v>
      </c>
      <c r="O456">
        <f>'b5'!AO72</f>
        <v>0</v>
      </c>
      <c r="P456">
        <f>'b5'!AP72</f>
        <v>0</v>
      </c>
      <c r="Q456">
        <f>'b5'!AQ72</f>
        <v>0</v>
      </c>
      <c r="R456">
        <f>'b5'!AR72</f>
        <v>0</v>
      </c>
      <c r="S456">
        <f>'b5'!AS72</f>
        <v>0</v>
      </c>
      <c r="T456">
        <f>'b5'!AT72</f>
        <v>0</v>
      </c>
      <c r="U456">
        <f>'b5'!AU72</f>
        <v>0</v>
      </c>
      <c r="V456">
        <f>'b5'!AV72</f>
        <v>0</v>
      </c>
      <c r="W456">
        <f>'b5'!AW72</f>
        <v>0</v>
      </c>
    </row>
    <row r="457" spans="1:23" x14ac:dyDescent="0.25">
      <c r="A457" t="str">
        <f>'b5'!E73</f>
        <v>585</v>
      </c>
      <c r="B457" t="str">
        <f>'b5'!F73</f>
        <v>55</v>
      </c>
      <c r="C457" t="str">
        <f>'b5'!AC73</f>
        <v>Q070109</v>
      </c>
      <c r="D457">
        <f>'b5'!AD73</f>
        <v>0</v>
      </c>
      <c r="E457">
        <f>'b5'!AE73</f>
        <v>0</v>
      </c>
      <c r="F457">
        <f>'b5'!AF73</f>
        <v>0</v>
      </c>
      <c r="G457">
        <f>'b5'!AG73</f>
        <v>0</v>
      </c>
      <c r="H457">
        <f>'b5'!AH73</f>
        <v>0</v>
      </c>
      <c r="I457">
        <f>'b5'!AI73</f>
        <v>0</v>
      </c>
      <c r="J457">
        <f>'b5'!AJ73</f>
        <v>0</v>
      </c>
      <c r="K457">
        <f>'b5'!AK73</f>
        <v>0</v>
      </c>
      <c r="L457">
        <f>'b5'!AL73</f>
        <v>0</v>
      </c>
      <c r="M457">
        <f>'b5'!AM73</f>
        <v>0</v>
      </c>
      <c r="N457">
        <f>'b5'!AN73</f>
        <v>0</v>
      </c>
      <c r="O457">
        <f>'b5'!AO73</f>
        <v>0</v>
      </c>
      <c r="P457">
        <f>'b5'!AP73</f>
        <v>0</v>
      </c>
      <c r="Q457">
        <f>'b5'!AQ73</f>
        <v>0</v>
      </c>
      <c r="R457">
        <f>'b5'!AR73</f>
        <v>0</v>
      </c>
      <c r="S457">
        <f>'b5'!AS73</f>
        <v>0</v>
      </c>
      <c r="T457">
        <f>'b5'!AT73</f>
        <v>0</v>
      </c>
      <c r="U457">
        <f>'b5'!AU73</f>
        <v>0</v>
      </c>
      <c r="V457">
        <f>'b5'!AV73</f>
        <v>0</v>
      </c>
      <c r="W457">
        <f>'b5'!AW73</f>
        <v>0</v>
      </c>
    </row>
    <row r="458" spans="1:23" x14ac:dyDescent="0.25">
      <c r="A458" t="str">
        <f>'b5'!E74</f>
        <v>595</v>
      </c>
      <c r="B458" t="str">
        <f>'b5'!F74</f>
        <v>55</v>
      </c>
      <c r="C458" t="str">
        <f>'b5'!AC74</f>
        <v>Q070109</v>
      </c>
      <c r="D458">
        <f>'b5'!AD74</f>
        <v>0</v>
      </c>
      <c r="E458">
        <f>'b5'!AE74</f>
        <v>0</v>
      </c>
      <c r="F458">
        <f>'b5'!AF74</f>
        <v>0</v>
      </c>
      <c r="G458">
        <f>'b5'!AG74</f>
        <v>0</v>
      </c>
      <c r="H458">
        <f>'b5'!AH74</f>
        <v>0</v>
      </c>
      <c r="I458">
        <f>'b5'!AI74</f>
        <v>0</v>
      </c>
      <c r="J458">
        <f>'b5'!AJ74</f>
        <v>0</v>
      </c>
      <c r="K458">
        <f>'b5'!AK74</f>
        <v>0</v>
      </c>
      <c r="L458">
        <f>'b5'!AL74</f>
        <v>0</v>
      </c>
      <c r="M458">
        <f>'b5'!AM74</f>
        <v>0</v>
      </c>
      <c r="N458">
        <f>'b5'!AN74</f>
        <v>0</v>
      </c>
      <c r="O458">
        <f>'b5'!AO74</f>
        <v>0</v>
      </c>
      <c r="P458">
        <f>'b5'!AP74</f>
        <v>0</v>
      </c>
      <c r="Q458">
        <f>'b5'!AQ74</f>
        <v>0</v>
      </c>
      <c r="R458">
        <f>'b5'!AR74</f>
        <v>0</v>
      </c>
      <c r="S458">
        <f>'b5'!AS74</f>
        <v>0</v>
      </c>
      <c r="T458">
        <f>'b5'!AT74</f>
        <v>0</v>
      </c>
      <c r="U458">
        <f>'b5'!AU74</f>
        <v>0</v>
      </c>
      <c r="V458">
        <f>'b5'!AV74</f>
        <v>0</v>
      </c>
      <c r="W458">
        <f>'b5'!AW74</f>
        <v>0</v>
      </c>
    </row>
    <row r="459" spans="1:23" x14ac:dyDescent="0.25">
      <c r="A459" t="str">
        <f>'b5'!E75</f>
        <v>5105</v>
      </c>
      <c r="B459" t="str">
        <f>'b5'!F75</f>
        <v>55</v>
      </c>
      <c r="C459" t="str">
        <f>'b5'!AC75</f>
        <v>Q070109</v>
      </c>
      <c r="D459">
        <f>'b5'!AD75</f>
        <v>0</v>
      </c>
      <c r="E459">
        <f>'b5'!AE75</f>
        <v>0</v>
      </c>
      <c r="F459">
        <f>'b5'!AF75</f>
        <v>0</v>
      </c>
      <c r="G459">
        <f>'b5'!AG75</f>
        <v>0</v>
      </c>
      <c r="H459">
        <f>'b5'!AH75</f>
        <v>0</v>
      </c>
      <c r="I459">
        <f>'b5'!AI75</f>
        <v>0</v>
      </c>
      <c r="J459">
        <f>'b5'!AJ75</f>
        <v>0</v>
      </c>
      <c r="K459">
        <f>'b5'!AK75</f>
        <v>0</v>
      </c>
      <c r="L459">
        <f>'b5'!AL75</f>
        <v>0</v>
      </c>
      <c r="M459">
        <f>'b5'!AM75</f>
        <v>0</v>
      </c>
      <c r="N459">
        <f>'b5'!AN75</f>
        <v>0</v>
      </c>
      <c r="O459">
        <f>'b5'!AO75</f>
        <v>0</v>
      </c>
      <c r="P459">
        <f>'b5'!AP75</f>
        <v>0</v>
      </c>
      <c r="Q459">
        <f>'b5'!AQ75</f>
        <v>0</v>
      </c>
      <c r="R459">
        <f>'b5'!AR75</f>
        <v>0</v>
      </c>
      <c r="S459">
        <f>'b5'!AS75</f>
        <v>0</v>
      </c>
      <c r="T459">
        <f>'b5'!AT75</f>
        <v>0</v>
      </c>
      <c r="U459">
        <f>'b5'!AU75</f>
        <v>0</v>
      </c>
      <c r="V459">
        <f>'b5'!AV75</f>
        <v>0</v>
      </c>
      <c r="W459">
        <f>'b5'!AW75</f>
        <v>0</v>
      </c>
    </row>
    <row r="460" spans="1:23" x14ac:dyDescent="0.25">
      <c r="A460" t="str">
        <f>'b5'!E76</f>
        <v>5115</v>
      </c>
      <c r="B460" t="str">
        <f>'b5'!F76</f>
        <v>55</v>
      </c>
      <c r="C460" t="str">
        <f>'b5'!AC76</f>
        <v>Q070109</v>
      </c>
      <c r="D460">
        <f>'b5'!AD76</f>
        <v>0</v>
      </c>
      <c r="E460">
        <f>'b5'!AE76</f>
        <v>0</v>
      </c>
      <c r="F460">
        <f>'b5'!AF76</f>
        <v>0</v>
      </c>
      <c r="G460">
        <f>'b5'!AG76</f>
        <v>0</v>
      </c>
      <c r="H460">
        <f>'b5'!AH76</f>
        <v>0</v>
      </c>
      <c r="I460">
        <f>'b5'!AI76</f>
        <v>0</v>
      </c>
      <c r="J460">
        <f>'b5'!AJ76</f>
        <v>0</v>
      </c>
      <c r="K460">
        <f>'b5'!AK76</f>
        <v>0</v>
      </c>
      <c r="L460">
        <f>'b5'!AL76</f>
        <v>0</v>
      </c>
      <c r="M460">
        <f>'b5'!AM76</f>
        <v>0</v>
      </c>
      <c r="N460">
        <f>'b5'!AN76</f>
        <v>0</v>
      </c>
      <c r="O460">
        <f>'b5'!AO76</f>
        <v>0</v>
      </c>
      <c r="P460">
        <f>'b5'!AP76</f>
        <v>0</v>
      </c>
      <c r="Q460">
        <f>'b5'!AQ76</f>
        <v>0</v>
      </c>
      <c r="R460">
        <f>'b5'!AR76</f>
        <v>0</v>
      </c>
      <c r="S460">
        <f>'b5'!AS76</f>
        <v>0</v>
      </c>
      <c r="T460">
        <f>'b5'!AT76</f>
        <v>0</v>
      </c>
      <c r="U460">
        <f>'b5'!AU76</f>
        <v>0</v>
      </c>
      <c r="V460">
        <f>'b5'!AV76</f>
        <v>0</v>
      </c>
      <c r="W460">
        <f>'b5'!AW76</f>
        <v>0</v>
      </c>
    </row>
    <row r="461" spans="1:23" x14ac:dyDescent="0.25">
      <c r="A461" t="str">
        <f>'b5'!E77</f>
        <v>5125</v>
      </c>
      <c r="B461" t="str">
        <f>'b5'!F77</f>
        <v>55</v>
      </c>
      <c r="C461" t="str">
        <f>'b5'!AC77</f>
        <v>Q070109</v>
      </c>
      <c r="D461">
        <f>'b5'!AD77</f>
        <v>0</v>
      </c>
      <c r="E461">
        <f>'b5'!AE77</f>
        <v>0</v>
      </c>
      <c r="F461">
        <f>'b5'!AF77</f>
        <v>0</v>
      </c>
      <c r="G461">
        <f>'b5'!AG77</f>
        <v>0</v>
      </c>
      <c r="H461">
        <f>'b5'!AH77</f>
        <v>0</v>
      </c>
      <c r="I461">
        <f>'b5'!AI77</f>
        <v>0</v>
      </c>
      <c r="J461">
        <f>'b5'!AJ77</f>
        <v>0</v>
      </c>
      <c r="K461">
        <f>'b5'!AK77</f>
        <v>0</v>
      </c>
      <c r="L461">
        <f>'b5'!AL77</f>
        <v>0</v>
      </c>
      <c r="M461">
        <f>'b5'!AM77</f>
        <v>0</v>
      </c>
      <c r="N461">
        <f>'b5'!AN77</f>
        <v>0</v>
      </c>
      <c r="O461">
        <f>'b5'!AO77</f>
        <v>0</v>
      </c>
      <c r="P461">
        <f>'b5'!AP77</f>
        <v>0</v>
      </c>
      <c r="Q461">
        <f>'b5'!AQ77</f>
        <v>0</v>
      </c>
      <c r="R461">
        <f>'b5'!AR77</f>
        <v>0</v>
      </c>
      <c r="S461">
        <f>'b5'!AS77</f>
        <v>0</v>
      </c>
      <c r="T461">
        <f>'b5'!AT77</f>
        <v>0</v>
      </c>
      <c r="U461">
        <f>'b5'!AU77</f>
        <v>0</v>
      </c>
      <c r="V461">
        <f>'b5'!AV77</f>
        <v>0</v>
      </c>
      <c r="W461">
        <f>'b5'!AW77</f>
        <v>0</v>
      </c>
    </row>
    <row r="462" spans="1:23" x14ac:dyDescent="0.25">
      <c r="A462" t="str">
        <f>'b5'!E78</f>
        <v>5135</v>
      </c>
      <c r="B462" t="str">
        <f>'b5'!F78</f>
        <v>55</v>
      </c>
      <c r="C462" t="str">
        <f>'b5'!AC78</f>
        <v>Q070109</v>
      </c>
      <c r="D462">
        <f>'b5'!AD78</f>
        <v>0</v>
      </c>
      <c r="E462">
        <f>'b5'!AE78</f>
        <v>0</v>
      </c>
      <c r="F462">
        <f>'b5'!AF78</f>
        <v>0</v>
      </c>
      <c r="G462">
        <f>'b5'!AG78</f>
        <v>0</v>
      </c>
      <c r="H462">
        <f>'b5'!AH78</f>
        <v>0</v>
      </c>
      <c r="I462">
        <f>'b5'!AI78</f>
        <v>0</v>
      </c>
      <c r="J462">
        <f>'b5'!AJ78</f>
        <v>0</v>
      </c>
      <c r="K462">
        <f>'b5'!AK78</f>
        <v>0</v>
      </c>
      <c r="L462">
        <f>'b5'!AL78</f>
        <v>0</v>
      </c>
      <c r="M462">
        <f>'b5'!AM78</f>
        <v>0</v>
      </c>
      <c r="N462">
        <f>'b5'!AN78</f>
        <v>0</v>
      </c>
      <c r="O462">
        <f>'b5'!AO78</f>
        <v>0</v>
      </c>
      <c r="P462">
        <f>'b5'!AP78</f>
        <v>0</v>
      </c>
      <c r="Q462">
        <f>'b5'!AQ78</f>
        <v>0</v>
      </c>
      <c r="R462">
        <f>'b5'!AR78</f>
        <v>0</v>
      </c>
      <c r="S462">
        <f>'b5'!AS78</f>
        <v>0</v>
      </c>
      <c r="T462">
        <f>'b5'!AT78</f>
        <v>0</v>
      </c>
      <c r="U462">
        <f>'b5'!AU78</f>
        <v>0</v>
      </c>
      <c r="V462">
        <f>'b5'!AV78</f>
        <v>0</v>
      </c>
      <c r="W462">
        <f>'b5'!AW78</f>
        <v>0</v>
      </c>
    </row>
    <row r="463" spans="1:23" x14ac:dyDescent="0.25">
      <c r="A463" t="str">
        <f>'b5'!E79</f>
        <v>5145</v>
      </c>
      <c r="B463" t="str">
        <f>'b5'!F79</f>
        <v>55</v>
      </c>
      <c r="C463" t="str">
        <f>'b5'!AC79</f>
        <v>Q070109</v>
      </c>
      <c r="D463">
        <f>'b5'!AD79</f>
        <v>0</v>
      </c>
      <c r="E463">
        <f>'b5'!AE79</f>
        <v>0</v>
      </c>
      <c r="F463">
        <f>'b5'!AF79</f>
        <v>0</v>
      </c>
      <c r="G463">
        <f>'b5'!AG79</f>
        <v>0</v>
      </c>
      <c r="H463">
        <f>'b5'!AH79</f>
        <v>0</v>
      </c>
      <c r="I463">
        <f>'b5'!AI79</f>
        <v>0</v>
      </c>
      <c r="J463">
        <f>'b5'!AJ79</f>
        <v>0</v>
      </c>
      <c r="K463">
        <f>'b5'!AK79</f>
        <v>0</v>
      </c>
      <c r="L463">
        <f>'b5'!AL79</f>
        <v>0</v>
      </c>
      <c r="M463">
        <f>'b5'!AM79</f>
        <v>0</v>
      </c>
      <c r="N463">
        <f>'b5'!AN79</f>
        <v>0</v>
      </c>
      <c r="O463">
        <f>'b5'!AO79</f>
        <v>0</v>
      </c>
      <c r="P463">
        <f>'b5'!AP79</f>
        <v>0</v>
      </c>
      <c r="Q463">
        <f>'b5'!AQ79</f>
        <v>0</v>
      </c>
      <c r="R463">
        <f>'b5'!AR79</f>
        <v>0</v>
      </c>
      <c r="S463">
        <f>'b5'!AS79</f>
        <v>0</v>
      </c>
      <c r="T463">
        <f>'b5'!AT79</f>
        <v>0</v>
      </c>
      <c r="U463">
        <f>'b5'!AU79</f>
        <v>0</v>
      </c>
      <c r="V463">
        <f>'b5'!AV79</f>
        <v>0</v>
      </c>
      <c r="W463">
        <f>'b5'!AW79</f>
        <v>0</v>
      </c>
    </row>
    <row r="464" spans="1:23" x14ac:dyDescent="0.25">
      <c r="A464" t="str">
        <f>'b5'!E80</f>
        <v>5155</v>
      </c>
      <c r="B464" t="str">
        <f>'b5'!F80</f>
        <v>55</v>
      </c>
      <c r="C464" t="str">
        <f>'b5'!AC80</f>
        <v>Q070209</v>
      </c>
      <c r="D464">
        <f>'b5'!AD80</f>
        <v>0</v>
      </c>
      <c r="E464">
        <f>'b5'!AE80</f>
        <v>0</v>
      </c>
      <c r="F464">
        <f>'b5'!AF80</f>
        <v>0</v>
      </c>
      <c r="G464">
        <f>'b5'!AG80</f>
        <v>0</v>
      </c>
      <c r="H464">
        <f>'b5'!AH80</f>
        <v>0</v>
      </c>
      <c r="I464">
        <f>'b5'!AI80</f>
        <v>0</v>
      </c>
      <c r="J464">
        <f>'b5'!AJ80</f>
        <v>0</v>
      </c>
      <c r="K464">
        <f>'b5'!AK80</f>
        <v>0</v>
      </c>
      <c r="L464">
        <f>'b5'!AL80</f>
        <v>0</v>
      </c>
      <c r="M464">
        <f>'b5'!AM80</f>
        <v>0</v>
      </c>
      <c r="N464">
        <f>'b5'!AN80</f>
        <v>0</v>
      </c>
      <c r="O464">
        <f>'b5'!AO80</f>
        <v>0</v>
      </c>
      <c r="P464">
        <f>'b5'!AP80</f>
        <v>0</v>
      </c>
      <c r="Q464">
        <f>'b5'!AQ80</f>
        <v>0</v>
      </c>
      <c r="R464">
        <f>'b5'!AR80</f>
        <v>0</v>
      </c>
      <c r="S464">
        <f>'b5'!AS80</f>
        <v>0</v>
      </c>
      <c r="T464">
        <f>'b5'!AT80</f>
        <v>0</v>
      </c>
      <c r="U464">
        <f>'b5'!AU80</f>
        <v>0</v>
      </c>
      <c r="V464">
        <f>'b5'!AV80</f>
        <v>0</v>
      </c>
      <c r="W464">
        <f>'b5'!AW80</f>
        <v>0</v>
      </c>
    </row>
    <row r="465" spans="1:23" x14ac:dyDescent="0.25">
      <c r="A465" t="str">
        <f>'b5'!E81</f>
        <v>5165</v>
      </c>
      <c r="B465" t="str">
        <f>'b5'!F81</f>
        <v>55</v>
      </c>
      <c r="C465" t="str">
        <f>'b5'!AC81</f>
        <v>Q070109</v>
      </c>
      <c r="D465">
        <f>'b5'!AD81</f>
        <v>0</v>
      </c>
      <c r="E465">
        <f>'b5'!AE81</f>
        <v>0</v>
      </c>
      <c r="F465">
        <f>'b5'!AF81</f>
        <v>0</v>
      </c>
      <c r="G465">
        <f>'b5'!AG81</f>
        <v>0</v>
      </c>
      <c r="H465">
        <f>'b5'!AH81</f>
        <v>0</v>
      </c>
      <c r="I465">
        <f>'b5'!AI81</f>
        <v>0</v>
      </c>
      <c r="J465">
        <f>'b5'!AJ81</f>
        <v>0</v>
      </c>
      <c r="K465">
        <f>'b5'!AK81</f>
        <v>0</v>
      </c>
      <c r="L465">
        <f>'b5'!AL81</f>
        <v>0</v>
      </c>
      <c r="M465">
        <f>'b5'!AM81</f>
        <v>0</v>
      </c>
      <c r="N465">
        <f>'b5'!AN81</f>
        <v>0</v>
      </c>
      <c r="O465">
        <f>'b5'!AO81</f>
        <v>0</v>
      </c>
      <c r="P465">
        <f>'b5'!AP81</f>
        <v>0</v>
      </c>
      <c r="Q465">
        <f>'b5'!AQ81</f>
        <v>0</v>
      </c>
      <c r="R465">
        <f>'b5'!AR81</f>
        <v>0</v>
      </c>
      <c r="S465">
        <f>'b5'!AS81</f>
        <v>0</v>
      </c>
      <c r="T465">
        <f>'b5'!AT81</f>
        <v>0</v>
      </c>
      <c r="U465">
        <f>'b5'!AU81</f>
        <v>0</v>
      </c>
      <c r="V465">
        <f>'b5'!AV81</f>
        <v>0</v>
      </c>
      <c r="W465">
        <f>'b5'!AW81</f>
        <v>0</v>
      </c>
    </row>
    <row r="466" spans="1:23" x14ac:dyDescent="0.25">
      <c r="A466" t="str">
        <f>'b5'!E82</f>
        <v>615</v>
      </c>
      <c r="B466" t="str">
        <f>'b5'!F82</f>
        <v>65</v>
      </c>
      <c r="C466" t="str">
        <f>'b5'!AC82</f>
        <v>Q020109</v>
      </c>
      <c r="D466">
        <f>'b5'!AD82</f>
        <v>0</v>
      </c>
      <c r="E466">
        <f>'b5'!AE82</f>
        <v>0</v>
      </c>
      <c r="F466">
        <f>'b5'!AF82</f>
        <v>0</v>
      </c>
      <c r="G466">
        <f>'b5'!AG82</f>
        <v>0</v>
      </c>
      <c r="H466">
        <f>'b5'!AH82</f>
        <v>0</v>
      </c>
      <c r="I466">
        <f>'b5'!AI82</f>
        <v>0</v>
      </c>
      <c r="J466">
        <f>'b5'!AJ82</f>
        <v>0</v>
      </c>
      <c r="K466">
        <f>'b5'!AK82</f>
        <v>0</v>
      </c>
      <c r="L466">
        <f>'b5'!AL82</f>
        <v>0</v>
      </c>
      <c r="M466">
        <f>'b5'!AM82</f>
        <v>0</v>
      </c>
      <c r="N466">
        <f>'b5'!AN82</f>
        <v>0</v>
      </c>
      <c r="O466">
        <f>'b5'!AO82</f>
        <v>0</v>
      </c>
      <c r="P466">
        <f>'b5'!AP82</f>
        <v>0</v>
      </c>
      <c r="Q466">
        <f>'b5'!AQ82</f>
        <v>0</v>
      </c>
      <c r="R466">
        <f>'b5'!AR82</f>
        <v>0</v>
      </c>
      <c r="S466">
        <f>'b5'!AS82</f>
        <v>0</v>
      </c>
      <c r="T466">
        <f>'b5'!AT82</f>
        <v>0</v>
      </c>
      <c r="U466">
        <f>'b5'!AU82</f>
        <v>0</v>
      </c>
      <c r="V466">
        <f>'b5'!AV82</f>
        <v>0</v>
      </c>
      <c r="W466">
        <f>'b5'!AW82</f>
        <v>0</v>
      </c>
    </row>
    <row r="467" spans="1:23" x14ac:dyDescent="0.25">
      <c r="A467" t="str">
        <f>'b5'!E83</f>
        <v>625</v>
      </c>
      <c r="B467" t="str">
        <f>'b5'!F83</f>
        <v>65</v>
      </c>
      <c r="C467" t="str">
        <f>'b5'!AC83</f>
        <v>P010505</v>
      </c>
      <c r="D467" t="str">
        <f>'b5'!AD83</f>
        <v>P020505</v>
      </c>
      <c r="E467" t="str">
        <f>'b5'!AE83</f>
        <v>P030505</v>
      </c>
      <c r="F467" t="str">
        <f>'b5'!AF83</f>
        <v>P040505</v>
      </c>
      <c r="G467" t="str">
        <f>'b5'!AG83</f>
        <v>P050505</v>
      </c>
      <c r="H467" t="str">
        <f>'b5'!AH83</f>
        <v>P060505</v>
      </c>
      <c r="I467" t="str">
        <f>'b5'!AI83</f>
        <v>P070505</v>
      </c>
      <c r="J467" t="str">
        <f>'b5'!AJ83</f>
        <v>P080505</v>
      </c>
      <c r="K467" t="str">
        <f>'b5'!AK83</f>
        <v>P090505</v>
      </c>
      <c r="L467">
        <f>'b5'!AL83</f>
        <v>0</v>
      </c>
      <c r="M467">
        <f>'b5'!AM83</f>
        <v>0</v>
      </c>
      <c r="N467">
        <f>'b5'!AN83</f>
        <v>0</v>
      </c>
      <c r="O467">
        <f>'b5'!AO83</f>
        <v>0</v>
      </c>
      <c r="P467">
        <f>'b5'!AP83</f>
        <v>0</v>
      </c>
      <c r="Q467">
        <f>'b5'!AQ83</f>
        <v>0</v>
      </c>
      <c r="R467">
        <f>'b5'!AR83</f>
        <v>0</v>
      </c>
      <c r="S467">
        <f>'b5'!AS83</f>
        <v>0</v>
      </c>
      <c r="T467">
        <f>'b5'!AT83</f>
        <v>0</v>
      </c>
      <c r="U467">
        <f>'b5'!AU83</f>
        <v>0</v>
      </c>
      <c r="V467">
        <f>'b5'!AV83</f>
        <v>0</v>
      </c>
      <c r="W467">
        <f>'b5'!AW83</f>
        <v>0</v>
      </c>
    </row>
    <row r="468" spans="1:23" x14ac:dyDescent="0.25">
      <c r="A468" t="str">
        <f>'b5'!E84</f>
        <v>635</v>
      </c>
      <c r="B468" t="str">
        <f>'b5'!F84</f>
        <v>65</v>
      </c>
      <c r="C468" t="str">
        <f>'b5'!AC84</f>
        <v>P010505</v>
      </c>
      <c r="D468" t="str">
        <f>'b5'!AD84</f>
        <v>P020505</v>
      </c>
      <c r="E468" t="str">
        <f>'b5'!AE84</f>
        <v>P030505</v>
      </c>
      <c r="F468" t="str">
        <f>'b5'!AF84</f>
        <v>P040505</v>
      </c>
      <c r="G468" t="str">
        <f>'b5'!AG84</f>
        <v>P050505</v>
      </c>
      <c r="H468" t="str">
        <f>'b5'!AH84</f>
        <v>P060505</v>
      </c>
      <c r="I468" t="str">
        <f>'b5'!AI84</f>
        <v>P070505</v>
      </c>
      <c r="J468" t="str">
        <f>'b5'!AJ84</f>
        <v>P080505</v>
      </c>
      <c r="K468" t="str">
        <f>'b5'!AK84</f>
        <v>P090505</v>
      </c>
      <c r="L468">
        <f>'b5'!AL84</f>
        <v>0</v>
      </c>
      <c r="M468">
        <f>'b5'!AM84</f>
        <v>0</v>
      </c>
      <c r="N468">
        <f>'b5'!AN84</f>
        <v>0</v>
      </c>
      <c r="O468">
        <f>'b5'!AO84</f>
        <v>0</v>
      </c>
      <c r="P468">
        <f>'b5'!AP84</f>
        <v>0</v>
      </c>
      <c r="Q468">
        <f>'b5'!AQ84</f>
        <v>0</v>
      </c>
      <c r="R468">
        <f>'b5'!AR84</f>
        <v>0</v>
      </c>
      <c r="S468">
        <f>'b5'!AS84</f>
        <v>0</v>
      </c>
      <c r="T468">
        <f>'b5'!AT84</f>
        <v>0</v>
      </c>
      <c r="U468">
        <f>'b5'!AU84</f>
        <v>0</v>
      </c>
      <c r="V468">
        <f>'b5'!AV84</f>
        <v>0</v>
      </c>
      <c r="W468">
        <f>'b5'!AW84</f>
        <v>0</v>
      </c>
    </row>
    <row r="469" spans="1:23" x14ac:dyDescent="0.25">
      <c r="A469" t="str">
        <f>'b5'!E85</f>
        <v>645</v>
      </c>
      <c r="B469" t="str">
        <f>'b5'!F85</f>
        <v>65</v>
      </c>
      <c r="C469" t="str">
        <f>'b5'!AC85</f>
        <v>P010505</v>
      </c>
      <c r="D469" t="str">
        <f>'b5'!AD85</f>
        <v>P020505</v>
      </c>
      <c r="E469" t="str">
        <f>'b5'!AE85</f>
        <v>P030505</v>
      </c>
      <c r="F469" t="str">
        <f>'b5'!AF85</f>
        <v>P040505</v>
      </c>
      <c r="G469" t="str">
        <f>'b5'!AG85</f>
        <v>P050505</v>
      </c>
      <c r="H469" t="str">
        <f>'b5'!AH85</f>
        <v>P060505</v>
      </c>
      <c r="I469" t="str">
        <f>'b5'!AI85</f>
        <v>P070505</v>
      </c>
      <c r="J469" t="str">
        <f>'b5'!AJ85</f>
        <v>P080505</v>
      </c>
      <c r="K469" t="str">
        <f>'b5'!AK85</f>
        <v>P090505</v>
      </c>
      <c r="L469">
        <f>'b5'!AL85</f>
        <v>0</v>
      </c>
      <c r="M469">
        <f>'b5'!AM85</f>
        <v>0</v>
      </c>
      <c r="N469">
        <f>'b5'!AN85</f>
        <v>0</v>
      </c>
      <c r="O469">
        <f>'b5'!AO85</f>
        <v>0</v>
      </c>
      <c r="P469">
        <f>'b5'!AP85</f>
        <v>0</v>
      </c>
      <c r="Q469">
        <f>'b5'!AQ85</f>
        <v>0</v>
      </c>
      <c r="R469">
        <f>'b5'!AR85</f>
        <v>0</v>
      </c>
      <c r="S469">
        <f>'b5'!AS85</f>
        <v>0</v>
      </c>
      <c r="T469">
        <f>'b5'!AT85</f>
        <v>0</v>
      </c>
      <c r="U469">
        <f>'b5'!AU85</f>
        <v>0</v>
      </c>
      <c r="V469">
        <f>'b5'!AV85</f>
        <v>0</v>
      </c>
      <c r="W469">
        <f>'b5'!AW85</f>
        <v>0</v>
      </c>
    </row>
    <row r="470" spans="1:23" x14ac:dyDescent="0.25">
      <c r="A470" t="str">
        <f>'b5'!E86</f>
        <v>655</v>
      </c>
      <c r="B470" t="str">
        <f>'b5'!F86</f>
        <v>65</v>
      </c>
      <c r="C470" t="str">
        <f>'b5'!AC86</f>
        <v>P010505</v>
      </c>
      <c r="D470" t="str">
        <f>'b5'!AD86</f>
        <v>P020505</v>
      </c>
      <c r="E470" t="str">
        <f>'b5'!AE86</f>
        <v>P030505</v>
      </c>
      <c r="F470" t="str">
        <f>'b5'!AF86</f>
        <v>P040505</v>
      </c>
      <c r="G470" t="str">
        <f>'b5'!AG86</f>
        <v>P050505</v>
      </c>
      <c r="H470" t="str">
        <f>'b5'!AH86</f>
        <v>P060505</v>
      </c>
      <c r="I470" t="str">
        <f>'b5'!AI86</f>
        <v>P070505</v>
      </c>
      <c r="J470" t="str">
        <f>'b5'!AJ86</f>
        <v>P080505</v>
      </c>
      <c r="K470" t="str">
        <f>'b5'!AK86</f>
        <v>P090505</v>
      </c>
      <c r="L470">
        <f>'b5'!AL86</f>
        <v>0</v>
      </c>
      <c r="M470">
        <f>'b5'!AM86</f>
        <v>0</v>
      </c>
      <c r="N470">
        <f>'b5'!AN86</f>
        <v>0</v>
      </c>
      <c r="O470">
        <f>'b5'!AO86</f>
        <v>0</v>
      </c>
      <c r="P470">
        <f>'b5'!AP86</f>
        <v>0</v>
      </c>
      <c r="Q470">
        <f>'b5'!AQ86</f>
        <v>0</v>
      </c>
      <c r="R470">
        <f>'b5'!AR86</f>
        <v>0</v>
      </c>
      <c r="S470">
        <f>'b5'!AS86</f>
        <v>0</v>
      </c>
      <c r="T470">
        <f>'b5'!AT86</f>
        <v>0</v>
      </c>
      <c r="U470">
        <f>'b5'!AU86</f>
        <v>0</v>
      </c>
      <c r="V470">
        <f>'b5'!AV86</f>
        <v>0</v>
      </c>
      <c r="W470">
        <f>'b5'!AW86</f>
        <v>0</v>
      </c>
    </row>
    <row r="471" spans="1:23" x14ac:dyDescent="0.25">
      <c r="A471" t="str">
        <f>'b5'!E87</f>
        <v>665</v>
      </c>
      <c r="B471" t="str">
        <f>'b5'!F87</f>
        <v>65</v>
      </c>
      <c r="C471" t="str">
        <f>'b5'!AC87</f>
        <v>Q020109</v>
      </c>
      <c r="D471">
        <f>'b5'!AD87</f>
        <v>0</v>
      </c>
      <c r="E471">
        <f>'b5'!AE87</f>
        <v>0</v>
      </c>
      <c r="F471">
        <f>'b5'!AF87</f>
        <v>0</v>
      </c>
      <c r="G471">
        <f>'b5'!AG87</f>
        <v>0</v>
      </c>
      <c r="H471">
        <f>'b5'!AH87</f>
        <v>0</v>
      </c>
      <c r="I471">
        <f>'b5'!AI87</f>
        <v>0</v>
      </c>
      <c r="J471">
        <f>'b5'!AJ87</f>
        <v>0</v>
      </c>
      <c r="K471">
        <f>'b5'!AK87</f>
        <v>0</v>
      </c>
      <c r="L471">
        <f>'b5'!AL87</f>
        <v>0</v>
      </c>
      <c r="M471">
        <f>'b5'!AM87</f>
        <v>0</v>
      </c>
      <c r="N471">
        <f>'b5'!AN87</f>
        <v>0</v>
      </c>
      <c r="O471">
        <f>'b5'!AO87</f>
        <v>0</v>
      </c>
      <c r="P471">
        <f>'b5'!AP87</f>
        <v>0</v>
      </c>
      <c r="Q471">
        <f>'b5'!AQ87</f>
        <v>0</v>
      </c>
      <c r="R471">
        <f>'b5'!AR87</f>
        <v>0</v>
      </c>
      <c r="S471">
        <f>'b5'!AS87</f>
        <v>0</v>
      </c>
      <c r="T471">
        <f>'b5'!AT87</f>
        <v>0</v>
      </c>
      <c r="U471">
        <f>'b5'!AU87</f>
        <v>0</v>
      </c>
      <c r="V471">
        <f>'b5'!AV87</f>
        <v>0</v>
      </c>
      <c r="W471">
        <f>'b5'!AW87</f>
        <v>0</v>
      </c>
    </row>
    <row r="472" spans="1:23" x14ac:dyDescent="0.25">
      <c r="A472" t="str">
        <f>'b5'!E88</f>
        <v>675</v>
      </c>
      <c r="B472" t="str">
        <f>'b5'!F88</f>
        <v>65</v>
      </c>
      <c r="C472" t="str">
        <f>'b5'!AC88</f>
        <v>N0102NA</v>
      </c>
      <c r="D472" t="str">
        <f>'b5'!AD88</f>
        <v>N0202NA</v>
      </c>
      <c r="E472" t="str">
        <f>'b5'!AE88</f>
        <v>N0302NA</v>
      </c>
      <c r="F472">
        <f>'b5'!AF88</f>
        <v>0</v>
      </c>
      <c r="G472">
        <f>'b5'!AG88</f>
        <v>0</v>
      </c>
      <c r="H472">
        <f>'b5'!AH88</f>
        <v>0</v>
      </c>
      <c r="I472">
        <f>'b5'!AI88</f>
        <v>0</v>
      </c>
      <c r="J472">
        <f>'b5'!AJ88</f>
        <v>0</v>
      </c>
      <c r="K472">
        <f>'b5'!AK88</f>
        <v>0</v>
      </c>
      <c r="L472">
        <f>'b5'!AL88</f>
        <v>0</v>
      </c>
      <c r="M472">
        <f>'b5'!AM88</f>
        <v>0</v>
      </c>
      <c r="N472">
        <f>'b5'!AN88</f>
        <v>0</v>
      </c>
      <c r="O472">
        <f>'b5'!AO88</f>
        <v>0</v>
      </c>
      <c r="P472">
        <f>'b5'!AP88</f>
        <v>0</v>
      </c>
      <c r="Q472">
        <f>'b5'!AQ88</f>
        <v>0</v>
      </c>
      <c r="R472">
        <f>'b5'!AR88</f>
        <v>0</v>
      </c>
      <c r="S472">
        <f>'b5'!AS88</f>
        <v>0</v>
      </c>
      <c r="T472">
        <f>'b5'!AT88</f>
        <v>0</v>
      </c>
      <c r="U472">
        <f>'b5'!AU88</f>
        <v>0</v>
      </c>
      <c r="V472">
        <f>'b5'!AV88</f>
        <v>0</v>
      </c>
      <c r="W472">
        <f>'b5'!AW88</f>
        <v>0</v>
      </c>
    </row>
    <row r="473" spans="1:23" x14ac:dyDescent="0.25">
      <c r="A473" t="str">
        <f>'b5'!E89</f>
        <v>685</v>
      </c>
      <c r="B473" t="str">
        <f>'b5'!F89</f>
        <v>65</v>
      </c>
      <c r="C473" t="str">
        <f>'b5'!AC89</f>
        <v>Q020109</v>
      </c>
      <c r="D473" t="str">
        <f>'b5'!AD89</f>
        <v>P010105</v>
      </c>
      <c r="E473" t="str">
        <f>'b5'!AE89</f>
        <v>P020105</v>
      </c>
      <c r="F473" t="str">
        <f>'b5'!AF89</f>
        <v>P030105</v>
      </c>
      <c r="G473" t="str">
        <f>'b5'!AG89</f>
        <v>P040105</v>
      </c>
      <c r="H473" t="str">
        <f>'b5'!AH89</f>
        <v>P050105</v>
      </c>
      <c r="I473" t="str">
        <f>'b5'!AI89</f>
        <v>P060105</v>
      </c>
      <c r="J473" t="str">
        <f>'b5'!AJ89</f>
        <v>P070105</v>
      </c>
      <c r="K473" t="str">
        <f>'b5'!AK89</f>
        <v>P080105</v>
      </c>
      <c r="L473" t="str">
        <f>'b5'!AL89</f>
        <v>P090105</v>
      </c>
      <c r="M473" t="str">
        <f>'b5'!AM89</f>
        <v>P010205</v>
      </c>
      <c r="N473" t="str">
        <f>'b5'!AN89</f>
        <v>P020205</v>
      </c>
      <c r="O473" t="str">
        <f>'b5'!AO89</f>
        <v>P030205</v>
      </c>
      <c r="P473" t="str">
        <f>'b5'!AP89</f>
        <v>P040205</v>
      </c>
      <c r="Q473" t="str">
        <f>'b5'!AQ89</f>
        <v>P050205</v>
      </c>
      <c r="R473" t="str">
        <f>'b5'!AR89</f>
        <v>P060205</v>
      </c>
      <c r="S473" t="str">
        <f>'b5'!AS89</f>
        <v>P070205</v>
      </c>
      <c r="T473" t="str">
        <f>'b5'!AT89</f>
        <v>P080205</v>
      </c>
      <c r="U473" t="str">
        <f>'b5'!AU89</f>
        <v>P090205</v>
      </c>
      <c r="V473">
        <f>'b5'!AV89</f>
        <v>0</v>
      </c>
      <c r="W473">
        <f>'b5'!AW89</f>
        <v>0</v>
      </c>
    </row>
    <row r="474" spans="1:23" x14ac:dyDescent="0.25">
      <c r="A474" t="str">
        <f>'b5'!E90</f>
        <v>695</v>
      </c>
      <c r="B474" t="str">
        <f>'b5'!F90</f>
        <v>65</v>
      </c>
      <c r="C474" t="str">
        <f>'b5'!AC90</f>
        <v>Q020109</v>
      </c>
      <c r="D474" t="str">
        <f>'b5'!AD90</f>
        <v>P010105</v>
      </c>
      <c r="E474" t="str">
        <f>'b5'!AE90</f>
        <v>P020105</v>
      </c>
      <c r="F474" t="str">
        <f>'b5'!AF90</f>
        <v>P030105</v>
      </c>
      <c r="G474" t="str">
        <f>'b5'!AG90</f>
        <v>P040105</v>
      </c>
      <c r="H474" t="str">
        <f>'b5'!AH90</f>
        <v>P050105</v>
      </c>
      <c r="I474" t="str">
        <f>'b5'!AI90</f>
        <v>P060105</v>
      </c>
      <c r="J474" t="str">
        <f>'b5'!AJ90</f>
        <v>P070105</v>
      </c>
      <c r="K474" t="str">
        <f>'b5'!AK90</f>
        <v>P080105</v>
      </c>
      <c r="L474" t="str">
        <f>'b5'!AL90</f>
        <v>P010205</v>
      </c>
      <c r="M474" t="str">
        <f>'b5'!AM90</f>
        <v>P020205</v>
      </c>
      <c r="N474" t="str">
        <f>'b5'!AN90</f>
        <v>P030205</v>
      </c>
      <c r="O474" t="str">
        <f>'b5'!AO90</f>
        <v>P040205</v>
      </c>
      <c r="P474" t="str">
        <f>'b5'!AP90</f>
        <v>P050205</v>
      </c>
      <c r="Q474" t="str">
        <f>'b5'!AQ90</f>
        <v>P060205</v>
      </c>
      <c r="R474" t="str">
        <f>'b5'!AR90</f>
        <v>P070205</v>
      </c>
      <c r="S474" t="str">
        <f>'b5'!AS90</f>
        <v>P080205</v>
      </c>
      <c r="T474">
        <f>'b5'!AT90</f>
        <v>0</v>
      </c>
      <c r="U474">
        <f>'b5'!AU90</f>
        <v>0</v>
      </c>
      <c r="V474">
        <f>'b5'!AV90</f>
        <v>0</v>
      </c>
      <c r="W474">
        <f>'b5'!AW90</f>
        <v>0</v>
      </c>
    </row>
    <row r="475" spans="1:23" x14ac:dyDescent="0.25">
      <c r="A475" t="str">
        <f>'b5'!E91</f>
        <v>6105</v>
      </c>
      <c r="B475" t="str">
        <f>'b5'!F91</f>
        <v>65</v>
      </c>
      <c r="C475" t="str">
        <f>'b5'!AC91</f>
        <v>Q020109</v>
      </c>
      <c r="D475" t="str">
        <f>'b5'!AD91</f>
        <v>N0402NA</v>
      </c>
      <c r="E475" t="str">
        <f>'b5'!AE91</f>
        <v>N0502NA</v>
      </c>
      <c r="F475" t="str">
        <f>'b5'!AF91</f>
        <v>P010105</v>
      </c>
      <c r="G475" t="str">
        <f>'b5'!AG91</f>
        <v>P020105</v>
      </c>
      <c r="H475" t="str">
        <f>'b5'!AH91</f>
        <v>P030105</v>
      </c>
      <c r="I475" t="str">
        <f>'b5'!AI91</f>
        <v>P040105</v>
      </c>
      <c r="J475" t="str">
        <f>'b5'!AJ91</f>
        <v>P050105</v>
      </c>
      <c r="K475" t="str">
        <f>'b5'!AK91</f>
        <v>P060105</v>
      </c>
      <c r="L475" t="str">
        <f>'b5'!AL91</f>
        <v>P070105</v>
      </c>
      <c r="M475" t="str">
        <f>'b5'!AM91</f>
        <v>P080105</v>
      </c>
      <c r="N475" t="str">
        <f>'b5'!AN91</f>
        <v>P090105</v>
      </c>
      <c r="O475" t="str">
        <f>'b5'!AO91</f>
        <v>P010205</v>
      </c>
      <c r="P475" t="str">
        <f>'b5'!AP91</f>
        <v>P020205</v>
      </c>
      <c r="Q475" t="str">
        <f>'b5'!AQ91</f>
        <v>P030205</v>
      </c>
      <c r="R475" t="str">
        <f>'b5'!AR91</f>
        <v>P040205</v>
      </c>
      <c r="S475" t="str">
        <f>'b5'!AS91</f>
        <v>P050205</v>
      </c>
      <c r="T475" t="str">
        <f>'b5'!AT91</f>
        <v>P060205</v>
      </c>
      <c r="U475" t="str">
        <f>'b5'!AU91</f>
        <v>P070205</v>
      </c>
      <c r="V475" t="str">
        <f>'b5'!AV91</f>
        <v>P080205</v>
      </c>
      <c r="W475" t="str">
        <f>'b5'!AW91</f>
        <v>P090205</v>
      </c>
    </row>
    <row r="476" spans="1:23" x14ac:dyDescent="0.25">
      <c r="A476" t="str">
        <f>'b5'!E92</f>
        <v>6115</v>
      </c>
      <c r="B476" t="str">
        <f>'b5'!F92</f>
        <v>65</v>
      </c>
      <c r="C476" t="str">
        <f>'b5'!AC92</f>
        <v>Q020109</v>
      </c>
      <c r="D476" t="str">
        <f>'b5'!AD92</f>
        <v>N0602NA</v>
      </c>
      <c r="E476" t="str">
        <f>'b5'!AE92</f>
        <v>P010105</v>
      </c>
      <c r="F476" t="str">
        <f>'b5'!AF92</f>
        <v>P020105</v>
      </c>
      <c r="G476" t="str">
        <f>'b5'!AG92</f>
        <v>P030105</v>
      </c>
      <c r="H476" t="str">
        <f>'b5'!AH92</f>
        <v>P040105</v>
      </c>
      <c r="I476" t="str">
        <f>'b5'!AI92</f>
        <v>P070105</v>
      </c>
      <c r="J476" t="str">
        <f>'b5'!AJ92</f>
        <v>P090105</v>
      </c>
      <c r="K476" t="str">
        <f>'b5'!AK92</f>
        <v>P010205</v>
      </c>
      <c r="L476" t="str">
        <f>'b5'!AL92</f>
        <v>P020205</v>
      </c>
      <c r="M476" t="str">
        <f>'b5'!AM92</f>
        <v>P030205</v>
      </c>
      <c r="N476" t="str">
        <f>'b5'!AN92</f>
        <v>P040205</v>
      </c>
      <c r="O476" t="str">
        <f>'b5'!AO92</f>
        <v>P070205</v>
      </c>
      <c r="P476" t="str">
        <f>'b5'!AP92</f>
        <v>P090205</v>
      </c>
      <c r="Q476">
        <f>'b5'!AQ92</f>
        <v>0</v>
      </c>
      <c r="R476">
        <f>'b5'!AR92</f>
        <v>0</v>
      </c>
      <c r="S476">
        <f>'b5'!AS92</f>
        <v>0</v>
      </c>
      <c r="T476">
        <f>'b5'!AT92</f>
        <v>0</v>
      </c>
      <c r="U476">
        <f>'b5'!AU92</f>
        <v>0</v>
      </c>
      <c r="V476">
        <f>'b5'!AV92</f>
        <v>0</v>
      </c>
      <c r="W476">
        <f>'b5'!AW92</f>
        <v>0</v>
      </c>
    </row>
    <row r="477" spans="1:23" x14ac:dyDescent="0.25">
      <c r="A477" t="str">
        <f>'b5'!E93</f>
        <v>6125</v>
      </c>
      <c r="B477" t="str">
        <f>'b5'!F93</f>
        <v>65</v>
      </c>
      <c r="C477" t="str">
        <f>'b5'!AC93</f>
        <v>Q020109</v>
      </c>
      <c r="D477" t="str">
        <f>'b5'!AD93</f>
        <v>N0703NA</v>
      </c>
      <c r="E477" t="str">
        <f>'b5'!AE93</f>
        <v>P010105</v>
      </c>
      <c r="F477" t="str">
        <f>'b5'!AF93</f>
        <v>P020105</v>
      </c>
      <c r="G477" t="str">
        <f>'b5'!AG93</f>
        <v>P030105</v>
      </c>
      <c r="H477" t="str">
        <f>'b5'!AH93</f>
        <v>P050105</v>
      </c>
      <c r="I477" t="str">
        <f>'b5'!AI93</f>
        <v>P090105</v>
      </c>
      <c r="J477" t="str">
        <f>'b5'!AJ93</f>
        <v>P00105</v>
      </c>
      <c r="K477" t="str">
        <f>'b5'!AK93</f>
        <v>P010205</v>
      </c>
      <c r="L477" t="str">
        <f>'b5'!AL93</f>
        <v>P020205</v>
      </c>
      <c r="M477" t="str">
        <f>'b5'!AM93</f>
        <v>P030205</v>
      </c>
      <c r="N477" t="str">
        <f>'b5'!AN93</f>
        <v>P050205</v>
      </c>
      <c r="O477">
        <f>'b5'!AO93</f>
        <v>0</v>
      </c>
      <c r="P477">
        <f>'b5'!AP93</f>
        <v>0</v>
      </c>
      <c r="Q477">
        <f>'b5'!AQ93</f>
        <v>0</v>
      </c>
      <c r="R477">
        <f>'b5'!AR93</f>
        <v>0</v>
      </c>
      <c r="S477">
        <f>'b5'!AS93</f>
        <v>0</v>
      </c>
      <c r="T477">
        <f>'b5'!AT93</f>
        <v>0</v>
      </c>
      <c r="U477">
        <f>'b5'!AU93</f>
        <v>0</v>
      </c>
      <c r="V477">
        <f>'b5'!AV93</f>
        <v>0</v>
      </c>
      <c r="W477">
        <f>'b5'!AW93</f>
        <v>0</v>
      </c>
    </row>
    <row r="478" spans="1:23" x14ac:dyDescent="0.25">
      <c r="A478" t="str">
        <f>'b5'!E94</f>
        <v>6135</v>
      </c>
      <c r="B478" t="str">
        <f>'b5'!F94</f>
        <v>65</v>
      </c>
      <c r="C478" t="str">
        <f>'b5'!AC94</f>
        <v>P010105</v>
      </c>
      <c r="D478" t="str">
        <f>'b5'!AD94</f>
        <v>P020105</v>
      </c>
      <c r="E478" t="str">
        <f>'b5'!AE94</f>
        <v>P030105</v>
      </c>
      <c r="F478" t="str">
        <f>'b5'!AF94</f>
        <v>P040105</v>
      </c>
      <c r="G478" t="str">
        <f>'b5'!AG94</f>
        <v>P050105</v>
      </c>
      <c r="H478" t="str">
        <f>'b5'!AH94</f>
        <v>P060105</v>
      </c>
      <c r="I478" t="str">
        <f>'b5'!AI94</f>
        <v>P070105</v>
      </c>
      <c r="J478" t="str">
        <f>'b5'!AJ94</f>
        <v>P080105</v>
      </c>
      <c r="K478" t="str">
        <f>'b5'!AK94</f>
        <v>P090105</v>
      </c>
      <c r="L478">
        <f>'b5'!AL94</f>
        <v>0</v>
      </c>
      <c r="M478">
        <f>'b5'!AM94</f>
        <v>0</v>
      </c>
      <c r="N478">
        <f>'b5'!AN94</f>
        <v>0</v>
      </c>
      <c r="O478">
        <f>'b5'!AO94</f>
        <v>0</v>
      </c>
      <c r="P478">
        <f>'b5'!AP94</f>
        <v>0</v>
      </c>
      <c r="Q478">
        <f>'b5'!AQ94</f>
        <v>0</v>
      </c>
      <c r="R478">
        <f>'b5'!AR94</f>
        <v>0</v>
      </c>
      <c r="S478">
        <f>'b5'!AS94</f>
        <v>0</v>
      </c>
      <c r="T478">
        <f>'b5'!AT94</f>
        <v>0</v>
      </c>
      <c r="U478">
        <f>'b5'!AU94</f>
        <v>0</v>
      </c>
      <c r="V478">
        <f>'b5'!AV94</f>
        <v>0</v>
      </c>
      <c r="W478">
        <f>'b5'!AW94</f>
        <v>0</v>
      </c>
    </row>
    <row r="479" spans="1:23" x14ac:dyDescent="0.25">
      <c r="A479" t="str">
        <f>'b5'!E95</f>
        <v>6145</v>
      </c>
      <c r="B479" t="str">
        <f>'b5'!F95</f>
        <v>65</v>
      </c>
      <c r="C479" t="str">
        <f>'b5'!AC95</f>
        <v>P010205</v>
      </c>
      <c r="D479" t="str">
        <f>'b5'!AD95</f>
        <v>P020205</v>
      </c>
      <c r="E479" t="str">
        <f>'b5'!AE95</f>
        <v>P030205</v>
      </c>
      <c r="F479" t="str">
        <f>'b5'!AF95</f>
        <v>P040205</v>
      </c>
      <c r="G479" t="str">
        <f>'b5'!AG95</f>
        <v>P050205</v>
      </c>
      <c r="H479" t="str">
        <f>'b5'!AH95</f>
        <v>P060205</v>
      </c>
      <c r="I479" t="str">
        <f>'b5'!AI95</f>
        <v>P070205</v>
      </c>
      <c r="J479" t="str">
        <f>'b5'!AJ95</f>
        <v>P080205</v>
      </c>
      <c r="K479" t="str">
        <f>'b5'!AK95</f>
        <v>P090205</v>
      </c>
      <c r="L479">
        <f>'b5'!AL95</f>
        <v>0</v>
      </c>
      <c r="M479">
        <f>'b5'!AM95</f>
        <v>0</v>
      </c>
      <c r="N479">
        <f>'b5'!AN95</f>
        <v>0</v>
      </c>
      <c r="O479">
        <f>'b5'!AO95</f>
        <v>0</v>
      </c>
      <c r="P479">
        <f>'b5'!AP95</f>
        <v>0</v>
      </c>
      <c r="Q479">
        <f>'b5'!AQ95</f>
        <v>0</v>
      </c>
      <c r="R479">
        <f>'b5'!AR95</f>
        <v>0</v>
      </c>
      <c r="S479">
        <f>'b5'!AS95</f>
        <v>0</v>
      </c>
      <c r="T479">
        <f>'b5'!AT95</f>
        <v>0</v>
      </c>
      <c r="U479">
        <f>'b5'!AU95</f>
        <v>0</v>
      </c>
      <c r="V479">
        <f>'b5'!AV95</f>
        <v>0</v>
      </c>
      <c r="W479">
        <f>'b5'!AW95</f>
        <v>0</v>
      </c>
    </row>
    <row r="480" spans="1:23" x14ac:dyDescent="0.25">
      <c r="A480" t="str">
        <f>'b5'!E96</f>
        <v>6155</v>
      </c>
      <c r="B480" t="str">
        <f>'b5'!F96</f>
        <v>65</v>
      </c>
      <c r="C480" t="str">
        <f>'b5'!AC96</f>
        <v>Q030209</v>
      </c>
      <c r="D480">
        <f>'b5'!AD96</f>
        <v>0</v>
      </c>
      <c r="E480">
        <f>'b5'!AE96</f>
        <v>0</v>
      </c>
      <c r="F480">
        <f>'b5'!AF96</f>
        <v>0</v>
      </c>
      <c r="G480">
        <f>'b5'!AG96</f>
        <v>0</v>
      </c>
      <c r="H480">
        <f>'b5'!AH96</f>
        <v>0</v>
      </c>
      <c r="I480">
        <f>'b5'!AI96</f>
        <v>0</v>
      </c>
      <c r="J480">
        <f>'b5'!AJ96</f>
        <v>0</v>
      </c>
      <c r="K480">
        <f>'b5'!AK96</f>
        <v>0</v>
      </c>
      <c r="L480">
        <f>'b5'!AL96</f>
        <v>0</v>
      </c>
      <c r="M480">
        <f>'b5'!AM96</f>
        <v>0</v>
      </c>
      <c r="N480">
        <f>'b5'!AN96</f>
        <v>0</v>
      </c>
      <c r="O480">
        <f>'b5'!AO96</f>
        <v>0</v>
      </c>
      <c r="P480">
        <f>'b5'!AP96</f>
        <v>0</v>
      </c>
      <c r="Q480">
        <f>'b5'!AQ96</f>
        <v>0</v>
      </c>
      <c r="R480">
        <f>'b5'!AR96</f>
        <v>0</v>
      </c>
      <c r="S480">
        <f>'b5'!AS96</f>
        <v>0</v>
      </c>
      <c r="T480">
        <f>'b5'!AT96</f>
        <v>0</v>
      </c>
      <c r="U480">
        <f>'b5'!AU96</f>
        <v>0</v>
      </c>
      <c r="V480">
        <f>'b5'!AV96</f>
        <v>0</v>
      </c>
      <c r="W480">
        <f>'b5'!AW96</f>
        <v>0</v>
      </c>
    </row>
    <row r="481" spans="1:23" x14ac:dyDescent="0.25">
      <c r="A481" t="str">
        <f>'b5'!E97</f>
        <v>6165</v>
      </c>
      <c r="B481" t="str">
        <f>'b5'!F97</f>
        <v>65</v>
      </c>
      <c r="C481" t="str">
        <f>'b5'!AC97</f>
        <v>M040806</v>
      </c>
      <c r="D481">
        <f>'b5'!AD97</f>
        <v>0</v>
      </c>
      <c r="E481">
        <f>'b5'!AE97</f>
        <v>0</v>
      </c>
      <c r="F481">
        <f>'b5'!AF97</f>
        <v>0</v>
      </c>
      <c r="G481">
        <f>'b5'!AG97</f>
        <v>0</v>
      </c>
      <c r="H481">
        <f>'b5'!AH97</f>
        <v>0</v>
      </c>
      <c r="I481">
        <f>'b5'!AI97</f>
        <v>0</v>
      </c>
      <c r="J481">
        <f>'b5'!AJ97</f>
        <v>0</v>
      </c>
      <c r="K481">
        <f>'b5'!AK97</f>
        <v>0</v>
      </c>
      <c r="L481">
        <f>'b5'!AL97</f>
        <v>0</v>
      </c>
      <c r="M481">
        <f>'b5'!AM97</f>
        <v>0</v>
      </c>
      <c r="N481">
        <f>'b5'!AN97</f>
        <v>0</v>
      </c>
      <c r="O481">
        <f>'b5'!AO97</f>
        <v>0</v>
      </c>
      <c r="P481">
        <f>'b5'!AP97</f>
        <v>0</v>
      </c>
      <c r="Q481">
        <f>'b5'!AQ97</f>
        <v>0</v>
      </c>
      <c r="R481">
        <f>'b5'!AR97</f>
        <v>0</v>
      </c>
      <c r="S481">
        <f>'b5'!AS97</f>
        <v>0</v>
      </c>
      <c r="T481">
        <f>'b5'!AT97</f>
        <v>0</v>
      </c>
      <c r="U481">
        <f>'b5'!AU97</f>
        <v>0</v>
      </c>
      <c r="V481">
        <f>'b5'!AV97</f>
        <v>0</v>
      </c>
      <c r="W481">
        <f>'b5'!AW97</f>
        <v>0</v>
      </c>
    </row>
    <row r="482" spans="1:23" x14ac:dyDescent="0.25">
      <c r="A482" t="str">
        <f>'b6'!E2</f>
        <v>116</v>
      </c>
      <c r="B482" t="str">
        <f>'b6'!F2</f>
        <v>16</v>
      </c>
      <c r="C482" t="str">
        <f>'b6'!AC2</f>
        <v>M0101NA</v>
      </c>
      <c r="D482">
        <f>'b6'!AD2</f>
        <v>0</v>
      </c>
      <c r="E482">
        <f>'b6'!AE2</f>
        <v>0</v>
      </c>
      <c r="F482">
        <f>'b6'!AF2</f>
        <v>0</v>
      </c>
      <c r="G482">
        <f>'b6'!AG2</f>
        <v>0</v>
      </c>
      <c r="H482">
        <f>'b6'!AH2</f>
        <v>0</v>
      </c>
      <c r="I482">
        <f>'b6'!AI2</f>
        <v>0</v>
      </c>
      <c r="J482">
        <f>'b6'!AJ2</f>
        <v>0</v>
      </c>
      <c r="K482">
        <f>'b6'!AK2</f>
        <v>0</v>
      </c>
      <c r="L482">
        <f>'b6'!AL2</f>
        <v>0</v>
      </c>
      <c r="M482">
        <f>'b6'!AM2</f>
        <v>0</v>
      </c>
      <c r="N482">
        <f>'b6'!AN2</f>
        <v>0</v>
      </c>
      <c r="O482">
        <f>'b6'!AO2</f>
        <v>0</v>
      </c>
      <c r="P482">
        <f>'b6'!AP2</f>
        <v>0</v>
      </c>
      <c r="Q482">
        <f>'b6'!AQ2</f>
        <v>0</v>
      </c>
      <c r="R482">
        <f>'b6'!AR2</f>
        <v>0</v>
      </c>
      <c r="S482">
        <f>'b6'!AS2</f>
        <v>0</v>
      </c>
      <c r="T482">
        <f>'b6'!AT2</f>
        <v>0</v>
      </c>
      <c r="U482">
        <f>'b6'!AU2</f>
        <v>0</v>
      </c>
      <c r="V482">
        <f>'b6'!AV2</f>
        <v>0</v>
      </c>
      <c r="W482">
        <f>'b6'!AW2</f>
        <v>0</v>
      </c>
    </row>
    <row r="483" spans="1:23" x14ac:dyDescent="0.25">
      <c r="A483" t="str">
        <f>'b6'!E3</f>
        <v>126</v>
      </c>
      <c r="B483" t="str">
        <f>'b6'!F3</f>
        <v>16</v>
      </c>
      <c r="C483" t="str">
        <f>'b6'!AC3</f>
        <v>M0103NA</v>
      </c>
      <c r="D483">
        <f>'b6'!AD3</f>
        <v>0</v>
      </c>
      <c r="E483">
        <f>'b6'!AE3</f>
        <v>0</v>
      </c>
      <c r="F483">
        <f>'b6'!AF3</f>
        <v>0</v>
      </c>
      <c r="G483">
        <f>'b6'!AG3</f>
        <v>0</v>
      </c>
      <c r="H483">
        <f>'b6'!AH3</f>
        <v>0</v>
      </c>
      <c r="I483">
        <f>'b6'!AI3</f>
        <v>0</v>
      </c>
      <c r="J483">
        <f>'b6'!AJ3</f>
        <v>0</v>
      </c>
      <c r="K483">
        <f>'b6'!AK3</f>
        <v>0</v>
      </c>
      <c r="L483">
        <f>'b6'!AL3</f>
        <v>0</v>
      </c>
      <c r="M483">
        <f>'b6'!AM3</f>
        <v>0</v>
      </c>
      <c r="N483">
        <f>'b6'!AN3</f>
        <v>0</v>
      </c>
      <c r="O483">
        <f>'b6'!AO3</f>
        <v>0</v>
      </c>
      <c r="P483">
        <f>'b6'!AP3</f>
        <v>0</v>
      </c>
      <c r="Q483">
        <f>'b6'!AQ3</f>
        <v>0</v>
      </c>
      <c r="R483">
        <f>'b6'!AR3</f>
        <v>0</v>
      </c>
      <c r="S483">
        <f>'b6'!AS3</f>
        <v>0</v>
      </c>
      <c r="T483">
        <f>'b6'!AT3</f>
        <v>0</v>
      </c>
      <c r="U483">
        <f>'b6'!AU3</f>
        <v>0</v>
      </c>
      <c r="V483">
        <f>'b6'!AV3</f>
        <v>0</v>
      </c>
      <c r="W483">
        <f>'b6'!AW3</f>
        <v>0</v>
      </c>
    </row>
    <row r="484" spans="1:23" x14ac:dyDescent="0.25">
      <c r="A484" t="str">
        <f>'b6'!E4</f>
        <v>136</v>
      </c>
      <c r="B484" t="str">
        <f>'b6'!F4</f>
        <v>16</v>
      </c>
      <c r="C484" t="str">
        <f>'b6'!AC4</f>
        <v>M0104NA</v>
      </c>
      <c r="D484">
        <f>'b6'!AD4</f>
        <v>0</v>
      </c>
      <c r="E484">
        <f>'b6'!AE4</f>
        <v>0</v>
      </c>
      <c r="F484">
        <f>'b6'!AF4</f>
        <v>0</v>
      </c>
      <c r="G484">
        <f>'b6'!AG4</f>
        <v>0</v>
      </c>
      <c r="H484">
        <f>'b6'!AH4</f>
        <v>0</v>
      </c>
      <c r="I484">
        <f>'b6'!AI4</f>
        <v>0</v>
      </c>
      <c r="J484">
        <f>'b6'!AJ4</f>
        <v>0</v>
      </c>
      <c r="K484">
        <f>'b6'!AK4</f>
        <v>0</v>
      </c>
      <c r="L484">
        <f>'b6'!AL4</f>
        <v>0</v>
      </c>
      <c r="M484">
        <f>'b6'!AM4</f>
        <v>0</v>
      </c>
      <c r="N484">
        <f>'b6'!AN4</f>
        <v>0</v>
      </c>
      <c r="O484">
        <f>'b6'!AO4</f>
        <v>0</v>
      </c>
      <c r="P484">
        <f>'b6'!AP4</f>
        <v>0</v>
      </c>
      <c r="Q484">
        <f>'b6'!AQ4</f>
        <v>0</v>
      </c>
      <c r="R484">
        <f>'b6'!AR4</f>
        <v>0</v>
      </c>
      <c r="S484">
        <f>'b6'!AS4</f>
        <v>0</v>
      </c>
      <c r="T484">
        <f>'b6'!AT4</f>
        <v>0</v>
      </c>
      <c r="U484">
        <f>'b6'!AU4</f>
        <v>0</v>
      </c>
      <c r="V484">
        <f>'b6'!AV4</f>
        <v>0</v>
      </c>
      <c r="W484">
        <f>'b6'!AW4</f>
        <v>0</v>
      </c>
    </row>
    <row r="485" spans="1:23" x14ac:dyDescent="0.25">
      <c r="A485" t="str">
        <f>'b6'!E5</f>
        <v>146</v>
      </c>
      <c r="B485" t="str">
        <f>'b6'!F5</f>
        <v>16</v>
      </c>
      <c r="C485" t="str">
        <f>'b6'!AC5</f>
        <v>M0105NA</v>
      </c>
      <c r="D485">
        <f>'b6'!AD5</f>
        <v>0</v>
      </c>
      <c r="E485">
        <f>'b6'!AE5</f>
        <v>0</v>
      </c>
      <c r="F485">
        <f>'b6'!AF5</f>
        <v>0</v>
      </c>
      <c r="G485">
        <f>'b6'!AG5</f>
        <v>0</v>
      </c>
      <c r="H485">
        <f>'b6'!AH5</f>
        <v>0</v>
      </c>
      <c r="I485">
        <f>'b6'!AI5</f>
        <v>0</v>
      </c>
      <c r="J485">
        <f>'b6'!AJ5</f>
        <v>0</v>
      </c>
      <c r="K485">
        <f>'b6'!AK5</f>
        <v>0</v>
      </c>
      <c r="L485">
        <f>'b6'!AL5</f>
        <v>0</v>
      </c>
      <c r="M485">
        <f>'b6'!AM5</f>
        <v>0</v>
      </c>
      <c r="N485">
        <f>'b6'!AN5</f>
        <v>0</v>
      </c>
      <c r="O485">
        <f>'b6'!AO5</f>
        <v>0</v>
      </c>
      <c r="P485">
        <f>'b6'!AP5</f>
        <v>0</v>
      </c>
      <c r="Q485">
        <f>'b6'!AQ5</f>
        <v>0</v>
      </c>
      <c r="R485">
        <f>'b6'!AR5</f>
        <v>0</v>
      </c>
      <c r="S485">
        <f>'b6'!AS5</f>
        <v>0</v>
      </c>
      <c r="T485">
        <f>'b6'!AT5</f>
        <v>0</v>
      </c>
      <c r="U485">
        <f>'b6'!AU5</f>
        <v>0</v>
      </c>
      <c r="V485">
        <f>'b6'!AV5</f>
        <v>0</v>
      </c>
      <c r="W485">
        <f>'b6'!AW5</f>
        <v>0</v>
      </c>
    </row>
    <row r="486" spans="1:23" x14ac:dyDescent="0.25">
      <c r="A486" t="str">
        <f>'b6'!E6</f>
        <v>156</v>
      </c>
      <c r="B486" t="str">
        <f>'b6'!F6</f>
        <v>16</v>
      </c>
      <c r="C486" t="str">
        <f>'b6'!AC6</f>
        <v>M0106NA</v>
      </c>
      <c r="D486">
        <f>'b6'!AD6</f>
        <v>0</v>
      </c>
      <c r="E486">
        <f>'b6'!AE6</f>
        <v>0</v>
      </c>
      <c r="F486">
        <f>'b6'!AF6</f>
        <v>0</v>
      </c>
      <c r="G486">
        <f>'b6'!AG6</f>
        <v>0</v>
      </c>
      <c r="H486">
        <f>'b6'!AH6</f>
        <v>0</v>
      </c>
      <c r="I486">
        <f>'b6'!AI6</f>
        <v>0</v>
      </c>
      <c r="J486">
        <f>'b6'!AJ6</f>
        <v>0</v>
      </c>
      <c r="K486">
        <f>'b6'!AK6</f>
        <v>0</v>
      </c>
      <c r="L486">
        <f>'b6'!AL6</f>
        <v>0</v>
      </c>
      <c r="M486">
        <f>'b6'!AM6</f>
        <v>0</v>
      </c>
      <c r="N486">
        <f>'b6'!AN6</f>
        <v>0</v>
      </c>
      <c r="O486">
        <f>'b6'!AO6</f>
        <v>0</v>
      </c>
      <c r="P486">
        <f>'b6'!AP6</f>
        <v>0</v>
      </c>
      <c r="Q486">
        <f>'b6'!AQ6</f>
        <v>0</v>
      </c>
      <c r="R486">
        <f>'b6'!AR6</f>
        <v>0</v>
      </c>
      <c r="S486">
        <f>'b6'!AS6</f>
        <v>0</v>
      </c>
      <c r="T486">
        <f>'b6'!AT6</f>
        <v>0</v>
      </c>
      <c r="U486">
        <f>'b6'!AU6</f>
        <v>0</v>
      </c>
      <c r="V486">
        <f>'b6'!AV6</f>
        <v>0</v>
      </c>
      <c r="W486">
        <f>'b6'!AW6</f>
        <v>0</v>
      </c>
    </row>
    <row r="487" spans="1:23" x14ac:dyDescent="0.25">
      <c r="A487" t="str">
        <f>'b6'!E7</f>
        <v>166</v>
      </c>
      <c r="B487" t="str">
        <f>'b6'!F7</f>
        <v>16</v>
      </c>
      <c r="C487" t="str">
        <f>'b6'!AC7</f>
        <v>Q020101</v>
      </c>
      <c r="D487">
        <f>'b6'!AD7</f>
        <v>0</v>
      </c>
      <c r="E487">
        <f>'b6'!AE7</f>
        <v>0</v>
      </c>
      <c r="F487">
        <f>'b6'!AF7</f>
        <v>0</v>
      </c>
      <c r="G487">
        <f>'b6'!AG7</f>
        <v>0</v>
      </c>
      <c r="H487">
        <f>'b6'!AH7</f>
        <v>0</v>
      </c>
      <c r="I487">
        <f>'b6'!AI7</f>
        <v>0</v>
      </c>
      <c r="J487">
        <f>'b6'!AJ7</f>
        <v>0</v>
      </c>
      <c r="K487">
        <f>'b6'!AK7</f>
        <v>0</v>
      </c>
      <c r="L487">
        <f>'b6'!AL7</f>
        <v>0</v>
      </c>
      <c r="M487">
        <f>'b6'!AM7</f>
        <v>0</v>
      </c>
      <c r="N487">
        <f>'b6'!AN7</f>
        <v>0</v>
      </c>
      <c r="O487">
        <f>'b6'!AO7</f>
        <v>0</v>
      </c>
      <c r="P487">
        <f>'b6'!AP7</f>
        <v>0</v>
      </c>
      <c r="Q487">
        <f>'b6'!AQ7</f>
        <v>0</v>
      </c>
      <c r="R487">
        <f>'b6'!AR7</f>
        <v>0</v>
      </c>
      <c r="S487">
        <f>'b6'!AS7</f>
        <v>0</v>
      </c>
      <c r="T487">
        <f>'b6'!AT7</f>
        <v>0</v>
      </c>
      <c r="U487">
        <f>'b6'!AU7</f>
        <v>0</v>
      </c>
      <c r="V487">
        <f>'b6'!AV7</f>
        <v>0</v>
      </c>
      <c r="W487">
        <f>'b6'!AW7</f>
        <v>0</v>
      </c>
    </row>
    <row r="488" spans="1:23" x14ac:dyDescent="0.25">
      <c r="A488" t="str">
        <f>'b6'!E8</f>
        <v>176</v>
      </c>
      <c r="B488" t="str">
        <f>'b6'!F8</f>
        <v>16</v>
      </c>
      <c r="C488" t="str">
        <f>'b6'!AC8</f>
        <v>N0102NA</v>
      </c>
      <c r="D488" t="str">
        <f>'b6'!AD8</f>
        <v>N0202NA</v>
      </c>
      <c r="E488" t="str">
        <f>'b6'!AE8</f>
        <v>N0302NA</v>
      </c>
      <c r="F488">
        <f>'b6'!AF8</f>
        <v>0</v>
      </c>
      <c r="G488">
        <f>'b6'!AG8</f>
        <v>0</v>
      </c>
      <c r="H488">
        <f>'b6'!AH8</f>
        <v>0</v>
      </c>
      <c r="I488">
        <f>'b6'!AI8</f>
        <v>0</v>
      </c>
      <c r="J488">
        <f>'b6'!AJ8</f>
        <v>0</v>
      </c>
      <c r="K488">
        <f>'b6'!AK8</f>
        <v>0</v>
      </c>
      <c r="L488">
        <f>'b6'!AL8</f>
        <v>0</v>
      </c>
      <c r="M488">
        <f>'b6'!AM8</f>
        <v>0</v>
      </c>
      <c r="N488">
        <f>'b6'!AN8</f>
        <v>0</v>
      </c>
      <c r="O488">
        <f>'b6'!AO8</f>
        <v>0</v>
      </c>
      <c r="P488">
        <f>'b6'!AP8</f>
        <v>0</v>
      </c>
      <c r="Q488">
        <f>'b6'!AQ8</f>
        <v>0</v>
      </c>
      <c r="R488">
        <f>'b6'!AR8</f>
        <v>0</v>
      </c>
      <c r="S488">
        <f>'b6'!AS8</f>
        <v>0</v>
      </c>
      <c r="T488">
        <f>'b6'!AT8</f>
        <v>0</v>
      </c>
      <c r="U488">
        <f>'b6'!AU8</f>
        <v>0</v>
      </c>
      <c r="V488">
        <f>'b6'!AV8</f>
        <v>0</v>
      </c>
      <c r="W488">
        <f>'b6'!AW8</f>
        <v>0</v>
      </c>
    </row>
    <row r="489" spans="1:23" x14ac:dyDescent="0.25">
      <c r="A489" t="str">
        <f>'b6'!E9</f>
        <v>186</v>
      </c>
      <c r="B489" t="str">
        <f>'b6'!F9</f>
        <v>16</v>
      </c>
      <c r="C489" t="str">
        <f>'b6'!AC9</f>
        <v>Q020101</v>
      </c>
      <c r="D489" t="str">
        <f>'b6'!AD9</f>
        <v>P0101NA</v>
      </c>
      <c r="E489" t="str">
        <f>'b6'!AE9</f>
        <v>P0201NA</v>
      </c>
      <c r="F489" t="str">
        <f>'b6'!AF9</f>
        <v>P0301NA</v>
      </c>
      <c r="G489" t="str">
        <f>'b6'!AG9</f>
        <v>P0401NA</v>
      </c>
      <c r="H489" t="str">
        <f>'b6'!AH9</f>
        <v>P0501NA</v>
      </c>
      <c r="I489" t="str">
        <f>'b6'!AI9</f>
        <v>P0601NA</v>
      </c>
      <c r="J489" t="str">
        <f>'b6'!AJ9</f>
        <v>P0701NA</v>
      </c>
      <c r="K489" t="str">
        <f>'b6'!AK9</f>
        <v>P0801NA</v>
      </c>
      <c r="L489" t="str">
        <f>'b6'!AL9</f>
        <v>P0901NA</v>
      </c>
      <c r="M489" t="str">
        <f>'b6'!AM9</f>
        <v>P0102NA</v>
      </c>
      <c r="N489" t="str">
        <f>'b6'!AN9</f>
        <v>P0202NA</v>
      </c>
      <c r="O489" t="str">
        <f>'b6'!AO9</f>
        <v>P0302NA</v>
      </c>
      <c r="P489" t="str">
        <f>'b6'!AP9</f>
        <v>P0402NA</v>
      </c>
      <c r="Q489" t="str">
        <f>'b6'!AQ9</f>
        <v>P0502NA</v>
      </c>
      <c r="R489" t="str">
        <f>'b6'!AR9</f>
        <v>P0602NA</v>
      </c>
      <c r="S489" t="str">
        <f>'b6'!AS9</f>
        <v>P0702NA</v>
      </c>
      <c r="T489" t="str">
        <f>'b6'!AT9</f>
        <v>P0802NA</v>
      </c>
      <c r="U489" t="str">
        <f>'b6'!AU9</f>
        <v>P0902NA</v>
      </c>
      <c r="V489">
        <f>'b6'!AV9</f>
        <v>0</v>
      </c>
      <c r="W489">
        <f>'b6'!AW9</f>
        <v>0</v>
      </c>
    </row>
    <row r="490" spans="1:23" x14ac:dyDescent="0.25">
      <c r="A490" t="str">
        <f>'b6'!E10</f>
        <v>196</v>
      </c>
      <c r="B490" t="str">
        <f>'b6'!F10</f>
        <v>16</v>
      </c>
      <c r="C490" t="str">
        <f>'b6'!AC10</f>
        <v>Q020101</v>
      </c>
      <c r="D490" t="str">
        <f>'b6'!AD10</f>
        <v>P0101NA</v>
      </c>
      <c r="E490" t="str">
        <f>'b6'!AE10</f>
        <v>P0201NA</v>
      </c>
      <c r="F490" t="str">
        <f>'b6'!AF10</f>
        <v>P0301NA</v>
      </c>
      <c r="G490" t="str">
        <f>'b6'!AG10</f>
        <v>P0401NA</v>
      </c>
      <c r="H490" t="str">
        <f>'b6'!AH10</f>
        <v>P0501NA</v>
      </c>
      <c r="I490" t="str">
        <f>'b6'!AI10</f>
        <v>P0601NA</v>
      </c>
      <c r="J490" t="str">
        <f>'b6'!AJ10</f>
        <v>P0701NA</v>
      </c>
      <c r="K490" t="str">
        <f>'b6'!AK10</f>
        <v>P0801NA</v>
      </c>
      <c r="L490" t="str">
        <f>'b6'!AL10</f>
        <v>P0102NA</v>
      </c>
      <c r="M490" t="str">
        <f>'b6'!AM10</f>
        <v>P0202NA</v>
      </c>
      <c r="N490" t="str">
        <f>'b6'!AN10</f>
        <v>P0302NA</v>
      </c>
      <c r="O490" t="str">
        <f>'b6'!AO10</f>
        <v>P0402NA</v>
      </c>
      <c r="P490" t="str">
        <f>'b6'!AP10</f>
        <v>P0502NA</v>
      </c>
      <c r="Q490" t="str">
        <f>'b6'!AQ10</f>
        <v>P0602NA</v>
      </c>
      <c r="R490" t="str">
        <f>'b6'!AR10</f>
        <v>P0702NA</v>
      </c>
      <c r="S490" t="str">
        <f>'b6'!AS10</f>
        <v>P0802NA</v>
      </c>
      <c r="T490">
        <f>'b6'!AT10</f>
        <v>0</v>
      </c>
      <c r="U490">
        <f>'b6'!AU10</f>
        <v>0</v>
      </c>
      <c r="V490">
        <f>'b6'!AV10</f>
        <v>0</v>
      </c>
      <c r="W490">
        <f>'b6'!AW10</f>
        <v>0</v>
      </c>
    </row>
    <row r="491" spans="1:23" x14ac:dyDescent="0.25">
      <c r="A491" t="str">
        <f>'b6'!E11</f>
        <v>1106</v>
      </c>
      <c r="B491" t="str">
        <f>'b6'!F11</f>
        <v>16</v>
      </c>
      <c r="C491" t="str">
        <f>'b6'!AC11</f>
        <v>Q020101</v>
      </c>
      <c r="D491" t="str">
        <f>'b6'!AD11</f>
        <v>N0402NA</v>
      </c>
      <c r="E491" t="str">
        <f>'b6'!AE11</f>
        <v>N0502NA</v>
      </c>
      <c r="F491" t="str">
        <f>'b6'!AF11</f>
        <v>P0101NA</v>
      </c>
      <c r="G491" t="str">
        <f>'b6'!AG11</f>
        <v>P0201NA</v>
      </c>
      <c r="H491" t="str">
        <f>'b6'!AH11</f>
        <v>P0301NA</v>
      </c>
      <c r="I491" t="str">
        <f>'b6'!AI11</f>
        <v>P0401NA</v>
      </c>
      <c r="J491" t="str">
        <f>'b6'!AJ11</f>
        <v>P0501NA</v>
      </c>
      <c r="K491" t="str">
        <f>'b6'!AK11</f>
        <v>P0601NA</v>
      </c>
      <c r="L491" t="str">
        <f>'b6'!AL11</f>
        <v>P0701NA</v>
      </c>
      <c r="M491" t="str">
        <f>'b6'!AM11</f>
        <v>P0801NA</v>
      </c>
      <c r="N491" t="str">
        <f>'b6'!AN11</f>
        <v>P0901NA</v>
      </c>
      <c r="O491" t="str">
        <f>'b6'!AO11</f>
        <v>P0102NA</v>
      </c>
      <c r="P491" t="str">
        <f>'b6'!AP11</f>
        <v>P0202NA</v>
      </c>
      <c r="Q491" t="str">
        <f>'b6'!AQ11</f>
        <v>P0302NA</v>
      </c>
      <c r="R491" t="str">
        <f>'b6'!AR11</f>
        <v>P0402NA</v>
      </c>
      <c r="S491" t="str">
        <f>'b6'!AS11</f>
        <v>P0502NA</v>
      </c>
      <c r="T491" t="str">
        <f>'b6'!AT11</f>
        <v>P0602NA</v>
      </c>
      <c r="U491" t="str">
        <f>'b6'!AU11</f>
        <v>P0702NA</v>
      </c>
      <c r="V491" t="str">
        <f>'b6'!AV11</f>
        <v>P0802NA</v>
      </c>
      <c r="W491" t="str">
        <f>'b6'!AW11</f>
        <v>P0902NA</v>
      </c>
    </row>
    <row r="492" spans="1:23" x14ac:dyDescent="0.25">
      <c r="A492" t="str">
        <f>'b6'!E12</f>
        <v>1116</v>
      </c>
      <c r="B492" t="str">
        <f>'b6'!F12</f>
        <v>16</v>
      </c>
      <c r="C492" t="str">
        <f>'b6'!AC12</f>
        <v>Q020101</v>
      </c>
      <c r="D492" t="str">
        <f>'b6'!AD12</f>
        <v>N0602NA</v>
      </c>
      <c r="E492" t="str">
        <f>'b6'!AE12</f>
        <v>P0101NA</v>
      </c>
      <c r="F492" t="str">
        <f>'b6'!AF12</f>
        <v>P0201NA</v>
      </c>
      <c r="G492" t="str">
        <f>'b6'!AG12</f>
        <v>P0301NA</v>
      </c>
      <c r="H492" t="str">
        <f>'b6'!AH12</f>
        <v>P0401NA</v>
      </c>
      <c r="I492" t="str">
        <f>'b6'!AI12</f>
        <v>P0701NA</v>
      </c>
      <c r="J492" t="str">
        <f>'b6'!AJ12</f>
        <v>P0901NA</v>
      </c>
      <c r="K492" t="str">
        <f>'b6'!AK12</f>
        <v>P0102NA</v>
      </c>
      <c r="L492" t="str">
        <f>'b6'!AL12</f>
        <v>P0202NA</v>
      </c>
      <c r="M492" t="str">
        <f>'b6'!AM12</f>
        <v>P0302NA</v>
      </c>
      <c r="N492" t="str">
        <f>'b6'!AN12</f>
        <v>P0402NA</v>
      </c>
      <c r="O492" t="str">
        <f>'b6'!AO12</f>
        <v>P0702NA</v>
      </c>
      <c r="P492" t="str">
        <f>'b6'!AP12</f>
        <v>P0902NA</v>
      </c>
      <c r="Q492">
        <f>'b6'!AQ12</f>
        <v>0</v>
      </c>
      <c r="R492">
        <f>'b6'!AR12</f>
        <v>0</v>
      </c>
      <c r="S492">
        <f>'b6'!AS12</f>
        <v>0</v>
      </c>
      <c r="T492">
        <f>'b6'!AT12</f>
        <v>0</v>
      </c>
      <c r="U492">
        <f>'b6'!AU12</f>
        <v>0</v>
      </c>
      <c r="V492">
        <f>'b6'!AV12</f>
        <v>0</v>
      </c>
      <c r="W492">
        <f>'b6'!AW12</f>
        <v>0</v>
      </c>
    </row>
    <row r="493" spans="1:23" x14ac:dyDescent="0.25">
      <c r="A493" t="str">
        <f>'b6'!E13</f>
        <v>1126</v>
      </c>
      <c r="B493" t="str">
        <f>'b6'!F13</f>
        <v>16</v>
      </c>
      <c r="C493" t="str">
        <f>'b6'!AC13</f>
        <v>Q020101</v>
      </c>
      <c r="D493" t="str">
        <f>'b6'!AD13</f>
        <v>N0703NA</v>
      </c>
      <c r="E493" t="str">
        <f>'b6'!AE13</f>
        <v>P0101NA</v>
      </c>
      <c r="F493" t="str">
        <f>'b6'!AF13</f>
        <v>P0201NA</v>
      </c>
      <c r="G493" t="str">
        <f>'b6'!AG13</f>
        <v>P0301NA</v>
      </c>
      <c r="H493" t="str">
        <f>'b6'!AH13</f>
        <v>P0501NA</v>
      </c>
      <c r="I493" t="str">
        <f>'b6'!AI13</f>
        <v>P0901NA</v>
      </c>
      <c r="J493" t="str">
        <f>'b6'!AJ13</f>
        <v>P0102NA</v>
      </c>
      <c r="K493" t="str">
        <f>'b6'!AK13</f>
        <v>P0202NA</v>
      </c>
      <c r="L493" t="str">
        <f>'b6'!AL13</f>
        <v>P0302NA</v>
      </c>
      <c r="M493" t="str">
        <f>'b6'!AM13</f>
        <v>P0502NA</v>
      </c>
      <c r="N493" t="str">
        <f>'b6'!AN13</f>
        <v>P0902NA</v>
      </c>
      <c r="O493">
        <f>'b6'!AO13</f>
        <v>0</v>
      </c>
      <c r="P493">
        <f>'b6'!AP13</f>
        <v>0</v>
      </c>
      <c r="Q493">
        <f>'b6'!AQ13</f>
        <v>0</v>
      </c>
      <c r="R493">
        <f>'b6'!AR13</f>
        <v>0</v>
      </c>
      <c r="S493">
        <f>'b6'!AS13</f>
        <v>0</v>
      </c>
      <c r="T493">
        <f>'b6'!AT13</f>
        <v>0</v>
      </c>
      <c r="U493">
        <f>'b6'!AU13</f>
        <v>0</v>
      </c>
      <c r="V493">
        <f>'b6'!AV13</f>
        <v>0</v>
      </c>
      <c r="W493">
        <f>'b6'!AW13</f>
        <v>0</v>
      </c>
    </row>
    <row r="494" spans="1:23" x14ac:dyDescent="0.25">
      <c r="A494" t="str">
        <f>'b6'!E14</f>
        <v>1136</v>
      </c>
      <c r="B494" t="str">
        <f>'b6'!F14</f>
        <v>16</v>
      </c>
      <c r="C494" t="str">
        <f>'b6'!AC14</f>
        <v>P0101NA</v>
      </c>
      <c r="D494" t="str">
        <f>'b6'!AD14</f>
        <v>P0201NA</v>
      </c>
      <c r="E494" t="str">
        <f>'b6'!AE14</f>
        <v>P0301NA</v>
      </c>
      <c r="F494" t="str">
        <f>'b6'!AF14</f>
        <v>P0401NA</v>
      </c>
      <c r="G494" t="str">
        <f>'b6'!AG14</f>
        <v>P0501NA</v>
      </c>
      <c r="H494" t="str">
        <f>'b6'!AH14</f>
        <v>P0601NA</v>
      </c>
      <c r="I494" t="str">
        <f>'b6'!AI14</f>
        <v>P0701NA</v>
      </c>
      <c r="J494" t="str">
        <f>'b6'!AJ14</f>
        <v>P0801NA</v>
      </c>
      <c r="K494" t="str">
        <f>'b6'!AK14</f>
        <v>P0901NA</v>
      </c>
      <c r="L494">
        <f>'b6'!AL14</f>
        <v>0</v>
      </c>
      <c r="M494">
        <f>'b6'!AM14</f>
        <v>0</v>
      </c>
      <c r="N494">
        <f>'b6'!AN14</f>
        <v>0</v>
      </c>
      <c r="O494">
        <f>'b6'!AO14</f>
        <v>0</v>
      </c>
      <c r="P494">
        <f>'b6'!AP14</f>
        <v>0</v>
      </c>
      <c r="Q494">
        <f>'b6'!AQ14</f>
        <v>0</v>
      </c>
      <c r="R494">
        <f>'b6'!AR14</f>
        <v>0</v>
      </c>
      <c r="S494">
        <f>'b6'!AS14</f>
        <v>0</v>
      </c>
      <c r="T494">
        <f>'b6'!AT14</f>
        <v>0</v>
      </c>
      <c r="U494">
        <f>'b6'!AU14</f>
        <v>0</v>
      </c>
      <c r="V494">
        <f>'b6'!AV14</f>
        <v>0</v>
      </c>
      <c r="W494">
        <f>'b6'!AW14</f>
        <v>0</v>
      </c>
    </row>
    <row r="495" spans="1:23" x14ac:dyDescent="0.25">
      <c r="A495" t="str">
        <f>'b6'!E15</f>
        <v>1146</v>
      </c>
      <c r="B495" t="str">
        <f>'b6'!F15</f>
        <v>16</v>
      </c>
      <c r="C495" t="str">
        <f>'b6'!AC15</f>
        <v>P0102NA</v>
      </c>
      <c r="D495" t="str">
        <f>'b6'!AD15</f>
        <v>P0202NA</v>
      </c>
      <c r="E495" t="str">
        <f>'b6'!AE15</f>
        <v>P0302NA</v>
      </c>
      <c r="F495" t="str">
        <f>'b6'!AF15</f>
        <v>P0402NA</v>
      </c>
      <c r="G495" t="str">
        <f>'b6'!AG15</f>
        <v>P0502NA</v>
      </c>
      <c r="H495" t="str">
        <f>'b6'!AH15</f>
        <v>P0602NA</v>
      </c>
      <c r="I495" t="str">
        <f>'b6'!AI15</f>
        <v>P0702NA</v>
      </c>
      <c r="J495" t="str">
        <f>'b6'!AJ15</f>
        <v>P0802NA</v>
      </c>
      <c r="K495" t="str">
        <f>'b6'!AK15</f>
        <v>P0902NA</v>
      </c>
      <c r="L495">
        <f>'b6'!AL15</f>
        <v>0</v>
      </c>
      <c r="M495">
        <f>'b6'!AM15</f>
        <v>0</v>
      </c>
      <c r="N495">
        <f>'b6'!AN15</f>
        <v>0</v>
      </c>
      <c r="O495">
        <f>'b6'!AO15</f>
        <v>0</v>
      </c>
      <c r="P495">
        <f>'b6'!AP15</f>
        <v>0</v>
      </c>
      <c r="Q495">
        <f>'b6'!AQ15</f>
        <v>0</v>
      </c>
      <c r="R495">
        <f>'b6'!AR15</f>
        <v>0</v>
      </c>
      <c r="S495">
        <f>'b6'!AS15</f>
        <v>0</v>
      </c>
      <c r="T495">
        <f>'b6'!AT15</f>
        <v>0</v>
      </c>
      <c r="U495">
        <f>'b6'!AU15</f>
        <v>0</v>
      </c>
      <c r="V495">
        <f>'b6'!AV15</f>
        <v>0</v>
      </c>
      <c r="W495">
        <f>'b6'!AW15</f>
        <v>0</v>
      </c>
    </row>
    <row r="496" spans="1:23" x14ac:dyDescent="0.25">
      <c r="A496" t="str">
        <f>'b6'!E16</f>
        <v>1156</v>
      </c>
      <c r="B496" t="str">
        <f>'b6'!F16</f>
        <v>16</v>
      </c>
      <c r="C496" t="str">
        <f>'b6'!AC16</f>
        <v>Q030201</v>
      </c>
      <c r="D496">
        <f>'b6'!AD16</f>
        <v>0</v>
      </c>
      <c r="E496">
        <f>'b6'!AE16</f>
        <v>0</v>
      </c>
      <c r="F496">
        <f>'b6'!AF16</f>
        <v>0</v>
      </c>
      <c r="G496">
        <f>'b6'!AG16</f>
        <v>0</v>
      </c>
      <c r="H496">
        <f>'b6'!AH16</f>
        <v>0</v>
      </c>
      <c r="I496">
        <f>'b6'!AI16</f>
        <v>0</v>
      </c>
      <c r="J496">
        <f>'b6'!AJ16</f>
        <v>0</v>
      </c>
      <c r="K496">
        <f>'b6'!AK16</f>
        <v>0</v>
      </c>
      <c r="L496">
        <f>'b6'!AL16</f>
        <v>0</v>
      </c>
      <c r="M496">
        <f>'b6'!AM16</f>
        <v>0</v>
      </c>
      <c r="N496">
        <f>'b6'!AN16</f>
        <v>0</v>
      </c>
      <c r="O496">
        <f>'b6'!AO16</f>
        <v>0</v>
      </c>
      <c r="P496">
        <f>'b6'!AP16</f>
        <v>0</v>
      </c>
      <c r="Q496">
        <f>'b6'!AQ16</f>
        <v>0</v>
      </c>
      <c r="R496">
        <f>'b6'!AR16</f>
        <v>0</v>
      </c>
      <c r="S496">
        <f>'b6'!AS16</f>
        <v>0</v>
      </c>
      <c r="T496">
        <f>'b6'!AT16</f>
        <v>0</v>
      </c>
      <c r="U496">
        <f>'b6'!AU16</f>
        <v>0</v>
      </c>
      <c r="V496">
        <f>'b6'!AV16</f>
        <v>0</v>
      </c>
      <c r="W496">
        <f>'b6'!AW16</f>
        <v>0</v>
      </c>
    </row>
    <row r="497" spans="1:23" x14ac:dyDescent="0.25">
      <c r="A497" t="str">
        <f>'b6'!E17</f>
        <v>1166</v>
      </c>
      <c r="B497" t="str">
        <f>'b6'!F17</f>
        <v>16</v>
      </c>
      <c r="C497" t="str">
        <f>'b6'!AC17</f>
        <v>M0108NA</v>
      </c>
      <c r="D497">
        <f>'b6'!AD17</f>
        <v>0</v>
      </c>
      <c r="E497">
        <f>'b6'!AE17</f>
        <v>0</v>
      </c>
      <c r="F497">
        <f>'b6'!AF17</f>
        <v>0</v>
      </c>
      <c r="G497">
        <f>'b6'!AG17</f>
        <v>0</v>
      </c>
      <c r="H497">
        <f>'b6'!AH17</f>
        <v>0</v>
      </c>
      <c r="I497">
        <f>'b6'!AI17</f>
        <v>0</v>
      </c>
      <c r="J497">
        <f>'b6'!AJ17</f>
        <v>0</v>
      </c>
      <c r="K497">
        <f>'b6'!AK17</f>
        <v>0</v>
      </c>
      <c r="L497">
        <f>'b6'!AL17</f>
        <v>0</v>
      </c>
      <c r="M497">
        <f>'b6'!AM17</f>
        <v>0</v>
      </c>
      <c r="N497">
        <f>'b6'!AN17</f>
        <v>0</v>
      </c>
      <c r="O497">
        <f>'b6'!AO17</f>
        <v>0</v>
      </c>
      <c r="P497">
        <f>'b6'!AP17</f>
        <v>0</v>
      </c>
      <c r="Q497">
        <f>'b6'!AQ17</f>
        <v>0</v>
      </c>
      <c r="R497">
        <f>'b6'!AR17</f>
        <v>0</v>
      </c>
      <c r="S497">
        <f>'b6'!AS17</f>
        <v>0</v>
      </c>
      <c r="T497">
        <f>'b6'!AT17</f>
        <v>0</v>
      </c>
      <c r="U497">
        <f>'b6'!AU17</f>
        <v>0</v>
      </c>
      <c r="V497">
        <f>'b6'!AV17</f>
        <v>0</v>
      </c>
      <c r="W497">
        <f>'b6'!AW17</f>
        <v>0</v>
      </c>
    </row>
    <row r="498" spans="1:23" x14ac:dyDescent="0.25">
      <c r="A498" t="str">
        <f>'b6'!E18</f>
        <v>216</v>
      </c>
      <c r="B498" t="str">
        <f>'b6'!F18</f>
        <v>26</v>
      </c>
      <c r="C498" t="str">
        <f>'b6'!AC18</f>
        <v>M0201NA</v>
      </c>
      <c r="D498">
        <f>'b6'!AD18</f>
        <v>0</v>
      </c>
      <c r="E498">
        <f>'b6'!AE18</f>
        <v>0</v>
      </c>
      <c r="F498">
        <f>'b6'!AF18</f>
        <v>0</v>
      </c>
      <c r="G498">
        <f>'b6'!AG18</f>
        <v>0</v>
      </c>
      <c r="H498">
        <f>'b6'!AH18</f>
        <v>0</v>
      </c>
      <c r="I498">
        <f>'b6'!AI18</f>
        <v>0</v>
      </c>
      <c r="J498">
        <f>'b6'!AJ18</f>
        <v>0</v>
      </c>
      <c r="K498">
        <f>'b6'!AK18</f>
        <v>0</v>
      </c>
      <c r="L498">
        <f>'b6'!AL18</f>
        <v>0</v>
      </c>
      <c r="M498">
        <f>'b6'!AM18</f>
        <v>0</v>
      </c>
      <c r="N498">
        <f>'b6'!AN18</f>
        <v>0</v>
      </c>
      <c r="O498">
        <f>'b6'!AO18</f>
        <v>0</v>
      </c>
      <c r="P498">
        <f>'b6'!AP18</f>
        <v>0</v>
      </c>
      <c r="Q498">
        <f>'b6'!AQ18</f>
        <v>0</v>
      </c>
      <c r="R498">
        <f>'b6'!AR18</f>
        <v>0</v>
      </c>
      <c r="S498">
        <f>'b6'!AS18</f>
        <v>0</v>
      </c>
      <c r="T498">
        <f>'b6'!AT18</f>
        <v>0</v>
      </c>
      <c r="U498">
        <f>'b6'!AU18</f>
        <v>0</v>
      </c>
      <c r="V498">
        <f>'b6'!AV18</f>
        <v>0</v>
      </c>
      <c r="W498">
        <f>'b6'!AW18</f>
        <v>0</v>
      </c>
    </row>
    <row r="499" spans="1:23" x14ac:dyDescent="0.25">
      <c r="A499" t="str">
        <f>'b6'!E19</f>
        <v>226</v>
      </c>
      <c r="B499" t="str">
        <f>'b6'!F19</f>
        <v>26</v>
      </c>
      <c r="C499" t="str">
        <f>'b6'!AC19</f>
        <v>M0203NA</v>
      </c>
      <c r="D499">
        <f>'b6'!AD19</f>
        <v>0</v>
      </c>
      <c r="E499">
        <f>'b6'!AE19</f>
        <v>0</v>
      </c>
      <c r="F499">
        <f>'b6'!AF19</f>
        <v>0</v>
      </c>
      <c r="G499">
        <f>'b6'!AG19</f>
        <v>0</v>
      </c>
      <c r="H499">
        <f>'b6'!AH19</f>
        <v>0</v>
      </c>
      <c r="I499">
        <f>'b6'!AI19</f>
        <v>0</v>
      </c>
      <c r="J499">
        <f>'b6'!AJ19</f>
        <v>0</v>
      </c>
      <c r="K499">
        <f>'b6'!AK19</f>
        <v>0</v>
      </c>
      <c r="L499">
        <f>'b6'!AL19</f>
        <v>0</v>
      </c>
      <c r="M499">
        <f>'b6'!AM19</f>
        <v>0</v>
      </c>
      <c r="N499">
        <f>'b6'!AN19</f>
        <v>0</v>
      </c>
      <c r="O499">
        <f>'b6'!AO19</f>
        <v>0</v>
      </c>
      <c r="P499">
        <f>'b6'!AP19</f>
        <v>0</v>
      </c>
      <c r="Q499">
        <f>'b6'!AQ19</f>
        <v>0</v>
      </c>
      <c r="R499">
        <f>'b6'!AR19</f>
        <v>0</v>
      </c>
      <c r="S499">
        <f>'b6'!AS19</f>
        <v>0</v>
      </c>
      <c r="T499">
        <f>'b6'!AT19</f>
        <v>0</v>
      </c>
      <c r="U499">
        <f>'b6'!AU19</f>
        <v>0</v>
      </c>
      <c r="V499">
        <f>'b6'!AV19</f>
        <v>0</v>
      </c>
      <c r="W499">
        <f>'b6'!AW19</f>
        <v>0</v>
      </c>
    </row>
    <row r="500" spans="1:23" x14ac:dyDescent="0.25">
      <c r="A500" t="str">
        <f>'b6'!E20</f>
        <v>236</v>
      </c>
      <c r="B500" t="str">
        <f>'b6'!F20</f>
        <v>26</v>
      </c>
      <c r="C500" t="str">
        <f>'b6'!AC20</f>
        <v>M0204NA</v>
      </c>
      <c r="D500">
        <f>'b6'!AD20</f>
        <v>0</v>
      </c>
      <c r="E500">
        <f>'b6'!AE20</f>
        <v>0</v>
      </c>
      <c r="F500">
        <f>'b6'!AF20</f>
        <v>0</v>
      </c>
      <c r="G500">
        <f>'b6'!AG20</f>
        <v>0</v>
      </c>
      <c r="H500">
        <f>'b6'!AH20</f>
        <v>0</v>
      </c>
      <c r="I500">
        <f>'b6'!AI20</f>
        <v>0</v>
      </c>
      <c r="J500">
        <f>'b6'!AJ20</f>
        <v>0</v>
      </c>
      <c r="K500">
        <f>'b6'!AK20</f>
        <v>0</v>
      </c>
      <c r="L500">
        <f>'b6'!AL20</f>
        <v>0</v>
      </c>
      <c r="M500">
        <f>'b6'!AM20</f>
        <v>0</v>
      </c>
      <c r="N500">
        <f>'b6'!AN20</f>
        <v>0</v>
      </c>
      <c r="O500">
        <f>'b6'!AO20</f>
        <v>0</v>
      </c>
      <c r="P500">
        <f>'b6'!AP20</f>
        <v>0</v>
      </c>
      <c r="Q500">
        <f>'b6'!AQ20</f>
        <v>0</v>
      </c>
      <c r="R500">
        <f>'b6'!AR20</f>
        <v>0</v>
      </c>
      <c r="S500">
        <f>'b6'!AS20</f>
        <v>0</v>
      </c>
      <c r="T500">
        <f>'b6'!AT20</f>
        <v>0</v>
      </c>
      <c r="U500">
        <f>'b6'!AU20</f>
        <v>0</v>
      </c>
      <c r="V500">
        <f>'b6'!AV20</f>
        <v>0</v>
      </c>
      <c r="W500">
        <f>'b6'!AW20</f>
        <v>0</v>
      </c>
    </row>
    <row r="501" spans="1:23" x14ac:dyDescent="0.25">
      <c r="A501" t="str">
        <f>'b6'!E21</f>
        <v>246</v>
      </c>
      <c r="B501" t="str">
        <f>'b6'!F21</f>
        <v>26</v>
      </c>
      <c r="C501" t="str">
        <f>'b6'!AC21</f>
        <v>M0205NA</v>
      </c>
      <c r="D501">
        <f>'b6'!AD21</f>
        <v>0</v>
      </c>
      <c r="E501">
        <f>'b6'!AE21</f>
        <v>0</v>
      </c>
      <c r="F501">
        <f>'b6'!AF21</f>
        <v>0</v>
      </c>
      <c r="G501">
        <f>'b6'!AG21</f>
        <v>0</v>
      </c>
      <c r="H501">
        <f>'b6'!AH21</f>
        <v>0</v>
      </c>
      <c r="I501">
        <f>'b6'!AI21</f>
        <v>0</v>
      </c>
      <c r="J501">
        <f>'b6'!AJ21</f>
        <v>0</v>
      </c>
      <c r="K501">
        <f>'b6'!AK21</f>
        <v>0</v>
      </c>
      <c r="L501">
        <f>'b6'!AL21</f>
        <v>0</v>
      </c>
      <c r="M501">
        <f>'b6'!AM21</f>
        <v>0</v>
      </c>
      <c r="N501">
        <f>'b6'!AN21</f>
        <v>0</v>
      </c>
      <c r="O501">
        <f>'b6'!AO21</f>
        <v>0</v>
      </c>
      <c r="P501">
        <f>'b6'!AP21</f>
        <v>0</v>
      </c>
      <c r="Q501">
        <f>'b6'!AQ21</f>
        <v>0</v>
      </c>
      <c r="R501">
        <f>'b6'!AR21</f>
        <v>0</v>
      </c>
      <c r="S501">
        <f>'b6'!AS21</f>
        <v>0</v>
      </c>
      <c r="T501">
        <f>'b6'!AT21</f>
        <v>0</v>
      </c>
      <c r="U501">
        <f>'b6'!AU21</f>
        <v>0</v>
      </c>
      <c r="V501">
        <f>'b6'!AV21</f>
        <v>0</v>
      </c>
      <c r="W501">
        <f>'b6'!AW21</f>
        <v>0</v>
      </c>
    </row>
    <row r="502" spans="1:23" x14ac:dyDescent="0.25">
      <c r="A502" t="str">
        <f>'b6'!E22</f>
        <v>256</v>
      </c>
      <c r="B502" t="str">
        <f>'b6'!F22</f>
        <v>26</v>
      </c>
      <c r="C502" t="str">
        <f>'b6'!AC22</f>
        <v>M0206NA</v>
      </c>
      <c r="D502">
        <f>'b6'!AD22</f>
        <v>0</v>
      </c>
      <c r="E502">
        <f>'b6'!AE22</f>
        <v>0</v>
      </c>
      <c r="F502">
        <f>'b6'!AF22</f>
        <v>0</v>
      </c>
      <c r="G502">
        <f>'b6'!AG22</f>
        <v>0</v>
      </c>
      <c r="H502">
        <f>'b6'!AH22</f>
        <v>0</v>
      </c>
      <c r="I502">
        <f>'b6'!AI22</f>
        <v>0</v>
      </c>
      <c r="J502">
        <f>'b6'!AJ22</f>
        <v>0</v>
      </c>
      <c r="K502">
        <f>'b6'!AK22</f>
        <v>0</v>
      </c>
      <c r="L502">
        <f>'b6'!AL22</f>
        <v>0</v>
      </c>
      <c r="M502">
        <f>'b6'!AM22</f>
        <v>0</v>
      </c>
      <c r="N502">
        <f>'b6'!AN22</f>
        <v>0</v>
      </c>
      <c r="O502">
        <f>'b6'!AO22</f>
        <v>0</v>
      </c>
      <c r="P502">
        <f>'b6'!AP22</f>
        <v>0</v>
      </c>
      <c r="Q502">
        <f>'b6'!AQ22</f>
        <v>0</v>
      </c>
      <c r="R502">
        <f>'b6'!AR22</f>
        <v>0</v>
      </c>
      <c r="S502">
        <f>'b6'!AS22</f>
        <v>0</v>
      </c>
      <c r="T502">
        <f>'b6'!AT22</f>
        <v>0</v>
      </c>
      <c r="U502">
        <f>'b6'!AU22</f>
        <v>0</v>
      </c>
      <c r="V502">
        <f>'b6'!AV22</f>
        <v>0</v>
      </c>
      <c r="W502">
        <f>'b6'!AW22</f>
        <v>0</v>
      </c>
    </row>
    <row r="503" spans="1:23" x14ac:dyDescent="0.25">
      <c r="A503" t="str">
        <f>'b6'!E23</f>
        <v>266</v>
      </c>
      <c r="B503" t="str">
        <f>'b6'!F23</f>
        <v>26</v>
      </c>
      <c r="C503" t="str">
        <f>'b6'!AC23</f>
        <v>Q020101</v>
      </c>
      <c r="D503">
        <f>'b6'!AD23</f>
        <v>0</v>
      </c>
      <c r="E503">
        <f>'b6'!AE23</f>
        <v>0</v>
      </c>
      <c r="F503">
        <f>'b6'!AF23</f>
        <v>0</v>
      </c>
      <c r="G503">
        <f>'b6'!AG23</f>
        <v>0</v>
      </c>
      <c r="H503">
        <f>'b6'!AH23</f>
        <v>0</v>
      </c>
      <c r="I503">
        <f>'b6'!AI23</f>
        <v>0</v>
      </c>
      <c r="J503">
        <f>'b6'!AJ23</f>
        <v>0</v>
      </c>
      <c r="K503">
        <f>'b6'!AK23</f>
        <v>0</v>
      </c>
      <c r="L503">
        <f>'b6'!AL23</f>
        <v>0</v>
      </c>
      <c r="M503">
        <f>'b6'!AM23</f>
        <v>0</v>
      </c>
      <c r="N503">
        <f>'b6'!AN23</f>
        <v>0</v>
      </c>
      <c r="O503">
        <f>'b6'!AO23</f>
        <v>0</v>
      </c>
      <c r="P503">
        <f>'b6'!AP23</f>
        <v>0</v>
      </c>
      <c r="Q503">
        <f>'b6'!AQ23</f>
        <v>0</v>
      </c>
      <c r="R503">
        <f>'b6'!AR23</f>
        <v>0</v>
      </c>
      <c r="S503">
        <f>'b6'!AS23</f>
        <v>0</v>
      </c>
      <c r="T503">
        <f>'b6'!AT23</f>
        <v>0</v>
      </c>
      <c r="U503">
        <f>'b6'!AU23</f>
        <v>0</v>
      </c>
      <c r="V503">
        <f>'b6'!AV23</f>
        <v>0</v>
      </c>
      <c r="W503">
        <f>'b6'!AW23</f>
        <v>0</v>
      </c>
    </row>
    <row r="504" spans="1:23" x14ac:dyDescent="0.25">
      <c r="A504" t="str">
        <f>'b6'!E24</f>
        <v>276</v>
      </c>
      <c r="B504" t="str">
        <f>'b6'!F24</f>
        <v>26</v>
      </c>
      <c r="C504" t="str">
        <f>'b6'!AC24</f>
        <v>N0102NA</v>
      </c>
      <c r="D504" t="str">
        <f>'b6'!AD24</f>
        <v>N0202NA</v>
      </c>
      <c r="E504" t="str">
        <f>'b6'!AE24</f>
        <v>N0302NA</v>
      </c>
      <c r="F504">
        <f>'b6'!AF24</f>
        <v>0</v>
      </c>
      <c r="G504">
        <f>'b6'!AG24</f>
        <v>0</v>
      </c>
      <c r="H504">
        <f>'b6'!AH24</f>
        <v>0</v>
      </c>
      <c r="I504">
        <f>'b6'!AI24</f>
        <v>0</v>
      </c>
      <c r="J504">
        <f>'b6'!AJ24</f>
        <v>0</v>
      </c>
      <c r="K504">
        <f>'b6'!AK24</f>
        <v>0</v>
      </c>
      <c r="L504">
        <f>'b6'!AL24</f>
        <v>0</v>
      </c>
      <c r="M504">
        <f>'b6'!AM24</f>
        <v>0</v>
      </c>
      <c r="N504">
        <f>'b6'!AN24</f>
        <v>0</v>
      </c>
      <c r="O504">
        <f>'b6'!AO24</f>
        <v>0</v>
      </c>
      <c r="P504">
        <f>'b6'!AP24</f>
        <v>0</v>
      </c>
      <c r="Q504">
        <f>'b6'!AQ24</f>
        <v>0</v>
      </c>
      <c r="R504">
        <f>'b6'!AR24</f>
        <v>0</v>
      </c>
      <c r="S504">
        <f>'b6'!AS24</f>
        <v>0</v>
      </c>
      <c r="T504">
        <f>'b6'!AT24</f>
        <v>0</v>
      </c>
      <c r="U504">
        <f>'b6'!AU24</f>
        <v>0</v>
      </c>
      <c r="V504">
        <f>'b6'!AV24</f>
        <v>0</v>
      </c>
      <c r="W504">
        <f>'b6'!AW24</f>
        <v>0</v>
      </c>
    </row>
    <row r="505" spans="1:23" x14ac:dyDescent="0.25">
      <c r="A505" t="str">
        <f>'b6'!E25</f>
        <v>286</v>
      </c>
      <c r="B505" t="str">
        <f>'b6'!F25</f>
        <v>26</v>
      </c>
      <c r="C505" t="str">
        <f>'b6'!AC25</f>
        <v>Q020101</v>
      </c>
      <c r="D505" t="str">
        <f>'b6'!AD25</f>
        <v>P0101NA</v>
      </c>
      <c r="E505" t="str">
        <f>'b6'!AE25</f>
        <v>P0201NA</v>
      </c>
      <c r="F505" t="str">
        <f>'b6'!AF25</f>
        <v>P0301NA</v>
      </c>
      <c r="G505" t="str">
        <f>'b6'!AG25</f>
        <v>P0401NA</v>
      </c>
      <c r="H505" t="str">
        <f>'b6'!AH25</f>
        <v>P0501NA</v>
      </c>
      <c r="I505" t="str">
        <f>'b6'!AI25</f>
        <v>P0601NA</v>
      </c>
      <c r="J505" t="str">
        <f>'b6'!AJ25</f>
        <v>P0701NA</v>
      </c>
      <c r="K505" t="str">
        <f>'b6'!AK25</f>
        <v>P0801NA</v>
      </c>
      <c r="L505" t="str">
        <f>'b6'!AL25</f>
        <v>P0901NA</v>
      </c>
      <c r="M505" t="str">
        <f>'b6'!AM25</f>
        <v>P0102NA</v>
      </c>
      <c r="N505" t="str">
        <f>'b6'!AN25</f>
        <v>P0202NA</v>
      </c>
      <c r="O505" t="str">
        <f>'b6'!AO25</f>
        <v>P0302NA</v>
      </c>
      <c r="P505" t="str">
        <f>'b6'!AP25</f>
        <v>P0402NA</v>
      </c>
      <c r="Q505" t="str">
        <f>'b6'!AQ25</f>
        <v>P0502NA</v>
      </c>
      <c r="R505" t="str">
        <f>'b6'!AR25</f>
        <v>P0602NA</v>
      </c>
      <c r="S505" t="str">
        <f>'b6'!AS25</f>
        <v>P0702NA</v>
      </c>
      <c r="T505" t="str">
        <f>'b6'!AT25</f>
        <v>P0802NA</v>
      </c>
      <c r="U505" t="str">
        <f>'b6'!AU25</f>
        <v>P0902NA</v>
      </c>
      <c r="V505">
        <f>'b6'!AV25</f>
        <v>0</v>
      </c>
      <c r="W505">
        <f>'b6'!AW25</f>
        <v>0</v>
      </c>
    </row>
    <row r="506" spans="1:23" x14ac:dyDescent="0.25">
      <c r="A506" t="str">
        <f>'b6'!E26</f>
        <v>296</v>
      </c>
      <c r="B506" t="str">
        <f>'b6'!F26</f>
        <v>26</v>
      </c>
      <c r="C506" t="str">
        <f>'b6'!AC26</f>
        <v>Q020101</v>
      </c>
      <c r="D506" t="str">
        <f>'b6'!AD26</f>
        <v>P0101NA</v>
      </c>
      <c r="E506" t="str">
        <f>'b6'!AE26</f>
        <v>P0201NA</v>
      </c>
      <c r="F506" t="str">
        <f>'b6'!AF26</f>
        <v>P0301NA</v>
      </c>
      <c r="G506" t="str">
        <f>'b6'!AG26</f>
        <v>P0401NA</v>
      </c>
      <c r="H506" t="str">
        <f>'b6'!AH26</f>
        <v>P0501NA</v>
      </c>
      <c r="I506" t="str">
        <f>'b6'!AI26</f>
        <v>P0601NA</v>
      </c>
      <c r="J506" t="str">
        <f>'b6'!AJ26</f>
        <v>P0701NA</v>
      </c>
      <c r="K506" t="str">
        <f>'b6'!AK26</f>
        <v>P0801NA</v>
      </c>
      <c r="L506" t="str">
        <f>'b6'!AL26</f>
        <v>P0102NA</v>
      </c>
      <c r="M506" t="str">
        <f>'b6'!AM26</f>
        <v>P0202NA</v>
      </c>
      <c r="N506" t="str">
        <f>'b6'!AN26</f>
        <v>P0302NA</v>
      </c>
      <c r="O506" t="str">
        <f>'b6'!AO26</f>
        <v>P0402NA</v>
      </c>
      <c r="P506" t="str">
        <f>'b6'!AP26</f>
        <v>P0502NA</v>
      </c>
      <c r="Q506" t="str">
        <f>'b6'!AQ26</f>
        <v>P0602NA</v>
      </c>
      <c r="R506" t="str">
        <f>'b6'!AR26</f>
        <v>P0702NA</v>
      </c>
      <c r="S506" t="str">
        <f>'b6'!AS26</f>
        <v>P0802NA</v>
      </c>
      <c r="T506">
        <f>'b6'!AT26</f>
        <v>0</v>
      </c>
      <c r="U506">
        <f>'b6'!AU26</f>
        <v>0</v>
      </c>
      <c r="V506">
        <f>'b6'!AV26</f>
        <v>0</v>
      </c>
      <c r="W506">
        <f>'b6'!AW26</f>
        <v>0</v>
      </c>
    </row>
    <row r="507" spans="1:23" x14ac:dyDescent="0.25">
      <c r="A507" t="str">
        <f>'b6'!E27</f>
        <v>2106</v>
      </c>
      <c r="B507" t="str">
        <f>'b6'!F27</f>
        <v>26</v>
      </c>
      <c r="C507" t="str">
        <f>'b6'!AC27</f>
        <v>Q020101</v>
      </c>
      <c r="D507" t="str">
        <f>'b6'!AD27</f>
        <v>N0402NA</v>
      </c>
      <c r="E507" t="str">
        <f>'b6'!AE27</f>
        <v>N0502NA</v>
      </c>
      <c r="F507" t="str">
        <f>'b6'!AF27</f>
        <v>P0101NA</v>
      </c>
      <c r="G507" t="str">
        <f>'b6'!AG27</f>
        <v>P0201NA</v>
      </c>
      <c r="H507" t="str">
        <f>'b6'!AH27</f>
        <v>P0301NA</v>
      </c>
      <c r="I507" t="str">
        <f>'b6'!AI27</f>
        <v>P0401NA</v>
      </c>
      <c r="J507" t="str">
        <f>'b6'!AJ27</f>
        <v>P0501NA</v>
      </c>
      <c r="K507" t="str">
        <f>'b6'!AK27</f>
        <v>P0601NA</v>
      </c>
      <c r="L507" t="str">
        <f>'b6'!AL27</f>
        <v>P0701NA</v>
      </c>
      <c r="M507" t="str">
        <f>'b6'!AM27</f>
        <v>P0801NA</v>
      </c>
      <c r="N507" t="str">
        <f>'b6'!AN27</f>
        <v>P0901NA</v>
      </c>
      <c r="O507" t="str">
        <f>'b6'!AO27</f>
        <v>P0102NA</v>
      </c>
      <c r="P507" t="str">
        <f>'b6'!AP27</f>
        <v>P0202NA</v>
      </c>
      <c r="Q507" t="str">
        <f>'b6'!AQ27</f>
        <v>P0302NA</v>
      </c>
      <c r="R507" t="str">
        <f>'b6'!AR27</f>
        <v>P0402NA</v>
      </c>
      <c r="S507" t="str">
        <f>'b6'!AS27</f>
        <v>P0502NA</v>
      </c>
      <c r="T507" t="str">
        <f>'b6'!AT27</f>
        <v>P0602NA</v>
      </c>
      <c r="U507" t="str">
        <f>'b6'!AU27</f>
        <v>P0702NA</v>
      </c>
      <c r="V507" t="str">
        <f>'b6'!AV27</f>
        <v>P0802NA</v>
      </c>
      <c r="W507" t="str">
        <f>'b6'!AW27</f>
        <v>P0902NA</v>
      </c>
    </row>
    <row r="508" spans="1:23" x14ac:dyDescent="0.25">
      <c r="A508" t="str">
        <f>'b6'!E28</f>
        <v>2116</v>
      </c>
      <c r="B508" t="str">
        <f>'b6'!F28</f>
        <v>26</v>
      </c>
      <c r="C508" t="str">
        <f>'b6'!AC28</f>
        <v>Q020101</v>
      </c>
      <c r="D508" t="str">
        <f>'b6'!AD28</f>
        <v>N0602NA</v>
      </c>
      <c r="E508" t="str">
        <f>'b6'!AE28</f>
        <v>P0101NA</v>
      </c>
      <c r="F508" t="str">
        <f>'b6'!AF28</f>
        <v>P0201NA</v>
      </c>
      <c r="G508" t="str">
        <f>'b6'!AG28</f>
        <v>P0301NA</v>
      </c>
      <c r="H508" t="str">
        <f>'b6'!AH28</f>
        <v>P0401NA</v>
      </c>
      <c r="I508" t="str">
        <f>'b6'!AI28</f>
        <v>P0701NA</v>
      </c>
      <c r="J508" t="str">
        <f>'b6'!AJ28</f>
        <v>P0901NA</v>
      </c>
      <c r="K508" t="str">
        <f>'b6'!AK28</f>
        <v>P0102NA</v>
      </c>
      <c r="L508" t="str">
        <f>'b6'!AL28</f>
        <v>P0202NA</v>
      </c>
      <c r="M508" t="str">
        <f>'b6'!AM28</f>
        <v>P0302NA</v>
      </c>
      <c r="N508" t="str">
        <f>'b6'!AN28</f>
        <v>P0402NA</v>
      </c>
      <c r="O508" t="str">
        <f>'b6'!AO28</f>
        <v>P0702NA</v>
      </c>
      <c r="P508" t="str">
        <f>'b6'!AP28</f>
        <v>P0902NA</v>
      </c>
      <c r="Q508">
        <f>'b6'!AQ28</f>
        <v>0</v>
      </c>
      <c r="R508">
        <f>'b6'!AR28</f>
        <v>0</v>
      </c>
      <c r="S508">
        <f>'b6'!AS28</f>
        <v>0</v>
      </c>
      <c r="T508">
        <f>'b6'!AT28</f>
        <v>0</v>
      </c>
      <c r="U508">
        <f>'b6'!AU28</f>
        <v>0</v>
      </c>
      <c r="V508">
        <f>'b6'!AV28</f>
        <v>0</v>
      </c>
      <c r="W508">
        <f>'b6'!AW28</f>
        <v>0</v>
      </c>
    </row>
    <row r="509" spans="1:23" x14ac:dyDescent="0.25">
      <c r="A509" t="str">
        <f>'b6'!E29</f>
        <v>2126</v>
      </c>
      <c r="B509" t="str">
        <f>'b6'!F29</f>
        <v>26</v>
      </c>
      <c r="C509" t="str">
        <f>'b6'!AC29</f>
        <v>Q020101</v>
      </c>
      <c r="D509" t="str">
        <f>'b6'!AD29</f>
        <v>N0703NA</v>
      </c>
      <c r="E509" t="str">
        <f>'b6'!AE29</f>
        <v>P0101NA</v>
      </c>
      <c r="F509" t="str">
        <f>'b6'!AF29</f>
        <v>P0201NA</v>
      </c>
      <c r="G509" t="str">
        <f>'b6'!AG29</f>
        <v>P0301NA</v>
      </c>
      <c r="H509" t="str">
        <f>'b6'!AH29</f>
        <v>P0501NA</v>
      </c>
      <c r="I509" t="str">
        <f>'b6'!AI29</f>
        <v>P0901NA</v>
      </c>
      <c r="J509" t="str">
        <f>'b6'!AJ29</f>
        <v>P0102NA</v>
      </c>
      <c r="K509" t="str">
        <f>'b6'!AK29</f>
        <v>P0202NA</v>
      </c>
      <c r="L509" t="str">
        <f>'b6'!AL29</f>
        <v>P0302NA</v>
      </c>
      <c r="M509" t="str">
        <f>'b6'!AM29</f>
        <v>P0502NA</v>
      </c>
      <c r="N509" t="str">
        <f>'b6'!AN29</f>
        <v>P0902NA</v>
      </c>
      <c r="O509">
        <f>'b6'!AO29</f>
        <v>0</v>
      </c>
      <c r="P509">
        <f>'b6'!AP29</f>
        <v>0</v>
      </c>
      <c r="Q509">
        <f>'b6'!AQ29</f>
        <v>0</v>
      </c>
      <c r="R509">
        <f>'b6'!AR29</f>
        <v>0</v>
      </c>
      <c r="S509">
        <f>'b6'!AS29</f>
        <v>0</v>
      </c>
      <c r="T509">
        <f>'b6'!AT29</f>
        <v>0</v>
      </c>
      <c r="U509">
        <f>'b6'!AU29</f>
        <v>0</v>
      </c>
      <c r="V509">
        <f>'b6'!AV29</f>
        <v>0</v>
      </c>
      <c r="W509">
        <f>'b6'!AW29</f>
        <v>0</v>
      </c>
    </row>
    <row r="510" spans="1:23" x14ac:dyDescent="0.25">
      <c r="A510" t="str">
        <f>'b6'!E30</f>
        <v>2136</v>
      </c>
      <c r="B510" t="str">
        <f>'b6'!F30</f>
        <v>26</v>
      </c>
      <c r="C510" t="str">
        <f>'b6'!AC30</f>
        <v>P0101NA</v>
      </c>
      <c r="D510" t="str">
        <f>'b6'!AD30</f>
        <v>P0201NA</v>
      </c>
      <c r="E510" t="str">
        <f>'b6'!AE30</f>
        <v>P0301NA</v>
      </c>
      <c r="F510" t="str">
        <f>'b6'!AF30</f>
        <v>P0401NA</v>
      </c>
      <c r="G510" t="str">
        <f>'b6'!AG30</f>
        <v>P0501NA</v>
      </c>
      <c r="H510" t="str">
        <f>'b6'!AH30</f>
        <v>P0601NA</v>
      </c>
      <c r="I510" t="str">
        <f>'b6'!AI30</f>
        <v>P0701NA</v>
      </c>
      <c r="J510" t="str">
        <f>'b6'!AJ30</f>
        <v>P0801NA</v>
      </c>
      <c r="K510" t="str">
        <f>'b6'!AK30</f>
        <v>P0901NA</v>
      </c>
      <c r="L510">
        <f>'b6'!AL30</f>
        <v>0</v>
      </c>
      <c r="M510">
        <f>'b6'!AM30</f>
        <v>0</v>
      </c>
      <c r="N510">
        <f>'b6'!AN30</f>
        <v>0</v>
      </c>
      <c r="O510">
        <f>'b6'!AO30</f>
        <v>0</v>
      </c>
      <c r="P510">
        <f>'b6'!AP30</f>
        <v>0</v>
      </c>
      <c r="Q510">
        <f>'b6'!AQ30</f>
        <v>0</v>
      </c>
      <c r="R510">
        <f>'b6'!AR30</f>
        <v>0</v>
      </c>
      <c r="S510">
        <f>'b6'!AS30</f>
        <v>0</v>
      </c>
      <c r="T510">
        <f>'b6'!AT30</f>
        <v>0</v>
      </c>
      <c r="U510">
        <f>'b6'!AU30</f>
        <v>0</v>
      </c>
      <c r="V510">
        <f>'b6'!AV30</f>
        <v>0</v>
      </c>
      <c r="W510">
        <f>'b6'!AW30</f>
        <v>0</v>
      </c>
    </row>
    <row r="511" spans="1:23" x14ac:dyDescent="0.25">
      <c r="A511" t="str">
        <f>'b6'!E31</f>
        <v>2146</v>
      </c>
      <c r="B511" t="str">
        <f>'b6'!F31</f>
        <v>26</v>
      </c>
      <c r="C511" t="str">
        <f>'b6'!AC31</f>
        <v>P0102NA</v>
      </c>
      <c r="D511" t="str">
        <f>'b6'!AD31</f>
        <v>P0202NA</v>
      </c>
      <c r="E511" t="str">
        <f>'b6'!AE31</f>
        <v>P0302NA</v>
      </c>
      <c r="F511" t="str">
        <f>'b6'!AF31</f>
        <v>P0402NA</v>
      </c>
      <c r="G511" t="str">
        <f>'b6'!AG31</f>
        <v>P0502NA</v>
      </c>
      <c r="H511" t="str">
        <f>'b6'!AH31</f>
        <v>P0602NA</v>
      </c>
      <c r="I511" t="str">
        <f>'b6'!AI31</f>
        <v>P0702NA</v>
      </c>
      <c r="J511" t="str">
        <f>'b6'!AJ31</f>
        <v>P0802NA</v>
      </c>
      <c r="K511" t="str">
        <f>'b6'!AK31</f>
        <v>P0902NA</v>
      </c>
      <c r="L511">
        <f>'b6'!AL31</f>
        <v>0</v>
      </c>
      <c r="M511">
        <f>'b6'!AM31</f>
        <v>0</v>
      </c>
      <c r="N511">
        <f>'b6'!AN31</f>
        <v>0</v>
      </c>
      <c r="O511">
        <f>'b6'!AO31</f>
        <v>0</v>
      </c>
      <c r="P511">
        <f>'b6'!AP31</f>
        <v>0</v>
      </c>
      <c r="Q511">
        <f>'b6'!AQ31</f>
        <v>0</v>
      </c>
      <c r="R511">
        <f>'b6'!AR31</f>
        <v>0</v>
      </c>
      <c r="S511">
        <f>'b6'!AS31</f>
        <v>0</v>
      </c>
      <c r="T511">
        <f>'b6'!AT31</f>
        <v>0</v>
      </c>
      <c r="U511">
        <f>'b6'!AU31</f>
        <v>0</v>
      </c>
      <c r="V511">
        <f>'b6'!AV31</f>
        <v>0</v>
      </c>
      <c r="W511">
        <f>'b6'!AW31</f>
        <v>0</v>
      </c>
    </row>
    <row r="512" spans="1:23" x14ac:dyDescent="0.25">
      <c r="A512" t="str">
        <f>'b6'!E32</f>
        <v>2156</v>
      </c>
      <c r="B512" t="str">
        <f>'b6'!F32</f>
        <v>26</v>
      </c>
      <c r="C512" t="str">
        <f>'b6'!AC32</f>
        <v>Q030201</v>
      </c>
      <c r="D512">
        <f>'b6'!AD32</f>
        <v>0</v>
      </c>
      <c r="E512">
        <f>'b6'!AE32</f>
        <v>0</v>
      </c>
      <c r="F512">
        <f>'b6'!AF32</f>
        <v>0</v>
      </c>
      <c r="G512">
        <f>'b6'!AG32</f>
        <v>0</v>
      </c>
      <c r="H512">
        <f>'b6'!AH32</f>
        <v>0</v>
      </c>
      <c r="I512">
        <f>'b6'!AI32</f>
        <v>0</v>
      </c>
      <c r="J512">
        <f>'b6'!AJ32</f>
        <v>0</v>
      </c>
      <c r="K512">
        <f>'b6'!AK32</f>
        <v>0</v>
      </c>
      <c r="L512">
        <f>'b6'!AL32</f>
        <v>0</v>
      </c>
      <c r="M512">
        <f>'b6'!AM32</f>
        <v>0</v>
      </c>
      <c r="N512">
        <f>'b6'!AN32</f>
        <v>0</v>
      </c>
      <c r="O512">
        <f>'b6'!AO32</f>
        <v>0</v>
      </c>
      <c r="P512">
        <f>'b6'!AP32</f>
        <v>0</v>
      </c>
      <c r="Q512">
        <f>'b6'!AQ32</f>
        <v>0</v>
      </c>
      <c r="R512">
        <f>'b6'!AR32</f>
        <v>0</v>
      </c>
      <c r="S512">
        <f>'b6'!AS32</f>
        <v>0</v>
      </c>
      <c r="T512">
        <f>'b6'!AT32</f>
        <v>0</v>
      </c>
      <c r="U512">
        <f>'b6'!AU32</f>
        <v>0</v>
      </c>
      <c r="V512">
        <f>'b6'!AV32</f>
        <v>0</v>
      </c>
      <c r="W512">
        <f>'b6'!AW32</f>
        <v>0</v>
      </c>
    </row>
    <row r="513" spans="1:23" x14ac:dyDescent="0.25">
      <c r="A513" t="str">
        <f>'b6'!E33</f>
        <v>2166</v>
      </c>
      <c r="B513" t="str">
        <f>'b6'!F33</f>
        <v>26</v>
      </c>
      <c r="C513" t="str">
        <f>'b6'!AC33</f>
        <v>M0208NA</v>
      </c>
      <c r="D513">
        <f>'b6'!AD33</f>
        <v>0</v>
      </c>
      <c r="E513">
        <f>'b6'!AE33</f>
        <v>0</v>
      </c>
      <c r="F513">
        <f>'b6'!AF33</f>
        <v>0</v>
      </c>
      <c r="G513">
        <f>'b6'!AG33</f>
        <v>0</v>
      </c>
      <c r="H513">
        <f>'b6'!AH33</f>
        <v>0</v>
      </c>
      <c r="I513">
        <f>'b6'!AI33</f>
        <v>0</v>
      </c>
      <c r="J513">
        <f>'b6'!AJ33</f>
        <v>0</v>
      </c>
      <c r="K513">
        <f>'b6'!AK33</f>
        <v>0</v>
      </c>
      <c r="L513">
        <f>'b6'!AL33</f>
        <v>0</v>
      </c>
      <c r="M513">
        <f>'b6'!AM33</f>
        <v>0</v>
      </c>
      <c r="N513">
        <f>'b6'!AN33</f>
        <v>0</v>
      </c>
      <c r="O513">
        <f>'b6'!AO33</f>
        <v>0</v>
      </c>
      <c r="P513">
        <f>'b6'!AP33</f>
        <v>0</v>
      </c>
      <c r="Q513">
        <f>'b6'!AQ33</f>
        <v>0</v>
      </c>
      <c r="R513">
        <f>'b6'!AR33</f>
        <v>0</v>
      </c>
      <c r="S513">
        <f>'b6'!AS33</f>
        <v>0</v>
      </c>
      <c r="T513">
        <f>'b6'!AT33</f>
        <v>0</v>
      </c>
      <c r="U513">
        <f>'b6'!AU33</f>
        <v>0</v>
      </c>
      <c r="V513">
        <f>'b6'!AV33</f>
        <v>0</v>
      </c>
      <c r="W513">
        <f>'b6'!AW33</f>
        <v>0</v>
      </c>
    </row>
    <row r="514" spans="1:23" x14ac:dyDescent="0.25">
      <c r="A514" t="str">
        <f>'b6'!E34</f>
        <v>316</v>
      </c>
      <c r="B514" t="str">
        <f>'b6'!F34</f>
        <v>36</v>
      </c>
      <c r="C514" t="str">
        <f>'b6'!AC34</f>
        <v>M0401NA</v>
      </c>
      <c r="D514">
        <f>'b6'!AD34</f>
        <v>0</v>
      </c>
      <c r="E514">
        <f>'b6'!AE34</f>
        <v>0</v>
      </c>
      <c r="F514">
        <f>'b6'!AF34</f>
        <v>0</v>
      </c>
      <c r="G514">
        <f>'b6'!AG34</f>
        <v>0</v>
      </c>
      <c r="H514">
        <f>'b6'!AH34</f>
        <v>0</v>
      </c>
      <c r="I514">
        <f>'b6'!AI34</f>
        <v>0</v>
      </c>
      <c r="J514">
        <f>'b6'!AJ34</f>
        <v>0</v>
      </c>
      <c r="K514">
        <f>'b6'!AK34</f>
        <v>0</v>
      </c>
      <c r="L514">
        <f>'b6'!AL34</f>
        <v>0</v>
      </c>
      <c r="M514">
        <f>'b6'!AM34</f>
        <v>0</v>
      </c>
      <c r="N514">
        <f>'b6'!AN34</f>
        <v>0</v>
      </c>
      <c r="O514">
        <f>'b6'!AO34</f>
        <v>0</v>
      </c>
      <c r="P514">
        <f>'b6'!AP34</f>
        <v>0</v>
      </c>
      <c r="Q514">
        <f>'b6'!AQ34</f>
        <v>0</v>
      </c>
      <c r="R514">
        <f>'b6'!AR34</f>
        <v>0</v>
      </c>
      <c r="S514">
        <f>'b6'!AS34</f>
        <v>0</v>
      </c>
      <c r="T514">
        <f>'b6'!AT34</f>
        <v>0</v>
      </c>
      <c r="U514">
        <f>'b6'!AU34</f>
        <v>0</v>
      </c>
      <c r="V514">
        <f>'b6'!AV34</f>
        <v>0</v>
      </c>
      <c r="W514">
        <f>'b6'!AW34</f>
        <v>0</v>
      </c>
    </row>
    <row r="515" spans="1:23" x14ac:dyDescent="0.25">
      <c r="A515" t="str">
        <f>'b6'!E35</f>
        <v>326</v>
      </c>
      <c r="B515" t="str">
        <f>'b6'!F35</f>
        <v>36</v>
      </c>
      <c r="C515" t="str">
        <f>'b6'!AC35</f>
        <v>M0403NA</v>
      </c>
      <c r="D515">
        <f>'b6'!AD35</f>
        <v>0</v>
      </c>
      <c r="E515">
        <f>'b6'!AE35</f>
        <v>0</v>
      </c>
      <c r="F515">
        <f>'b6'!AF35</f>
        <v>0</v>
      </c>
      <c r="G515">
        <f>'b6'!AG35</f>
        <v>0</v>
      </c>
      <c r="H515">
        <f>'b6'!AH35</f>
        <v>0</v>
      </c>
      <c r="I515">
        <f>'b6'!AI35</f>
        <v>0</v>
      </c>
      <c r="J515">
        <f>'b6'!AJ35</f>
        <v>0</v>
      </c>
      <c r="K515">
        <f>'b6'!AK35</f>
        <v>0</v>
      </c>
      <c r="L515">
        <f>'b6'!AL35</f>
        <v>0</v>
      </c>
      <c r="M515">
        <f>'b6'!AM35</f>
        <v>0</v>
      </c>
      <c r="N515">
        <f>'b6'!AN35</f>
        <v>0</v>
      </c>
      <c r="O515">
        <f>'b6'!AO35</f>
        <v>0</v>
      </c>
      <c r="P515">
        <f>'b6'!AP35</f>
        <v>0</v>
      </c>
      <c r="Q515">
        <f>'b6'!AQ35</f>
        <v>0</v>
      </c>
      <c r="R515">
        <f>'b6'!AR35</f>
        <v>0</v>
      </c>
      <c r="S515">
        <f>'b6'!AS35</f>
        <v>0</v>
      </c>
      <c r="T515">
        <f>'b6'!AT35</f>
        <v>0</v>
      </c>
      <c r="U515">
        <f>'b6'!AU35</f>
        <v>0</v>
      </c>
      <c r="V515">
        <f>'b6'!AV35</f>
        <v>0</v>
      </c>
      <c r="W515">
        <f>'b6'!AW35</f>
        <v>0</v>
      </c>
    </row>
    <row r="516" spans="1:23" x14ac:dyDescent="0.25">
      <c r="A516" t="str">
        <f>'b6'!E36</f>
        <v>336</v>
      </c>
      <c r="B516" t="str">
        <f>'b6'!F36</f>
        <v>36</v>
      </c>
      <c r="C516" t="str">
        <f>'b6'!AC36</f>
        <v>M0404NA</v>
      </c>
      <c r="D516">
        <f>'b6'!AD36</f>
        <v>0</v>
      </c>
      <c r="E516">
        <f>'b6'!AE36</f>
        <v>0</v>
      </c>
      <c r="F516">
        <f>'b6'!AF36</f>
        <v>0</v>
      </c>
      <c r="G516">
        <f>'b6'!AG36</f>
        <v>0</v>
      </c>
      <c r="H516">
        <f>'b6'!AH36</f>
        <v>0</v>
      </c>
      <c r="I516">
        <f>'b6'!AI36</f>
        <v>0</v>
      </c>
      <c r="J516">
        <f>'b6'!AJ36</f>
        <v>0</v>
      </c>
      <c r="K516">
        <f>'b6'!AK36</f>
        <v>0</v>
      </c>
      <c r="L516">
        <f>'b6'!AL36</f>
        <v>0</v>
      </c>
      <c r="M516">
        <f>'b6'!AM36</f>
        <v>0</v>
      </c>
      <c r="N516">
        <f>'b6'!AN36</f>
        <v>0</v>
      </c>
      <c r="O516">
        <f>'b6'!AO36</f>
        <v>0</v>
      </c>
      <c r="P516">
        <f>'b6'!AP36</f>
        <v>0</v>
      </c>
      <c r="Q516">
        <f>'b6'!AQ36</f>
        <v>0</v>
      </c>
      <c r="R516">
        <f>'b6'!AR36</f>
        <v>0</v>
      </c>
      <c r="S516">
        <f>'b6'!AS36</f>
        <v>0</v>
      </c>
      <c r="T516">
        <f>'b6'!AT36</f>
        <v>0</v>
      </c>
      <c r="U516">
        <f>'b6'!AU36</f>
        <v>0</v>
      </c>
      <c r="V516">
        <f>'b6'!AV36</f>
        <v>0</v>
      </c>
      <c r="W516">
        <f>'b6'!AW36</f>
        <v>0</v>
      </c>
    </row>
    <row r="517" spans="1:23" x14ac:dyDescent="0.25">
      <c r="A517" t="str">
        <f>'b6'!E37</f>
        <v>346</v>
      </c>
      <c r="B517" t="str">
        <f>'b6'!F37</f>
        <v>36</v>
      </c>
      <c r="C517" t="str">
        <f>'b6'!AC37</f>
        <v>M0405NA</v>
      </c>
      <c r="D517">
        <f>'b6'!AD37</f>
        <v>0</v>
      </c>
      <c r="E517">
        <f>'b6'!AE37</f>
        <v>0</v>
      </c>
      <c r="F517">
        <f>'b6'!AF37</f>
        <v>0</v>
      </c>
      <c r="G517">
        <f>'b6'!AG37</f>
        <v>0</v>
      </c>
      <c r="H517">
        <f>'b6'!AH37</f>
        <v>0</v>
      </c>
      <c r="I517">
        <f>'b6'!AI37</f>
        <v>0</v>
      </c>
      <c r="J517">
        <f>'b6'!AJ37</f>
        <v>0</v>
      </c>
      <c r="K517">
        <f>'b6'!AK37</f>
        <v>0</v>
      </c>
      <c r="L517">
        <f>'b6'!AL37</f>
        <v>0</v>
      </c>
      <c r="M517">
        <f>'b6'!AM37</f>
        <v>0</v>
      </c>
      <c r="N517">
        <f>'b6'!AN37</f>
        <v>0</v>
      </c>
      <c r="O517">
        <f>'b6'!AO37</f>
        <v>0</v>
      </c>
      <c r="P517">
        <f>'b6'!AP37</f>
        <v>0</v>
      </c>
      <c r="Q517">
        <f>'b6'!AQ37</f>
        <v>0</v>
      </c>
      <c r="R517">
        <f>'b6'!AR37</f>
        <v>0</v>
      </c>
      <c r="S517">
        <f>'b6'!AS37</f>
        <v>0</v>
      </c>
      <c r="T517">
        <f>'b6'!AT37</f>
        <v>0</v>
      </c>
      <c r="U517">
        <f>'b6'!AU37</f>
        <v>0</v>
      </c>
      <c r="V517">
        <f>'b6'!AV37</f>
        <v>0</v>
      </c>
      <c r="W517">
        <f>'b6'!AW37</f>
        <v>0</v>
      </c>
    </row>
    <row r="518" spans="1:23" x14ac:dyDescent="0.25">
      <c r="A518" t="str">
        <f>'b6'!E38</f>
        <v>356</v>
      </c>
      <c r="B518" t="str">
        <f>'b6'!F38</f>
        <v>36</v>
      </c>
      <c r="C518" t="str">
        <f>'b6'!AC38</f>
        <v>M0406NA</v>
      </c>
      <c r="D518">
        <f>'b6'!AD38</f>
        <v>0</v>
      </c>
      <c r="E518">
        <f>'b6'!AE38</f>
        <v>0</v>
      </c>
      <c r="F518">
        <f>'b6'!AF38</f>
        <v>0</v>
      </c>
      <c r="G518">
        <f>'b6'!AG38</f>
        <v>0</v>
      </c>
      <c r="H518">
        <f>'b6'!AH38</f>
        <v>0</v>
      </c>
      <c r="I518">
        <f>'b6'!AI38</f>
        <v>0</v>
      </c>
      <c r="J518">
        <f>'b6'!AJ38</f>
        <v>0</v>
      </c>
      <c r="K518">
        <f>'b6'!AK38</f>
        <v>0</v>
      </c>
      <c r="L518">
        <f>'b6'!AL38</f>
        <v>0</v>
      </c>
      <c r="M518">
        <f>'b6'!AM38</f>
        <v>0</v>
      </c>
      <c r="N518">
        <f>'b6'!AN38</f>
        <v>0</v>
      </c>
      <c r="O518">
        <f>'b6'!AO38</f>
        <v>0</v>
      </c>
      <c r="P518">
        <f>'b6'!AP38</f>
        <v>0</v>
      </c>
      <c r="Q518">
        <f>'b6'!AQ38</f>
        <v>0</v>
      </c>
      <c r="R518">
        <f>'b6'!AR38</f>
        <v>0</v>
      </c>
      <c r="S518">
        <f>'b6'!AS38</f>
        <v>0</v>
      </c>
      <c r="T518">
        <f>'b6'!AT38</f>
        <v>0</v>
      </c>
      <c r="U518">
        <f>'b6'!AU38</f>
        <v>0</v>
      </c>
      <c r="V518">
        <f>'b6'!AV38</f>
        <v>0</v>
      </c>
      <c r="W518">
        <f>'b6'!AW38</f>
        <v>0</v>
      </c>
    </row>
    <row r="519" spans="1:23" x14ac:dyDescent="0.25">
      <c r="A519" t="str">
        <f>'b6'!E39</f>
        <v>366</v>
      </c>
      <c r="B519" t="str">
        <f>'b6'!F39</f>
        <v>36</v>
      </c>
      <c r="C519" t="str">
        <f>'b6'!AC39</f>
        <v>Q020101</v>
      </c>
      <c r="D519">
        <f>'b6'!AD39</f>
        <v>0</v>
      </c>
      <c r="E519">
        <f>'b6'!AE39</f>
        <v>0</v>
      </c>
      <c r="F519">
        <f>'b6'!AF39</f>
        <v>0</v>
      </c>
      <c r="G519">
        <f>'b6'!AG39</f>
        <v>0</v>
      </c>
      <c r="H519">
        <f>'b6'!AH39</f>
        <v>0</v>
      </c>
      <c r="I519">
        <f>'b6'!AI39</f>
        <v>0</v>
      </c>
      <c r="J519">
        <f>'b6'!AJ39</f>
        <v>0</v>
      </c>
      <c r="K519">
        <f>'b6'!AK39</f>
        <v>0</v>
      </c>
      <c r="L519">
        <f>'b6'!AL39</f>
        <v>0</v>
      </c>
      <c r="M519">
        <f>'b6'!AM39</f>
        <v>0</v>
      </c>
      <c r="N519">
        <f>'b6'!AN39</f>
        <v>0</v>
      </c>
      <c r="O519">
        <f>'b6'!AO39</f>
        <v>0</v>
      </c>
      <c r="P519">
        <f>'b6'!AP39</f>
        <v>0</v>
      </c>
      <c r="Q519">
        <f>'b6'!AQ39</f>
        <v>0</v>
      </c>
      <c r="R519">
        <f>'b6'!AR39</f>
        <v>0</v>
      </c>
      <c r="S519">
        <f>'b6'!AS39</f>
        <v>0</v>
      </c>
      <c r="T519">
        <f>'b6'!AT39</f>
        <v>0</v>
      </c>
      <c r="U519">
        <f>'b6'!AU39</f>
        <v>0</v>
      </c>
      <c r="V519">
        <f>'b6'!AV39</f>
        <v>0</v>
      </c>
      <c r="W519">
        <f>'b6'!AW39</f>
        <v>0</v>
      </c>
    </row>
    <row r="520" spans="1:23" x14ac:dyDescent="0.25">
      <c r="A520" t="str">
        <f>'b6'!E40</f>
        <v>376</v>
      </c>
      <c r="B520" t="str">
        <f>'b6'!F40</f>
        <v>36</v>
      </c>
      <c r="C520" t="str">
        <f>'b6'!AC40</f>
        <v>N0102NA</v>
      </c>
      <c r="D520" t="str">
        <f>'b6'!AD40</f>
        <v>N0202NA</v>
      </c>
      <c r="E520" t="str">
        <f>'b6'!AE40</f>
        <v>N0302NA</v>
      </c>
      <c r="F520">
        <f>'b6'!AF40</f>
        <v>0</v>
      </c>
      <c r="G520">
        <f>'b6'!AG40</f>
        <v>0</v>
      </c>
      <c r="H520">
        <f>'b6'!AH40</f>
        <v>0</v>
      </c>
      <c r="I520">
        <f>'b6'!AI40</f>
        <v>0</v>
      </c>
      <c r="J520">
        <f>'b6'!AJ40</f>
        <v>0</v>
      </c>
      <c r="K520">
        <f>'b6'!AK40</f>
        <v>0</v>
      </c>
      <c r="L520">
        <f>'b6'!AL40</f>
        <v>0</v>
      </c>
      <c r="M520">
        <f>'b6'!AM40</f>
        <v>0</v>
      </c>
      <c r="N520">
        <f>'b6'!AN40</f>
        <v>0</v>
      </c>
      <c r="O520">
        <f>'b6'!AO40</f>
        <v>0</v>
      </c>
      <c r="P520">
        <f>'b6'!AP40</f>
        <v>0</v>
      </c>
      <c r="Q520">
        <f>'b6'!AQ40</f>
        <v>0</v>
      </c>
      <c r="R520">
        <f>'b6'!AR40</f>
        <v>0</v>
      </c>
      <c r="S520">
        <f>'b6'!AS40</f>
        <v>0</v>
      </c>
      <c r="T520">
        <f>'b6'!AT40</f>
        <v>0</v>
      </c>
      <c r="U520">
        <f>'b6'!AU40</f>
        <v>0</v>
      </c>
      <c r="V520">
        <f>'b6'!AV40</f>
        <v>0</v>
      </c>
      <c r="W520">
        <f>'b6'!AW40</f>
        <v>0</v>
      </c>
    </row>
    <row r="521" spans="1:23" x14ac:dyDescent="0.25">
      <c r="A521" t="str">
        <f>'b6'!E41</f>
        <v>386</v>
      </c>
      <c r="B521" t="str">
        <f>'b6'!F41</f>
        <v>36</v>
      </c>
      <c r="C521" t="str">
        <f>'b6'!AC41</f>
        <v>Q020101</v>
      </c>
      <c r="D521" t="str">
        <f>'b6'!AD41</f>
        <v>P0101NA</v>
      </c>
      <c r="E521" t="str">
        <f>'b6'!AE41</f>
        <v>P0201NA</v>
      </c>
      <c r="F521" t="str">
        <f>'b6'!AF41</f>
        <v>P0301NA</v>
      </c>
      <c r="G521" t="str">
        <f>'b6'!AG41</f>
        <v>P0401NA</v>
      </c>
      <c r="H521" t="str">
        <f>'b6'!AH41</f>
        <v>P0501NA</v>
      </c>
      <c r="I521" t="str">
        <f>'b6'!AI41</f>
        <v>P0601NA</v>
      </c>
      <c r="J521" t="str">
        <f>'b6'!AJ41</f>
        <v>P0701NA</v>
      </c>
      <c r="K521" t="str">
        <f>'b6'!AK41</f>
        <v>P0801NA</v>
      </c>
      <c r="L521" t="str">
        <f>'b6'!AL41</f>
        <v>P0901NA</v>
      </c>
      <c r="M521" t="str">
        <f>'b6'!AM41</f>
        <v>P0102NA</v>
      </c>
      <c r="N521" t="str">
        <f>'b6'!AN41</f>
        <v>P0202NA</v>
      </c>
      <c r="O521" t="str">
        <f>'b6'!AO41</f>
        <v>P0302NA</v>
      </c>
      <c r="P521" t="str">
        <f>'b6'!AP41</f>
        <v>P0402NA</v>
      </c>
      <c r="Q521" t="str">
        <f>'b6'!AQ41</f>
        <v>P0502NA</v>
      </c>
      <c r="R521" t="str">
        <f>'b6'!AR41</f>
        <v>P0602NA</v>
      </c>
      <c r="S521" t="str">
        <f>'b6'!AS41</f>
        <v>P0702NA</v>
      </c>
      <c r="T521" t="str">
        <f>'b6'!AT41</f>
        <v>P0802NA</v>
      </c>
      <c r="U521" t="str">
        <f>'b6'!AU41</f>
        <v>P0902NA</v>
      </c>
      <c r="V521">
        <f>'b6'!AV41</f>
        <v>0</v>
      </c>
      <c r="W521">
        <f>'b6'!AW41</f>
        <v>0</v>
      </c>
    </row>
    <row r="522" spans="1:23" x14ac:dyDescent="0.25">
      <c r="A522" t="str">
        <f>'b6'!E42</f>
        <v>396</v>
      </c>
      <c r="B522" t="str">
        <f>'b6'!F42</f>
        <v>36</v>
      </c>
      <c r="C522" t="str">
        <f>'b6'!AC42</f>
        <v>Q020101</v>
      </c>
      <c r="D522" t="str">
        <f>'b6'!AD42</f>
        <v>P0101NA</v>
      </c>
      <c r="E522" t="str">
        <f>'b6'!AE42</f>
        <v>P0201NA</v>
      </c>
      <c r="F522" t="str">
        <f>'b6'!AF42</f>
        <v>P0301NA</v>
      </c>
      <c r="G522" t="str">
        <f>'b6'!AG42</f>
        <v>P0401NA</v>
      </c>
      <c r="H522" t="str">
        <f>'b6'!AH42</f>
        <v>P0501NA</v>
      </c>
      <c r="I522" t="str">
        <f>'b6'!AI42</f>
        <v>P0601NA</v>
      </c>
      <c r="J522" t="str">
        <f>'b6'!AJ42</f>
        <v>P0701NA</v>
      </c>
      <c r="K522" t="str">
        <f>'b6'!AK42</f>
        <v>P0801NA</v>
      </c>
      <c r="L522" t="str">
        <f>'b6'!AL42</f>
        <v>P0102NA</v>
      </c>
      <c r="M522" t="str">
        <f>'b6'!AM42</f>
        <v>P0202NA</v>
      </c>
      <c r="N522" t="str">
        <f>'b6'!AN42</f>
        <v>P0302NA</v>
      </c>
      <c r="O522" t="str">
        <f>'b6'!AO42</f>
        <v>P0402NA</v>
      </c>
      <c r="P522" t="str">
        <f>'b6'!AP42</f>
        <v>P0502NA</v>
      </c>
      <c r="Q522" t="str">
        <f>'b6'!AQ42</f>
        <v>P0602NA</v>
      </c>
      <c r="R522" t="str">
        <f>'b6'!AR42</f>
        <v>P0702NA</v>
      </c>
      <c r="S522" t="str">
        <f>'b6'!AS42</f>
        <v>P0802NA</v>
      </c>
      <c r="T522">
        <f>'b6'!AT42</f>
        <v>0</v>
      </c>
      <c r="U522">
        <f>'b6'!AU42</f>
        <v>0</v>
      </c>
      <c r="V522">
        <f>'b6'!AV42</f>
        <v>0</v>
      </c>
      <c r="W522">
        <f>'b6'!AW42</f>
        <v>0</v>
      </c>
    </row>
    <row r="523" spans="1:23" x14ac:dyDescent="0.25">
      <c r="A523" t="str">
        <f>'b6'!E43</f>
        <v>3106</v>
      </c>
      <c r="B523" t="str">
        <f>'b6'!F43</f>
        <v>36</v>
      </c>
      <c r="C523" t="str">
        <f>'b6'!AC43</f>
        <v>Q020101</v>
      </c>
      <c r="D523" t="str">
        <f>'b6'!AD43</f>
        <v>N0402NA</v>
      </c>
      <c r="E523" t="str">
        <f>'b6'!AE43</f>
        <v>N0502NA</v>
      </c>
      <c r="F523" t="str">
        <f>'b6'!AF43</f>
        <v>P0101NA</v>
      </c>
      <c r="G523" t="str">
        <f>'b6'!AG43</f>
        <v>P0201NA</v>
      </c>
      <c r="H523" t="str">
        <f>'b6'!AH43</f>
        <v>P0301NA</v>
      </c>
      <c r="I523" t="str">
        <f>'b6'!AI43</f>
        <v>P0401NA</v>
      </c>
      <c r="J523" t="str">
        <f>'b6'!AJ43</f>
        <v>P0501NA</v>
      </c>
      <c r="K523" t="str">
        <f>'b6'!AK43</f>
        <v>P0601NA</v>
      </c>
      <c r="L523" t="str">
        <f>'b6'!AL43</f>
        <v>P0701NA</v>
      </c>
      <c r="M523" t="str">
        <f>'b6'!AM43</f>
        <v>P0801NA</v>
      </c>
      <c r="N523" t="str">
        <f>'b6'!AN43</f>
        <v>P0901NA</v>
      </c>
      <c r="O523" t="str">
        <f>'b6'!AO43</f>
        <v>P0102NA</v>
      </c>
      <c r="P523" t="str">
        <f>'b6'!AP43</f>
        <v>P0202NA</v>
      </c>
      <c r="Q523" t="str">
        <f>'b6'!AQ43</f>
        <v>P0302NA</v>
      </c>
      <c r="R523" t="str">
        <f>'b6'!AR43</f>
        <v>P0402NA</v>
      </c>
      <c r="S523" t="str">
        <f>'b6'!AS43</f>
        <v>P0502NA</v>
      </c>
      <c r="T523" t="str">
        <f>'b6'!AT43</f>
        <v>P0602NA</v>
      </c>
      <c r="U523" t="str">
        <f>'b6'!AU43</f>
        <v>P0702NA</v>
      </c>
      <c r="V523" t="str">
        <f>'b6'!AV43</f>
        <v>P0802NA</v>
      </c>
      <c r="W523" t="str">
        <f>'b6'!AW43</f>
        <v>P0902NA</v>
      </c>
    </row>
    <row r="524" spans="1:23" x14ac:dyDescent="0.25">
      <c r="A524" t="str">
        <f>'b6'!E44</f>
        <v>3116</v>
      </c>
      <c r="B524" t="str">
        <f>'b6'!F44</f>
        <v>36</v>
      </c>
      <c r="C524" t="str">
        <f>'b6'!AC44</f>
        <v>Q020101</v>
      </c>
      <c r="D524" t="str">
        <f>'b6'!AD44</f>
        <v>N0602NA</v>
      </c>
      <c r="E524" t="str">
        <f>'b6'!AE44</f>
        <v>P0101NA</v>
      </c>
      <c r="F524" t="str">
        <f>'b6'!AF44</f>
        <v>P0201NA</v>
      </c>
      <c r="G524" t="str">
        <f>'b6'!AG44</f>
        <v>P0301NA</v>
      </c>
      <c r="H524" t="str">
        <f>'b6'!AH44</f>
        <v>P0401NA</v>
      </c>
      <c r="I524" t="str">
        <f>'b6'!AI44</f>
        <v>P0701NA</v>
      </c>
      <c r="J524" t="str">
        <f>'b6'!AJ44</f>
        <v>P0901NA</v>
      </c>
      <c r="K524" t="str">
        <f>'b6'!AK44</f>
        <v>P0102NA</v>
      </c>
      <c r="L524" t="str">
        <f>'b6'!AL44</f>
        <v>P0202NA</v>
      </c>
      <c r="M524" t="str">
        <f>'b6'!AM44</f>
        <v>P0302NA</v>
      </c>
      <c r="N524" t="str">
        <f>'b6'!AN44</f>
        <v>P0402NA</v>
      </c>
      <c r="O524" t="str">
        <f>'b6'!AO44</f>
        <v>P0702NA</v>
      </c>
      <c r="P524" t="str">
        <f>'b6'!AP44</f>
        <v>P0902NA</v>
      </c>
      <c r="Q524">
        <f>'b6'!AQ44</f>
        <v>0</v>
      </c>
      <c r="R524">
        <f>'b6'!AR44</f>
        <v>0</v>
      </c>
      <c r="S524">
        <f>'b6'!AS44</f>
        <v>0</v>
      </c>
      <c r="T524">
        <f>'b6'!AT44</f>
        <v>0</v>
      </c>
      <c r="U524">
        <f>'b6'!AU44</f>
        <v>0</v>
      </c>
      <c r="V524">
        <f>'b6'!AV44</f>
        <v>0</v>
      </c>
      <c r="W524">
        <f>'b6'!AW44</f>
        <v>0</v>
      </c>
    </row>
    <row r="525" spans="1:23" x14ac:dyDescent="0.25">
      <c r="A525" t="str">
        <f>'b6'!E45</f>
        <v>3126</v>
      </c>
      <c r="B525" t="str">
        <f>'b6'!F45</f>
        <v>36</v>
      </c>
      <c r="C525" t="str">
        <f>'b6'!AC45</f>
        <v>Q020101</v>
      </c>
      <c r="D525" t="str">
        <f>'b6'!AD45</f>
        <v>N0703NA</v>
      </c>
      <c r="E525" t="str">
        <f>'b6'!AE45</f>
        <v>P0101NA</v>
      </c>
      <c r="F525" t="str">
        <f>'b6'!AF45</f>
        <v>P0201NA</v>
      </c>
      <c r="G525" t="str">
        <f>'b6'!AG45</f>
        <v>P0301NA</v>
      </c>
      <c r="H525" t="str">
        <f>'b6'!AH45</f>
        <v>P0501NA</v>
      </c>
      <c r="I525" t="str">
        <f>'b6'!AI45</f>
        <v>P0901NA</v>
      </c>
      <c r="J525" t="str">
        <f>'b6'!AJ45</f>
        <v>P001NA</v>
      </c>
      <c r="K525" t="str">
        <f>'b6'!AK45</f>
        <v>P0102NA</v>
      </c>
      <c r="L525" t="str">
        <f>'b6'!AL45</f>
        <v>P0202NA</v>
      </c>
      <c r="M525" t="str">
        <f>'b6'!AM45</f>
        <v>P0302NA</v>
      </c>
      <c r="N525" t="str">
        <f>'b6'!AN45</f>
        <v>P0502NA</v>
      </c>
      <c r="O525">
        <f>'b6'!AO45</f>
        <v>0</v>
      </c>
      <c r="P525">
        <f>'b6'!AP45</f>
        <v>0</v>
      </c>
      <c r="Q525">
        <f>'b6'!AQ45</f>
        <v>0</v>
      </c>
      <c r="R525">
        <f>'b6'!AR45</f>
        <v>0</v>
      </c>
      <c r="S525">
        <f>'b6'!AS45</f>
        <v>0</v>
      </c>
      <c r="T525">
        <f>'b6'!AT45</f>
        <v>0</v>
      </c>
      <c r="U525">
        <f>'b6'!AU45</f>
        <v>0</v>
      </c>
      <c r="V525">
        <f>'b6'!AV45</f>
        <v>0</v>
      </c>
      <c r="W525">
        <f>'b6'!AW45</f>
        <v>0</v>
      </c>
    </row>
    <row r="526" spans="1:23" x14ac:dyDescent="0.25">
      <c r="A526" t="str">
        <f>'b6'!E46</f>
        <v>3136</v>
      </c>
      <c r="B526" t="str">
        <f>'b6'!F46</f>
        <v>36</v>
      </c>
      <c r="C526" t="str">
        <f>'b6'!AC46</f>
        <v>P0101NA</v>
      </c>
      <c r="D526" t="str">
        <f>'b6'!AD46</f>
        <v>P0201NA</v>
      </c>
      <c r="E526" t="str">
        <f>'b6'!AE46</f>
        <v>P0301NA</v>
      </c>
      <c r="F526" t="str">
        <f>'b6'!AF46</f>
        <v>P0401NA</v>
      </c>
      <c r="G526" t="str">
        <f>'b6'!AG46</f>
        <v>P0501NA</v>
      </c>
      <c r="H526" t="str">
        <f>'b6'!AH46</f>
        <v>P0601NA</v>
      </c>
      <c r="I526" t="str">
        <f>'b6'!AI46</f>
        <v>P0701NA</v>
      </c>
      <c r="J526" t="str">
        <f>'b6'!AJ46</f>
        <v>P0801NA</v>
      </c>
      <c r="K526" t="str">
        <f>'b6'!AK46</f>
        <v>P0901NA</v>
      </c>
      <c r="L526">
        <f>'b6'!AL46</f>
        <v>0</v>
      </c>
      <c r="M526">
        <f>'b6'!AM46</f>
        <v>0</v>
      </c>
      <c r="N526">
        <f>'b6'!AN46</f>
        <v>0</v>
      </c>
      <c r="O526">
        <f>'b6'!AO46</f>
        <v>0</v>
      </c>
      <c r="P526">
        <f>'b6'!AP46</f>
        <v>0</v>
      </c>
      <c r="Q526">
        <f>'b6'!AQ46</f>
        <v>0</v>
      </c>
      <c r="R526">
        <f>'b6'!AR46</f>
        <v>0</v>
      </c>
      <c r="S526">
        <f>'b6'!AS46</f>
        <v>0</v>
      </c>
      <c r="T526">
        <f>'b6'!AT46</f>
        <v>0</v>
      </c>
      <c r="U526">
        <f>'b6'!AU46</f>
        <v>0</v>
      </c>
      <c r="V526">
        <f>'b6'!AV46</f>
        <v>0</v>
      </c>
      <c r="W526">
        <f>'b6'!AW46</f>
        <v>0</v>
      </c>
    </row>
    <row r="527" spans="1:23" x14ac:dyDescent="0.25">
      <c r="A527" t="str">
        <f>'b6'!E47</f>
        <v>3146</v>
      </c>
      <c r="B527" t="str">
        <f>'b6'!F47</f>
        <v>36</v>
      </c>
      <c r="C527" t="str">
        <f>'b6'!AC47</f>
        <v>P0102NA</v>
      </c>
      <c r="D527" t="str">
        <f>'b6'!AD47</f>
        <v>P0202NA</v>
      </c>
      <c r="E527" t="str">
        <f>'b6'!AE47</f>
        <v>P0302NA</v>
      </c>
      <c r="F527" t="str">
        <f>'b6'!AF47</f>
        <v>P0402NA</v>
      </c>
      <c r="G527" t="str">
        <f>'b6'!AG47</f>
        <v>P0502NA</v>
      </c>
      <c r="H527" t="str">
        <f>'b6'!AH47</f>
        <v>P0602NA</v>
      </c>
      <c r="I527" t="str">
        <f>'b6'!AI47</f>
        <v>P0702NA</v>
      </c>
      <c r="J527" t="str">
        <f>'b6'!AJ47</f>
        <v>P0802NA</v>
      </c>
      <c r="K527" t="str">
        <f>'b6'!AK47</f>
        <v>P0902NA</v>
      </c>
      <c r="L527">
        <f>'b6'!AL47</f>
        <v>0</v>
      </c>
      <c r="M527">
        <f>'b6'!AM47</f>
        <v>0</v>
      </c>
      <c r="N527">
        <f>'b6'!AN47</f>
        <v>0</v>
      </c>
      <c r="O527">
        <f>'b6'!AO47</f>
        <v>0</v>
      </c>
      <c r="P527">
        <f>'b6'!AP47</f>
        <v>0</v>
      </c>
      <c r="Q527">
        <f>'b6'!AQ47</f>
        <v>0</v>
      </c>
      <c r="R527">
        <f>'b6'!AR47</f>
        <v>0</v>
      </c>
      <c r="S527">
        <f>'b6'!AS47</f>
        <v>0</v>
      </c>
      <c r="T527">
        <f>'b6'!AT47</f>
        <v>0</v>
      </c>
      <c r="U527">
        <f>'b6'!AU47</f>
        <v>0</v>
      </c>
      <c r="V527">
        <f>'b6'!AV47</f>
        <v>0</v>
      </c>
      <c r="W527">
        <f>'b6'!AW47</f>
        <v>0</v>
      </c>
    </row>
    <row r="528" spans="1:23" x14ac:dyDescent="0.25">
      <c r="A528" t="str">
        <f>'b6'!E48</f>
        <v>3156</v>
      </c>
      <c r="B528" t="str">
        <f>'b6'!F48</f>
        <v>36</v>
      </c>
      <c r="C528" t="str">
        <f>'b6'!AC48</f>
        <v>Q030201</v>
      </c>
      <c r="D528">
        <f>'b6'!AD48</f>
        <v>0</v>
      </c>
      <c r="E528">
        <f>'b6'!AE48</f>
        <v>0</v>
      </c>
      <c r="F528">
        <f>'b6'!AF48</f>
        <v>0</v>
      </c>
      <c r="G528">
        <f>'b6'!AG48</f>
        <v>0</v>
      </c>
      <c r="H528">
        <f>'b6'!AH48</f>
        <v>0</v>
      </c>
      <c r="I528">
        <f>'b6'!AI48</f>
        <v>0</v>
      </c>
      <c r="J528">
        <f>'b6'!AJ48</f>
        <v>0</v>
      </c>
      <c r="K528">
        <f>'b6'!AK48</f>
        <v>0</v>
      </c>
      <c r="L528">
        <f>'b6'!AL48</f>
        <v>0</v>
      </c>
      <c r="M528">
        <f>'b6'!AM48</f>
        <v>0</v>
      </c>
      <c r="N528">
        <f>'b6'!AN48</f>
        <v>0</v>
      </c>
      <c r="O528">
        <f>'b6'!AO48</f>
        <v>0</v>
      </c>
      <c r="P528">
        <f>'b6'!AP48</f>
        <v>0</v>
      </c>
      <c r="Q528">
        <f>'b6'!AQ48</f>
        <v>0</v>
      </c>
      <c r="R528">
        <f>'b6'!AR48</f>
        <v>0</v>
      </c>
      <c r="S528">
        <f>'b6'!AS48</f>
        <v>0</v>
      </c>
      <c r="T528">
        <f>'b6'!AT48</f>
        <v>0</v>
      </c>
      <c r="U528">
        <f>'b6'!AU48</f>
        <v>0</v>
      </c>
      <c r="V528">
        <f>'b6'!AV48</f>
        <v>0</v>
      </c>
      <c r="W528">
        <f>'b6'!AW48</f>
        <v>0</v>
      </c>
    </row>
    <row r="529" spans="1:23" x14ac:dyDescent="0.25">
      <c r="A529" t="str">
        <f>'b6'!E49</f>
        <v>3166</v>
      </c>
      <c r="B529" t="str">
        <f>'b6'!F49</f>
        <v>36</v>
      </c>
      <c r="C529" t="str">
        <f>'b6'!AC49</f>
        <v>M0408NA</v>
      </c>
      <c r="D529">
        <f>'b6'!AD49</f>
        <v>0</v>
      </c>
      <c r="E529">
        <f>'b6'!AE49</f>
        <v>0</v>
      </c>
      <c r="F529">
        <f>'b6'!AF49</f>
        <v>0</v>
      </c>
      <c r="G529">
        <f>'b6'!AG49</f>
        <v>0</v>
      </c>
      <c r="H529">
        <f>'b6'!AH49</f>
        <v>0</v>
      </c>
      <c r="I529">
        <f>'b6'!AI49</f>
        <v>0</v>
      </c>
      <c r="J529">
        <f>'b6'!AJ49</f>
        <v>0</v>
      </c>
      <c r="K529">
        <f>'b6'!AK49</f>
        <v>0</v>
      </c>
      <c r="L529">
        <f>'b6'!AL49</f>
        <v>0</v>
      </c>
      <c r="M529">
        <f>'b6'!AM49</f>
        <v>0</v>
      </c>
      <c r="N529">
        <f>'b6'!AN49</f>
        <v>0</v>
      </c>
      <c r="O529">
        <f>'b6'!AO49</f>
        <v>0</v>
      </c>
      <c r="P529">
        <f>'b6'!AP49</f>
        <v>0</v>
      </c>
      <c r="Q529">
        <f>'b6'!AQ49</f>
        <v>0</v>
      </c>
      <c r="R529">
        <f>'b6'!AR49</f>
        <v>0</v>
      </c>
      <c r="S529">
        <f>'b6'!AS49</f>
        <v>0</v>
      </c>
      <c r="T529">
        <f>'b6'!AT49</f>
        <v>0</v>
      </c>
      <c r="U529">
        <f>'b6'!AU49</f>
        <v>0</v>
      </c>
      <c r="V529">
        <f>'b6'!AV49</f>
        <v>0</v>
      </c>
      <c r="W529">
        <f>'b6'!AW49</f>
        <v>0</v>
      </c>
    </row>
    <row r="530" spans="1:23" x14ac:dyDescent="0.25">
      <c r="A530" t="str">
        <f>'b6'!E50</f>
        <v>416</v>
      </c>
      <c r="B530" t="str">
        <f>'b6'!F50</f>
        <v>46</v>
      </c>
      <c r="C530" t="str">
        <f>'b6'!AC50</f>
        <v>Q020101</v>
      </c>
      <c r="D530">
        <f>'b6'!AD50</f>
        <v>0</v>
      </c>
      <c r="E530">
        <f>'b6'!AE50</f>
        <v>0</v>
      </c>
      <c r="F530">
        <f>'b6'!AF50</f>
        <v>0</v>
      </c>
      <c r="G530">
        <f>'b6'!AG50</f>
        <v>0</v>
      </c>
      <c r="H530">
        <f>'b6'!AH50</f>
        <v>0</v>
      </c>
      <c r="I530">
        <f>'b6'!AI50</f>
        <v>0</v>
      </c>
      <c r="J530">
        <f>'b6'!AJ50</f>
        <v>0</v>
      </c>
      <c r="K530">
        <f>'b6'!AK50</f>
        <v>0</v>
      </c>
      <c r="L530">
        <f>'b6'!AL50</f>
        <v>0</v>
      </c>
      <c r="M530">
        <f>'b6'!AM50</f>
        <v>0</v>
      </c>
      <c r="N530">
        <f>'b6'!AN50</f>
        <v>0</v>
      </c>
      <c r="O530">
        <f>'b6'!AO50</f>
        <v>0</v>
      </c>
      <c r="P530">
        <f>'b6'!AP50</f>
        <v>0</v>
      </c>
      <c r="Q530">
        <f>'b6'!AQ50</f>
        <v>0</v>
      </c>
      <c r="R530">
        <f>'b6'!AR50</f>
        <v>0</v>
      </c>
      <c r="S530">
        <f>'b6'!AS50</f>
        <v>0</v>
      </c>
      <c r="T530">
        <f>'b6'!AT50</f>
        <v>0</v>
      </c>
      <c r="U530">
        <f>'b6'!AU50</f>
        <v>0</v>
      </c>
      <c r="V530">
        <f>'b6'!AV50</f>
        <v>0</v>
      </c>
      <c r="W530">
        <f>'b6'!AW50</f>
        <v>0</v>
      </c>
    </row>
    <row r="531" spans="1:23" x14ac:dyDescent="0.25">
      <c r="A531" t="str">
        <f>'b6'!E51</f>
        <v>426</v>
      </c>
      <c r="B531" t="str">
        <f>'b6'!F51</f>
        <v>46</v>
      </c>
      <c r="C531" t="str">
        <f>'b6'!AC51</f>
        <v>P0105NA</v>
      </c>
      <c r="D531" t="str">
        <f>'b6'!AD51</f>
        <v>P0205NA</v>
      </c>
      <c r="E531" t="str">
        <f>'b6'!AE51</f>
        <v>P0305NA</v>
      </c>
      <c r="F531" t="str">
        <f>'b6'!AF51</f>
        <v>P0405NA</v>
      </c>
      <c r="G531" t="str">
        <f>'b6'!AG51</f>
        <v>P0505NA</v>
      </c>
      <c r="H531" t="str">
        <f>'b6'!AH51</f>
        <v>P0605NA</v>
      </c>
      <c r="I531" t="str">
        <f>'b6'!AI51</f>
        <v>P0705NA</v>
      </c>
      <c r="J531" t="str">
        <f>'b6'!AJ51</f>
        <v>P0805NA</v>
      </c>
      <c r="K531" t="str">
        <f>'b6'!AK51</f>
        <v>P0905NA</v>
      </c>
      <c r="L531">
        <f>'b6'!AL51</f>
        <v>0</v>
      </c>
      <c r="M531">
        <f>'b6'!AM51</f>
        <v>0</v>
      </c>
      <c r="N531">
        <f>'b6'!AN51</f>
        <v>0</v>
      </c>
      <c r="O531">
        <f>'b6'!AO51</f>
        <v>0</v>
      </c>
      <c r="P531">
        <f>'b6'!AP51</f>
        <v>0</v>
      </c>
      <c r="Q531">
        <f>'b6'!AQ51</f>
        <v>0</v>
      </c>
      <c r="R531">
        <f>'b6'!AR51</f>
        <v>0</v>
      </c>
      <c r="S531">
        <f>'b6'!AS51</f>
        <v>0</v>
      </c>
      <c r="T531">
        <f>'b6'!AT51</f>
        <v>0</v>
      </c>
      <c r="U531">
        <f>'b6'!AU51</f>
        <v>0</v>
      </c>
      <c r="V531">
        <f>'b6'!AV51</f>
        <v>0</v>
      </c>
      <c r="W531">
        <f>'b6'!AW51</f>
        <v>0</v>
      </c>
    </row>
    <row r="532" spans="1:23" x14ac:dyDescent="0.25">
      <c r="A532" t="str">
        <f>'b6'!E52</f>
        <v>436</v>
      </c>
      <c r="B532" t="str">
        <f>'b6'!F52</f>
        <v>46</v>
      </c>
      <c r="C532" t="str">
        <f>'b6'!AC52</f>
        <v>P0105NA</v>
      </c>
      <c r="D532" t="str">
        <f>'b6'!AD52</f>
        <v>P0205NA</v>
      </c>
      <c r="E532" t="str">
        <f>'b6'!AE52</f>
        <v>P0305NA</v>
      </c>
      <c r="F532" t="str">
        <f>'b6'!AF52</f>
        <v>P0405NA</v>
      </c>
      <c r="G532" t="str">
        <f>'b6'!AG52</f>
        <v>P0505NA</v>
      </c>
      <c r="H532" t="str">
        <f>'b6'!AH52</f>
        <v>P0605NA</v>
      </c>
      <c r="I532" t="str">
        <f>'b6'!AI52</f>
        <v>P0705NA</v>
      </c>
      <c r="J532" t="str">
        <f>'b6'!AJ52</f>
        <v>P0805NA</v>
      </c>
      <c r="K532" t="str">
        <f>'b6'!AK52</f>
        <v>P0905NA</v>
      </c>
      <c r="L532">
        <f>'b6'!AL52</f>
        <v>0</v>
      </c>
      <c r="M532">
        <f>'b6'!AM52</f>
        <v>0</v>
      </c>
      <c r="N532">
        <f>'b6'!AN52</f>
        <v>0</v>
      </c>
      <c r="O532">
        <f>'b6'!AO52</f>
        <v>0</v>
      </c>
      <c r="P532">
        <f>'b6'!AP52</f>
        <v>0</v>
      </c>
      <c r="Q532">
        <f>'b6'!AQ52</f>
        <v>0</v>
      </c>
      <c r="R532">
        <f>'b6'!AR52</f>
        <v>0</v>
      </c>
      <c r="S532">
        <f>'b6'!AS52</f>
        <v>0</v>
      </c>
      <c r="T532">
        <f>'b6'!AT52</f>
        <v>0</v>
      </c>
      <c r="U532">
        <f>'b6'!AU52</f>
        <v>0</v>
      </c>
      <c r="V532">
        <f>'b6'!AV52</f>
        <v>0</v>
      </c>
      <c r="W532">
        <f>'b6'!AW52</f>
        <v>0</v>
      </c>
    </row>
    <row r="533" spans="1:23" x14ac:dyDescent="0.25">
      <c r="A533" t="str">
        <f>'b6'!E53</f>
        <v>446</v>
      </c>
      <c r="B533" t="str">
        <f>'b6'!F53</f>
        <v>46</v>
      </c>
      <c r="C533" t="str">
        <f>'b6'!AC53</f>
        <v>P0105NA</v>
      </c>
      <c r="D533" t="str">
        <f>'b6'!AD53</f>
        <v>P0205NA</v>
      </c>
      <c r="E533" t="str">
        <f>'b6'!AE53</f>
        <v>P0305NA</v>
      </c>
      <c r="F533" t="str">
        <f>'b6'!AF53</f>
        <v>P0405NA</v>
      </c>
      <c r="G533" t="str">
        <f>'b6'!AG53</f>
        <v>P0505NA</v>
      </c>
      <c r="H533" t="str">
        <f>'b6'!AH53</f>
        <v>P0605NA</v>
      </c>
      <c r="I533" t="str">
        <f>'b6'!AI53</f>
        <v>P0705NA</v>
      </c>
      <c r="J533" t="str">
        <f>'b6'!AJ53</f>
        <v>P0805NA</v>
      </c>
      <c r="K533" t="str">
        <f>'b6'!AK53</f>
        <v>P0905NA</v>
      </c>
      <c r="L533">
        <f>'b6'!AL53</f>
        <v>0</v>
      </c>
      <c r="M533">
        <f>'b6'!AM53</f>
        <v>0</v>
      </c>
      <c r="N533">
        <f>'b6'!AN53</f>
        <v>0</v>
      </c>
      <c r="O533">
        <f>'b6'!AO53</f>
        <v>0</v>
      </c>
      <c r="P533">
        <f>'b6'!AP53</f>
        <v>0</v>
      </c>
      <c r="Q533">
        <f>'b6'!AQ53</f>
        <v>0</v>
      </c>
      <c r="R533">
        <f>'b6'!AR53</f>
        <v>0</v>
      </c>
      <c r="S533">
        <f>'b6'!AS53</f>
        <v>0</v>
      </c>
      <c r="T533">
        <f>'b6'!AT53</f>
        <v>0</v>
      </c>
      <c r="U533">
        <f>'b6'!AU53</f>
        <v>0</v>
      </c>
      <c r="V533">
        <f>'b6'!AV53</f>
        <v>0</v>
      </c>
      <c r="W533">
        <f>'b6'!AW53</f>
        <v>0</v>
      </c>
    </row>
    <row r="534" spans="1:23" x14ac:dyDescent="0.25">
      <c r="A534" t="str">
        <f>'b6'!E54</f>
        <v>456</v>
      </c>
      <c r="B534" t="str">
        <f>'b6'!F54</f>
        <v>46</v>
      </c>
      <c r="C534" t="str">
        <f>'b6'!AC54</f>
        <v>P0105NA</v>
      </c>
      <c r="D534" t="str">
        <f>'b6'!AD54</f>
        <v>P0205NA</v>
      </c>
      <c r="E534" t="str">
        <f>'b6'!AE54</f>
        <v>P0305NA</v>
      </c>
      <c r="F534" t="str">
        <f>'b6'!AF54</f>
        <v>P0405NA</v>
      </c>
      <c r="G534" t="str">
        <f>'b6'!AG54</f>
        <v>P0505NA</v>
      </c>
      <c r="H534" t="str">
        <f>'b6'!AH54</f>
        <v>P0605NA</v>
      </c>
      <c r="I534" t="str">
        <f>'b6'!AI54</f>
        <v>P0705NA</v>
      </c>
      <c r="J534" t="str">
        <f>'b6'!AJ54</f>
        <v>P0805NA</v>
      </c>
      <c r="K534" t="str">
        <f>'b6'!AK54</f>
        <v>P0905NA</v>
      </c>
      <c r="L534">
        <f>'b6'!AL54</f>
        <v>0</v>
      </c>
      <c r="M534">
        <f>'b6'!AM54</f>
        <v>0</v>
      </c>
      <c r="N534">
        <f>'b6'!AN54</f>
        <v>0</v>
      </c>
      <c r="O534">
        <f>'b6'!AO54</f>
        <v>0</v>
      </c>
      <c r="P534">
        <f>'b6'!AP54</f>
        <v>0</v>
      </c>
      <c r="Q534">
        <f>'b6'!AQ54</f>
        <v>0</v>
      </c>
      <c r="R534">
        <f>'b6'!AR54</f>
        <v>0</v>
      </c>
      <c r="S534">
        <f>'b6'!AS54</f>
        <v>0</v>
      </c>
      <c r="T534">
        <f>'b6'!AT54</f>
        <v>0</v>
      </c>
      <c r="U534">
        <f>'b6'!AU54</f>
        <v>0</v>
      </c>
      <c r="V534">
        <f>'b6'!AV54</f>
        <v>0</v>
      </c>
      <c r="W534">
        <f>'b6'!AW54</f>
        <v>0</v>
      </c>
    </row>
    <row r="535" spans="1:23" x14ac:dyDescent="0.25">
      <c r="A535" t="str">
        <f>'b6'!E55</f>
        <v>466</v>
      </c>
      <c r="B535" t="str">
        <f>'b6'!F55</f>
        <v>46</v>
      </c>
      <c r="C535" t="str">
        <f>'b6'!AC55</f>
        <v>Q020101</v>
      </c>
      <c r="D535">
        <f>'b6'!AD55</f>
        <v>0</v>
      </c>
      <c r="E535">
        <f>'b6'!AE55</f>
        <v>0</v>
      </c>
      <c r="F535">
        <f>'b6'!AF55</f>
        <v>0</v>
      </c>
      <c r="G535">
        <f>'b6'!AG55</f>
        <v>0</v>
      </c>
      <c r="H535">
        <f>'b6'!AH55</f>
        <v>0</v>
      </c>
      <c r="I535">
        <f>'b6'!AI55</f>
        <v>0</v>
      </c>
      <c r="J535">
        <f>'b6'!AJ55</f>
        <v>0</v>
      </c>
      <c r="K535">
        <f>'b6'!AK55</f>
        <v>0</v>
      </c>
      <c r="L535">
        <f>'b6'!AL55</f>
        <v>0</v>
      </c>
      <c r="M535">
        <f>'b6'!AM55</f>
        <v>0</v>
      </c>
      <c r="N535">
        <f>'b6'!AN55</f>
        <v>0</v>
      </c>
      <c r="O535">
        <f>'b6'!AO55</f>
        <v>0</v>
      </c>
      <c r="P535">
        <f>'b6'!AP55</f>
        <v>0</v>
      </c>
      <c r="Q535">
        <f>'b6'!AQ55</f>
        <v>0</v>
      </c>
      <c r="R535">
        <f>'b6'!AR55</f>
        <v>0</v>
      </c>
      <c r="S535">
        <f>'b6'!AS55</f>
        <v>0</v>
      </c>
      <c r="T535">
        <f>'b6'!AT55</f>
        <v>0</v>
      </c>
      <c r="U535">
        <f>'b6'!AU55</f>
        <v>0</v>
      </c>
      <c r="V535">
        <f>'b6'!AV55</f>
        <v>0</v>
      </c>
      <c r="W535">
        <f>'b6'!AW55</f>
        <v>0</v>
      </c>
    </row>
    <row r="536" spans="1:23" x14ac:dyDescent="0.25">
      <c r="A536" t="str">
        <f>'b6'!E56</f>
        <v>476</v>
      </c>
      <c r="B536" t="str">
        <f>'b6'!F56</f>
        <v>46</v>
      </c>
      <c r="C536" t="str">
        <f>'b6'!AC56</f>
        <v>N0102NA</v>
      </c>
      <c r="D536" t="str">
        <f>'b6'!AD56</f>
        <v>N0202NA</v>
      </c>
      <c r="E536" t="str">
        <f>'b6'!AE56</f>
        <v>N0302NA</v>
      </c>
      <c r="F536">
        <f>'b6'!AF56</f>
        <v>0</v>
      </c>
      <c r="G536">
        <f>'b6'!AG56</f>
        <v>0</v>
      </c>
      <c r="H536">
        <f>'b6'!AH56</f>
        <v>0</v>
      </c>
      <c r="I536">
        <f>'b6'!AI56</f>
        <v>0</v>
      </c>
      <c r="J536">
        <f>'b6'!AJ56</f>
        <v>0</v>
      </c>
      <c r="K536">
        <f>'b6'!AK56</f>
        <v>0</v>
      </c>
      <c r="L536">
        <f>'b6'!AL56</f>
        <v>0</v>
      </c>
      <c r="M536">
        <f>'b6'!AM56</f>
        <v>0</v>
      </c>
      <c r="N536">
        <f>'b6'!AN56</f>
        <v>0</v>
      </c>
      <c r="O536">
        <f>'b6'!AO56</f>
        <v>0</v>
      </c>
      <c r="P536">
        <f>'b6'!AP56</f>
        <v>0</v>
      </c>
      <c r="Q536">
        <f>'b6'!AQ56</f>
        <v>0</v>
      </c>
      <c r="R536">
        <f>'b6'!AR56</f>
        <v>0</v>
      </c>
      <c r="S536">
        <f>'b6'!AS56</f>
        <v>0</v>
      </c>
      <c r="T536">
        <f>'b6'!AT56</f>
        <v>0</v>
      </c>
      <c r="U536">
        <f>'b6'!AU56</f>
        <v>0</v>
      </c>
      <c r="V536">
        <f>'b6'!AV56</f>
        <v>0</v>
      </c>
      <c r="W536">
        <f>'b6'!AW56</f>
        <v>0</v>
      </c>
    </row>
    <row r="537" spans="1:23" x14ac:dyDescent="0.25">
      <c r="A537" t="str">
        <f>'b6'!E57</f>
        <v>486</v>
      </c>
      <c r="B537" t="str">
        <f>'b6'!F57</f>
        <v>46</v>
      </c>
      <c r="C537" t="str">
        <f>'b6'!AC57</f>
        <v>Q020101</v>
      </c>
      <c r="D537" t="str">
        <f>'b6'!AD57</f>
        <v>P0101NA</v>
      </c>
      <c r="E537" t="str">
        <f>'b6'!AE57</f>
        <v>P0201NA</v>
      </c>
      <c r="F537" t="str">
        <f>'b6'!AF57</f>
        <v>P0301NA</v>
      </c>
      <c r="G537" t="str">
        <f>'b6'!AG57</f>
        <v>P0401NA</v>
      </c>
      <c r="H537" t="str">
        <f>'b6'!AH57</f>
        <v>P0501NA</v>
      </c>
      <c r="I537" t="str">
        <f>'b6'!AI57</f>
        <v>P0601NA</v>
      </c>
      <c r="J537" t="str">
        <f>'b6'!AJ57</f>
        <v>P0701NA</v>
      </c>
      <c r="K537" t="str">
        <f>'b6'!AK57</f>
        <v>P0801NA</v>
      </c>
      <c r="L537" t="str">
        <f>'b6'!AL57</f>
        <v>P0901NA</v>
      </c>
      <c r="M537" t="str">
        <f>'b6'!AM57</f>
        <v>P0102NA</v>
      </c>
      <c r="N537" t="str">
        <f>'b6'!AN57</f>
        <v>P0202NA</v>
      </c>
      <c r="O537" t="str">
        <f>'b6'!AO57</f>
        <v>P0302NA</v>
      </c>
      <c r="P537" t="str">
        <f>'b6'!AP57</f>
        <v>P0402NA</v>
      </c>
      <c r="Q537" t="str">
        <f>'b6'!AQ57</f>
        <v>P0502NA</v>
      </c>
      <c r="R537" t="str">
        <f>'b6'!AR57</f>
        <v>P0602NA</v>
      </c>
      <c r="S537" t="str">
        <f>'b6'!AS57</f>
        <v>P0702NA</v>
      </c>
      <c r="T537" t="str">
        <f>'b6'!AT57</f>
        <v>P0802NA</v>
      </c>
      <c r="U537" t="str">
        <f>'b6'!AU57</f>
        <v>P0902NA</v>
      </c>
      <c r="V537">
        <f>'b6'!AV57</f>
        <v>0</v>
      </c>
      <c r="W537">
        <f>'b6'!AW57</f>
        <v>0</v>
      </c>
    </row>
    <row r="538" spans="1:23" x14ac:dyDescent="0.25">
      <c r="A538" t="str">
        <f>'b6'!E58</f>
        <v>496</v>
      </c>
      <c r="B538" t="str">
        <f>'b6'!F58</f>
        <v>46</v>
      </c>
      <c r="C538" t="str">
        <f>'b6'!AC58</f>
        <v>Q020101</v>
      </c>
      <c r="D538" t="str">
        <f>'b6'!AD58</f>
        <v>P0101NA</v>
      </c>
      <c r="E538" t="str">
        <f>'b6'!AE58</f>
        <v>P0201NA</v>
      </c>
      <c r="F538" t="str">
        <f>'b6'!AF58</f>
        <v>P0301NA</v>
      </c>
      <c r="G538" t="str">
        <f>'b6'!AG58</f>
        <v>P0401NA</v>
      </c>
      <c r="H538" t="str">
        <f>'b6'!AH58</f>
        <v>P0501NA</v>
      </c>
      <c r="I538" t="str">
        <f>'b6'!AI58</f>
        <v>P0601NA</v>
      </c>
      <c r="J538" t="str">
        <f>'b6'!AJ58</f>
        <v>P0701NA</v>
      </c>
      <c r="K538" t="str">
        <f>'b6'!AK58</f>
        <v>P0801NA</v>
      </c>
      <c r="L538" t="str">
        <f>'b6'!AL58</f>
        <v>P0102NA</v>
      </c>
      <c r="M538" t="str">
        <f>'b6'!AM58</f>
        <v>P0202NA</v>
      </c>
      <c r="N538" t="str">
        <f>'b6'!AN58</f>
        <v>P0302NA</v>
      </c>
      <c r="O538" t="str">
        <f>'b6'!AO58</f>
        <v>P0402NA</v>
      </c>
      <c r="P538" t="str">
        <f>'b6'!AP58</f>
        <v>P0502NA</v>
      </c>
      <c r="Q538" t="str">
        <f>'b6'!AQ58</f>
        <v>P0602NA</v>
      </c>
      <c r="R538" t="str">
        <f>'b6'!AR58</f>
        <v>P0702NA</v>
      </c>
      <c r="S538" t="str">
        <f>'b6'!AS58</f>
        <v>P0802NA</v>
      </c>
      <c r="T538">
        <f>'b6'!AT58</f>
        <v>0</v>
      </c>
      <c r="U538">
        <f>'b6'!AU58</f>
        <v>0</v>
      </c>
      <c r="V538">
        <f>'b6'!AV58</f>
        <v>0</v>
      </c>
      <c r="W538">
        <f>'b6'!AW58</f>
        <v>0</v>
      </c>
    </row>
    <row r="539" spans="1:23" x14ac:dyDescent="0.25">
      <c r="A539" t="str">
        <f>'b6'!E59</f>
        <v>4106</v>
      </c>
      <c r="B539" t="str">
        <f>'b6'!F59</f>
        <v>46</v>
      </c>
      <c r="C539" t="str">
        <f>'b6'!AC59</f>
        <v>Q020101</v>
      </c>
      <c r="D539" t="str">
        <f>'b6'!AD59</f>
        <v>N0402NA</v>
      </c>
      <c r="E539" t="str">
        <f>'b6'!AE59</f>
        <v>N0502NA</v>
      </c>
      <c r="F539" t="str">
        <f>'b6'!AF59</f>
        <v>P0101NA</v>
      </c>
      <c r="G539" t="str">
        <f>'b6'!AG59</f>
        <v>P0201NA</v>
      </c>
      <c r="H539" t="str">
        <f>'b6'!AH59</f>
        <v>P0301NA</v>
      </c>
      <c r="I539" t="str">
        <f>'b6'!AI59</f>
        <v>P0401NA</v>
      </c>
      <c r="J539" t="str">
        <f>'b6'!AJ59</f>
        <v>P0501NA</v>
      </c>
      <c r="K539" t="str">
        <f>'b6'!AK59</f>
        <v>P0601NA</v>
      </c>
      <c r="L539" t="str">
        <f>'b6'!AL59</f>
        <v>P0701NA</v>
      </c>
      <c r="M539" t="str">
        <f>'b6'!AM59</f>
        <v>P0801NA</v>
      </c>
      <c r="N539" t="str">
        <f>'b6'!AN59</f>
        <v>P0901NA</v>
      </c>
      <c r="O539" t="str">
        <f>'b6'!AO59</f>
        <v>P0102NA</v>
      </c>
      <c r="P539" t="str">
        <f>'b6'!AP59</f>
        <v>P0202NA</v>
      </c>
      <c r="Q539" t="str">
        <f>'b6'!AQ59</f>
        <v>P0302NA</v>
      </c>
      <c r="R539" t="str">
        <f>'b6'!AR59</f>
        <v>P0402NA</v>
      </c>
      <c r="S539" t="str">
        <f>'b6'!AS59</f>
        <v>P0502NA</v>
      </c>
      <c r="T539" t="str">
        <f>'b6'!AT59</f>
        <v>P0602NA</v>
      </c>
      <c r="U539" t="str">
        <f>'b6'!AU59</f>
        <v>P0702NA</v>
      </c>
      <c r="V539" t="str">
        <f>'b6'!AV59</f>
        <v>P0802NA</v>
      </c>
      <c r="W539" t="str">
        <f>'b6'!AW59</f>
        <v>P0902NA</v>
      </c>
    </row>
    <row r="540" spans="1:23" x14ac:dyDescent="0.25">
      <c r="A540" t="str">
        <f>'b6'!E60</f>
        <v>4116</v>
      </c>
      <c r="B540" t="str">
        <f>'b6'!F60</f>
        <v>46</v>
      </c>
      <c r="C540" t="str">
        <f>'b6'!AC60</f>
        <v>Q020101</v>
      </c>
      <c r="D540" t="str">
        <f>'b6'!AD60</f>
        <v>N0602NA</v>
      </c>
      <c r="E540" t="str">
        <f>'b6'!AE60</f>
        <v>P0101NA</v>
      </c>
      <c r="F540" t="str">
        <f>'b6'!AF60</f>
        <v>P0201NA</v>
      </c>
      <c r="G540" t="str">
        <f>'b6'!AG60</f>
        <v>P0301NA</v>
      </c>
      <c r="H540" t="str">
        <f>'b6'!AH60</f>
        <v>P0401NA</v>
      </c>
      <c r="I540" t="str">
        <f>'b6'!AI60</f>
        <v>P0701NA</v>
      </c>
      <c r="J540" t="str">
        <f>'b6'!AJ60</f>
        <v>P0901NA</v>
      </c>
      <c r="K540" t="str">
        <f>'b6'!AK60</f>
        <v>P0102NA</v>
      </c>
      <c r="L540" t="str">
        <f>'b6'!AL60</f>
        <v>P0202NA</v>
      </c>
      <c r="M540" t="str">
        <f>'b6'!AM60</f>
        <v>P0302NA</v>
      </c>
      <c r="N540" t="str">
        <f>'b6'!AN60</f>
        <v>P0402NA</v>
      </c>
      <c r="O540" t="str">
        <f>'b6'!AO60</f>
        <v>P0702NA</v>
      </c>
      <c r="P540" t="str">
        <f>'b6'!AP60</f>
        <v>P0902NA</v>
      </c>
      <c r="Q540">
        <f>'b6'!AQ60</f>
        <v>0</v>
      </c>
      <c r="R540">
        <f>'b6'!AR60</f>
        <v>0</v>
      </c>
      <c r="S540">
        <f>'b6'!AS60</f>
        <v>0</v>
      </c>
      <c r="T540">
        <f>'b6'!AT60</f>
        <v>0</v>
      </c>
      <c r="U540">
        <f>'b6'!AU60</f>
        <v>0</v>
      </c>
      <c r="V540">
        <f>'b6'!AV60</f>
        <v>0</v>
      </c>
      <c r="W540">
        <f>'b6'!AW60</f>
        <v>0</v>
      </c>
    </row>
    <row r="541" spans="1:23" x14ac:dyDescent="0.25">
      <c r="A541" t="str">
        <f>'b6'!E61</f>
        <v>4126</v>
      </c>
      <c r="B541" t="str">
        <f>'b6'!F61</f>
        <v>46</v>
      </c>
      <c r="C541" t="str">
        <f>'b6'!AC61</f>
        <v>Q020101</v>
      </c>
      <c r="D541" t="str">
        <f>'b6'!AD61</f>
        <v>N0703NA</v>
      </c>
      <c r="E541" t="str">
        <f>'b6'!AE61</f>
        <v>P0101NA</v>
      </c>
      <c r="F541" t="str">
        <f>'b6'!AF61</f>
        <v>P0201NA</v>
      </c>
      <c r="G541" t="str">
        <f>'b6'!AG61</f>
        <v>P0301NA</v>
      </c>
      <c r="H541" t="str">
        <f>'b6'!AH61</f>
        <v>P0501NA</v>
      </c>
      <c r="I541" t="str">
        <f>'b6'!AI61</f>
        <v>P0901NA</v>
      </c>
      <c r="J541" t="str">
        <f>'b6'!AJ61</f>
        <v>P001NA</v>
      </c>
      <c r="K541" t="str">
        <f>'b6'!AK61</f>
        <v>P0102NA</v>
      </c>
      <c r="L541" t="str">
        <f>'b6'!AL61</f>
        <v>P0202NA</v>
      </c>
      <c r="M541" t="str">
        <f>'b6'!AM61</f>
        <v>P0302NA</v>
      </c>
      <c r="N541" t="str">
        <f>'b6'!AN61</f>
        <v>P0502NA</v>
      </c>
      <c r="O541">
        <f>'b6'!AO61</f>
        <v>0</v>
      </c>
      <c r="P541">
        <f>'b6'!AP61</f>
        <v>0</v>
      </c>
      <c r="Q541">
        <f>'b6'!AQ61</f>
        <v>0</v>
      </c>
      <c r="R541">
        <f>'b6'!AR61</f>
        <v>0</v>
      </c>
      <c r="S541">
        <f>'b6'!AS61</f>
        <v>0</v>
      </c>
      <c r="T541">
        <f>'b6'!AT61</f>
        <v>0</v>
      </c>
      <c r="U541">
        <f>'b6'!AU61</f>
        <v>0</v>
      </c>
      <c r="V541">
        <f>'b6'!AV61</f>
        <v>0</v>
      </c>
      <c r="W541">
        <f>'b6'!AW61</f>
        <v>0</v>
      </c>
    </row>
    <row r="542" spans="1:23" x14ac:dyDescent="0.25">
      <c r="A542" t="str">
        <f>'b6'!E62</f>
        <v>4136</v>
      </c>
      <c r="B542" t="str">
        <f>'b6'!F62</f>
        <v>46</v>
      </c>
      <c r="C542" t="str">
        <f>'b6'!AC62</f>
        <v>P0101NA</v>
      </c>
      <c r="D542" t="str">
        <f>'b6'!AD62</f>
        <v>P0201NA</v>
      </c>
      <c r="E542" t="str">
        <f>'b6'!AE62</f>
        <v>P0301NA</v>
      </c>
      <c r="F542" t="str">
        <f>'b6'!AF62</f>
        <v>P0401NA</v>
      </c>
      <c r="G542" t="str">
        <f>'b6'!AG62</f>
        <v>P0501NA</v>
      </c>
      <c r="H542" t="str">
        <f>'b6'!AH62</f>
        <v>P0601NA</v>
      </c>
      <c r="I542" t="str">
        <f>'b6'!AI62</f>
        <v>P0701NA</v>
      </c>
      <c r="J542" t="str">
        <f>'b6'!AJ62</f>
        <v>P0801NA</v>
      </c>
      <c r="K542" t="str">
        <f>'b6'!AK62</f>
        <v>P0901NA</v>
      </c>
      <c r="L542">
        <f>'b6'!AL62</f>
        <v>0</v>
      </c>
      <c r="M542">
        <f>'b6'!AM62</f>
        <v>0</v>
      </c>
      <c r="N542">
        <f>'b6'!AN62</f>
        <v>0</v>
      </c>
      <c r="O542">
        <f>'b6'!AO62</f>
        <v>0</v>
      </c>
      <c r="P542">
        <f>'b6'!AP62</f>
        <v>0</v>
      </c>
      <c r="Q542">
        <f>'b6'!AQ62</f>
        <v>0</v>
      </c>
      <c r="R542">
        <f>'b6'!AR62</f>
        <v>0</v>
      </c>
      <c r="S542">
        <f>'b6'!AS62</f>
        <v>0</v>
      </c>
      <c r="T542">
        <f>'b6'!AT62</f>
        <v>0</v>
      </c>
      <c r="U542">
        <f>'b6'!AU62</f>
        <v>0</v>
      </c>
      <c r="V542">
        <f>'b6'!AV62</f>
        <v>0</v>
      </c>
      <c r="W542">
        <f>'b6'!AW62</f>
        <v>0</v>
      </c>
    </row>
    <row r="543" spans="1:23" x14ac:dyDescent="0.25">
      <c r="A543" t="str">
        <f>'b6'!E63</f>
        <v>4146</v>
      </c>
      <c r="B543" t="str">
        <f>'b6'!F63</f>
        <v>46</v>
      </c>
      <c r="C543" t="str">
        <f>'b6'!AC63</f>
        <v>P0102NA</v>
      </c>
      <c r="D543" t="str">
        <f>'b6'!AD63</f>
        <v>P0202NA</v>
      </c>
      <c r="E543" t="str">
        <f>'b6'!AE63</f>
        <v>P0302NA</v>
      </c>
      <c r="F543" t="str">
        <f>'b6'!AF63</f>
        <v>P0402NA</v>
      </c>
      <c r="G543" t="str">
        <f>'b6'!AG63</f>
        <v>P0502NA</v>
      </c>
      <c r="H543" t="str">
        <f>'b6'!AH63</f>
        <v>P0602NA</v>
      </c>
      <c r="I543" t="str">
        <f>'b6'!AI63</f>
        <v>P0702NA</v>
      </c>
      <c r="J543" t="str">
        <f>'b6'!AJ63</f>
        <v>P0802NA</v>
      </c>
      <c r="K543" t="str">
        <f>'b6'!AK63</f>
        <v>P0902NA</v>
      </c>
      <c r="L543">
        <f>'b6'!AL63</f>
        <v>0</v>
      </c>
      <c r="M543">
        <f>'b6'!AM63</f>
        <v>0</v>
      </c>
      <c r="N543">
        <f>'b6'!AN63</f>
        <v>0</v>
      </c>
      <c r="O543">
        <f>'b6'!AO63</f>
        <v>0</v>
      </c>
      <c r="P543">
        <f>'b6'!AP63</f>
        <v>0</v>
      </c>
      <c r="Q543">
        <f>'b6'!AQ63</f>
        <v>0</v>
      </c>
      <c r="R543">
        <f>'b6'!AR63</f>
        <v>0</v>
      </c>
      <c r="S543">
        <f>'b6'!AS63</f>
        <v>0</v>
      </c>
      <c r="T543">
        <f>'b6'!AT63</f>
        <v>0</v>
      </c>
      <c r="U543">
        <f>'b6'!AU63</f>
        <v>0</v>
      </c>
      <c r="V543">
        <f>'b6'!AV63</f>
        <v>0</v>
      </c>
      <c r="W543">
        <f>'b6'!AW63</f>
        <v>0</v>
      </c>
    </row>
    <row r="544" spans="1:23" x14ac:dyDescent="0.25">
      <c r="A544" t="str">
        <f>'b6'!E64</f>
        <v>4156</v>
      </c>
      <c r="B544" t="str">
        <f>'b6'!F64</f>
        <v>46</v>
      </c>
      <c r="C544" t="str">
        <f>'b6'!AC64</f>
        <v>Q030201</v>
      </c>
      <c r="D544">
        <f>'b6'!AD64</f>
        <v>0</v>
      </c>
      <c r="E544">
        <f>'b6'!AE64</f>
        <v>0</v>
      </c>
      <c r="F544">
        <f>'b6'!AF64</f>
        <v>0</v>
      </c>
      <c r="G544">
        <f>'b6'!AG64</f>
        <v>0</v>
      </c>
      <c r="H544">
        <f>'b6'!AH64</f>
        <v>0</v>
      </c>
      <c r="I544">
        <f>'b6'!AI64</f>
        <v>0</v>
      </c>
      <c r="J544">
        <f>'b6'!AJ64</f>
        <v>0</v>
      </c>
      <c r="K544">
        <f>'b6'!AK64</f>
        <v>0</v>
      </c>
      <c r="L544">
        <f>'b6'!AL64</f>
        <v>0</v>
      </c>
      <c r="M544">
        <f>'b6'!AM64</f>
        <v>0</v>
      </c>
      <c r="N544">
        <f>'b6'!AN64</f>
        <v>0</v>
      </c>
      <c r="O544">
        <f>'b6'!AO64</f>
        <v>0</v>
      </c>
      <c r="P544">
        <f>'b6'!AP64</f>
        <v>0</v>
      </c>
      <c r="Q544">
        <f>'b6'!AQ64</f>
        <v>0</v>
      </c>
      <c r="R544">
        <f>'b6'!AR64</f>
        <v>0</v>
      </c>
      <c r="S544">
        <f>'b6'!AS64</f>
        <v>0</v>
      </c>
      <c r="T544">
        <f>'b6'!AT64</f>
        <v>0</v>
      </c>
      <c r="U544">
        <f>'b6'!AU64</f>
        <v>0</v>
      </c>
      <c r="V544">
        <f>'b6'!AV64</f>
        <v>0</v>
      </c>
      <c r="W544">
        <f>'b6'!AW64</f>
        <v>0</v>
      </c>
    </row>
    <row r="545" spans="1:23" x14ac:dyDescent="0.25">
      <c r="A545" t="str">
        <f>'b6'!E65</f>
        <v>4166</v>
      </c>
      <c r="B545" t="str">
        <f>'b6'!F65</f>
        <v>46</v>
      </c>
      <c r="C545" t="str">
        <f>'b6'!AC65</f>
        <v>M0408NA</v>
      </c>
      <c r="D545">
        <f>'b6'!AD65</f>
        <v>0</v>
      </c>
      <c r="E545">
        <f>'b6'!AE65</f>
        <v>0</v>
      </c>
      <c r="F545">
        <f>'b6'!AF65</f>
        <v>0</v>
      </c>
      <c r="G545">
        <f>'b6'!AG65</f>
        <v>0</v>
      </c>
      <c r="H545">
        <f>'b6'!AH65</f>
        <v>0</v>
      </c>
      <c r="I545">
        <f>'b6'!AI65</f>
        <v>0</v>
      </c>
      <c r="J545">
        <f>'b6'!AJ65</f>
        <v>0</v>
      </c>
      <c r="K545">
        <f>'b6'!AK65</f>
        <v>0</v>
      </c>
      <c r="L545">
        <f>'b6'!AL65</f>
        <v>0</v>
      </c>
      <c r="M545">
        <f>'b6'!AM65</f>
        <v>0</v>
      </c>
      <c r="N545">
        <f>'b6'!AN65</f>
        <v>0</v>
      </c>
      <c r="O545">
        <f>'b6'!AO65</f>
        <v>0</v>
      </c>
      <c r="P545">
        <f>'b6'!AP65</f>
        <v>0</v>
      </c>
      <c r="Q545">
        <f>'b6'!AQ65</f>
        <v>0</v>
      </c>
      <c r="R545">
        <f>'b6'!AR65</f>
        <v>0</v>
      </c>
      <c r="S545">
        <f>'b6'!AS65</f>
        <v>0</v>
      </c>
      <c r="T545">
        <f>'b6'!AT65</f>
        <v>0</v>
      </c>
      <c r="U545">
        <f>'b6'!AU65</f>
        <v>0</v>
      </c>
      <c r="V545">
        <f>'b6'!AV65</f>
        <v>0</v>
      </c>
      <c r="W545">
        <f>'b6'!AW65</f>
        <v>0</v>
      </c>
    </row>
    <row r="546" spans="1:23" x14ac:dyDescent="0.25">
      <c r="A546" t="str">
        <f>'b6'!E66</f>
        <v>516</v>
      </c>
      <c r="B546" t="str">
        <f>'b6'!F66</f>
        <v>56</v>
      </c>
      <c r="C546" t="str">
        <f>'b6'!AC66</f>
        <v>Q070101</v>
      </c>
      <c r="D546">
        <f>'b6'!AD66</f>
        <v>0</v>
      </c>
      <c r="E546">
        <f>'b6'!AE66</f>
        <v>0</v>
      </c>
      <c r="F546">
        <f>'b6'!AF66</f>
        <v>0</v>
      </c>
      <c r="G546">
        <f>'b6'!AG66</f>
        <v>0</v>
      </c>
      <c r="H546">
        <f>'b6'!AH66</f>
        <v>0</v>
      </c>
      <c r="I546">
        <f>'b6'!AI66</f>
        <v>0</v>
      </c>
      <c r="J546">
        <f>'b6'!AJ66</f>
        <v>0</v>
      </c>
      <c r="K546">
        <f>'b6'!AK66</f>
        <v>0</v>
      </c>
      <c r="L546">
        <f>'b6'!AL66</f>
        <v>0</v>
      </c>
      <c r="M546">
        <f>'b6'!AM66</f>
        <v>0</v>
      </c>
      <c r="N546">
        <f>'b6'!AN66</f>
        <v>0</v>
      </c>
      <c r="O546">
        <f>'b6'!AO66</f>
        <v>0</v>
      </c>
      <c r="P546">
        <f>'b6'!AP66</f>
        <v>0</v>
      </c>
      <c r="Q546">
        <f>'b6'!AQ66</f>
        <v>0</v>
      </c>
      <c r="R546">
        <f>'b6'!AR66</f>
        <v>0</v>
      </c>
      <c r="S546">
        <f>'b6'!AS66</f>
        <v>0</v>
      </c>
      <c r="T546">
        <f>'b6'!AT66</f>
        <v>0</v>
      </c>
      <c r="U546">
        <f>'b6'!AU66</f>
        <v>0</v>
      </c>
      <c r="V546">
        <f>'b6'!AV66</f>
        <v>0</v>
      </c>
      <c r="W546">
        <f>'b6'!AW66</f>
        <v>0</v>
      </c>
    </row>
    <row r="547" spans="1:23" x14ac:dyDescent="0.25">
      <c r="A547" t="str">
        <f>'b6'!E67</f>
        <v>526</v>
      </c>
      <c r="B547" t="str">
        <f>'b6'!F67</f>
        <v>56</v>
      </c>
      <c r="C547" t="str">
        <f>'b6'!AC67</f>
        <v>Q070901</v>
      </c>
      <c r="D547">
        <f>'b6'!AD67</f>
        <v>0</v>
      </c>
      <c r="E547">
        <f>'b6'!AE67</f>
        <v>0</v>
      </c>
      <c r="F547">
        <f>'b6'!AF67</f>
        <v>0</v>
      </c>
      <c r="G547">
        <f>'b6'!AG67</f>
        <v>0</v>
      </c>
      <c r="H547">
        <f>'b6'!AH67</f>
        <v>0</v>
      </c>
      <c r="I547">
        <f>'b6'!AI67</f>
        <v>0</v>
      </c>
      <c r="J547">
        <f>'b6'!AJ67</f>
        <v>0</v>
      </c>
      <c r="K547">
        <f>'b6'!AK67</f>
        <v>0</v>
      </c>
      <c r="L547">
        <f>'b6'!AL67</f>
        <v>0</v>
      </c>
      <c r="M547">
        <f>'b6'!AM67</f>
        <v>0</v>
      </c>
      <c r="N547">
        <f>'b6'!AN67</f>
        <v>0</v>
      </c>
      <c r="O547">
        <f>'b6'!AO67</f>
        <v>0</v>
      </c>
      <c r="P547">
        <f>'b6'!AP67</f>
        <v>0</v>
      </c>
      <c r="Q547">
        <f>'b6'!AQ67</f>
        <v>0</v>
      </c>
      <c r="R547">
        <f>'b6'!AR67</f>
        <v>0</v>
      </c>
      <c r="S547">
        <f>'b6'!AS67</f>
        <v>0</v>
      </c>
      <c r="T547">
        <f>'b6'!AT67</f>
        <v>0</v>
      </c>
      <c r="U547">
        <f>'b6'!AU67</f>
        <v>0</v>
      </c>
      <c r="V547">
        <f>'b6'!AV67</f>
        <v>0</v>
      </c>
      <c r="W547">
        <f>'b6'!AW67</f>
        <v>0</v>
      </c>
    </row>
    <row r="548" spans="1:23" x14ac:dyDescent="0.25">
      <c r="A548" t="str">
        <f>'b6'!E68</f>
        <v>536</v>
      </c>
      <c r="B548" t="str">
        <f>'b6'!F68</f>
        <v>56</v>
      </c>
      <c r="C548" t="str">
        <f>'b6'!AC68</f>
        <v>Q070901</v>
      </c>
      <c r="D548">
        <f>'b6'!AD68</f>
        <v>0</v>
      </c>
      <c r="E548">
        <f>'b6'!AE68</f>
        <v>0</v>
      </c>
      <c r="F548">
        <f>'b6'!AF68</f>
        <v>0</v>
      </c>
      <c r="G548">
        <f>'b6'!AG68</f>
        <v>0</v>
      </c>
      <c r="H548">
        <f>'b6'!AH68</f>
        <v>0</v>
      </c>
      <c r="I548">
        <f>'b6'!AI68</f>
        <v>0</v>
      </c>
      <c r="J548">
        <f>'b6'!AJ68</f>
        <v>0</v>
      </c>
      <c r="K548">
        <f>'b6'!AK68</f>
        <v>0</v>
      </c>
      <c r="L548">
        <f>'b6'!AL68</f>
        <v>0</v>
      </c>
      <c r="M548">
        <f>'b6'!AM68</f>
        <v>0</v>
      </c>
      <c r="N548">
        <f>'b6'!AN68</f>
        <v>0</v>
      </c>
      <c r="O548">
        <f>'b6'!AO68</f>
        <v>0</v>
      </c>
      <c r="P548">
        <f>'b6'!AP68</f>
        <v>0</v>
      </c>
      <c r="Q548">
        <f>'b6'!AQ68</f>
        <v>0</v>
      </c>
      <c r="R548">
        <f>'b6'!AR68</f>
        <v>0</v>
      </c>
      <c r="S548">
        <f>'b6'!AS68</f>
        <v>0</v>
      </c>
      <c r="T548">
        <f>'b6'!AT68</f>
        <v>0</v>
      </c>
      <c r="U548">
        <f>'b6'!AU68</f>
        <v>0</v>
      </c>
      <c r="V548">
        <f>'b6'!AV68</f>
        <v>0</v>
      </c>
      <c r="W548">
        <f>'b6'!AW68</f>
        <v>0</v>
      </c>
    </row>
    <row r="549" spans="1:23" x14ac:dyDescent="0.25">
      <c r="A549" t="str">
        <f>'b6'!E69</f>
        <v>546</v>
      </c>
      <c r="B549" t="str">
        <f>'b6'!F69</f>
        <v>56</v>
      </c>
      <c r="C549" t="str">
        <f>'b6'!AC69</f>
        <v>Q070901</v>
      </c>
      <c r="D549">
        <f>'b6'!AD69</f>
        <v>0</v>
      </c>
      <c r="E549">
        <f>'b6'!AE69</f>
        <v>0</v>
      </c>
      <c r="F549">
        <f>'b6'!AF69</f>
        <v>0</v>
      </c>
      <c r="G549">
        <f>'b6'!AG69</f>
        <v>0</v>
      </c>
      <c r="H549">
        <f>'b6'!AH69</f>
        <v>0</v>
      </c>
      <c r="I549">
        <f>'b6'!AI69</f>
        <v>0</v>
      </c>
      <c r="J549">
        <f>'b6'!AJ69</f>
        <v>0</v>
      </c>
      <c r="K549">
        <f>'b6'!AK69</f>
        <v>0</v>
      </c>
      <c r="L549">
        <f>'b6'!AL69</f>
        <v>0</v>
      </c>
      <c r="M549">
        <f>'b6'!AM69</f>
        <v>0</v>
      </c>
      <c r="N549">
        <f>'b6'!AN69</f>
        <v>0</v>
      </c>
      <c r="O549">
        <f>'b6'!AO69</f>
        <v>0</v>
      </c>
      <c r="P549">
        <f>'b6'!AP69</f>
        <v>0</v>
      </c>
      <c r="Q549">
        <f>'b6'!AQ69</f>
        <v>0</v>
      </c>
      <c r="R549">
        <f>'b6'!AR69</f>
        <v>0</v>
      </c>
      <c r="S549">
        <f>'b6'!AS69</f>
        <v>0</v>
      </c>
      <c r="T549">
        <f>'b6'!AT69</f>
        <v>0</v>
      </c>
      <c r="U549">
        <f>'b6'!AU69</f>
        <v>0</v>
      </c>
      <c r="V549">
        <f>'b6'!AV69</f>
        <v>0</v>
      </c>
      <c r="W549">
        <f>'b6'!AW69</f>
        <v>0</v>
      </c>
    </row>
    <row r="550" spans="1:23" x14ac:dyDescent="0.25">
      <c r="A550" t="str">
        <f>'b6'!E70</f>
        <v>556</v>
      </c>
      <c r="B550" t="str">
        <f>'b6'!F70</f>
        <v>56</v>
      </c>
      <c r="C550" t="str">
        <f>'b6'!AC70</f>
        <v>Q070901</v>
      </c>
      <c r="D550">
        <f>'b6'!AD70</f>
        <v>0</v>
      </c>
      <c r="E550">
        <f>'b6'!AE70</f>
        <v>0</v>
      </c>
      <c r="F550">
        <f>'b6'!AF70</f>
        <v>0</v>
      </c>
      <c r="G550">
        <f>'b6'!AG70</f>
        <v>0</v>
      </c>
      <c r="H550">
        <f>'b6'!AH70</f>
        <v>0</v>
      </c>
      <c r="I550">
        <f>'b6'!AI70</f>
        <v>0</v>
      </c>
      <c r="J550">
        <f>'b6'!AJ70</f>
        <v>0</v>
      </c>
      <c r="K550">
        <f>'b6'!AK70</f>
        <v>0</v>
      </c>
      <c r="L550">
        <f>'b6'!AL70</f>
        <v>0</v>
      </c>
      <c r="M550">
        <f>'b6'!AM70</f>
        <v>0</v>
      </c>
      <c r="N550">
        <f>'b6'!AN70</f>
        <v>0</v>
      </c>
      <c r="O550">
        <f>'b6'!AO70</f>
        <v>0</v>
      </c>
      <c r="P550">
        <f>'b6'!AP70</f>
        <v>0</v>
      </c>
      <c r="Q550">
        <f>'b6'!AQ70</f>
        <v>0</v>
      </c>
      <c r="R550">
        <f>'b6'!AR70</f>
        <v>0</v>
      </c>
      <c r="S550">
        <f>'b6'!AS70</f>
        <v>0</v>
      </c>
      <c r="T550">
        <f>'b6'!AT70</f>
        <v>0</v>
      </c>
      <c r="U550">
        <f>'b6'!AU70</f>
        <v>0</v>
      </c>
      <c r="V550">
        <f>'b6'!AV70</f>
        <v>0</v>
      </c>
      <c r="W550">
        <f>'b6'!AW70</f>
        <v>0</v>
      </c>
    </row>
    <row r="551" spans="1:23" x14ac:dyDescent="0.25">
      <c r="A551" t="str">
        <f>'b6'!E71</f>
        <v>566</v>
      </c>
      <c r="B551" t="str">
        <f>'b6'!F71</f>
        <v>56</v>
      </c>
      <c r="C551" t="str">
        <f>'b6'!AC71</f>
        <v>Q070101</v>
      </c>
      <c r="D551">
        <f>'b6'!AD71</f>
        <v>0</v>
      </c>
      <c r="E551">
        <f>'b6'!AE71</f>
        <v>0</v>
      </c>
      <c r="F551">
        <f>'b6'!AF71</f>
        <v>0</v>
      </c>
      <c r="G551">
        <f>'b6'!AG71</f>
        <v>0</v>
      </c>
      <c r="H551">
        <f>'b6'!AH71</f>
        <v>0</v>
      </c>
      <c r="I551">
        <f>'b6'!AI71</f>
        <v>0</v>
      </c>
      <c r="J551">
        <f>'b6'!AJ71</f>
        <v>0</v>
      </c>
      <c r="K551">
        <f>'b6'!AK71</f>
        <v>0</v>
      </c>
      <c r="L551">
        <f>'b6'!AL71</f>
        <v>0</v>
      </c>
      <c r="M551">
        <f>'b6'!AM71</f>
        <v>0</v>
      </c>
      <c r="N551">
        <f>'b6'!AN71</f>
        <v>0</v>
      </c>
      <c r="O551">
        <f>'b6'!AO71</f>
        <v>0</v>
      </c>
      <c r="P551">
        <f>'b6'!AP71</f>
        <v>0</v>
      </c>
      <c r="Q551">
        <f>'b6'!AQ71</f>
        <v>0</v>
      </c>
      <c r="R551">
        <f>'b6'!AR71</f>
        <v>0</v>
      </c>
      <c r="S551">
        <f>'b6'!AS71</f>
        <v>0</v>
      </c>
      <c r="T551">
        <f>'b6'!AT71</f>
        <v>0</v>
      </c>
      <c r="U551">
        <f>'b6'!AU71</f>
        <v>0</v>
      </c>
      <c r="V551">
        <f>'b6'!AV71</f>
        <v>0</v>
      </c>
      <c r="W551">
        <f>'b6'!AW71</f>
        <v>0</v>
      </c>
    </row>
    <row r="552" spans="1:23" x14ac:dyDescent="0.25">
      <c r="A552" t="str">
        <f>'b6'!E72</f>
        <v>576</v>
      </c>
      <c r="B552" t="str">
        <f>'b6'!F72</f>
        <v>56</v>
      </c>
      <c r="C552" t="str">
        <f>'b6'!AC72</f>
        <v>Q070101</v>
      </c>
      <c r="D552">
        <f>'b6'!AD72</f>
        <v>0</v>
      </c>
      <c r="E552">
        <f>'b6'!AE72</f>
        <v>0</v>
      </c>
      <c r="F552">
        <f>'b6'!AF72</f>
        <v>0</v>
      </c>
      <c r="G552">
        <f>'b6'!AG72</f>
        <v>0</v>
      </c>
      <c r="H552">
        <f>'b6'!AH72</f>
        <v>0</v>
      </c>
      <c r="I552">
        <f>'b6'!AI72</f>
        <v>0</v>
      </c>
      <c r="J552">
        <f>'b6'!AJ72</f>
        <v>0</v>
      </c>
      <c r="K552">
        <f>'b6'!AK72</f>
        <v>0</v>
      </c>
      <c r="L552">
        <f>'b6'!AL72</f>
        <v>0</v>
      </c>
      <c r="M552">
        <f>'b6'!AM72</f>
        <v>0</v>
      </c>
      <c r="N552">
        <f>'b6'!AN72</f>
        <v>0</v>
      </c>
      <c r="O552">
        <f>'b6'!AO72</f>
        <v>0</v>
      </c>
      <c r="P552">
        <f>'b6'!AP72</f>
        <v>0</v>
      </c>
      <c r="Q552">
        <f>'b6'!AQ72</f>
        <v>0</v>
      </c>
      <c r="R552">
        <f>'b6'!AR72</f>
        <v>0</v>
      </c>
      <c r="S552">
        <f>'b6'!AS72</f>
        <v>0</v>
      </c>
      <c r="T552">
        <f>'b6'!AT72</f>
        <v>0</v>
      </c>
      <c r="U552">
        <f>'b6'!AU72</f>
        <v>0</v>
      </c>
      <c r="V552">
        <f>'b6'!AV72</f>
        <v>0</v>
      </c>
      <c r="W552">
        <f>'b6'!AW72</f>
        <v>0</v>
      </c>
    </row>
    <row r="553" spans="1:23" x14ac:dyDescent="0.25">
      <c r="A553" t="str">
        <f>'b6'!E73</f>
        <v>586</v>
      </c>
      <c r="B553" t="str">
        <f>'b6'!F73</f>
        <v>56</v>
      </c>
      <c r="C553" t="str">
        <f>'b6'!AC73</f>
        <v>Q070101</v>
      </c>
      <c r="D553">
        <f>'b6'!AD73</f>
        <v>0</v>
      </c>
      <c r="E553">
        <f>'b6'!AE73</f>
        <v>0</v>
      </c>
      <c r="F553">
        <f>'b6'!AF73</f>
        <v>0</v>
      </c>
      <c r="G553">
        <f>'b6'!AG73</f>
        <v>0</v>
      </c>
      <c r="H553">
        <f>'b6'!AH73</f>
        <v>0</v>
      </c>
      <c r="I553">
        <f>'b6'!AI73</f>
        <v>0</v>
      </c>
      <c r="J553">
        <f>'b6'!AJ73</f>
        <v>0</v>
      </c>
      <c r="K553">
        <f>'b6'!AK73</f>
        <v>0</v>
      </c>
      <c r="L553">
        <f>'b6'!AL73</f>
        <v>0</v>
      </c>
      <c r="M553">
        <f>'b6'!AM73</f>
        <v>0</v>
      </c>
      <c r="N553">
        <f>'b6'!AN73</f>
        <v>0</v>
      </c>
      <c r="O553">
        <f>'b6'!AO73</f>
        <v>0</v>
      </c>
      <c r="P553">
        <f>'b6'!AP73</f>
        <v>0</v>
      </c>
      <c r="Q553">
        <f>'b6'!AQ73</f>
        <v>0</v>
      </c>
      <c r="R553">
        <f>'b6'!AR73</f>
        <v>0</v>
      </c>
      <c r="S553">
        <f>'b6'!AS73</f>
        <v>0</v>
      </c>
      <c r="T553">
        <f>'b6'!AT73</f>
        <v>0</v>
      </c>
      <c r="U553">
        <f>'b6'!AU73</f>
        <v>0</v>
      </c>
      <c r="V553">
        <f>'b6'!AV73</f>
        <v>0</v>
      </c>
      <c r="W553">
        <f>'b6'!AW73</f>
        <v>0</v>
      </c>
    </row>
    <row r="554" spans="1:23" x14ac:dyDescent="0.25">
      <c r="A554" t="str">
        <f>'b6'!E74</f>
        <v>596</v>
      </c>
      <c r="B554" t="str">
        <f>'b6'!F74</f>
        <v>56</v>
      </c>
      <c r="C554" t="str">
        <f>'b6'!AC74</f>
        <v>Q070101</v>
      </c>
      <c r="D554">
        <f>'b6'!AD74</f>
        <v>0</v>
      </c>
      <c r="E554">
        <f>'b6'!AE74</f>
        <v>0</v>
      </c>
      <c r="F554">
        <f>'b6'!AF74</f>
        <v>0</v>
      </c>
      <c r="G554">
        <f>'b6'!AG74</f>
        <v>0</v>
      </c>
      <c r="H554">
        <f>'b6'!AH74</f>
        <v>0</v>
      </c>
      <c r="I554">
        <f>'b6'!AI74</f>
        <v>0</v>
      </c>
      <c r="J554">
        <f>'b6'!AJ74</f>
        <v>0</v>
      </c>
      <c r="K554">
        <f>'b6'!AK74</f>
        <v>0</v>
      </c>
      <c r="L554">
        <f>'b6'!AL74</f>
        <v>0</v>
      </c>
      <c r="M554">
        <f>'b6'!AM74</f>
        <v>0</v>
      </c>
      <c r="N554">
        <f>'b6'!AN74</f>
        <v>0</v>
      </c>
      <c r="O554">
        <f>'b6'!AO74</f>
        <v>0</v>
      </c>
      <c r="P554">
        <f>'b6'!AP74</f>
        <v>0</v>
      </c>
      <c r="Q554">
        <f>'b6'!AQ74</f>
        <v>0</v>
      </c>
      <c r="R554">
        <f>'b6'!AR74</f>
        <v>0</v>
      </c>
      <c r="S554">
        <f>'b6'!AS74</f>
        <v>0</v>
      </c>
      <c r="T554">
        <f>'b6'!AT74</f>
        <v>0</v>
      </c>
      <c r="U554">
        <f>'b6'!AU74</f>
        <v>0</v>
      </c>
      <c r="V554">
        <f>'b6'!AV74</f>
        <v>0</v>
      </c>
      <c r="W554">
        <f>'b6'!AW74</f>
        <v>0</v>
      </c>
    </row>
    <row r="555" spans="1:23" x14ac:dyDescent="0.25">
      <c r="A555" t="str">
        <f>'b6'!E75</f>
        <v>5106</v>
      </c>
      <c r="B555" t="str">
        <f>'b6'!F75</f>
        <v>56</v>
      </c>
      <c r="C555" t="str">
        <f>'b6'!AC75</f>
        <v>Q070101</v>
      </c>
      <c r="D555">
        <f>'b6'!AD75</f>
        <v>0</v>
      </c>
      <c r="E555">
        <f>'b6'!AE75</f>
        <v>0</v>
      </c>
      <c r="F555">
        <f>'b6'!AF75</f>
        <v>0</v>
      </c>
      <c r="G555">
        <f>'b6'!AG75</f>
        <v>0</v>
      </c>
      <c r="H555">
        <f>'b6'!AH75</f>
        <v>0</v>
      </c>
      <c r="I555">
        <f>'b6'!AI75</f>
        <v>0</v>
      </c>
      <c r="J555">
        <f>'b6'!AJ75</f>
        <v>0</v>
      </c>
      <c r="K555">
        <f>'b6'!AK75</f>
        <v>0</v>
      </c>
      <c r="L555">
        <f>'b6'!AL75</f>
        <v>0</v>
      </c>
      <c r="M555">
        <f>'b6'!AM75</f>
        <v>0</v>
      </c>
      <c r="N555">
        <f>'b6'!AN75</f>
        <v>0</v>
      </c>
      <c r="O555">
        <f>'b6'!AO75</f>
        <v>0</v>
      </c>
      <c r="P555">
        <f>'b6'!AP75</f>
        <v>0</v>
      </c>
      <c r="Q555">
        <f>'b6'!AQ75</f>
        <v>0</v>
      </c>
      <c r="R555">
        <f>'b6'!AR75</f>
        <v>0</v>
      </c>
      <c r="S555">
        <f>'b6'!AS75</f>
        <v>0</v>
      </c>
      <c r="T555">
        <f>'b6'!AT75</f>
        <v>0</v>
      </c>
      <c r="U555">
        <f>'b6'!AU75</f>
        <v>0</v>
      </c>
      <c r="V555">
        <f>'b6'!AV75</f>
        <v>0</v>
      </c>
      <c r="W555">
        <f>'b6'!AW75</f>
        <v>0</v>
      </c>
    </row>
    <row r="556" spans="1:23" x14ac:dyDescent="0.25">
      <c r="A556" t="str">
        <f>'b6'!E76</f>
        <v>5116</v>
      </c>
      <c r="B556" t="str">
        <f>'b6'!F76</f>
        <v>56</v>
      </c>
      <c r="C556" t="str">
        <f>'b6'!AC76</f>
        <v>Q070101</v>
      </c>
      <c r="D556">
        <f>'b6'!AD76</f>
        <v>0</v>
      </c>
      <c r="E556">
        <f>'b6'!AE76</f>
        <v>0</v>
      </c>
      <c r="F556">
        <f>'b6'!AF76</f>
        <v>0</v>
      </c>
      <c r="G556">
        <f>'b6'!AG76</f>
        <v>0</v>
      </c>
      <c r="H556">
        <f>'b6'!AH76</f>
        <v>0</v>
      </c>
      <c r="I556">
        <f>'b6'!AI76</f>
        <v>0</v>
      </c>
      <c r="J556">
        <f>'b6'!AJ76</f>
        <v>0</v>
      </c>
      <c r="K556">
        <f>'b6'!AK76</f>
        <v>0</v>
      </c>
      <c r="L556">
        <f>'b6'!AL76</f>
        <v>0</v>
      </c>
      <c r="M556">
        <f>'b6'!AM76</f>
        <v>0</v>
      </c>
      <c r="N556">
        <f>'b6'!AN76</f>
        <v>0</v>
      </c>
      <c r="O556">
        <f>'b6'!AO76</f>
        <v>0</v>
      </c>
      <c r="P556">
        <f>'b6'!AP76</f>
        <v>0</v>
      </c>
      <c r="Q556">
        <f>'b6'!AQ76</f>
        <v>0</v>
      </c>
      <c r="R556">
        <f>'b6'!AR76</f>
        <v>0</v>
      </c>
      <c r="S556">
        <f>'b6'!AS76</f>
        <v>0</v>
      </c>
      <c r="T556">
        <f>'b6'!AT76</f>
        <v>0</v>
      </c>
      <c r="U556">
        <f>'b6'!AU76</f>
        <v>0</v>
      </c>
      <c r="V556">
        <f>'b6'!AV76</f>
        <v>0</v>
      </c>
      <c r="W556">
        <f>'b6'!AW76</f>
        <v>0</v>
      </c>
    </row>
    <row r="557" spans="1:23" x14ac:dyDescent="0.25">
      <c r="A557" t="str">
        <f>'b6'!E77</f>
        <v>5126</v>
      </c>
      <c r="B557" t="str">
        <f>'b6'!F77</f>
        <v>56</v>
      </c>
      <c r="C557" t="str">
        <f>'b6'!AC77</f>
        <v>Q070101</v>
      </c>
      <c r="D557">
        <f>'b6'!AD77</f>
        <v>0</v>
      </c>
      <c r="E557">
        <f>'b6'!AE77</f>
        <v>0</v>
      </c>
      <c r="F557">
        <f>'b6'!AF77</f>
        <v>0</v>
      </c>
      <c r="G557">
        <f>'b6'!AG77</f>
        <v>0</v>
      </c>
      <c r="H557">
        <f>'b6'!AH77</f>
        <v>0</v>
      </c>
      <c r="I557">
        <f>'b6'!AI77</f>
        <v>0</v>
      </c>
      <c r="J557">
        <f>'b6'!AJ77</f>
        <v>0</v>
      </c>
      <c r="K557">
        <f>'b6'!AK77</f>
        <v>0</v>
      </c>
      <c r="L557">
        <f>'b6'!AL77</f>
        <v>0</v>
      </c>
      <c r="M557">
        <f>'b6'!AM77</f>
        <v>0</v>
      </c>
      <c r="N557">
        <f>'b6'!AN77</f>
        <v>0</v>
      </c>
      <c r="O557">
        <f>'b6'!AO77</f>
        <v>0</v>
      </c>
      <c r="P557">
        <f>'b6'!AP77</f>
        <v>0</v>
      </c>
      <c r="Q557">
        <f>'b6'!AQ77</f>
        <v>0</v>
      </c>
      <c r="R557">
        <f>'b6'!AR77</f>
        <v>0</v>
      </c>
      <c r="S557">
        <f>'b6'!AS77</f>
        <v>0</v>
      </c>
      <c r="T557">
        <f>'b6'!AT77</f>
        <v>0</v>
      </c>
      <c r="U557">
        <f>'b6'!AU77</f>
        <v>0</v>
      </c>
      <c r="V557">
        <f>'b6'!AV77</f>
        <v>0</v>
      </c>
      <c r="W557">
        <f>'b6'!AW77</f>
        <v>0</v>
      </c>
    </row>
    <row r="558" spans="1:23" x14ac:dyDescent="0.25">
      <c r="A558" t="str">
        <f>'b6'!E78</f>
        <v>5136</v>
      </c>
      <c r="B558" t="str">
        <f>'b6'!F78</f>
        <v>56</v>
      </c>
      <c r="C558" t="str">
        <f>'b6'!AC78</f>
        <v>Q070101</v>
      </c>
      <c r="D558">
        <f>'b6'!AD78</f>
        <v>0</v>
      </c>
      <c r="E558">
        <f>'b6'!AE78</f>
        <v>0</v>
      </c>
      <c r="F558">
        <f>'b6'!AF78</f>
        <v>0</v>
      </c>
      <c r="G558">
        <f>'b6'!AG78</f>
        <v>0</v>
      </c>
      <c r="H558">
        <f>'b6'!AH78</f>
        <v>0</v>
      </c>
      <c r="I558">
        <f>'b6'!AI78</f>
        <v>0</v>
      </c>
      <c r="J558">
        <f>'b6'!AJ78</f>
        <v>0</v>
      </c>
      <c r="K558">
        <f>'b6'!AK78</f>
        <v>0</v>
      </c>
      <c r="L558">
        <f>'b6'!AL78</f>
        <v>0</v>
      </c>
      <c r="M558">
        <f>'b6'!AM78</f>
        <v>0</v>
      </c>
      <c r="N558">
        <f>'b6'!AN78</f>
        <v>0</v>
      </c>
      <c r="O558">
        <f>'b6'!AO78</f>
        <v>0</v>
      </c>
      <c r="P558">
        <f>'b6'!AP78</f>
        <v>0</v>
      </c>
      <c r="Q558">
        <f>'b6'!AQ78</f>
        <v>0</v>
      </c>
      <c r="R558">
        <f>'b6'!AR78</f>
        <v>0</v>
      </c>
      <c r="S558">
        <f>'b6'!AS78</f>
        <v>0</v>
      </c>
      <c r="T558">
        <f>'b6'!AT78</f>
        <v>0</v>
      </c>
      <c r="U558">
        <f>'b6'!AU78</f>
        <v>0</v>
      </c>
      <c r="V558">
        <f>'b6'!AV78</f>
        <v>0</v>
      </c>
      <c r="W558">
        <f>'b6'!AW78</f>
        <v>0</v>
      </c>
    </row>
    <row r="559" spans="1:23" x14ac:dyDescent="0.25">
      <c r="A559" t="str">
        <f>'b6'!E79</f>
        <v>5146</v>
      </c>
      <c r="B559" t="str">
        <f>'b6'!F79</f>
        <v>56</v>
      </c>
      <c r="C559" t="str">
        <f>'b6'!AC79</f>
        <v>Q070101</v>
      </c>
      <c r="D559">
        <f>'b6'!AD79</f>
        <v>0</v>
      </c>
      <c r="E559">
        <f>'b6'!AE79</f>
        <v>0</v>
      </c>
      <c r="F559">
        <f>'b6'!AF79</f>
        <v>0</v>
      </c>
      <c r="G559">
        <f>'b6'!AG79</f>
        <v>0</v>
      </c>
      <c r="H559">
        <f>'b6'!AH79</f>
        <v>0</v>
      </c>
      <c r="I559">
        <f>'b6'!AI79</f>
        <v>0</v>
      </c>
      <c r="J559">
        <f>'b6'!AJ79</f>
        <v>0</v>
      </c>
      <c r="K559">
        <f>'b6'!AK79</f>
        <v>0</v>
      </c>
      <c r="L559">
        <f>'b6'!AL79</f>
        <v>0</v>
      </c>
      <c r="M559">
        <f>'b6'!AM79</f>
        <v>0</v>
      </c>
      <c r="N559">
        <f>'b6'!AN79</f>
        <v>0</v>
      </c>
      <c r="O559">
        <f>'b6'!AO79</f>
        <v>0</v>
      </c>
      <c r="P559">
        <f>'b6'!AP79</f>
        <v>0</v>
      </c>
      <c r="Q559">
        <f>'b6'!AQ79</f>
        <v>0</v>
      </c>
      <c r="R559">
        <f>'b6'!AR79</f>
        <v>0</v>
      </c>
      <c r="S559">
        <f>'b6'!AS79</f>
        <v>0</v>
      </c>
      <c r="T559">
        <f>'b6'!AT79</f>
        <v>0</v>
      </c>
      <c r="U559">
        <f>'b6'!AU79</f>
        <v>0</v>
      </c>
      <c r="V559">
        <f>'b6'!AV79</f>
        <v>0</v>
      </c>
      <c r="W559">
        <f>'b6'!AW79</f>
        <v>0</v>
      </c>
    </row>
    <row r="560" spans="1:23" x14ac:dyDescent="0.25">
      <c r="A560" t="str">
        <f>'b6'!E80</f>
        <v>5156</v>
      </c>
      <c r="B560" t="str">
        <f>'b6'!F80</f>
        <v>56</v>
      </c>
      <c r="C560" t="str">
        <f>'b6'!AC80</f>
        <v>Q070201</v>
      </c>
      <c r="D560">
        <f>'b6'!AD80</f>
        <v>0</v>
      </c>
      <c r="E560">
        <f>'b6'!AE80</f>
        <v>0</v>
      </c>
      <c r="F560">
        <f>'b6'!AF80</f>
        <v>0</v>
      </c>
      <c r="G560">
        <f>'b6'!AG80</f>
        <v>0</v>
      </c>
      <c r="H560">
        <f>'b6'!AH80</f>
        <v>0</v>
      </c>
      <c r="I560">
        <f>'b6'!AI80</f>
        <v>0</v>
      </c>
      <c r="J560">
        <f>'b6'!AJ80</f>
        <v>0</v>
      </c>
      <c r="K560">
        <f>'b6'!AK80</f>
        <v>0</v>
      </c>
      <c r="L560">
        <f>'b6'!AL80</f>
        <v>0</v>
      </c>
      <c r="M560">
        <f>'b6'!AM80</f>
        <v>0</v>
      </c>
      <c r="N560">
        <f>'b6'!AN80</f>
        <v>0</v>
      </c>
      <c r="O560">
        <f>'b6'!AO80</f>
        <v>0</v>
      </c>
      <c r="P560">
        <f>'b6'!AP80</f>
        <v>0</v>
      </c>
      <c r="Q560">
        <f>'b6'!AQ80</f>
        <v>0</v>
      </c>
      <c r="R560">
        <f>'b6'!AR80</f>
        <v>0</v>
      </c>
      <c r="S560">
        <f>'b6'!AS80</f>
        <v>0</v>
      </c>
      <c r="T560">
        <f>'b6'!AT80</f>
        <v>0</v>
      </c>
      <c r="U560">
        <f>'b6'!AU80</f>
        <v>0</v>
      </c>
      <c r="V560">
        <f>'b6'!AV80</f>
        <v>0</v>
      </c>
      <c r="W560">
        <f>'b6'!AW80</f>
        <v>0</v>
      </c>
    </row>
    <row r="561" spans="1:23" x14ac:dyDescent="0.25">
      <c r="A561" t="str">
        <f>'b6'!E81</f>
        <v>5166</v>
      </c>
      <c r="B561" t="str">
        <f>'b6'!F81</f>
        <v>56</v>
      </c>
      <c r="C561" t="str">
        <f>'b6'!AC81</f>
        <v>Q070101</v>
      </c>
      <c r="D561">
        <f>'b6'!AD81</f>
        <v>0</v>
      </c>
      <c r="E561">
        <f>'b6'!AE81</f>
        <v>0</v>
      </c>
      <c r="F561">
        <f>'b6'!AF81</f>
        <v>0</v>
      </c>
      <c r="G561">
        <f>'b6'!AG81</f>
        <v>0</v>
      </c>
      <c r="H561">
        <f>'b6'!AH81</f>
        <v>0</v>
      </c>
      <c r="I561">
        <f>'b6'!AI81</f>
        <v>0</v>
      </c>
      <c r="J561">
        <f>'b6'!AJ81</f>
        <v>0</v>
      </c>
      <c r="K561">
        <f>'b6'!AK81</f>
        <v>0</v>
      </c>
      <c r="L561">
        <f>'b6'!AL81</f>
        <v>0</v>
      </c>
      <c r="M561">
        <f>'b6'!AM81</f>
        <v>0</v>
      </c>
      <c r="N561">
        <f>'b6'!AN81</f>
        <v>0</v>
      </c>
      <c r="O561">
        <f>'b6'!AO81</f>
        <v>0</v>
      </c>
      <c r="P561">
        <f>'b6'!AP81</f>
        <v>0</v>
      </c>
      <c r="Q561">
        <f>'b6'!AQ81</f>
        <v>0</v>
      </c>
      <c r="R561">
        <f>'b6'!AR81</f>
        <v>0</v>
      </c>
      <c r="S561">
        <f>'b6'!AS81</f>
        <v>0</v>
      </c>
      <c r="T561">
        <f>'b6'!AT81</f>
        <v>0</v>
      </c>
      <c r="U561">
        <f>'b6'!AU81</f>
        <v>0</v>
      </c>
      <c r="V561">
        <f>'b6'!AV81</f>
        <v>0</v>
      </c>
      <c r="W561">
        <f>'b6'!AW81</f>
        <v>0</v>
      </c>
    </row>
    <row r="562" spans="1:23" x14ac:dyDescent="0.25">
      <c r="A562" t="str">
        <f>'b6'!E82</f>
        <v>616</v>
      </c>
      <c r="B562" t="str">
        <f>'b6'!F82</f>
        <v>66</v>
      </c>
      <c r="C562" t="str">
        <f>'b6'!AC82</f>
        <v>Q020101</v>
      </c>
      <c r="D562">
        <f>'b6'!AD82</f>
        <v>0</v>
      </c>
      <c r="E562">
        <f>'b6'!AE82</f>
        <v>0</v>
      </c>
      <c r="F562">
        <f>'b6'!AF82</f>
        <v>0</v>
      </c>
      <c r="G562">
        <f>'b6'!AG82</f>
        <v>0</v>
      </c>
      <c r="H562">
        <f>'b6'!AH82</f>
        <v>0</v>
      </c>
      <c r="I562">
        <f>'b6'!AI82</f>
        <v>0</v>
      </c>
      <c r="J562">
        <f>'b6'!AJ82</f>
        <v>0</v>
      </c>
      <c r="K562">
        <f>'b6'!AK82</f>
        <v>0</v>
      </c>
      <c r="L562">
        <f>'b6'!AL82</f>
        <v>0</v>
      </c>
      <c r="M562">
        <f>'b6'!AM82</f>
        <v>0</v>
      </c>
      <c r="N562">
        <f>'b6'!AN82</f>
        <v>0</v>
      </c>
      <c r="O562">
        <f>'b6'!AO82</f>
        <v>0</v>
      </c>
      <c r="P562">
        <f>'b6'!AP82</f>
        <v>0</v>
      </c>
      <c r="Q562">
        <f>'b6'!AQ82</f>
        <v>0</v>
      </c>
      <c r="R562">
        <f>'b6'!AR82</f>
        <v>0</v>
      </c>
      <c r="S562">
        <f>'b6'!AS82</f>
        <v>0</v>
      </c>
      <c r="T562">
        <f>'b6'!AT82</f>
        <v>0</v>
      </c>
      <c r="U562">
        <f>'b6'!AU82</f>
        <v>0</v>
      </c>
      <c r="V562">
        <f>'b6'!AV82</f>
        <v>0</v>
      </c>
      <c r="W562">
        <f>'b6'!AW82</f>
        <v>0</v>
      </c>
    </row>
    <row r="563" spans="1:23" x14ac:dyDescent="0.25">
      <c r="A563" t="str">
        <f>'b6'!E83</f>
        <v>626</v>
      </c>
      <c r="B563" t="str">
        <f>'b6'!F83</f>
        <v>66</v>
      </c>
      <c r="C563" t="str">
        <f>'b6'!AC83</f>
        <v>P0105NA</v>
      </c>
      <c r="D563" t="str">
        <f>'b6'!AD83</f>
        <v>P0205NA</v>
      </c>
      <c r="E563" t="str">
        <f>'b6'!AE83</f>
        <v>P0305NA</v>
      </c>
      <c r="F563" t="str">
        <f>'b6'!AF83</f>
        <v>P0405NA</v>
      </c>
      <c r="G563" t="str">
        <f>'b6'!AG83</f>
        <v>P0505NA</v>
      </c>
      <c r="H563" t="str">
        <f>'b6'!AH83</f>
        <v>P0605NA</v>
      </c>
      <c r="I563" t="str">
        <f>'b6'!AI83</f>
        <v>P0705NA</v>
      </c>
      <c r="J563" t="str">
        <f>'b6'!AJ83</f>
        <v>P0805NA</v>
      </c>
      <c r="K563" t="str">
        <f>'b6'!AK83</f>
        <v>P0905NA</v>
      </c>
      <c r="L563">
        <f>'b6'!AL83</f>
        <v>0</v>
      </c>
      <c r="M563">
        <f>'b6'!AM83</f>
        <v>0</v>
      </c>
      <c r="N563">
        <f>'b6'!AN83</f>
        <v>0</v>
      </c>
      <c r="O563">
        <f>'b6'!AO83</f>
        <v>0</v>
      </c>
      <c r="P563">
        <f>'b6'!AP83</f>
        <v>0</v>
      </c>
      <c r="Q563">
        <f>'b6'!AQ83</f>
        <v>0</v>
      </c>
      <c r="R563">
        <f>'b6'!AR83</f>
        <v>0</v>
      </c>
      <c r="S563">
        <f>'b6'!AS83</f>
        <v>0</v>
      </c>
      <c r="T563">
        <f>'b6'!AT83</f>
        <v>0</v>
      </c>
      <c r="U563">
        <f>'b6'!AU83</f>
        <v>0</v>
      </c>
      <c r="V563">
        <f>'b6'!AV83</f>
        <v>0</v>
      </c>
      <c r="W563">
        <f>'b6'!AW83</f>
        <v>0</v>
      </c>
    </row>
    <row r="564" spans="1:23" x14ac:dyDescent="0.25">
      <c r="A564" t="str">
        <f>'b6'!E84</f>
        <v>636</v>
      </c>
      <c r="B564" t="str">
        <f>'b6'!F84</f>
        <v>66</v>
      </c>
      <c r="C564" t="str">
        <f>'b6'!AC84</f>
        <v>P0105NA</v>
      </c>
      <c r="D564" t="str">
        <f>'b6'!AD84</f>
        <v>P0205NA</v>
      </c>
      <c r="E564" t="str">
        <f>'b6'!AE84</f>
        <v>P0305NA</v>
      </c>
      <c r="F564" t="str">
        <f>'b6'!AF84</f>
        <v>P0405NA</v>
      </c>
      <c r="G564" t="str">
        <f>'b6'!AG84</f>
        <v>P0505NA</v>
      </c>
      <c r="H564" t="str">
        <f>'b6'!AH84</f>
        <v>P0605NA</v>
      </c>
      <c r="I564" t="str">
        <f>'b6'!AI84</f>
        <v>P0705NA</v>
      </c>
      <c r="J564" t="str">
        <f>'b6'!AJ84</f>
        <v>P0805NA</v>
      </c>
      <c r="K564" t="str">
        <f>'b6'!AK84</f>
        <v>P0905NA</v>
      </c>
      <c r="L564">
        <f>'b6'!AL84</f>
        <v>0</v>
      </c>
      <c r="M564">
        <f>'b6'!AM84</f>
        <v>0</v>
      </c>
      <c r="N564">
        <f>'b6'!AN84</f>
        <v>0</v>
      </c>
      <c r="O564">
        <f>'b6'!AO84</f>
        <v>0</v>
      </c>
      <c r="P564">
        <f>'b6'!AP84</f>
        <v>0</v>
      </c>
      <c r="Q564">
        <f>'b6'!AQ84</f>
        <v>0</v>
      </c>
      <c r="R564">
        <f>'b6'!AR84</f>
        <v>0</v>
      </c>
      <c r="S564">
        <f>'b6'!AS84</f>
        <v>0</v>
      </c>
      <c r="T564">
        <f>'b6'!AT84</f>
        <v>0</v>
      </c>
      <c r="U564">
        <f>'b6'!AU84</f>
        <v>0</v>
      </c>
      <c r="V564">
        <f>'b6'!AV84</f>
        <v>0</v>
      </c>
      <c r="W564">
        <f>'b6'!AW84</f>
        <v>0</v>
      </c>
    </row>
    <row r="565" spans="1:23" x14ac:dyDescent="0.25">
      <c r="A565" t="str">
        <f>'b6'!E85</f>
        <v>646</v>
      </c>
      <c r="B565" t="str">
        <f>'b6'!F85</f>
        <v>66</v>
      </c>
      <c r="C565" t="str">
        <f>'b6'!AC85</f>
        <v>P0105NA</v>
      </c>
      <c r="D565" t="str">
        <f>'b6'!AD85</f>
        <v>P0205NA</v>
      </c>
      <c r="E565" t="str">
        <f>'b6'!AE85</f>
        <v>P0305NA</v>
      </c>
      <c r="F565" t="str">
        <f>'b6'!AF85</f>
        <v>P0405NA</v>
      </c>
      <c r="G565" t="str">
        <f>'b6'!AG85</f>
        <v>P0505NA</v>
      </c>
      <c r="H565" t="str">
        <f>'b6'!AH85</f>
        <v>P0605NA</v>
      </c>
      <c r="I565" t="str">
        <f>'b6'!AI85</f>
        <v>P0705NA</v>
      </c>
      <c r="J565" t="str">
        <f>'b6'!AJ85</f>
        <v>P0805NA</v>
      </c>
      <c r="K565" t="str">
        <f>'b6'!AK85</f>
        <v>P0905NA</v>
      </c>
      <c r="L565">
        <f>'b6'!AL85</f>
        <v>0</v>
      </c>
      <c r="M565">
        <f>'b6'!AM85</f>
        <v>0</v>
      </c>
      <c r="N565">
        <f>'b6'!AN85</f>
        <v>0</v>
      </c>
      <c r="O565">
        <f>'b6'!AO85</f>
        <v>0</v>
      </c>
      <c r="P565">
        <f>'b6'!AP85</f>
        <v>0</v>
      </c>
      <c r="Q565">
        <f>'b6'!AQ85</f>
        <v>0</v>
      </c>
      <c r="R565">
        <f>'b6'!AR85</f>
        <v>0</v>
      </c>
      <c r="S565">
        <f>'b6'!AS85</f>
        <v>0</v>
      </c>
      <c r="T565">
        <f>'b6'!AT85</f>
        <v>0</v>
      </c>
      <c r="U565">
        <f>'b6'!AU85</f>
        <v>0</v>
      </c>
      <c r="V565">
        <f>'b6'!AV85</f>
        <v>0</v>
      </c>
      <c r="W565">
        <f>'b6'!AW85</f>
        <v>0</v>
      </c>
    </row>
    <row r="566" spans="1:23" x14ac:dyDescent="0.25">
      <c r="A566" t="str">
        <f>'b6'!E86</f>
        <v>656</v>
      </c>
      <c r="B566" t="str">
        <f>'b6'!F86</f>
        <v>66</v>
      </c>
      <c r="C566" t="str">
        <f>'b6'!AC86</f>
        <v>P0105NA</v>
      </c>
      <c r="D566" t="str">
        <f>'b6'!AD86</f>
        <v>P0205NA</v>
      </c>
      <c r="E566" t="str">
        <f>'b6'!AE86</f>
        <v>P0305NA</v>
      </c>
      <c r="F566" t="str">
        <f>'b6'!AF86</f>
        <v>P0405NA</v>
      </c>
      <c r="G566" t="str">
        <f>'b6'!AG86</f>
        <v>P0505NA</v>
      </c>
      <c r="H566" t="str">
        <f>'b6'!AH86</f>
        <v>P0605NA</v>
      </c>
      <c r="I566" t="str">
        <f>'b6'!AI86</f>
        <v>P0705NA</v>
      </c>
      <c r="J566" t="str">
        <f>'b6'!AJ86</f>
        <v>P0805NA</v>
      </c>
      <c r="K566" t="str">
        <f>'b6'!AK86</f>
        <v>P0905NA</v>
      </c>
      <c r="L566">
        <f>'b6'!AL86</f>
        <v>0</v>
      </c>
      <c r="M566">
        <f>'b6'!AM86</f>
        <v>0</v>
      </c>
      <c r="N566">
        <f>'b6'!AN86</f>
        <v>0</v>
      </c>
      <c r="O566">
        <f>'b6'!AO86</f>
        <v>0</v>
      </c>
      <c r="P566">
        <f>'b6'!AP86</f>
        <v>0</v>
      </c>
      <c r="Q566">
        <f>'b6'!AQ86</f>
        <v>0</v>
      </c>
      <c r="R566">
        <f>'b6'!AR86</f>
        <v>0</v>
      </c>
      <c r="S566">
        <f>'b6'!AS86</f>
        <v>0</v>
      </c>
      <c r="T566">
        <f>'b6'!AT86</f>
        <v>0</v>
      </c>
      <c r="U566">
        <f>'b6'!AU86</f>
        <v>0</v>
      </c>
      <c r="V566">
        <f>'b6'!AV86</f>
        <v>0</v>
      </c>
      <c r="W566">
        <f>'b6'!AW86</f>
        <v>0</v>
      </c>
    </row>
    <row r="567" spans="1:23" x14ac:dyDescent="0.25">
      <c r="A567" t="str">
        <f>'b6'!E87</f>
        <v>666</v>
      </c>
      <c r="B567" t="str">
        <f>'b6'!F87</f>
        <v>66</v>
      </c>
      <c r="C567" t="str">
        <f>'b6'!AC87</f>
        <v>Q020101</v>
      </c>
      <c r="D567">
        <f>'b6'!AD87</f>
        <v>0</v>
      </c>
      <c r="E567">
        <f>'b6'!AE87</f>
        <v>0</v>
      </c>
      <c r="F567">
        <f>'b6'!AF87</f>
        <v>0</v>
      </c>
      <c r="G567">
        <f>'b6'!AG87</f>
        <v>0</v>
      </c>
      <c r="H567">
        <f>'b6'!AH87</f>
        <v>0</v>
      </c>
      <c r="I567">
        <f>'b6'!AI87</f>
        <v>0</v>
      </c>
      <c r="J567">
        <f>'b6'!AJ87</f>
        <v>0</v>
      </c>
      <c r="K567">
        <f>'b6'!AK87</f>
        <v>0</v>
      </c>
      <c r="L567">
        <f>'b6'!AL87</f>
        <v>0</v>
      </c>
      <c r="M567">
        <f>'b6'!AM87</f>
        <v>0</v>
      </c>
      <c r="N567">
        <f>'b6'!AN87</f>
        <v>0</v>
      </c>
      <c r="O567">
        <f>'b6'!AO87</f>
        <v>0</v>
      </c>
      <c r="P567">
        <f>'b6'!AP87</f>
        <v>0</v>
      </c>
      <c r="Q567">
        <f>'b6'!AQ87</f>
        <v>0</v>
      </c>
      <c r="R567">
        <f>'b6'!AR87</f>
        <v>0</v>
      </c>
      <c r="S567">
        <f>'b6'!AS87</f>
        <v>0</v>
      </c>
      <c r="T567">
        <f>'b6'!AT87</f>
        <v>0</v>
      </c>
      <c r="U567">
        <f>'b6'!AU87</f>
        <v>0</v>
      </c>
      <c r="V567">
        <f>'b6'!AV87</f>
        <v>0</v>
      </c>
      <c r="W567">
        <f>'b6'!AW87</f>
        <v>0</v>
      </c>
    </row>
    <row r="568" spans="1:23" x14ac:dyDescent="0.25">
      <c r="A568" t="str">
        <f>'b6'!E88</f>
        <v>676</v>
      </c>
      <c r="B568" t="str">
        <f>'b6'!F88</f>
        <v>66</v>
      </c>
      <c r="C568" t="str">
        <f>'b6'!AC88</f>
        <v>N0102NA</v>
      </c>
      <c r="D568" t="str">
        <f>'b6'!AD88</f>
        <v>N0202NA</v>
      </c>
      <c r="E568" t="str">
        <f>'b6'!AE88</f>
        <v>N0302NA</v>
      </c>
      <c r="F568">
        <f>'b6'!AF88</f>
        <v>0</v>
      </c>
      <c r="G568">
        <f>'b6'!AG88</f>
        <v>0</v>
      </c>
      <c r="H568">
        <f>'b6'!AH88</f>
        <v>0</v>
      </c>
      <c r="I568">
        <f>'b6'!AI88</f>
        <v>0</v>
      </c>
      <c r="J568">
        <f>'b6'!AJ88</f>
        <v>0</v>
      </c>
      <c r="K568">
        <f>'b6'!AK88</f>
        <v>0</v>
      </c>
      <c r="L568">
        <f>'b6'!AL88</f>
        <v>0</v>
      </c>
      <c r="M568">
        <f>'b6'!AM88</f>
        <v>0</v>
      </c>
      <c r="N568">
        <f>'b6'!AN88</f>
        <v>0</v>
      </c>
      <c r="O568">
        <f>'b6'!AO88</f>
        <v>0</v>
      </c>
      <c r="P568">
        <f>'b6'!AP88</f>
        <v>0</v>
      </c>
      <c r="Q568">
        <f>'b6'!AQ88</f>
        <v>0</v>
      </c>
      <c r="R568">
        <f>'b6'!AR88</f>
        <v>0</v>
      </c>
      <c r="S568">
        <f>'b6'!AS88</f>
        <v>0</v>
      </c>
      <c r="T568">
        <f>'b6'!AT88</f>
        <v>0</v>
      </c>
      <c r="U568">
        <f>'b6'!AU88</f>
        <v>0</v>
      </c>
      <c r="V568">
        <f>'b6'!AV88</f>
        <v>0</v>
      </c>
      <c r="W568">
        <f>'b6'!AW88</f>
        <v>0</v>
      </c>
    </row>
    <row r="569" spans="1:23" x14ac:dyDescent="0.25">
      <c r="A569" t="str">
        <f>'b6'!E89</f>
        <v>686</v>
      </c>
      <c r="B569" t="str">
        <f>'b6'!F89</f>
        <v>66</v>
      </c>
      <c r="C569" t="str">
        <f>'b6'!AC89</f>
        <v>Q020101</v>
      </c>
      <c r="D569" t="str">
        <f>'b6'!AD89</f>
        <v>P0101NA</v>
      </c>
      <c r="E569" t="str">
        <f>'b6'!AE89</f>
        <v>P0201NA</v>
      </c>
      <c r="F569" t="str">
        <f>'b6'!AF89</f>
        <v>P0301NA</v>
      </c>
      <c r="G569" t="str">
        <f>'b6'!AG89</f>
        <v>P0401NA</v>
      </c>
      <c r="H569" t="str">
        <f>'b6'!AH89</f>
        <v>P0501NA</v>
      </c>
      <c r="I569" t="str">
        <f>'b6'!AI89</f>
        <v>P0601NA</v>
      </c>
      <c r="J569" t="str">
        <f>'b6'!AJ89</f>
        <v>P0701NA</v>
      </c>
      <c r="K569" t="str">
        <f>'b6'!AK89</f>
        <v>P0801NA</v>
      </c>
      <c r="L569" t="str">
        <f>'b6'!AL89</f>
        <v>P0901NA</v>
      </c>
      <c r="M569" t="str">
        <f>'b6'!AM89</f>
        <v>P0102NA</v>
      </c>
      <c r="N569" t="str">
        <f>'b6'!AN89</f>
        <v>P0202NA</v>
      </c>
      <c r="O569" t="str">
        <f>'b6'!AO89</f>
        <v>P0302NA</v>
      </c>
      <c r="P569" t="str">
        <f>'b6'!AP89</f>
        <v>P0402NA</v>
      </c>
      <c r="Q569" t="str">
        <f>'b6'!AQ89</f>
        <v>P0502NA</v>
      </c>
      <c r="R569" t="str">
        <f>'b6'!AR89</f>
        <v>P0602NA</v>
      </c>
      <c r="S569" t="str">
        <f>'b6'!AS89</f>
        <v>P0702NA</v>
      </c>
      <c r="T569" t="str">
        <f>'b6'!AT89</f>
        <v>P0802NA</v>
      </c>
      <c r="U569" t="str">
        <f>'b6'!AU89</f>
        <v>P0902NA</v>
      </c>
      <c r="V569">
        <f>'b6'!AV89</f>
        <v>0</v>
      </c>
      <c r="W569">
        <f>'b6'!AW89</f>
        <v>0</v>
      </c>
    </row>
    <row r="570" spans="1:23" x14ac:dyDescent="0.25">
      <c r="A570" t="str">
        <f>'b6'!E90</f>
        <v>696</v>
      </c>
      <c r="B570" t="str">
        <f>'b6'!F90</f>
        <v>66</v>
      </c>
      <c r="C570" t="str">
        <f>'b6'!AC90</f>
        <v>Q020101</v>
      </c>
      <c r="D570" t="str">
        <f>'b6'!AD90</f>
        <v>P0101NA</v>
      </c>
      <c r="E570" t="str">
        <f>'b6'!AE90</f>
        <v>P0201NA</v>
      </c>
      <c r="F570" t="str">
        <f>'b6'!AF90</f>
        <v>P0301NA</v>
      </c>
      <c r="G570" t="str">
        <f>'b6'!AG90</f>
        <v>P0401NA</v>
      </c>
      <c r="H570" t="str">
        <f>'b6'!AH90</f>
        <v>P0501NA</v>
      </c>
      <c r="I570" t="str">
        <f>'b6'!AI90</f>
        <v>P0601NA</v>
      </c>
      <c r="J570" t="str">
        <f>'b6'!AJ90</f>
        <v>P0701NA</v>
      </c>
      <c r="K570" t="str">
        <f>'b6'!AK90</f>
        <v>P0801NA</v>
      </c>
      <c r="L570" t="str">
        <f>'b6'!AL90</f>
        <v>P0102NA</v>
      </c>
      <c r="M570" t="str">
        <f>'b6'!AM90</f>
        <v>P0202NA</v>
      </c>
      <c r="N570" t="str">
        <f>'b6'!AN90</f>
        <v>P0302NA</v>
      </c>
      <c r="O570" t="str">
        <f>'b6'!AO90</f>
        <v>P0402NA</v>
      </c>
      <c r="P570" t="str">
        <f>'b6'!AP90</f>
        <v>P0502NA</v>
      </c>
      <c r="Q570" t="str">
        <f>'b6'!AQ90</f>
        <v>P0602NA</v>
      </c>
      <c r="R570" t="str">
        <f>'b6'!AR90</f>
        <v>P0702NA</v>
      </c>
      <c r="S570" t="str">
        <f>'b6'!AS90</f>
        <v>P0802NA</v>
      </c>
      <c r="T570">
        <f>'b6'!AT90</f>
        <v>0</v>
      </c>
      <c r="U570">
        <f>'b6'!AU90</f>
        <v>0</v>
      </c>
      <c r="V570">
        <f>'b6'!AV90</f>
        <v>0</v>
      </c>
      <c r="W570">
        <f>'b6'!AW90</f>
        <v>0</v>
      </c>
    </row>
    <row r="571" spans="1:23" x14ac:dyDescent="0.25">
      <c r="A571" t="str">
        <f>'b6'!E91</f>
        <v>6106</v>
      </c>
      <c r="B571" t="str">
        <f>'b6'!F91</f>
        <v>66</v>
      </c>
      <c r="C571" t="str">
        <f>'b6'!AC91</f>
        <v>Q020101</v>
      </c>
      <c r="D571" t="str">
        <f>'b6'!AD91</f>
        <v>N0402NA</v>
      </c>
      <c r="E571" t="str">
        <f>'b6'!AE91</f>
        <v>N0502NA</v>
      </c>
      <c r="F571" t="str">
        <f>'b6'!AF91</f>
        <v>P0101NA</v>
      </c>
      <c r="G571" t="str">
        <f>'b6'!AG91</f>
        <v>P0201NA</v>
      </c>
      <c r="H571" t="str">
        <f>'b6'!AH91</f>
        <v>P0301NA</v>
      </c>
      <c r="I571" t="str">
        <f>'b6'!AI91</f>
        <v>P0401NA</v>
      </c>
      <c r="J571" t="str">
        <f>'b6'!AJ91</f>
        <v>P0501NA</v>
      </c>
      <c r="K571" t="str">
        <f>'b6'!AK91</f>
        <v>P0601NA</v>
      </c>
      <c r="L571" t="str">
        <f>'b6'!AL91</f>
        <v>P0701NA</v>
      </c>
      <c r="M571" t="str">
        <f>'b6'!AM91</f>
        <v>P0801NA</v>
      </c>
      <c r="N571" t="str">
        <f>'b6'!AN91</f>
        <v>P0901NA</v>
      </c>
      <c r="O571" t="str">
        <f>'b6'!AO91</f>
        <v>P0102NA</v>
      </c>
      <c r="P571" t="str">
        <f>'b6'!AP91</f>
        <v>P0202NA</v>
      </c>
      <c r="Q571" t="str">
        <f>'b6'!AQ91</f>
        <v>P0302NA</v>
      </c>
      <c r="R571" t="str">
        <f>'b6'!AR91</f>
        <v>P0402NA</v>
      </c>
      <c r="S571" t="str">
        <f>'b6'!AS91</f>
        <v>P0502NA</v>
      </c>
      <c r="T571" t="str">
        <f>'b6'!AT91</f>
        <v>P0602NA</v>
      </c>
      <c r="U571" t="str">
        <f>'b6'!AU91</f>
        <v>P0702NA</v>
      </c>
      <c r="V571" t="str">
        <f>'b6'!AV91</f>
        <v>P0802NA</v>
      </c>
      <c r="W571" t="str">
        <f>'b6'!AW91</f>
        <v>P0902NA</v>
      </c>
    </row>
    <row r="572" spans="1:23" x14ac:dyDescent="0.25">
      <c r="A572" t="str">
        <f>'b6'!E92</f>
        <v>6116</v>
      </c>
      <c r="B572" t="str">
        <f>'b6'!F92</f>
        <v>66</v>
      </c>
      <c r="C572" t="str">
        <f>'b6'!AC92</f>
        <v>Q020101</v>
      </c>
      <c r="D572" t="str">
        <f>'b6'!AD92</f>
        <v>N0602NA</v>
      </c>
      <c r="E572" t="str">
        <f>'b6'!AE92</f>
        <v>P0101NA</v>
      </c>
      <c r="F572" t="str">
        <f>'b6'!AF92</f>
        <v>P0201NA</v>
      </c>
      <c r="G572" t="str">
        <f>'b6'!AG92</f>
        <v>P0301NA</v>
      </c>
      <c r="H572" t="str">
        <f>'b6'!AH92</f>
        <v>P0401NA</v>
      </c>
      <c r="I572" t="str">
        <f>'b6'!AI92</f>
        <v>P0701NA</v>
      </c>
      <c r="J572" t="str">
        <f>'b6'!AJ92</f>
        <v>P0901NA</v>
      </c>
      <c r="K572" t="str">
        <f>'b6'!AK92</f>
        <v>P0102NA</v>
      </c>
      <c r="L572" t="str">
        <f>'b6'!AL92</f>
        <v>P0202NA</v>
      </c>
      <c r="M572" t="str">
        <f>'b6'!AM92</f>
        <v>P0302NA</v>
      </c>
      <c r="N572" t="str">
        <f>'b6'!AN92</f>
        <v>P0402NA</v>
      </c>
      <c r="O572" t="str">
        <f>'b6'!AO92</f>
        <v>P0702NA</v>
      </c>
      <c r="P572" t="str">
        <f>'b6'!AP92</f>
        <v>P0902NA</v>
      </c>
      <c r="Q572">
        <f>'b6'!AQ92</f>
        <v>0</v>
      </c>
      <c r="R572">
        <f>'b6'!AR92</f>
        <v>0</v>
      </c>
      <c r="S572">
        <f>'b6'!AS92</f>
        <v>0</v>
      </c>
      <c r="T572">
        <f>'b6'!AT92</f>
        <v>0</v>
      </c>
      <c r="U572">
        <f>'b6'!AU92</f>
        <v>0</v>
      </c>
      <c r="V572">
        <f>'b6'!AV92</f>
        <v>0</v>
      </c>
      <c r="W572">
        <f>'b6'!AW92</f>
        <v>0</v>
      </c>
    </row>
    <row r="573" spans="1:23" x14ac:dyDescent="0.25">
      <c r="A573" t="str">
        <f>'b6'!E93</f>
        <v>6126</v>
      </c>
      <c r="B573" t="str">
        <f>'b6'!F93</f>
        <v>66</v>
      </c>
      <c r="C573" t="str">
        <f>'b6'!AC93</f>
        <v>Q020101</v>
      </c>
      <c r="D573" t="str">
        <f>'b6'!AD93</f>
        <v>N0703NA</v>
      </c>
      <c r="E573" t="str">
        <f>'b6'!AE93</f>
        <v>P0101NA</v>
      </c>
      <c r="F573" t="str">
        <f>'b6'!AF93</f>
        <v>P0201NA</v>
      </c>
      <c r="G573" t="str">
        <f>'b6'!AG93</f>
        <v>P0301NA</v>
      </c>
      <c r="H573" t="str">
        <f>'b6'!AH93</f>
        <v>P0501NA</v>
      </c>
      <c r="I573" t="str">
        <f>'b6'!AI93</f>
        <v>P0901NA</v>
      </c>
      <c r="J573" t="str">
        <f>'b6'!AJ93</f>
        <v>P001NA</v>
      </c>
      <c r="K573" t="str">
        <f>'b6'!AK93</f>
        <v>P0102NA</v>
      </c>
      <c r="L573" t="str">
        <f>'b6'!AL93</f>
        <v>P0202NA</v>
      </c>
      <c r="M573" t="str">
        <f>'b6'!AM93</f>
        <v>P0302NA</v>
      </c>
      <c r="N573" t="str">
        <f>'b6'!AN93</f>
        <v>P0502NA</v>
      </c>
      <c r="O573">
        <f>'b6'!AO93</f>
        <v>0</v>
      </c>
      <c r="P573">
        <f>'b6'!AP93</f>
        <v>0</v>
      </c>
      <c r="Q573">
        <f>'b6'!AQ93</f>
        <v>0</v>
      </c>
      <c r="R573">
        <f>'b6'!AR93</f>
        <v>0</v>
      </c>
      <c r="S573">
        <f>'b6'!AS93</f>
        <v>0</v>
      </c>
      <c r="T573">
        <f>'b6'!AT93</f>
        <v>0</v>
      </c>
      <c r="U573">
        <f>'b6'!AU93</f>
        <v>0</v>
      </c>
      <c r="V573">
        <f>'b6'!AV93</f>
        <v>0</v>
      </c>
      <c r="W573">
        <f>'b6'!AW93</f>
        <v>0</v>
      </c>
    </row>
    <row r="574" spans="1:23" x14ac:dyDescent="0.25">
      <c r="A574" t="str">
        <f>'b6'!E94</f>
        <v>6136</v>
      </c>
      <c r="B574" t="str">
        <f>'b6'!F94</f>
        <v>66</v>
      </c>
      <c r="C574" t="str">
        <f>'b6'!AC94</f>
        <v>P0101NA</v>
      </c>
      <c r="D574" t="str">
        <f>'b6'!AD94</f>
        <v>P0201NA</v>
      </c>
      <c r="E574" t="str">
        <f>'b6'!AE94</f>
        <v>P0301NA</v>
      </c>
      <c r="F574" t="str">
        <f>'b6'!AF94</f>
        <v>P0401NA</v>
      </c>
      <c r="G574" t="str">
        <f>'b6'!AG94</f>
        <v>P0501NA</v>
      </c>
      <c r="H574" t="str">
        <f>'b6'!AH94</f>
        <v>P0601NA</v>
      </c>
      <c r="I574" t="str">
        <f>'b6'!AI94</f>
        <v>P0701NA</v>
      </c>
      <c r="J574" t="str">
        <f>'b6'!AJ94</f>
        <v>P0801NA</v>
      </c>
      <c r="K574" t="str">
        <f>'b6'!AK94</f>
        <v>P0901NA</v>
      </c>
      <c r="L574">
        <f>'b6'!AL94</f>
        <v>0</v>
      </c>
      <c r="M574">
        <f>'b6'!AM94</f>
        <v>0</v>
      </c>
      <c r="N574">
        <f>'b6'!AN94</f>
        <v>0</v>
      </c>
      <c r="O574">
        <f>'b6'!AO94</f>
        <v>0</v>
      </c>
      <c r="P574">
        <f>'b6'!AP94</f>
        <v>0</v>
      </c>
      <c r="Q574">
        <f>'b6'!AQ94</f>
        <v>0</v>
      </c>
      <c r="R574">
        <f>'b6'!AR94</f>
        <v>0</v>
      </c>
      <c r="S574">
        <f>'b6'!AS94</f>
        <v>0</v>
      </c>
      <c r="T574">
        <f>'b6'!AT94</f>
        <v>0</v>
      </c>
      <c r="U574">
        <f>'b6'!AU94</f>
        <v>0</v>
      </c>
      <c r="V574">
        <f>'b6'!AV94</f>
        <v>0</v>
      </c>
      <c r="W574">
        <f>'b6'!AW94</f>
        <v>0</v>
      </c>
    </row>
    <row r="575" spans="1:23" x14ac:dyDescent="0.25">
      <c r="A575" t="str">
        <f>'b6'!E95</f>
        <v>6146</v>
      </c>
      <c r="B575" t="str">
        <f>'b6'!F95</f>
        <v>66</v>
      </c>
      <c r="C575" t="str">
        <f>'b6'!AC95</f>
        <v>P0102NA</v>
      </c>
      <c r="D575" t="str">
        <f>'b6'!AD95</f>
        <v>P0202NA</v>
      </c>
      <c r="E575" t="str">
        <f>'b6'!AE95</f>
        <v>P0302NA</v>
      </c>
      <c r="F575" t="str">
        <f>'b6'!AF95</f>
        <v>P0402NA</v>
      </c>
      <c r="G575" t="str">
        <f>'b6'!AG95</f>
        <v>P0502NA</v>
      </c>
      <c r="H575" t="str">
        <f>'b6'!AH95</f>
        <v>P0602NA</v>
      </c>
      <c r="I575" t="str">
        <f>'b6'!AI95</f>
        <v>P0702NA</v>
      </c>
      <c r="J575" t="str">
        <f>'b6'!AJ95</f>
        <v>P0802NA</v>
      </c>
      <c r="K575" t="str">
        <f>'b6'!AK95</f>
        <v>P0902NA</v>
      </c>
      <c r="L575">
        <f>'b6'!AL95</f>
        <v>0</v>
      </c>
      <c r="M575">
        <f>'b6'!AM95</f>
        <v>0</v>
      </c>
      <c r="N575">
        <f>'b6'!AN95</f>
        <v>0</v>
      </c>
      <c r="O575">
        <f>'b6'!AO95</f>
        <v>0</v>
      </c>
      <c r="P575">
        <f>'b6'!AP95</f>
        <v>0</v>
      </c>
      <c r="Q575">
        <f>'b6'!AQ95</f>
        <v>0</v>
      </c>
      <c r="R575">
        <f>'b6'!AR95</f>
        <v>0</v>
      </c>
      <c r="S575">
        <f>'b6'!AS95</f>
        <v>0</v>
      </c>
      <c r="T575">
        <f>'b6'!AT95</f>
        <v>0</v>
      </c>
      <c r="U575">
        <f>'b6'!AU95</f>
        <v>0</v>
      </c>
      <c r="V575">
        <f>'b6'!AV95</f>
        <v>0</v>
      </c>
      <c r="W575">
        <f>'b6'!AW95</f>
        <v>0</v>
      </c>
    </row>
    <row r="576" spans="1:23" x14ac:dyDescent="0.25">
      <c r="A576" t="str">
        <f>'b6'!E96</f>
        <v>6156</v>
      </c>
      <c r="B576" t="str">
        <f>'b6'!F96</f>
        <v>66</v>
      </c>
      <c r="C576" t="str">
        <f>'b6'!AC96</f>
        <v>Q030201</v>
      </c>
      <c r="D576">
        <f>'b6'!AD96</f>
        <v>0</v>
      </c>
      <c r="E576">
        <f>'b6'!AE96</f>
        <v>0</v>
      </c>
      <c r="F576">
        <f>'b6'!AF96</f>
        <v>0</v>
      </c>
      <c r="G576">
        <f>'b6'!AG96</f>
        <v>0</v>
      </c>
      <c r="H576">
        <f>'b6'!AH96</f>
        <v>0</v>
      </c>
      <c r="I576">
        <f>'b6'!AI96</f>
        <v>0</v>
      </c>
      <c r="J576">
        <f>'b6'!AJ96</f>
        <v>0</v>
      </c>
      <c r="K576">
        <f>'b6'!AK96</f>
        <v>0</v>
      </c>
      <c r="L576">
        <f>'b6'!AL96</f>
        <v>0</v>
      </c>
      <c r="M576">
        <f>'b6'!AM96</f>
        <v>0</v>
      </c>
      <c r="N576">
        <f>'b6'!AN96</f>
        <v>0</v>
      </c>
      <c r="O576">
        <f>'b6'!AO96</f>
        <v>0</v>
      </c>
      <c r="P576">
        <f>'b6'!AP96</f>
        <v>0</v>
      </c>
      <c r="Q576">
        <f>'b6'!AQ96</f>
        <v>0</v>
      </c>
      <c r="R576">
        <f>'b6'!AR96</f>
        <v>0</v>
      </c>
      <c r="S576">
        <f>'b6'!AS96</f>
        <v>0</v>
      </c>
      <c r="T576">
        <f>'b6'!AT96</f>
        <v>0</v>
      </c>
      <c r="U576">
        <f>'b6'!AU96</f>
        <v>0</v>
      </c>
      <c r="V576">
        <f>'b6'!AV96</f>
        <v>0</v>
      </c>
      <c r="W576">
        <f>'b6'!AW96</f>
        <v>0</v>
      </c>
    </row>
    <row r="577" spans="1:23" x14ac:dyDescent="0.25">
      <c r="A577" t="str">
        <f>'b6'!E97</f>
        <v>6166</v>
      </c>
      <c r="B577" t="str">
        <f>'b6'!F97</f>
        <v>66</v>
      </c>
      <c r="C577" t="str">
        <f>'b6'!AC97</f>
        <v>M0408NA</v>
      </c>
      <c r="D577">
        <f>'b6'!AD97</f>
        <v>0</v>
      </c>
      <c r="E577">
        <f>'b6'!AE97</f>
        <v>0</v>
      </c>
      <c r="F577">
        <f>'b6'!AF97</f>
        <v>0</v>
      </c>
      <c r="G577">
        <f>'b6'!AG97</f>
        <v>0</v>
      </c>
      <c r="H577">
        <f>'b6'!AH97</f>
        <v>0</v>
      </c>
      <c r="I577">
        <f>'b6'!AI97</f>
        <v>0</v>
      </c>
      <c r="J577">
        <f>'b6'!AJ97</f>
        <v>0</v>
      </c>
      <c r="K577">
        <f>'b6'!AK97</f>
        <v>0</v>
      </c>
      <c r="L577">
        <f>'b6'!AL97</f>
        <v>0</v>
      </c>
      <c r="M577">
        <f>'b6'!AM97</f>
        <v>0</v>
      </c>
      <c r="N577">
        <f>'b6'!AN97</f>
        <v>0</v>
      </c>
      <c r="O577">
        <f>'b6'!AO97</f>
        <v>0</v>
      </c>
      <c r="P577">
        <f>'b6'!AP97</f>
        <v>0</v>
      </c>
      <c r="Q577">
        <f>'b6'!AQ97</f>
        <v>0</v>
      </c>
      <c r="R577">
        <f>'b6'!AR97</f>
        <v>0</v>
      </c>
      <c r="S577">
        <f>'b6'!AS97</f>
        <v>0</v>
      </c>
      <c r="T577">
        <f>'b6'!AT97</f>
        <v>0</v>
      </c>
      <c r="U577">
        <f>'b6'!AU97</f>
        <v>0</v>
      </c>
      <c r="V577">
        <f>'b6'!AV97</f>
        <v>0</v>
      </c>
      <c r="W577">
        <f>'b6'!AW97</f>
        <v>0</v>
      </c>
    </row>
    <row r="578" spans="1:23" x14ac:dyDescent="0.25">
      <c r="A578" t="str">
        <f>'b7'!E2</f>
        <v>117</v>
      </c>
      <c r="B578" t="str">
        <f>'b7'!F2</f>
        <v>17</v>
      </c>
      <c r="C578" t="str">
        <f>'b7'!AC2</f>
        <v>M0101NA</v>
      </c>
      <c r="D578">
        <f>'b7'!AD2</f>
        <v>0</v>
      </c>
      <c r="E578">
        <f>'b7'!AE2</f>
        <v>0</v>
      </c>
      <c r="F578">
        <f>'b7'!AF2</f>
        <v>0</v>
      </c>
      <c r="G578">
        <f>'b7'!AG2</f>
        <v>0</v>
      </c>
      <c r="H578">
        <f>'b7'!AH2</f>
        <v>0</v>
      </c>
      <c r="I578">
        <f>'b7'!AI2</f>
        <v>0</v>
      </c>
      <c r="J578">
        <f>'b7'!AJ2</f>
        <v>0</v>
      </c>
      <c r="K578">
        <f>'b7'!AK2</f>
        <v>0</v>
      </c>
      <c r="L578">
        <f>'b7'!AL2</f>
        <v>0</v>
      </c>
      <c r="M578">
        <f>'b7'!AM2</f>
        <v>0</v>
      </c>
      <c r="N578">
        <f>'b7'!AN2</f>
        <v>0</v>
      </c>
      <c r="O578">
        <f>'b7'!AO2</f>
        <v>0</v>
      </c>
      <c r="P578">
        <f>'b7'!AP2</f>
        <v>0</v>
      </c>
      <c r="Q578">
        <f>'b7'!AQ2</f>
        <v>0</v>
      </c>
      <c r="R578">
        <f>'b7'!AR2</f>
        <v>0</v>
      </c>
      <c r="S578">
        <f>'b7'!AS2</f>
        <v>0</v>
      </c>
      <c r="T578">
        <f>'b7'!AT2</f>
        <v>0</v>
      </c>
      <c r="U578">
        <f>'b7'!AU2</f>
        <v>0</v>
      </c>
      <c r="V578">
        <f>'b7'!AV2</f>
        <v>0</v>
      </c>
      <c r="W578">
        <f>'b7'!AW2</f>
        <v>0</v>
      </c>
    </row>
    <row r="579" spans="1:23" x14ac:dyDescent="0.25">
      <c r="A579" t="str">
        <f>'b7'!E3</f>
        <v>127</v>
      </c>
      <c r="B579" t="str">
        <f>'b7'!F3</f>
        <v>17</v>
      </c>
      <c r="C579" t="str">
        <f>'b7'!AC3</f>
        <v>M0103NA</v>
      </c>
      <c r="D579">
        <f>'b7'!AD3</f>
        <v>0</v>
      </c>
      <c r="E579">
        <f>'b7'!AE3</f>
        <v>0</v>
      </c>
      <c r="F579">
        <f>'b7'!AF3</f>
        <v>0</v>
      </c>
      <c r="G579">
        <f>'b7'!AG3</f>
        <v>0</v>
      </c>
      <c r="H579">
        <f>'b7'!AH3</f>
        <v>0</v>
      </c>
      <c r="I579">
        <f>'b7'!AI3</f>
        <v>0</v>
      </c>
      <c r="J579">
        <f>'b7'!AJ3</f>
        <v>0</v>
      </c>
      <c r="K579">
        <f>'b7'!AK3</f>
        <v>0</v>
      </c>
      <c r="L579">
        <f>'b7'!AL3</f>
        <v>0</v>
      </c>
      <c r="M579">
        <f>'b7'!AM3</f>
        <v>0</v>
      </c>
      <c r="N579">
        <f>'b7'!AN3</f>
        <v>0</v>
      </c>
      <c r="O579">
        <f>'b7'!AO3</f>
        <v>0</v>
      </c>
      <c r="P579">
        <f>'b7'!AP3</f>
        <v>0</v>
      </c>
      <c r="Q579">
        <f>'b7'!AQ3</f>
        <v>0</v>
      </c>
      <c r="R579">
        <f>'b7'!AR3</f>
        <v>0</v>
      </c>
      <c r="S579">
        <f>'b7'!AS3</f>
        <v>0</v>
      </c>
      <c r="T579">
        <f>'b7'!AT3</f>
        <v>0</v>
      </c>
      <c r="U579">
        <f>'b7'!AU3</f>
        <v>0</v>
      </c>
      <c r="V579">
        <f>'b7'!AV3</f>
        <v>0</v>
      </c>
      <c r="W579">
        <f>'b7'!AW3</f>
        <v>0</v>
      </c>
    </row>
    <row r="580" spans="1:23" x14ac:dyDescent="0.25">
      <c r="A580" t="str">
        <f>'b7'!E4</f>
        <v>137</v>
      </c>
      <c r="B580" t="str">
        <f>'b7'!F4</f>
        <v>17</v>
      </c>
      <c r="C580" t="str">
        <f>'b7'!AC4</f>
        <v>M0104NA</v>
      </c>
      <c r="D580">
        <f>'b7'!AD4</f>
        <v>0</v>
      </c>
      <c r="E580">
        <f>'b7'!AE4</f>
        <v>0</v>
      </c>
      <c r="F580">
        <f>'b7'!AF4</f>
        <v>0</v>
      </c>
      <c r="G580">
        <f>'b7'!AG4</f>
        <v>0</v>
      </c>
      <c r="H580">
        <f>'b7'!AH4</f>
        <v>0</v>
      </c>
      <c r="I580">
        <f>'b7'!AI4</f>
        <v>0</v>
      </c>
      <c r="J580">
        <f>'b7'!AJ4</f>
        <v>0</v>
      </c>
      <c r="K580">
        <f>'b7'!AK4</f>
        <v>0</v>
      </c>
      <c r="L580">
        <f>'b7'!AL4</f>
        <v>0</v>
      </c>
      <c r="M580">
        <f>'b7'!AM4</f>
        <v>0</v>
      </c>
      <c r="N580">
        <f>'b7'!AN4</f>
        <v>0</v>
      </c>
      <c r="O580">
        <f>'b7'!AO4</f>
        <v>0</v>
      </c>
      <c r="P580">
        <f>'b7'!AP4</f>
        <v>0</v>
      </c>
      <c r="Q580">
        <f>'b7'!AQ4</f>
        <v>0</v>
      </c>
      <c r="R580">
        <f>'b7'!AR4</f>
        <v>0</v>
      </c>
      <c r="S580">
        <f>'b7'!AS4</f>
        <v>0</v>
      </c>
      <c r="T580">
        <f>'b7'!AT4</f>
        <v>0</v>
      </c>
      <c r="U580">
        <f>'b7'!AU4</f>
        <v>0</v>
      </c>
      <c r="V580">
        <f>'b7'!AV4</f>
        <v>0</v>
      </c>
      <c r="W580">
        <f>'b7'!AW4</f>
        <v>0</v>
      </c>
    </row>
    <row r="581" spans="1:23" x14ac:dyDescent="0.25">
      <c r="A581" t="str">
        <f>'b7'!E5</f>
        <v>147</v>
      </c>
      <c r="B581" t="str">
        <f>'b7'!F5</f>
        <v>17</v>
      </c>
      <c r="C581" t="str">
        <f>'b7'!AC5</f>
        <v>M0105NA</v>
      </c>
      <c r="D581">
        <f>'b7'!AD5</f>
        <v>0</v>
      </c>
      <c r="E581">
        <f>'b7'!AE5</f>
        <v>0</v>
      </c>
      <c r="F581">
        <f>'b7'!AF5</f>
        <v>0</v>
      </c>
      <c r="G581">
        <f>'b7'!AG5</f>
        <v>0</v>
      </c>
      <c r="H581">
        <f>'b7'!AH5</f>
        <v>0</v>
      </c>
      <c r="I581">
        <f>'b7'!AI5</f>
        <v>0</v>
      </c>
      <c r="J581">
        <f>'b7'!AJ5</f>
        <v>0</v>
      </c>
      <c r="K581">
        <f>'b7'!AK5</f>
        <v>0</v>
      </c>
      <c r="L581">
        <f>'b7'!AL5</f>
        <v>0</v>
      </c>
      <c r="M581">
        <f>'b7'!AM5</f>
        <v>0</v>
      </c>
      <c r="N581">
        <f>'b7'!AN5</f>
        <v>0</v>
      </c>
      <c r="O581">
        <f>'b7'!AO5</f>
        <v>0</v>
      </c>
      <c r="P581">
        <f>'b7'!AP5</f>
        <v>0</v>
      </c>
      <c r="Q581">
        <f>'b7'!AQ5</f>
        <v>0</v>
      </c>
      <c r="R581">
        <f>'b7'!AR5</f>
        <v>0</v>
      </c>
      <c r="S581">
        <f>'b7'!AS5</f>
        <v>0</v>
      </c>
      <c r="T581">
        <f>'b7'!AT5</f>
        <v>0</v>
      </c>
      <c r="U581">
        <f>'b7'!AU5</f>
        <v>0</v>
      </c>
      <c r="V581">
        <f>'b7'!AV5</f>
        <v>0</v>
      </c>
      <c r="W581">
        <f>'b7'!AW5</f>
        <v>0</v>
      </c>
    </row>
    <row r="582" spans="1:23" x14ac:dyDescent="0.25">
      <c r="A582" t="str">
        <f>'b7'!E6</f>
        <v>157</v>
      </c>
      <c r="B582" t="str">
        <f>'b7'!F6</f>
        <v>17</v>
      </c>
      <c r="C582" t="str">
        <f>'b7'!AC6</f>
        <v>M0106NA</v>
      </c>
      <c r="D582">
        <f>'b7'!AD6</f>
        <v>0</v>
      </c>
      <c r="E582">
        <f>'b7'!AE6</f>
        <v>0</v>
      </c>
      <c r="F582">
        <f>'b7'!AF6</f>
        <v>0</v>
      </c>
      <c r="G582">
        <f>'b7'!AG6</f>
        <v>0</v>
      </c>
      <c r="H582">
        <f>'b7'!AH6</f>
        <v>0</v>
      </c>
      <c r="I582">
        <f>'b7'!AI6</f>
        <v>0</v>
      </c>
      <c r="J582">
        <f>'b7'!AJ6</f>
        <v>0</v>
      </c>
      <c r="K582">
        <f>'b7'!AK6</f>
        <v>0</v>
      </c>
      <c r="L582">
        <f>'b7'!AL6</f>
        <v>0</v>
      </c>
      <c r="M582">
        <f>'b7'!AM6</f>
        <v>0</v>
      </c>
      <c r="N582">
        <f>'b7'!AN6</f>
        <v>0</v>
      </c>
      <c r="O582">
        <f>'b7'!AO6</f>
        <v>0</v>
      </c>
      <c r="P582">
        <f>'b7'!AP6</f>
        <v>0</v>
      </c>
      <c r="Q582">
        <f>'b7'!AQ6</f>
        <v>0</v>
      </c>
      <c r="R582">
        <f>'b7'!AR6</f>
        <v>0</v>
      </c>
      <c r="S582">
        <f>'b7'!AS6</f>
        <v>0</v>
      </c>
      <c r="T582">
        <f>'b7'!AT6</f>
        <v>0</v>
      </c>
      <c r="U582">
        <f>'b7'!AU6</f>
        <v>0</v>
      </c>
      <c r="V582">
        <f>'b7'!AV6</f>
        <v>0</v>
      </c>
      <c r="W582">
        <f>'b7'!AW6</f>
        <v>0</v>
      </c>
    </row>
    <row r="583" spans="1:23" x14ac:dyDescent="0.25">
      <c r="A583" t="str">
        <f>'b7'!E7</f>
        <v>167</v>
      </c>
      <c r="B583" t="str">
        <f>'b7'!F7</f>
        <v>17</v>
      </c>
      <c r="C583" t="str">
        <f>'b7'!AC7</f>
        <v>Q020101</v>
      </c>
      <c r="D583">
        <f>'b7'!AD7</f>
        <v>0</v>
      </c>
      <c r="E583">
        <f>'b7'!AE7</f>
        <v>0</v>
      </c>
      <c r="F583">
        <f>'b7'!AF7</f>
        <v>0</v>
      </c>
      <c r="G583">
        <f>'b7'!AG7</f>
        <v>0</v>
      </c>
      <c r="H583">
        <f>'b7'!AH7</f>
        <v>0</v>
      </c>
      <c r="I583">
        <f>'b7'!AI7</f>
        <v>0</v>
      </c>
      <c r="J583">
        <f>'b7'!AJ7</f>
        <v>0</v>
      </c>
      <c r="K583">
        <f>'b7'!AK7</f>
        <v>0</v>
      </c>
      <c r="L583">
        <f>'b7'!AL7</f>
        <v>0</v>
      </c>
      <c r="M583">
        <f>'b7'!AM7</f>
        <v>0</v>
      </c>
      <c r="N583">
        <f>'b7'!AN7</f>
        <v>0</v>
      </c>
      <c r="O583">
        <f>'b7'!AO7</f>
        <v>0</v>
      </c>
      <c r="P583">
        <f>'b7'!AP7</f>
        <v>0</v>
      </c>
      <c r="Q583">
        <f>'b7'!AQ7</f>
        <v>0</v>
      </c>
      <c r="R583">
        <f>'b7'!AR7</f>
        <v>0</v>
      </c>
      <c r="S583">
        <f>'b7'!AS7</f>
        <v>0</v>
      </c>
      <c r="T583">
        <f>'b7'!AT7</f>
        <v>0</v>
      </c>
      <c r="U583">
        <f>'b7'!AU7</f>
        <v>0</v>
      </c>
      <c r="V583">
        <f>'b7'!AV7</f>
        <v>0</v>
      </c>
      <c r="W583">
        <f>'b7'!AW7</f>
        <v>0</v>
      </c>
    </row>
    <row r="584" spans="1:23" x14ac:dyDescent="0.25">
      <c r="A584" t="str">
        <f>'b7'!E8</f>
        <v>177</v>
      </c>
      <c r="B584" t="str">
        <f>'b7'!F8</f>
        <v>17</v>
      </c>
      <c r="C584" t="str">
        <f>'b7'!AC8</f>
        <v>N010202</v>
      </c>
      <c r="D584" t="str">
        <f>'b7'!AD8</f>
        <v>N020202</v>
      </c>
      <c r="E584" t="str">
        <f>'b7'!AE8</f>
        <v>N030202</v>
      </c>
      <c r="F584">
        <f>'b7'!AF8</f>
        <v>0</v>
      </c>
      <c r="G584">
        <f>'b7'!AG8</f>
        <v>0</v>
      </c>
      <c r="H584">
        <f>'b7'!AH8</f>
        <v>0</v>
      </c>
      <c r="I584">
        <f>'b7'!AI8</f>
        <v>0</v>
      </c>
      <c r="J584">
        <f>'b7'!AJ8</f>
        <v>0</v>
      </c>
      <c r="K584">
        <f>'b7'!AK8</f>
        <v>0</v>
      </c>
      <c r="L584">
        <f>'b7'!AL8</f>
        <v>0</v>
      </c>
      <c r="M584">
        <f>'b7'!AM8</f>
        <v>0</v>
      </c>
      <c r="N584">
        <f>'b7'!AN8</f>
        <v>0</v>
      </c>
      <c r="O584">
        <f>'b7'!AO8</f>
        <v>0</v>
      </c>
      <c r="P584">
        <f>'b7'!AP8</f>
        <v>0</v>
      </c>
      <c r="Q584">
        <f>'b7'!AQ8</f>
        <v>0</v>
      </c>
      <c r="R584">
        <f>'b7'!AR8</f>
        <v>0</v>
      </c>
      <c r="S584">
        <f>'b7'!AS8</f>
        <v>0</v>
      </c>
      <c r="T584">
        <f>'b7'!AT8</f>
        <v>0</v>
      </c>
      <c r="U584">
        <f>'b7'!AU8</f>
        <v>0</v>
      </c>
      <c r="V584">
        <f>'b7'!AV8</f>
        <v>0</v>
      </c>
      <c r="W584">
        <f>'b7'!AW8</f>
        <v>0</v>
      </c>
    </row>
    <row r="585" spans="1:23" x14ac:dyDescent="0.25">
      <c r="A585" t="str">
        <f>'b7'!E9</f>
        <v>187</v>
      </c>
      <c r="B585" t="str">
        <f>'b7'!F9</f>
        <v>17</v>
      </c>
      <c r="C585" t="str">
        <f>'b7'!AC9</f>
        <v>Q020101</v>
      </c>
      <c r="D585" t="str">
        <f>'b7'!AD9</f>
        <v>P010104</v>
      </c>
      <c r="E585" t="str">
        <f>'b7'!AE9</f>
        <v>P020104</v>
      </c>
      <c r="F585" t="str">
        <f>'b7'!AF9</f>
        <v>P030104</v>
      </c>
      <c r="G585" t="str">
        <f>'b7'!AG9</f>
        <v>P040104</v>
      </c>
      <c r="H585" t="str">
        <f>'b7'!AH9</f>
        <v>P050104</v>
      </c>
      <c r="I585" t="str">
        <f>'b7'!AI9</f>
        <v>P060104</v>
      </c>
      <c r="J585" t="str">
        <f>'b7'!AJ9</f>
        <v>P070104</v>
      </c>
      <c r="K585" t="str">
        <f>'b7'!AK9</f>
        <v>P080104</v>
      </c>
      <c r="L585" t="str">
        <f>'b7'!AL9</f>
        <v>P090104</v>
      </c>
      <c r="M585" t="str">
        <f>'b7'!AM9</f>
        <v>P010204</v>
      </c>
      <c r="N585" t="str">
        <f>'b7'!AN9</f>
        <v>P020204</v>
      </c>
      <c r="O585" t="str">
        <f>'b7'!AO9</f>
        <v>P030204</v>
      </c>
      <c r="P585" t="str">
        <f>'b7'!AP9</f>
        <v>P040204</v>
      </c>
      <c r="Q585" t="str">
        <f>'b7'!AQ9</f>
        <v>P050204</v>
      </c>
      <c r="R585" t="str">
        <f>'b7'!AR9</f>
        <v>P060204</v>
      </c>
      <c r="S585" t="str">
        <f>'b7'!AS9</f>
        <v>P070204</v>
      </c>
      <c r="T585" t="str">
        <f>'b7'!AT9</f>
        <v>P080204</v>
      </c>
      <c r="U585" t="str">
        <f>'b7'!AU9</f>
        <v>P090204</v>
      </c>
      <c r="V585">
        <f>'b7'!AV9</f>
        <v>0</v>
      </c>
      <c r="W585">
        <f>'b7'!AW9</f>
        <v>0</v>
      </c>
    </row>
    <row r="586" spans="1:23" x14ac:dyDescent="0.25">
      <c r="A586" t="str">
        <f>'b7'!E10</f>
        <v>197</v>
      </c>
      <c r="B586" t="str">
        <f>'b7'!F10</f>
        <v>17</v>
      </c>
      <c r="C586" t="str">
        <f>'b7'!AC10</f>
        <v>Q020101</v>
      </c>
      <c r="D586" t="str">
        <f>'b7'!AD10</f>
        <v>P010104</v>
      </c>
      <c r="E586" t="str">
        <f>'b7'!AE10</f>
        <v>P020104</v>
      </c>
      <c r="F586" t="str">
        <f>'b7'!AF10</f>
        <v>P030104</v>
      </c>
      <c r="G586" t="str">
        <f>'b7'!AG10</f>
        <v>P040104</v>
      </c>
      <c r="H586" t="str">
        <f>'b7'!AH10</f>
        <v>P050104</v>
      </c>
      <c r="I586" t="str">
        <f>'b7'!AI10</f>
        <v>P060104</v>
      </c>
      <c r="J586" t="str">
        <f>'b7'!AJ10</f>
        <v>P070104</v>
      </c>
      <c r="K586" t="str">
        <f>'b7'!AK10</f>
        <v>P080104</v>
      </c>
      <c r="L586" t="str">
        <f>'b7'!AL10</f>
        <v>P010204</v>
      </c>
      <c r="M586" t="str">
        <f>'b7'!AM10</f>
        <v>P020204</v>
      </c>
      <c r="N586" t="str">
        <f>'b7'!AN10</f>
        <v>P030204</v>
      </c>
      <c r="O586" t="str">
        <f>'b7'!AO10</f>
        <v>P040204</v>
      </c>
      <c r="P586" t="str">
        <f>'b7'!AP10</f>
        <v>P050204</v>
      </c>
      <c r="Q586" t="str">
        <f>'b7'!AQ10</f>
        <v>P060204</v>
      </c>
      <c r="R586" t="str">
        <f>'b7'!AR10</f>
        <v>P070204</v>
      </c>
      <c r="S586" t="str">
        <f>'b7'!AS10</f>
        <v>P080204</v>
      </c>
      <c r="T586">
        <f>'b7'!AT10</f>
        <v>0</v>
      </c>
      <c r="U586">
        <f>'b7'!AU10</f>
        <v>0</v>
      </c>
      <c r="V586">
        <f>'b7'!AV10</f>
        <v>0</v>
      </c>
      <c r="W586">
        <f>'b7'!AW10</f>
        <v>0</v>
      </c>
    </row>
    <row r="587" spans="1:23" x14ac:dyDescent="0.25">
      <c r="A587" t="str">
        <f>'b7'!E11</f>
        <v>1107</v>
      </c>
      <c r="B587" t="str">
        <f>'b7'!F11</f>
        <v>17</v>
      </c>
      <c r="C587" t="str">
        <f>'b7'!AC11</f>
        <v>Q020101</v>
      </c>
      <c r="D587" t="str">
        <f>'b7'!AD11</f>
        <v>N040202</v>
      </c>
      <c r="E587" t="str">
        <f>'b7'!AE11</f>
        <v>N050202</v>
      </c>
      <c r="F587" t="str">
        <f>'b7'!AF11</f>
        <v>P010104</v>
      </c>
      <c r="G587" t="str">
        <f>'b7'!AG11</f>
        <v>P020104</v>
      </c>
      <c r="H587" t="str">
        <f>'b7'!AH11</f>
        <v>P030104</v>
      </c>
      <c r="I587" t="str">
        <f>'b7'!AI11</f>
        <v>P040104</v>
      </c>
      <c r="J587" t="str">
        <f>'b7'!AJ11</f>
        <v>P050104</v>
      </c>
      <c r="K587" t="str">
        <f>'b7'!AK11</f>
        <v>P060104</v>
      </c>
      <c r="L587" t="str">
        <f>'b7'!AL11</f>
        <v>P070104</v>
      </c>
      <c r="M587" t="str">
        <f>'b7'!AM11</f>
        <v>P080104</v>
      </c>
      <c r="N587" t="str">
        <f>'b7'!AN11</f>
        <v>P090104</v>
      </c>
      <c r="O587" t="str">
        <f>'b7'!AO11</f>
        <v>P010204</v>
      </c>
      <c r="P587" t="str">
        <f>'b7'!AP11</f>
        <v>P020204</v>
      </c>
      <c r="Q587" t="str">
        <f>'b7'!AQ11</f>
        <v>P030204</v>
      </c>
      <c r="R587" t="str">
        <f>'b7'!AR11</f>
        <v>P040204</v>
      </c>
      <c r="S587" t="str">
        <f>'b7'!AS11</f>
        <v>P050204</v>
      </c>
      <c r="T587" t="str">
        <f>'b7'!AT11</f>
        <v>P060204</v>
      </c>
      <c r="U587" t="str">
        <f>'b7'!AU11</f>
        <v>P070204</v>
      </c>
      <c r="V587" t="str">
        <f>'b7'!AV11</f>
        <v>P080204</v>
      </c>
      <c r="W587" t="str">
        <f>'b7'!AW11</f>
        <v>P090204</v>
      </c>
    </row>
    <row r="588" spans="1:23" x14ac:dyDescent="0.25">
      <c r="A588" t="str">
        <f>'b7'!E12</f>
        <v>1117</v>
      </c>
      <c r="B588" t="str">
        <f>'b7'!F12</f>
        <v>17</v>
      </c>
      <c r="C588" t="str">
        <f>'b7'!AC12</f>
        <v>Q020101</v>
      </c>
      <c r="D588" t="str">
        <f>'b7'!AD12</f>
        <v>N060202</v>
      </c>
      <c r="E588" t="str">
        <f>'b7'!AE12</f>
        <v>P010104</v>
      </c>
      <c r="F588" t="str">
        <f>'b7'!AF12</f>
        <v>P020104</v>
      </c>
      <c r="G588" t="str">
        <f>'b7'!AG12</f>
        <v>P030104</v>
      </c>
      <c r="H588" t="str">
        <f>'b7'!AH12</f>
        <v>P040104</v>
      </c>
      <c r="I588" t="str">
        <f>'b7'!AI12</f>
        <v>P070104</v>
      </c>
      <c r="J588" t="str">
        <f>'b7'!AJ12</f>
        <v>P090104</v>
      </c>
      <c r="K588" t="str">
        <f>'b7'!AK12</f>
        <v>P010204</v>
      </c>
      <c r="L588" t="str">
        <f>'b7'!AL12</f>
        <v>P020204</v>
      </c>
      <c r="M588" t="str">
        <f>'b7'!AM12</f>
        <v>P030204</v>
      </c>
      <c r="N588" t="str">
        <f>'b7'!AN12</f>
        <v>P040204</v>
      </c>
      <c r="O588" t="str">
        <f>'b7'!AO12</f>
        <v>P070204</v>
      </c>
      <c r="P588" t="str">
        <f>'b7'!AP12</f>
        <v>P090204</v>
      </c>
      <c r="Q588">
        <f>'b7'!AQ12</f>
        <v>0</v>
      </c>
      <c r="R588">
        <f>'b7'!AR12</f>
        <v>0</v>
      </c>
      <c r="S588">
        <f>'b7'!AS12</f>
        <v>0</v>
      </c>
      <c r="T588">
        <f>'b7'!AT12</f>
        <v>0</v>
      </c>
      <c r="U588">
        <f>'b7'!AU12</f>
        <v>0</v>
      </c>
      <c r="V588">
        <f>'b7'!AV12</f>
        <v>0</v>
      </c>
      <c r="W588">
        <f>'b7'!AW12</f>
        <v>0</v>
      </c>
    </row>
    <row r="589" spans="1:23" x14ac:dyDescent="0.25">
      <c r="A589" t="str">
        <f>'b7'!E13</f>
        <v>1127</v>
      </c>
      <c r="B589" t="str">
        <f>'b7'!F13</f>
        <v>17</v>
      </c>
      <c r="C589" t="str">
        <f>'b7'!AC13</f>
        <v>Q020101</v>
      </c>
      <c r="D589" t="str">
        <f>'b7'!AD13</f>
        <v>N070302</v>
      </c>
      <c r="E589" t="str">
        <f>'b7'!AE13</f>
        <v>P010104</v>
      </c>
      <c r="F589" t="str">
        <f>'b7'!AF13</f>
        <v>P020104</v>
      </c>
      <c r="G589" t="str">
        <f>'b7'!AG13</f>
        <v>P030104</v>
      </c>
      <c r="H589" t="str">
        <f>'b7'!AH13</f>
        <v>P050104</v>
      </c>
      <c r="I589" t="str">
        <f>'b7'!AI13</f>
        <v>P090104</v>
      </c>
      <c r="J589" t="str">
        <f>'b7'!AJ13</f>
        <v>P010204</v>
      </c>
      <c r="K589" t="str">
        <f>'b7'!AK13</f>
        <v>P020204</v>
      </c>
      <c r="L589" t="str">
        <f>'b7'!AL13</f>
        <v>P030204</v>
      </c>
      <c r="M589" t="str">
        <f>'b7'!AM13</f>
        <v>P050204</v>
      </c>
      <c r="N589" t="str">
        <f>'b7'!AN13</f>
        <v>P090204</v>
      </c>
      <c r="O589">
        <f>'b7'!AO13</f>
        <v>0</v>
      </c>
      <c r="P589">
        <f>'b7'!AP13</f>
        <v>0</v>
      </c>
      <c r="Q589">
        <f>'b7'!AQ13</f>
        <v>0</v>
      </c>
      <c r="R589">
        <f>'b7'!AR13</f>
        <v>0</v>
      </c>
      <c r="S589">
        <f>'b7'!AS13</f>
        <v>0</v>
      </c>
      <c r="T589">
        <f>'b7'!AT13</f>
        <v>0</v>
      </c>
      <c r="U589">
        <f>'b7'!AU13</f>
        <v>0</v>
      </c>
      <c r="V589">
        <f>'b7'!AV13</f>
        <v>0</v>
      </c>
      <c r="W589">
        <f>'b7'!AW13</f>
        <v>0</v>
      </c>
    </row>
    <row r="590" spans="1:23" x14ac:dyDescent="0.25">
      <c r="A590" t="str">
        <f>'b7'!E14</f>
        <v>1137</v>
      </c>
      <c r="B590" t="str">
        <f>'b7'!F14</f>
        <v>17</v>
      </c>
      <c r="C590" t="str">
        <f>'b7'!AC14</f>
        <v>P010104</v>
      </c>
      <c r="D590" t="str">
        <f>'b7'!AD14</f>
        <v>P020104</v>
      </c>
      <c r="E590" t="str">
        <f>'b7'!AE14</f>
        <v>P030104</v>
      </c>
      <c r="F590" t="str">
        <f>'b7'!AF14</f>
        <v>P040104</v>
      </c>
      <c r="G590" t="str">
        <f>'b7'!AG14</f>
        <v>P050104</v>
      </c>
      <c r="H590" t="str">
        <f>'b7'!AH14</f>
        <v>P060104</v>
      </c>
      <c r="I590" t="str">
        <f>'b7'!AI14</f>
        <v>P070104</v>
      </c>
      <c r="J590" t="str">
        <f>'b7'!AJ14</f>
        <v>P080104</v>
      </c>
      <c r="K590" t="str">
        <f>'b7'!AK14</f>
        <v>P090104</v>
      </c>
      <c r="L590">
        <f>'b7'!AL14</f>
        <v>0</v>
      </c>
      <c r="M590">
        <f>'b7'!AM14</f>
        <v>0</v>
      </c>
      <c r="N590">
        <f>'b7'!AN14</f>
        <v>0</v>
      </c>
      <c r="O590">
        <f>'b7'!AO14</f>
        <v>0</v>
      </c>
      <c r="P590">
        <f>'b7'!AP14</f>
        <v>0</v>
      </c>
      <c r="Q590">
        <f>'b7'!AQ14</f>
        <v>0</v>
      </c>
      <c r="R590">
        <f>'b7'!AR14</f>
        <v>0</v>
      </c>
      <c r="S590">
        <f>'b7'!AS14</f>
        <v>0</v>
      </c>
      <c r="T590">
        <f>'b7'!AT14</f>
        <v>0</v>
      </c>
      <c r="U590">
        <f>'b7'!AU14</f>
        <v>0</v>
      </c>
      <c r="V590">
        <f>'b7'!AV14</f>
        <v>0</v>
      </c>
      <c r="W590">
        <f>'b7'!AW14</f>
        <v>0</v>
      </c>
    </row>
    <row r="591" spans="1:23" x14ac:dyDescent="0.25">
      <c r="A591" t="str">
        <f>'b7'!E15</f>
        <v>1147</v>
      </c>
      <c r="B591" t="str">
        <f>'b7'!F15</f>
        <v>17</v>
      </c>
      <c r="C591" t="str">
        <f>'b7'!AC15</f>
        <v>P010204</v>
      </c>
      <c r="D591" t="str">
        <f>'b7'!AD15</f>
        <v>P020204</v>
      </c>
      <c r="E591" t="str">
        <f>'b7'!AE15</f>
        <v>P030204</v>
      </c>
      <c r="F591" t="str">
        <f>'b7'!AF15</f>
        <v>P040204</v>
      </c>
      <c r="G591" t="str">
        <f>'b7'!AG15</f>
        <v>P050204</v>
      </c>
      <c r="H591" t="str">
        <f>'b7'!AH15</f>
        <v>P060204</v>
      </c>
      <c r="I591" t="str">
        <f>'b7'!AI15</f>
        <v>P070204</v>
      </c>
      <c r="J591" t="str">
        <f>'b7'!AJ15</f>
        <v>P080204</v>
      </c>
      <c r="K591" t="str">
        <f>'b7'!AK15</f>
        <v>P090204</v>
      </c>
      <c r="L591">
        <f>'b7'!AL15</f>
        <v>0</v>
      </c>
      <c r="M591">
        <f>'b7'!AM15</f>
        <v>0</v>
      </c>
      <c r="N591">
        <f>'b7'!AN15</f>
        <v>0</v>
      </c>
      <c r="O591">
        <f>'b7'!AO15</f>
        <v>0</v>
      </c>
      <c r="P591">
        <f>'b7'!AP15</f>
        <v>0</v>
      </c>
      <c r="Q591">
        <f>'b7'!AQ15</f>
        <v>0</v>
      </c>
      <c r="R591">
        <f>'b7'!AR15</f>
        <v>0</v>
      </c>
      <c r="S591">
        <f>'b7'!AS15</f>
        <v>0</v>
      </c>
      <c r="T591">
        <f>'b7'!AT15</f>
        <v>0</v>
      </c>
      <c r="U591">
        <f>'b7'!AU15</f>
        <v>0</v>
      </c>
      <c r="V591">
        <f>'b7'!AV15</f>
        <v>0</v>
      </c>
      <c r="W591">
        <f>'b7'!AW15</f>
        <v>0</v>
      </c>
    </row>
    <row r="592" spans="1:23" x14ac:dyDescent="0.25">
      <c r="A592" t="str">
        <f>'b7'!E16</f>
        <v>1157</v>
      </c>
      <c r="B592" t="str">
        <f>'b7'!F16</f>
        <v>17</v>
      </c>
      <c r="C592" t="str">
        <f>'b7'!AC16</f>
        <v>Q030201</v>
      </c>
      <c r="D592">
        <f>'b7'!AD16</f>
        <v>0</v>
      </c>
      <c r="E592">
        <f>'b7'!AE16</f>
        <v>0</v>
      </c>
      <c r="F592">
        <f>'b7'!AF16</f>
        <v>0</v>
      </c>
      <c r="G592">
        <f>'b7'!AG16</f>
        <v>0</v>
      </c>
      <c r="H592">
        <f>'b7'!AH16</f>
        <v>0</v>
      </c>
      <c r="I592">
        <f>'b7'!AI16</f>
        <v>0</v>
      </c>
      <c r="J592">
        <f>'b7'!AJ16</f>
        <v>0</v>
      </c>
      <c r="K592">
        <f>'b7'!AK16</f>
        <v>0</v>
      </c>
      <c r="L592">
        <f>'b7'!AL16</f>
        <v>0</v>
      </c>
      <c r="M592">
        <f>'b7'!AM16</f>
        <v>0</v>
      </c>
      <c r="N592">
        <f>'b7'!AN16</f>
        <v>0</v>
      </c>
      <c r="O592">
        <f>'b7'!AO16</f>
        <v>0</v>
      </c>
      <c r="P592">
        <f>'b7'!AP16</f>
        <v>0</v>
      </c>
      <c r="Q592">
        <f>'b7'!AQ16</f>
        <v>0</v>
      </c>
      <c r="R592">
        <f>'b7'!AR16</f>
        <v>0</v>
      </c>
      <c r="S592">
        <f>'b7'!AS16</f>
        <v>0</v>
      </c>
      <c r="T592">
        <f>'b7'!AT16</f>
        <v>0</v>
      </c>
      <c r="U592">
        <f>'b7'!AU16</f>
        <v>0</v>
      </c>
      <c r="V592">
        <f>'b7'!AV16</f>
        <v>0</v>
      </c>
      <c r="W592">
        <f>'b7'!AW16</f>
        <v>0</v>
      </c>
    </row>
    <row r="593" spans="1:23" x14ac:dyDescent="0.25">
      <c r="A593" t="str">
        <f>'b7'!E17</f>
        <v>1167</v>
      </c>
      <c r="B593" t="str">
        <f>'b7'!F17</f>
        <v>17</v>
      </c>
      <c r="C593" t="str">
        <f>'b7'!AC17</f>
        <v>M0108NA</v>
      </c>
      <c r="D593">
        <f>'b7'!AD17</f>
        <v>0</v>
      </c>
      <c r="E593">
        <f>'b7'!AE17</f>
        <v>0</v>
      </c>
      <c r="F593">
        <f>'b7'!AF17</f>
        <v>0</v>
      </c>
      <c r="G593">
        <f>'b7'!AG17</f>
        <v>0</v>
      </c>
      <c r="H593">
        <f>'b7'!AH17</f>
        <v>0</v>
      </c>
      <c r="I593">
        <f>'b7'!AI17</f>
        <v>0</v>
      </c>
      <c r="J593">
        <f>'b7'!AJ17</f>
        <v>0</v>
      </c>
      <c r="K593">
        <f>'b7'!AK17</f>
        <v>0</v>
      </c>
      <c r="L593">
        <f>'b7'!AL17</f>
        <v>0</v>
      </c>
      <c r="M593">
        <f>'b7'!AM17</f>
        <v>0</v>
      </c>
      <c r="N593">
        <f>'b7'!AN17</f>
        <v>0</v>
      </c>
      <c r="O593">
        <f>'b7'!AO17</f>
        <v>0</v>
      </c>
      <c r="P593">
        <f>'b7'!AP17</f>
        <v>0</v>
      </c>
      <c r="Q593">
        <f>'b7'!AQ17</f>
        <v>0</v>
      </c>
      <c r="R593">
        <f>'b7'!AR17</f>
        <v>0</v>
      </c>
      <c r="S593">
        <f>'b7'!AS17</f>
        <v>0</v>
      </c>
      <c r="T593">
        <f>'b7'!AT17</f>
        <v>0</v>
      </c>
      <c r="U593">
        <f>'b7'!AU17</f>
        <v>0</v>
      </c>
      <c r="V593">
        <f>'b7'!AV17</f>
        <v>0</v>
      </c>
      <c r="W593">
        <f>'b7'!AW17</f>
        <v>0</v>
      </c>
    </row>
    <row r="594" spans="1:23" x14ac:dyDescent="0.25">
      <c r="A594" t="str">
        <f>'b7'!E18</f>
        <v>217</v>
      </c>
      <c r="B594" t="str">
        <f>'b7'!F18</f>
        <v>27</v>
      </c>
      <c r="C594" t="str">
        <f>'b7'!AC18</f>
        <v>M0201NA</v>
      </c>
      <c r="D594">
        <f>'b7'!AD18</f>
        <v>0</v>
      </c>
      <c r="E594">
        <f>'b7'!AE18</f>
        <v>0</v>
      </c>
      <c r="F594">
        <f>'b7'!AF18</f>
        <v>0</v>
      </c>
      <c r="G594">
        <f>'b7'!AG18</f>
        <v>0</v>
      </c>
      <c r="H594">
        <f>'b7'!AH18</f>
        <v>0</v>
      </c>
      <c r="I594">
        <f>'b7'!AI18</f>
        <v>0</v>
      </c>
      <c r="J594">
        <f>'b7'!AJ18</f>
        <v>0</v>
      </c>
      <c r="K594">
        <f>'b7'!AK18</f>
        <v>0</v>
      </c>
      <c r="L594">
        <f>'b7'!AL18</f>
        <v>0</v>
      </c>
      <c r="M594">
        <f>'b7'!AM18</f>
        <v>0</v>
      </c>
      <c r="N594">
        <f>'b7'!AN18</f>
        <v>0</v>
      </c>
      <c r="O594">
        <f>'b7'!AO18</f>
        <v>0</v>
      </c>
      <c r="P594">
        <f>'b7'!AP18</f>
        <v>0</v>
      </c>
      <c r="Q594">
        <f>'b7'!AQ18</f>
        <v>0</v>
      </c>
      <c r="R594">
        <f>'b7'!AR18</f>
        <v>0</v>
      </c>
      <c r="S594">
        <f>'b7'!AS18</f>
        <v>0</v>
      </c>
      <c r="T594">
        <f>'b7'!AT18</f>
        <v>0</v>
      </c>
      <c r="U594">
        <f>'b7'!AU18</f>
        <v>0</v>
      </c>
      <c r="V594">
        <f>'b7'!AV18</f>
        <v>0</v>
      </c>
      <c r="W594">
        <f>'b7'!AW18</f>
        <v>0</v>
      </c>
    </row>
    <row r="595" spans="1:23" x14ac:dyDescent="0.25">
      <c r="A595" t="str">
        <f>'b7'!E19</f>
        <v>227</v>
      </c>
      <c r="B595" t="str">
        <f>'b7'!F19</f>
        <v>27</v>
      </c>
      <c r="C595" t="str">
        <f>'b7'!AC19</f>
        <v>M0203NA</v>
      </c>
      <c r="D595">
        <f>'b7'!AD19</f>
        <v>0</v>
      </c>
      <c r="E595">
        <f>'b7'!AE19</f>
        <v>0</v>
      </c>
      <c r="F595">
        <f>'b7'!AF19</f>
        <v>0</v>
      </c>
      <c r="G595">
        <f>'b7'!AG19</f>
        <v>0</v>
      </c>
      <c r="H595">
        <f>'b7'!AH19</f>
        <v>0</v>
      </c>
      <c r="I595">
        <f>'b7'!AI19</f>
        <v>0</v>
      </c>
      <c r="J595">
        <f>'b7'!AJ19</f>
        <v>0</v>
      </c>
      <c r="K595">
        <f>'b7'!AK19</f>
        <v>0</v>
      </c>
      <c r="L595">
        <f>'b7'!AL19</f>
        <v>0</v>
      </c>
      <c r="M595">
        <f>'b7'!AM19</f>
        <v>0</v>
      </c>
      <c r="N595">
        <f>'b7'!AN19</f>
        <v>0</v>
      </c>
      <c r="O595">
        <f>'b7'!AO19</f>
        <v>0</v>
      </c>
      <c r="P595">
        <f>'b7'!AP19</f>
        <v>0</v>
      </c>
      <c r="Q595">
        <f>'b7'!AQ19</f>
        <v>0</v>
      </c>
      <c r="R595">
        <f>'b7'!AR19</f>
        <v>0</v>
      </c>
      <c r="S595">
        <f>'b7'!AS19</f>
        <v>0</v>
      </c>
      <c r="T595">
        <f>'b7'!AT19</f>
        <v>0</v>
      </c>
      <c r="U595">
        <f>'b7'!AU19</f>
        <v>0</v>
      </c>
      <c r="V595">
        <f>'b7'!AV19</f>
        <v>0</v>
      </c>
      <c r="W595">
        <f>'b7'!AW19</f>
        <v>0</v>
      </c>
    </row>
    <row r="596" spans="1:23" x14ac:dyDescent="0.25">
      <c r="A596" t="str">
        <f>'b7'!E20</f>
        <v>237</v>
      </c>
      <c r="B596" t="str">
        <f>'b7'!F20</f>
        <v>27</v>
      </c>
      <c r="C596" t="str">
        <f>'b7'!AC20</f>
        <v>M0204NA</v>
      </c>
      <c r="D596">
        <f>'b7'!AD20</f>
        <v>0</v>
      </c>
      <c r="E596">
        <f>'b7'!AE20</f>
        <v>0</v>
      </c>
      <c r="F596">
        <f>'b7'!AF20</f>
        <v>0</v>
      </c>
      <c r="G596">
        <f>'b7'!AG20</f>
        <v>0</v>
      </c>
      <c r="H596">
        <f>'b7'!AH20</f>
        <v>0</v>
      </c>
      <c r="I596">
        <f>'b7'!AI20</f>
        <v>0</v>
      </c>
      <c r="J596">
        <f>'b7'!AJ20</f>
        <v>0</v>
      </c>
      <c r="K596">
        <f>'b7'!AK20</f>
        <v>0</v>
      </c>
      <c r="L596">
        <f>'b7'!AL20</f>
        <v>0</v>
      </c>
      <c r="M596">
        <f>'b7'!AM20</f>
        <v>0</v>
      </c>
      <c r="N596">
        <f>'b7'!AN20</f>
        <v>0</v>
      </c>
      <c r="O596">
        <f>'b7'!AO20</f>
        <v>0</v>
      </c>
      <c r="P596">
        <f>'b7'!AP20</f>
        <v>0</v>
      </c>
      <c r="Q596">
        <f>'b7'!AQ20</f>
        <v>0</v>
      </c>
      <c r="R596">
        <f>'b7'!AR20</f>
        <v>0</v>
      </c>
      <c r="S596">
        <f>'b7'!AS20</f>
        <v>0</v>
      </c>
      <c r="T596">
        <f>'b7'!AT20</f>
        <v>0</v>
      </c>
      <c r="U596">
        <f>'b7'!AU20</f>
        <v>0</v>
      </c>
      <c r="V596">
        <f>'b7'!AV20</f>
        <v>0</v>
      </c>
      <c r="W596">
        <f>'b7'!AW20</f>
        <v>0</v>
      </c>
    </row>
    <row r="597" spans="1:23" x14ac:dyDescent="0.25">
      <c r="A597" t="str">
        <f>'b7'!E21</f>
        <v>247</v>
      </c>
      <c r="B597" t="str">
        <f>'b7'!F21</f>
        <v>27</v>
      </c>
      <c r="C597" t="str">
        <f>'b7'!AC21</f>
        <v>M0205NA</v>
      </c>
      <c r="D597">
        <f>'b7'!AD21</f>
        <v>0</v>
      </c>
      <c r="E597">
        <f>'b7'!AE21</f>
        <v>0</v>
      </c>
      <c r="F597">
        <f>'b7'!AF21</f>
        <v>0</v>
      </c>
      <c r="G597">
        <f>'b7'!AG21</f>
        <v>0</v>
      </c>
      <c r="H597">
        <f>'b7'!AH21</f>
        <v>0</v>
      </c>
      <c r="I597">
        <f>'b7'!AI21</f>
        <v>0</v>
      </c>
      <c r="J597">
        <f>'b7'!AJ21</f>
        <v>0</v>
      </c>
      <c r="K597">
        <f>'b7'!AK21</f>
        <v>0</v>
      </c>
      <c r="L597">
        <f>'b7'!AL21</f>
        <v>0</v>
      </c>
      <c r="M597">
        <f>'b7'!AM21</f>
        <v>0</v>
      </c>
      <c r="N597">
        <f>'b7'!AN21</f>
        <v>0</v>
      </c>
      <c r="O597">
        <f>'b7'!AO21</f>
        <v>0</v>
      </c>
      <c r="P597">
        <f>'b7'!AP21</f>
        <v>0</v>
      </c>
      <c r="Q597">
        <f>'b7'!AQ21</f>
        <v>0</v>
      </c>
      <c r="R597">
        <f>'b7'!AR21</f>
        <v>0</v>
      </c>
      <c r="S597">
        <f>'b7'!AS21</f>
        <v>0</v>
      </c>
      <c r="T597">
        <f>'b7'!AT21</f>
        <v>0</v>
      </c>
      <c r="U597">
        <f>'b7'!AU21</f>
        <v>0</v>
      </c>
      <c r="V597">
        <f>'b7'!AV21</f>
        <v>0</v>
      </c>
      <c r="W597">
        <f>'b7'!AW21</f>
        <v>0</v>
      </c>
    </row>
    <row r="598" spans="1:23" x14ac:dyDescent="0.25">
      <c r="A598" t="str">
        <f>'b7'!E22</f>
        <v>257</v>
      </c>
      <c r="B598" t="str">
        <f>'b7'!F22</f>
        <v>27</v>
      </c>
      <c r="C598" t="str">
        <f>'b7'!AC22</f>
        <v>M0206NA</v>
      </c>
      <c r="D598">
        <f>'b7'!AD22</f>
        <v>0</v>
      </c>
      <c r="E598">
        <f>'b7'!AE22</f>
        <v>0</v>
      </c>
      <c r="F598">
        <f>'b7'!AF22</f>
        <v>0</v>
      </c>
      <c r="G598">
        <f>'b7'!AG22</f>
        <v>0</v>
      </c>
      <c r="H598">
        <f>'b7'!AH22</f>
        <v>0</v>
      </c>
      <c r="I598">
        <f>'b7'!AI22</f>
        <v>0</v>
      </c>
      <c r="J598">
        <f>'b7'!AJ22</f>
        <v>0</v>
      </c>
      <c r="K598">
        <f>'b7'!AK22</f>
        <v>0</v>
      </c>
      <c r="L598">
        <f>'b7'!AL22</f>
        <v>0</v>
      </c>
      <c r="M598">
        <f>'b7'!AM22</f>
        <v>0</v>
      </c>
      <c r="N598">
        <f>'b7'!AN22</f>
        <v>0</v>
      </c>
      <c r="O598">
        <f>'b7'!AO22</f>
        <v>0</v>
      </c>
      <c r="P598">
        <f>'b7'!AP22</f>
        <v>0</v>
      </c>
      <c r="Q598">
        <f>'b7'!AQ22</f>
        <v>0</v>
      </c>
      <c r="R598">
        <f>'b7'!AR22</f>
        <v>0</v>
      </c>
      <c r="S598">
        <f>'b7'!AS22</f>
        <v>0</v>
      </c>
      <c r="T598">
        <f>'b7'!AT22</f>
        <v>0</v>
      </c>
      <c r="U598">
        <f>'b7'!AU22</f>
        <v>0</v>
      </c>
      <c r="V598">
        <f>'b7'!AV22</f>
        <v>0</v>
      </c>
      <c r="W598">
        <f>'b7'!AW22</f>
        <v>0</v>
      </c>
    </row>
    <row r="599" spans="1:23" x14ac:dyDescent="0.25">
      <c r="A599" t="str">
        <f>'b7'!E23</f>
        <v>267</v>
      </c>
      <c r="B599" t="str">
        <f>'b7'!F23</f>
        <v>27</v>
      </c>
      <c r="C599" t="str">
        <f>'b7'!AC23</f>
        <v>Q020101</v>
      </c>
      <c r="D599">
        <f>'b7'!AD23</f>
        <v>0</v>
      </c>
      <c r="E599">
        <f>'b7'!AE23</f>
        <v>0</v>
      </c>
      <c r="F599">
        <f>'b7'!AF23</f>
        <v>0</v>
      </c>
      <c r="G599">
        <f>'b7'!AG23</f>
        <v>0</v>
      </c>
      <c r="H599">
        <f>'b7'!AH23</f>
        <v>0</v>
      </c>
      <c r="I599">
        <f>'b7'!AI23</f>
        <v>0</v>
      </c>
      <c r="J599">
        <f>'b7'!AJ23</f>
        <v>0</v>
      </c>
      <c r="K599">
        <f>'b7'!AK23</f>
        <v>0</v>
      </c>
      <c r="L599">
        <f>'b7'!AL23</f>
        <v>0</v>
      </c>
      <c r="M599">
        <f>'b7'!AM23</f>
        <v>0</v>
      </c>
      <c r="N599">
        <f>'b7'!AN23</f>
        <v>0</v>
      </c>
      <c r="O599">
        <f>'b7'!AO23</f>
        <v>0</v>
      </c>
      <c r="P599">
        <f>'b7'!AP23</f>
        <v>0</v>
      </c>
      <c r="Q599">
        <f>'b7'!AQ23</f>
        <v>0</v>
      </c>
      <c r="R599">
        <f>'b7'!AR23</f>
        <v>0</v>
      </c>
      <c r="S599">
        <f>'b7'!AS23</f>
        <v>0</v>
      </c>
      <c r="T599">
        <f>'b7'!AT23</f>
        <v>0</v>
      </c>
      <c r="U599">
        <f>'b7'!AU23</f>
        <v>0</v>
      </c>
      <c r="V599">
        <f>'b7'!AV23</f>
        <v>0</v>
      </c>
      <c r="W599">
        <f>'b7'!AW23</f>
        <v>0</v>
      </c>
    </row>
    <row r="600" spans="1:23" x14ac:dyDescent="0.25">
      <c r="A600" t="str">
        <f>'b7'!E24</f>
        <v>277</v>
      </c>
      <c r="B600" t="str">
        <f>'b7'!F24</f>
        <v>27</v>
      </c>
      <c r="C600" t="str">
        <f>'b7'!AC24</f>
        <v>N010202</v>
      </c>
      <c r="D600" t="str">
        <f>'b7'!AD24</f>
        <v>N020202</v>
      </c>
      <c r="E600" t="str">
        <f>'b7'!AE24</f>
        <v>N030202</v>
      </c>
      <c r="F600">
        <f>'b7'!AF24</f>
        <v>0</v>
      </c>
      <c r="G600">
        <f>'b7'!AG24</f>
        <v>0</v>
      </c>
      <c r="H600">
        <f>'b7'!AH24</f>
        <v>0</v>
      </c>
      <c r="I600">
        <f>'b7'!AI24</f>
        <v>0</v>
      </c>
      <c r="J600">
        <f>'b7'!AJ24</f>
        <v>0</v>
      </c>
      <c r="K600">
        <f>'b7'!AK24</f>
        <v>0</v>
      </c>
      <c r="L600">
        <f>'b7'!AL24</f>
        <v>0</v>
      </c>
      <c r="M600">
        <f>'b7'!AM24</f>
        <v>0</v>
      </c>
      <c r="N600">
        <f>'b7'!AN24</f>
        <v>0</v>
      </c>
      <c r="O600">
        <f>'b7'!AO24</f>
        <v>0</v>
      </c>
      <c r="P600">
        <f>'b7'!AP24</f>
        <v>0</v>
      </c>
      <c r="Q600">
        <f>'b7'!AQ24</f>
        <v>0</v>
      </c>
      <c r="R600">
        <f>'b7'!AR24</f>
        <v>0</v>
      </c>
      <c r="S600">
        <f>'b7'!AS24</f>
        <v>0</v>
      </c>
      <c r="T600">
        <f>'b7'!AT24</f>
        <v>0</v>
      </c>
      <c r="U600">
        <f>'b7'!AU24</f>
        <v>0</v>
      </c>
      <c r="V600">
        <f>'b7'!AV24</f>
        <v>0</v>
      </c>
      <c r="W600">
        <f>'b7'!AW24</f>
        <v>0</v>
      </c>
    </row>
    <row r="601" spans="1:23" x14ac:dyDescent="0.25">
      <c r="A601" t="str">
        <f>'b7'!E25</f>
        <v>287</v>
      </c>
      <c r="B601" t="str">
        <f>'b7'!F25</f>
        <v>27</v>
      </c>
      <c r="C601" t="str">
        <f>'b7'!AC25</f>
        <v>Q020101</v>
      </c>
      <c r="D601" t="str">
        <f>'b7'!AD25</f>
        <v>P010104</v>
      </c>
      <c r="E601" t="str">
        <f>'b7'!AE25</f>
        <v>P020104</v>
      </c>
      <c r="F601" t="str">
        <f>'b7'!AF25</f>
        <v>P030104</v>
      </c>
      <c r="G601" t="str">
        <f>'b7'!AG25</f>
        <v>P040104</v>
      </c>
      <c r="H601" t="str">
        <f>'b7'!AH25</f>
        <v>P050104</v>
      </c>
      <c r="I601" t="str">
        <f>'b7'!AI25</f>
        <v>P060104</v>
      </c>
      <c r="J601" t="str">
        <f>'b7'!AJ25</f>
        <v>P070104</v>
      </c>
      <c r="K601" t="str">
        <f>'b7'!AK25</f>
        <v>P080104</v>
      </c>
      <c r="L601" t="str">
        <f>'b7'!AL25</f>
        <v>P090104</v>
      </c>
      <c r="M601" t="str">
        <f>'b7'!AM25</f>
        <v>P010204</v>
      </c>
      <c r="N601" t="str">
        <f>'b7'!AN25</f>
        <v>P020204</v>
      </c>
      <c r="O601" t="str">
        <f>'b7'!AO25</f>
        <v>P030204</v>
      </c>
      <c r="P601" t="str">
        <f>'b7'!AP25</f>
        <v>P040204</v>
      </c>
      <c r="Q601" t="str">
        <f>'b7'!AQ25</f>
        <v>P050204</v>
      </c>
      <c r="R601" t="str">
        <f>'b7'!AR25</f>
        <v>P060204</v>
      </c>
      <c r="S601" t="str">
        <f>'b7'!AS25</f>
        <v>P070204</v>
      </c>
      <c r="T601" t="str">
        <f>'b7'!AT25</f>
        <v>P080204</v>
      </c>
      <c r="U601" t="str">
        <f>'b7'!AU25</f>
        <v>P090204</v>
      </c>
      <c r="V601">
        <f>'b7'!AV25</f>
        <v>0</v>
      </c>
      <c r="W601">
        <f>'b7'!AW25</f>
        <v>0</v>
      </c>
    </row>
    <row r="602" spans="1:23" x14ac:dyDescent="0.25">
      <c r="A602" t="str">
        <f>'b7'!E26</f>
        <v>297</v>
      </c>
      <c r="B602" t="str">
        <f>'b7'!F26</f>
        <v>27</v>
      </c>
      <c r="C602" t="str">
        <f>'b7'!AC26</f>
        <v>Q020101</v>
      </c>
      <c r="D602" t="str">
        <f>'b7'!AD26</f>
        <v>P010104</v>
      </c>
      <c r="E602" t="str">
        <f>'b7'!AE26</f>
        <v>P020104</v>
      </c>
      <c r="F602" t="str">
        <f>'b7'!AF26</f>
        <v>P030104</v>
      </c>
      <c r="G602" t="str">
        <f>'b7'!AG26</f>
        <v>P040104</v>
      </c>
      <c r="H602" t="str">
        <f>'b7'!AH26</f>
        <v>P050104</v>
      </c>
      <c r="I602" t="str">
        <f>'b7'!AI26</f>
        <v>P060104</v>
      </c>
      <c r="J602" t="str">
        <f>'b7'!AJ26</f>
        <v>P070104</v>
      </c>
      <c r="K602" t="str">
        <f>'b7'!AK26</f>
        <v>P080104</v>
      </c>
      <c r="L602" t="str">
        <f>'b7'!AL26</f>
        <v>P010204</v>
      </c>
      <c r="M602" t="str">
        <f>'b7'!AM26</f>
        <v>P020204</v>
      </c>
      <c r="N602" t="str">
        <f>'b7'!AN26</f>
        <v>P030204</v>
      </c>
      <c r="O602" t="str">
        <f>'b7'!AO26</f>
        <v>P040204</v>
      </c>
      <c r="P602" t="str">
        <f>'b7'!AP26</f>
        <v>P050204</v>
      </c>
      <c r="Q602" t="str">
        <f>'b7'!AQ26</f>
        <v>P060204</v>
      </c>
      <c r="R602" t="str">
        <f>'b7'!AR26</f>
        <v>P070204</v>
      </c>
      <c r="S602" t="str">
        <f>'b7'!AS26</f>
        <v>P080204</v>
      </c>
      <c r="T602">
        <f>'b7'!AT26</f>
        <v>0</v>
      </c>
      <c r="U602">
        <f>'b7'!AU26</f>
        <v>0</v>
      </c>
      <c r="V602">
        <f>'b7'!AV26</f>
        <v>0</v>
      </c>
      <c r="W602">
        <f>'b7'!AW26</f>
        <v>0</v>
      </c>
    </row>
    <row r="603" spans="1:23" x14ac:dyDescent="0.25">
      <c r="A603" t="str">
        <f>'b7'!E27</f>
        <v>2107</v>
      </c>
      <c r="B603" t="str">
        <f>'b7'!F27</f>
        <v>27</v>
      </c>
      <c r="C603" t="str">
        <f>'b7'!AC27</f>
        <v>Q020101</v>
      </c>
      <c r="D603" t="str">
        <f>'b7'!AD27</f>
        <v>N040202</v>
      </c>
      <c r="E603" t="str">
        <f>'b7'!AE27</f>
        <v>N050202</v>
      </c>
      <c r="F603" t="str">
        <f>'b7'!AF27</f>
        <v>P010104</v>
      </c>
      <c r="G603" t="str">
        <f>'b7'!AG27</f>
        <v>P020104</v>
      </c>
      <c r="H603" t="str">
        <f>'b7'!AH27</f>
        <v>P030104</v>
      </c>
      <c r="I603" t="str">
        <f>'b7'!AI27</f>
        <v>P040104</v>
      </c>
      <c r="J603" t="str">
        <f>'b7'!AJ27</f>
        <v>P050104</v>
      </c>
      <c r="K603" t="str">
        <f>'b7'!AK27</f>
        <v>P060104</v>
      </c>
      <c r="L603" t="str">
        <f>'b7'!AL27</f>
        <v>P070104</v>
      </c>
      <c r="M603" t="str">
        <f>'b7'!AM27</f>
        <v>P080104</v>
      </c>
      <c r="N603" t="str">
        <f>'b7'!AN27</f>
        <v>P090104</v>
      </c>
      <c r="O603" t="str">
        <f>'b7'!AO27</f>
        <v>P010204</v>
      </c>
      <c r="P603" t="str">
        <f>'b7'!AP27</f>
        <v>P020204</v>
      </c>
      <c r="Q603" t="str">
        <f>'b7'!AQ27</f>
        <v>P030204</v>
      </c>
      <c r="R603" t="str">
        <f>'b7'!AR27</f>
        <v>P040204</v>
      </c>
      <c r="S603" t="str">
        <f>'b7'!AS27</f>
        <v>P050204</v>
      </c>
      <c r="T603" t="str">
        <f>'b7'!AT27</f>
        <v>P060204</v>
      </c>
      <c r="U603" t="str">
        <f>'b7'!AU27</f>
        <v>P070204</v>
      </c>
      <c r="V603" t="str">
        <f>'b7'!AV27</f>
        <v>P080204</v>
      </c>
      <c r="W603" t="str">
        <f>'b7'!AW27</f>
        <v>P090204</v>
      </c>
    </row>
    <row r="604" spans="1:23" x14ac:dyDescent="0.25">
      <c r="A604" t="str">
        <f>'b7'!E28</f>
        <v>2117</v>
      </c>
      <c r="B604" t="str">
        <f>'b7'!F28</f>
        <v>27</v>
      </c>
      <c r="C604" t="str">
        <f>'b7'!AC28</f>
        <v>Q020101</v>
      </c>
      <c r="D604" t="str">
        <f>'b7'!AD28</f>
        <v>N060202</v>
      </c>
      <c r="E604" t="str">
        <f>'b7'!AE28</f>
        <v>P010104</v>
      </c>
      <c r="F604" t="str">
        <f>'b7'!AF28</f>
        <v>P020104</v>
      </c>
      <c r="G604" t="str">
        <f>'b7'!AG28</f>
        <v>P030104</v>
      </c>
      <c r="H604" t="str">
        <f>'b7'!AH28</f>
        <v>P040104</v>
      </c>
      <c r="I604" t="str">
        <f>'b7'!AI28</f>
        <v>P070104</v>
      </c>
      <c r="J604" t="str">
        <f>'b7'!AJ28</f>
        <v>P090104</v>
      </c>
      <c r="K604" t="str">
        <f>'b7'!AK28</f>
        <v>P010204</v>
      </c>
      <c r="L604" t="str">
        <f>'b7'!AL28</f>
        <v>P020204</v>
      </c>
      <c r="M604" t="str">
        <f>'b7'!AM28</f>
        <v>P030204</v>
      </c>
      <c r="N604" t="str">
        <f>'b7'!AN28</f>
        <v>P040204</v>
      </c>
      <c r="O604" t="str">
        <f>'b7'!AO28</f>
        <v>P070204</v>
      </c>
      <c r="P604" t="str">
        <f>'b7'!AP28</f>
        <v>P090204</v>
      </c>
      <c r="Q604">
        <f>'b7'!AQ28</f>
        <v>0</v>
      </c>
      <c r="R604">
        <f>'b7'!AR28</f>
        <v>0</v>
      </c>
      <c r="S604">
        <f>'b7'!AS28</f>
        <v>0</v>
      </c>
      <c r="T604">
        <f>'b7'!AT28</f>
        <v>0</v>
      </c>
      <c r="U604">
        <f>'b7'!AU28</f>
        <v>0</v>
      </c>
      <c r="V604">
        <f>'b7'!AV28</f>
        <v>0</v>
      </c>
      <c r="W604">
        <f>'b7'!AW28</f>
        <v>0</v>
      </c>
    </row>
    <row r="605" spans="1:23" x14ac:dyDescent="0.25">
      <c r="A605" t="str">
        <f>'b7'!E29</f>
        <v>2127</v>
      </c>
      <c r="B605" t="str">
        <f>'b7'!F29</f>
        <v>27</v>
      </c>
      <c r="C605" t="str">
        <f>'b7'!AC29</f>
        <v>Q020101</v>
      </c>
      <c r="D605" t="str">
        <f>'b7'!AD29</f>
        <v>N070302</v>
      </c>
      <c r="E605" t="str">
        <f>'b7'!AE29</f>
        <v>P010104</v>
      </c>
      <c r="F605" t="str">
        <f>'b7'!AF29</f>
        <v>P020104</v>
      </c>
      <c r="G605" t="str">
        <f>'b7'!AG29</f>
        <v>P030104</v>
      </c>
      <c r="H605" t="str">
        <f>'b7'!AH29</f>
        <v>P050104</v>
      </c>
      <c r="I605" t="str">
        <f>'b7'!AI29</f>
        <v>P090104</v>
      </c>
      <c r="J605" t="str">
        <f>'b7'!AJ29</f>
        <v>P010204</v>
      </c>
      <c r="K605" t="str">
        <f>'b7'!AK29</f>
        <v>P020204</v>
      </c>
      <c r="L605" t="str">
        <f>'b7'!AL29</f>
        <v>P030204</v>
      </c>
      <c r="M605" t="str">
        <f>'b7'!AM29</f>
        <v>P050204</v>
      </c>
      <c r="N605" t="str">
        <f>'b7'!AN29</f>
        <v>P090204</v>
      </c>
      <c r="O605">
        <f>'b7'!AO29</f>
        <v>0</v>
      </c>
      <c r="P605">
        <f>'b7'!AP29</f>
        <v>0</v>
      </c>
      <c r="Q605">
        <f>'b7'!AQ29</f>
        <v>0</v>
      </c>
      <c r="R605">
        <f>'b7'!AR29</f>
        <v>0</v>
      </c>
      <c r="S605">
        <f>'b7'!AS29</f>
        <v>0</v>
      </c>
      <c r="T605">
        <f>'b7'!AT29</f>
        <v>0</v>
      </c>
      <c r="U605">
        <f>'b7'!AU29</f>
        <v>0</v>
      </c>
      <c r="V605">
        <f>'b7'!AV29</f>
        <v>0</v>
      </c>
      <c r="W605">
        <f>'b7'!AW29</f>
        <v>0</v>
      </c>
    </row>
    <row r="606" spans="1:23" x14ac:dyDescent="0.25">
      <c r="A606" t="str">
        <f>'b7'!E30</f>
        <v>2137</v>
      </c>
      <c r="B606" t="str">
        <f>'b7'!F30</f>
        <v>27</v>
      </c>
      <c r="C606" t="str">
        <f>'b7'!AC30</f>
        <v>P010104</v>
      </c>
      <c r="D606" t="str">
        <f>'b7'!AD30</f>
        <v>P020104</v>
      </c>
      <c r="E606" t="str">
        <f>'b7'!AE30</f>
        <v>P030104</v>
      </c>
      <c r="F606" t="str">
        <f>'b7'!AF30</f>
        <v>P040104</v>
      </c>
      <c r="G606" t="str">
        <f>'b7'!AG30</f>
        <v>P050104</v>
      </c>
      <c r="H606" t="str">
        <f>'b7'!AH30</f>
        <v>P060104</v>
      </c>
      <c r="I606" t="str">
        <f>'b7'!AI30</f>
        <v>P070104</v>
      </c>
      <c r="J606" t="str">
        <f>'b7'!AJ30</f>
        <v>P080104</v>
      </c>
      <c r="K606" t="str">
        <f>'b7'!AK30</f>
        <v>P090104</v>
      </c>
      <c r="L606">
        <f>'b7'!AL30</f>
        <v>0</v>
      </c>
      <c r="M606">
        <f>'b7'!AM30</f>
        <v>0</v>
      </c>
      <c r="N606">
        <f>'b7'!AN30</f>
        <v>0</v>
      </c>
      <c r="O606">
        <f>'b7'!AO30</f>
        <v>0</v>
      </c>
      <c r="P606">
        <f>'b7'!AP30</f>
        <v>0</v>
      </c>
      <c r="Q606">
        <f>'b7'!AQ30</f>
        <v>0</v>
      </c>
      <c r="R606">
        <f>'b7'!AR30</f>
        <v>0</v>
      </c>
      <c r="S606">
        <f>'b7'!AS30</f>
        <v>0</v>
      </c>
      <c r="T606">
        <f>'b7'!AT30</f>
        <v>0</v>
      </c>
      <c r="U606">
        <f>'b7'!AU30</f>
        <v>0</v>
      </c>
      <c r="V606">
        <f>'b7'!AV30</f>
        <v>0</v>
      </c>
      <c r="W606">
        <f>'b7'!AW30</f>
        <v>0</v>
      </c>
    </row>
    <row r="607" spans="1:23" x14ac:dyDescent="0.25">
      <c r="A607" t="str">
        <f>'b7'!E31</f>
        <v>2147</v>
      </c>
      <c r="B607" t="str">
        <f>'b7'!F31</f>
        <v>27</v>
      </c>
      <c r="C607" t="str">
        <f>'b7'!AC31</f>
        <v>P010204</v>
      </c>
      <c r="D607" t="str">
        <f>'b7'!AD31</f>
        <v>P020204</v>
      </c>
      <c r="E607" t="str">
        <f>'b7'!AE31</f>
        <v>P030204</v>
      </c>
      <c r="F607" t="str">
        <f>'b7'!AF31</f>
        <v>P040204</v>
      </c>
      <c r="G607" t="str">
        <f>'b7'!AG31</f>
        <v>P050204</v>
      </c>
      <c r="H607" t="str">
        <f>'b7'!AH31</f>
        <v>P060204</v>
      </c>
      <c r="I607" t="str">
        <f>'b7'!AI31</f>
        <v>P070204</v>
      </c>
      <c r="J607" t="str">
        <f>'b7'!AJ31</f>
        <v>P080204</v>
      </c>
      <c r="K607" t="str">
        <f>'b7'!AK31</f>
        <v>P090204</v>
      </c>
      <c r="L607">
        <f>'b7'!AL31</f>
        <v>0</v>
      </c>
      <c r="M607">
        <f>'b7'!AM31</f>
        <v>0</v>
      </c>
      <c r="N607">
        <f>'b7'!AN31</f>
        <v>0</v>
      </c>
      <c r="O607">
        <f>'b7'!AO31</f>
        <v>0</v>
      </c>
      <c r="P607">
        <f>'b7'!AP31</f>
        <v>0</v>
      </c>
      <c r="Q607">
        <f>'b7'!AQ31</f>
        <v>0</v>
      </c>
      <c r="R607">
        <f>'b7'!AR31</f>
        <v>0</v>
      </c>
      <c r="S607">
        <f>'b7'!AS31</f>
        <v>0</v>
      </c>
      <c r="T607">
        <f>'b7'!AT31</f>
        <v>0</v>
      </c>
      <c r="U607">
        <f>'b7'!AU31</f>
        <v>0</v>
      </c>
      <c r="V607">
        <f>'b7'!AV31</f>
        <v>0</v>
      </c>
      <c r="W607">
        <f>'b7'!AW31</f>
        <v>0</v>
      </c>
    </row>
    <row r="608" spans="1:23" x14ac:dyDescent="0.25">
      <c r="A608" t="str">
        <f>'b7'!E32</f>
        <v>2157</v>
      </c>
      <c r="B608" t="str">
        <f>'b7'!F32</f>
        <v>27</v>
      </c>
      <c r="C608" t="str">
        <f>'b7'!AC32</f>
        <v>Q030201</v>
      </c>
      <c r="D608">
        <f>'b7'!AD32</f>
        <v>0</v>
      </c>
      <c r="E608">
        <f>'b7'!AE32</f>
        <v>0</v>
      </c>
      <c r="F608">
        <f>'b7'!AF32</f>
        <v>0</v>
      </c>
      <c r="G608">
        <f>'b7'!AG32</f>
        <v>0</v>
      </c>
      <c r="H608">
        <f>'b7'!AH32</f>
        <v>0</v>
      </c>
      <c r="I608">
        <f>'b7'!AI32</f>
        <v>0</v>
      </c>
      <c r="J608">
        <f>'b7'!AJ32</f>
        <v>0</v>
      </c>
      <c r="K608">
        <f>'b7'!AK32</f>
        <v>0</v>
      </c>
      <c r="L608">
        <f>'b7'!AL32</f>
        <v>0</v>
      </c>
      <c r="M608">
        <f>'b7'!AM32</f>
        <v>0</v>
      </c>
      <c r="N608">
        <f>'b7'!AN32</f>
        <v>0</v>
      </c>
      <c r="O608">
        <f>'b7'!AO32</f>
        <v>0</v>
      </c>
      <c r="P608">
        <f>'b7'!AP32</f>
        <v>0</v>
      </c>
      <c r="Q608">
        <f>'b7'!AQ32</f>
        <v>0</v>
      </c>
      <c r="R608">
        <f>'b7'!AR32</f>
        <v>0</v>
      </c>
      <c r="S608">
        <f>'b7'!AS32</f>
        <v>0</v>
      </c>
      <c r="T608">
        <f>'b7'!AT32</f>
        <v>0</v>
      </c>
      <c r="U608">
        <f>'b7'!AU32</f>
        <v>0</v>
      </c>
      <c r="V608">
        <f>'b7'!AV32</f>
        <v>0</v>
      </c>
      <c r="W608">
        <f>'b7'!AW32</f>
        <v>0</v>
      </c>
    </row>
    <row r="609" spans="1:23" x14ac:dyDescent="0.25">
      <c r="A609" t="str">
        <f>'b7'!E33</f>
        <v>2167</v>
      </c>
      <c r="B609" t="str">
        <f>'b7'!F33</f>
        <v>27</v>
      </c>
      <c r="C609" t="str">
        <f>'b7'!AC33</f>
        <v>M0208NA</v>
      </c>
      <c r="D609">
        <f>'b7'!AD33</f>
        <v>0</v>
      </c>
      <c r="E609">
        <f>'b7'!AE33</f>
        <v>0</v>
      </c>
      <c r="F609">
        <f>'b7'!AF33</f>
        <v>0</v>
      </c>
      <c r="G609">
        <f>'b7'!AG33</f>
        <v>0</v>
      </c>
      <c r="H609">
        <f>'b7'!AH33</f>
        <v>0</v>
      </c>
      <c r="I609">
        <f>'b7'!AI33</f>
        <v>0</v>
      </c>
      <c r="J609">
        <f>'b7'!AJ33</f>
        <v>0</v>
      </c>
      <c r="K609">
        <f>'b7'!AK33</f>
        <v>0</v>
      </c>
      <c r="L609">
        <f>'b7'!AL33</f>
        <v>0</v>
      </c>
      <c r="M609">
        <f>'b7'!AM33</f>
        <v>0</v>
      </c>
      <c r="N609">
        <f>'b7'!AN33</f>
        <v>0</v>
      </c>
      <c r="O609">
        <f>'b7'!AO33</f>
        <v>0</v>
      </c>
      <c r="P609">
        <f>'b7'!AP33</f>
        <v>0</v>
      </c>
      <c r="Q609">
        <f>'b7'!AQ33</f>
        <v>0</v>
      </c>
      <c r="R609">
        <f>'b7'!AR33</f>
        <v>0</v>
      </c>
      <c r="S609">
        <f>'b7'!AS33</f>
        <v>0</v>
      </c>
      <c r="T609">
        <f>'b7'!AT33</f>
        <v>0</v>
      </c>
      <c r="U609">
        <f>'b7'!AU33</f>
        <v>0</v>
      </c>
      <c r="V609">
        <f>'b7'!AV33</f>
        <v>0</v>
      </c>
      <c r="W609">
        <f>'b7'!AW33</f>
        <v>0</v>
      </c>
    </row>
    <row r="610" spans="1:23" x14ac:dyDescent="0.25">
      <c r="A610" t="str">
        <f>'b7'!E34</f>
        <v>317</v>
      </c>
      <c r="B610" t="str">
        <f>'b7'!F34</f>
        <v>37</v>
      </c>
      <c r="C610" t="str">
        <f>'b7'!AC34</f>
        <v>M0401NA</v>
      </c>
      <c r="D610">
        <f>'b7'!AD34</f>
        <v>0</v>
      </c>
      <c r="E610">
        <f>'b7'!AE34</f>
        <v>0</v>
      </c>
      <c r="F610">
        <f>'b7'!AF34</f>
        <v>0</v>
      </c>
      <c r="G610">
        <f>'b7'!AG34</f>
        <v>0</v>
      </c>
      <c r="H610">
        <f>'b7'!AH34</f>
        <v>0</v>
      </c>
      <c r="I610">
        <f>'b7'!AI34</f>
        <v>0</v>
      </c>
      <c r="J610">
        <f>'b7'!AJ34</f>
        <v>0</v>
      </c>
      <c r="K610">
        <f>'b7'!AK34</f>
        <v>0</v>
      </c>
      <c r="L610">
        <f>'b7'!AL34</f>
        <v>0</v>
      </c>
      <c r="M610">
        <f>'b7'!AM34</f>
        <v>0</v>
      </c>
      <c r="N610">
        <f>'b7'!AN34</f>
        <v>0</v>
      </c>
      <c r="O610">
        <f>'b7'!AO34</f>
        <v>0</v>
      </c>
      <c r="P610">
        <f>'b7'!AP34</f>
        <v>0</v>
      </c>
      <c r="Q610">
        <f>'b7'!AQ34</f>
        <v>0</v>
      </c>
      <c r="R610">
        <f>'b7'!AR34</f>
        <v>0</v>
      </c>
      <c r="S610">
        <f>'b7'!AS34</f>
        <v>0</v>
      </c>
      <c r="T610">
        <f>'b7'!AT34</f>
        <v>0</v>
      </c>
      <c r="U610">
        <f>'b7'!AU34</f>
        <v>0</v>
      </c>
      <c r="V610">
        <f>'b7'!AV34</f>
        <v>0</v>
      </c>
      <c r="W610">
        <f>'b7'!AW34</f>
        <v>0</v>
      </c>
    </row>
    <row r="611" spans="1:23" x14ac:dyDescent="0.25">
      <c r="A611" t="str">
        <f>'b7'!E35</f>
        <v>327</v>
      </c>
      <c r="B611" t="str">
        <f>'b7'!F35</f>
        <v>37</v>
      </c>
      <c r="C611" t="str">
        <f>'b7'!AC35</f>
        <v>M0403NA</v>
      </c>
      <c r="D611">
        <f>'b7'!AD35</f>
        <v>0</v>
      </c>
      <c r="E611">
        <f>'b7'!AE35</f>
        <v>0</v>
      </c>
      <c r="F611">
        <f>'b7'!AF35</f>
        <v>0</v>
      </c>
      <c r="G611">
        <f>'b7'!AG35</f>
        <v>0</v>
      </c>
      <c r="H611">
        <f>'b7'!AH35</f>
        <v>0</v>
      </c>
      <c r="I611">
        <f>'b7'!AI35</f>
        <v>0</v>
      </c>
      <c r="J611">
        <f>'b7'!AJ35</f>
        <v>0</v>
      </c>
      <c r="K611">
        <f>'b7'!AK35</f>
        <v>0</v>
      </c>
      <c r="L611">
        <f>'b7'!AL35</f>
        <v>0</v>
      </c>
      <c r="M611">
        <f>'b7'!AM35</f>
        <v>0</v>
      </c>
      <c r="N611">
        <f>'b7'!AN35</f>
        <v>0</v>
      </c>
      <c r="O611">
        <f>'b7'!AO35</f>
        <v>0</v>
      </c>
      <c r="P611">
        <f>'b7'!AP35</f>
        <v>0</v>
      </c>
      <c r="Q611">
        <f>'b7'!AQ35</f>
        <v>0</v>
      </c>
      <c r="R611">
        <f>'b7'!AR35</f>
        <v>0</v>
      </c>
      <c r="S611">
        <f>'b7'!AS35</f>
        <v>0</v>
      </c>
      <c r="T611">
        <f>'b7'!AT35</f>
        <v>0</v>
      </c>
      <c r="U611">
        <f>'b7'!AU35</f>
        <v>0</v>
      </c>
      <c r="V611">
        <f>'b7'!AV35</f>
        <v>0</v>
      </c>
      <c r="W611">
        <f>'b7'!AW35</f>
        <v>0</v>
      </c>
    </row>
    <row r="612" spans="1:23" x14ac:dyDescent="0.25">
      <c r="A612" t="str">
        <f>'b7'!E36</f>
        <v>337</v>
      </c>
      <c r="B612" t="str">
        <f>'b7'!F36</f>
        <v>37</v>
      </c>
      <c r="C612" t="str">
        <f>'b7'!AC36</f>
        <v>M0404NA</v>
      </c>
      <c r="D612">
        <f>'b7'!AD36</f>
        <v>0</v>
      </c>
      <c r="E612">
        <f>'b7'!AE36</f>
        <v>0</v>
      </c>
      <c r="F612">
        <f>'b7'!AF36</f>
        <v>0</v>
      </c>
      <c r="G612">
        <f>'b7'!AG36</f>
        <v>0</v>
      </c>
      <c r="H612">
        <f>'b7'!AH36</f>
        <v>0</v>
      </c>
      <c r="I612">
        <f>'b7'!AI36</f>
        <v>0</v>
      </c>
      <c r="J612">
        <f>'b7'!AJ36</f>
        <v>0</v>
      </c>
      <c r="K612">
        <f>'b7'!AK36</f>
        <v>0</v>
      </c>
      <c r="L612">
        <f>'b7'!AL36</f>
        <v>0</v>
      </c>
      <c r="M612">
        <f>'b7'!AM36</f>
        <v>0</v>
      </c>
      <c r="N612">
        <f>'b7'!AN36</f>
        <v>0</v>
      </c>
      <c r="O612">
        <f>'b7'!AO36</f>
        <v>0</v>
      </c>
      <c r="P612">
        <f>'b7'!AP36</f>
        <v>0</v>
      </c>
      <c r="Q612">
        <f>'b7'!AQ36</f>
        <v>0</v>
      </c>
      <c r="R612">
        <f>'b7'!AR36</f>
        <v>0</v>
      </c>
      <c r="S612">
        <f>'b7'!AS36</f>
        <v>0</v>
      </c>
      <c r="T612">
        <f>'b7'!AT36</f>
        <v>0</v>
      </c>
      <c r="U612">
        <f>'b7'!AU36</f>
        <v>0</v>
      </c>
      <c r="V612">
        <f>'b7'!AV36</f>
        <v>0</v>
      </c>
      <c r="W612">
        <f>'b7'!AW36</f>
        <v>0</v>
      </c>
    </row>
    <row r="613" spans="1:23" x14ac:dyDescent="0.25">
      <c r="A613" t="str">
        <f>'b7'!E37</f>
        <v>347</v>
      </c>
      <c r="B613" t="str">
        <f>'b7'!F37</f>
        <v>37</v>
      </c>
      <c r="C613" t="str">
        <f>'b7'!AC37</f>
        <v>M0405NA</v>
      </c>
      <c r="D613">
        <f>'b7'!AD37</f>
        <v>0</v>
      </c>
      <c r="E613">
        <f>'b7'!AE37</f>
        <v>0</v>
      </c>
      <c r="F613">
        <f>'b7'!AF37</f>
        <v>0</v>
      </c>
      <c r="G613">
        <f>'b7'!AG37</f>
        <v>0</v>
      </c>
      <c r="H613">
        <f>'b7'!AH37</f>
        <v>0</v>
      </c>
      <c r="I613">
        <f>'b7'!AI37</f>
        <v>0</v>
      </c>
      <c r="J613">
        <f>'b7'!AJ37</f>
        <v>0</v>
      </c>
      <c r="K613">
        <f>'b7'!AK37</f>
        <v>0</v>
      </c>
      <c r="L613">
        <f>'b7'!AL37</f>
        <v>0</v>
      </c>
      <c r="M613">
        <f>'b7'!AM37</f>
        <v>0</v>
      </c>
      <c r="N613">
        <f>'b7'!AN37</f>
        <v>0</v>
      </c>
      <c r="O613">
        <f>'b7'!AO37</f>
        <v>0</v>
      </c>
      <c r="P613">
        <f>'b7'!AP37</f>
        <v>0</v>
      </c>
      <c r="Q613">
        <f>'b7'!AQ37</f>
        <v>0</v>
      </c>
      <c r="R613">
        <f>'b7'!AR37</f>
        <v>0</v>
      </c>
      <c r="S613">
        <f>'b7'!AS37</f>
        <v>0</v>
      </c>
      <c r="T613">
        <f>'b7'!AT37</f>
        <v>0</v>
      </c>
      <c r="U613">
        <f>'b7'!AU37</f>
        <v>0</v>
      </c>
      <c r="V613">
        <f>'b7'!AV37</f>
        <v>0</v>
      </c>
      <c r="W613">
        <f>'b7'!AW37</f>
        <v>0</v>
      </c>
    </row>
    <row r="614" spans="1:23" x14ac:dyDescent="0.25">
      <c r="A614" t="str">
        <f>'b7'!E38</f>
        <v>357</v>
      </c>
      <c r="B614" t="str">
        <f>'b7'!F38</f>
        <v>37</v>
      </c>
      <c r="C614" t="str">
        <f>'b7'!AC38</f>
        <v>M0406NA</v>
      </c>
      <c r="D614">
        <f>'b7'!AD38</f>
        <v>0</v>
      </c>
      <c r="E614">
        <f>'b7'!AE38</f>
        <v>0</v>
      </c>
      <c r="F614">
        <f>'b7'!AF38</f>
        <v>0</v>
      </c>
      <c r="G614">
        <f>'b7'!AG38</f>
        <v>0</v>
      </c>
      <c r="H614">
        <f>'b7'!AH38</f>
        <v>0</v>
      </c>
      <c r="I614">
        <f>'b7'!AI38</f>
        <v>0</v>
      </c>
      <c r="J614">
        <f>'b7'!AJ38</f>
        <v>0</v>
      </c>
      <c r="K614">
        <f>'b7'!AK38</f>
        <v>0</v>
      </c>
      <c r="L614">
        <f>'b7'!AL38</f>
        <v>0</v>
      </c>
      <c r="M614">
        <f>'b7'!AM38</f>
        <v>0</v>
      </c>
      <c r="N614">
        <f>'b7'!AN38</f>
        <v>0</v>
      </c>
      <c r="O614">
        <f>'b7'!AO38</f>
        <v>0</v>
      </c>
      <c r="P614">
        <f>'b7'!AP38</f>
        <v>0</v>
      </c>
      <c r="Q614">
        <f>'b7'!AQ38</f>
        <v>0</v>
      </c>
      <c r="R614">
        <f>'b7'!AR38</f>
        <v>0</v>
      </c>
      <c r="S614">
        <f>'b7'!AS38</f>
        <v>0</v>
      </c>
      <c r="T614">
        <f>'b7'!AT38</f>
        <v>0</v>
      </c>
      <c r="U614">
        <f>'b7'!AU38</f>
        <v>0</v>
      </c>
      <c r="V614">
        <f>'b7'!AV38</f>
        <v>0</v>
      </c>
      <c r="W614">
        <f>'b7'!AW38</f>
        <v>0</v>
      </c>
    </row>
    <row r="615" spans="1:23" x14ac:dyDescent="0.25">
      <c r="A615" t="str">
        <f>'b7'!E39</f>
        <v>367</v>
      </c>
      <c r="B615" t="str">
        <f>'b7'!F39</f>
        <v>37</v>
      </c>
      <c r="C615" t="str">
        <f>'b7'!AC39</f>
        <v>Q020101</v>
      </c>
      <c r="D615">
        <f>'b7'!AD39</f>
        <v>0</v>
      </c>
      <c r="E615">
        <f>'b7'!AE39</f>
        <v>0</v>
      </c>
      <c r="F615">
        <f>'b7'!AF39</f>
        <v>0</v>
      </c>
      <c r="G615">
        <f>'b7'!AG39</f>
        <v>0</v>
      </c>
      <c r="H615">
        <f>'b7'!AH39</f>
        <v>0</v>
      </c>
      <c r="I615">
        <f>'b7'!AI39</f>
        <v>0</v>
      </c>
      <c r="J615">
        <f>'b7'!AJ39</f>
        <v>0</v>
      </c>
      <c r="K615">
        <f>'b7'!AK39</f>
        <v>0</v>
      </c>
      <c r="L615">
        <f>'b7'!AL39</f>
        <v>0</v>
      </c>
      <c r="M615">
        <f>'b7'!AM39</f>
        <v>0</v>
      </c>
      <c r="N615">
        <f>'b7'!AN39</f>
        <v>0</v>
      </c>
      <c r="O615">
        <f>'b7'!AO39</f>
        <v>0</v>
      </c>
      <c r="P615">
        <f>'b7'!AP39</f>
        <v>0</v>
      </c>
      <c r="Q615">
        <f>'b7'!AQ39</f>
        <v>0</v>
      </c>
      <c r="R615">
        <f>'b7'!AR39</f>
        <v>0</v>
      </c>
      <c r="S615">
        <f>'b7'!AS39</f>
        <v>0</v>
      </c>
      <c r="T615">
        <f>'b7'!AT39</f>
        <v>0</v>
      </c>
      <c r="U615">
        <f>'b7'!AU39</f>
        <v>0</v>
      </c>
      <c r="V615">
        <f>'b7'!AV39</f>
        <v>0</v>
      </c>
      <c r="W615">
        <f>'b7'!AW39</f>
        <v>0</v>
      </c>
    </row>
    <row r="616" spans="1:23" x14ac:dyDescent="0.25">
      <c r="A616" t="str">
        <f>'b7'!E40</f>
        <v>377</v>
      </c>
      <c r="B616" t="str">
        <f>'b7'!F40</f>
        <v>37</v>
      </c>
      <c r="C616" t="str">
        <f>'b7'!AC40</f>
        <v>N010202</v>
      </c>
      <c r="D616" t="str">
        <f>'b7'!AD40</f>
        <v>N020202</v>
      </c>
      <c r="E616" t="str">
        <f>'b7'!AE40</f>
        <v>N030202</v>
      </c>
      <c r="F616">
        <f>'b7'!AF40</f>
        <v>0</v>
      </c>
      <c r="G616">
        <f>'b7'!AG40</f>
        <v>0</v>
      </c>
      <c r="H616">
        <f>'b7'!AH40</f>
        <v>0</v>
      </c>
      <c r="I616">
        <f>'b7'!AI40</f>
        <v>0</v>
      </c>
      <c r="J616">
        <f>'b7'!AJ40</f>
        <v>0</v>
      </c>
      <c r="K616">
        <f>'b7'!AK40</f>
        <v>0</v>
      </c>
      <c r="L616">
        <f>'b7'!AL40</f>
        <v>0</v>
      </c>
      <c r="M616">
        <f>'b7'!AM40</f>
        <v>0</v>
      </c>
      <c r="N616">
        <f>'b7'!AN40</f>
        <v>0</v>
      </c>
      <c r="O616">
        <f>'b7'!AO40</f>
        <v>0</v>
      </c>
      <c r="P616">
        <f>'b7'!AP40</f>
        <v>0</v>
      </c>
      <c r="Q616">
        <f>'b7'!AQ40</f>
        <v>0</v>
      </c>
      <c r="R616">
        <f>'b7'!AR40</f>
        <v>0</v>
      </c>
      <c r="S616">
        <f>'b7'!AS40</f>
        <v>0</v>
      </c>
      <c r="T616">
        <f>'b7'!AT40</f>
        <v>0</v>
      </c>
      <c r="U616">
        <f>'b7'!AU40</f>
        <v>0</v>
      </c>
      <c r="V616">
        <f>'b7'!AV40</f>
        <v>0</v>
      </c>
      <c r="W616">
        <f>'b7'!AW40</f>
        <v>0</v>
      </c>
    </row>
    <row r="617" spans="1:23" x14ac:dyDescent="0.25">
      <c r="A617" t="str">
        <f>'b7'!E41</f>
        <v>387</v>
      </c>
      <c r="B617" t="str">
        <f>'b7'!F41</f>
        <v>37</v>
      </c>
      <c r="C617" t="str">
        <f>'b7'!AC41</f>
        <v>Q020101</v>
      </c>
      <c r="D617" t="str">
        <f>'b7'!AD41</f>
        <v>P010104</v>
      </c>
      <c r="E617" t="str">
        <f>'b7'!AE41</f>
        <v>P020104</v>
      </c>
      <c r="F617" t="str">
        <f>'b7'!AF41</f>
        <v>P030104</v>
      </c>
      <c r="G617" t="str">
        <f>'b7'!AG41</f>
        <v>P040104</v>
      </c>
      <c r="H617" t="str">
        <f>'b7'!AH41</f>
        <v>P050104</v>
      </c>
      <c r="I617" t="str">
        <f>'b7'!AI41</f>
        <v>P060104</v>
      </c>
      <c r="J617" t="str">
        <f>'b7'!AJ41</f>
        <v>P070104</v>
      </c>
      <c r="K617" t="str">
        <f>'b7'!AK41</f>
        <v>P080104</v>
      </c>
      <c r="L617" t="str">
        <f>'b7'!AL41</f>
        <v>P090104</v>
      </c>
      <c r="M617" t="str">
        <f>'b7'!AM41</f>
        <v>P010204</v>
      </c>
      <c r="N617" t="str">
        <f>'b7'!AN41</f>
        <v>P020204</v>
      </c>
      <c r="O617" t="str">
        <f>'b7'!AO41</f>
        <v>P030204</v>
      </c>
      <c r="P617" t="str">
        <f>'b7'!AP41</f>
        <v>P040204</v>
      </c>
      <c r="Q617" t="str">
        <f>'b7'!AQ41</f>
        <v>P050204</v>
      </c>
      <c r="R617" t="str">
        <f>'b7'!AR41</f>
        <v>P060204</v>
      </c>
      <c r="S617" t="str">
        <f>'b7'!AS41</f>
        <v>P070204</v>
      </c>
      <c r="T617" t="str">
        <f>'b7'!AT41</f>
        <v>P080204</v>
      </c>
      <c r="U617" t="str">
        <f>'b7'!AU41</f>
        <v>P090204</v>
      </c>
      <c r="V617">
        <f>'b7'!AV41</f>
        <v>0</v>
      </c>
      <c r="W617">
        <f>'b7'!AW41</f>
        <v>0</v>
      </c>
    </row>
    <row r="618" spans="1:23" x14ac:dyDescent="0.25">
      <c r="A618" t="str">
        <f>'b7'!E42</f>
        <v>397</v>
      </c>
      <c r="B618" t="str">
        <f>'b7'!F42</f>
        <v>37</v>
      </c>
      <c r="C618" t="str">
        <f>'b7'!AC42</f>
        <v>Q020101</v>
      </c>
      <c r="D618" t="str">
        <f>'b7'!AD42</f>
        <v>P010104</v>
      </c>
      <c r="E618" t="str">
        <f>'b7'!AE42</f>
        <v>P020104</v>
      </c>
      <c r="F618" t="str">
        <f>'b7'!AF42</f>
        <v>P030104</v>
      </c>
      <c r="G618" t="str">
        <f>'b7'!AG42</f>
        <v>P040104</v>
      </c>
      <c r="H618" t="str">
        <f>'b7'!AH42</f>
        <v>P050104</v>
      </c>
      <c r="I618" t="str">
        <f>'b7'!AI42</f>
        <v>P060104</v>
      </c>
      <c r="J618" t="str">
        <f>'b7'!AJ42</f>
        <v>P070104</v>
      </c>
      <c r="K618" t="str">
        <f>'b7'!AK42</f>
        <v>P080104</v>
      </c>
      <c r="L618" t="str">
        <f>'b7'!AL42</f>
        <v>P010204</v>
      </c>
      <c r="M618" t="str">
        <f>'b7'!AM42</f>
        <v>P020204</v>
      </c>
      <c r="N618" t="str">
        <f>'b7'!AN42</f>
        <v>P030204</v>
      </c>
      <c r="O618" t="str">
        <f>'b7'!AO42</f>
        <v>P040204</v>
      </c>
      <c r="P618" t="str">
        <f>'b7'!AP42</f>
        <v>P050204</v>
      </c>
      <c r="Q618" t="str">
        <f>'b7'!AQ42</f>
        <v>P060204</v>
      </c>
      <c r="R618" t="str">
        <f>'b7'!AR42</f>
        <v>P070204</v>
      </c>
      <c r="S618" t="str">
        <f>'b7'!AS42</f>
        <v>P080204</v>
      </c>
      <c r="T618">
        <f>'b7'!AT42</f>
        <v>0</v>
      </c>
      <c r="U618">
        <f>'b7'!AU42</f>
        <v>0</v>
      </c>
      <c r="V618">
        <f>'b7'!AV42</f>
        <v>0</v>
      </c>
      <c r="W618">
        <f>'b7'!AW42</f>
        <v>0</v>
      </c>
    </row>
    <row r="619" spans="1:23" x14ac:dyDescent="0.25">
      <c r="A619" t="str">
        <f>'b7'!E43</f>
        <v>3107</v>
      </c>
      <c r="B619" t="str">
        <f>'b7'!F43</f>
        <v>37</v>
      </c>
      <c r="C619" t="str">
        <f>'b7'!AC43</f>
        <v>Q020101</v>
      </c>
      <c r="D619" t="str">
        <f>'b7'!AD43</f>
        <v>N040202</v>
      </c>
      <c r="E619" t="str">
        <f>'b7'!AE43</f>
        <v>N050202</v>
      </c>
      <c r="F619" t="str">
        <f>'b7'!AF43</f>
        <v>P010104</v>
      </c>
      <c r="G619" t="str">
        <f>'b7'!AG43</f>
        <v>P020104</v>
      </c>
      <c r="H619" t="str">
        <f>'b7'!AH43</f>
        <v>P030104</v>
      </c>
      <c r="I619" t="str">
        <f>'b7'!AI43</f>
        <v>P040104</v>
      </c>
      <c r="J619" t="str">
        <f>'b7'!AJ43</f>
        <v>P050104</v>
      </c>
      <c r="K619" t="str">
        <f>'b7'!AK43</f>
        <v>P060104</v>
      </c>
      <c r="L619" t="str">
        <f>'b7'!AL43</f>
        <v>P070104</v>
      </c>
      <c r="M619" t="str">
        <f>'b7'!AM43</f>
        <v>P080104</v>
      </c>
      <c r="N619" t="str">
        <f>'b7'!AN43</f>
        <v>P090104</v>
      </c>
      <c r="O619" t="str">
        <f>'b7'!AO43</f>
        <v>P010204</v>
      </c>
      <c r="P619" t="str">
        <f>'b7'!AP43</f>
        <v>P020204</v>
      </c>
      <c r="Q619" t="str">
        <f>'b7'!AQ43</f>
        <v>P030204</v>
      </c>
      <c r="R619" t="str">
        <f>'b7'!AR43</f>
        <v>P040204</v>
      </c>
      <c r="S619" t="str">
        <f>'b7'!AS43</f>
        <v>P050204</v>
      </c>
      <c r="T619" t="str">
        <f>'b7'!AT43</f>
        <v>P060204</v>
      </c>
      <c r="U619" t="str">
        <f>'b7'!AU43</f>
        <v>P070204</v>
      </c>
      <c r="V619" t="str">
        <f>'b7'!AV43</f>
        <v>P080204</v>
      </c>
      <c r="W619" t="str">
        <f>'b7'!AW43</f>
        <v>P090204</v>
      </c>
    </row>
    <row r="620" spans="1:23" x14ac:dyDescent="0.25">
      <c r="A620" t="str">
        <f>'b7'!E44</f>
        <v>3117</v>
      </c>
      <c r="B620" t="str">
        <f>'b7'!F44</f>
        <v>37</v>
      </c>
      <c r="C620" t="str">
        <f>'b7'!AC44</f>
        <v>Q020101</v>
      </c>
      <c r="D620" t="str">
        <f>'b7'!AD44</f>
        <v>N060202</v>
      </c>
      <c r="E620" t="str">
        <f>'b7'!AE44</f>
        <v>P010104</v>
      </c>
      <c r="F620" t="str">
        <f>'b7'!AF44</f>
        <v>P020104</v>
      </c>
      <c r="G620" t="str">
        <f>'b7'!AG44</f>
        <v>P030104</v>
      </c>
      <c r="H620" t="str">
        <f>'b7'!AH44</f>
        <v>P040104</v>
      </c>
      <c r="I620" t="str">
        <f>'b7'!AI44</f>
        <v>P070104</v>
      </c>
      <c r="J620" t="str">
        <f>'b7'!AJ44</f>
        <v>P090104</v>
      </c>
      <c r="K620" t="str">
        <f>'b7'!AK44</f>
        <v>P010204</v>
      </c>
      <c r="L620" t="str">
        <f>'b7'!AL44</f>
        <v>P020204</v>
      </c>
      <c r="M620" t="str">
        <f>'b7'!AM44</f>
        <v>P030204</v>
      </c>
      <c r="N620" t="str">
        <f>'b7'!AN44</f>
        <v>P040204</v>
      </c>
      <c r="O620" t="str">
        <f>'b7'!AO44</f>
        <v>P070204</v>
      </c>
      <c r="P620" t="str">
        <f>'b7'!AP44</f>
        <v>P090204</v>
      </c>
      <c r="Q620">
        <f>'b7'!AQ44</f>
        <v>0</v>
      </c>
      <c r="R620">
        <f>'b7'!AR44</f>
        <v>0</v>
      </c>
      <c r="S620">
        <f>'b7'!AS44</f>
        <v>0</v>
      </c>
      <c r="T620">
        <f>'b7'!AT44</f>
        <v>0</v>
      </c>
      <c r="U620">
        <f>'b7'!AU44</f>
        <v>0</v>
      </c>
      <c r="V620">
        <f>'b7'!AV44</f>
        <v>0</v>
      </c>
      <c r="W620">
        <f>'b7'!AW44</f>
        <v>0</v>
      </c>
    </row>
    <row r="621" spans="1:23" x14ac:dyDescent="0.25">
      <c r="A621" t="str">
        <f>'b7'!E45</f>
        <v>3127</v>
      </c>
      <c r="B621" t="str">
        <f>'b7'!F45</f>
        <v>37</v>
      </c>
      <c r="C621" t="str">
        <f>'b7'!AC45</f>
        <v>Q020101</v>
      </c>
      <c r="D621" t="str">
        <f>'b7'!AD45</f>
        <v>N070302</v>
      </c>
      <c r="E621" t="str">
        <f>'b7'!AE45</f>
        <v>P010104</v>
      </c>
      <c r="F621" t="str">
        <f>'b7'!AF45</f>
        <v>P020104</v>
      </c>
      <c r="G621" t="str">
        <f>'b7'!AG45</f>
        <v>P030104</v>
      </c>
      <c r="H621" t="str">
        <f>'b7'!AH45</f>
        <v>P050104</v>
      </c>
      <c r="I621" t="str">
        <f>'b7'!AI45</f>
        <v>P090104</v>
      </c>
      <c r="J621" t="str">
        <f>'b7'!AJ45</f>
        <v>P00104</v>
      </c>
      <c r="K621" t="str">
        <f>'b7'!AK45</f>
        <v>P010204</v>
      </c>
      <c r="L621" t="str">
        <f>'b7'!AL45</f>
        <v>P020204</v>
      </c>
      <c r="M621" t="str">
        <f>'b7'!AM45</f>
        <v>P030204</v>
      </c>
      <c r="N621" t="str">
        <f>'b7'!AN45</f>
        <v>P050204</v>
      </c>
      <c r="O621">
        <f>'b7'!AO45</f>
        <v>0</v>
      </c>
      <c r="P621">
        <f>'b7'!AP45</f>
        <v>0</v>
      </c>
      <c r="Q621">
        <f>'b7'!AQ45</f>
        <v>0</v>
      </c>
      <c r="R621">
        <f>'b7'!AR45</f>
        <v>0</v>
      </c>
      <c r="S621">
        <f>'b7'!AS45</f>
        <v>0</v>
      </c>
      <c r="T621">
        <f>'b7'!AT45</f>
        <v>0</v>
      </c>
      <c r="U621">
        <f>'b7'!AU45</f>
        <v>0</v>
      </c>
      <c r="V621">
        <f>'b7'!AV45</f>
        <v>0</v>
      </c>
      <c r="W621">
        <f>'b7'!AW45</f>
        <v>0</v>
      </c>
    </row>
    <row r="622" spans="1:23" x14ac:dyDescent="0.25">
      <c r="A622" t="str">
        <f>'b7'!E46</f>
        <v>3137</v>
      </c>
      <c r="B622" t="str">
        <f>'b7'!F46</f>
        <v>37</v>
      </c>
      <c r="C622" t="str">
        <f>'b7'!AC46</f>
        <v>P010104</v>
      </c>
      <c r="D622" t="str">
        <f>'b7'!AD46</f>
        <v>P020104</v>
      </c>
      <c r="E622" t="str">
        <f>'b7'!AE46</f>
        <v>P030104</v>
      </c>
      <c r="F622" t="str">
        <f>'b7'!AF46</f>
        <v>P040104</v>
      </c>
      <c r="G622" t="str">
        <f>'b7'!AG46</f>
        <v>P050104</v>
      </c>
      <c r="H622" t="str">
        <f>'b7'!AH46</f>
        <v>P060104</v>
      </c>
      <c r="I622" t="str">
        <f>'b7'!AI46</f>
        <v>P070104</v>
      </c>
      <c r="J622" t="str">
        <f>'b7'!AJ46</f>
        <v>P080104</v>
      </c>
      <c r="K622" t="str">
        <f>'b7'!AK46</f>
        <v>P090104</v>
      </c>
      <c r="L622">
        <f>'b7'!AL46</f>
        <v>0</v>
      </c>
      <c r="M622">
        <f>'b7'!AM46</f>
        <v>0</v>
      </c>
      <c r="N622">
        <f>'b7'!AN46</f>
        <v>0</v>
      </c>
      <c r="O622">
        <f>'b7'!AO46</f>
        <v>0</v>
      </c>
      <c r="P622">
        <f>'b7'!AP46</f>
        <v>0</v>
      </c>
      <c r="Q622">
        <f>'b7'!AQ46</f>
        <v>0</v>
      </c>
      <c r="R622">
        <f>'b7'!AR46</f>
        <v>0</v>
      </c>
      <c r="S622">
        <f>'b7'!AS46</f>
        <v>0</v>
      </c>
      <c r="T622">
        <f>'b7'!AT46</f>
        <v>0</v>
      </c>
      <c r="U622">
        <f>'b7'!AU46</f>
        <v>0</v>
      </c>
      <c r="V622">
        <f>'b7'!AV46</f>
        <v>0</v>
      </c>
      <c r="W622">
        <f>'b7'!AW46</f>
        <v>0</v>
      </c>
    </row>
    <row r="623" spans="1:23" x14ac:dyDescent="0.25">
      <c r="A623" t="str">
        <f>'b7'!E47</f>
        <v>3147</v>
      </c>
      <c r="B623" t="str">
        <f>'b7'!F47</f>
        <v>37</v>
      </c>
      <c r="C623" t="str">
        <f>'b7'!AC47</f>
        <v>P010204</v>
      </c>
      <c r="D623" t="str">
        <f>'b7'!AD47</f>
        <v>P020204</v>
      </c>
      <c r="E623" t="str">
        <f>'b7'!AE47</f>
        <v>P030204</v>
      </c>
      <c r="F623" t="str">
        <f>'b7'!AF47</f>
        <v>P040204</v>
      </c>
      <c r="G623" t="str">
        <f>'b7'!AG47</f>
        <v>P050204</v>
      </c>
      <c r="H623" t="str">
        <f>'b7'!AH47</f>
        <v>P060204</v>
      </c>
      <c r="I623" t="str">
        <f>'b7'!AI47</f>
        <v>P070204</v>
      </c>
      <c r="J623" t="str">
        <f>'b7'!AJ47</f>
        <v>P080204</v>
      </c>
      <c r="K623" t="str">
        <f>'b7'!AK47</f>
        <v>P090204</v>
      </c>
      <c r="L623">
        <f>'b7'!AL47</f>
        <v>0</v>
      </c>
      <c r="M623">
        <f>'b7'!AM47</f>
        <v>0</v>
      </c>
      <c r="N623">
        <f>'b7'!AN47</f>
        <v>0</v>
      </c>
      <c r="O623">
        <f>'b7'!AO47</f>
        <v>0</v>
      </c>
      <c r="P623">
        <f>'b7'!AP47</f>
        <v>0</v>
      </c>
      <c r="Q623">
        <f>'b7'!AQ47</f>
        <v>0</v>
      </c>
      <c r="R623">
        <f>'b7'!AR47</f>
        <v>0</v>
      </c>
      <c r="S623">
        <f>'b7'!AS47</f>
        <v>0</v>
      </c>
      <c r="T623">
        <f>'b7'!AT47</f>
        <v>0</v>
      </c>
      <c r="U623">
        <f>'b7'!AU47</f>
        <v>0</v>
      </c>
      <c r="V623">
        <f>'b7'!AV47</f>
        <v>0</v>
      </c>
      <c r="W623">
        <f>'b7'!AW47</f>
        <v>0</v>
      </c>
    </row>
    <row r="624" spans="1:23" x14ac:dyDescent="0.25">
      <c r="A624" t="str">
        <f>'b7'!E48</f>
        <v>3157</v>
      </c>
      <c r="B624" t="str">
        <f>'b7'!F48</f>
        <v>37</v>
      </c>
      <c r="C624" t="str">
        <f>'b7'!AC48</f>
        <v>Q030201</v>
      </c>
      <c r="D624">
        <f>'b7'!AD48</f>
        <v>0</v>
      </c>
      <c r="E624">
        <f>'b7'!AE48</f>
        <v>0</v>
      </c>
      <c r="F624">
        <f>'b7'!AF48</f>
        <v>0</v>
      </c>
      <c r="G624">
        <f>'b7'!AG48</f>
        <v>0</v>
      </c>
      <c r="H624">
        <f>'b7'!AH48</f>
        <v>0</v>
      </c>
      <c r="I624">
        <f>'b7'!AI48</f>
        <v>0</v>
      </c>
      <c r="J624">
        <f>'b7'!AJ48</f>
        <v>0</v>
      </c>
      <c r="K624">
        <f>'b7'!AK48</f>
        <v>0</v>
      </c>
      <c r="L624">
        <f>'b7'!AL48</f>
        <v>0</v>
      </c>
      <c r="M624">
        <f>'b7'!AM48</f>
        <v>0</v>
      </c>
      <c r="N624">
        <f>'b7'!AN48</f>
        <v>0</v>
      </c>
      <c r="O624">
        <f>'b7'!AO48</f>
        <v>0</v>
      </c>
      <c r="P624">
        <f>'b7'!AP48</f>
        <v>0</v>
      </c>
      <c r="Q624">
        <f>'b7'!AQ48</f>
        <v>0</v>
      </c>
      <c r="R624">
        <f>'b7'!AR48</f>
        <v>0</v>
      </c>
      <c r="S624">
        <f>'b7'!AS48</f>
        <v>0</v>
      </c>
      <c r="T624">
        <f>'b7'!AT48</f>
        <v>0</v>
      </c>
      <c r="U624">
        <f>'b7'!AU48</f>
        <v>0</v>
      </c>
      <c r="V624">
        <f>'b7'!AV48</f>
        <v>0</v>
      </c>
      <c r="W624">
        <f>'b7'!AW48</f>
        <v>0</v>
      </c>
    </row>
    <row r="625" spans="1:23" x14ac:dyDescent="0.25">
      <c r="A625" t="str">
        <f>'b7'!E49</f>
        <v>3167</v>
      </c>
      <c r="B625" t="str">
        <f>'b7'!F49</f>
        <v>37</v>
      </c>
      <c r="C625" t="str">
        <f>'b7'!AC49</f>
        <v>M0408NA</v>
      </c>
      <c r="D625">
        <f>'b7'!AD49</f>
        <v>0</v>
      </c>
      <c r="E625">
        <f>'b7'!AE49</f>
        <v>0</v>
      </c>
      <c r="F625">
        <f>'b7'!AF49</f>
        <v>0</v>
      </c>
      <c r="G625">
        <f>'b7'!AG49</f>
        <v>0</v>
      </c>
      <c r="H625">
        <f>'b7'!AH49</f>
        <v>0</v>
      </c>
      <c r="I625">
        <f>'b7'!AI49</f>
        <v>0</v>
      </c>
      <c r="J625">
        <f>'b7'!AJ49</f>
        <v>0</v>
      </c>
      <c r="K625">
        <f>'b7'!AK49</f>
        <v>0</v>
      </c>
      <c r="L625">
        <f>'b7'!AL49</f>
        <v>0</v>
      </c>
      <c r="M625">
        <f>'b7'!AM49</f>
        <v>0</v>
      </c>
      <c r="N625">
        <f>'b7'!AN49</f>
        <v>0</v>
      </c>
      <c r="O625">
        <f>'b7'!AO49</f>
        <v>0</v>
      </c>
      <c r="P625">
        <f>'b7'!AP49</f>
        <v>0</v>
      </c>
      <c r="Q625">
        <f>'b7'!AQ49</f>
        <v>0</v>
      </c>
      <c r="R625">
        <f>'b7'!AR49</f>
        <v>0</v>
      </c>
      <c r="S625">
        <f>'b7'!AS49</f>
        <v>0</v>
      </c>
      <c r="T625">
        <f>'b7'!AT49</f>
        <v>0</v>
      </c>
      <c r="U625">
        <f>'b7'!AU49</f>
        <v>0</v>
      </c>
      <c r="V625">
        <f>'b7'!AV49</f>
        <v>0</v>
      </c>
      <c r="W625">
        <f>'b7'!AW49</f>
        <v>0</v>
      </c>
    </row>
    <row r="626" spans="1:23" x14ac:dyDescent="0.25">
      <c r="A626" t="str">
        <f>'b7'!E50</f>
        <v>417</v>
      </c>
      <c r="B626" t="str">
        <f>'b7'!F50</f>
        <v>47</v>
      </c>
      <c r="C626" t="str">
        <f>'b7'!AC50</f>
        <v>Q020101</v>
      </c>
      <c r="D626">
        <f>'b7'!AD50</f>
        <v>0</v>
      </c>
      <c r="E626">
        <f>'b7'!AE50</f>
        <v>0</v>
      </c>
      <c r="F626">
        <f>'b7'!AF50</f>
        <v>0</v>
      </c>
      <c r="G626">
        <f>'b7'!AG50</f>
        <v>0</v>
      </c>
      <c r="H626">
        <f>'b7'!AH50</f>
        <v>0</v>
      </c>
      <c r="I626">
        <f>'b7'!AI50</f>
        <v>0</v>
      </c>
      <c r="J626">
        <f>'b7'!AJ50</f>
        <v>0</v>
      </c>
      <c r="K626">
        <f>'b7'!AK50</f>
        <v>0</v>
      </c>
      <c r="L626">
        <f>'b7'!AL50</f>
        <v>0</v>
      </c>
      <c r="M626">
        <f>'b7'!AM50</f>
        <v>0</v>
      </c>
      <c r="N626">
        <f>'b7'!AN50</f>
        <v>0</v>
      </c>
      <c r="O626">
        <f>'b7'!AO50</f>
        <v>0</v>
      </c>
      <c r="P626">
        <f>'b7'!AP50</f>
        <v>0</v>
      </c>
      <c r="Q626">
        <f>'b7'!AQ50</f>
        <v>0</v>
      </c>
      <c r="R626">
        <f>'b7'!AR50</f>
        <v>0</v>
      </c>
      <c r="S626">
        <f>'b7'!AS50</f>
        <v>0</v>
      </c>
      <c r="T626">
        <f>'b7'!AT50</f>
        <v>0</v>
      </c>
      <c r="U626">
        <f>'b7'!AU50</f>
        <v>0</v>
      </c>
      <c r="V626">
        <f>'b7'!AV50</f>
        <v>0</v>
      </c>
      <c r="W626">
        <f>'b7'!AW50</f>
        <v>0</v>
      </c>
    </row>
    <row r="627" spans="1:23" x14ac:dyDescent="0.25">
      <c r="A627" t="str">
        <f>'b7'!E51</f>
        <v>427</v>
      </c>
      <c r="B627" t="str">
        <f>'b7'!F51</f>
        <v>47</v>
      </c>
      <c r="C627" t="str">
        <f>'b7'!AC51</f>
        <v>P010504</v>
      </c>
      <c r="D627" t="str">
        <f>'b7'!AD51</f>
        <v>P020504</v>
      </c>
      <c r="E627" t="str">
        <f>'b7'!AE51</f>
        <v>P030504</v>
      </c>
      <c r="F627" t="str">
        <f>'b7'!AF51</f>
        <v>P040504</v>
      </c>
      <c r="G627" t="str">
        <f>'b7'!AG51</f>
        <v>P050504</v>
      </c>
      <c r="H627" t="str">
        <f>'b7'!AH51</f>
        <v>P060504</v>
      </c>
      <c r="I627" t="str">
        <f>'b7'!AI51</f>
        <v>P070504</v>
      </c>
      <c r="J627" t="str">
        <f>'b7'!AJ51</f>
        <v>P080504</v>
      </c>
      <c r="K627" t="str">
        <f>'b7'!AK51</f>
        <v>P090504</v>
      </c>
      <c r="L627">
        <f>'b7'!AL51</f>
        <v>0</v>
      </c>
      <c r="M627">
        <f>'b7'!AM51</f>
        <v>0</v>
      </c>
      <c r="N627">
        <f>'b7'!AN51</f>
        <v>0</v>
      </c>
      <c r="O627">
        <f>'b7'!AO51</f>
        <v>0</v>
      </c>
      <c r="P627">
        <f>'b7'!AP51</f>
        <v>0</v>
      </c>
      <c r="Q627">
        <f>'b7'!AQ51</f>
        <v>0</v>
      </c>
      <c r="R627">
        <f>'b7'!AR51</f>
        <v>0</v>
      </c>
      <c r="S627">
        <f>'b7'!AS51</f>
        <v>0</v>
      </c>
      <c r="T627">
        <f>'b7'!AT51</f>
        <v>0</v>
      </c>
      <c r="U627">
        <f>'b7'!AU51</f>
        <v>0</v>
      </c>
      <c r="V627">
        <f>'b7'!AV51</f>
        <v>0</v>
      </c>
      <c r="W627">
        <f>'b7'!AW51</f>
        <v>0</v>
      </c>
    </row>
    <row r="628" spans="1:23" x14ac:dyDescent="0.25">
      <c r="A628" t="str">
        <f>'b7'!E52</f>
        <v>437</v>
      </c>
      <c r="B628" t="str">
        <f>'b7'!F52</f>
        <v>47</v>
      </c>
      <c r="C628" t="str">
        <f>'b7'!AC52</f>
        <v>P010504</v>
      </c>
      <c r="D628" t="str">
        <f>'b7'!AD52</f>
        <v>P020504</v>
      </c>
      <c r="E628" t="str">
        <f>'b7'!AE52</f>
        <v>P030504</v>
      </c>
      <c r="F628" t="str">
        <f>'b7'!AF52</f>
        <v>P040504</v>
      </c>
      <c r="G628" t="str">
        <f>'b7'!AG52</f>
        <v>P050504</v>
      </c>
      <c r="H628" t="str">
        <f>'b7'!AH52</f>
        <v>P060504</v>
      </c>
      <c r="I628" t="str">
        <f>'b7'!AI52</f>
        <v>P070504</v>
      </c>
      <c r="J628" t="str">
        <f>'b7'!AJ52</f>
        <v>P080504</v>
      </c>
      <c r="K628" t="str">
        <f>'b7'!AK52</f>
        <v>P090504</v>
      </c>
      <c r="L628">
        <f>'b7'!AL52</f>
        <v>0</v>
      </c>
      <c r="M628">
        <f>'b7'!AM52</f>
        <v>0</v>
      </c>
      <c r="N628">
        <f>'b7'!AN52</f>
        <v>0</v>
      </c>
      <c r="O628">
        <f>'b7'!AO52</f>
        <v>0</v>
      </c>
      <c r="P628">
        <f>'b7'!AP52</f>
        <v>0</v>
      </c>
      <c r="Q628">
        <f>'b7'!AQ52</f>
        <v>0</v>
      </c>
      <c r="R628">
        <f>'b7'!AR52</f>
        <v>0</v>
      </c>
      <c r="S628">
        <f>'b7'!AS52</f>
        <v>0</v>
      </c>
      <c r="T628">
        <f>'b7'!AT52</f>
        <v>0</v>
      </c>
      <c r="U628">
        <f>'b7'!AU52</f>
        <v>0</v>
      </c>
      <c r="V628">
        <f>'b7'!AV52</f>
        <v>0</v>
      </c>
      <c r="W628">
        <f>'b7'!AW52</f>
        <v>0</v>
      </c>
    </row>
    <row r="629" spans="1:23" x14ac:dyDescent="0.25">
      <c r="A629" t="str">
        <f>'b7'!E53</f>
        <v>447</v>
      </c>
      <c r="B629" t="str">
        <f>'b7'!F53</f>
        <v>47</v>
      </c>
      <c r="C629" t="str">
        <f>'b7'!AC53</f>
        <v>P010504</v>
      </c>
      <c r="D629" t="str">
        <f>'b7'!AD53</f>
        <v>P020504</v>
      </c>
      <c r="E629" t="str">
        <f>'b7'!AE53</f>
        <v>P030504</v>
      </c>
      <c r="F629" t="str">
        <f>'b7'!AF53</f>
        <v>P040504</v>
      </c>
      <c r="G629" t="str">
        <f>'b7'!AG53</f>
        <v>P050504</v>
      </c>
      <c r="H629" t="str">
        <f>'b7'!AH53</f>
        <v>P060504</v>
      </c>
      <c r="I629" t="str">
        <f>'b7'!AI53</f>
        <v>P070504</v>
      </c>
      <c r="J629" t="str">
        <f>'b7'!AJ53</f>
        <v>P080504</v>
      </c>
      <c r="K629" t="str">
        <f>'b7'!AK53</f>
        <v>P090504</v>
      </c>
      <c r="L629">
        <f>'b7'!AL53</f>
        <v>0</v>
      </c>
      <c r="M629">
        <f>'b7'!AM53</f>
        <v>0</v>
      </c>
      <c r="N629">
        <f>'b7'!AN53</f>
        <v>0</v>
      </c>
      <c r="O629">
        <f>'b7'!AO53</f>
        <v>0</v>
      </c>
      <c r="P629">
        <f>'b7'!AP53</f>
        <v>0</v>
      </c>
      <c r="Q629">
        <f>'b7'!AQ53</f>
        <v>0</v>
      </c>
      <c r="R629">
        <f>'b7'!AR53</f>
        <v>0</v>
      </c>
      <c r="S629">
        <f>'b7'!AS53</f>
        <v>0</v>
      </c>
      <c r="T629">
        <f>'b7'!AT53</f>
        <v>0</v>
      </c>
      <c r="U629">
        <f>'b7'!AU53</f>
        <v>0</v>
      </c>
      <c r="V629">
        <f>'b7'!AV53</f>
        <v>0</v>
      </c>
      <c r="W629">
        <f>'b7'!AW53</f>
        <v>0</v>
      </c>
    </row>
    <row r="630" spans="1:23" x14ac:dyDescent="0.25">
      <c r="A630" t="str">
        <f>'b7'!E54</f>
        <v>457</v>
      </c>
      <c r="B630" t="str">
        <f>'b7'!F54</f>
        <v>47</v>
      </c>
      <c r="C630" t="str">
        <f>'b7'!AC54</f>
        <v>P010504</v>
      </c>
      <c r="D630" t="str">
        <f>'b7'!AD54</f>
        <v>P020504</v>
      </c>
      <c r="E630" t="str">
        <f>'b7'!AE54</f>
        <v>P030504</v>
      </c>
      <c r="F630" t="str">
        <f>'b7'!AF54</f>
        <v>P040504</v>
      </c>
      <c r="G630" t="str">
        <f>'b7'!AG54</f>
        <v>P050504</v>
      </c>
      <c r="H630" t="str">
        <f>'b7'!AH54</f>
        <v>P060504</v>
      </c>
      <c r="I630" t="str">
        <f>'b7'!AI54</f>
        <v>P070504</v>
      </c>
      <c r="J630" t="str">
        <f>'b7'!AJ54</f>
        <v>P080504</v>
      </c>
      <c r="K630" t="str">
        <f>'b7'!AK54</f>
        <v>P090504</v>
      </c>
      <c r="L630">
        <f>'b7'!AL54</f>
        <v>0</v>
      </c>
      <c r="M630">
        <f>'b7'!AM54</f>
        <v>0</v>
      </c>
      <c r="N630">
        <f>'b7'!AN54</f>
        <v>0</v>
      </c>
      <c r="O630">
        <f>'b7'!AO54</f>
        <v>0</v>
      </c>
      <c r="P630">
        <f>'b7'!AP54</f>
        <v>0</v>
      </c>
      <c r="Q630">
        <f>'b7'!AQ54</f>
        <v>0</v>
      </c>
      <c r="R630">
        <f>'b7'!AR54</f>
        <v>0</v>
      </c>
      <c r="S630">
        <f>'b7'!AS54</f>
        <v>0</v>
      </c>
      <c r="T630">
        <f>'b7'!AT54</f>
        <v>0</v>
      </c>
      <c r="U630">
        <f>'b7'!AU54</f>
        <v>0</v>
      </c>
      <c r="V630">
        <f>'b7'!AV54</f>
        <v>0</v>
      </c>
      <c r="W630">
        <f>'b7'!AW54</f>
        <v>0</v>
      </c>
    </row>
    <row r="631" spans="1:23" x14ac:dyDescent="0.25">
      <c r="A631" t="str">
        <f>'b7'!E55</f>
        <v>467</v>
      </c>
      <c r="B631" t="str">
        <f>'b7'!F55</f>
        <v>47</v>
      </c>
      <c r="C631" t="str">
        <f>'b7'!AC55</f>
        <v>Q020101</v>
      </c>
      <c r="D631">
        <f>'b7'!AD55</f>
        <v>0</v>
      </c>
      <c r="E631">
        <f>'b7'!AE55</f>
        <v>0</v>
      </c>
      <c r="F631">
        <f>'b7'!AF55</f>
        <v>0</v>
      </c>
      <c r="G631">
        <f>'b7'!AG55</f>
        <v>0</v>
      </c>
      <c r="H631">
        <f>'b7'!AH55</f>
        <v>0</v>
      </c>
      <c r="I631">
        <f>'b7'!AI55</f>
        <v>0</v>
      </c>
      <c r="J631">
        <f>'b7'!AJ55</f>
        <v>0</v>
      </c>
      <c r="K631">
        <f>'b7'!AK55</f>
        <v>0</v>
      </c>
      <c r="L631">
        <f>'b7'!AL55</f>
        <v>0</v>
      </c>
      <c r="M631">
        <f>'b7'!AM55</f>
        <v>0</v>
      </c>
      <c r="N631">
        <f>'b7'!AN55</f>
        <v>0</v>
      </c>
      <c r="O631">
        <f>'b7'!AO55</f>
        <v>0</v>
      </c>
      <c r="P631">
        <f>'b7'!AP55</f>
        <v>0</v>
      </c>
      <c r="Q631">
        <f>'b7'!AQ55</f>
        <v>0</v>
      </c>
      <c r="R631">
        <f>'b7'!AR55</f>
        <v>0</v>
      </c>
      <c r="S631">
        <f>'b7'!AS55</f>
        <v>0</v>
      </c>
      <c r="T631">
        <f>'b7'!AT55</f>
        <v>0</v>
      </c>
      <c r="U631">
        <f>'b7'!AU55</f>
        <v>0</v>
      </c>
      <c r="V631">
        <f>'b7'!AV55</f>
        <v>0</v>
      </c>
      <c r="W631">
        <f>'b7'!AW55</f>
        <v>0</v>
      </c>
    </row>
    <row r="632" spans="1:23" x14ac:dyDescent="0.25">
      <c r="A632" t="str">
        <f>'b7'!E56</f>
        <v>477</v>
      </c>
      <c r="B632" t="str">
        <f>'b7'!F56</f>
        <v>47</v>
      </c>
      <c r="C632" t="str">
        <f>'b7'!AC56</f>
        <v>N010202</v>
      </c>
      <c r="D632" t="str">
        <f>'b7'!AD56</f>
        <v>N020202</v>
      </c>
      <c r="E632" t="str">
        <f>'b7'!AE56</f>
        <v>N030202</v>
      </c>
      <c r="F632">
        <f>'b7'!AF56</f>
        <v>0</v>
      </c>
      <c r="G632">
        <f>'b7'!AG56</f>
        <v>0</v>
      </c>
      <c r="H632">
        <f>'b7'!AH56</f>
        <v>0</v>
      </c>
      <c r="I632">
        <f>'b7'!AI56</f>
        <v>0</v>
      </c>
      <c r="J632">
        <f>'b7'!AJ56</f>
        <v>0</v>
      </c>
      <c r="K632">
        <f>'b7'!AK56</f>
        <v>0</v>
      </c>
      <c r="L632">
        <f>'b7'!AL56</f>
        <v>0</v>
      </c>
      <c r="M632">
        <f>'b7'!AM56</f>
        <v>0</v>
      </c>
      <c r="N632">
        <f>'b7'!AN56</f>
        <v>0</v>
      </c>
      <c r="O632">
        <f>'b7'!AO56</f>
        <v>0</v>
      </c>
      <c r="P632">
        <f>'b7'!AP56</f>
        <v>0</v>
      </c>
      <c r="Q632">
        <f>'b7'!AQ56</f>
        <v>0</v>
      </c>
      <c r="R632">
        <f>'b7'!AR56</f>
        <v>0</v>
      </c>
      <c r="S632">
        <f>'b7'!AS56</f>
        <v>0</v>
      </c>
      <c r="T632">
        <f>'b7'!AT56</f>
        <v>0</v>
      </c>
      <c r="U632">
        <f>'b7'!AU56</f>
        <v>0</v>
      </c>
      <c r="V632">
        <f>'b7'!AV56</f>
        <v>0</v>
      </c>
      <c r="W632">
        <f>'b7'!AW56</f>
        <v>0</v>
      </c>
    </row>
    <row r="633" spans="1:23" x14ac:dyDescent="0.25">
      <c r="A633" t="str">
        <f>'b7'!E57</f>
        <v>487</v>
      </c>
      <c r="B633" t="str">
        <f>'b7'!F57</f>
        <v>47</v>
      </c>
      <c r="C633" t="str">
        <f>'b7'!AC57</f>
        <v>Q020101</v>
      </c>
      <c r="D633" t="str">
        <f>'b7'!AD57</f>
        <v>P010104</v>
      </c>
      <c r="E633" t="str">
        <f>'b7'!AE57</f>
        <v>P020104</v>
      </c>
      <c r="F633" t="str">
        <f>'b7'!AF57</f>
        <v>P030104</v>
      </c>
      <c r="G633" t="str">
        <f>'b7'!AG57</f>
        <v>P040104</v>
      </c>
      <c r="H633" t="str">
        <f>'b7'!AH57</f>
        <v>P050104</v>
      </c>
      <c r="I633" t="str">
        <f>'b7'!AI57</f>
        <v>P060104</v>
      </c>
      <c r="J633" t="str">
        <f>'b7'!AJ57</f>
        <v>P070104</v>
      </c>
      <c r="K633" t="str">
        <f>'b7'!AK57</f>
        <v>P080104</v>
      </c>
      <c r="L633" t="str">
        <f>'b7'!AL57</f>
        <v>P090104</v>
      </c>
      <c r="M633" t="str">
        <f>'b7'!AM57</f>
        <v>P010204</v>
      </c>
      <c r="N633" t="str">
        <f>'b7'!AN57</f>
        <v>P020204</v>
      </c>
      <c r="O633" t="str">
        <f>'b7'!AO57</f>
        <v>P030204</v>
      </c>
      <c r="P633" t="str">
        <f>'b7'!AP57</f>
        <v>P040204</v>
      </c>
      <c r="Q633" t="str">
        <f>'b7'!AQ57</f>
        <v>P050204</v>
      </c>
      <c r="R633" t="str">
        <f>'b7'!AR57</f>
        <v>P060204</v>
      </c>
      <c r="S633" t="str">
        <f>'b7'!AS57</f>
        <v>P070204</v>
      </c>
      <c r="T633" t="str">
        <f>'b7'!AT57</f>
        <v>P080204</v>
      </c>
      <c r="U633" t="str">
        <f>'b7'!AU57</f>
        <v>P090204</v>
      </c>
      <c r="V633">
        <f>'b7'!AV57</f>
        <v>0</v>
      </c>
      <c r="W633">
        <f>'b7'!AW57</f>
        <v>0</v>
      </c>
    </row>
    <row r="634" spans="1:23" x14ac:dyDescent="0.25">
      <c r="A634" t="str">
        <f>'b7'!E58</f>
        <v>497</v>
      </c>
      <c r="B634" t="str">
        <f>'b7'!F58</f>
        <v>47</v>
      </c>
      <c r="C634" t="str">
        <f>'b7'!AC58</f>
        <v>Q020101</v>
      </c>
      <c r="D634" t="str">
        <f>'b7'!AD58</f>
        <v>P010104</v>
      </c>
      <c r="E634" t="str">
        <f>'b7'!AE58</f>
        <v>P020104</v>
      </c>
      <c r="F634" t="str">
        <f>'b7'!AF58</f>
        <v>P030104</v>
      </c>
      <c r="G634" t="str">
        <f>'b7'!AG58</f>
        <v>P040104</v>
      </c>
      <c r="H634" t="str">
        <f>'b7'!AH58</f>
        <v>P050104</v>
      </c>
      <c r="I634" t="str">
        <f>'b7'!AI58</f>
        <v>P060104</v>
      </c>
      <c r="J634" t="str">
        <f>'b7'!AJ58</f>
        <v>P070104</v>
      </c>
      <c r="K634" t="str">
        <f>'b7'!AK58</f>
        <v>P080104</v>
      </c>
      <c r="L634" t="str">
        <f>'b7'!AL58</f>
        <v>P010204</v>
      </c>
      <c r="M634" t="str">
        <f>'b7'!AM58</f>
        <v>P020204</v>
      </c>
      <c r="N634" t="str">
        <f>'b7'!AN58</f>
        <v>P030204</v>
      </c>
      <c r="O634" t="str">
        <f>'b7'!AO58</f>
        <v>P040204</v>
      </c>
      <c r="P634" t="str">
        <f>'b7'!AP58</f>
        <v>P050204</v>
      </c>
      <c r="Q634" t="str">
        <f>'b7'!AQ58</f>
        <v>P060204</v>
      </c>
      <c r="R634" t="str">
        <f>'b7'!AR58</f>
        <v>P070204</v>
      </c>
      <c r="S634" t="str">
        <f>'b7'!AS58</f>
        <v>P080204</v>
      </c>
      <c r="T634">
        <f>'b7'!AT58</f>
        <v>0</v>
      </c>
      <c r="U634">
        <f>'b7'!AU58</f>
        <v>0</v>
      </c>
      <c r="V634">
        <f>'b7'!AV58</f>
        <v>0</v>
      </c>
      <c r="W634">
        <f>'b7'!AW58</f>
        <v>0</v>
      </c>
    </row>
    <row r="635" spans="1:23" x14ac:dyDescent="0.25">
      <c r="A635" t="str">
        <f>'b7'!E59</f>
        <v>4107</v>
      </c>
      <c r="B635" t="str">
        <f>'b7'!F59</f>
        <v>47</v>
      </c>
      <c r="C635" t="str">
        <f>'b7'!AC59</f>
        <v>Q020101</v>
      </c>
      <c r="D635" t="str">
        <f>'b7'!AD59</f>
        <v>N040202</v>
      </c>
      <c r="E635" t="str">
        <f>'b7'!AE59</f>
        <v>N050202</v>
      </c>
      <c r="F635" t="str">
        <f>'b7'!AF59</f>
        <v>P010104</v>
      </c>
      <c r="G635" t="str">
        <f>'b7'!AG59</f>
        <v>P020104</v>
      </c>
      <c r="H635" t="str">
        <f>'b7'!AH59</f>
        <v>P030104</v>
      </c>
      <c r="I635" t="str">
        <f>'b7'!AI59</f>
        <v>P040104</v>
      </c>
      <c r="J635" t="str">
        <f>'b7'!AJ59</f>
        <v>P050104</v>
      </c>
      <c r="K635" t="str">
        <f>'b7'!AK59</f>
        <v>P060104</v>
      </c>
      <c r="L635" t="str">
        <f>'b7'!AL59</f>
        <v>P070104</v>
      </c>
      <c r="M635" t="str">
        <f>'b7'!AM59</f>
        <v>P080104</v>
      </c>
      <c r="N635" t="str">
        <f>'b7'!AN59</f>
        <v>P090104</v>
      </c>
      <c r="O635" t="str">
        <f>'b7'!AO59</f>
        <v>P010204</v>
      </c>
      <c r="P635" t="str">
        <f>'b7'!AP59</f>
        <v>P020204</v>
      </c>
      <c r="Q635" t="str">
        <f>'b7'!AQ59</f>
        <v>P030204</v>
      </c>
      <c r="R635" t="str">
        <f>'b7'!AR59</f>
        <v>P040204</v>
      </c>
      <c r="S635" t="str">
        <f>'b7'!AS59</f>
        <v>P050204</v>
      </c>
      <c r="T635" t="str">
        <f>'b7'!AT59</f>
        <v>P060204</v>
      </c>
      <c r="U635" t="str">
        <f>'b7'!AU59</f>
        <v>P070204</v>
      </c>
      <c r="V635" t="str">
        <f>'b7'!AV59</f>
        <v>P080204</v>
      </c>
      <c r="W635" t="str">
        <f>'b7'!AW59</f>
        <v>P090204</v>
      </c>
    </row>
    <row r="636" spans="1:23" x14ac:dyDescent="0.25">
      <c r="A636" t="str">
        <f>'b7'!E60</f>
        <v>4117</v>
      </c>
      <c r="B636" t="str">
        <f>'b7'!F60</f>
        <v>47</v>
      </c>
      <c r="C636" t="str">
        <f>'b7'!AC60</f>
        <v>Q020101</v>
      </c>
      <c r="D636" t="str">
        <f>'b7'!AD60</f>
        <v>N060202</v>
      </c>
      <c r="E636" t="str">
        <f>'b7'!AE60</f>
        <v>P010104</v>
      </c>
      <c r="F636" t="str">
        <f>'b7'!AF60</f>
        <v>P020104</v>
      </c>
      <c r="G636" t="str">
        <f>'b7'!AG60</f>
        <v>P030104</v>
      </c>
      <c r="H636" t="str">
        <f>'b7'!AH60</f>
        <v>P040104</v>
      </c>
      <c r="I636" t="str">
        <f>'b7'!AI60</f>
        <v>P070104</v>
      </c>
      <c r="J636" t="str">
        <f>'b7'!AJ60</f>
        <v>P090104</v>
      </c>
      <c r="K636" t="str">
        <f>'b7'!AK60</f>
        <v>P010204</v>
      </c>
      <c r="L636" t="str">
        <f>'b7'!AL60</f>
        <v>P020204</v>
      </c>
      <c r="M636" t="str">
        <f>'b7'!AM60</f>
        <v>P030204</v>
      </c>
      <c r="N636" t="str">
        <f>'b7'!AN60</f>
        <v>P040204</v>
      </c>
      <c r="O636" t="str">
        <f>'b7'!AO60</f>
        <v>P070204</v>
      </c>
      <c r="P636" t="str">
        <f>'b7'!AP60</f>
        <v>P090204</v>
      </c>
      <c r="Q636">
        <f>'b7'!AQ60</f>
        <v>0</v>
      </c>
      <c r="R636">
        <f>'b7'!AR60</f>
        <v>0</v>
      </c>
      <c r="S636">
        <f>'b7'!AS60</f>
        <v>0</v>
      </c>
      <c r="T636">
        <f>'b7'!AT60</f>
        <v>0</v>
      </c>
      <c r="U636">
        <f>'b7'!AU60</f>
        <v>0</v>
      </c>
      <c r="V636">
        <f>'b7'!AV60</f>
        <v>0</v>
      </c>
      <c r="W636">
        <f>'b7'!AW60</f>
        <v>0</v>
      </c>
    </row>
    <row r="637" spans="1:23" x14ac:dyDescent="0.25">
      <c r="A637" t="str">
        <f>'b7'!E61</f>
        <v>4127</v>
      </c>
      <c r="B637" t="str">
        <f>'b7'!F61</f>
        <v>47</v>
      </c>
      <c r="C637" t="str">
        <f>'b7'!AC61</f>
        <v>Q020101</v>
      </c>
      <c r="D637" t="str">
        <f>'b7'!AD61</f>
        <v>N070302</v>
      </c>
      <c r="E637" t="str">
        <f>'b7'!AE61</f>
        <v>P010104</v>
      </c>
      <c r="F637" t="str">
        <f>'b7'!AF61</f>
        <v>P020104</v>
      </c>
      <c r="G637" t="str">
        <f>'b7'!AG61</f>
        <v>P030104</v>
      </c>
      <c r="H637" t="str">
        <f>'b7'!AH61</f>
        <v>P050104</v>
      </c>
      <c r="I637" t="str">
        <f>'b7'!AI61</f>
        <v>P090104</v>
      </c>
      <c r="J637" t="str">
        <f>'b7'!AJ61</f>
        <v>P00104</v>
      </c>
      <c r="K637" t="str">
        <f>'b7'!AK61</f>
        <v>P010204</v>
      </c>
      <c r="L637" t="str">
        <f>'b7'!AL61</f>
        <v>P020204</v>
      </c>
      <c r="M637" t="str">
        <f>'b7'!AM61</f>
        <v>P030204</v>
      </c>
      <c r="N637" t="str">
        <f>'b7'!AN61</f>
        <v>P050204</v>
      </c>
      <c r="O637">
        <f>'b7'!AO61</f>
        <v>0</v>
      </c>
      <c r="P637">
        <f>'b7'!AP61</f>
        <v>0</v>
      </c>
      <c r="Q637">
        <f>'b7'!AQ61</f>
        <v>0</v>
      </c>
      <c r="R637">
        <f>'b7'!AR61</f>
        <v>0</v>
      </c>
      <c r="S637">
        <f>'b7'!AS61</f>
        <v>0</v>
      </c>
      <c r="T637">
        <f>'b7'!AT61</f>
        <v>0</v>
      </c>
      <c r="U637">
        <f>'b7'!AU61</f>
        <v>0</v>
      </c>
      <c r="V637">
        <f>'b7'!AV61</f>
        <v>0</v>
      </c>
      <c r="W637">
        <f>'b7'!AW61</f>
        <v>0</v>
      </c>
    </row>
    <row r="638" spans="1:23" x14ac:dyDescent="0.25">
      <c r="A638" t="str">
        <f>'b7'!E62</f>
        <v>4137</v>
      </c>
      <c r="B638" t="str">
        <f>'b7'!F62</f>
        <v>47</v>
      </c>
      <c r="C638" t="str">
        <f>'b7'!AC62</f>
        <v>P010104</v>
      </c>
      <c r="D638" t="str">
        <f>'b7'!AD62</f>
        <v>P020104</v>
      </c>
      <c r="E638" t="str">
        <f>'b7'!AE62</f>
        <v>P030104</v>
      </c>
      <c r="F638" t="str">
        <f>'b7'!AF62</f>
        <v>P040104</v>
      </c>
      <c r="G638" t="str">
        <f>'b7'!AG62</f>
        <v>P050104</v>
      </c>
      <c r="H638" t="str">
        <f>'b7'!AH62</f>
        <v>P060104</v>
      </c>
      <c r="I638" t="str">
        <f>'b7'!AI62</f>
        <v>P070104</v>
      </c>
      <c r="J638" t="str">
        <f>'b7'!AJ62</f>
        <v>P080104</v>
      </c>
      <c r="K638" t="str">
        <f>'b7'!AK62</f>
        <v>P090104</v>
      </c>
      <c r="L638">
        <f>'b7'!AL62</f>
        <v>0</v>
      </c>
      <c r="M638">
        <f>'b7'!AM62</f>
        <v>0</v>
      </c>
      <c r="N638">
        <f>'b7'!AN62</f>
        <v>0</v>
      </c>
      <c r="O638">
        <f>'b7'!AO62</f>
        <v>0</v>
      </c>
      <c r="P638">
        <f>'b7'!AP62</f>
        <v>0</v>
      </c>
      <c r="Q638">
        <f>'b7'!AQ62</f>
        <v>0</v>
      </c>
      <c r="R638">
        <f>'b7'!AR62</f>
        <v>0</v>
      </c>
      <c r="S638">
        <f>'b7'!AS62</f>
        <v>0</v>
      </c>
      <c r="T638">
        <f>'b7'!AT62</f>
        <v>0</v>
      </c>
      <c r="U638">
        <f>'b7'!AU62</f>
        <v>0</v>
      </c>
      <c r="V638">
        <f>'b7'!AV62</f>
        <v>0</v>
      </c>
      <c r="W638">
        <f>'b7'!AW62</f>
        <v>0</v>
      </c>
    </row>
    <row r="639" spans="1:23" x14ac:dyDescent="0.25">
      <c r="A639" t="str">
        <f>'b7'!E63</f>
        <v>4147</v>
      </c>
      <c r="B639" t="str">
        <f>'b7'!F63</f>
        <v>47</v>
      </c>
      <c r="C639" t="str">
        <f>'b7'!AC63</f>
        <v>P010204</v>
      </c>
      <c r="D639" t="str">
        <f>'b7'!AD63</f>
        <v>P020204</v>
      </c>
      <c r="E639" t="str">
        <f>'b7'!AE63</f>
        <v>P030204</v>
      </c>
      <c r="F639" t="str">
        <f>'b7'!AF63</f>
        <v>P040204</v>
      </c>
      <c r="G639" t="str">
        <f>'b7'!AG63</f>
        <v>P050204</v>
      </c>
      <c r="H639" t="str">
        <f>'b7'!AH63</f>
        <v>P060204</v>
      </c>
      <c r="I639" t="str">
        <f>'b7'!AI63</f>
        <v>P070204</v>
      </c>
      <c r="J639" t="str">
        <f>'b7'!AJ63</f>
        <v>P080204</v>
      </c>
      <c r="K639" t="str">
        <f>'b7'!AK63</f>
        <v>P090204</v>
      </c>
      <c r="L639">
        <f>'b7'!AL63</f>
        <v>0</v>
      </c>
      <c r="M639">
        <f>'b7'!AM63</f>
        <v>0</v>
      </c>
      <c r="N639">
        <f>'b7'!AN63</f>
        <v>0</v>
      </c>
      <c r="O639">
        <f>'b7'!AO63</f>
        <v>0</v>
      </c>
      <c r="P639">
        <f>'b7'!AP63</f>
        <v>0</v>
      </c>
      <c r="Q639">
        <f>'b7'!AQ63</f>
        <v>0</v>
      </c>
      <c r="R639">
        <f>'b7'!AR63</f>
        <v>0</v>
      </c>
      <c r="S639">
        <f>'b7'!AS63</f>
        <v>0</v>
      </c>
      <c r="T639">
        <f>'b7'!AT63</f>
        <v>0</v>
      </c>
      <c r="U639">
        <f>'b7'!AU63</f>
        <v>0</v>
      </c>
      <c r="V639">
        <f>'b7'!AV63</f>
        <v>0</v>
      </c>
      <c r="W639">
        <f>'b7'!AW63</f>
        <v>0</v>
      </c>
    </row>
    <row r="640" spans="1:23" x14ac:dyDescent="0.25">
      <c r="A640" t="str">
        <f>'b7'!E64</f>
        <v>4157</v>
      </c>
      <c r="B640" t="str">
        <f>'b7'!F64</f>
        <v>47</v>
      </c>
      <c r="C640" t="str">
        <f>'b7'!AC64</f>
        <v>Q030201</v>
      </c>
      <c r="D640">
        <f>'b7'!AD64</f>
        <v>0</v>
      </c>
      <c r="E640">
        <f>'b7'!AE64</f>
        <v>0</v>
      </c>
      <c r="F640">
        <f>'b7'!AF64</f>
        <v>0</v>
      </c>
      <c r="G640">
        <f>'b7'!AG64</f>
        <v>0</v>
      </c>
      <c r="H640">
        <f>'b7'!AH64</f>
        <v>0</v>
      </c>
      <c r="I640">
        <f>'b7'!AI64</f>
        <v>0</v>
      </c>
      <c r="J640">
        <f>'b7'!AJ64</f>
        <v>0</v>
      </c>
      <c r="K640">
        <f>'b7'!AK64</f>
        <v>0</v>
      </c>
      <c r="L640">
        <f>'b7'!AL64</f>
        <v>0</v>
      </c>
      <c r="M640">
        <f>'b7'!AM64</f>
        <v>0</v>
      </c>
      <c r="N640">
        <f>'b7'!AN64</f>
        <v>0</v>
      </c>
      <c r="O640">
        <f>'b7'!AO64</f>
        <v>0</v>
      </c>
      <c r="P640">
        <f>'b7'!AP64</f>
        <v>0</v>
      </c>
      <c r="Q640">
        <f>'b7'!AQ64</f>
        <v>0</v>
      </c>
      <c r="R640">
        <f>'b7'!AR64</f>
        <v>0</v>
      </c>
      <c r="S640">
        <f>'b7'!AS64</f>
        <v>0</v>
      </c>
      <c r="T640">
        <f>'b7'!AT64</f>
        <v>0</v>
      </c>
      <c r="U640">
        <f>'b7'!AU64</f>
        <v>0</v>
      </c>
      <c r="V640">
        <f>'b7'!AV64</f>
        <v>0</v>
      </c>
      <c r="W640">
        <f>'b7'!AW64</f>
        <v>0</v>
      </c>
    </row>
    <row r="641" spans="1:23" x14ac:dyDescent="0.25">
      <c r="A641" t="str">
        <f>'b7'!E65</f>
        <v>4167</v>
      </c>
      <c r="B641" t="str">
        <f>'b7'!F65</f>
        <v>47</v>
      </c>
      <c r="C641" t="str">
        <f>'b7'!AC65</f>
        <v>M0408NA</v>
      </c>
      <c r="D641">
        <f>'b7'!AD65</f>
        <v>0</v>
      </c>
      <c r="E641">
        <f>'b7'!AE65</f>
        <v>0</v>
      </c>
      <c r="F641">
        <f>'b7'!AF65</f>
        <v>0</v>
      </c>
      <c r="G641">
        <f>'b7'!AG65</f>
        <v>0</v>
      </c>
      <c r="H641">
        <f>'b7'!AH65</f>
        <v>0</v>
      </c>
      <c r="I641">
        <f>'b7'!AI65</f>
        <v>0</v>
      </c>
      <c r="J641">
        <f>'b7'!AJ65</f>
        <v>0</v>
      </c>
      <c r="K641">
        <f>'b7'!AK65</f>
        <v>0</v>
      </c>
      <c r="L641">
        <f>'b7'!AL65</f>
        <v>0</v>
      </c>
      <c r="M641">
        <f>'b7'!AM65</f>
        <v>0</v>
      </c>
      <c r="N641">
        <f>'b7'!AN65</f>
        <v>0</v>
      </c>
      <c r="O641">
        <f>'b7'!AO65</f>
        <v>0</v>
      </c>
      <c r="P641">
        <f>'b7'!AP65</f>
        <v>0</v>
      </c>
      <c r="Q641">
        <f>'b7'!AQ65</f>
        <v>0</v>
      </c>
      <c r="R641">
        <f>'b7'!AR65</f>
        <v>0</v>
      </c>
      <c r="S641">
        <f>'b7'!AS65</f>
        <v>0</v>
      </c>
      <c r="T641">
        <f>'b7'!AT65</f>
        <v>0</v>
      </c>
      <c r="U641">
        <f>'b7'!AU65</f>
        <v>0</v>
      </c>
      <c r="V641">
        <f>'b7'!AV65</f>
        <v>0</v>
      </c>
      <c r="W641">
        <f>'b7'!AW65</f>
        <v>0</v>
      </c>
    </row>
    <row r="642" spans="1:23" x14ac:dyDescent="0.25">
      <c r="A642" t="str">
        <f>'b7'!E66</f>
        <v>517</v>
      </c>
      <c r="B642" t="str">
        <f>'b7'!F66</f>
        <v>57</v>
      </c>
      <c r="C642" t="str">
        <f>'b7'!AC66</f>
        <v>Q070101</v>
      </c>
      <c r="D642">
        <f>'b7'!AD66</f>
        <v>0</v>
      </c>
      <c r="E642">
        <f>'b7'!AE66</f>
        <v>0</v>
      </c>
      <c r="F642">
        <f>'b7'!AF66</f>
        <v>0</v>
      </c>
      <c r="G642">
        <f>'b7'!AG66</f>
        <v>0</v>
      </c>
      <c r="H642">
        <f>'b7'!AH66</f>
        <v>0</v>
      </c>
      <c r="I642">
        <f>'b7'!AI66</f>
        <v>0</v>
      </c>
      <c r="J642">
        <f>'b7'!AJ66</f>
        <v>0</v>
      </c>
      <c r="K642">
        <f>'b7'!AK66</f>
        <v>0</v>
      </c>
      <c r="L642">
        <f>'b7'!AL66</f>
        <v>0</v>
      </c>
      <c r="M642">
        <f>'b7'!AM66</f>
        <v>0</v>
      </c>
      <c r="N642">
        <f>'b7'!AN66</f>
        <v>0</v>
      </c>
      <c r="O642">
        <f>'b7'!AO66</f>
        <v>0</v>
      </c>
      <c r="P642">
        <f>'b7'!AP66</f>
        <v>0</v>
      </c>
      <c r="Q642">
        <f>'b7'!AQ66</f>
        <v>0</v>
      </c>
      <c r="R642">
        <f>'b7'!AR66</f>
        <v>0</v>
      </c>
      <c r="S642">
        <f>'b7'!AS66</f>
        <v>0</v>
      </c>
      <c r="T642">
        <f>'b7'!AT66</f>
        <v>0</v>
      </c>
      <c r="U642">
        <f>'b7'!AU66</f>
        <v>0</v>
      </c>
      <c r="V642">
        <f>'b7'!AV66</f>
        <v>0</v>
      </c>
      <c r="W642">
        <f>'b7'!AW66</f>
        <v>0</v>
      </c>
    </row>
    <row r="643" spans="1:23" x14ac:dyDescent="0.25">
      <c r="A643" t="str">
        <f>'b7'!E67</f>
        <v>527</v>
      </c>
      <c r="B643" t="str">
        <f>'b7'!F67</f>
        <v>57</v>
      </c>
      <c r="C643" t="str">
        <f>'b7'!AC67</f>
        <v>Q070901</v>
      </c>
      <c r="D643">
        <f>'b7'!AD67</f>
        <v>0</v>
      </c>
      <c r="E643">
        <f>'b7'!AE67</f>
        <v>0</v>
      </c>
      <c r="F643">
        <f>'b7'!AF67</f>
        <v>0</v>
      </c>
      <c r="G643">
        <f>'b7'!AG67</f>
        <v>0</v>
      </c>
      <c r="H643">
        <f>'b7'!AH67</f>
        <v>0</v>
      </c>
      <c r="I643">
        <f>'b7'!AI67</f>
        <v>0</v>
      </c>
      <c r="J643">
        <f>'b7'!AJ67</f>
        <v>0</v>
      </c>
      <c r="K643">
        <f>'b7'!AK67</f>
        <v>0</v>
      </c>
      <c r="L643">
        <f>'b7'!AL67</f>
        <v>0</v>
      </c>
      <c r="M643">
        <f>'b7'!AM67</f>
        <v>0</v>
      </c>
      <c r="N643">
        <f>'b7'!AN67</f>
        <v>0</v>
      </c>
      <c r="O643">
        <f>'b7'!AO67</f>
        <v>0</v>
      </c>
      <c r="P643">
        <f>'b7'!AP67</f>
        <v>0</v>
      </c>
      <c r="Q643">
        <f>'b7'!AQ67</f>
        <v>0</v>
      </c>
      <c r="R643">
        <f>'b7'!AR67</f>
        <v>0</v>
      </c>
      <c r="S643">
        <f>'b7'!AS67</f>
        <v>0</v>
      </c>
      <c r="T643">
        <f>'b7'!AT67</f>
        <v>0</v>
      </c>
      <c r="U643">
        <f>'b7'!AU67</f>
        <v>0</v>
      </c>
      <c r="V643">
        <f>'b7'!AV67</f>
        <v>0</v>
      </c>
      <c r="W643">
        <f>'b7'!AW67</f>
        <v>0</v>
      </c>
    </row>
    <row r="644" spans="1:23" x14ac:dyDescent="0.25">
      <c r="A644" t="str">
        <f>'b7'!E68</f>
        <v>537</v>
      </c>
      <c r="B644" t="str">
        <f>'b7'!F68</f>
        <v>57</v>
      </c>
      <c r="C644" t="str">
        <f>'b7'!AC68</f>
        <v>Q070901</v>
      </c>
      <c r="D644">
        <f>'b7'!AD68</f>
        <v>0</v>
      </c>
      <c r="E644">
        <f>'b7'!AE68</f>
        <v>0</v>
      </c>
      <c r="F644">
        <f>'b7'!AF68</f>
        <v>0</v>
      </c>
      <c r="G644">
        <f>'b7'!AG68</f>
        <v>0</v>
      </c>
      <c r="H644">
        <f>'b7'!AH68</f>
        <v>0</v>
      </c>
      <c r="I644">
        <f>'b7'!AI68</f>
        <v>0</v>
      </c>
      <c r="J644">
        <f>'b7'!AJ68</f>
        <v>0</v>
      </c>
      <c r="K644">
        <f>'b7'!AK68</f>
        <v>0</v>
      </c>
      <c r="L644">
        <f>'b7'!AL68</f>
        <v>0</v>
      </c>
      <c r="M644">
        <f>'b7'!AM68</f>
        <v>0</v>
      </c>
      <c r="N644">
        <f>'b7'!AN68</f>
        <v>0</v>
      </c>
      <c r="O644">
        <f>'b7'!AO68</f>
        <v>0</v>
      </c>
      <c r="P644">
        <f>'b7'!AP68</f>
        <v>0</v>
      </c>
      <c r="Q644">
        <f>'b7'!AQ68</f>
        <v>0</v>
      </c>
      <c r="R644">
        <f>'b7'!AR68</f>
        <v>0</v>
      </c>
      <c r="S644">
        <f>'b7'!AS68</f>
        <v>0</v>
      </c>
      <c r="T644">
        <f>'b7'!AT68</f>
        <v>0</v>
      </c>
      <c r="U644">
        <f>'b7'!AU68</f>
        <v>0</v>
      </c>
      <c r="V644">
        <f>'b7'!AV68</f>
        <v>0</v>
      </c>
      <c r="W644">
        <f>'b7'!AW68</f>
        <v>0</v>
      </c>
    </row>
    <row r="645" spans="1:23" x14ac:dyDescent="0.25">
      <c r="A645" t="str">
        <f>'b7'!E69</f>
        <v>547</v>
      </c>
      <c r="B645" t="str">
        <f>'b7'!F69</f>
        <v>57</v>
      </c>
      <c r="C645" t="str">
        <f>'b7'!AC69</f>
        <v>Q070901</v>
      </c>
      <c r="D645">
        <f>'b7'!AD69</f>
        <v>0</v>
      </c>
      <c r="E645">
        <f>'b7'!AE69</f>
        <v>0</v>
      </c>
      <c r="F645">
        <f>'b7'!AF69</f>
        <v>0</v>
      </c>
      <c r="G645">
        <f>'b7'!AG69</f>
        <v>0</v>
      </c>
      <c r="H645">
        <f>'b7'!AH69</f>
        <v>0</v>
      </c>
      <c r="I645">
        <f>'b7'!AI69</f>
        <v>0</v>
      </c>
      <c r="J645">
        <f>'b7'!AJ69</f>
        <v>0</v>
      </c>
      <c r="K645">
        <f>'b7'!AK69</f>
        <v>0</v>
      </c>
      <c r="L645">
        <f>'b7'!AL69</f>
        <v>0</v>
      </c>
      <c r="M645">
        <f>'b7'!AM69</f>
        <v>0</v>
      </c>
      <c r="N645">
        <f>'b7'!AN69</f>
        <v>0</v>
      </c>
      <c r="O645">
        <f>'b7'!AO69</f>
        <v>0</v>
      </c>
      <c r="P645">
        <f>'b7'!AP69</f>
        <v>0</v>
      </c>
      <c r="Q645">
        <f>'b7'!AQ69</f>
        <v>0</v>
      </c>
      <c r="R645">
        <f>'b7'!AR69</f>
        <v>0</v>
      </c>
      <c r="S645">
        <f>'b7'!AS69</f>
        <v>0</v>
      </c>
      <c r="T645">
        <f>'b7'!AT69</f>
        <v>0</v>
      </c>
      <c r="U645">
        <f>'b7'!AU69</f>
        <v>0</v>
      </c>
      <c r="V645">
        <f>'b7'!AV69</f>
        <v>0</v>
      </c>
      <c r="W645">
        <f>'b7'!AW69</f>
        <v>0</v>
      </c>
    </row>
    <row r="646" spans="1:23" x14ac:dyDescent="0.25">
      <c r="A646" t="str">
        <f>'b7'!E70</f>
        <v>557</v>
      </c>
      <c r="B646" t="str">
        <f>'b7'!F70</f>
        <v>57</v>
      </c>
      <c r="C646" t="str">
        <f>'b7'!AC70</f>
        <v>Q070901</v>
      </c>
      <c r="D646">
        <f>'b7'!AD70</f>
        <v>0</v>
      </c>
      <c r="E646">
        <f>'b7'!AE70</f>
        <v>0</v>
      </c>
      <c r="F646">
        <f>'b7'!AF70</f>
        <v>0</v>
      </c>
      <c r="G646">
        <f>'b7'!AG70</f>
        <v>0</v>
      </c>
      <c r="H646">
        <f>'b7'!AH70</f>
        <v>0</v>
      </c>
      <c r="I646">
        <f>'b7'!AI70</f>
        <v>0</v>
      </c>
      <c r="J646">
        <f>'b7'!AJ70</f>
        <v>0</v>
      </c>
      <c r="K646">
        <f>'b7'!AK70</f>
        <v>0</v>
      </c>
      <c r="L646">
        <f>'b7'!AL70</f>
        <v>0</v>
      </c>
      <c r="M646">
        <f>'b7'!AM70</f>
        <v>0</v>
      </c>
      <c r="N646">
        <f>'b7'!AN70</f>
        <v>0</v>
      </c>
      <c r="O646">
        <f>'b7'!AO70</f>
        <v>0</v>
      </c>
      <c r="P646">
        <f>'b7'!AP70</f>
        <v>0</v>
      </c>
      <c r="Q646">
        <f>'b7'!AQ70</f>
        <v>0</v>
      </c>
      <c r="R646">
        <f>'b7'!AR70</f>
        <v>0</v>
      </c>
      <c r="S646">
        <f>'b7'!AS70</f>
        <v>0</v>
      </c>
      <c r="T646">
        <f>'b7'!AT70</f>
        <v>0</v>
      </c>
      <c r="U646">
        <f>'b7'!AU70</f>
        <v>0</v>
      </c>
      <c r="V646">
        <f>'b7'!AV70</f>
        <v>0</v>
      </c>
      <c r="W646">
        <f>'b7'!AW70</f>
        <v>0</v>
      </c>
    </row>
    <row r="647" spans="1:23" x14ac:dyDescent="0.25">
      <c r="A647" t="str">
        <f>'b7'!E71</f>
        <v>567</v>
      </c>
      <c r="B647" t="str">
        <f>'b7'!F71</f>
        <v>57</v>
      </c>
      <c r="C647" t="str">
        <f>'b7'!AC71</f>
        <v>Q070101</v>
      </c>
      <c r="D647">
        <f>'b7'!AD71</f>
        <v>0</v>
      </c>
      <c r="E647">
        <f>'b7'!AE71</f>
        <v>0</v>
      </c>
      <c r="F647">
        <f>'b7'!AF71</f>
        <v>0</v>
      </c>
      <c r="G647">
        <f>'b7'!AG71</f>
        <v>0</v>
      </c>
      <c r="H647">
        <f>'b7'!AH71</f>
        <v>0</v>
      </c>
      <c r="I647">
        <f>'b7'!AI71</f>
        <v>0</v>
      </c>
      <c r="J647">
        <f>'b7'!AJ71</f>
        <v>0</v>
      </c>
      <c r="K647">
        <f>'b7'!AK71</f>
        <v>0</v>
      </c>
      <c r="L647">
        <f>'b7'!AL71</f>
        <v>0</v>
      </c>
      <c r="M647">
        <f>'b7'!AM71</f>
        <v>0</v>
      </c>
      <c r="N647">
        <f>'b7'!AN71</f>
        <v>0</v>
      </c>
      <c r="O647">
        <f>'b7'!AO71</f>
        <v>0</v>
      </c>
      <c r="P647">
        <f>'b7'!AP71</f>
        <v>0</v>
      </c>
      <c r="Q647">
        <f>'b7'!AQ71</f>
        <v>0</v>
      </c>
      <c r="R647">
        <f>'b7'!AR71</f>
        <v>0</v>
      </c>
      <c r="S647">
        <f>'b7'!AS71</f>
        <v>0</v>
      </c>
      <c r="T647">
        <f>'b7'!AT71</f>
        <v>0</v>
      </c>
      <c r="U647">
        <f>'b7'!AU71</f>
        <v>0</v>
      </c>
      <c r="V647">
        <f>'b7'!AV71</f>
        <v>0</v>
      </c>
      <c r="W647">
        <f>'b7'!AW71</f>
        <v>0</v>
      </c>
    </row>
    <row r="648" spans="1:23" x14ac:dyDescent="0.25">
      <c r="A648" t="str">
        <f>'b7'!E72</f>
        <v>577</v>
      </c>
      <c r="B648" t="str">
        <f>'b7'!F72</f>
        <v>57</v>
      </c>
      <c r="C648" t="str">
        <f>'b7'!AC72</f>
        <v>Q070101</v>
      </c>
      <c r="D648">
        <f>'b7'!AD72</f>
        <v>0</v>
      </c>
      <c r="E648">
        <f>'b7'!AE72</f>
        <v>0</v>
      </c>
      <c r="F648">
        <f>'b7'!AF72</f>
        <v>0</v>
      </c>
      <c r="G648">
        <f>'b7'!AG72</f>
        <v>0</v>
      </c>
      <c r="H648">
        <f>'b7'!AH72</f>
        <v>0</v>
      </c>
      <c r="I648">
        <f>'b7'!AI72</f>
        <v>0</v>
      </c>
      <c r="J648">
        <f>'b7'!AJ72</f>
        <v>0</v>
      </c>
      <c r="K648">
        <f>'b7'!AK72</f>
        <v>0</v>
      </c>
      <c r="L648">
        <f>'b7'!AL72</f>
        <v>0</v>
      </c>
      <c r="M648">
        <f>'b7'!AM72</f>
        <v>0</v>
      </c>
      <c r="N648">
        <f>'b7'!AN72</f>
        <v>0</v>
      </c>
      <c r="O648">
        <f>'b7'!AO72</f>
        <v>0</v>
      </c>
      <c r="P648">
        <f>'b7'!AP72</f>
        <v>0</v>
      </c>
      <c r="Q648">
        <f>'b7'!AQ72</f>
        <v>0</v>
      </c>
      <c r="R648">
        <f>'b7'!AR72</f>
        <v>0</v>
      </c>
      <c r="S648">
        <f>'b7'!AS72</f>
        <v>0</v>
      </c>
      <c r="T648">
        <f>'b7'!AT72</f>
        <v>0</v>
      </c>
      <c r="U648">
        <f>'b7'!AU72</f>
        <v>0</v>
      </c>
      <c r="V648">
        <f>'b7'!AV72</f>
        <v>0</v>
      </c>
      <c r="W648">
        <f>'b7'!AW72</f>
        <v>0</v>
      </c>
    </row>
    <row r="649" spans="1:23" x14ac:dyDescent="0.25">
      <c r="A649" t="str">
        <f>'b7'!E73</f>
        <v>587</v>
      </c>
      <c r="B649" t="str">
        <f>'b7'!F73</f>
        <v>57</v>
      </c>
      <c r="C649" t="str">
        <f>'b7'!AC73</f>
        <v>Q070101</v>
      </c>
      <c r="D649">
        <f>'b7'!AD73</f>
        <v>0</v>
      </c>
      <c r="E649">
        <f>'b7'!AE73</f>
        <v>0</v>
      </c>
      <c r="F649">
        <f>'b7'!AF73</f>
        <v>0</v>
      </c>
      <c r="G649">
        <f>'b7'!AG73</f>
        <v>0</v>
      </c>
      <c r="H649">
        <f>'b7'!AH73</f>
        <v>0</v>
      </c>
      <c r="I649">
        <f>'b7'!AI73</f>
        <v>0</v>
      </c>
      <c r="J649">
        <f>'b7'!AJ73</f>
        <v>0</v>
      </c>
      <c r="K649">
        <f>'b7'!AK73</f>
        <v>0</v>
      </c>
      <c r="L649">
        <f>'b7'!AL73</f>
        <v>0</v>
      </c>
      <c r="M649">
        <f>'b7'!AM73</f>
        <v>0</v>
      </c>
      <c r="N649">
        <f>'b7'!AN73</f>
        <v>0</v>
      </c>
      <c r="O649">
        <f>'b7'!AO73</f>
        <v>0</v>
      </c>
      <c r="P649">
        <f>'b7'!AP73</f>
        <v>0</v>
      </c>
      <c r="Q649">
        <f>'b7'!AQ73</f>
        <v>0</v>
      </c>
      <c r="R649">
        <f>'b7'!AR73</f>
        <v>0</v>
      </c>
      <c r="S649">
        <f>'b7'!AS73</f>
        <v>0</v>
      </c>
      <c r="T649">
        <f>'b7'!AT73</f>
        <v>0</v>
      </c>
      <c r="U649">
        <f>'b7'!AU73</f>
        <v>0</v>
      </c>
      <c r="V649">
        <f>'b7'!AV73</f>
        <v>0</v>
      </c>
      <c r="W649">
        <f>'b7'!AW73</f>
        <v>0</v>
      </c>
    </row>
    <row r="650" spans="1:23" x14ac:dyDescent="0.25">
      <c r="A650" t="str">
        <f>'b7'!E74</f>
        <v>597</v>
      </c>
      <c r="B650" t="str">
        <f>'b7'!F74</f>
        <v>57</v>
      </c>
      <c r="C650" t="str">
        <f>'b7'!AC74</f>
        <v>Q070101</v>
      </c>
      <c r="D650">
        <f>'b7'!AD74</f>
        <v>0</v>
      </c>
      <c r="E650">
        <f>'b7'!AE74</f>
        <v>0</v>
      </c>
      <c r="F650">
        <f>'b7'!AF74</f>
        <v>0</v>
      </c>
      <c r="G650">
        <f>'b7'!AG74</f>
        <v>0</v>
      </c>
      <c r="H650">
        <f>'b7'!AH74</f>
        <v>0</v>
      </c>
      <c r="I650">
        <f>'b7'!AI74</f>
        <v>0</v>
      </c>
      <c r="J650">
        <f>'b7'!AJ74</f>
        <v>0</v>
      </c>
      <c r="K650">
        <f>'b7'!AK74</f>
        <v>0</v>
      </c>
      <c r="L650">
        <f>'b7'!AL74</f>
        <v>0</v>
      </c>
      <c r="M650">
        <f>'b7'!AM74</f>
        <v>0</v>
      </c>
      <c r="N650">
        <f>'b7'!AN74</f>
        <v>0</v>
      </c>
      <c r="O650">
        <f>'b7'!AO74</f>
        <v>0</v>
      </c>
      <c r="P650">
        <f>'b7'!AP74</f>
        <v>0</v>
      </c>
      <c r="Q650">
        <f>'b7'!AQ74</f>
        <v>0</v>
      </c>
      <c r="R650">
        <f>'b7'!AR74</f>
        <v>0</v>
      </c>
      <c r="S650">
        <f>'b7'!AS74</f>
        <v>0</v>
      </c>
      <c r="T650">
        <f>'b7'!AT74</f>
        <v>0</v>
      </c>
      <c r="U650">
        <f>'b7'!AU74</f>
        <v>0</v>
      </c>
      <c r="V650">
        <f>'b7'!AV74</f>
        <v>0</v>
      </c>
      <c r="W650">
        <f>'b7'!AW74</f>
        <v>0</v>
      </c>
    </row>
    <row r="651" spans="1:23" x14ac:dyDescent="0.25">
      <c r="A651" t="str">
        <f>'b7'!E75</f>
        <v>5107</v>
      </c>
      <c r="B651" t="str">
        <f>'b7'!F75</f>
        <v>57</v>
      </c>
      <c r="C651" t="str">
        <f>'b7'!AC75</f>
        <v>Q070101</v>
      </c>
      <c r="D651">
        <f>'b7'!AD75</f>
        <v>0</v>
      </c>
      <c r="E651">
        <f>'b7'!AE75</f>
        <v>0</v>
      </c>
      <c r="F651">
        <f>'b7'!AF75</f>
        <v>0</v>
      </c>
      <c r="G651">
        <f>'b7'!AG75</f>
        <v>0</v>
      </c>
      <c r="H651">
        <f>'b7'!AH75</f>
        <v>0</v>
      </c>
      <c r="I651">
        <f>'b7'!AI75</f>
        <v>0</v>
      </c>
      <c r="J651">
        <f>'b7'!AJ75</f>
        <v>0</v>
      </c>
      <c r="K651">
        <f>'b7'!AK75</f>
        <v>0</v>
      </c>
      <c r="L651">
        <f>'b7'!AL75</f>
        <v>0</v>
      </c>
      <c r="M651">
        <f>'b7'!AM75</f>
        <v>0</v>
      </c>
      <c r="N651">
        <f>'b7'!AN75</f>
        <v>0</v>
      </c>
      <c r="O651">
        <f>'b7'!AO75</f>
        <v>0</v>
      </c>
      <c r="P651">
        <f>'b7'!AP75</f>
        <v>0</v>
      </c>
      <c r="Q651">
        <f>'b7'!AQ75</f>
        <v>0</v>
      </c>
      <c r="R651">
        <f>'b7'!AR75</f>
        <v>0</v>
      </c>
      <c r="S651">
        <f>'b7'!AS75</f>
        <v>0</v>
      </c>
      <c r="T651">
        <f>'b7'!AT75</f>
        <v>0</v>
      </c>
      <c r="U651">
        <f>'b7'!AU75</f>
        <v>0</v>
      </c>
      <c r="V651">
        <f>'b7'!AV75</f>
        <v>0</v>
      </c>
      <c r="W651">
        <f>'b7'!AW75</f>
        <v>0</v>
      </c>
    </row>
    <row r="652" spans="1:23" x14ac:dyDescent="0.25">
      <c r="A652" t="str">
        <f>'b7'!E76</f>
        <v>5117</v>
      </c>
      <c r="B652" t="str">
        <f>'b7'!F76</f>
        <v>57</v>
      </c>
      <c r="C652" t="str">
        <f>'b7'!AC76</f>
        <v>Q070101</v>
      </c>
      <c r="D652">
        <f>'b7'!AD76</f>
        <v>0</v>
      </c>
      <c r="E652">
        <f>'b7'!AE76</f>
        <v>0</v>
      </c>
      <c r="F652">
        <f>'b7'!AF76</f>
        <v>0</v>
      </c>
      <c r="G652">
        <f>'b7'!AG76</f>
        <v>0</v>
      </c>
      <c r="H652">
        <f>'b7'!AH76</f>
        <v>0</v>
      </c>
      <c r="I652">
        <f>'b7'!AI76</f>
        <v>0</v>
      </c>
      <c r="J652">
        <f>'b7'!AJ76</f>
        <v>0</v>
      </c>
      <c r="K652">
        <f>'b7'!AK76</f>
        <v>0</v>
      </c>
      <c r="L652">
        <f>'b7'!AL76</f>
        <v>0</v>
      </c>
      <c r="M652">
        <f>'b7'!AM76</f>
        <v>0</v>
      </c>
      <c r="N652">
        <f>'b7'!AN76</f>
        <v>0</v>
      </c>
      <c r="O652">
        <f>'b7'!AO76</f>
        <v>0</v>
      </c>
      <c r="P652">
        <f>'b7'!AP76</f>
        <v>0</v>
      </c>
      <c r="Q652">
        <f>'b7'!AQ76</f>
        <v>0</v>
      </c>
      <c r="R652">
        <f>'b7'!AR76</f>
        <v>0</v>
      </c>
      <c r="S652">
        <f>'b7'!AS76</f>
        <v>0</v>
      </c>
      <c r="T652">
        <f>'b7'!AT76</f>
        <v>0</v>
      </c>
      <c r="U652">
        <f>'b7'!AU76</f>
        <v>0</v>
      </c>
      <c r="V652">
        <f>'b7'!AV76</f>
        <v>0</v>
      </c>
      <c r="W652">
        <f>'b7'!AW76</f>
        <v>0</v>
      </c>
    </row>
    <row r="653" spans="1:23" x14ac:dyDescent="0.25">
      <c r="A653" t="str">
        <f>'b7'!E77</f>
        <v>5127</v>
      </c>
      <c r="B653" t="str">
        <f>'b7'!F77</f>
        <v>57</v>
      </c>
      <c r="C653" t="str">
        <f>'b7'!AC77</f>
        <v>Q070101</v>
      </c>
      <c r="D653">
        <f>'b7'!AD77</f>
        <v>0</v>
      </c>
      <c r="E653">
        <f>'b7'!AE77</f>
        <v>0</v>
      </c>
      <c r="F653">
        <f>'b7'!AF77</f>
        <v>0</v>
      </c>
      <c r="G653">
        <f>'b7'!AG77</f>
        <v>0</v>
      </c>
      <c r="H653">
        <f>'b7'!AH77</f>
        <v>0</v>
      </c>
      <c r="I653">
        <f>'b7'!AI77</f>
        <v>0</v>
      </c>
      <c r="J653">
        <f>'b7'!AJ77</f>
        <v>0</v>
      </c>
      <c r="K653">
        <f>'b7'!AK77</f>
        <v>0</v>
      </c>
      <c r="L653">
        <f>'b7'!AL77</f>
        <v>0</v>
      </c>
      <c r="M653">
        <f>'b7'!AM77</f>
        <v>0</v>
      </c>
      <c r="N653">
        <f>'b7'!AN77</f>
        <v>0</v>
      </c>
      <c r="O653">
        <f>'b7'!AO77</f>
        <v>0</v>
      </c>
      <c r="P653">
        <f>'b7'!AP77</f>
        <v>0</v>
      </c>
      <c r="Q653">
        <f>'b7'!AQ77</f>
        <v>0</v>
      </c>
      <c r="R653">
        <f>'b7'!AR77</f>
        <v>0</v>
      </c>
      <c r="S653">
        <f>'b7'!AS77</f>
        <v>0</v>
      </c>
      <c r="T653">
        <f>'b7'!AT77</f>
        <v>0</v>
      </c>
      <c r="U653">
        <f>'b7'!AU77</f>
        <v>0</v>
      </c>
      <c r="V653">
        <f>'b7'!AV77</f>
        <v>0</v>
      </c>
      <c r="W653">
        <f>'b7'!AW77</f>
        <v>0</v>
      </c>
    </row>
    <row r="654" spans="1:23" x14ac:dyDescent="0.25">
      <c r="A654" t="str">
        <f>'b7'!E78</f>
        <v>5137</v>
      </c>
      <c r="B654" t="str">
        <f>'b7'!F78</f>
        <v>57</v>
      </c>
      <c r="C654" t="str">
        <f>'b7'!AC78</f>
        <v>Q070101</v>
      </c>
      <c r="D654">
        <f>'b7'!AD78</f>
        <v>0</v>
      </c>
      <c r="E654">
        <f>'b7'!AE78</f>
        <v>0</v>
      </c>
      <c r="F654">
        <f>'b7'!AF78</f>
        <v>0</v>
      </c>
      <c r="G654">
        <f>'b7'!AG78</f>
        <v>0</v>
      </c>
      <c r="H654">
        <f>'b7'!AH78</f>
        <v>0</v>
      </c>
      <c r="I654">
        <f>'b7'!AI78</f>
        <v>0</v>
      </c>
      <c r="J654">
        <f>'b7'!AJ78</f>
        <v>0</v>
      </c>
      <c r="K654">
        <f>'b7'!AK78</f>
        <v>0</v>
      </c>
      <c r="L654">
        <f>'b7'!AL78</f>
        <v>0</v>
      </c>
      <c r="M654">
        <f>'b7'!AM78</f>
        <v>0</v>
      </c>
      <c r="N654">
        <f>'b7'!AN78</f>
        <v>0</v>
      </c>
      <c r="O654">
        <f>'b7'!AO78</f>
        <v>0</v>
      </c>
      <c r="P654">
        <f>'b7'!AP78</f>
        <v>0</v>
      </c>
      <c r="Q654">
        <f>'b7'!AQ78</f>
        <v>0</v>
      </c>
      <c r="R654">
        <f>'b7'!AR78</f>
        <v>0</v>
      </c>
      <c r="S654">
        <f>'b7'!AS78</f>
        <v>0</v>
      </c>
      <c r="T654">
        <f>'b7'!AT78</f>
        <v>0</v>
      </c>
      <c r="U654">
        <f>'b7'!AU78</f>
        <v>0</v>
      </c>
      <c r="V654">
        <f>'b7'!AV78</f>
        <v>0</v>
      </c>
      <c r="W654">
        <f>'b7'!AW78</f>
        <v>0</v>
      </c>
    </row>
    <row r="655" spans="1:23" x14ac:dyDescent="0.25">
      <c r="A655" t="str">
        <f>'b7'!E79</f>
        <v>5147</v>
      </c>
      <c r="B655" t="str">
        <f>'b7'!F79</f>
        <v>57</v>
      </c>
      <c r="C655" t="str">
        <f>'b7'!AC79</f>
        <v>Q070101</v>
      </c>
      <c r="D655">
        <f>'b7'!AD79</f>
        <v>0</v>
      </c>
      <c r="E655">
        <f>'b7'!AE79</f>
        <v>0</v>
      </c>
      <c r="F655">
        <f>'b7'!AF79</f>
        <v>0</v>
      </c>
      <c r="G655">
        <f>'b7'!AG79</f>
        <v>0</v>
      </c>
      <c r="H655">
        <f>'b7'!AH79</f>
        <v>0</v>
      </c>
      <c r="I655">
        <f>'b7'!AI79</f>
        <v>0</v>
      </c>
      <c r="J655">
        <f>'b7'!AJ79</f>
        <v>0</v>
      </c>
      <c r="K655">
        <f>'b7'!AK79</f>
        <v>0</v>
      </c>
      <c r="L655">
        <f>'b7'!AL79</f>
        <v>0</v>
      </c>
      <c r="M655">
        <f>'b7'!AM79</f>
        <v>0</v>
      </c>
      <c r="N655">
        <f>'b7'!AN79</f>
        <v>0</v>
      </c>
      <c r="O655">
        <f>'b7'!AO79</f>
        <v>0</v>
      </c>
      <c r="P655">
        <f>'b7'!AP79</f>
        <v>0</v>
      </c>
      <c r="Q655">
        <f>'b7'!AQ79</f>
        <v>0</v>
      </c>
      <c r="R655">
        <f>'b7'!AR79</f>
        <v>0</v>
      </c>
      <c r="S655">
        <f>'b7'!AS79</f>
        <v>0</v>
      </c>
      <c r="T655">
        <f>'b7'!AT79</f>
        <v>0</v>
      </c>
      <c r="U655">
        <f>'b7'!AU79</f>
        <v>0</v>
      </c>
      <c r="V655">
        <f>'b7'!AV79</f>
        <v>0</v>
      </c>
      <c r="W655">
        <f>'b7'!AW79</f>
        <v>0</v>
      </c>
    </row>
    <row r="656" spans="1:23" x14ac:dyDescent="0.25">
      <c r="A656" t="str">
        <f>'b7'!E80</f>
        <v>5157</v>
      </c>
      <c r="B656" t="str">
        <f>'b7'!F80</f>
        <v>57</v>
      </c>
      <c r="C656" t="str">
        <f>'b7'!AC80</f>
        <v>Q070201</v>
      </c>
      <c r="D656">
        <f>'b7'!AD80</f>
        <v>0</v>
      </c>
      <c r="E656">
        <f>'b7'!AE80</f>
        <v>0</v>
      </c>
      <c r="F656">
        <f>'b7'!AF80</f>
        <v>0</v>
      </c>
      <c r="G656">
        <f>'b7'!AG80</f>
        <v>0</v>
      </c>
      <c r="H656">
        <f>'b7'!AH80</f>
        <v>0</v>
      </c>
      <c r="I656">
        <f>'b7'!AI80</f>
        <v>0</v>
      </c>
      <c r="J656">
        <f>'b7'!AJ80</f>
        <v>0</v>
      </c>
      <c r="K656">
        <f>'b7'!AK80</f>
        <v>0</v>
      </c>
      <c r="L656">
        <f>'b7'!AL80</f>
        <v>0</v>
      </c>
      <c r="M656">
        <f>'b7'!AM80</f>
        <v>0</v>
      </c>
      <c r="N656">
        <f>'b7'!AN80</f>
        <v>0</v>
      </c>
      <c r="O656">
        <f>'b7'!AO80</f>
        <v>0</v>
      </c>
      <c r="P656">
        <f>'b7'!AP80</f>
        <v>0</v>
      </c>
      <c r="Q656">
        <f>'b7'!AQ80</f>
        <v>0</v>
      </c>
      <c r="R656">
        <f>'b7'!AR80</f>
        <v>0</v>
      </c>
      <c r="S656">
        <f>'b7'!AS80</f>
        <v>0</v>
      </c>
      <c r="T656">
        <f>'b7'!AT80</f>
        <v>0</v>
      </c>
      <c r="U656">
        <f>'b7'!AU80</f>
        <v>0</v>
      </c>
      <c r="V656">
        <f>'b7'!AV80</f>
        <v>0</v>
      </c>
      <c r="W656">
        <f>'b7'!AW80</f>
        <v>0</v>
      </c>
    </row>
    <row r="657" spans="1:23" x14ac:dyDescent="0.25">
      <c r="A657" t="str">
        <f>'b7'!E81</f>
        <v>5167</v>
      </c>
      <c r="B657" t="str">
        <f>'b7'!F81</f>
        <v>57</v>
      </c>
      <c r="C657" t="str">
        <f>'b7'!AC81</f>
        <v>Q070101</v>
      </c>
      <c r="D657">
        <f>'b7'!AD81</f>
        <v>0</v>
      </c>
      <c r="E657">
        <f>'b7'!AE81</f>
        <v>0</v>
      </c>
      <c r="F657">
        <f>'b7'!AF81</f>
        <v>0</v>
      </c>
      <c r="G657">
        <f>'b7'!AG81</f>
        <v>0</v>
      </c>
      <c r="H657">
        <f>'b7'!AH81</f>
        <v>0</v>
      </c>
      <c r="I657">
        <f>'b7'!AI81</f>
        <v>0</v>
      </c>
      <c r="J657">
        <f>'b7'!AJ81</f>
        <v>0</v>
      </c>
      <c r="K657">
        <f>'b7'!AK81</f>
        <v>0</v>
      </c>
      <c r="L657">
        <f>'b7'!AL81</f>
        <v>0</v>
      </c>
      <c r="M657">
        <f>'b7'!AM81</f>
        <v>0</v>
      </c>
      <c r="N657">
        <f>'b7'!AN81</f>
        <v>0</v>
      </c>
      <c r="O657">
        <f>'b7'!AO81</f>
        <v>0</v>
      </c>
      <c r="P657">
        <f>'b7'!AP81</f>
        <v>0</v>
      </c>
      <c r="Q657">
        <f>'b7'!AQ81</f>
        <v>0</v>
      </c>
      <c r="R657">
        <f>'b7'!AR81</f>
        <v>0</v>
      </c>
      <c r="S657">
        <f>'b7'!AS81</f>
        <v>0</v>
      </c>
      <c r="T657">
        <f>'b7'!AT81</f>
        <v>0</v>
      </c>
      <c r="U657">
        <f>'b7'!AU81</f>
        <v>0</v>
      </c>
      <c r="V657">
        <f>'b7'!AV81</f>
        <v>0</v>
      </c>
      <c r="W657">
        <f>'b7'!AW81</f>
        <v>0</v>
      </c>
    </row>
    <row r="658" spans="1:23" x14ac:dyDescent="0.25">
      <c r="A658" t="str">
        <f>'b7'!E82</f>
        <v>617</v>
      </c>
      <c r="B658" t="str">
        <f>'b7'!F82</f>
        <v>67</v>
      </c>
      <c r="C658" t="str">
        <f>'b7'!AC82</f>
        <v>Q020101</v>
      </c>
      <c r="D658">
        <f>'b7'!AD82</f>
        <v>0</v>
      </c>
      <c r="E658">
        <f>'b7'!AE82</f>
        <v>0</v>
      </c>
      <c r="F658">
        <f>'b7'!AF82</f>
        <v>0</v>
      </c>
      <c r="G658">
        <f>'b7'!AG82</f>
        <v>0</v>
      </c>
      <c r="H658">
        <f>'b7'!AH82</f>
        <v>0</v>
      </c>
      <c r="I658">
        <f>'b7'!AI82</f>
        <v>0</v>
      </c>
      <c r="J658">
        <f>'b7'!AJ82</f>
        <v>0</v>
      </c>
      <c r="K658">
        <f>'b7'!AK82</f>
        <v>0</v>
      </c>
      <c r="L658">
        <f>'b7'!AL82</f>
        <v>0</v>
      </c>
      <c r="M658">
        <f>'b7'!AM82</f>
        <v>0</v>
      </c>
      <c r="N658">
        <f>'b7'!AN82</f>
        <v>0</v>
      </c>
      <c r="O658">
        <f>'b7'!AO82</f>
        <v>0</v>
      </c>
      <c r="P658">
        <f>'b7'!AP82</f>
        <v>0</v>
      </c>
      <c r="Q658">
        <f>'b7'!AQ82</f>
        <v>0</v>
      </c>
      <c r="R658">
        <f>'b7'!AR82</f>
        <v>0</v>
      </c>
      <c r="S658">
        <f>'b7'!AS82</f>
        <v>0</v>
      </c>
      <c r="T658">
        <f>'b7'!AT82</f>
        <v>0</v>
      </c>
      <c r="U658">
        <f>'b7'!AU82</f>
        <v>0</v>
      </c>
      <c r="V658">
        <f>'b7'!AV82</f>
        <v>0</v>
      </c>
      <c r="W658">
        <f>'b7'!AW82</f>
        <v>0</v>
      </c>
    </row>
    <row r="659" spans="1:23" x14ac:dyDescent="0.25">
      <c r="A659" t="str">
        <f>'b7'!E83</f>
        <v>627</v>
      </c>
      <c r="B659" t="str">
        <f>'b7'!F83</f>
        <v>67</v>
      </c>
      <c r="C659" t="str">
        <f>'b7'!AC83</f>
        <v>P010504</v>
      </c>
      <c r="D659" t="str">
        <f>'b7'!AD83</f>
        <v>P020504</v>
      </c>
      <c r="E659" t="str">
        <f>'b7'!AE83</f>
        <v>P030504</v>
      </c>
      <c r="F659" t="str">
        <f>'b7'!AF83</f>
        <v>P040504</v>
      </c>
      <c r="G659" t="str">
        <f>'b7'!AG83</f>
        <v>P050504</v>
      </c>
      <c r="H659" t="str">
        <f>'b7'!AH83</f>
        <v>P060504</v>
      </c>
      <c r="I659" t="str">
        <f>'b7'!AI83</f>
        <v>P070504</v>
      </c>
      <c r="J659" t="str">
        <f>'b7'!AJ83</f>
        <v>P080504</v>
      </c>
      <c r="K659" t="str">
        <f>'b7'!AK83</f>
        <v>P090504</v>
      </c>
      <c r="L659">
        <f>'b7'!AL83</f>
        <v>0</v>
      </c>
      <c r="M659">
        <f>'b7'!AM83</f>
        <v>0</v>
      </c>
      <c r="N659">
        <f>'b7'!AN83</f>
        <v>0</v>
      </c>
      <c r="O659">
        <f>'b7'!AO83</f>
        <v>0</v>
      </c>
      <c r="P659">
        <f>'b7'!AP83</f>
        <v>0</v>
      </c>
      <c r="Q659">
        <f>'b7'!AQ83</f>
        <v>0</v>
      </c>
      <c r="R659">
        <f>'b7'!AR83</f>
        <v>0</v>
      </c>
      <c r="S659">
        <f>'b7'!AS83</f>
        <v>0</v>
      </c>
      <c r="T659">
        <f>'b7'!AT83</f>
        <v>0</v>
      </c>
      <c r="U659">
        <f>'b7'!AU83</f>
        <v>0</v>
      </c>
      <c r="V659">
        <f>'b7'!AV83</f>
        <v>0</v>
      </c>
      <c r="W659">
        <f>'b7'!AW83</f>
        <v>0</v>
      </c>
    </row>
    <row r="660" spans="1:23" x14ac:dyDescent="0.25">
      <c r="A660" t="str">
        <f>'b7'!E84</f>
        <v>637</v>
      </c>
      <c r="B660" t="str">
        <f>'b7'!F84</f>
        <v>67</v>
      </c>
      <c r="C660" t="str">
        <f>'b7'!AC84</f>
        <v>P010504</v>
      </c>
      <c r="D660" t="str">
        <f>'b7'!AD84</f>
        <v>P020504</v>
      </c>
      <c r="E660" t="str">
        <f>'b7'!AE84</f>
        <v>P030504</v>
      </c>
      <c r="F660" t="str">
        <f>'b7'!AF84</f>
        <v>P040504</v>
      </c>
      <c r="G660" t="str">
        <f>'b7'!AG84</f>
        <v>P050504</v>
      </c>
      <c r="H660" t="str">
        <f>'b7'!AH84</f>
        <v>P060504</v>
      </c>
      <c r="I660" t="str">
        <f>'b7'!AI84</f>
        <v>P070504</v>
      </c>
      <c r="J660" t="str">
        <f>'b7'!AJ84</f>
        <v>P080504</v>
      </c>
      <c r="K660" t="str">
        <f>'b7'!AK84</f>
        <v>P090504</v>
      </c>
      <c r="L660">
        <f>'b7'!AL84</f>
        <v>0</v>
      </c>
      <c r="M660">
        <f>'b7'!AM84</f>
        <v>0</v>
      </c>
      <c r="N660">
        <f>'b7'!AN84</f>
        <v>0</v>
      </c>
      <c r="O660">
        <f>'b7'!AO84</f>
        <v>0</v>
      </c>
      <c r="P660">
        <f>'b7'!AP84</f>
        <v>0</v>
      </c>
      <c r="Q660">
        <f>'b7'!AQ84</f>
        <v>0</v>
      </c>
      <c r="R660">
        <f>'b7'!AR84</f>
        <v>0</v>
      </c>
      <c r="S660">
        <f>'b7'!AS84</f>
        <v>0</v>
      </c>
      <c r="T660">
        <f>'b7'!AT84</f>
        <v>0</v>
      </c>
      <c r="U660">
        <f>'b7'!AU84</f>
        <v>0</v>
      </c>
      <c r="V660">
        <f>'b7'!AV84</f>
        <v>0</v>
      </c>
      <c r="W660">
        <f>'b7'!AW84</f>
        <v>0</v>
      </c>
    </row>
    <row r="661" spans="1:23" x14ac:dyDescent="0.25">
      <c r="A661" t="str">
        <f>'b7'!E85</f>
        <v>647</v>
      </c>
      <c r="B661" t="str">
        <f>'b7'!F85</f>
        <v>67</v>
      </c>
      <c r="C661" t="str">
        <f>'b7'!AC85</f>
        <v>P010504</v>
      </c>
      <c r="D661" t="str">
        <f>'b7'!AD85</f>
        <v>P020504</v>
      </c>
      <c r="E661" t="str">
        <f>'b7'!AE85</f>
        <v>P030504</v>
      </c>
      <c r="F661" t="str">
        <f>'b7'!AF85</f>
        <v>P040504</v>
      </c>
      <c r="G661" t="str">
        <f>'b7'!AG85</f>
        <v>P050504</v>
      </c>
      <c r="H661" t="str">
        <f>'b7'!AH85</f>
        <v>P060504</v>
      </c>
      <c r="I661" t="str">
        <f>'b7'!AI85</f>
        <v>P070504</v>
      </c>
      <c r="J661" t="str">
        <f>'b7'!AJ85</f>
        <v>P080504</v>
      </c>
      <c r="K661" t="str">
        <f>'b7'!AK85</f>
        <v>P090504</v>
      </c>
      <c r="L661">
        <f>'b7'!AL85</f>
        <v>0</v>
      </c>
      <c r="M661">
        <f>'b7'!AM85</f>
        <v>0</v>
      </c>
      <c r="N661">
        <f>'b7'!AN85</f>
        <v>0</v>
      </c>
      <c r="O661">
        <f>'b7'!AO85</f>
        <v>0</v>
      </c>
      <c r="P661">
        <f>'b7'!AP85</f>
        <v>0</v>
      </c>
      <c r="Q661">
        <f>'b7'!AQ85</f>
        <v>0</v>
      </c>
      <c r="R661">
        <f>'b7'!AR85</f>
        <v>0</v>
      </c>
      <c r="S661">
        <f>'b7'!AS85</f>
        <v>0</v>
      </c>
      <c r="T661">
        <f>'b7'!AT85</f>
        <v>0</v>
      </c>
      <c r="U661">
        <f>'b7'!AU85</f>
        <v>0</v>
      </c>
      <c r="V661">
        <f>'b7'!AV85</f>
        <v>0</v>
      </c>
      <c r="W661">
        <f>'b7'!AW85</f>
        <v>0</v>
      </c>
    </row>
    <row r="662" spans="1:23" x14ac:dyDescent="0.25">
      <c r="A662" t="str">
        <f>'b7'!E86</f>
        <v>657</v>
      </c>
      <c r="B662" t="str">
        <f>'b7'!F86</f>
        <v>67</v>
      </c>
      <c r="C662" t="str">
        <f>'b7'!AC86</f>
        <v>P010504</v>
      </c>
      <c r="D662" t="str">
        <f>'b7'!AD86</f>
        <v>P020504</v>
      </c>
      <c r="E662" t="str">
        <f>'b7'!AE86</f>
        <v>P030504</v>
      </c>
      <c r="F662" t="str">
        <f>'b7'!AF86</f>
        <v>P040504</v>
      </c>
      <c r="G662" t="str">
        <f>'b7'!AG86</f>
        <v>P050504</v>
      </c>
      <c r="H662" t="str">
        <f>'b7'!AH86</f>
        <v>P060504</v>
      </c>
      <c r="I662" t="str">
        <f>'b7'!AI86</f>
        <v>P070504</v>
      </c>
      <c r="J662" t="str">
        <f>'b7'!AJ86</f>
        <v>P080504</v>
      </c>
      <c r="K662" t="str">
        <f>'b7'!AK86</f>
        <v>P090504</v>
      </c>
      <c r="L662">
        <f>'b7'!AL86</f>
        <v>0</v>
      </c>
      <c r="M662">
        <f>'b7'!AM86</f>
        <v>0</v>
      </c>
      <c r="N662">
        <f>'b7'!AN86</f>
        <v>0</v>
      </c>
      <c r="O662">
        <f>'b7'!AO86</f>
        <v>0</v>
      </c>
      <c r="P662">
        <f>'b7'!AP86</f>
        <v>0</v>
      </c>
      <c r="Q662">
        <f>'b7'!AQ86</f>
        <v>0</v>
      </c>
      <c r="R662">
        <f>'b7'!AR86</f>
        <v>0</v>
      </c>
      <c r="S662">
        <f>'b7'!AS86</f>
        <v>0</v>
      </c>
      <c r="T662">
        <f>'b7'!AT86</f>
        <v>0</v>
      </c>
      <c r="U662">
        <f>'b7'!AU86</f>
        <v>0</v>
      </c>
      <c r="V662">
        <f>'b7'!AV86</f>
        <v>0</v>
      </c>
      <c r="W662">
        <f>'b7'!AW86</f>
        <v>0</v>
      </c>
    </row>
    <row r="663" spans="1:23" x14ac:dyDescent="0.25">
      <c r="A663" t="str">
        <f>'b7'!E87</f>
        <v>667</v>
      </c>
      <c r="B663" t="str">
        <f>'b7'!F87</f>
        <v>67</v>
      </c>
      <c r="C663" t="str">
        <f>'b7'!AC87</f>
        <v>Q020101</v>
      </c>
      <c r="D663">
        <f>'b7'!AD87</f>
        <v>0</v>
      </c>
      <c r="E663">
        <f>'b7'!AE87</f>
        <v>0</v>
      </c>
      <c r="F663">
        <f>'b7'!AF87</f>
        <v>0</v>
      </c>
      <c r="G663">
        <f>'b7'!AG87</f>
        <v>0</v>
      </c>
      <c r="H663">
        <f>'b7'!AH87</f>
        <v>0</v>
      </c>
      <c r="I663">
        <f>'b7'!AI87</f>
        <v>0</v>
      </c>
      <c r="J663">
        <f>'b7'!AJ87</f>
        <v>0</v>
      </c>
      <c r="K663">
        <f>'b7'!AK87</f>
        <v>0</v>
      </c>
      <c r="L663">
        <f>'b7'!AL87</f>
        <v>0</v>
      </c>
      <c r="M663">
        <f>'b7'!AM87</f>
        <v>0</v>
      </c>
      <c r="N663">
        <f>'b7'!AN87</f>
        <v>0</v>
      </c>
      <c r="O663">
        <f>'b7'!AO87</f>
        <v>0</v>
      </c>
      <c r="P663">
        <f>'b7'!AP87</f>
        <v>0</v>
      </c>
      <c r="Q663">
        <f>'b7'!AQ87</f>
        <v>0</v>
      </c>
      <c r="R663">
        <f>'b7'!AR87</f>
        <v>0</v>
      </c>
      <c r="S663">
        <f>'b7'!AS87</f>
        <v>0</v>
      </c>
      <c r="T663">
        <f>'b7'!AT87</f>
        <v>0</v>
      </c>
      <c r="U663">
        <f>'b7'!AU87</f>
        <v>0</v>
      </c>
      <c r="V663">
        <f>'b7'!AV87</f>
        <v>0</v>
      </c>
      <c r="W663">
        <f>'b7'!AW87</f>
        <v>0</v>
      </c>
    </row>
    <row r="664" spans="1:23" x14ac:dyDescent="0.25">
      <c r="A664" t="str">
        <f>'b7'!E88</f>
        <v>677</v>
      </c>
      <c r="B664" t="str">
        <f>'b7'!F88</f>
        <v>67</v>
      </c>
      <c r="C664" t="str">
        <f>'b7'!AC88</f>
        <v>N010202</v>
      </c>
      <c r="D664" t="str">
        <f>'b7'!AD88</f>
        <v>N020202</v>
      </c>
      <c r="E664" t="str">
        <f>'b7'!AE88</f>
        <v>N030202</v>
      </c>
      <c r="F664">
        <f>'b7'!AF88</f>
        <v>0</v>
      </c>
      <c r="G664">
        <f>'b7'!AG88</f>
        <v>0</v>
      </c>
      <c r="H664">
        <f>'b7'!AH88</f>
        <v>0</v>
      </c>
      <c r="I664">
        <f>'b7'!AI88</f>
        <v>0</v>
      </c>
      <c r="J664">
        <f>'b7'!AJ88</f>
        <v>0</v>
      </c>
      <c r="K664">
        <f>'b7'!AK88</f>
        <v>0</v>
      </c>
      <c r="L664">
        <f>'b7'!AL88</f>
        <v>0</v>
      </c>
      <c r="M664">
        <f>'b7'!AM88</f>
        <v>0</v>
      </c>
      <c r="N664">
        <f>'b7'!AN88</f>
        <v>0</v>
      </c>
      <c r="O664">
        <f>'b7'!AO88</f>
        <v>0</v>
      </c>
      <c r="P664">
        <f>'b7'!AP88</f>
        <v>0</v>
      </c>
      <c r="Q664">
        <f>'b7'!AQ88</f>
        <v>0</v>
      </c>
      <c r="R664">
        <f>'b7'!AR88</f>
        <v>0</v>
      </c>
      <c r="S664">
        <f>'b7'!AS88</f>
        <v>0</v>
      </c>
      <c r="T664">
        <f>'b7'!AT88</f>
        <v>0</v>
      </c>
      <c r="U664">
        <f>'b7'!AU88</f>
        <v>0</v>
      </c>
      <c r="V664">
        <f>'b7'!AV88</f>
        <v>0</v>
      </c>
      <c r="W664">
        <f>'b7'!AW88</f>
        <v>0</v>
      </c>
    </row>
    <row r="665" spans="1:23" x14ac:dyDescent="0.25">
      <c r="A665" t="str">
        <f>'b7'!E89</f>
        <v>687</v>
      </c>
      <c r="B665" t="str">
        <f>'b7'!F89</f>
        <v>67</v>
      </c>
      <c r="C665" t="str">
        <f>'b7'!AC89</f>
        <v>Q020101</v>
      </c>
      <c r="D665" t="str">
        <f>'b7'!AD89</f>
        <v>P010104</v>
      </c>
      <c r="E665" t="str">
        <f>'b7'!AE89</f>
        <v>P020104</v>
      </c>
      <c r="F665" t="str">
        <f>'b7'!AF89</f>
        <v>P030104</v>
      </c>
      <c r="G665" t="str">
        <f>'b7'!AG89</f>
        <v>P040104</v>
      </c>
      <c r="H665" t="str">
        <f>'b7'!AH89</f>
        <v>P050104</v>
      </c>
      <c r="I665" t="str">
        <f>'b7'!AI89</f>
        <v>P060104</v>
      </c>
      <c r="J665" t="str">
        <f>'b7'!AJ89</f>
        <v>P070104</v>
      </c>
      <c r="K665" t="str">
        <f>'b7'!AK89</f>
        <v>P080104</v>
      </c>
      <c r="L665" t="str">
        <f>'b7'!AL89</f>
        <v>P090104</v>
      </c>
      <c r="M665" t="str">
        <f>'b7'!AM89</f>
        <v>P010204</v>
      </c>
      <c r="N665" t="str">
        <f>'b7'!AN89</f>
        <v>P020204</v>
      </c>
      <c r="O665" t="str">
        <f>'b7'!AO89</f>
        <v>P030204</v>
      </c>
      <c r="P665" t="str">
        <f>'b7'!AP89</f>
        <v>P040204</v>
      </c>
      <c r="Q665" t="str">
        <f>'b7'!AQ89</f>
        <v>P050204</v>
      </c>
      <c r="R665" t="str">
        <f>'b7'!AR89</f>
        <v>P060204</v>
      </c>
      <c r="S665" t="str">
        <f>'b7'!AS89</f>
        <v>P070204</v>
      </c>
      <c r="T665" t="str">
        <f>'b7'!AT89</f>
        <v>P080204</v>
      </c>
      <c r="U665" t="str">
        <f>'b7'!AU89</f>
        <v>P090204</v>
      </c>
      <c r="V665">
        <f>'b7'!AV89</f>
        <v>0</v>
      </c>
      <c r="W665">
        <f>'b7'!AW89</f>
        <v>0</v>
      </c>
    </row>
    <row r="666" spans="1:23" x14ac:dyDescent="0.25">
      <c r="A666" t="str">
        <f>'b7'!E90</f>
        <v>697</v>
      </c>
      <c r="B666" t="str">
        <f>'b7'!F90</f>
        <v>67</v>
      </c>
      <c r="C666" t="str">
        <f>'b7'!AC90</f>
        <v>Q020101</v>
      </c>
      <c r="D666" t="str">
        <f>'b7'!AD90</f>
        <v>P010104</v>
      </c>
      <c r="E666" t="str">
        <f>'b7'!AE90</f>
        <v>P020104</v>
      </c>
      <c r="F666" t="str">
        <f>'b7'!AF90</f>
        <v>P030104</v>
      </c>
      <c r="G666" t="str">
        <f>'b7'!AG90</f>
        <v>P040104</v>
      </c>
      <c r="H666" t="str">
        <f>'b7'!AH90</f>
        <v>P050104</v>
      </c>
      <c r="I666" t="str">
        <f>'b7'!AI90</f>
        <v>P060104</v>
      </c>
      <c r="J666" t="str">
        <f>'b7'!AJ90</f>
        <v>P070104</v>
      </c>
      <c r="K666" t="str">
        <f>'b7'!AK90</f>
        <v>P080104</v>
      </c>
      <c r="L666" t="str">
        <f>'b7'!AL90</f>
        <v>P010204</v>
      </c>
      <c r="M666" t="str">
        <f>'b7'!AM90</f>
        <v>P020204</v>
      </c>
      <c r="N666" t="str">
        <f>'b7'!AN90</f>
        <v>P030204</v>
      </c>
      <c r="O666" t="str">
        <f>'b7'!AO90</f>
        <v>P040204</v>
      </c>
      <c r="P666" t="str">
        <f>'b7'!AP90</f>
        <v>P050204</v>
      </c>
      <c r="Q666" t="str">
        <f>'b7'!AQ90</f>
        <v>P060204</v>
      </c>
      <c r="R666" t="str">
        <f>'b7'!AR90</f>
        <v>P070204</v>
      </c>
      <c r="S666" t="str">
        <f>'b7'!AS90</f>
        <v>P080204</v>
      </c>
      <c r="T666">
        <f>'b7'!AT90</f>
        <v>0</v>
      </c>
      <c r="U666">
        <f>'b7'!AU90</f>
        <v>0</v>
      </c>
      <c r="V666">
        <f>'b7'!AV90</f>
        <v>0</v>
      </c>
      <c r="W666">
        <f>'b7'!AW90</f>
        <v>0</v>
      </c>
    </row>
    <row r="667" spans="1:23" x14ac:dyDescent="0.25">
      <c r="A667" t="str">
        <f>'b7'!E91</f>
        <v>6107</v>
      </c>
      <c r="B667" t="str">
        <f>'b7'!F91</f>
        <v>67</v>
      </c>
      <c r="C667" t="str">
        <f>'b7'!AC91</f>
        <v>Q020101</v>
      </c>
      <c r="D667" t="str">
        <f>'b7'!AD91</f>
        <v>N040202</v>
      </c>
      <c r="E667" t="str">
        <f>'b7'!AE91</f>
        <v>N050202</v>
      </c>
      <c r="F667" t="str">
        <f>'b7'!AF91</f>
        <v>P010104</v>
      </c>
      <c r="G667" t="str">
        <f>'b7'!AG91</f>
        <v>P020104</v>
      </c>
      <c r="H667" t="str">
        <f>'b7'!AH91</f>
        <v>P030104</v>
      </c>
      <c r="I667" t="str">
        <f>'b7'!AI91</f>
        <v>P040104</v>
      </c>
      <c r="J667" t="str">
        <f>'b7'!AJ91</f>
        <v>P050104</v>
      </c>
      <c r="K667" t="str">
        <f>'b7'!AK91</f>
        <v>P060104</v>
      </c>
      <c r="L667" t="str">
        <f>'b7'!AL91</f>
        <v>P070104</v>
      </c>
      <c r="M667" t="str">
        <f>'b7'!AM91</f>
        <v>P080104</v>
      </c>
      <c r="N667" t="str">
        <f>'b7'!AN91</f>
        <v>P090104</v>
      </c>
      <c r="O667" t="str">
        <f>'b7'!AO91</f>
        <v>P010204</v>
      </c>
      <c r="P667" t="str">
        <f>'b7'!AP91</f>
        <v>P020204</v>
      </c>
      <c r="Q667" t="str">
        <f>'b7'!AQ91</f>
        <v>P030204</v>
      </c>
      <c r="R667" t="str">
        <f>'b7'!AR91</f>
        <v>P040204</v>
      </c>
      <c r="S667" t="str">
        <f>'b7'!AS91</f>
        <v>P050204</v>
      </c>
      <c r="T667" t="str">
        <f>'b7'!AT91</f>
        <v>P060204</v>
      </c>
      <c r="U667" t="str">
        <f>'b7'!AU91</f>
        <v>P070204</v>
      </c>
      <c r="V667" t="str">
        <f>'b7'!AV91</f>
        <v>P080204</v>
      </c>
      <c r="W667" t="str">
        <f>'b7'!AW91</f>
        <v>P090204</v>
      </c>
    </row>
    <row r="668" spans="1:23" x14ac:dyDescent="0.25">
      <c r="A668" t="str">
        <f>'b7'!E92</f>
        <v>6117</v>
      </c>
      <c r="B668" t="str">
        <f>'b7'!F92</f>
        <v>67</v>
      </c>
      <c r="C668" t="str">
        <f>'b7'!AC92</f>
        <v>Q020101</v>
      </c>
      <c r="D668" t="str">
        <f>'b7'!AD92</f>
        <v>N060202</v>
      </c>
      <c r="E668" t="str">
        <f>'b7'!AE92</f>
        <v>P010104</v>
      </c>
      <c r="F668" t="str">
        <f>'b7'!AF92</f>
        <v>P020104</v>
      </c>
      <c r="G668" t="str">
        <f>'b7'!AG92</f>
        <v>P030104</v>
      </c>
      <c r="H668" t="str">
        <f>'b7'!AH92</f>
        <v>P040104</v>
      </c>
      <c r="I668" t="str">
        <f>'b7'!AI92</f>
        <v>P070104</v>
      </c>
      <c r="J668" t="str">
        <f>'b7'!AJ92</f>
        <v>P090104</v>
      </c>
      <c r="K668" t="str">
        <f>'b7'!AK92</f>
        <v>P010204</v>
      </c>
      <c r="L668" t="str">
        <f>'b7'!AL92</f>
        <v>P020204</v>
      </c>
      <c r="M668" t="str">
        <f>'b7'!AM92</f>
        <v>P030204</v>
      </c>
      <c r="N668" t="str">
        <f>'b7'!AN92</f>
        <v>P040204</v>
      </c>
      <c r="O668" t="str">
        <f>'b7'!AO92</f>
        <v>P070204</v>
      </c>
      <c r="P668" t="str">
        <f>'b7'!AP92</f>
        <v>P090204</v>
      </c>
      <c r="Q668">
        <f>'b7'!AQ92</f>
        <v>0</v>
      </c>
      <c r="R668">
        <f>'b7'!AR92</f>
        <v>0</v>
      </c>
      <c r="S668">
        <f>'b7'!AS92</f>
        <v>0</v>
      </c>
      <c r="T668">
        <f>'b7'!AT92</f>
        <v>0</v>
      </c>
      <c r="U668">
        <f>'b7'!AU92</f>
        <v>0</v>
      </c>
      <c r="V668">
        <f>'b7'!AV92</f>
        <v>0</v>
      </c>
      <c r="W668">
        <f>'b7'!AW92</f>
        <v>0</v>
      </c>
    </row>
    <row r="669" spans="1:23" x14ac:dyDescent="0.25">
      <c r="A669" t="str">
        <f>'b7'!E93</f>
        <v>6127</v>
      </c>
      <c r="B669" t="str">
        <f>'b7'!F93</f>
        <v>67</v>
      </c>
      <c r="C669" t="str">
        <f>'b7'!AC93</f>
        <v>Q020101</v>
      </c>
      <c r="D669" t="str">
        <f>'b7'!AD93</f>
        <v>N070302</v>
      </c>
      <c r="E669" t="str">
        <f>'b7'!AE93</f>
        <v>P010104</v>
      </c>
      <c r="F669" t="str">
        <f>'b7'!AF93</f>
        <v>P020104</v>
      </c>
      <c r="G669" t="str">
        <f>'b7'!AG93</f>
        <v>P030104</v>
      </c>
      <c r="H669" t="str">
        <f>'b7'!AH93</f>
        <v>P050104</v>
      </c>
      <c r="I669" t="str">
        <f>'b7'!AI93</f>
        <v>P090104</v>
      </c>
      <c r="J669" t="str">
        <f>'b7'!AJ93</f>
        <v>P00104</v>
      </c>
      <c r="K669" t="str">
        <f>'b7'!AK93</f>
        <v>P010204</v>
      </c>
      <c r="L669" t="str">
        <f>'b7'!AL93</f>
        <v>P020204</v>
      </c>
      <c r="M669" t="str">
        <f>'b7'!AM93</f>
        <v>P030204</v>
      </c>
      <c r="N669" t="str">
        <f>'b7'!AN93</f>
        <v>P050204</v>
      </c>
      <c r="O669">
        <f>'b7'!AO93</f>
        <v>0</v>
      </c>
      <c r="P669">
        <f>'b7'!AP93</f>
        <v>0</v>
      </c>
      <c r="Q669">
        <f>'b7'!AQ93</f>
        <v>0</v>
      </c>
      <c r="R669">
        <f>'b7'!AR93</f>
        <v>0</v>
      </c>
      <c r="S669">
        <f>'b7'!AS93</f>
        <v>0</v>
      </c>
      <c r="T669">
        <f>'b7'!AT93</f>
        <v>0</v>
      </c>
      <c r="U669">
        <f>'b7'!AU93</f>
        <v>0</v>
      </c>
      <c r="V669">
        <f>'b7'!AV93</f>
        <v>0</v>
      </c>
      <c r="W669">
        <f>'b7'!AW93</f>
        <v>0</v>
      </c>
    </row>
    <row r="670" spans="1:23" x14ac:dyDescent="0.25">
      <c r="A670" t="str">
        <f>'b7'!E94</f>
        <v>6137</v>
      </c>
      <c r="B670" t="str">
        <f>'b7'!F94</f>
        <v>67</v>
      </c>
      <c r="C670" t="str">
        <f>'b7'!AC94</f>
        <v>P010104</v>
      </c>
      <c r="D670" t="str">
        <f>'b7'!AD94</f>
        <v>P020104</v>
      </c>
      <c r="E670" t="str">
        <f>'b7'!AE94</f>
        <v>P030104</v>
      </c>
      <c r="F670" t="str">
        <f>'b7'!AF94</f>
        <v>P040104</v>
      </c>
      <c r="G670" t="str">
        <f>'b7'!AG94</f>
        <v>P050104</v>
      </c>
      <c r="H670" t="str">
        <f>'b7'!AH94</f>
        <v>P060104</v>
      </c>
      <c r="I670" t="str">
        <f>'b7'!AI94</f>
        <v>P070104</v>
      </c>
      <c r="J670" t="str">
        <f>'b7'!AJ94</f>
        <v>P080104</v>
      </c>
      <c r="K670" t="str">
        <f>'b7'!AK94</f>
        <v>P090104</v>
      </c>
      <c r="L670">
        <f>'b7'!AL94</f>
        <v>0</v>
      </c>
      <c r="M670">
        <f>'b7'!AM94</f>
        <v>0</v>
      </c>
      <c r="N670">
        <f>'b7'!AN94</f>
        <v>0</v>
      </c>
      <c r="O670">
        <f>'b7'!AO94</f>
        <v>0</v>
      </c>
      <c r="P670">
        <f>'b7'!AP94</f>
        <v>0</v>
      </c>
      <c r="Q670">
        <f>'b7'!AQ94</f>
        <v>0</v>
      </c>
      <c r="R670">
        <f>'b7'!AR94</f>
        <v>0</v>
      </c>
      <c r="S670">
        <f>'b7'!AS94</f>
        <v>0</v>
      </c>
      <c r="T670">
        <f>'b7'!AT94</f>
        <v>0</v>
      </c>
      <c r="U670">
        <f>'b7'!AU94</f>
        <v>0</v>
      </c>
      <c r="V670">
        <f>'b7'!AV94</f>
        <v>0</v>
      </c>
      <c r="W670">
        <f>'b7'!AW94</f>
        <v>0</v>
      </c>
    </row>
    <row r="671" spans="1:23" x14ac:dyDescent="0.25">
      <c r="A671" t="str">
        <f>'b7'!E95</f>
        <v>6147</v>
      </c>
      <c r="B671" t="str">
        <f>'b7'!F95</f>
        <v>67</v>
      </c>
      <c r="C671" t="str">
        <f>'b7'!AC95</f>
        <v>P010204</v>
      </c>
      <c r="D671" t="str">
        <f>'b7'!AD95</f>
        <v>P020204</v>
      </c>
      <c r="E671" t="str">
        <f>'b7'!AE95</f>
        <v>P030204</v>
      </c>
      <c r="F671" t="str">
        <f>'b7'!AF95</f>
        <v>P040204</v>
      </c>
      <c r="G671" t="str">
        <f>'b7'!AG95</f>
        <v>P050204</v>
      </c>
      <c r="H671" t="str">
        <f>'b7'!AH95</f>
        <v>P060204</v>
      </c>
      <c r="I671" t="str">
        <f>'b7'!AI95</f>
        <v>P070204</v>
      </c>
      <c r="J671" t="str">
        <f>'b7'!AJ95</f>
        <v>P080204</v>
      </c>
      <c r="K671" t="str">
        <f>'b7'!AK95</f>
        <v>P090204</v>
      </c>
      <c r="L671">
        <f>'b7'!AL95</f>
        <v>0</v>
      </c>
      <c r="M671">
        <f>'b7'!AM95</f>
        <v>0</v>
      </c>
      <c r="N671">
        <f>'b7'!AN95</f>
        <v>0</v>
      </c>
      <c r="O671">
        <f>'b7'!AO95</f>
        <v>0</v>
      </c>
      <c r="P671">
        <f>'b7'!AP95</f>
        <v>0</v>
      </c>
      <c r="Q671">
        <f>'b7'!AQ95</f>
        <v>0</v>
      </c>
      <c r="R671">
        <f>'b7'!AR95</f>
        <v>0</v>
      </c>
      <c r="S671">
        <f>'b7'!AS95</f>
        <v>0</v>
      </c>
      <c r="T671">
        <f>'b7'!AT95</f>
        <v>0</v>
      </c>
      <c r="U671">
        <f>'b7'!AU95</f>
        <v>0</v>
      </c>
      <c r="V671">
        <f>'b7'!AV95</f>
        <v>0</v>
      </c>
      <c r="W671">
        <f>'b7'!AW95</f>
        <v>0</v>
      </c>
    </row>
    <row r="672" spans="1:23" x14ac:dyDescent="0.25">
      <c r="A672" t="str">
        <f>'b7'!E96</f>
        <v>6157</v>
      </c>
      <c r="B672" t="str">
        <f>'b7'!F96</f>
        <v>67</v>
      </c>
      <c r="C672" t="str">
        <f>'b7'!AC96</f>
        <v>Q030201</v>
      </c>
      <c r="D672">
        <f>'b7'!AD96</f>
        <v>0</v>
      </c>
      <c r="E672">
        <f>'b7'!AE96</f>
        <v>0</v>
      </c>
      <c r="F672">
        <f>'b7'!AF96</f>
        <v>0</v>
      </c>
      <c r="G672">
        <f>'b7'!AG96</f>
        <v>0</v>
      </c>
      <c r="H672">
        <f>'b7'!AH96</f>
        <v>0</v>
      </c>
      <c r="I672">
        <f>'b7'!AI96</f>
        <v>0</v>
      </c>
      <c r="J672">
        <f>'b7'!AJ96</f>
        <v>0</v>
      </c>
      <c r="K672">
        <f>'b7'!AK96</f>
        <v>0</v>
      </c>
      <c r="L672">
        <f>'b7'!AL96</f>
        <v>0</v>
      </c>
      <c r="M672">
        <f>'b7'!AM96</f>
        <v>0</v>
      </c>
      <c r="N672">
        <f>'b7'!AN96</f>
        <v>0</v>
      </c>
      <c r="O672">
        <f>'b7'!AO96</f>
        <v>0</v>
      </c>
      <c r="P672">
        <f>'b7'!AP96</f>
        <v>0</v>
      </c>
      <c r="Q672">
        <f>'b7'!AQ96</f>
        <v>0</v>
      </c>
      <c r="R672">
        <f>'b7'!AR96</f>
        <v>0</v>
      </c>
      <c r="S672">
        <f>'b7'!AS96</f>
        <v>0</v>
      </c>
      <c r="T672">
        <f>'b7'!AT96</f>
        <v>0</v>
      </c>
      <c r="U672">
        <f>'b7'!AU96</f>
        <v>0</v>
      </c>
      <c r="V672">
        <f>'b7'!AV96</f>
        <v>0</v>
      </c>
      <c r="W672">
        <f>'b7'!AW96</f>
        <v>0</v>
      </c>
    </row>
    <row r="673" spans="1:65" x14ac:dyDescent="0.25">
      <c r="A673" t="str">
        <f>'b7'!E97</f>
        <v>6167</v>
      </c>
      <c r="B673" t="str">
        <f>'b7'!F97</f>
        <v>67</v>
      </c>
      <c r="C673" t="str">
        <f>'b7'!AC97</f>
        <v>M0408NA</v>
      </c>
      <c r="D673">
        <f>'b7'!AD97</f>
        <v>0</v>
      </c>
      <c r="E673">
        <f>'b7'!AE97</f>
        <v>0</v>
      </c>
      <c r="F673">
        <f>'b7'!AF97</f>
        <v>0</v>
      </c>
      <c r="G673">
        <f>'b7'!AG97</f>
        <v>0</v>
      </c>
      <c r="H673">
        <f>'b7'!AH97</f>
        <v>0</v>
      </c>
      <c r="I673">
        <f>'b7'!AI97</f>
        <v>0</v>
      </c>
      <c r="J673">
        <f>'b7'!AJ97</f>
        <v>0</v>
      </c>
      <c r="K673">
        <f>'b7'!AK97</f>
        <v>0</v>
      </c>
      <c r="L673">
        <f>'b7'!AL97</f>
        <v>0</v>
      </c>
      <c r="M673">
        <f>'b7'!AM97</f>
        <v>0</v>
      </c>
      <c r="N673">
        <f>'b7'!AN97</f>
        <v>0</v>
      </c>
      <c r="O673">
        <f>'b7'!AO97</f>
        <v>0</v>
      </c>
      <c r="P673">
        <f>'b7'!AP97</f>
        <v>0</v>
      </c>
      <c r="Q673">
        <f>'b7'!AQ97</f>
        <v>0</v>
      </c>
      <c r="R673">
        <f>'b7'!AR97</f>
        <v>0</v>
      </c>
      <c r="S673">
        <f>'b7'!AS97</f>
        <v>0</v>
      </c>
      <c r="T673">
        <f>'b7'!AT97</f>
        <v>0</v>
      </c>
      <c r="U673">
        <f>'b7'!AU97</f>
        <v>0</v>
      </c>
      <c r="V673">
        <f>'b7'!AV97</f>
        <v>0</v>
      </c>
      <c r="W673">
        <f>'b7'!AW97</f>
        <v>0</v>
      </c>
    </row>
    <row r="674" spans="1:65" x14ac:dyDescent="0.25">
      <c r="A674" t="str">
        <f>'b8'!E2</f>
        <v>118</v>
      </c>
      <c r="B674" t="str">
        <f>'b8'!F2</f>
        <v>18</v>
      </c>
      <c r="C674" t="str">
        <f>'b8'!AC2</f>
        <v>M0101NA</v>
      </c>
      <c r="D674">
        <f>'b8'!AD2</f>
        <v>0</v>
      </c>
      <c r="E674">
        <f>'b8'!AE2</f>
        <v>0</v>
      </c>
      <c r="F674">
        <f>'b8'!AF2</f>
        <v>0</v>
      </c>
      <c r="G674">
        <f>'b8'!AG2</f>
        <v>0</v>
      </c>
      <c r="H674">
        <f>'b8'!AH2</f>
        <v>0</v>
      </c>
      <c r="I674">
        <f>'b8'!AI2</f>
        <v>0</v>
      </c>
      <c r="J674">
        <f>'b8'!AJ2</f>
        <v>0</v>
      </c>
      <c r="K674">
        <f>'b8'!AK2</f>
        <v>0</v>
      </c>
      <c r="L674">
        <f>'b8'!AL2</f>
        <v>0</v>
      </c>
      <c r="M674">
        <f>'b8'!AM2</f>
        <v>0</v>
      </c>
      <c r="N674">
        <f>'b8'!AN2</f>
        <v>0</v>
      </c>
      <c r="O674">
        <f>'b8'!AO2</f>
        <v>0</v>
      </c>
      <c r="P674">
        <f>'b8'!AP2</f>
        <v>0</v>
      </c>
      <c r="Q674">
        <f>'b8'!AQ2</f>
        <v>0</v>
      </c>
      <c r="R674">
        <f>'b8'!AR2</f>
        <v>0</v>
      </c>
      <c r="S674">
        <f>'b8'!AS2</f>
        <v>0</v>
      </c>
      <c r="T674">
        <f>'b8'!AT2</f>
        <v>0</v>
      </c>
      <c r="U674">
        <f>'b8'!AU2</f>
        <v>0</v>
      </c>
      <c r="V674">
        <f>'b8'!AV2</f>
        <v>0</v>
      </c>
      <c r="W674">
        <f>'b8'!AW2</f>
        <v>0</v>
      </c>
      <c r="X674" t="str">
        <f>'b8'!AY2</f>
        <v>M0101NA</v>
      </c>
      <c r="Y674">
        <f>'b8'!AZ2</f>
        <v>0</v>
      </c>
      <c r="Z674">
        <f>'b8'!BA2</f>
        <v>0</v>
      </c>
      <c r="AA674">
        <f>'b8'!BB2</f>
        <v>0</v>
      </c>
      <c r="AB674">
        <f>'b8'!BC2</f>
        <v>0</v>
      </c>
      <c r="AC674">
        <f>'b8'!BD2</f>
        <v>0</v>
      </c>
      <c r="AD674">
        <f>'b8'!BE2</f>
        <v>0</v>
      </c>
      <c r="AE674">
        <f>'b8'!BF2</f>
        <v>0</v>
      </c>
      <c r="AF674">
        <f>'b8'!BG2</f>
        <v>0</v>
      </c>
      <c r="AG674">
        <f>'b8'!BH2</f>
        <v>0</v>
      </c>
      <c r="AH674">
        <f>'b8'!BI2</f>
        <v>0</v>
      </c>
      <c r="AI674">
        <f>'b8'!BJ2</f>
        <v>0</v>
      </c>
      <c r="AJ674">
        <f>'b8'!BK2</f>
        <v>0</v>
      </c>
      <c r="AK674">
        <f>'b8'!BL2</f>
        <v>0</v>
      </c>
      <c r="AL674">
        <f>'b8'!BM2</f>
        <v>0</v>
      </c>
      <c r="AM674">
        <f>'b8'!BN2</f>
        <v>0</v>
      </c>
      <c r="AN674">
        <f>'b8'!BO2</f>
        <v>0</v>
      </c>
      <c r="AO674">
        <f>'b8'!BP2</f>
        <v>0</v>
      </c>
      <c r="AP674">
        <f>'b8'!BQ2</f>
        <v>0</v>
      </c>
      <c r="AQ674">
        <f>'b8'!BR2</f>
        <v>0</v>
      </c>
      <c r="AR674">
        <f>'b8'!BS2</f>
        <v>0</v>
      </c>
      <c r="AS674" t="str">
        <f>'b8'!BU2</f>
        <v>M0101NA</v>
      </c>
      <c r="AT674">
        <f>'b8'!BV2</f>
        <v>0</v>
      </c>
      <c r="AU674">
        <f>'b8'!BW2</f>
        <v>0</v>
      </c>
      <c r="AV674">
        <f>'b8'!BX2</f>
        <v>0</v>
      </c>
      <c r="AW674">
        <f>'b8'!BY2</f>
        <v>0</v>
      </c>
      <c r="AX674">
        <f>'b8'!BZ2</f>
        <v>0</v>
      </c>
      <c r="AY674">
        <f>'b8'!CA2</f>
        <v>0</v>
      </c>
      <c r="AZ674">
        <f>'b8'!CB2</f>
        <v>0</v>
      </c>
      <c r="BA674">
        <f>'b8'!CC2</f>
        <v>0</v>
      </c>
      <c r="BB674">
        <f>'b8'!CD2</f>
        <v>0</v>
      </c>
      <c r="BC674">
        <f>'b8'!CE2</f>
        <v>0</v>
      </c>
      <c r="BD674">
        <f>'b8'!CF2</f>
        <v>0</v>
      </c>
      <c r="BE674">
        <f>'b8'!CG2</f>
        <v>0</v>
      </c>
      <c r="BF674">
        <f>'b8'!CH2</f>
        <v>0</v>
      </c>
      <c r="BG674">
        <f>'b8'!CI2</f>
        <v>0</v>
      </c>
      <c r="BH674">
        <f>'b8'!CJ2</f>
        <v>0</v>
      </c>
      <c r="BI674">
        <f>'b8'!CK2</f>
        <v>0</v>
      </c>
      <c r="BJ674">
        <f>'b8'!CL2</f>
        <v>0</v>
      </c>
      <c r="BK674">
        <f>'b8'!CM2</f>
        <v>0</v>
      </c>
      <c r="BL674">
        <f>'b8'!CN2</f>
        <v>0</v>
      </c>
      <c r="BM674">
        <f>'b8'!CO2</f>
        <v>0</v>
      </c>
    </row>
    <row r="675" spans="1:65" x14ac:dyDescent="0.25">
      <c r="A675" t="str">
        <f>'b8'!E3</f>
        <v>128</v>
      </c>
      <c r="B675" t="str">
        <f>'b8'!F3</f>
        <v>18</v>
      </c>
      <c r="C675" t="str">
        <f>'b8'!AC3</f>
        <v>M0103NA</v>
      </c>
      <c r="D675">
        <f>'b8'!AD3</f>
        <v>0</v>
      </c>
      <c r="E675">
        <f>'b8'!AE3</f>
        <v>0</v>
      </c>
      <c r="F675">
        <f>'b8'!AF3</f>
        <v>0</v>
      </c>
      <c r="G675">
        <f>'b8'!AG3</f>
        <v>0</v>
      </c>
      <c r="H675">
        <f>'b8'!AH3</f>
        <v>0</v>
      </c>
      <c r="I675">
        <f>'b8'!AI3</f>
        <v>0</v>
      </c>
      <c r="J675">
        <f>'b8'!AJ3</f>
        <v>0</v>
      </c>
      <c r="K675">
        <f>'b8'!AK3</f>
        <v>0</v>
      </c>
      <c r="L675">
        <f>'b8'!AL3</f>
        <v>0</v>
      </c>
      <c r="M675">
        <f>'b8'!AM3</f>
        <v>0</v>
      </c>
      <c r="N675">
        <f>'b8'!AN3</f>
        <v>0</v>
      </c>
      <c r="O675">
        <f>'b8'!AO3</f>
        <v>0</v>
      </c>
      <c r="P675">
        <f>'b8'!AP3</f>
        <v>0</v>
      </c>
      <c r="Q675">
        <f>'b8'!AQ3</f>
        <v>0</v>
      </c>
      <c r="R675">
        <f>'b8'!AR3</f>
        <v>0</v>
      </c>
      <c r="S675">
        <f>'b8'!AS3</f>
        <v>0</v>
      </c>
      <c r="T675">
        <f>'b8'!AT3</f>
        <v>0</v>
      </c>
      <c r="U675">
        <f>'b8'!AU3</f>
        <v>0</v>
      </c>
      <c r="V675">
        <f>'b8'!AV3</f>
        <v>0</v>
      </c>
      <c r="W675">
        <f>'b8'!AW3</f>
        <v>0</v>
      </c>
      <c r="X675" t="str">
        <f>'b8'!AY3</f>
        <v>M0103NA</v>
      </c>
      <c r="Y675">
        <f>'b8'!AZ3</f>
        <v>0</v>
      </c>
      <c r="Z675">
        <f>'b8'!BA3</f>
        <v>0</v>
      </c>
      <c r="AA675">
        <f>'b8'!BB3</f>
        <v>0</v>
      </c>
      <c r="AB675">
        <f>'b8'!BC3</f>
        <v>0</v>
      </c>
      <c r="AC675">
        <f>'b8'!BD3</f>
        <v>0</v>
      </c>
      <c r="AD675">
        <f>'b8'!BE3</f>
        <v>0</v>
      </c>
      <c r="AE675">
        <f>'b8'!BF3</f>
        <v>0</v>
      </c>
      <c r="AF675">
        <f>'b8'!BG3</f>
        <v>0</v>
      </c>
      <c r="AG675">
        <f>'b8'!BH3</f>
        <v>0</v>
      </c>
      <c r="AH675">
        <f>'b8'!BI3</f>
        <v>0</v>
      </c>
      <c r="AI675">
        <f>'b8'!BJ3</f>
        <v>0</v>
      </c>
      <c r="AJ675">
        <f>'b8'!BK3</f>
        <v>0</v>
      </c>
      <c r="AK675">
        <f>'b8'!BL3</f>
        <v>0</v>
      </c>
      <c r="AL675">
        <f>'b8'!BM3</f>
        <v>0</v>
      </c>
      <c r="AM675">
        <f>'b8'!BN3</f>
        <v>0</v>
      </c>
      <c r="AN675">
        <f>'b8'!BO3</f>
        <v>0</v>
      </c>
      <c r="AO675">
        <f>'b8'!BP3</f>
        <v>0</v>
      </c>
      <c r="AP675">
        <f>'b8'!BQ3</f>
        <v>0</v>
      </c>
      <c r="AQ675">
        <f>'b8'!BR3</f>
        <v>0</v>
      </c>
      <c r="AR675">
        <f>'b8'!BS3</f>
        <v>0</v>
      </c>
      <c r="AS675" t="str">
        <f>'b8'!BU3</f>
        <v>M0103NA</v>
      </c>
      <c r="AT675">
        <f>'b8'!BV3</f>
        <v>0</v>
      </c>
      <c r="AU675">
        <f>'b8'!BW3</f>
        <v>0</v>
      </c>
      <c r="AV675">
        <f>'b8'!BX3</f>
        <v>0</v>
      </c>
      <c r="AW675">
        <f>'b8'!BY3</f>
        <v>0</v>
      </c>
      <c r="AX675">
        <f>'b8'!BZ3</f>
        <v>0</v>
      </c>
      <c r="AY675">
        <f>'b8'!CA3</f>
        <v>0</v>
      </c>
      <c r="AZ675">
        <f>'b8'!CB3</f>
        <v>0</v>
      </c>
      <c r="BA675">
        <f>'b8'!CC3</f>
        <v>0</v>
      </c>
      <c r="BB675">
        <f>'b8'!CD3</f>
        <v>0</v>
      </c>
      <c r="BC675">
        <f>'b8'!CE3</f>
        <v>0</v>
      </c>
      <c r="BD675">
        <f>'b8'!CF3</f>
        <v>0</v>
      </c>
      <c r="BE675">
        <f>'b8'!CG3</f>
        <v>0</v>
      </c>
      <c r="BF675">
        <f>'b8'!CH3</f>
        <v>0</v>
      </c>
      <c r="BG675">
        <f>'b8'!CI3</f>
        <v>0</v>
      </c>
      <c r="BH675">
        <f>'b8'!CJ3</f>
        <v>0</v>
      </c>
      <c r="BI675">
        <f>'b8'!CK3</f>
        <v>0</v>
      </c>
      <c r="BJ675">
        <f>'b8'!CL3</f>
        <v>0</v>
      </c>
      <c r="BK675">
        <f>'b8'!CM3</f>
        <v>0</v>
      </c>
      <c r="BL675">
        <f>'b8'!CN3</f>
        <v>0</v>
      </c>
      <c r="BM675">
        <f>'b8'!CO3</f>
        <v>0</v>
      </c>
    </row>
    <row r="676" spans="1:65" x14ac:dyDescent="0.25">
      <c r="A676" t="str">
        <f>'b8'!E4</f>
        <v>138</v>
      </c>
      <c r="B676" t="str">
        <f>'b8'!F4</f>
        <v>18</v>
      </c>
      <c r="C676" t="str">
        <f>'b8'!AC4</f>
        <v>M0104NA</v>
      </c>
      <c r="D676">
        <f>'b8'!AD4</f>
        <v>0</v>
      </c>
      <c r="E676">
        <f>'b8'!AE4</f>
        <v>0</v>
      </c>
      <c r="F676">
        <f>'b8'!AF4</f>
        <v>0</v>
      </c>
      <c r="G676">
        <f>'b8'!AG4</f>
        <v>0</v>
      </c>
      <c r="H676">
        <f>'b8'!AH4</f>
        <v>0</v>
      </c>
      <c r="I676">
        <f>'b8'!AI4</f>
        <v>0</v>
      </c>
      <c r="J676">
        <f>'b8'!AJ4</f>
        <v>0</v>
      </c>
      <c r="K676">
        <f>'b8'!AK4</f>
        <v>0</v>
      </c>
      <c r="L676">
        <f>'b8'!AL4</f>
        <v>0</v>
      </c>
      <c r="M676">
        <f>'b8'!AM4</f>
        <v>0</v>
      </c>
      <c r="N676">
        <f>'b8'!AN4</f>
        <v>0</v>
      </c>
      <c r="O676">
        <f>'b8'!AO4</f>
        <v>0</v>
      </c>
      <c r="P676">
        <f>'b8'!AP4</f>
        <v>0</v>
      </c>
      <c r="Q676">
        <f>'b8'!AQ4</f>
        <v>0</v>
      </c>
      <c r="R676">
        <f>'b8'!AR4</f>
        <v>0</v>
      </c>
      <c r="S676">
        <f>'b8'!AS4</f>
        <v>0</v>
      </c>
      <c r="T676">
        <f>'b8'!AT4</f>
        <v>0</v>
      </c>
      <c r="U676">
        <f>'b8'!AU4</f>
        <v>0</v>
      </c>
      <c r="V676">
        <f>'b8'!AV4</f>
        <v>0</v>
      </c>
      <c r="W676">
        <f>'b8'!AW4</f>
        <v>0</v>
      </c>
      <c r="X676" t="str">
        <f>'b8'!AY4</f>
        <v>M0104NA</v>
      </c>
      <c r="Y676">
        <f>'b8'!AZ4</f>
        <v>0</v>
      </c>
      <c r="Z676">
        <f>'b8'!BA4</f>
        <v>0</v>
      </c>
      <c r="AA676">
        <f>'b8'!BB4</f>
        <v>0</v>
      </c>
      <c r="AB676">
        <f>'b8'!BC4</f>
        <v>0</v>
      </c>
      <c r="AC676">
        <f>'b8'!BD4</f>
        <v>0</v>
      </c>
      <c r="AD676">
        <f>'b8'!BE4</f>
        <v>0</v>
      </c>
      <c r="AE676">
        <f>'b8'!BF4</f>
        <v>0</v>
      </c>
      <c r="AF676">
        <f>'b8'!BG4</f>
        <v>0</v>
      </c>
      <c r="AG676">
        <f>'b8'!BH4</f>
        <v>0</v>
      </c>
      <c r="AH676">
        <f>'b8'!BI4</f>
        <v>0</v>
      </c>
      <c r="AI676">
        <f>'b8'!BJ4</f>
        <v>0</v>
      </c>
      <c r="AJ676">
        <f>'b8'!BK4</f>
        <v>0</v>
      </c>
      <c r="AK676">
        <f>'b8'!BL4</f>
        <v>0</v>
      </c>
      <c r="AL676">
        <f>'b8'!BM4</f>
        <v>0</v>
      </c>
      <c r="AM676">
        <f>'b8'!BN4</f>
        <v>0</v>
      </c>
      <c r="AN676">
        <f>'b8'!BO4</f>
        <v>0</v>
      </c>
      <c r="AO676">
        <f>'b8'!BP4</f>
        <v>0</v>
      </c>
      <c r="AP676">
        <f>'b8'!BQ4</f>
        <v>0</v>
      </c>
      <c r="AQ676">
        <f>'b8'!BR4</f>
        <v>0</v>
      </c>
      <c r="AR676">
        <f>'b8'!BS4</f>
        <v>0</v>
      </c>
      <c r="AS676" t="str">
        <f>'b8'!BU4</f>
        <v>M0104NA</v>
      </c>
      <c r="AT676">
        <f>'b8'!BV4</f>
        <v>0</v>
      </c>
      <c r="AU676">
        <f>'b8'!BW4</f>
        <v>0</v>
      </c>
      <c r="AV676">
        <f>'b8'!BX4</f>
        <v>0</v>
      </c>
      <c r="AW676">
        <f>'b8'!BY4</f>
        <v>0</v>
      </c>
      <c r="AX676">
        <f>'b8'!BZ4</f>
        <v>0</v>
      </c>
      <c r="AY676">
        <f>'b8'!CA4</f>
        <v>0</v>
      </c>
      <c r="AZ676">
        <f>'b8'!CB4</f>
        <v>0</v>
      </c>
      <c r="BA676">
        <f>'b8'!CC4</f>
        <v>0</v>
      </c>
      <c r="BB676">
        <f>'b8'!CD4</f>
        <v>0</v>
      </c>
      <c r="BC676">
        <f>'b8'!CE4</f>
        <v>0</v>
      </c>
      <c r="BD676">
        <f>'b8'!CF4</f>
        <v>0</v>
      </c>
      <c r="BE676">
        <f>'b8'!CG4</f>
        <v>0</v>
      </c>
      <c r="BF676">
        <f>'b8'!CH4</f>
        <v>0</v>
      </c>
      <c r="BG676">
        <f>'b8'!CI4</f>
        <v>0</v>
      </c>
      <c r="BH676">
        <f>'b8'!CJ4</f>
        <v>0</v>
      </c>
      <c r="BI676">
        <f>'b8'!CK4</f>
        <v>0</v>
      </c>
      <c r="BJ676">
        <f>'b8'!CL4</f>
        <v>0</v>
      </c>
      <c r="BK676">
        <f>'b8'!CM4</f>
        <v>0</v>
      </c>
      <c r="BL676">
        <f>'b8'!CN4</f>
        <v>0</v>
      </c>
      <c r="BM676">
        <f>'b8'!CO4</f>
        <v>0</v>
      </c>
    </row>
    <row r="677" spans="1:65" x14ac:dyDescent="0.25">
      <c r="A677" t="str">
        <f>'b8'!E5</f>
        <v>148</v>
      </c>
      <c r="B677" t="str">
        <f>'b8'!F5</f>
        <v>18</v>
      </c>
      <c r="C677" t="str">
        <f>'b8'!AC5</f>
        <v>M0105NA</v>
      </c>
      <c r="D677">
        <f>'b8'!AD5</f>
        <v>0</v>
      </c>
      <c r="E677">
        <f>'b8'!AE5</f>
        <v>0</v>
      </c>
      <c r="F677">
        <f>'b8'!AF5</f>
        <v>0</v>
      </c>
      <c r="G677">
        <f>'b8'!AG5</f>
        <v>0</v>
      </c>
      <c r="H677">
        <f>'b8'!AH5</f>
        <v>0</v>
      </c>
      <c r="I677">
        <f>'b8'!AI5</f>
        <v>0</v>
      </c>
      <c r="J677">
        <f>'b8'!AJ5</f>
        <v>0</v>
      </c>
      <c r="K677">
        <f>'b8'!AK5</f>
        <v>0</v>
      </c>
      <c r="L677">
        <f>'b8'!AL5</f>
        <v>0</v>
      </c>
      <c r="M677">
        <f>'b8'!AM5</f>
        <v>0</v>
      </c>
      <c r="N677">
        <f>'b8'!AN5</f>
        <v>0</v>
      </c>
      <c r="O677">
        <f>'b8'!AO5</f>
        <v>0</v>
      </c>
      <c r="P677">
        <f>'b8'!AP5</f>
        <v>0</v>
      </c>
      <c r="Q677">
        <f>'b8'!AQ5</f>
        <v>0</v>
      </c>
      <c r="R677">
        <f>'b8'!AR5</f>
        <v>0</v>
      </c>
      <c r="S677">
        <f>'b8'!AS5</f>
        <v>0</v>
      </c>
      <c r="T677">
        <f>'b8'!AT5</f>
        <v>0</v>
      </c>
      <c r="U677">
        <f>'b8'!AU5</f>
        <v>0</v>
      </c>
      <c r="V677">
        <f>'b8'!AV5</f>
        <v>0</v>
      </c>
      <c r="W677">
        <f>'b8'!AW5</f>
        <v>0</v>
      </c>
      <c r="X677" t="str">
        <f>'b8'!AY5</f>
        <v>M0105NA</v>
      </c>
      <c r="Y677">
        <f>'b8'!AZ5</f>
        <v>0</v>
      </c>
      <c r="Z677">
        <f>'b8'!BA5</f>
        <v>0</v>
      </c>
      <c r="AA677">
        <f>'b8'!BB5</f>
        <v>0</v>
      </c>
      <c r="AB677">
        <f>'b8'!BC5</f>
        <v>0</v>
      </c>
      <c r="AC677">
        <f>'b8'!BD5</f>
        <v>0</v>
      </c>
      <c r="AD677">
        <f>'b8'!BE5</f>
        <v>0</v>
      </c>
      <c r="AE677">
        <f>'b8'!BF5</f>
        <v>0</v>
      </c>
      <c r="AF677">
        <f>'b8'!BG5</f>
        <v>0</v>
      </c>
      <c r="AG677">
        <f>'b8'!BH5</f>
        <v>0</v>
      </c>
      <c r="AH677">
        <f>'b8'!BI5</f>
        <v>0</v>
      </c>
      <c r="AI677">
        <f>'b8'!BJ5</f>
        <v>0</v>
      </c>
      <c r="AJ677">
        <f>'b8'!BK5</f>
        <v>0</v>
      </c>
      <c r="AK677">
        <f>'b8'!BL5</f>
        <v>0</v>
      </c>
      <c r="AL677">
        <f>'b8'!BM5</f>
        <v>0</v>
      </c>
      <c r="AM677">
        <f>'b8'!BN5</f>
        <v>0</v>
      </c>
      <c r="AN677">
        <f>'b8'!BO5</f>
        <v>0</v>
      </c>
      <c r="AO677">
        <f>'b8'!BP5</f>
        <v>0</v>
      </c>
      <c r="AP677">
        <f>'b8'!BQ5</f>
        <v>0</v>
      </c>
      <c r="AQ677">
        <f>'b8'!BR5</f>
        <v>0</v>
      </c>
      <c r="AR677">
        <f>'b8'!BS5</f>
        <v>0</v>
      </c>
      <c r="AS677" t="str">
        <f>'b8'!BU5</f>
        <v>M0105NA</v>
      </c>
      <c r="AT677">
        <f>'b8'!BV5</f>
        <v>0</v>
      </c>
      <c r="AU677">
        <f>'b8'!BW5</f>
        <v>0</v>
      </c>
      <c r="AV677">
        <f>'b8'!BX5</f>
        <v>0</v>
      </c>
      <c r="AW677">
        <f>'b8'!BY5</f>
        <v>0</v>
      </c>
      <c r="AX677">
        <f>'b8'!BZ5</f>
        <v>0</v>
      </c>
      <c r="AY677">
        <f>'b8'!CA5</f>
        <v>0</v>
      </c>
      <c r="AZ677">
        <f>'b8'!CB5</f>
        <v>0</v>
      </c>
      <c r="BA677">
        <f>'b8'!CC5</f>
        <v>0</v>
      </c>
      <c r="BB677">
        <f>'b8'!CD5</f>
        <v>0</v>
      </c>
      <c r="BC677">
        <f>'b8'!CE5</f>
        <v>0</v>
      </c>
      <c r="BD677">
        <f>'b8'!CF5</f>
        <v>0</v>
      </c>
      <c r="BE677">
        <f>'b8'!CG5</f>
        <v>0</v>
      </c>
      <c r="BF677">
        <f>'b8'!CH5</f>
        <v>0</v>
      </c>
      <c r="BG677">
        <f>'b8'!CI5</f>
        <v>0</v>
      </c>
      <c r="BH677">
        <f>'b8'!CJ5</f>
        <v>0</v>
      </c>
      <c r="BI677">
        <f>'b8'!CK5</f>
        <v>0</v>
      </c>
      <c r="BJ677">
        <f>'b8'!CL5</f>
        <v>0</v>
      </c>
      <c r="BK677">
        <f>'b8'!CM5</f>
        <v>0</v>
      </c>
      <c r="BL677">
        <f>'b8'!CN5</f>
        <v>0</v>
      </c>
      <c r="BM677">
        <f>'b8'!CO5</f>
        <v>0</v>
      </c>
    </row>
    <row r="678" spans="1:65" x14ac:dyDescent="0.25">
      <c r="A678" t="str">
        <f>'b8'!E6</f>
        <v>158</v>
      </c>
      <c r="B678" t="str">
        <f>'b8'!F6</f>
        <v>18</v>
      </c>
      <c r="C678" t="str">
        <f>'b8'!AC6</f>
        <v>M0106NA</v>
      </c>
      <c r="D678">
        <f>'b8'!AD6</f>
        <v>0</v>
      </c>
      <c r="E678">
        <f>'b8'!AE6</f>
        <v>0</v>
      </c>
      <c r="F678">
        <f>'b8'!AF6</f>
        <v>0</v>
      </c>
      <c r="G678">
        <f>'b8'!AG6</f>
        <v>0</v>
      </c>
      <c r="H678">
        <f>'b8'!AH6</f>
        <v>0</v>
      </c>
      <c r="I678">
        <f>'b8'!AI6</f>
        <v>0</v>
      </c>
      <c r="J678">
        <f>'b8'!AJ6</f>
        <v>0</v>
      </c>
      <c r="K678">
        <f>'b8'!AK6</f>
        <v>0</v>
      </c>
      <c r="L678">
        <f>'b8'!AL6</f>
        <v>0</v>
      </c>
      <c r="M678">
        <f>'b8'!AM6</f>
        <v>0</v>
      </c>
      <c r="N678">
        <f>'b8'!AN6</f>
        <v>0</v>
      </c>
      <c r="O678">
        <f>'b8'!AO6</f>
        <v>0</v>
      </c>
      <c r="P678">
        <f>'b8'!AP6</f>
        <v>0</v>
      </c>
      <c r="Q678">
        <f>'b8'!AQ6</f>
        <v>0</v>
      </c>
      <c r="R678">
        <f>'b8'!AR6</f>
        <v>0</v>
      </c>
      <c r="S678">
        <f>'b8'!AS6</f>
        <v>0</v>
      </c>
      <c r="T678">
        <f>'b8'!AT6</f>
        <v>0</v>
      </c>
      <c r="U678">
        <f>'b8'!AU6</f>
        <v>0</v>
      </c>
      <c r="V678">
        <f>'b8'!AV6</f>
        <v>0</v>
      </c>
      <c r="W678">
        <f>'b8'!AW6</f>
        <v>0</v>
      </c>
      <c r="X678" t="str">
        <f>'b8'!AY6</f>
        <v>M0106NA</v>
      </c>
      <c r="Y678">
        <f>'b8'!AZ6</f>
        <v>0</v>
      </c>
      <c r="Z678">
        <f>'b8'!BA6</f>
        <v>0</v>
      </c>
      <c r="AA678">
        <f>'b8'!BB6</f>
        <v>0</v>
      </c>
      <c r="AB678">
        <f>'b8'!BC6</f>
        <v>0</v>
      </c>
      <c r="AC678">
        <f>'b8'!BD6</f>
        <v>0</v>
      </c>
      <c r="AD678">
        <f>'b8'!BE6</f>
        <v>0</v>
      </c>
      <c r="AE678">
        <f>'b8'!BF6</f>
        <v>0</v>
      </c>
      <c r="AF678">
        <f>'b8'!BG6</f>
        <v>0</v>
      </c>
      <c r="AG678">
        <f>'b8'!BH6</f>
        <v>0</v>
      </c>
      <c r="AH678">
        <f>'b8'!BI6</f>
        <v>0</v>
      </c>
      <c r="AI678">
        <f>'b8'!BJ6</f>
        <v>0</v>
      </c>
      <c r="AJ678">
        <f>'b8'!BK6</f>
        <v>0</v>
      </c>
      <c r="AK678">
        <f>'b8'!BL6</f>
        <v>0</v>
      </c>
      <c r="AL678">
        <f>'b8'!BM6</f>
        <v>0</v>
      </c>
      <c r="AM678">
        <f>'b8'!BN6</f>
        <v>0</v>
      </c>
      <c r="AN678">
        <f>'b8'!BO6</f>
        <v>0</v>
      </c>
      <c r="AO678">
        <f>'b8'!BP6</f>
        <v>0</v>
      </c>
      <c r="AP678">
        <f>'b8'!BQ6</f>
        <v>0</v>
      </c>
      <c r="AQ678">
        <f>'b8'!BR6</f>
        <v>0</v>
      </c>
      <c r="AR678">
        <f>'b8'!BS6</f>
        <v>0</v>
      </c>
      <c r="AS678" t="str">
        <f>'b8'!BU6</f>
        <v>M0106NA</v>
      </c>
      <c r="AT678">
        <f>'b8'!BV6</f>
        <v>0</v>
      </c>
      <c r="AU678">
        <f>'b8'!BW6</f>
        <v>0</v>
      </c>
      <c r="AV678">
        <f>'b8'!BX6</f>
        <v>0</v>
      </c>
      <c r="AW678">
        <f>'b8'!BY6</f>
        <v>0</v>
      </c>
      <c r="AX678">
        <f>'b8'!BZ6</f>
        <v>0</v>
      </c>
      <c r="AY678">
        <f>'b8'!CA6</f>
        <v>0</v>
      </c>
      <c r="AZ678">
        <f>'b8'!CB6</f>
        <v>0</v>
      </c>
      <c r="BA678">
        <f>'b8'!CC6</f>
        <v>0</v>
      </c>
      <c r="BB678">
        <f>'b8'!CD6</f>
        <v>0</v>
      </c>
      <c r="BC678">
        <f>'b8'!CE6</f>
        <v>0</v>
      </c>
      <c r="BD678">
        <f>'b8'!CF6</f>
        <v>0</v>
      </c>
      <c r="BE678">
        <f>'b8'!CG6</f>
        <v>0</v>
      </c>
      <c r="BF678">
        <f>'b8'!CH6</f>
        <v>0</v>
      </c>
      <c r="BG678">
        <f>'b8'!CI6</f>
        <v>0</v>
      </c>
      <c r="BH678">
        <f>'b8'!CJ6</f>
        <v>0</v>
      </c>
      <c r="BI678">
        <f>'b8'!CK6</f>
        <v>0</v>
      </c>
      <c r="BJ678">
        <f>'b8'!CL6</f>
        <v>0</v>
      </c>
      <c r="BK678">
        <f>'b8'!CM6</f>
        <v>0</v>
      </c>
      <c r="BL678">
        <f>'b8'!CN6</f>
        <v>0</v>
      </c>
      <c r="BM678">
        <f>'b8'!CO6</f>
        <v>0</v>
      </c>
    </row>
    <row r="679" spans="1:65" x14ac:dyDescent="0.25">
      <c r="A679" t="str">
        <f>'b8'!E7</f>
        <v>168</v>
      </c>
      <c r="B679" t="str">
        <f>'b8'!F7</f>
        <v>18</v>
      </c>
      <c r="C679" t="str">
        <f>'b8'!AC7</f>
        <v>Q020101</v>
      </c>
      <c r="D679">
        <f>'b8'!AD7</f>
        <v>0</v>
      </c>
      <c r="E679">
        <f>'b8'!AE7</f>
        <v>0</v>
      </c>
      <c r="F679">
        <f>'b8'!AF7</f>
        <v>0</v>
      </c>
      <c r="G679">
        <f>'b8'!AG7</f>
        <v>0</v>
      </c>
      <c r="H679">
        <f>'b8'!AH7</f>
        <v>0</v>
      </c>
      <c r="I679">
        <f>'b8'!AI7</f>
        <v>0</v>
      </c>
      <c r="J679">
        <f>'b8'!AJ7</f>
        <v>0</v>
      </c>
      <c r="K679">
        <f>'b8'!AK7</f>
        <v>0</v>
      </c>
      <c r="L679">
        <f>'b8'!AL7</f>
        <v>0</v>
      </c>
      <c r="M679">
        <f>'b8'!AM7</f>
        <v>0</v>
      </c>
      <c r="N679">
        <f>'b8'!AN7</f>
        <v>0</v>
      </c>
      <c r="O679">
        <f>'b8'!AO7</f>
        <v>0</v>
      </c>
      <c r="P679">
        <f>'b8'!AP7</f>
        <v>0</v>
      </c>
      <c r="Q679">
        <f>'b8'!AQ7</f>
        <v>0</v>
      </c>
      <c r="R679">
        <f>'b8'!AR7</f>
        <v>0</v>
      </c>
      <c r="S679">
        <f>'b8'!AS7</f>
        <v>0</v>
      </c>
      <c r="T679">
        <f>'b8'!AT7</f>
        <v>0</v>
      </c>
      <c r="U679">
        <f>'b8'!AU7</f>
        <v>0</v>
      </c>
      <c r="V679">
        <f>'b8'!AV7</f>
        <v>0</v>
      </c>
      <c r="W679">
        <f>'b8'!AW7</f>
        <v>0</v>
      </c>
      <c r="X679" t="str">
        <f>'b8'!AY7</f>
        <v>Q020101</v>
      </c>
      <c r="Y679">
        <f>'b8'!AZ7</f>
        <v>0</v>
      </c>
      <c r="Z679">
        <f>'b8'!BA7</f>
        <v>0</v>
      </c>
      <c r="AA679">
        <f>'b8'!BB7</f>
        <v>0</v>
      </c>
      <c r="AB679">
        <f>'b8'!BC7</f>
        <v>0</v>
      </c>
      <c r="AC679">
        <f>'b8'!BD7</f>
        <v>0</v>
      </c>
      <c r="AD679">
        <f>'b8'!BE7</f>
        <v>0</v>
      </c>
      <c r="AE679">
        <f>'b8'!BF7</f>
        <v>0</v>
      </c>
      <c r="AF679">
        <f>'b8'!BG7</f>
        <v>0</v>
      </c>
      <c r="AG679">
        <f>'b8'!BH7</f>
        <v>0</v>
      </c>
      <c r="AH679">
        <f>'b8'!BI7</f>
        <v>0</v>
      </c>
      <c r="AI679">
        <f>'b8'!BJ7</f>
        <v>0</v>
      </c>
      <c r="AJ679">
        <f>'b8'!BK7</f>
        <v>0</v>
      </c>
      <c r="AK679">
        <f>'b8'!BL7</f>
        <v>0</v>
      </c>
      <c r="AL679">
        <f>'b8'!BM7</f>
        <v>0</v>
      </c>
      <c r="AM679">
        <f>'b8'!BN7</f>
        <v>0</v>
      </c>
      <c r="AN679">
        <f>'b8'!BO7</f>
        <v>0</v>
      </c>
      <c r="AO679">
        <f>'b8'!BP7</f>
        <v>0</v>
      </c>
      <c r="AP679">
        <f>'b8'!BQ7</f>
        <v>0</v>
      </c>
      <c r="AQ679">
        <f>'b8'!BR7</f>
        <v>0</v>
      </c>
      <c r="AR679">
        <f>'b8'!BS7</f>
        <v>0</v>
      </c>
      <c r="AS679" t="str">
        <f>'b8'!BU7</f>
        <v>Q020101</v>
      </c>
      <c r="AT679">
        <f>'b8'!BV7</f>
        <v>0</v>
      </c>
      <c r="AU679">
        <f>'b8'!BW7</f>
        <v>0</v>
      </c>
      <c r="AV679">
        <f>'b8'!BX7</f>
        <v>0</v>
      </c>
      <c r="AW679">
        <f>'b8'!BY7</f>
        <v>0</v>
      </c>
      <c r="AX679">
        <f>'b8'!BZ7</f>
        <v>0</v>
      </c>
      <c r="AY679">
        <f>'b8'!CA7</f>
        <v>0</v>
      </c>
      <c r="AZ679">
        <f>'b8'!CB7</f>
        <v>0</v>
      </c>
      <c r="BA679">
        <f>'b8'!CC7</f>
        <v>0</v>
      </c>
      <c r="BB679">
        <f>'b8'!CD7</f>
        <v>0</v>
      </c>
      <c r="BC679">
        <f>'b8'!CE7</f>
        <v>0</v>
      </c>
      <c r="BD679">
        <f>'b8'!CF7</f>
        <v>0</v>
      </c>
      <c r="BE679">
        <f>'b8'!CG7</f>
        <v>0</v>
      </c>
      <c r="BF679">
        <f>'b8'!CH7</f>
        <v>0</v>
      </c>
      <c r="BG679">
        <f>'b8'!CI7</f>
        <v>0</v>
      </c>
      <c r="BH679">
        <f>'b8'!CJ7</f>
        <v>0</v>
      </c>
      <c r="BI679">
        <f>'b8'!CK7</f>
        <v>0</v>
      </c>
      <c r="BJ679">
        <f>'b8'!CL7</f>
        <v>0</v>
      </c>
      <c r="BK679">
        <f>'b8'!CM7</f>
        <v>0</v>
      </c>
      <c r="BL679">
        <f>'b8'!CN7</f>
        <v>0</v>
      </c>
      <c r="BM679">
        <f>'b8'!CO7</f>
        <v>0</v>
      </c>
    </row>
    <row r="680" spans="1:65" x14ac:dyDescent="0.25">
      <c r="A680" t="str">
        <f>'b8'!E8</f>
        <v>178</v>
      </c>
      <c r="B680" t="str">
        <f>'b8'!F8</f>
        <v>18</v>
      </c>
      <c r="C680" t="str">
        <f>'b8'!AC8</f>
        <v>N0102NA</v>
      </c>
      <c r="D680" t="str">
        <f>'b8'!AD8</f>
        <v>N0202NA</v>
      </c>
      <c r="E680" t="str">
        <f>'b8'!AE8</f>
        <v>N0302NA</v>
      </c>
      <c r="F680">
        <f>'b8'!AF8</f>
        <v>0</v>
      </c>
      <c r="G680">
        <f>'b8'!AG8</f>
        <v>0</v>
      </c>
      <c r="H680">
        <f>'b8'!AH8</f>
        <v>0</v>
      </c>
      <c r="I680">
        <f>'b8'!AI8</f>
        <v>0</v>
      </c>
      <c r="J680">
        <f>'b8'!AJ8</f>
        <v>0</v>
      </c>
      <c r="K680">
        <f>'b8'!AK8</f>
        <v>0</v>
      </c>
      <c r="L680">
        <f>'b8'!AL8</f>
        <v>0</v>
      </c>
      <c r="M680">
        <f>'b8'!AM8</f>
        <v>0</v>
      </c>
      <c r="N680">
        <f>'b8'!AN8</f>
        <v>0</v>
      </c>
      <c r="O680">
        <f>'b8'!AO8</f>
        <v>0</v>
      </c>
      <c r="P680">
        <f>'b8'!AP8</f>
        <v>0</v>
      </c>
      <c r="Q680">
        <f>'b8'!AQ8</f>
        <v>0</v>
      </c>
      <c r="R680">
        <f>'b8'!AR8</f>
        <v>0</v>
      </c>
      <c r="S680">
        <f>'b8'!AS8</f>
        <v>0</v>
      </c>
      <c r="T680">
        <f>'b8'!AT8</f>
        <v>0</v>
      </c>
      <c r="U680">
        <f>'b8'!AU8</f>
        <v>0</v>
      </c>
      <c r="V680">
        <f>'b8'!AV8</f>
        <v>0</v>
      </c>
      <c r="W680">
        <f>'b8'!AW8</f>
        <v>0</v>
      </c>
      <c r="X680" t="str">
        <f>'b8'!AY8</f>
        <v>N0102NA</v>
      </c>
      <c r="Y680" t="str">
        <f>'b8'!AZ8</f>
        <v>N0202NA</v>
      </c>
      <c r="Z680" t="str">
        <f>'b8'!BA8</f>
        <v>N0302NA</v>
      </c>
      <c r="AA680">
        <f>'b8'!BB8</f>
        <v>0</v>
      </c>
      <c r="AB680">
        <f>'b8'!BC8</f>
        <v>0</v>
      </c>
      <c r="AC680">
        <f>'b8'!BD8</f>
        <v>0</v>
      </c>
      <c r="AD680">
        <f>'b8'!BE8</f>
        <v>0</v>
      </c>
      <c r="AE680">
        <f>'b8'!BF8</f>
        <v>0</v>
      </c>
      <c r="AF680">
        <f>'b8'!BG8</f>
        <v>0</v>
      </c>
      <c r="AG680">
        <f>'b8'!BH8</f>
        <v>0</v>
      </c>
      <c r="AH680">
        <f>'b8'!BI8</f>
        <v>0</v>
      </c>
      <c r="AI680">
        <f>'b8'!BJ8</f>
        <v>0</v>
      </c>
      <c r="AJ680">
        <f>'b8'!BK8</f>
        <v>0</v>
      </c>
      <c r="AK680">
        <f>'b8'!BL8</f>
        <v>0</v>
      </c>
      <c r="AL680">
        <f>'b8'!BM8</f>
        <v>0</v>
      </c>
      <c r="AM680">
        <f>'b8'!BN8</f>
        <v>0</v>
      </c>
      <c r="AN680">
        <f>'b8'!BO8</f>
        <v>0</v>
      </c>
      <c r="AO680">
        <f>'b8'!BP8</f>
        <v>0</v>
      </c>
      <c r="AP680">
        <f>'b8'!BQ8</f>
        <v>0</v>
      </c>
      <c r="AQ680">
        <f>'b8'!BR8</f>
        <v>0</v>
      </c>
      <c r="AR680">
        <f>'b8'!BS8</f>
        <v>0</v>
      </c>
      <c r="AS680" t="str">
        <f>'b8'!BU8</f>
        <v>N0102NA</v>
      </c>
      <c r="AT680" t="str">
        <f>'b8'!BV8</f>
        <v>N0202NA</v>
      </c>
      <c r="AU680" t="str">
        <f>'b8'!BW8</f>
        <v>N0302NA</v>
      </c>
      <c r="AV680">
        <f>'b8'!BX8</f>
        <v>0</v>
      </c>
      <c r="AW680">
        <f>'b8'!BY8</f>
        <v>0</v>
      </c>
      <c r="AX680">
        <f>'b8'!BZ8</f>
        <v>0</v>
      </c>
      <c r="AY680">
        <f>'b8'!CA8</f>
        <v>0</v>
      </c>
      <c r="AZ680">
        <f>'b8'!CB8</f>
        <v>0</v>
      </c>
      <c r="BA680">
        <f>'b8'!CC8</f>
        <v>0</v>
      </c>
      <c r="BB680">
        <f>'b8'!CD8</f>
        <v>0</v>
      </c>
      <c r="BC680">
        <f>'b8'!CE8</f>
        <v>0</v>
      </c>
      <c r="BD680">
        <f>'b8'!CF8</f>
        <v>0</v>
      </c>
      <c r="BE680">
        <f>'b8'!CG8</f>
        <v>0</v>
      </c>
      <c r="BF680">
        <f>'b8'!CH8</f>
        <v>0</v>
      </c>
      <c r="BG680">
        <f>'b8'!CI8</f>
        <v>0</v>
      </c>
      <c r="BH680">
        <f>'b8'!CJ8</f>
        <v>0</v>
      </c>
      <c r="BI680">
        <f>'b8'!CK8</f>
        <v>0</v>
      </c>
      <c r="BJ680">
        <f>'b8'!CL8</f>
        <v>0</v>
      </c>
      <c r="BK680">
        <f>'b8'!CM8</f>
        <v>0</v>
      </c>
      <c r="BL680">
        <f>'b8'!CN8</f>
        <v>0</v>
      </c>
      <c r="BM680">
        <f>'b8'!CO8</f>
        <v>0</v>
      </c>
    </row>
    <row r="681" spans="1:65" x14ac:dyDescent="0.25">
      <c r="A681" t="str">
        <f>'b8'!E9</f>
        <v>188</v>
      </c>
      <c r="B681" t="str">
        <f>'b8'!F9</f>
        <v>18</v>
      </c>
      <c r="C681" t="str">
        <f>'b8'!AC9</f>
        <v>Q020101</v>
      </c>
      <c r="D681" t="str">
        <f>'b8'!AD9</f>
        <v>P010101</v>
      </c>
      <c r="E681" t="str">
        <f>'b8'!AE9</f>
        <v>P020101</v>
      </c>
      <c r="F681" t="str">
        <f>'b8'!AF9</f>
        <v>P030101</v>
      </c>
      <c r="G681" t="str">
        <f>'b8'!AG9</f>
        <v>P040101</v>
      </c>
      <c r="H681" t="str">
        <f>'b8'!AH9</f>
        <v>P050101</v>
      </c>
      <c r="I681" t="str">
        <f>'b8'!AI9</f>
        <v>P060101</v>
      </c>
      <c r="J681" t="str">
        <f>'b8'!AJ9</f>
        <v>P070101</v>
      </c>
      <c r="K681" t="str">
        <f>'b8'!AK9</f>
        <v>P080101</v>
      </c>
      <c r="L681" t="str">
        <f>'b8'!AL9</f>
        <v>P090101</v>
      </c>
      <c r="M681" t="str">
        <f>'b8'!AM9</f>
        <v>P010201</v>
      </c>
      <c r="N681" t="str">
        <f>'b8'!AN9</f>
        <v>P020201</v>
      </c>
      <c r="O681" t="str">
        <f>'b8'!AO9</f>
        <v>P030201</v>
      </c>
      <c r="P681" t="str">
        <f>'b8'!AP9</f>
        <v>P040201</v>
      </c>
      <c r="Q681" t="str">
        <f>'b8'!AQ9</f>
        <v>P050201</v>
      </c>
      <c r="R681" t="str">
        <f>'b8'!AR9</f>
        <v>P060201</v>
      </c>
      <c r="S681" t="str">
        <f>'b8'!AS9</f>
        <v>P070201</v>
      </c>
      <c r="T681" t="str">
        <f>'b8'!AT9</f>
        <v>P080201</v>
      </c>
      <c r="U681" t="str">
        <f>'b8'!AU9</f>
        <v>P090201</v>
      </c>
      <c r="V681">
        <f>'b8'!AV9</f>
        <v>0</v>
      </c>
      <c r="W681">
        <f>'b8'!AW9</f>
        <v>0</v>
      </c>
      <c r="X681" t="str">
        <f>'b8'!AY9</f>
        <v>Q020101</v>
      </c>
      <c r="Y681" t="str">
        <f>'b8'!AZ9</f>
        <v>P010102</v>
      </c>
      <c r="Z681" t="str">
        <f>'b8'!BA9</f>
        <v>P020102</v>
      </c>
      <c r="AA681" t="str">
        <f>'b8'!BB9</f>
        <v>P030102</v>
      </c>
      <c r="AB681" t="str">
        <f>'b8'!BC9</f>
        <v>P040102</v>
      </c>
      <c r="AC681" t="str">
        <f>'b8'!BD9</f>
        <v>P050102</v>
      </c>
      <c r="AD681" t="str">
        <f>'b8'!BE9</f>
        <v>P060102</v>
      </c>
      <c r="AE681" t="str">
        <f>'b8'!BF9</f>
        <v>P070102</v>
      </c>
      <c r="AF681" t="str">
        <f>'b8'!BG9</f>
        <v>P080102</v>
      </c>
      <c r="AG681" t="str">
        <f>'b8'!BH9</f>
        <v>P090102</v>
      </c>
      <c r="AH681" t="str">
        <f>'b8'!BI9</f>
        <v>P010202</v>
      </c>
      <c r="AI681" t="str">
        <f>'b8'!BJ9</f>
        <v>P020202</v>
      </c>
      <c r="AJ681" t="str">
        <f>'b8'!BK9</f>
        <v>P030202</v>
      </c>
      <c r="AK681" t="str">
        <f>'b8'!BL9</f>
        <v>P040202</v>
      </c>
      <c r="AL681" t="str">
        <f>'b8'!BM9</f>
        <v>P050202</v>
      </c>
      <c r="AM681" t="str">
        <f>'b8'!BN9</f>
        <v>P060202</v>
      </c>
      <c r="AN681" t="str">
        <f>'b8'!BO9</f>
        <v>P070202</v>
      </c>
      <c r="AO681" t="str">
        <f>'b8'!BP9</f>
        <v>P080202</v>
      </c>
      <c r="AP681" t="str">
        <f>'b8'!BQ9</f>
        <v>P090202</v>
      </c>
      <c r="AQ681">
        <f>'b8'!BR9</f>
        <v>0</v>
      </c>
      <c r="AR681">
        <f>'b8'!BS9</f>
        <v>0</v>
      </c>
      <c r="AS681" t="str">
        <f>'b8'!BU9</f>
        <v>Q020101</v>
      </c>
      <c r="AT681" t="str">
        <f>'b8'!BV9</f>
        <v>P0101NA</v>
      </c>
      <c r="AU681" t="str">
        <f>'b8'!BW9</f>
        <v>P0201NA</v>
      </c>
      <c r="AV681" t="str">
        <f>'b8'!BX9</f>
        <v>P0301NA</v>
      </c>
      <c r="AW681" t="str">
        <f>'b8'!BY9</f>
        <v>P0401NA</v>
      </c>
      <c r="AX681" t="str">
        <f>'b8'!BZ9</f>
        <v>P0501NA</v>
      </c>
      <c r="AY681" t="str">
        <f>'b8'!CA9</f>
        <v>P0601NA</v>
      </c>
      <c r="AZ681" t="str">
        <f>'b8'!CB9</f>
        <v>P0701NA</v>
      </c>
      <c r="BA681" t="str">
        <f>'b8'!CC9</f>
        <v>P0801NA</v>
      </c>
      <c r="BB681" t="str">
        <f>'b8'!CD9</f>
        <v>P0901NA</v>
      </c>
      <c r="BC681" t="str">
        <f>'b8'!CE9</f>
        <v>P0102NA</v>
      </c>
      <c r="BD681" t="str">
        <f>'b8'!CF9</f>
        <v>P0202NA</v>
      </c>
      <c r="BE681" t="str">
        <f>'b8'!CG9</f>
        <v>P0302NA</v>
      </c>
      <c r="BF681" t="str">
        <f>'b8'!CH9</f>
        <v>P0402NA</v>
      </c>
      <c r="BG681" t="str">
        <f>'b8'!CI9</f>
        <v>P0502NA</v>
      </c>
      <c r="BH681" t="str">
        <f>'b8'!CJ9</f>
        <v>P0602NA</v>
      </c>
      <c r="BI681" t="str">
        <f>'b8'!CK9</f>
        <v>P0702NA</v>
      </c>
      <c r="BJ681" t="str">
        <f>'b8'!CL9</f>
        <v>P0802NA</v>
      </c>
      <c r="BK681" t="str">
        <f>'b8'!CM9</f>
        <v>P0902NA</v>
      </c>
      <c r="BL681">
        <f>'b8'!CN9</f>
        <v>0</v>
      </c>
      <c r="BM681">
        <f>'b8'!CO9</f>
        <v>0</v>
      </c>
    </row>
    <row r="682" spans="1:65" x14ac:dyDescent="0.25">
      <c r="A682" t="str">
        <f>'b8'!E10</f>
        <v>198</v>
      </c>
      <c r="B682" t="str">
        <f>'b8'!F10</f>
        <v>18</v>
      </c>
      <c r="C682" t="str">
        <f>'b8'!AC10</f>
        <v>Q020101</v>
      </c>
      <c r="D682" t="str">
        <f>'b8'!AD10</f>
        <v>P010101</v>
      </c>
      <c r="E682" t="str">
        <f>'b8'!AE10</f>
        <v>P020101</v>
      </c>
      <c r="F682" t="str">
        <f>'b8'!AF10</f>
        <v>P030101</v>
      </c>
      <c r="G682" t="str">
        <f>'b8'!AG10</f>
        <v>P040101</v>
      </c>
      <c r="H682" t="str">
        <f>'b8'!AH10</f>
        <v>P050101</v>
      </c>
      <c r="I682" t="str">
        <f>'b8'!AI10</f>
        <v>P060101</v>
      </c>
      <c r="J682" t="str">
        <f>'b8'!AJ10</f>
        <v>P070101</v>
      </c>
      <c r="K682" t="str">
        <f>'b8'!AK10</f>
        <v>P080101</v>
      </c>
      <c r="L682" t="str">
        <f>'b8'!AL10</f>
        <v>P010201</v>
      </c>
      <c r="M682" t="str">
        <f>'b8'!AM10</f>
        <v>P020201</v>
      </c>
      <c r="N682" t="str">
        <f>'b8'!AN10</f>
        <v>P030201</v>
      </c>
      <c r="O682" t="str">
        <f>'b8'!AO10</f>
        <v>P040201</v>
      </c>
      <c r="P682" t="str">
        <f>'b8'!AP10</f>
        <v>P050201</v>
      </c>
      <c r="Q682" t="str">
        <f>'b8'!AQ10</f>
        <v>P060201</v>
      </c>
      <c r="R682" t="str">
        <f>'b8'!AR10</f>
        <v>P070201</v>
      </c>
      <c r="S682" t="str">
        <f>'b8'!AS10</f>
        <v>P080201</v>
      </c>
      <c r="T682">
        <f>'b8'!AT10</f>
        <v>0</v>
      </c>
      <c r="U682">
        <f>'b8'!AU10</f>
        <v>0</v>
      </c>
      <c r="V682">
        <f>'b8'!AV10</f>
        <v>0</v>
      </c>
      <c r="W682">
        <f>'b8'!AW10</f>
        <v>0</v>
      </c>
      <c r="X682" t="str">
        <f>'b8'!AY10</f>
        <v>Q020101</v>
      </c>
      <c r="Y682" t="str">
        <f>'b8'!AZ10</f>
        <v>P010102</v>
      </c>
      <c r="Z682" t="str">
        <f>'b8'!BA10</f>
        <v>P020102</v>
      </c>
      <c r="AA682" t="str">
        <f>'b8'!BB10</f>
        <v>P030102</v>
      </c>
      <c r="AB682" t="str">
        <f>'b8'!BC10</f>
        <v>P040102</v>
      </c>
      <c r="AC682" t="str">
        <f>'b8'!BD10</f>
        <v>P050102</v>
      </c>
      <c r="AD682" t="str">
        <f>'b8'!BE10</f>
        <v>P060102</v>
      </c>
      <c r="AE682" t="str">
        <f>'b8'!BF10</f>
        <v>P070102</v>
      </c>
      <c r="AF682" t="str">
        <f>'b8'!BG10</f>
        <v>P080102</v>
      </c>
      <c r="AG682" t="str">
        <f>'b8'!BH10</f>
        <v>P010202</v>
      </c>
      <c r="AH682" t="str">
        <f>'b8'!BI10</f>
        <v>P020202</v>
      </c>
      <c r="AI682" t="str">
        <f>'b8'!BJ10</f>
        <v>P030202</v>
      </c>
      <c r="AJ682" t="str">
        <f>'b8'!BK10</f>
        <v>P040202</v>
      </c>
      <c r="AK682" t="str">
        <f>'b8'!BL10</f>
        <v>P050202</v>
      </c>
      <c r="AL682" t="str">
        <f>'b8'!BM10</f>
        <v>P060202</v>
      </c>
      <c r="AM682" t="str">
        <f>'b8'!BN10</f>
        <v>P070202</v>
      </c>
      <c r="AN682" t="str">
        <f>'b8'!BO10</f>
        <v>P080202</v>
      </c>
      <c r="AO682">
        <f>'b8'!BP10</f>
        <v>0</v>
      </c>
      <c r="AP682">
        <f>'b8'!BQ10</f>
        <v>0</v>
      </c>
      <c r="AQ682">
        <f>'b8'!BR10</f>
        <v>0</v>
      </c>
      <c r="AR682">
        <f>'b8'!BS10</f>
        <v>0</v>
      </c>
      <c r="AS682" t="str">
        <f>'b8'!BU10</f>
        <v>Q020101</v>
      </c>
      <c r="AT682" t="str">
        <f>'b8'!BV10</f>
        <v>P0101NA</v>
      </c>
      <c r="AU682" t="str">
        <f>'b8'!BW10</f>
        <v>P0201NA</v>
      </c>
      <c r="AV682" t="str">
        <f>'b8'!BX10</f>
        <v>P0301NA</v>
      </c>
      <c r="AW682" t="str">
        <f>'b8'!BY10</f>
        <v>P0401NA</v>
      </c>
      <c r="AX682" t="str">
        <f>'b8'!BZ10</f>
        <v>P0501NA</v>
      </c>
      <c r="AY682" t="str">
        <f>'b8'!CA10</f>
        <v>P0601NA</v>
      </c>
      <c r="AZ682" t="str">
        <f>'b8'!CB10</f>
        <v>P0701NA</v>
      </c>
      <c r="BA682" t="str">
        <f>'b8'!CC10</f>
        <v>P0801NA</v>
      </c>
      <c r="BB682" t="str">
        <f>'b8'!CD10</f>
        <v>P0102NA</v>
      </c>
      <c r="BC682" t="str">
        <f>'b8'!CE10</f>
        <v>P0202NA</v>
      </c>
      <c r="BD682" t="str">
        <f>'b8'!CF10</f>
        <v>P0302NA</v>
      </c>
      <c r="BE682" t="str">
        <f>'b8'!CG10</f>
        <v>P0402NA</v>
      </c>
      <c r="BF682" t="str">
        <f>'b8'!CH10</f>
        <v>P0502NA</v>
      </c>
      <c r="BG682" t="str">
        <f>'b8'!CI10</f>
        <v>P0602NA</v>
      </c>
      <c r="BH682" t="str">
        <f>'b8'!CJ10</f>
        <v>P0702NA</v>
      </c>
      <c r="BI682" t="str">
        <f>'b8'!CK10</f>
        <v>P0802NA</v>
      </c>
      <c r="BJ682">
        <f>'b8'!CL10</f>
        <v>0</v>
      </c>
      <c r="BK682">
        <f>'b8'!CM10</f>
        <v>0</v>
      </c>
      <c r="BL682">
        <f>'b8'!CN10</f>
        <v>0</v>
      </c>
      <c r="BM682">
        <f>'b8'!CO10</f>
        <v>0</v>
      </c>
    </row>
    <row r="683" spans="1:65" x14ac:dyDescent="0.25">
      <c r="A683" t="str">
        <f>'b8'!E11</f>
        <v>1108</v>
      </c>
      <c r="B683" t="str">
        <f>'b8'!F11</f>
        <v>18</v>
      </c>
      <c r="C683" t="str">
        <f>'b8'!AC11</f>
        <v>Q020101</v>
      </c>
      <c r="D683" t="str">
        <f>'b8'!AD11</f>
        <v>N0402NA</v>
      </c>
      <c r="E683" t="str">
        <f>'b8'!AE11</f>
        <v>N0502NA</v>
      </c>
      <c r="F683" t="str">
        <f>'b8'!AF11</f>
        <v>P010101</v>
      </c>
      <c r="G683" t="str">
        <f>'b8'!AG11</f>
        <v>P020101</v>
      </c>
      <c r="H683" t="str">
        <f>'b8'!AH11</f>
        <v>P030101</v>
      </c>
      <c r="I683" t="str">
        <f>'b8'!AI11</f>
        <v>P040101</v>
      </c>
      <c r="J683" t="str">
        <f>'b8'!AJ11</f>
        <v>P050101</v>
      </c>
      <c r="K683" t="str">
        <f>'b8'!AK11</f>
        <v>P060101</v>
      </c>
      <c r="L683" t="str">
        <f>'b8'!AL11</f>
        <v>P070101</v>
      </c>
      <c r="M683" t="str">
        <f>'b8'!AM11</f>
        <v>P080101</v>
      </c>
      <c r="N683" t="str">
        <f>'b8'!AN11</f>
        <v>P090101</v>
      </c>
      <c r="O683" t="str">
        <f>'b8'!AO11</f>
        <v>P010201</v>
      </c>
      <c r="P683" t="str">
        <f>'b8'!AP11</f>
        <v>P020201</v>
      </c>
      <c r="Q683" t="str">
        <f>'b8'!AQ11</f>
        <v>P030201</v>
      </c>
      <c r="R683" t="str">
        <f>'b8'!AR11</f>
        <v>P040201</v>
      </c>
      <c r="S683" t="str">
        <f>'b8'!AS11</f>
        <v>P050201</v>
      </c>
      <c r="T683" t="str">
        <f>'b8'!AT11</f>
        <v>P060201</v>
      </c>
      <c r="U683" t="str">
        <f>'b8'!AU11</f>
        <v>P070201</v>
      </c>
      <c r="V683" t="str">
        <f>'b8'!AV11</f>
        <v>P080201</v>
      </c>
      <c r="W683" t="str">
        <f>'b8'!AW11</f>
        <v>P090201</v>
      </c>
      <c r="X683" t="str">
        <f>'b8'!AY11</f>
        <v>Q020101</v>
      </c>
      <c r="Y683" t="str">
        <f>'b8'!AZ11</f>
        <v>N0402NA</v>
      </c>
      <c r="Z683" t="str">
        <f>'b8'!BA11</f>
        <v>N0502NA</v>
      </c>
      <c r="AA683" t="str">
        <f>'b8'!BB11</f>
        <v>P010102</v>
      </c>
      <c r="AB683" t="str">
        <f>'b8'!BC11</f>
        <v>P020102</v>
      </c>
      <c r="AC683" t="str">
        <f>'b8'!BD11</f>
        <v>P030102</v>
      </c>
      <c r="AD683" t="str">
        <f>'b8'!BE11</f>
        <v>P040102</v>
      </c>
      <c r="AE683" t="str">
        <f>'b8'!BF11</f>
        <v>P050102</v>
      </c>
      <c r="AF683" t="str">
        <f>'b8'!BG11</f>
        <v>P060102</v>
      </c>
      <c r="AG683" t="str">
        <f>'b8'!BH11</f>
        <v>P070102</v>
      </c>
      <c r="AH683" t="str">
        <f>'b8'!BI11</f>
        <v>P080102</v>
      </c>
      <c r="AI683" t="str">
        <f>'b8'!BJ11</f>
        <v>P090102</v>
      </c>
      <c r="AJ683" t="str">
        <f>'b8'!BK11</f>
        <v>P010202</v>
      </c>
      <c r="AK683" t="str">
        <f>'b8'!BL11</f>
        <v>P020202</v>
      </c>
      <c r="AL683" t="str">
        <f>'b8'!BM11</f>
        <v>P030202</v>
      </c>
      <c r="AM683" t="str">
        <f>'b8'!BN11</f>
        <v>P040202</v>
      </c>
      <c r="AN683" t="str">
        <f>'b8'!BO11</f>
        <v>P050202</v>
      </c>
      <c r="AO683" t="str">
        <f>'b8'!BP11</f>
        <v>P060202</v>
      </c>
      <c r="AP683" t="str">
        <f>'b8'!BQ11</f>
        <v>P070202</v>
      </c>
      <c r="AQ683" t="str">
        <f>'b8'!BR11</f>
        <v>P080202</v>
      </c>
      <c r="AR683" t="str">
        <f>'b8'!BS11</f>
        <v>P090202</v>
      </c>
      <c r="AS683" t="str">
        <f>'b8'!BU11</f>
        <v>Q020101</v>
      </c>
      <c r="AT683" t="str">
        <f>'b8'!BV11</f>
        <v>N0402NA</v>
      </c>
      <c r="AU683" t="str">
        <f>'b8'!BW11</f>
        <v>N0502NA</v>
      </c>
      <c r="AV683" t="str">
        <f>'b8'!BX11</f>
        <v>P0101NA</v>
      </c>
      <c r="AW683" t="str">
        <f>'b8'!BY11</f>
        <v>P0201NA</v>
      </c>
      <c r="AX683" t="str">
        <f>'b8'!BZ11</f>
        <v>P0301NA</v>
      </c>
      <c r="AY683" t="str">
        <f>'b8'!CA11</f>
        <v>P0401NA</v>
      </c>
      <c r="AZ683" t="str">
        <f>'b8'!CB11</f>
        <v>P0501NA</v>
      </c>
      <c r="BA683" t="str">
        <f>'b8'!CC11</f>
        <v>P0601NA</v>
      </c>
      <c r="BB683" t="str">
        <f>'b8'!CD11</f>
        <v>P0701NA</v>
      </c>
      <c r="BC683" t="str">
        <f>'b8'!CE11</f>
        <v>P0801NA</v>
      </c>
      <c r="BD683" t="str">
        <f>'b8'!CF11</f>
        <v>P0901NA</v>
      </c>
      <c r="BE683" t="str">
        <f>'b8'!CG11</f>
        <v>P0102NA</v>
      </c>
      <c r="BF683" t="str">
        <f>'b8'!CH11</f>
        <v>P0202NA</v>
      </c>
      <c r="BG683" t="str">
        <f>'b8'!CI11</f>
        <v>P0302NA</v>
      </c>
      <c r="BH683" t="str">
        <f>'b8'!CJ11</f>
        <v>P0402NA</v>
      </c>
      <c r="BI683" t="str">
        <f>'b8'!CK11</f>
        <v>P0502NA</v>
      </c>
      <c r="BJ683" t="str">
        <f>'b8'!CL11</f>
        <v>P0602NA</v>
      </c>
      <c r="BK683" t="str">
        <f>'b8'!CM11</f>
        <v>P0702NA</v>
      </c>
      <c r="BL683" t="str">
        <f>'b8'!CN11</f>
        <v>P0802NA</v>
      </c>
      <c r="BM683" t="str">
        <f>'b8'!CO11</f>
        <v>P0902NA</v>
      </c>
    </row>
    <row r="684" spans="1:65" x14ac:dyDescent="0.25">
      <c r="A684" t="str">
        <f>'b8'!E12</f>
        <v>1118</v>
      </c>
      <c r="B684" t="str">
        <f>'b8'!F12</f>
        <v>18</v>
      </c>
      <c r="C684" t="str">
        <f>'b8'!AC12</f>
        <v>Q020101</v>
      </c>
      <c r="D684" t="str">
        <f>'b8'!AD12</f>
        <v>N0602NA</v>
      </c>
      <c r="E684" t="str">
        <f>'b8'!AE12</f>
        <v>P010101</v>
      </c>
      <c r="F684" t="str">
        <f>'b8'!AF12</f>
        <v>P020101</v>
      </c>
      <c r="G684" t="str">
        <f>'b8'!AG12</f>
        <v>P030101</v>
      </c>
      <c r="H684" t="str">
        <f>'b8'!AH12</f>
        <v>P040101</v>
      </c>
      <c r="I684" t="str">
        <f>'b8'!AI12</f>
        <v>P070101</v>
      </c>
      <c r="J684" t="str">
        <f>'b8'!AJ12</f>
        <v>P090101</v>
      </c>
      <c r="K684" t="str">
        <f>'b8'!AK12</f>
        <v>P010201</v>
      </c>
      <c r="L684" t="str">
        <f>'b8'!AL12</f>
        <v>P020201</v>
      </c>
      <c r="M684" t="str">
        <f>'b8'!AM12</f>
        <v>P030201</v>
      </c>
      <c r="N684" t="str">
        <f>'b8'!AN12</f>
        <v>P040201</v>
      </c>
      <c r="O684" t="str">
        <f>'b8'!AO12</f>
        <v>P070201</v>
      </c>
      <c r="P684" t="str">
        <f>'b8'!AP12</f>
        <v>P090201</v>
      </c>
      <c r="Q684">
        <f>'b8'!AQ12</f>
        <v>0</v>
      </c>
      <c r="R684">
        <f>'b8'!AR12</f>
        <v>0</v>
      </c>
      <c r="S684">
        <f>'b8'!AS12</f>
        <v>0</v>
      </c>
      <c r="T684">
        <f>'b8'!AT12</f>
        <v>0</v>
      </c>
      <c r="U684">
        <f>'b8'!AU12</f>
        <v>0</v>
      </c>
      <c r="V684">
        <f>'b8'!AV12</f>
        <v>0</v>
      </c>
      <c r="W684">
        <f>'b8'!AW12</f>
        <v>0</v>
      </c>
      <c r="X684" t="str">
        <f>'b8'!AY12</f>
        <v>Q020101</v>
      </c>
      <c r="Y684" t="str">
        <f>'b8'!AZ12</f>
        <v>N0602NA</v>
      </c>
      <c r="Z684" t="str">
        <f>'b8'!BA12</f>
        <v>P010102</v>
      </c>
      <c r="AA684" t="str">
        <f>'b8'!BB12</f>
        <v>P020102</v>
      </c>
      <c r="AB684" t="str">
        <f>'b8'!BC12</f>
        <v>P030102</v>
      </c>
      <c r="AC684" t="str">
        <f>'b8'!BD12</f>
        <v>P040102</v>
      </c>
      <c r="AD684" t="str">
        <f>'b8'!BE12</f>
        <v>P070102</v>
      </c>
      <c r="AE684" t="str">
        <f>'b8'!BF12</f>
        <v>P090102</v>
      </c>
      <c r="AF684" t="str">
        <f>'b8'!BG12</f>
        <v>P010202</v>
      </c>
      <c r="AG684" t="str">
        <f>'b8'!BH12</f>
        <v>P020202</v>
      </c>
      <c r="AH684" t="str">
        <f>'b8'!BI12</f>
        <v>P030202</v>
      </c>
      <c r="AI684" t="str">
        <f>'b8'!BJ12</f>
        <v>P040202</v>
      </c>
      <c r="AJ684" t="str">
        <f>'b8'!BK12</f>
        <v>P070202</v>
      </c>
      <c r="AK684" t="str">
        <f>'b8'!BL12</f>
        <v>P090202</v>
      </c>
      <c r="AL684">
        <f>'b8'!BM12</f>
        <v>0</v>
      </c>
      <c r="AM684">
        <f>'b8'!BN12</f>
        <v>0</v>
      </c>
      <c r="AN684">
        <f>'b8'!BO12</f>
        <v>0</v>
      </c>
      <c r="AO684">
        <f>'b8'!BP12</f>
        <v>0</v>
      </c>
      <c r="AP684">
        <f>'b8'!BQ12</f>
        <v>0</v>
      </c>
      <c r="AQ684">
        <f>'b8'!BR12</f>
        <v>0</v>
      </c>
      <c r="AR684">
        <f>'b8'!BS12</f>
        <v>0</v>
      </c>
      <c r="AS684" t="str">
        <f>'b8'!BU12</f>
        <v>Q020101</v>
      </c>
      <c r="AT684" t="str">
        <f>'b8'!BV12</f>
        <v>N0602NA</v>
      </c>
      <c r="AU684" t="str">
        <f>'b8'!BW12</f>
        <v>P0101NA</v>
      </c>
      <c r="AV684" t="str">
        <f>'b8'!BX12</f>
        <v>P0201NA</v>
      </c>
      <c r="AW684" t="str">
        <f>'b8'!BY12</f>
        <v>P0301NA</v>
      </c>
      <c r="AX684" t="str">
        <f>'b8'!BZ12</f>
        <v>P0401NA</v>
      </c>
      <c r="AY684" t="str">
        <f>'b8'!CA12</f>
        <v>P0701NA</v>
      </c>
      <c r="AZ684" t="str">
        <f>'b8'!CB12</f>
        <v>P0901NA</v>
      </c>
      <c r="BA684" t="str">
        <f>'b8'!CC12</f>
        <v>P0102NA</v>
      </c>
      <c r="BB684" t="str">
        <f>'b8'!CD12</f>
        <v>P0202NA</v>
      </c>
      <c r="BC684" t="str">
        <f>'b8'!CE12</f>
        <v>P0302NA</v>
      </c>
      <c r="BD684" t="str">
        <f>'b8'!CF12</f>
        <v>P0402NA</v>
      </c>
      <c r="BE684" t="str">
        <f>'b8'!CG12</f>
        <v>P0702NA</v>
      </c>
      <c r="BF684" t="str">
        <f>'b8'!CH12</f>
        <v>P0902NA</v>
      </c>
      <c r="BG684">
        <f>'b8'!CI12</f>
        <v>0</v>
      </c>
      <c r="BH684">
        <f>'b8'!CJ12</f>
        <v>0</v>
      </c>
      <c r="BI684">
        <f>'b8'!CK12</f>
        <v>0</v>
      </c>
      <c r="BJ684">
        <f>'b8'!CL12</f>
        <v>0</v>
      </c>
      <c r="BK684">
        <f>'b8'!CM12</f>
        <v>0</v>
      </c>
      <c r="BL684">
        <f>'b8'!CN12</f>
        <v>0</v>
      </c>
      <c r="BM684">
        <f>'b8'!CO12</f>
        <v>0</v>
      </c>
    </row>
    <row r="685" spans="1:65" x14ac:dyDescent="0.25">
      <c r="A685" t="str">
        <f>'b8'!E13</f>
        <v>1128</v>
      </c>
      <c r="B685" t="str">
        <f>'b8'!F13</f>
        <v>18</v>
      </c>
      <c r="C685" t="str">
        <f>'b8'!AC13</f>
        <v>Q020101</v>
      </c>
      <c r="D685" t="str">
        <f>'b8'!AD13</f>
        <v>N0703NA</v>
      </c>
      <c r="E685" t="str">
        <f>'b8'!AE13</f>
        <v>P010101</v>
      </c>
      <c r="F685" t="str">
        <f>'b8'!AF13</f>
        <v>P020101</v>
      </c>
      <c r="G685" t="str">
        <f>'b8'!AG13</f>
        <v>P030101</v>
      </c>
      <c r="H685" t="str">
        <f>'b8'!AH13</f>
        <v>P050101</v>
      </c>
      <c r="I685" t="str">
        <f>'b8'!AI13</f>
        <v>P090101</v>
      </c>
      <c r="J685" t="str">
        <f>'b8'!AJ13</f>
        <v>P010201</v>
      </c>
      <c r="K685" t="str">
        <f>'b8'!AK13</f>
        <v>P020201</v>
      </c>
      <c r="L685" t="str">
        <f>'b8'!AL13</f>
        <v>P030201</v>
      </c>
      <c r="M685" t="str">
        <f>'b8'!AM13</f>
        <v>P050201</v>
      </c>
      <c r="N685" t="str">
        <f>'b8'!AN13</f>
        <v>P090201</v>
      </c>
      <c r="O685">
        <f>'b8'!AO13</f>
        <v>0</v>
      </c>
      <c r="P685">
        <f>'b8'!AP13</f>
        <v>0</v>
      </c>
      <c r="Q685">
        <f>'b8'!AQ13</f>
        <v>0</v>
      </c>
      <c r="R685">
        <f>'b8'!AR13</f>
        <v>0</v>
      </c>
      <c r="S685">
        <f>'b8'!AS13</f>
        <v>0</v>
      </c>
      <c r="T685">
        <f>'b8'!AT13</f>
        <v>0</v>
      </c>
      <c r="U685">
        <f>'b8'!AU13</f>
        <v>0</v>
      </c>
      <c r="V685">
        <f>'b8'!AV13</f>
        <v>0</v>
      </c>
      <c r="W685">
        <f>'b8'!AW13</f>
        <v>0</v>
      </c>
      <c r="X685" t="str">
        <f>'b8'!AY13</f>
        <v>Q020101</v>
      </c>
      <c r="Y685" t="str">
        <f>'b8'!AZ13</f>
        <v>N0703NA</v>
      </c>
      <c r="Z685" t="str">
        <f>'b8'!BA13</f>
        <v>P010102</v>
      </c>
      <c r="AA685" t="str">
        <f>'b8'!BB13</f>
        <v>P020102</v>
      </c>
      <c r="AB685" t="str">
        <f>'b8'!BC13</f>
        <v>P030102</v>
      </c>
      <c r="AC685" t="str">
        <f>'b8'!BD13</f>
        <v>P050102</v>
      </c>
      <c r="AD685" t="str">
        <f>'b8'!BE13</f>
        <v>P090102</v>
      </c>
      <c r="AE685" t="str">
        <f>'b8'!BF13</f>
        <v>P010202</v>
      </c>
      <c r="AF685" t="str">
        <f>'b8'!BG13</f>
        <v>P020202</v>
      </c>
      <c r="AG685" t="str">
        <f>'b8'!BH13</f>
        <v>P030202</v>
      </c>
      <c r="AH685" t="str">
        <f>'b8'!BI13</f>
        <v>P050202</v>
      </c>
      <c r="AI685" t="str">
        <f>'b8'!BJ13</f>
        <v>P090202</v>
      </c>
      <c r="AJ685">
        <f>'b8'!BK13</f>
        <v>0</v>
      </c>
      <c r="AK685">
        <f>'b8'!BL13</f>
        <v>0</v>
      </c>
      <c r="AL685">
        <f>'b8'!BM13</f>
        <v>0</v>
      </c>
      <c r="AM685">
        <f>'b8'!BN13</f>
        <v>0</v>
      </c>
      <c r="AN685">
        <f>'b8'!BO13</f>
        <v>0</v>
      </c>
      <c r="AO685">
        <f>'b8'!BP13</f>
        <v>0</v>
      </c>
      <c r="AP685">
        <f>'b8'!BQ13</f>
        <v>0</v>
      </c>
      <c r="AQ685">
        <f>'b8'!BR13</f>
        <v>0</v>
      </c>
      <c r="AR685">
        <f>'b8'!BS13</f>
        <v>0</v>
      </c>
      <c r="AS685" t="str">
        <f>'b8'!BU13</f>
        <v>Q020101</v>
      </c>
      <c r="AT685" t="str">
        <f>'b8'!BV13</f>
        <v>N0703NA</v>
      </c>
      <c r="AU685" t="str">
        <f>'b8'!BW13</f>
        <v>P0101NA</v>
      </c>
      <c r="AV685" t="str">
        <f>'b8'!BX13</f>
        <v>P0201NA</v>
      </c>
      <c r="AW685" t="str">
        <f>'b8'!BY13</f>
        <v>P0301NA</v>
      </c>
      <c r="AX685" t="str">
        <f>'b8'!BZ13</f>
        <v>P0501NA</v>
      </c>
      <c r="AY685" t="str">
        <f>'b8'!CA13</f>
        <v>P0901NA</v>
      </c>
      <c r="AZ685" t="str">
        <f>'b8'!CB13</f>
        <v>P0102NA</v>
      </c>
      <c r="BA685" t="str">
        <f>'b8'!CC13</f>
        <v>P0202NA</v>
      </c>
      <c r="BB685" t="str">
        <f>'b8'!CD13</f>
        <v>P0302NA</v>
      </c>
      <c r="BC685" t="str">
        <f>'b8'!CE13</f>
        <v>P0502NA</v>
      </c>
      <c r="BD685" t="str">
        <f>'b8'!CF13</f>
        <v>P0902NA</v>
      </c>
      <c r="BE685">
        <f>'b8'!CG13</f>
        <v>0</v>
      </c>
      <c r="BF685">
        <f>'b8'!CH13</f>
        <v>0</v>
      </c>
      <c r="BG685">
        <f>'b8'!CI13</f>
        <v>0</v>
      </c>
      <c r="BH685">
        <f>'b8'!CJ13</f>
        <v>0</v>
      </c>
      <c r="BI685">
        <f>'b8'!CK13</f>
        <v>0</v>
      </c>
      <c r="BJ685">
        <f>'b8'!CL13</f>
        <v>0</v>
      </c>
      <c r="BK685">
        <f>'b8'!CM13</f>
        <v>0</v>
      </c>
      <c r="BL685">
        <f>'b8'!CN13</f>
        <v>0</v>
      </c>
      <c r="BM685">
        <f>'b8'!CO13</f>
        <v>0</v>
      </c>
    </row>
    <row r="686" spans="1:65" x14ac:dyDescent="0.25">
      <c r="A686" t="str">
        <f>'b8'!E14</f>
        <v>1138</v>
      </c>
      <c r="B686" t="str">
        <f>'b8'!F14</f>
        <v>18</v>
      </c>
      <c r="C686" t="str">
        <f>'b8'!AC14</f>
        <v>P010101</v>
      </c>
      <c r="D686" t="str">
        <f>'b8'!AD14</f>
        <v>P020101</v>
      </c>
      <c r="E686" t="str">
        <f>'b8'!AE14</f>
        <v>P030101</v>
      </c>
      <c r="F686" t="str">
        <f>'b8'!AF14</f>
        <v>P040101</v>
      </c>
      <c r="G686" t="str">
        <f>'b8'!AG14</f>
        <v>P050101</v>
      </c>
      <c r="H686" t="str">
        <f>'b8'!AH14</f>
        <v>P060101</v>
      </c>
      <c r="I686" t="str">
        <f>'b8'!AI14</f>
        <v>P070101</v>
      </c>
      <c r="J686" t="str">
        <f>'b8'!AJ14</f>
        <v>P080101</v>
      </c>
      <c r="K686" t="str">
        <f>'b8'!AK14</f>
        <v>P090101</v>
      </c>
      <c r="L686">
        <f>'b8'!AL14</f>
        <v>0</v>
      </c>
      <c r="M686">
        <f>'b8'!AM14</f>
        <v>0</v>
      </c>
      <c r="N686">
        <f>'b8'!AN14</f>
        <v>0</v>
      </c>
      <c r="O686">
        <f>'b8'!AO14</f>
        <v>0</v>
      </c>
      <c r="P686">
        <f>'b8'!AP14</f>
        <v>0</v>
      </c>
      <c r="Q686">
        <f>'b8'!AQ14</f>
        <v>0</v>
      </c>
      <c r="R686">
        <f>'b8'!AR14</f>
        <v>0</v>
      </c>
      <c r="S686">
        <f>'b8'!AS14</f>
        <v>0</v>
      </c>
      <c r="T686">
        <f>'b8'!AT14</f>
        <v>0</v>
      </c>
      <c r="U686">
        <f>'b8'!AU14</f>
        <v>0</v>
      </c>
      <c r="V686">
        <f>'b8'!AV14</f>
        <v>0</v>
      </c>
      <c r="W686">
        <f>'b8'!AW14</f>
        <v>0</v>
      </c>
      <c r="X686" t="str">
        <f>'b8'!AY14</f>
        <v>P010102</v>
      </c>
      <c r="Y686" t="str">
        <f>'b8'!AZ14</f>
        <v>P020102</v>
      </c>
      <c r="Z686" t="str">
        <f>'b8'!BA14</f>
        <v>P030102</v>
      </c>
      <c r="AA686" t="str">
        <f>'b8'!BB14</f>
        <v>P040102</v>
      </c>
      <c r="AB686" t="str">
        <f>'b8'!BC14</f>
        <v>P050102</v>
      </c>
      <c r="AC686" t="str">
        <f>'b8'!BD14</f>
        <v>P060102</v>
      </c>
      <c r="AD686" t="str">
        <f>'b8'!BE14</f>
        <v>P070102</v>
      </c>
      <c r="AE686" t="str">
        <f>'b8'!BF14</f>
        <v>P080102</v>
      </c>
      <c r="AF686" t="str">
        <f>'b8'!BG14</f>
        <v>P090102</v>
      </c>
      <c r="AG686">
        <f>'b8'!BH14</f>
        <v>0</v>
      </c>
      <c r="AH686">
        <f>'b8'!BI14</f>
        <v>0</v>
      </c>
      <c r="AI686">
        <f>'b8'!BJ14</f>
        <v>0</v>
      </c>
      <c r="AJ686">
        <f>'b8'!BK14</f>
        <v>0</v>
      </c>
      <c r="AK686">
        <f>'b8'!BL14</f>
        <v>0</v>
      </c>
      <c r="AL686">
        <f>'b8'!BM14</f>
        <v>0</v>
      </c>
      <c r="AM686">
        <f>'b8'!BN14</f>
        <v>0</v>
      </c>
      <c r="AN686">
        <f>'b8'!BO14</f>
        <v>0</v>
      </c>
      <c r="AO686">
        <f>'b8'!BP14</f>
        <v>0</v>
      </c>
      <c r="AP686">
        <f>'b8'!BQ14</f>
        <v>0</v>
      </c>
      <c r="AQ686">
        <f>'b8'!BR14</f>
        <v>0</v>
      </c>
      <c r="AR686">
        <f>'b8'!BS14</f>
        <v>0</v>
      </c>
      <c r="AS686" t="str">
        <f>'b8'!BU14</f>
        <v>P0101NA</v>
      </c>
      <c r="AT686" t="str">
        <f>'b8'!BV14</f>
        <v>P0201NA</v>
      </c>
      <c r="AU686" t="str">
        <f>'b8'!BW14</f>
        <v>P0301NA</v>
      </c>
      <c r="AV686" t="str">
        <f>'b8'!BX14</f>
        <v>P0401NA</v>
      </c>
      <c r="AW686" t="str">
        <f>'b8'!BY14</f>
        <v>P0501NA</v>
      </c>
      <c r="AX686" t="str">
        <f>'b8'!BZ14</f>
        <v>P0601NA</v>
      </c>
      <c r="AY686" t="str">
        <f>'b8'!CA14</f>
        <v>P0701NA</v>
      </c>
      <c r="AZ686" t="str">
        <f>'b8'!CB14</f>
        <v>P0801NA</v>
      </c>
      <c r="BA686" t="str">
        <f>'b8'!CC14</f>
        <v>P0901NA</v>
      </c>
      <c r="BB686">
        <f>'b8'!CD14</f>
        <v>0</v>
      </c>
      <c r="BC686">
        <f>'b8'!CE14</f>
        <v>0</v>
      </c>
      <c r="BD686">
        <f>'b8'!CF14</f>
        <v>0</v>
      </c>
      <c r="BE686">
        <f>'b8'!CG14</f>
        <v>0</v>
      </c>
      <c r="BF686">
        <f>'b8'!CH14</f>
        <v>0</v>
      </c>
      <c r="BG686">
        <f>'b8'!CI14</f>
        <v>0</v>
      </c>
      <c r="BH686">
        <f>'b8'!CJ14</f>
        <v>0</v>
      </c>
      <c r="BI686">
        <f>'b8'!CK14</f>
        <v>0</v>
      </c>
      <c r="BJ686">
        <f>'b8'!CL14</f>
        <v>0</v>
      </c>
      <c r="BK686">
        <f>'b8'!CM14</f>
        <v>0</v>
      </c>
      <c r="BL686">
        <f>'b8'!CN14</f>
        <v>0</v>
      </c>
      <c r="BM686">
        <f>'b8'!CO14</f>
        <v>0</v>
      </c>
    </row>
    <row r="687" spans="1:65" x14ac:dyDescent="0.25">
      <c r="A687" t="str">
        <f>'b8'!E15</f>
        <v>1148</v>
      </c>
      <c r="B687" t="str">
        <f>'b8'!F15</f>
        <v>18</v>
      </c>
      <c r="C687" t="str">
        <f>'b8'!AC15</f>
        <v>P010201</v>
      </c>
      <c r="D687" t="str">
        <f>'b8'!AD15</f>
        <v>P020201</v>
      </c>
      <c r="E687" t="str">
        <f>'b8'!AE15</f>
        <v>P030201</v>
      </c>
      <c r="F687" t="str">
        <f>'b8'!AF15</f>
        <v>P040201</v>
      </c>
      <c r="G687" t="str">
        <f>'b8'!AG15</f>
        <v>P050201</v>
      </c>
      <c r="H687" t="str">
        <f>'b8'!AH15</f>
        <v>P060201</v>
      </c>
      <c r="I687" t="str">
        <f>'b8'!AI15</f>
        <v>P070201</v>
      </c>
      <c r="J687" t="str">
        <f>'b8'!AJ15</f>
        <v>P080201</v>
      </c>
      <c r="K687" t="str">
        <f>'b8'!AK15</f>
        <v>P090201</v>
      </c>
      <c r="L687">
        <f>'b8'!AL15</f>
        <v>0</v>
      </c>
      <c r="M687">
        <f>'b8'!AM15</f>
        <v>0</v>
      </c>
      <c r="N687">
        <f>'b8'!AN15</f>
        <v>0</v>
      </c>
      <c r="O687">
        <f>'b8'!AO15</f>
        <v>0</v>
      </c>
      <c r="P687">
        <f>'b8'!AP15</f>
        <v>0</v>
      </c>
      <c r="Q687">
        <f>'b8'!AQ15</f>
        <v>0</v>
      </c>
      <c r="R687">
        <f>'b8'!AR15</f>
        <v>0</v>
      </c>
      <c r="S687">
        <f>'b8'!AS15</f>
        <v>0</v>
      </c>
      <c r="T687">
        <f>'b8'!AT15</f>
        <v>0</v>
      </c>
      <c r="U687">
        <f>'b8'!AU15</f>
        <v>0</v>
      </c>
      <c r="V687">
        <f>'b8'!AV15</f>
        <v>0</v>
      </c>
      <c r="W687">
        <f>'b8'!AW15</f>
        <v>0</v>
      </c>
      <c r="X687" t="str">
        <f>'b8'!AY15</f>
        <v>P010202</v>
      </c>
      <c r="Y687" t="str">
        <f>'b8'!AZ15</f>
        <v>P020202</v>
      </c>
      <c r="Z687" t="str">
        <f>'b8'!BA15</f>
        <v>P030202</v>
      </c>
      <c r="AA687" t="str">
        <f>'b8'!BB15</f>
        <v>P040202</v>
      </c>
      <c r="AB687" t="str">
        <f>'b8'!BC15</f>
        <v>P050202</v>
      </c>
      <c r="AC687" t="str">
        <f>'b8'!BD15</f>
        <v>P060202</v>
      </c>
      <c r="AD687" t="str">
        <f>'b8'!BE15</f>
        <v>P070202</v>
      </c>
      <c r="AE687" t="str">
        <f>'b8'!BF15</f>
        <v>P080202</v>
      </c>
      <c r="AF687" t="str">
        <f>'b8'!BG15</f>
        <v>P090202</v>
      </c>
      <c r="AG687">
        <f>'b8'!BH15</f>
        <v>0</v>
      </c>
      <c r="AH687">
        <f>'b8'!BI15</f>
        <v>0</v>
      </c>
      <c r="AI687">
        <f>'b8'!BJ15</f>
        <v>0</v>
      </c>
      <c r="AJ687">
        <f>'b8'!BK15</f>
        <v>0</v>
      </c>
      <c r="AK687">
        <f>'b8'!BL15</f>
        <v>0</v>
      </c>
      <c r="AL687">
        <f>'b8'!BM15</f>
        <v>0</v>
      </c>
      <c r="AM687">
        <f>'b8'!BN15</f>
        <v>0</v>
      </c>
      <c r="AN687">
        <f>'b8'!BO15</f>
        <v>0</v>
      </c>
      <c r="AO687">
        <f>'b8'!BP15</f>
        <v>0</v>
      </c>
      <c r="AP687">
        <f>'b8'!BQ15</f>
        <v>0</v>
      </c>
      <c r="AQ687">
        <f>'b8'!BR15</f>
        <v>0</v>
      </c>
      <c r="AR687">
        <f>'b8'!BS15</f>
        <v>0</v>
      </c>
      <c r="AS687" t="str">
        <f>'b8'!BU15</f>
        <v>P0102NA</v>
      </c>
      <c r="AT687" t="str">
        <f>'b8'!BV15</f>
        <v>P0202NA</v>
      </c>
      <c r="AU687" t="str">
        <f>'b8'!BW15</f>
        <v>P0302NA</v>
      </c>
      <c r="AV687" t="str">
        <f>'b8'!BX15</f>
        <v>P0402NA</v>
      </c>
      <c r="AW687" t="str">
        <f>'b8'!BY15</f>
        <v>P0502NA</v>
      </c>
      <c r="AX687" t="str">
        <f>'b8'!BZ15</f>
        <v>P0602NA</v>
      </c>
      <c r="AY687" t="str">
        <f>'b8'!CA15</f>
        <v>P0702NA</v>
      </c>
      <c r="AZ687" t="str">
        <f>'b8'!CB15</f>
        <v>P0802NA</v>
      </c>
      <c r="BA687" t="str">
        <f>'b8'!CC15</f>
        <v>P0902NA</v>
      </c>
      <c r="BB687">
        <f>'b8'!CD15</f>
        <v>0</v>
      </c>
      <c r="BC687">
        <f>'b8'!CE15</f>
        <v>0</v>
      </c>
      <c r="BD687">
        <f>'b8'!CF15</f>
        <v>0</v>
      </c>
      <c r="BE687">
        <f>'b8'!CG15</f>
        <v>0</v>
      </c>
      <c r="BF687">
        <f>'b8'!CH15</f>
        <v>0</v>
      </c>
      <c r="BG687">
        <f>'b8'!CI15</f>
        <v>0</v>
      </c>
      <c r="BH687">
        <f>'b8'!CJ15</f>
        <v>0</v>
      </c>
      <c r="BI687">
        <f>'b8'!CK15</f>
        <v>0</v>
      </c>
      <c r="BJ687">
        <f>'b8'!CL15</f>
        <v>0</v>
      </c>
      <c r="BK687">
        <f>'b8'!CM15</f>
        <v>0</v>
      </c>
      <c r="BL687">
        <f>'b8'!CN15</f>
        <v>0</v>
      </c>
      <c r="BM687">
        <f>'b8'!CO15</f>
        <v>0</v>
      </c>
    </row>
    <row r="688" spans="1:65" x14ac:dyDescent="0.25">
      <c r="A688" t="str">
        <f>'b8'!E16</f>
        <v>1158</v>
      </c>
      <c r="B688" t="str">
        <f>'b8'!F16</f>
        <v>18</v>
      </c>
      <c r="C688" t="str">
        <f>'b8'!AC16</f>
        <v>Q030201</v>
      </c>
      <c r="D688">
        <f>'b8'!AD16</f>
        <v>0</v>
      </c>
      <c r="E688">
        <f>'b8'!AE16</f>
        <v>0</v>
      </c>
      <c r="F688">
        <f>'b8'!AF16</f>
        <v>0</v>
      </c>
      <c r="G688">
        <f>'b8'!AG16</f>
        <v>0</v>
      </c>
      <c r="H688">
        <f>'b8'!AH16</f>
        <v>0</v>
      </c>
      <c r="I688">
        <f>'b8'!AI16</f>
        <v>0</v>
      </c>
      <c r="J688">
        <f>'b8'!AJ16</f>
        <v>0</v>
      </c>
      <c r="K688">
        <f>'b8'!AK16</f>
        <v>0</v>
      </c>
      <c r="L688">
        <f>'b8'!AL16</f>
        <v>0</v>
      </c>
      <c r="M688">
        <f>'b8'!AM16</f>
        <v>0</v>
      </c>
      <c r="N688">
        <f>'b8'!AN16</f>
        <v>0</v>
      </c>
      <c r="O688">
        <f>'b8'!AO16</f>
        <v>0</v>
      </c>
      <c r="P688">
        <f>'b8'!AP16</f>
        <v>0</v>
      </c>
      <c r="Q688">
        <f>'b8'!AQ16</f>
        <v>0</v>
      </c>
      <c r="R688">
        <f>'b8'!AR16</f>
        <v>0</v>
      </c>
      <c r="S688">
        <f>'b8'!AS16</f>
        <v>0</v>
      </c>
      <c r="T688">
        <f>'b8'!AT16</f>
        <v>0</v>
      </c>
      <c r="U688">
        <f>'b8'!AU16</f>
        <v>0</v>
      </c>
      <c r="V688">
        <f>'b8'!AV16</f>
        <v>0</v>
      </c>
      <c r="W688">
        <f>'b8'!AW16</f>
        <v>0</v>
      </c>
      <c r="X688" t="str">
        <f>'b8'!AY16</f>
        <v>Q030201</v>
      </c>
      <c r="Y688">
        <f>'b8'!AZ16</f>
        <v>0</v>
      </c>
      <c r="Z688">
        <f>'b8'!BA16</f>
        <v>0</v>
      </c>
      <c r="AA688">
        <f>'b8'!BB16</f>
        <v>0</v>
      </c>
      <c r="AB688">
        <f>'b8'!BC16</f>
        <v>0</v>
      </c>
      <c r="AC688">
        <f>'b8'!BD16</f>
        <v>0</v>
      </c>
      <c r="AD688">
        <f>'b8'!BE16</f>
        <v>0</v>
      </c>
      <c r="AE688">
        <f>'b8'!BF16</f>
        <v>0</v>
      </c>
      <c r="AF688">
        <f>'b8'!BG16</f>
        <v>0</v>
      </c>
      <c r="AG688">
        <f>'b8'!BH16</f>
        <v>0</v>
      </c>
      <c r="AH688">
        <f>'b8'!BI16</f>
        <v>0</v>
      </c>
      <c r="AI688">
        <f>'b8'!BJ16</f>
        <v>0</v>
      </c>
      <c r="AJ688">
        <f>'b8'!BK16</f>
        <v>0</v>
      </c>
      <c r="AK688">
        <f>'b8'!BL16</f>
        <v>0</v>
      </c>
      <c r="AL688">
        <f>'b8'!BM16</f>
        <v>0</v>
      </c>
      <c r="AM688">
        <f>'b8'!BN16</f>
        <v>0</v>
      </c>
      <c r="AN688">
        <f>'b8'!BO16</f>
        <v>0</v>
      </c>
      <c r="AO688">
        <f>'b8'!BP16</f>
        <v>0</v>
      </c>
      <c r="AP688">
        <f>'b8'!BQ16</f>
        <v>0</v>
      </c>
      <c r="AQ688">
        <f>'b8'!BR16</f>
        <v>0</v>
      </c>
      <c r="AR688">
        <f>'b8'!BS16</f>
        <v>0</v>
      </c>
      <c r="AS688" t="str">
        <f>'b8'!BU16</f>
        <v>Q030201</v>
      </c>
      <c r="AT688">
        <f>'b8'!BV16</f>
        <v>0</v>
      </c>
      <c r="AU688">
        <f>'b8'!BW16</f>
        <v>0</v>
      </c>
      <c r="AV688">
        <f>'b8'!BX16</f>
        <v>0</v>
      </c>
      <c r="AW688">
        <f>'b8'!BY16</f>
        <v>0</v>
      </c>
      <c r="AX688">
        <f>'b8'!BZ16</f>
        <v>0</v>
      </c>
      <c r="AY688">
        <f>'b8'!CA16</f>
        <v>0</v>
      </c>
      <c r="AZ688">
        <f>'b8'!CB16</f>
        <v>0</v>
      </c>
      <c r="BA688">
        <f>'b8'!CC16</f>
        <v>0</v>
      </c>
      <c r="BB688">
        <f>'b8'!CD16</f>
        <v>0</v>
      </c>
      <c r="BC688">
        <f>'b8'!CE16</f>
        <v>0</v>
      </c>
      <c r="BD688">
        <f>'b8'!CF16</f>
        <v>0</v>
      </c>
      <c r="BE688">
        <f>'b8'!CG16</f>
        <v>0</v>
      </c>
      <c r="BF688">
        <f>'b8'!CH16</f>
        <v>0</v>
      </c>
      <c r="BG688">
        <f>'b8'!CI16</f>
        <v>0</v>
      </c>
      <c r="BH688">
        <f>'b8'!CJ16</f>
        <v>0</v>
      </c>
      <c r="BI688">
        <f>'b8'!CK16</f>
        <v>0</v>
      </c>
      <c r="BJ688">
        <f>'b8'!CL16</f>
        <v>0</v>
      </c>
      <c r="BK688">
        <f>'b8'!CM16</f>
        <v>0</v>
      </c>
      <c r="BL688">
        <f>'b8'!CN16</f>
        <v>0</v>
      </c>
      <c r="BM688">
        <f>'b8'!CO16</f>
        <v>0</v>
      </c>
    </row>
    <row r="689" spans="1:65" x14ac:dyDescent="0.25">
      <c r="A689" t="str">
        <f>'b8'!E17</f>
        <v>1168</v>
      </c>
      <c r="B689" t="str">
        <f>'b8'!F17</f>
        <v>18</v>
      </c>
      <c r="C689" t="str">
        <f>'b8'!AC17</f>
        <v>M0108NA</v>
      </c>
      <c r="D689">
        <f>'b8'!AD17</f>
        <v>0</v>
      </c>
      <c r="E689">
        <f>'b8'!AE17</f>
        <v>0</v>
      </c>
      <c r="F689">
        <f>'b8'!AF17</f>
        <v>0</v>
      </c>
      <c r="G689">
        <f>'b8'!AG17</f>
        <v>0</v>
      </c>
      <c r="H689">
        <f>'b8'!AH17</f>
        <v>0</v>
      </c>
      <c r="I689">
        <f>'b8'!AI17</f>
        <v>0</v>
      </c>
      <c r="J689">
        <f>'b8'!AJ17</f>
        <v>0</v>
      </c>
      <c r="K689">
        <f>'b8'!AK17</f>
        <v>0</v>
      </c>
      <c r="L689">
        <f>'b8'!AL17</f>
        <v>0</v>
      </c>
      <c r="M689">
        <f>'b8'!AM17</f>
        <v>0</v>
      </c>
      <c r="N689">
        <f>'b8'!AN17</f>
        <v>0</v>
      </c>
      <c r="O689">
        <f>'b8'!AO17</f>
        <v>0</v>
      </c>
      <c r="P689">
        <f>'b8'!AP17</f>
        <v>0</v>
      </c>
      <c r="Q689">
        <f>'b8'!AQ17</f>
        <v>0</v>
      </c>
      <c r="R689">
        <f>'b8'!AR17</f>
        <v>0</v>
      </c>
      <c r="S689">
        <f>'b8'!AS17</f>
        <v>0</v>
      </c>
      <c r="T689">
        <f>'b8'!AT17</f>
        <v>0</v>
      </c>
      <c r="U689">
        <f>'b8'!AU17</f>
        <v>0</v>
      </c>
      <c r="V689">
        <f>'b8'!AV17</f>
        <v>0</v>
      </c>
      <c r="W689">
        <f>'b8'!AW17</f>
        <v>0</v>
      </c>
      <c r="X689" t="str">
        <f>'b8'!AY17</f>
        <v>M0108NA</v>
      </c>
      <c r="Y689">
        <f>'b8'!AZ17</f>
        <v>0</v>
      </c>
      <c r="Z689">
        <f>'b8'!BA17</f>
        <v>0</v>
      </c>
      <c r="AA689">
        <f>'b8'!BB17</f>
        <v>0</v>
      </c>
      <c r="AB689">
        <f>'b8'!BC17</f>
        <v>0</v>
      </c>
      <c r="AC689">
        <f>'b8'!BD17</f>
        <v>0</v>
      </c>
      <c r="AD689">
        <f>'b8'!BE17</f>
        <v>0</v>
      </c>
      <c r="AE689">
        <f>'b8'!BF17</f>
        <v>0</v>
      </c>
      <c r="AF689">
        <f>'b8'!BG17</f>
        <v>0</v>
      </c>
      <c r="AG689">
        <f>'b8'!BH17</f>
        <v>0</v>
      </c>
      <c r="AH689">
        <f>'b8'!BI17</f>
        <v>0</v>
      </c>
      <c r="AI689">
        <f>'b8'!BJ17</f>
        <v>0</v>
      </c>
      <c r="AJ689">
        <f>'b8'!BK17</f>
        <v>0</v>
      </c>
      <c r="AK689">
        <f>'b8'!BL17</f>
        <v>0</v>
      </c>
      <c r="AL689">
        <f>'b8'!BM17</f>
        <v>0</v>
      </c>
      <c r="AM689">
        <f>'b8'!BN17</f>
        <v>0</v>
      </c>
      <c r="AN689">
        <f>'b8'!BO17</f>
        <v>0</v>
      </c>
      <c r="AO689">
        <f>'b8'!BP17</f>
        <v>0</v>
      </c>
      <c r="AP689">
        <f>'b8'!BQ17</f>
        <v>0</v>
      </c>
      <c r="AQ689">
        <f>'b8'!BR17</f>
        <v>0</v>
      </c>
      <c r="AR689">
        <f>'b8'!BS17</f>
        <v>0</v>
      </c>
      <c r="AS689" t="str">
        <f>'b8'!BU17</f>
        <v>M0108NA</v>
      </c>
      <c r="AT689">
        <f>'b8'!BV17</f>
        <v>0</v>
      </c>
      <c r="AU689">
        <f>'b8'!BW17</f>
        <v>0</v>
      </c>
      <c r="AV689">
        <f>'b8'!BX17</f>
        <v>0</v>
      </c>
      <c r="AW689">
        <f>'b8'!BY17</f>
        <v>0</v>
      </c>
      <c r="AX689">
        <f>'b8'!BZ17</f>
        <v>0</v>
      </c>
      <c r="AY689">
        <f>'b8'!CA17</f>
        <v>0</v>
      </c>
      <c r="AZ689">
        <f>'b8'!CB17</f>
        <v>0</v>
      </c>
      <c r="BA689">
        <f>'b8'!CC17</f>
        <v>0</v>
      </c>
      <c r="BB689">
        <f>'b8'!CD17</f>
        <v>0</v>
      </c>
      <c r="BC689">
        <f>'b8'!CE17</f>
        <v>0</v>
      </c>
      <c r="BD689">
        <f>'b8'!CF17</f>
        <v>0</v>
      </c>
      <c r="BE689">
        <f>'b8'!CG17</f>
        <v>0</v>
      </c>
      <c r="BF689">
        <f>'b8'!CH17</f>
        <v>0</v>
      </c>
      <c r="BG689">
        <f>'b8'!CI17</f>
        <v>0</v>
      </c>
      <c r="BH689">
        <f>'b8'!CJ17</f>
        <v>0</v>
      </c>
      <c r="BI689">
        <f>'b8'!CK17</f>
        <v>0</v>
      </c>
      <c r="BJ689">
        <f>'b8'!CL17</f>
        <v>0</v>
      </c>
      <c r="BK689">
        <f>'b8'!CM17</f>
        <v>0</v>
      </c>
      <c r="BL689">
        <f>'b8'!CN17</f>
        <v>0</v>
      </c>
      <c r="BM689">
        <f>'b8'!CO17</f>
        <v>0</v>
      </c>
    </row>
    <row r="690" spans="1:65" x14ac:dyDescent="0.25">
      <c r="A690" t="str">
        <f>'b8'!E18</f>
        <v>218</v>
      </c>
      <c r="B690" t="str">
        <f>'b8'!F18</f>
        <v>28</v>
      </c>
      <c r="C690" t="str">
        <f>'b8'!AC18</f>
        <v>M0201NA</v>
      </c>
      <c r="D690">
        <f>'b8'!AD18</f>
        <v>0</v>
      </c>
      <c r="E690">
        <f>'b8'!AE18</f>
        <v>0</v>
      </c>
      <c r="F690">
        <f>'b8'!AF18</f>
        <v>0</v>
      </c>
      <c r="G690">
        <f>'b8'!AG18</f>
        <v>0</v>
      </c>
      <c r="H690">
        <f>'b8'!AH18</f>
        <v>0</v>
      </c>
      <c r="I690">
        <f>'b8'!AI18</f>
        <v>0</v>
      </c>
      <c r="J690">
        <f>'b8'!AJ18</f>
        <v>0</v>
      </c>
      <c r="K690">
        <f>'b8'!AK18</f>
        <v>0</v>
      </c>
      <c r="L690">
        <f>'b8'!AL18</f>
        <v>0</v>
      </c>
      <c r="M690">
        <f>'b8'!AM18</f>
        <v>0</v>
      </c>
      <c r="N690">
        <f>'b8'!AN18</f>
        <v>0</v>
      </c>
      <c r="O690">
        <f>'b8'!AO18</f>
        <v>0</v>
      </c>
      <c r="P690">
        <f>'b8'!AP18</f>
        <v>0</v>
      </c>
      <c r="Q690">
        <f>'b8'!AQ18</f>
        <v>0</v>
      </c>
      <c r="R690">
        <f>'b8'!AR18</f>
        <v>0</v>
      </c>
      <c r="S690">
        <f>'b8'!AS18</f>
        <v>0</v>
      </c>
      <c r="T690">
        <f>'b8'!AT18</f>
        <v>0</v>
      </c>
      <c r="U690">
        <f>'b8'!AU18</f>
        <v>0</v>
      </c>
      <c r="V690">
        <f>'b8'!AV18</f>
        <v>0</v>
      </c>
      <c r="W690">
        <f>'b8'!AW18</f>
        <v>0</v>
      </c>
      <c r="X690" t="str">
        <f>'b8'!AY18</f>
        <v>M0201NA</v>
      </c>
      <c r="Y690">
        <f>'b8'!AZ18</f>
        <v>0</v>
      </c>
      <c r="Z690">
        <f>'b8'!BA18</f>
        <v>0</v>
      </c>
      <c r="AA690">
        <f>'b8'!BB18</f>
        <v>0</v>
      </c>
      <c r="AB690">
        <f>'b8'!BC18</f>
        <v>0</v>
      </c>
      <c r="AC690">
        <f>'b8'!BD18</f>
        <v>0</v>
      </c>
      <c r="AD690">
        <f>'b8'!BE18</f>
        <v>0</v>
      </c>
      <c r="AE690">
        <f>'b8'!BF18</f>
        <v>0</v>
      </c>
      <c r="AF690">
        <f>'b8'!BG18</f>
        <v>0</v>
      </c>
      <c r="AG690">
        <f>'b8'!BH18</f>
        <v>0</v>
      </c>
      <c r="AH690">
        <f>'b8'!BI18</f>
        <v>0</v>
      </c>
      <c r="AI690">
        <f>'b8'!BJ18</f>
        <v>0</v>
      </c>
      <c r="AJ690">
        <f>'b8'!BK18</f>
        <v>0</v>
      </c>
      <c r="AK690">
        <f>'b8'!BL18</f>
        <v>0</v>
      </c>
      <c r="AL690">
        <f>'b8'!BM18</f>
        <v>0</v>
      </c>
      <c r="AM690">
        <f>'b8'!BN18</f>
        <v>0</v>
      </c>
      <c r="AN690">
        <f>'b8'!BO18</f>
        <v>0</v>
      </c>
      <c r="AO690">
        <f>'b8'!BP18</f>
        <v>0</v>
      </c>
      <c r="AP690">
        <f>'b8'!BQ18</f>
        <v>0</v>
      </c>
      <c r="AQ690">
        <f>'b8'!BR18</f>
        <v>0</v>
      </c>
      <c r="AR690">
        <f>'b8'!BS18</f>
        <v>0</v>
      </c>
      <c r="AS690" t="str">
        <f>'b8'!BU18</f>
        <v>M0201NA</v>
      </c>
      <c r="AT690">
        <f>'b8'!BV18</f>
        <v>0</v>
      </c>
      <c r="AU690">
        <f>'b8'!BW18</f>
        <v>0</v>
      </c>
      <c r="AV690">
        <f>'b8'!BX18</f>
        <v>0</v>
      </c>
      <c r="AW690">
        <f>'b8'!BY18</f>
        <v>0</v>
      </c>
      <c r="AX690">
        <f>'b8'!BZ18</f>
        <v>0</v>
      </c>
      <c r="AY690">
        <f>'b8'!CA18</f>
        <v>0</v>
      </c>
      <c r="AZ690">
        <f>'b8'!CB18</f>
        <v>0</v>
      </c>
      <c r="BA690">
        <f>'b8'!CC18</f>
        <v>0</v>
      </c>
      <c r="BB690">
        <f>'b8'!CD18</f>
        <v>0</v>
      </c>
      <c r="BC690">
        <f>'b8'!CE18</f>
        <v>0</v>
      </c>
      <c r="BD690">
        <f>'b8'!CF18</f>
        <v>0</v>
      </c>
      <c r="BE690">
        <f>'b8'!CG18</f>
        <v>0</v>
      </c>
      <c r="BF690">
        <f>'b8'!CH18</f>
        <v>0</v>
      </c>
      <c r="BG690">
        <f>'b8'!CI18</f>
        <v>0</v>
      </c>
      <c r="BH690">
        <f>'b8'!CJ18</f>
        <v>0</v>
      </c>
      <c r="BI690">
        <f>'b8'!CK18</f>
        <v>0</v>
      </c>
      <c r="BJ690">
        <f>'b8'!CL18</f>
        <v>0</v>
      </c>
      <c r="BK690">
        <f>'b8'!CM18</f>
        <v>0</v>
      </c>
      <c r="BL690">
        <f>'b8'!CN18</f>
        <v>0</v>
      </c>
      <c r="BM690">
        <f>'b8'!CO18</f>
        <v>0</v>
      </c>
    </row>
    <row r="691" spans="1:65" x14ac:dyDescent="0.25">
      <c r="A691" t="str">
        <f>'b8'!E19</f>
        <v>228</v>
      </c>
      <c r="B691" t="str">
        <f>'b8'!F19</f>
        <v>28</v>
      </c>
      <c r="C691" t="str">
        <f>'b8'!AC19</f>
        <v>M0203NA</v>
      </c>
      <c r="D691">
        <f>'b8'!AD19</f>
        <v>0</v>
      </c>
      <c r="E691">
        <f>'b8'!AE19</f>
        <v>0</v>
      </c>
      <c r="F691">
        <f>'b8'!AF19</f>
        <v>0</v>
      </c>
      <c r="G691">
        <f>'b8'!AG19</f>
        <v>0</v>
      </c>
      <c r="H691">
        <f>'b8'!AH19</f>
        <v>0</v>
      </c>
      <c r="I691">
        <f>'b8'!AI19</f>
        <v>0</v>
      </c>
      <c r="J691">
        <f>'b8'!AJ19</f>
        <v>0</v>
      </c>
      <c r="K691">
        <f>'b8'!AK19</f>
        <v>0</v>
      </c>
      <c r="L691">
        <f>'b8'!AL19</f>
        <v>0</v>
      </c>
      <c r="M691">
        <f>'b8'!AM19</f>
        <v>0</v>
      </c>
      <c r="N691">
        <f>'b8'!AN19</f>
        <v>0</v>
      </c>
      <c r="O691">
        <f>'b8'!AO19</f>
        <v>0</v>
      </c>
      <c r="P691">
        <f>'b8'!AP19</f>
        <v>0</v>
      </c>
      <c r="Q691">
        <f>'b8'!AQ19</f>
        <v>0</v>
      </c>
      <c r="R691">
        <f>'b8'!AR19</f>
        <v>0</v>
      </c>
      <c r="S691">
        <f>'b8'!AS19</f>
        <v>0</v>
      </c>
      <c r="T691">
        <f>'b8'!AT19</f>
        <v>0</v>
      </c>
      <c r="U691">
        <f>'b8'!AU19</f>
        <v>0</v>
      </c>
      <c r="V691">
        <f>'b8'!AV19</f>
        <v>0</v>
      </c>
      <c r="W691">
        <f>'b8'!AW19</f>
        <v>0</v>
      </c>
      <c r="X691" t="str">
        <f>'b8'!AY19</f>
        <v>M0203NA</v>
      </c>
      <c r="Y691">
        <f>'b8'!AZ19</f>
        <v>0</v>
      </c>
      <c r="Z691">
        <f>'b8'!BA19</f>
        <v>0</v>
      </c>
      <c r="AA691">
        <f>'b8'!BB19</f>
        <v>0</v>
      </c>
      <c r="AB691">
        <f>'b8'!BC19</f>
        <v>0</v>
      </c>
      <c r="AC691">
        <f>'b8'!BD19</f>
        <v>0</v>
      </c>
      <c r="AD691">
        <f>'b8'!BE19</f>
        <v>0</v>
      </c>
      <c r="AE691">
        <f>'b8'!BF19</f>
        <v>0</v>
      </c>
      <c r="AF691">
        <f>'b8'!BG19</f>
        <v>0</v>
      </c>
      <c r="AG691">
        <f>'b8'!BH19</f>
        <v>0</v>
      </c>
      <c r="AH691">
        <f>'b8'!BI19</f>
        <v>0</v>
      </c>
      <c r="AI691">
        <f>'b8'!BJ19</f>
        <v>0</v>
      </c>
      <c r="AJ691">
        <f>'b8'!BK19</f>
        <v>0</v>
      </c>
      <c r="AK691">
        <f>'b8'!BL19</f>
        <v>0</v>
      </c>
      <c r="AL691">
        <f>'b8'!BM19</f>
        <v>0</v>
      </c>
      <c r="AM691">
        <f>'b8'!BN19</f>
        <v>0</v>
      </c>
      <c r="AN691">
        <f>'b8'!BO19</f>
        <v>0</v>
      </c>
      <c r="AO691">
        <f>'b8'!BP19</f>
        <v>0</v>
      </c>
      <c r="AP691">
        <f>'b8'!BQ19</f>
        <v>0</v>
      </c>
      <c r="AQ691">
        <f>'b8'!BR19</f>
        <v>0</v>
      </c>
      <c r="AR691">
        <f>'b8'!BS19</f>
        <v>0</v>
      </c>
      <c r="AS691" t="str">
        <f>'b8'!BU19</f>
        <v>M0203NA</v>
      </c>
      <c r="AT691">
        <f>'b8'!BV19</f>
        <v>0</v>
      </c>
      <c r="AU691">
        <f>'b8'!BW19</f>
        <v>0</v>
      </c>
      <c r="AV691">
        <f>'b8'!BX19</f>
        <v>0</v>
      </c>
      <c r="AW691">
        <f>'b8'!BY19</f>
        <v>0</v>
      </c>
      <c r="AX691">
        <f>'b8'!BZ19</f>
        <v>0</v>
      </c>
      <c r="AY691">
        <f>'b8'!CA19</f>
        <v>0</v>
      </c>
      <c r="AZ691">
        <f>'b8'!CB19</f>
        <v>0</v>
      </c>
      <c r="BA691">
        <f>'b8'!CC19</f>
        <v>0</v>
      </c>
      <c r="BB691">
        <f>'b8'!CD19</f>
        <v>0</v>
      </c>
      <c r="BC691">
        <f>'b8'!CE19</f>
        <v>0</v>
      </c>
      <c r="BD691">
        <f>'b8'!CF19</f>
        <v>0</v>
      </c>
      <c r="BE691">
        <f>'b8'!CG19</f>
        <v>0</v>
      </c>
      <c r="BF691">
        <f>'b8'!CH19</f>
        <v>0</v>
      </c>
      <c r="BG691">
        <f>'b8'!CI19</f>
        <v>0</v>
      </c>
      <c r="BH691">
        <f>'b8'!CJ19</f>
        <v>0</v>
      </c>
      <c r="BI691">
        <f>'b8'!CK19</f>
        <v>0</v>
      </c>
      <c r="BJ691">
        <f>'b8'!CL19</f>
        <v>0</v>
      </c>
      <c r="BK691">
        <f>'b8'!CM19</f>
        <v>0</v>
      </c>
      <c r="BL691">
        <f>'b8'!CN19</f>
        <v>0</v>
      </c>
      <c r="BM691">
        <f>'b8'!CO19</f>
        <v>0</v>
      </c>
    </row>
    <row r="692" spans="1:65" x14ac:dyDescent="0.25">
      <c r="A692" t="str">
        <f>'b8'!E20</f>
        <v>238</v>
      </c>
      <c r="B692" t="str">
        <f>'b8'!F20</f>
        <v>28</v>
      </c>
      <c r="C692" t="str">
        <f>'b8'!AC20</f>
        <v>M0204NA</v>
      </c>
      <c r="D692">
        <f>'b8'!AD20</f>
        <v>0</v>
      </c>
      <c r="E692">
        <f>'b8'!AE20</f>
        <v>0</v>
      </c>
      <c r="F692">
        <f>'b8'!AF20</f>
        <v>0</v>
      </c>
      <c r="G692">
        <f>'b8'!AG20</f>
        <v>0</v>
      </c>
      <c r="H692">
        <f>'b8'!AH20</f>
        <v>0</v>
      </c>
      <c r="I692">
        <f>'b8'!AI20</f>
        <v>0</v>
      </c>
      <c r="J692">
        <f>'b8'!AJ20</f>
        <v>0</v>
      </c>
      <c r="K692">
        <f>'b8'!AK20</f>
        <v>0</v>
      </c>
      <c r="L692">
        <f>'b8'!AL20</f>
        <v>0</v>
      </c>
      <c r="M692">
        <f>'b8'!AM20</f>
        <v>0</v>
      </c>
      <c r="N692">
        <f>'b8'!AN20</f>
        <v>0</v>
      </c>
      <c r="O692">
        <f>'b8'!AO20</f>
        <v>0</v>
      </c>
      <c r="P692">
        <f>'b8'!AP20</f>
        <v>0</v>
      </c>
      <c r="Q692">
        <f>'b8'!AQ20</f>
        <v>0</v>
      </c>
      <c r="R692">
        <f>'b8'!AR20</f>
        <v>0</v>
      </c>
      <c r="S692">
        <f>'b8'!AS20</f>
        <v>0</v>
      </c>
      <c r="T692">
        <f>'b8'!AT20</f>
        <v>0</v>
      </c>
      <c r="U692">
        <f>'b8'!AU20</f>
        <v>0</v>
      </c>
      <c r="V692">
        <f>'b8'!AV20</f>
        <v>0</v>
      </c>
      <c r="W692">
        <f>'b8'!AW20</f>
        <v>0</v>
      </c>
      <c r="X692" t="str">
        <f>'b8'!AY20</f>
        <v>M0204NA</v>
      </c>
      <c r="Y692">
        <f>'b8'!AZ20</f>
        <v>0</v>
      </c>
      <c r="Z692">
        <f>'b8'!BA20</f>
        <v>0</v>
      </c>
      <c r="AA692">
        <f>'b8'!BB20</f>
        <v>0</v>
      </c>
      <c r="AB692">
        <f>'b8'!BC20</f>
        <v>0</v>
      </c>
      <c r="AC692">
        <f>'b8'!BD20</f>
        <v>0</v>
      </c>
      <c r="AD692">
        <f>'b8'!BE20</f>
        <v>0</v>
      </c>
      <c r="AE692">
        <f>'b8'!BF20</f>
        <v>0</v>
      </c>
      <c r="AF692">
        <f>'b8'!BG20</f>
        <v>0</v>
      </c>
      <c r="AG692">
        <f>'b8'!BH20</f>
        <v>0</v>
      </c>
      <c r="AH692">
        <f>'b8'!BI20</f>
        <v>0</v>
      </c>
      <c r="AI692">
        <f>'b8'!BJ20</f>
        <v>0</v>
      </c>
      <c r="AJ692">
        <f>'b8'!BK20</f>
        <v>0</v>
      </c>
      <c r="AK692">
        <f>'b8'!BL20</f>
        <v>0</v>
      </c>
      <c r="AL692">
        <f>'b8'!BM20</f>
        <v>0</v>
      </c>
      <c r="AM692">
        <f>'b8'!BN20</f>
        <v>0</v>
      </c>
      <c r="AN692">
        <f>'b8'!BO20</f>
        <v>0</v>
      </c>
      <c r="AO692">
        <f>'b8'!BP20</f>
        <v>0</v>
      </c>
      <c r="AP692">
        <f>'b8'!BQ20</f>
        <v>0</v>
      </c>
      <c r="AQ692">
        <f>'b8'!BR20</f>
        <v>0</v>
      </c>
      <c r="AR692">
        <f>'b8'!BS20</f>
        <v>0</v>
      </c>
      <c r="AS692" t="str">
        <f>'b8'!BU20</f>
        <v>M0204NA</v>
      </c>
      <c r="AT692">
        <f>'b8'!BV20</f>
        <v>0</v>
      </c>
      <c r="AU692">
        <f>'b8'!BW20</f>
        <v>0</v>
      </c>
      <c r="AV692">
        <f>'b8'!BX20</f>
        <v>0</v>
      </c>
      <c r="AW692">
        <f>'b8'!BY20</f>
        <v>0</v>
      </c>
      <c r="AX692">
        <f>'b8'!BZ20</f>
        <v>0</v>
      </c>
      <c r="AY692">
        <f>'b8'!CA20</f>
        <v>0</v>
      </c>
      <c r="AZ692">
        <f>'b8'!CB20</f>
        <v>0</v>
      </c>
      <c r="BA692">
        <f>'b8'!CC20</f>
        <v>0</v>
      </c>
      <c r="BB692">
        <f>'b8'!CD20</f>
        <v>0</v>
      </c>
      <c r="BC692">
        <f>'b8'!CE20</f>
        <v>0</v>
      </c>
      <c r="BD692">
        <f>'b8'!CF20</f>
        <v>0</v>
      </c>
      <c r="BE692">
        <f>'b8'!CG20</f>
        <v>0</v>
      </c>
      <c r="BF692">
        <f>'b8'!CH20</f>
        <v>0</v>
      </c>
      <c r="BG692">
        <f>'b8'!CI20</f>
        <v>0</v>
      </c>
      <c r="BH692">
        <f>'b8'!CJ20</f>
        <v>0</v>
      </c>
      <c r="BI692">
        <f>'b8'!CK20</f>
        <v>0</v>
      </c>
      <c r="BJ692">
        <f>'b8'!CL20</f>
        <v>0</v>
      </c>
      <c r="BK692">
        <f>'b8'!CM20</f>
        <v>0</v>
      </c>
      <c r="BL692">
        <f>'b8'!CN20</f>
        <v>0</v>
      </c>
      <c r="BM692">
        <f>'b8'!CO20</f>
        <v>0</v>
      </c>
    </row>
    <row r="693" spans="1:65" x14ac:dyDescent="0.25">
      <c r="A693" t="str">
        <f>'b8'!E21</f>
        <v>248</v>
      </c>
      <c r="B693" t="str">
        <f>'b8'!F21</f>
        <v>28</v>
      </c>
      <c r="C693" t="str">
        <f>'b8'!AC21</f>
        <v>M0205NA</v>
      </c>
      <c r="D693">
        <f>'b8'!AD21</f>
        <v>0</v>
      </c>
      <c r="E693">
        <f>'b8'!AE21</f>
        <v>0</v>
      </c>
      <c r="F693">
        <f>'b8'!AF21</f>
        <v>0</v>
      </c>
      <c r="G693">
        <f>'b8'!AG21</f>
        <v>0</v>
      </c>
      <c r="H693">
        <f>'b8'!AH21</f>
        <v>0</v>
      </c>
      <c r="I693">
        <f>'b8'!AI21</f>
        <v>0</v>
      </c>
      <c r="J693">
        <f>'b8'!AJ21</f>
        <v>0</v>
      </c>
      <c r="K693">
        <f>'b8'!AK21</f>
        <v>0</v>
      </c>
      <c r="L693">
        <f>'b8'!AL21</f>
        <v>0</v>
      </c>
      <c r="M693">
        <f>'b8'!AM21</f>
        <v>0</v>
      </c>
      <c r="N693">
        <f>'b8'!AN21</f>
        <v>0</v>
      </c>
      <c r="O693">
        <f>'b8'!AO21</f>
        <v>0</v>
      </c>
      <c r="P693">
        <f>'b8'!AP21</f>
        <v>0</v>
      </c>
      <c r="Q693">
        <f>'b8'!AQ21</f>
        <v>0</v>
      </c>
      <c r="R693">
        <f>'b8'!AR21</f>
        <v>0</v>
      </c>
      <c r="S693">
        <f>'b8'!AS21</f>
        <v>0</v>
      </c>
      <c r="T693">
        <f>'b8'!AT21</f>
        <v>0</v>
      </c>
      <c r="U693">
        <f>'b8'!AU21</f>
        <v>0</v>
      </c>
      <c r="V693">
        <f>'b8'!AV21</f>
        <v>0</v>
      </c>
      <c r="W693">
        <f>'b8'!AW21</f>
        <v>0</v>
      </c>
      <c r="X693" t="str">
        <f>'b8'!AY21</f>
        <v>M0205NA</v>
      </c>
      <c r="Y693">
        <f>'b8'!AZ21</f>
        <v>0</v>
      </c>
      <c r="Z693">
        <f>'b8'!BA21</f>
        <v>0</v>
      </c>
      <c r="AA693">
        <f>'b8'!BB21</f>
        <v>0</v>
      </c>
      <c r="AB693">
        <f>'b8'!BC21</f>
        <v>0</v>
      </c>
      <c r="AC693">
        <f>'b8'!BD21</f>
        <v>0</v>
      </c>
      <c r="AD693">
        <f>'b8'!BE21</f>
        <v>0</v>
      </c>
      <c r="AE693">
        <f>'b8'!BF21</f>
        <v>0</v>
      </c>
      <c r="AF693">
        <f>'b8'!BG21</f>
        <v>0</v>
      </c>
      <c r="AG693">
        <f>'b8'!BH21</f>
        <v>0</v>
      </c>
      <c r="AH693">
        <f>'b8'!BI21</f>
        <v>0</v>
      </c>
      <c r="AI693">
        <f>'b8'!BJ21</f>
        <v>0</v>
      </c>
      <c r="AJ693">
        <f>'b8'!BK21</f>
        <v>0</v>
      </c>
      <c r="AK693">
        <f>'b8'!BL21</f>
        <v>0</v>
      </c>
      <c r="AL693">
        <f>'b8'!BM21</f>
        <v>0</v>
      </c>
      <c r="AM693">
        <f>'b8'!BN21</f>
        <v>0</v>
      </c>
      <c r="AN693">
        <f>'b8'!BO21</f>
        <v>0</v>
      </c>
      <c r="AO693">
        <f>'b8'!BP21</f>
        <v>0</v>
      </c>
      <c r="AP693">
        <f>'b8'!BQ21</f>
        <v>0</v>
      </c>
      <c r="AQ693">
        <f>'b8'!BR21</f>
        <v>0</v>
      </c>
      <c r="AR693">
        <f>'b8'!BS21</f>
        <v>0</v>
      </c>
      <c r="AS693" t="str">
        <f>'b8'!BU21</f>
        <v>M0205NA</v>
      </c>
      <c r="AT693">
        <f>'b8'!BV21</f>
        <v>0</v>
      </c>
      <c r="AU693">
        <f>'b8'!BW21</f>
        <v>0</v>
      </c>
      <c r="AV693">
        <f>'b8'!BX21</f>
        <v>0</v>
      </c>
      <c r="AW693">
        <f>'b8'!BY21</f>
        <v>0</v>
      </c>
      <c r="AX693">
        <f>'b8'!BZ21</f>
        <v>0</v>
      </c>
      <c r="AY693">
        <f>'b8'!CA21</f>
        <v>0</v>
      </c>
      <c r="AZ693">
        <f>'b8'!CB21</f>
        <v>0</v>
      </c>
      <c r="BA693">
        <f>'b8'!CC21</f>
        <v>0</v>
      </c>
      <c r="BB693">
        <f>'b8'!CD21</f>
        <v>0</v>
      </c>
      <c r="BC693">
        <f>'b8'!CE21</f>
        <v>0</v>
      </c>
      <c r="BD693">
        <f>'b8'!CF21</f>
        <v>0</v>
      </c>
      <c r="BE693">
        <f>'b8'!CG21</f>
        <v>0</v>
      </c>
      <c r="BF693">
        <f>'b8'!CH21</f>
        <v>0</v>
      </c>
      <c r="BG693">
        <f>'b8'!CI21</f>
        <v>0</v>
      </c>
      <c r="BH693">
        <f>'b8'!CJ21</f>
        <v>0</v>
      </c>
      <c r="BI693">
        <f>'b8'!CK21</f>
        <v>0</v>
      </c>
      <c r="BJ693">
        <f>'b8'!CL21</f>
        <v>0</v>
      </c>
      <c r="BK693">
        <f>'b8'!CM21</f>
        <v>0</v>
      </c>
      <c r="BL693">
        <f>'b8'!CN21</f>
        <v>0</v>
      </c>
      <c r="BM693">
        <f>'b8'!CO21</f>
        <v>0</v>
      </c>
    </row>
    <row r="694" spans="1:65" x14ac:dyDescent="0.25">
      <c r="A694" t="str">
        <f>'b8'!E22</f>
        <v>258</v>
      </c>
      <c r="B694" t="str">
        <f>'b8'!F22</f>
        <v>28</v>
      </c>
      <c r="C694" t="str">
        <f>'b8'!AC22</f>
        <v>M0206NA</v>
      </c>
      <c r="D694">
        <f>'b8'!AD22</f>
        <v>0</v>
      </c>
      <c r="E694">
        <f>'b8'!AE22</f>
        <v>0</v>
      </c>
      <c r="F694">
        <f>'b8'!AF22</f>
        <v>0</v>
      </c>
      <c r="G694">
        <f>'b8'!AG22</f>
        <v>0</v>
      </c>
      <c r="H694">
        <f>'b8'!AH22</f>
        <v>0</v>
      </c>
      <c r="I694">
        <f>'b8'!AI22</f>
        <v>0</v>
      </c>
      <c r="J694">
        <f>'b8'!AJ22</f>
        <v>0</v>
      </c>
      <c r="K694">
        <f>'b8'!AK22</f>
        <v>0</v>
      </c>
      <c r="L694">
        <f>'b8'!AL22</f>
        <v>0</v>
      </c>
      <c r="M694">
        <f>'b8'!AM22</f>
        <v>0</v>
      </c>
      <c r="N694">
        <f>'b8'!AN22</f>
        <v>0</v>
      </c>
      <c r="O694">
        <f>'b8'!AO22</f>
        <v>0</v>
      </c>
      <c r="P694">
        <f>'b8'!AP22</f>
        <v>0</v>
      </c>
      <c r="Q694">
        <f>'b8'!AQ22</f>
        <v>0</v>
      </c>
      <c r="R694">
        <f>'b8'!AR22</f>
        <v>0</v>
      </c>
      <c r="S694">
        <f>'b8'!AS22</f>
        <v>0</v>
      </c>
      <c r="T694">
        <f>'b8'!AT22</f>
        <v>0</v>
      </c>
      <c r="U694">
        <f>'b8'!AU22</f>
        <v>0</v>
      </c>
      <c r="V694">
        <f>'b8'!AV22</f>
        <v>0</v>
      </c>
      <c r="W694">
        <f>'b8'!AW22</f>
        <v>0</v>
      </c>
      <c r="X694" t="str">
        <f>'b8'!AY22</f>
        <v>M0206NA</v>
      </c>
      <c r="Y694">
        <f>'b8'!AZ22</f>
        <v>0</v>
      </c>
      <c r="Z694">
        <f>'b8'!BA22</f>
        <v>0</v>
      </c>
      <c r="AA694">
        <f>'b8'!BB22</f>
        <v>0</v>
      </c>
      <c r="AB694">
        <f>'b8'!BC22</f>
        <v>0</v>
      </c>
      <c r="AC694">
        <f>'b8'!BD22</f>
        <v>0</v>
      </c>
      <c r="AD694">
        <f>'b8'!BE22</f>
        <v>0</v>
      </c>
      <c r="AE694">
        <f>'b8'!BF22</f>
        <v>0</v>
      </c>
      <c r="AF694">
        <f>'b8'!BG22</f>
        <v>0</v>
      </c>
      <c r="AG694">
        <f>'b8'!BH22</f>
        <v>0</v>
      </c>
      <c r="AH694">
        <f>'b8'!BI22</f>
        <v>0</v>
      </c>
      <c r="AI694">
        <f>'b8'!BJ22</f>
        <v>0</v>
      </c>
      <c r="AJ694">
        <f>'b8'!BK22</f>
        <v>0</v>
      </c>
      <c r="AK694">
        <f>'b8'!BL22</f>
        <v>0</v>
      </c>
      <c r="AL694">
        <f>'b8'!BM22</f>
        <v>0</v>
      </c>
      <c r="AM694">
        <f>'b8'!BN22</f>
        <v>0</v>
      </c>
      <c r="AN694">
        <f>'b8'!BO22</f>
        <v>0</v>
      </c>
      <c r="AO694">
        <f>'b8'!BP22</f>
        <v>0</v>
      </c>
      <c r="AP694">
        <f>'b8'!BQ22</f>
        <v>0</v>
      </c>
      <c r="AQ694">
        <f>'b8'!BR22</f>
        <v>0</v>
      </c>
      <c r="AR694">
        <f>'b8'!BS22</f>
        <v>0</v>
      </c>
      <c r="AS694" t="str">
        <f>'b8'!BU22</f>
        <v>M0206NA</v>
      </c>
      <c r="AT694">
        <f>'b8'!BV22</f>
        <v>0</v>
      </c>
      <c r="AU694">
        <f>'b8'!BW22</f>
        <v>0</v>
      </c>
      <c r="AV694">
        <f>'b8'!BX22</f>
        <v>0</v>
      </c>
      <c r="AW694">
        <f>'b8'!BY22</f>
        <v>0</v>
      </c>
      <c r="AX694">
        <f>'b8'!BZ22</f>
        <v>0</v>
      </c>
      <c r="AY694">
        <f>'b8'!CA22</f>
        <v>0</v>
      </c>
      <c r="AZ694">
        <f>'b8'!CB22</f>
        <v>0</v>
      </c>
      <c r="BA694">
        <f>'b8'!CC22</f>
        <v>0</v>
      </c>
      <c r="BB694">
        <f>'b8'!CD22</f>
        <v>0</v>
      </c>
      <c r="BC694">
        <f>'b8'!CE22</f>
        <v>0</v>
      </c>
      <c r="BD694">
        <f>'b8'!CF22</f>
        <v>0</v>
      </c>
      <c r="BE694">
        <f>'b8'!CG22</f>
        <v>0</v>
      </c>
      <c r="BF694">
        <f>'b8'!CH22</f>
        <v>0</v>
      </c>
      <c r="BG694">
        <f>'b8'!CI22</f>
        <v>0</v>
      </c>
      <c r="BH694">
        <f>'b8'!CJ22</f>
        <v>0</v>
      </c>
      <c r="BI694">
        <f>'b8'!CK22</f>
        <v>0</v>
      </c>
      <c r="BJ694">
        <f>'b8'!CL22</f>
        <v>0</v>
      </c>
      <c r="BK694">
        <f>'b8'!CM22</f>
        <v>0</v>
      </c>
      <c r="BL694">
        <f>'b8'!CN22</f>
        <v>0</v>
      </c>
      <c r="BM694">
        <f>'b8'!CO22</f>
        <v>0</v>
      </c>
    </row>
    <row r="695" spans="1:65" x14ac:dyDescent="0.25">
      <c r="A695" t="str">
        <f>'b8'!E23</f>
        <v>268</v>
      </c>
      <c r="B695" t="str">
        <f>'b8'!F23</f>
        <v>28</v>
      </c>
      <c r="C695" t="str">
        <f>'b8'!AC23</f>
        <v>Q020101</v>
      </c>
      <c r="D695">
        <f>'b8'!AD23</f>
        <v>0</v>
      </c>
      <c r="E695">
        <f>'b8'!AE23</f>
        <v>0</v>
      </c>
      <c r="F695">
        <f>'b8'!AF23</f>
        <v>0</v>
      </c>
      <c r="G695">
        <f>'b8'!AG23</f>
        <v>0</v>
      </c>
      <c r="H695">
        <f>'b8'!AH23</f>
        <v>0</v>
      </c>
      <c r="I695">
        <f>'b8'!AI23</f>
        <v>0</v>
      </c>
      <c r="J695">
        <f>'b8'!AJ23</f>
        <v>0</v>
      </c>
      <c r="K695">
        <f>'b8'!AK23</f>
        <v>0</v>
      </c>
      <c r="L695">
        <f>'b8'!AL23</f>
        <v>0</v>
      </c>
      <c r="M695">
        <f>'b8'!AM23</f>
        <v>0</v>
      </c>
      <c r="N695">
        <f>'b8'!AN23</f>
        <v>0</v>
      </c>
      <c r="O695">
        <f>'b8'!AO23</f>
        <v>0</v>
      </c>
      <c r="P695">
        <f>'b8'!AP23</f>
        <v>0</v>
      </c>
      <c r="Q695">
        <f>'b8'!AQ23</f>
        <v>0</v>
      </c>
      <c r="R695">
        <f>'b8'!AR23</f>
        <v>0</v>
      </c>
      <c r="S695">
        <f>'b8'!AS23</f>
        <v>0</v>
      </c>
      <c r="T695">
        <f>'b8'!AT23</f>
        <v>0</v>
      </c>
      <c r="U695">
        <f>'b8'!AU23</f>
        <v>0</v>
      </c>
      <c r="V695">
        <f>'b8'!AV23</f>
        <v>0</v>
      </c>
      <c r="W695">
        <f>'b8'!AW23</f>
        <v>0</v>
      </c>
      <c r="X695" t="str">
        <f>'b8'!AY23</f>
        <v>Q020101</v>
      </c>
      <c r="Y695">
        <f>'b8'!AZ23</f>
        <v>0</v>
      </c>
      <c r="Z695">
        <f>'b8'!BA23</f>
        <v>0</v>
      </c>
      <c r="AA695">
        <f>'b8'!BB23</f>
        <v>0</v>
      </c>
      <c r="AB695">
        <f>'b8'!BC23</f>
        <v>0</v>
      </c>
      <c r="AC695">
        <f>'b8'!BD23</f>
        <v>0</v>
      </c>
      <c r="AD695">
        <f>'b8'!BE23</f>
        <v>0</v>
      </c>
      <c r="AE695">
        <f>'b8'!BF23</f>
        <v>0</v>
      </c>
      <c r="AF695">
        <f>'b8'!BG23</f>
        <v>0</v>
      </c>
      <c r="AG695">
        <f>'b8'!BH23</f>
        <v>0</v>
      </c>
      <c r="AH695">
        <f>'b8'!BI23</f>
        <v>0</v>
      </c>
      <c r="AI695">
        <f>'b8'!BJ23</f>
        <v>0</v>
      </c>
      <c r="AJ695">
        <f>'b8'!BK23</f>
        <v>0</v>
      </c>
      <c r="AK695">
        <f>'b8'!BL23</f>
        <v>0</v>
      </c>
      <c r="AL695">
        <f>'b8'!BM23</f>
        <v>0</v>
      </c>
      <c r="AM695">
        <f>'b8'!BN23</f>
        <v>0</v>
      </c>
      <c r="AN695">
        <f>'b8'!BO23</f>
        <v>0</v>
      </c>
      <c r="AO695">
        <f>'b8'!BP23</f>
        <v>0</v>
      </c>
      <c r="AP695">
        <f>'b8'!BQ23</f>
        <v>0</v>
      </c>
      <c r="AQ695">
        <f>'b8'!BR23</f>
        <v>0</v>
      </c>
      <c r="AR695">
        <f>'b8'!BS23</f>
        <v>0</v>
      </c>
      <c r="AS695" t="str">
        <f>'b8'!BU23</f>
        <v>Q020101</v>
      </c>
      <c r="AT695">
        <f>'b8'!BV23</f>
        <v>0</v>
      </c>
      <c r="AU695">
        <f>'b8'!BW23</f>
        <v>0</v>
      </c>
      <c r="AV695">
        <f>'b8'!BX23</f>
        <v>0</v>
      </c>
      <c r="AW695">
        <f>'b8'!BY23</f>
        <v>0</v>
      </c>
      <c r="AX695">
        <f>'b8'!BZ23</f>
        <v>0</v>
      </c>
      <c r="AY695">
        <f>'b8'!CA23</f>
        <v>0</v>
      </c>
      <c r="AZ695">
        <f>'b8'!CB23</f>
        <v>0</v>
      </c>
      <c r="BA695">
        <f>'b8'!CC23</f>
        <v>0</v>
      </c>
      <c r="BB695">
        <f>'b8'!CD23</f>
        <v>0</v>
      </c>
      <c r="BC695">
        <f>'b8'!CE23</f>
        <v>0</v>
      </c>
      <c r="BD695">
        <f>'b8'!CF23</f>
        <v>0</v>
      </c>
      <c r="BE695">
        <f>'b8'!CG23</f>
        <v>0</v>
      </c>
      <c r="BF695">
        <f>'b8'!CH23</f>
        <v>0</v>
      </c>
      <c r="BG695">
        <f>'b8'!CI23</f>
        <v>0</v>
      </c>
      <c r="BH695">
        <f>'b8'!CJ23</f>
        <v>0</v>
      </c>
      <c r="BI695">
        <f>'b8'!CK23</f>
        <v>0</v>
      </c>
      <c r="BJ695">
        <f>'b8'!CL23</f>
        <v>0</v>
      </c>
      <c r="BK695">
        <f>'b8'!CM23</f>
        <v>0</v>
      </c>
      <c r="BL695">
        <f>'b8'!CN23</f>
        <v>0</v>
      </c>
      <c r="BM695">
        <f>'b8'!CO23</f>
        <v>0</v>
      </c>
    </row>
    <row r="696" spans="1:65" x14ac:dyDescent="0.25">
      <c r="A696" t="str">
        <f>'b8'!E24</f>
        <v>278</v>
      </c>
      <c r="B696" t="str">
        <f>'b8'!F24</f>
        <v>28</v>
      </c>
      <c r="C696" t="str">
        <f>'b8'!AC24</f>
        <v>N0102NA</v>
      </c>
      <c r="D696" t="str">
        <f>'b8'!AD24</f>
        <v>N0202NA</v>
      </c>
      <c r="E696" t="str">
        <f>'b8'!AE24</f>
        <v>N0302NA</v>
      </c>
      <c r="F696">
        <f>'b8'!AF24</f>
        <v>0</v>
      </c>
      <c r="G696">
        <f>'b8'!AG24</f>
        <v>0</v>
      </c>
      <c r="H696">
        <f>'b8'!AH24</f>
        <v>0</v>
      </c>
      <c r="I696">
        <f>'b8'!AI24</f>
        <v>0</v>
      </c>
      <c r="J696">
        <f>'b8'!AJ24</f>
        <v>0</v>
      </c>
      <c r="K696">
        <f>'b8'!AK24</f>
        <v>0</v>
      </c>
      <c r="L696">
        <f>'b8'!AL24</f>
        <v>0</v>
      </c>
      <c r="M696">
        <f>'b8'!AM24</f>
        <v>0</v>
      </c>
      <c r="N696">
        <f>'b8'!AN24</f>
        <v>0</v>
      </c>
      <c r="O696">
        <f>'b8'!AO24</f>
        <v>0</v>
      </c>
      <c r="P696">
        <f>'b8'!AP24</f>
        <v>0</v>
      </c>
      <c r="Q696">
        <f>'b8'!AQ24</f>
        <v>0</v>
      </c>
      <c r="R696">
        <f>'b8'!AR24</f>
        <v>0</v>
      </c>
      <c r="S696">
        <f>'b8'!AS24</f>
        <v>0</v>
      </c>
      <c r="T696">
        <f>'b8'!AT24</f>
        <v>0</v>
      </c>
      <c r="U696">
        <f>'b8'!AU24</f>
        <v>0</v>
      </c>
      <c r="V696">
        <f>'b8'!AV24</f>
        <v>0</v>
      </c>
      <c r="W696">
        <f>'b8'!AW24</f>
        <v>0</v>
      </c>
      <c r="X696" t="str">
        <f>'b8'!AY24</f>
        <v>N0102NA</v>
      </c>
      <c r="Y696" t="str">
        <f>'b8'!AZ24</f>
        <v>N0202NA</v>
      </c>
      <c r="Z696" t="str">
        <f>'b8'!BA24</f>
        <v>N0302NA</v>
      </c>
      <c r="AA696">
        <f>'b8'!BB24</f>
        <v>0</v>
      </c>
      <c r="AB696">
        <f>'b8'!BC24</f>
        <v>0</v>
      </c>
      <c r="AC696">
        <f>'b8'!BD24</f>
        <v>0</v>
      </c>
      <c r="AD696">
        <f>'b8'!BE24</f>
        <v>0</v>
      </c>
      <c r="AE696">
        <f>'b8'!BF24</f>
        <v>0</v>
      </c>
      <c r="AF696">
        <f>'b8'!BG24</f>
        <v>0</v>
      </c>
      <c r="AG696">
        <f>'b8'!BH24</f>
        <v>0</v>
      </c>
      <c r="AH696">
        <f>'b8'!BI24</f>
        <v>0</v>
      </c>
      <c r="AI696">
        <f>'b8'!BJ24</f>
        <v>0</v>
      </c>
      <c r="AJ696">
        <f>'b8'!BK24</f>
        <v>0</v>
      </c>
      <c r="AK696">
        <f>'b8'!BL24</f>
        <v>0</v>
      </c>
      <c r="AL696">
        <f>'b8'!BM24</f>
        <v>0</v>
      </c>
      <c r="AM696">
        <f>'b8'!BN24</f>
        <v>0</v>
      </c>
      <c r="AN696">
        <f>'b8'!BO24</f>
        <v>0</v>
      </c>
      <c r="AO696">
        <f>'b8'!BP24</f>
        <v>0</v>
      </c>
      <c r="AP696">
        <f>'b8'!BQ24</f>
        <v>0</v>
      </c>
      <c r="AQ696">
        <f>'b8'!BR24</f>
        <v>0</v>
      </c>
      <c r="AR696">
        <f>'b8'!BS24</f>
        <v>0</v>
      </c>
      <c r="AS696" t="str">
        <f>'b8'!BU24</f>
        <v>N0102NA</v>
      </c>
      <c r="AT696" t="str">
        <f>'b8'!BV24</f>
        <v>N0202NA</v>
      </c>
      <c r="AU696" t="str">
        <f>'b8'!BW24</f>
        <v>N0302NA</v>
      </c>
      <c r="AV696">
        <f>'b8'!BX24</f>
        <v>0</v>
      </c>
      <c r="AW696">
        <f>'b8'!BY24</f>
        <v>0</v>
      </c>
      <c r="AX696">
        <f>'b8'!BZ24</f>
        <v>0</v>
      </c>
      <c r="AY696">
        <f>'b8'!CA24</f>
        <v>0</v>
      </c>
      <c r="AZ696">
        <f>'b8'!CB24</f>
        <v>0</v>
      </c>
      <c r="BA696">
        <f>'b8'!CC24</f>
        <v>0</v>
      </c>
      <c r="BB696">
        <f>'b8'!CD24</f>
        <v>0</v>
      </c>
      <c r="BC696">
        <f>'b8'!CE24</f>
        <v>0</v>
      </c>
      <c r="BD696">
        <f>'b8'!CF24</f>
        <v>0</v>
      </c>
      <c r="BE696">
        <f>'b8'!CG24</f>
        <v>0</v>
      </c>
      <c r="BF696">
        <f>'b8'!CH24</f>
        <v>0</v>
      </c>
      <c r="BG696">
        <f>'b8'!CI24</f>
        <v>0</v>
      </c>
      <c r="BH696">
        <f>'b8'!CJ24</f>
        <v>0</v>
      </c>
      <c r="BI696">
        <f>'b8'!CK24</f>
        <v>0</v>
      </c>
      <c r="BJ696">
        <f>'b8'!CL24</f>
        <v>0</v>
      </c>
      <c r="BK696">
        <f>'b8'!CM24</f>
        <v>0</v>
      </c>
      <c r="BL696">
        <f>'b8'!CN24</f>
        <v>0</v>
      </c>
      <c r="BM696">
        <f>'b8'!CO24</f>
        <v>0</v>
      </c>
    </row>
    <row r="697" spans="1:65" x14ac:dyDescent="0.25">
      <c r="A697" t="str">
        <f>'b8'!E25</f>
        <v>288</v>
      </c>
      <c r="B697" t="str">
        <f>'b8'!F25</f>
        <v>28</v>
      </c>
      <c r="C697" t="str">
        <f>'b8'!AC25</f>
        <v>Q020101</v>
      </c>
      <c r="D697" t="str">
        <f>'b8'!AD25</f>
        <v>P010101</v>
      </c>
      <c r="E697" t="str">
        <f>'b8'!AE25</f>
        <v>P020101</v>
      </c>
      <c r="F697" t="str">
        <f>'b8'!AF25</f>
        <v>P030101</v>
      </c>
      <c r="G697" t="str">
        <f>'b8'!AG25</f>
        <v>P040101</v>
      </c>
      <c r="H697" t="str">
        <f>'b8'!AH25</f>
        <v>P050101</v>
      </c>
      <c r="I697" t="str">
        <f>'b8'!AI25</f>
        <v>P060101</v>
      </c>
      <c r="J697" t="str">
        <f>'b8'!AJ25</f>
        <v>P070101</v>
      </c>
      <c r="K697" t="str">
        <f>'b8'!AK25</f>
        <v>P080101</v>
      </c>
      <c r="L697" t="str">
        <f>'b8'!AL25</f>
        <v>P090101</v>
      </c>
      <c r="M697" t="str">
        <f>'b8'!AM25</f>
        <v>P010201</v>
      </c>
      <c r="N697" t="str">
        <f>'b8'!AN25</f>
        <v>P020201</v>
      </c>
      <c r="O697" t="str">
        <f>'b8'!AO25</f>
        <v>P030201</v>
      </c>
      <c r="P697" t="str">
        <f>'b8'!AP25</f>
        <v>P040201</v>
      </c>
      <c r="Q697" t="str">
        <f>'b8'!AQ25</f>
        <v>P050201</v>
      </c>
      <c r="R697" t="str">
        <f>'b8'!AR25</f>
        <v>P060201</v>
      </c>
      <c r="S697" t="str">
        <f>'b8'!AS25</f>
        <v>P070201</v>
      </c>
      <c r="T697" t="str">
        <f>'b8'!AT25</f>
        <v>P080201</v>
      </c>
      <c r="U697" t="str">
        <f>'b8'!AU25</f>
        <v>P090201</v>
      </c>
      <c r="V697">
        <f>'b8'!AV25</f>
        <v>0</v>
      </c>
      <c r="W697">
        <f>'b8'!AW25</f>
        <v>0</v>
      </c>
      <c r="X697" t="str">
        <f>'b8'!AY25</f>
        <v>Q020101</v>
      </c>
      <c r="Y697" t="str">
        <f>'b8'!AZ25</f>
        <v>P010102</v>
      </c>
      <c r="Z697" t="str">
        <f>'b8'!BA25</f>
        <v>P020102</v>
      </c>
      <c r="AA697" t="str">
        <f>'b8'!BB25</f>
        <v>P030102</v>
      </c>
      <c r="AB697" t="str">
        <f>'b8'!BC25</f>
        <v>P040102</v>
      </c>
      <c r="AC697" t="str">
        <f>'b8'!BD25</f>
        <v>P050102</v>
      </c>
      <c r="AD697" t="str">
        <f>'b8'!BE25</f>
        <v>P060102</v>
      </c>
      <c r="AE697" t="str">
        <f>'b8'!BF25</f>
        <v>P070102</v>
      </c>
      <c r="AF697" t="str">
        <f>'b8'!BG25</f>
        <v>P080102</v>
      </c>
      <c r="AG697" t="str">
        <f>'b8'!BH25</f>
        <v>P090102</v>
      </c>
      <c r="AH697" t="str">
        <f>'b8'!BI25</f>
        <v>P010202</v>
      </c>
      <c r="AI697" t="str">
        <f>'b8'!BJ25</f>
        <v>P020202</v>
      </c>
      <c r="AJ697" t="str">
        <f>'b8'!BK25</f>
        <v>P030202</v>
      </c>
      <c r="AK697" t="str">
        <f>'b8'!BL25</f>
        <v>P040202</v>
      </c>
      <c r="AL697" t="str">
        <f>'b8'!BM25</f>
        <v>P050202</v>
      </c>
      <c r="AM697" t="str">
        <f>'b8'!BN25</f>
        <v>P060202</v>
      </c>
      <c r="AN697" t="str">
        <f>'b8'!BO25</f>
        <v>P070202</v>
      </c>
      <c r="AO697" t="str">
        <f>'b8'!BP25</f>
        <v>P080202</v>
      </c>
      <c r="AP697" t="str">
        <f>'b8'!BQ25</f>
        <v>P090202</v>
      </c>
      <c r="AQ697">
        <f>'b8'!BR25</f>
        <v>0</v>
      </c>
      <c r="AR697">
        <f>'b8'!BS25</f>
        <v>0</v>
      </c>
      <c r="AS697" t="str">
        <f>'b8'!BU25</f>
        <v>Q020101</v>
      </c>
      <c r="AT697" t="str">
        <f>'b8'!BV25</f>
        <v>P0101NA</v>
      </c>
      <c r="AU697" t="str">
        <f>'b8'!BW25</f>
        <v>P0201NA</v>
      </c>
      <c r="AV697" t="str">
        <f>'b8'!BX25</f>
        <v>P0301NA</v>
      </c>
      <c r="AW697" t="str">
        <f>'b8'!BY25</f>
        <v>P0401NA</v>
      </c>
      <c r="AX697" t="str">
        <f>'b8'!BZ25</f>
        <v>P0501NA</v>
      </c>
      <c r="AY697" t="str">
        <f>'b8'!CA25</f>
        <v>P0601NA</v>
      </c>
      <c r="AZ697" t="str">
        <f>'b8'!CB25</f>
        <v>P0701NA</v>
      </c>
      <c r="BA697" t="str">
        <f>'b8'!CC25</f>
        <v>P0801NA</v>
      </c>
      <c r="BB697" t="str">
        <f>'b8'!CD25</f>
        <v>P0901NA</v>
      </c>
      <c r="BC697" t="str">
        <f>'b8'!CE25</f>
        <v>P0102NA</v>
      </c>
      <c r="BD697" t="str">
        <f>'b8'!CF25</f>
        <v>P0202NA</v>
      </c>
      <c r="BE697" t="str">
        <f>'b8'!CG25</f>
        <v>P0302NA</v>
      </c>
      <c r="BF697" t="str">
        <f>'b8'!CH25</f>
        <v>P0402NA</v>
      </c>
      <c r="BG697" t="str">
        <f>'b8'!CI25</f>
        <v>P0502NA</v>
      </c>
      <c r="BH697" t="str">
        <f>'b8'!CJ25</f>
        <v>P0602NA</v>
      </c>
      <c r="BI697" t="str">
        <f>'b8'!CK25</f>
        <v>P0702NA</v>
      </c>
      <c r="BJ697" t="str">
        <f>'b8'!CL25</f>
        <v>P0802NA</v>
      </c>
      <c r="BK697" t="str">
        <f>'b8'!CM25</f>
        <v>P0902NA</v>
      </c>
      <c r="BL697">
        <f>'b8'!CN25</f>
        <v>0</v>
      </c>
      <c r="BM697">
        <f>'b8'!CO25</f>
        <v>0</v>
      </c>
    </row>
    <row r="698" spans="1:65" x14ac:dyDescent="0.25">
      <c r="A698" t="str">
        <f>'b8'!E26</f>
        <v>298</v>
      </c>
      <c r="B698" t="str">
        <f>'b8'!F26</f>
        <v>28</v>
      </c>
      <c r="C698" t="str">
        <f>'b8'!AC26</f>
        <v>Q020101</v>
      </c>
      <c r="D698" t="str">
        <f>'b8'!AD26</f>
        <v>P010101</v>
      </c>
      <c r="E698" t="str">
        <f>'b8'!AE26</f>
        <v>P020101</v>
      </c>
      <c r="F698" t="str">
        <f>'b8'!AF26</f>
        <v>P030101</v>
      </c>
      <c r="G698" t="str">
        <f>'b8'!AG26</f>
        <v>P040101</v>
      </c>
      <c r="H698" t="str">
        <f>'b8'!AH26</f>
        <v>P050101</v>
      </c>
      <c r="I698" t="str">
        <f>'b8'!AI26</f>
        <v>P060101</v>
      </c>
      <c r="J698" t="str">
        <f>'b8'!AJ26</f>
        <v>P070101</v>
      </c>
      <c r="K698" t="str">
        <f>'b8'!AK26</f>
        <v>P080101</v>
      </c>
      <c r="L698" t="str">
        <f>'b8'!AL26</f>
        <v>P010201</v>
      </c>
      <c r="M698" t="str">
        <f>'b8'!AM26</f>
        <v>P020201</v>
      </c>
      <c r="N698" t="str">
        <f>'b8'!AN26</f>
        <v>P030201</v>
      </c>
      <c r="O698" t="str">
        <f>'b8'!AO26</f>
        <v>P040201</v>
      </c>
      <c r="P698" t="str">
        <f>'b8'!AP26</f>
        <v>P050201</v>
      </c>
      <c r="Q698" t="str">
        <f>'b8'!AQ26</f>
        <v>P060201</v>
      </c>
      <c r="R698" t="str">
        <f>'b8'!AR26</f>
        <v>P070201</v>
      </c>
      <c r="S698" t="str">
        <f>'b8'!AS26</f>
        <v>P080201</v>
      </c>
      <c r="T698">
        <f>'b8'!AT26</f>
        <v>0</v>
      </c>
      <c r="U698">
        <f>'b8'!AU26</f>
        <v>0</v>
      </c>
      <c r="V698">
        <f>'b8'!AV26</f>
        <v>0</v>
      </c>
      <c r="W698">
        <f>'b8'!AW26</f>
        <v>0</v>
      </c>
      <c r="X698" t="str">
        <f>'b8'!AY26</f>
        <v>Q020101</v>
      </c>
      <c r="Y698" t="str">
        <f>'b8'!AZ26</f>
        <v>P010102</v>
      </c>
      <c r="Z698" t="str">
        <f>'b8'!BA26</f>
        <v>P020102</v>
      </c>
      <c r="AA698" t="str">
        <f>'b8'!BB26</f>
        <v>P030102</v>
      </c>
      <c r="AB698" t="str">
        <f>'b8'!BC26</f>
        <v>P040102</v>
      </c>
      <c r="AC698" t="str">
        <f>'b8'!BD26</f>
        <v>P050102</v>
      </c>
      <c r="AD698" t="str">
        <f>'b8'!BE26</f>
        <v>P060102</v>
      </c>
      <c r="AE698" t="str">
        <f>'b8'!BF26</f>
        <v>P070102</v>
      </c>
      <c r="AF698" t="str">
        <f>'b8'!BG26</f>
        <v>P080102</v>
      </c>
      <c r="AG698" t="str">
        <f>'b8'!BH26</f>
        <v>P010202</v>
      </c>
      <c r="AH698" t="str">
        <f>'b8'!BI26</f>
        <v>P020202</v>
      </c>
      <c r="AI698" t="str">
        <f>'b8'!BJ26</f>
        <v>P030202</v>
      </c>
      <c r="AJ698" t="str">
        <f>'b8'!BK26</f>
        <v>P040202</v>
      </c>
      <c r="AK698" t="str">
        <f>'b8'!BL26</f>
        <v>P050202</v>
      </c>
      <c r="AL698" t="str">
        <f>'b8'!BM26</f>
        <v>P060202</v>
      </c>
      <c r="AM698" t="str">
        <f>'b8'!BN26</f>
        <v>P070202</v>
      </c>
      <c r="AN698" t="str">
        <f>'b8'!BO26</f>
        <v>P080202</v>
      </c>
      <c r="AO698">
        <f>'b8'!BP26</f>
        <v>0</v>
      </c>
      <c r="AP698">
        <f>'b8'!BQ26</f>
        <v>0</v>
      </c>
      <c r="AQ698">
        <f>'b8'!BR26</f>
        <v>0</v>
      </c>
      <c r="AR698">
        <f>'b8'!BS26</f>
        <v>0</v>
      </c>
      <c r="AS698" t="str">
        <f>'b8'!BU26</f>
        <v>Q020101</v>
      </c>
      <c r="AT698" t="str">
        <f>'b8'!BV26</f>
        <v>P0101NA</v>
      </c>
      <c r="AU698" t="str">
        <f>'b8'!BW26</f>
        <v>P0201NA</v>
      </c>
      <c r="AV698" t="str">
        <f>'b8'!BX26</f>
        <v>P0301NA</v>
      </c>
      <c r="AW698" t="str">
        <f>'b8'!BY26</f>
        <v>P0401NA</v>
      </c>
      <c r="AX698" t="str">
        <f>'b8'!BZ26</f>
        <v>P0501NA</v>
      </c>
      <c r="AY698" t="str">
        <f>'b8'!CA26</f>
        <v>P0601NA</v>
      </c>
      <c r="AZ698" t="str">
        <f>'b8'!CB26</f>
        <v>P0701NA</v>
      </c>
      <c r="BA698" t="str">
        <f>'b8'!CC26</f>
        <v>P0801NA</v>
      </c>
      <c r="BB698" t="str">
        <f>'b8'!CD26</f>
        <v>P0102NA</v>
      </c>
      <c r="BC698" t="str">
        <f>'b8'!CE26</f>
        <v>P0202NA</v>
      </c>
      <c r="BD698" t="str">
        <f>'b8'!CF26</f>
        <v>P0302NA</v>
      </c>
      <c r="BE698" t="str">
        <f>'b8'!CG26</f>
        <v>P0402NA</v>
      </c>
      <c r="BF698" t="str">
        <f>'b8'!CH26</f>
        <v>P0502NA</v>
      </c>
      <c r="BG698" t="str">
        <f>'b8'!CI26</f>
        <v>P0602NA</v>
      </c>
      <c r="BH698" t="str">
        <f>'b8'!CJ26</f>
        <v>P0702NA</v>
      </c>
      <c r="BI698" t="str">
        <f>'b8'!CK26</f>
        <v>P0802NA</v>
      </c>
      <c r="BJ698">
        <f>'b8'!CL26</f>
        <v>0</v>
      </c>
      <c r="BK698">
        <f>'b8'!CM26</f>
        <v>0</v>
      </c>
      <c r="BL698">
        <f>'b8'!CN26</f>
        <v>0</v>
      </c>
      <c r="BM698">
        <f>'b8'!CO26</f>
        <v>0</v>
      </c>
    </row>
    <row r="699" spans="1:65" x14ac:dyDescent="0.25">
      <c r="A699" t="str">
        <f>'b8'!E27</f>
        <v>2108</v>
      </c>
      <c r="B699" t="str">
        <f>'b8'!F27</f>
        <v>28</v>
      </c>
      <c r="C699" t="str">
        <f>'b8'!AC27</f>
        <v>Q020101</v>
      </c>
      <c r="D699" t="str">
        <f>'b8'!AD27</f>
        <v>N0402NA</v>
      </c>
      <c r="E699" t="str">
        <f>'b8'!AE27</f>
        <v>N0502NA</v>
      </c>
      <c r="F699" t="str">
        <f>'b8'!AF27</f>
        <v>P010101</v>
      </c>
      <c r="G699" t="str">
        <f>'b8'!AG27</f>
        <v>P020101</v>
      </c>
      <c r="H699" t="str">
        <f>'b8'!AH27</f>
        <v>P030101</v>
      </c>
      <c r="I699" t="str">
        <f>'b8'!AI27</f>
        <v>P040101</v>
      </c>
      <c r="J699" t="str">
        <f>'b8'!AJ27</f>
        <v>P050101</v>
      </c>
      <c r="K699" t="str">
        <f>'b8'!AK27</f>
        <v>P060101</v>
      </c>
      <c r="L699" t="str">
        <f>'b8'!AL27</f>
        <v>P070101</v>
      </c>
      <c r="M699" t="str">
        <f>'b8'!AM27</f>
        <v>P080101</v>
      </c>
      <c r="N699" t="str">
        <f>'b8'!AN27</f>
        <v>P090101</v>
      </c>
      <c r="O699" t="str">
        <f>'b8'!AO27</f>
        <v>P010201</v>
      </c>
      <c r="P699" t="str">
        <f>'b8'!AP27</f>
        <v>P020201</v>
      </c>
      <c r="Q699" t="str">
        <f>'b8'!AQ27</f>
        <v>P030201</v>
      </c>
      <c r="R699" t="str">
        <f>'b8'!AR27</f>
        <v>P040201</v>
      </c>
      <c r="S699" t="str">
        <f>'b8'!AS27</f>
        <v>P050201</v>
      </c>
      <c r="T699" t="str">
        <f>'b8'!AT27</f>
        <v>P060201</v>
      </c>
      <c r="U699" t="str">
        <f>'b8'!AU27</f>
        <v>P070201</v>
      </c>
      <c r="V699" t="str">
        <f>'b8'!AV27</f>
        <v>P080201</v>
      </c>
      <c r="W699" t="str">
        <f>'b8'!AW27</f>
        <v>P090201</v>
      </c>
      <c r="X699" t="str">
        <f>'b8'!AY27</f>
        <v>Q020101</v>
      </c>
      <c r="Y699" t="str">
        <f>'b8'!AZ27</f>
        <v>N0402NA</v>
      </c>
      <c r="Z699" t="str">
        <f>'b8'!BA27</f>
        <v>N0502NA</v>
      </c>
      <c r="AA699" t="str">
        <f>'b8'!BB27</f>
        <v>P010102</v>
      </c>
      <c r="AB699" t="str">
        <f>'b8'!BC27</f>
        <v>P020102</v>
      </c>
      <c r="AC699" t="str">
        <f>'b8'!BD27</f>
        <v>P030102</v>
      </c>
      <c r="AD699" t="str">
        <f>'b8'!BE27</f>
        <v>P040102</v>
      </c>
      <c r="AE699" t="str">
        <f>'b8'!BF27</f>
        <v>P050102</v>
      </c>
      <c r="AF699" t="str">
        <f>'b8'!BG27</f>
        <v>P060102</v>
      </c>
      <c r="AG699" t="str">
        <f>'b8'!BH27</f>
        <v>P070102</v>
      </c>
      <c r="AH699" t="str">
        <f>'b8'!BI27</f>
        <v>P080102</v>
      </c>
      <c r="AI699" t="str">
        <f>'b8'!BJ27</f>
        <v>P090102</v>
      </c>
      <c r="AJ699" t="str">
        <f>'b8'!BK27</f>
        <v>P010202</v>
      </c>
      <c r="AK699" t="str">
        <f>'b8'!BL27</f>
        <v>P020202</v>
      </c>
      <c r="AL699" t="str">
        <f>'b8'!BM27</f>
        <v>P030202</v>
      </c>
      <c r="AM699" t="str">
        <f>'b8'!BN27</f>
        <v>P040202</v>
      </c>
      <c r="AN699" t="str">
        <f>'b8'!BO27</f>
        <v>P050202</v>
      </c>
      <c r="AO699" t="str">
        <f>'b8'!BP27</f>
        <v>P060202</v>
      </c>
      <c r="AP699" t="str">
        <f>'b8'!BQ27</f>
        <v>P070202</v>
      </c>
      <c r="AQ699" t="str">
        <f>'b8'!BR27</f>
        <v>P080202</v>
      </c>
      <c r="AR699" t="str">
        <f>'b8'!BS27</f>
        <v>P090202</v>
      </c>
      <c r="AS699" t="str">
        <f>'b8'!BU27</f>
        <v>Q020101</v>
      </c>
      <c r="AT699" t="str">
        <f>'b8'!BV27</f>
        <v>N0402NA</v>
      </c>
      <c r="AU699" t="str">
        <f>'b8'!BW27</f>
        <v>N0502NA</v>
      </c>
      <c r="AV699" t="str">
        <f>'b8'!BX27</f>
        <v>P0101NA</v>
      </c>
      <c r="AW699" t="str">
        <f>'b8'!BY27</f>
        <v>P0201NA</v>
      </c>
      <c r="AX699" t="str">
        <f>'b8'!BZ27</f>
        <v>P0301NA</v>
      </c>
      <c r="AY699" t="str">
        <f>'b8'!CA27</f>
        <v>P0401NA</v>
      </c>
      <c r="AZ699" t="str">
        <f>'b8'!CB27</f>
        <v>P0501NA</v>
      </c>
      <c r="BA699" t="str">
        <f>'b8'!CC27</f>
        <v>P0601NA</v>
      </c>
      <c r="BB699" t="str">
        <f>'b8'!CD27</f>
        <v>P0701NA</v>
      </c>
      <c r="BC699" t="str">
        <f>'b8'!CE27</f>
        <v>P0801NA</v>
      </c>
      <c r="BD699" t="str">
        <f>'b8'!CF27</f>
        <v>P0901NA</v>
      </c>
      <c r="BE699" t="str">
        <f>'b8'!CG27</f>
        <v>P0102NA</v>
      </c>
      <c r="BF699" t="str">
        <f>'b8'!CH27</f>
        <v>P0202NA</v>
      </c>
      <c r="BG699" t="str">
        <f>'b8'!CI27</f>
        <v>P0302NA</v>
      </c>
      <c r="BH699" t="str">
        <f>'b8'!CJ27</f>
        <v>P0402NA</v>
      </c>
      <c r="BI699" t="str">
        <f>'b8'!CK27</f>
        <v>P0502NA</v>
      </c>
      <c r="BJ699" t="str">
        <f>'b8'!CL27</f>
        <v>P0602NA</v>
      </c>
      <c r="BK699" t="str">
        <f>'b8'!CM27</f>
        <v>P0702NA</v>
      </c>
      <c r="BL699" t="str">
        <f>'b8'!CN27</f>
        <v>P0802NA</v>
      </c>
      <c r="BM699" t="str">
        <f>'b8'!CO27</f>
        <v>P0902NA</v>
      </c>
    </row>
    <row r="700" spans="1:65" x14ac:dyDescent="0.25">
      <c r="A700" t="str">
        <f>'b8'!E28</f>
        <v>2118</v>
      </c>
      <c r="B700" t="str">
        <f>'b8'!F28</f>
        <v>28</v>
      </c>
      <c r="C700" t="str">
        <f>'b8'!AC28</f>
        <v>Q020101</v>
      </c>
      <c r="D700" t="str">
        <f>'b8'!AD28</f>
        <v>N0602NA</v>
      </c>
      <c r="E700" t="str">
        <f>'b8'!AE28</f>
        <v>P010101</v>
      </c>
      <c r="F700" t="str">
        <f>'b8'!AF28</f>
        <v>P020101</v>
      </c>
      <c r="G700" t="str">
        <f>'b8'!AG28</f>
        <v>P030101</v>
      </c>
      <c r="H700" t="str">
        <f>'b8'!AH28</f>
        <v>P040101</v>
      </c>
      <c r="I700" t="str">
        <f>'b8'!AI28</f>
        <v>P070101</v>
      </c>
      <c r="J700" t="str">
        <f>'b8'!AJ28</f>
        <v>P090101</v>
      </c>
      <c r="K700" t="str">
        <f>'b8'!AK28</f>
        <v>P010201</v>
      </c>
      <c r="L700" t="str">
        <f>'b8'!AL28</f>
        <v>P020201</v>
      </c>
      <c r="M700" t="str">
        <f>'b8'!AM28</f>
        <v>P030201</v>
      </c>
      <c r="N700" t="str">
        <f>'b8'!AN28</f>
        <v>P040201</v>
      </c>
      <c r="O700" t="str">
        <f>'b8'!AO28</f>
        <v>P070201</v>
      </c>
      <c r="P700" t="str">
        <f>'b8'!AP28</f>
        <v>P090201</v>
      </c>
      <c r="Q700">
        <f>'b8'!AQ28</f>
        <v>0</v>
      </c>
      <c r="R700">
        <f>'b8'!AR28</f>
        <v>0</v>
      </c>
      <c r="S700">
        <f>'b8'!AS28</f>
        <v>0</v>
      </c>
      <c r="T700">
        <f>'b8'!AT28</f>
        <v>0</v>
      </c>
      <c r="U700">
        <f>'b8'!AU28</f>
        <v>0</v>
      </c>
      <c r="V700">
        <f>'b8'!AV28</f>
        <v>0</v>
      </c>
      <c r="W700">
        <f>'b8'!AW28</f>
        <v>0</v>
      </c>
      <c r="X700" t="str">
        <f>'b8'!AY28</f>
        <v>Q020101</v>
      </c>
      <c r="Y700" t="str">
        <f>'b8'!AZ28</f>
        <v>N0602NA</v>
      </c>
      <c r="Z700" t="str">
        <f>'b8'!BA28</f>
        <v>P010102</v>
      </c>
      <c r="AA700" t="str">
        <f>'b8'!BB28</f>
        <v>P020102</v>
      </c>
      <c r="AB700" t="str">
        <f>'b8'!BC28</f>
        <v>P030102</v>
      </c>
      <c r="AC700" t="str">
        <f>'b8'!BD28</f>
        <v>P040102</v>
      </c>
      <c r="AD700" t="str">
        <f>'b8'!BE28</f>
        <v>P070102</v>
      </c>
      <c r="AE700" t="str">
        <f>'b8'!BF28</f>
        <v>P090102</v>
      </c>
      <c r="AF700" t="str">
        <f>'b8'!BG28</f>
        <v>P010202</v>
      </c>
      <c r="AG700" t="str">
        <f>'b8'!BH28</f>
        <v>P020202</v>
      </c>
      <c r="AH700" t="str">
        <f>'b8'!BI28</f>
        <v>P030202</v>
      </c>
      <c r="AI700" t="str">
        <f>'b8'!BJ28</f>
        <v>P040202</v>
      </c>
      <c r="AJ700" t="str">
        <f>'b8'!BK28</f>
        <v>P070202</v>
      </c>
      <c r="AK700" t="str">
        <f>'b8'!BL28</f>
        <v>P090202</v>
      </c>
      <c r="AL700">
        <f>'b8'!BM28</f>
        <v>0</v>
      </c>
      <c r="AM700">
        <f>'b8'!BN28</f>
        <v>0</v>
      </c>
      <c r="AN700">
        <f>'b8'!BO28</f>
        <v>0</v>
      </c>
      <c r="AO700">
        <f>'b8'!BP28</f>
        <v>0</v>
      </c>
      <c r="AP700">
        <f>'b8'!BQ28</f>
        <v>0</v>
      </c>
      <c r="AQ700">
        <f>'b8'!BR28</f>
        <v>0</v>
      </c>
      <c r="AR700">
        <f>'b8'!BS28</f>
        <v>0</v>
      </c>
      <c r="AS700" t="str">
        <f>'b8'!BU28</f>
        <v>Q020101</v>
      </c>
      <c r="AT700" t="str">
        <f>'b8'!BV28</f>
        <v>N0602NA</v>
      </c>
      <c r="AU700" t="str">
        <f>'b8'!BW28</f>
        <v>P0101NA</v>
      </c>
      <c r="AV700" t="str">
        <f>'b8'!BX28</f>
        <v>P0201NA</v>
      </c>
      <c r="AW700" t="str">
        <f>'b8'!BY28</f>
        <v>P0301NA</v>
      </c>
      <c r="AX700" t="str">
        <f>'b8'!BZ28</f>
        <v>P0401NA</v>
      </c>
      <c r="AY700" t="str">
        <f>'b8'!CA28</f>
        <v>P0701NA</v>
      </c>
      <c r="AZ700" t="str">
        <f>'b8'!CB28</f>
        <v>P0901NA</v>
      </c>
      <c r="BA700" t="str">
        <f>'b8'!CC28</f>
        <v>P0102NA</v>
      </c>
      <c r="BB700" t="str">
        <f>'b8'!CD28</f>
        <v>P0202NA</v>
      </c>
      <c r="BC700" t="str">
        <f>'b8'!CE28</f>
        <v>P0302NA</v>
      </c>
      <c r="BD700" t="str">
        <f>'b8'!CF28</f>
        <v>P0402NA</v>
      </c>
      <c r="BE700" t="str">
        <f>'b8'!CG28</f>
        <v>P0702NA</v>
      </c>
      <c r="BF700" t="str">
        <f>'b8'!CH28</f>
        <v>P0902NA</v>
      </c>
      <c r="BG700">
        <f>'b8'!CI28</f>
        <v>0</v>
      </c>
      <c r="BH700">
        <f>'b8'!CJ28</f>
        <v>0</v>
      </c>
      <c r="BI700">
        <f>'b8'!CK28</f>
        <v>0</v>
      </c>
      <c r="BJ700">
        <f>'b8'!CL28</f>
        <v>0</v>
      </c>
      <c r="BK700">
        <f>'b8'!CM28</f>
        <v>0</v>
      </c>
      <c r="BL700">
        <f>'b8'!CN28</f>
        <v>0</v>
      </c>
      <c r="BM700">
        <f>'b8'!CO28</f>
        <v>0</v>
      </c>
    </row>
    <row r="701" spans="1:65" x14ac:dyDescent="0.25">
      <c r="A701" t="str">
        <f>'b8'!E29</f>
        <v>2128</v>
      </c>
      <c r="B701" t="str">
        <f>'b8'!F29</f>
        <v>28</v>
      </c>
      <c r="C701" t="str">
        <f>'b8'!AC29</f>
        <v>Q020101</v>
      </c>
      <c r="D701" t="str">
        <f>'b8'!AD29</f>
        <v>N0703NA</v>
      </c>
      <c r="E701" t="str">
        <f>'b8'!AE29</f>
        <v>P010101</v>
      </c>
      <c r="F701" t="str">
        <f>'b8'!AF29</f>
        <v>P020101</v>
      </c>
      <c r="G701" t="str">
        <f>'b8'!AG29</f>
        <v>P030101</v>
      </c>
      <c r="H701" t="str">
        <f>'b8'!AH29</f>
        <v>P050101</v>
      </c>
      <c r="I701" t="str">
        <f>'b8'!AI29</f>
        <v>P090101</v>
      </c>
      <c r="J701" t="str">
        <f>'b8'!AJ29</f>
        <v>P010201</v>
      </c>
      <c r="K701" t="str">
        <f>'b8'!AK29</f>
        <v>P020201</v>
      </c>
      <c r="L701" t="str">
        <f>'b8'!AL29</f>
        <v>P030201</v>
      </c>
      <c r="M701" t="str">
        <f>'b8'!AM29</f>
        <v>P050201</v>
      </c>
      <c r="N701" t="str">
        <f>'b8'!AN29</f>
        <v>P090201</v>
      </c>
      <c r="O701">
        <f>'b8'!AO29</f>
        <v>0</v>
      </c>
      <c r="P701">
        <f>'b8'!AP29</f>
        <v>0</v>
      </c>
      <c r="Q701">
        <f>'b8'!AQ29</f>
        <v>0</v>
      </c>
      <c r="R701">
        <f>'b8'!AR29</f>
        <v>0</v>
      </c>
      <c r="S701">
        <f>'b8'!AS29</f>
        <v>0</v>
      </c>
      <c r="T701">
        <f>'b8'!AT29</f>
        <v>0</v>
      </c>
      <c r="U701">
        <f>'b8'!AU29</f>
        <v>0</v>
      </c>
      <c r="V701">
        <f>'b8'!AV29</f>
        <v>0</v>
      </c>
      <c r="W701">
        <f>'b8'!AW29</f>
        <v>0</v>
      </c>
      <c r="X701" t="str">
        <f>'b8'!AY29</f>
        <v>Q020101</v>
      </c>
      <c r="Y701" t="str">
        <f>'b8'!AZ29</f>
        <v>N0703NA</v>
      </c>
      <c r="Z701" t="str">
        <f>'b8'!BA29</f>
        <v>P010102</v>
      </c>
      <c r="AA701" t="str">
        <f>'b8'!BB29</f>
        <v>P020102</v>
      </c>
      <c r="AB701" t="str">
        <f>'b8'!BC29</f>
        <v>P030102</v>
      </c>
      <c r="AC701" t="str">
        <f>'b8'!BD29</f>
        <v>P050102</v>
      </c>
      <c r="AD701" t="str">
        <f>'b8'!BE29</f>
        <v>P090102</v>
      </c>
      <c r="AE701" t="str">
        <f>'b8'!BF29</f>
        <v>P010202</v>
      </c>
      <c r="AF701" t="str">
        <f>'b8'!BG29</f>
        <v>P020202</v>
      </c>
      <c r="AG701" t="str">
        <f>'b8'!BH29</f>
        <v>P030202</v>
      </c>
      <c r="AH701" t="str">
        <f>'b8'!BI29</f>
        <v>P050202</v>
      </c>
      <c r="AI701" t="str">
        <f>'b8'!BJ29</f>
        <v>P090202</v>
      </c>
      <c r="AJ701">
        <f>'b8'!BK29</f>
        <v>0</v>
      </c>
      <c r="AK701">
        <f>'b8'!BL29</f>
        <v>0</v>
      </c>
      <c r="AL701">
        <f>'b8'!BM29</f>
        <v>0</v>
      </c>
      <c r="AM701">
        <f>'b8'!BN29</f>
        <v>0</v>
      </c>
      <c r="AN701">
        <f>'b8'!BO29</f>
        <v>0</v>
      </c>
      <c r="AO701">
        <f>'b8'!BP29</f>
        <v>0</v>
      </c>
      <c r="AP701">
        <f>'b8'!BQ29</f>
        <v>0</v>
      </c>
      <c r="AQ701">
        <f>'b8'!BR29</f>
        <v>0</v>
      </c>
      <c r="AR701">
        <f>'b8'!BS29</f>
        <v>0</v>
      </c>
      <c r="AS701" t="str">
        <f>'b8'!BU29</f>
        <v>Q020101</v>
      </c>
      <c r="AT701" t="str">
        <f>'b8'!BV29</f>
        <v>N0703NA</v>
      </c>
      <c r="AU701" t="str">
        <f>'b8'!BW29</f>
        <v>P0101NA</v>
      </c>
      <c r="AV701" t="str">
        <f>'b8'!BX29</f>
        <v>P0201NA</v>
      </c>
      <c r="AW701" t="str">
        <f>'b8'!BY29</f>
        <v>P0301NA</v>
      </c>
      <c r="AX701" t="str">
        <f>'b8'!BZ29</f>
        <v>P0501NA</v>
      </c>
      <c r="AY701" t="str">
        <f>'b8'!CA29</f>
        <v>P0901NA</v>
      </c>
      <c r="AZ701" t="str">
        <f>'b8'!CB29</f>
        <v>P0102NA</v>
      </c>
      <c r="BA701" t="str">
        <f>'b8'!CC29</f>
        <v>P0202NA</v>
      </c>
      <c r="BB701" t="str">
        <f>'b8'!CD29</f>
        <v>P0302NA</v>
      </c>
      <c r="BC701" t="str">
        <f>'b8'!CE29</f>
        <v>P0502NA</v>
      </c>
      <c r="BD701" t="str">
        <f>'b8'!CF29</f>
        <v>P0902NA</v>
      </c>
      <c r="BE701">
        <f>'b8'!CG29</f>
        <v>0</v>
      </c>
      <c r="BF701">
        <f>'b8'!CH29</f>
        <v>0</v>
      </c>
      <c r="BG701">
        <f>'b8'!CI29</f>
        <v>0</v>
      </c>
      <c r="BH701">
        <f>'b8'!CJ29</f>
        <v>0</v>
      </c>
      <c r="BI701">
        <f>'b8'!CK29</f>
        <v>0</v>
      </c>
      <c r="BJ701">
        <f>'b8'!CL29</f>
        <v>0</v>
      </c>
      <c r="BK701">
        <f>'b8'!CM29</f>
        <v>0</v>
      </c>
      <c r="BL701">
        <f>'b8'!CN29</f>
        <v>0</v>
      </c>
      <c r="BM701">
        <f>'b8'!CO29</f>
        <v>0</v>
      </c>
    </row>
    <row r="702" spans="1:65" x14ac:dyDescent="0.25">
      <c r="A702" t="str">
        <f>'b8'!E30</f>
        <v>2138</v>
      </c>
      <c r="B702" t="str">
        <f>'b8'!F30</f>
        <v>28</v>
      </c>
      <c r="C702" t="str">
        <f>'b8'!AC30</f>
        <v>P010101</v>
      </c>
      <c r="D702" t="str">
        <f>'b8'!AD30</f>
        <v>P020101</v>
      </c>
      <c r="E702" t="str">
        <f>'b8'!AE30</f>
        <v>P030101</v>
      </c>
      <c r="F702" t="str">
        <f>'b8'!AF30</f>
        <v>P040101</v>
      </c>
      <c r="G702" t="str">
        <f>'b8'!AG30</f>
        <v>P050101</v>
      </c>
      <c r="H702" t="str">
        <f>'b8'!AH30</f>
        <v>P060101</v>
      </c>
      <c r="I702" t="str">
        <f>'b8'!AI30</f>
        <v>P070101</v>
      </c>
      <c r="J702" t="str">
        <f>'b8'!AJ30</f>
        <v>P080101</v>
      </c>
      <c r="K702" t="str">
        <f>'b8'!AK30</f>
        <v>P090101</v>
      </c>
      <c r="L702">
        <f>'b8'!AL30</f>
        <v>0</v>
      </c>
      <c r="M702">
        <f>'b8'!AM30</f>
        <v>0</v>
      </c>
      <c r="N702">
        <f>'b8'!AN30</f>
        <v>0</v>
      </c>
      <c r="O702">
        <f>'b8'!AO30</f>
        <v>0</v>
      </c>
      <c r="P702">
        <f>'b8'!AP30</f>
        <v>0</v>
      </c>
      <c r="Q702">
        <f>'b8'!AQ30</f>
        <v>0</v>
      </c>
      <c r="R702">
        <f>'b8'!AR30</f>
        <v>0</v>
      </c>
      <c r="S702">
        <f>'b8'!AS30</f>
        <v>0</v>
      </c>
      <c r="T702">
        <f>'b8'!AT30</f>
        <v>0</v>
      </c>
      <c r="U702">
        <f>'b8'!AU30</f>
        <v>0</v>
      </c>
      <c r="V702">
        <f>'b8'!AV30</f>
        <v>0</v>
      </c>
      <c r="W702">
        <f>'b8'!AW30</f>
        <v>0</v>
      </c>
      <c r="X702" t="str">
        <f>'b8'!AY30</f>
        <v>P010102</v>
      </c>
      <c r="Y702" t="str">
        <f>'b8'!AZ30</f>
        <v>P020102</v>
      </c>
      <c r="Z702" t="str">
        <f>'b8'!BA30</f>
        <v>P030102</v>
      </c>
      <c r="AA702" t="str">
        <f>'b8'!BB30</f>
        <v>P040102</v>
      </c>
      <c r="AB702" t="str">
        <f>'b8'!BC30</f>
        <v>P050102</v>
      </c>
      <c r="AC702" t="str">
        <f>'b8'!BD30</f>
        <v>P060102</v>
      </c>
      <c r="AD702" t="str">
        <f>'b8'!BE30</f>
        <v>P070102</v>
      </c>
      <c r="AE702" t="str">
        <f>'b8'!BF30</f>
        <v>P080102</v>
      </c>
      <c r="AF702" t="str">
        <f>'b8'!BG30</f>
        <v>P090102</v>
      </c>
      <c r="AG702">
        <f>'b8'!BH30</f>
        <v>0</v>
      </c>
      <c r="AH702">
        <f>'b8'!BI30</f>
        <v>0</v>
      </c>
      <c r="AI702">
        <f>'b8'!BJ30</f>
        <v>0</v>
      </c>
      <c r="AJ702">
        <f>'b8'!BK30</f>
        <v>0</v>
      </c>
      <c r="AK702">
        <f>'b8'!BL30</f>
        <v>0</v>
      </c>
      <c r="AL702">
        <f>'b8'!BM30</f>
        <v>0</v>
      </c>
      <c r="AM702">
        <f>'b8'!BN30</f>
        <v>0</v>
      </c>
      <c r="AN702">
        <f>'b8'!BO30</f>
        <v>0</v>
      </c>
      <c r="AO702">
        <f>'b8'!BP30</f>
        <v>0</v>
      </c>
      <c r="AP702">
        <f>'b8'!BQ30</f>
        <v>0</v>
      </c>
      <c r="AQ702">
        <f>'b8'!BR30</f>
        <v>0</v>
      </c>
      <c r="AR702">
        <f>'b8'!BS30</f>
        <v>0</v>
      </c>
      <c r="AS702" t="str">
        <f>'b8'!BU30</f>
        <v>P0101NA</v>
      </c>
      <c r="AT702" t="str">
        <f>'b8'!BV30</f>
        <v>P0201NA</v>
      </c>
      <c r="AU702" t="str">
        <f>'b8'!BW30</f>
        <v>P0301NA</v>
      </c>
      <c r="AV702" t="str">
        <f>'b8'!BX30</f>
        <v>P0401NA</v>
      </c>
      <c r="AW702" t="str">
        <f>'b8'!BY30</f>
        <v>P0501NA</v>
      </c>
      <c r="AX702" t="str">
        <f>'b8'!BZ30</f>
        <v>P0601NA</v>
      </c>
      <c r="AY702" t="str">
        <f>'b8'!CA30</f>
        <v>P0701NA</v>
      </c>
      <c r="AZ702" t="str">
        <f>'b8'!CB30</f>
        <v>P0801NA</v>
      </c>
      <c r="BA702" t="str">
        <f>'b8'!CC30</f>
        <v>P0901NA</v>
      </c>
      <c r="BB702">
        <f>'b8'!CD30</f>
        <v>0</v>
      </c>
      <c r="BC702">
        <f>'b8'!CE30</f>
        <v>0</v>
      </c>
      <c r="BD702">
        <f>'b8'!CF30</f>
        <v>0</v>
      </c>
      <c r="BE702">
        <f>'b8'!CG30</f>
        <v>0</v>
      </c>
      <c r="BF702">
        <f>'b8'!CH30</f>
        <v>0</v>
      </c>
      <c r="BG702">
        <f>'b8'!CI30</f>
        <v>0</v>
      </c>
      <c r="BH702">
        <f>'b8'!CJ30</f>
        <v>0</v>
      </c>
      <c r="BI702">
        <f>'b8'!CK30</f>
        <v>0</v>
      </c>
      <c r="BJ702">
        <f>'b8'!CL30</f>
        <v>0</v>
      </c>
      <c r="BK702">
        <f>'b8'!CM30</f>
        <v>0</v>
      </c>
      <c r="BL702">
        <f>'b8'!CN30</f>
        <v>0</v>
      </c>
      <c r="BM702">
        <f>'b8'!CO30</f>
        <v>0</v>
      </c>
    </row>
    <row r="703" spans="1:65" x14ac:dyDescent="0.25">
      <c r="A703" t="str">
        <f>'b8'!E31</f>
        <v>2148</v>
      </c>
      <c r="B703" t="str">
        <f>'b8'!F31</f>
        <v>28</v>
      </c>
      <c r="C703" t="str">
        <f>'b8'!AC31</f>
        <v>P010201</v>
      </c>
      <c r="D703" t="str">
        <f>'b8'!AD31</f>
        <v>P020201</v>
      </c>
      <c r="E703" t="str">
        <f>'b8'!AE31</f>
        <v>P030201</v>
      </c>
      <c r="F703" t="str">
        <f>'b8'!AF31</f>
        <v>P040201</v>
      </c>
      <c r="G703" t="str">
        <f>'b8'!AG31</f>
        <v>P050201</v>
      </c>
      <c r="H703" t="str">
        <f>'b8'!AH31</f>
        <v>P060201</v>
      </c>
      <c r="I703" t="str">
        <f>'b8'!AI31</f>
        <v>P070201</v>
      </c>
      <c r="J703" t="str">
        <f>'b8'!AJ31</f>
        <v>P080201</v>
      </c>
      <c r="K703" t="str">
        <f>'b8'!AK31</f>
        <v>P090201</v>
      </c>
      <c r="L703">
        <f>'b8'!AL31</f>
        <v>0</v>
      </c>
      <c r="M703">
        <f>'b8'!AM31</f>
        <v>0</v>
      </c>
      <c r="N703">
        <f>'b8'!AN31</f>
        <v>0</v>
      </c>
      <c r="O703">
        <f>'b8'!AO31</f>
        <v>0</v>
      </c>
      <c r="P703">
        <f>'b8'!AP31</f>
        <v>0</v>
      </c>
      <c r="Q703">
        <f>'b8'!AQ31</f>
        <v>0</v>
      </c>
      <c r="R703">
        <f>'b8'!AR31</f>
        <v>0</v>
      </c>
      <c r="S703">
        <f>'b8'!AS31</f>
        <v>0</v>
      </c>
      <c r="T703">
        <f>'b8'!AT31</f>
        <v>0</v>
      </c>
      <c r="U703">
        <f>'b8'!AU31</f>
        <v>0</v>
      </c>
      <c r="V703">
        <f>'b8'!AV31</f>
        <v>0</v>
      </c>
      <c r="W703">
        <f>'b8'!AW31</f>
        <v>0</v>
      </c>
      <c r="X703" t="str">
        <f>'b8'!AY31</f>
        <v>P010202</v>
      </c>
      <c r="Y703" t="str">
        <f>'b8'!AZ31</f>
        <v>P020202</v>
      </c>
      <c r="Z703" t="str">
        <f>'b8'!BA31</f>
        <v>P030202</v>
      </c>
      <c r="AA703" t="str">
        <f>'b8'!BB31</f>
        <v>P040202</v>
      </c>
      <c r="AB703" t="str">
        <f>'b8'!BC31</f>
        <v>P050202</v>
      </c>
      <c r="AC703" t="str">
        <f>'b8'!BD31</f>
        <v>P060202</v>
      </c>
      <c r="AD703" t="str">
        <f>'b8'!BE31</f>
        <v>P070202</v>
      </c>
      <c r="AE703" t="str">
        <f>'b8'!BF31</f>
        <v>P080202</v>
      </c>
      <c r="AF703" t="str">
        <f>'b8'!BG31</f>
        <v>P090202</v>
      </c>
      <c r="AG703">
        <f>'b8'!BH31</f>
        <v>0</v>
      </c>
      <c r="AH703">
        <f>'b8'!BI31</f>
        <v>0</v>
      </c>
      <c r="AI703">
        <f>'b8'!BJ31</f>
        <v>0</v>
      </c>
      <c r="AJ703">
        <f>'b8'!BK31</f>
        <v>0</v>
      </c>
      <c r="AK703">
        <f>'b8'!BL31</f>
        <v>0</v>
      </c>
      <c r="AL703">
        <f>'b8'!BM31</f>
        <v>0</v>
      </c>
      <c r="AM703">
        <f>'b8'!BN31</f>
        <v>0</v>
      </c>
      <c r="AN703">
        <f>'b8'!BO31</f>
        <v>0</v>
      </c>
      <c r="AO703">
        <f>'b8'!BP31</f>
        <v>0</v>
      </c>
      <c r="AP703">
        <f>'b8'!BQ31</f>
        <v>0</v>
      </c>
      <c r="AQ703">
        <f>'b8'!BR31</f>
        <v>0</v>
      </c>
      <c r="AR703">
        <f>'b8'!BS31</f>
        <v>0</v>
      </c>
      <c r="AS703" t="str">
        <f>'b8'!BU31</f>
        <v>P0102NA</v>
      </c>
      <c r="AT703" t="str">
        <f>'b8'!BV31</f>
        <v>P0202NA</v>
      </c>
      <c r="AU703" t="str">
        <f>'b8'!BW31</f>
        <v>P0302NA</v>
      </c>
      <c r="AV703" t="str">
        <f>'b8'!BX31</f>
        <v>P0402NA</v>
      </c>
      <c r="AW703" t="str">
        <f>'b8'!BY31</f>
        <v>P0502NA</v>
      </c>
      <c r="AX703" t="str">
        <f>'b8'!BZ31</f>
        <v>P0602NA</v>
      </c>
      <c r="AY703" t="str">
        <f>'b8'!CA31</f>
        <v>P0702NA</v>
      </c>
      <c r="AZ703" t="str">
        <f>'b8'!CB31</f>
        <v>P0802NA</v>
      </c>
      <c r="BA703" t="str">
        <f>'b8'!CC31</f>
        <v>P0902NA</v>
      </c>
      <c r="BB703">
        <f>'b8'!CD31</f>
        <v>0</v>
      </c>
      <c r="BC703">
        <f>'b8'!CE31</f>
        <v>0</v>
      </c>
      <c r="BD703">
        <f>'b8'!CF31</f>
        <v>0</v>
      </c>
      <c r="BE703">
        <f>'b8'!CG31</f>
        <v>0</v>
      </c>
      <c r="BF703">
        <f>'b8'!CH31</f>
        <v>0</v>
      </c>
      <c r="BG703">
        <f>'b8'!CI31</f>
        <v>0</v>
      </c>
      <c r="BH703">
        <f>'b8'!CJ31</f>
        <v>0</v>
      </c>
      <c r="BI703">
        <f>'b8'!CK31</f>
        <v>0</v>
      </c>
      <c r="BJ703">
        <f>'b8'!CL31</f>
        <v>0</v>
      </c>
      <c r="BK703">
        <f>'b8'!CM31</f>
        <v>0</v>
      </c>
      <c r="BL703">
        <f>'b8'!CN31</f>
        <v>0</v>
      </c>
      <c r="BM703">
        <f>'b8'!CO31</f>
        <v>0</v>
      </c>
    </row>
    <row r="704" spans="1:65" x14ac:dyDescent="0.25">
      <c r="A704" t="str">
        <f>'b8'!E32</f>
        <v>2158</v>
      </c>
      <c r="B704" t="str">
        <f>'b8'!F32</f>
        <v>28</v>
      </c>
      <c r="C704" t="str">
        <f>'b8'!AC32</f>
        <v>Q030201</v>
      </c>
      <c r="D704">
        <f>'b8'!AD32</f>
        <v>0</v>
      </c>
      <c r="E704">
        <f>'b8'!AE32</f>
        <v>0</v>
      </c>
      <c r="F704">
        <f>'b8'!AF32</f>
        <v>0</v>
      </c>
      <c r="G704">
        <f>'b8'!AG32</f>
        <v>0</v>
      </c>
      <c r="H704">
        <f>'b8'!AH32</f>
        <v>0</v>
      </c>
      <c r="I704">
        <f>'b8'!AI32</f>
        <v>0</v>
      </c>
      <c r="J704">
        <f>'b8'!AJ32</f>
        <v>0</v>
      </c>
      <c r="K704">
        <f>'b8'!AK32</f>
        <v>0</v>
      </c>
      <c r="L704">
        <f>'b8'!AL32</f>
        <v>0</v>
      </c>
      <c r="M704">
        <f>'b8'!AM32</f>
        <v>0</v>
      </c>
      <c r="N704">
        <f>'b8'!AN32</f>
        <v>0</v>
      </c>
      <c r="O704">
        <f>'b8'!AO32</f>
        <v>0</v>
      </c>
      <c r="P704">
        <f>'b8'!AP32</f>
        <v>0</v>
      </c>
      <c r="Q704">
        <f>'b8'!AQ32</f>
        <v>0</v>
      </c>
      <c r="R704">
        <f>'b8'!AR32</f>
        <v>0</v>
      </c>
      <c r="S704">
        <f>'b8'!AS32</f>
        <v>0</v>
      </c>
      <c r="T704">
        <f>'b8'!AT32</f>
        <v>0</v>
      </c>
      <c r="U704">
        <f>'b8'!AU32</f>
        <v>0</v>
      </c>
      <c r="V704">
        <f>'b8'!AV32</f>
        <v>0</v>
      </c>
      <c r="W704">
        <f>'b8'!AW32</f>
        <v>0</v>
      </c>
      <c r="X704" t="str">
        <f>'b8'!AY32</f>
        <v>Q030201</v>
      </c>
      <c r="Y704">
        <f>'b8'!AZ32</f>
        <v>0</v>
      </c>
      <c r="Z704">
        <f>'b8'!BA32</f>
        <v>0</v>
      </c>
      <c r="AA704">
        <f>'b8'!BB32</f>
        <v>0</v>
      </c>
      <c r="AB704">
        <f>'b8'!BC32</f>
        <v>0</v>
      </c>
      <c r="AC704">
        <f>'b8'!BD32</f>
        <v>0</v>
      </c>
      <c r="AD704">
        <f>'b8'!BE32</f>
        <v>0</v>
      </c>
      <c r="AE704">
        <f>'b8'!BF32</f>
        <v>0</v>
      </c>
      <c r="AF704">
        <f>'b8'!BG32</f>
        <v>0</v>
      </c>
      <c r="AG704">
        <f>'b8'!BH32</f>
        <v>0</v>
      </c>
      <c r="AH704">
        <f>'b8'!BI32</f>
        <v>0</v>
      </c>
      <c r="AI704">
        <f>'b8'!BJ32</f>
        <v>0</v>
      </c>
      <c r="AJ704">
        <f>'b8'!BK32</f>
        <v>0</v>
      </c>
      <c r="AK704">
        <f>'b8'!BL32</f>
        <v>0</v>
      </c>
      <c r="AL704">
        <f>'b8'!BM32</f>
        <v>0</v>
      </c>
      <c r="AM704">
        <f>'b8'!BN32</f>
        <v>0</v>
      </c>
      <c r="AN704">
        <f>'b8'!BO32</f>
        <v>0</v>
      </c>
      <c r="AO704">
        <f>'b8'!BP32</f>
        <v>0</v>
      </c>
      <c r="AP704">
        <f>'b8'!BQ32</f>
        <v>0</v>
      </c>
      <c r="AQ704">
        <f>'b8'!BR32</f>
        <v>0</v>
      </c>
      <c r="AR704">
        <f>'b8'!BS32</f>
        <v>0</v>
      </c>
      <c r="AS704" t="str">
        <f>'b8'!BU32</f>
        <v>Q030201</v>
      </c>
      <c r="AT704">
        <f>'b8'!BV32</f>
        <v>0</v>
      </c>
      <c r="AU704">
        <f>'b8'!BW32</f>
        <v>0</v>
      </c>
      <c r="AV704">
        <f>'b8'!BX32</f>
        <v>0</v>
      </c>
      <c r="AW704">
        <f>'b8'!BY32</f>
        <v>0</v>
      </c>
      <c r="AX704">
        <f>'b8'!BZ32</f>
        <v>0</v>
      </c>
      <c r="AY704">
        <f>'b8'!CA32</f>
        <v>0</v>
      </c>
      <c r="AZ704">
        <f>'b8'!CB32</f>
        <v>0</v>
      </c>
      <c r="BA704">
        <f>'b8'!CC32</f>
        <v>0</v>
      </c>
      <c r="BB704">
        <f>'b8'!CD32</f>
        <v>0</v>
      </c>
      <c r="BC704">
        <f>'b8'!CE32</f>
        <v>0</v>
      </c>
      <c r="BD704">
        <f>'b8'!CF32</f>
        <v>0</v>
      </c>
      <c r="BE704">
        <f>'b8'!CG32</f>
        <v>0</v>
      </c>
      <c r="BF704">
        <f>'b8'!CH32</f>
        <v>0</v>
      </c>
      <c r="BG704">
        <f>'b8'!CI32</f>
        <v>0</v>
      </c>
      <c r="BH704">
        <f>'b8'!CJ32</f>
        <v>0</v>
      </c>
      <c r="BI704">
        <f>'b8'!CK32</f>
        <v>0</v>
      </c>
      <c r="BJ704">
        <f>'b8'!CL32</f>
        <v>0</v>
      </c>
      <c r="BK704">
        <f>'b8'!CM32</f>
        <v>0</v>
      </c>
      <c r="BL704">
        <f>'b8'!CN32</f>
        <v>0</v>
      </c>
      <c r="BM704">
        <f>'b8'!CO32</f>
        <v>0</v>
      </c>
    </row>
    <row r="705" spans="1:65" x14ac:dyDescent="0.25">
      <c r="A705" t="str">
        <f>'b8'!E33</f>
        <v>2168</v>
      </c>
      <c r="B705" t="str">
        <f>'b8'!F33</f>
        <v>28</v>
      </c>
      <c r="C705" t="str">
        <f>'b8'!AC33</f>
        <v>M0208NA</v>
      </c>
      <c r="D705">
        <f>'b8'!AD33</f>
        <v>0</v>
      </c>
      <c r="E705">
        <f>'b8'!AE33</f>
        <v>0</v>
      </c>
      <c r="F705">
        <f>'b8'!AF33</f>
        <v>0</v>
      </c>
      <c r="G705">
        <f>'b8'!AG33</f>
        <v>0</v>
      </c>
      <c r="H705">
        <f>'b8'!AH33</f>
        <v>0</v>
      </c>
      <c r="I705">
        <f>'b8'!AI33</f>
        <v>0</v>
      </c>
      <c r="J705">
        <f>'b8'!AJ33</f>
        <v>0</v>
      </c>
      <c r="K705">
        <f>'b8'!AK33</f>
        <v>0</v>
      </c>
      <c r="L705">
        <f>'b8'!AL33</f>
        <v>0</v>
      </c>
      <c r="M705">
        <f>'b8'!AM33</f>
        <v>0</v>
      </c>
      <c r="N705">
        <f>'b8'!AN33</f>
        <v>0</v>
      </c>
      <c r="O705">
        <f>'b8'!AO33</f>
        <v>0</v>
      </c>
      <c r="P705">
        <f>'b8'!AP33</f>
        <v>0</v>
      </c>
      <c r="Q705">
        <f>'b8'!AQ33</f>
        <v>0</v>
      </c>
      <c r="R705">
        <f>'b8'!AR33</f>
        <v>0</v>
      </c>
      <c r="S705">
        <f>'b8'!AS33</f>
        <v>0</v>
      </c>
      <c r="T705">
        <f>'b8'!AT33</f>
        <v>0</v>
      </c>
      <c r="U705">
        <f>'b8'!AU33</f>
        <v>0</v>
      </c>
      <c r="V705">
        <f>'b8'!AV33</f>
        <v>0</v>
      </c>
      <c r="W705">
        <f>'b8'!AW33</f>
        <v>0</v>
      </c>
      <c r="X705" t="str">
        <f>'b8'!AY33</f>
        <v>M0208NA</v>
      </c>
      <c r="Y705">
        <f>'b8'!AZ33</f>
        <v>0</v>
      </c>
      <c r="Z705">
        <f>'b8'!BA33</f>
        <v>0</v>
      </c>
      <c r="AA705">
        <f>'b8'!BB33</f>
        <v>0</v>
      </c>
      <c r="AB705">
        <f>'b8'!BC33</f>
        <v>0</v>
      </c>
      <c r="AC705">
        <f>'b8'!BD33</f>
        <v>0</v>
      </c>
      <c r="AD705">
        <f>'b8'!BE33</f>
        <v>0</v>
      </c>
      <c r="AE705">
        <f>'b8'!BF33</f>
        <v>0</v>
      </c>
      <c r="AF705">
        <f>'b8'!BG33</f>
        <v>0</v>
      </c>
      <c r="AG705">
        <f>'b8'!BH33</f>
        <v>0</v>
      </c>
      <c r="AH705">
        <f>'b8'!BI33</f>
        <v>0</v>
      </c>
      <c r="AI705">
        <f>'b8'!BJ33</f>
        <v>0</v>
      </c>
      <c r="AJ705">
        <f>'b8'!BK33</f>
        <v>0</v>
      </c>
      <c r="AK705">
        <f>'b8'!BL33</f>
        <v>0</v>
      </c>
      <c r="AL705">
        <f>'b8'!BM33</f>
        <v>0</v>
      </c>
      <c r="AM705">
        <f>'b8'!BN33</f>
        <v>0</v>
      </c>
      <c r="AN705">
        <f>'b8'!BO33</f>
        <v>0</v>
      </c>
      <c r="AO705">
        <f>'b8'!BP33</f>
        <v>0</v>
      </c>
      <c r="AP705">
        <f>'b8'!BQ33</f>
        <v>0</v>
      </c>
      <c r="AQ705">
        <f>'b8'!BR33</f>
        <v>0</v>
      </c>
      <c r="AR705">
        <f>'b8'!BS33</f>
        <v>0</v>
      </c>
      <c r="AS705" t="str">
        <f>'b8'!BU33</f>
        <v>M0208NA</v>
      </c>
      <c r="AT705">
        <f>'b8'!BV33</f>
        <v>0</v>
      </c>
      <c r="AU705">
        <f>'b8'!BW33</f>
        <v>0</v>
      </c>
      <c r="AV705">
        <f>'b8'!BX33</f>
        <v>0</v>
      </c>
      <c r="AW705">
        <f>'b8'!BY33</f>
        <v>0</v>
      </c>
      <c r="AX705">
        <f>'b8'!BZ33</f>
        <v>0</v>
      </c>
      <c r="AY705">
        <f>'b8'!CA33</f>
        <v>0</v>
      </c>
      <c r="AZ705">
        <f>'b8'!CB33</f>
        <v>0</v>
      </c>
      <c r="BA705">
        <f>'b8'!CC33</f>
        <v>0</v>
      </c>
      <c r="BB705">
        <f>'b8'!CD33</f>
        <v>0</v>
      </c>
      <c r="BC705">
        <f>'b8'!CE33</f>
        <v>0</v>
      </c>
      <c r="BD705">
        <f>'b8'!CF33</f>
        <v>0</v>
      </c>
      <c r="BE705">
        <f>'b8'!CG33</f>
        <v>0</v>
      </c>
      <c r="BF705">
        <f>'b8'!CH33</f>
        <v>0</v>
      </c>
      <c r="BG705">
        <f>'b8'!CI33</f>
        <v>0</v>
      </c>
      <c r="BH705">
        <f>'b8'!CJ33</f>
        <v>0</v>
      </c>
      <c r="BI705">
        <f>'b8'!CK33</f>
        <v>0</v>
      </c>
      <c r="BJ705">
        <f>'b8'!CL33</f>
        <v>0</v>
      </c>
      <c r="BK705">
        <f>'b8'!CM33</f>
        <v>0</v>
      </c>
      <c r="BL705">
        <f>'b8'!CN33</f>
        <v>0</v>
      </c>
      <c r="BM705">
        <f>'b8'!CO33</f>
        <v>0</v>
      </c>
    </row>
    <row r="706" spans="1:65" x14ac:dyDescent="0.25">
      <c r="A706" t="str">
        <f>'b8'!E34</f>
        <v>318</v>
      </c>
      <c r="B706" t="str">
        <f>'b8'!F34</f>
        <v>38</v>
      </c>
      <c r="C706" t="str">
        <f>'b8'!AC34</f>
        <v>M0401NA</v>
      </c>
      <c r="D706">
        <f>'b8'!AD34</f>
        <v>0</v>
      </c>
      <c r="E706">
        <f>'b8'!AE34</f>
        <v>0</v>
      </c>
      <c r="F706">
        <f>'b8'!AF34</f>
        <v>0</v>
      </c>
      <c r="G706">
        <f>'b8'!AG34</f>
        <v>0</v>
      </c>
      <c r="H706">
        <f>'b8'!AH34</f>
        <v>0</v>
      </c>
      <c r="I706">
        <f>'b8'!AI34</f>
        <v>0</v>
      </c>
      <c r="J706">
        <f>'b8'!AJ34</f>
        <v>0</v>
      </c>
      <c r="K706">
        <f>'b8'!AK34</f>
        <v>0</v>
      </c>
      <c r="L706">
        <f>'b8'!AL34</f>
        <v>0</v>
      </c>
      <c r="M706">
        <f>'b8'!AM34</f>
        <v>0</v>
      </c>
      <c r="N706">
        <f>'b8'!AN34</f>
        <v>0</v>
      </c>
      <c r="O706">
        <f>'b8'!AO34</f>
        <v>0</v>
      </c>
      <c r="P706">
        <f>'b8'!AP34</f>
        <v>0</v>
      </c>
      <c r="Q706">
        <f>'b8'!AQ34</f>
        <v>0</v>
      </c>
      <c r="R706">
        <f>'b8'!AR34</f>
        <v>0</v>
      </c>
      <c r="S706">
        <f>'b8'!AS34</f>
        <v>0</v>
      </c>
      <c r="T706">
        <f>'b8'!AT34</f>
        <v>0</v>
      </c>
      <c r="U706">
        <f>'b8'!AU34</f>
        <v>0</v>
      </c>
      <c r="V706">
        <f>'b8'!AV34</f>
        <v>0</v>
      </c>
      <c r="W706">
        <f>'b8'!AW34</f>
        <v>0</v>
      </c>
      <c r="X706" t="str">
        <f>'b8'!AY34</f>
        <v>M0401NA</v>
      </c>
      <c r="Y706">
        <f>'b8'!AZ34</f>
        <v>0</v>
      </c>
      <c r="Z706">
        <f>'b8'!BA34</f>
        <v>0</v>
      </c>
      <c r="AA706">
        <f>'b8'!BB34</f>
        <v>0</v>
      </c>
      <c r="AB706">
        <f>'b8'!BC34</f>
        <v>0</v>
      </c>
      <c r="AC706">
        <f>'b8'!BD34</f>
        <v>0</v>
      </c>
      <c r="AD706">
        <f>'b8'!BE34</f>
        <v>0</v>
      </c>
      <c r="AE706">
        <f>'b8'!BF34</f>
        <v>0</v>
      </c>
      <c r="AF706">
        <f>'b8'!BG34</f>
        <v>0</v>
      </c>
      <c r="AG706">
        <f>'b8'!BH34</f>
        <v>0</v>
      </c>
      <c r="AH706">
        <f>'b8'!BI34</f>
        <v>0</v>
      </c>
      <c r="AI706">
        <f>'b8'!BJ34</f>
        <v>0</v>
      </c>
      <c r="AJ706">
        <f>'b8'!BK34</f>
        <v>0</v>
      </c>
      <c r="AK706">
        <f>'b8'!BL34</f>
        <v>0</v>
      </c>
      <c r="AL706">
        <f>'b8'!BM34</f>
        <v>0</v>
      </c>
      <c r="AM706">
        <f>'b8'!BN34</f>
        <v>0</v>
      </c>
      <c r="AN706">
        <f>'b8'!BO34</f>
        <v>0</v>
      </c>
      <c r="AO706">
        <f>'b8'!BP34</f>
        <v>0</v>
      </c>
      <c r="AP706">
        <f>'b8'!BQ34</f>
        <v>0</v>
      </c>
      <c r="AQ706">
        <f>'b8'!BR34</f>
        <v>0</v>
      </c>
      <c r="AR706">
        <f>'b8'!BS34</f>
        <v>0</v>
      </c>
      <c r="AS706" t="str">
        <f>'b8'!BU34</f>
        <v>M0401NA</v>
      </c>
      <c r="AT706">
        <f>'b8'!BV34</f>
        <v>0</v>
      </c>
      <c r="AU706">
        <f>'b8'!BW34</f>
        <v>0</v>
      </c>
      <c r="AV706">
        <f>'b8'!BX34</f>
        <v>0</v>
      </c>
      <c r="AW706">
        <f>'b8'!BY34</f>
        <v>0</v>
      </c>
      <c r="AX706">
        <f>'b8'!BZ34</f>
        <v>0</v>
      </c>
      <c r="AY706">
        <f>'b8'!CA34</f>
        <v>0</v>
      </c>
      <c r="AZ706">
        <f>'b8'!CB34</f>
        <v>0</v>
      </c>
      <c r="BA706">
        <f>'b8'!CC34</f>
        <v>0</v>
      </c>
      <c r="BB706">
        <f>'b8'!CD34</f>
        <v>0</v>
      </c>
      <c r="BC706">
        <f>'b8'!CE34</f>
        <v>0</v>
      </c>
      <c r="BD706">
        <f>'b8'!CF34</f>
        <v>0</v>
      </c>
      <c r="BE706">
        <f>'b8'!CG34</f>
        <v>0</v>
      </c>
      <c r="BF706">
        <f>'b8'!CH34</f>
        <v>0</v>
      </c>
      <c r="BG706">
        <f>'b8'!CI34</f>
        <v>0</v>
      </c>
      <c r="BH706">
        <f>'b8'!CJ34</f>
        <v>0</v>
      </c>
      <c r="BI706">
        <f>'b8'!CK34</f>
        <v>0</v>
      </c>
      <c r="BJ706">
        <f>'b8'!CL34</f>
        <v>0</v>
      </c>
      <c r="BK706">
        <f>'b8'!CM34</f>
        <v>0</v>
      </c>
      <c r="BL706">
        <f>'b8'!CN34</f>
        <v>0</v>
      </c>
      <c r="BM706">
        <f>'b8'!CO34</f>
        <v>0</v>
      </c>
    </row>
    <row r="707" spans="1:65" x14ac:dyDescent="0.25">
      <c r="A707" t="str">
        <f>'b8'!E35</f>
        <v>328</v>
      </c>
      <c r="B707" t="str">
        <f>'b8'!F35</f>
        <v>38</v>
      </c>
      <c r="C707" t="str">
        <f>'b8'!AC35</f>
        <v>M0403NA</v>
      </c>
      <c r="D707">
        <f>'b8'!AD35</f>
        <v>0</v>
      </c>
      <c r="E707">
        <f>'b8'!AE35</f>
        <v>0</v>
      </c>
      <c r="F707">
        <f>'b8'!AF35</f>
        <v>0</v>
      </c>
      <c r="G707">
        <f>'b8'!AG35</f>
        <v>0</v>
      </c>
      <c r="H707">
        <f>'b8'!AH35</f>
        <v>0</v>
      </c>
      <c r="I707">
        <f>'b8'!AI35</f>
        <v>0</v>
      </c>
      <c r="J707">
        <f>'b8'!AJ35</f>
        <v>0</v>
      </c>
      <c r="K707">
        <f>'b8'!AK35</f>
        <v>0</v>
      </c>
      <c r="L707">
        <f>'b8'!AL35</f>
        <v>0</v>
      </c>
      <c r="M707">
        <f>'b8'!AM35</f>
        <v>0</v>
      </c>
      <c r="N707">
        <f>'b8'!AN35</f>
        <v>0</v>
      </c>
      <c r="O707">
        <f>'b8'!AO35</f>
        <v>0</v>
      </c>
      <c r="P707">
        <f>'b8'!AP35</f>
        <v>0</v>
      </c>
      <c r="Q707">
        <f>'b8'!AQ35</f>
        <v>0</v>
      </c>
      <c r="R707">
        <f>'b8'!AR35</f>
        <v>0</v>
      </c>
      <c r="S707">
        <f>'b8'!AS35</f>
        <v>0</v>
      </c>
      <c r="T707">
        <f>'b8'!AT35</f>
        <v>0</v>
      </c>
      <c r="U707">
        <f>'b8'!AU35</f>
        <v>0</v>
      </c>
      <c r="V707">
        <f>'b8'!AV35</f>
        <v>0</v>
      </c>
      <c r="W707">
        <f>'b8'!AW35</f>
        <v>0</v>
      </c>
      <c r="X707" t="str">
        <f>'b8'!AY35</f>
        <v>M0403NA</v>
      </c>
      <c r="Y707">
        <f>'b8'!AZ35</f>
        <v>0</v>
      </c>
      <c r="Z707">
        <f>'b8'!BA35</f>
        <v>0</v>
      </c>
      <c r="AA707">
        <f>'b8'!BB35</f>
        <v>0</v>
      </c>
      <c r="AB707">
        <f>'b8'!BC35</f>
        <v>0</v>
      </c>
      <c r="AC707">
        <f>'b8'!BD35</f>
        <v>0</v>
      </c>
      <c r="AD707">
        <f>'b8'!BE35</f>
        <v>0</v>
      </c>
      <c r="AE707">
        <f>'b8'!BF35</f>
        <v>0</v>
      </c>
      <c r="AF707">
        <f>'b8'!BG35</f>
        <v>0</v>
      </c>
      <c r="AG707">
        <f>'b8'!BH35</f>
        <v>0</v>
      </c>
      <c r="AH707">
        <f>'b8'!BI35</f>
        <v>0</v>
      </c>
      <c r="AI707">
        <f>'b8'!BJ35</f>
        <v>0</v>
      </c>
      <c r="AJ707">
        <f>'b8'!BK35</f>
        <v>0</v>
      </c>
      <c r="AK707">
        <f>'b8'!BL35</f>
        <v>0</v>
      </c>
      <c r="AL707">
        <f>'b8'!BM35</f>
        <v>0</v>
      </c>
      <c r="AM707">
        <f>'b8'!BN35</f>
        <v>0</v>
      </c>
      <c r="AN707">
        <f>'b8'!BO35</f>
        <v>0</v>
      </c>
      <c r="AO707">
        <f>'b8'!BP35</f>
        <v>0</v>
      </c>
      <c r="AP707">
        <f>'b8'!BQ35</f>
        <v>0</v>
      </c>
      <c r="AQ707">
        <f>'b8'!BR35</f>
        <v>0</v>
      </c>
      <c r="AR707">
        <f>'b8'!BS35</f>
        <v>0</v>
      </c>
      <c r="AS707" t="str">
        <f>'b8'!BU35</f>
        <v>M0403NA</v>
      </c>
      <c r="AT707">
        <f>'b8'!BV35</f>
        <v>0</v>
      </c>
      <c r="AU707">
        <f>'b8'!BW35</f>
        <v>0</v>
      </c>
      <c r="AV707">
        <f>'b8'!BX35</f>
        <v>0</v>
      </c>
      <c r="AW707">
        <f>'b8'!BY35</f>
        <v>0</v>
      </c>
      <c r="AX707">
        <f>'b8'!BZ35</f>
        <v>0</v>
      </c>
      <c r="AY707">
        <f>'b8'!CA35</f>
        <v>0</v>
      </c>
      <c r="AZ707">
        <f>'b8'!CB35</f>
        <v>0</v>
      </c>
      <c r="BA707">
        <f>'b8'!CC35</f>
        <v>0</v>
      </c>
      <c r="BB707">
        <f>'b8'!CD35</f>
        <v>0</v>
      </c>
      <c r="BC707">
        <f>'b8'!CE35</f>
        <v>0</v>
      </c>
      <c r="BD707">
        <f>'b8'!CF35</f>
        <v>0</v>
      </c>
      <c r="BE707">
        <f>'b8'!CG35</f>
        <v>0</v>
      </c>
      <c r="BF707">
        <f>'b8'!CH35</f>
        <v>0</v>
      </c>
      <c r="BG707">
        <f>'b8'!CI35</f>
        <v>0</v>
      </c>
      <c r="BH707">
        <f>'b8'!CJ35</f>
        <v>0</v>
      </c>
      <c r="BI707">
        <f>'b8'!CK35</f>
        <v>0</v>
      </c>
      <c r="BJ707">
        <f>'b8'!CL35</f>
        <v>0</v>
      </c>
      <c r="BK707">
        <f>'b8'!CM35</f>
        <v>0</v>
      </c>
      <c r="BL707">
        <f>'b8'!CN35</f>
        <v>0</v>
      </c>
      <c r="BM707">
        <f>'b8'!CO35</f>
        <v>0</v>
      </c>
    </row>
    <row r="708" spans="1:65" x14ac:dyDescent="0.25">
      <c r="A708" t="str">
        <f>'b8'!E36</f>
        <v>338</v>
      </c>
      <c r="B708" t="str">
        <f>'b8'!F36</f>
        <v>38</v>
      </c>
      <c r="C708" t="str">
        <f>'b8'!AC36</f>
        <v>M0404NA</v>
      </c>
      <c r="D708">
        <f>'b8'!AD36</f>
        <v>0</v>
      </c>
      <c r="E708">
        <f>'b8'!AE36</f>
        <v>0</v>
      </c>
      <c r="F708">
        <f>'b8'!AF36</f>
        <v>0</v>
      </c>
      <c r="G708">
        <f>'b8'!AG36</f>
        <v>0</v>
      </c>
      <c r="H708">
        <f>'b8'!AH36</f>
        <v>0</v>
      </c>
      <c r="I708">
        <f>'b8'!AI36</f>
        <v>0</v>
      </c>
      <c r="J708">
        <f>'b8'!AJ36</f>
        <v>0</v>
      </c>
      <c r="K708">
        <f>'b8'!AK36</f>
        <v>0</v>
      </c>
      <c r="L708">
        <f>'b8'!AL36</f>
        <v>0</v>
      </c>
      <c r="M708">
        <f>'b8'!AM36</f>
        <v>0</v>
      </c>
      <c r="N708">
        <f>'b8'!AN36</f>
        <v>0</v>
      </c>
      <c r="O708">
        <f>'b8'!AO36</f>
        <v>0</v>
      </c>
      <c r="P708">
        <f>'b8'!AP36</f>
        <v>0</v>
      </c>
      <c r="Q708">
        <f>'b8'!AQ36</f>
        <v>0</v>
      </c>
      <c r="R708">
        <f>'b8'!AR36</f>
        <v>0</v>
      </c>
      <c r="S708">
        <f>'b8'!AS36</f>
        <v>0</v>
      </c>
      <c r="T708">
        <f>'b8'!AT36</f>
        <v>0</v>
      </c>
      <c r="U708">
        <f>'b8'!AU36</f>
        <v>0</v>
      </c>
      <c r="V708">
        <f>'b8'!AV36</f>
        <v>0</v>
      </c>
      <c r="W708">
        <f>'b8'!AW36</f>
        <v>0</v>
      </c>
      <c r="X708" t="str">
        <f>'b8'!AY36</f>
        <v>M0404NA</v>
      </c>
      <c r="Y708">
        <f>'b8'!AZ36</f>
        <v>0</v>
      </c>
      <c r="Z708">
        <f>'b8'!BA36</f>
        <v>0</v>
      </c>
      <c r="AA708">
        <f>'b8'!BB36</f>
        <v>0</v>
      </c>
      <c r="AB708">
        <f>'b8'!BC36</f>
        <v>0</v>
      </c>
      <c r="AC708">
        <f>'b8'!BD36</f>
        <v>0</v>
      </c>
      <c r="AD708">
        <f>'b8'!BE36</f>
        <v>0</v>
      </c>
      <c r="AE708">
        <f>'b8'!BF36</f>
        <v>0</v>
      </c>
      <c r="AF708">
        <f>'b8'!BG36</f>
        <v>0</v>
      </c>
      <c r="AG708">
        <f>'b8'!BH36</f>
        <v>0</v>
      </c>
      <c r="AH708">
        <f>'b8'!BI36</f>
        <v>0</v>
      </c>
      <c r="AI708">
        <f>'b8'!BJ36</f>
        <v>0</v>
      </c>
      <c r="AJ708">
        <f>'b8'!BK36</f>
        <v>0</v>
      </c>
      <c r="AK708">
        <f>'b8'!BL36</f>
        <v>0</v>
      </c>
      <c r="AL708">
        <f>'b8'!BM36</f>
        <v>0</v>
      </c>
      <c r="AM708">
        <f>'b8'!BN36</f>
        <v>0</v>
      </c>
      <c r="AN708">
        <f>'b8'!BO36</f>
        <v>0</v>
      </c>
      <c r="AO708">
        <f>'b8'!BP36</f>
        <v>0</v>
      </c>
      <c r="AP708">
        <f>'b8'!BQ36</f>
        <v>0</v>
      </c>
      <c r="AQ708">
        <f>'b8'!BR36</f>
        <v>0</v>
      </c>
      <c r="AR708">
        <f>'b8'!BS36</f>
        <v>0</v>
      </c>
      <c r="AS708" t="str">
        <f>'b8'!BU36</f>
        <v>M0404NA</v>
      </c>
      <c r="AT708">
        <f>'b8'!BV36</f>
        <v>0</v>
      </c>
      <c r="AU708">
        <f>'b8'!BW36</f>
        <v>0</v>
      </c>
      <c r="AV708">
        <f>'b8'!BX36</f>
        <v>0</v>
      </c>
      <c r="AW708">
        <f>'b8'!BY36</f>
        <v>0</v>
      </c>
      <c r="AX708">
        <f>'b8'!BZ36</f>
        <v>0</v>
      </c>
      <c r="AY708">
        <f>'b8'!CA36</f>
        <v>0</v>
      </c>
      <c r="AZ708">
        <f>'b8'!CB36</f>
        <v>0</v>
      </c>
      <c r="BA708">
        <f>'b8'!CC36</f>
        <v>0</v>
      </c>
      <c r="BB708">
        <f>'b8'!CD36</f>
        <v>0</v>
      </c>
      <c r="BC708">
        <f>'b8'!CE36</f>
        <v>0</v>
      </c>
      <c r="BD708">
        <f>'b8'!CF36</f>
        <v>0</v>
      </c>
      <c r="BE708">
        <f>'b8'!CG36</f>
        <v>0</v>
      </c>
      <c r="BF708">
        <f>'b8'!CH36</f>
        <v>0</v>
      </c>
      <c r="BG708">
        <f>'b8'!CI36</f>
        <v>0</v>
      </c>
      <c r="BH708">
        <f>'b8'!CJ36</f>
        <v>0</v>
      </c>
      <c r="BI708">
        <f>'b8'!CK36</f>
        <v>0</v>
      </c>
      <c r="BJ708">
        <f>'b8'!CL36</f>
        <v>0</v>
      </c>
      <c r="BK708">
        <f>'b8'!CM36</f>
        <v>0</v>
      </c>
      <c r="BL708">
        <f>'b8'!CN36</f>
        <v>0</v>
      </c>
      <c r="BM708">
        <f>'b8'!CO36</f>
        <v>0</v>
      </c>
    </row>
    <row r="709" spans="1:65" x14ac:dyDescent="0.25">
      <c r="A709" t="str">
        <f>'b8'!E37</f>
        <v>348</v>
      </c>
      <c r="B709" t="str">
        <f>'b8'!F37</f>
        <v>38</v>
      </c>
      <c r="C709" t="str">
        <f>'b8'!AC37</f>
        <v>M0405NA</v>
      </c>
      <c r="D709">
        <f>'b8'!AD37</f>
        <v>0</v>
      </c>
      <c r="E709">
        <f>'b8'!AE37</f>
        <v>0</v>
      </c>
      <c r="F709">
        <f>'b8'!AF37</f>
        <v>0</v>
      </c>
      <c r="G709">
        <f>'b8'!AG37</f>
        <v>0</v>
      </c>
      <c r="H709">
        <f>'b8'!AH37</f>
        <v>0</v>
      </c>
      <c r="I709">
        <f>'b8'!AI37</f>
        <v>0</v>
      </c>
      <c r="J709">
        <f>'b8'!AJ37</f>
        <v>0</v>
      </c>
      <c r="K709">
        <f>'b8'!AK37</f>
        <v>0</v>
      </c>
      <c r="L709">
        <f>'b8'!AL37</f>
        <v>0</v>
      </c>
      <c r="M709">
        <f>'b8'!AM37</f>
        <v>0</v>
      </c>
      <c r="N709">
        <f>'b8'!AN37</f>
        <v>0</v>
      </c>
      <c r="O709">
        <f>'b8'!AO37</f>
        <v>0</v>
      </c>
      <c r="P709">
        <f>'b8'!AP37</f>
        <v>0</v>
      </c>
      <c r="Q709">
        <f>'b8'!AQ37</f>
        <v>0</v>
      </c>
      <c r="R709">
        <f>'b8'!AR37</f>
        <v>0</v>
      </c>
      <c r="S709">
        <f>'b8'!AS37</f>
        <v>0</v>
      </c>
      <c r="T709">
        <f>'b8'!AT37</f>
        <v>0</v>
      </c>
      <c r="U709">
        <f>'b8'!AU37</f>
        <v>0</v>
      </c>
      <c r="V709">
        <f>'b8'!AV37</f>
        <v>0</v>
      </c>
      <c r="W709">
        <f>'b8'!AW37</f>
        <v>0</v>
      </c>
      <c r="X709" t="str">
        <f>'b8'!AY37</f>
        <v>M0405NA</v>
      </c>
      <c r="Y709">
        <f>'b8'!AZ37</f>
        <v>0</v>
      </c>
      <c r="Z709">
        <f>'b8'!BA37</f>
        <v>0</v>
      </c>
      <c r="AA709">
        <f>'b8'!BB37</f>
        <v>0</v>
      </c>
      <c r="AB709">
        <f>'b8'!BC37</f>
        <v>0</v>
      </c>
      <c r="AC709">
        <f>'b8'!BD37</f>
        <v>0</v>
      </c>
      <c r="AD709">
        <f>'b8'!BE37</f>
        <v>0</v>
      </c>
      <c r="AE709">
        <f>'b8'!BF37</f>
        <v>0</v>
      </c>
      <c r="AF709">
        <f>'b8'!BG37</f>
        <v>0</v>
      </c>
      <c r="AG709">
        <f>'b8'!BH37</f>
        <v>0</v>
      </c>
      <c r="AH709">
        <f>'b8'!BI37</f>
        <v>0</v>
      </c>
      <c r="AI709">
        <f>'b8'!BJ37</f>
        <v>0</v>
      </c>
      <c r="AJ709">
        <f>'b8'!BK37</f>
        <v>0</v>
      </c>
      <c r="AK709">
        <f>'b8'!BL37</f>
        <v>0</v>
      </c>
      <c r="AL709">
        <f>'b8'!BM37</f>
        <v>0</v>
      </c>
      <c r="AM709">
        <f>'b8'!BN37</f>
        <v>0</v>
      </c>
      <c r="AN709">
        <f>'b8'!BO37</f>
        <v>0</v>
      </c>
      <c r="AO709">
        <f>'b8'!BP37</f>
        <v>0</v>
      </c>
      <c r="AP709">
        <f>'b8'!BQ37</f>
        <v>0</v>
      </c>
      <c r="AQ709">
        <f>'b8'!BR37</f>
        <v>0</v>
      </c>
      <c r="AR709">
        <f>'b8'!BS37</f>
        <v>0</v>
      </c>
      <c r="AS709" t="str">
        <f>'b8'!BU37</f>
        <v>M0405NA</v>
      </c>
      <c r="AT709">
        <f>'b8'!BV37</f>
        <v>0</v>
      </c>
      <c r="AU709">
        <f>'b8'!BW37</f>
        <v>0</v>
      </c>
      <c r="AV709">
        <f>'b8'!BX37</f>
        <v>0</v>
      </c>
      <c r="AW709">
        <f>'b8'!BY37</f>
        <v>0</v>
      </c>
      <c r="AX709">
        <f>'b8'!BZ37</f>
        <v>0</v>
      </c>
      <c r="AY709">
        <f>'b8'!CA37</f>
        <v>0</v>
      </c>
      <c r="AZ709">
        <f>'b8'!CB37</f>
        <v>0</v>
      </c>
      <c r="BA709">
        <f>'b8'!CC37</f>
        <v>0</v>
      </c>
      <c r="BB709">
        <f>'b8'!CD37</f>
        <v>0</v>
      </c>
      <c r="BC709">
        <f>'b8'!CE37</f>
        <v>0</v>
      </c>
      <c r="BD709">
        <f>'b8'!CF37</f>
        <v>0</v>
      </c>
      <c r="BE709">
        <f>'b8'!CG37</f>
        <v>0</v>
      </c>
      <c r="BF709">
        <f>'b8'!CH37</f>
        <v>0</v>
      </c>
      <c r="BG709">
        <f>'b8'!CI37</f>
        <v>0</v>
      </c>
      <c r="BH709">
        <f>'b8'!CJ37</f>
        <v>0</v>
      </c>
      <c r="BI709">
        <f>'b8'!CK37</f>
        <v>0</v>
      </c>
      <c r="BJ709">
        <f>'b8'!CL37</f>
        <v>0</v>
      </c>
      <c r="BK709">
        <f>'b8'!CM37</f>
        <v>0</v>
      </c>
      <c r="BL709">
        <f>'b8'!CN37</f>
        <v>0</v>
      </c>
      <c r="BM709">
        <f>'b8'!CO37</f>
        <v>0</v>
      </c>
    </row>
    <row r="710" spans="1:65" x14ac:dyDescent="0.25">
      <c r="A710" t="str">
        <f>'b8'!E38</f>
        <v>358</v>
      </c>
      <c r="B710" t="str">
        <f>'b8'!F38</f>
        <v>38</v>
      </c>
      <c r="C710" t="str">
        <f>'b8'!AC38</f>
        <v>M0406NA</v>
      </c>
      <c r="D710">
        <f>'b8'!AD38</f>
        <v>0</v>
      </c>
      <c r="E710">
        <f>'b8'!AE38</f>
        <v>0</v>
      </c>
      <c r="F710">
        <f>'b8'!AF38</f>
        <v>0</v>
      </c>
      <c r="G710">
        <f>'b8'!AG38</f>
        <v>0</v>
      </c>
      <c r="H710">
        <f>'b8'!AH38</f>
        <v>0</v>
      </c>
      <c r="I710">
        <f>'b8'!AI38</f>
        <v>0</v>
      </c>
      <c r="J710">
        <f>'b8'!AJ38</f>
        <v>0</v>
      </c>
      <c r="K710">
        <f>'b8'!AK38</f>
        <v>0</v>
      </c>
      <c r="L710">
        <f>'b8'!AL38</f>
        <v>0</v>
      </c>
      <c r="M710">
        <f>'b8'!AM38</f>
        <v>0</v>
      </c>
      <c r="N710">
        <f>'b8'!AN38</f>
        <v>0</v>
      </c>
      <c r="O710">
        <f>'b8'!AO38</f>
        <v>0</v>
      </c>
      <c r="P710">
        <f>'b8'!AP38</f>
        <v>0</v>
      </c>
      <c r="Q710">
        <f>'b8'!AQ38</f>
        <v>0</v>
      </c>
      <c r="R710">
        <f>'b8'!AR38</f>
        <v>0</v>
      </c>
      <c r="S710">
        <f>'b8'!AS38</f>
        <v>0</v>
      </c>
      <c r="T710">
        <f>'b8'!AT38</f>
        <v>0</v>
      </c>
      <c r="U710">
        <f>'b8'!AU38</f>
        <v>0</v>
      </c>
      <c r="V710">
        <f>'b8'!AV38</f>
        <v>0</v>
      </c>
      <c r="W710">
        <f>'b8'!AW38</f>
        <v>0</v>
      </c>
      <c r="X710" t="str">
        <f>'b8'!AY38</f>
        <v>M0406NA</v>
      </c>
      <c r="Y710">
        <f>'b8'!AZ38</f>
        <v>0</v>
      </c>
      <c r="Z710">
        <f>'b8'!BA38</f>
        <v>0</v>
      </c>
      <c r="AA710">
        <f>'b8'!BB38</f>
        <v>0</v>
      </c>
      <c r="AB710">
        <f>'b8'!BC38</f>
        <v>0</v>
      </c>
      <c r="AC710">
        <f>'b8'!BD38</f>
        <v>0</v>
      </c>
      <c r="AD710">
        <f>'b8'!BE38</f>
        <v>0</v>
      </c>
      <c r="AE710">
        <f>'b8'!BF38</f>
        <v>0</v>
      </c>
      <c r="AF710">
        <f>'b8'!BG38</f>
        <v>0</v>
      </c>
      <c r="AG710">
        <f>'b8'!BH38</f>
        <v>0</v>
      </c>
      <c r="AH710">
        <f>'b8'!BI38</f>
        <v>0</v>
      </c>
      <c r="AI710">
        <f>'b8'!BJ38</f>
        <v>0</v>
      </c>
      <c r="AJ710">
        <f>'b8'!BK38</f>
        <v>0</v>
      </c>
      <c r="AK710">
        <f>'b8'!BL38</f>
        <v>0</v>
      </c>
      <c r="AL710">
        <f>'b8'!BM38</f>
        <v>0</v>
      </c>
      <c r="AM710">
        <f>'b8'!BN38</f>
        <v>0</v>
      </c>
      <c r="AN710">
        <f>'b8'!BO38</f>
        <v>0</v>
      </c>
      <c r="AO710">
        <f>'b8'!BP38</f>
        <v>0</v>
      </c>
      <c r="AP710">
        <f>'b8'!BQ38</f>
        <v>0</v>
      </c>
      <c r="AQ710">
        <f>'b8'!BR38</f>
        <v>0</v>
      </c>
      <c r="AR710">
        <f>'b8'!BS38</f>
        <v>0</v>
      </c>
      <c r="AS710" t="str">
        <f>'b8'!BU38</f>
        <v>M0406NA</v>
      </c>
      <c r="AT710">
        <f>'b8'!BV38</f>
        <v>0</v>
      </c>
      <c r="AU710">
        <f>'b8'!BW38</f>
        <v>0</v>
      </c>
      <c r="AV710">
        <f>'b8'!BX38</f>
        <v>0</v>
      </c>
      <c r="AW710">
        <f>'b8'!BY38</f>
        <v>0</v>
      </c>
      <c r="AX710">
        <f>'b8'!BZ38</f>
        <v>0</v>
      </c>
      <c r="AY710">
        <f>'b8'!CA38</f>
        <v>0</v>
      </c>
      <c r="AZ710">
        <f>'b8'!CB38</f>
        <v>0</v>
      </c>
      <c r="BA710">
        <f>'b8'!CC38</f>
        <v>0</v>
      </c>
      <c r="BB710">
        <f>'b8'!CD38</f>
        <v>0</v>
      </c>
      <c r="BC710">
        <f>'b8'!CE38</f>
        <v>0</v>
      </c>
      <c r="BD710">
        <f>'b8'!CF38</f>
        <v>0</v>
      </c>
      <c r="BE710">
        <f>'b8'!CG38</f>
        <v>0</v>
      </c>
      <c r="BF710">
        <f>'b8'!CH38</f>
        <v>0</v>
      </c>
      <c r="BG710">
        <f>'b8'!CI38</f>
        <v>0</v>
      </c>
      <c r="BH710">
        <f>'b8'!CJ38</f>
        <v>0</v>
      </c>
      <c r="BI710">
        <f>'b8'!CK38</f>
        <v>0</v>
      </c>
      <c r="BJ710">
        <f>'b8'!CL38</f>
        <v>0</v>
      </c>
      <c r="BK710">
        <f>'b8'!CM38</f>
        <v>0</v>
      </c>
      <c r="BL710">
        <f>'b8'!CN38</f>
        <v>0</v>
      </c>
      <c r="BM710">
        <f>'b8'!CO38</f>
        <v>0</v>
      </c>
    </row>
    <row r="711" spans="1:65" x14ac:dyDescent="0.25">
      <c r="A711" t="str">
        <f>'b8'!E39</f>
        <v>368</v>
      </c>
      <c r="B711" t="str">
        <f>'b8'!F39</f>
        <v>38</v>
      </c>
      <c r="C711" t="str">
        <f>'b8'!AC39</f>
        <v>Q020101</v>
      </c>
      <c r="D711">
        <f>'b8'!AD39</f>
        <v>0</v>
      </c>
      <c r="E711">
        <f>'b8'!AE39</f>
        <v>0</v>
      </c>
      <c r="F711">
        <f>'b8'!AF39</f>
        <v>0</v>
      </c>
      <c r="G711">
        <f>'b8'!AG39</f>
        <v>0</v>
      </c>
      <c r="H711">
        <f>'b8'!AH39</f>
        <v>0</v>
      </c>
      <c r="I711">
        <f>'b8'!AI39</f>
        <v>0</v>
      </c>
      <c r="J711">
        <f>'b8'!AJ39</f>
        <v>0</v>
      </c>
      <c r="K711">
        <f>'b8'!AK39</f>
        <v>0</v>
      </c>
      <c r="L711">
        <f>'b8'!AL39</f>
        <v>0</v>
      </c>
      <c r="M711">
        <f>'b8'!AM39</f>
        <v>0</v>
      </c>
      <c r="N711">
        <f>'b8'!AN39</f>
        <v>0</v>
      </c>
      <c r="O711">
        <f>'b8'!AO39</f>
        <v>0</v>
      </c>
      <c r="P711">
        <f>'b8'!AP39</f>
        <v>0</v>
      </c>
      <c r="Q711">
        <f>'b8'!AQ39</f>
        <v>0</v>
      </c>
      <c r="R711">
        <f>'b8'!AR39</f>
        <v>0</v>
      </c>
      <c r="S711">
        <f>'b8'!AS39</f>
        <v>0</v>
      </c>
      <c r="T711">
        <f>'b8'!AT39</f>
        <v>0</v>
      </c>
      <c r="U711">
        <f>'b8'!AU39</f>
        <v>0</v>
      </c>
      <c r="V711">
        <f>'b8'!AV39</f>
        <v>0</v>
      </c>
      <c r="W711">
        <f>'b8'!AW39</f>
        <v>0</v>
      </c>
      <c r="X711" t="str">
        <f>'b8'!AY39</f>
        <v>Q020101</v>
      </c>
      <c r="Y711">
        <f>'b8'!AZ39</f>
        <v>0</v>
      </c>
      <c r="Z711">
        <f>'b8'!BA39</f>
        <v>0</v>
      </c>
      <c r="AA711">
        <f>'b8'!BB39</f>
        <v>0</v>
      </c>
      <c r="AB711">
        <f>'b8'!BC39</f>
        <v>0</v>
      </c>
      <c r="AC711">
        <f>'b8'!BD39</f>
        <v>0</v>
      </c>
      <c r="AD711">
        <f>'b8'!BE39</f>
        <v>0</v>
      </c>
      <c r="AE711">
        <f>'b8'!BF39</f>
        <v>0</v>
      </c>
      <c r="AF711">
        <f>'b8'!BG39</f>
        <v>0</v>
      </c>
      <c r="AG711">
        <f>'b8'!BH39</f>
        <v>0</v>
      </c>
      <c r="AH711">
        <f>'b8'!BI39</f>
        <v>0</v>
      </c>
      <c r="AI711">
        <f>'b8'!BJ39</f>
        <v>0</v>
      </c>
      <c r="AJ711">
        <f>'b8'!BK39</f>
        <v>0</v>
      </c>
      <c r="AK711">
        <f>'b8'!BL39</f>
        <v>0</v>
      </c>
      <c r="AL711">
        <f>'b8'!BM39</f>
        <v>0</v>
      </c>
      <c r="AM711">
        <f>'b8'!BN39</f>
        <v>0</v>
      </c>
      <c r="AN711">
        <f>'b8'!BO39</f>
        <v>0</v>
      </c>
      <c r="AO711">
        <f>'b8'!BP39</f>
        <v>0</v>
      </c>
      <c r="AP711">
        <f>'b8'!BQ39</f>
        <v>0</v>
      </c>
      <c r="AQ711">
        <f>'b8'!BR39</f>
        <v>0</v>
      </c>
      <c r="AR711">
        <f>'b8'!BS39</f>
        <v>0</v>
      </c>
      <c r="AS711" t="str">
        <f>'b8'!BU39</f>
        <v>Q020101</v>
      </c>
      <c r="AT711">
        <f>'b8'!BV39</f>
        <v>0</v>
      </c>
      <c r="AU711">
        <f>'b8'!BW39</f>
        <v>0</v>
      </c>
      <c r="AV711">
        <f>'b8'!BX39</f>
        <v>0</v>
      </c>
      <c r="AW711">
        <f>'b8'!BY39</f>
        <v>0</v>
      </c>
      <c r="AX711">
        <f>'b8'!BZ39</f>
        <v>0</v>
      </c>
      <c r="AY711">
        <f>'b8'!CA39</f>
        <v>0</v>
      </c>
      <c r="AZ711">
        <f>'b8'!CB39</f>
        <v>0</v>
      </c>
      <c r="BA711">
        <f>'b8'!CC39</f>
        <v>0</v>
      </c>
      <c r="BB711">
        <f>'b8'!CD39</f>
        <v>0</v>
      </c>
      <c r="BC711">
        <f>'b8'!CE39</f>
        <v>0</v>
      </c>
      <c r="BD711">
        <f>'b8'!CF39</f>
        <v>0</v>
      </c>
      <c r="BE711">
        <f>'b8'!CG39</f>
        <v>0</v>
      </c>
      <c r="BF711">
        <f>'b8'!CH39</f>
        <v>0</v>
      </c>
      <c r="BG711">
        <f>'b8'!CI39</f>
        <v>0</v>
      </c>
      <c r="BH711">
        <f>'b8'!CJ39</f>
        <v>0</v>
      </c>
      <c r="BI711">
        <f>'b8'!CK39</f>
        <v>0</v>
      </c>
      <c r="BJ711">
        <f>'b8'!CL39</f>
        <v>0</v>
      </c>
      <c r="BK711">
        <f>'b8'!CM39</f>
        <v>0</v>
      </c>
      <c r="BL711">
        <f>'b8'!CN39</f>
        <v>0</v>
      </c>
      <c r="BM711">
        <f>'b8'!CO39</f>
        <v>0</v>
      </c>
    </row>
    <row r="712" spans="1:65" x14ac:dyDescent="0.25">
      <c r="A712" t="str">
        <f>'b8'!E40</f>
        <v>378</v>
      </c>
      <c r="B712" t="str">
        <f>'b8'!F40</f>
        <v>38</v>
      </c>
      <c r="C712" t="str">
        <f>'b8'!AC40</f>
        <v>N0102NA</v>
      </c>
      <c r="D712" t="str">
        <f>'b8'!AD40</f>
        <v>N0202NA</v>
      </c>
      <c r="E712" t="str">
        <f>'b8'!AE40</f>
        <v>N0302NA</v>
      </c>
      <c r="F712">
        <f>'b8'!AF40</f>
        <v>0</v>
      </c>
      <c r="G712">
        <f>'b8'!AG40</f>
        <v>0</v>
      </c>
      <c r="H712">
        <f>'b8'!AH40</f>
        <v>0</v>
      </c>
      <c r="I712">
        <f>'b8'!AI40</f>
        <v>0</v>
      </c>
      <c r="J712">
        <f>'b8'!AJ40</f>
        <v>0</v>
      </c>
      <c r="K712">
        <f>'b8'!AK40</f>
        <v>0</v>
      </c>
      <c r="L712">
        <f>'b8'!AL40</f>
        <v>0</v>
      </c>
      <c r="M712">
        <f>'b8'!AM40</f>
        <v>0</v>
      </c>
      <c r="N712">
        <f>'b8'!AN40</f>
        <v>0</v>
      </c>
      <c r="O712">
        <f>'b8'!AO40</f>
        <v>0</v>
      </c>
      <c r="P712">
        <f>'b8'!AP40</f>
        <v>0</v>
      </c>
      <c r="Q712">
        <f>'b8'!AQ40</f>
        <v>0</v>
      </c>
      <c r="R712">
        <f>'b8'!AR40</f>
        <v>0</v>
      </c>
      <c r="S712">
        <f>'b8'!AS40</f>
        <v>0</v>
      </c>
      <c r="T712">
        <f>'b8'!AT40</f>
        <v>0</v>
      </c>
      <c r="U712">
        <f>'b8'!AU40</f>
        <v>0</v>
      </c>
      <c r="V712">
        <f>'b8'!AV40</f>
        <v>0</v>
      </c>
      <c r="W712">
        <f>'b8'!AW40</f>
        <v>0</v>
      </c>
      <c r="X712" t="str">
        <f>'b8'!AY40</f>
        <v>N0102NA</v>
      </c>
      <c r="Y712" t="str">
        <f>'b8'!AZ40</f>
        <v>N0202NA</v>
      </c>
      <c r="Z712" t="str">
        <f>'b8'!BA40</f>
        <v>N0302NA</v>
      </c>
      <c r="AA712">
        <f>'b8'!BB40</f>
        <v>0</v>
      </c>
      <c r="AB712">
        <f>'b8'!BC40</f>
        <v>0</v>
      </c>
      <c r="AC712">
        <f>'b8'!BD40</f>
        <v>0</v>
      </c>
      <c r="AD712">
        <f>'b8'!BE40</f>
        <v>0</v>
      </c>
      <c r="AE712">
        <f>'b8'!BF40</f>
        <v>0</v>
      </c>
      <c r="AF712">
        <f>'b8'!BG40</f>
        <v>0</v>
      </c>
      <c r="AG712">
        <f>'b8'!BH40</f>
        <v>0</v>
      </c>
      <c r="AH712">
        <f>'b8'!BI40</f>
        <v>0</v>
      </c>
      <c r="AI712">
        <f>'b8'!BJ40</f>
        <v>0</v>
      </c>
      <c r="AJ712">
        <f>'b8'!BK40</f>
        <v>0</v>
      </c>
      <c r="AK712">
        <f>'b8'!BL40</f>
        <v>0</v>
      </c>
      <c r="AL712">
        <f>'b8'!BM40</f>
        <v>0</v>
      </c>
      <c r="AM712">
        <f>'b8'!BN40</f>
        <v>0</v>
      </c>
      <c r="AN712">
        <f>'b8'!BO40</f>
        <v>0</v>
      </c>
      <c r="AO712">
        <f>'b8'!BP40</f>
        <v>0</v>
      </c>
      <c r="AP712">
        <f>'b8'!BQ40</f>
        <v>0</v>
      </c>
      <c r="AQ712">
        <f>'b8'!BR40</f>
        <v>0</v>
      </c>
      <c r="AR712">
        <f>'b8'!BS40</f>
        <v>0</v>
      </c>
      <c r="AS712" t="str">
        <f>'b8'!BU40</f>
        <v>N0102NA</v>
      </c>
      <c r="AT712" t="str">
        <f>'b8'!BV40</f>
        <v>N0202NA</v>
      </c>
      <c r="AU712" t="str">
        <f>'b8'!BW40</f>
        <v>N0302NA</v>
      </c>
      <c r="AV712">
        <f>'b8'!BX40</f>
        <v>0</v>
      </c>
      <c r="AW712">
        <f>'b8'!BY40</f>
        <v>0</v>
      </c>
      <c r="AX712">
        <f>'b8'!BZ40</f>
        <v>0</v>
      </c>
      <c r="AY712">
        <f>'b8'!CA40</f>
        <v>0</v>
      </c>
      <c r="AZ712">
        <f>'b8'!CB40</f>
        <v>0</v>
      </c>
      <c r="BA712">
        <f>'b8'!CC40</f>
        <v>0</v>
      </c>
      <c r="BB712">
        <f>'b8'!CD40</f>
        <v>0</v>
      </c>
      <c r="BC712">
        <f>'b8'!CE40</f>
        <v>0</v>
      </c>
      <c r="BD712">
        <f>'b8'!CF40</f>
        <v>0</v>
      </c>
      <c r="BE712">
        <f>'b8'!CG40</f>
        <v>0</v>
      </c>
      <c r="BF712">
        <f>'b8'!CH40</f>
        <v>0</v>
      </c>
      <c r="BG712">
        <f>'b8'!CI40</f>
        <v>0</v>
      </c>
      <c r="BH712">
        <f>'b8'!CJ40</f>
        <v>0</v>
      </c>
      <c r="BI712">
        <f>'b8'!CK40</f>
        <v>0</v>
      </c>
      <c r="BJ712">
        <f>'b8'!CL40</f>
        <v>0</v>
      </c>
      <c r="BK712">
        <f>'b8'!CM40</f>
        <v>0</v>
      </c>
      <c r="BL712">
        <f>'b8'!CN40</f>
        <v>0</v>
      </c>
      <c r="BM712">
        <f>'b8'!CO40</f>
        <v>0</v>
      </c>
    </row>
    <row r="713" spans="1:65" x14ac:dyDescent="0.25">
      <c r="A713" t="str">
        <f>'b8'!E41</f>
        <v>388</v>
      </c>
      <c r="B713" t="str">
        <f>'b8'!F41</f>
        <v>38</v>
      </c>
      <c r="C713" t="str">
        <f>'b8'!AC41</f>
        <v>Q020101</v>
      </c>
      <c r="D713" t="str">
        <f>'b8'!AD41</f>
        <v>P010101</v>
      </c>
      <c r="E713" t="str">
        <f>'b8'!AE41</f>
        <v>P020101</v>
      </c>
      <c r="F713" t="str">
        <f>'b8'!AF41</f>
        <v>P030101</v>
      </c>
      <c r="G713" t="str">
        <f>'b8'!AG41</f>
        <v>P040101</v>
      </c>
      <c r="H713" t="str">
        <f>'b8'!AH41</f>
        <v>P050101</v>
      </c>
      <c r="I713" t="str">
        <f>'b8'!AI41</f>
        <v>P060101</v>
      </c>
      <c r="J713" t="str">
        <f>'b8'!AJ41</f>
        <v>P070101</v>
      </c>
      <c r="K713" t="str">
        <f>'b8'!AK41</f>
        <v>P080101</v>
      </c>
      <c r="L713" t="str">
        <f>'b8'!AL41</f>
        <v>P090101</v>
      </c>
      <c r="M713" t="str">
        <f>'b8'!AM41</f>
        <v>P010201</v>
      </c>
      <c r="N713" t="str">
        <f>'b8'!AN41</f>
        <v>P020201</v>
      </c>
      <c r="O713" t="str">
        <f>'b8'!AO41</f>
        <v>P030201</v>
      </c>
      <c r="P713" t="str">
        <f>'b8'!AP41</f>
        <v>P040201</v>
      </c>
      <c r="Q713" t="str">
        <f>'b8'!AQ41</f>
        <v>P050201</v>
      </c>
      <c r="R713" t="str">
        <f>'b8'!AR41</f>
        <v>P060201</v>
      </c>
      <c r="S713" t="str">
        <f>'b8'!AS41</f>
        <v>P070201</v>
      </c>
      <c r="T713" t="str">
        <f>'b8'!AT41</f>
        <v>P080201</v>
      </c>
      <c r="U713" t="str">
        <f>'b8'!AU41</f>
        <v>P090201</v>
      </c>
      <c r="V713">
        <f>'b8'!AV41</f>
        <v>0</v>
      </c>
      <c r="W713">
        <f>'b8'!AW41</f>
        <v>0</v>
      </c>
      <c r="X713" t="str">
        <f>'b8'!AY41</f>
        <v>Q020101</v>
      </c>
      <c r="Y713" t="str">
        <f>'b8'!AZ41</f>
        <v>P010102</v>
      </c>
      <c r="Z713" t="str">
        <f>'b8'!BA41</f>
        <v>P020102</v>
      </c>
      <c r="AA713" t="str">
        <f>'b8'!BB41</f>
        <v>P030102</v>
      </c>
      <c r="AB713" t="str">
        <f>'b8'!BC41</f>
        <v>P040102</v>
      </c>
      <c r="AC713" t="str">
        <f>'b8'!BD41</f>
        <v>P050102</v>
      </c>
      <c r="AD713" t="str">
        <f>'b8'!BE41</f>
        <v>P060102</v>
      </c>
      <c r="AE713" t="str">
        <f>'b8'!BF41</f>
        <v>P070102</v>
      </c>
      <c r="AF713" t="str">
        <f>'b8'!BG41</f>
        <v>P080102</v>
      </c>
      <c r="AG713" t="str">
        <f>'b8'!BH41</f>
        <v>P090102</v>
      </c>
      <c r="AH713" t="str">
        <f>'b8'!BI41</f>
        <v>P010202</v>
      </c>
      <c r="AI713" t="str">
        <f>'b8'!BJ41</f>
        <v>P020202</v>
      </c>
      <c r="AJ713" t="str">
        <f>'b8'!BK41</f>
        <v>P030202</v>
      </c>
      <c r="AK713" t="str">
        <f>'b8'!BL41</f>
        <v>P040202</v>
      </c>
      <c r="AL713" t="str">
        <f>'b8'!BM41</f>
        <v>P050202</v>
      </c>
      <c r="AM713" t="str">
        <f>'b8'!BN41</f>
        <v>P060202</v>
      </c>
      <c r="AN713" t="str">
        <f>'b8'!BO41</f>
        <v>P070202</v>
      </c>
      <c r="AO713" t="str">
        <f>'b8'!BP41</f>
        <v>P080202</v>
      </c>
      <c r="AP713" t="str">
        <f>'b8'!BQ41</f>
        <v>P090202</v>
      </c>
      <c r="AQ713">
        <f>'b8'!BR41</f>
        <v>0</v>
      </c>
      <c r="AR713">
        <f>'b8'!BS41</f>
        <v>0</v>
      </c>
      <c r="AS713" t="str">
        <f>'b8'!BU41</f>
        <v>Q020101</v>
      </c>
      <c r="AT713" t="str">
        <f>'b8'!BV41</f>
        <v>P0101NA</v>
      </c>
      <c r="AU713" t="str">
        <f>'b8'!BW41</f>
        <v>P0201NA</v>
      </c>
      <c r="AV713" t="str">
        <f>'b8'!BX41</f>
        <v>P0301NA</v>
      </c>
      <c r="AW713" t="str">
        <f>'b8'!BY41</f>
        <v>P0401NA</v>
      </c>
      <c r="AX713" t="str">
        <f>'b8'!BZ41</f>
        <v>P0501NA</v>
      </c>
      <c r="AY713" t="str">
        <f>'b8'!CA41</f>
        <v>P0601NA</v>
      </c>
      <c r="AZ713" t="str">
        <f>'b8'!CB41</f>
        <v>P0701NA</v>
      </c>
      <c r="BA713" t="str">
        <f>'b8'!CC41</f>
        <v>P0801NA</v>
      </c>
      <c r="BB713" t="str">
        <f>'b8'!CD41</f>
        <v>P0901NA</v>
      </c>
      <c r="BC713" t="str">
        <f>'b8'!CE41</f>
        <v>P0102NA</v>
      </c>
      <c r="BD713" t="str">
        <f>'b8'!CF41</f>
        <v>P0202NA</v>
      </c>
      <c r="BE713" t="str">
        <f>'b8'!CG41</f>
        <v>P0302NA</v>
      </c>
      <c r="BF713" t="str">
        <f>'b8'!CH41</f>
        <v>P0402NA</v>
      </c>
      <c r="BG713" t="str">
        <f>'b8'!CI41</f>
        <v>P0502NA</v>
      </c>
      <c r="BH713" t="str">
        <f>'b8'!CJ41</f>
        <v>P0602NA</v>
      </c>
      <c r="BI713" t="str">
        <f>'b8'!CK41</f>
        <v>P0702NA</v>
      </c>
      <c r="BJ713" t="str">
        <f>'b8'!CL41</f>
        <v>P0802NA</v>
      </c>
      <c r="BK713" t="str">
        <f>'b8'!CM41</f>
        <v>P0902NA</v>
      </c>
      <c r="BL713">
        <f>'b8'!CN41</f>
        <v>0</v>
      </c>
      <c r="BM713">
        <f>'b8'!CO41</f>
        <v>0</v>
      </c>
    </row>
    <row r="714" spans="1:65" x14ac:dyDescent="0.25">
      <c r="A714" t="str">
        <f>'b8'!E42</f>
        <v>398</v>
      </c>
      <c r="B714" t="str">
        <f>'b8'!F42</f>
        <v>38</v>
      </c>
      <c r="C714" t="str">
        <f>'b8'!AC42</f>
        <v>Q020101</v>
      </c>
      <c r="D714" t="str">
        <f>'b8'!AD42</f>
        <v>P010101</v>
      </c>
      <c r="E714" t="str">
        <f>'b8'!AE42</f>
        <v>P020101</v>
      </c>
      <c r="F714" t="str">
        <f>'b8'!AF42</f>
        <v>P030101</v>
      </c>
      <c r="G714" t="str">
        <f>'b8'!AG42</f>
        <v>P040101</v>
      </c>
      <c r="H714" t="str">
        <f>'b8'!AH42</f>
        <v>P050101</v>
      </c>
      <c r="I714" t="str">
        <f>'b8'!AI42</f>
        <v>P060101</v>
      </c>
      <c r="J714" t="str">
        <f>'b8'!AJ42</f>
        <v>P070101</v>
      </c>
      <c r="K714" t="str">
        <f>'b8'!AK42</f>
        <v>P080101</v>
      </c>
      <c r="L714" t="str">
        <f>'b8'!AL42</f>
        <v>P010201</v>
      </c>
      <c r="M714" t="str">
        <f>'b8'!AM42</f>
        <v>P020201</v>
      </c>
      <c r="N714" t="str">
        <f>'b8'!AN42</f>
        <v>P030201</v>
      </c>
      <c r="O714" t="str">
        <f>'b8'!AO42</f>
        <v>P040201</v>
      </c>
      <c r="P714" t="str">
        <f>'b8'!AP42</f>
        <v>P050201</v>
      </c>
      <c r="Q714" t="str">
        <f>'b8'!AQ42</f>
        <v>P060201</v>
      </c>
      <c r="R714" t="str">
        <f>'b8'!AR42</f>
        <v>P070201</v>
      </c>
      <c r="S714" t="str">
        <f>'b8'!AS42</f>
        <v>P080201</v>
      </c>
      <c r="T714">
        <f>'b8'!AT42</f>
        <v>0</v>
      </c>
      <c r="U714">
        <f>'b8'!AU42</f>
        <v>0</v>
      </c>
      <c r="V714">
        <f>'b8'!AV42</f>
        <v>0</v>
      </c>
      <c r="W714">
        <f>'b8'!AW42</f>
        <v>0</v>
      </c>
      <c r="X714" t="str">
        <f>'b8'!AY42</f>
        <v>Q020101</v>
      </c>
      <c r="Y714" t="str">
        <f>'b8'!AZ42</f>
        <v>P010102</v>
      </c>
      <c r="Z714" t="str">
        <f>'b8'!BA42</f>
        <v>P020102</v>
      </c>
      <c r="AA714" t="str">
        <f>'b8'!BB42</f>
        <v>P030102</v>
      </c>
      <c r="AB714" t="str">
        <f>'b8'!BC42</f>
        <v>P040102</v>
      </c>
      <c r="AC714" t="str">
        <f>'b8'!BD42</f>
        <v>P050102</v>
      </c>
      <c r="AD714" t="str">
        <f>'b8'!BE42</f>
        <v>P060102</v>
      </c>
      <c r="AE714" t="str">
        <f>'b8'!BF42</f>
        <v>P070102</v>
      </c>
      <c r="AF714" t="str">
        <f>'b8'!BG42</f>
        <v>P080102</v>
      </c>
      <c r="AG714" t="str">
        <f>'b8'!BH42</f>
        <v>P010202</v>
      </c>
      <c r="AH714" t="str">
        <f>'b8'!BI42</f>
        <v>P020202</v>
      </c>
      <c r="AI714" t="str">
        <f>'b8'!BJ42</f>
        <v>P030202</v>
      </c>
      <c r="AJ714" t="str">
        <f>'b8'!BK42</f>
        <v>P040202</v>
      </c>
      <c r="AK714" t="str">
        <f>'b8'!BL42</f>
        <v>P050202</v>
      </c>
      <c r="AL714" t="str">
        <f>'b8'!BM42</f>
        <v>P060202</v>
      </c>
      <c r="AM714" t="str">
        <f>'b8'!BN42</f>
        <v>P070202</v>
      </c>
      <c r="AN714" t="str">
        <f>'b8'!BO42</f>
        <v>P080202</v>
      </c>
      <c r="AO714">
        <f>'b8'!BP42</f>
        <v>0</v>
      </c>
      <c r="AP714">
        <f>'b8'!BQ42</f>
        <v>0</v>
      </c>
      <c r="AQ714">
        <f>'b8'!BR42</f>
        <v>0</v>
      </c>
      <c r="AR714">
        <f>'b8'!BS42</f>
        <v>0</v>
      </c>
      <c r="AS714" t="str">
        <f>'b8'!BU42</f>
        <v>Q020101</v>
      </c>
      <c r="AT714" t="str">
        <f>'b8'!BV42</f>
        <v>P0101NA</v>
      </c>
      <c r="AU714" t="str">
        <f>'b8'!BW42</f>
        <v>P0201NA</v>
      </c>
      <c r="AV714" t="str">
        <f>'b8'!BX42</f>
        <v>P0301NA</v>
      </c>
      <c r="AW714" t="str">
        <f>'b8'!BY42</f>
        <v>P0401NA</v>
      </c>
      <c r="AX714" t="str">
        <f>'b8'!BZ42</f>
        <v>P0501NA</v>
      </c>
      <c r="AY714" t="str">
        <f>'b8'!CA42</f>
        <v>P0601NA</v>
      </c>
      <c r="AZ714" t="str">
        <f>'b8'!CB42</f>
        <v>P0701NA</v>
      </c>
      <c r="BA714" t="str">
        <f>'b8'!CC42</f>
        <v>P0801NA</v>
      </c>
      <c r="BB714" t="str">
        <f>'b8'!CD42</f>
        <v>P0102NA</v>
      </c>
      <c r="BC714" t="str">
        <f>'b8'!CE42</f>
        <v>P0202NA</v>
      </c>
      <c r="BD714" t="str">
        <f>'b8'!CF42</f>
        <v>P0302NA</v>
      </c>
      <c r="BE714" t="str">
        <f>'b8'!CG42</f>
        <v>P0402NA</v>
      </c>
      <c r="BF714" t="str">
        <f>'b8'!CH42</f>
        <v>P0502NA</v>
      </c>
      <c r="BG714" t="str">
        <f>'b8'!CI42</f>
        <v>P0602NA</v>
      </c>
      <c r="BH714" t="str">
        <f>'b8'!CJ42</f>
        <v>P0702NA</v>
      </c>
      <c r="BI714" t="str">
        <f>'b8'!CK42</f>
        <v>P0802NA</v>
      </c>
      <c r="BJ714">
        <f>'b8'!CL42</f>
        <v>0</v>
      </c>
      <c r="BK714">
        <f>'b8'!CM42</f>
        <v>0</v>
      </c>
      <c r="BL714">
        <f>'b8'!CN42</f>
        <v>0</v>
      </c>
      <c r="BM714">
        <f>'b8'!CO42</f>
        <v>0</v>
      </c>
    </row>
    <row r="715" spans="1:65" x14ac:dyDescent="0.25">
      <c r="A715" t="str">
        <f>'b8'!E43</f>
        <v>3108</v>
      </c>
      <c r="B715" t="str">
        <f>'b8'!F43</f>
        <v>38</v>
      </c>
      <c r="C715" t="str">
        <f>'b8'!AC43</f>
        <v>Q020101</v>
      </c>
      <c r="D715" t="str">
        <f>'b8'!AD43</f>
        <v>N0402NA</v>
      </c>
      <c r="E715" t="str">
        <f>'b8'!AE43</f>
        <v>N0502NA</v>
      </c>
      <c r="F715" t="str">
        <f>'b8'!AF43</f>
        <v>P010101</v>
      </c>
      <c r="G715" t="str">
        <f>'b8'!AG43</f>
        <v>P020101</v>
      </c>
      <c r="H715" t="str">
        <f>'b8'!AH43</f>
        <v>P030101</v>
      </c>
      <c r="I715" t="str">
        <f>'b8'!AI43</f>
        <v>P040101</v>
      </c>
      <c r="J715" t="str">
        <f>'b8'!AJ43</f>
        <v>P050101</v>
      </c>
      <c r="K715" t="str">
        <f>'b8'!AK43</f>
        <v>P060101</v>
      </c>
      <c r="L715" t="str">
        <f>'b8'!AL43</f>
        <v>P070101</v>
      </c>
      <c r="M715" t="str">
        <f>'b8'!AM43</f>
        <v>P080101</v>
      </c>
      <c r="N715" t="str">
        <f>'b8'!AN43</f>
        <v>P090101</v>
      </c>
      <c r="O715" t="str">
        <f>'b8'!AO43</f>
        <v>P010201</v>
      </c>
      <c r="P715" t="str">
        <f>'b8'!AP43</f>
        <v>P020201</v>
      </c>
      <c r="Q715" t="str">
        <f>'b8'!AQ43</f>
        <v>P030201</v>
      </c>
      <c r="R715" t="str">
        <f>'b8'!AR43</f>
        <v>P040201</v>
      </c>
      <c r="S715" t="str">
        <f>'b8'!AS43</f>
        <v>P050201</v>
      </c>
      <c r="T715" t="str">
        <f>'b8'!AT43</f>
        <v>P060201</v>
      </c>
      <c r="U715" t="str">
        <f>'b8'!AU43</f>
        <v>P070201</v>
      </c>
      <c r="V715" t="str">
        <f>'b8'!AV43</f>
        <v>P080201</v>
      </c>
      <c r="W715" t="str">
        <f>'b8'!AW43</f>
        <v>P090201</v>
      </c>
      <c r="X715" t="str">
        <f>'b8'!AY43</f>
        <v>Q020101</v>
      </c>
      <c r="Y715" t="str">
        <f>'b8'!AZ43</f>
        <v>N0402NA</v>
      </c>
      <c r="Z715" t="str">
        <f>'b8'!BA43</f>
        <v>N0502NA</v>
      </c>
      <c r="AA715" t="str">
        <f>'b8'!BB43</f>
        <v>P010102</v>
      </c>
      <c r="AB715" t="str">
        <f>'b8'!BC43</f>
        <v>P020102</v>
      </c>
      <c r="AC715" t="str">
        <f>'b8'!BD43</f>
        <v>P030102</v>
      </c>
      <c r="AD715" t="str">
        <f>'b8'!BE43</f>
        <v>P040102</v>
      </c>
      <c r="AE715" t="str">
        <f>'b8'!BF43</f>
        <v>P050102</v>
      </c>
      <c r="AF715" t="str">
        <f>'b8'!BG43</f>
        <v>P060102</v>
      </c>
      <c r="AG715" t="str">
        <f>'b8'!BH43</f>
        <v>P070102</v>
      </c>
      <c r="AH715" t="str">
        <f>'b8'!BI43</f>
        <v>P080102</v>
      </c>
      <c r="AI715" t="str">
        <f>'b8'!BJ43</f>
        <v>P090102</v>
      </c>
      <c r="AJ715" t="str">
        <f>'b8'!BK43</f>
        <v>P010202</v>
      </c>
      <c r="AK715" t="str">
        <f>'b8'!BL43</f>
        <v>P020202</v>
      </c>
      <c r="AL715" t="str">
        <f>'b8'!BM43</f>
        <v>P030202</v>
      </c>
      <c r="AM715" t="str">
        <f>'b8'!BN43</f>
        <v>P040202</v>
      </c>
      <c r="AN715" t="str">
        <f>'b8'!BO43</f>
        <v>P050202</v>
      </c>
      <c r="AO715" t="str">
        <f>'b8'!BP43</f>
        <v>P060202</v>
      </c>
      <c r="AP715" t="str">
        <f>'b8'!BQ43</f>
        <v>P070202</v>
      </c>
      <c r="AQ715" t="str">
        <f>'b8'!BR43</f>
        <v>P080202</v>
      </c>
      <c r="AR715" t="str">
        <f>'b8'!BS43</f>
        <v>P090202</v>
      </c>
      <c r="AS715" t="str">
        <f>'b8'!BU43</f>
        <v>Q020101</v>
      </c>
      <c r="AT715" t="str">
        <f>'b8'!BV43</f>
        <v>N0402NA</v>
      </c>
      <c r="AU715" t="str">
        <f>'b8'!BW43</f>
        <v>N0502NA</v>
      </c>
      <c r="AV715" t="str">
        <f>'b8'!BX43</f>
        <v>P0101NA</v>
      </c>
      <c r="AW715" t="str">
        <f>'b8'!BY43</f>
        <v>P0201NA</v>
      </c>
      <c r="AX715" t="str">
        <f>'b8'!BZ43</f>
        <v>P0301NA</v>
      </c>
      <c r="AY715" t="str">
        <f>'b8'!CA43</f>
        <v>P0401NA</v>
      </c>
      <c r="AZ715" t="str">
        <f>'b8'!CB43</f>
        <v>P0501NA</v>
      </c>
      <c r="BA715" t="str">
        <f>'b8'!CC43</f>
        <v>P0601NA</v>
      </c>
      <c r="BB715" t="str">
        <f>'b8'!CD43</f>
        <v>P0701NA</v>
      </c>
      <c r="BC715" t="str">
        <f>'b8'!CE43</f>
        <v>P0801NA</v>
      </c>
      <c r="BD715" t="str">
        <f>'b8'!CF43</f>
        <v>P0901NA</v>
      </c>
      <c r="BE715" t="str">
        <f>'b8'!CG43</f>
        <v>P0102NA</v>
      </c>
      <c r="BF715" t="str">
        <f>'b8'!CH43</f>
        <v>P0202NA</v>
      </c>
      <c r="BG715" t="str">
        <f>'b8'!CI43</f>
        <v>P0302NA</v>
      </c>
      <c r="BH715" t="str">
        <f>'b8'!CJ43</f>
        <v>P0402NA</v>
      </c>
      <c r="BI715" t="str">
        <f>'b8'!CK43</f>
        <v>P0502NA</v>
      </c>
      <c r="BJ715" t="str">
        <f>'b8'!CL43</f>
        <v>P0602NA</v>
      </c>
      <c r="BK715" t="str">
        <f>'b8'!CM43</f>
        <v>P0702NA</v>
      </c>
      <c r="BL715" t="str">
        <f>'b8'!CN43</f>
        <v>P0802NA</v>
      </c>
      <c r="BM715" t="str">
        <f>'b8'!CO43</f>
        <v>P0902NA</v>
      </c>
    </row>
    <row r="716" spans="1:65" x14ac:dyDescent="0.25">
      <c r="A716" t="str">
        <f>'b8'!E44</f>
        <v>3118</v>
      </c>
      <c r="B716" t="str">
        <f>'b8'!F44</f>
        <v>38</v>
      </c>
      <c r="C716" t="str">
        <f>'b8'!AC44</f>
        <v>Q020101</v>
      </c>
      <c r="D716" t="str">
        <f>'b8'!AD44</f>
        <v>N0602NA</v>
      </c>
      <c r="E716" t="str">
        <f>'b8'!AE44</f>
        <v>P010101</v>
      </c>
      <c r="F716" t="str">
        <f>'b8'!AF44</f>
        <v>P020101</v>
      </c>
      <c r="G716" t="str">
        <f>'b8'!AG44</f>
        <v>P030101</v>
      </c>
      <c r="H716" t="str">
        <f>'b8'!AH44</f>
        <v>P040101</v>
      </c>
      <c r="I716" t="str">
        <f>'b8'!AI44</f>
        <v>P070101</v>
      </c>
      <c r="J716" t="str">
        <f>'b8'!AJ44</f>
        <v>P090101</v>
      </c>
      <c r="K716" t="str">
        <f>'b8'!AK44</f>
        <v>P010201</v>
      </c>
      <c r="L716" t="str">
        <f>'b8'!AL44</f>
        <v>P020201</v>
      </c>
      <c r="M716" t="str">
        <f>'b8'!AM44</f>
        <v>P030201</v>
      </c>
      <c r="N716" t="str">
        <f>'b8'!AN44</f>
        <v>P040201</v>
      </c>
      <c r="O716" t="str">
        <f>'b8'!AO44</f>
        <v>P070201</v>
      </c>
      <c r="P716" t="str">
        <f>'b8'!AP44</f>
        <v>P090201</v>
      </c>
      <c r="Q716">
        <f>'b8'!AQ44</f>
        <v>0</v>
      </c>
      <c r="R716">
        <f>'b8'!AR44</f>
        <v>0</v>
      </c>
      <c r="S716">
        <f>'b8'!AS44</f>
        <v>0</v>
      </c>
      <c r="T716">
        <f>'b8'!AT44</f>
        <v>0</v>
      </c>
      <c r="U716">
        <f>'b8'!AU44</f>
        <v>0</v>
      </c>
      <c r="V716">
        <f>'b8'!AV44</f>
        <v>0</v>
      </c>
      <c r="W716">
        <f>'b8'!AW44</f>
        <v>0</v>
      </c>
      <c r="X716" t="str">
        <f>'b8'!AY44</f>
        <v>Q020101</v>
      </c>
      <c r="Y716" t="str">
        <f>'b8'!AZ44</f>
        <v>N0602NA</v>
      </c>
      <c r="Z716" t="str">
        <f>'b8'!BA44</f>
        <v>P010102</v>
      </c>
      <c r="AA716" t="str">
        <f>'b8'!BB44</f>
        <v>P020102</v>
      </c>
      <c r="AB716" t="str">
        <f>'b8'!BC44</f>
        <v>P030102</v>
      </c>
      <c r="AC716" t="str">
        <f>'b8'!BD44</f>
        <v>P040102</v>
      </c>
      <c r="AD716" t="str">
        <f>'b8'!BE44</f>
        <v>P070102</v>
      </c>
      <c r="AE716" t="str">
        <f>'b8'!BF44</f>
        <v>P090102</v>
      </c>
      <c r="AF716" t="str">
        <f>'b8'!BG44</f>
        <v>P010202</v>
      </c>
      <c r="AG716" t="str">
        <f>'b8'!BH44</f>
        <v>P020202</v>
      </c>
      <c r="AH716" t="str">
        <f>'b8'!BI44</f>
        <v>P030202</v>
      </c>
      <c r="AI716" t="str">
        <f>'b8'!BJ44</f>
        <v>P040202</v>
      </c>
      <c r="AJ716" t="str">
        <f>'b8'!BK44</f>
        <v>P070202</v>
      </c>
      <c r="AK716" t="str">
        <f>'b8'!BL44</f>
        <v>P090202</v>
      </c>
      <c r="AL716">
        <f>'b8'!BM44</f>
        <v>0</v>
      </c>
      <c r="AM716">
        <f>'b8'!BN44</f>
        <v>0</v>
      </c>
      <c r="AN716">
        <f>'b8'!BO44</f>
        <v>0</v>
      </c>
      <c r="AO716">
        <f>'b8'!BP44</f>
        <v>0</v>
      </c>
      <c r="AP716">
        <f>'b8'!BQ44</f>
        <v>0</v>
      </c>
      <c r="AQ716">
        <f>'b8'!BR44</f>
        <v>0</v>
      </c>
      <c r="AR716">
        <f>'b8'!BS44</f>
        <v>0</v>
      </c>
      <c r="AS716" t="str">
        <f>'b8'!BU44</f>
        <v>Q020101</v>
      </c>
      <c r="AT716" t="str">
        <f>'b8'!BV44</f>
        <v>N0602NA</v>
      </c>
      <c r="AU716" t="str">
        <f>'b8'!BW44</f>
        <v>P0101NA</v>
      </c>
      <c r="AV716" t="str">
        <f>'b8'!BX44</f>
        <v>P0201NA</v>
      </c>
      <c r="AW716" t="str">
        <f>'b8'!BY44</f>
        <v>P0301NA</v>
      </c>
      <c r="AX716" t="str">
        <f>'b8'!BZ44</f>
        <v>P0401NA</v>
      </c>
      <c r="AY716" t="str">
        <f>'b8'!CA44</f>
        <v>P0701NA</v>
      </c>
      <c r="AZ716" t="str">
        <f>'b8'!CB44</f>
        <v>P0901NA</v>
      </c>
      <c r="BA716" t="str">
        <f>'b8'!CC44</f>
        <v>P0102NA</v>
      </c>
      <c r="BB716" t="str">
        <f>'b8'!CD44</f>
        <v>P0202NA</v>
      </c>
      <c r="BC716" t="str">
        <f>'b8'!CE44</f>
        <v>P0302NA</v>
      </c>
      <c r="BD716" t="str">
        <f>'b8'!CF44</f>
        <v>P0402NA</v>
      </c>
      <c r="BE716" t="str">
        <f>'b8'!CG44</f>
        <v>P0702NA</v>
      </c>
      <c r="BF716" t="str">
        <f>'b8'!CH44</f>
        <v>P0902NA</v>
      </c>
      <c r="BG716">
        <f>'b8'!CI44</f>
        <v>0</v>
      </c>
      <c r="BH716">
        <f>'b8'!CJ44</f>
        <v>0</v>
      </c>
      <c r="BI716">
        <f>'b8'!CK44</f>
        <v>0</v>
      </c>
      <c r="BJ716">
        <f>'b8'!CL44</f>
        <v>0</v>
      </c>
      <c r="BK716">
        <f>'b8'!CM44</f>
        <v>0</v>
      </c>
      <c r="BL716">
        <f>'b8'!CN44</f>
        <v>0</v>
      </c>
      <c r="BM716">
        <f>'b8'!CO44</f>
        <v>0</v>
      </c>
    </row>
    <row r="717" spans="1:65" x14ac:dyDescent="0.25">
      <c r="A717" t="str">
        <f>'b8'!E45</f>
        <v>3128</v>
      </c>
      <c r="B717" t="str">
        <f>'b8'!F45</f>
        <v>38</v>
      </c>
      <c r="C717" t="str">
        <f>'b8'!AC45</f>
        <v>Q020101</v>
      </c>
      <c r="D717" t="str">
        <f>'b8'!AD45</f>
        <v>N0703NA</v>
      </c>
      <c r="E717" t="str">
        <f>'b8'!AE45</f>
        <v>P010101</v>
      </c>
      <c r="F717" t="str">
        <f>'b8'!AF45</f>
        <v>P020101</v>
      </c>
      <c r="G717" t="str">
        <f>'b8'!AG45</f>
        <v>P030101</v>
      </c>
      <c r="H717" t="str">
        <f>'b8'!AH45</f>
        <v>P050101</v>
      </c>
      <c r="I717" t="str">
        <f>'b8'!AI45</f>
        <v>P090101</v>
      </c>
      <c r="J717" t="str">
        <f>'b8'!AJ45</f>
        <v>P00101</v>
      </c>
      <c r="K717" t="str">
        <f>'b8'!AK45</f>
        <v>P010201</v>
      </c>
      <c r="L717" t="str">
        <f>'b8'!AL45</f>
        <v>P020201</v>
      </c>
      <c r="M717" t="str">
        <f>'b8'!AM45</f>
        <v>P030201</v>
      </c>
      <c r="N717" t="str">
        <f>'b8'!AN45</f>
        <v>P050201</v>
      </c>
      <c r="O717">
        <f>'b8'!AO45</f>
        <v>0</v>
      </c>
      <c r="P717">
        <f>'b8'!AP45</f>
        <v>0</v>
      </c>
      <c r="Q717">
        <f>'b8'!AQ45</f>
        <v>0</v>
      </c>
      <c r="R717">
        <f>'b8'!AR45</f>
        <v>0</v>
      </c>
      <c r="S717">
        <f>'b8'!AS45</f>
        <v>0</v>
      </c>
      <c r="T717">
        <f>'b8'!AT45</f>
        <v>0</v>
      </c>
      <c r="U717">
        <f>'b8'!AU45</f>
        <v>0</v>
      </c>
      <c r="V717">
        <f>'b8'!AV45</f>
        <v>0</v>
      </c>
      <c r="W717">
        <f>'b8'!AW45</f>
        <v>0</v>
      </c>
      <c r="X717" t="str">
        <f>'b8'!AY45</f>
        <v>Q020101</v>
      </c>
      <c r="Y717" t="str">
        <f>'b8'!AZ45</f>
        <v>N0703NA</v>
      </c>
      <c r="Z717" t="str">
        <f>'b8'!BA45</f>
        <v>P010102</v>
      </c>
      <c r="AA717" t="str">
        <f>'b8'!BB45</f>
        <v>P020102</v>
      </c>
      <c r="AB717" t="str">
        <f>'b8'!BC45</f>
        <v>P030102</v>
      </c>
      <c r="AC717" t="str">
        <f>'b8'!BD45</f>
        <v>P050102</v>
      </c>
      <c r="AD717" t="str">
        <f>'b8'!BE45</f>
        <v>P090102</v>
      </c>
      <c r="AE717" t="str">
        <f>'b8'!BF45</f>
        <v>P00102</v>
      </c>
      <c r="AF717" t="str">
        <f>'b8'!BG45</f>
        <v>P010202</v>
      </c>
      <c r="AG717" t="str">
        <f>'b8'!BH45</f>
        <v>P020202</v>
      </c>
      <c r="AH717" t="str">
        <f>'b8'!BI45</f>
        <v>P030202</v>
      </c>
      <c r="AI717" t="str">
        <f>'b8'!BJ45</f>
        <v>P050202</v>
      </c>
      <c r="AJ717">
        <f>'b8'!BK45</f>
        <v>0</v>
      </c>
      <c r="AK717">
        <f>'b8'!BL45</f>
        <v>0</v>
      </c>
      <c r="AL717">
        <f>'b8'!BM45</f>
        <v>0</v>
      </c>
      <c r="AM717">
        <f>'b8'!BN45</f>
        <v>0</v>
      </c>
      <c r="AN717">
        <f>'b8'!BO45</f>
        <v>0</v>
      </c>
      <c r="AO717">
        <f>'b8'!BP45</f>
        <v>0</v>
      </c>
      <c r="AP717">
        <f>'b8'!BQ45</f>
        <v>0</v>
      </c>
      <c r="AQ717">
        <f>'b8'!BR45</f>
        <v>0</v>
      </c>
      <c r="AR717">
        <f>'b8'!BS45</f>
        <v>0</v>
      </c>
      <c r="AS717" t="str">
        <f>'b8'!BU45</f>
        <v>Q020101</v>
      </c>
      <c r="AT717" t="str">
        <f>'b8'!BV45</f>
        <v>N0703NA</v>
      </c>
      <c r="AU717" t="str">
        <f>'b8'!BW45</f>
        <v>P0101NA</v>
      </c>
      <c r="AV717" t="str">
        <f>'b8'!BX45</f>
        <v>P0201NA</v>
      </c>
      <c r="AW717" t="str">
        <f>'b8'!BY45</f>
        <v>P0301NA</v>
      </c>
      <c r="AX717" t="str">
        <f>'b8'!BZ45</f>
        <v>P0501NA</v>
      </c>
      <c r="AY717" t="str">
        <f>'b8'!CA45</f>
        <v>P0901NA</v>
      </c>
      <c r="AZ717" t="str">
        <f>'b8'!CB45</f>
        <v>P001NA</v>
      </c>
      <c r="BA717" t="str">
        <f>'b8'!CC45</f>
        <v>P0102NA</v>
      </c>
      <c r="BB717" t="str">
        <f>'b8'!CD45</f>
        <v>P0202NA</v>
      </c>
      <c r="BC717" t="str">
        <f>'b8'!CE45</f>
        <v>P0302NA</v>
      </c>
      <c r="BD717" t="str">
        <f>'b8'!CF45</f>
        <v>P0502NA</v>
      </c>
      <c r="BE717">
        <f>'b8'!CG45</f>
        <v>0</v>
      </c>
      <c r="BF717">
        <f>'b8'!CH45</f>
        <v>0</v>
      </c>
      <c r="BG717">
        <f>'b8'!CI45</f>
        <v>0</v>
      </c>
      <c r="BH717">
        <f>'b8'!CJ45</f>
        <v>0</v>
      </c>
      <c r="BI717">
        <f>'b8'!CK45</f>
        <v>0</v>
      </c>
      <c r="BJ717">
        <f>'b8'!CL45</f>
        <v>0</v>
      </c>
      <c r="BK717">
        <f>'b8'!CM45</f>
        <v>0</v>
      </c>
      <c r="BL717">
        <f>'b8'!CN45</f>
        <v>0</v>
      </c>
      <c r="BM717">
        <f>'b8'!CO45</f>
        <v>0</v>
      </c>
    </row>
    <row r="718" spans="1:65" x14ac:dyDescent="0.25">
      <c r="A718" t="str">
        <f>'b8'!E46</f>
        <v>3138</v>
      </c>
      <c r="B718" t="str">
        <f>'b8'!F46</f>
        <v>38</v>
      </c>
      <c r="C718" t="str">
        <f>'b8'!AC46</f>
        <v>P010101</v>
      </c>
      <c r="D718" t="str">
        <f>'b8'!AD46</f>
        <v>P020101</v>
      </c>
      <c r="E718" t="str">
        <f>'b8'!AE46</f>
        <v>P030101</v>
      </c>
      <c r="F718" t="str">
        <f>'b8'!AF46</f>
        <v>P040101</v>
      </c>
      <c r="G718" t="str">
        <f>'b8'!AG46</f>
        <v>P050101</v>
      </c>
      <c r="H718" t="str">
        <f>'b8'!AH46</f>
        <v>P060101</v>
      </c>
      <c r="I718" t="str">
        <f>'b8'!AI46</f>
        <v>P070101</v>
      </c>
      <c r="J718" t="str">
        <f>'b8'!AJ46</f>
        <v>P080101</v>
      </c>
      <c r="K718" t="str">
        <f>'b8'!AK46</f>
        <v>P090101</v>
      </c>
      <c r="L718">
        <f>'b8'!AL46</f>
        <v>0</v>
      </c>
      <c r="M718">
        <f>'b8'!AM46</f>
        <v>0</v>
      </c>
      <c r="N718">
        <f>'b8'!AN46</f>
        <v>0</v>
      </c>
      <c r="O718">
        <f>'b8'!AO46</f>
        <v>0</v>
      </c>
      <c r="P718">
        <f>'b8'!AP46</f>
        <v>0</v>
      </c>
      <c r="Q718">
        <f>'b8'!AQ46</f>
        <v>0</v>
      </c>
      <c r="R718">
        <f>'b8'!AR46</f>
        <v>0</v>
      </c>
      <c r="S718">
        <f>'b8'!AS46</f>
        <v>0</v>
      </c>
      <c r="T718">
        <f>'b8'!AT46</f>
        <v>0</v>
      </c>
      <c r="U718">
        <f>'b8'!AU46</f>
        <v>0</v>
      </c>
      <c r="V718">
        <f>'b8'!AV46</f>
        <v>0</v>
      </c>
      <c r="W718">
        <f>'b8'!AW46</f>
        <v>0</v>
      </c>
      <c r="X718" t="str">
        <f>'b8'!AY46</f>
        <v>P010102</v>
      </c>
      <c r="Y718" t="str">
        <f>'b8'!AZ46</f>
        <v>P020102</v>
      </c>
      <c r="Z718" t="str">
        <f>'b8'!BA46</f>
        <v>P030102</v>
      </c>
      <c r="AA718" t="str">
        <f>'b8'!BB46</f>
        <v>P040102</v>
      </c>
      <c r="AB718" t="str">
        <f>'b8'!BC46</f>
        <v>P050102</v>
      </c>
      <c r="AC718" t="str">
        <f>'b8'!BD46</f>
        <v>P060102</v>
      </c>
      <c r="AD718" t="str">
        <f>'b8'!BE46</f>
        <v>P070102</v>
      </c>
      <c r="AE718" t="str">
        <f>'b8'!BF46</f>
        <v>P080102</v>
      </c>
      <c r="AF718" t="str">
        <f>'b8'!BG46</f>
        <v>P090102</v>
      </c>
      <c r="AG718">
        <f>'b8'!BH46</f>
        <v>0</v>
      </c>
      <c r="AH718">
        <f>'b8'!BI46</f>
        <v>0</v>
      </c>
      <c r="AI718">
        <f>'b8'!BJ46</f>
        <v>0</v>
      </c>
      <c r="AJ718">
        <f>'b8'!BK46</f>
        <v>0</v>
      </c>
      <c r="AK718">
        <f>'b8'!BL46</f>
        <v>0</v>
      </c>
      <c r="AL718">
        <f>'b8'!BM46</f>
        <v>0</v>
      </c>
      <c r="AM718">
        <f>'b8'!BN46</f>
        <v>0</v>
      </c>
      <c r="AN718">
        <f>'b8'!BO46</f>
        <v>0</v>
      </c>
      <c r="AO718">
        <f>'b8'!BP46</f>
        <v>0</v>
      </c>
      <c r="AP718">
        <f>'b8'!BQ46</f>
        <v>0</v>
      </c>
      <c r="AQ718">
        <f>'b8'!BR46</f>
        <v>0</v>
      </c>
      <c r="AR718">
        <f>'b8'!BS46</f>
        <v>0</v>
      </c>
      <c r="AS718" t="str">
        <f>'b8'!BU46</f>
        <v>P0101NA</v>
      </c>
      <c r="AT718" t="str">
        <f>'b8'!BV46</f>
        <v>P0201NA</v>
      </c>
      <c r="AU718" t="str">
        <f>'b8'!BW46</f>
        <v>P0301NA</v>
      </c>
      <c r="AV718" t="str">
        <f>'b8'!BX46</f>
        <v>P0401NA</v>
      </c>
      <c r="AW718" t="str">
        <f>'b8'!BY46</f>
        <v>P0501NA</v>
      </c>
      <c r="AX718" t="str">
        <f>'b8'!BZ46</f>
        <v>P0601NA</v>
      </c>
      <c r="AY718" t="str">
        <f>'b8'!CA46</f>
        <v>P0701NA</v>
      </c>
      <c r="AZ718" t="str">
        <f>'b8'!CB46</f>
        <v>P0801NA</v>
      </c>
      <c r="BA718" t="str">
        <f>'b8'!CC46</f>
        <v>P0901NA</v>
      </c>
      <c r="BB718">
        <f>'b8'!CD46</f>
        <v>0</v>
      </c>
      <c r="BC718">
        <f>'b8'!CE46</f>
        <v>0</v>
      </c>
      <c r="BD718">
        <f>'b8'!CF46</f>
        <v>0</v>
      </c>
      <c r="BE718">
        <f>'b8'!CG46</f>
        <v>0</v>
      </c>
      <c r="BF718">
        <f>'b8'!CH46</f>
        <v>0</v>
      </c>
      <c r="BG718">
        <f>'b8'!CI46</f>
        <v>0</v>
      </c>
      <c r="BH718">
        <f>'b8'!CJ46</f>
        <v>0</v>
      </c>
      <c r="BI718">
        <f>'b8'!CK46</f>
        <v>0</v>
      </c>
      <c r="BJ718">
        <f>'b8'!CL46</f>
        <v>0</v>
      </c>
      <c r="BK718">
        <f>'b8'!CM46</f>
        <v>0</v>
      </c>
      <c r="BL718">
        <f>'b8'!CN46</f>
        <v>0</v>
      </c>
      <c r="BM718">
        <f>'b8'!CO46</f>
        <v>0</v>
      </c>
    </row>
    <row r="719" spans="1:65" x14ac:dyDescent="0.25">
      <c r="A719" t="str">
        <f>'b8'!E47</f>
        <v>3148</v>
      </c>
      <c r="B719" t="str">
        <f>'b8'!F47</f>
        <v>38</v>
      </c>
      <c r="C719" t="str">
        <f>'b8'!AC47</f>
        <v>P010201</v>
      </c>
      <c r="D719" t="str">
        <f>'b8'!AD47</f>
        <v>P020201</v>
      </c>
      <c r="E719" t="str">
        <f>'b8'!AE47</f>
        <v>P030201</v>
      </c>
      <c r="F719" t="str">
        <f>'b8'!AF47</f>
        <v>P040201</v>
      </c>
      <c r="G719" t="str">
        <f>'b8'!AG47</f>
        <v>P050201</v>
      </c>
      <c r="H719" t="str">
        <f>'b8'!AH47</f>
        <v>P060201</v>
      </c>
      <c r="I719" t="str">
        <f>'b8'!AI47</f>
        <v>P070201</v>
      </c>
      <c r="J719" t="str">
        <f>'b8'!AJ47</f>
        <v>P080201</v>
      </c>
      <c r="K719" t="str">
        <f>'b8'!AK47</f>
        <v>P090201</v>
      </c>
      <c r="L719">
        <f>'b8'!AL47</f>
        <v>0</v>
      </c>
      <c r="M719">
        <f>'b8'!AM47</f>
        <v>0</v>
      </c>
      <c r="N719">
        <f>'b8'!AN47</f>
        <v>0</v>
      </c>
      <c r="O719">
        <f>'b8'!AO47</f>
        <v>0</v>
      </c>
      <c r="P719">
        <f>'b8'!AP47</f>
        <v>0</v>
      </c>
      <c r="Q719">
        <f>'b8'!AQ47</f>
        <v>0</v>
      </c>
      <c r="R719">
        <f>'b8'!AR47</f>
        <v>0</v>
      </c>
      <c r="S719">
        <f>'b8'!AS47</f>
        <v>0</v>
      </c>
      <c r="T719">
        <f>'b8'!AT47</f>
        <v>0</v>
      </c>
      <c r="U719">
        <f>'b8'!AU47</f>
        <v>0</v>
      </c>
      <c r="V719">
        <f>'b8'!AV47</f>
        <v>0</v>
      </c>
      <c r="W719">
        <f>'b8'!AW47</f>
        <v>0</v>
      </c>
      <c r="X719" t="str">
        <f>'b8'!AY47</f>
        <v>P010202</v>
      </c>
      <c r="Y719" t="str">
        <f>'b8'!AZ47</f>
        <v>P020202</v>
      </c>
      <c r="Z719" t="str">
        <f>'b8'!BA47</f>
        <v>P030202</v>
      </c>
      <c r="AA719" t="str">
        <f>'b8'!BB47</f>
        <v>P040202</v>
      </c>
      <c r="AB719" t="str">
        <f>'b8'!BC47</f>
        <v>P050202</v>
      </c>
      <c r="AC719" t="str">
        <f>'b8'!BD47</f>
        <v>P060202</v>
      </c>
      <c r="AD719" t="str">
        <f>'b8'!BE47</f>
        <v>P070202</v>
      </c>
      <c r="AE719" t="str">
        <f>'b8'!BF47</f>
        <v>P080202</v>
      </c>
      <c r="AF719" t="str">
        <f>'b8'!BG47</f>
        <v>P090202</v>
      </c>
      <c r="AG719">
        <f>'b8'!BH47</f>
        <v>0</v>
      </c>
      <c r="AH719">
        <f>'b8'!BI47</f>
        <v>0</v>
      </c>
      <c r="AI719">
        <f>'b8'!BJ47</f>
        <v>0</v>
      </c>
      <c r="AJ719">
        <f>'b8'!BK47</f>
        <v>0</v>
      </c>
      <c r="AK719">
        <f>'b8'!BL47</f>
        <v>0</v>
      </c>
      <c r="AL719">
        <f>'b8'!BM47</f>
        <v>0</v>
      </c>
      <c r="AM719">
        <f>'b8'!BN47</f>
        <v>0</v>
      </c>
      <c r="AN719">
        <f>'b8'!BO47</f>
        <v>0</v>
      </c>
      <c r="AO719">
        <f>'b8'!BP47</f>
        <v>0</v>
      </c>
      <c r="AP719">
        <f>'b8'!BQ47</f>
        <v>0</v>
      </c>
      <c r="AQ719">
        <f>'b8'!BR47</f>
        <v>0</v>
      </c>
      <c r="AR719">
        <f>'b8'!BS47</f>
        <v>0</v>
      </c>
      <c r="AS719" t="str">
        <f>'b8'!BU47</f>
        <v>P0102NA</v>
      </c>
      <c r="AT719" t="str">
        <f>'b8'!BV47</f>
        <v>P0202NA</v>
      </c>
      <c r="AU719" t="str">
        <f>'b8'!BW47</f>
        <v>P0302NA</v>
      </c>
      <c r="AV719" t="str">
        <f>'b8'!BX47</f>
        <v>P0402NA</v>
      </c>
      <c r="AW719" t="str">
        <f>'b8'!BY47</f>
        <v>P0502NA</v>
      </c>
      <c r="AX719" t="str">
        <f>'b8'!BZ47</f>
        <v>P0602NA</v>
      </c>
      <c r="AY719" t="str">
        <f>'b8'!CA47</f>
        <v>P0702NA</v>
      </c>
      <c r="AZ719" t="str">
        <f>'b8'!CB47</f>
        <v>P0802NA</v>
      </c>
      <c r="BA719" t="str">
        <f>'b8'!CC47</f>
        <v>P0902NA</v>
      </c>
      <c r="BB719">
        <f>'b8'!CD47</f>
        <v>0</v>
      </c>
      <c r="BC719">
        <f>'b8'!CE47</f>
        <v>0</v>
      </c>
      <c r="BD719">
        <f>'b8'!CF47</f>
        <v>0</v>
      </c>
      <c r="BE719">
        <f>'b8'!CG47</f>
        <v>0</v>
      </c>
      <c r="BF719">
        <f>'b8'!CH47</f>
        <v>0</v>
      </c>
      <c r="BG719">
        <f>'b8'!CI47</f>
        <v>0</v>
      </c>
      <c r="BH719">
        <f>'b8'!CJ47</f>
        <v>0</v>
      </c>
      <c r="BI719">
        <f>'b8'!CK47</f>
        <v>0</v>
      </c>
      <c r="BJ719">
        <f>'b8'!CL47</f>
        <v>0</v>
      </c>
      <c r="BK719">
        <f>'b8'!CM47</f>
        <v>0</v>
      </c>
      <c r="BL719">
        <f>'b8'!CN47</f>
        <v>0</v>
      </c>
      <c r="BM719">
        <f>'b8'!CO47</f>
        <v>0</v>
      </c>
    </row>
    <row r="720" spans="1:65" x14ac:dyDescent="0.25">
      <c r="A720" t="str">
        <f>'b8'!E48</f>
        <v>3158</v>
      </c>
      <c r="B720" t="str">
        <f>'b8'!F48</f>
        <v>38</v>
      </c>
      <c r="C720" t="str">
        <f>'b8'!AC48</f>
        <v>Q030201</v>
      </c>
      <c r="D720">
        <f>'b8'!AD48</f>
        <v>0</v>
      </c>
      <c r="E720">
        <f>'b8'!AE48</f>
        <v>0</v>
      </c>
      <c r="F720">
        <f>'b8'!AF48</f>
        <v>0</v>
      </c>
      <c r="G720">
        <f>'b8'!AG48</f>
        <v>0</v>
      </c>
      <c r="H720">
        <f>'b8'!AH48</f>
        <v>0</v>
      </c>
      <c r="I720">
        <f>'b8'!AI48</f>
        <v>0</v>
      </c>
      <c r="J720">
        <f>'b8'!AJ48</f>
        <v>0</v>
      </c>
      <c r="K720">
        <f>'b8'!AK48</f>
        <v>0</v>
      </c>
      <c r="L720">
        <f>'b8'!AL48</f>
        <v>0</v>
      </c>
      <c r="M720">
        <f>'b8'!AM48</f>
        <v>0</v>
      </c>
      <c r="N720">
        <f>'b8'!AN48</f>
        <v>0</v>
      </c>
      <c r="O720">
        <f>'b8'!AO48</f>
        <v>0</v>
      </c>
      <c r="P720">
        <f>'b8'!AP48</f>
        <v>0</v>
      </c>
      <c r="Q720">
        <f>'b8'!AQ48</f>
        <v>0</v>
      </c>
      <c r="R720">
        <f>'b8'!AR48</f>
        <v>0</v>
      </c>
      <c r="S720">
        <f>'b8'!AS48</f>
        <v>0</v>
      </c>
      <c r="T720">
        <f>'b8'!AT48</f>
        <v>0</v>
      </c>
      <c r="U720">
        <f>'b8'!AU48</f>
        <v>0</v>
      </c>
      <c r="V720">
        <f>'b8'!AV48</f>
        <v>0</v>
      </c>
      <c r="W720">
        <f>'b8'!AW48</f>
        <v>0</v>
      </c>
      <c r="X720" t="str">
        <f>'b8'!AY48</f>
        <v>Q030201</v>
      </c>
      <c r="Y720">
        <f>'b8'!AZ48</f>
        <v>0</v>
      </c>
      <c r="Z720">
        <f>'b8'!BA48</f>
        <v>0</v>
      </c>
      <c r="AA720">
        <f>'b8'!BB48</f>
        <v>0</v>
      </c>
      <c r="AB720">
        <f>'b8'!BC48</f>
        <v>0</v>
      </c>
      <c r="AC720">
        <f>'b8'!BD48</f>
        <v>0</v>
      </c>
      <c r="AD720">
        <f>'b8'!BE48</f>
        <v>0</v>
      </c>
      <c r="AE720">
        <f>'b8'!BF48</f>
        <v>0</v>
      </c>
      <c r="AF720">
        <f>'b8'!BG48</f>
        <v>0</v>
      </c>
      <c r="AG720">
        <f>'b8'!BH48</f>
        <v>0</v>
      </c>
      <c r="AH720">
        <f>'b8'!BI48</f>
        <v>0</v>
      </c>
      <c r="AI720">
        <f>'b8'!BJ48</f>
        <v>0</v>
      </c>
      <c r="AJ720">
        <f>'b8'!BK48</f>
        <v>0</v>
      </c>
      <c r="AK720">
        <f>'b8'!BL48</f>
        <v>0</v>
      </c>
      <c r="AL720">
        <f>'b8'!BM48</f>
        <v>0</v>
      </c>
      <c r="AM720">
        <f>'b8'!BN48</f>
        <v>0</v>
      </c>
      <c r="AN720">
        <f>'b8'!BO48</f>
        <v>0</v>
      </c>
      <c r="AO720">
        <f>'b8'!BP48</f>
        <v>0</v>
      </c>
      <c r="AP720">
        <f>'b8'!BQ48</f>
        <v>0</v>
      </c>
      <c r="AQ720">
        <f>'b8'!BR48</f>
        <v>0</v>
      </c>
      <c r="AR720">
        <f>'b8'!BS48</f>
        <v>0</v>
      </c>
      <c r="AS720" t="str">
        <f>'b8'!BU48</f>
        <v>Q030201</v>
      </c>
      <c r="AT720">
        <f>'b8'!BV48</f>
        <v>0</v>
      </c>
      <c r="AU720">
        <f>'b8'!BW48</f>
        <v>0</v>
      </c>
      <c r="AV720">
        <f>'b8'!BX48</f>
        <v>0</v>
      </c>
      <c r="AW720">
        <f>'b8'!BY48</f>
        <v>0</v>
      </c>
      <c r="AX720">
        <f>'b8'!BZ48</f>
        <v>0</v>
      </c>
      <c r="AY720">
        <f>'b8'!CA48</f>
        <v>0</v>
      </c>
      <c r="AZ720">
        <f>'b8'!CB48</f>
        <v>0</v>
      </c>
      <c r="BA720">
        <f>'b8'!CC48</f>
        <v>0</v>
      </c>
      <c r="BB720">
        <f>'b8'!CD48</f>
        <v>0</v>
      </c>
      <c r="BC720">
        <f>'b8'!CE48</f>
        <v>0</v>
      </c>
      <c r="BD720">
        <f>'b8'!CF48</f>
        <v>0</v>
      </c>
      <c r="BE720">
        <f>'b8'!CG48</f>
        <v>0</v>
      </c>
      <c r="BF720">
        <f>'b8'!CH48</f>
        <v>0</v>
      </c>
      <c r="BG720">
        <f>'b8'!CI48</f>
        <v>0</v>
      </c>
      <c r="BH720">
        <f>'b8'!CJ48</f>
        <v>0</v>
      </c>
      <c r="BI720">
        <f>'b8'!CK48</f>
        <v>0</v>
      </c>
      <c r="BJ720">
        <f>'b8'!CL48</f>
        <v>0</v>
      </c>
      <c r="BK720">
        <f>'b8'!CM48</f>
        <v>0</v>
      </c>
      <c r="BL720">
        <f>'b8'!CN48</f>
        <v>0</v>
      </c>
      <c r="BM720">
        <f>'b8'!CO48</f>
        <v>0</v>
      </c>
    </row>
    <row r="721" spans="1:65" x14ac:dyDescent="0.25">
      <c r="A721" t="str">
        <f>'b8'!E49</f>
        <v>3168</v>
      </c>
      <c r="B721" t="str">
        <f>'b8'!F49</f>
        <v>38</v>
      </c>
      <c r="C721" t="str">
        <f>'b8'!AC49</f>
        <v>M0408NA</v>
      </c>
      <c r="D721">
        <f>'b8'!AD49</f>
        <v>0</v>
      </c>
      <c r="E721">
        <f>'b8'!AE49</f>
        <v>0</v>
      </c>
      <c r="F721">
        <f>'b8'!AF49</f>
        <v>0</v>
      </c>
      <c r="G721">
        <f>'b8'!AG49</f>
        <v>0</v>
      </c>
      <c r="H721">
        <f>'b8'!AH49</f>
        <v>0</v>
      </c>
      <c r="I721">
        <f>'b8'!AI49</f>
        <v>0</v>
      </c>
      <c r="J721">
        <f>'b8'!AJ49</f>
        <v>0</v>
      </c>
      <c r="K721">
        <f>'b8'!AK49</f>
        <v>0</v>
      </c>
      <c r="L721">
        <f>'b8'!AL49</f>
        <v>0</v>
      </c>
      <c r="M721">
        <f>'b8'!AM49</f>
        <v>0</v>
      </c>
      <c r="N721">
        <f>'b8'!AN49</f>
        <v>0</v>
      </c>
      <c r="O721">
        <f>'b8'!AO49</f>
        <v>0</v>
      </c>
      <c r="P721">
        <f>'b8'!AP49</f>
        <v>0</v>
      </c>
      <c r="Q721">
        <f>'b8'!AQ49</f>
        <v>0</v>
      </c>
      <c r="R721">
        <f>'b8'!AR49</f>
        <v>0</v>
      </c>
      <c r="S721">
        <f>'b8'!AS49</f>
        <v>0</v>
      </c>
      <c r="T721">
        <f>'b8'!AT49</f>
        <v>0</v>
      </c>
      <c r="U721">
        <f>'b8'!AU49</f>
        <v>0</v>
      </c>
      <c r="V721">
        <f>'b8'!AV49</f>
        <v>0</v>
      </c>
      <c r="W721">
        <f>'b8'!AW49</f>
        <v>0</v>
      </c>
      <c r="X721" t="str">
        <f>'b8'!AY49</f>
        <v>M0408NA</v>
      </c>
      <c r="Y721">
        <f>'b8'!AZ49</f>
        <v>0</v>
      </c>
      <c r="Z721">
        <f>'b8'!BA49</f>
        <v>0</v>
      </c>
      <c r="AA721">
        <f>'b8'!BB49</f>
        <v>0</v>
      </c>
      <c r="AB721">
        <f>'b8'!BC49</f>
        <v>0</v>
      </c>
      <c r="AC721">
        <f>'b8'!BD49</f>
        <v>0</v>
      </c>
      <c r="AD721">
        <f>'b8'!BE49</f>
        <v>0</v>
      </c>
      <c r="AE721">
        <f>'b8'!BF49</f>
        <v>0</v>
      </c>
      <c r="AF721">
        <f>'b8'!BG49</f>
        <v>0</v>
      </c>
      <c r="AG721">
        <f>'b8'!BH49</f>
        <v>0</v>
      </c>
      <c r="AH721">
        <f>'b8'!BI49</f>
        <v>0</v>
      </c>
      <c r="AI721">
        <f>'b8'!BJ49</f>
        <v>0</v>
      </c>
      <c r="AJ721">
        <f>'b8'!BK49</f>
        <v>0</v>
      </c>
      <c r="AK721">
        <f>'b8'!BL49</f>
        <v>0</v>
      </c>
      <c r="AL721">
        <f>'b8'!BM49</f>
        <v>0</v>
      </c>
      <c r="AM721">
        <f>'b8'!BN49</f>
        <v>0</v>
      </c>
      <c r="AN721">
        <f>'b8'!BO49</f>
        <v>0</v>
      </c>
      <c r="AO721">
        <f>'b8'!BP49</f>
        <v>0</v>
      </c>
      <c r="AP721">
        <f>'b8'!BQ49</f>
        <v>0</v>
      </c>
      <c r="AQ721">
        <f>'b8'!BR49</f>
        <v>0</v>
      </c>
      <c r="AR721">
        <f>'b8'!BS49</f>
        <v>0</v>
      </c>
      <c r="AS721" t="str">
        <f>'b8'!BU49</f>
        <v>M0408NA</v>
      </c>
      <c r="AT721">
        <f>'b8'!BV49</f>
        <v>0</v>
      </c>
      <c r="AU721">
        <f>'b8'!BW49</f>
        <v>0</v>
      </c>
      <c r="AV721">
        <f>'b8'!BX49</f>
        <v>0</v>
      </c>
      <c r="AW721">
        <f>'b8'!BY49</f>
        <v>0</v>
      </c>
      <c r="AX721">
        <f>'b8'!BZ49</f>
        <v>0</v>
      </c>
      <c r="AY721">
        <f>'b8'!CA49</f>
        <v>0</v>
      </c>
      <c r="AZ721">
        <f>'b8'!CB49</f>
        <v>0</v>
      </c>
      <c r="BA721">
        <f>'b8'!CC49</f>
        <v>0</v>
      </c>
      <c r="BB721">
        <f>'b8'!CD49</f>
        <v>0</v>
      </c>
      <c r="BC721">
        <f>'b8'!CE49</f>
        <v>0</v>
      </c>
      <c r="BD721">
        <f>'b8'!CF49</f>
        <v>0</v>
      </c>
      <c r="BE721">
        <f>'b8'!CG49</f>
        <v>0</v>
      </c>
      <c r="BF721">
        <f>'b8'!CH49</f>
        <v>0</v>
      </c>
      <c r="BG721">
        <f>'b8'!CI49</f>
        <v>0</v>
      </c>
      <c r="BH721">
        <f>'b8'!CJ49</f>
        <v>0</v>
      </c>
      <c r="BI721">
        <f>'b8'!CK49</f>
        <v>0</v>
      </c>
      <c r="BJ721">
        <f>'b8'!CL49</f>
        <v>0</v>
      </c>
      <c r="BK721">
        <f>'b8'!CM49</f>
        <v>0</v>
      </c>
      <c r="BL721">
        <f>'b8'!CN49</f>
        <v>0</v>
      </c>
      <c r="BM721">
        <f>'b8'!CO49</f>
        <v>0</v>
      </c>
    </row>
    <row r="722" spans="1:65" x14ac:dyDescent="0.25">
      <c r="A722" t="str">
        <f>'b8'!E50</f>
        <v>418</v>
      </c>
      <c r="B722" t="str">
        <f>'b8'!F50</f>
        <v>48</v>
      </c>
      <c r="C722" t="str">
        <f>'b8'!AC50</f>
        <v>Q020101</v>
      </c>
      <c r="D722">
        <f>'b8'!AD50</f>
        <v>0</v>
      </c>
      <c r="E722">
        <f>'b8'!AE50</f>
        <v>0</v>
      </c>
      <c r="F722">
        <f>'b8'!AF50</f>
        <v>0</v>
      </c>
      <c r="G722">
        <f>'b8'!AG50</f>
        <v>0</v>
      </c>
      <c r="H722">
        <f>'b8'!AH50</f>
        <v>0</v>
      </c>
      <c r="I722">
        <f>'b8'!AI50</f>
        <v>0</v>
      </c>
      <c r="J722">
        <f>'b8'!AJ50</f>
        <v>0</v>
      </c>
      <c r="K722">
        <f>'b8'!AK50</f>
        <v>0</v>
      </c>
      <c r="L722">
        <f>'b8'!AL50</f>
        <v>0</v>
      </c>
      <c r="M722">
        <f>'b8'!AM50</f>
        <v>0</v>
      </c>
      <c r="N722">
        <f>'b8'!AN50</f>
        <v>0</v>
      </c>
      <c r="O722">
        <f>'b8'!AO50</f>
        <v>0</v>
      </c>
      <c r="P722">
        <f>'b8'!AP50</f>
        <v>0</v>
      </c>
      <c r="Q722">
        <f>'b8'!AQ50</f>
        <v>0</v>
      </c>
      <c r="R722">
        <f>'b8'!AR50</f>
        <v>0</v>
      </c>
      <c r="S722">
        <f>'b8'!AS50</f>
        <v>0</v>
      </c>
      <c r="T722">
        <f>'b8'!AT50</f>
        <v>0</v>
      </c>
      <c r="U722">
        <f>'b8'!AU50</f>
        <v>0</v>
      </c>
      <c r="V722">
        <f>'b8'!AV50</f>
        <v>0</v>
      </c>
      <c r="W722">
        <f>'b8'!AW50</f>
        <v>0</v>
      </c>
      <c r="X722" t="str">
        <f>'b8'!AY50</f>
        <v>Q020101</v>
      </c>
      <c r="Y722">
        <f>'b8'!AZ50</f>
        <v>0</v>
      </c>
      <c r="Z722">
        <f>'b8'!BA50</f>
        <v>0</v>
      </c>
      <c r="AA722">
        <f>'b8'!BB50</f>
        <v>0</v>
      </c>
      <c r="AB722">
        <f>'b8'!BC50</f>
        <v>0</v>
      </c>
      <c r="AC722">
        <f>'b8'!BD50</f>
        <v>0</v>
      </c>
      <c r="AD722">
        <f>'b8'!BE50</f>
        <v>0</v>
      </c>
      <c r="AE722">
        <f>'b8'!BF50</f>
        <v>0</v>
      </c>
      <c r="AF722">
        <f>'b8'!BG50</f>
        <v>0</v>
      </c>
      <c r="AG722">
        <f>'b8'!BH50</f>
        <v>0</v>
      </c>
      <c r="AH722">
        <f>'b8'!BI50</f>
        <v>0</v>
      </c>
      <c r="AI722">
        <f>'b8'!BJ50</f>
        <v>0</v>
      </c>
      <c r="AJ722">
        <f>'b8'!BK50</f>
        <v>0</v>
      </c>
      <c r="AK722">
        <f>'b8'!BL50</f>
        <v>0</v>
      </c>
      <c r="AL722">
        <f>'b8'!BM50</f>
        <v>0</v>
      </c>
      <c r="AM722">
        <f>'b8'!BN50</f>
        <v>0</v>
      </c>
      <c r="AN722">
        <f>'b8'!BO50</f>
        <v>0</v>
      </c>
      <c r="AO722">
        <f>'b8'!BP50</f>
        <v>0</v>
      </c>
      <c r="AP722">
        <f>'b8'!BQ50</f>
        <v>0</v>
      </c>
      <c r="AQ722">
        <f>'b8'!BR50</f>
        <v>0</v>
      </c>
      <c r="AR722">
        <f>'b8'!BS50</f>
        <v>0</v>
      </c>
      <c r="AS722" t="str">
        <f>'b8'!BU50</f>
        <v>Q020101</v>
      </c>
      <c r="AT722">
        <f>'b8'!BV50</f>
        <v>0</v>
      </c>
      <c r="AU722">
        <f>'b8'!BW50</f>
        <v>0</v>
      </c>
      <c r="AV722">
        <f>'b8'!BX50</f>
        <v>0</v>
      </c>
      <c r="AW722">
        <f>'b8'!BY50</f>
        <v>0</v>
      </c>
      <c r="AX722">
        <f>'b8'!BZ50</f>
        <v>0</v>
      </c>
      <c r="AY722">
        <f>'b8'!CA50</f>
        <v>0</v>
      </c>
      <c r="AZ722">
        <f>'b8'!CB50</f>
        <v>0</v>
      </c>
      <c r="BA722">
        <f>'b8'!CC50</f>
        <v>0</v>
      </c>
      <c r="BB722">
        <f>'b8'!CD50</f>
        <v>0</v>
      </c>
      <c r="BC722">
        <f>'b8'!CE50</f>
        <v>0</v>
      </c>
      <c r="BD722">
        <f>'b8'!CF50</f>
        <v>0</v>
      </c>
      <c r="BE722">
        <f>'b8'!CG50</f>
        <v>0</v>
      </c>
      <c r="BF722">
        <f>'b8'!CH50</f>
        <v>0</v>
      </c>
      <c r="BG722">
        <f>'b8'!CI50</f>
        <v>0</v>
      </c>
      <c r="BH722">
        <f>'b8'!CJ50</f>
        <v>0</v>
      </c>
      <c r="BI722">
        <f>'b8'!CK50</f>
        <v>0</v>
      </c>
      <c r="BJ722">
        <f>'b8'!CL50</f>
        <v>0</v>
      </c>
      <c r="BK722">
        <f>'b8'!CM50</f>
        <v>0</v>
      </c>
      <c r="BL722">
        <f>'b8'!CN50</f>
        <v>0</v>
      </c>
      <c r="BM722">
        <f>'b8'!CO50</f>
        <v>0</v>
      </c>
    </row>
    <row r="723" spans="1:65" x14ac:dyDescent="0.25">
      <c r="A723" t="str">
        <f>'b8'!E51</f>
        <v>428</v>
      </c>
      <c r="B723" t="str">
        <f>'b8'!F51</f>
        <v>48</v>
      </c>
      <c r="C723" t="str">
        <f>'b8'!AC51</f>
        <v>P010501</v>
      </c>
      <c r="D723" t="str">
        <f>'b8'!AD51</f>
        <v>P020501</v>
      </c>
      <c r="E723" t="str">
        <f>'b8'!AE51</f>
        <v>P030501</v>
      </c>
      <c r="F723" t="str">
        <f>'b8'!AF51</f>
        <v>P040501</v>
      </c>
      <c r="G723" t="str">
        <f>'b8'!AG51</f>
        <v>P050501</v>
      </c>
      <c r="H723" t="str">
        <f>'b8'!AH51</f>
        <v>P060501</v>
      </c>
      <c r="I723" t="str">
        <f>'b8'!AI51</f>
        <v>P070501</v>
      </c>
      <c r="J723" t="str">
        <f>'b8'!AJ51</f>
        <v>P080501</v>
      </c>
      <c r="K723" t="str">
        <f>'b8'!AK51</f>
        <v>P090501</v>
      </c>
      <c r="L723">
        <f>'b8'!AL51</f>
        <v>0</v>
      </c>
      <c r="M723">
        <f>'b8'!AM51</f>
        <v>0</v>
      </c>
      <c r="N723">
        <f>'b8'!AN51</f>
        <v>0</v>
      </c>
      <c r="O723">
        <f>'b8'!AO51</f>
        <v>0</v>
      </c>
      <c r="P723">
        <f>'b8'!AP51</f>
        <v>0</v>
      </c>
      <c r="Q723">
        <f>'b8'!AQ51</f>
        <v>0</v>
      </c>
      <c r="R723">
        <f>'b8'!AR51</f>
        <v>0</v>
      </c>
      <c r="S723">
        <f>'b8'!AS51</f>
        <v>0</v>
      </c>
      <c r="T723">
        <f>'b8'!AT51</f>
        <v>0</v>
      </c>
      <c r="U723">
        <f>'b8'!AU51</f>
        <v>0</v>
      </c>
      <c r="V723">
        <f>'b8'!AV51</f>
        <v>0</v>
      </c>
      <c r="W723">
        <f>'b8'!AW51</f>
        <v>0</v>
      </c>
      <c r="X723" t="str">
        <f>'b8'!AY51</f>
        <v>P010502</v>
      </c>
      <c r="Y723" t="str">
        <f>'b8'!AZ51</f>
        <v>P020502</v>
      </c>
      <c r="Z723" t="str">
        <f>'b8'!BA51</f>
        <v>P030502</v>
      </c>
      <c r="AA723" t="str">
        <f>'b8'!BB51</f>
        <v>P040502</v>
      </c>
      <c r="AB723" t="str">
        <f>'b8'!BC51</f>
        <v>P050502</v>
      </c>
      <c r="AC723" t="str">
        <f>'b8'!BD51</f>
        <v>P060502</v>
      </c>
      <c r="AD723" t="str">
        <f>'b8'!BE51</f>
        <v>P070502</v>
      </c>
      <c r="AE723" t="str">
        <f>'b8'!BF51</f>
        <v>P080502</v>
      </c>
      <c r="AF723" t="str">
        <f>'b8'!BG51</f>
        <v>P090502</v>
      </c>
      <c r="AG723">
        <f>'b8'!BH51</f>
        <v>0</v>
      </c>
      <c r="AH723">
        <f>'b8'!BI51</f>
        <v>0</v>
      </c>
      <c r="AI723">
        <f>'b8'!BJ51</f>
        <v>0</v>
      </c>
      <c r="AJ723">
        <f>'b8'!BK51</f>
        <v>0</v>
      </c>
      <c r="AK723">
        <f>'b8'!BL51</f>
        <v>0</v>
      </c>
      <c r="AL723">
        <f>'b8'!BM51</f>
        <v>0</v>
      </c>
      <c r="AM723">
        <f>'b8'!BN51</f>
        <v>0</v>
      </c>
      <c r="AN723">
        <f>'b8'!BO51</f>
        <v>0</v>
      </c>
      <c r="AO723">
        <f>'b8'!BP51</f>
        <v>0</v>
      </c>
      <c r="AP723">
        <f>'b8'!BQ51</f>
        <v>0</v>
      </c>
      <c r="AQ723">
        <f>'b8'!BR51</f>
        <v>0</v>
      </c>
      <c r="AR723">
        <f>'b8'!BS51</f>
        <v>0</v>
      </c>
      <c r="AS723" t="str">
        <f>'b8'!BU51</f>
        <v>P0105NA</v>
      </c>
      <c r="AT723" t="str">
        <f>'b8'!BV51</f>
        <v>P0205NA</v>
      </c>
      <c r="AU723" t="str">
        <f>'b8'!BW51</f>
        <v>P0305NA</v>
      </c>
      <c r="AV723" t="str">
        <f>'b8'!BX51</f>
        <v>P0405NA</v>
      </c>
      <c r="AW723" t="str">
        <f>'b8'!BY51</f>
        <v>P0505NA</v>
      </c>
      <c r="AX723" t="str">
        <f>'b8'!BZ51</f>
        <v>P0605NA</v>
      </c>
      <c r="AY723" t="str">
        <f>'b8'!CA51</f>
        <v>P0705NA</v>
      </c>
      <c r="AZ723" t="str">
        <f>'b8'!CB51</f>
        <v>P0805NA</v>
      </c>
      <c r="BA723" t="str">
        <f>'b8'!CC51</f>
        <v>P0905NA</v>
      </c>
      <c r="BB723">
        <f>'b8'!CD51</f>
        <v>0</v>
      </c>
      <c r="BC723">
        <f>'b8'!CE51</f>
        <v>0</v>
      </c>
      <c r="BD723">
        <f>'b8'!CF51</f>
        <v>0</v>
      </c>
      <c r="BE723">
        <f>'b8'!CG51</f>
        <v>0</v>
      </c>
      <c r="BF723">
        <f>'b8'!CH51</f>
        <v>0</v>
      </c>
      <c r="BG723">
        <f>'b8'!CI51</f>
        <v>0</v>
      </c>
      <c r="BH723">
        <f>'b8'!CJ51</f>
        <v>0</v>
      </c>
      <c r="BI723">
        <f>'b8'!CK51</f>
        <v>0</v>
      </c>
      <c r="BJ723">
        <f>'b8'!CL51</f>
        <v>0</v>
      </c>
      <c r="BK723">
        <f>'b8'!CM51</f>
        <v>0</v>
      </c>
      <c r="BL723">
        <f>'b8'!CN51</f>
        <v>0</v>
      </c>
      <c r="BM723">
        <f>'b8'!CO51</f>
        <v>0</v>
      </c>
    </row>
    <row r="724" spans="1:65" x14ac:dyDescent="0.25">
      <c r="A724" t="str">
        <f>'b8'!E52</f>
        <v>438</v>
      </c>
      <c r="B724" t="str">
        <f>'b8'!F52</f>
        <v>48</v>
      </c>
      <c r="C724" t="str">
        <f>'b8'!AC52</f>
        <v>P010501</v>
      </c>
      <c r="D724" t="str">
        <f>'b8'!AD52</f>
        <v>P020501</v>
      </c>
      <c r="E724" t="str">
        <f>'b8'!AE52</f>
        <v>P030501</v>
      </c>
      <c r="F724" t="str">
        <f>'b8'!AF52</f>
        <v>P040501</v>
      </c>
      <c r="G724" t="str">
        <f>'b8'!AG52</f>
        <v>P050501</v>
      </c>
      <c r="H724" t="str">
        <f>'b8'!AH52</f>
        <v>P060501</v>
      </c>
      <c r="I724" t="str">
        <f>'b8'!AI52</f>
        <v>P070501</v>
      </c>
      <c r="J724" t="str">
        <f>'b8'!AJ52</f>
        <v>P080501</v>
      </c>
      <c r="K724" t="str">
        <f>'b8'!AK52</f>
        <v>P090501</v>
      </c>
      <c r="L724">
        <f>'b8'!AL52</f>
        <v>0</v>
      </c>
      <c r="M724">
        <f>'b8'!AM52</f>
        <v>0</v>
      </c>
      <c r="N724">
        <f>'b8'!AN52</f>
        <v>0</v>
      </c>
      <c r="O724">
        <f>'b8'!AO52</f>
        <v>0</v>
      </c>
      <c r="P724">
        <f>'b8'!AP52</f>
        <v>0</v>
      </c>
      <c r="Q724">
        <f>'b8'!AQ52</f>
        <v>0</v>
      </c>
      <c r="R724">
        <f>'b8'!AR52</f>
        <v>0</v>
      </c>
      <c r="S724">
        <f>'b8'!AS52</f>
        <v>0</v>
      </c>
      <c r="T724">
        <f>'b8'!AT52</f>
        <v>0</v>
      </c>
      <c r="U724">
        <f>'b8'!AU52</f>
        <v>0</v>
      </c>
      <c r="V724">
        <f>'b8'!AV52</f>
        <v>0</v>
      </c>
      <c r="W724">
        <f>'b8'!AW52</f>
        <v>0</v>
      </c>
      <c r="X724" t="str">
        <f>'b8'!AY52</f>
        <v>P010502</v>
      </c>
      <c r="Y724" t="str">
        <f>'b8'!AZ52</f>
        <v>P020502</v>
      </c>
      <c r="Z724" t="str">
        <f>'b8'!BA52</f>
        <v>P030502</v>
      </c>
      <c r="AA724" t="str">
        <f>'b8'!BB52</f>
        <v>P040502</v>
      </c>
      <c r="AB724" t="str">
        <f>'b8'!BC52</f>
        <v>P050502</v>
      </c>
      <c r="AC724" t="str">
        <f>'b8'!BD52</f>
        <v>P060502</v>
      </c>
      <c r="AD724" t="str">
        <f>'b8'!BE52</f>
        <v>P070502</v>
      </c>
      <c r="AE724" t="str">
        <f>'b8'!BF52</f>
        <v>P080502</v>
      </c>
      <c r="AF724" t="str">
        <f>'b8'!BG52</f>
        <v>P090502</v>
      </c>
      <c r="AG724">
        <f>'b8'!BH52</f>
        <v>0</v>
      </c>
      <c r="AH724">
        <f>'b8'!BI52</f>
        <v>0</v>
      </c>
      <c r="AI724">
        <f>'b8'!BJ52</f>
        <v>0</v>
      </c>
      <c r="AJ724">
        <f>'b8'!BK52</f>
        <v>0</v>
      </c>
      <c r="AK724">
        <f>'b8'!BL52</f>
        <v>0</v>
      </c>
      <c r="AL724">
        <f>'b8'!BM52</f>
        <v>0</v>
      </c>
      <c r="AM724">
        <f>'b8'!BN52</f>
        <v>0</v>
      </c>
      <c r="AN724">
        <f>'b8'!BO52</f>
        <v>0</v>
      </c>
      <c r="AO724">
        <f>'b8'!BP52</f>
        <v>0</v>
      </c>
      <c r="AP724">
        <f>'b8'!BQ52</f>
        <v>0</v>
      </c>
      <c r="AQ724">
        <f>'b8'!BR52</f>
        <v>0</v>
      </c>
      <c r="AR724">
        <f>'b8'!BS52</f>
        <v>0</v>
      </c>
      <c r="AS724" t="str">
        <f>'b8'!BU52</f>
        <v>P0105NA</v>
      </c>
      <c r="AT724" t="str">
        <f>'b8'!BV52</f>
        <v>P0205NA</v>
      </c>
      <c r="AU724" t="str">
        <f>'b8'!BW52</f>
        <v>P0305NA</v>
      </c>
      <c r="AV724" t="str">
        <f>'b8'!BX52</f>
        <v>P0405NA</v>
      </c>
      <c r="AW724" t="str">
        <f>'b8'!BY52</f>
        <v>P0505NA</v>
      </c>
      <c r="AX724" t="str">
        <f>'b8'!BZ52</f>
        <v>P0605NA</v>
      </c>
      <c r="AY724" t="str">
        <f>'b8'!CA52</f>
        <v>P0705NA</v>
      </c>
      <c r="AZ724" t="str">
        <f>'b8'!CB52</f>
        <v>P0805NA</v>
      </c>
      <c r="BA724" t="str">
        <f>'b8'!CC52</f>
        <v>P0905NA</v>
      </c>
      <c r="BB724">
        <f>'b8'!CD52</f>
        <v>0</v>
      </c>
      <c r="BC724">
        <f>'b8'!CE52</f>
        <v>0</v>
      </c>
      <c r="BD724">
        <f>'b8'!CF52</f>
        <v>0</v>
      </c>
      <c r="BE724">
        <f>'b8'!CG52</f>
        <v>0</v>
      </c>
      <c r="BF724">
        <f>'b8'!CH52</f>
        <v>0</v>
      </c>
      <c r="BG724">
        <f>'b8'!CI52</f>
        <v>0</v>
      </c>
      <c r="BH724">
        <f>'b8'!CJ52</f>
        <v>0</v>
      </c>
      <c r="BI724">
        <f>'b8'!CK52</f>
        <v>0</v>
      </c>
      <c r="BJ724">
        <f>'b8'!CL52</f>
        <v>0</v>
      </c>
      <c r="BK724">
        <f>'b8'!CM52</f>
        <v>0</v>
      </c>
      <c r="BL724">
        <f>'b8'!CN52</f>
        <v>0</v>
      </c>
      <c r="BM724">
        <f>'b8'!CO52</f>
        <v>0</v>
      </c>
    </row>
    <row r="725" spans="1:65" x14ac:dyDescent="0.25">
      <c r="A725" t="str">
        <f>'b8'!E53</f>
        <v>448</v>
      </c>
      <c r="B725" t="str">
        <f>'b8'!F53</f>
        <v>48</v>
      </c>
      <c r="C725" t="str">
        <f>'b8'!AC53</f>
        <v>P010501</v>
      </c>
      <c r="D725" t="str">
        <f>'b8'!AD53</f>
        <v>P020501</v>
      </c>
      <c r="E725" t="str">
        <f>'b8'!AE53</f>
        <v>P030501</v>
      </c>
      <c r="F725" t="str">
        <f>'b8'!AF53</f>
        <v>P040501</v>
      </c>
      <c r="G725" t="str">
        <f>'b8'!AG53</f>
        <v>P050501</v>
      </c>
      <c r="H725" t="str">
        <f>'b8'!AH53</f>
        <v>P060501</v>
      </c>
      <c r="I725" t="str">
        <f>'b8'!AI53</f>
        <v>P070501</v>
      </c>
      <c r="J725" t="str">
        <f>'b8'!AJ53</f>
        <v>P080501</v>
      </c>
      <c r="K725" t="str">
        <f>'b8'!AK53</f>
        <v>P090501</v>
      </c>
      <c r="L725">
        <f>'b8'!AL53</f>
        <v>0</v>
      </c>
      <c r="M725">
        <f>'b8'!AM53</f>
        <v>0</v>
      </c>
      <c r="N725">
        <f>'b8'!AN53</f>
        <v>0</v>
      </c>
      <c r="O725">
        <f>'b8'!AO53</f>
        <v>0</v>
      </c>
      <c r="P725">
        <f>'b8'!AP53</f>
        <v>0</v>
      </c>
      <c r="Q725">
        <f>'b8'!AQ53</f>
        <v>0</v>
      </c>
      <c r="R725">
        <f>'b8'!AR53</f>
        <v>0</v>
      </c>
      <c r="S725">
        <f>'b8'!AS53</f>
        <v>0</v>
      </c>
      <c r="T725">
        <f>'b8'!AT53</f>
        <v>0</v>
      </c>
      <c r="U725">
        <f>'b8'!AU53</f>
        <v>0</v>
      </c>
      <c r="V725">
        <f>'b8'!AV53</f>
        <v>0</v>
      </c>
      <c r="W725">
        <f>'b8'!AW53</f>
        <v>0</v>
      </c>
      <c r="X725" t="str">
        <f>'b8'!AY53</f>
        <v>P010502</v>
      </c>
      <c r="Y725" t="str">
        <f>'b8'!AZ53</f>
        <v>P020502</v>
      </c>
      <c r="Z725" t="str">
        <f>'b8'!BA53</f>
        <v>P030502</v>
      </c>
      <c r="AA725" t="str">
        <f>'b8'!BB53</f>
        <v>P040502</v>
      </c>
      <c r="AB725" t="str">
        <f>'b8'!BC53</f>
        <v>P050502</v>
      </c>
      <c r="AC725" t="str">
        <f>'b8'!BD53</f>
        <v>P060502</v>
      </c>
      <c r="AD725" t="str">
        <f>'b8'!BE53</f>
        <v>P070502</v>
      </c>
      <c r="AE725" t="str">
        <f>'b8'!BF53</f>
        <v>P080502</v>
      </c>
      <c r="AF725" t="str">
        <f>'b8'!BG53</f>
        <v>P090502</v>
      </c>
      <c r="AG725">
        <f>'b8'!BH53</f>
        <v>0</v>
      </c>
      <c r="AH725">
        <f>'b8'!BI53</f>
        <v>0</v>
      </c>
      <c r="AI725">
        <f>'b8'!BJ53</f>
        <v>0</v>
      </c>
      <c r="AJ725">
        <f>'b8'!BK53</f>
        <v>0</v>
      </c>
      <c r="AK725">
        <f>'b8'!BL53</f>
        <v>0</v>
      </c>
      <c r="AL725">
        <f>'b8'!BM53</f>
        <v>0</v>
      </c>
      <c r="AM725">
        <f>'b8'!BN53</f>
        <v>0</v>
      </c>
      <c r="AN725">
        <f>'b8'!BO53</f>
        <v>0</v>
      </c>
      <c r="AO725">
        <f>'b8'!BP53</f>
        <v>0</v>
      </c>
      <c r="AP725">
        <f>'b8'!BQ53</f>
        <v>0</v>
      </c>
      <c r="AQ725">
        <f>'b8'!BR53</f>
        <v>0</v>
      </c>
      <c r="AR725">
        <f>'b8'!BS53</f>
        <v>0</v>
      </c>
      <c r="AS725" t="str">
        <f>'b8'!BU53</f>
        <v>P0105NA</v>
      </c>
      <c r="AT725" t="str">
        <f>'b8'!BV53</f>
        <v>P0205NA</v>
      </c>
      <c r="AU725" t="str">
        <f>'b8'!BW53</f>
        <v>P0305NA</v>
      </c>
      <c r="AV725" t="str">
        <f>'b8'!BX53</f>
        <v>P0405NA</v>
      </c>
      <c r="AW725" t="str">
        <f>'b8'!BY53</f>
        <v>P0505NA</v>
      </c>
      <c r="AX725" t="str">
        <f>'b8'!BZ53</f>
        <v>P0605NA</v>
      </c>
      <c r="AY725" t="str">
        <f>'b8'!CA53</f>
        <v>P0705NA</v>
      </c>
      <c r="AZ725" t="str">
        <f>'b8'!CB53</f>
        <v>P0805NA</v>
      </c>
      <c r="BA725" t="str">
        <f>'b8'!CC53</f>
        <v>P0905NA</v>
      </c>
      <c r="BB725">
        <f>'b8'!CD53</f>
        <v>0</v>
      </c>
      <c r="BC725">
        <f>'b8'!CE53</f>
        <v>0</v>
      </c>
      <c r="BD725">
        <f>'b8'!CF53</f>
        <v>0</v>
      </c>
      <c r="BE725">
        <f>'b8'!CG53</f>
        <v>0</v>
      </c>
      <c r="BF725">
        <f>'b8'!CH53</f>
        <v>0</v>
      </c>
      <c r="BG725">
        <f>'b8'!CI53</f>
        <v>0</v>
      </c>
      <c r="BH725">
        <f>'b8'!CJ53</f>
        <v>0</v>
      </c>
      <c r="BI725">
        <f>'b8'!CK53</f>
        <v>0</v>
      </c>
      <c r="BJ725">
        <f>'b8'!CL53</f>
        <v>0</v>
      </c>
      <c r="BK725">
        <f>'b8'!CM53</f>
        <v>0</v>
      </c>
      <c r="BL725">
        <f>'b8'!CN53</f>
        <v>0</v>
      </c>
      <c r="BM725">
        <f>'b8'!CO53</f>
        <v>0</v>
      </c>
    </row>
    <row r="726" spans="1:65" x14ac:dyDescent="0.25">
      <c r="A726" t="str">
        <f>'b8'!E54</f>
        <v>458</v>
      </c>
      <c r="B726" t="str">
        <f>'b8'!F54</f>
        <v>48</v>
      </c>
      <c r="C726" t="str">
        <f>'b8'!AC54</f>
        <v>P010501</v>
      </c>
      <c r="D726" t="str">
        <f>'b8'!AD54</f>
        <v>P020501</v>
      </c>
      <c r="E726" t="str">
        <f>'b8'!AE54</f>
        <v>P030501</v>
      </c>
      <c r="F726" t="str">
        <f>'b8'!AF54</f>
        <v>P040501</v>
      </c>
      <c r="G726" t="str">
        <f>'b8'!AG54</f>
        <v>P050501</v>
      </c>
      <c r="H726" t="str">
        <f>'b8'!AH54</f>
        <v>P060501</v>
      </c>
      <c r="I726" t="str">
        <f>'b8'!AI54</f>
        <v>P070501</v>
      </c>
      <c r="J726" t="str">
        <f>'b8'!AJ54</f>
        <v>P080501</v>
      </c>
      <c r="K726" t="str">
        <f>'b8'!AK54</f>
        <v>P090501</v>
      </c>
      <c r="L726">
        <f>'b8'!AL54</f>
        <v>0</v>
      </c>
      <c r="M726">
        <f>'b8'!AM54</f>
        <v>0</v>
      </c>
      <c r="N726">
        <f>'b8'!AN54</f>
        <v>0</v>
      </c>
      <c r="O726">
        <f>'b8'!AO54</f>
        <v>0</v>
      </c>
      <c r="P726">
        <f>'b8'!AP54</f>
        <v>0</v>
      </c>
      <c r="Q726">
        <f>'b8'!AQ54</f>
        <v>0</v>
      </c>
      <c r="R726">
        <f>'b8'!AR54</f>
        <v>0</v>
      </c>
      <c r="S726">
        <f>'b8'!AS54</f>
        <v>0</v>
      </c>
      <c r="T726">
        <f>'b8'!AT54</f>
        <v>0</v>
      </c>
      <c r="U726">
        <f>'b8'!AU54</f>
        <v>0</v>
      </c>
      <c r="V726">
        <f>'b8'!AV54</f>
        <v>0</v>
      </c>
      <c r="W726">
        <f>'b8'!AW54</f>
        <v>0</v>
      </c>
      <c r="X726" t="str">
        <f>'b8'!AY54</f>
        <v>P010502</v>
      </c>
      <c r="Y726" t="str">
        <f>'b8'!AZ54</f>
        <v>P020502</v>
      </c>
      <c r="Z726" t="str">
        <f>'b8'!BA54</f>
        <v>P030502</v>
      </c>
      <c r="AA726" t="str">
        <f>'b8'!BB54</f>
        <v>P040502</v>
      </c>
      <c r="AB726" t="str">
        <f>'b8'!BC54</f>
        <v>P050502</v>
      </c>
      <c r="AC726" t="str">
        <f>'b8'!BD54</f>
        <v>P060502</v>
      </c>
      <c r="AD726" t="str">
        <f>'b8'!BE54</f>
        <v>P070502</v>
      </c>
      <c r="AE726" t="str">
        <f>'b8'!BF54</f>
        <v>P080502</v>
      </c>
      <c r="AF726" t="str">
        <f>'b8'!BG54</f>
        <v>P090502</v>
      </c>
      <c r="AG726">
        <f>'b8'!BH54</f>
        <v>0</v>
      </c>
      <c r="AH726">
        <f>'b8'!BI54</f>
        <v>0</v>
      </c>
      <c r="AI726">
        <f>'b8'!BJ54</f>
        <v>0</v>
      </c>
      <c r="AJ726">
        <f>'b8'!BK54</f>
        <v>0</v>
      </c>
      <c r="AK726">
        <f>'b8'!BL54</f>
        <v>0</v>
      </c>
      <c r="AL726">
        <f>'b8'!BM54</f>
        <v>0</v>
      </c>
      <c r="AM726">
        <f>'b8'!BN54</f>
        <v>0</v>
      </c>
      <c r="AN726">
        <f>'b8'!BO54</f>
        <v>0</v>
      </c>
      <c r="AO726">
        <f>'b8'!BP54</f>
        <v>0</v>
      </c>
      <c r="AP726">
        <f>'b8'!BQ54</f>
        <v>0</v>
      </c>
      <c r="AQ726">
        <f>'b8'!BR54</f>
        <v>0</v>
      </c>
      <c r="AR726">
        <f>'b8'!BS54</f>
        <v>0</v>
      </c>
      <c r="AS726" t="str">
        <f>'b8'!BU54</f>
        <v>P0105NA</v>
      </c>
      <c r="AT726" t="str">
        <f>'b8'!BV54</f>
        <v>P0205NA</v>
      </c>
      <c r="AU726" t="str">
        <f>'b8'!BW54</f>
        <v>P0305NA</v>
      </c>
      <c r="AV726" t="str">
        <f>'b8'!BX54</f>
        <v>P0405NA</v>
      </c>
      <c r="AW726" t="str">
        <f>'b8'!BY54</f>
        <v>P0505NA</v>
      </c>
      <c r="AX726" t="str">
        <f>'b8'!BZ54</f>
        <v>P0605NA</v>
      </c>
      <c r="AY726" t="str">
        <f>'b8'!CA54</f>
        <v>P0705NA</v>
      </c>
      <c r="AZ726" t="str">
        <f>'b8'!CB54</f>
        <v>P0805NA</v>
      </c>
      <c r="BA726" t="str">
        <f>'b8'!CC54</f>
        <v>P0905NA</v>
      </c>
      <c r="BB726">
        <f>'b8'!CD54</f>
        <v>0</v>
      </c>
      <c r="BC726">
        <f>'b8'!CE54</f>
        <v>0</v>
      </c>
      <c r="BD726">
        <f>'b8'!CF54</f>
        <v>0</v>
      </c>
      <c r="BE726">
        <f>'b8'!CG54</f>
        <v>0</v>
      </c>
      <c r="BF726">
        <f>'b8'!CH54</f>
        <v>0</v>
      </c>
      <c r="BG726">
        <f>'b8'!CI54</f>
        <v>0</v>
      </c>
      <c r="BH726">
        <f>'b8'!CJ54</f>
        <v>0</v>
      </c>
      <c r="BI726">
        <f>'b8'!CK54</f>
        <v>0</v>
      </c>
      <c r="BJ726">
        <f>'b8'!CL54</f>
        <v>0</v>
      </c>
      <c r="BK726">
        <f>'b8'!CM54</f>
        <v>0</v>
      </c>
      <c r="BL726">
        <f>'b8'!CN54</f>
        <v>0</v>
      </c>
      <c r="BM726">
        <f>'b8'!CO54</f>
        <v>0</v>
      </c>
    </row>
    <row r="727" spans="1:65" x14ac:dyDescent="0.25">
      <c r="A727" t="str">
        <f>'b8'!E55</f>
        <v>468</v>
      </c>
      <c r="B727" t="str">
        <f>'b8'!F55</f>
        <v>48</v>
      </c>
      <c r="C727" t="str">
        <f>'b8'!AC55</f>
        <v>Q020101</v>
      </c>
      <c r="D727">
        <f>'b8'!AD55</f>
        <v>0</v>
      </c>
      <c r="E727">
        <f>'b8'!AE55</f>
        <v>0</v>
      </c>
      <c r="F727">
        <f>'b8'!AF55</f>
        <v>0</v>
      </c>
      <c r="G727">
        <f>'b8'!AG55</f>
        <v>0</v>
      </c>
      <c r="H727">
        <f>'b8'!AH55</f>
        <v>0</v>
      </c>
      <c r="I727">
        <f>'b8'!AI55</f>
        <v>0</v>
      </c>
      <c r="J727">
        <f>'b8'!AJ55</f>
        <v>0</v>
      </c>
      <c r="K727">
        <f>'b8'!AK55</f>
        <v>0</v>
      </c>
      <c r="L727">
        <f>'b8'!AL55</f>
        <v>0</v>
      </c>
      <c r="M727">
        <f>'b8'!AM55</f>
        <v>0</v>
      </c>
      <c r="N727">
        <f>'b8'!AN55</f>
        <v>0</v>
      </c>
      <c r="O727">
        <f>'b8'!AO55</f>
        <v>0</v>
      </c>
      <c r="P727">
        <f>'b8'!AP55</f>
        <v>0</v>
      </c>
      <c r="Q727">
        <f>'b8'!AQ55</f>
        <v>0</v>
      </c>
      <c r="R727">
        <f>'b8'!AR55</f>
        <v>0</v>
      </c>
      <c r="S727">
        <f>'b8'!AS55</f>
        <v>0</v>
      </c>
      <c r="T727">
        <f>'b8'!AT55</f>
        <v>0</v>
      </c>
      <c r="U727">
        <f>'b8'!AU55</f>
        <v>0</v>
      </c>
      <c r="V727">
        <f>'b8'!AV55</f>
        <v>0</v>
      </c>
      <c r="W727">
        <f>'b8'!AW55</f>
        <v>0</v>
      </c>
      <c r="X727" t="str">
        <f>'b8'!AY55</f>
        <v>Q020101</v>
      </c>
      <c r="Y727">
        <f>'b8'!AZ55</f>
        <v>0</v>
      </c>
      <c r="Z727">
        <f>'b8'!BA55</f>
        <v>0</v>
      </c>
      <c r="AA727">
        <f>'b8'!BB55</f>
        <v>0</v>
      </c>
      <c r="AB727">
        <f>'b8'!BC55</f>
        <v>0</v>
      </c>
      <c r="AC727">
        <f>'b8'!BD55</f>
        <v>0</v>
      </c>
      <c r="AD727">
        <f>'b8'!BE55</f>
        <v>0</v>
      </c>
      <c r="AE727">
        <f>'b8'!BF55</f>
        <v>0</v>
      </c>
      <c r="AF727">
        <f>'b8'!BG55</f>
        <v>0</v>
      </c>
      <c r="AG727">
        <f>'b8'!BH55</f>
        <v>0</v>
      </c>
      <c r="AH727">
        <f>'b8'!BI55</f>
        <v>0</v>
      </c>
      <c r="AI727">
        <f>'b8'!BJ55</f>
        <v>0</v>
      </c>
      <c r="AJ727">
        <f>'b8'!BK55</f>
        <v>0</v>
      </c>
      <c r="AK727">
        <f>'b8'!BL55</f>
        <v>0</v>
      </c>
      <c r="AL727">
        <f>'b8'!BM55</f>
        <v>0</v>
      </c>
      <c r="AM727">
        <f>'b8'!BN55</f>
        <v>0</v>
      </c>
      <c r="AN727">
        <f>'b8'!BO55</f>
        <v>0</v>
      </c>
      <c r="AO727">
        <f>'b8'!BP55</f>
        <v>0</v>
      </c>
      <c r="AP727">
        <f>'b8'!BQ55</f>
        <v>0</v>
      </c>
      <c r="AQ727">
        <f>'b8'!BR55</f>
        <v>0</v>
      </c>
      <c r="AR727">
        <f>'b8'!BS55</f>
        <v>0</v>
      </c>
      <c r="AS727" t="str">
        <f>'b8'!BU55</f>
        <v>Q020101</v>
      </c>
      <c r="AT727">
        <f>'b8'!BV55</f>
        <v>0</v>
      </c>
      <c r="AU727">
        <f>'b8'!BW55</f>
        <v>0</v>
      </c>
      <c r="AV727">
        <f>'b8'!BX55</f>
        <v>0</v>
      </c>
      <c r="AW727">
        <f>'b8'!BY55</f>
        <v>0</v>
      </c>
      <c r="AX727">
        <f>'b8'!BZ55</f>
        <v>0</v>
      </c>
      <c r="AY727">
        <f>'b8'!CA55</f>
        <v>0</v>
      </c>
      <c r="AZ727">
        <f>'b8'!CB55</f>
        <v>0</v>
      </c>
      <c r="BA727">
        <f>'b8'!CC55</f>
        <v>0</v>
      </c>
      <c r="BB727">
        <f>'b8'!CD55</f>
        <v>0</v>
      </c>
      <c r="BC727">
        <f>'b8'!CE55</f>
        <v>0</v>
      </c>
      <c r="BD727">
        <f>'b8'!CF55</f>
        <v>0</v>
      </c>
      <c r="BE727">
        <f>'b8'!CG55</f>
        <v>0</v>
      </c>
      <c r="BF727">
        <f>'b8'!CH55</f>
        <v>0</v>
      </c>
      <c r="BG727">
        <f>'b8'!CI55</f>
        <v>0</v>
      </c>
      <c r="BH727">
        <f>'b8'!CJ55</f>
        <v>0</v>
      </c>
      <c r="BI727">
        <f>'b8'!CK55</f>
        <v>0</v>
      </c>
      <c r="BJ727">
        <f>'b8'!CL55</f>
        <v>0</v>
      </c>
      <c r="BK727">
        <f>'b8'!CM55</f>
        <v>0</v>
      </c>
      <c r="BL727">
        <f>'b8'!CN55</f>
        <v>0</v>
      </c>
      <c r="BM727">
        <f>'b8'!CO55</f>
        <v>0</v>
      </c>
    </row>
    <row r="728" spans="1:65" x14ac:dyDescent="0.25">
      <c r="A728" t="str">
        <f>'b8'!E56</f>
        <v>478</v>
      </c>
      <c r="B728" t="str">
        <f>'b8'!F56</f>
        <v>48</v>
      </c>
      <c r="C728" t="str">
        <f>'b8'!AC56</f>
        <v>N0102NA</v>
      </c>
      <c r="D728" t="str">
        <f>'b8'!AD56</f>
        <v>N0202NA</v>
      </c>
      <c r="E728" t="str">
        <f>'b8'!AE56</f>
        <v>N0302NA</v>
      </c>
      <c r="F728">
        <f>'b8'!AF56</f>
        <v>0</v>
      </c>
      <c r="G728">
        <f>'b8'!AG56</f>
        <v>0</v>
      </c>
      <c r="H728">
        <f>'b8'!AH56</f>
        <v>0</v>
      </c>
      <c r="I728">
        <f>'b8'!AI56</f>
        <v>0</v>
      </c>
      <c r="J728">
        <f>'b8'!AJ56</f>
        <v>0</v>
      </c>
      <c r="K728">
        <f>'b8'!AK56</f>
        <v>0</v>
      </c>
      <c r="L728">
        <f>'b8'!AL56</f>
        <v>0</v>
      </c>
      <c r="M728">
        <f>'b8'!AM56</f>
        <v>0</v>
      </c>
      <c r="N728">
        <f>'b8'!AN56</f>
        <v>0</v>
      </c>
      <c r="O728">
        <f>'b8'!AO56</f>
        <v>0</v>
      </c>
      <c r="P728">
        <f>'b8'!AP56</f>
        <v>0</v>
      </c>
      <c r="Q728">
        <f>'b8'!AQ56</f>
        <v>0</v>
      </c>
      <c r="R728">
        <f>'b8'!AR56</f>
        <v>0</v>
      </c>
      <c r="S728">
        <f>'b8'!AS56</f>
        <v>0</v>
      </c>
      <c r="T728">
        <f>'b8'!AT56</f>
        <v>0</v>
      </c>
      <c r="U728">
        <f>'b8'!AU56</f>
        <v>0</v>
      </c>
      <c r="V728">
        <f>'b8'!AV56</f>
        <v>0</v>
      </c>
      <c r="W728">
        <f>'b8'!AW56</f>
        <v>0</v>
      </c>
      <c r="X728" t="str">
        <f>'b8'!AY56</f>
        <v>N0102NA</v>
      </c>
      <c r="Y728" t="str">
        <f>'b8'!AZ56</f>
        <v>N0202NA</v>
      </c>
      <c r="Z728" t="str">
        <f>'b8'!BA56</f>
        <v>N0302NA</v>
      </c>
      <c r="AA728">
        <f>'b8'!BB56</f>
        <v>0</v>
      </c>
      <c r="AB728">
        <f>'b8'!BC56</f>
        <v>0</v>
      </c>
      <c r="AC728">
        <f>'b8'!BD56</f>
        <v>0</v>
      </c>
      <c r="AD728">
        <f>'b8'!BE56</f>
        <v>0</v>
      </c>
      <c r="AE728">
        <f>'b8'!BF56</f>
        <v>0</v>
      </c>
      <c r="AF728">
        <f>'b8'!BG56</f>
        <v>0</v>
      </c>
      <c r="AG728">
        <f>'b8'!BH56</f>
        <v>0</v>
      </c>
      <c r="AH728">
        <f>'b8'!BI56</f>
        <v>0</v>
      </c>
      <c r="AI728">
        <f>'b8'!BJ56</f>
        <v>0</v>
      </c>
      <c r="AJ728">
        <f>'b8'!BK56</f>
        <v>0</v>
      </c>
      <c r="AK728">
        <f>'b8'!BL56</f>
        <v>0</v>
      </c>
      <c r="AL728">
        <f>'b8'!BM56</f>
        <v>0</v>
      </c>
      <c r="AM728">
        <f>'b8'!BN56</f>
        <v>0</v>
      </c>
      <c r="AN728">
        <f>'b8'!BO56</f>
        <v>0</v>
      </c>
      <c r="AO728">
        <f>'b8'!BP56</f>
        <v>0</v>
      </c>
      <c r="AP728">
        <f>'b8'!BQ56</f>
        <v>0</v>
      </c>
      <c r="AQ728">
        <f>'b8'!BR56</f>
        <v>0</v>
      </c>
      <c r="AR728">
        <f>'b8'!BS56</f>
        <v>0</v>
      </c>
      <c r="AS728" t="str">
        <f>'b8'!BU56</f>
        <v>N0102NA</v>
      </c>
      <c r="AT728" t="str">
        <f>'b8'!BV56</f>
        <v>N0202NA</v>
      </c>
      <c r="AU728" t="str">
        <f>'b8'!BW56</f>
        <v>N0302NA</v>
      </c>
      <c r="AV728">
        <f>'b8'!BX56</f>
        <v>0</v>
      </c>
      <c r="AW728">
        <f>'b8'!BY56</f>
        <v>0</v>
      </c>
      <c r="AX728">
        <f>'b8'!BZ56</f>
        <v>0</v>
      </c>
      <c r="AY728">
        <f>'b8'!CA56</f>
        <v>0</v>
      </c>
      <c r="AZ728">
        <f>'b8'!CB56</f>
        <v>0</v>
      </c>
      <c r="BA728">
        <f>'b8'!CC56</f>
        <v>0</v>
      </c>
      <c r="BB728">
        <f>'b8'!CD56</f>
        <v>0</v>
      </c>
      <c r="BC728">
        <f>'b8'!CE56</f>
        <v>0</v>
      </c>
      <c r="BD728">
        <f>'b8'!CF56</f>
        <v>0</v>
      </c>
      <c r="BE728">
        <f>'b8'!CG56</f>
        <v>0</v>
      </c>
      <c r="BF728">
        <f>'b8'!CH56</f>
        <v>0</v>
      </c>
      <c r="BG728">
        <f>'b8'!CI56</f>
        <v>0</v>
      </c>
      <c r="BH728">
        <f>'b8'!CJ56</f>
        <v>0</v>
      </c>
      <c r="BI728">
        <f>'b8'!CK56</f>
        <v>0</v>
      </c>
      <c r="BJ728">
        <f>'b8'!CL56</f>
        <v>0</v>
      </c>
      <c r="BK728">
        <f>'b8'!CM56</f>
        <v>0</v>
      </c>
      <c r="BL728">
        <f>'b8'!CN56</f>
        <v>0</v>
      </c>
      <c r="BM728">
        <f>'b8'!CO56</f>
        <v>0</v>
      </c>
    </row>
    <row r="729" spans="1:65" x14ac:dyDescent="0.25">
      <c r="A729" t="str">
        <f>'b8'!E57</f>
        <v>488</v>
      </c>
      <c r="B729" t="str">
        <f>'b8'!F57</f>
        <v>48</v>
      </c>
      <c r="C729" t="str">
        <f>'b8'!AC57</f>
        <v>Q020101</v>
      </c>
      <c r="D729" t="str">
        <f>'b8'!AD57</f>
        <v>P010101</v>
      </c>
      <c r="E729" t="str">
        <f>'b8'!AE57</f>
        <v>P020101</v>
      </c>
      <c r="F729" t="str">
        <f>'b8'!AF57</f>
        <v>P030101</v>
      </c>
      <c r="G729" t="str">
        <f>'b8'!AG57</f>
        <v>P040101</v>
      </c>
      <c r="H729" t="str">
        <f>'b8'!AH57</f>
        <v>P050101</v>
      </c>
      <c r="I729" t="str">
        <f>'b8'!AI57</f>
        <v>P060101</v>
      </c>
      <c r="J729" t="str">
        <f>'b8'!AJ57</f>
        <v>P070101</v>
      </c>
      <c r="K729" t="str">
        <f>'b8'!AK57</f>
        <v>P080101</v>
      </c>
      <c r="L729" t="str">
        <f>'b8'!AL57</f>
        <v>P090101</v>
      </c>
      <c r="M729" t="str">
        <f>'b8'!AM57</f>
        <v>P010201</v>
      </c>
      <c r="N729" t="str">
        <f>'b8'!AN57</f>
        <v>P020201</v>
      </c>
      <c r="O729" t="str">
        <f>'b8'!AO57</f>
        <v>P030201</v>
      </c>
      <c r="P729" t="str">
        <f>'b8'!AP57</f>
        <v>P040201</v>
      </c>
      <c r="Q729" t="str">
        <f>'b8'!AQ57</f>
        <v>P050201</v>
      </c>
      <c r="R729" t="str">
        <f>'b8'!AR57</f>
        <v>P060201</v>
      </c>
      <c r="S729" t="str">
        <f>'b8'!AS57</f>
        <v>P070201</v>
      </c>
      <c r="T729" t="str">
        <f>'b8'!AT57</f>
        <v>P080201</v>
      </c>
      <c r="U729" t="str">
        <f>'b8'!AU57</f>
        <v>P090201</v>
      </c>
      <c r="V729">
        <f>'b8'!AV57</f>
        <v>0</v>
      </c>
      <c r="W729">
        <f>'b8'!AW57</f>
        <v>0</v>
      </c>
      <c r="X729" t="str">
        <f>'b8'!AY57</f>
        <v>Q020101</v>
      </c>
      <c r="Y729" t="str">
        <f>'b8'!AZ57</f>
        <v>P010102</v>
      </c>
      <c r="Z729" t="str">
        <f>'b8'!BA57</f>
        <v>P020102</v>
      </c>
      <c r="AA729" t="str">
        <f>'b8'!BB57</f>
        <v>P030102</v>
      </c>
      <c r="AB729" t="str">
        <f>'b8'!BC57</f>
        <v>P040102</v>
      </c>
      <c r="AC729" t="str">
        <f>'b8'!BD57</f>
        <v>P050102</v>
      </c>
      <c r="AD729" t="str">
        <f>'b8'!BE57</f>
        <v>P060102</v>
      </c>
      <c r="AE729" t="str">
        <f>'b8'!BF57</f>
        <v>P070102</v>
      </c>
      <c r="AF729" t="str">
        <f>'b8'!BG57</f>
        <v>P080102</v>
      </c>
      <c r="AG729" t="str">
        <f>'b8'!BH57</f>
        <v>P090102</v>
      </c>
      <c r="AH729" t="str">
        <f>'b8'!BI57</f>
        <v>P010202</v>
      </c>
      <c r="AI729" t="str">
        <f>'b8'!BJ57</f>
        <v>P020202</v>
      </c>
      <c r="AJ729" t="str">
        <f>'b8'!BK57</f>
        <v>P030202</v>
      </c>
      <c r="AK729" t="str">
        <f>'b8'!BL57</f>
        <v>P040202</v>
      </c>
      <c r="AL729" t="str">
        <f>'b8'!BM57</f>
        <v>P050202</v>
      </c>
      <c r="AM729" t="str">
        <f>'b8'!BN57</f>
        <v>P060202</v>
      </c>
      <c r="AN729" t="str">
        <f>'b8'!BO57</f>
        <v>P070202</v>
      </c>
      <c r="AO729" t="str">
        <f>'b8'!BP57</f>
        <v>P080202</v>
      </c>
      <c r="AP729" t="str">
        <f>'b8'!BQ57</f>
        <v>P090202</v>
      </c>
      <c r="AQ729">
        <f>'b8'!BR57</f>
        <v>0</v>
      </c>
      <c r="AR729">
        <f>'b8'!BS57</f>
        <v>0</v>
      </c>
      <c r="AS729" t="str">
        <f>'b8'!BU57</f>
        <v>Q020101</v>
      </c>
      <c r="AT729" t="str">
        <f>'b8'!BV57</f>
        <v>P0101NA</v>
      </c>
      <c r="AU729" t="str">
        <f>'b8'!BW57</f>
        <v>P0201NA</v>
      </c>
      <c r="AV729" t="str">
        <f>'b8'!BX57</f>
        <v>P0301NA</v>
      </c>
      <c r="AW729" t="str">
        <f>'b8'!BY57</f>
        <v>P0401NA</v>
      </c>
      <c r="AX729" t="str">
        <f>'b8'!BZ57</f>
        <v>P0501NA</v>
      </c>
      <c r="AY729" t="str">
        <f>'b8'!CA57</f>
        <v>P0601NA</v>
      </c>
      <c r="AZ729" t="str">
        <f>'b8'!CB57</f>
        <v>P0701NA</v>
      </c>
      <c r="BA729" t="str">
        <f>'b8'!CC57</f>
        <v>P0801NA</v>
      </c>
      <c r="BB729" t="str">
        <f>'b8'!CD57</f>
        <v>P0901NA</v>
      </c>
      <c r="BC729" t="str">
        <f>'b8'!CE57</f>
        <v>P0102NA</v>
      </c>
      <c r="BD729" t="str">
        <f>'b8'!CF57</f>
        <v>P0202NA</v>
      </c>
      <c r="BE729" t="str">
        <f>'b8'!CG57</f>
        <v>P0302NA</v>
      </c>
      <c r="BF729" t="str">
        <f>'b8'!CH57</f>
        <v>P0402NA</v>
      </c>
      <c r="BG729" t="str">
        <f>'b8'!CI57</f>
        <v>P0502NA</v>
      </c>
      <c r="BH729" t="str">
        <f>'b8'!CJ57</f>
        <v>P0602NA</v>
      </c>
      <c r="BI729" t="str">
        <f>'b8'!CK57</f>
        <v>P0702NA</v>
      </c>
      <c r="BJ729" t="str">
        <f>'b8'!CL57</f>
        <v>P0802NA</v>
      </c>
      <c r="BK729" t="str">
        <f>'b8'!CM57</f>
        <v>P0902NA</v>
      </c>
      <c r="BL729">
        <f>'b8'!CN57</f>
        <v>0</v>
      </c>
      <c r="BM729">
        <f>'b8'!CO57</f>
        <v>0</v>
      </c>
    </row>
    <row r="730" spans="1:65" x14ac:dyDescent="0.25">
      <c r="A730" t="str">
        <f>'b8'!E58</f>
        <v>498</v>
      </c>
      <c r="B730" t="str">
        <f>'b8'!F58</f>
        <v>48</v>
      </c>
      <c r="C730" t="str">
        <f>'b8'!AC58</f>
        <v>Q020101</v>
      </c>
      <c r="D730" t="str">
        <f>'b8'!AD58</f>
        <v>P010101</v>
      </c>
      <c r="E730" t="str">
        <f>'b8'!AE58</f>
        <v>P020101</v>
      </c>
      <c r="F730" t="str">
        <f>'b8'!AF58</f>
        <v>P030101</v>
      </c>
      <c r="G730" t="str">
        <f>'b8'!AG58</f>
        <v>P040101</v>
      </c>
      <c r="H730" t="str">
        <f>'b8'!AH58</f>
        <v>P050101</v>
      </c>
      <c r="I730" t="str">
        <f>'b8'!AI58</f>
        <v>P060101</v>
      </c>
      <c r="J730" t="str">
        <f>'b8'!AJ58</f>
        <v>P070101</v>
      </c>
      <c r="K730" t="str">
        <f>'b8'!AK58</f>
        <v>P080101</v>
      </c>
      <c r="L730" t="str">
        <f>'b8'!AL58</f>
        <v>P010201</v>
      </c>
      <c r="M730" t="str">
        <f>'b8'!AM58</f>
        <v>P020201</v>
      </c>
      <c r="N730" t="str">
        <f>'b8'!AN58</f>
        <v>P030201</v>
      </c>
      <c r="O730" t="str">
        <f>'b8'!AO58</f>
        <v>P040201</v>
      </c>
      <c r="P730" t="str">
        <f>'b8'!AP58</f>
        <v>P050201</v>
      </c>
      <c r="Q730" t="str">
        <f>'b8'!AQ58</f>
        <v>P060201</v>
      </c>
      <c r="R730" t="str">
        <f>'b8'!AR58</f>
        <v>P070201</v>
      </c>
      <c r="S730" t="str">
        <f>'b8'!AS58</f>
        <v>P080201</v>
      </c>
      <c r="T730">
        <f>'b8'!AT58</f>
        <v>0</v>
      </c>
      <c r="U730">
        <f>'b8'!AU58</f>
        <v>0</v>
      </c>
      <c r="V730">
        <f>'b8'!AV58</f>
        <v>0</v>
      </c>
      <c r="W730">
        <f>'b8'!AW58</f>
        <v>0</v>
      </c>
      <c r="X730" t="str">
        <f>'b8'!AY58</f>
        <v>Q020101</v>
      </c>
      <c r="Y730" t="str">
        <f>'b8'!AZ58</f>
        <v>P010102</v>
      </c>
      <c r="Z730" t="str">
        <f>'b8'!BA58</f>
        <v>P020102</v>
      </c>
      <c r="AA730" t="str">
        <f>'b8'!BB58</f>
        <v>P030102</v>
      </c>
      <c r="AB730" t="str">
        <f>'b8'!BC58</f>
        <v>P040102</v>
      </c>
      <c r="AC730" t="str">
        <f>'b8'!BD58</f>
        <v>P050102</v>
      </c>
      <c r="AD730" t="str">
        <f>'b8'!BE58</f>
        <v>P060102</v>
      </c>
      <c r="AE730" t="str">
        <f>'b8'!BF58</f>
        <v>P070102</v>
      </c>
      <c r="AF730" t="str">
        <f>'b8'!BG58</f>
        <v>P080102</v>
      </c>
      <c r="AG730" t="str">
        <f>'b8'!BH58</f>
        <v>P010202</v>
      </c>
      <c r="AH730" t="str">
        <f>'b8'!BI58</f>
        <v>P020202</v>
      </c>
      <c r="AI730" t="str">
        <f>'b8'!BJ58</f>
        <v>P030202</v>
      </c>
      <c r="AJ730" t="str">
        <f>'b8'!BK58</f>
        <v>P040202</v>
      </c>
      <c r="AK730" t="str">
        <f>'b8'!BL58</f>
        <v>P050202</v>
      </c>
      <c r="AL730" t="str">
        <f>'b8'!BM58</f>
        <v>P060202</v>
      </c>
      <c r="AM730" t="str">
        <f>'b8'!BN58</f>
        <v>P070202</v>
      </c>
      <c r="AN730" t="str">
        <f>'b8'!BO58</f>
        <v>P080202</v>
      </c>
      <c r="AO730">
        <f>'b8'!BP58</f>
        <v>0</v>
      </c>
      <c r="AP730">
        <f>'b8'!BQ58</f>
        <v>0</v>
      </c>
      <c r="AQ730">
        <f>'b8'!BR58</f>
        <v>0</v>
      </c>
      <c r="AR730">
        <f>'b8'!BS58</f>
        <v>0</v>
      </c>
      <c r="AS730" t="str">
        <f>'b8'!BU58</f>
        <v>Q020101</v>
      </c>
      <c r="AT730" t="str">
        <f>'b8'!BV58</f>
        <v>P0101NA</v>
      </c>
      <c r="AU730" t="str">
        <f>'b8'!BW58</f>
        <v>P0201NA</v>
      </c>
      <c r="AV730" t="str">
        <f>'b8'!BX58</f>
        <v>P0301NA</v>
      </c>
      <c r="AW730" t="str">
        <f>'b8'!BY58</f>
        <v>P0401NA</v>
      </c>
      <c r="AX730" t="str">
        <f>'b8'!BZ58</f>
        <v>P0501NA</v>
      </c>
      <c r="AY730" t="str">
        <f>'b8'!CA58</f>
        <v>P0601NA</v>
      </c>
      <c r="AZ730" t="str">
        <f>'b8'!CB58</f>
        <v>P0701NA</v>
      </c>
      <c r="BA730" t="str">
        <f>'b8'!CC58</f>
        <v>P0801NA</v>
      </c>
      <c r="BB730" t="str">
        <f>'b8'!CD58</f>
        <v>P0102NA</v>
      </c>
      <c r="BC730" t="str">
        <f>'b8'!CE58</f>
        <v>P0202NA</v>
      </c>
      <c r="BD730" t="str">
        <f>'b8'!CF58</f>
        <v>P0302NA</v>
      </c>
      <c r="BE730" t="str">
        <f>'b8'!CG58</f>
        <v>P0402NA</v>
      </c>
      <c r="BF730" t="str">
        <f>'b8'!CH58</f>
        <v>P0502NA</v>
      </c>
      <c r="BG730" t="str">
        <f>'b8'!CI58</f>
        <v>P0602NA</v>
      </c>
      <c r="BH730" t="str">
        <f>'b8'!CJ58</f>
        <v>P0702NA</v>
      </c>
      <c r="BI730" t="str">
        <f>'b8'!CK58</f>
        <v>P0802NA</v>
      </c>
      <c r="BJ730">
        <f>'b8'!CL58</f>
        <v>0</v>
      </c>
      <c r="BK730">
        <f>'b8'!CM58</f>
        <v>0</v>
      </c>
      <c r="BL730">
        <f>'b8'!CN58</f>
        <v>0</v>
      </c>
      <c r="BM730">
        <f>'b8'!CO58</f>
        <v>0</v>
      </c>
    </row>
    <row r="731" spans="1:65" x14ac:dyDescent="0.25">
      <c r="A731" t="str">
        <f>'b8'!E59</f>
        <v>4108</v>
      </c>
      <c r="B731" t="str">
        <f>'b8'!F59</f>
        <v>48</v>
      </c>
      <c r="C731" t="str">
        <f>'b8'!AC59</f>
        <v>Q020101</v>
      </c>
      <c r="D731" t="str">
        <f>'b8'!AD59</f>
        <v>N0402NA</v>
      </c>
      <c r="E731" t="str">
        <f>'b8'!AE59</f>
        <v>N0502NA</v>
      </c>
      <c r="F731" t="str">
        <f>'b8'!AF59</f>
        <v>P010101</v>
      </c>
      <c r="G731" t="str">
        <f>'b8'!AG59</f>
        <v>P020101</v>
      </c>
      <c r="H731" t="str">
        <f>'b8'!AH59</f>
        <v>P030101</v>
      </c>
      <c r="I731" t="str">
        <f>'b8'!AI59</f>
        <v>P040101</v>
      </c>
      <c r="J731" t="str">
        <f>'b8'!AJ59</f>
        <v>P050101</v>
      </c>
      <c r="K731" t="str">
        <f>'b8'!AK59</f>
        <v>P060101</v>
      </c>
      <c r="L731" t="str">
        <f>'b8'!AL59</f>
        <v>P070101</v>
      </c>
      <c r="M731" t="str">
        <f>'b8'!AM59</f>
        <v>P080101</v>
      </c>
      <c r="N731" t="str">
        <f>'b8'!AN59</f>
        <v>P090101</v>
      </c>
      <c r="O731" t="str">
        <f>'b8'!AO59</f>
        <v>P010201</v>
      </c>
      <c r="P731" t="str">
        <f>'b8'!AP59</f>
        <v>P020201</v>
      </c>
      <c r="Q731" t="str">
        <f>'b8'!AQ59</f>
        <v>P030201</v>
      </c>
      <c r="R731" t="str">
        <f>'b8'!AR59</f>
        <v>P040201</v>
      </c>
      <c r="S731" t="str">
        <f>'b8'!AS59</f>
        <v>P050201</v>
      </c>
      <c r="T731" t="str">
        <f>'b8'!AT59</f>
        <v>P060201</v>
      </c>
      <c r="U731" t="str">
        <f>'b8'!AU59</f>
        <v>P070201</v>
      </c>
      <c r="V731" t="str">
        <f>'b8'!AV59</f>
        <v>P080201</v>
      </c>
      <c r="W731" t="str">
        <f>'b8'!AW59</f>
        <v>P090201</v>
      </c>
      <c r="X731" t="str">
        <f>'b8'!AY59</f>
        <v>Q020101</v>
      </c>
      <c r="Y731" t="str">
        <f>'b8'!AZ59</f>
        <v>N0402NA</v>
      </c>
      <c r="Z731" t="str">
        <f>'b8'!BA59</f>
        <v>N0502NA</v>
      </c>
      <c r="AA731" t="str">
        <f>'b8'!BB59</f>
        <v>P010102</v>
      </c>
      <c r="AB731" t="str">
        <f>'b8'!BC59</f>
        <v>P020102</v>
      </c>
      <c r="AC731" t="str">
        <f>'b8'!BD59</f>
        <v>P030102</v>
      </c>
      <c r="AD731" t="str">
        <f>'b8'!BE59</f>
        <v>P040102</v>
      </c>
      <c r="AE731" t="str">
        <f>'b8'!BF59</f>
        <v>P050102</v>
      </c>
      <c r="AF731" t="str">
        <f>'b8'!BG59</f>
        <v>P060102</v>
      </c>
      <c r="AG731" t="str">
        <f>'b8'!BH59</f>
        <v>P070102</v>
      </c>
      <c r="AH731" t="str">
        <f>'b8'!BI59</f>
        <v>P080102</v>
      </c>
      <c r="AI731" t="str">
        <f>'b8'!BJ59</f>
        <v>P090102</v>
      </c>
      <c r="AJ731" t="str">
        <f>'b8'!BK59</f>
        <v>P010202</v>
      </c>
      <c r="AK731" t="str">
        <f>'b8'!BL59</f>
        <v>P020202</v>
      </c>
      <c r="AL731" t="str">
        <f>'b8'!BM59</f>
        <v>P030202</v>
      </c>
      <c r="AM731" t="str">
        <f>'b8'!BN59</f>
        <v>P040202</v>
      </c>
      <c r="AN731" t="str">
        <f>'b8'!BO59</f>
        <v>P050202</v>
      </c>
      <c r="AO731" t="str">
        <f>'b8'!BP59</f>
        <v>P060202</v>
      </c>
      <c r="AP731" t="str">
        <f>'b8'!BQ59</f>
        <v>P070202</v>
      </c>
      <c r="AQ731" t="str">
        <f>'b8'!BR59</f>
        <v>P080202</v>
      </c>
      <c r="AR731" t="str">
        <f>'b8'!BS59</f>
        <v>P090202</v>
      </c>
      <c r="AS731" t="str">
        <f>'b8'!BU59</f>
        <v>Q020101</v>
      </c>
      <c r="AT731" t="str">
        <f>'b8'!BV59</f>
        <v>N0402NA</v>
      </c>
      <c r="AU731" t="str">
        <f>'b8'!BW59</f>
        <v>N0502NA</v>
      </c>
      <c r="AV731" t="str">
        <f>'b8'!BX59</f>
        <v>P0101NA</v>
      </c>
      <c r="AW731" t="str">
        <f>'b8'!BY59</f>
        <v>P0201NA</v>
      </c>
      <c r="AX731" t="str">
        <f>'b8'!BZ59</f>
        <v>P0301NA</v>
      </c>
      <c r="AY731" t="str">
        <f>'b8'!CA59</f>
        <v>P0401NA</v>
      </c>
      <c r="AZ731" t="str">
        <f>'b8'!CB59</f>
        <v>P0501NA</v>
      </c>
      <c r="BA731" t="str">
        <f>'b8'!CC59</f>
        <v>P0601NA</v>
      </c>
      <c r="BB731" t="str">
        <f>'b8'!CD59</f>
        <v>P0701NA</v>
      </c>
      <c r="BC731" t="str">
        <f>'b8'!CE59</f>
        <v>P0801NA</v>
      </c>
      <c r="BD731" t="str">
        <f>'b8'!CF59</f>
        <v>P0901NA</v>
      </c>
      <c r="BE731" t="str">
        <f>'b8'!CG59</f>
        <v>P0102NA</v>
      </c>
      <c r="BF731" t="str">
        <f>'b8'!CH59</f>
        <v>P0202NA</v>
      </c>
      <c r="BG731" t="str">
        <f>'b8'!CI59</f>
        <v>P0302NA</v>
      </c>
      <c r="BH731" t="str">
        <f>'b8'!CJ59</f>
        <v>P0402NA</v>
      </c>
      <c r="BI731" t="str">
        <f>'b8'!CK59</f>
        <v>P0502NA</v>
      </c>
      <c r="BJ731" t="str">
        <f>'b8'!CL59</f>
        <v>P0602NA</v>
      </c>
      <c r="BK731" t="str">
        <f>'b8'!CM59</f>
        <v>P0702NA</v>
      </c>
      <c r="BL731" t="str">
        <f>'b8'!CN59</f>
        <v>P0802NA</v>
      </c>
      <c r="BM731" t="str">
        <f>'b8'!CO59</f>
        <v>P0902NA</v>
      </c>
    </row>
    <row r="732" spans="1:65" x14ac:dyDescent="0.25">
      <c r="A732" t="str">
        <f>'b8'!E60</f>
        <v>4118</v>
      </c>
      <c r="B732" t="str">
        <f>'b8'!F60</f>
        <v>48</v>
      </c>
      <c r="C732" t="str">
        <f>'b8'!AC60</f>
        <v>Q020101</v>
      </c>
      <c r="D732" t="str">
        <f>'b8'!AD60</f>
        <v>N0602NA</v>
      </c>
      <c r="E732" t="str">
        <f>'b8'!AE60</f>
        <v>P010101</v>
      </c>
      <c r="F732" t="str">
        <f>'b8'!AF60</f>
        <v>P020101</v>
      </c>
      <c r="G732" t="str">
        <f>'b8'!AG60</f>
        <v>P030101</v>
      </c>
      <c r="H732" t="str">
        <f>'b8'!AH60</f>
        <v>P040101</v>
      </c>
      <c r="I732" t="str">
        <f>'b8'!AI60</f>
        <v>P070101</v>
      </c>
      <c r="J732" t="str">
        <f>'b8'!AJ60</f>
        <v>P090101</v>
      </c>
      <c r="K732" t="str">
        <f>'b8'!AK60</f>
        <v>P010201</v>
      </c>
      <c r="L732" t="str">
        <f>'b8'!AL60</f>
        <v>P020201</v>
      </c>
      <c r="M732" t="str">
        <f>'b8'!AM60</f>
        <v>P030201</v>
      </c>
      <c r="N732" t="str">
        <f>'b8'!AN60</f>
        <v>P040201</v>
      </c>
      <c r="O732" t="str">
        <f>'b8'!AO60</f>
        <v>P070201</v>
      </c>
      <c r="P732" t="str">
        <f>'b8'!AP60</f>
        <v>P090201</v>
      </c>
      <c r="Q732">
        <f>'b8'!AQ60</f>
        <v>0</v>
      </c>
      <c r="R732">
        <f>'b8'!AR60</f>
        <v>0</v>
      </c>
      <c r="S732">
        <f>'b8'!AS60</f>
        <v>0</v>
      </c>
      <c r="T732">
        <f>'b8'!AT60</f>
        <v>0</v>
      </c>
      <c r="U732">
        <f>'b8'!AU60</f>
        <v>0</v>
      </c>
      <c r="V732">
        <f>'b8'!AV60</f>
        <v>0</v>
      </c>
      <c r="W732">
        <f>'b8'!AW60</f>
        <v>0</v>
      </c>
      <c r="X732" t="str">
        <f>'b8'!AY60</f>
        <v>Q020101</v>
      </c>
      <c r="Y732" t="str">
        <f>'b8'!AZ60</f>
        <v>N0602NA</v>
      </c>
      <c r="Z732" t="str">
        <f>'b8'!BA60</f>
        <v>P010102</v>
      </c>
      <c r="AA732" t="str">
        <f>'b8'!BB60</f>
        <v>P020102</v>
      </c>
      <c r="AB732" t="str">
        <f>'b8'!BC60</f>
        <v>P030102</v>
      </c>
      <c r="AC732" t="str">
        <f>'b8'!BD60</f>
        <v>P040102</v>
      </c>
      <c r="AD732" t="str">
        <f>'b8'!BE60</f>
        <v>P070102</v>
      </c>
      <c r="AE732" t="str">
        <f>'b8'!BF60</f>
        <v>P090102</v>
      </c>
      <c r="AF732" t="str">
        <f>'b8'!BG60</f>
        <v>P010202</v>
      </c>
      <c r="AG732" t="str">
        <f>'b8'!BH60</f>
        <v>P020202</v>
      </c>
      <c r="AH732" t="str">
        <f>'b8'!BI60</f>
        <v>P030202</v>
      </c>
      <c r="AI732" t="str">
        <f>'b8'!BJ60</f>
        <v>P040202</v>
      </c>
      <c r="AJ732" t="str">
        <f>'b8'!BK60</f>
        <v>P070202</v>
      </c>
      <c r="AK732" t="str">
        <f>'b8'!BL60</f>
        <v>P090202</v>
      </c>
      <c r="AL732">
        <f>'b8'!BM60</f>
        <v>0</v>
      </c>
      <c r="AM732">
        <f>'b8'!BN60</f>
        <v>0</v>
      </c>
      <c r="AN732">
        <f>'b8'!BO60</f>
        <v>0</v>
      </c>
      <c r="AO732">
        <f>'b8'!BP60</f>
        <v>0</v>
      </c>
      <c r="AP732">
        <f>'b8'!BQ60</f>
        <v>0</v>
      </c>
      <c r="AQ732">
        <f>'b8'!BR60</f>
        <v>0</v>
      </c>
      <c r="AR732">
        <f>'b8'!BS60</f>
        <v>0</v>
      </c>
      <c r="AS732" t="str">
        <f>'b8'!BU60</f>
        <v>Q020101</v>
      </c>
      <c r="AT732" t="str">
        <f>'b8'!BV60</f>
        <v>N0602NA</v>
      </c>
      <c r="AU732" t="str">
        <f>'b8'!BW60</f>
        <v>P0101NA</v>
      </c>
      <c r="AV732" t="str">
        <f>'b8'!BX60</f>
        <v>P0201NA</v>
      </c>
      <c r="AW732" t="str">
        <f>'b8'!BY60</f>
        <v>P0301NA</v>
      </c>
      <c r="AX732" t="str">
        <f>'b8'!BZ60</f>
        <v>P0401NA</v>
      </c>
      <c r="AY732" t="str">
        <f>'b8'!CA60</f>
        <v>P0701NA</v>
      </c>
      <c r="AZ732" t="str">
        <f>'b8'!CB60</f>
        <v>P0901NA</v>
      </c>
      <c r="BA732" t="str">
        <f>'b8'!CC60</f>
        <v>P0102NA</v>
      </c>
      <c r="BB732" t="str">
        <f>'b8'!CD60</f>
        <v>P0202NA</v>
      </c>
      <c r="BC732" t="str">
        <f>'b8'!CE60</f>
        <v>P0302NA</v>
      </c>
      <c r="BD732" t="str">
        <f>'b8'!CF60</f>
        <v>P0402NA</v>
      </c>
      <c r="BE732" t="str">
        <f>'b8'!CG60</f>
        <v>P0702NA</v>
      </c>
      <c r="BF732" t="str">
        <f>'b8'!CH60</f>
        <v>P0902NA</v>
      </c>
      <c r="BG732">
        <f>'b8'!CI60</f>
        <v>0</v>
      </c>
      <c r="BH732">
        <f>'b8'!CJ60</f>
        <v>0</v>
      </c>
      <c r="BI732">
        <f>'b8'!CK60</f>
        <v>0</v>
      </c>
      <c r="BJ732">
        <f>'b8'!CL60</f>
        <v>0</v>
      </c>
      <c r="BK732">
        <f>'b8'!CM60</f>
        <v>0</v>
      </c>
      <c r="BL732">
        <f>'b8'!CN60</f>
        <v>0</v>
      </c>
      <c r="BM732">
        <f>'b8'!CO60</f>
        <v>0</v>
      </c>
    </row>
    <row r="733" spans="1:65" x14ac:dyDescent="0.25">
      <c r="A733" t="str">
        <f>'b8'!E61</f>
        <v>4128</v>
      </c>
      <c r="B733" t="str">
        <f>'b8'!F61</f>
        <v>48</v>
      </c>
      <c r="C733" t="str">
        <f>'b8'!AC61</f>
        <v>Q020101</v>
      </c>
      <c r="D733" t="str">
        <f>'b8'!AD61</f>
        <v>N0703NA</v>
      </c>
      <c r="E733" t="str">
        <f>'b8'!AE61</f>
        <v>P010101</v>
      </c>
      <c r="F733" t="str">
        <f>'b8'!AF61</f>
        <v>P020101</v>
      </c>
      <c r="G733" t="str">
        <f>'b8'!AG61</f>
        <v>P030101</v>
      </c>
      <c r="H733" t="str">
        <f>'b8'!AH61</f>
        <v>P050101</v>
      </c>
      <c r="I733" t="str">
        <f>'b8'!AI61</f>
        <v>P090101</v>
      </c>
      <c r="J733" t="str">
        <f>'b8'!AJ61</f>
        <v>P00101</v>
      </c>
      <c r="K733" t="str">
        <f>'b8'!AK61</f>
        <v>P010201</v>
      </c>
      <c r="L733" t="str">
        <f>'b8'!AL61</f>
        <v>P020201</v>
      </c>
      <c r="M733" t="str">
        <f>'b8'!AM61</f>
        <v>P030201</v>
      </c>
      <c r="N733" t="str">
        <f>'b8'!AN61</f>
        <v>P050201</v>
      </c>
      <c r="O733">
        <f>'b8'!AO61</f>
        <v>0</v>
      </c>
      <c r="P733">
        <f>'b8'!AP61</f>
        <v>0</v>
      </c>
      <c r="Q733">
        <f>'b8'!AQ61</f>
        <v>0</v>
      </c>
      <c r="R733">
        <f>'b8'!AR61</f>
        <v>0</v>
      </c>
      <c r="S733">
        <f>'b8'!AS61</f>
        <v>0</v>
      </c>
      <c r="T733">
        <f>'b8'!AT61</f>
        <v>0</v>
      </c>
      <c r="U733">
        <f>'b8'!AU61</f>
        <v>0</v>
      </c>
      <c r="V733">
        <f>'b8'!AV61</f>
        <v>0</v>
      </c>
      <c r="W733">
        <f>'b8'!AW61</f>
        <v>0</v>
      </c>
      <c r="X733" t="str">
        <f>'b8'!AY61</f>
        <v>Q020101</v>
      </c>
      <c r="Y733" t="str">
        <f>'b8'!AZ61</f>
        <v>N0703NA</v>
      </c>
      <c r="Z733" t="str">
        <f>'b8'!BA61</f>
        <v>P010102</v>
      </c>
      <c r="AA733" t="str">
        <f>'b8'!BB61</f>
        <v>P020102</v>
      </c>
      <c r="AB733" t="str">
        <f>'b8'!BC61</f>
        <v>P030102</v>
      </c>
      <c r="AC733" t="str">
        <f>'b8'!BD61</f>
        <v>P050102</v>
      </c>
      <c r="AD733" t="str">
        <f>'b8'!BE61</f>
        <v>P090102</v>
      </c>
      <c r="AE733" t="str">
        <f>'b8'!BF61</f>
        <v>P00102</v>
      </c>
      <c r="AF733" t="str">
        <f>'b8'!BG61</f>
        <v>P010202</v>
      </c>
      <c r="AG733" t="str">
        <f>'b8'!BH61</f>
        <v>P020202</v>
      </c>
      <c r="AH733" t="str">
        <f>'b8'!BI61</f>
        <v>P030202</v>
      </c>
      <c r="AI733" t="str">
        <f>'b8'!BJ61</f>
        <v>P050202</v>
      </c>
      <c r="AJ733">
        <f>'b8'!BK61</f>
        <v>0</v>
      </c>
      <c r="AK733">
        <f>'b8'!BL61</f>
        <v>0</v>
      </c>
      <c r="AL733">
        <f>'b8'!BM61</f>
        <v>0</v>
      </c>
      <c r="AM733">
        <f>'b8'!BN61</f>
        <v>0</v>
      </c>
      <c r="AN733">
        <f>'b8'!BO61</f>
        <v>0</v>
      </c>
      <c r="AO733">
        <f>'b8'!BP61</f>
        <v>0</v>
      </c>
      <c r="AP733">
        <f>'b8'!BQ61</f>
        <v>0</v>
      </c>
      <c r="AQ733">
        <f>'b8'!BR61</f>
        <v>0</v>
      </c>
      <c r="AR733">
        <f>'b8'!BS61</f>
        <v>0</v>
      </c>
      <c r="AS733" t="str">
        <f>'b8'!BU61</f>
        <v>Q020101</v>
      </c>
      <c r="AT733" t="str">
        <f>'b8'!BV61</f>
        <v>N0703NA</v>
      </c>
      <c r="AU733" t="str">
        <f>'b8'!BW61</f>
        <v>P0101NA</v>
      </c>
      <c r="AV733" t="str">
        <f>'b8'!BX61</f>
        <v>P0201NA</v>
      </c>
      <c r="AW733" t="str">
        <f>'b8'!BY61</f>
        <v>P0301NA</v>
      </c>
      <c r="AX733" t="str">
        <f>'b8'!BZ61</f>
        <v>P0501NA</v>
      </c>
      <c r="AY733" t="str">
        <f>'b8'!CA61</f>
        <v>P0901NA</v>
      </c>
      <c r="AZ733" t="str">
        <f>'b8'!CB61</f>
        <v>P001NA</v>
      </c>
      <c r="BA733" t="str">
        <f>'b8'!CC61</f>
        <v>P0102NA</v>
      </c>
      <c r="BB733" t="str">
        <f>'b8'!CD61</f>
        <v>P0202NA</v>
      </c>
      <c r="BC733" t="str">
        <f>'b8'!CE61</f>
        <v>P0302NA</v>
      </c>
      <c r="BD733" t="str">
        <f>'b8'!CF61</f>
        <v>P0502NA</v>
      </c>
      <c r="BE733">
        <f>'b8'!CG61</f>
        <v>0</v>
      </c>
      <c r="BF733">
        <f>'b8'!CH61</f>
        <v>0</v>
      </c>
      <c r="BG733">
        <f>'b8'!CI61</f>
        <v>0</v>
      </c>
      <c r="BH733">
        <f>'b8'!CJ61</f>
        <v>0</v>
      </c>
      <c r="BI733">
        <f>'b8'!CK61</f>
        <v>0</v>
      </c>
      <c r="BJ733">
        <f>'b8'!CL61</f>
        <v>0</v>
      </c>
      <c r="BK733">
        <f>'b8'!CM61</f>
        <v>0</v>
      </c>
      <c r="BL733">
        <f>'b8'!CN61</f>
        <v>0</v>
      </c>
      <c r="BM733">
        <f>'b8'!CO61</f>
        <v>0</v>
      </c>
    </row>
    <row r="734" spans="1:65" x14ac:dyDescent="0.25">
      <c r="A734" t="str">
        <f>'b8'!E62</f>
        <v>4138</v>
      </c>
      <c r="B734" t="str">
        <f>'b8'!F62</f>
        <v>48</v>
      </c>
      <c r="C734" t="str">
        <f>'b8'!AC62</f>
        <v>P010101</v>
      </c>
      <c r="D734" t="str">
        <f>'b8'!AD62</f>
        <v>P020101</v>
      </c>
      <c r="E734" t="str">
        <f>'b8'!AE62</f>
        <v>P030101</v>
      </c>
      <c r="F734" t="str">
        <f>'b8'!AF62</f>
        <v>P040101</v>
      </c>
      <c r="G734" t="str">
        <f>'b8'!AG62</f>
        <v>P050101</v>
      </c>
      <c r="H734" t="str">
        <f>'b8'!AH62</f>
        <v>P060101</v>
      </c>
      <c r="I734" t="str">
        <f>'b8'!AI62</f>
        <v>P070101</v>
      </c>
      <c r="J734" t="str">
        <f>'b8'!AJ62</f>
        <v>P080101</v>
      </c>
      <c r="K734" t="str">
        <f>'b8'!AK62</f>
        <v>P090101</v>
      </c>
      <c r="L734">
        <f>'b8'!AL62</f>
        <v>0</v>
      </c>
      <c r="M734">
        <f>'b8'!AM62</f>
        <v>0</v>
      </c>
      <c r="N734">
        <f>'b8'!AN62</f>
        <v>0</v>
      </c>
      <c r="O734">
        <f>'b8'!AO62</f>
        <v>0</v>
      </c>
      <c r="P734">
        <f>'b8'!AP62</f>
        <v>0</v>
      </c>
      <c r="Q734">
        <f>'b8'!AQ62</f>
        <v>0</v>
      </c>
      <c r="R734">
        <f>'b8'!AR62</f>
        <v>0</v>
      </c>
      <c r="S734">
        <f>'b8'!AS62</f>
        <v>0</v>
      </c>
      <c r="T734">
        <f>'b8'!AT62</f>
        <v>0</v>
      </c>
      <c r="U734">
        <f>'b8'!AU62</f>
        <v>0</v>
      </c>
      <c r="V734">
        <f>'b8'!AV62</f>
        <v>0</v>
      </c>
      <c r="W734">
        <f>'b8'!AW62</f>
        <v>0</v>
      </c>
      <c r="X734" t="str">
        <f>'b8'!AY62</f>
        <v>P010102</v>
      </c>
      <c r="Y734" t="str">
        <f>'b8'!AZ62</f>
        <v>P020102</v>
      </c>
      <c r="Z734" t="str">
        <f>'b8'!BA62</f>
        <v>P030102</v>
      </c>
      <c r="AA734" t="str">
        <f>'b8'!BB62</f>
        <v>P040102</v>
      </c>
      <c r="AB734" t="str">
        <f>'b8'!BC62</f>
        <v>P050102</v>
      </c>
      <c r="AC734" t="str">
        <f>'b8'!BD62</f>
        <v>P060102</v>
      </c>
      <c r="AD734" t="str">
        <f>'b8'!BE62</f>
        <v>P070102</v>
      </c>
      <c r="AE734" t="str">
        <f>'b8'!BF62</f>
        <v>P080102</v>
      </c>
      <c r="AF734" t="str">
        <f>'b8'!BG62</f>
        <v>P090102</v>
      </c>
      <c r="AG734">
        <f>'b8'!BH62</f>
        <v>0</v>
      </c>
      <c r="AH734">
        <f>'b8'!BI62</f>
        <v>0</v>
      </c>
      <c r="AI734">
        <f>'b8'!BJ62</f>
        <v>0</v>
      </c>
      <c r="AJ734">
        <f>'b8'!BK62</f>
        <v>0</v>
      </c>
      <c r="AK734">
        <f>'b8'!BL62</f>
        <v>0</v>
      </c>
      <c r="AL734">
        <f>'b8'!BM62</f>
        <v>0</v>
      </c>
      <c r="AM734">
        <f>'b8'!BN62</f>
        <v>0</v>
      </c>
      <c r="AN734">
        <f>'b8'!BO62</f>
        <v>0</v>
      </c>
      <c r="AO734">
        <f>'b8'!BP62</f>
        <v>0</v>
      </c>
      <c r="AP734">
        <f>'b8'!BQ62</f>
        <v>0</v>
      </c>
      <c r="AQ734">
        <f>'b8'!BR62</f>
        <v>0</v>
      </c>
      <c r="AR734">
        <f>'b8'!BS62</f>
        <v>0</v>
      </c>
      <c r="AS734" t="str">
        <f>'b8'!BU62</f>
        <v>P0101NA</v>
      </c>
      <c r="AT734" t="str">
        <f>'b8'!BV62</f>
        <v>P0201NA</v>
      </c>
      <c r="AU734" t="str">
        <f>'b8'!BW62</f>
        <v>P0301NA</v>
      </c>
      <c r="AV734" t="str">
        <f>'b8'!BX62</f>
        <v>P0401NA</v>
      </c>
      <c r="AW734" t="str">
        <f>'b8'!BY62</f>
        <v>P0501NA</v>
      </c>
      <c r="AX734" t="str">
        <f>'b8'!BZ62</f>
        <v>P0601NA</v>
      </c>
      <c r="AY734" t="str">
        <f>'b8'!CA62</f>
        <v>P0701NA</v>
      </c>
      <c r="AZ734" t="str">
        <f>'b8'!CB62</f>
        <v>P0801NA</v>
      </c>
      <c r="BA734" t="str">
        <f>'b8'!CC62</f>
        <v>P0901NA</v>
      </c>
      <c r="BB734">
        <f>'b8'!CD62</f>
        <v>0</v>
      </c>
      <c r="BC734">
        <f>'b8'!CE62</f>
        <v>0</v>
      </c>
      <c r="BD734">
        <f>'b8'!CF62</f>
        <v>0</v>
      </c>
      <c r="BE734">
        <f>'b8'!CG62</f>
        <v>0</v>
      </c>
      <c r="BF734">
        <f>'b8'!CH62</f>
        <v>0</v>
      </c>
      <c r="BG734">
        <f>'b8'!CI62</f>
        <v>0</v>
      </c>
      <c r="BH734">
        <f>'b8'!CJ62</f>
        <v>0</v>
      </c>
      <c r="BI734">
        <f>'b8'!CK62</f>
        <v>0</v>
      </c>
      <c r="BJ734">
        <f>'b8'!CL62</f>
        <v>0</v>
      </c>
      <c r="BK734">
        <f>'b8'!CM62</f>
        <v>0</v>
      </c>
      <c r="BL734">
        <f>'b8'!CN62</f>
        <v>0</v>
      </c>
      <c r="BM734">
        <f>'b8'!CO62</f>
        <v>0</v>
      </c>
    </row>
    <row r="735" spans="1:65" x14ac:dyDescent="0.25">
      <c r="A735" t="str">
        <f>'b8'!E63</f>
        <v>4148</v>
      </c>
      <c r="B735" t="str">
        <f>'b8'!F63</f>
        <v>48</v>
      </c>
      <c r="C735" t="str">
        <f>'b8'!AC63</f>
        <v>P010201</v>
      </c>
      <c r="D735" t="str">
        <f>'b8'!AD63</f>
        <v>P020201</v>
      </c>
      <c r="E735" t="str">
        <f>'b8'!AE63</f>
        <v>P030201</v>
      </c>
      <c r="F735" t="str">
        <f>'b8'!AF63</f>
        <v>P040201</v>
      </c>
      <c r="G735" t="str">
        <f>'b8'!AG63</f>
        <v>P050201</v>
      </c>
      <c r="H735" t="str">
        <f>'b8'!AH63</f>
        <v>P060201</v>
      </c>
      <c r="I735" t="str">
        <f>'b8'!AI63</f>
        <v>P070201</v>
      </c>
      <c r="J735" t="str">
        <f>'b8'!AJ63</f>
        <v>P080201</v>
      </c>
      <c r="K735" t="str">
        <f>'b8'!AK63</f>
        <v>P090201</v>
      </c>
      <c r="L735">
        <f>'b8'!AL63</f>
        <v>0</v>
      </c>
      <c r="M735">
        <f>'b8'!AM63</f>
        <v>0</v>
      </c>
      <c r="N735">
        <f>'b8'!AN63</f>
        <v>0</v>
      </c>
      <c r="O735">
        <f>'b8'!AO63</f>
        <v>0</v>
      </c>
      <c r="P735">
        <f>'b8'!AP63</f>
        <v>0</v>
      </c>
      <c r="Q735">
        <f>'b8'!AQ63</f>
        <v>0</v>
      </c>
      <c r="R735">
        <f>'b8'!AR63</f>
        <v>0</v>
      </c>
      <c r="S735">
        <f>'b8'!AS63</f>
        <v>0</v>
      </c>
      <c r="T735">
        <f>'b8'!AT63</f>
        <v>0</v>
      </c>
      <c r="U735">
        <f>'b8'!AU63</f>
        <v>0</v>
      </c>
      <c r="V735">
        <f>'b8'!AV63</f>
        <v>0</v>
      </c>
      <c r="W735">
        <f>'b8'!AW63</f>
        <v>0</v>
      </c>
      <c r="X735" t="str">
        <f>'b8'!AY63</f>
        <v>P010202</v>
      </c>
      <c r="Y735" t="str">
        <f>'b8'!AZ63</f>
        <v>P020202</v>
      </c>
      <c r="Z735" t="str">
        <f>'b8'!BA63</f>
        <v>P030202</v>
      </c>
      <c r="AA735" t="str">
        <f>'b8'!BB63</f>
        <v>P040202</v>
      </c>
      <c r="AB735" t="str">
        <f>'b8'!BC63</f>
        <v>P050202</v>
      </c>
      <c r="AC735" t="str">
        <f>'b8'!BD63</f>
        <v>P060202</v>
      </c>
      <c r="AD735" t="str">
        <f>'b8'!BE63</f>
        <v>P070202</v>
      </c>
      <c r="AE735" t="str">
        <f>'b8'!BF63</f>
        <v>P080202</v>
      </c>
      <c r="AF735" t="str">
        <f>'b8'!BG63</f>
        <v>P090202</v>
      </c>
      <c r="AG735">
        <f>'b8'!BH63</f>
        <v>0</v>
      </c>
      <c r="AH735">
        <f>'b8'!BI63</f>
        <v>0</v>
      </c>
      <c r="AI735">
        <f>'b8'!BJ63</f>
        <v>0</v>
      </c>
      <c r="AJ735">
        <f>'b8'!BK63</f>
        <v>0</v>
      </c>
      <c r="AK735">
        <f>'b8'!BL63</f>
        <v>0</v>
      </c>
      <c r="AL735">
        <f>'b8'!BM63</f>
        <v>0</v>
      </c>
      <c r="AM735">
        <f>'b8'!BN63</f>
        <v>0</v>
      </c>
      <c r="AN735">
        <f>'b8'!BO63</f>
        <v>0</v>
      </c>
      <c r="AO735">
        <f>'b8'!BP63</f>
        <v>0</v>
      </c>
      <c r="AP735">
        <f>'b8'!BQ63</f>
        <v>0</v>
      </c>
      <c r="AQ735">
        <f>'b8'!BR63</f>
        <v>0</v>
      </c>
      <c r="AR735">
        <f>'b8'!BS63</f>
        <v>0</v>
      </c>
      <c r="AS735" t="str">
        <f>'b8'!BU63</f>
        <v>P0102NA</v>
      </c>
      <c r="AT735" t="str">
        <f>'b8'!BV63</f>
        <v>P0202NA</v>
      </c>
      <c r="AU735" t="str">
        <f>'b8'!BW63</f>
        <v>P0302NA</v>
      </c>
      <c r="AV735" t="str">
        <f>'b8'!BX63</f>
        <v>P0402NA</v>
      </c>
      <c r="AW735" t="str">
        <f>'b8'!BY63</f>
        <v>P0502NA</v>
      </c>
      <c r="AX735" t="str">
        <f>'b8'!BZ63</f>
        <v>P0602NA</v>
      </c>
      <c r="AY735" t="str">
        <f>'b8'!CA63</f>
        <v>P0702NA</v>
      </c>
      <c r="AZ735" t="str">
        <f>'b8'!CB63</f>
        <v>P0802NA</v>
      </c>
      <c r="BA735" t="str">
        <f>'b8'!CC63</f>
        <v>P0902NA</v>
      </c>
      <c r="BB735">
        <f>'b8'!CD63</f>
        <v>0</v>
      </c>
      <c r="BC735">
        <f>'b8'!CE63</f>
        <v>0</v>
      </c>
      <c r="BD735">
        <f>'b8'!CF63</f>
        <v>0</v>
      </c>
      <c r="BE735">
        <f>'b8'!CG63</f>
        <v>0</v>
      </c>
      <c r="BF735">
        <f>'b8'!CH63</f>
        <v>0</v>
      </c>
      <c r="BG735">
        <f>'b8'!CI63</f>
        <v>0</v>
      </c>
      <c r="BH735">
        <f>'b8'!CJ63</f>
        <v>0</v>
      </c>
      <c r="BI735">
        <f>'b8'!CK63</f>
        <v>0</v>
      </c>
      <c r="BJ735">
        <f>'b8'!CL63</f>
        <v>0</v>
      </c>
      <c r="BK735">
        <f>'b8'!CM63</f>
        <v>0</v>
      </c>
      <c r="BL735">
        <f>'b8'!CN63</f>
        <v>0</v>
      </c>
      <c r="BM735">
        <f>'b8'!CO63</f>
        <v>0</v>
      </c>
    </row>
    <row r="736" spans="1:65" x14ac:dyDescent="0.25">
      <c r="A736" t="str">
        <f>'b8'!E64</f>
        <v>4158</v>
      </c>
      <c r="B736" t="str">
        <f>'b8'!F64</f>
        <v>48</v>
      </c>
      <c r="C736" t="str">
        <f>'b8'!AC64</f>
        <v>Q030201</v>
      </c>
      <c r="D736">
        <f>'b8'!AD64</f>
        <v>0</v>
      </c>
      <c r="E736">
        <f>'b8'!AE64</f>
        <v>0</v>
      </c>
      <c r="F736">
        <f>'b8'!AF64</f>
        <v>0</v>
      </c>
      <c r="G736">
        <f>'b8'!AG64</f>
        <v>0</v>
      </c>
      <c r="H736">
        <f>'b8'!AH64</f>
        <v>0</v>
      </c>
      <c r="I736">
        <f>'b8'!AI64</f>
        <v>0</v>
      </c>
      <c r="J736">
        <f>'b8'!AJ64</f>
        <v>0</v>
      </c>
      <c r="K736">
        <f>'b8'!AK64</f>
        <v>0</v>
      </c>
      <c r="L736">
        <f>'b8'!AL64</f>
        <v>0</v>
      </c>
      <c r="M736">
        <f>'b8'!AM64</f>
        <v>0</v>
      </c>
      <c r="N736">
        <f>'b8'!AN64</f>
        <v>0</v>
      </c>
      <c r="O736">
        <f>'b8'!AO64</f>
        <v>0</v>
      </c>
      <c r="P736">
        <f>'b8'!AP64</f>
        <v>0</v>
      </c>
      <c r="Q736">
        <f>'b8'!AQ64</f>
        <v>0</v>
      </c>
      <c r="R736">
        <f>'b8'!AR64</f>
        <v>0</v>
      </c>
      <c r="S736">
        <f>'b8'!AS64</f>
        <v>0</v>
      </c>
      <c r="T736">
        <f>'b8'!AT64</f>
        <v>0</v>
      </c>
      <c r="U736">
        <f>'b8'!AU64</f>
        <v>0</v>
      </c>
      <c r="V736">
        <f>'b8'!AV64</f>
        <v>0</v>
      </c>
      <c r="W736">
        <f>'b8'!AW64</f>
        <v>0</v>
      </c>
      <c r="X736" t="str">
        <f>'b8'!AY64</f>
        <v>Q030201</v>
      </c>
      <c r="Y736">
        <f>'b8'!AZ64</f>
        <v>0</v>
      </c>
      <c r="Z736">
        <f>'b8'!BA64</f>
        <v>0</v>
      </c>
      <c r="AA736">
        <f>'b8'!BB64</f>
        <v>0</v>
      </c>
      <c r="AB736">
        <f>'b8'!BC64</f>
        <v>0</v>
      </c>
      <c r="AC736">
        <f>'b8'!BD64</f>
        <v>0</v>
      </c>
      <c r="AD736">
        <f>'b8'!BE64</f>
        <v>0</v>
      </c>
      <c r="AE736">
        <f>'b8'!BF64</f>
        <v>0</v>
      </c>
      <c r="AF736">
        <f>'b8'!BG64</f>
        <v>0</v>
      </c>
      <c r="AG736">
        <f>'b8'!BH64</f>
        <v>0</v>
      </c>
      <c r="AH736">
        <f>'b8'!BI64</f>
        <v>0</v>
      </c>
      <c r="AI736">
        <f>'b8'!BJ64</f>
        <v>0</v>
      </c>
      <c r="AJ736">
        <f>'b8'!BK64</f>
        <v>0</v>
      </c>
      <c r="AK736">
        <f>'b8'!BL64</f>
        <v>0</v>
      </c>
      <c r="AL736">
        <f>'b8'!BM64</f>
        <v>0</v>
      </c>
      <c r="AM736">
        <f>'b8'!BN64</f>
        <v>0</v>
      </c>
      <c r="AN736">
        <f>'b8'!BO64</f>
        <v>0</v>
      </c>
      <c r="AO736">
        <f>'b8'!BP64</f>
        <v>0</v>
      </c>
      <c r="AP736">
        <f>'b8'!BQ64</f>
        <v>0</v>
      </c>
      <c r="AQ736">
        <f>'b8'!BR64</f>
        <v>0</v>
      </c>
      <c r="AR736">
        <f>'b8'!BS64</f>
        <v>0</v>
      </c>
      <c r="AS736" t="str">
        <f>'b8'!BU64</f>
        <v>Q030201</v>
      </c>
      <c r="AT736">
        <f>'b8'!BV64</f>
        <v>0</v>
      </c>
      <c r="AU736">
        <f>'b8'!BW64</f>
        <v>0</v>
      </c>
      <c r="AV736">
        <f>'b8'!BX64</f>
        <v>0</v>
      </c>
      <c r="AW736">
        <f>'b8'!BY64</f>
        <v>0</v>
      </c>
      <c r="AX736">
        <f>'b8'!BZ64</f>
        <v>0</v>
      </c>
      <c r="AY736">
        <f>'b8'!CA64</f>
        <v>0</v>
      </c>
      <c r="AZ736">
        <f>'b8'!CB64</f>
        <v>0</v>
      </c>
      <c r="BA736">
        <f>'b8'!CC64</f>
        <v>0</v>
      </c>
      <c r="BB736">
        <f>'b8'!CD64</f>
        <v>0</v>
      </c>
      <c r="BC736">
        <f>'b8'!CE64</f>
        <v>0</v>
      </c>
      <c r="BD736">
        <f>'b8'!CF64</f>
        <v>0</v>
      </c>
      <c r="BE736">
        <f>'b8'!CG64</f>
        <v>0</v>
      </c>
      <c r="BF736">
        <f>'b8'!CH64</f>
        <v>0</v>
      </c>
      <c r="BG736">
        <f>'b8'!CI64</f>
        <v>0</v>
      </c>
      <c r="BH736">
        <f>'b8'!CJ64</f>
        <v>0</v>
      </c>
      <c r="BI736">
        <f>'b8'!CK64</f>
        <v>0</v>
      </c>
      <c r="BJ736">
        <f>'b8'!CL64</f>
        <v>0</v>
      </c>
      <c r="BK736">
        <f>'b8'!CM64</f>
        <v>0</v>
      </c>
      <c r="BL736">
        <f>'b8'!CN64</f>
        <v>0</v>
      </c>
      <c r="BM736">
        <f>'b8'!CO64</f>
        <v>0</v>
      </c>
    </row>
    <row r="737" spans="1:65" x14ac:dyDescent="0.25">
      <c r="A737" t="str">
        <f>'b8'!E65</f>
        <v>4168</v>
      </c>
      <c r="B737" t="str">
        <f>'b8'!F65</f>
        <v>48</v>
      </c>
      <c r="C737" t="str">
        <f>'b8'!AC65</f>
        <v>M0408NA</v>
      </c>
      <c r="D737">
        <f>'b8'!AD65</f>
        <v>0</v>
      </c>
      <c r="E737">
        <f>'b8'!AE65</f>
        <v>0</v>
      </c>
      <c r="F737">
        <f>'b8'!AF65</f>
        <v>0</v>
      </c>
      <c r="G737">
        <f>'b8'!AG65</f>
        <v>0</v>
      </c>
      <c r="H737">
        <f>'b8'!AH65</f>
        <v>0</v>
      </c>
      <c r="I737">
        <f>'b8'!AI65</f>
        <v>0</v>
      </c>
      <c r="J737">
        <f>'b8'!AJ65</f>
        <v>0</v>
      </c>
      <c r="K737">
        <f>'b8'!AK65</f>
        <v>0</v>
      </c>
      <c r="L737">
        <f>'b8'!AL65</f>
        <v>0</v>
      </c>
      <c r="M737">
        <f>'b8'!AM65</f>
        <v>0</v>
      </c>
      <c r="N737">
        <f>'b8'!AN65</f>
        <v>0</v>
      </c>
      <c r="O737">
        <f>'b8'!AO65</f>
        <v>0</v>
      </c>
      <c r="P737">
        <f>'b8'!AP65</f>
        <v>0</v>
      </c>
      <c r="Q737">
        <f>'b8'!AQ65</f>
        <v>0</v>
      </c>
      <c r="R737">
        <f>'b8'!AR65</f>
        <v>0</v>
      </c>
      <c r="S737">
        <f>'b8'!AS65</f>
        <v>0</v>
      </c>
      <c r="T737">
        <f>'b8'!AT65</f>
        <v>0</v>
      </c>
      <c r="U737">
        <f>'b8'!AU65</f>
        <v>0</v>
      </c>
      <c r="V737">
        <f>'b8'!AV65</f>
        <v>0</v>
      </c>
      <c r="W737">
        <f>'b8'!AW65</f>
        <v>0</v>
      </c>
      <c r="X737" t="str">
        <f>'b8'!AY65</f>
        <v>M0408NA</v>
      </c>
      <c r="Y737">
        <f>'b8'!AZ65</f>
        <v>0</v>
      </c>
      <c r="Z737">
        <f>'b8'!BA65</f>
        <v>0</v>
      </c>
      <c r="AA737">
        <f>'b8'!BB65</f>
        <v>0</v>
      </c>
      <c r="AB737">
        <f>'b8'!BC65</f>
        <v>0</v>
      </c>
      <c r="AC737">
        <f>'b8'!BD65</f>
        <v>0</v>
      </c>
      <c r="AD737">
        <f>'b8'!BE65</f>
        <v>0</v>
      </c>
      <c r="AE737">
        <f>'b8'!BF65</f>
        <v>0</v>
      </c>
      <c r="AF737">
        <f>'b8'!BG65</f>
        <v>0</v>
      </c>
      <c r="AG737">
        <f>'b8'!BH65</f>
        <v>0</v>
      </c>
      <c r="AH737">
        <f>'b8'!BI65</f>
        <v>0</v>
      </c>
      <c r="AI737">
        <f>'b8'!BJ65</f>
        <v>0</v>
      </c>
      <c r="AJ737">
        <f>'b8'!BK65</f>
        <v>0</v>
      </c>
      <c r="AK737">
        <f>'b8'!BL65</f>
        <v>0</v>
      </c>
      <c r="AL737">
        <f>'b8'!BM65</f>
        <v>0</v>
      </c>
      <c r="AM737">
        <f>'b8'!BN65</f>
        <v>0</v>
      </c>
      <c r="AN737">
        <f>'b8'!BO65</f>
        <v>0</v>
      </c>
      <c r="AO737">
        <f>'b8'!BP65</f>
        <v>0</v>
      </c>
      <c r="AP737">
        <f>'b8'!BQ65</f>
        <v>0</v>
      </c>
      <c r="AQ737">
        <f>'b8'!BR65</f>
        <v>0</v>
      </c>
      <c r="AR737">
        <f>'b8'!BS65</f>
        <v>0</v>
      </c>
      <c r="AS737" t="str">
        <f>'b8'!BU65</f>
        <v>M0408NA</v>
      </c>
      <c r="AT737">
        <f>'b8'!BV65</f>
        <v>0</v>
      </c>
      <c r="AU737">
        <f>'b8'!BW65</f>
        <v>0</v>
      </c>
      <c r="AV737">
        <f>'b8'!BX65</f>
        <v>0</v>
      </c>
      <c r="AW737">
        <f>'b8'!BY65</f>
        <v>0</v>
      </c>
      <c r="AX737">
        <f>'b8'!BZ65</f>
        <v>0</v>
      </c>
      <c r="AY737">
        <f>'b8'!CA65</f>
        <v>0</v>
      </c>
      <c r="AZ737">
        <f>'b8'!CB65</f>
        <v>0</v>
      </c>
      <c r="BA737">
        <f>'b8'!CC65</f>
        <v>0</v>
      </c>
      <c r="BB737">
        <f>'b8'!CD65</f>
        <v>0</v>
      </c>
      <c r="BC737">
        <f>'b8'!CE65</f>
        <v>0</v>
      </c>
      <c r="BD737">
        <f>'b8'!CF65</f>
        <v>0</v>
      </c>
      <c r="BE737">
        <f>'b8'!CG65</f>
        <v>0</v>
      </c>
      <c r="BF737">
        <f>'b8'!CH65</f>
        <v>0</v>
      </c>
      <c r="BG737">
        <f>'b8'!CI65</f>
        <v>0</v>
      </c>
      <c r="BH737">
        <f>'b8'!CJ65</f>
        <v>0</v>
      </c>
      <c r="BI737">
        <f>'b8'!CK65</f>
        <v>0</v>
      </c>
      <c r="BJ737">
        <f>'b8'!CL65</f>
        <v>0</v>
      </c>
      <c r="BK737">
        <f>'b8'!CM65</f>
        <v>0</v>
      </c>
      <c r="BL737">
        <f>'b8'!CN65</f>
        <v>0</v>
      </c>
      <c r="BM737">
        <f>'b8'!CO65</f>
        <v>0</v>
      </c>
    </row>
    <row r="738" spans="1:65" x14ac:dyDescent="0.25">
      <c r="A738" t="str">
        <f>'b8'!E66</f>
        <v>518</v>
      </c>
      <c r="B738" t="str">
        <f>'b8'!F66</f>
        <v>58</v>
      </c>
      <c r="C738" t="str">
        <f>'b8'!AC66</f>
        <v>Q070101</v>
      </c>
      <c r="D738">
        <f>'b8'!AD66</f>
        <v>0</v>
      </c>
      <c r="E738">
        <f>'b8'!AE66</f>
        <v>0</v>
      </c>
      <c r="F738">
        <f>'b8'!AF66</f>
        <v>0</v>
      </c>
      <c r="G738">
        <f>'b8'!AG66</f>
        <v>0</v>
      </c>
      <c r="H738">
        <f>'b8'!AH66</f>
        <v>0</v>
      </c>
      <c r="I738">
        <f>'b8'!AI66</f>
        <v>0</v>
      </c>
      <c r="J738">
        <f>'b8'!AJ66</f>
        <v>0</v>
      </c>
      <c r="K738">
        <f>'b8'!AK66</f>
        <v>0</v>
      </c>
      <c r="L738">
        <f>'b8'!AL66</f>
        <v>0</v>
      </c>
      <c r="M738">
        <f>'b8'!AM66</f>
        <v>0</v>
      </c>
      <c r="N738">
        <f>'b8'!AN66</f>
        <v>0</v>
      </c>
      <c r="O738">
        <f>'b8'!AO66</f>
        <v>0</v>
      </c>
      <c r="P738">
        <f>'b8'!AP66</f>
        <v>0</v>
      </c>
      <c r="Q738">
        <f>'b8'!AQ66</f>
        <v>0</v>
      </c>
      <c r="R738">
        <f>'b8'!AR66</f>
        <v>0</v>
      </c>
      <c r="S738">
        <f>'b8'!AS66</f>
        <v>0</v>
      </c>
      <c r="T738">
        <f>'b8'!AT66</f>
        <v>0</v>
      </c>
      <c r="U738">
        <f>'b8'!AU66</f>
        <v>0</v>
      </c>
      <c r="V738">
        <f>'b8'!AV66</f>
        <v>0</v>
      </c>
      <c r="W738">
        <f>'b8'!AW66</f>
        <v>0</v>
      </c>
      <c r="X738" t="str">
        <f>'b8'!AY66</f>
        <v>Q070101</v>
      </c>
      <c r="Y738">
        <f>'b8'!AZ66</f>
        <v>0</v>
      </c>
      <c r="Z738">
        <f>'b8'!BA66</f>
        <v>0</v>
      </c>
      <c r="AA738">
        <f>'b8'!BB66</f>
        <v>0</v>
      </c>
      <c r="AB738">
        <f>'b8'!BC66</f>
        <v>0</v>
      </c>
      <c r="AC738">
        <f>'b8'!BD66</f>
        <v>0</v>
      </c>
      <c r="AD738">
        <f>'b8'!BE66</f>
        <v>0</v>
      </c>
      <c r="AE738">
        <f>'b8'!BF66</f>
        <v>0</v>
      </c>
      <c r="AF738">
        <f>'b8'!BG66</f>
        <v>0</v>
      </c>
      <c r="AG738">
        <f>'b8'!BH66</f>
        <v>0</v>
      </c>
      <c r="AH738">
        <f>'b8'!BI66</f>
        <v>0</v>
      </c>
      <c r="AI738">
        <f>'b8'!BJ66</f>
        <v>0</v>
      </c>
      <c r="AJ738">
        <f>'b8'!BK66</f>
        <v>0</v>
      </c>
      <c r="AK738">
        <f>'b8'!BL66</f>
        <v>0</v>
      </c>
      <c r="AL738">
        <f>'b8'!BM66</f>
        <v>0</v>
      </c>
      <c r="AM738">
        <f>'b8'!BN66</f>
        <v>0</v>
      </c>
      <c r="AN738">
        <f>'b8'!BO66</f>
        <v>0</v>
      </c>
      <c r="AO738">
        <f>'b8'!BP66</f>
        <v>0</v>
      </c>
      <c r="AP738">
        <f>'b8'!BQ66</f>
        <v>0</v>
      </c>
      <c r="AQ738">
        <f>'b8'!BR66</f>
        <v>0</v>
      </c>
      <c r="AR738">
        <f>'b8'!BS66</f>
        <v>0</v>
      </c>
      <c r="AS738" t="str">
        <f>'b8'!BU66</f>
        <v>Q070101</v>
      </c>
      <c r="AT738">
        <f>'b8'!BV66</f>
        <v>0</v>
      </c>
      <c r="AU738">
        <f>'b8'!BW66</f>
        <v>0</v>
      </c>
      <c r="AV738">
        <f>'b8'!BX66</f>
        <v>0</v>
      </c>
      <c r="AW738">
        <f>'b8'!BY66</f>
        <v>0</v>
      </c>
      <c r="AX738">
        <f>'b8'!BZ66</f>
        <v>0</v>
      </c>
      <c r="AY738">
        <f>'b8'!CA66</f>
        <v>0</v>
      </c>
      <c r="AZ738">
        <f>'b8'!CB66</f>
        <v>0</v>
      </c>
      <c r="BA738">
        <f>'b8'!CC66</f>
        <v>0</v>
      </c>
      <c r="BB738">
        <f>'b8'!CD66</f>
        <v>0</v>
      </c>
      <c r="BC738">
        <f>'b8'!CE66</f>
        <v>0</v>
      </c>
      <c r="BD738">
        <f>'b8'!CF66</f>
        <v>0</v>
      </c>
      <c r="BE738">
        <f>'b8'!CG66</f>
        <v>0</v>
      </c>
      <c r="BF738">
        <f>'b8'!CH66</f>
        <v>0</v>
      </c>
      <c r="BG738">
        <f>'b8'!CI66</f>
        <v>0</v>
      </c>
      <c r="BH738">
        <f>'b8'!CJ66</f>
        <v>0</v>
      </c>
      <c r="BI738">
        <f>'b8'!CK66</f>
        <v>0</v>
      </c>
      <c r="BJ738">
        <f>'b8'!CL66</f>
        <v>0</v>
      </c>
      <c r="BK738">
        <f>'b8'!CM66</f>
        <v>0</v>
      </c>
      <c r="BL738">
        <f>'b8'!CN66</f>
        <v>0</v>
      </c>
      <c r="BM738">
        <f>'b8'!CO66</f>
        <v>0</v>
      </c>
    </row>
    <row r="739" spans="1:65" x14ac:dyDescent="0.25">
      <c r="A739" t="str">
        <f>'b8'!E67</f>
        <v>528</v>
      </c>
      <c r="B739" t="str">
        <f>'b8'!F67</f>
        <v>58</v>
      </c>
      <c r="C739" t="str">
        <f>'b8'!AC67</f>
        <v>Q070901</v>
      </c>
      <c r="D739">
        <f>'b8'!AD67</f>
        <v>0</v>
      </c>
      <c r="E739">
        <f>'b8'!AE67</f>
        <v>0</v>
      </c>
      <c r="F739">
        <f>'b8'!AF67</f>
        <v>0</v>
      </c>
      <c r="G739">
        <f>'b8'!AG67</f>
        <v>0</v>
      </c>
      <c r="H739">
        <f>'b8'!AH67</f>
        <v>0</v>
      </c>
      <c r="I739">
        <f>'b8'!AI67</f>
        <v>0</v>
      </c>
      <c r="J739">
        <f>'b8'!AJ67</f>
        <v>0</v>
      </c>
      <c r="K739">
        <f>'b8'!AK67</f>
        <v>0</v>
      </c>
      <c r="L739">
        <f>'b8'!AL67</f>
        <v>0</v>
      </c>
      <c r="M739">
        <f>'b8'!AM67</f>
        <v>0</v>
      </c>
      <c r="N739">
        <f>'b8'!AN67</f>
        <v>0</v>
      </c>
      <c r="O739">
        <f>'b8'!AO67</f>
        <v>0</v>
      </c>
      <c r="P739">
        <f>'b8'!AP67</f>
        <v>0</v>
      </c>
      <c r="Q739">
        <f>'b8'!AQ67</f>
        <v>0</v>
      </c>
      <c r="R739">
        <f>'b8'!AR67</f>
        <v>0</v>
      </c>
      <c r="S739">
        <f>'b8'!AS67</f>
        <v>0</v>
      </c>
      <c r="T739">
        <f>'b8'!AT67</f>
        <v>0</v>
      </c>
      <c r="U739">
        <f>'b8'!AU67</f>
        <v>0</v>
      </c>
      <c r="V739">
        <f>'b8'!AV67</f>
        <v>0</v>
      </c>
      <c r="W739">
        <f>'b8'!AW67</f>
        <v>0</v>
      </c>
      <c r="X739" t="str">
        <f>'b8'!AY67</f>
        <v>Q070901</v>
      </c>
      <c r="Y739">
        <f>'b8'!AZ67</f>
        <v>0</v>
      </c>
      <c r="Z739">
        <f>'b8'!BA67</f>
        <v>0</v>
      </c>
      <c r="AA739">
        <f>'b8'!BB67</f>
        <v>0</v>
      </c>
      <c r="AB739">
        <f>'b8'!BC67</f>
        <v>0</v>
      </c>
      <c r="AC739">
        <f>'b8'!BD67</f>
        <v>0</v>
      </c>
      <c r="AD739">
        <f>'b8'!BE67</f>
        <v>0</v>
      </c>
      <c r="AE739">
        <f>'b8'!BF67</f>
        <v>0</v>
      </c>
      <c r="AF739">
        <f>'b8'!BG67</f>
        <v>0</v>
      </c>
      <c r="AG739">
        <f>'b8'!BH67</f>
        <v>0</v>
      </c>
      <c r="AH739">
        <f>'b8'!BI67</f>
        <v>0</v>
      </c>
      <c r="AI739">
        <f>'b8'!BJ67</f>
        <v>0</v>
      </c>
      <c r="AJ739">
        <f>'b8'!BK67</f>
        <v>0</v>
      </c>
      <c r="AK739">
        <f>'b8'!BL67</f>
        <v>0</v>
      </c>
      <c r="AL739">
        <f>'b8'!BM67</f>
        <v>0</v>
      </c>
      <c r="AM739">
        <f>'b8'!BN67</f>
        <v>0</v>
      </c>
      <c r="AN739">
        <f>'b8'!BO67</f>
        <v>0</v>
      </c>
      <c r="AO739">
        <f>'b8'!BP67</f>
        <v>0</v>
      </c>
      <c r="AP739">
        <f>'b8'!BQ67</f>
        <v>0</v>
      </c>
      <c r="AQ739">
        <f>'b8'!BR67</f>
        <v>0</v>
      </c>
      <c r="AR739">
        <f>'b8'!BS67</f>
        <v>0</v>
      </c>
      <c r="AS739" t="str">
        <f>'b8'!BU67</f>
        <v>Q070901</v>
      </c>
      <c r="AT739">
        <f>'b8'!BV67</f>
        <v>0</v>
      </c>
      <c r="AU739">
        <f>'b8'!BW67</f>
        <v>0</v>
      </c>
      <c r="AV739">
        <f>'b8'!BX67</f>
        <v>0</v>
      </c>
      <c r="AW739">
        <f>'b8'!BY67</f>
        <v>0</v>
      </c>
      <c r="AX739">
        <f>'b8'!BZ67</f>
        <v>0</v>
      </c>
      <c r="AY739">
        <f>'b8'!CA67</f>
        <v>0</v>
      </c>
      <c r="AZ739">
        <f>'b8'!CB67</f>
        <v>0</v>
      </c>
      <c r="BA739">
        <f>'b8'!CC67</f>
        <v>0</v>
      </c>
      <c r="BB739">
        <f>'b8'!CD67</f>
        <v>0</v>
      </c>
      <c r="BC739">
        <f>'b8'!CE67</f>
        <v>0</v>
      </c>
      <c r="BD739">
        <f>'b8'!CF67</f>
        <v>0</v>
      </c>
      <c r="BE739">
        <f>'b8'!CG67</f>
        <v>0</v>
      </c>
      <c r="BF739">
        <f>'b8'!CH67</f>
        <v>0</v>
      </c>
      <c r="BG739">
        <f>'b8'!CI67</f>
        <v>0</v>
      </c>
      <c r="BH739">
        <f>'b8'!CJ67</f>
        <v>0</v>
      </c>
      <c r="BI739">
        <f>'b8'!CK67</f>
        <v>0</v>
      </c>
      <c r="BJ739">
        <f>'b8'!CL67</f>
        <v>0</v>
      </c>
      <c r="BK739">
        <f>'b8'!CM67</f>
        <v>0</v>
      </c>
      <c r="BL739">
        <f>'b8'!CN67</f>
        <v>0</v>
      </c>
      <c r="BM739">
        <f>'b8'!CO67</f>
        <v>0</v>
      </c>
    </row>
    <row r="740" spans="1:65" x14ac:dyDescent="0.25">
      <c r="A740" t="str">
        <f>'b8'!E68</f>
        <v>538</v>
      </c>
      <c r="B740" t="str">
        <f>'b8'!F68</f>
        <v>58</v>
      </c>
      <c r="C740" t="str">
        <f>'b8'!AC68</f>
        <v>Q070901</v>
      </c>
      <c r="D740">
        <f>'b8'!AD68</f>
        <v>0</v>
      </c>
      <c r="E740">
        <f>'b8'!AE68</f>
        <v>0</v>
      </c>
      <c r="F740">
        <f>'b8'!AF68</f>
        <v>0</v>
      </c>
      <c r="G740">
        <f>'b8'!AG68</f>
        <v>0</v>
      </c>
      <c r="H740">
        <f>'b8'!AH68</f>
        <v>0</v>
      </c>
      <c r="I740">
        <f>'b8'!AI68</f>
        <v>0</v>
      </c>
      <c r="J740">
        <f>'b8'!AJ68</f>
        <v>0</v>
      </c>
      <c r="K740">
        <f>'b8'!AK68</f>
        <v>0</v>
      </c>
      <c r="L740">
        <f>'b8'!AL68</f>
        <v>0</v>
      </c>
      <c r="M740">
        <f>'b8'!AM68</f>
        <v>0</v>
      </c>
      <c r="N740">
        <f>'b8'!AN68</f>
        <v>0</v>
      </c>
      <c r="O740">
        <f>'b8'!AO68</f>
        <v>0</v>
      </c>
      <c r="P740">
        <f>'b8'!AP68</f>
        <v>0</v>
      </c>
      <c r="Q740">
        <f>'b8'!AQ68</f>
        <v>0</v>
      </c>
      <c r="R740">
        <f>'b8'!AR68</f>
        <v>0</v>
      </c>
      <c r="S740">
        <f>'b8'!AS68</f>
        <v>0</v>
      </c>
      <c r="T740">
        <f>'b8'!AT68</f>
        <v>0</v>
      </c>
      <c r="U740">
        <f>'b8'!AU68</f>
        <v>0</v>
      </c>
      <c r="V740">
        <f>'b8'!AV68</f>
        <v>0</v>
      </c>
      <c r="W740">
        <f>'b8'!AW68</f>
        <v>0</v>
      </c>
      <c r="X740" t="str">
        <f>'b8'!AY68</f>
        <v>Q070901</v>
      </c>
      <c r="Y740">
        <f>'b8'!AZ68</f>
        <v>0</v>
      </c>
      <c r="Z740">
        <f>'b8'!BA68</f>
        <v>0</v>
      </c>
      <c r="AA740">
        <f>'b8'!BB68</f>
        <v>0</v>
      </c>
      <c r="AB740">
        <f>'b8'!BC68</f>
        <v>0</v>
      </c>
      <c r="AC740">
        <f>'b8'!BD68</f>
        <v>0</v>
      </c>
      <c r="AD740">
        <f>'b8'!BE68</f>
        <v>0</v>
      </c>
      <c r="AE740">
        <f>'b8'!BF68</f>
        <v>0</v>
      </c>
      <c r="AF740">
        <f>'b8'!BG68</f>
        <v>0</v>
      </c>
      <c r="AG740">
        <f>'b8'!BH68</f>
        <v>0</v>
      </c>
      <c r="AH740">
        <f>'b8'!BI68</f>
        <v>0</v>
      </c>
      <c r="AI740">
        <f>'b8'!BJ68</f>
        <v>0</v>
      </c>
      <c r="AJ740">
        <f>'b8'!BK68</f>
        <v>0</v>
      </c>
      <c r="AK740">
        <f>'b8'!BL68</f>
        <v>0</v>
      </c>
      <c r="AL740">
        <f>'b8'!BM68</f>
        <v>0</v>
      </c>
      <c r="AM740">
        <f>'b8'!BN68</f>
        <v>0</v>
      </c>
      <c r="AN740">
        <f>'b8'!BO68</f>
        <v>0</v>
      </c>
      <c r="AO740">
        <f>'b8'!BP68</f>
        <v>0</v>
      </c>
      <c r="AP740">
        <f>'b8'!BQ68</f>
        <v>0</v>
      </c>
      <c r="AQ740">
        <f>'b8'!BR68</f>
        <v>0</v>
      </c>
      <c r="AR740">
        <f>'b8'!BS68</f>
        <v>0</v>
      </c>
      <c r="AS740" t="str">
        <f>'b8'!BU68</f>
        <v>Q070901</v>
      </c>
      <c r="AT740">
        <f>'b8'!BV68</f>
        <v>0</v>
      </c>
      <c r="AU740">
        <f>'b8'!BW68</f>
        <v>0</v>
      </c>
      <c r="AV740">
        <f>'b8'!BX68</f>
        <v>0</v>
      </c>
      <c r="AW740">
        <f>'b8'!BY68</f>
        <v>0</v>
      </c>
      <c r="AX740">
        <f>'b8'!BZ68</f>
        <v>0</v>
      </c>
      <c r="AY740">
        <f>'b8'!CA68</f>
        <v>0</v>
      </c>
      <c r="AZ740">
        <f>'b8'!CB68</f>
        <v>0</v>
      </c>
      <c r="BA740">
        <f>'b8'!CC68</f>
        <v>0</v>
      </c>
      <c r="BB740">
        <f>'b8'!CD68</f>
        <v>0</v>
      </c>
      <c r="BC740">
        <f>'b8'!CE68</f>
        <v>0</v>
      </c>
      <c r="BD740">
        <f>'b8'!CF68</f>
        <v>0</v>
      </c>
      <c r="BE740">
        <f>'b8'!CG68</f>
        <v>0</v>
      </c>
      <c r="BF740">
        <f>'b8'!CH68</f>
        <v>0</v>
      </c>
      <c r="BG740">
        <f>'b8'!CI68</f>
        <v>0</v>
      </c>
      <c r="BH740">
        <f>'b8'!CJ68</f>
        <v>0</v>
      </c>
      <c r="BI740">
        <f>'b8'!CK68</f>
        <v>0</v>
      </c>
      <c r="BJ740">
        <f>'b8'!CL68</f>
        <v>0</v>
      </c>
      <c r="BK740">
        <f>'b8'!CM68</f>
        <v>0</v>
      </c>
      <c r="BL740">
        <f>'b8'!CN68</f>
        <v>0</v>
      </c>
      <c r="BM740">
        <f>'b8'!CO68</f>
        <v>0</v>
      </c>
    </row>
    <row r="741" spans="1:65" x14ac:dyDescent="0.25">
      <c r="A741" t="str">
        <f>'b8'!E69</f>
        <v>548</v>
      </c>
      <c r="B741" t="str">
        <f>'b8'!F69</f>
        <v>58</v>
      </c>
      <c r="C741" t="str">
        <f>'b8'!AC69</f>
        <v>Q070901</v>
      </c>
      <c r="D741">
        <f>'b8'!AD69</f>
        <v>0</v>
      </c>
      <c r="E741">
        <f>'b8'!AE69</f>
        <v>0</v>
      </c>
      <c r="F741">
        <f>'b8'!AF69</f>
        <v>0</v>
      </c>
      <c r="G741">
        <f>'b8'!AG69</f>
        <v>0</v>
      </c>
      <c r="H741">
        <f>'b8'!AH69</f>
        <v>0</v>
      </c>
      <c r="I741">
        <f>'b8'!AI69</f>
        <v>0</v>
      </c>
      <c r="J741">
        <f>'b8'!AJ69</f>
        <v>0</v>
      </c>
      <c r="K741">
        <f>'b8'!AK69</f>
        <v>0</v>
      </c>
      <c r="L741">
        <f>'b8'!AL69</f>
        <v>0</v>
      </c>
      <c r="M741">
        <f>'b8'!AM69</f>
        <v>0</v>
      </c>
      <c r="N741">
        <f>'b8'!AN69</f>
        <v>0</v>
      </c>
      <c r="O741">
        <f>'b8'!AO69</f>
        <v>0</v>
      </c>
      <c r="P741">
        <f>'b8'!AP69</f>
        <v>0</v>
      </c>
      <c r="Q741">
        <f>'b8'!AQ69</f>
        <v>0</v>
      </c>
      <c r="R741">
        <f>'b8'!AR69</f>
        <v>0</v>
      </c>
      <c r="S741">
        <f>'b8'!AS69</f>
        <v>0</v>
      </c>
      <c r="T741">
        <f>'b8'!AT69</f>
        <v>0</v>
      </c>
      <c r="U741">
        <f>'b8'!AU69</f>
        <v>0</v>
      </c>
      <c r="V741">
        <f>'b8'!AV69</f>
        <v>0</v>
      </c>
      <c r="W741">
        <f>'b8'!AW69</f>
        <v>0</v>
      </c>
      <c r="X741" t="str">
        <f>'b8'!AY69</f>
        <v>Q070901</v>
      </c>
      <c r="Y741">
        <f>'b8'!AZ69</f>
        <v>0</v>
      </c>
      <c r="Z741">
        <f>'b8'!BA69</f>
        <v>0</v>
      </c>
      <c r="AA741">
        <f>'b8'!BB69</f>
        <v>0</v>
      </c>
      <c r="AB741">
        <f>'b8'!BC69</f>
        <v>0</v>
      </c>
      <c r="AC741">
        <f>'b8'!BD69</f>
        <v>0</v>
      </c>
      <c r="AD741">
        <f>'b8'!BE69</f>
        <v>0</v>
      </c>
      <c r="AE741">
        <f>'b8'!BF69</f>
        <v>0</v>
      </c>
      <c r="AF741">
        <f>'b8'!BG69</f>
        <v>0</v>
      </c>
      <c r="AG741">
        <f>'b8'!BH69</f>
        <v>0</v>
      </c>
      <c r="AH741">
        <f>'b8'!BI69</f>
        <v>0</v>
      </c>
      <c r="AI741">
        <f>'b8'!BJ69</f>
        <v>0</v>
      </c>
      <c r="AJ741">
        <f>'b8'!BK69</f>
        <v>0</v>
      </c>
      <c r="AK741">
        <f>'b8'!BL69</f>
        <v>0</v>
      </c>
      <c r="AL741">
        <f>'b8'!BM69</f>
        <v>0</v>
      </c>
      <c r="AM741">
        <f>'b8'!BN69</f>
        <v>0</v>
      </c>
      <c r="AN741">
        <f>'b8'!BO69</f>
        <v>0</v>
      </c>
      <c r="AO741">
        <f>'b8'!BP69</f>
        <v>0</v>
      </c>
      <c r="AP741">
        <f>'b8'!BQ69</f>
        <v>0</v>
      </c>
      <c r="AQ741">
        <f>'b8'!BR69</f>
        <v>0</v>
      </c>
      <c r="AR741">
        <f>'b8'!BS69</f>
        <v>0</v>
      </c>
      <c r="AS741" t="str">
        <f>'b8'!BU69</f>
        <v>Q070901</v>
      </c>
      <c r="AT741">
        <f>'b8'!BV69</f>
        <v>0</v>
      </c>
      <c r="AU741">
        <f>'b8'!BW69</f>
        <v>0</v>
      </c>
      <c r="AV741">
        <f>'b8'!BX69</f>
        <v>0</v>
      </c>
      <c r="AW741">
        <f>'b8'!BY69</f>
        <v>0</v>
      </c>
      <c r="AX741">
        <f>'b8'!BZ69</f>
        <v>0</v>
      </c>
      <c r="AY741">
        <f>'b8'!CA69</f>
        <v>0</v>
      </c>
      <c r="AZ741">
        <f>'b8'!CB69</f>
        <v>0</v>
      </c>
      <c r="BA741">
        <f>'b8'!CC69</f>
        <v>0</v>
      </c>
      <c r="BB741">
        <f>'b8'!CD69</f>
        <v>0</v>
      </c>
      <c r="BC741">
        <f>'b8'!CE69</f>
        <v>0</v>
      </c>
      <c r="BD741">
        <f>'b8'!CF69</f>
        <v>0</v>
      </c>
      <c r="BE741">
        <f>'b8'!CG69</f>
        <v>0</v>
      </c>
      <c r="BF741">
        <f>'b8'!CH69</f>
        <v>0</v>
      </c>
      <c r="BG741">
        <f>'b8'!CI69</f>
        <v>0</v>
      </c>
      <c r="BH741">
        <f>'b8'!CJ69</f>
        <v>0</v>
      </c>
      <c r="BI741">
        <f>'b8'!CK69</f>
        <v>0</v>
      </c>
      <c r="BJ741">
        <f>'b8'!CL69</f>
        <v>0</v>
      </c>
      <c r="BK741">
        <f>'b8'!CM69</f>
        <v>0</v>
      </c>
      <c r="BL741">
        <f>'b8'!CN69</f>
        <v>0</v>
      </c>
      <c r="BM741">
        <f>'b8'!CO69</f>
        <v>0</v>
      </c>
    </row>
    <row r="742" spans="1:65" x14ac:dyDescent="0.25">
      <c r="A742" t="str">
        <f>'b8'!E70</f>
        <v>558</v>
      </c>
      <c r="B742" t="str">
        <f>'b8'!F70</f>
        <v>58</v>
      </c>
      <c r="C742" t="str">
        <f>'b8'!AC70</f>
        <v>Q070901</v>
      </c>
      <c r="D742">
        <f>'b8'!AD70</f>
        <v>0</v>
      </c>
      <c r="E742">
        <f>'b8'!AE70</f>
        <v>0</v>
      </c>
      <c r="F742">
        <f>'b8'!AF70</f>
        <v>0</v>
      </c>
      <c r="G742">
        <f>'b8'!AG70</f>
        <v>0</v>
      </c>
      <c r="H742">
        <f>'b8'!AH70</f>
        <v>0</v>
      </c>
      <c r="I742">
        <f>'b8'!AI70</f>
        <v>0</v>
      </c>
      <c r="J742">
        <f>'b8'!AJ70</f>
        <v>0</v>
      </c>
      <c r="K742">
        <f>'b8'!AK70</f>
        <v>0</v>
      </c>
      <c r="L742">
        <f>'b8'!AL70</f>
        <v>0</v>
      </c>
      <c r="M742">
        <f>'b8'!AM70</f>
        <v>0</v>
      </c>
      <c r="N742">
        <f>'b8'!AN70</f>
        <v>0</v>
      </c>
      <c r="O742">
        <f>'b8'!AO70</f>
        <v>0</v>
      </c>
      <c r="P742">
        <f>'b8'!AP70</f>
        <v>0</v>
      </c>
      <c r="Q742">
        <f>'b8'!AQ70</f>
        <v>0</v>
      </c>
      <c r="R742">
        <f>'b8'!AR70</f>
        <v>0</v>
      </c>
      <c r="S742">
        <f>'b8'!AS70</f>
        <v>0</v>
      </c>
      <c r="T742">
        <f>'b8'!AT70</f>
        <v>0</v>
      </c>
      <c r="U742">
        <f>'b8'!AU70</f>
        <v>0</v>
      </c>
      <c r="V742">
        <f>'b8'!AV70</f>
        <v>0</v>
      </c>
      <c r="W742">
        <f>'b8'!AW70</f>
        <v>0</v>
      </c>
      <c r="X742" t="str">
        <f>'b8'!AY70</f>
        <v>Q070901</v>
      </c>
      <c r="Y742">
        <f>'b8'!AZ70</f>
        <v>0</v>
      </c>
      <c r="Z742">
        <f>'b8'!BA70</f>
        <v>0</v>
      </c>
      <c r="AA742">
        <f>'b8'!BB70</f>
        <v>0</v>
      </c>
      <c r="AB742">
        <f>'b8'!BC70</f>
        <v>0</v>
      </c>
      <c r="AC742">
        <f>'b8'!BD70</f>
        <v>0</v>
      </c>
      <c r="AD742">
        <f>'b8'!BE70</f>
        <v>0</v>
      </c>
      <c r="AE742">
        <f>'b8'!BF70</f>
        <v>0</v>
      </c>
      <c r="AF742">
        <f>'b8'!BG70</f>
        <v>0</v>
      </c>
      <c r="AG742">
        <f>'b8'!BH70</f>
        <v>0</v>
      </c>
      <c r="AH742">
        <f>'b8'!BI70</f>
        <v>0</v>
      </c>
      <c r="AI742">
        <f>'b8'!BJ70</f>
        <v>0</v>
      </c>
      <c r="AJ742">
        <f>'b8'!BK70</f>
        <v>0</v>
      </c>
      <c r="AK742">
        <f>'b8'!BL70</f>
        <v>0</v>
      </c>
      <c r="AL742">
        <f>'b8'!BM70</f>
        <v>0</v>
      </c>
      <c r="AM742">
        <f>'b8'!BN70</f>
        <v>0</v>
      </c>
      <c r="AN742">
        <f>'b8'!BO70</f>
        <v>0</v>
      </c>
      <c r="AO742">
        <f>'b8'!BP70</f>
        <v>0</v>
      </c>
      <c r="AP742">
        <f>'b8'!BQ70</f>
        <v>0</v>
      </c>
      <c r="AQ742">
        <f>'b8'!BR70</f>
        <v>0</v>
      </c>
      <c r="AR742">
        <f>'b8'!BS70</f>
        <v>0</v>
      </c>
      <c r="AS742" t="str">
        <f>'b8'!BU70</f>
        <v>Q070901</v>
      </c>
      <c r="AT742">
        <f>'b8'!BV70</f>
        <v>0</v>
      </c>
      <c r="AU742">
        <f>'b8'!BW70</f>
        <v>0</v>
      </c>
      <c r="AV742">
        <f>'b8'!BX70</f>
        <v>0</v>
      </c>
      <c r="AW742">
        <f>'b8'!BY70</f>
        <v>0</v>
      </c>
      <c r="AX742">
        <f>'b8'!BZ70</f>
        <v>0</v>
      </c>
      <c r="AY742">
        <f>'b8'!CA70</f>
        <v>0</v>
      </c>
      <c r="AZ742">
        <f>'b8'!CB70</f>
        <v>0</v>
      </c>
      <c r="BA742">
        <f>'b8'!CC70</f>
        <v>0</v>
      </c>
      <c r="BB742">
        <f>'b8'!CD70</f>
        <v>0</v>
      </c>
      <c r="BC742">
        <f>'b8'!CE70</f>
        <v>0</v>
      </c>
      <c r="BD742">
        <f>'b8'!CF70</f>
        <v>0</v>
      </c>
      <c r="BE742">
        <f>'b8'!CG70</f>
        <v>0</v>
      </c>
      <c r="BF742">
        <f>'b8'!CH70</f>
        <v>0</v>
      </c>
      <c r="BG742">
        <f>'b8'!CI70</f>
        <v>0</v>
      </c>
      <c r="BH742">
        <f>'b8'!CJ70</f>
        <v>0</v>
      </c>
      <c r="BI742">
        <f>'b8'!CK70</f>
        <v>0</v>
      </c>
      <c r="BJ742">
        <f>'b8'!CL70</f>
        <v>0</v>
      </c>
      <c r="BK742">
        <f>'b8'!CM70</f>
        <v>0</v>
      </c>
      <c r="BL742">
        <f>'b8'!CN70</f>
        <v>0</v>
      </c>
      <c r="BM742">
        <f>'b8'!CO70</f>
        <v>0</v>
      </c>
    </row>
    <row r="743" spans="1:65" x14ac:dyDescent="0.25">
      <c r="A743" t="str">
        <f>'b8'!E71</f>
        <v>568</v>
      </c>
      <c r="B743" t="str">
        <f>'b8'!F71</f>
        <v>58</v>
      </c>
      <c r="C743" t="str">
        <f>'b8'!AC71</f>
        <v>Q070101</v>
      </c>
      <c r="D743">
        <f>'b8'!AD71</f>
        <v>0</v>
      </c>
      <c r="E743">
        <f>'b8'!AE71</f>
        <v>0</v>
      </c>
      <c r="F743">
        <f>'b8'!AF71</f>
        <v>0</v>
      </c>
      <c r="G743">
        <f>'b8'!AG71</f>
        <v>0</v>
      </c>
      <c r="H743">
        <f>'b8'!AH71</f>
        <v>0</v>
      </c>
      <c r="I743">
        <f>'b8'!AI71</f>
        <v>0</v>
      </c>
      <c r="J743">
        <f>'b8'!AJ71</f>
        <v>0</v>
      </c>
      <c r="K743">
        <f>'b8'!AK71</f>
        <v>0</v>
      </c>
      <c r="L743">
        <f>'b8'!AL71</f>
        <v>0</v>
      </c>
      <c r="M743">
        <f>'b8'!AM71</f>
        <v>0</v>
      </c>
      <c r="N743">
        <f>'b8'!AN71</f>
        <v>0</v>
      </c>
      <c r="O743">
        <f>'b8'!AO71</f>
        <v>0</v>
      </c>
      <c r="P743">
        <f>'b8'!AP71</f>
        <v>0</v>
      </c>
      <c r="Q743">
        <f>'b8'!AQ71</f>
        <v>0</v>
      </c>
      <c r="R743">
        <f>'b8'!AR71</f>
        <v>0</v>
      </c>
      <c r="S743">
        <f>'b8'!AS71</f>
        <v>0</v>
      </c>
      <c r="T743">
        <f>'b8'!AT71</f>
        <v>0</v>
      </c>
      <c r="U743">
        <f>'b8'!AU71</f>
        <v>0</v>
      </c>
      <c r="V743">
        <f>'b8'!AV71</f>
        <v>0</v>
      </c>
      <c r="W743">
        <f>'b8'!AW71</f>
        <v>0</v>
      </c>
      <c r="X743" t="str">
        <f>'b8'!AY71</f>
        <v>Q070101</v>
      </c>
      <c r="Y743">
        <f>'b8'!AZ71</f>
        <v>0</v>
      </c>
      <c r="Z743">
        <f>'b8'!BA71</f>
        <v>0</v>
      </c>
      <c r="AA743">
        <f>'b8'!BB71</f>
        <v>0</v>
      </c>
      <c r="AB743">
        <f>'b8'!BC71</f>
        <v>0</v>
      </c>
      <c r="AC743">
        <f>'b8'!BD71</f>
        <v>0</v>
      </c>
      <c r="AD743">
        <f>'b8'!BE71</f>
        <v>0</v>
      </c>
      <c r="AE743">
        <f>'b8'!BF71</f>
        <v>0</v>
      </c>
      <c r="AF743">
        <f>'b8'!BG71</f>
        <v>0</v>
      </c>
      <c r="AG743">
        <f>'b8'!BH71</f>
        <v>0</v>
      </c>
      <c r="AH743">
        <f>'b8'!BI71</f>
        <v>0</v>
      </c>
      <c r="AI743">
        <f>'b8'!BJ71</f>
        <v>0</v>
      </c>
      <c r="AJ743">
        <f>'b8'!BK71</f>
        <v>0</v>
      </c>
      <c r="AK743">
        <f>'b8'!BL71</f>
        <v>0</v>
      </c>
      <c r="AL743">
        <f>'b8'!BM71</f>
        <v>0</v>
      </c>
      <c r="AM743">
        <f>'b8'!BN71</f>
        <v>0</v>
      </c>
      <c r="AN743">
        <f>'b8'!BO71</f>
        <v>0</v>
      </c>
      <c r="AO743">
        <f>'b8'!BP71</f>
        <v>0</v>
      </c>
      <c r="AP743">
        <f>'b8'!BQ71</f>
        <v>0</v>
      </c>
      <c r="AQ743">
        <f>'b8'!BR71</f>
        <v>0</v>
      </c>
      <c r="AR743">
        <f>'b8'!BS71</f>
        <v>0</v>
      </c>
      <c r="AS743" t="str">
        <f>'b8'!BU71</f>
        <v>Q070101</v>
      </c>
      <c r="AT743">
        <f>'b8'!BV71</f>
        <v>0</v>
      </c>
      <c r="AU743">
        <f>'b8'!BW71</f>
        <v>0</v>
      </c>
      <c r="AV743">
        <f>'b8'!BX71</f>
        <v>0</v>
      </c>
      <c r="AW743">
        <f>'b8'!BY71</f>
        <v>0</v>
      </c>
      <c r="AX743">
        <f>'b8'!BZ71</f>
        <v>0</v>
      </c>
      <c r="AY743">
        <f>'b8'!CA71</f>
        <v>0</v>
      </c>
      <c r="AZ743">
        <f>'b8'!CB71</f>
        <v>0</v>
      </c>
      <c r="BA743">
        <f>'b8'!CC71</f>
        <v>0</v>
      </c>
      <c r="BB743">
        <f>'b8'!CD71</f>
        <v>0</v>
      </c>
      <c r="BC743">
        <f>'b8'!CE71</f>
        <v>0</v>
      </c>
      <c r="BD743">
        <f>'b8'!CF71</f>
        <v>0</v>
      </c>
      <c r="BE743">
        <f>'b8'!CG71</f>
        <v>0</v>
      </c>
      <c r="BF743">
        <f>'b8'!CH71</f>
        <v>0</v>
      </c>
      <c r="BG743">
        <f>'b8'!CI71</f>
        <v>0</v>
      </c>
      <c r="BH743">
        <f>'b8'!CJ71</f>
        <v>0</v>
      </c>
      <c r="BI743">
        <f>'b8'!CK71</f>
        <v>0</v>
      </c>
      <c r="BJ743">
        <f>'b8'!CL71</f>
        <v>0</v>
      </c>
      <c r="BK743">
        <f>'b8'!CM71</f>
        <v>0</v>
      </c>
      <c r="BL743">
        <f>'b8'!CN71</f>
        <v>0</v>
      </c>
      <c r="BM743">
        <f>'b8'!CO71</f>
        <v>0</v>
      </c>
    </row>
    <row r="744" spans="1:65" x14ac:dyDescent="0.25">
      <c r="A744" t="str">
        <f>'b8'!E72</f>
        <v>578</v>
      </c>
      <c r="B744" t="str">
        <f>'b8'!F72</f>
        <v>58</v>
      </c>
      <c r="C744" t="str">
        <f>'b8'!AC72</f>
        <v>Q070101</v>
      </c>
      <c r="D744">
        <f>'b8'!AD72</f>
        <v>0</v>
      </c>
      <c r="E744">
        <f>'b8'!AE72</f>
        <v>0</v>
      </c>
      <c r="F744">
        <f>'b8'!AF72</f>
        <v>0</v>
      </c>
      <c r="G744">
        <f>'b8'!AG72</f>
        <v>0</v>
      </c>
      <c r="H744">
        <f>'b8'!AH72</f>
        <v>0</v>
      </c>
      <c r="I744">
        <f>'b8'!AI72</f>
        <v>0</v>
      </c>
      <c r="J744">
        <f>'b8'!AJ72</f>
        <v>0</v>
      </c>
      <c r="K744">
        <f>'b8'!AK72</f>
        <v>0</v>
      </c>
      <c r="L744">
        <f>'b8'!AL72</f>
        <v>0</v>
      </c>
      <c r="M744">
        <f>'b8'!AM72</f>
        <v>0</v>
      </c>
      <c r="N744">
        <f>'b8'!AN72</f>
        <v>0</v>
      </c>
      <c r="O744">
        <f>'b8'!AO72</f>
        <v>0</v>
      </c>
      <c r="P744">
        <f>'b8'!AP72</f>
        <v>0</v>
      </c>
      <c r="Q744">
        <f>'b8'!AQ72</f>
        <v>0</v>
      </c>
      <c r="R744">
        <f>'b8'!AR72</f>
        <v>0</v>
      </c>
      <c r="S744">
        <f>'b8'!AS72</f>
        <v>0</v>
      </c>
      <c r="T744">
        <f>'b8'!AT72</f>
        <v>0</v>
      </c>
      <c r="U744">
        <f>'b8'!AU72</f>
        <v>0</v>
      </c>
      <c r="V744">
        <f>'b8'!AV72</f>
        <v>0</v>
      </c>
      <c r="W744">
        <f>'b8'!AW72</f>
        <v>0</v>
      </c>
      <c r="X744" t="str">
        <f>'b8'!AY72</f>
        <v>Q070101</v>
      </c>
      <c r="Y744">
        <f>'b8'!AZ72</f>
        <v>0</v>
      </c>
      <c r="Z744">
        <f>'b8'!BA72</f>
        <v>0</v>
      </c>
      <c r="AA744">
        <f>'b8'!BB72</f>
        <v>0</v>
      </c>
      <c r="AB744">
        <f>'b8'!BC72</f>
        <v>0</v>
      </c>
      <c r="AC744">
        <f>'b8'!BD72</f>
        <v>0</v>
      </c>
      <c r="AD744">
        <f>'b8'!BE72</f>
        <v>0</v>
      </c>
      <c r="AE744">
        <f>'b8'!BF72</f>
        <v>0</v>
      </c>
      <c r="AF744">
        <f>'b8'!BG72</f>
        <v>0</v>
      </c>
      <c r="AG744">
        <f>'b8'!BH72</f>
        <v>0</v>
      </c>
      <c r="AH744">
        <f>'b8'!BI72</f>
        <v>0</v>
      </c>
      <c r="AI744">
        <f>'b8'!BJ72</f>
        <v>0</v>
      </c>
      <c r="AJ744">
        <f>'b8'!BK72</f>
        <v>0</v>
      </c>
      <c r="AK744">
        <f>'b8'!BL72</f>
        <v>0</v>
      </c>
      <c r="AL744">
        <f>'b8'!BM72</f>
        <v>0</v>
      </c>
      <c r="AM744">
        <f>'b8'!BN72</f>
        <v>0</v>
      </c>
      <c r="AN744">
        <f>'b8'!BO72</f>
        <v>0</v>
      </c>
      <c r="AO744">
        <f>'b8'!BP72</f>
        <v>0</v>
      </c>
      <c r="AP744">
        <f>'b8'!BQ72</f>
        <v>0</v>
      </c>
      <c r="AQ744">
        <f>'b8'!BR72</f>
        <v>0</v>
      </c>
      <c r="AR744">
        <f>'b8'!BS72</f>
        <v>0</v>
      </c>
      <c r="AS744" t="str">
        <f>'b8'!BU72</f>
        <v>Q070101</v>
      </c>
      <c r="AT744">
        <f>'b8'!BV72</f>
        <v>0</v>
      </c>
      <c r="AU744">
        <f>'b8'!BW72</f>
        <v>0</v>
      </c>
      <c r="AV744">
        <f>'b8'!BX72</f>
        <v>0</v>
      </c>
      <c r="AW744">
        <f>'b8'!BY72</f>
        <v>0</v>
      </c>
      <c r="AX744">
        <f>'b8'!BZ72</f>
        <v>0</v>
      </c>
      <c r="AY744">
        <f>'b8'!CA72</f>
        <v>0</v>
      </c>
      <c r="AZ744">
        <f>'b8'!CB72</f>
        <v>0</v>
      </c>
      <c r="BA744">
        <f>'b8'!CC72</f>
        <v>0</v>
      </c>
      <c r="BB744">
        <f>'b8'!CD72</f>
        <v>0</v>
      </c>
      <c r="BC744">
        <f>'b8'!CE72</f>
        <v>0</v>
      </c>
      <c r="BD744">
        <f>'b8'!CF72</f>
        <v>0</v>
      </c>
      <c r="BE744">
        <f>'b8'!CG72</f>
        <v>0</v>
      </c>
      <c r="BF744">
        <f>'b8'!CH72</f>
        <v>0</v>
      </c>
      <c r="BG744">
        <f>'b8'!CI72</f>
        <v>0</v>
      </c>
      <c r="BH744">
        <f>'b8'!CJ72</f>
        <v>0</v>
      </c>
      <c r="BI744">
        <f>'b8'!CK72</f>
        <v>0</v>
      </c>
      <c r="BJ744">
        <f>'b8'!CL72</f>
        <v>0</v>
      </c>
      <c r="BK744">
        <f>'b8'!CM72</f>
        <v>0</v>
      </c>
      <c r="BL744">
        <f>'b8'!CN72</f>
        <v>0</v>
      </c>
      <c r="BM744">
        <f>'b8'!CO72</f>
        <v>0</v>
      </c>
    </row>
    <row r="745" spans="1:65" x14ac:dyDescent="0.25">
      <c r="A745" t="str">
        <f>'b8'!E73</f>
        <v>588</v>
      </c>
      <c r="B745" t="str">
        <f>'b8'!F73</f>
        <v>58</v>
      </c>
      <c r="C745" t="str">
        <f>'b8'!AC73</f>
        <v>Q070101</v>
      </c>
      <c r="D745">
        <f>'b8'!AD73</f>
        <v>0</v>
      </c>
      <c r="E745">
        <f>'b8'!AE73</f>
        <v>0</v>
      </c>
      <c r="F745">
        <f>'b8'!AF73</f>
        <v>0</v>
      </c>
      <c r="G745">
        <f>'b8'!AG73</f>
        <v>0</v>
      </c>
      <c r="H745">
        <f>'b8'!AH73</f>
        <v>0</v>
      </c>
      <c r="I745">
        <f>'b8'!AI73</f>
        <v>0</v>
      </c>
      <c r="J745">
        <f>'b8'!AJ73</f>
        <v>0</v>
      </c>
      <c r="K745">
        <f>'b8'!AK73</f>
        <v>0</v>
      </c>
      <c r="L745">
        <f>'b8'!AL73</f>
        <v>0</v>
      </c>
      <c r="M745">
        <f>'b8'!AM73</f>
        <v>0</v>
      </c>
      <c r="N745">
        <f>'b8'!AN73</f>
        <v>0</v>
      </c>
      <c r="O745">
        <f>'b8'!AO73</f>
        <v>0</v>
      </c>
      <c r="P745">
        <f>'b8'!AP73</f>
        <v>0</v>
      </c>
      <c r="Q745">
        <f>'b8'!AQ73</f>
        <v>0</v>
      </c>
      <c r="R745">
        <f>'b8'!AR73</f>
        <v>0</v>
      </c>
      <c r="S745">
        <f>'b8'!AS73</f>
        <v>0</v>
      </c>
      <c r="T745">
        <f>'b8'!AT73</f>
        <v>0</v>
      </c>
      <c r="U745">
        <f>'b8'!AU73</f>
        <v>0</v>
      </c>
      <c r="V745">
        <f>'b8'!AV73</f>
        <v>0</v>
      </c>
      <c r="W745">
        <f>'b8'!AW73</f>
        <v>0</v>
      </c>
      <c r="X745" t="str">
        <f>'b8'!AY73</f>
        <v>Q070101</v>
      </c>
      <c r="Y745">
        <f>'b8'!AZ73</f>
        <v>0</v>
      </c>
      <c r="Z745">
        <f>'b8'!BA73</f>
        <v>0</v>
      </c>
      <c r="AA745">
        <f>'b8'!BB73</f>
        <v>0</v>
      </c>
      <c r="AB745">
        <f>'b8'!BC73</f>
        <v>0</v>
      </c>
      <c r="AC745">
        <f>'b8'!BD73</f>
        <v>0</v>
      </c>
      <c r="AD745">
        <f>'b8'!BE73</f>
        <v>0</v>
      </c>
      <c r="AE745">
        <f>'b8'!BF73</f>
        <v>0</v>
      </c>
      <c r="AF745">
        <f>'b8'!BG73</f>
        <v>0</v>
      </c>
      <c r="AG745">
        <f>'b8'!BH73</f>
        <v>0</v>
      </c>
      <c r="AH745">
        <f>'b8'!BI73</f>
        <v>0</v>
      </c>
      <c r="AI745">
        <f>'b8'!BJ73</f>
        <v>0</v>
      </c>
      <c r="AJ745">
        <f>'b8'!BK73</f>
        <v>0</v>
      </c>
      <c r="AK745">
        <f>'b8'!BL73</f>
        <v>0</v>
      </c>
      <c r="AL745">
        <f>'b8'!BM73</f>
        <v>0</v>
      </c>
      <c r="AM745">
        <f>'b8'!BN73</f>
        <v>0</v>
      </c>
      <c r="AN745">
        <f>'b8'!BO73</f>
        <v>0</v>
      </c>
      <c r="AO745">
        <f>'b8'!BP73</f>
        <v>0</v>
      </c>
      <c r="AP745">
        <f>'b8'!BQ73</f>
        <v>0</v>
      </c>
      <c r="AQ745">
        <f>'b8'!BR73</f>
        <v>0</v>
      </c>
      <c r="AR745">
        <f>'b8'!BS73</f>
        <v>0</v>
      </c>
      <c r="AS745" t="str">
        <f>'b8'!BU73</f>
        <v>Q070101</v>
      </c>
      <c r="AT745">
        <f>'b8'!BV73</f>
        <v>0</v>
      </c>
      <c r="AU745">
        <f>'b8'!BW73</f>
        <v>0</v>
      </c>
      <c r="AV745">
        <f>'b8'!BX73</f>
        <v>0</v>
      </c>
      <c r="AW745">
        <f>'b8'!BY73</f>
        <v>0</v>
      </c>
      <c r="AX745">
        <f>'b8'!BZ73</f>
        <v>0</v>
      </c>
      <c r="AY745">
        <f>'b8'!CA73</f>
        <v>0</v>
      </c>
      <c r="AZ745">
        <f>'b8'!CB73</f>
        <v>0</v>
      </c>
      <c r="BA745">
        <f>'b8'!CC73</f>
        <v>0</v>
      </c>
      <c r="BB745">
        <f>'b8'!CD73</f>
        <v>0</v>
      </c>
      <c r="BC745">
        <f>'b8'!CE73</f>
        <v>0</v>
      </c>
      <c r="BD745">
        <f>'b8'!CF73</f>
        <v>0</v>
      </c>
      <c r="BE745">
        <f>'b8'!CG73</f>
        <v>0</v>
      </c>
      <c r="BF745">
        <f>'b8'!CH73</f>
        <v>0</v>
      </c>
      <c r="BG745">
        <f>'b8'!CI73</f>
        <v>0</v>
      </c>
      <c r="BH745">
        <f>'b8'!CJ73</f>
        <v>0</v>
      </c>
      <c r="BI745">
        <f>'b8'!CK73</f>
        <v>0</v>
      </c>
      <c r="BJ745">
        <f>'b8'!CL73</f>
        <v>0</v>
      </c>
      <c r="BK745">
        <f>'b8'!CM73</f>
        <v>0</v>
      </c>
      <c r="BL745">
        <f>'b8'!CN73</f>
        <v>0</v>
      </c>
      <c r="BM745">
        <f>'b8'!CO73</f>
        <v>0</v>
      </c>
    </row>
    <row r="746" spans="1:65" x14ac:dyDescent="0.25">
      <c r="A746" t="str">
        <f>'b8'!E74</f>
        <v>598</v>
      </c>
      <c r="B746" t="str">
        <f>'b8'!F74</f>
        <v>58</v>
      </c>
      <c r="C746" t="str">
        <f>'b8'!AC74</f>
        <v>Q070101</v>
      </c>
      <c r="D746">
        <f>'b8'!AD74</f>
        <v>0</v>
      </c>
      <c r="E746">
        <f>'b8'!AE74</f>
        <v>0</v>
      </c>
      <c r="F746">
        <f>'b8'!AF74</f>
        <v>0</v>
      </c>
      <c r="G746">
        <f>'b8'!AG74</f>
        <v>0</v>
      </c>
      <c r="H746">
        <f>'b8'!AH74</f>
        <v>0</v>
      </c>
      <c r="I746">
        <f>'b8'!AI74</f>
        <v>0</v>
      </c>
      <c r="J746">
        <f>'b8'!AJ74</f>
        <v>0</v>
      </c>
      <c r="K746">
        <f>'b8'!AK74</f>
        <v>0</v>
      </c>
      <c r="L746">
        <f>'b8'!AL74</f>
        <v>0</v>
      </c>
      <c r="M746">
        <f>'b8'!AM74</f>
        <v>0</v>
      </c>
      <c r="N746">
        <f>'b8'!AN74</f>
        <v>0</v>
      </c>
      <c r="O746">
        <f>'b8'!AO74</f>
        <v>0</v>
      </c>
      <c r="P746">
        <f>'b8'!AP74</f>
        <v>0</v>
      </c>
      <c r="Q746">
        <f>'b8'!AQ74</f>
        <v>0</v>
      </c>
      <c r="R746">
        <f>'b8'!AR74</f>
        <v>0</v>
      </c>
      <c r="S746">
        <f>'b8'!AS74</f>
        <v>0</v>
      </c>
      <c r="T746">
        <f>'b8'!AT74</f>
        <v>0</v>
      </c>
      <c r="U746">
        <f>'b8'!AU74</f>
        <v>0</v>
      </c>
      <c r="V746">
        <f>'b8'!AV74</f>
        <v>0</v>
      </c>
      <c r="W746">
        <f>'b8'!AW74</f>
        <v>0</v>
      </c>
      <c r="X746" t="str">
        <f>'b8'!AY74</f>
        <v>Q070101</v>
      </c>
      <c r="Y746">
        <f>'b8'!AZ74</f>
        <v>0</v>
      </c>
      <c r="Z746">
        <f>'b8'!BA74</f>
        <v>0</v>
      </c>
      <c r="AA746">
        <f>'b8'!BB74</f>
        <v>0</v>
      </c>
      <c r="AB746">
        <f>'b8'!BC74</f>
        <v>0</v>
      </c>
      <c r="AC746">
        <f>'b8'!BD74</f>
        <v>0</v>
      </c>
      <c r="AD746">
        <f>'b8'!BE74</f>
        <v>0</v>
      </c>
      <c r="AE746">
        <f>'b8'!BF74</f>
        <v>0</v>
      </c>
      <c r="AF746">
        <f>'b8'!BG74</f>
        <v>0</v>
      </c>
      <c r="AG746">
        <f>'b8'!BH74</f>
        <v>0</v>
      </c>
      <c r="AH746">
        <f>'b8'!BI74</f>
        <v>0</v>
      </c>
      <c r="AI746">
        <f>'b8'!BJ74</f>
        <v>0</v>
      </c>
      <c r="AJ746">
        <f>'b8'!BK74</f>
        <v>0</v>
      </c>
      <c r="AK746">
        <f>'b8'!BL74</f>
        <v>0</v>
      </c>
      <c r="AL746">
        <f>'b8'!BM74</f>
        <v>0</v>
      </c>
      <c r="AM746">
        <f>'b8'!BN74</f>
        <v>0</v>
      </c>
      <c r="AN746">
        <f>'b8'!BO74</f>
        <v>0</v>
      </c>
      <c r="AO746">
        <f>'b8'!BP74</f>
        <v>0</v>
      </c>
      <c r="AP746">
        <f>'b8'!BQ74</f>
        <v>0</v>
      </c>
      <c r="AQ746">
        <f>'b8'!BR74</f>
        <v>0</v>
      </c>
      <c r="AR746">
        <f>'b8'!BS74</f>
        <v>0</v>
      </c>
      <c r="AS746" t="str">
        <f>'b8'!BU74</f>
        <v>Q070101</v>
      </c>
      <c r="AT746">
        <f>'b8'!BV74</f>
        <v>0</v>
      </c>
      <c r="AU746">
        <f>'b8'!BW74</f>
        <v>0</v>
      </c>
      <c r="AV746">
        <f>'b8'!BX74</f>
        <v>0</v>
      </c>
      <c r="AW746">
        <f>'b8'!BY74</f>
        <v>0</v>
      </c>
      <c r="AX746">
        <f>'b8'!BZ74</f>
        <v>0</v>
      </c>
      <c r="AY746">
        <f>'b8'!CA74</f>
        <v>0</v>
      </c>
      <c r="AZ746">
        <f>'b8'!CB74</f>
        <v>0</v>
      </c>
      <c r="BA746">
        <f>'b8'!CC74</f>
        <v>0</v>
      </c>
      <c r="BB746">
        <f>'b8'!CD74</f>
        <v>0</v>
      </c>
      <c r="BC746">
        <f>'b8'!CE74</f>
        <v>0</v>
      </c>
      <c r="BD746">
        <f>'b8'!CF74</f>
        <v>0</v>
      </c>
      <c r="BE746">
        <f>'b8'!CG74</f>
        <v>0</v>
      </c>
      <c r="BF746">
        <f>'b8'!CH74</f>
        <v>0</v>
      </c>
      <c r="BG746">
        <f>'b8'!CI74</f>
        <v>0</v>
      </c>
      <c r="BH746">
        <f>'b8'!CJ74</f>
        <v>0</v>
      </c>
      <c r="BI746">
        <f>'b8'!CK74</f>
        <v>0</v>
      </c>
      <c r="BJ746">
        <f>'b8'!CL74</f>
        <v>0</v>
      </c>
      <c r="BK746">
        <f>'b8'!CM74</f>
        <v>0</v>
      </c>
      <c r="BL746">
        <f>'b8'!CN74</f>
        <v>0</v>
      </c>
      <c r="BM746">
        <f>'b8'!CO74</f>
        <v>0</v>
      </c>
    </row>
    <row r="747" spans="1:65" x14ac:dyDescent="0.25">
      <c r="A747" t="str">
        <f>'b8'!E75</f>
        <v>5108</v>
      </c>
      <c r="B747" t="str">
        <f>'b8'!F75</f>
        <v>58</v>
      </c>
      <c r="C747" t="str">
        <f>'b8'!AC75</f>
        <v>Q070101</v>
      </c>
      <c r="D747">
        <f>'b8'!AD75</f>
        <v>0</v>
      </c>
      <c r="E747">
        <f>'b8'!AE75</f>
        <v>0</v>
      </c>
      <c r="F747">
        <f>'b8'!AF75</f>
        <v>0</v>
      </c>
      <c r="G747">
        <f>'b8'!AG75</f>
        <v>0</v>
      </c>
      <c r="H747">
        <f>'b8'!AH75</f>
        <v>0</v>
      </c>
      <c r="I747">
        <f>'b8'!AI75</f>
        <v>0</v>
      </c>
      <c r="J747">
        <f>'b8'!AJ75</f>
        <v>0</v>
      </c>
      <c r="K747">
        <f>'b8'!AK75</f>
        <v>0</v>
      </c>
      <c r="L747">
        <f>'b8'!AL75</f>
        <v>0</v>
      </c>
      <c r="M747">
        <f>'b8'!AM75</f>
        <v>0</v>
      </c>
      <c r="N747">
        <f>'b8'!AN75</f>
        <v>0</v>
      </c>
      <c r="O747">
        <f>'b8'!AO75</f>
        <v>0</v>
      </c>
      <c r="P747">
        <f>'b8'!AP75</f>
        <v>0</v>
      </c>
      <c r="Q747">
        <f>'b8'!AQ75</f>
        <v>0</v>
      </c>
      <c r="R747">
        <f>'b8'!AR75</f>
        <v>0</v>
      </c>
      <c r="S747">
        <f>'b8'!AS75</f>
        <v>0</v>
      </c>
      <c r="T747">
        <f>'b8'!AT75</f>
        <v>0</v>
      </c>
      <c r="U747">
        <f>'b8'!AU75</f>
        <v>0</v>
      </c>
      <c r="V747">
        <f>'b8'!AV75</f>
        <v>0</v>
      </c>
      <c r="W747">
        <f>'b8'!AW75</f>
        <v>0</v>
      </c>
      <c r="X747" t="str">
        <f>'b8'!AY75</f>
        <v>Q070101</v>
      </c>
      <c r="Y747">
        <f>'b8'!AZ75</f>
        <v>0</v>
      </c>
      <c r="Z747">
        <f>'b8'!BA75</f>
        <v>0</v>
      </c>
      <c r="AA747">
        <f>'b8'!BB75</f>
        <v>0</v>
      </c>
      <c r="AB747">
        <f>'b8'!BC75</f>
        <v>0</v>
      </c>
      <c r="AC747">
        <f>'b8'!BD75</f>
        <v>0</v>
      </c>
      <c r="AD747">
        <f>'b8'!BE75</f>
        <v>0</v>
      </c>
      <c r="AE747">
        <f>'b8'!BF75</f>
        <v>0</v>
      </c>
      <c r="AF747">
        <f>'b8'!BG75</f>
        <v>0</v>
      </c>
      <c r="AG747">
        <f>'b8'!BH75</f>
        <v>0</v>
      </c>
      <c r="AH747">
        <f>'b8'!BI75</f>
        <v>0</v>
      </c>
      <c r="AI747">
        <f>'b8'!BJ75</f>
        <v>0</v>
      </c>
      <c r="AJ747">
        <f>'b8'!BK75</f>
        <v>0</v>
      </c>
      <c r="AK747">
        <f>'b8'!BL75</f>
        <v>0</v>
      </c>
      <c r="AL747">
        <f>'b8'!BM75</f>
        <v>0</v>
      </c>
      <c r="AM747">
        <f>'b8'!BN75</f>
        <v>0</v>
      </c>
      <c r="AN747">
        <f>'b8'!BO75</f>
        <v>0</v>
      </c>
      <c r="AO747">
        <f>'b8'!BP75</f>
        <v>0</v>
      </c>
      <c r="AP747">
        <f>'b8'!BQ75</f>
        <v>0</v>
      </c>
      <c r="AQ747">
        <f>'b8'!BR75</f>
        <v>0</v>
      </c>
      <c r="AR747">
        <f>'b8'!BS75</f>
        <v>0</v>
      </c>
      <c r="AS747" t="str">
        <f>'b8'!BU75</f>
        <v>Q070101</v>
      </c>
      <c r="AT747">
        <f>'b8'!BV75</f>
        <v>0</v>
      </c>
      <c r="AU747">
        <f>'b8'!BW75</f>
        <v>0</v>
      </c>
      <c r="AV747">
        <f>'b8'!BX75</f>
        <v>0</v>
      </c>
      <c r="AW747">
        <f>'b8'!BY75</f>
        <v>0</v>
      </c>
      <c r="AX747">
        <f>'b8'!BZ75</f>
        <v>0</v>
      </c>
      <c r="AY747">
        <f>'b8'!CA75</f>
        <v>0</v>
      </c>
      <c r="AZ747">
        <f>'b8'!CB75</f>
        <v>0</v>
      </c>
      <c r="BA747">
        <f>'b8'!CC75</f>
        <v>0</v>
      </c>
      <c r="BB747">
        <f>'b8'!CD75</f>
        <v>0</v>
      </c>
      <c r="BC747">
        <f>'b8'!CE75</f>
        <v>0</v>
      </c>
      <c r="BD747">
        <f>'b8'!CF75</f>
        <v>0</v>
      </c>
      <c r="BE747">
        <f>'b8'!CG75</f>
        <v>0</v>
      </c>
      <c r="BF747">
        <f>'b8'!CH75</f>
        <v>0</v>
      </c>
      <c r="BG747">
        <f>'b8'!CI75</f>
        <v>0</v>
      </c>
      <c r="BH747">
        <f>'b8'!CJ75</f>
        <v>0</v>
      </c>
      <c r="BI747">
        <f>'b8'!CK75</f>
        <v>0</v>
      </c>
      <c r="BJ747">
        <f>'b8'!CL75</f>
        <v>0</v>
      </c>
      <c r="BK747">
        <f>'b8'!CM75</f>
        <v>0</v>
      </c>
      <c r="BL747">
        <f>'b8'!CN75</f>
        <v>0</v>
      </c>
      <c r="BM747">
        <f>'b8'!CO75</f>
        <v>0</v>
      </c>
    </row>
    <row r="748" spans="1:65" x14ac:dyDescent="0.25">
      <c r="A748" t="str">
        <f>'b8'!E76</f>
        <v>5118</v>
      </c>
      <c r="B748" t="str">
        <f>'b8'!F76</f>
        <v>58</v>
      </c>
      <c r="C748" t="str">
        <f>'b8'!AC76</f>
        <v>Q070101</v>
      </c>
      <c r="D748">
        <f>'b8'!AD76</f>
        <v>0</v>
      </c>
      <c r="E748">
        <f>'b8'!AE76</f>
        <v>0</v>
      </c>
      <c r="F748">
        <f>'b8'!AF76</f>
        <v>0</v>
      </c>
      <c r="G748">
        <f>'b8'!AG76</f>
        <v>0</v>
      </c>
      <c r="H748">
        <f>'b8'!AH76</f>
        <v>0</v>
      </c>
      <c r="I748">
        <f>'b8'!AI76</f>
        <v>0</v>
      </c>
      <c r="J748">
        <f>'b8'!AJ76</f>
        <v>0</v>
      </c>
      <c r="K748">
        <f>'b8'!AK76</f>
        <v>0</v>
      </c>
      <c r="L748">
        <f>'b8'!AL76</f>
        <v>0</v>
      </c>
      <c r="M748">
        <f>'b8'!AM76</f>
        <v>0</v>
      </c>
      <c r="N748">
        <f>'b8'!AN76</f>
        <v>0</v>
      </c>
      <c r="O748">
        <f>'b8'!AO76</f>
        <v>0</v>
      </c>
      <c r="P748">
        <f>'b8'!AP76</f>
        <v>0</v>
      </c>
      <c r="Q748">
        <f>'b8'!AQ76</f>
        <v>0</v>
      </c>
      <c r="R748">
        <f>'b8'!AR76</f>
        <v>0</v>
      </c>
      <c r="S748">
        <f>'b8'!AS76</f>
        <v>0</v>
      </c>
      <c r="T748">
        <f>'b8'!AT76</f>
        <v>0</v>
      </c>
      <c r="U748">
        <f>'b8'!AU76</f>
        <v>0</v>
      </c>
      <c r="V748">
        <f>'b8'!AV76</f>
        <v>0</v>
      </c>
      <c r="W748">
        <f>'b8'!AW76</f>
        <v>0</v>
      </c>
      <c r="X748" t="str">
        <f>'b8'!AY76</f>
        <v>Q070101</v>
      </c>
      <c r="Y748">
        <f>'b8'!AZ76</f>
        <v>0</v>
      </c>
      <c r="Z748">
        <f>'b8'!BA76</f>
        <v>0</v>
      </c>
      <c r="AA748">
        <f>'b8'!BB76</f>
        <v>0</v>
      </c>
      <c r="AB748">
        <f>'b8'!BC76</f>
        <v>0</v>
      </c>
      <c r="AC748">
        <f>'b8'!BD76</f>
        <v>0</v>
      </c>
      <c r="AD748">
        <f>'b8'!BE76</f>
        <v>0</v>
      </c>
      <c r="AE748">
        <f>'b8'!BF76</f>
        <v>0</v>
      </c>
      <c r="AF748">
        <f>'b8'!BG76</f>
        <v>0</v>
      </c>
      <c r="AG748">
        <f>'b8'!BH76</f>
        <v>0</v>
      </c>
      <c r="AH748">
        <f>'b8'!BI76</f>
        <v>0</v>
      </c>
      <c r="AI748">
        <f>'b8'!BJ76</f>
        <v>0</v>
      </c>
      <c r="AJ748">
        <f>'b8'!BK76</f>
        <v>0</v>
      </c>
      <c r="AK748">
        <f>'b8'!BL76</f>
        <v>0</v>
      </c>
      <c r="AL748">
        <f>'b8'!BM76</f>
        <v>0</v>
      </c>
      <c r="AM748">
        <f>'b8'!BN76</f>
        <v>0</v>
      </c>
      <c r="AN748">
        <f>'b8'!BO76</f>
        <v>0</v>
      </c>
      <c r="AO748">
        <f>'b8'!BP76</f>
        <v>0</v>
      </c>
      <c r="AP748">
        <f>'b8'!BQ76</f>
        <v>0</v>
      </c>
      <c r="AQ748">
        <f>'b8'!BR76</f>
        <v>0</v>
      </c>
      <c r="AR748">
        <f>'b8'!BS76</f>
        <v>0</v>
      </c>
      <c r="AS748" t="str">
        <f>'b8'!BU76</f>
        <v>Q070101</v>
      </c>
      <c r="AT748">
        <f>'b8'!BV76</f>
        <v>0</v>
      </c>
      <c r="AU748">
        <f>'b8'!BW76</f>
        <v>0</v>
      </c>
      <c r="AV748">
        <f>'b8'!BX76</f>
        <v>0</v>
      </c>
      <c r="AW748">
        <f>'b8'!BY76</f>
        <v>0</v>
      </c>
      <c r="AX748">
        <f>'b8'!BZ76</f>
        <v>0</v>
      </c>
      <c r="AY748">
        <f>'b8'!CA76</f>
        <v>0</v>
      </c>
      <c r="AZ748">
        <f>'b8'!CB76</f>
        <v>0</v>
      </c>
      <c r="BA748">
        <f>'b8'!CC76</f>
        <v>0</v>
      </c>
      <c r="BB748">
        <f>'b8'!CD76</f>
        <v>0</v>
      </c>
      <c r="BC748">
        <f>'b8'!CE76</f>
        <v>0</v>
      </c>
      <c r="BD748">
        <f>'b8'!CF76</f>
        <v>0</v>
      </c>
      <c r="BE748">
        <f>'b8'!CG76</f>
        <v>0</v>
      </c>
      <c r="BF748">
        <f>'b8'!CH76</f>
        <v>0</v>
      </c>
      <c r="BG748">
        <f>'b8'!CI76</f>
        <v>0</v>
      </c>
      <c r="BH748">
        <f>'b8'!CJ76</f>
        <v>0</v>
      </c>
      <c r="BI748">
        <f>'b8'!CK76</f>
        <v>0</v>
      </c>
      <c r="BJ748">
        <f>'b8'!CL76</f>
        <v>0</v>
      </c>
      <c r="BK748">
        <f>'b8'!CM76</f>
        <v>0</v>
      </c>
      <c r="BL748">
        <f>'b8'!CN76</f>
        <v>0</v>
      </c>
      <c r="BM748">
        <f>'b8'!CO76</f>
        <v>0</v>
      </c>
    </row>
    <row r="749" spans="1:65" x14ac:dyDescent="0.25">
      <c r="A749" t="str">
        <f>'b8'!E77</f>
        <v>5128</v>
      </c>
      <c r="B749" t="str">
        <f>'b8'!F77</f>
        <v>58</v>
      </c>
      <c r="C749" t="str">
        <f>'b8'!AC77</f>
        <v>Q070101</v>
      </c>
      <c r="D749">
        <f>'b8'!AD77</f>
        <v>0</v>
      </c>
      <c r="E749">
        <f>'b8'!AE77</f>
        <v>0</v>
      </c>
      <c r="F749">
        <f>'b8'!AF77</f>
        <v>0</v>
      </c>
      <c r="G749">
        <f>'b8'!AG77</f>
        <v>0</v>
      </c>
      <c r="H749">
        <f>'b8'!AH77</f>
        <v>0</v>
      </c>
      <c r="I749">
        <f>'b8'!AI77</f>
        <v>0</v>
      </c>
      <c r="J749">
        <f>'b8'!AJ77</f>
        <v>0</v>
      </c>
      <c r="K749">
        <f>'b8'!AK77</f>
        <v>0</v>
      </c>
      <c r="L749">
        <f>'b8'!AL77</f>
        <v>0</v>
      </c>
      <c r="M749">
        <f>'b8'!AM77</f>
        <v>0</v>
      </c>
      <c r="N749">
        <f>'b8'!AN77</f>
        <v>0</v>
      </c>
      <c r="O749">
        <f>'b8'!AO77</f>
        <v>0</v>
      </c>
      <c r="P749">
        <f>'b8'!AP77</f>
        <v>0</v>
      </c>
      <c r="Q749">
        <f>'b8'!AQ77</f>
        <v>0</v>
      </c>
      <c r="R749">
        <f>'b8'!AR77</f>
        <v>0</v>
      </c>
      <c r="S749">
        <f>'b8'!AS77</f>
        <v>0</v>
      </c>
      <c r="T749">
        <f>'b8'!AT77</f>
        <v>0</v>
      </c>
      <c r="U749">
        <f>'b8'!AU77</f>
        <v>0</v>
      </c>
      <c r="V749">
        <f>'b8'!AV77</f>
        <v>0</v>
      </c>
      <c r="W749">
        <f>'b8'!AW77</f>
        <v>0</v>
      </c>
      <c r="X749" t="str">
        <f>'b8'!AY77</f>
        <v>Q070101</v>
      </c>
      <c r="Y749">
        <f>'b8'!AZ77</f>
        <v>0</v>
      </c>
      <c r="Z749">
        <f>'b8'!BA77</f>
        <v>0</v>
      </c>
      <c r="AA749">
        <f>'b8'!BB77</f>
        <v>0</v>
      </c>
      <c r="AB749">
        <f>'b8'!BC77</f>
        <v>0</v>
      </c>
      <c r="AC749">
        <f>'b8'!BD77</f>
        <v>0</v>
      </c>
      <c r="AD749">
        <f>'b8'!BE77</f>
        <v>0</v>
      </c>
      <c r="AE749">
        <f>'b8'!BF77</f>
        <v>0</v>
      </c>
      <c r="AF749">
        <f>'b8'!BG77</f>
        <v>0</v>
      </c>
      <c r="AG749">
        <f>'b8'!BH77</f>
        <v>0</v>
      </c>
      <c r="AH749">
        <f>'b8'!BI77</f>
        <v>0</v>
      </c>
      <c r="AI749">
        <f>'b8'!BJ77</f>
        <v>0</v>
      </c>
      <c r="AJ749">
        <f>'b8'!BK77</f>
        <v>0</v>
      </c>
      <c r="AK749">
        <f>'b8'!BL77</f>
        <v>0</v>
      </c>
      <c r="AL749">
        <f>'b8'!BM77</f>
        <v>0</v>
      </c>
      <c r="AM749">
        <f>'b8'!BN77</f>
        <v>0</v>
      </c>
      <c r="AN749">
        <f>'b8'!BO77</f>
        <v>0</v>
      </c>
      <c r="AO749">
        <f>'b8'!BP77</f>
        <v>0</v>
      </c>
      <c r="AP749">
        <f>'b8'!BQ77</f>
        <v>0</v>
      </c>
      <c r="AQ749">
        <f>'b8'!BR77</f>
        <v>0</v>
      </c>
      <c r="AR749">
        <f>'b8'!BS77</f>
        <v>0</v>
      </c>
      <c r="AS749" t="str">
        <f>'b8'!BU77</f>
        <v>Q070101</v>
      </c>
      <c r="AT749">
        <f>'b8'!BV77</f>
        <v>0</v>
      </c>
      <c r="AU749">
        <f>'b8'!BW77</f>
        <v>0</v>
      </c>
      <c r="AV749">
        <f>'b8'!BX77</f>
        <v>0</v>
      </c>
      <c r="AW749">
        <f>'b8'!BY77</f>
        <v>0</v>
      </c>
      <c r="AX749">
        <f>'b8'!BZ77</f>
        <v>0</v>
      </c>
      <c r="AY749">
        <f>'b8'!CA77</f>
        <v>0</v>
      </c>
      <c r="AZ749">
        <f>'b8'!CB77</f>
        <v>0</v>
      </c>
      <c r="BA749">
        <f>'b8'!CC77</f>
        <v>0</v>
      </c>
      <c r="BB749">
        <f>'b8'!CD77</f>
        <v>0</v>
      </c>
      <c r="BC749">
        <f>'b8'!CE77</f>
        <v>0</v>
      </c>
      <c r="BD749">
        <f>'b8'!CF77</f>
        <v>0</v>
      </c>
      <c r="BE749">
        <f>'b8'!CG77</f>
        <v>0</v>
      </c>
      <c r="BF749">
        <f>'b8'!CH77</f>
        <v>0</v>
      </c>
      <c r="BG749">
        <f>'b8'!CI77</f>
        <v>0</v>
      </c>
      <c r="BH749">
        <f>'b8'!CJ77</f>
        <v>0</v>
      </c>
      <c r="BI749">
        <f>'b8'!CK77</f>
        <v>0</v>
      </c>
      <c r="BJ749">
        <f>'b8'!CL77</f>
        <v>0</v>
      </c>
      <c r="BK749">
        <f>'b8'!CM77</f>
        <v>0</v>
      </c>
      <c r="BL749">
        <f>'b8'!CN77</f>
        <v>0</v>
      </c>
      <c r="BM749">
        <f>'b8'!CO77</f>
        <v>0</v>
      </c>
    </row>
    <row r="750" spans="1:65" x14ac:dyDescent="0.25">
      <c r="A750" t="str">
        <f>'b8'!E78</f>
        <v>5138</v>
      </c>
      <c r="B750" t="str">
        <f>'b8'!F78</f>
        <v>58</v>
      </c>
      <c r="C750" t="str">
        <f>'b8'!AC78</f>
        <v>Q070101</v>
      </c>
      <c r="D750">
        <f>'b8'!AD78</f>
        <v>0</v>
      </c>
      <c r="E750">
        <f>'b8'!AE78</f>
        <v>0</v>
      </c>
      <c r="F750">
        <f>'b8'!AF78</f>
        <v>0</v>
      </c>
      <c r="G750">
        <f>'b8'!AG78</f>
        <v>0</v>
      </c>
      <c r="H750">
        <f>'b8'!AH78</f>
        <v>0</v>
      </c>
      <c r="I750">
        <f>'b8'!AI78</f>
        <v>0</v>
      </c>
      <c r="J750">
        <f>'b8'!AJ78</f>
        <v>0</v>
      </c>
      <c r="K750">
        <f>'b8'!AK78</f>
        <v>0</v>
      </c>
      <c r="L750">
        <f>'b8'!AL78</f>
        <v>0</v>
      </c>
      <c r="M750">
        <f>'b8'!AM78</f>
        <v>0</v>
      </c>
      <c r="N750">
        <f>'b8'!AN78</f>
        <v>0</v>
      </c>
      <c r="O750">
        <f>'b8'!AO78</f>
        <v>0</v>
      </c>
      <c r="P750">
        <f>'b8'!AP78</f>
        <v>0</v>
      </c>
      <c r="Q750">
        <f>'b8'!AQ78</f>
        <v>0</v>
      </c>
      <c r="R750">
        <f>'b8'!AR78</f>
        <v>0</v>
      </c>
      <c r="S750">
        <f>'b8'!AS78</f>
        <v>0</v>
      </c>
      <c r="T750">
        <f>'b8'!AT78</f>
        <v>0</v>
      </c>
      <c r="U750">
        <f>'b8'!AU78</f>
        <v>0</v>
      </c>
      <c r="V750">
        <f>'b8'!AV78</f>
        <v>0</v>
      </c>
      <c r="W750">
        <f>'b8'!AW78</f>
        <v>0</v>
      </c>
      <c r="X750" t="str">
        <f>'b8'!AY78</f>
        <v>Q070101</v>
      </c>
      <c r="Y750">
        <f>'b8'!AZ78</f>
        <v>0</v>
      </c>
      <c r="Z750">
        <f>'b8'!BA78</f>
        <v>0</v>
      </c>
      <c r="AA750">
        <f>'b8'!BB78</f>
        <v>0</v>
      </c>
      <c r="AB750">
        <f>'b8'!BC78</f>
        <v>0</v>
      </c>
      <c r="AC750">
        <f>'b8'!BD78</f>
        <v>0</v>
      </c>
      <c r="AD750">
        <f>'b8'!BE78</f>
        <v>0</v>
      </c>
      <c r="AE750">
        <f>'b8'!BF78</f>
        <v>0</v>
      </c>
      <c r="AF750">
        <f>'b8'!BG78</f>
        <v>0</v>
      </c>
      <c r="AG750">
        <f>'b8'!BH78</f>
        <v>0</v>
      </c>
      <c r="AH750">
        <f>'b8'!BI78</f>
        <v>0</v>
      </c>
      <c r="AI750">
        <f>'b8'!BJ78</f>
        <v>0</v>
      </c>
      <c r="AJ750">
        <f>'b8'!BK78</f>
        <v>0</v>
      </c>
      <c r="AK750">
        <f>'b8'!BL78</f>
        <v>0</v>
      </c>
      <c r="AL750">
        <f>'b8'!BM78</f>
        <v>0</v>
      </c>
      <c r="AM750">
        <f>'b8'!BN78</f>
        <v>0</v>
      </c>
      <c r="AN750">
        <f>'b8'!BO78</f>
        <v>0</v>
      </c>
      <c r="AO750">
        <f>'b8'!BP78</f>
        <v>0</v>
      </c>
      <c r="AP750">
        <f>'b8'!BQ78</f>
        <v>0</v>
      </c>
      <c r="AQ750">
        <f>'b8'!BR78</f>
        <v>0</v>
      </c>
      <c r="AR750">
        <f>'b8'!BS78</f>
        <v>0</v>
      </c>
      <c r="AS750" t="str">
        <f>'b8'!BU78</f>
        <v>Q070101</v>
      </c>
      <c r="AT750">
        <f>'b8'!BV78</f>
        <v>0</v>
      </c>
      <c r="AU750">
        <f>'b8'!BW78</f>
        <v>0</v>
      </c>
      <c r="AV750">
        <f>'b8'!BX78</f>
        <v>0</v>
      </c>
      <c r="AW750">
        <f>'b8'!BY78</f>
        <v>0</v>
      </c>
      <c r="AX750">
        <f>'b8'!BZ78</f>
        <v>0</v>
      </c>
      <c r="AY750">
        <f>'b8'!CA78</f>
        <v>0</v>
      </c>
      <c r="AZ750">
        <f>'b8'!CB78</f>
        <v>0</v>
      </c>
      <c r="BA750">
        <f>'b8'!CC78</f>
        <v>0</v>
      </c>
      <c r="BB750">
        <f>'b8'!CD78</f>
        <v>0</v>
      </c>
      <c r="BC750">
        <f>'b8'!CE78</f>
        <v>0</v>
      </c>
      <c r="BD750">
        <f>'b8'!CF78</f>
        <v>0</v>
      </c>
      <c r="BE750">
        <f>'b8'!CG78</f>
        <v>0</v>
      </c>
      <c r="BF750">
        <f>'b8'!CH78</f>
        <v>0</v>
      </c>
      <c r="BG750">
        <f>'b8'!CI78</f>
        <v>0</v>
      </c>
      <c r="BH750">
        <f>'b8'!CJ78</f>
        <v>0</v>
      </c>
      <c r="BI750">
        <f>'b8'!CK78</f>
        <v>0</v>
      </c>
      <c r="BJ750">
        <f>'b8'!CL78</f>
        <v>0</v>
      </c>
      <c r="BK750">
        <f>'b8'!CM78</f>
        <v>0</v>
      </c>
      <c r="BL750">
        <f>'b8'!CN78</f>
        <v>0</v>
      </c>
      <c r="BM750">
        <f>'b8'!CO78</f>
        <v>0</v>
      </c>
    </row>
    <row r="751" spans="1:65" x14ac:dyDescent="0.25">
      <c r="A751" t="str">
        <f>'b8'!E79</f>
        <v>5148</v>
      </c>
      <c r="B751" t="str">
        <f>'b8'!F79</f>
        <v>58</v>
      </c>
      <c r="C751" t="str">
        <f>'b8'!AC79</f>
        <v>Q070101</v>
      </c>
      <c r="D751">
        <f>'b8'!AD79</f>
        <v>0</v>
      </c>
      <c r="E751">
        <f>'b8'!AE79</f>
        <v>0</v>
      </c>
      <c r="F751">
        <f>'b8'!AF79</f>
        <v>0</v>
      </c>
      <c r="G751">
        <f>'b8'!AG79</f>
        <v>0</v>
      </c>
      <c r="H751">
        <f>'b8'!AH79</f>
        <v>0</v>
      </c>
      <c r="I751">
        <f>'b8'!AI79</f>
        <v>0</v>
      </c>
      <c r="J751">
        <f>'b8'!AJ79</f>
        <v>0</v>
      </c>
      <c r="K751">
        <f>'b8'!AK79</f>
        <v>0</v>
      </c>
      <c r="L751">
        <f>'b8'!AL79</f>
        <v>0</v>
      </c>
      <c r="M751">
        <f>'b8'!AM79</f>
        <v>0</v>
      </c>
      <c r="N751">
        <f>'b8'!AN79</f>
        <v>0</v>
      </c>
      <c r="O751">
        <f>'b8'!AO79</f>
        <v>0</v>
      </c>
      <c r="P751">
        <f>'b8'!AP79</f>
        <v>0</v>
      </c>
      <c r="Q751">
        <f>'b8'!AQ79</f>
        <v>0</v>
      </c>
      <c r="R751">
        <f>'b8'!AR79</f>
        <v>0</v>
      </c>
      <c r="S751">
        <f>'b8'!AS79</f>
        <v>0</v>
      </c>
      <c r="T751">
        <f>'b8'!AT79</f>
        <v>0</v>
      </c>
      <c r="U751">
        <f>'b8'!AU79</f>
        <v>0</v>
      </c>
      <c r="V751">
        <f>'b8'!AV79</f>
        <v>0</v>
      </c>
      <c r="W751">
        <f>'b8'!AW79</f>
        <v>0</v>
      </c>
      <c r="X751" t="str">
        <f>'b8'!AY79</f>
        <v>Q070101</v>
      </c>
      <c r="Y751">
        <f>'b8'!AZ79</f>
        <v>0</v>
      </c>
      <c r="Z751">
        <f>'b8'!BA79</f>
        <v>0</v>
      </c>
      <c r="AA751">
        <f>'b8'!BB79</f>
        <v>0</v>
      </c>
      <c r="AB751">
        <f>'b8'!BC79</f>
        <v>0</v>
      </c>
      <c r="AC751">
        <f>'b8'!BD79</f>
        <v>0</v>
      </c>
      <c r="AD751">
        <f>'b8'!BE79</f>
        <v>0</v>
      </c>
      <c r="AE751">
        <f>'b8'!BF79</f>
        <v>0</v>
      </c>
      <c r="AF751">
        <f>'b8'!BG79</f>
        <v>0</v>
      </c>
      <c r="AG751">
        <f>'b8'!BH79</f>
        <v>0</v>
      </c>
      <c r="AH751">
        <f>'b8'!BI79</f>
        <v>0</v>
      </c>
      <c r="AI751">
        <f>'b8'!BJ79</f>
        <v>0</v>
      </c>
      <c r="AJ751">
        <f>'b8'!BK79</f>
        <v>0</v>
      </c>
      <c r="AK751">
        <f>'b8'!BL79</f>
        <v>0</v>
      </c>
      <c r="AL751">
        <f>'b8'!BM79</f>
        <v>0</v>
      </c>
      <c r="AM751">
        <f>'b8'!BN79</f>
        <v>0</v>
      </c>
      <c r="AN751">
        <f>'b8'!BO79</f>
        <v>0</v>
      </c>
      <c r="AO751">
        <f>'b8'!BP79</f>
        <v>0</v>
      </c>
      <c r="AP751">
        <f>'b8'!BQ79</f>
        <v>0</v>
      </c>
      <c r="AQ751">
        <f>'b8'!BR79</f>
        <v>0</v>
      </c>
      <c r="AR751">
        <f>'b8'!BS79</f>
        <v>0</v>
      </c>
      <c r="AS751" t="str">
        <f>'b8'!BU79</f>
        <v>Q070101</v>
      </c>
      <c r="AT751">
        <f>'b8'!BV79</f>
        <v>0</v>
      </c>
      <c r="AU751">
        <f>'b8'!BW79</f>
        <v>0</v>
      </c>
      <c r="AV751">
        <f>'b8'!BX79</f>
        <v>0</v>
      </c>
      <c r="AW751">
        <f>'b8'!BY79</f>
        <v>0</v>
      </c>
      <c r="AX751">
        <f>'b8'!BZ79</f>
        <v>0</v>
      </c>
      <c r="AY751">
        <f>'b8'!CA79</f>
        <v>0</v>
      </c>
      <c r="AZ751">
        <f>'b8'!CB79</f>
        <v>0</v>
      </c>
      <c r="BA751">
        <f>'b8'!CC79</f>
        <v>0</v>
      </c>
      <c r="BB751">
        <f>'b8'!CD79</f>
        <v>0</v>
      </c>
      <c r="BC751">
        <f>'b8'!CE79</f>
        <v>0</v>
      </c>
      <c r="BD751">
        <f>'b8'!CF79</f>
        <v>0</v>
      </c>
      <c r="BE751">
        <f>'b8'!CG79</f>
        <v>0</v>
      </c>
      <c r="BF751">
        <f>'b8'!CH79</f>
        <v>0</v>
      </c>
      <c r="BG751">
        <f>'b8'!CI79</f>
        <v>0</v>
      </c>
      <c r="BH751">
        <f>'b8'!CJ79</f>
        <v>0</v>
      </c>
      <c r="BI751">
        <f>'b8'!CK79</f>
        <v>0</v>
      </c>
      <c r="BJ751">
        <f>'b8'!CL79</f>
        <v>0</v>
      </c>
      <c r="BK751">
        <f>'b8'!CM79</f>
        <v>0</v>
      </c>
      <c r="BL751">
        <f>'b8'!CN79</f>
        <v>0</v>
      </c>
      <c r="BM751">
        <f>'b8'!CO79</f>
        <v>0</v>
      </c>
    </row>
    <row r="752" spans="1:65" x14ac:dyDescent="0.25">
      <c r="A752" t="str">
        <f>'b8'!E80</f>
        <v>5158</v>
      </c>
      <c r="B752" t="str">
        <f>'b8'!F80</f>
        <v>58</v>
      </c>
      <c r="C752" t="str">
        <f>'b8'!AC80</f>
        <v>Q070201</v>
      </c>
      <c r="D752">
        <f>'b8'!AD80</f>
        <v>0</v>
      </c>
      <c r="E752">
        <f>'b8'!AE80</f>
        <v>0</v>
      </c>
      <c r="F752">
        <f>'b8'!AF80</f>
        <v>0</v>
      </c>
      <c r="G752">
        <f>'b8'!AG80</f>
        <v>0</v>
      </c>
      <c r="H752">
        <f>'b8'!AH80</f>
        <v>0</v>
      </c>
      <c r="I752">
        <f>'b8'!AI80</f>
        <v>0</v>
      </c>
      <c r="J752">
        <f>'b8'!AJ80</f>
        <v>0</v>
      </c>
      <c r="K752">
        <f>'b8'!AK80</f>
        <v>0</v>
      </c>
      <c r="L752">
        <f>'b8'!AL80</f>
        <v>0</v>
      </c>
      <c r="M752">
        <f>'b8'!AM80</f>
        <v>0</v>
      </c>
      <c r="N752">
        <f>'b8'!AN80</f>
        <v>0</v>
      </c>
      <c r="O752">
        <f>'b8'!AO80</f>
        <v>0</v>
      </c>
      <c r="P752">
        <f>'b8'!AP80</f>
        <v>0</v>
      </c>
      <c r="Q752">
        <f>'b8'!AQ80</f>
        <v>0</v>
      </c>
      <c r="R752">
        <f>'b8'!AR80</f>
        <v>0</v>
      </c>
      <c r="S752">
        <f>'b8'!AS80</f>
        <v>0</v>
      </c>
      <c r="T752">
        <f>'b8'!AT80</f>
        <v>0</v>
      </c>
      <c r="U752">
        <f>'b8'!AU80</f>
        <v>0</v>
      </c>
      <c r="V752">
        <f>'b8'!AV80</f>
        <v>0</v>
      </c>
      <c r="W752">
        <f>'b8'!AW80</f>
        <v>0</v>
      </c>
      <c r="X752" t="str">
        <f>'b8'!AY80</f>
        <v>Q070201</v>
      </c>
      <c r="Y752">
        <f>'b8'!AZ80</f>
        <v>0</v>
      </c>
      <c r="Z752">
        <f>'b8'!BA80</f>
        <v>0</v>
      </c>
      <c r="AA752">
        <f>'b8'!BB80</f>
        <v>0</v>
      </c>
      <c r="AB752">
        <f>'b8'!BC80</f>
        <v>0</v>
      </c>
      <c r="AC752">
        <f>'b8'!BD80</f>
        <v>0</v>
      </c>
      <c r="AD752">
        <f>'b8'!BE80</f>
        <v>0</v>
      </c>
      <c r="AE752">
        <f>'b8'!BF80</f>
        <v>0</v>
      </c>
      <c r="AF752">
        <f>'b8'!BG80</f>
        <v>0</v>
      </c>
      <c r="AG752">
        <f>'b8'!BH80</f>
        <v>0</v>
      </c>
      <c r="AH752">
        <f>'b8'!BI80</f>
        <v>0</v>
      </c>
      <c r="AI752">
        <f>'b8'!BJ80</f>
        <v>0</v>
      </c>
      <c r="AJ752">
        <f>'b8'!BK80</f>
        <v>0</v>
      </c>
      <c r="AK752">
        <f>'b8'!BL80</f>
        <v>0</v>
      </c>
      <c r="AL752">
        <f>'b8'!BM80</f>
        <v>0</v>
      </c>
      <c r="AM752">
        <f>'b8'!BN80</f>
        <v>0</v>
      </c>
      <c r="AN752">
        <f>'b8'!BO80</f>
        <v>0</v>
      </c>
      <c r="AO752">
        <f>'b8'!BP80</f>
        <v>0</v>
      </c>
      <c r="AP752">
        <f>'b8'!BQ80</f>
        <v>0</v>
      </c>
      <c r="AQ752">
        <f>'b8'!BR80</f>
        <v>0</v>
      </c>
      <c r="AR752">
        <f>'b8'!BS80</f>
        <v>0</v>
      </c>
      <c r="AS752" t="str">
        <f>'b8'!BU80</f>
        <v>Q070201</v>
      </c>
      <c r="AT752">
        <f>'b8'!BV80</f>
        <v>0</v>
      </c>
      <c r="AU752">
        <f>'b8'!BW80</f>
        <v>0</v>
      </c>
      <c r="AV752">
        <f>'b8'!BX80</f>
        <v>0</v>
      </c>
      <c r="AW752">
        <f>'b8'!BY80</f>
        <v>0</v>
      </c>
      <c r="AX752">
        <f>'b8'!BZ80</f>
        <v>0</v>
      </c>
      <c r="AY752">
        <f>'b8'!CA80</f>
        <v>0</v>
      </c>
      <c r="AZ752">
        <f>'b8'!CB80</f>
        <v>0</v>
      </c>
      <c r="BA752">
        <f>'b8'!CC80</f>
        <v>0</v>
      </c>
      <c r="BB752">
        <f>'b8'!CD80</f>
        <v>0</v>
      </c>
      <c r="BC752">
        <f>'b8'!CE80</f>
        <v>0</v>
      </c>
      <c r="BD752">
        <f>'b8'!CF80</f>
        <v>0</v>
      </c>
      <c r="BE752">
        <f>'b8'!CG80</f>
        <v>0</v>
      </c>
      <c r="BF752">
        <f>'b8'!CH80</f>
        <v>0</v>
      </c>
      <c r="BG752">
        <f>'b8'!CI80</f>
        <v>0</v>
      </c>
      <c r="BH752">
        <f>'b8'!CJ80</f>
        <v>0</v>
      </c>
      <c r="BI752">
        <f>'b8'!CK80</f>
        <v>0</v>
      </c>
      <c r="BJ752">
        <f>'b8'!CL80</f>
        <v>0</v>
      </c>
      <c r="BK752">
        <f>'b8'!CM80</f>
        <v>0</v>
      </c>
      <c r="BL752">
        <f>'b8'!CN80</f>
        <v>0</v>
      </c>
      <c r="BM752">
        <f>'b8'!CO80</f>
        <v>0</v>
      </c>
    </row>
    <row r="753" spans="1:65" x14ac:dyDescent="0.25">
      <c r="A753" t="str">
        <f>'b8'!E81</f>
        <v>5168</v>
      </c>
      <c r="B753" t="str">
        <f>'b8'!F81</f>
        <v>58</v>
      </c>
      <c r="C753" t="str">
        <f>'b8'!AC81</f>
        <v>Q070101</v>
      </c>
      <c r="D753">
        <f>'b8'!AD81</f>
        <v>0</v>
      </c>
      <c r="E753">
        <f>'b8'!AE81</f>
        <v>0</v>
      </c>
      <c r="F753">
        <f>'b8'!AF81</f>
        <v>0</v>
      </c>
      <c r="G753">
        <f>'b8'!AG81</f>
        <v>0</v>
      </c>
      <c r="H753">
        <f>'b8'!AH81</f>
        <v>0</v>
      </c>
      <c r="I753">
        <f>'b8'!AI81</f>
        <v>0</v>
      </c>
      <c r="J753">
        <f>'b8'!AJ81</f>
        <v>0</v>
      </c>
      <c r="K753">
        <f>'b8'!AK81</f>
        <v>0</v>
      </c>
      <c r="L753">
        <f>'b8'!AL81</f>
        <v>0</v>
      </c>
      <c r="M753">
        <f>'b8'!AM81</f>
        <v>0</v>
      </c>
      <c r="N753">
        <f>'b8'!AN81</f>
        <v>0</v>
      </c>
      <c r="O753">
        <f>'b8'!AO81</f>
        <v>0</v>
      </c>
      <c r="P753">
        <f>'b8'!AP81</f>
        <v>0</v>
      </c>
      <c r="Q753">
        <f>'b8'!AQ81</f>
        <v>0</v>
      </c>
      <c r="R753">
        <f>'b8'!AR81</f>
        <v>0</v>
      </c>
      <c r="S753">
        <f>'b8'!AS81</f>
        <v>0</v>
      </c>
      <c r="T753">
        <f>'b8'!AT81</f>
        <v>0</v>
      </c>
      <c r="U753">
        <f>'b8'!AU81</f>
        <v>0</v>
      </c>
      <c r="V753">
        <f>'b8'!AV81</f>
        <v>0</v>
      </c>
      <c r="W753">
        <f>'b8'!AW81</f>
        <v>0</v>
      </c>
      <c r="X753" t="str">
        <f>'b8'!AY81</f>
        <v>Q070101</v>
      </c>
      <c r="Y753">
        <f>'b8'!AZ81</f>
        <v>0</v>
      </c>
      <c r="Z753">
        <f>'b8'!BA81</f>
        <v>0</v>
      </c>
      <c r="AA753">
        <f>'b8'!BB81</f>
        <v>0</v>
      </c>
      <c r="AB753">
        <f>'b8'!BC81</f>
        <v>0</v>
      </c>
      <c r="AC753">
        <f>'b8'!BD81</f>
        <v>0</v>
      </c>
      <c r="AD753">
        <f>'b8'!BE81</f>
        <v>0</v>
      </c>
      <c r="AE753">
        <f>'b8'!BF81</f>
        <v>0</v>
      </c>
      <c r="AF753">
        <f>'b8'!BG81</f>
        <v>0</v>
      </c>
      <c r="AG753">
        <f>'b8'!BH81</f>
        <v>0</v>
      </c>
      <c r="AH753">
        <f>'b8'!BI81</f>
        <v>0</v>
      </c>
      <c r="AI753">
        <f>'b8'!BJ81</f>
        <v>0</v>
      </c>
      <c r="AJ753">
        <f>'b8'!BK81</f>
        <v>0</v>
      </c>
      <c r="AK753">
        <f>'b8'!BL81</f>
        <v>0</v>
      </c>
      <c r="AL753">
        <f>'b8'!BM81</f>
        <v>0</v>
      </c>
      <c r="AM753">
        <f>'b8'!BN81</f>
        <v>0</v>
      </c>
      <c r="AN753">
        <f>'b8'!BO81</f>
        <v>0</v>
      </c>
      <c r="AO753">
        <f>'b8'!BP81</f>
        <v>0</v>
      </c>
      <c r="AP753">
        <f>'b8'!BQ81</f>
        <v>0</v>
      </c>
      <c r="AQ753">
        <f>'b8'!BR81</f>
        <v>0</v>
      </c>
      <c r="AR753">
        <f>'b8'!BS81</f>
        <v>0</v>
      </c>
      <c r="AS753" t="str">
        <f>'b8'!BU81</f>
        <v>Q070101</v>
      </c>
      <c r="AT753">
        <f>'b8'!BV81</f>
        <v>0</v>
      </c>
      <c r="AU753">
        <f>'b8'!BW81</f>
        <v>0</v>
      </c>
      <c r="AV753">
        <f>'b8'!BX81</f>
        <v>0</v>
      </c>
      <c r="AW753">
        <f>'b8'!BY81</f>
        <v>0</v>
      </c>
      <c r="AX753">
        <f>'b8'!BZ81</f>
        <v>0</v>
      </c>
      <c r="AY753">
        <f>'b8'!CA81</f>
        <v>0</v>
      </c>
      <c r="AZ753">
        <f>'b8'!CB81</f>
        <v>0</v>
      </c>
      <c r="BA753">
        <f>'b8'!CC81</f>
        <v>0</v>
      </c>
      <c r="BB753">
        <f>'b8'!CD81</f>
        <v>0</v>
      </c>
      <c r="BC753">
        <f>'b8'!CE81</f>
        <v>0</v>
      </c>
      <c r="BD753">
        <f>'b8'!CF81</f>
        <v>0</v>
      </c>
      <c r="BE753">
        <f>'b8'!CG81</f>
        <v>0</v>
      </c>
      <c r="BF753">
        <f>'b8'!CH81</f>
        <v>0</v>
      </c>
      <c r="BG753">
        <f>'b8'!CI81</f>
        <v>0</v>
      </c>
      <c r="BH753">
        <f>'b8'!CJ81</f>
        <v>0</v>
      </c>
      <c r="BI753">
        <f>'b8'!CK81</f>
        <v>0</v>
      </c>
      <c r="BJ753">
        <f>'b8'!CL81</f>
        <v>0</v>
      </c>
      <c r="BK753">
        <f>'b8'!CM81</f>
        <v>0</v>
      </c>
      <c r="BL753">
        <f>'b8'!CN81</f>
        <v>0</v>
      </c>
      <c r="BM753">
        <f>'b8'!CO81</f>
        <v>0</v>
      </c>
    </row>
    <row r="754" spans="1:65" x14ac:dyDescent="0.25">
      <c r="A754" t="str">
        <f>'b8'!E82</f>
        <v>618</v>
      </c>
      <c r="B754" t="str">
        <f>'b8'!F82</f>
        <v>68</v>
      </c>
      <c r="C754" t="str">
        <f>'b8'!AC82</f>
        <v>Q020101</v>
      </c>
      <c r="D754">
        <f>'b8'!AD82</f>
        <v>0</v>
      </c>
      <c r="E754">
        <f>'b8'!AE82</f>
        <v>0</v>
      </c>
      <c r="F754">
        <f>'b8'!AF82</f>
        <v>0</v>
      </c>
      <c r="G754">
        <f>'b8'!AG82</f>
        <v>0</v>
      </c>
      <c r="H754">
        <f>'b8'!AH82</f>
        <v>0</v>
      </c>
      <c r="I754">
        <f>'b8'!AI82</f>
        <v>0</v>
      </c>
      <c r="J754">
        <f>'b8'!AJ82</f>
        <v>0</v>
      </c>
      <c r="K754">
        <f>'b8'!AK82</f>
        <v>0</v>
      </c>
      <c r="L754">
        <f>'b8'!AL82</f>
        <v>0</v>
      </c>
      <c r="M754">
        <f>'b8'!AM82</f>
        <v>0</v>
      </c>
      <c r="N754">
        <f>'b8'!AN82</f>
        <v>0</v>
      </c>
      <c r="O754">
        <f>'b8'!AO82</f>
        <v>0</v>
      </c>
      <c r="P754">
        <f>'b8'!AP82</f>
        <v>0</v>
      </c>
      <c r="Q754">
        <f>'b8'!AQ82</f>
        <v>0</v>
      </c>
      <c r="R754">
        <f>'b8'!AR82</f>
        <v>0</v>
      </c>
      <c r="S754">
        <f>'b8'!AS82</f>
        <v>0</v>
      </c>
      <c r="T754">
        <f>'b8'!AT82</f>
        <v>0</v>
      </c>
      <c r="U754">
        <f>'b8'!AU82</f>
        <v>0</v>
      </c>
      <c r="V754">
        <f>'b8'!AV82</f>
        <v>0</v>
      </c>
      <c r="W754">
        <f>'b8'!AW82</f>
        <v>0</v>
      </c>
      <c r="X754" t="str">
        <f>'b8'!AY82</f>
        <v>Q020101</v>
      </c>
      <c r="Y754">
        <f>'b8'!AZ82</f>
        <v>0</v>
      </c>
      <c r="Z754">
        <f>'b8'!BA82</f>
        <v>0</v>
      </c>
      <c r="AA754">
        <f>'b8'!BB82</f>
        <v>0</v>
      </c>
      <c r="AB754">
        <f>'b8'!BC82</f>
        <v>0</v>
      </c>
      <c r="AC754">
        <f>'b8'!BD82</f>
        <v>0</v>
      </c>
      <c r="AD754">
        <f>'b8'!BE82</f>
        <v>0</v>
      </c>
      <c r="AE754">
        <f>'b8'!BF82</f>
        <v>0</v>
      </c>
      <c r="AF754">
        <f>'b8'!BG82</f>
        <v>0</v>
      </c>
      <c r="AG754">
        <f>'b8'!BH82</f>
        <v>0</v>
      </c>
      <c r="AH754">
        <f>'b8'!BI82</f>
        <v>0</v>
      </c>
      <c r="AI754">
        <f>'b8'!BJ82</f>
        <v>0</v>
      </c>
      <c r="AJ754">
        <f>'b8'!BK82</f>
        <v>0</v>
      </c>
      <c r="AK754">
        <f>'b8'!BL82</f>
        <v>0</v>
      </c>
      <c r="AL754">
        <f>'b8'!BM82</f>
        <v>0</v>
      </c>
      <c r="AM754">
        <f>'b8'!BN82</f>
        <v>0</v>
      </c>
      <c r="AN754">
        <f>'b8'!BO82</f>
        <v>0</v>
      </c>
      <c r="AO754">
        <f>'b8'!BP82</f>
        <v>0</v>
      </c>
      <c r="AP754">
        <f>'b8'!BQ82</f>
        <v>0</v>
      </c>
      <c r="AQ754">
        <f>'b8'!BR82</f>
        <v>0</v>
      </c>
      <c r="AR754">
        <f>'b8'!BS82</f>
        <v>0</v>
      </c>
      <c r="AS754" t="str">
        <f>'b8'!BU82</f>
        <v>Q020101</v>
      </c>
      <c r="AT754">
        <f>'b8'!BV82</f>
        <v>0</v>
      </c>
      <c r="AU754">
        <f>'b8'!BW82</f>
        <v>0</v>
      </c>
      <c r="AV754">
        <f>'b8'!BX82</f>
        <v>0</v>
      </c>
      <c r="AW754">
        <f>'b8'!BY82</f>
        <v>0</v>
      </c>
      <c r="AX754">
        <f>'b8'!BZ82</f>
        <v>0</v>
      </c>
      <c r="AY754">
        <f>'b8'!CA82</f>
        <v>0</v>
      </c>
      <c r="AZ754">
        <f>'b8'!CB82</f>
        <v>0</v>
      </c>
      <c r="BA754">
        <f>'b8'!CC82</f>
        <v>0</v>
      </c>
      <c r="BB754">
        <f>'b8'!CD82</f>
        <v>0</v>
      </c>
      <c r="BC754">
        <f>'b8'!CE82</f>
        <v>0</v>
      </c>
      <c r="BD754">
        <f>'b8'!CF82</f>
        <v>0</v>
      </c>
      <c r="BE754">
        <f>'b8'!CG82</f>
        <v>0</v>
      </c>
      <c r="BF754">
        <f>'b8'!CH82</f>
        <v>0</v>
      </c>
      <c r="BG754">
        <f>'b8'!CI82</f>
        <v>0</v>
      </c>
      <c r="BH754">
        <f>'b8'!CJ82</f>
        <v>0</v>
      </c>
      <c r="BI754">
        <f>'b8'!CK82</f>
        <v>0</v>
      </c>
      <c r="BJ754">
        <f>'b8'!CL82</f>
        <v>0</v>
      </c>
      <c r="BK754">
        <f>'b8'!CM82</f>
        <v>0</v>
      </c>
      <c r="BL754">
        <f>'b8'!CN82</f>
        <v>0</v>
      </c>
      <c r="BM754">
        <f>'b8'!CO82</f>
        <v>0</v>
      </c>
    </row>
    <row r="755" spans="1:65" x14ac:dyDescent="0.25">
      <c r="A755" t="str">
        <f>'b8'!E83</f>
        <v>628</v>
      </c>
      <c r="B755" t="str">
        <f>'b8'!F83</f>
        <v>68</v>
      </c>
      <c r="C755" t="str">
        <f>'b8'!AC83</f>
        <v>P010501</v>
      </c>
      <c r="D755" t="str">
        <f>'b8'!AD83</f>
        <v>P020501</v>
      </c>
      <c r="E755" t="str">
        <f>'b8'!AE83</f>
        <v>P030501</v>
      </c>
      <c r="F755" t="str">
        <f>'b8'!AF83</f>
        <v>P040501</v>
      </c>
      <c r="G755" t="str">
        <f>'b8'!AG83</f>
        <v>P050501</v>
      </c>
      <c r="H755" t="str">
        <f>'b8'!AH83</f>
        <v>P060501</v>
      </c>
      <c r="I755" t="str">
        <f>'b8'!AI83</f>
        <v>P070501</v>
      </c>
      <c r="J755" t="str">
        <f>'b8'!AJ83</f>
        <v>P080501</v>
      </c>
      <c r="K755" t="str">
        <f>'b8'!AK83</f>
        <v>P090501</v>
      </c>
      <c r="L755">
        <f>'b8'!AL83</f>
        <v>0</v>
      </c>
      <c r="M755">
        <f>'b8'!AM83</f>
        <v>0</v>
      </c>
      <c r="N755">
        <f>'b8'!AN83</f>
        <v>0</v>
      </c>
      <c r="O755">
        <f>'b8'!AO83</f>
        <v>0</v>
      </c>
      <c r="P755">
        <f>'b8'!AP83</f>
        <v>0</v>
      </c>
      <c r="Q755">
        <f>'b8'!AQ83</f>
        <v>0</v>
      </c>
      <c r="R755">
        <f>'b8'!AR83</f>
        <v>0</v>
      </c>
      <c r="S755">
        <f>'b8'!AS83</f>
        <v>0</v>
      </c>
      <c r="T755">
        <f>'b8'!AT83</f>
        <v>0</v>
      </c>
      <c r="U755">
        <f>'b8'!AU83</f>
        <v>0</v>
      </c>
      <c r="V755">
        <f>'b8'!AV83</f>
        <v>0</v>
      </c>
      <c r="W755">
        <f>'b8'!AW83</f>
        <v>0</v>
      </c>
      <c r="X755" t="str">
        <f>'b8'!AY83</f>
        <v>P010502</v>
      </c>
      <c r="Y755" t="str">
        <f>'b8'!AZ83</f>
        <v>P020502</v>
      </c>
      <c r="Z755" t="str">
        <f>'b8'!BA83</f>
        <v>P030502</v>
      </c>
      <c r="AA755" t="str">
        <f>'b8'!BB83</f>
        <v>P040502</v>
      </c>
      <c r="AB755" t="str">
        <f>'b8'!BC83</f>
        <v>P050502</v>
      </c>
      <c r="AC755" t="str">
        <f>'b8'!BD83</f>
        <v>P060502</v>
      </c>
      <c r="AD755" t="str">
        <f>'b8'!BE83</f>
        <v>P070502</v>
      </c>
      <c r="AE755" t="str">
        <f>'b8'!BF83</f>
        <v>P080502</v>
      </c>
      <c r="AF755" t="str">
        <f>'b8'!BG83</f>
        <v>P090502</v>
      </c>
      <c r="AG755">
        <f>'b8'!BH83</f>
        <v>0</v>
      </c>
      <c r="AH755">
        <f>'b8'!BI83</f>
        <v>0</v>
      </c>
      <c r="AI755">
        <f>'b8'!BJ83</f>
        <v>0</v>
      </c>
      <c r="AJ755">
        <f>'b8'!BK83</f>
        <v>0</v>
      </c>
      <c r="AK755">
        <f>'b8'!BL83</f>
        <v>0</v>
      </c>
      <c r="AL755">
        <f>'b8'!BM83</f>
        <v>0</v>
      </c>
      <c r="AM755">
        <f>'b8'!BN83</f>
        <v>0</v>
      </c>
      <c r="AN755">
        <f>'b8'!BO83</f>
        <v>0</v>
      </c>
      <c r="AO755">
        <f>'b8'!BP83</f>
        <v>0</v>
      </c>
      <c r="AP755">
        <f>'b8'!BQ83</f>
        <v>0</v>
      </c>
      <c r="AQ755">
        <f>'b8'!BR83</f>
        <v>0</v>
      </c>
      <c r="AR755">
        <f>'b8'!BS83</f>
        <v>0</v>
      </c>
      <c r="AS755" t="str">
        <f>'b8'!BU83</f>
        <v>P0105NA</v>
      </c>
      <c r="AT755" t="str">
        <f>'b8'!BV83</f>
        <v>P0205NA</v>
      </c>
      <c r="AU755" t="str">
        <f>'b8'!BW83</f>
        <v>P0305NA</v>
      </c>
      <c r="AV755" t="str">
        <f>'b8'!BX83</f>
        <v>P0405NA</v>
      </c>
      <c r="AW755" t="str">
        <f>'b8'!BY83</f>
        <v>P0505NA</v>
      </c>
      <c r="AX755" t="str">
        <f>'b8'!BZ83</f>
        <v>P0605NA</v>
      </c>
      <c r="AY755" t="str">
        <f>'b8'!CA83</f>
        <v>P0705NA</v>
      </c>
      <c r="AZ755" t="str">
        <f>'b8'!CB83</f>
        <v>P0805NA</v>
      </c>
      <c r="BA755" t="str">
        <f>'b8'!CC83</f>
        <v>P0905NA</v>
      </c>
      <c r="BB755">
        <f>'b8'!CD83</f>
        <v>0</v>
      </c>
      <c r="BC755">
        <f>'b8'!CE83</f>
        <v>0</v>
      </c>
      <c r="BD755">
        <f>'b8'!CF83</f>
        <v>0</v>
      </c>
      <c r="BE755">
        <f>'b8'!CG83</f>
        <v>0</v>
      </c>
      <c r="BF755">
        <f>'b8'!CH83</f>
        <v>0</v>
      </c>
      <c r="BG755">
        <f>'b8'!CI83</f>
        <v>0</v>
      </c>
      <c r="BH755">
        <f>'b8'!CJ83</f>
        <v>0</v>
      </c>
      <c r="BI755">
        <f>'b8'!CK83</f>
        <v>0</v>
      </c>
      <c r="BJ755">
        <f>'b8'!CL83</f>
        <v>0</v>
      </c>
      <c r="BK755">
        <f>'b8'!CM83</f>
        <v>0</v>
      </c>
      <c r="BL755">
        <f>'b8'!CN83</f>
        <v>0</v>
      </c>
      <c r="BM755">
        <f>'b8'!CO83</f>
        <v>0</v>
      </c>
    </row>
    <row r="756" spans="1:65" x14ac:dyDescent="0.25">
      <c r="A756" t="str">
        <f>'b8'!E84</f>
        <v>638</v>
      </c>
      <c r="B756" t="str">
        <f>'b8'!F84</f>
        <v>68</v>
      </c>
      <c r="C756" t="str">
        <f>'b8'!AC84</f>
        <v>P010501</v>
      </c>
      <c r="D756" t="str">
        <f>'b8'!AD84</f>
        <v>P020501</v>
      </c>
      <c r="E756" t="str">
        <f>'b8'!AE84</f>
        <v>P030501</v>
      </c>
      <c r="F756" t="str">
        <f>'b8'!AF84</f>
        <v>P040501</v>
      </c>
      <c r="G756" t="str">
        <f>'b8'!AG84</f>
        <v>P050501</v>
      </c>
      <c r="H756" t="str">
        <f>'b8'!AH84</f>
        <v>P060501</v>
      </c>
      <c r="I756" t="str">
        <f>'b8'!AI84</f>
        <v>P070501</v>
      </c>
      <c r="J756" t="str">
        <f>'b8'!AJ84</f>
        <v>P080501</v>
      </c>
      <c r="K756" t="str">
        <f>'b8'!AK84</f>
        <v>P090501</v>
      </c>
      <c r="L756">
        <f>'b8'!AL84</f>
        <v>0</v>
      </c>
      <c r="M756">
        <f>'b8'!AM84</f>
        <v>0</v>
      </c>
      <c r="N756">
        <f>'b8'!AN84</f>
        <v>0</v>
      </c>
      <c r="O756">
        <f>'b8'!AO84</f>
        <v>0</v>
      </c>
      <c r="P756">
        <f>'b8'!AP84</f>
        <v>0</v>
      </c>
      <c r="Q756">
        <f>'b8'!AQ84</f>
        <v>0</v>
      </c>
      <c r="R756">
        <f>'b8'!AR84</f>
        <v>0</v>
      </c>
      <c r="S756">
        <f>'b8'!AS84</f>
        <v>0</v>
      </c>
      <c r="T756">
        <f>'b8'!AT84</f>
        <v>0</v>
      </c>
      <c r="U756">
        <f>'b8'!AU84</f>
        <v>0</v>
      </c>
      <c r="V756">
        <f>'b8'!AV84</f>
        <v>0</v>
      </c>
      <c r="W756">
        <f>'b8'!AW84</f>
        <v>0</v>
      </c>
      <c r="X756" t="str">
        <f>'b8'!AY84</f>
        <v>P010502</v>
      </c>
      <c r="Y756" t="str">
        <f>'b8'!AZ84</f>
        <v>P020502</v>
      </c>
      <c r="Z756" t="str">
        <f>'b8'!BA84</f>
        <v>P030502</v>
      </c>
      <c r="AA756" t="str">
        <f>'b8'!BB84</f>
        <v>P040502</v>
      </c>
      <c r="AB756" t="str">
        <f>'b8'!BC84</f>
        <v>P050502</v>
      </c>
      <c r="AC756" t="str">
        <f>'b8'!BD84</f>
        <v>P060502</v>
      </c>
      <c r="AD756" t="str">
        <f>'b8'!BE84</f>
        <v>P070502</v>
      </c>
      <c r="AE756" t="str">
        <f>'b8'!BF84</f>
        <v>P080502</v>
      </c>
      <c r="AF756" t="str">
        <f>'b8'!BG84</f>
        <v>P090502</v>
      </c>
      <c r="AG756">
        <f>'b8'!BH84</f>
        <v>0</v>
      </c>
      <c r="AH756">
        <f>'b8'!BI84</f>
        <v>0</v>
      </c>
      <c r="AI756">
        <f>'b8'!BJ84</f>
        <v>0</v>
      </c>
      <c r="AJ756">
        <f>'b8'!BK84</f>
        <v>0</v>
      </c>
      <c r="AK756">
        <f>'b8'!BL84</f>
        <v>0</v>
      </c>
      <c r="AL756">
        <f>'b8'!BM84</f>
        <v>0</v>
      </c>
      <c r="AM756">
        <f>'b8'!BN84</f>
        <v>0</v>
      </c>
      <c r="AN756">
        <f>'b8'!BO84</f>
        <v>0</v>
      </c>
      <c r="AO756">
        <f>'b8'!BP84</f>
        <v>0</v>
      </c>
      <c r="AP756">
        <f>'b8'!BQ84</f>
        <v>0</v>
      </c>
      <c r="AQ756">
        <f>'b8'!BR84</f>
        <v>0</v>
      </c>
      <c r="AR756">
        <f>'b8'!BS84</f>
        <v>0</v>
      </c>
      <c r="AS756" t="str">
        <f>'b8'!BU84</f>
        <v>P0105NA</v>
      </c>
      <c r="AT756" t="str">
        <f>'b8'!BV84</f>
        <v>P0205NA</v>
      </c>
      <c r="AU756" t="str">
        <f>'b8'!BW84</f>
        <v>P0305NA</v>
      </c>
      <c r="AV756" t="str">
        <f>'b8'!BX84</f>
        <v>P0405NA</v>
      </c>
      <c r="AW756" t="str">
        <f>'b8'!BY84</f>
        <v>P0505NA</v>
      </c>
      <c r="AX756" t="str">
        <f>'b8'!BZ84</f>
        <v>P0605NA</v>
      </c>
      <c r="AY756" t="str">
        <f>'b8'!CA84</f>
        <v>P0705NA</v>
      </c>
      <c r="AZ756" t="str">
        <f>'b8'!CB84</f>
        <v>P0805NA</v>
      </c>
      <c r="BA756" t="str">
        <f>'b8'!CC84</f>
        <v>P0905NA</v>
      </c>
      <c r="BB756">
        <f>'b8'!CD84</f>
        <v>0</v>
      </c>
      <c r="BC756">
        <f>'b8'!CE84</f>
        <v>0</v>
      </c>
      <c r="BD756">
        <f>'b8'!CF84</f>
        <v>0</v>
      </c>
      <c r="BE756">
        <f>'b8'!CG84</f>
        <v>0</v>
      </c>
      <c r="BF756">
        <f>'b8'!CH84</f>
        <v>0</v>
      </c>
      <c r="BG756">
        <f>'b8'!CI84</f>
        <v>0</v>
      </c>
      <c r="BH756">
        <f>'b8'!CJ84</f>
        <v>0</v>
      </c>
      <c r="BI756">
        <f>'b8'!CK84</f>
        <v>0</v>
      </c>
      <c r="BJ756">
        <f>'b8'!CL84</f>
        <v>0</v>
      </c>
      <c r="BK756">
        <f>'b8'!CM84</f>
        <v>0</v>
      </c>
      <c r="BL756">
        <f>'b8'!CN84</f>
        <v>0</v>
      </c>
      <c r="BM756">
        <f>'b8'!CO84</f>
        <v>0</v>
      </c>
    </row>
    <row r="757" spans="1:65" x14ac:dyDescent="0.25">
      <c r="A757" t="str">
        <f>'b8'!E85</f>
        <v>648</v>
      </c>
      <c r="B757" t="str">
        <f>'b8'!F85</f>
        <v>68</v>
      </c>
      <c r="C757" t="str">
        <f>'b8'!AC85</f>
        <v>P010501</v>
      </c>
      <c r="D757" t="str">
        <f>'b8'!AD85</f>
        <v>P020501</v>
      </c>
      <c r="E757" t="str">
        <f>'b8'!AE85</f>
        <v>P030501</v>
      </c>
      <c r="F757" t="str">
        <f>'b8'!AF85</f>
        <v>P040501</v>
      </c>
      <c r="G757" t="str">
        <f>'b8'!AG85</f>
        <v>P050501</v>
      </c>
      <c r="H757" t="str">
        <f>'b8'!AH85</f>
        <v>P060501</v>
      </c>
      <c r="I757" t="str">
        <f>'b8'!AI85</f>
        <v>P070501</v>
      </c>
      <c r="J757" t="str">
        <f>'b8'!AJ85</f>
        <v>P080501</v>
      </c>
      <c r="K757" t="str">
        <f>'b8'!AK85</f>
        <v>P090501</v>
      </c>
      <c r="L757">
        <f>'b8'!AL85</f>
        <v>0</v>
      </c>
      <c r="M757">
        <f>'b8'!AM85</f>
        <v>0</v>
      </c>
      <c r="N757">
        <f>'b8'!AN85</f>
        <v>0</v>
      </c>
      <c r="O757">
        <f>'b8'!AO85</f>
        <v>0</v>
      </c>
      <c r="P757">
        <f>'b8'!AP85</f>
        <v>0</v>
      </c>
      <c r="Q757">
        <f>'b8'!AQ85</f>
        <v>0</v>
      </c>
      <c r="R757">
        <f>'b8'!AR85</f>
        <v>0</v>
      </c>
      <c r="S757">
        <f>'b8'!AS85</f>
        <v>0</v>
      </c>
      <c r="T757">
        <f>'b8'!AT85</f>
        <v>0</v>
      </c>
      <c r="U757">
        <f>'b8'!AU85</f>
        <v>0</v>
      </c>
      <c r="V757">
        <f>'b8'!AV85</f>
        <v>0</v>
      </c>
      <c r="W757">
        <f>'b8'!AW85</f>
        <v>0</v>
      </c>
      <c r="X757" t="str">
        <f>'b8'!AY85</f>
        <v>P010502</v>
      </c>
      <c r="Y757" t="str">
        <f>'b8'!AZ85</f>
        <v>P020502</v>
      </c>
      <c r="Z757" t="str">
        <f>'b8'!BA85</f>
        <v>P030502</v>
      </c>
      <c r="AA757" t="str">
        <f>'b8'!BB85</f>
        <v>P040502</v>
      </c>
      <c r="AB757" t="str">
        <f>'b8'!BC85</f>
        <v>P050502</v>
      </c>
      <c r="AC757" t="str">
        <f>'b8'!BD85</f>
        <v>P060502</v>
      </c>
      <c r="AD757" t="str">
        <f>'b8'!BE85</f>
        <v>P070502</v>
      </c>
      <c r="AE757" t="str">
        <f>'b8'!BF85</f>
        <v>P080502</v>
      </c>
      <c r="AF757" t="str">
        <f>'b8'!BG85</f>
        <v>P090502</v>
      </c>
      <c r="AG757">
        <f>'b8'!BH85</f>
        <v>0</v>
      </c>
      <c r="AH757">
        <f>'b8'!BI85</f>
        <v>0</v>
      </c>
      <c r="AI757">
        <f>'b8'!BJ85</f>
        <v>0</v>
      </c>
      <c r="AJ757">
        <f>'b8'!BK85</f>
        <v>0</v>
      </c>
      <c r="AK757">
        <f>'b8'!BL85</f>
        <v>0</v>
      </c>
      <c r="AL757">
        <f>'b8'!BM85</f>
        <v>0</v>
      </c>
      <c r="AM757">
        <f>'b8'!BN85</f>
        <v>0</v>
      </c>
      <c r="AN757">
        <f>'b8'!BO85</f>
        <v>0</v>
      </c>
      <c r="AO757">
        <f>'b8'!BP85</f>
        <v>0</v>
      </c>
      <c r="AP757">
        <f>'b8'!BQ85</f>
        <v>0</v>
      </c>
      <c r="AQ757">
        <f>'b8'!BR85</f>
        <v>0</v>
      </c>
      <c r="AR757">
        <f>'b8'!BS85</f>
        <v>0</v>
      </c>
      <c r="AS757" t="str">
        <f>'b8'!BU85</f>
        <v>P0105NA</v>
      </c>
      <c r="AT757" t="str">
        <f>'b8'!BV85</f>
        <v>P0205NA</v>
      </c>
      <c r="AU757" t="str">
        <f>'b8'!BW85</f>
        <v>P0305NA</v>
      </c>
      <c r="AV757" t="str">
        <f>'b8'!BX85</f>
        <v>P0405NA</v>
      </c>
      <c r="AW757" t="str">
        <f>'b8'!BY85</f>
        <v>P0505NA</v>
      </c>
      <c r="AX757" t="str">
        <f>'b8'!BZ85</f>
        <v>P0605NA</v>
      </c>
      <c r="AY757" t="str">
        <f>'b8'!CA85</f>
        <v>P0705NA</v>
      </c>
      <c r="AZ757" t="str">
        <f>'b8'!CB85</f>
        <v>P0805NA</v>
      </c>
      <c r="BA757" t="str">
        <f>'b8'!CC85</f>
        <v>P0905NA</v>
      </c>
      <c r="BB757">
        <f>'b8'!CD85</f>
        <v>0</v>
      </c>
      <c r="BC757">
        <f>'b8'!CE85</f>
        <v>0</v>
      </c>
      <c r="BD757">
        <f>'b8'!CF85</f>
        <v>0</v>
      </c>
      <c r="BE757">
        <f>'b8'!CG85</f>
        <v>0</v>
      </c>
      <c r="BF757">
        <f>'b8'!CH85</f>
        <v>0</v>
      </c>
      <c r="BG757">
        <f>'b8'!CI85</f>
        <v>0</v>
      </c>
      <c r="BH757">
        <f>'b8'!CJ85</f>
        <v>0</v>
      </c>
      <c r="BI757">
        <f>'b8'!CK85</f>
        <v>0</v>
      </c>
      <c r="BJ757">
        <f>'b8'!CL85</f>
        <v>0</v>
      </c>
      <c r="BK757">
        <f>'b8'!CM85</f>
        <v>0</v>
      </c>
      <c r="BL757">
        <f>'b8'!CN85</f>
        <v>0</v>
      </c>
      <c r="BM757">
        <f>'b8'!CO85</f>
        <v>0</v>
      </c>
    </row>
    <row r="758" spans="1:65" x14ac:dyDescent="0.25">
      <c r="A758" t="str">
        <f>'b8'!E86</f>
        <v>658</v>
      </c>
      <c r="B758" t="str">
        <f>'b8'!F86</f>
        <v>68</v>
      </c>
      <c r="C758" t="str">
        <f>'b8'!AC86</f>
        <v>P010501</v>
      </c>
      <c r="D758" t="str">
        <f>'b8'!AD86</f>
        <v>P020501</v>
      </c>
      <c r="E758" t="str">
        <f>'b8'!AE86</f>
        <v>P030501</v>
      </c>
      <c r="F758" t="str">
        <f>'b8'!AF86</f>
        <v>P040501</v>
      </c>
      <c r="G758" t="str">
        <f>'b8'!AG86</f>
        <v>P050501</v>
      </c>
      <c r="H758" t="str">
        <f>'b8'!AH86</f>
        <v>P060501</v>
      </c>
      <c r="I758" t="str">
        <f>'b8'!AI86</f>
        <v>P070501</v>
      </c>
      <c r="J758" t="str">
        <f>'b8'!AJ86</f>
        <v>P080501</v>
      </c>
      <c r="K758" t="str">
        <f>'b8'!AK86</f>
        <v>P090501</v>
      </c>
      <c r="L758">
        <f>'b8'!AL86</f>
        <v>0</v>
      </c>
      <c r="M758">
        <f>'b8'!AM86</f>
        <v>0</v>
      </c>
      <c r="N758">
        <f>'b8'!AN86</f>
        <v>0</v>
      </c>
      <c r="O758">
        <f>'b8'!AO86</f>
        <v>0</v>
      </c>
      <c r="P758">
        <f>'b8'!AP86</f>
        <v>0</v>
      </c>
      <c r="Q758">
        <f>'b8'!AQ86</f>
        <v>0</v>
      </c>
      <c r="R758">
        <f>'b8'!AR86</f>
        <v>0</v>
      </c>
      <c r="S758">
        <f>'b8'!AS86</f>
        <v>0</v>
      </c>
      <c r="T758">
        <f>'b8'!AT86</f>
        <v>0</v>
      </c>
      <c r="U758">
        <f>'b8'!AU86</f>
        <v>0</v>
      </c>
      <c r="V758">
        <f>'b8'!AV86</f>
        <v>0</v>
      </c>
      <c r="W758">
        <f>'b8'!AW86</f>
        <v>0</v>
      </c>
      <c r="X758" t="str">
        <f>'b8'!AY86</f>
        <v>P010502</v>
      </c>
      <c r="Y758" t="str">
        <f>'b8'!AZ86</f>
        <v>P020502</v>
      </c>
      <c r="Z758" t="str">
        <f>'b8'!BA86</f>
        <v>P030502</v>
      </c>
      <c r="AA758" t="str">
        <f>'b8'!BB86</f>
        <v>P040502</v>
      </c>
      <c r="AB758" t="str">
        <f>'b8'!BC86</f>
        <v>P050502</v>
      </c>
      <c r="AC758" t="str">
        <f>'b8'!BD86</f>
        <v>P060502</v>
      </c>
      <c r="AD758" t="str">
        <f>'b8'!BE86</f>
        <v>P070502</v>
      </c>
      <c r="AE758" t="str">
        <f>'b8'!BF86</f>
        <v>P080502</v>
      </c>
      <c r="AF758" t="str">
        <f>'b8'!BG86</f>
        <v>P090502</v>
      </c>
      <c r="AG758">
        <f>'b8'!BH86</f>
        <v>0</v>
      </c>
      <c r="AH758">
        <f>'b8'!BI86</f>
        <v>0</v>
      </c>
      <c r="AI758">
        <f>'b8'!BJ86</f>
        <v>0</v>
      </c>
      <c r="AJ758">
        <f>'b8'!BK86</f>
        <v>0</v>
      </c>
      <c r="AK758">
        <f>'b8'!BL86</f>
        <v>0</v>
      </c>
      <c r="AL758">
        <f>'b8'!BM86</f>
        <v>0</v>
      </c>
      <c r="AM758">
        <f>'b8'!BN86</f>
        <v>0</v>
      </c>
      <c r="AN758">
        <f>'b8'!BO86</f>
        <v>0</v>
      </c>
      <c r="AO758">
        <f>'b8'!BP86</f>
        <v>0</v>
      </c>
      <c r="AP758">
        <f>'b8'!BQ86</f>
        <v>0</v>
      </c>
      <c r="AQ758">
        <f>'b8'!BR86</f>
        <v>0</v>
      </c>
      <c r="AR758">
        <f>'b8'!BS86</f>
        <v>0</v>
      </c>
      <c r="AS758" t="str">
        <f>'b8'!BU86</f>
        <v>P0105NA</v>
      </c>
      <c r="AT758" t="str">
        <f>'b8'!BV86</f>
        <v>P0205NA</v>
      </c>
      <c r="AU758" t="str">
        <f>'b8'!BW86</f>
        <v>P0305NA</v>
      </c>
      <c r="AV758" t="str">
        <f>'b8'!BX86</f>
        <v>P0405NA</v>
      </c>
      <c r="AW758" t="str">
        <f>'b8'!BY86</f>
        <v>P0505NA</v>
      </c>
      <c r="AX758" t="str">
        <f>'b8'!BZ86</f>
        <v>P0605NA</v>
      </c>
      <c r="AY758" t="str">
        <f>'b8'!CA86</f>
        <v>P0705NA</v>
      </c>
      <c r="AZ758" t="str">
        <f>'b8'!CB86</f>
        <v>P0805NA</v>
      </c>
      <c r="BA758" t="str">
        <f>'b8'!CC86</f>
        <v>P0905NA</v>
      </c>
      <c r="BB758">
        <f>'b8'!CD86</f>
        <v>0</v>
      </c>
      <c r="BC758">
        <f>'b8'!CE86</f>
        <v>0</v>
      </c>
      <c r="BD758">
        <f>'b8'!CF86</f>
        <v>0</v>
      </c>
      <c r="BE758">
        <f>'b8'!CG86</f>
        <v>0</v>
      </c>
      <c r="BF758">
        <f>'b8'!CH86</f>
        <v>0</v>
      </c>
      <c r="BG758">
        <f>'b8'!CI86</f>
        <v>0</v>
      </c>
      <c r="BH758">
        <f>'b8'!CJ86</f>
        <v>0</v>
      </c>
      <c r="BI758">
        <f>'b8'!CK86</f>
        <v>0</v>
      </c>
      <c r="BJ758">
        <f>'b8'!CL86</f>
        <v>0</v>
      </c>
      <c r="BK758">
        <f>'b8'!CM86</f>
        <v>0</v>
      </c>
      <c r="BL758">
        <f>'b8'!CN86</f>
        <v>0</v>
      </c>
      <c r="BM758">
        <f>'b8'!CO86</f>
        <v>0</v>
      </c>
    </row>
    <row r="759" spans="1:65" x14ac:dyDescent="0.25">
      <c r="A759" t="str">
        <f>'b8'!E87</f>
        <v>668</v>
      </c>
      <c r="B759" t="str">
        <f>'b8'!F87</f>
        <v>68</v>
      </c>
      <c r="C759" t="str">
        <f>'b8'!AC87</f>
        <v>Q020101</v>
      </c>
      <c r="D759">
        <f>'b8'!AD87</f>
        <v>0</v>
      </c>
      <c r="E759">
        <f>'b8'!AE87</f>
        <v>0</v>
      </c>
      <c r="F759">
        <f>'b8'!AF87</f>
        <v>0</v>
      </c>
      <c r="G759">
        <f>'b8'!AG87</f>
        <v>0</v>
      </c>
      <c r="H759">
        <f>'b8'!AH87</f>
        <v>0</v>
      </c>
      <c r="I759">
        <f>'b8'!AI87</f>
        <v>0</v>
      </c>
      <c r="J759">
        <f>'b8'!AJ87</f>
        <v>0</v>
      </c>
      <c r="K759">
        <f>'b8'!AK87</f>
        <v>0</v>
      </c>
      <c r="L759">
        <f>'b8'!AL87</f>
        <v>0</v>
      </c>
      <c r="M759">
        <f>'b8'!AM87</f>
        <v>0</v>
      </c>
      <c r="N759">
        <f>'b8'!AN87</f>
        <v>0</v>
      </c>
      <c r="O759">
        <f>'b8'!AO87</f>
        <v>0</v>
      </c>
      <c r="P759">
        <f>'b8'!AP87</f>
        <v>0</v>
      </c>
      <c r="Q759">
        <f>'b8'!AQ87</f>
        <v>0</v>
      </c>
      <c r="R759">
        <f>'b8'!AR87</f>
        <v>0</v>
      </c>
      <c r="S759">
        <f>'b8'!AS87</f>
        <v>0</v>
      </c>
      <c r="T759">
        <f>'b8'!AT87</f>
        <v>0</v>
      </c>
      <c r="U759">
        <f>'b8'!AU87</f>
        <v>0</v>
      </c>
      <c r="V759">
        <f>'b8'!AV87</f>
        <v>0</v>
      </c>
      <c r="W759">
        <f>'b8'!AW87</f>
        <v>0</v>
      </c>
      <c r="X759" t="str">
        <f>'b8'!AY87</f>
        <v>Q020101</v>
      </c>
      <c r="Y759">
        <f>'b8'!AZ87</f>
        <v>0</v>
      </c>
      <c r="Z759">
        <f>'b8'!BA87</f>
        <v>0</v>
      </c>
      <c r="AA759">
        <f>'b8'!BB87</f>
        <v>0</v>
      </c>
      <c r="AB759">
        <f>'b8'!BC87</f>
        <v>0</v>
      </c>
      <c r="AC759">
        <f>'b8'!BD87</f>
        <v>0</v>
      </c>
      <c r="AD759">
        <f>'b8'!BE87</f>
        <v>0</v>
      </c>
      <c r="AE759">
        <f>'b8'!BF87</f>
        <v>0</v>
      </c>
      <c r="AF759">
        <f>'b8'!BG87</f>
        <v>0</v>
      </c>
      <c r="AG759">
        <f>'b8'!BH87</f>
        <v>0</v>
      </c>
      <c r="AH759">
        <f>'b8'!BI87</f>
        <v>0</v>
      </c>
      <c r="AI759">
        <f>'b8'!BJ87</f>
        <v>0</v>
      </c>
      <c r="AJ759">
        <f>'b8'!BK87</f>
        <v>0</v>
      </c>
      <c r="AK759">
        <f>'b8'!BL87</f>
        <v>0</v>
      </c>
      <c r="AL759">
        <f>'b8'!BM87</f>
        <v>0</v>
      </c>
      <c r="AM759">
        <f>'b8'!BN87</f>
        <v>0</v>
      </c>
      <c r="AN759">
        <f>'b8'!BO87</f>
        <v>0</v>
      </c>
      <c r="AO759">
        <f>'b8'!BP87</f>
        <v>0</v>
      </c>
      <c r="AP759">
        <f>'b8'!BQ87</f>
        <v>0</v>
      </c>
      <c r="AQ759">
        <f>'b8'!BR87</f>
        <v>0</v>
      </c>
      <c r="AR759">
        <f>'b8'!BS87</f>
        <v>0</v>
      </c>
      <c r="AS759" t="str">
        <f>'b8'!BU87</f>
        <v>Q020101</v>
      </c>
      <c r="AT759">
        <f>'b8'!BV87</f>
        <v>0</v>
      </c>
      <c r="AU759">
        <f>'b8'!BW87</f>
        <v>0</v>
      </c>
      <c r="AV759">
        <f>'b8'!BX87</f>
        <v>0</v>
      </c>
      <c r="AW759">
        <f>'b8'!BY87</f>
        <v>0</v>
      </c>
      <c r="AX759">
        <f>'b8'!BZ87</f>
        <v>0</v>
      </c>
      <c r="AY759">
        <f>'b8'!CA87</f>
        <v>0</v>
      </c>
      <c r="AZ759">
        <f>'b8'!CB87</f>
        <v>0</v>
      </c>
      <c r="BA759">
        <f>'b8'!CC87</f>
        <v>0</v>
      </c>
      <c r="BB759">
        <f>'b8'!CD87</f>
        <v>0</v>
      </c>
      <c r="BC759">
        <f>'b8'!CE87</f>
        <v>0</v>
      </c>
      <c r="BD759">
        <f>'b8'!CF87</f>
        <v>0</v>
      </c>
      <c r="BE759">
        <f>'b8'!CG87</f>
        <v>0</v>
      </c>
      <c r="BF759">
        <f>'b8'!CH87</f>
        <v>0</v>
      </c>
      <c r="BG759">
        <f>'b8'!CI87</f>
        <v>0</v>
      </c>
      <c r="BH759">
        <f>'b8'!CJ87</f>
        <v>0</v>
      </c>
      <c r="BI759">
        <f>'b8'!CK87</f>
        <v>0</v>
      </c>
      <c r="BJ759">
        <f>'b8'!CL87</f>
        <v>0</v>
      </c>
      <c r="BK759">
        <f>'b8'!CM87</f>
        <v>0</v>
      </c>
      <c r="BL759">
        <f>'b8'!CN87</f>
        <v>0</v>
      </c>
      <c r="BM759">
        <f>'b8'!CO87</f>
        <v>0</v>
      </c>
    </row>
    <row r="760" spans="1:65" x14ac:dyDescent="0.25">
      <c r="A760" t="str">
        <f>'b8'!E88</f>
        <v>678</v>
      </c>
      <c r="B760" t="str">
        <f>'b8'!F88</f>
        <v>68</v>
      </c>
      <c r="C760" t="str">
        <f>'b8'!AC88</f>
        <v>N0102NA</v>
      </c>
      <c r="D760" t="str">
        <f>'b8'!AD88</f>
        <v>N0202NA</v>
      </c>
      <c r="E760" t="str">
        <f>'b8'!AE88</f>
        <v>N0302NA</v>
      </c>
      <c r="F760">
        <f>'b8'!AF88</f>
        <v>0</v>
      </c>
      <c r="G760">
        <f>'b8'!AG88</f>
        <v>0</v>
      </c>
      <c r="H760">
        <f>'b8'!AH88</f>
        <v>0</v>
      </c>
      <c r="I760">
        <f>'b8'!AI88</f>
        <v>0</v>
      </c>
      <c r="J760">
        <f>'b8'!AJ88</f>
        <v>0</v>
      </c>
      <c r="K760">
        <f>'b8'!AK88</f>
        <v>0</v>
      </c>
      <c r="L760">
        <f>'b8'!AL88</f>
        <v>0</v>
      </c>
      <c r="M760">
        <f>'b8'!AM88</f>
        <v>0</v>
      </c>
      <c r="N760">
        <f>'b8'!AN88</f>
        <v>0</v>
      </c>
      <c r="O760">
        <f>'b8'!AO88</f>
        <v>0</v>
      </c>
      <c r="P760">
        <f>'b8'!AP88</f>
        <v>0</v>
      </c>
      <c r="Q760">
        <f>'b8'!AQ88</f>
        <v>0</v>
      </c>
      <c r="R760">
        <f>'b8'!AR88</f>
        <v>0</v>
      </c>
      <c r="S760">
        <f>'b8'!AS88</f>
        <v>0</v>
      </c>
      <c r="T760">
        <f>'b8'!AT88</f>
        <v>0</v>
      </c>
      <c r="U760">
        <f>'b8'!AU88</f>
        <v>0</v>
      </c>
      <c r="V760">
        <f>'b8'!AV88</f>
        <v>0</v>
      </c>
      <c r="W760">
        <f>'b8'!AW88</f>
        <v>0</v>
      </c>
      <c r="X760" t="str">
        <f>'b8'!AY88</f>
        <v>N0102NA</v>
      </c>
      <c r="Y760" t="str">
        <f>'b8'!AZ88</f>
        <v>N0202NA</v>
      </c>
      <c r="Z760" t="str">
        <f>'b8'!BA88</f>
        <v>N0302NA</v>
      </c>
      <c r="AA760">
        <f>'b8'!BB88</f>
        <v>0</v>
      </c>
      <c r="AB760">
        <f>'b8'!BC88</f>
        <v>0</v>
      </c>
      <c r="AC760">
        <f>'b8'!BD88</f>
        <v>0</v>
      </c>
      <c r="AD760">
        <f>'b8'!BE88</f>
        <v>0</v>
      </c>
      <c r="AE760">
        <f>'b8'!BF88</f>
        <v>0</v>
      </c>
      <c r="AF760">
        <f>'b8'!BG88</f>
        <v>0</v>
      </c>
      <c r="AG760">
        <f>'b8'!BH88</f>
        <v>0</v>
      </c>
      <c r="AH760">
        <f>'b8'!BI88</f>
        <v>0</v>
      </c>
      <c r="AI760">
        <f>'b8'!BJ88</f>
        <v>0</v>
      </c>
      <c r="AJ760">
        <f>'b8'!BK88</f>
        <v>0</v>
      </c>
      <c r="AK760">
        <f>'b8'!BL88</f>
        <v>0</v>
      </c>
      <c r="AL760">
        <f>'b8'!BM88</f>
        <v>0</v>
      </c>
      <c r="AM760">
        <f>'b8'!BN88</f>
        <v>0</v>
      </c>
      <c r="AN760">
        <f>'b8'!BO88</f>
        <v>0</v>
      </c>
      <c r="AO760">
        <f>'b8'!BP88</f>
        <v>0</v>
      </c>
      <c r="AP760">
        <f>'b8'!BQ88</f>
        <v>0</v>
      </c>
      <c r="AQ760">
        <f>'b8'!BR88</f>
        <v>0</v>
      </c>
      <c r="AR760">
        <f>'b8'!BS88</f>
        <v>0</v>
      </c>
      <c r="AS760" t="str">
        <f>'b8'!BU88</f>
        <v>N0102NA</v>
      </c>
      <c r="AT760" t="str">
        <f>'b8'!BV88</f>
        <v>N0202NA</v>
      </c>
      <c r="AU760" t="str">
        <f>'b8'!BW88</f>
        <v>N0302NA</v>
      </c>
      <c r="AV760">
        <f>'b8'!BX88</f>
        <v>0</v>
      </c>
      <c r="AW760">
        <f>'b8'!BY88</f>
        <v>0</v>
      </c>
      <c r="AX760">
        <f>'b8'!BZ88</f>
        <v>0</v>
      </c>
      <c r="AY760">
        <f>'b8'!CA88</f>
        <v>0</v>
      </c>
      <c r="AZ760">
        <f>'b8'!CB88</f>
        <v>0</v>
      </c>
      <c r="BA760">
        <f>'b8'!CC88</f>
        <v>0</v>
      </c>
      <c r="BB760">
        <f>'b8'!CD88</f>
        <v>0</v>
      </c>
      <c r="BC760">
        <f>'b8'!CE88</f>
        <v>0</v>
      </c>
      <c r="BD760">
        <f>'b8'!CF88</f>
        <v>0</v>
      </c>
      <c r="BE760">
        <f>'b8'!CG88</f>
        <v>0</v>
      </c>
      <c r="BF760">
        <f>'b8'!CH88</f>
        <v>0</v>
      </c>
      <c r="BG760">
        <f>'b8'!CI88</f>
        <v>0</v>
      </c>
      <c r="BH760">
        <f>'b8'!CJ88</f>
        <v>0</v>
      </c>
      <c r="BI760">
        <f>'b8'!CK88</f>
        <v>0</v>
      </c>
      <c r="BJ760">
        <f>'b8'!CL88</f>
        <v>0</v>
      </c>
      <c r="BK760">
        <f>'b8'!CM88</f>
        <v>0</v>
      </c>
      <c r="BL760">
        <f>'b8'!CN88</f>
        <v>0</v>
      </c>
      <c r="BM760">
        <f>'b8'!CO88</f>
        <v>0</v>
      </c>
    </row>
    <row r="761" spans="1:65" x14ac:dyDescent="0.25">
      <c r="A761" t="str">
        <f>'b8'!E89</f>
        <v>688</v>
      </c>
      <c r="B761" t="str">
        <f>'b8'!F89</f>
        <v>68</v>
      </c>
      <c r="C761" t="str">
        <f>'b8'!AC89</f>
        <v>Q020101</v>
      </c>
      <c r="D761" t="str">
        <f>'b8'!AD89</f>
        <v>P010101</v>
      </c>
      <c r="E761" t="str">
        <f>'b8'!AE89</f>
        <v>P020101</v>
      </c>
      <c r="F761" t="str">
        <f>'b8'!AF89</f>
        <v>P030101</v>
      </c>
      <c r="G761" t="str">
        <f>'b8'!AG89</f>
        <v>P040101</v>
      </c>
      <c r="H761" t="str">
        <f>'b8'!AH89</f>
        <v>P050101</v>
      </c>
      <c r="I761" t="str">
        <f>'b8'!AI89</f>
        <v>P060101</v>
      </c>
      <c r="J761" t="str">
        <f>'b8'!AJ89</f>
        <v>P070101</v>
      </c>
      <c r="K761" t="str">
        <f>'b8'!AK89</f>
        <v>P080101</v>
      </c>
      <c r="L761" t="str">
        <f>'b8'!AL89</f>
        <v>P090101</v>
      </c>
      <c r="M761" t="str">
        <f>'b8'!AM89</f>
        <v>P010201</v>
      </c>
      <c r="N761" t="str">
        <f>'b8'!AN89</f>
        <v>P020201</v>
      </c>
      <c r="O761" t="str">
        <f>'b8'!AO89</f>
        <v>P030201</v>
      </c>
      <c r="P761" t="str">
        <f>'b8'!AP89</f>
        <v>P040201</v>
      </c>
      <c r="Q761" t="str">
        <f>'b8'!AQ89</f>
        <v>P050201</v>
      </c>
      <c r="R761" t="str">
        <f>'b8'!AR89</f>
        <v>P060201</v>
      </c>
      <c r="S761" t="str">
        <f>'b8'!AS89</f>
        <v>P070201</v>
      </c>
      <c r="T761" t="str">
        <f>'b8'!AT89</f>
        <v>P080201</v>
      </c>
      <c r="U761" t="str">
        <f>'b8'!AU89</f>
        <v>P090201</v>
      </c>
      <c r="V761">
        <f>'b8'!AV89</f>
        <v>0</v>
      </c>
      <c r="W761">
        <f>'b8'!AW89</f>
        <v>0</v>
      </c>
      <c r="X761" t="str">
        <f>'b8'!AY89</f>
        <v>Q020101</v>
      </c>
      <c r="Y761" t="str">
        <f>'b8'!AZ89</f>
        <v>P010102</v>
      </c>
      <c r="Z761" t="str">
        <f>'b8'!BA89</f>
        <v>P020102</v>
      </c>
      <c r="AA761" t="str">
        <f>'b8'!BB89</f>
        <v>P030102</v>
      </c>
      <c r="AB761" t="str">
        <f>'b8'!BC89</f>
        <v>P040102</v>
      </c>
      <c r="AC761" t="str">
        <f>'b8'!BD89</f>
        <v>P050102</v>
      </c>
      <c r="AD761" t="str">
        <f>'b8'!BE89</f>
        <v>P060102</v>
      </c>
      <c r="AE761" t="str">
        <f>'b8'!BF89</f>
        <v>P070102</v>
      </c>
      <c r="AF761" t="str">
        <f>'b8'!BG89</f>
        <v>P080102</v>
      </c>
      <c r="AG761" t="str">
        <f>'b8'!BH89</f>
        <v>P090102</v>
      </c>
      <c r="AH761" t="str">
        <f>'b8'!BI89</f>
        <v>P010202</v>
      </c>
      <c r="AI761" t="str">
        <f>'b8'!BJ89</f>
        <v>P020202</v>
      </c>
      <c r="AJ761" t="str">
        <f>'b8'!BK89</f>
        <v>P030202</v>
      </c>
      <c r="AK761" t="str">
        <f>'b8'!BL89</f>
        <v>P040202</v>
      </c>
      <c r="AL761" t="str">
        <f>'b8'!BM89</f>
        <v>P050202</v>
      </c>
      <c r="AM761" t="str">
        <f>'b8'!BN89</f>
        <v>P060202</v>
      </c>
      <c r="AN761" t="str">
        <f>'b8'!BO89</f>
        <v>P070202</v>
      </c>
      <c r="AO761" t="str">
        <f>'b8'!BP89</f>
        <v>P080202</v>
      </c>
      <c r="AP761" t="str">
        <f>'b8'!BQ89</f>
        <v>P090202</v>
      </c>
      <c r="AQ761">
        <f>'b8'!BR89</f>
        <v>0</v>
      </c>
      <c r="AR761">
        <f>'b8'!BS89</f>
        <v>0</v>
      </c>
      <c r="AS761" t="str">
        <f>'b8'!BU89</f>
        <v>Q020101</v>
      </c>
      <c r="AT761" t="str">
        <f>'b8'!BV89</f>
        <v>P0101NA</v>
      </c>
      <c r="AU761" t="str">
        <f>'b8'!BW89</f>
        <v>P0201NA</v>
      </c>
      <c r="AV761" t="str">
        <f>'b8'!BX89</f>
        <v>P0301NA</v>
      </c>
      <c r="AW761" t="str">
        <f>'b8'!BY89</f>
        <v>P0401NA</v>
      </c>
      <c r="AX761" t="str">
        <f>'b8'!BZ89</f>
        <v>P0501NA</v>
      </c>
      <c r="AY761" t="str">
        <f>'b8'!CA89</f>
        <v>P0601NA</v>
      </c>
      <c r="AZ761" t="str">
        <f>'b8'!CB89</f>
        <v>P0701NA</v>
      </c>
      <c r="BA761" t="str">
        <f>'b8'!CC89</f>
        <v>P0801NA</v>
      </c>
      <c r="BB761" t="str">
        <f>'b8'!CD89</f>
        <v>P0901NA</v>
      </c>
      <c r="BC761" t="str">
        <f>'b8'!CE89</f>
        <v>P0102NA</v>
      </c>
      <c r="BD761" t="str">
        <f>'b8'!CF89</f>
        <v>P0202NA</v>
      </c>
      <c r="BE761" t="str">
        <f>'b8'!CG89</f>
        <v>P0302NA</v>
      </c>
      <c r="BF761" t="str">
        <f>'b8'!CH89</f>
        <v>P0402NA</v>
      </c>
      <c r="BG761" t="str">
        <f>'b8'!CI89</f>
        <v>P0502NA</v>
      </c>
      <c r="BH761" t="str">
        <f>'b8'!CJ89</f>
        <v>P0602NA</v>
      </c>
      <c r="BI761" t="str">
        <f>'b8'!CK89</f>
        <v>P0702NA</v>
      </c>
      <c r="BJ761" t="str">
        <f>'b8'!CL89</f>
        <v>P0802NA</v>
      </c>
      <c r="BK761" t="str">
        <f>'b8'!CM89</f>
        <v>P0902NA</v>
      </c>
      <c r="BL761">
        <f>'b8'!CN89</f>
        <v>0</v>
      </c>
      <c r="BM761">
        <f>'b8'!CO89</f>
        <v>0</v>
      </c>
    </row>
    <row r="762" spans="1:65" x14ac:dyDescent="0.25">
      <c r="A762" t="str">
        <f>'b8'!E90</f>
        <v>698</v>
      </c>
      <c r="B762" t="str">
        <f>'b8'!F90</f>
        <v>68</v>
      </c>
      <c r="C762" t="str">
        <f>'b8'!AC90</f>
        <v>Q020101</v>
      </c>
      <c r="D762" t="str">
        <f>'b8'!AD90</f>
        <v>P010101</v>
      </c>
      <c r="E762" t="str">
        <f>'b8'!AE90</f>
        <v>P020101</v>
      </c>
      <c r="F762" t="str">
        <f>'b8'!AF90</f>
        <v>P030101</v>
      </c>
      <c r="G762" t="str">
        <f>'b8'!AG90</f>
        <v>P040101</v>
      </c>
      <c r="H762" t="str">
        <f>'b8'!AH90</f>
        <v>P050101</v>
      </c>
      <c r="I762" t="str">
        <f>'b8'!AI90</f>
        <v>P060101</v>
      </c>
      <c r="J762" t="str">
        <f>'b8'!AJ90</f>
        <v>P070101</v>
      </c>
      <c r="K762" t="str">
        <f>'b8'!AK90</f>
        <v>P080101</v>
      </c>
      <c r="L762" t="str">
        <f>'b8'!AL90</f>
        <v>P010201</v>
      </c>
      <c r="M762" t="str">
        <f>'b8'!AM90</f>
        <v>P020201</v>
      </c>
      <c r="N762" t="str">
        <f>'b8'!AN90</f>
        <v>P030201</v>
      </c>
      <c r="O762" t="str">
        <f>'b8'!AO90</f>
        <v>P040201</v>
      </c>
      <c r="P762" t="str">
        <f>'b8'!AP90</f>
        <v>P050201</v>
      </c>
      <c r="Q762" t="str">
        <f>'b8'!AQ90</f>
        <v>P060201</v>
      </c>
      <c r="R762" t="str">
        <f>'b8'!AR90</f>
        <v>P070201</v>
      </c>
      <c r="S762" t="str">
        <f>'b8'!AS90</f>
        <v>P080201</v>
      </c>
      <c r="T762">
        <f>'b8'!AT90</f>
        <v>0</v>
      </c>
      <c r="U762">
        <f>'b8'!AU90</f>
        <v>0</v>
      </c>
      <c r="V762">
        <f>'b8'!AV90</f>
        <v>0</v>
      </c>
      <c r="W762">
        <f>'b8'!AW90</f>
        <v>0</v>
      </c>
      <c r="X762" t="str">
        <f>'b8'!AY90</f>
        <v>Q020101</v>
      </c>
      <c r="Y762" t="str">
        <f>'b8'!AZ90</f>
        <v>P010102</v>
      </c>
      <c r="Z762" t="str">
        <f>'b8'!BA90</f>
        <v>P020102</v>
      </c>
      <c r="AA762" t="str">
        <f>'b8'!BB90</f>
        <v>P030102</v>
      </c>
      <c r="AB762" t="str">
        <f>'b8'!BC90</f>
        <v>P040102</v>
      </c>
      <c r="AC762" t="str">
        <f>'b8'!BD90</f>
        <v>P050102</v>
      </c>
      <c r="AD762" t="str">
        <f>'b8'!BE90</f>
        <v>P060102</v>
      </c>
      <c r="AE762" t="str">
        <f>'b8'!BF90</f>
        <v>P070102</v>
      </c>
      <c r="AF762" t="str">
        <f>'b8'!BG90</f>
        <v>P080102</v>
      </c>
      <c r="AG762" t="str">
        <f>'b8'!BH90</f>
        <v>P010202</v>
      </c>
      <c r="AH762" t="str">
        <f>'b8'!BI90</f>
        <v>P020202</v>
      </c>
      <c r="AI762" t="str">
        <f>'b8'!BJ90</f>
        <v>P030202</v>
      </c>
      <c r="AJ762" t="str">
        <f>'b8'!BK90</f>
        <v>P040202</v>
      </c>
      <c r="AK762" t="str">
        <f>'b8'!BL90</f>
        <v>P050202</v>
      </c>
      <c r="AL762" t="str">
        <f>'b8'!BM90</f>
        <v>P060202</v>
      </c>
      <c r="AM762" t="str">
        <f>'b8'!BN90</f>
        <v>P070202</v>
      </c>
      <c r="AN762" t="str">
        <f>'b8'!BO90</f>
        <v>P080202</v>
      </c>
      <c r="AO762">
        <f>'b8'!BP90</f>
        <v>0</v>
      </c>
      <c r="AP762">
        <f>'b8'!BQ90</f>
        <v>0</v>
      </c>
      <c r="AQ762">
        <f>'b8'!BR90</f>
        <v>0</v>
      </c>
      <c r="AR762">
        <f>'b8'!BS90</f>
        <v>0</v>
      </c>
      <c r="AS762" t="str">
        <f>'b8'!BU90</f>
        <v>Q020101</v>
      </c>
      <c r="AT762" t="str">
        <f>'b8'!BV90</f>
        <v>P0101NA</v>
      </c>
      <c r="AU762" t="str">
        <f>'b8'!BW90</f>
        <v>P0201NA</v>
      </c>
      <c r="AV762" t="str">
        <f>'b8'!BX90</f>
        <v>P0301NA</v>
      </c>
      <c r="AW762" t="str">
        <f>'b8'!BY90</f>
        <v>P0401NA</v>
      </c>
      <c r="AX762" t="str">
        <f>'b8'!BZ90</f>
        <v>P0501NA</v>
      </c>
      <c r="AY762" t="str">
        <f>'b8'!CA90</f>
        <v>P0601NA</v>
      </c>
      <c r="AZ762" t="str">
        <f>'b8'!CB90</f>
        <v>P0701NA</v>
      </c>
      <c r="BA762" t="str">
        <f>'b8'!CC90</f>
        <v>P0801NA</v>
      </c>
      <c r="BB762" t="str">
        <f>'b8'!CD90</f>
        <v>P0102NA</v>
      </c>
      <c r="BC762" t="str">
        <f>'b8'!CE90</f>
        <v>P0202NA</v>
      </c>
      <c r="BD762" t="str">
        <f>'b8'!CF90</f>
        <v>P0302NA</v>
      </c>
      <c r="BE762" t="str">
        <f>'b8'!CG90</f>
        <v>P0402NA</v>
      </c>
      <c r="BF762" t="str">
        <f>'b8'!CH90</f>
        <v>P0502NA</v>
      </c>
      <c r="BG762" t="str">
        <f>'b8'!CI90</f>
        <v>P0602NA</v>
      </c>
      <c r="BH762" t="str">
        <f>'b8'!CJ90</f>
        <v>P0702NA</v>
      </c>
      <c r="BI762" t="str">
        <f>'b8'!CK90</f>
        <v>P0802NA</v>
      </c>
      <c r="BJ762">
        <f>'b8'!CL90</f>
        <v>0</v>
      </c>
      <c r="BK762">
        <f>'b8'!CM90</f>
        <v>0</v>
      </c>
      <c r="BL762">
        <f>'b8'!CN90</f>
        <v>0</v>
      </c>
      <c r="BM762">
        <f>'b8'!CO90</f>
        <v>0</v>
      </c>
    </row>
    <row r="763" spans="1:65" x14ac:dyDescent="0.25">
      <c r="A763" t="str">
        <f>'b8'!E91</f>
        <v>6108</v>
      </c>
      <c r="B763" t="str">
        <f>'b8'!F91</f>
        <v>68</v>
      </c>
      <c r="C763" t="str">
        <f>'b8'!AC91</f>
        <v>Q020101</v>
      </c>
      <c r="D763" t="str">
        <f>'b8'!AD91</f>
        <v>N0402NA</v>
      </c>
      <c r="E763" t="str">
        <f>'b8'!AE91</f>
        <v>N0502NA</v>
      </c>
      <c r="F763" t="str">
        <f>'b8'!AF91</f>
        <v>P010101</v>
      </c>
      <c r="G763" t="str">
        <f>'b8'!AG91</f>
        <v>P020101</v>
      </c>
      <c r="H763" t="str">
        <f>'b8'!AH91</f>
        <v>P030101</v>
      </c>
      <c r="I763" t="str">
        <f>'b8'!AI91</f>
        <v>P040101</v>
      </c>
      <c r="J763" t="str">
        <f>'b8'!AJ91</f>
        <v>P050101</v>
      </c>
      <c r="K763" t="str">
        <f>'b8'!AK91</f>
        <v>P060101</v>
      </c>
      <c r="L763" t="str">
        <f>'b8'!AL91</f>
        <v>P070101</v>
      </c>
      <c r="M763" t="str">
        <f>'b8'!AM91</f>
        <v>P080101</v>
      </c>
      <c r="N763" t="str">
        <f>'b8'!AN91</f>
        <v>P090101</v>
      </c>
      <c r="O763" t="str">
        <f>'b8'!AO91</f>
        <v>P010201</v>
      </c>
      <c r="P763" t="str">
        <f>'b8'!AP91</f>
        <v>P020201</v>
      </c>
      <c r="Q763" t="str">
        <f>'b8'!AQ91</f>
        <v>P030201</v>
      </c>
      <c r="R763" t="str">
        <f>'b8'!AR91</f>
        <v>P040201</v>
      </c>
      <c r="S763" t="str">
        <f>'b8'!AS91</f>
        <v>P050201</v>
      </c>
      <c r="T763" t="str">
        <f>'b8'!AT91</f>
        <v>P060201</v>
      </c>
      <c r="U763" t="str">
        <f>'b8'!AU91</f>
        <v>P070201</v>
      </c>
      <c r="V763" t="str">
        <f>'b8'!AV91</f>
        <v>P080201</v>
      </c>
      <c r="W763" t="str">
        <f>'b8'!AW91</f>
        <v>P090201</v>
      </c>
      <c r="X763" t="str">
        <f>'b8'!AY91</f>
        <v>Q020101</v>
      </c>
      <c r="Y763" t="str">
        <f>'b8'!AZ91</f>
        <v>N0402NA</v>
      </c>
      <c r="Z763" t="str">
        <f>'b8'!BA91</f>
        <v>N0502NA</v>
      </c>
      <c r="AA763" t="str">
        <f>'b8'!BB91</f>
        <v>P010102</v>
      </c>
      <c r="AB763" t="str">
        <f>'b8'!BC91</f>
        <v>P020102</v>
      </c>
      <c r="AC763" t="str">
        <f>'b8'!BD91</f>
        <v>P030102</v>
      </c>
      <c r="AD763" t="str">
        <f>'b8'!BE91</f>
        <v>P040102</v>
      </c>
      <c r="AE763" t="str">
        <f>'b8'!BF91</f>
        <v>P050102</v>
      </c>
      <c r="AF763" t="str">
        <f>'b8'!BG91</f>
        <v>P060102</v>
      </c>
      <c r="AG763" t="str">
        <f>'b8'!BH91</f>
        <v>P070102</v>
      </c>
      <c r="AH763" t="str">
        <f>'b8'!BI91</f>
        <v>P080102</v>
      </c>
      <c r="AI763" t="str">
        <f>'b8'!BJ91</f>
        <v>P090102</v>
      </c>
      <c r="AJ763" t="str">
        <f>'b8'!BK91</f>
        <v>P010202</v>
      </c>
      <c r="AK763" t="str">
        <f>'b8'!BL91</f>
        <v>P020202</v>
      </c>
      <c r="AL763" t="str">
        <f>'b8'!BM91</f>
        <v>P030202</v>
      </c>
      <c r="AM763" t="str">
        <f>'b8'!BN91</f>
        <v>P040202</v>
      </c>
      <c r="AN763" t="str">
        <f>'b8'!BO91</f>
        <v>P050202</v>
      </c>
      <c r="AO763" t="str">
        <f>'b8'!BP91</f>
        <v>P060202</v>
      </c>
      <c r="AP763" t="str">
        <f>'b8'!BQ91</f>
        <v>P070202</v>
      </c>
      <c r="AQ763" t="str">
        <f>'b8'!BR91</f>
        <v>P080202</v>
      </c>
      <c r="AR763" t="str">
        <f>'b8'!BS91</f>
        <v>P090202</v>
      </c>
      <c r="AS763" t="str">
        <f>'b8'!BU91</f>
        <v>Q020101</v>
      </c>
      <c r="AT763" t="str">
        <f>'b8'!BV91</f>
        <v>N0402NA</v>
      </c>
      <c r="AU763" t="str">
        <f>'b8'!BW91</f>
        <v>N0502NA</v>
      </c>
      <c r="AV763" t="str">
        <f>'b8'!BX91</f>
        <v>P0101NA</v>
      </c>
      <c r="AW763" t="str">
        <f>'b8'!BY91</f>
        <v>P0201NA</v>
      </c>
      <c r="AX763" t="str">
        <f>'b8'!BZ91</f>
        <v>P0301NA</v>
      </c>
      <c r="AY763" t="str">
        <f>'b8'!CA91</f>
        <v>P0401NA</v>
      </c>
      <c r="AZ763" t="str">
        <f>'b8'!CB91</f>
        <v>P0501NA</v>
      </c>
      <c r="BA763" t="str">
        <f>'b8'!CC91</f>
        <v>P0601NA</v>
      </c>
      <c r="BB763" t="str">
        <f>'b8'!CD91</f>
        <v>P0701NA</v>
      </c>
      <c r="BC763" t="str">
        <f>'b8'!CE91</f>
        <v>P0801NA</v>
      </c>
      <c r="BD763" t="str">
        <f>'b8'!CF91</f>
        <v>P0901NA</v>
      </c>
      <c r="BE763" t="str">
        <f>'b8'!CG91</f>
        <v>P0102NA</v>
      </c>
      <c r="BF763" t="str">
        <f>'b8'!CH91</f>
        <v>P0202NA</v>
      </c>
      <c r="BG763" t="str">
        <f>'b8'!CI91</f>
        <v>P0302NA</v>
      </c>
      <c r="BH763" t="str">
        <f>'b8'!CJ91</f>
        <v>P0402NA</v>
      </c>
      <c r="BI763" t="str">
        <f>'b8'!CK91</f>
        <v>P0502NA</v>
      </c>
      <c r="BJ763" t="str">
        <f>'b8'!CL91</f>
        <v>P0602NA</v>
      </c>
      <c r="BK763" t="str">
        <f>'b8'!CM91</f>
        <v>P0702NA</v>
      </c>
      <c r="BL763" t="str">
        <f>'b8'!CN91</f>
        <v>P0802NA</v>
      </c>
      <c r="BM763" t="str">
        <f>'b8'!CO91</f>
        <v>P0902NA</v>
      </c>
    </row>
    <row r="764" spans="1:65" x14ac:dyDescent="0.25">
      <c r="A764" t="str">
        <f>'b8'!E92</f>
        <v>6118</v>
      </c>
      <c r="B764" t="str">
        <f>'b8'!F92</f>
        <v>68</v>
      </c>
      <c r="C764" t="str">
        <f>'b8'!AC92</f>
        <v>Q020101</v>
      </c>
      <c r="D764" t="str">
        <f>'b8'!AD92</f>
        <v>N0602NA</v>
      </c>
      <c r="E764" t="str">
        <f>'b8'!AE92</f>
        <v>P010101</v>
      </c>
      <c r="F764" t="str">
        <f>'b8'!AF92</f>
        <v>P020101</v>
      </c>
      <c r="G764" t="str">
        <f>'b8'!AG92</f>
        <v>P030101</v>
      </c>
      <c r="H764" t="str">
        <f>'b8'!AH92</f>
        <v>P040101</v>
      </c>
      <c r="I764" t="str">
        <f>'b8'!AI92</f>
        <v>P070101</v>
      </c>
      <c r="J764" t="str">
        <f>'b8'!AJ92</f>
        <v>P090101</v>
      </c>
      <c r="K764" t="str">
        <f>'b8'!AK92</f>
        <v>P010201</v>
      </c>
      <c r="L764" t="str">
        <f>'b8'!AL92</f>
        <v>P020201</v>
      </c>
      <c r="M764" t="str">
        <f>'b8'!AM92</f>
        <v>P030201</v>
      </c>
      <c r="N764" t="str">
        <f>'b8'!AN92</f>
        <v>P040201</v>
      </c>
      <c r="O764" t="str">
        <f>'b8'!AO92</f>
        <v>P070201</v>
      </c>
      <c r="P764" t="str">
        <f>'b8'!AP92</f>
        <v>P090201</v>
      </c>
      <c r="Q764">
        <f>'b8'!AQ92</f>
        <v>0</v>
      </c>
      <c r="R764">
        <f>'b8'!AR92</f>
        <v>0</v>
      </c>
      <c r="S764">
        <f>'b8'!AS92</f>
        <v>0</v>
      </c>
      <c r="T764">
        <f>'b8'!AT92</f>
        <v>0</v>
      </c>
      <c r="U764">
        <f>'b8'!AU92</f>
        <v>0</v>
      </c>
      <c r="V764">
        <f>'b8'!AV92</f>
        <v>0</v>
      </c>
      <c r="W764">
        <f>'b8'!AW92</f>
        <v>0</v>
      </c>
      <c r="X764" t="str">
        <f>'b8'!AY92</f>
        <v>Q020101</v>
      </c>
      <c r="Y764" t="str">
        <f>'b8'!AZ92</f>
        <v>N0602NA</v>
      </c>
      <c r="Z764" t="str">
        <f>'b8'!BA92</f>
        <v>P010102</v>
      </c>
      <c r="AA764" t="str">
        <f>'b8'!BB92</f>
        <v>P020102</v>
      </c>
      <c r="AB764" t="str">
        <f>'b8'!BC92</f>
        <v>P030102</v>
      </c>
      <c r="AC764" t="str">
        <f>'b8'!BD92</f>
        <v>P040102</v>
      </c>
      <c r="AD764" t="str">
        <f>'b8'!BE92</f>
        <v>P070102</v>
      </c>
      <c r="AE764" t="str">
        <f>'b8'!BF92</f>
        <v>P090102</v>
      </c>
      <c r="AF764" t="str">
        <f>'b8'!BG92</f>
        <v>P010202</v>
      </c>
      <c r="AG764" t="str">
        <f>'b8'!BH92</f>
        <v>P020202</v>
      </c>
      <c r="AH764" t="str">
        <f>'b8'!BI92</f>
        <v>P030202</v>
      </c>
      <c r="AI764" t="str">
        <f>'b8'!BJ92</f>
        <v>P040202</v>
      </c>
      <c r="AJ764" t="str">
        <f>'b8'!BK92</f>
        <v>P070202</v>
      </c>
      <c r="AK764" t="str">
        <f>'b8'!BL92</f>
        <v>P090202</v>
      </c>
      <c r="AL764">
        <f>'b8'!BM92</f>
        <v>0</v>
      </c>
      <c r="AM764">
        <f>'b8'!BN92</f>
        <v>0</v>
      </c>
      <c r="AN764">
        <f>'b8'!BO92</f>
        <v>0</v>
      </c>
      <c r="AO764">
        <f>'b8'!BP92</f>
        <v>0</v>
      </c>
      <c r="AP764">
        <f>'b8'!BQ92</f>
        <v>0</v>
      </c>
      <c r="AQ764">
        <f>'b8'!BR92</f>
        <v>0</v>
      </c>
      <c r="AR764">
        <f>'b8'!BS92</f>
        <v>0</v>
      </c>
      <c r="AS764" t="str">
        <f>'b8'!BU92</f>
        <v>Q020101</v>
      </c>
      <c r="AT764" t="str">
        <f>'b8'!BV92</f>
        <v>N0602NA</v>
      </c>
      <c r="AU764" t="str">
        <f>'b8'!BW92</f>
        <v>P0101NA</v>
      </c>
      <c r="AV764" t="str">
        <f>'b8'!BX92</f>
        <v>P0201NA</v>
      </c>
      <c r="AW764" t="str">
        <f>'b8'!BY92</f>
        <v>P0301NA</v>
      </c>
      <c r="AX764" t="str">
        <f>'b8'!BZ92</f>
        <v>P0401NA</v>
      </c>
      <c r="AY764" t="str">
        <f>'b8'!CA92</f>
        <v>P0701NA</v>
      </c>
      <c r="AZ764" t="str">
        <f>'b8'!CB92</f>
        <v>P0901NA</v>
      </c>
      <c r="BA764" t="str">
        <f>'b8'!CC92</f>
        <v>P0102NA</v>
      </c>
      <c r="BB764" t="str">
        <f>'b8'!CD92</f>
        <v>P0202NA</v>
      </c>
      <c r="BC764" t="str">
        <f>'b8'!CE92</f>
        <v>P0302NA</v>
      </c>
      <c r="BD764" t="str">
        <f>'b8'!CF92</f>
        <v>P0402NA</v>
      </c>
      <c r="BE764" t="str">
        <f>'b8'!CG92</f>
        <v>P0702NA</v>
      </c>
      <c r="BF764" t="str">
        <f>'b8'!CH92</f>
        <v>P0902NA</v>
      </c>
      <c r="BG764">
        <f>'b8'!CI92</f>
        <v>0</v>
      </c>
      <c r="BH764">
        <f>'b8'!CJ92</f>
        <v>0</v>
      </c>
      <c r="BI764">
        <f>'b8'!CK92</f>
        <v>0</v>
      </c>
      <c r="BJ764">
        <f>'b8'!CL92</f>
        <v>0</v>
      </c>
      <c r="BK764">
        <f>'b8'!CM92</f>
        <v>0</v>
      </c>
      <c r="BL764">
        <f>'b8'!CN92</f>
        <v>0</v>
      </c>
      <c r="BM764">
        <f>'b8'!CO92</f>
        <v>0</v>
      </c>
    </row>
    <row r="765" spans="1:65" x14ac:dyDescent="0.25">
      <c r="A765" t="str">
        <f>'b8'!E93</f>
        <v>6128</v>
      </c>
      <c r="B765" t="str">
        <f>'b8'!F93</f>
        <v>68</v>
      </c>
      <c r="C765" t="str">
        <f>'b8'!AC93</f>
        <v>Q020101</v>
      </c>
      <c r="D765" t="str">
        <f>'b8'!AD93</f>
        <v>N0703NA</v>
      </c>
      <c r="E765" t="str">
        <f>'b8'!AE93</f>
        <v>P010101</v>
      </c>
      <c r="F765" t="str">
        <f>'b8'!AF93</f>
        <v>P020101</v>
      </c>
      <c r="G765" t="str">
        <f>'b8'!AG93</f>
        <v>P030101</v>
      </c>
      <c r="H765" t="str">
        <f>'b8'!AH93</f>
        <v>P050101</v>
      </c>
      <c r="I765" t="str">
        <f>'b8'!AI93</f>
        <v>P090101</v>
      </c>
      <c r="J765" t="str">
        <f>'b8'!AJ93</f>
        <v>P00101</v>
      </c>
      <c r="K765" t="str">
        <f>'b8'!AK93</f>
        <v>P010201</v>
      </c>
      <c r="L765" t="str">
        <f>'b8'!AL93</f>
        <v>P020201</v>
      </c>
      <c r="M765" t="str">
        <f>'b8'!AM93</f>
        <v>P030201</v>
      </c>
      <c r="N765" t="str">
        <f>'b8'!AN93</f>
        <v>P050201</v>
      </c>
      <c r="O765">
        <f>'b8'!AO93</f>
        <v>0</v>
      </c>
      <c r="P765">
        <f>'b8'!AP93</f>
        <v>0</v>
      </c>
      <c r="Q765">
        <f>'b8'!AQ93</f>
        <v>0</v>
      </c>
      <c r="R765">
        <f>'b8'!AR93</f>
        <v>0</v>
      </c>
      <c r="S765">
        <f>'b8'!AS93</f>
        <v>0</v>
      </c>
      <c r="T765">
        <f>'b8'!AT93</f>
        <v>0</v>
      </c>
      <c r="U765">
        <f>'b8'!AU93</f>
        <v>0</v>
      </c>
      <c r="V765">
        <f>'b8'!AV93</f>
        <v>0</v>
      </c>
      <c r="W765">
        <f>'b8'!AW93</f>
        <v>0</v>
      </c>
      <c r="X765" t="str">
        <f>'b8'!AY93</f>
        <v>Q020101</v>
      </c>
      <c r="Y765" t="str">
        <f>'b8'!AZ93</f>
        <v>N0703NA</v>
      </c>
      <c r="Z765" t="str">
        <f>'b8'!BA93</f>
        <v>P010102</v>
      </c>
      <c r="AA765" t="str">
        <f>'b8'!BB93</f>
        <v>P020102</v>
      </c>
      <c r="AB765" t="str">
        <f>'b8'!BC93</f>
        <v>P030102</v>
      </c>
      <c r="AC765" t="str">
        <f>'b8'!BD93</f>
        <v>P050102</v>
      </c>
      <c r="AD765" t="str">
        <f>'b8'!BE93</f>
        <v>P090102</v>
      </c>
      <c r="AE765" t="str">
        <f>'b8'!BF93</f>
        <v>P00102</v>
      </c>
      <c r="AF765" t="str">
        <f>'b8'!BG93</f>
        <v>P010202</v>
      </c>
      <c r="AG765" t="str">
        <f>'b8'!BH93</f>
        <v>P020202</v>
      </c>
      <c r="AH765" t="str">
        <f>'b8'!BI93</f>
        <v>P030202</v>
      </c>
      <c r="AI765" t="str">
        <f>'b8'!BJ93</f>
        <v>P050202</v>
      </c>
      <c r="AJ765">
        <f>'b8'!BK93</f>
        <v>0</v>
      </c>
      <c r="AK765">
        <f>'b8'!BL93</f>
        <v>0</v>
      </c>
      <c r="AL765">
        <f>'b8'!BM93</f>
        <v>0</v>
      </c>
      <c r="AM765">
        <f>'b8'!BN93</f>
        <v>0</v>
      </c>
      <c r="AN765">
        <f>'b8'!BO93</f>
        <v>0</v>
      </c>
      <c r="AO765">
        <f>'b8'!BP93</f>
        <v>0</v>
      </c>
      <c r="AP765">
        <f>'b8'!BQ93</f>
        <v>0</v>
      </c>
      <c r="AQ765">
        <f>'b8'!BR93</f>
        <v>0</v>
      </c>
      <c r="AR765">
        <f>'b8'!BS93</f>
        <v>0</v>
      </c>
      <c r="AS765" t="str">
        <f>'b8'!BU93</f>
        <v>Q020101</v>
      </c>
      <c r="AT765" t="str">
        <f>'b8'!BV93</f>
        <v>N0703NA</v>
      </c>
      <c r="AU765" t="str">
        <f>'b8'!BW93</f>
        <v>P0101NA</v>
      </c>
      <c r="AV765" t="str">
        <f>'b8'!BX93</f>
        <v>P0201NA</v>
      </c>
      <c r="AW765" t="str">
        <f>'b8'!BY93</f>
        <v>P0301NA</v>
      </c>
      <c r="AX765" t="str">
        <f>'b8'!BZ93</f>
        <v>P0501NA</v>
      </c>
      <c r="AY765" t="str">
        <f>'b8'!CA93</f>
        <v>P0901NA</v>
      </c>
      <c r="AZ765" t="str">
        <f>'b8'!CB93</f>
        <v>P001NA</v>
      </c>
      <c r="BA765" t="str">
        <f>'b8'!CC93</f>
        <v>P0102NA</v>
      </c>
      <c r="BB765" t="str">
        <f>'b8'!CD93</f>
        <v>P0202NA</v>
      </c>
      <c r="BC765" t="str">
        <f>'b8'!CE93</f>
        <v>P0302NA</v>
      </c>
      <c r="BD765" t="str">
        <f>'b8'!CF93</f>
        <v>P0502NA</v>
      </c>
      <c r="BE765">
        <f>'b8'!CG93</f>
        <v>0</v>
      </c>
      <c r="BF765">
        <f>'b8'!CH93</f>
        <v>0</v>
      </c>
      <c r="BG765">
        <f>'b8'!CI93</f>
        <v>0</v>
      </c>
      <c r="BH765">
        <f>'b8'!CJ93</f>
        <v>0</v>
      </c>
      <c r="BI765">
        <f>'b8'!CK93</f>
        <v>0</v>
      </c>
      <c r="BJ765">
        <f>'b8'!CL93</f>
        <v>0</v>
      </c>
      <c r="BK765">
        <f>'b8'!CM93</f>
        <v>0</v>
      </c>
      <c r="BL765">
        <f>'b8'!CN93</f>
        <v>0</v>
      </c>
      <c r="BM765">
        <f>'b8'!CO93</f>
        <v>0</v>
      </c>
    </row>
    <row r="766" spans="1:65" x14ac:dyDescent="0.25">
      <c r="A766" t="str">
        <f>'b8'!E94</f>
        <v>6138</v>
      </c>
      <c r="B766" t="str">
        <f>'b8'!F94</f>
        <v>68</v>
      </c>
      <c r="C766" t="str">
        <f>'b8'!AC94</f>
        <v>P010101</v>
      </c>
      <c r="D766" t="str">
        <f>'b8'!AD94</f>
        <v>P020101</v>
      </c>
      <c r="E766" t="str">
        <f>'b8'!AE94</f>
        <v>P030101</v>
      </c>
      <c r="F766" t="str">
        <f>'b8'!AF94</f>
        <v>P040101</v>
      </c>
      <c r="G766" t="str">
        <f>'b8'!AG94</f>
        <v>P050101</v>
      </c>
      <c r="H766" t="str">
        <f>'b8'!AH94</f>
        <v>P060101</v>
      </c>
      <c r="I766" t="str">
        <f>'b8'!AI94</f>
        <v>P070101</v>
      </c>
      <c r="J766" t="str">
        <f>'b8'!AJ94</f>
        <v>P080101</v>
      </c>
      <c r="K766" t="str">
        <f>'b8'!AK94</f>
        <v>P090101</v>
      </c>
      <c r="L766">
        <f>'b8'!AL94</f>
        <v>0</v>
      </c>
      <c r="M766">
        <f>'b8'!AM94</f>
        <v>0</v>
      </c>
      <c r="N766">
        <f>'b8'!AN94</f>
        <v>0</v>
      </c>
      <c r="O766">
        <f>'b8'!AO94</f>
        <v>0</v>
      </c>
      <c r="P766">
        <f>'b8'!AP94</f>
        <v>0</v>
      </c>
      <c r="Q766">
        <f>'b8'!AQ94</f>
        <v>0</v>
      </c>
      <c r="R766">
        <f>'b8'!AR94</f>
        <v>0</v>
      </c>
      <c r="S766">
        <f>'b8'!AS94</f>
        <v>0</v>
      </c>
      <c r="T766">
        <f>'b8'!AT94</f>
        <v>0</v>
      </c>
      <c r="U766">
        <f>'b8'!AU94</f>
        <v>0</v>
      </c>
      <c r="V766">
        <f>'b8'!AV94</f>
        <v>0</v>
      </c>
      <c r="W766">
        <f>'b8'!AW94</f>
        <v>0</v>
      </c>
      <c r="X766" t="str">
        <f>'b8'!AY94</f>
        <v>P010102</v>
      </c>
      <c r="Y766" t="str">
        <f>'b8'!AZ94</f>
        <v>P020102</v>
      </c>
      <c r="Z766" t="str">
        <f>'b8'!BA94</f>
        <v>P030102</v>
      </c>
      <c r="AA766" t="str">
        <f>'b8'!BB94</f>
        <v>P040102</v>
      </c>
      <c r="AB766" t="str">
        <f>'b8'!BC94</f>
        <v>P050102</v>
      </c>
      <c r="AC766" t="str">
        <f>'b8'!BD94</f>
        <v>P060102</v>
      </c>
      <c r="AD766" t="str">
        <f>'b8'!BE94</f>
        <v>P070102</v>
      </c>
      <c r="AE766" t="str">
        <f>'b8'!BF94</f>
        <v>P080102</v>
      </c>
      <c r="AF766" t="str">
        <f>'b8'!BG94</f>
        <v>P090102</v>
      </c>
      <c r="AG766">
        <f>'b8'!BH94</f>
        <v>0</v>
      </c>
      <c r="AH766">
        <f>'b8'!BI94</f>
        <v>0</v>
      </c>
      <c r="AI766">
        <f>'b8'!BJ94</f>
        <v>0</v>
      </c>
      <c r="AJ766">
        <f>'b8'!BK94</f>
        <v>0</v>
      </c>
      <c r="AK766">
        <f>'b8'!BL94</f>
        <v>0</v>
      </c>
      <c r="AL766">
        <f>'b8'!BM94</f>
        <v>0</v>
      </c>
      <c r="AM766">
        <f>'b8'!BN94</f>
        <v>0</v>
      </c>
      <c r="AN766">
        <f>'b8'!BO94</f>
        <v>0</v>
      </c>
      <c r="AO766">
        <f>'b8'!BP94</f>
        <v>0</v>
      </c>
      <c r="AP766">
        <f>'b8'!BQ94</f>
        <v>0</v>
      </c>
      <c r="AQ766">
        <f>'b8'!BR94</f>
        <v>0</v>
      </c>
      <c r="AR766">
        <f>'b8'!BS94</f>
        <v>0</v>
      </c>
      <c r="AS766" t="str">
        <f>'b8'!BU94</f>
        <v>P0101NA</v>
      </c>
      <c r="AT766" t="str">
        <f>'b8'!BV94</f>
        <v>P0201NA</v>
      </c>
      <c r="AU766" t="str">
        <f>'b8'!BW94</f>
        <v>P0301NA</v>
      </c>
      <c r="AV766" t="str">
        <f>'b8'!BX94</f>
        <v>P0401NA</v>
      </c>
      <c r="AW766" t="str">
        <f>'b8'!BY94</f>
        <v>P0501NA</v>
      </c>
      <c r="AX766" t="str">
        <f>'b8'!BZ94</f>
        <v>P0601NA</v>
      </c>
      <c r="AY766" t="str">
        <f>'b8'!CA94</f>
        <v>P0701NA</v>
      </c>
      <c r="AZ766" t="str">
        <f>'b8'!CB94</f>
        <v>P0801NA</v>
      </c>
      <c r="BA766" t="str">
        <f>'b8'!CC94</f>
        <v>P0901NA</v>
      </c>
      <c r="BB766">
        <f>'b8'!CD94</f>
        <v>0</v>
      </c>
      <c r="BC766">
        <f>'b8'!CE94</f>
        <v>0</v>
      </c>
      <c r="BD766">
        <f>'b8'!CF94</f>
        <v>0</v>
      </c>
      <c r="BE766">
        <f>'b8'!CG94</f>
        <v>0</v>
      </c>
      <c r="BF766">
        <f>'b8'!CH94</f>
        <v>0</v>
      </c>
      <c r="BG766">
        <f>'b8'!CI94</f>
        <v>0</v>
      </c>
      <c r="BH766">
        <f>'b8'!CJ94</f>
        <v>0</v>
      </c>
      <c r="BI766">
        <f>'b8'!CK94</f>
        <v>0</v>
      </c>
      <c r="BJ766">
        <f>'b8'!CL94</f>
        <v>0</v>
      </c>
      <c r="BK766">
        <f>'b8'!CM94</f>
        <v>0</v>
      </c>
      <c r="BL766">
        <f>'b8'!CN94</f>
        <v>0</v>
      </c>
      <c r="BM766">
        <f>'b8'!CO94</f>
        <v>0</v>
      </c>
    </row>
    <row r="767" spans="1:65" x14ac:dyDescent="0.25">
      <c r="A767" t="str">
        <f>'b8'!E95</f>
        <v>6148</v>
      </c>
      <c r="B767" t="str">
        <f>'b8'!F95</f>
        <v>68</v>
      </c>
      <c r="C767" t="str">
        <f>'b8'!AC95</f>
        <v>P010201</v>
      </c>
      <c r="D767" t="str">
        <f>'b8'!AD95</f>
        <v>P020201</v>
      </c>
      <c r="E767" t="str">
        <f>'b8'!AE95</f>
        <v>P030201</v>
      </c>
      <c r="F767" t="str">
        <f>'b8'!AF95</f>
        <v>P040201</v>
      </c>
      <c r="G767" t="str">
        <f>'b8'!AG95</f>
        <v>P050201</v>
      </c>
      <c r="H767" t="str">
        <f>'b8'!AH95</f>
        <v>P060201</v>
      </c>
      <c r="I767" t="str">
        <f>'b8'!AI95</f>
        <v>P070201</v>
      </c>
      <c r="J767" t="str">
        <f>'b8'!AJ95</f>
        <v>P080201</v>
      </c>
      <c r="K767" t="str">
        <f>'b8'!AK95</f>
        <v>P090201</v>
      </c>
      <c r="L767">
        <f>'b8'!AL95</f>
        <v>0</v>
      </c>
      <c r="M767">
        <f>'b8'!AM95</f>
        <v>0</v>
      </c>
      <c r="N767">
        <f>'b8'!AN95</f>
        <v>0</v>
      </c>
      <c r="O767">
        <f>'b8'!AO95</f>
        <v>0</v>
      </c>
      <c r="P767">
        <f>'b8'!AP95</f>
        <v>0</v>
      </c>
      <c r="Q767">
        <f>'b8'!AQ95</f>
        <v>0</v>
      </c>
      <c r="R767">
        <f>'b8'!AR95</f>
        <v>0</v>
      </c>
      <c r="S767">
        <f>'b8'!AS95</f>
        <v>0</v>
      </c>
      <c r="T767">
        <f>'b8'!AT95</f>
        <v>0</v>
      </c>
      <c r="U767">
        <f>'b8'!AU95</f>
        <v>0</v>
      </c>
      <c r="V767">
        <f>'b8'!AV95</f>
        <v>0</v>
      </c>
      <c r="W767">
        <f>'b8'!AW95</f>
        <v>0</v>
      </c>
      <c r="X767" t="str">
        <f>'b8'!AY95</f>
        <v>P010202</v>
      </c>
      <c r="Y767" t="str">
        <f>'b8'!AZ95</f>
        <v>P020202</v>
      </c>
      <c r="Z767" t="str">
        <f>'b8'!BA95</f>
        <v>P030202</v>
      </c>
      <c r="AA767" t="str">
        <f>'b8'!BB95</f>
        <v>P040202</v>
      </c>
      <c r="AB767" t="str">
        <f>'b8'!BC95</f>
        <v>P050202</v>
      </c>
      <c r="AC767" t="str">
        <f>'b8'!BD95</f>
        <v>P060202</v>
      </c>
      <c r="AD767" t="str">
        <f>'b8'!BE95</f>
        <v>P070202</v>
      </c>
      <c r="AE767" t="str">
        <f>'b8'!BF95</f>
        <v>P080202</v>
      </c>
      <c r="AF767" t="str">
        <f>'b8'!BG95</f>
        <v>P090202</v>
      </c>
      <c r="AG767">
        <f>'b8'!BH95</f>
        <v>0</v>
      </c>
      <c r="AH767">
        <f>'b8'!BI95</f>
        <v>0</v>
      </c>
      <c r="AI767">
        <f>'b8'!BJ95</f>
        <v>0</v>
      </c>
      <c r="AJ767">
        <f>'b8'!BK95</f>
        <v>0</v>
      </c>
      <c r="AK767">
        <f>'b8'!BL95</f>
        <v>0</v>
      </c>
      <c r="AL767">
        <f>'b8'!BM95</f>
        <v>0</v>
      </c>
      <c r="AM767">
        <f>'b8'!BN95</f>
        <v>0</v>
      </c>
      <c r="AN767">
        <f>'b8'!BO95</f>
        <v>0</v>
      </c>
      <c r="AO767">
        <f>'b8'!BP95</f>
        <v>0</v>
      </c>
      <c r="AP767">
        <f>'b8'!BQ95</f>
        <v>0</v>
      </c>
      <c r="AQ767">
        <f>'b8'!BR95</f>
        <v>0</v>
      </c>
      <c r="AR767">
        <f>'b8'!BS95</f>
        <v>0</v>
      </c>
      <c r="AS767" t="str">
        <f>'b8'!BU95</f>
        <v>P0102NA</v>
      </c>
      <c r="AT767" t="str">
        <f>'b8'!BV95</f>
        <v>P0202NA</v>
      </c>
      <c r="AU767" t="str">
        <f>'b8'!BW95</f>
        <v>P0302NA</v>
      </c>
      <c r="AV767" t="str">
        <f>'b8'!BX95</f>
        <v>P0402NA</v>
      </c>
      <c r="AW767" t="str">
        <f>'b8'!BY95</f>
        <v>P0502NA</v>
      </c>
      <c r="AX767" t="str">
        <f>'b8'!BZ95</f>
        <v>P0602NA</v>
      </c>
      <c r="AY767" t="str">
        <f>'b8'!CA95</f>
        <v>P0702NA</v>
      </c>
      <c r="AZ767" t="str">
        <f>'b8'!CB95</f>
        <v>P0802NA</v>
      </c>
      <c r="BA767" t="str">
        <f>'b8'!CC95</f>
        <v>P0902NA</v>
      </c>
      <c r="BB767">
        <f>'b8'!CD95</f>
        <v>0</v>
      </c>
      <c r="BC767">
        <f>'b8'!CE95</f>
        <v>0</v>
      </c>
      <c r="BD767">
        <f>'b8'!CF95</f>
        <v>0</v>
      </c>
      <c r="BE767">
        <f>'b8'!CG95</f>
        <v>0</v>
      </c>
      <c r="BF767">
        <f>'b8'!CH95</f>
        <v>0</v>
      </c>
      <c r="BG767">
        <f>'b8'!CI95</f>
        <v>0</v>
      </c>
      <c r="BH767">
        <f>'b8'!CJ95</f>
        <v>0</v>
      </c>
      <c r="BI767">
        <f>'b8'!CK95</f>
        <v>0</v>
      </c>
      <c r="BJ767">
        <f>'b8'!CL95</f>
        <v>0</v>
      </c>
      <c r="BK767">
        <f>'b8'!CM95</f>
        <v>0</v>
      </c>
      <c r="BL767">
        <f>'b8'!CN95</f>
        <v>0</v>
      </c>
      <c r="BM767">
        <f>'b8'!CO95</f>
        <v>0</v>
      </c>
    </row>
    <row r="768" spans="1:65" x14ac:dyDescent="0.25">
      <c r="A768" t="str">
        <f>'b8'!E96</f>
        <v>6158</v>
      </c>
      <c r="B768" t="str">
        <f>'b8'!F96</f>
        <v>68</v>
      </c>
      <c r="C768" t="str">
        <f>'b8'!AC96</f>
        <v>Q030201</v>
      </c>
      <c r="D768">
        <f>'b8'!AD96</f>
        <v>0</v>
      </c>
      <c r="E768">
        <f>'b8'!AE96</f>
        <v>0</v>
      </c>
      <c r="F768">
        <f>'b8'!AF96</f>
        <v>0</v>
      </c>
      <c r="G768">
        <f>'b8'!AG96</f>
        <v>0</v>
      </c>
      <c r="H768">
        <f>'b8'!AH96</f>
        <v>0</v>
      </c>
      <c r="I768">
        <f>'b8'!AI96</f>
        <v>0</v>
      </c>
      <c r="J768">
        <f>'b8'!AJ96</f>
        <v>0</v>
      </c>
      <c r="K768">
        <f>'b8'!AK96</f>
        <v>0</v>
      </c>
      <c r="L768">
        <f>'b8'!AL96</f>
        <v>0</v>
      </c>
      <c r="M768">
        <f>'b8'!AM96</f>
        <v>0</v>
      </c>
      <c r="N768">
        <f>'b8'!AN96</f>
        <v>0</v>
      </c>
      <c r="O768">
        <f>'b8'!AO96</f>
        <v>0</v>
      </c>
      <c r="P768">
        <f>'b8'!AP96</f>
        <v>0</v>
      </c>
      <c r="Q768">
        <f>'b8'!AQ96</f>
        <v>0</v>
      </c>
      <c r="R768">
        <f>'b8'!AR96</f>
        <v>0</v>
      </c>
      <c r="S768">
        <f>'b8'!AS96</f>
        <v>0</v>
      </c>
      <c r="T768">
        <f>'b8'!AT96</f>
        <v>0</v>
      </c>
      <c r="U768">
        <f>'b8'!AU96</f>
        <v>0</v>
      </c>
      <c r="V768">
        <f>'b8'!AV96</f>
        <v>0</v>
      </c>
      <c r="W768">
        <f>'b8'!AW96</f>
        <v>0</v>
      </c>
      <c r="X768" t="str">
        <f>'b8'!AY96</f>
        <v>Q030201</v>
      </c>
      <c r="Y768">
        <f>'b8'!AZ96</f>
        <v>0</v>
      </c>
      <c r="Z768">
        <f>'b8'!BA96</f>
        <v>0</v>
      </c>
      <c r="AA768">
        <f>'b8'!BB96</f>
        <v>0</v>
      </c>
      <c r="AB768">
        <f>'b8'!BC96</f>
        <v>0</v>
      </c>
      <c r="AC768">
        <f>'b8'!BD96</f>
        <v>0</v>
      </c>
      <c r="AD768">
        <f>'b8'!BE96</f>
        <v>0</v>
      </c>
      <c r="AE768">
        <f>'b8'!BF96</f>
        <v>0</v>
      </c>
      <c r="AF768">
        <f>'b8'!BG96</f>
        <v>0</v>
      </c>
      <c r="AG768">
        <f>'b8'!BH96</f>
        <v>0</v>
      </c>
      <c r="AH768">
        <f>'b8'!BI96</f>
        <v>0</v>
      </c>
      <c r="AI768">
        <f>'b8'!BJ96</f>
        <v>0</v>
      </c>
      <c r="AJ768">
        <f>'b8'!BK96</f>
        <v>0</v>
      </c>
      <c r="AK768">
        <f>'b8'!BL96</f>
        <v>0</v>
      </c>
      <c r="AL768">
        <f>'b8'!BM96</f>
        <v>0</v>
      </c>
      <c r="AM768">
        <f>'b8'!BN96</f>
        <v>0</v>
      </c>
      <c r="AN768">
        <f>'b8'!BO96</f>
        <v>0</v>
      </c>
      <c r="AO768">
        <f>'b8'!BP96</f>
        <v>0</v>
      </c>
      <c r="AP768">
        <f>'b8'!BQ96</f>
        <v>0</v>
      </c>
      <c r="AQ768">
        <f>'b8'!BR96</f>
        <v>0</v>
      </c>
      <c r="AR768">
        <f>'b8'!BS96</f>
        <v>0</v>
      </c>
      <c r="AS768" t="str">
        <f>'b8'!BU96</f>
        <v>Q030201</v>
      </c>
      <c r="AT768">
        <f>'b8'!BV96</f>
        <v>0</v>
      </c>
      <c r="AU768">
        <f>'b8'!BW96</f>
        <v>0</v>
      </c>
      <c r="AV768">
        <f>'b8'!BX96</f>
        <v>0</v>
      </c>
      <c r="AW768">
        <f>'b8'!BY96</f>
        <v>0</v>
      </c>
      <c r="AX768">
        <f>'b8'!BZ96</f>
        <v>0</v>
      </c>
      <c r="AY768">
        <f>'b8'!CA96</f>
        <v>0</v>
      </c>
      <c r="AZ768">
        <f>'b8'!CB96</f>
        <v>0</v>
      </c>
      <c r="BA768">
        <f>'b8'!CC96</f>
        <v>0</v>
      </c>
      <c r="BB768">
        <f>'b8'!CD96</f>
        <v>0</v>
      </c>
      <c r="BC768">
        <f>'b8'!CE96</f>
        <v>0</v>
      </c>
      <c r="BD768">
        <f>'b8'!CF96</f>
        <v>0</v>
      </c>
      <c r="BE768">
        <f>'b8'!CG96</f>
        <v>0</v>
      </c>
      <c r="BF768">
        <f>'b8'!CH96</f>
        <v>0</v>
      </c>
      <c r="BG768">
        <f>'b8'!CI96</f>
        <v>0</v>
      </c>
      <c r="BH768">
        <f>'b8'!CJ96</f>
        <v>0</v>
      </c>
      <c r="BI768">
        <f>'b8'!CK96</f>
        <v>0</v>
      </c>
      <c r="BJ768">
        <f>'b8'!CL96</f>
        <v>0</v>
      </c>
      <c r="BK768">
        <f>'b8'!CM96</f>
        <v>0</v>
      </c>
      <c r="BL768">
        <f>'b8'!CN96</f>
        <v>0</v>
      </c>
      <c r="BM768">
        <f>'b8'!CO96</f>
        <v>0</v>
      </c>
    </row>
    <row r="769" spans="1:65" x14ac:dyDescent="0.25">
      <c r="A769" t="str">
        <f>'b8'!E97</f>
        <v>6168</v>
      </c>
      <c r="B769" t="str">
        <f>'b8'!F97</f>
        <v>68</v>
      </c>
      <c r="C769" t="str">
        <f>'b8'!AC97</f>
        <v>M0408NA</v>
      </c>
      <c r="D769">
        <f>'b8'!AD97</f>
        <v>0</v>
      </c>
      <c r="E769">
        <f>'b8'!AE97</f>
        <v>0</v>
      </c>
      <c r="F769">
        <f>'b8'!AF97</f>
        <v>0</v>
      </c>
      <c r="G769">
        <f>'b8'!AG97</f>
        <v>0</v>
      </c>
      <c r="H769">
        <f>'b8'!AH97</f>
        <v>0</v>
      </c>
      <c r="I769">
        <f>'b8'!AI97</f>
        <v>0</v>
      </c>
      <c r="J769">
        <f>'b8'!AJ97</f>
        <v>0</v>
      </c>
      <c r="K769">
        <f>'b8'!AK97</f>
        <v>0</v>
      </c>
      <c r="L769">
        <f>'b8'!AL97</f>
        <v>0</v>
      </c>
      <c r="M769">
        <f>'b8'!AM97</f>
        <v>0</v>
      </c>
      <c r="N769">
        <f>'b8'!AN97</f>
        <v>0</v>
      </c>
      <c r="O769">
        <f>'b8'!AO97</f>
        <v>0</v>
      </c>
      <c r="P769">
        <f>'b8'!AP97</f>
        <v>0</v>
      </c>
      <c r="Q769">
        <f>'b8'!AQ97</f>
        <v>0</v>
      </c>
      <c r="R769">
        <f>'b8'!AR97</f>
        <v>0</v>
      </c>
      <c r="S769">
        <f>'b8'!AS97</f>
        <v>0</v>
      </c>
      <c r="T769">
        <f>'b8'!AT97</f>
        <v>0</v>
      </c>
      <c r="U769">
        <f>'b8'!AU97</f>
        <v>0</v>
      </c>
      <c r="V769">
        <f>'b8'!AV97</f>
        <v>0</v>
      </c>
      <c r="W769">
        <f>'b8'!AW97</f>
        <v>0</v>
      </c>
      <c r="X769" t="str">
        <f>'b8'!AY97</f>
        <v>M0408NA</v>
      </c>
      <c r="Y769">
        <f>'b8'!AZ97</f>
        <v>0</v>
      </c>
      <c r="Z769">
        <f>'b8'!BA97</f>
        <v>0</v>
      </c>
      <c r="AA769">
        <f>'b8'!BB97</f>
        <v>0</v>
      </c>
      <c r="AB769">
        <f>'b8'!BC97</f>
        <v>0</v>
      </c>
      <c r="AC769">
        <f>'b8'!BD97</f>
        <v>0</v>
      </c>
      <c r="AD769">
        <f>'b8'!BE97</f>
        <v>0</v>
      </c>
      <c r="AE769">
        <f>'b8'!BF97</f>
        <v>0</v>
      </c>
      <c r="AF769">
        <f>'b8'!BG97</f>
        <v>0</v>
      </c>
      <c r="AG769">
        <f>'b8'!BH97</f>
        <v>0</v>
      </c>
      <c r="AH769">
        <f>'b8'!BI97</f>
        <v>0</v>
      </c>
      <c r="AI769">
        <f>'b8'!BJ97</f>
        <v>0</v>
      </c>
      <c r="AJ769">
        <f>'b8'!BK97</f>
        <v>0</v>
      </c>
      <c r="AK769">
        <f>'b8'!BL97</f>
        <v>0</v>
      </c>
      <c r="AL769">
        <f>'b8'!BM97</f>
        <v>0</v>
      </c>
      <c r="AM769">
        <f>'b8'!BN97</f>
        <v>0</v>
      </c>
      <c r="AN769">
        <f>'b8'!BO97</f>
        <v>0</v>
      </c>
      <c r="AO769">
        <f>'b8'!BP97</f>
        <v>0</v>
      </c>
      <c r="AP769">
        <f>'b8'!BQ97</f>
        <v>0</v>
      </c>
      <c r="AQ769">
        <f>'b8'!BR97</f>
        <v>0</v>
      </c>
      <c r="AR769">
        <f>'b8'!BS97</f>
        <v>0</v>
      </c>
      <c r="AS769" t="str">
        <f>'b8'!BU97</f>
        <v>M0408NA</v>
      </c>
      <c r="AT769">
        <f>'b8'!BV97</f>
        <v>0</v>
      </c>
      <c r="AU769">
        <f>'b8'!BW97</f>
        <v>0</v>
      </c>
      <c r="AV769">
        <f>'b8'!BX97</f>
        <v>0</v>
      </c>
      <c r="AW769">
        <f>'b8'!BY97</f>
        <v>0</v>
      </c>
      <c r="AX769">
        <f>'b8'!BZ97</f>
        <v>0</v>
      </c>
      <c r="AY769">
        <f>'b8'!CA97</f>
        <v>0</v>
      </c>
      <c r="AZ769">
        <f>'b8'!CB97</f>
        <v>0</v>
      </c>
      <c r="BA769">
        <f>'b8'!CC97</f>
        <v>0</v>
      </c>
      <c r="BB769">
        <f>'b8'!CD97</f>
        <v>0</v>
      </c>
      <c r="BC769">
        <f>'b8'!CE97</f>
        <v>0</v>
      </c>
      <c r="BD769">
        <f>'b8'!CF97</f>
        <v>0</v>
      </c>
      <c r="BE769">
        <f>'b8'!CG97</f>
        <v>0</v>
      </c>
      <c r="BF769">
        <f>'b8'!CH97</f>
        <v>0</v>
      </c>
      <c r="BG769">
        <f>'b8'!CI97</f>
        <v>0</v>
      </c>
      <c r="BH769">
        <f>'b8'!CJ97</f>
        <v>0</v>
      </c>
      <c r="BI769">
        <f>'b8'!CK97</f>
        <v>0</v>
      </c>
      <c r="BJ769">
        <f>'b8'!CL97</f>
        <v>0</v>
      </c>
      <c r="BK769">
        <f>'b8'!CM97</f>
        <v>0</v>
      </c>
      <c r="BL769">
        <f>'b8'!CN97</f>
        <v>0</v>
      </c>
      <c r="BM769">
        <f>'b8'!CO97</f>
        <v>0</v>
      </c>
    </row>
    <row r="770" spans="1:65" x14ac:dyDescent="0.25">
      <c r="A770" t="str">
        <f>'b9'!E2</f>
        <v>119</v>
      </c>
      <c r="B770" t="str">
        <f>'b9'!F2</f>
        <v>19</v>
      </c>
      <c r="C770" t="str">
        <f>'b9'!AC2</f>
        <v>M0101NA</v>
      </c>
      <c r="D770">
        <f>'b9'!AD2</f>
        <v>0</v>
      </c>
      <c r="E770">
        <f>'b9'!AE2</f>
        <v>0</v>
      </c>
      <c r="F770">
        <f>'b9'!AF2</f>
        <v>0</v>
      </c>
      <c r="G770">
        <f>'b9'!AG2</f>
        <v>0</v>
      </c>
      <c r="H770">
        <f>'b9'!AH2</f>
        <v>0</v>
      </c>
      <c r="I770">
        <f>'b9'!AI2</f>
        <v>0</v>
      </c>
      <c r="J770">
        <f>'b9'!AJ2</f>
        <v>0</v>
      </c>
      <c r="K770">
        <f>'b9'!AK2</f>
        <v>0</v>
      </c>
      <c r="L770">
        <f>'b9'!AL2</f>
        <v>0</v>
      </c>
      <c r="M770">
        <f>'b9'!AM2</f>
        <v>0</v>
      </c>
      <c r="N770">
        <f>'b9'!AN2</f>
        <v>0</v>
      </c>
      <c r="O770">
        <f>'b9'!AO2</f>
        <v>0</v>
      </c>
      <c r="P770">
        <f>'b9'!AP2</f>
        <v>0</v>
      </c>
      <c r="Q770">
        <f>'b9'!AQ2</f>
        <v>0</v>
      </c>
      <c r="R770">
        <f>'b9'!AR2</f>
        <v>0</v>
      </c>
      <c r="S770">
        <f>'b9'!AS2</f>
        <v>0</v>
      </c>
      <c r="T770">
        <f>'b9'!AT2</f>
        <v>0</v>
      </c>
      <c r="U770">
        <f>'b9'!AU2</f>
        <v>0</v>
      </c>
      <c r="V770">
        <f>'b9'!AV2</f>
        <v>0</v>
      </c>
      <c r="W770">
        <f>'b9'!AW2</f>
        <v>0</v>
      </c>
      <c r="X770" t="str">
        <f>'b9'!AY2</f>
        <v>M0101NA</v>
      </c>
      <c r="Y770">
        <f>'b9'!AZ2</f>
        <v>0</v>
      </c>
      <c r="Z770">
        <f>'b9'!BA2</f>
        <v>0</v>
      </c>
      <c r="AA770">
        <f>'b9'!BB2</f>
        <v>0</v>
      </c>
      <c r="AB770">
        <f>'b9'!BC2</f>
        <v>0</v>
      </c>
      <c r="AC770">
        <f>'b9'!BD2</f>
        <v>0</v>
      </c>
      <c r="AD770">
        <f>'b9'!BE2</f>
        <v>0</v>
      </c>
      <c r="AE770">
        <f>'b9'!BF2</f>
        <v>0</v>
      </c>
      <c r="AF770">
        <f>'b9'!BG2</f>
        <v>0</v>
      </c>
      <c r="AG770">
        <f>'b9'!BH2</f>
        <v>0</v>
      </c>
      <c r="AH770">
        <f>'b9'!BI2</f>
        <v>0</v>
      </c>
      <c r="AI770">
        <f>'b9'!BJ2</f>
        <v>0</v>
      </c>
      <c r="AJ770">
        <f>'b9'!BK2</f>
        <v>0</v>
      </c>
      <c r="AK770">
        <f>'b9'!BL2</f>
        <v>0</v>
      </c>
      <c r="AL770">
        <f>'b9'!BM2</f>
        <v>0</v>
      </c>
      <c r="AM770">
        <f>'b9'!BN2</f>
        <v>0</v>
      </c>
      <c r="AN770">
        <f>'b9'!BO2</f>
        <v>0</v>
      </c>
      <c r="AO770">
        <f>'b9'!BP2</f>
        <v>0</v>
      </c>
      <c r="AP770">
        <f>'b9'!BQ2</f>
        <v>0</v>
      </c>
      <c r="AQ770">
        <f>'b9'!BR2</f>
        <v>0</v>
      </c>
      <c r="AR770">
        <f>'b9'!BS2</f>
        <v>0</v>
      </c>
      <c r="AS770" t="str">
        <f>'b9'!BU2</f>
        <v>M0101NA</v>
      </c>
      <c r="AT770">
        <f>'b9'!BV2</f>
        <v>0</v>
      </c>
      <c r="AU770">
        <f>'b9'!BW2</f>
        <v>0</v>
      </c>
      <c r="AV770">
        <f>'b9'!BX2</f>
        <v>0</v>
      </c>
      <c r="AW770">
        <f>'b9'!BY2</f>
        <v>0</v>
      </c>
      <c r="AX770">
        <f>'b9'!BZ2</f>
        <v>0</v>
      </c>
      <c r="AY770">
        <f>'b9'!CA2</f>
        <v>0</v>
      </c>
      <c r="AZ770">
        <f>'b9'!CB2</f>
        <v>0</v>
      </c>
      <c r="BA770">
        <f>'b9'!CC2</f>
        <v>0</v>
      </c>
      <c r="BB770">
        <f>'b9'!CD2</f>
        <v>0</v>
      </c>
      <c r="BC770">
        <f>'b9'!CE2</f>
        <v>0</v>
      </c>
      <c r="BD770">
        <f>'b9'!CF2</f>
        <v>0</v>
      </c>
      <c r="BE770">
        <f>'b9'!CG2</f>
        <v>0</v>
      </c>
      <c r="BF770">
        <f>'b9'!CH2</f>
        <v>0</v>
      </c>
      <c r="BG770">
        <f>'b9'!CI2</f>
        <v>0</v>
      </c>
      <c r="BH770">
        <f>'b9'!CJ2</f>
        <v>0</v>
      </c>
      <c r="BI770">
        <f>'b9'!CK2</f>
        <v>0</v>
      </c>
      <c r="BJ770">
        <f>'b9'!CL2</f>
        <v>0</v>
      </c>
      <c r="BK770">
        <f>'b9'!CM2</f>
        <v>0</v>
      </c>
      <c r="BL770">
        <f>'b9'!CN2</f>
        <v>0</v>
      </c>
      <c r="BM770">
        <f>'b9'!CO2</f>
        <v>0</v>
      </c>
    </row>
    <row r="771" spans="1:65" x14ac:dyDescent="0.25">
      <c r="A771" t="str">
        <f>'b9'!E3</f>
        <v>129</v>
      </c>
      <c r="B771" t="str">
        <f>'b9'!F3</f>
        <v>19</v>
      </c>
      <c r="C771" t="str">
        <f>'b9'!AC3</f>
        <v>M0103NA</v>
      </c>
      <c r="D771">
        <f>'b9'!AD3</f>
        <v>0</v>
      </c>
      <c r="E771">
        <f>'b9'!AE3</f>
        <v>0</v>
      </c>
      <c r="F771">
        <f>'b9'!AF3</f>
        <v>0</v>
      </c>
      <c r="G771">
        <f>'b9'!AG3</f>
        <v>0</v>
      </c>
      <c r="H771">
        <f>'b9'!AH3</f>
        <v>0</v>
      </c>
      <c r="I771">
        <f>'b9'!AI3</f>
        <v>0</v>
      </c>
      <c r="J771">
        <f>'b9'!AJ3</f>
        <v>0</v>
      </c>
      <c r="K771">
        <f>'b9'!AK3</f>
        <v>0</v>
      </c>
      <c r="L771">
        <f>'b9'!AL3</f>
        <v>0</v>
      </c>
      <c r="M771">
        <f>'b9'!AM3</f>
        <v>0</v>
      </c>
      <c r="N771">
        <f>'b9'!AN3</f>
        <v>0</v>
      </c>
      <c r="O771">
        <f>'b9'!AO3</f>
        <v>0</v>
      </c>
      <c r="P771">
        <f>'b9'!AP3</f>
        <v>0</v>
      </c>
      <c r="Q771">
        <f>'b9'!AQ3</f>
        <v>0</v>
      </c>
      <c r="R771">
        <f>'b9'!AR3</f>
        <v>0</v>
      </c>
      <c r="S771">
        <f>'b9'!AS3</f>
        <v>0</v>
      </c>
      <c r="T771">
        <f>'b9'!AT3</f>
        <v>0</v>
      </c>
      <c r="U771">
        <f>'b9'!AU3</f>
        <v>0</v>
      </c>
      <c r="V771">
        <f>'b9'!AV3</f>
        <v>0</v>
      </c>
      <c r="W771">
        <f>'b9'!AW3</f>
        <v>0</v>
      </c>
      <c r="X771" t="str">
        <f>'b9'!AY3</f>
        <v>M0103NA</v>
      </c>
      <c r="Y771">
        <f>'b9'!AZ3</f>
        <v>0</v>
      </c>
      <c r="Z771">
        <f>'b9'!BA3</f>
        <v>0</v>
      </c>
      <c r="AA771">
        <f>'b9'!BB3</f>
        <v>0</v>
      </c>
      <c r="AB771">
        <f>'b9'!BC3</f>
        <v>0</v>
      </c>
      <c r="AC771">
        <f>'b9'!BD3</f>
        <v>0</v>
      </c>
      <c r="AD771">
        <f>'b9'!BE3</f>
        <v>0</v>
      </c>
      <c r="AE771">
        <f>'b9'!BF3</f>
        <v>0</v>
      </c>
      <c r="AF771">
        <f>'b9'!BG3</f>
        <v>0</v>
      </c>
      <c r="AG771">
        <f>'b9'!BH3</f>
        <v>0</v>
      </c>
      <c r="AH771">
        <f>'b9'!BI3</f>
        <v>0</v>
      </c>
      <c r="AI771">
        <f>'b9'!BJ3</f>
        <v>0</v>
      </c>
      <c r="AJ771">
        <f>'b9'!BK3</f>
        <v>0</v>
      </c>
      <c r="AK771">
        <f>'b9'!BL3</f>
        <v>0</v>
      </c>
      <c r="AL771">
        <f>'b9'!BM3</f>
        <v>0</v>
      </c>
      <c r="AM771">
        <f>'b9'!BN3</f>
        <v>0</v>
      </c>
      <c r="AN771">
        <f>'b9'!BO3</f>
        <v>0</v>
      </c>
      <c r="AO771">
        <f>'b9'!BP3</f>
        <v>0</v>
      </c>
      <c r="AP771">
        <f>'b9'!BQ3</f>
        <v>0</v>
      </c>
      <c r="AQ771">
        <f>'b9'!BR3</f>
        <v>0</v>
      </c>
      <c r="AR771">
        <f>'b9'!BS3</f>
        <v>0</v>
      </c>
      <c r="AS771" t="str">
        <f>'b9'!BU3</f>
        <v>M0103NA</v>
      </c>
      <c r="AT771">
        <f>'b9'!BV3</f>
        <v>0</v>
      </c>
      <c r="AU771">
        <f>'b9'!BW3</f>
        <v>0</v>
      </c>
      <c r="AV771">
        <f>'b9'!BX3</f>
        <v>0</v>
      </c>
      <c r="AW771">
        <f>'b9'!BY3</f>
        <v>0</v>
      </c>
      <c r="AX771">
        <f>'b9'!BZ3</f>
        <v>0</v>
      </c>
      <c r="AY771">
        <f>'b9'!CA3</f>
        <v>0</v>
      </c>
      <c r="AZ771">
        <f>'b9'!CB3</f>
        <v>0</v>
      </c>
      <c r="BA771">
        <f>'b9'!CC3</f>
        <v>0</v>
      </c>
      <c r="BB771">
        <f>'b9'!CD3</f>
        <v>0</v>
      </c>
      <c r="BC771">
        <f>'b9'!CE3</f>
        <v>0</v>
      </c>
      <c r="BD771">
        <f>'b9'!CF3</f>
        <v>0</v>
      </c>
      <c r="BE771">
        <f>'b9'!CG3</f>
        <v>0</v>
      </c>
      <c r="BF771">
        <f>'b9'!CH3</f>
        <v>0</v>
      </c>
      <c r="BG771">
        <f>'b9'!CI3</f>
        <v>0</v>
      </c>
      <c r="BH771">
        <f>'b9'!CJ3</f>
        <v>0</v>
      </c>
      <c r="BI771">
        <f>'b9'!CK3</f>
        <v>0</v>
      </c>
      <c r="BJ771">
        <f>'b9'!CL3</f>
        <v>0</v>
      </c>
      <c r="BK771">
        <f>'b9'!CM3</f>
        <v>0</v>
      </c>
      <c r="BL771">
        <f>'b9'!CN3</f>
        <v>0</v>
      </c>
      <c r="BM771">
        <f>'b9'!CO3</f>
        <v>0</v>
      </c>
    </row>
    <row r="772" spans="1:65" x14ac:dyDescent="0.25">
      <c r="A772" t="str">
        <f>'b9'!E4</f>
        <v>139</v>
      </c>
      <c r="B772" t="str">
        <f>'b9'!F4</f>
        <v>19</v>
      </c>
      <c r="C772" t="str">
        <f>'b9'!AC4</f>
        <v>M0104NA</v>
      </c>
      <c r="D772">
        <f>'b9'!AD4</f>
        <v>0</v>
      </c>
      <c r="E772">
        <f>'b9'!AE4</f>
        <v>0</v>
      </c>
      <c r="F772">
        <f>'b9'!AF4</f>
        <v>0</v>
      </c>
      <c r="G772">
        <f>'b9'!AG4</f>
        <v>0</v>
      </c>
      <c r="H772">
        <f>'b9'!AH4</f>
        <v>0</v>
      </c>
      <c r="I772">
        <f>'b9'!AI4</f>
        <v>0</v>
      </c>
      <c r="J772">
        <f>'b9'!AJ4</f>
        <v>0</v>
      </c>
      <c r="K772">
        <f>'b9'!AK4</f>
        <v>0</v>
      </c>
      <c r="L772">
        <f>'b9'!AL4</f>
        <v>0</v>
      </c>
      <c r="M772">
        <f>'b9'!AM4</f>
        <v>0</v>
      </c>
      <c r="N772">
        <f>'b9'!AN4</f>
        <v>0</v>
      </c>
      <c r="O772">
        <f>'b9'!AO4</f>
        <v>0</v>
      </c>
      <c r="P772">
        <f>'b9'!AP4</f>
        <v>0</v>
      </c>
      <c r="Q772">
        <f>'b9'!AQ4</f>
        <v>0</v>
      </c>
      <c r="R772">
        <f>'b9'!AR4</f>
        <v>0</v>
      </c>
      <c r="S772">
        <f>'b9'!AS4</f>
        <v>0</v>
      </c>
      <c r="T772">
        <f>'b9'!AT4</f>
        <v>0</v>
      </c>
      <c r="U772">
        <f>'b9'!AU4</f>
        <v>0</v>
      </c>
      <c r="V772">
        <f>'b9'!AV4</f>
        <v>0</v>
      </c>
      <c r="W772">
        <f>'b9'!AW4</f>
        <v>0</v>
      </c>
      <c r="X772" t="str">
        <f>'b9'!AY4</f>
        <v>M0104NA</v>
      </c>
      <c r="Y772">
        <f>'b9'!AZ4</f>
        <v>0</v>
      </c>
      <c r="Z772">
        <f>'b9'!BA4</f>
        <v>0</v>
      </c>
      <c r="AA772">
        <f>'b9'!BB4</f>
        <v>0</v>
      </c>
      <c r="AB772">
        <f>'b9'!BC4</f>
        <v>0</v>
      </c>
      <c r="AC772">
        <f>'b9'!BD4</f>
        <v>0</v>
      </c>
      <c r="AD772">
        <f>'b9'!BE4</f>
        <v>0</v>
      </c>
      <c r="AE772">
        <f>'b9'!BF4</f>
        <v>0</v>
      </c>
      <c r="AF772">
        <f>'b9'!BG4</f>
        <v>0</v>
      </c>
      <c r="AG772">
        <f>'b9'!BH4</f>
        <v>0</v>
      </c>
      <c r="AH772">
        <f>'b9'!BI4</f>
        <v>0</v>
      </c>
      <c r="AI772">
        <f>'b9'!BJ4</f>
        <v>0</v>
      </c>
      <c r="AJ772">
        <f>'b9'!BK4</f>
        <v>0</v>
      </c>
      <c r="AK772">
        <f>'b9'!BL4</f>
        <v>0</v>
      </c>
      <c r="AL772">
        <f>'b9'!BM4</f>
        <v>0</v>
      </c>
      <c r="AM772">
        <f>'b9'!BN4</f>
        <v>0</v>
      </c>
      <c r="AN772">
        <f>'b9'!BO4</f>
        <v>0</v>
      </c>
      <c r="AO772">
        <f>'b9'!BP4</f>
        <v>0</v>
      </c>
      <c r="AP772">
        <f>'b9'!BQ4</f>
        <v>0</v>
      </c>
      <c r="AQ772">
        <f>'b9'!BR4</f>
        <v>0</v>
      </c>
      <c r="AR772">
        <f>'b9'!BS4</f>
        <v>0</v>
      </c>
      <c r="AS772" t="str">
        <f>'b9'!BU4</f>
        <v>M0104NA</v>
      </c>
      <c r="AT772">
        <f>'b9'!BV4</f>
        <v>0</v>
      </c>
      <c r="AU772">
        <f>'b9'!BW4</f>
        <v>0</v>
      </c>
      <c r="AV772">
        <f>'b9'!BX4</f>
        <v>0</v>
      </c>
      <c r="AW772">
        <f>'b9'!BY4</f>
        <v>0</v>
      </c>
      <c r="AX772">
        <f>'b9'!BZ4</f>
        <v>0</v>
      </c>
      <c r="AY772">
        <f>'b9'!CA4</f>
        <v>0</v>
      </c>
      <c r="AZ772">
        <f>'b9'!CB4</f>
        <v>0</v>
      </c>
      <c r="BA772">
        <f>'b9'!CC4</f>
        <v>0</v>
      </c>
      <c r="BB772">
        <f>'b9'!CD4</f>
        <v>0</v>
      </c>
      <c r="BC772">
        <f>'b9'!CE4</f>
        <v>0</v>
      </c>
      <c r="BD772">
        <f>'b9'!CF4</f>
        <v>0</v>
      </c>
      <c r="BE772">
        <f>'b9'!CG4</f>
        <v>0</v>
      </c>
      <c r="BF772">
        <f>'b9'!CH4</f>
        <v>0</v>
      </c>
      <c r="BG772">
        <f>'b9'!CI4</f>
        <v>0</v>
      </c>
      <c r="BH772">
        <f>'b9'!CJ4</f>
        <v>0</v>
      </c>
      <c r="BI772">
        <f>'b9'!CK4</f>
        <v>0</v>
      </c>
      <c r="BJ772">
        <f>'b9'!CL4</f>
        <v>0</v>
      </c>
      <c r="BK772">
        <f>'b9'!CM4</f>
        <v>0</v>
      </c>
      <c r="BL772">
        <f>'b9'!CN4</f>
        <v>0</v>
      </c>
      <c r="BM772">
        <f>'b9'!CO4</f>
        <v>0</v>
      </c>
    </row>
    <row r="773" spans="1:65" x14ac:dyDescent="0.25">
      <c r="A773" t="str">
        <f>'b9'!E5</f>
        <v>149</v>
      </c>
      <c r="B773" t="str">
        <f>'b9'!F5</f>
        <v>19</v>
      </c>
      <c r="C773" t="str">
        <f>'b9'!AC5</f>
        <v>M0105NA</v>
      </c>
      <c r="D773">
        <f>'b9'!AD5</f>
        <v>0</v>
      </c>
      <c r="E773">
        <f>'b9'!AE5</f>
        <v>0</v>
      </c>
      <c r="F773">
        <f>'b9'!AF5</f>
        <v>0</v>
      </c>
      <c r="G773">
        <f>'b9'!AG5</f>
        <v>0</v>
      </c>
      <c r="H773">
        <f>'b9'!AH5</f>
        <v>0</v>
      </c>
      <c r="I773">
        <f>'b9'!AI5</f>
        <v>0</v>
      </c>
      <c r="J773">
        <f>'b9'!AJ5</f>
        <v>0</v>
      </c>
      <c r="K773">
        <f>'b9'!AK5</f>
        <v>0</v>
      </c>
      <c r="L773">
        <f>'b9'!AL5</f>
        <v>0</v>
      </c>
      <c r="M773">
        <f>'b9'!AM5</f>
        <v>0</v>
      </c>
      <c r="N773">
        <f>'b9'!AN5</f>
        <v>0</v>
      </c>
      <c r="O773">
        <f>'b9'!AO5</f>
        <v>0</v>
      </c>
      <c r="P773">
        <f>'b9'!AP5</f>
        <v>0</v>
      </c>
      <c r="Q773">
        <f>'b9'!AQ5</f>
        <v>0</v>
      </c>
      <c r="R773">
        <f>'b9'!AR5</f>
        <v>0</v>
      </c>
      <c r="S773">
        <f>'b9'!AS5</f>
        <v>0</v>
      </c>
      <c r="T773">
        <f>'b9'!AT5</f>
        <v>0</v>
      </c>
      <c r="U773">
        <f>'b9'!AU5</f>
        <v>0</v>
      </c>
      <c r="V773">
        <f>'b9'!AV5</f>
        <v>0</v>
      </c>
      <c r="W773">
        <f>'b9'!AW5</f>
        <v>0</v>
      </c>
      <c r="X773" t="str">
        <f>'b9'!AY5</f>
        <v>M0105NA</v>
      </c>
      <c r="Y773">
        <f>'b9'!AZ5</f>
        <v>0</v>
      </c>
      <c r="Z773">
        <f>'b9'!BA5</f>
        <v>0</v>
      </c>
      <c r="AA773">
        <f>'b9'!BB5</f>
        <v>0</v>
      </c>
      <c r="AB773">
        <f>'b9'!BC5</f>
        <v>0</v>
      </c>
      <c r="AC773">
        <f>'b9'!BD5</f>
        <v>0</v>
      </c>
      <c r="AD773">
        <f>'b9'!BE5</f>
        <v>0</v>
      </c>
      <c r="AE773">
        <f>'b9'!BF5</f>
        <v>0</v>
      </c>
      <c r="AF773">
        <f>'b9'!BG5</f>
        <v>0</v>
      </c>
      <c r="AG773">
        <f>'b9'!BH5</f>
        <v>0</v>
      </c>
      <c r="AH773">
        <f>'b9'!BI5</f>
        <v>0</v>
      </c>
      <c r="AI773">
        <f>'b9'!BJ5</f>
        <v>0</v>
      </c>
      <c r="AJ773">
        <f>'b9'!BK5</f>
        <v>0</v>
      </c>
      <c r="AK773">
        <f>'b9'!BL5</f>
        <v>0</v>
      </c>
      <c r="AL773">
        <f>'b9'!BM5</f>
        <v>0</v>
      </c>
      <c r="AM773">
        <f>'b9'!BN5</f>
        <v>0</v>
      </c>
      <c r="AN773">
        <f>'b9'!BO5</f>
        <v>0</v>
      </c>
      <c r="AO773">
        <f>'b9'!BP5</f>
        <v>0</v>
      </c>
      <c r="AP773">
        <f>'b9'!BQ5</f>
        <v>0</v>
      </c>
      <c r="AQ773">
        <f>'b9'!BR5</f>
        <v>0</v>
      </c>
      <c r="AR773">
        <f>'b9'!BS5</f>
        <v>0</v>
      </c>
      <c r="AS773" t="str">
        <f>'b9'!BU5</f>
        <v>M0105NA</v>
      </c>
      <c r="AT773">
        <f>'b9'!BV5</f>
        <v>0</v>
      </c>
      <c r="AU773">
        <f>'b9'!BW5</f>
        <v>0</v>
      </c>
      <c r="AV773">
        <f>'b9'!BX5</f>
        <v>0</v>
      </c>
      <c r="AW773">
        <f>'b9'!BY5</f>
        <v>0</v>
      </c>
      <c r="AX773">
        <f>'b9'!BZ5</f>
        <v>0</v>
      </c>
      <c r="AY773">
        <f>'b9'!CA5</f>
        <v>0</v>
      </c>
      <c r="AZ773">
        <f>'b9'!CB5</f>
        <v>0</v>
      </c>
      <c r="BA773">
        <f>'b9'!CC5</f>
        <v>0</v>
      </c>
      <c r="BB773">
        <f>'b9'!CD5</f>
        <v>0</v>
      </c>
      <c r="BC773">
        <f>'b9'!CE5</f>
        <v>0</v>
      </c>
      <c r="BD773">
        <f>'b9'!CF5</f>
        <v>0</v>
      </c>
      <c r="BE773">
        <f>'b9'!CG5</f>
        <v>0</v>
      </c>
      <c r="BF773">
        <f>'b9'!CH5</f>
        <v>0</v>
      </c>
      <c r="BG773">
        <f>'b9'!CI5</f>
        <v>0</v>
      </c>
      <c r="BH773">
        <f>'b9'!CJ5</f>
        <v>0</v>
      </c>
      <c r="BI773">
        <f>'b9'!CK5</f>
        <v>0</v>
      </c>
      <c r="BJ773">
        <f>'b9'!CL5</f>
        <v>0</v>
      </c>
      <c r="BK773">
        <f>'b9'!CM5</f>
        <v>0</v>
      </c>
      <c r="BL773">
        <f>'b9'!CN5</f>
        <v>0</v>
      </c>
      <c r="BM773">
        <f>'b9'!CO5</f>
        <v>0</v>
      </c>
    </row>
    <row r="774" spans="1:65" x14ac:dyDescent="0.25">
      <c r="A774" t="str">
        <f>'b9'!E6</f>
        <v>159</v>
      </c>
      <c r="B774" t="str">
        <f>'b9'!F6</f>
        <v>19</v>
      </c>
      <c r="C774" t="str">
        <f>'b9'!AC6</f>
        <v>M0106NA</v>
      </c>
      <c r="D774">
        <f>'b9'!AD6</f>
        <v>0</v>
      </c>
      <c r="E774">
        <f>'b9'!AE6</f>
        <v>0</v>
      </c>
      <c r="F774">
        <f>'b9'!AF6</f>
        <v>0</v>
      </c>
      <c r="G774">
        <f>'b9'!AG6</f>
        <v>0</v>
      </c>
      <c r="H774">
        <f>'b9'!AH6</f>
        <v>0</v>
      </c>
      <c r="I774">
        <f>'b9'!AI6</f>
        <v>0</v>
      </c>
      <c r="J774">
        <f>'b9'!AJ6</f>
        <v>0</v>
      </c>
      <c r="K774">
        <f>'b9'!AK6</f>
        <v>0</v>
      </c>
      <c r="L774">
        <f>'b9'!AL6</f>
        <v>0</v>
      </c>
      <c r="M774">
        <f>'b9'!AM6</f>
        <v>0</v>
      </c>
      <c r="N774">
        <f>'b9'!AN6</f>
        <v>0</v>
      </c>
      <c r="O774">
        <f>'b9'!AO6</f>
        <v>0</v>
      </c>
      <c r="P774">
        <f>'b9'!AP6</f>
        <v>0</v>
      </c>
      <c r="Q774">
        <f>'b9'!AQ6</f>
        <v>0</v>
      </c>
      <c r="R774">
        <f>'b9'!AR6</f>
        <v>0</v>
      </c>
      <c r="S774">
        <f>'b9'!AS6</f>
        <v>0</v>
      </c>
      <c r="T774">
        <f>'b9'!AT6</f>
        <v>0</v>
      </c>
      <c r="U774">
        <f>'b9'!AU6</f>
        <v>0</v>
      </c>
      <c r="V774">
        <f>'b9'!AV6</f>
        <v>0</v>
      </c>
      <c r="W774">
        <f>'b9'!AW6</f>
        <v>0</v>
      </c>
      <c r="X774" t="str">
        <f>'b9'!AY6</f>
        <v>M0106NA</v>
      </c>
      <c r="Y774">
        <f>'b9'!AZ6</f>
        <v>0</v>
      </c>
      <c r="Z774">
        <f>'b9'!BA6</f>
        <v>0</v>
      </c>
      <c r="AA774">
        <f>'b9'!BB6</f>
        <v>0</v>
      </c>
      <c r="AB774">
        <f>'b9'!BC6</f>
        <v>0</v>
      </c>
      <c r="AC774">
        <f>'b9'!BD6</f>
        <v>0</v>
      </c>
      <c r="AD774">
        <f>'b9'!BE6</f>
        <v>0</v>
      </c>
      <c r="AE774">
        <f>'b9'!BF6</f>
        <v>0</v>
      </c>
      <c r="AF774">
        <f>'b9'!BG6</f>
        <v>0</v>
      </c>
      <c r="AG774">
        <f>'b9'!BH6</f>
        <v>0</v>
      </c>
      <c r="AH774">
        <f>'b9'!BI6</f>
        <v>0</v>
      </c>
      <c r="AI774">
        <f>'b9'!BJ6</f>
        <v>0</v>
      </c>
      <c r="AJ774">
        <f>'b9'!BK6</f>
        <v>0</v>
      </c>
      <c r="AK774">
        <f>'b9'!BL6</f>
        <v>0</v>
      </c>
      <c r="AL774">
        <f>'b9'!BM6</f>
        <v>0</v>
      </c>
      <c r="AM774">
        <f>'b9'!BN6</f>
        <v>0</v>
      </c>
      <c r="AN774">
        <f>'b9'!BO6</f>
        <v>0</v>
      </c>
      <c r="AO774">
        <f>'b9'!BP6</f>
        <v>0</v>
      </c>
      <c r="AP774">
        <f>'b9'!BQ6</f>
        <v>0</v>
      </c>
      <c r="AQ774">
        <f>'b9'!BR6</f>
        <v>0</v>
      </c>
      <c r="AR774">
        <f>'b9'!BS6</f>
        <v>0</v>
      </c>
      <c r="AS774" t="str">
        <f>'b9'!BU6</f>
        <v>M0106NA</v>
      </c>
      <c r="AT774">
        <f>'b9'!BV6</f>
        <v>0</v>
      </c>
      <c r="AU774">
        <f>'b9'!BW6</f>
        <v>0</v>
      </c>
      <c r="AV774">
        <f>'b9'!BX6</f>
        <v>0</v>
      </c>
      <c r="AW774">
        <f>'b9'!BY6</f>
        <v>0</v>
      </c>
      <c r="AX774">
        <f>'b9'!BZ6</f>
        <v>0</v>
      </c>
      <c r="AY774">
        <f>'b9'!CA6</f>
        <v>0</v>
      </c>
      <c r="AZ774">
        <f>'b9'!CB6</f>
        <v>0</v>
      </c>
      <c r="BA774">
        <f>'b9'!CC6</f>
        <v>0</v>
      </c>
      <c r="BB774">
        <f>'b9'!CD6</f>
        <v>0</v>
      </c>
      <c r="BC774">
        <f>'b9'!CE6</f>
        <v>0</v>
      </c>
      <c r="BD774">
        <f>'b9'!CF6</f>
        <v>0</v>
      </c>
      <c r="BE774">
        <f>'b9'!CG6</f>
        <v>0</v>
      </c>
      <c r="BF774">
        <f>'b9'!CH6</f>
        <v>0</v>
      </c>
      <c r="BG774">
        <f>'b9'!CI6</f>
        <v>0</v>
      </c>
      <c r="BH774">
        <f>'b9'!CJ6</f>
        <v>0</v>
      </c>
      <c r="BI774">
        <f>'b9'!CK6</f>
        <v>0</v>
      </c>
      <c r="BJ774">
        <f>'b9'!CL6</f>
        <v>0</v>
      </c>
      <c r="BK774">
        <f>'b9'!CM6</f>
        <v>0</v>
      </c>
      <c r="BL774">
        <f>'b9'!CN6</f>
        <v>0</v>
      </c>
      <c r="BM774">
        <f>'b9'!CO6</f>
        <v>0</v>
      </c>
    </row>
    <row r="775" spans="1:65" x14ac:dyDescent="0.25">
      <c r="A775" t="str">
        <f>'b9'!E7</f>
        <v>169</v>
      </c>
      <c r="B775" t="str">
        <f>'b9'!F7</f>
        <v>19</v>
      </c>
      <c r="C775" t="str">
        <f>'b9'!AC7</f>
        <v>Q020101</v>
      </c>
      <c r="D775">
        <f>'b9'!AD7</f>
        <v>0</v>
      </c>
      <c r="E775">
        <f>'b9'!AE7</f>
        <v>0</v>
      </c>
      <c r="F775">
        <f>'b9'!AF7</f>
        <v>0</v>
      </c>
      <c r="G775">
        <f>'b9'!AG7</f>
        <v>0</v>
      </c>
      <c r="H775">
        <f>'b9'!AH7</f>
        <v>0</v>
      </c>
      <c r="I775">
        <f>'b9'!AI7</f>
        <v>0</v>
      </c>
      <c r="J775">
        <f>'b9'!AJ7</f>
        <v>0</v>
      </c>
      <c r="K775">
        <f>'b9'!AK7</f>
        <v>0</v>
      </c>
      <c r="L775">
        <f>'b9'!AL7</f>
        <v>0</v>
      </c>
      <c r="M775">
        <f>'b9'!AM7</f>
        <v>0</v>
      </c>
      <c r="N775">
        <f>'b9'!AN7</f>
        <v>0</v>
      </c>
      <c r="O775">
        <f>'b9'!AO7</f>
        <v>0</v>
      </c>
      <c r="P775">
        <f>'b9'!AP7</f>
        <v>0</v>
      </c>
      <c r="Q775">
        <f>'b9'!AQ7</f>
        <v>0</v>
      </c>
      <c r="R775">
        <f>'b9'!AR7</f>
        <v>0</v>
      </c>
      <c r="S775">
        <f>'b9'!AS7</f>
        <v>0</v>
      </c>
      <c r="T775">
        <f>'b9'!AT7</f>
        <v>0</v>
      </c>
      <c r="U775">
        <f>'b9'!AU7</f>
        <v>0</v>
      </c>
      <c r="V775">
        <f>'b9'!AV7</f>
        <v>0</v>
      </c>
      <c r="W775">
        <f>'b9'!AW7</f>
        <v>0</v>
      </c>
      <c r="X775" t="str">
        <f>'b9'!AY7</f>
        <v>Q020101</v>
      </c>
      <c r="Y775">
        <f>'b9'!AZ7</f>
        <v>0</v>
      </c>
      <c r="Z775">
        <f>'b9'!BA7</f>
        <v>0</v>
      </c>
      <c r="AA775">
        <f>'b9'!BB7</f>
        <v>0</v>
      </c>
      <c r="AB775">
        <f>'b9'!BC7</f>
        <v>0</v>
      </c>
      <c r="AC775">
        <f>'b9'!BD7</f>
        <v>0</v>
      </c>
      <c r="AD775">
        <f>'b9'!BE7</f>
        <v>0</v>
      </c>
      <c r="AE775">
        <f>'b9'!BF7</f>
        <v>0</v>
      </c>
      <c r="AF775">
        <f>'b9'!BG7</f>
        <v>0</v>
      </c>
      <c r="AG775">
        <f>'b9'!BH7</f>
        <v>0</v>
      </c>
      <c r="AH775">
        <f>'b9'!BI7</f>
        <v>0</v>
      </c>
      <c r="AI775">
        <f>'b9'!BJ7</f>
        <v>0</v>
      </c>
      <c r="AJ775">
        <f>'b9'!BK7</f>
        <v>0</v>
      </c>
      <c r="AK775">
        <f>'b9'!BL7</f>
        <v>0</v>
      </c>
      <c r="AL775">
        <f>'b9'!BM7</f>
        <v>0</v>
      </c>
      <c r="AM775">
        <f>'b9'!BN7</f>
        <v>0</v>
      </c>
      <c r="AN775">
        <f>'b9'!BO7</f>
        <v>0</v>
      </c>
      <c r="AO775">
        <f>'b9'!BP7</f>
        <v>0</v>
      </c>
      <c r="AP775">
        <f>'b9'!BQ7</f>
        <v>0</v>
      </c>
      <c r="AQ775">
        <f>'b9'!BR7</f>
        <v>0</v>
      </c>
      <c r="AR775">
        <f>'b9'!BS7</f>
        <v>0</v>
      </c>
      <c r="AS775" t="str">
        <f>'b9'!BU7</f>
        <v>Q020101</v>
      </c>
      <c r="AT775">
        <f>'b9'!BV7</f>
        <v>0</v>
      </c>
      <c r="AU775">
        <f>'b9'!BW7</f>
        <v>0</v>
      </c>
      <c r="AV775">
        <f>'b9'!BX7</f>
        <v>0</v>
      </c>
      <c r="AW775">
        <f>'b9'!BY7</f>
        <v>0</v>
      </c>
      <c r="AX775">
        <f>'b9'!BZ7</f>
        <v>0</v>
      </c>
      <c r="AY775">
        <f>'b9'!CA7</f>
        <v>0</v>
      </c>
      <c r="AZ775">
        <f>'b9'!CB7</f>
        <v>0</v>
      </c>
      <c r="BA775">
        <f>'b9'!CC7</f>
        <v>0</v>
      </c>
      <c r="BB775">
        <f>'b9'!CD7</f>
        <v>0</v>
      </c>
      <c r="BC775">
        <f>'b9'!CE7</f>
        <v>0</v>
      </c>
      <c r="BD775">
        <f>'b9'!CF7</f>
        <v>0</v>
      </c>
      <c r="BE775">
        <f>'b9'!CG7</f>
        <v>0</v>
      </c>
      <c r="BF775">
        <f>'b9'!CH7</f>
        <v>0</v>
      </c>
      <c r="BG775">
        <f>'b9'!CI7</f>
        <v>0</v>
      </c>
      <c r="BH775">
        <f>'b9'!CJ7</f>
        <v>0</v>
      </c>
      <c r="BI775">
        <f>'b9'!CK7</f>
        <v>0</v>
      </c>
      <c r="BJ775">
        <f>'b9'!CL7</f>
        <v>0</v>
      </c>
      <c r="BK775">
        <f>'b9'!CM7</f>
        <v>0</v>
      </c>
      <c r="BL775">
        <f>'b9'!CN7</f>
        <v>0</v>
      </c>
      <c r="BM775">
        <f>'b9'!CO7</f>
        <v>0</v>
      </c>
    </row>
    <row r="776" spans="1:65" x14ac:dyDescent="0.25">
      <c r="A776" t="str">
        <f>'b9'!E8</f>
        <v>179</v>
      </c>
      <c r="B776" t="str">
        <f>'b9'!F8</f>
        <v>19</v>
      </c>
      <c r="C776" t="str">
        <f>'b9'!AC8</f>
        <v>N0102NA</v>
      </c>
      <c r="D776" t="str">
        <f>'b9'!AD8</f>
        <v>N0202NA</v>
      </c>
      <c r="E776" t="str">
        <f>'b9'!AE8</f>
        <v>N0302NA</v>
      </c>
      <c r="F776">
        <f>'b9'!AF8</f>
        <v>0</v>
      </c>
      <c r="G776">
        <f>'b9'!AG8</f>
        <v>0</v>
      </c>
      <c r="H776">
        <f>'b9'!AH8</f>
        <v>0</v>
      </c>
      <c r="I776">
        <f>'b9'!AI8</f>
        <v>0</v>
      </c>
      <c r="J776">
        <f>'b9'!AJ8</f>
        <v>0</v>
      </c>
      <c r="K776">
        <f>'b9'!AK8</f>
        <v>0</v>
      </c>
      <c r="L776">
        <f>'b9'!AL8</f>
        <v>0</v>
      </c>
      <c r="M776">
        <f>'b9'!AM8</f>
        <v>0</v>
      </c>
      <c r="N776">
        <f>'b9'!AN8</f>
        <v>0</v>
      </c>
      <c r="O776">
        <f>'b9'!AO8</f>
        <v>0</v>
      </c>
      <c r="P776">
        <f>'b9'!AP8</f>
        <v>0</v>
      </c>
      <c r="Q776">
        <f>'b9'!AQ8</f>
        <v>0</v>
      </c>
      <c r="R776">
        <f>'b9'!AR8</f>
        <v>0</v>
      </c>
      <c r="S776">
        <f>'b9'!AS8</f>
        <v>0</v>
      </c>
      <c r="T776">
        <f>'b9'!AT8</f>
        <v>0</v>
      </c>
      <c r="U776">
        <f>'b9'!AU8</f>
        <v>0</v>
      </c>
      <c r="V776">
        <f>'b9'!AV8</f>
        <v>0</v>
      </c>
      <c r="W776">
        <f>'b9'!AW8</f>
        <v>0</v>
      </c>
      <c r="X776" t="str">
        <f>'b9'!AY8</f>
        <v>N0102NA</v>
      </c>
      <c r="Y776" t="str">
        <f>'b9'!AZ8</f>
        <v>N0202NA</v>
      </c>
      <c r="Z776" t="str">
        <f>'b9'!BA8</f>
        <v>N0302NA</v>
      </c>
      <c r="AA776">
        <f>'b9'!BB8</f>
        <v>0</v>
      </c>
      <c r="AB776">
        <f>'b9'!BC8</f>
        <v>0</v>
      </c>
      <c r="AC776">
        <f>'b9'!BD8</f>
        <v>0</v>
      </c>
      <c r="AD776">
        <f>'b9'!BE8</f>
        <v>0</v>
      </c>
      <c r="AE776">
        <f>'b9'!BF8</f>
        <v>0</v>
      </c>
      <c r="AF776">
        <f>'b9'!BG8</f>
        <v>0</v>
      </c>
      <c r="AG776">
        <f>'b9'!BH8</f>
        <v>0</v>
      </c>
      <c r="AH776">
        <f>'b9'!BI8</f>
        <v>0</v>
      </c>
      <c r="AI776">
        <f>'b9'!BJ8</f>
        <v>0</v>
      </c>
      <c r="AJ776">
        <f>'b9'!BK8</f>
        <v>0</v>
      </c>
      <c r="AK776">
        <f>'b9'!BL8</f>
        <v>0</v>
      </c>
      <c r="AL776">
        <f>'b9'!BM8</f>
        <v>0</v>
      </c>
      <c r="AM776">
        <f>'b9'!BN8</f>
        <v>0</v>
      </c>
      <c r="AN776">
        <f>'b9'!BO8</f>
        <v>0</v>
      </c>
      <c r="AO776">
        <f>'b9'!BP8</f>
        <v>0</v>
      </c>
      <c r="AP776">
        <f>'b9'!BQ8</f>
        <v>0</v>
      </c>
      <c r="AQ776">
        <f>'b9'!BR8</f>
        <v>0</v>
      </c>
      <c r="AR776">
        <f>'b9'!BS8</f>
        <v>0</v>
      </c>
      <c r="AS776" t="str">
        <f>'b9'!BU8</f>
        <v>N0102NA</v>
      </c>
      <c r="AT776" t="str">
        <f>'b9'!BV8</f>
        <v>N0202NA</v>
      </c>
      <c r="AU776" t="str">
        <f>'b9'!BW8</f>
        <v>N0302NA</v>
      </c>
      <c r="AV776">
        <f>'b9'!BX8</f>
        <v>0</v>
      </c>
      <c r="AW776">
        <f>'b9'!BY8</f>
        <v>0</v>
      </c>
      <c r="AX776">
        <f>'b9'!BZ8</f>
        <v>0</v>
      </c>
      <c r="AY776">
        <f>'b9'!CA8</f>
        <v>0</v>
      </c>
      <c r="AZ776">
        <f>'b9'!CB8</f>
        <v>0</v>
      </c>
      <c r="BA776">
        <f>'b9'!CC8</f>
        <v>0</v>
      </c>
      <c r="BB776">
        <f>'b9'!CD8</f>
        <v>0</v>
      </c>
      <c r="BC776">
        <f>'b9'!CE8</f>
        <v>0</v>
      </c>
      <c r="BD776">
        <f>'b9'!CF8</f>
        <v>0</v>
      </c>
      <c r="BE776">
        <f>'b9'!CG8</f>
        <v>0</v>
      </c>
      <c r="BF776">
        <f>'b9'!CH8</f>
        <v>0</v>
      </c>
      <c r="BG776">
        <f>'b9'!CI8</f>
        <v>0</v>
      </c>
      <c r="BH776">
        <f>'b9'!CJ8</f>
        <v>0</v>
      </c>
      <c r="BI776">
        <f>'b9'!CK8</f>
        <v>0</v>
      </c>
      <c r="BJ776">
        <f>'b9'!CL8</f>
        <v>0</v>
      </c>
      <c r="BK776">
        <f>'b9'!CM8</f>
        <v>0</v>
      </c>
      <c r="BL776">
        <f>'b9'!CN8</f>
        <v>0</v>
      </c>
      <c r="BM776">
        <f>'b9'!CO8</f>
        <v>0</v>
      </c>
    </row>
    <row r="777" spans="1:65" x14ac:dyDescent="0.25">
      <c r="A777" t="str">
        <f>'b9'!E9</f>
        <v>189</v>
      </c>
      <c r="B777" t="str">
        <f>'b9'!F9</f>
        <v>19</v>
      </c>
      <c r="C777" t="str">
        <f>'b9'!AC9</f>
        <v>Q020101</v>
      </c>
      <c r="D777" t="str">
        <f>'b9'!AD9</f>
        <v>P010101</v>
      </c>
      <c r="E777" t="str">
        <f>'b9'!AE9</f>
        <v>P020101</v>
      </c>
      <c r="F777" t="str">
        <f>'b9'!AF9</f>
        <v>P030101</v>
      </c>
      <c r="G777" t="str">
        <f>'b9'!AG9</f>
        <v>P040101</v>
      </c>
      <c r="H777" t="str">
        <f>'b9'!AH9</f>
        <v>P050101</v>
      </c>
      <c r="I777" t="str">
        <f>'b9'!AI9</f>
        <v>P060101</v>
      </c>
      <c r="J777" t="str">
        <f>'b9'!AJ9</f>
        <v>P070101</v>
      </c>
      <c r="K777" t="str">
        <f>'b9'!AK9</f>
        <v>P080101</v>
      </c>
      <c r="L777" t="str">
        <f>'b9'!AL9</f>
        <v>P090101</v>
      </c>
      <c r="M777" t="str">
        <f>'b9'!AM9</f>
        <v>P010201</v>
      </c>
      <c r="N777" t="str">
        <f>'b9'!AN9</f>
        <v>P020201</v>
      </c>
      <c r="O777" t="str">
        <f>'b9'!AO9</f>
        <v>P030201</v>
      </c>
      <c r="P777" t="str">
        <f>'b9'!AP9</f>
        <v>P040201</v>
      </c>
      <c r="Q777" t="str">
        <f>'b9'!AQ9</f>
        <v>P050201</v>
      </c>
      <c r="R777" t="str">
        <f>'b9'!AR9</f>
        <v>P060201</v>
      </c>
      <c r="S777" t="str">
        <f>'b9'!AS9</f>
        <v>P070201</v>
      </c>
      <c r="T777" t="str">
        <f>'b9'!AT9</f>
        <v>P080201</v>
      </c>
      <c r="U777" t="str">
        <f>'b9'!AU9</f>
        <v>P090201</v>
      </c>
      <c r="V777">
        <f>'b9'!AV9</f>
        <v>0</v>
      </c>
      <c r="W777">
        <f>'b9'!AW9</f>
        <v>0</v>
      </c>
      <c r="X777" t="str">
        <f>'b9'!AY9</f>
        <v>Q020101</v>
      </c>
      <c r="Y777" t="str">
        <f>'b9'!AZ9</f>
        <v>P010102</v>
      </c>
      <c r="Z777" t="str">
        <f>'b9'!BA9</f>
        <v>P020102</v>
      </c>
      <c r="AA777" t="str">
        <f>'b9'!BB9</f>
        <v>P030102</v>
      </c>
      <c r="AB777" t="str">
        <f>'b9'!BC9</f>
        <v>P040102</v>
      </c>
      <c r="AC777" t="str">
        <f>'b9'!BD9</f>
        <v>P050102</v>
      </c>
      <c r="AD777" t="str">
        <f>'b9'!BE9</f>
        <v>P060102</v>
      </c>
      <c r="AE777" t="str">
        <f>'b9'!BF9</f>
        <v>P070102</v>
      </c>
      <c r="AF777" t="str">
        <f>'b9'!BG9</f>
        <v>P080102</v>
      </c>
      <c r="AG777" t="str">
        <f>'b9'!BH9</f>
        <v>P090102</v>
      </c>
      <c r="AH777" t="str">
        <f>'b9'!BI9</f>
        <v>P010202</v>
      </c>
      <c r="AI777" t="str">
        <f>'b9'!BJ9</f>
        <v>P020202</v>
      </c>
      <c r="AJ777" t="str">
        <f>'b9'!BK9</f>
        <v>P030202</v>
      </c>
      <c r="AK777" t="str">
        <f>'b9'!BL9</f>
        <v>P040202</v>
      </c>
      <c r="AL777" t="str">
        <f>'b9'!BM9</f>
        <v>P050202</v>
      </c>
      <c r="AM777" t="str">
        <f>'b9'!BN9</f>
        <v>P060202</v>
      </c>
      <c r="AN777" t="str">
        <f>'b9'!BO9</f>
        <v>P070202</v>
      </c>
      <c r="AO777" t="str">
        <f>'b9'!BP9</f>
        <v>P080202</v>
      </c>
      <c r="AP777" t="str">
        <f>'b9'!BQ9</f>
        <v>P090202</v>
      </c>
      <c r="AQ777">
        <f>'b9'!BR9</f>
        <v>0</v>
      </c>
      <c r="AR777">
        <f>'b9'!BS9</f>
        <v>0</v>
      </c>
      <c r="AS777" t="str">
        <f>'b9'!BU9</f>
        <v>Q020101</v>
      </c>
      <c r="AT777" t="str">
        <f>'b9'!BV9</f>
        <v>P0101NA</v>
      </c>
      <c r="AU777" t="str">
        <f>'b9'!BW9</f>
        <v>P0201NA</v>
      </c>
      <c r="AV777" t="str">
        <f>'b9'!BX9</f>
        <v>P0301NA</v>
      </c>
      <c r="AW777" t="str">
        <f>'b9'!BY9</f>
        <v>P0401NA</v>
      </c>
      <c r="AX777" t="str">
        <f>'b9'!BZ9</f>
        <v>P0501NA</v>
      </c>
      <c r="AY777" t="str">
        <f>'b9'!CA9</f>
        <v>P0601NA</v>
      </c>
      <c r="AZ777" t="str">
        <f>'b9'!CB9</f>
        <v>P0701NA</v>
      </c>
      <c r="BA777" t="str">
        <f>'b9'!CC9</f>
        <v>P0801NA</v>
      </c>
      <c r="BB777" t="str">
        <f>'b9'!CD9</f>
        <v>P0901NA</v>
      </c>
      <c r="BC777" t="str">
        <f>'b9'!CE9</f>
        <v>P0102NA</v>
      </c>
      <c r="BD777" t="str">
        <f>'b9'!CF9</f>
        <v>P0202NA</v>
      </c>
      <c r="BE777" t="str">
        <f>'b9'!CG9</f>
        <v>P0302NA</v>
      </c>
      <c r="BF777" t="str">
        <f>'b9'!CH9</f>
        <v>P0402NA</v>
      </c>
      <c r="BG777" t="str">
        <f>'b9'!CI9</f>
        <v>P0502NA</v>
      </c>
      <c r="BH777" t="str">
        <f>'b9'!CJ9</f>
        <v>P0602NA</v>
      </c>
      <c r="BI777" t="str">
        <f>'b9'!CK9</f>
        <v>P0702NA</v>
      </c>
      <c r="BJ777" t="str">
        <f>'b9'!CL9</f>
        <v>P0802NA</v>
      </c>
      <c r="BK777" t="str">
        <f>'b9'!CM9</f>
        <v>P0902NA</v>
      </c>
      <c r="BL777">
        <f>'b9'!CN9</f>
        <v>0</v>
      </c>
      <c r="BM777">
        <f>'b9'!CO9</f>
        <v>0</v>
      </c>
    </row>
    <row r="778" spans="1:65" x14ac:dyDescent="0.25">
      <c r="A778" t="str">
        <f>'b9'!E10</f>
        <v>199</v>
      </c>
      <c r="B778" t="str">
        <f>'b9'!F10</f>
        <v>19</v>
      </c>
      <c r="C778" t="str">
        <f>'b9'!AC10</f>
        <v>Q020101</v>
      </c>
      <c r="D778" t="str">
        <f>'b9'!AD10</f>
        <v>P010101</v>
      </c>
      <c r="E778" t="str">
        <f>'b9'!AE10</f>
        <v>P020101</v>
      </c>
      <c r="F778" t="str">
        <f>'b9'!AF10</f>
        <v>P030101</v>
      </c>
      <c r="G778" t="str">
        <f>'b9'!AG10</f>
        <v>P040101</v>
      </c>
      <c r="H778" t="str">
        <f>'b9'!AH10</f>
        <v>P050101</v>
      </c>
      <c r="I778" t="str">
        <f>'b9'!AI10</f>
        <v>P060101</v>
      </c>
      <c r="J778" t="str">
        <f>'b9'!AJ10</f>
        <v>P070101</v>
      </c>
      <c r="K778" t="str">
        <f>'b9'!AK10</f>
        <v>P080101</v>
      </c>
      <c r="L778" t="str">
        <f>'b9'!AL10</f>
        <v>P010201</v>
      </c>
      <c r="M778" t="str">
        <f>'b9'!AM10</f>
        <v>P020201</v>
      </c>
      <c r="N778" t="str">
        <f>'b9'!AN10</f>
        <v>P030201</v>
      </c>
      <c r="O778" t="str">
        <f>'b9'!AO10</f>
        <v>P040201</v>
      </c>
      <c r="P778" t="str">
        <f>'b9'!AP10</f>
        <v>P050201</v>
      </c>
      <c r="Q778" t="str">
        <f>'b9'!AQ10</f>
        <v>P060201</v>
      </c>
      <c r="R778" t="str">
        <f>'b9'!AR10</f>
        <v>P070201</v>
      </c>
      <c r="S778" t="str">
        <f>'b9'!AS10</f>
        <v>P080201</v>
      </c>
      <c r="T778">
        <f>'b9'!AT10</f>
        <v>0</v>
      </c>
      <c r="U778">
        <f>'b9'!AU10</f>
        <v>0</v>
      </c>
      <c r="V778">
        <f>'b9'!AV10</f>
        <v>0</v>
      </c>
      <c r="W778">
        <f>'b9'!AW10</f>
        <v>0</v>
      </c>
      <c r="X778" t="str">
        <f>'b9'!AY10</f>
        <v>Q020101</v>
      </c>
      <c r="Y778" t="str">
        <f>'b9'!AZ10</f>
        <v>P010102</v>
      </c>
      <c r="Z778" t="str">
        <f>'b9'!BA10</f>
        <v>P020102</v>
      </c>
      <c r="AA778" t="str">
        <f>'b9'!BB10</f>
        <v>P030102</v>
      </c>
      <c r="AB778" t="str">
        <f>'b9'!BC10</f>
        <v>P040102</v>
      </c>
      <c r="AC778" t="str">
        <f>'b9'!BD10</f>
        <v>P050102</v>
      </c>
      <c r="AD778" t="str">
        <f>'b9'!BE10</f>
        <v>P060102</v>
      </c>
      <c r="AE778" t="str">
        <f>'b9'!BF10</f>
        <v>P070102</v>
      </c>
      <c r="AF778" t="str">
        <f>'b9'!BG10</f>
        <v>P080102</v>
      </c>
      <c r="AG778" t="str">
        <f>'b9'!BH10</f>
        <v>P010202</v>
      </c>
      <c r="AH778" t="str">
        <f>'b9'!BI10</f>
        <v>P020202</v>
      </c>
      <c r="AI778" t="str">
        <f>'b9'!BJ10</f>
        <v>P030202</v>
      </c>
      <c r="AJ778" t="str">
        <f>'b9'!BK10</f>
        <v>P040202</v>
      </c>
      <c r="AK778" t="str">
        <f>'b9'!BL10</f>
        <v>P050202</v>
      </c>
      <c r="AL778" t="str">
        <f>'b9'!BM10</f>
        <v>P060202</v>
      </c>
      <c r="AM778" t="str">
        <f>'b9'!BN10</f>
        <v>P070202</v>
      </c>
      <c r="AN778" t="str">
        <f>'b9'!BO10</f>
        <v>P080202</v>
      </c>
      <c r="AO778">
        <f>'b9'!BP10</f>
        <v>0</v>
      </c>
      <c r="AP778">
        <f>'b9'!BQ10</f>
        <v>0</v>
      </c>
      <c r="AQ778">
        <f>'b9'!BR10</f>
        <v>0</v>
      </c>
      <c r="AR778">
        <f>'b9'!BS10</f>
        <v>0</v>
      </c>
      <c r="AS778" t="str">
        <f>'b9'!BU10</f>
        <v>Q020101</v>
      </c>
      <c r="AT778" t="str">
        <f>'b9'!BV10</f>
        <v>P0101NA</v>
      </c>
      <c r="AU778" t="str">
        <f>'b9'!BW10</f>
        <v>P0201NA</v>
      </c>
      <c r="AV778" t="str">
        <f>'b9'!BX10</f>
        <v>P0301NA</v>
      </c>
      <c r="AW778" t="str">
        <f>'b9'!BY10</f>
        <v>P0401NA</v>
      </c>
      <c r="AX778" t="str">
        <f>'b9'!BZ10</f>
        <v>P0501NA</v>
      </c>
      <c r="AY778" t="str">
        <f>'b9'!CA10</f>
        <v>P0601NA</v>
      </c>
      <c r="AZ778" t="str">
        <f>'b9'!CB10</f>
        <v>P0701NA</v>
      </c>
      <c r="BA778" t="str">
        <f>'b9'!CC10</f>
        <v>P0801NA</v>
      </c>
      <c r="BB778" t="str">
        <f>'b9'!CD10</f>
        <v>P0102NA</v>
      </c>
      <c r="BC778" t="str">
        <f>'b9'!CE10</f>
        <v>P0202NA</v>
      </c>
      <c r="BD778" t="str">
        <f>'b9'!CF10</f>
        <v>P0302NA</v>
      </c>
      <c r="BE778" t="str">
        <f>'b9'!CG10</f>
        <v>P0402NA</v>
      </c>
      <c r="BF778" t="str">
        <f>'b9'!CH10</f>
        <v>P0502NA</v>
      </c>
      <c r="BG778" t="str">
        <f>'b9'!CI10</f>
        <v>P0602NA</v>
      </c>
      <c r="BH778" t="str">
        <f>'b9'!CJ10</f>
        <v>P0702NA</v>
      </c>
      <c r="BI778" t="str">
        <f>'b9'!CK10</f>
        <v>P0802NA</v>
      </c>
      <c r="BJ778">
        <f>'b9'!CL10</f>
        <v>0</v>
      </c>
      <c r="BK778">
        <f>'b9'!CM10</f>
        <v>0</v>
      </c>
      <c r="BL778">
        <f>'b9'!CN10</f>
        <v>0</v>
      </c>
      <c r="BM778">
        <f>'b9'!CO10</f>
        <v>0</v>
      </c>
    </row>
    <row r="779" spans="1:65" x14ac:dyDescent="0.25">
      <c r="A779" t="str">
        <f>'b9'!E11</f>
        <v>1109</v>
      </c>
      <c r="B779" t="str">
        <f>'b9'!F11</f>
        <v>19</v>
      </c>
      <c r="C779" t="str">
        <f>'b9'!AC11</f>
        <v>Q020101</v>
      </c>
      <c r="D779" t="str">
        <f>'b9'!AD11</f>
        <v>N0402NA</v>
      </c>
      <c r="E779" t="str">
        <f>'b9'!AE11</f>
        <v>N0502NA</v>
      </c>
      <c r="F779" t="str">
        <f>'b9'!AF11</f>
        <v>P010101</v>
      </c>
      <c r="G779" t="str">
        <f>'b9'!AG11</f>
        <v>P020101</v>
      </c>
      <c r="H779" t="str">
        <f>'b9'!AH11</f>
        <v>P030101</v>
      </c>
      <c r="I779" t="str">
        <f>'b9'!AI11</f>
        <v>P040101</v>
      </c>
      <c r="J779" t="str">
        <f>'b9'!AJ11</f>
        <v>P050101</v>
      </c>
      <c r="K779" t="str">
        <f>'b9'!AK11</f>
        <v>P060101</v>
      </c>
      <c r="L779" t="str">
        <f>'b9'!AL11</f>
        <v>P070101</v>
      </c>
      <c r="M779" t="str">
        <f>'b9'!AM11</f>
        <v>P080101</v>
      </c>
      <c r="N779" t="str">
        <f>'b9'!AN11</f>
        <v>P090101</v>
      </c>
      <c r="O779" t="str">
        <f>'b9'!AO11</f>
        <v>P010201</v>
      </c>
      <c r="P779" t="str">
        <f>'b9'!AP11</f>
        <v>P020201</v>
      </c>
      <c r="Q779" t="str">
        <f>'b9'!AQ11</f>
        <v>P030201</v>
      </c>
      <c r="R779" t="str">
        <f>'b9'!AR11</f>
        <v>P040201</v>
      </c>
      <c r="S779" t="str">
        <f>'b9'!AS11</f>
        <v>P050201</v>
      </c>
      <c r="T779" t="str">
        <f>'b9'!AT11</f>
        <v>P060201</v>
      </c>
      <c r="U779" t="str">
        <f>'b9'!AU11</f>
        <v>P070201</v>
      </c>
      <c r="V779" t="str">
        <f>'b9'!AV11</f>
        <v>P080201</v>
      </c>
      <c r="W779" t="str">
        <f>'b9'!AW11</f>
        <v>P090201</v>
      </c>
      <c r="X779" t="str">
        <f>'b9'!AY11</f>
        <v>Q020101</v>
      </c>
      <c r="Y779" t="str">
        <f>'b9'!AZ11</f>
        <v>N0402NA</v>
      </c>
      <c r="Z779" t="str">
        <f>'b9'!BA11</f>
        <v>N0502NA</v>
      </c>
      <c r="AA779" t="str">
        <f>'b9'!BB11</f>
        <v>P010102</v>
      </c>
      <c r="AB779" t="str">
        <f>'b9'!BC11</f>
        <v>P020102</v>
      </c>
      <c r="AC779" t="str">
        <f>'b9'!BD11</f>
        <v>P030102</v>
      </c>
      <c r="AD779" t="str">
        <f>'b9'!BE11</f>
        <v>P040102</v>
      </c>
      <c r="AE779" t="str">
        <f>'b9'!BF11</f>
        <v>P050102</v>
      </c>
      <c r="AF779" t="str">
        <f>'b9'!BG11</f>
        <v>P060102</v>
      </c>
      <c r="AG779" t="str">
        <f>'b9'!BH11</f>
        <v>P070102</v>
      </c>
      <c r="AH779" t="str">
        <f>'b9'!BI11</f>
        <v>P080102</v>
      </c>
      <c r="AI779" t="str">
        <f>'b9'!BJ11</f>
        <v>P090102</v>
      </c>
      <c r="AJ779" t="str">
        <f>'b9'!BK11</f>
        <v>P010202</v>
      </c>
      <c r="AK779" t="str">
        <f>'b9'!BL11</f>
        <v>P020202</v>
      </c>
      <c r="AL779" t="str">
        <f>'b9'!BM11</f>
        <v>P030202</v>
      </c>
      <c r="AM779" t="str">
        <f>'b9'!BN11</f>
        <v>P040202</v>
      </c>
      <c r="AN779" t="str">
        <f>'b9'!BO11</f>
        <v>P050202</v>
      </c>
      <c r="AO779" t="str">
        <f>'b9'!BP11</f>
        <v>P060202</v>
      </c>
      <c r="AP779" t="str">
        <f>'b9'!BQ11</f>
        <v>P070202</v>
      </c>
      <c r="AQ779" t="str">
        <f>'b9'!BR11</f>
        <v>P080202</v>
      </c>
      <c r="AR779" t="str">
        <f>'b9'!BS11</f>
        <v>P090202</v>
      </c>
      <c r="AS779" t="str">
        <f>'b9'!BU11</f>
        <v>Q020101</v>
      </c>
      <c r="AT779" t="str">
        <f>'b9'!BV11</f>
        <v>N0402NA</v>
      </c>
      <c r="AU779" t="str">
        <f>'b9'!BW11</f>
        <v>N0502NA</v>
      </c>
      <c r="AV779" t="str">
        <f>'b9'!BX11</f>
        <v>P0101NA</v>
      </c>
      <c r="AW779" t="str">
        <f>'b9'!BY11</f>
        <v>P0201NA</v>
      </c>
      <c r="AX779" t="str">
        <f>'b9'!BZ11</f>
        <v>P0301NA</v>
      </c>
      <c r="AY779" t="str">
        <f>'b9'!CA11</f>
        <v>P0401NA</v>
      </c>
      <c r="AZ779" t="str">
        <f>'b9'!CB11</f>
        <v>P0501NA</v>
      </c>
      <c r="BA779" t="str">
        <f>'b9'!CC11</f>
        <v>P0601NA</v>
      </c>
      <c r="BB779" t="str">
        <f>'b9'!CD11</f>
        <v>P0701NA</v>
      </c>
      <c r="BC779" t="str">
        <f>'b9'!CE11</f>
        <v>P0801NA</v>
      </c>
      <c r="BD779" t="str">
        <f>'b9'!CF11</f>
        <v>P0901NA</v>
      </c>
      <c r="BE779" t="str">
        <f>'b9'!CG11</f>
        <v>P0102NA</v>
      </c>
      <c r="BF779" t="str">
        <f>'b9'!CH11</f>
        <v>P0202NA</v>
      </c>
      <c r="BG779" t="str">
        <f>'b9'!CI11</f>
        <v>P0302NA</v>
      </c>
      <c r="BH779" t="str">
        <f>'b9'!CJ11</f>
        <v>P0402NA</v>
      </c>
      <c r="BI779" t="str">
        <f>'b9'!CK11</f>
        <v>P0502NA</v>
      </c>
      <c r="BJ779" t="str">
        <f>'b9'!CL11</f>
        <v>P0602NA</v>
      </c>
      <c r="BK779" t="str">
        <f>'b9'!CM11</f>
        <v>P0702NA</v>
      </c>
      <c r="BL779" t="str">
        <f>'b9'!CN11</f>
        <v>P0802NA</v>
      </c>
      <c r="BM779" t="str">
        <f>'b9'!CO11</f>
        <v>P0902NA</v>
      </c>
    </row>
    <row r="780" spans="1:65" x14ac:dyDescent="0.25">
      <c r="A780" t="str">
        <f>'b9'!E12</f>
        <v>1119</v>
      </c>
      <c r="B780" t="str">
        <f>'b9'!F12</f>
        <v>19</v>
      </c>
      <c r="C780" t="str">
        <f>'b9'!AC12</f>
        <v>Q020101</v>
      </c>
      <c r="D780" t="str">
        <f>'b9'!AD12</f>
        <v>N0602NA</v>
      </c>
      <c r="E780" t="str">
        <f>'b9'!AE12</f>
        <v>P010101</v>
      </c>
      <c r="F780" t="str">
        <f>'b9'!AF12</f>
        <v>P020101</v>
      </c>
      <c r="G780" t="str">
        <f>'b9'!AG12</f>
        <v>P030101</v>
      </c>
      <c r="H780" t="str">
        <f>'b9'!AH12</f>
        <v>P040101</v>
      </c>
      <c r="I780" t="str">
        <f>'b9'!AI12</f>
        <v>P070101</v>
      </c>
      <c r="J780" t="str">
        <f>'b9'!AJ12</f>
        <v>P090101</v>
      </c>
      <c r="K780" t="str">
        <f>'b9'!AK12</f>
        <v>P010201</v>
      </c>
      <c r="L780" t="str">
        <f>'b9'!AL12</f>
        <v>P020201</v>
      </c>
      <c r="M780" t="str">
        <f>'b9'!AM12</f>
        <v>P030201</v>
      </c>
      <c r="N780" t="str">
        <f>'b9'!AN12</f>
        <v>P040201</v>
      </c>
      <c r="O780" t="str">
        <f>'b9'!AO12</f>
        <v>P070201</v>
      </c>
      <c r="P780" t="str">
        <f>'b9'!AP12</f>
        <v>P090201</v>
      </c>
      <c r="Q780">
        <f>'b9'!AQ12</f>
        <v>0</v>
      </c>
      <c r="R780">
        <f>'b9'!AR12</f>
        <v>0</v>
      </c>
      <c r="S780">
        <f>'b9'!AS12</f>
        <v>0</v>
      </c>
      <c r="T780">
        <f>'b9'!AT12</f>
        <v>0</v>
      </c>
      <c r="U780">
        <f>'b9'!AU12</f>
        <v>0</v>
      </c>
      <c r="V780">
        <f>'b9'!AV12</f>
        <v>0</v>
      </c>
      <c r="W780">
        <f>'b9'!AW12</f>
        <v>0</v>
      </c>
      <c r="X780" t="str">
        <f>'b9'!AY12</f>
        <v>Q020101</v>
      </c>
      <c r="Y780" t="str">
        <f>'b9'!AZ12</f>
        <v>N0602NA</v>
      </c>
      <c r="Z780" t="str">
        <f>'b9'!BA12</f>
        <v>P010102</v>
      </c>
      <c r="AA780" t="str">
        <f>'b9'!BB12</f>
        <v>P020102</v>
      </c>
      <c r="AB780" t="str">
        <f>'b9'!BC12</f>
        <v>P030102</v>
      </c>
      <c r="AC780" t="str">
        <f>'b9'!BD12</f>
        <v>P040102</v>
      </c>
      <c r="AD780" t="str">
        <f>'b9'!BE12</f>
        <v>P070102</v>
      </c>
      <c r="AE780" t="str">
        <f>'b9'!BF12</f>
        <v>P090102</v>
      </c>
      <c r="AF780" t="str">
        <f>'b9'!BG12</f>
        <v>P010202</v>
      </c>
      <c r="AG780" t="str">
        <f>'b9'!BH12</f>
        <v>P020202</v>
      </c>
      <c r="AH780" t="str">
        <f>'b9'!BI12</f>
        <v>P030202</v>
      </c>
      <c r="AI780" t="str">
        <f>'b9'!BJ12</f>
        <v>P040202</v>
      </c>
      <c r="AJ780" t="str">
        <f>'b9'!BK12</f>
        <v>P070202</v>
      </c>
      <c r="AK780" t="str">
        <f>'b9'!BL12</f>
        <v>P090202</v>
      </c>
      <c r="AL780">
        <f>'b9'!BM12</f>
        <v>0</v>
      </c>
      <c r="AM780">
        <f>'b9'!BN12</f>
        <v>0</v>
      </c>
      <c r="AN780">
        <f>'b9'!BO12</f>
        <v>0</v>
      </c>
      <c r="AO780">
        <f>'b9'!BP12</f>
        <v>0</v>
      </c>
      <c r="AP780">
        <f>'b9'!BQ12</f>
        <v>0</v>
      </c>
      <c r="AQ780">
        <f>'b9'!BR12</f>
        <v>0</v>
      </c>
      <c r="AR780">
        <f>'b9'!BS12</f>
        <v>0</v>
      </c>
      <c r="AS780" t="str">
        <f>'b9'!BU12</f>
        <v>Q020101</v>
      </c>
      <c r="AT780" t="str">
        <f>'b9'!BV12</f>
        <v>N0602NA</v>
      </c>
      <c r="AU780" t="str">
        <f>'b9'!BW12</f>
        <v>P0101NA</v>
      </c>
      <c r="AV780" t="str">
        <f>'b9'!BX12</f>
        <v>P0201NA</v>
      </c>
      <c r="AW780" t="str">
        <f>'b9'!BY12</f>
        <v>P0301NA</v>
      </c>
      <c r="AX780" t="str">
        <f>'b9'!BZ12</f>
        <v>P0401NA</v>
      </c>
      <c r="AY780" t="str">
        <f>'b9'!CA12</f>
        <v>P0701NA</v>
      </c>
      <c r="AZ780" t="str">
        <f>'b9'!CB12</f>
        <v>P0901NA</v>
      </c>
      <c r="BA780" t="str">
        <f>'b9'!CC12</f>
        <v>P0102NA</v>
      </c>
      <c r="BB780" t="str">
        <f>'b9'!CD12</f>
        <v>P0202NA</v>
      </c>
      <c r="BC780" t="str">
        <f>'b9'!CE12</f>
        <v>P0302NA</v>
      </c>
      <c r="BD780" t="str">
        <f>'b9'!CF12</f>
        <v>P0402NA</v>
      </c>
      <c r="BE780" t="str">
        <f>'b9'!CG12</f>
        <v>P0702NA</v>
      </c>
      <c r="BF780" t="str">
        <f>'b9'!CH12</f>
        <v>P0902NA</v>
      </c>
      <c r="BG780">
        <f>'b9'!CI12</f>
        <v>0</v>
      </c>
      <c r="BH780">
        <f>'b9'!CJ12</f>
        <v>0</v>
      </c>
      <c r="BI780">
        <f>'b9'!CK12</f>
        <v>0</v>
      </c>
      <c r="BJ780">
        <f>'b9'!CL12</f>
        <v>0</v>
      </c>
      <c r="BK780">
        <f>'b9'!CM12</f>
        <v>0</v>
      </c>
      <c r="BL780">
        <f>'b9'!CN12</f>
        <v>0</v>
      </c>
      <c r="BM780">
        <f>'b9'!CO12</f>
        <v>0</v>
      </c>
    </row>
    <row r="781" spans="1:65" x14ac:dyDescent="0.25">
      <c r="A781" t="str">
        <f>'b9'!E13</f>
        <v>1129</v>
      </c>
      <c r="B781" t="str">
        <f>'b9'!F13</f>
        <v>19</v>
      </c>
      <c r="C781" t="str">
        <f>'b9'!AC13</f>
        <v>Q020101</v>
      </c>
      <c r="D781" t="str">
        <f>'b9'!AD13</f>
        <v>N0703NA</v>
      </c>
      <c r="E781" t="str">
        <f>'b9'!AE13</f>
        <v>P010101</v>
      </c>
      <c r="F781" t="str">
        <f>'b9'!AF13</f>
        <v>P020101</v>
      </c>
      <c r="G781" t="str">
        <f>'b9'!AG13</f>
        <v>P030101</v>
      </c>
      <c r="H781" t="str">
        <f>'b9'!AH13</f>
        <v>P050101</v>
      </c>
      <c r="I781" t="str">
        <f>'b9'!AI13</f>
        <v>P090101</v>
      </c>
      <c r="J781" t="str">
        <f>'b9'!AJ13</f>
        <v>P010201</v>
      </c>
      <c r="K781" t="str">
        <f>'b9'!AK13</f>
        <v>P020201</v>
      </c>
      <c r="L781" t="str">
        <f>'b9'!AL13</f>
        <v>P030201</v>
      </c>
      <c r="M781" t="str">
        <f>'b9'!AM13</f>
        <v>P050201</v>
      </c>
      <c r="N781" t="str">
        <f>'b9'!AN13</f>
        <v>P090201</v>
      </c>
      <c r="O781">
        <f>'b9'!AO13</f>
        <v>0</v>
      </c>
      <c r="P781">
        <f>'b9'!AP13</f>
        <v>0</v>
      </c>
      <c r="Q781">
        <f>'b9'!AQ13</f>
        <v>0</v>
      </c>
      <c r="R781">
        <f>'b9'!AR13</f>
        <v>0</v>
      </c>
      <c r="S781">
        <f>'b9'!AS13</f>
        <v>0</v>
      </c>
      <c r="T781">
        <f>'b9'!AT13</f>
        <v>0</v>
      </c>
      <c r="U781">
        <f>'b9'!AU13</f>
        <v>0</v>
      </c>
      <c r="V781">
        <f>'b9'!AV13</f>
        <v>0</v>
      </c>
      <c r="W781">
        <f>'b9'!AW13</f>
        <v>0</v>
      </c>
      <c r="X781" t="str">
        <f>'b9'!AY13</f>
        <v>Q020101</v>
      </c>
      <c r="Y781" t="str">
        <f>'b9'!AZ13</f>
        <v>N0703NA</v>
      </c>
      <c r="Z781" t="str">
        <f>'b9'!BA13</f>
        <v>P010102</v>
      </c>
      <c r="AA781" t="str">
        <f>'b9'!BB13</f>
        <v>P020102</v>
      </c>
      <c r="AB781" t="str">
        <f>'b9'!BC13</f>
        <v>P030102</v>
      </c>
      <c r="AC781" t="str">
        <f>'b9'!BD13</f>
        <v>P050102</v>
      </c>
      <c r="AD781" t="str">
        <f>'b9'!BE13</f>
        <v>P090102</v>
      </c>
      <c r="AE781" t="str">
        <f>'b9'!BF13</f>
        <v>P010202</v>
      </c>
      <c r="AF781" t="str">
        <f>'b9'!BG13</f>
        <v>P020202</v>
      </c>
      <c r="AG781" t="str">
        <f>'b9'!BH13</f>
        <v>P030202</v>
      </c>
      <c r="AH781" t="str">
        <f>'b9'!BI13</f>
        <v>P050202</v>
      </c>
      <c r="AI781" t="str">
        <f>'b9'!BJ13</f>
        <v>P090202</v>
      </c>
      <c r="AJ781">
        <f>'b9'!BK13</f>
        <v>0</v>
      </c>
      <c r="AK781">
        <f>'b9'!BL13</f>
        <v>0</v>
      </c>
      <c r="AL781">
        <f>'b9'!BM13</f>
        <v>0</v>
      </c>
      <c r="AM781">
        <f>'b9'!BN13</f>
        <v>0</v>
      </c>
      <c r="AN781">
        <f>'b9'!BO13</f>
        <v>0</v>
      </c>
      <c r="AO781">
        <f>'b9'!BP13</f>
        <v>0</v>
      </c>
      <c r="AP781">
        <f>'b9'!BQ13</f>
        <v>0</v>
      </c>
      <c r="AQ781">
        <f>'b9'!BR13</f>
        <v>0</v>
      </c>
      <c r="AR781">
        <f>'b9'!BS13</f>
        <v>0</v>
      </c>
      <c r="AS781" t="str">
        <f>'b9'!BU13</f>
        <v>Q020101</v>
      </c>
      <c r="AT781" t="str">
        <f>'b9'!BV13</f>
        <v>N0703NA</v>
      </c>
      <c r="AU781" t="str">
        <f>'b9'!BW13</f>
        <v>P0101NA</v>
      </c>
      <c r="AV781" t="str">
        <f>'b9'!BX13</f>
        <v>P0201NA</v>
      </c>
      <c r="AW781" t="str">
        <f>'b9'!BY13</f>
        <v>P0301NA</v>
      </c>
      <c r="AX781" t="str">
        <f>'b9'!BZ13</f>
        <v>P0501NA</v>
      </c>
      <c r="AY781" t="str">
        <f>'b9'!CA13</f>
        <v>P0901NA</v>
      </c>
      <c r="AZ781" t="str">
        <f>'b9'!CB13</f>
        <v>P0102NA</v>
      </c>
      <c r="BA781" t="str">
        <f>'b9'!CC13</f>
        <v>P0202NA</v>
      </c>
      <c r="BB781" t="str">
        <f>'b9'!CD13</f>
        <v>P0302NA</v>
      </c>
      <c r="BC781" t="str">
        <f>'b9'!CE13</f>
        <v>P0502NA</v>
      </c>
      <c r="BD781" t="str">
        <f>'b9'!CF13</f>
        <v>P0902NA</v>
      </c>
      <c r="BE781">
        <f>'b9'!CG13</f>
        <v>0</v>
      </c>
      <c r="BF781">
        <f>'b9'!CH13</f>
        <v>0</v>
      </c>
      <c r="BG781">
        <f>'b9'!CI13</f>
        <v>0</v>
      </c>
      <c r="BH781">
        <f>'b9'!CJ13</f>
        <v>0</v>
      </c>
      <c r="BI781">
        <f>'b9'!CK13</f>
        <v>0</v>
      </c>
      <c r="BJ781">
        <f>'b9'!CL13</f>
        <v>0</v>
      </c>
      <c r="BK781">
        <f>'b9'!CM13</f>
        <v>0</v>
      </c>
      <c r="BL781">
        <f>'b9'!CN13</f>
        <v>0</v>
      </c>
      <c r="BM781">
        <f>'b9'!CO13</f>
        <v>0</v>
      </c>
    </row>
    <row r="782" spans="1:65" x14ac:dyDescent="0.25">
      <c r="A782" t="str">
        <f>'b9'!E14</f>
        <v>1139</v>
      </c>
      <c r="B782" t="str">
        <f>'b9'!F14</f>
        <v>19</v>
      </c>
      <c r="C782" t="str">
        <f>'b9'!AC14</f>
        <v>P010101</v>
      </c>
      <c r="D782" t="str">
        <f>'b9'!AD14</f>
        <v>P020101</v>
      </c>
      <c r="E782" t="str">
        <f>'b9'!AE14</f>
        <v>P030101</v>
      </c>
      <c r="F782" t="str">
        <f>'b9'!AF14</f>
        <v>P040101</v>
      </c>
      <c r="G782" t="str">
        <f>'b9'!AG14</f>
        <v>P050101</v>
      </c>
      <c r="H782" t="str">
        <f>'b9'!AH14</f>
        <v>P060101</v>
      </c>
      <c r="I782" t="str">
        <f>'b9'!AI14</f>
        <v>P070101</v>
      </c>
      <c r="J782" t="str">
        <f>'b9'!AJ14</f>
        <v>P080101</v>
      </c>
      <c r="K782" t="str">
        <f>'b9'!AK14</f>
        <v>P090101</v>
      </c>
      <c r="L782">
        <f>'b9'!AL14</f>
        <v>0</v>
      </c>
      <c r="M782">
        <f>'b9'!AM14</f>
        <v>0</v>
      </c>
      <c r="N782">
        <f>'b9'!AN14</f>
        <v>0</v>
      </c>
      <c r="O782">
        <f>'b9'!AO14</f>
        <v>0</v>
      </c>
      <c r="P782">
        <f>'b9'!AP14</f>
        <v>0</v>
      </c>
      <c r="Q782">
        <f>'b9'!AQ14</f>
        <v>0</v>
      </c>
      <c r="R782">
        <f>'b9'!AR14</f>
        <v>0</v>
      </c>
      <c r="S782">
        <f>'b9'!AS14</f>
        <v>0</v>
      </c>
      <c r="T782">
        <f>'b9'!AT14</f>
        <v>0</v>
      </c>
      <c r="U782">
        <f>'b9'!AU14</f>
        <v>0</v>
      </c>
      <c r="V782">
        <f>'b9'!AV14</f>
        <v>0</v>
      </c>
      <c r="W782">
        <f>'b9'!AW14</f>
        <v>0</v>
      </c>
      <c r="X782" t="str">
        <f>'b9'!AY14</f>
        <v>P010102</v>
      </c>
      <c r="Y782" t="str">
        <f>'b9'!AZ14</f>
        <v>P020102</v>
      </c>
      <c r="Z782" t="str">
        <f>'b9'!BA14</f>
        <v>P030102</v>
      </c>
      <c r="AA782" t="str">
        <f>'b9'!BB14</f>
        <v>P040102</v>
      </c>
      <c r="AB782" t="str">
        <f>'b9'!BC14</f>
        <v>P050102</v>
      </c>
      <c r="AC782" t="str">
        <f>'b9'!BD14</f>
        <v>P060102</v>
      </c>
      <c r="AD782" t="str">
        <f>'b9'!BE14</f>
        <v>P070102</v>
      </c>
      <c r="AE782" t="str">
        <f>'b9'!BF14</f>
        <v>P080102</v>
      </c>
      <c r="AF782" t="str">
        <f>'b9'!BG14</f>
        <v>P090102</v>
      </c>
      <c r="AG782">
        <f>'b9'!BH14</f>
        <v>0</v>
      </c>
      <c r="AH782">
        <f>'b9'!BI14</f>
        <v>0</v>
      </c>
      <c r="AI782">
        <f>'b9'!BJ14</f>
        <v>0</v>
      </c>
      <c r="AJ782">
        <f>'b9'!BK14</f>
        <v>0</v>
      </c>
      <c r="AK782">
        <f>'b9'!BL14</f>
        <v>0</v>
      </c>
      <c r="AL782">
        <f>'b9'!BM14</f>
        <v>0</v>
      </c>
      <c r="AM782">
        <f>'b9'!BN14</f>
        <v>0</v>
      </c>
      <c r="AN782">
        <f>'b9'!BO14</f>
        <v>0</v>
      </c>
      <c r="AO782">
        <f>'b9'!BP14</f>
        <v>0</v>
      </c>
      <c r="AP782">
        <f>'b9'!BQ14</f>
        <v>0</v>
      </c>
      <c r="AQ782">
        <f>'b9'!BR14</f>
        <v>0</v>
      </c>
      <c r="AR782">
        <f>'b9'!BS14</f>
        <v>0</v>
      </c>
      <c r="AS782" t="str">
        <f>'b9'!BU14</f>
        <v>P0101NA</v>
      </c>
      <c r="AT782" t="str">
        <f>'b9'!BV14</f>
        <v>P0201NA</v>
      </c>
      <c r="AU782" t="str">
        <f>'b9'!BW14</f>
        <v>P0301NA</v>
      </c>
      <c r="AV782" t="str">
        <f>'b9'!BX14</f>
        <v>P0401NA</v>
      </c>
      <c r="AW782" t="str">
        <f>'b9'!BY14</f>
        <v>P0501NA</v>
      </c>
      <c r="AX782" t="str">
        <f>'b9'!BZ14</f>
        <v>P0601NA</v>
      </c>
      <c r="AY782" t="str">
        <f>'b9'!CA14</f>
        <v>P0701NA</v>
      </c>
      <c r="AZ782" t="str">
        <f>'b9'!CB14</f>
        <v>P0801NA</v>
      </c>
      <c r="BA782" t="str">
        <f>'b9'!CC14</f>
        <v>P0901NA</v>
      </c>
      <c r="BB782">
        <f>'b9'!CD14</f>
        <v>0</v>
      </c>
      <c r="BC782">
        <f>'b9'!CE14</f>
        <v>0</v>
      </c>
      <c r="BD782">
        <f>'b9'!CF14</f>
        <v>0</v>
      </c>
      <c r="BE782">
        <f>'b9'!CG14</f>
        <v>0</v>
      </c>
      <c r="BF782">
        <f>'b9'!CH14</f>
        <v>0</v>
      </c>
      <c r="BG782">
        <f>'b9'!CI14</f>
        <v>0</v>
      </c>
      <c r="BH782">
        <f>'b9'!CJ14</f>
        <v>0</v>
      </c>
      <c r="BI782">
        <f>'b9'!CK14</f>
        <v>0</v>
      </c>
      <c r="BJ782">
        <f>'b9'!CL14</f>
        <v>0</v>
      </c>
      <c r="BK782">
        <f>'b9'!CM14</f>
        <v>0</v>
      </c>
      <c r="BL782">
        <f>'b9'!CN14</f>
        <v>0</v>
      </c>
      <c r="BM782">
        <f>'b9'!CO14</f>
        <v>0</v>
      </c>
    </row>
    <row r="783" spans="1:65" x14ac:dyDescent="0.25">
      <c r="A783" t="str">
        <f>'b9'!E15</f>
        <v>1149</v>
      </c>
      <c r="B783" t="str">
        <f>'b9'!F15</f>
        <v>19</v>
      </c>
      <c r="C783" t="str">
        <f>'b9'!AC15</f>
        <v>P010201</v>
      </c>
      <c r="D783" t="str">
        <f>'b9'!AD15</f>
        <v>P020201</v>
      </c>
      <c r="E783" t="str">
        <f>'b9'!AE15</f>
        <v>P030201</v>
      </c>
      <c r="F783" t="str">
        <f>'b9'!AF15</f>
        <v>P040201</v>
      </c>
      <c r="G783" t="str">
        <f>'b9'!AG15</f>
        <v>P050201</v>
      </c>
      <c r="H783" t="str">
        <f>'b9'!AH15</f>
        <v>P060201</v>
      </c>
      <c r="I783" t="str">
        <f>'b9'!AI15</f>
        <v>P070201</v>
      </c>
      <c r="J783" t="str">
        <f>'b9'!AJ15</f>
        <v>P080201</v>
      </c>
      <c r="K783" t="str">
        <f>'b9'!AK15</f>
        <v>P090201</v>
      </c>
      <c r="L783">
        <f>'b9'!AL15</f>
        <v>0</v>
      </c>
      <c r="M783">
        <f>'b9'!AM15</f>
        <v>0</v>
      </c>
      <c r="N783">
        <f>'b9'!AN15</f>
        <v>0</v>
      </c>
      <c r="O783">
        <f>'b9'!AO15</f>
        <v>0</v>
      </c>
      <c r="P783">
        <f>'b9'!AP15</f>
        <v>0</v>
      </c>
      <c r="Q783">
        <f>'b9'!AQ15</f>
        <v>0</v>
      </c>
      <c r="R783">
        <f>'b9'!AR15</f>
        <v>0</v>
      </c>
      <c r="S783">
        <f>'b9'!AS15</f>
        <v>0</v>
      </c>
      <c r="T783">
        <f>'b9'!AT15</f>
        <v>0</v>
      </c>
      <c r="U783">
        <f>'b9'!AU15</f>
        <v>0</v>
      </c>
      <c r="V783">
        <f>'b9'!AV15</f>
        <v>0</v>
      </c>
      <c r="W783">
        <f>'b9'!AW15</f>
        <v>0</v>
      </c>
      <c r="X783" t="str">
        <f>'b9'!AY15</f>
        <v>P010202</v>
      </c>
      <c r="Y783" t="str">
        <f>'b9'!AZ15</f>
        <v>P020202</v>
      </c>
      <c r="Z783" t="str">
        <f>'b9'!BA15</f>
        <v>P030202</v>
      </c>
      <c r="AA783" t="str">
        <f>'b9'!BB15</f>
        <v>P040202</v>
      </c>
      <c r="AB783" t="str">
        <f>'b9'!BC15</f>
        <v>P050202</v>
      </c>
      <c r="AC783" t="str">
        <f>'b9'!BD15</f>
        <v>P060202</v>
      </c>
      <c r="AD783" t="str">
        <f>'b9'!BE15</f>
        <v>P070202</v>
      </c>
      <c r="AE783" t="str">
        <f>'b9'!BF15</f>
        <v>P080202</v>
      </c>
      <c r="AF783" t="str">
        <f>'b9'!BG15</f>
        <v>P090202</v>
      </c>
      <c r="AG783">
        <f>'b9'!BH15</f>
        <v>0</v>
      </c>
      <c r="AH783">
        <f>'b9'!BI15</f>
        <v>0</v>
      </c>
      <c r="AI783">
        <f>'b9'!BJ15</f>
        <v>0</v>
      </c>
      <c r="AJ783">
        <f>'b9'!BK15</f>
        <v>0</v>
      </c>
      <c r="AK783">
        <f>'b9'!BL15</f>
        <v>0</v>
      </c>
      <c r="AL783">
        <f>'b9'!BM15</f>
        <v>0</v>
      </c>
      <c r="AM783">
        <f>'b9'!BN15</f>
        <v>0</v>
      </c>
      <c r="AN783">
        <f>'b9'!BO15</f>
        <v>0</v>
      </c>
      <c r="AO783">
        <f>'b9'!BP15</f>
        <v>0</v>
      </c>
      <c r="AP783">
        <f>'b9'!BQ15</f>
        <v>0</v>
      </c>
      <c r="AQ783">
        <f>'b9'!BR15</f>
        <v>0</v>
      </c>
      <c r="AR783">
        <f>'b9'!BS15</f>
        <v>0</v>
      </c>
      <c r="AS783" t="str">
        <f>'b9'!BU15</f>
        <v>P0102NA</v>
      </c>
      <c r="AT783" t="str">
        <f>'b9'!BV15</f>
        <v>P0202NA</v>
      </c>
      <c r="AU783" t="str">
        <f>'b9'!BW15</f>
        <v>P0302NA</v>
      </c>
      <c r="AV783" t="str">
        <f>'b9'!BX15</f>
        <v>P0402NA</v>
      </c>
      <c r="AW783" t="str">
        <f>'b9'!BY15</f>
        <v>P0502NA</v>
      </c>
      <c r="AX783" t="str">
        <f>'b9'!BZ15</f>
        <v>P0602NA</v>
      </c>
      <c r="AY783" t="str">
        <f>'b9'!CA15</f>
        <v>P0702NA</v>
      </c>
      <c r="AZ783" t="str">
        <f>'b9'!CB15</f>
        <v>P0802NA</v>
      </c>
      <c r="BA783" t="str">
        <f>'b9'!CC15</f>
        <v>P0902NA</v>
      </c>
      <c r="BB783">
        <f>'b9'!CD15</f>
        <v>0</v>
      </c>
      <c r="BC783">
        <f>'b9'!CE15</f>
        <v>0</v>
      </c>
      <c r="BD783">
        <f>'b9'!CF15</f>
        <v>0</v>
      </c>
      <c r="BE783">
        <f>'b9'!CG15</f>
        <v>0</v>
      </c>
      <c r="BF783">
        <f>'b9'!CH15</f>
        <v>0</v>
      </c>
      <c r="BG783">
        <f>'b9'!CI15</f>
        <v>0</v>
      </c>
      <c r="BH783">
        <f>'b9'!CJ15</f>
        <v>0</v>
      </c>
      <c r="BI783">
        <f>'b9'!CK15</f>
        <v>0</v>
      </c>
      <c r="BJ783">
        <f>'b9'!CL15</f>
        <v>0</v>
      </c>
      <c r="BK783">
        <f>'b9'!CM15</f>
        <v>0</v>
      </c>
      <c r="BL783">
        <f>'b9'!CN15</f>
        <v>0</v>
      </c>
      <c r="BM783">
        <f>'b9'!CO15</f>
        <v>0</v>
      </c>
    </row>
    <row r="784" spans="1:65" x14ac:dyDescent="0.25">
      <c r="A784" t="str">
        <f>'b9'!E16</f>
        <v>1159</v>
      </c>
      <c r="B784" t="str">
        <f>'b9'!F16</f>
        <v>19</v>
      </c>
      <c r="C784" t="str">
        <f>'b9'!AC16</f>
        <v>Q030201</v>
      </c>
      <c r="D784">
        <f>'b9'!AD16</f>
        <v>0</v>
      </c>
      <c r="E784">
        <f>'b9'!AE16</f>
        <v>0</v>
      </c>
      <c r="F784">
        <f>'b9'!AF16</f>
        <v>0</v>
      </c>
      <c r="G784">
        <f>'b9'!AG16</f>
        <v>0</v>
      </c>
      <c r="H784">
        <f>'b9'!AH16</f>
        <v>0</v>
      </c>
      <c r="I784">
        <f>'b9'!AI16</f>
        <v>0</v>
      </c>
      <c r="J784">
        <f>'b9'!AJ16</f>
        <v>0</v>
      </c>
      <c r="K784">
        <f>'b9'!AK16</f>
        <v>0</v>
      </c>
      <c r="L784">
        <f>'b9'!AL16</f>
        <v>0</v>
      </c>
      <c r="M784">
        <f>'b9'!AM16</f>
        <v>0</v>
      </c>
      <c r="N784">
        <f>'b9'!AN16</f>
        <v>0</v>
      </c>
      <c r="O784">
        <f>'b9'!AO16</f>
        <v>0</v>
      </c>
      <c r="P784">
        <f>'b9'!AP16</f>
        <v>0</v>
      </c>
      <c r="Q784">
        <f>'b9'!AQ16</f>
        <v>0</v>
      </c>
      <c r="R784">
        <f>'b9'!AR16</f>
        <v>0</v>
      </c>
      <c r="S784">
        <f>'b9'!AS16</f>
        <v>0</v>
      </c>
      <c r="T784">
        <f>'b9'!AT16</f>
        <v>0</v>
      </c>
      <c r="U784">
        <f>'b9'!AU16</f>
        <v>0</v>
      </c>
      <c r="V784">
        <f>'b9'!AV16</f>
        <v>0</v>
      </c>
      <c r="W784">
        <f>'b9'!AW16</f>
        <v>0</v>
      </c>
      <c r="X784" t="str">
        <f>'b9'!AY16</f>
        <v>Q030201</v>
      </c>
      <c r="Y784">
        <f>'b9'!AZ16</f>
        <v>0</v>
      </c>
      <c r="Z784">
        <f>'b9'!BA16</f>
        <v>0</v>
      </c>
      <c r="AA784">
        <f>'b9'!BB16</f>
        <v>0</v>
      </c>
      <c r="AB784">
        <f>'b9'!BC16</f>
        <v>0</v>
      </c>
      <c r="AC784">
        <f>'b9'!BD16</f>
        <v>0</v>
      </c>
      <c r="AD784">
        <f>'b9'!BE16</f>
        <v>0</v>
      </c>
      <c r="AE784">
        <f>'b9'!BF16</f>
        <v>0</v>
      </c>
      <c r="AF784">
        <f>'b9'!BG16</f>
        <v>0</v>
      </c>
      <c r="AG784">
        <f>'b9'!BH16</f>
        <v>0</v>
      </c>
      <c r="AH784">
        <f>'b9'!BI16</f>
        <v>0</v>
      </c>
      <c r="AI784">
        <f>'b9'!BJ16</f>
        <v>0</v>
      </c>
      <c r="AJ784">
        <f>'b9'!BK16</f>
        <v>0</v>
      </c>
      <c r="AK784">
        <f>'b9'!BL16</f>
        <v>0</v>
      </c>
      <c r="AL784">
        <f>'b9'!BM16</f>
        <v>0</v>
      </c>
      <c r="AM784">
        <f>'b9'!BN16</f>
        <v>0</v>
      </c>
      <c r="AN784">
        <f>'b9'!BO16</f>
        <v>0</v>
      </c>
      <c r="AO784">
        <f>'b9'!BP16</f>
        <v>0</v>
      </c>
      <c r="AP784">
        <f>'b9'!BQ16</f>
        <v>0</v>
      </c>
      <c r="AQ784">
        <f>'b9'!BR16</f>
        <v>0</v>
      </c>
      <c r="AR784">
        <f>'b9'!BS16</f>
        <v>0</v>
      </c>
      <c r="AS784" t="str">
        <f>'b9'!BU16</f>
        <v>Q030201</v>
      </c>
      <c r="AT784">
        <f>'b9'!BV16</f>
        <v>0</v>
      </c>
      <c r="AU784">
        <f>'b9'!BW16</f>
        <v>0</v>
      </c>
      <c r="AV784">
        <f>'b9'!BX16</f>
        <v>0</v>
      </c>
      <c r="AW784">
        <f>'b9'!BY16</f>
        <v>0</v>
      </c>
      <c r="AX784">
        <f>'b9'!BZ16</f>
        <v>0</v>
      </c>
      <c r="AY784">
        <f>'b9'!CA16</f>
        <v>0</v>
      </c>
      <c r="AZ784">
        <f>'b9'!CB16</f>
        <v>0</v>
      </c>
      <c r="BA784">
        <f>'b9'!CC16</f>
        <v>0</v>
      </c>
      <c r="BB784">
        <f>'b9'!CD16</f>
        <v>0</v>
      </c>
      <c r="BC784">
        <f>'b9'!CE16</f>
        <v>0</v>
      </c>
      <c r="BD784">
        <f>'b9'!CF16</f>
        <v>0</v>
      </c>
      <c r="BE784">
        <f>'b9'!CG16</f>
        <v>0</v>
      </c>
      <c r="BF784">
        <f>'b9'!CH16</f>
        <v>0</v>
      </c>
      <c r="BG784">
        <f>'b9'!CI16</f>
        <v>0</v>
      </c>
      <c r="BH784">
        <f>'b9'!CJ16</f>
        <v>0</v>
      </c>
      <c r="BI784">
        <f>'b9'!CK16</f>
        <v>0</v>
      </c>
      <c r="BJ784">
        <f>'b9'!CL16</f>
        <v>0</v>
      </c>
      <c r="BK784">
        <f>'b9'!CM16</f>
        <v>0</v>
      </c>
      <c r="BL784">
        <f>'b9'!CN16</f>
        <v>0</v>
      </c>
      <c r="BM784">
        <f>'b9'!CO16</f>
        <v>0</v>
      </c>
    </row>
    <row r="785" spans="1:65" x14ac:dyDescent="0.25">
      <c r="A785" t="str">
        <f>'b9'!E17</f>
        <v>1169</v>
      </c>
      <c r="B785" t="str">
        <f>'b9'!F17</f>
        <v>19</v>
      </c>
      <c r="C785" t="str">
        <f>'b9'!AC17</f>
        <v>M0108NA</v>
      </c>
      <c r="D785">
        <f>'b9'!AD17</f>
        <v>0</v>
      </c>
      <c r="E785">
        <f>'b9'!AE17</f>
        <v>0</v>
      </c>
      <c r="F785">
        <f>'b9'!AF17</f>
        <v>0</v>
      </c>
      <c r="G785">
        <f>'b9'!AG17</f>
        <v>0</v>
      </c>
      <c r="H785">
        <f>'b9'!AH17</f>
        <v>0</v>
      </c>
      <c r="I785">
        <f>'b9'!AI17</f>
        <v>0</v>
      </c>
      <c r="J785">
        <f>'b9'!AJ17</f>
        <v>0</v>
      </c>
      <c r="K785">
        <f>'b9'!AK17</f>
        <v>0</v>
      </c>
      <c r="L785">
        <f>'b9'!AL17</f>
        <v>0</v>
      </c>
      <c r="M785">
        <f>'b9'!AM17</f>
        <v>0</v>
      </c>
      <c r="N785">
        <f>'b9'!AN17</f>
        <v>0</v>
      </c>
      <c r="O785">
        <f>'b9'!AO17</f>
        <v>0</v>
      </c>
      <c r="P785">
        <f>'b9'!AP17</f>
        <v>0</v>
      </c>
      <c r="Q785">
        <f>'b9'!AQ17</f>
        <v>0</v>
      </c>
      <c r="R785">
        <f>'b9'!AR17</f>
        <v>0</v>
      </c>
      <c r="S785">
        <f>'b9'!AS17</f>
        <v>0</v>
      </c>
      <c r="T785">
        <f>'b9'!AT17</f>
        <v>0</v>
      </c>
      <c r="U785">
        <f>'b9'!AU17</f>
        <v>0</v>
      </c>
      <c r="V785">
        <f>'b9'!AV17</f>
        <v>0</v>
      </c>
      <c r="W785">
        <f>'b9'!AW17</f>
        <v>0</v>
      </c>
      <c r="X785" t="str">
        <f>'b9'!AY17</f>
        <v>M0108NA</v>
      </c>
      <c r="Y785">
        <f>'b9'!AZ17</f>
        <v>0</v>
      </c>
      <c r="Z785">
        <f>'b9'!BA17</f>
        <v>0</v>
      </c>
      <c r="AA785">
        <f>'b9'!BB17</f>
        <v>0</v>
      </c>
      <c r="AB785">
        <f>'b9'!BC17</f>
        <v>0</v>
      </c>
      <c r="AC785">
        <f>'b9'!BD17</f>
        <v>0</v>
      </c>
      <c r="AD785">
        <f>'b9'!BE17</f>
        <v>0</v>
      </c>
      <c r="AE785">
        <f>'b9'!BF17</f>
        <v>0</v>
      </c>
      <c r="AF785">
        <f>'b9'!BG17</f>
        <v>0</v>
      </c>
      <c r="AG785">
        <f>'b9'!BH17</f>
        <v>0</v>
      </c>
      <c r="AH785">
        <f>'b9'!BI17</f>
        <v>0</v>
      </c>
      <c r="AI785">
        <f>'b9'!BJ17</f>
        <v>0</v>
      </c>
      <c r="AJ785">
        <f>'b9'!BK17</f>
        <v>0</v>
      </c>
      <c r="AK785">
        <f>'b9'!BL17</f>
        <v>0</v>
      </c>
      <c r="AL785">
        <f>'b9'!BM17</f>
        <v>0</v>
      </c>
      <c r="AM785">
        <f>'b9'!BN17</f>
        <v>0</v>
      </c>
      <c r="AN785">
        <f>'b9'!BO17</f>
        <v>0</v>
      </c>
      <c r="AO785">
        <f>'b9'!BP17</f>
        <v>0</v>
      </c>
      <c r="AP785">
        <f>'b9'!BQ17</f>
        <v>0</v>
      </c>
      <c r="AQ785">
        <f>'b9'!BR17</f>
        <v>0</v>
      </c>
      <c r="AR785">
        <f>'b9'!BS17</f>
        <v>0</v>
      </c>
      <c r="AS785" t="str">
        <f>'b9'!BU17</f>
        <v>M0108NA</v>
      </c>
      <c r="AT785">
        <f>'b9'!BV17</f>
        <v>0</v>
      </c>
      <c r="AU785">
        <f>'b9'!BW17</f>
        <v>0</v>
      </c>
      <c r="AV785">
        <f>'b9'!BX17</f>
        <v>0</v>
      </c>
      <c r="AW785">
        <f>'b9'!BY17</f>
        <v>0</v>
      </c>
      <c r="AX785">
        <f>'b9'!BZ17</f>
        <v>0</v>
      </c>
      <c r="AY785">
        <f>'b9'!CA17</f>
        <v>0</v>
      </c>
      <c r="AZ785">
        <f>'b9'!CB17</f>
        <v>0</v>
      </c>
      <c r="BA785">
        <f>'b9'!CC17</f>
        <v>0</v>
      </c>
      <c r="BB785">
        <f>'b9'!CD17</f>
        <v>0</v>
      </c>
      <c r="BC785">
        <f>'b9'!CE17</f>
        <v>0</v>
      </c>
      <c r="BD785">
        <f>'b9'!CF17</f>
        <v>0</v>
      </c>
      <c r="BE785">
        <f>'b9'!CG17</f>
        <v>0</v>
      </c>
      <c r="BF785">
        <f>'b9'!CH17</f>
        <v>0</v>
      </c>
      <c r="BG785">
        <f>'b9'!CI17</f>
        <v>0</v>
      </c>
      <c r="BH785">
        <f>'b9'!CJ17</f>
        <v>0</v>
      </c>
      <c r="BI785">
        <f>'b9'!CK17</f>
        <v>0</v>
      </c>
      <c r="BJ785">
        <f>'b9'!CL17</f>
        <v>0</v>
      </c>
      <c r="BK785">
        <f>'b9'!CM17</f>
        <v>0</v>
      </c>
      <c r="BL785">
        <f>'b9'!CN17</f>
        <v>0</v>
      </c>
      <c r="BM785">
        <f>'b9'!CO17</f>
        <v>0</v>
      </c>
    </row>
    <row r="786" spans="1:65" x14ac:dyDescent="0.25">
      <c r="A786" t="str">
        <f>'b9'!E18</f>
        <v>219</v>
      </c>
      <c r="B786" t="str">
        <f>'b9'!F18</f>
        <v>29</v>
      </c>
      <c r="C786" t="str">
        <f>'b9'!AC18</f>
        <v>M0201NA</v>
      </c>
      <c r="D786">
        <f>'b9'!AD18</f>
        <v>0</v>
      </c>
      <c r="E786">
        <f>'b9'!AE18</f>
        <v>0</v>
      </c>
      <c r="F786">
        <f>'b9'!AF18</f>
        <v>0</v>
      </c>
      <c r="G786">
        <f>'b9'!AG18</f>
        <v>0</v>
      </c>
      <c r="H786">
        <f>'b9'!AH18</f>
        <v>0</v>
      </c>
      <c r="I786">
        <f>'b9'!AI18</f>
        <v>0</v>
      </c>
      <c r="J786">
        <f>'b9'!AJ18</f>
        <v>0</v>
      </c>
      <c r="K786">
        <f>'b9'!AK18</f>
        <v>0</v>
      </c>
      <c r="L786">
        <f>'b9'!AL18</f>
        <v>0</v>
      </c>
      <c r="M786">
        <f>'b9'!AM18</f>
        <v>0</v>
      </c>
      <c r="N786">
        <f>'b9'!AN18</f>
        <v>0</v>
      </c>
      <c r="O786">
        <f>'b9'!AO18</f>
        <v>0</v>
      </c>
      <c r="P786">
        <f>'b9'!AP18</f>
        <v>0</v>
      </c>
      <c r="Q786">
        <f>'b9'!AQ18</f>
        <v>0</v>
      </c>
      <c r="R786">
        <f>'b9'!AR18</f>
        <v>0</v>
      </c>
      <c r="S786">
        <f>'b9'!AS18</f>
        <v>0</v>
      </c>
      <c r="T786">
        <f>'b9'!AT18</f>
        <v>0</v>
      </c>
      <c r="U786">
        <f>'b9'!AU18</f>
        <v>0</v>
      </c>
      <c r="V786">
        <f>'b9'!AV18</f>
        <v>0</v>
      </c>
      <c r="W786">
        <f>'b9'!AW18</f>
        <v>0</v>
      </c>
      <c r="X786" t="str">
        <f>'b9'!AY18</f>
        <v>M0201NA</v>
      </c>
      <c r="Y786">
        <f>'b9'!AZ18</f>
        <v>0</v>
      </c>
      <c r="Z786">
        <f>'b9'!BA18</f>
        <v>0</v>
      </c>
      <c r="AA786">
        <f>'b9'!BB18</f>
        <v>0</v>
      </c>
      <c r="AB786">
        <f>'b9'!BC18</f>
        <v>0</v>
      </c>
      <c r="AC786">
        <f>'b9'!BD18</f>
        <v>0</v>
      </c>
      <c r="AD786">
        <f>'b9'!BE18</f>
        <v>0</v>
      </c>
      <c r="AE786">
        <f>'b9'!BF18</f>
        <v>0</v>
      </c>
      <c r="AF786">
        <f>'b9'!BG18</f>
        <v>0</v>
      </c>
      <c r="AG786">
        <f>'b9'!BH18</f>
        <v>0</v>
      </c>
      <c r="AH786">
        <f>'b9'!BI18</f>
        <v>0</v>
      </c>
      <c r="AI786">
        <f>'b9'!BJ18</f>
        <v>0</v>
      </c>
      <c r="AJ786">
        <f>'b9'!BK18</f>
        <v>0</v>
      </c>
      <c r="AK786">
        <f>'b9'!BL18</f>
        <v>0</v>
      </c>
      <c r="AL786">
        <f>'b9'!BM18</f>
        <v>0</v>
      </c>
      <c r="AM786">
        <f>'b9'!BN18</f>
        <v>0</v>
      </c>
      <c r="AN786">
        <f>'b9'!BO18</f>
        <v>0</v>
      </c>
      <c r="AO786">
        <f>'b9'!BP18</f>
        <v>0</v>
      </c>
      <c r="AP786">
        <f>'b9'!BQ18</f>
        <v>0</v>
      </c>
      <c r="AQ786">
        <f>'b9'!BR18</f>
        <v>0</v>
      </c>
      <c r="AR786">
        <f>'b9'!BS18</f>
        <v>0</v>
      </c>
      <c r="AS786" t="str">
        <f>'b9'!BU18</f>
        <v>M0201NA</v>
      </c>
      <c r="AT786">
        <f>'b9'!BV18</f>
        <v>0</v>
      </c>
      <c r="AU786">
        <f>'b9'!BW18</f>
        <v>0</v>
      </c>
      <c r="AV786">
        <f>'b9'!BX18</f>
        <v>0</v>
      </c>
      <c r="AW786">
        <f>'b9'!BY18</f>
        <v>0</v>
      </c>
      <c r="AX786">
        <f>'b9'!BZ18</f>
        <v>0</v>
      </c>
      <c r="AY786">
        <f>'b9'!CA18</f>
        <v>0</v>
      </c>
      <c r="AZ786">
        <f>'b9'!CB18</f>
        <v>0</v>
      </c>
      <c r="BA786">
        <f>'b9'!CC18</f>
        <v>0</v>
      </c>
      <c r="BB786">
        <f>'b9'!CD18</f>
        <v>0</v>
      </c>
      <c r="BC786">
        <f>'b9'!CE18</f>
        <v>0</v>
      </c>
      <c r="BD786">
        <f>'b9'!CF18</f>
        <v>0</v>
      </c>
      <c r="BE786">
        <f>'b9'!CG18</f>
        <v>0</v>
      </c>
      <c r="BF786">
        <f>'b9'!CH18</f>
        <v>0</v>
      </c>
      <c r="BG786">
        <f>'b9'!CI18</f>
        <v>0</v>
      </c>
      <c r="BH786">
        <f>'b9'!CJ18</f>
        <v>0</v>
      </c>
      <c r="BI786">
        <f>'b9'!CK18</f>
        <v>0</v>
      </c>
      <c r="BJ786">
        <f>'b9'!CL18</f>
        <v>0</v>
      </c>
      <c r="BK786">
        <f>'b9'!CM18</f>
        <v>0</v>
      </c>
      <c r="BL786">
        <f>'b9'!CN18</f>
        <v>0</v>
      </c>
      <c r="BM786">
        <f>'b9'!CO18</f>
        <v>0</v>
      </c>
    </row>
    <row r="787" spans="1:65" x14ac:dyDescent="0.25">
      <c r="A787" t="str">
        <f>'b9'!E19</f>
        <v>229</v>
      </c>
      <c r="B787" t="str">
        <f>'b9'!F19</f>
        <v>29</v>
      </c>
      <c r="C787" t="str">
        <f>'b9'!AC19</f>
        <v>M0203NA</v>
      </c>
      <c r="D787">
        <f>'b9'!AD19</f>
        <v>0</v>
      </c>
      <c r="E787">
        <f>'b9'!AE19</f>
        <v>0</v>
      </c>
      <c r="F787">
        <f>'b9'!AF19</f>
        <v>0</v>
      </c>
      <c r="G787">
        <f>'b9'!AG19</f>
        <v>0</v>
      </c>
      <c r="H787">
        <f>'b9'!AH19</f>
        <v>0</v>
      </c>
      <c r="I787">
        <f>'b9'!AI19</f>
        <v>0</v>
      </c>
      <c r="J787">
        <f>'b9'!AJ19</f>
        <v>0</v>
      </c>
      <c r="K787">
        <f>'b9'!AK19</f>
        <v>0</v>
      </c>
      <c r="L787">
        <f>'b9'!AL19</f>
        <v>0</v>
      </c>
      <c r="M787">
        <f>'b9'!AM19</f>
        <v>0</v>
      </c>
      <c r="N787">
        <f>'b9'!AN19</f>
        <v>0</v>
      </c>
      <c r="O787">
        <f>'b9'!AO19</f>
        <v>0</v>
      </c>
      <c r="P787">
        <f>'b9'!AP19</f>
        <v>0</v>
      </c>
      <c r="Q787">
        <f>'b9'!AQ19</f>
        <v>0</v>
      </c>
      <c r="R787">
        <f>'b9'!AR19</f>
        <v>0</v>
      </c>
      <c r="S787">
        <f>'b9'!AS19</f>
        <v>0</v>
      </c>
      <c r="T787">
        <f>'b9'!AT19</f>
        <v>0</v>
      </c>
      <c r="U787">
        <f>'b9'!AU19</f>
        <v>0</v>
      </c>
      <c r="V787">
        <f>'b9'!AV19</f>
        <v>0</v>
      </c>
      <c r="W787">
        <f>'b9'!AW19</f>
        <v>0</v>
      </c>
      <c r="X787" t="str">
        <f>'b9'!AY19</f>
        <v>M0203NA</v>
      </c>
      <c r="Y787">
        <f>'b9'!AZ19</f>
        <v>0</v>
      </c>
      <c r="Z787">
        <f>'b9'!BA19</f>
        <v>0</v>
      </c>
      <c r="AA787">
        <f>'b9'!BB19</f>
        <v>0</v>
      </c>
      <c r="AB787">
        <f>'b9'!BC19</f>
        <v>0</v>
      </c>
      <c r="AC787">
        <f>'b9'!BD19</f>
        <v>0</v>
      </c>
      <c r="AD787">
        <f>'b9'!BE19</f>
        <v>0</v>
      </c>
      <c r="AE787">
        <f>'b9'!BF19</f>
        <v>0</v>
      </c>
      <c r="AF787">
        <f>'b9'!BG19</f>
        <v>0</v>
      </c>
      <c r="AG787">
        <f>'b9'!BH19</f>
        <v>0</v>
      </c>
      <c r="AH787">
        <f>'b9'!BI19</f>
        <v>0</v>
      </c>
      <c r="AI787">
        <f>'b9'!BJ19</f>
        <v>0</v>
      </c>
      <c r="AJ787">
        <f>'b9'!BK19</f>
        <v>0</v>
      </c>
      <c r="AK787">
        <f>'b9'!BL19</f>
        <v>0</v>
      </c>
      <c r="AL787">
        <f>'b9'!BM19</f>
        <v>0</v>
      </c>
      <c r="AM787">
        <f>'b9'!BN19</f>
        <v>0</v>
      </c>
      <c r="AN787">
        <f>'b9'!BO19</f>
        <v>0</v>
      </c>
      <c r="AO787">
        <f>'b9'!BP19</f>
        <v>0</v>
      </c>
      <c r="AP787">
        <f>'b9'!BQ19</f>
        <v>0</v>
      </c>
      <c r="AQ787">
        <f>'b9'!BR19</f>
        <v>0</v>
      </c>
      <c r="AR787">
        <f>'b9'!BS19</f>
        <v>0</v>
      </c>
      <c r="AS787" t="str">
        <f>'b9'!BU19</f>
        <v>M0203NA</v>
      </c>
      <c r="AT787">
        <f>'b9'!BV19</f>
        <v>0</v>
      </c>
      <c r="AU787">
        <f>'b9'!BW19</f>
        <v>0</v>
      </c>
      <c r="AV787">
        <f>'b9'!BX19</f>
        <v>0</v>
      </c>
      <c r="AW787">
        <f>'b9'!BY19</f>
        <v>0</v>
      </c>
      <c r="AX787">
        <f>'b9'!BZ19</f>
        <v>0</v>
      </c>
      <c r="AY787">
        <f>'b9'!CA19</f>
        <v>0</v>
      </c>
      <c r="AZ787">
        <f>'b9'!CB19</f>
        <v>0</v>
      </c>
      <c r="BA787">
        <f>'b9'!CC19</f>
        <v>0</v>
      </c>
      <c r="BB787">
        <f>'b9'!CD19</f>
        <v>0</v>
      </c>
      <c r="BC787">
        <f>'b9'!CE19</f>
        <v>0</v>
      </c>
      <c r="BD787">
        <f>'b9'!CF19</f>
        <v>0</v>
      </c>
      <c r="BE787">
        <f>'b9'!CG19</f>
        <v>0</v>
      </c>
      <c r="BF787">
        <f>'b9'!CH19</f>
        <v>0</v>
      </c>
      <c r="BG787">
        <f>'b9'!CI19</f>
        <v>0</v>
      </c>
      <c r="BH787">
        <f>'b9'!CJ19</f>
        <v>0</v>
      </c>
      <c r="BI787">
        <f>'b9'!CK19</f>
        <v>0</v>
      </c>
      <c r="BJ787">
        <f>'b9'!CL19</f>
        <v>0</v>
      </c>
      <c r="BK787">
        <f>'b9'!CM19</f>
        <v>0</v>
      </c>
      <c r="BL787">
        <f>'b9'!CN19</f>
        <v>0</v>
      </c>
      <c r="BM787">
        <f>'b9'!CO19</f>
        <v>0</v>
      </c>
    </row>
    <row r="788" spans="1:65" x14ac:dyDescent="0.25">
      <c r="A788" t="str">
        <f>'b9'!E20</f>
        <v>239</v>
      </c>
      <c r="B788" t="str">
        <f>'b9'!F20</f>
        <v>29</v>
      </c>
      <c r="C788" t="str">
        <f>'b9'!AC20</f>
        <v>M0204NA</v>
      </c>
      <c r="D788">
        <f>'b9'!AD20</f>
        <v>0</v>
      </c>
      <c r="E788">
        <f>'b9'!AE20</f>
        <v>0</v>
      </c>
      <c r="F788">
        <f>'b9'!AF20</f>
        <v>0</v>
      </c>
      <c r="G788">
        <f>'b9'!AG20</f>
        <v>0</v>
      </c>
      <c r="H788">
        <f>'b9'!AH20</f>
        <v>0</v>
      </c>
      <c r="I788">
        <f>'b9'!AI20</f>
        <v>0</v>
      </c>
      <c r="J788">
        <f>'b9'!AJ20</f>
        <v>0</v>
      </c>
      <c r="K788">
        <f>'b9'!AK20</f>
        <v>0</v>
      </c>
      <c r="L788">
        <f>'b9'!AL20</f>
        <v>0</v>
      </c>
      <c r="M788">
        <f>'b9'!AM20</f>
        <v>0</v>
      </c>
      <c r="N788">
        <f>'b9'!AN20</f>
        <v>0</v>
      </c>
      <c r="O788">
        <f>'b9'!AO20</f>
        <v>0</v>
      </c>
      <c r="P788">
        <f>'b9'!AP20</f>
        <v>0</v>
      </c>
      <c r="Q788">
        <f>'b9'!AQ20</f>
        <v>0</v>
      </c>
      <c r="R788">
        <f>'b9'!AR20</f>
        <v>0</v>
      </c>
      <c r="S788">
        <f>'b9'!AS20</f>
        <v>0</v>
      </c>
      <c r="T788">
        <f>'b9'!AT20</f>
        <v>0</v>
      </c>
      <c r="U788">
        <f>'b9'!AU20</f>
        <v>0</v>
      </c>
      <c r="V788">
        <f>'b9'!AV20</f>
        <v>0</v>
      </c>
      <c r="W788">
        <f>'b9'!AW20</f>
        <v>0</v>
      </c>
      <c r="X788" t="str">
        <f>'b9'!AY20</f>
        <v>M0204NA</v>
      </c>
      <c r="Y788">
        <f>'b9'!AZ20</f>
        <v>0</v>
      </c>
      <c r="Z788">
        <f>'b9'!BA20</f>
        <v>0</v>
      </c>
      <c r="AA788">
        <f>'b9'!BB20</f>
        <v>0</v>
      </c>
      <c r="AB788">
        <f>'b9'!BC20</f>
        <v>0</v>
      </c>
      <c r="AC788">
        <f>'b9'!BD20</f>
        <v>0</v>
      </c>
      <c r="AD788">
        <f>'b9'!BE20</f>
        <v>0</v>
      </c>
      <c r="AE788">
        <f>'b9'!BF20</f>
        <v>0</v>
      </c>
      <c r="AF788">
        <f>'b9'!BG20</f>
        <v>0</v>
      </c>
      <c r="AG788">
        <f>'b9'!BH20</f>
        <v>0</v>
      </c>
      <c r="AH788">
        <f>'b9'!BI20</f>
        <v>0</v>
      </c>
      <c r="AI788">
        <f>'b9'!BJ20</f>
        <v>0</v>
      </c>
      <c r="AJ788">
        <f>'b9'!BK20</f>
        <v>0</v>
      </c>
      <c r="AK788">
        <f>'b9'!BL20</f>
        <v>0</v>
      </c>
      <c r="AL788">
        <f>'b9'!BM20</f>
        <v>0</v>
      </c>
      <c r="AM788">
        <f>'b9'!BN20</f>
        <v>0</v>
      </c>
      <c r="AN788">
        <f>'b9'!BO20</f>
        <v>0</v>
      </c>
      <c r="AO788">
        <f>'b9'!BP20</f>
        <v>0</v>
      </c>
      <c r="AP788">
        <f>'b9'!BQ20</f>
        <v>0</v>
      </c>
      <c r="AQ788">
        <f>'b9'!BR20</f>
        <v>0</v>
      </c>
      <c r="AR788">
        <f>'b9'!BS20</f>
        <v>0</v>
      </c>
      <c r="AS788" t="str">
        <f>'b9'!BU20</f>
        <v>M0204NA</v>
      </c>
      <c r="AT788">
        <f>'b9'!BV20</f>
        <v>0</v>
      </c>
      <c r="AU788">
        <f>'b9'!BW20</f>
        <v>0</v>
      </c>
      <c r="AV788">
        <f>'b9'!BX20</f>
        <v>0</v>
      </c>
      <c r="AW788">
        <f>'b9'!BY20</f>
        <v>0</v>
      </c>
      <c r="AX788">
        <f>'b9'!BZ20</f>
        <v>0</v>
      </c>
      <c r="AY788">
        <f>'b9'!CA20</f>
        <v>0</v>
      </c>
      <c r="AZ788">
        <f>'b9'!CB20</f>
        <v>0</v>
      </c>
      <c r="BA788">
        <f>'b9'!CC20</f>
        <v>0</v>
      </c>
      <c r="BB788">
        <f>'b9'!CD20</f>
        <v>0</v>
      </c>
      <c r="BC788">
        <f>'b9'!CE20</f>
        <v>0</v>
      </c>
      <c r="BD788">
        <f>'b9'!CF20</f>
        <v>0</v>
      </c>
      <c r="BE788">
        <f>'b9'!CG20</f>
        <v>0</v>
      </c>
      <c r="BF788">
        <f>'b9'!CH20</f>
        <v>0</v>
      </c>
      <c r="BG788">
        <f>'b9'!CI20</f>
        <v>0</v>
      </c>
      <c r="BH788">
        <f>'b9'!CJ20</f>
        <v>0</v>
      </c>
      <c r="BI788">
        <f>'b9'!CK20</f>
        <v>0</v>
      </c>
      <c r="BJ788">
        <f>'b9'!CL20</f>
        <v>0</v>
      </c>
      <c r="BK788">
        <f>'b9'!CM20</f>
        <v>0</v>
      </c>
      <c r="BL788">
        <f>'b9'!CN20</f>
        <v>0</v>
      </c>
      <c r="BM788">
        <f>'b9'!CO20</f>
        <v>0</v>
      </c>
    </row>
    <row r="789" spans="1:65" x14ac:dyDescent="0.25">
      <c r="A789" t="str">
        <f>'b9'!E21</f>
        <v>249</v>
      </c>
      <c r="B789" t="str">
        <f>'b9'!F21</f>
        <v>29</v>
      </c>
      <c r="C789" t="str">
        <f>'b9'!AC21</f>
        <v>M0205NA</v>
      </c>
      <c r="D789">
        <f>'b9'!AD21</f>
        <v>0</v>
      </c>
      <c r="E789">
        <f>'b9'!AE21</f>
        <v>0</v>
      </c>
      <c r="F789">
        <f>'b9'!AF21</f>
        <v>0</v>
      </c>
      <c r="G789">
        <f>'b9'!AG21</f>
        <v>0</v>
      </c>
      <c r="H789">
        <f>'b9'!AH21</f>
        <v>0</v>
      </c>
      <c r="I789">
        <f>'b9'!AI21</f>
        <v>0</v>
      </c>
      <c r="J789">
        <f>'b9'!AJ21</f>
        <v>0</v>
      </c>
      <c r="K789">
        <f>'b9'!AK21</f>
        <v>0</v>
      </c>
      <c r="L789">
        <f>'b9'!AL21</f>
        <v>0</v>
      </c>
      <c r="M789">
        <f>'b9'!AM21</f>
        <v>0</v>
      </c>
      <c r="N789">
        <f>'b9'!AN21</f>
        <v>0</v>
      </c>
      <c r="O789">
        <f>'b9'!AO21</f>
        <v>0</v>
      </c>
      <c r="P789">
        <f>'b9'!AP21</f>
        <v>0</v>
      </c>
      <c r="Q789">
        <f>'b9'!AQ21</f>
        <v>0</v>
      </c>
      <c r="R789">
        <f>'b9'!AR21</f>
        <v>0</v>
      </c>
      <c r="S789">
        <f>'b9'!AS21</f>
        <v>0</v>
      </c>
      <c r="T789">
        <f>'b9'!AT21</f>
        <v>0</v>
      </c>
      <c r="U789">
        <f>'b9'!AU21</f>
        <v>0</v>
      </c>
      <c r="V789">
        <f>'b9'!AV21</f>
        <v>0</v>
      </c>
      <c r="W789">
        <f>'b9'!AW21</f>
        <v>0</v>
      </c>
      <c r="X789" t="str">
        <f>'b9'!AY21</f>
        <v>M0205NA</v>
      </c>
      <c r="Y789">
        <f>'b9'!AZ21</f>
        <v>0</v>
      </c>
      <c r="Z789">
        <f>'b9'!BA21</f>
        <v>0</v>
      </c>
      <c r="AA789">
        <f>'b9'!BB21</f>
        <v>0</v>
      </c>
      <c r="AB789">
        <f>'b9'!BC21</f>
        <v>0</v>
      </c>
      <c r="AC789">
        <f>'b9'!BD21</f>
        <v>0</v>
      </c>
      <c r="AD789">
        <f>'b9'!BE21</f>
        <v>0</v>
      </c>
      <c r="AE789">
        <f>'b9'!BF21</f>
        <v>0</v>
      </c>
      <c r="AF789">
        <f>'b9'!BG21</f>
        <v>0</v>
      </c>
      <c r="AG789">
        <f>'b9'!BH21</f>
        <v>0</v>
      </c>
      <c r="AH789">
        <f>'b9'!BI21</f>
        <v>0</v>
      </c>
      <c r="AI789">
        <f>'b9'!BJ21</f>
        <v>0</v>
      </c>
      <c r="AJ789">
        <f>'b9'!BK21</f>
        <v>0</v>
      </c>
      <c r="AK789">
        <f>'b9'!BL21</f>
        <v>0</v>
      </c>
      <c r="AL789">
        <f>'b9'!BM21</f>
        <v>0</v>
      </c>
      <c r="AM789">
        <f>'b9'!BN21</f>
        <v>0</v>
      </c>
      <c r="AN789">
        <f>'b9'!BO21</f>
        <v>0</v>
      </c>
      <c r="AO789">
        <f>'b9'!BP21</f>
        <v>0</v>
      </c>
      <c r="AP789">
        <f>'b9'!BQ21</f>
        <v>0</v>
      </c>
      <c r="AQ789">
        <f>'b9'!BR21</f>
        <v>0</v>
      </c>
      <c r="AR789">
        <f>'b9'!BS21</f>
        <v>0</v>
      </c>
      <c r="AS789" t="str">
        <f>'b9'!BU21</f>
        <v>M0205NA</v>
      </c>
      <c r="AT789">
        <f>'b9'!BV21</f>
        <v>0</v>
      </c>
      <c r="AU789">
        <f>'b9'!BW21</f>
        <v>0</v>
      </c>
      <c r="AV789">
        <f>'b9'!BX21</f>
        <v>0</v>
      </c>
      <c r="AW789">
        <f>'b9'!BY21</f>
        <v>0</v>
      </c>
      <c r="AX789">
        <f>'b9'!BZ21</f>
        <v>0</v>
      </c>
      <c r="AY789">
        <f>'b9'!CA21</f>
        <v>0</v>
      </c>
      <c r="AZ789">
        <f>'b9'!CB21</f>
        <v>0</v>
      </c>
      <c r="BA789">
        <f>'b9'!CC21</f>
        <v>0</v>
      </c>
      <c r="BB789">
        <f>'b9'!CD21</f>
        <v>0</v>
      </c>
      <c r="BC789">
        <f>'b9'!CE21</f>
        <v>0</v>
      </c>
      <c r="BD789">
        <f>'b9'!CF21</f>
        <v>0</v>
      </c>
      <c r="BE789">
        <f>'b9'!CG21</f>
        <v>0</v>
      </c>
      <c r="BF789">
        <f>'b9'!CH21</f>
        <v>0</v>
      </c>
      <c r="BG789">
        <f>'b9'!CI21</f>
        <v>0</v>
      </c>
      <c r="BH789">
        <f>'b9'!CJ21</f>
        <v>0</v>
      </c>
      <c r="BI789">
        <f>'b9'!CK21</f>
        <v>0</v>
      </c>
      <c r="BJ789">
        <f>'b9'!CL21</f>
        <v>0</v>
      </c>
      <c r="BK789">
        <f>'b9'!CM21</f>
        <v>0</v>
      </c>
      <c r="BL789">
        <f>'b9'!CN21</f>
        <v>0</v>
      </c>
      <c r="BM789">
        <f>'b9'!CO21</f>
        <v>0</v>
      </c>
    </row>
    <row r="790" spans="1:65" x14ac:dyDescent="0.25">
      <c r="A790" t="str">
        <f>'b9'!E22</f>
        <v>259</v>
      </c>
      <c r="B790" t="str">
        <f>'b9'!F22</f>
        <v>29</v>
      </c>
      <c r="C790" t="str">
        <f>'b9'!AC22</f>
        <v>M0206NA</v>
      </c>
      <c r="D790">
        <f>'b9'!AD22</f>
        <v>0</v>
      </c>
      <c r="E790">
        <f>'b9'!AE22</f>
        <v>0</v>
      </c>
      <c r="F790">
        <f>'b9'!AF22</f>
        <v>0</v>
      </c>
      <c r="G790">
        <f>'b9'!AG22</f>
        <v>0</v>
      </c>
      <c r="H790">
        <f>'b9'!AH22</f>
        <v>0</v>
      </c>
      <c r="I790">
        <f>'b9'!AI22</f>
        <v>0</v>
      </c>
      <c r="J790">
        <f>'b9'!AJ22</f>
        <v>0</v>
      </c>
      <c r="K790">
        <f>'b9'!AK22</f>
        <v>0</v>
      </c>
      <c r="L790">
        <f>'b9'!AL22</f>
        <v>0</v>
      </c>
      <c r="M790">
        <f>'b9'!AM22</f>
        <v>0</v>
      </c>
      <c r="N790">
        <f>'b9'!AN22</f>
        <v>0</v>
      </c>
      <c r="O790">
        <f>'b9'!AO22</f>
        <v>0</v>
      </c>
      <c r="P790">
        <f>'b9'!AP22</f>
        <v>0</v>
      </c>
      <c r="Q790">
        <f>'b9'!AQ22</f>
        <v>0</v>
      </c>
      <c r="R790">
        <f>'b9'!AR22</f>
        <v>0</v>
      </c>
      <c r="S790">
        <f>'b9'!AS22</f>
        <v>0</v>
      </c>
      <c r="T790">
        <f>'b9'!AT22</f>
        <v>0</v>
      </c>
      <c r="U790">
        <f>'b9'!AU22</f>
        <v>0</v>
      </c>
      <c r="V790">
        <f>'b9'!AV22</f>
        <v>0</v>
      </c>
      <c r="W790">
        <f>'b9'!AW22</f>
        <v>0</v>
      </c>
      <c r="X790" t="str">
        <f>'b9'!AY22</f>
        <v>M0206NA</v>
      </c>
      <c r="Y790">
        <f>'b9'!AZ22</f>
        <v>0</v>
      </c>
      <c r="Z790">
        <f>'b9'!BA22</f>
        <v>0</v>
      </c>
      <c r="AA790">
        <f>'b9'!BB22</f>
        <v>0</v>
      </c>
      <c r="AB790">
        <f>'b9'!BC22</f>
        <v>0</v>
      </c>
      <c r="AC790">
        <f>'b9'!BD22</f>
        <v>0</v>
      </c>
      <c r="AD790">
        <f>'b9'!BE22</f>
        <v>0</v>
      </c>
      <c r="AE790">
        <f>'b9'!BF22</f>
        <v>0</v>
      </c>
      <c r="AF790">
        <f>'b9'!BG22</f>
        <v>0</v>
      </c>
      <c r="AG790">
        <f>'b9'!BH22</f>
        <v>0</v>
      </c>
      <c r="AH790">
        <f>'b9'!BI22</f>
        <v>0</v>
      </c>
      <c r="AI790">
        <f>'b9'!BJ22</f>
        <v>0</v>
      </c>
      <c r="AJ790">
        <f>'b9'!BK22</f>
        <v>0</v>
      </c>
      <c r="AK790">
        <f>'b9'!BL22</f>
        <v>0</v>
      </c>
      <c r="AL790">
        <f>'b9'!BM22</f>
        <v>0</v>
      </c>
      <c r="AM790">
        <f>'b9'!BN22</f>
        <v>0</v>
      </c>
      <c r="AN790">
        <f>'b9'!BO22</f>
        <v>0</v>
      </c>
      <c r="AO790">
        <f>'b9'!BP22</f>
        <v>0</v>
      </c>
      <c r="AP790">
        <f>'b9'!BQ22</f>
        <v>0</v>
      </c>
      <c r="AQ790">
        <f>'b9'!BR22</f>
        <v>0</v>
      </c>
      <c r="AR790">
        <f>'b9'!BS22</f>
        <v>0</v>
      </c>
      <c r="AS790" t="str">
        <f>'b9'!BU22</f>
        <v>M0206NA</v>
      </c>
      <c r="AT790">
        <f>'b9'!BV22</f>
        <v>0</v>
      </c>
      <c r="AU790">
        <f>'b9'!BW22</f>
        <v>0</v>
      </c>
      <c r="AV790">
        <f>'b9'!BX22</f>
        <v>0</v>
      </c>
      <c r="AW790">
        <f>'b9'!BY22</f>
        <v>0</v>
      </c>
      <c r="AX790">
        <f>'b9'!BZ22</f>
        <v>0</v>
      </c>
      <c r="AY790">
        <f>'b9'!CA22</f>
        <v>0</v>
      </c>
      <c r="AZ790">
        <f>'b9'!CB22</f>
        <v>0</v>
      </c>
      <c r="BA790">
        <f>'b9'!CC22</f>
        <v>0</v>
      </c>
      <c r="BB790">
        <f>'b9'!CD22</f>
        <v>0</v>
      </c>
      <c r="BC790">
        <f>'b9'!CE22</f>
        <v>0</v>
      </c>
      <c r="BD790">
        <f>'b9'!CF22</f>
        <v>0</v>
      </c>
      <c r="BE790">
        <f>'b9'!CG22</f>
        <v>0</v>
      </c>
      <c r="BF790">
        <f>'b9'!CH22</f>
        <v>0</v>
      </c>
      <c r="BG790">
        <f>'b9'!CI22</f>
        <v>0</v>
      </c>
      <c r="BH790">
        <f>'b9'!CJ22</f>
        <v>0</v>
      </c>
      <c r="BI790">
        <f>'b9'!CK22</f>
        <v>0</v>
      </c>
      <c r="BJ790">
        <f>'b9'!CL22</f>
        <v>0</v>
      </c>
      <c r="BK790">
        <f>'b9'!CM22</f>
        <v>0</v>
      </c>
      <c r="BL790">
        <f>'b9'!CN22</f>
        <v>0</v>
      </c>
      <c r="BM790">
        <f>'b9'!CO22</f>
        <v>0</v>
      </c>
    </row>
    <row r="791" spans="1:65" x14ac:dyDescent="0.25">
      <c r="A791" t="str">
        <f>'b9'!E23</f>
        <v>269</v>
      </c>
      <c r="B791" t="str">
        <f>'b9'!F23</f>
        <v>29</v>
      </c>
      <c r="C791" t="str">
        <f>'b9'!AC23</f>
        <v>Q020101</v>
      </c>
      <c r="D791">
        <f>'b9'!AD23</f>
        <v>0</v>
      </c>
      <c r="E791">
        <f>'b9'!AE23</f>
        <v>0</v>
      </c>
      <c r="F791">
        <f>'b9'!AF23</f>
        <v>0</v>
      </c>
      <c r="G791">
        <f>'b9'!AG23</f>
        <v>0</v>
      </c>
      <c r="H791">
        <f>'b9'!AH23</f>
        <v>0</v>
      </c>
      <c r="I791">
        <f>'b9'!AI23</f>
        <v>0</v>
      </c>
      <c r="J791">
        <f>'b9'!AJ23</f>
        <v>0</v>
      </c>
      <c r="K791">
        <f>'b9'!AK23</f>
        <v>0</v>
      </c>
      <c r="L791">
        <f>'b9'!AL23</f>
        <v>0</v>
      </c>
      <c r="M791">
        <f>'b9'!AM23</f>
        <v>0</v>
      </c>
      <c r="N791">
        <f>'b9'!AN23</f>
        <v>0</v>
      </c>
      <c r="O791">
        <f>'b9'!AO23</f>
        <v>0</v>
      </c>
      <c r="P791">
        <f>'b9'!AP23</f>
        <v>0</v>
      </c>
      <c r="Q791">
        <f>'b9'!AQ23</f>
        <v>0</v>
      </c>
      <c r="R791">
        <f>'b9'!AR23</f>
        <v>0</v>
      </c>
      <c r="S791">
        <f>'b9'!AS23</f>
        <v>0</v>
      </c>
      <c r="T791">
        <f>'b9'!AT23</f>
        <v>0</v>
      </c>
      <c r="U791">
        <f>'b9'!AU23</f>
        <v>0</v>
      </c>
      <c r="V791">
        <f>'b9'!AV23</f>
        <v>0</v>
      </c>
      <c r="W791">
        <f>'b9'!AW23</f>
        <v>0</v>
      </c>
      <c r="X791" t="str">
        <f>'b9'!AY23</f>
        <v>Q020101</v>
      </c>
      <c r="Y791">
        <f>'b9'!AZ23</f>
        <v>0</v>
      </c>
      <c r="Z791">
        <f>'b9'!BA23</f>
        <v>0</v>
      </c>
      <c r="AA791">
        <f>'b9'!BB23</f>
        <v>0</v>
      </c>
      <c r="AB791">
        <f>'b9'!BC23</f>
        <v>0</v>
      </c>
      <c r="AC791">
        <f>'b9'!BD23</f>
        <v>0</v>
      </c>
      <c r="AD791">
        <f>'b9'!BE23</f>
        <v>0</v>
      </c>
      <c r="AE791">
        <f>'b9'!BF23</f>
        <v>0</v>
      </c>
      <c r="AF791">
        <f>'b9'!BG23</f>
        <v>0</v>
      </c>
      <c r="AG791">
        <f>'b9'!BH23</f>
        <v>0</v>
      </c>
      <c r="AH791">
        <f>'b9'!BI23</f>
        <v>0</v>
      </c>
      <c r="AI791">
        <f>'b9'!BJ23</f>
        <v>0</v>
      </c>
      <c r="AJ791">
        <f>'b9'!BK23</f>
        <v>0</v>
      </c>
      <c r="AK791">
        <f>'b9'!BL23</f>
        <v>0</v>
      </c>
      <c r="AL791">
        <f>'b9'!BM23</f>
        <v>0</v>
      </c>
      <c r="AM791">
        <f>'b9'!BN23</f>
        <v>0</v>
      </c>
      <c r="AN791">
        <f>'b9'!BO23</f>
        <v>0</v>
      </c>
      <c r="AO791">
        <f>'b9'!BP23</f>
        <v>0</v>
      </c>
      <c r="AP791">
        <f>'b9'!BQ23</f>
        <v>0</v>
      </c>
      <c r="AQ791">
        <f>'b9'!BR23</f>
        <v>0</v>
      </c>
      <c r="AR791">
        <f>'b9'!BS23</f>
        <v>0</v>
      </c>
      <c r="AS791" t="str">
        <f>'b9'!BU23</f>
        <v>Q020101</v>
      </c>
      <c r="AT791">
        <f>'b9'!BV23</f>
        <v>0</v>
      </c>
      <c r="AU791">
        <f>'b9'!BW23</f>
        <v>0</v>
      </c>
      <c r="AV791">
        <f>'b9'!BX23</f>
        <v>0</v>
      </c>
      <c r="AW791">
        <f>'b9'!BY23</f>
        <v>0</v>
      </c>
      <c r="AX791">
        <f>'b9'!BZ23</f>
        <v>0</v>
      </c>
      <c r="AY791">
        <f>'b9'!CA23</f>
        <v>0</v>
      </c>
      <c r="AZ791">
        <f>'b9'!CB23</f>
        <v>0</v>
      </c>
      <c r="BA791">
        <f>'b9'!CC23</f>
        <v>0</v>
      </c>
      <c r="BB791">
        <f>'b9'!CD23</f>
        <v>0</v>
      </c>
      <c r="BC791">
        <f>'b9'!CE23</f>
        <v>0</v>
      </c>
      <c r="BD791">
        <f>'b9'!CF23</f>
        <v>0</v>
      </c>
      <c r="BE791">
        <f>'b9'!CG23</f>
        <v>0</v>
      </c>
      <c r="BF791">
        <f>'b9'!CH23</f>
        <v>0</v>
      </c>
      <c r="BG791">
        <f>'b9'!CI23</f>
        <v>0</v>
      </c>
      <c r="BH791">
        <f>'b9'!CJ23</f>
        <v>0</v>
      </c>
      <c r="BI791">
        <f>'b9'!CK23</f>
        <v>0</v>
      </c>
      <c r="BJ791">
        <f>'b9'!CL23</f>
        <v>0</v>
      </c>
      <c r="BK791">
        <f>'b9'!CM23</f>
        <v>0</v>
      </c>
      <c r="BL791">
        <f>'b9'!CN23</f>
        <v>0</v>
      </c>
      <c r="BM791">
        <f>'b9'!CO23</f>
        <v>0</v>
      </c>
    </row>
    <row r="792" spans="1:65" x14ac:dyDescent="0.25">
      <c r="A792" t="str">
        <f>'b9'!E24</f>
        <v>279</v>
      </c>
      <c r="B792" t="str">
        <f>'b9'!F24</f>
        <v>29</v>
      </c>
      <c r="C792" t="str">
        <f>'b9'!AC24</f>
        <v>N0102NA</v>
      </c>
      <c r="D792" t="str">
        <f>'b9'!AD24</f>
        <v>N0202NA</v>
      </c>
      <c r="E792" t="str">
        <f>'b9'!AE24</f>
        <v>N0302NA</v>
      </c>
      <c r="F792">
        <f>'b9'!AF24</f>
        <v>0</v>
      </c>
      <c r="G792">
        <f>'b9'!AG24</f>
        <v>0</v>
      </c>
      <c r="H792">
        <f>'b9'!AH24</f>
        <v>0</v>
      </c>
      <c r="I792">
        <f>'b9'!AI24</f>
        <v>0</v>
      </c>
      <c r="J792">
        <f>'b9'!AJ24</f>
        <v>0</v>
      </c>
      <c r="K792">
        <f>'b9'!AK24</f>
        <v>0</v>
      </c>
      <c r="L792">
        <f>'b9'!AL24</f>
        <v>0</v>
      </c>
      <c r="M792">
        <f>'b9'!AM24</f>
        <v>0</v>
      </c>
      <c r="N792">
        <f>'b9'!AN24</f>
        <v>0</v>
      </c>
      <c r="O792">
        <f>'b9'!AO24</f>
        <v>0</v>
      </c>
      <c r="P792">
        <f>'b9'!AP24</f>
        <v>0</v>
      </c>
      <c r="Q792">
        <f>'b9'!AQ24</f>
        <v>0</v>
      </c>
      <c r="R792">
        <f>'b9'!AR24</f>
        <v>0</v>
      </c>
      <c r="S792">
        <f>'b9'!AS24</f>
        <v>0</v>
      </c>
      <c r="T792">
        <f>'b9'!AT24</f>
        <v>0</v>
      </c>
      <c r="U792">
        <f>'b9'!AU24</f>
        <v>0</v>
      </c>
      <c r="V792">
        <f>'b9'!AV24</f>
        <v>0</v>
      </c>
      <c r="W792">
        <f>'b9'!AW24</f>
        <v>0</v>
      </c>
      <c r="X792" t="str">
        <f>'b9'!AY24</f>
        <v>N0102NA</v>
      </c>
      <c r="Y792" t="str">
        <f>'b9'!AZ24</f>
        <v>N0202NA</v>
      </c>
      <c r="Z792" t="str">
        <f>'b9'!BA24</f>
        <v>N0302NA</v>
      </c>
      <c r="AA792">
        <f>'b9'!BB24</f>
        <v>0</v>
      </c>
      <c r="AB792">
        <f>'b9'!BC24</f>
        <v>0</v>
      </c>
      <c r="AC792">
        <f>'b9'!BD24</f>
        <v>0</v>
      </c>
      <c r="AD792">
        <f>'b9'!BE24</f>
        <v>0</v>
      </c>
      <c r="AE792">
        <f>'b9'!BF24</f>
        <v>0</v>
      </c>
      <c r="AF792">
        <f>'b9'!BG24</f>
        <v>0</v>
      </c>
      <c r="AG792">
        <f>'b9'!BH24</f>
        <v>0</v>
      </c>
      <c r="AH792">
        <f>'b9'!BI24</f>
        <v>0</v>
      </c>
      <c r="AI792">
        <f>'b9'!BJ24</f>
        <v>0</v>
      </c>
      <c r="AJ792">
        <f>'b9'!BK24</f>
        <v>0</v>
      </c>
      <c r="AK792">
        <f>'b9'!BL24</f>
        <v>0</v>
      </c>
      <c r="AL792">
        <f>'b9'!BM24</f>
        <v>0</v>
      </c>
      <c r="AM792">
        <f>'b9'!BN24</f>
        <v>0</v>
      </c>
      <c r="AN792">
        <f>'b9'!BO24</f>
        <v>0</v>
      </c>
      <c r="AO792">
        <f>'b9'!BP24</f>
        <v>0</v>
      </c>
      <c r="AP792">
        <f>'b9'!BQ24</f>
        <v>0</v>
      </c>
      <c r="AQ792">
        <f>'b9'!BR24</f>
        <v>0</v>
      </c>
      <c r="AR792">
        <f>'b9'!BS24</f>
        <v>0</v>
      </c>
      <c r="AS792" t="str">
        <f>'b9'!BU24</f>
        <v>N0102NA</v>
      </c>
      <c r="AT792" t="str">
        <f>'b9'!BV24</f>
        <v>N0202NA</v>
      </c>
      <c r="AU792" t="str">
        <f>'b9'!BW24</f>
        <v>N0302NA</v>
      </c>
      <c r="AV792">
        <f>'b9'!BX24</f>
        <v>0</v>
      </c>
      <c r="AW792">
        <f>'b9'!BY24</f>
        <v>0</v>
      </c>
      <c r="AX792">
        <f>'b9'!BZ24</f>
        <v>0</v>
      </c>
      <c r="AY792">
        <f>'b9'!CA24</f>
        <v>0</v>
      </c>
      <c r="AZ792">
        <f>'b9'!CB24</f>
        <v>0</v>
      </c>
      <c r="BA792">
        <f>'b9'!CC24</f>
        <v>0</v>
      </c>
      <c r="BB792">
        <f>'b9'!CD24</f>
        <v>0</v>
      </c>
      <c r="BC792">
        <f>'b9'!CE24</f>
        <v>0</v>
      </c>
      <c r="BD792">
        <f>'b9'!CF24</f>
        <v>0</v>
      </c>
      <c r="BE792">
        <f>'b9'!CG24</f>
        <v>0</v>
      </c>
      <c r="BF792">
        <f>'b9'!CH24</f>
        <v>0</v>
      </c>
      <c r="BG792">
        <f>'b9'!CI24</f>
        <v>0</v>
      </c>
      <c r="BH792">
        <f>'b9'!CJ24</f>
        <v>0</v>
      </c>
      <c r="BI792">
        <f>'b9'!CK24</f>
        <v>0</v>
      </c>
      <c r="BJ792">
        <f>'b9'!CL24</f>
        <v>0</v>
      </c>
      <c r="BK792">
        <f>'b9'!CM24</f>
        <v>0</v>
      </c>
      <c r="BL792">
        <f>'b9'!CN24</f>
        <v>0</v>
      </c>
      <c r="BM792">
        <f>'b9'!CO24</f>
        <v>0</v>
      </c>
    </row>
    <row r="793" spans="1:65" x14ac:dyDescent="0.25">
      <c r="A793" t="str">
        <f>'b9'!E25</f>
        <v>289</v>
      </c>
      <c r="B793" t="str">
        <f>'b9'!F25</f>
        <v>29</v>
      </c>
      <c r="C793" t="str">
        <f>'b9'!AC25</f>
        <v>Q020101</v>
      </c>
      <c r="D793" t="str">
        <f>'b9'!AD25</f>
        <v>P010101</v>
      </c>
      <c r="E793" t="str">
        <f>'b9'!AE25</f>
        <v>P020101</v>
      </c>
      <c r="F793" t="str">
        <f>'b9'!AF25</f>
        <v>P030101</v>
      </c>
      <c r="G793" t="str">
        <f>'b9'!AG25</f>
        <v>P040101</v>
      </c>
      <c r="H793" t="str">
        <f>'b9'!AH25</f>
        <v>P050101</v>
      </c>
      <c r="I793" t="str">
        <f>'b9'!AI25</f>
        <v>P060101</v>
      </c>
      <c r="J793" t="str">
        <f>'b9'!AJ25</f>
        <v>P070101</v>
      </c>
      <c r="K793" t="str">
        <f>'b9'!AK25</f>
        <v>P080101</v>
      </c>
      <c r="L793" t="str">
        <f>'b9'!AL25</f>
        <v>P090101</v>
      </c>
      <c r="M793" t="str">
        <f>'b9'!AM25</f>
        <v>P010201</v>
      </c>
      <c r="N793" t="str">
        <f>'b9'!AN25</f>
        <v>P020201</v>
      </c>
      <c r="O793" t="str">
        <f>'b9'!AO25</f>
        <v>P030201</v>
      </c>
      <c r="P793" t="str">
        <f>'b9'!AP25</f>
        <v>P040201</v>
      </c>
      <c r="Q793" t="str">
        <f>'b9'!AQ25</f>
        <v>P050201</v>
      </c>
      <c r="R793" t="str">
        <f>'b9'!AR25</f>
        <v>P060201</v>
      </c>
      <c r="S793" t="str">
        <f>'b9'!AS25</f>
        <v>P070201</v>
      </c>
      <c r="T793" t="str">
        <f>'b9'!AT25</f>
        <v>P080201</v>
      </c>
      <c r="U793" t="str">
        <f>'b9'!AU25</f>
        <v>P090201</v>
      </c>
      <c r="V793">
        <f>'b9'!AV25</f>
        <v>0</v>
      </c>
      <c r="W793">
        <f>'b9'!AW25</f>
        <v>0</v>
      </c>
      <c r="X793" t="str">
        <f>'b9'!AY25</f>
        <v>Q020101</v>
      </c>
      <c r="Y793" t="str">
        <f>'b9'!AZ25</f>
        <v>P010102</v>
      </c>
      <c r="Z793" t="str">
        <f>'b9'!BA25</f>
        <v>P020102</v>
      </c>
      <c r="AA793" t="str">
        <f>'b9'!BB25</f>
        <v>P030102</v>
      </c>
      <c r="AB793" t="str">
        <f>'b9'!BC25</f>
        <v>P040102</v>
      </c>
      <c r="AC793" t="str">
        <f>'b9'!BD25</f>
        <v>P050102</v>
      </c>
      <c r="AD793" t="str">
        <f>'b9'!BE25</f>
        <v>P060102</v>
      </c>
      <c r="AE793" t="str">
        <f>'b9'!BF25</f>
        <v>P070102</v>
      </c>
      <c r="AF793" t="str">
        <f>'b9'!BG25</f>
        <v>P080102</v>
      </c>
      <c r="AG793" t="str">
        <f>'b9'!BH25</f>
        <v>P090102</v>
      </c>
      <c r="AH793" t="str">
        <f>'b9'!BI25</f>
        <v>P010202</v>
      </c>
      <c r="AI793" t="str">
        <f>'b9'!BJ25</f>
        <v>P020202</v>
      </c>
      <c r="AJ793" t="str">
        <f>'b9'!BK25</f>
        <v>P030202</v>
      </c>
      <c r="AK793" t="str">
        <f>'b9'!BL25</f>
        <v>P040202</v>
      </c>
      <c r="AL793" t="str">
        <f>'b9'!BM25</f>
        <v>P050202</v>
      </c>
      <c r="AM793" t="str">
        <f>'b9'!BN25</f>
        <v>P060202</v>
      </c>
      <c r="AN793" t="str">
        <f>'b9'!BO25</f>
        <v>P070202</v>
      </c>
      <c r="AO793" t="str">
        <f>'b9'!BP25</f>
        <v>P080202</v>
      </c>
      <c r="AP793" t="str">
        <f>'b9'!BQ25</f>
        <v>P090202</v>
      </c>
      <c r="AQ793">
        <f>'b9'!BR25</f>
        <v>0</v>
      </c>
      <c r="AR793">
        <f>'b9'!BS25</f>
        <v>0</v>
      </c>
      <c r="AS793" t="str">
        <f>'b9'!BU25</f>
        <v>Q020101</v>
      </c>
      <c r="AT793" t="str">
        <f>'b9'!BV25</f>
        <v>P0101NA</v>
      </c>
      <c r="AU793" t="str">
        <f>'b9'!BW25</f>
        <v>P0201NA</v>
      </c>
      <c r="AV793" t="str">
        <f>'b9'!BX25</f>
        <v>P0301NA</v>
      </c>
      <c r="AW793" t="str">
        <f>'b9'!BY25</f>
        <v>P0401NA</v>
      </c>
      <c r="AX793" t="str">
        <f>'b9'!BZ25</f>
        <v>P0501NA</v>
      </c>
      <c r="AY793" t="str">
        <f>'b9'!CA25</f>
        <v>P0601NA</v>
      </c>
      <c r="AZ793" t="str">
        <f>'b9'!CB25</f>
        <v>P0701NA</v>
      </c>
      <c r="BA793" t="str">
        <f>'b9'!CC25</f>
        <v>P0801NA</v>
      </c>
      <c r="BB793" t="str">
        <f>'b9'!CD25</f>
        <v>P0901NA</v>
      </c>
      <c r="BC793" t="str">
        <f>'b9'!CE25</f>
        <v>P0102NA</v>
      </c>
      <c r="BD793" t="str">
        <f>'b9'!CF25</f>
        <v>P0202NA</v>
      </c>
      <c r="BE793" t="str">
        <f>'b9'!CG25</f>
        <v>P0302NA</v>
      </c>
      <c r="BF793" t="str">
        <f>'b9'!CH25</f>
        <v>P0402NA</v>
      </c>
      <c r="BG793" t="str">
        <f>'b9'!CI25</f>
        <v>P0502NA</v>
      </c>
      <c r="BH793" t="str">
        <f>'b9'!CJ25</f>
        <v>P0602NA</v>
      </c>
      <c r="BI793" t="str">
        <f>'b9'!CK25</f>
        <v>P0702NA</v>
      </c>
      <c r="BJ793" t="str">
        <f>'b9'!CL25</f>
        <v>P0802NA</v>
      </c>
      <c r="BK793" t="str">
        <f>'b9'!CM25</f>
        <v>P0902NA</v>
      </c>
      <c r="BL793">
        <f>'b9'!CN25</f>
        <v>0</v>
      </c>
      <c r="BM793">
        <f>'b9'!CO25</f>
        <v>0</v>
      </c>
    </row>
    <row r="794" spans="1:65" x14ac:dyDescent="0.25">
      <c r="A794" t="str">
        <f>'b9'!E26</f>
        <v>299</v>
      </c>
      <c r="B794" t="str">
        <f>'b9'!F26</f>
        <v>29</v>
      </c>
      <c r="C794" t="str">
        <f>'b9'!AC26</f>
        <v>Q020101</v>
      </c>
      <c r="D794" t="str">
        <f>'b9'!AD26</f>
        <v>P010101</v>
      </c>
      <c r="E794" t="str">
        <f>'b9'!AE26</f>
        <v>P020101</v>
      </c>
      <c r="F794" t="str">
        <f>'b9'!AF26</f>
        <v>P030101</v>
      </c>
      <c r="G794" t="str">
        <f>'b9'!AG26</f>
        <v>P040101</v>
      </c>
      <c r="H794" t="str">
        <f>'b9'!AH26</f>
        <v>P050101</v>
      </c>
      <c r="I794" t="str">
        <f>'b9'!AI26</f>
        <v>P060101</v>
      </c>
      <c r="J794" t="str">
        <f>'b9'!AJ26</f>
        <v>P070101</v>
      </c>
      <c r="K794" t="str">
        <f>'b9'!AK26</f>
        <v>P080101</v>
      </c>
      <c r="L794" t="str">
        <f>'b9'!AL26</f>
        <v>P010201</v>
      </c>
      <c r="M794" t="str">
        <f>'b9'!AM26</f>
        <v>P020201</v>
      </c>
      <c r="N794" t="str">
        <f>'b9'!AN26</f>
        <v>P030201</v>
      </c>
      <c r="O794" t="str">
        <f>'b9'!AO26</f>
        <v>P040201</v>
      </c>
      <c r="P794" t="str">
        <f>'b9'!AP26</f>
        <v>P050201</v>
      </c>
      <c r="Q794" t="str">
        <f>'b9'!AQ26</f>
        <v>P060201</v>
      </c>
      <c r="R794" t="str">
        <f>'b9'!AR26</f>
        <v>P070201</v>
      </c>
      <c r="S794" t="str">
        <f>'b9'!AS26</f>
        <v>P080201</v>
      </c>
      <c r="T794">
        <f>'b9'!AT26</f>
        <v>0</v>
      </c>
      <c r="U794">
        <f>'b9'!AU26</f>
        <v>0</v>
      </c>
      <c r="V794">
        <f>'b9'!AV26</f>
        <v>0</v>
      </c>
      <c r="W794">
        <f>'b9'!AW26</f>
        <v>0</v>
      </c>
      <c r="X794" t="str">
        <f>'b9'!AY26</f>
        <v>Q020101</v>
      </c>
      <c r="Y794" t="str">
        <f>'b9'!AZ26</f>
        <v>P010102</v>
      </c>
      <c r="Z794" t="str">
        <f>'b9'!BA26</f>
        <v>P020102</v>
      </c>
      <c r="AA794" t="str">
        <f>'b9'!BB26</f>
        <v>P030102</v>
      </c>
      <c r="AB794" t="str">
        <f>'b9'!BC26</f>
        <v>P040102</v>
      </c>
      <c r="AC794" t="str">
        <f>'b9'!BD26</f>
        <v>P050102</v>
      </c>
      <c r="AD794" t="str">
        <f>'b9'!BE26</f>
        <v>P060102</v>
      </c>
      <c r="AE794" t="str">
        <f>'b9'!BF26</f>
        <v>P070102</v>
      </c>
      <c r="AF794" t="str">
        <f>'b9'!BG26</f>
        <v>P080102</v>
      </c>
      <c r="AG794" t="str">
        <f>'b9'!BH26</f>
        <v>P010202</v>
      </c>
      <c r="AH794" t="str">
        <f>'b9'!BI26</f>
        <v>P020202</v>
      </c>
      <c r="AI794" t="str">
        <f>'b9'!BJ26</f>
        <v>P030202</v>
      </c>
      <c r="AJ794" t="str">
        <f>'b9'!BK26</f>
        <v>P040202</v>
      </c>
      <c r="AK794" t="str">
        <f>'b9'!BL26</f>
        <v>P050202</v>
      </c>
      <c r="AL794" t="str">
        <f>'b9'!BM26</f>
        <v>P060202</v>
      </c>
      <c r="AM794" t="str">
        <f>'b9'!BN26</f>
        <v>P070202</v>
      </c>
      <c r="AN794" t="str">
        <f>'b9'!BO26</f>
        <v>P080202</v>
      </c>
      <c r="AO794">
        <f>'b9'!BP26</f>
        <v>0</v>
      </c>
      <c r="AP794">
        <f>'b9'!BQ26</f>
        <v>0</v>
      </c>
      <c r="AQ794">
        <f>'b9'!BR26</f>
        <v>0</v>
      </c>
      <c r="AR794">
        <f>'b9'!BS26</f>
        <v>0</v>
      </c>
      <c r="AS794" t="str">
        <f>'b9'!BU26</f>
        <v>Q020101</v>
      </c>
      <c r="AT794" t="str">
        <f>'b9'!BV26</f>
        <v>P0101NA</v>
      </c>
      <c r="AU794" t="str">
        <f>'b9'!BW26</f>
        <v>P0201NA</v>
      </c>
      <c r="AV794" t="str">
        <f>'b9'!BX26</f>
        <v>P0301NA</v>
      </c>
      <c r="AW794" t="str">
        <f>'b9'!BY26</f>
        <v>P0401NA</v>
      </c>
      <c r="AX794" t="str">
        <f>'b9'!BZ26</f>
        <v>P0501NA</v>
      </c>
      <c r="AY794" t="str">
        <f>'b9'!CA26</f>
        <v>P0601NA</v>
      </c>
      <c r="AZ794" t="str">
        <f>'b9'!CB26</f>
        <v>P0701NA</v>
      </c>
      <c r="BA794" t="str">
        <f>'b9'!CC26</f>
        <v>P0801NA</v>
      </c>
      <c r="BB794" t="str">
        <f>'b9'!CD26</f>
        <v>P0102NA</v>
      </c>
      <c r="BC794" t="str">
        <f>'b9'!CE26</f>
        <v>P0202NA</v>
      </c>
      <c r="BD794" t="str">
        <f>'b9'!CF26</f>
        <v>P0302NA</v>
      </c>
      <c r="BE794" t="str">
        <f>'b9'!CG26</f>
        <v>P0402NA</v>
      </c>
      <c r="BF794" t="str">
        <f>'b9'!CH26</f>
        <v>P0502NA</v>
      </c>
      <c r="BG794" t="str">
        <f>'b9'!CI26</f>
        <v>P0602NA</v>
      </c>
      <c r="BH794" t="str">
        <f>'b9'!CJ26</f>
        <v>P0702NA</v>
      </c>
      <c r="BI794" t="str">
        <f>'b9'!CK26</f>
        <v>P0802NA</v>
      </c>
      <c r="BJ794">
        <f>'b9'!CL26</f>
        <v>0</v>
      </c>
      <c r="BK794">
        <f>'b9'!CM26</f>
        <v>0</v>
      </c>
      <c r="BL794">
        <f>'b9'!CN26</f>
        <v>0</v>
      </c>
      <c r="BM794">
        <f>'b9'!CO26</f>
        <v>0</v>
      </c>
    </row>
    <row r="795" spans="1:65" x14ac:dyDescent="0.25">
      <c r="A795" t="str">
        <f>'b9'!E27</f>
        <v>2109</v>
      </c>
      <c r="B795" t="str">
        <f>'b9'!F27</f>
        <v>29</v>
      </c>
      <c r="C795" t="str">
        <f>'b9'!AC27</f>
        <v>Q020101</v>
      </c>
      <c r="D795" t="str">
        <f>'b9'!AD27</f>
        <v>N0402NA</v>
      </c>
      <c r="E795" t="str">
        <f>'b9'!AE27</f>
        <v>N0502NA</v>
      </c>
      <c r="F795" t="str">
        <f>'b9'!AF27</f>
        <v>P010101</v>
      </c>
      <c r="G795" t="str">
        <f>'b9'!AG27</f>
        <v>P020101</v>
      </c>
      <c r="H795" t="str">
        <f>'b9'!AH27</f>
        <v>P030101</v>
      </c>
      <c r="I795" t="str">
        <f>'b9'!AI27</f>
        <v>P040101</v>
      </c>
      <c r="J795" t="str">
        <f>'b9'!AJ27</f>
        <v>P050101</v>
      </c>
      <c r="K795" t="str">
        <f>'b9'!AK27</f>
        <v>P060101</v>
      </c>
      <c r="L795" t="str">
        <f>'b9'!AL27</f>
        <v>P070101</v>
      </c>
      <c r="M795" t="str">
        <f>'b9'!AM27</f>
        <v>P080101</v>
      </c>
      <c r="N795" t="str">
        <f>'b9'!AN27</f>
        <v>P090101</v>
      </c>
      <c r="O795" t="str">
        <f>'b9'!AO27</f>
        <v>P010201</v>
      </c>
      <c r="P795" t="str">
        <f>'b9'!AP27</f>
        <v>P020201</v>
      </c>
      <c r="Q795" t="str">
        <f>'b9'!AQ27</f>
        <v>P030201</v>
      </c>
      <c r="R795" t="str">
        <f>'b9'!AR27</f>
        <v>P040201</v>
      </c>
      <c r="S795" t="str">
        <f>'b9'!AS27</f>
        <v>P050201</v>
      </c>
      <c r="T795" t="str">
        <f>'b9'!AT27</f>
        <v>P060201</v>
      </c>
      <c r="U795" t="str">
        <f>'b9'!AU27</f>
        <v>P070201</v>
      </c>
      <c r="V795" t="str">
        <f>'b9'!AV27</f>
        <v>P080201</v>
      </c>
      <c r="W795" t="str">
        <f>'b9'!AW27</f>
        <v>P090201</v>
      </c>
      <c r="X795" t="str">
        <f>'b9'!AY27</f>
        <v>Q020101</v>
      </c>
      <c r="Y795" t="str">
        <f>'b9'!AZ27</f>
        <v>N0402NA</v>
      </c>
      <c r="Z795" t="str">
        <f>'b9'!BA27</f>
        <v>N0502NA</v>
      </c>
      <c r="AA795" t="str">
        <f>'b9'!BB27</f>
        <v>P010102</v>
      </c>
      <c r="AB795" t="str">
        <f>'b9'!BC27</f>
        <v>P020102</v>
      </c>
      <c r="AC795" t="str">
        <f>'b9'!BD27</f>
        <v>P030102</v>
      </c>
      <c r="AD795" t="str">
        <f>'b9'!BE27</f>
        <v>P040102</v>
      </c>
      <c r="AE795" t="str">
        <f>'b9'!BF27</f>
        <v>P050102</v>
      </c>
      <c r="AF795" t="str">
        <f>'b9'!BG27</f>
        <v>P060102</v>
      </c>
      <c r="AG795" t="str">
        <f>'b9'!BH27</f>
        <v>P070102</v>
      </c>
      <c r="AH795" t="str">
        <f>'b9'!BI27</f>
        <v>P080102</v>
      </c>
      <c r="AI795" t="str">
        <f>'b9'!BJ27</f>
        <v>P090102</v>
      </c>
      <c r="AJ795" t="str">
        <f>'b9'!BK27</f>
        <v>P010202</v>
      </c>
      <c r="AK795" t="str">
        <f>'b9'!BL27</f>
        <v>P020202</v>
      </c>
      <c r="AL795" t="str">
        <f>'b9'!BM27</f>
        <v>P030202</v>
      </c>
      <c r="AM795" t="str">
        <f>'b9'!BN27</f>
        <v>P040202</v>
      </c>
      <c r="AN795" t="str">
        <f>'b9'!BO27</f>
        <v>P050202</v>
      </c>
      <c r="AO795" t="str">
        <f>'b9'!BP27</f>
        <v>P060202</v>
      </c>
      <c r="AP795" t="str">
        <f>'b9'!BQ27</f>
        <v>P070202</v>
      </c>
      <c r="AQ795" t="str">
        <f>'b9'!BR27</f>
        <v>P080202</v>
      </c>
      <c r="AR795" t="str">
        <f>'b9'!BS27</f>
        <v>P090202</v>
      </c>
      <c r="AS795" t="str">
        <f>'b9'!BU27</f>
        <v>Q020101</v>
      </c>
      <c r="AT795" t="str">
        <f>'b9'!BV27</f>
        <v>N0402NA</v>
      </c>
      <c r="AU795" t="str">
        <f>'b9'!BW27</f>
        <v>N0502NA</v>
      </c>
      <c r="AV795" t="str">
        <f>'b9'!BX27</f>
        <v>P0101NA</v>
      </c>
      <c r="AW795" t="str">
        <f>'b9'!BY27</f>
        <v>P0201NA</v>
      </c>
      <c r="AX795" t="str">
        <f>'b9'!BZ27</f>
        <v>P0301NA</v>
      </c>
      <c r="AY795" t="str">
        <f>'b9'!CA27</f>
        <v>P0401NA</v>
      </c>
      <c r="AZ795" t="str">
        <f>'b9'!CB27</f>
        <v>P0501NA</v>
      </c>
      <c r="BA795" t="str">
        <f>'b9'!CC27</f>
        <v>P0601NA</v>
      </c>
      <c r="BB795" t="str">
        <f>'b9'!CD27</f>
        <v>P0701NA</v>
      </c>
      <c r="BC795" t="str">
        <f>'b9'!CE27</f>
        <v>P0801NA</v>
      </c>
      <c r="BD795" t="str">
        <f>'b9'!CF27</f>
        <v>P0901NA</v>
      </c>
      <c r="BE795" t="str">
        <f>'b9'!CG27</f>
        <v>P0102NA</v>
      </c>
      <c r="BF795" t="str">
        <f>'b9'!CH27</f>
        <v>P0202NA</v>
      </c>
      <c r="BG795" t="str">
        <f>'b9'!CI27</f>
        <v>P0302NA</v>
      </c>
      <c r="BH795" t="str">
        <f>'b9'!CJ27</f>
        <v>P0402NA</v>
      </c>
      <c r="BI795" t="str">
        <f>'b9'!CK27</f>
        <v>P0502NA</v>
      </c>
      <c r="BJ795" t="str">
        <f>'b9'!CL27</f>
        <v>P0602NA</v>
      </c>
      <c r="BK795" t="str">
        <f>'b9'!CM27</f>
        <v>P0702NA</v>
      </c>
      <c r="BL795" t="str">
        <f>'b9'!CN27</f>
        <v>P0802NA</v>
      </c>
      <c r="BM795" t="str">
        <f>'b9'!CO27</f>
        <v>P0902NA</v>
      </c>
    </row>
    <row r="796" spans="1:65" x14ac:dyDescent="0.25">
      <c r="A796" t="str">
        <f>'b9'!E28</f>
        <v>2119</v>
      </c>
      <c r="B796" t="str">
        <f>'b9'!F28</f>
        <v>29</v>
      </c>
      <c r="C796" t="str">
        <f>'b9'!AC28</f>
        <v>Q020101</v>
      </c>
      <c r="D796" t="str">
        <f>'b9'!AD28</f>
        <v>N0602NA</v>
      </c>
      <c r="E796" t="str">
        <f>'b9'!AE28</f>
        <v>P010101</v>
      </c>
      <c r="F796" t="str">
        <f>'b9'!AF28</f>
        <v>P020101</v>
      </c>
      <c r="G796" t="str">
        <f>'b9'!AG28</f>
        <v>P030101</v>
      </c>
      <c r="H796" t="str">
        <f>'b9'!AH28</f>
        <v>P040101</v>
      </c>
      <c r="I796" t="str">
        <f>'b9'!AI28</f>
        <v>P070101</v>
      </c>
      <c r="J796" t="str">
        <f>'b9'!AJ28</f>
        <v>P090101</v>
      </c>
      <c r="K796" t="str">
        <f>'b9'!AK28</f>
        <v>P010201</v>
      </c>
      <c r="L796" t="str">
        <f>'b9'!AL28</f>
        <v>P020201</v>
      </c>
      <c r="M796" t="str">
        <f>'b9'!AM28</f>
        <v>P030201</v>
      </c>
      <c r="N796" t="str">
        <f>'b9'!AN28</f>
        <v>P040201</v>
      </c>
      <c r="O796" t="str">
        <f>'b9'!AO28</f>
        <v>P070201</v>
      </c>
      <c r="P796" t="str">
        <f>'b9'!AP28</f>
        <v>P090201</v>
      </c>
      <c r="Q796">
        <f>'b9'!AQ28</f>
        <v>0</v>
      </c>
      <c r="R796">
        <f>'b9'!AR28</f>
        <v>0</v>
      </c>
      <c r="S796">
        <f>'b9'!AS28</f>
        <v>0</v>
      </c>
      <c r="T796">
        <f>'b9'!AT28</f>
        <v>0</v>
      </c>
      <c r="U796">
        <f>'b9'!AU28</f>
        <v>0</v>
      </c>
      <c r="V796">
        <f>'b9'!AV28</f>
        <v>0</v>
      </c>
      <c r="W796">
        <f>'b9'!AW28</f>
        <v>0</v>
      </c>
      <c r="X796" t="str">
        <f>'b9'!AY28</f>
        <v>Q020101</v>
      </c>
      <c r="Y796" t="str">
        <f>'b9'!AZ28</f>
        <v>N0602NA</v>
      </c>
      <c r="Z796" t="str">
        <f>'b9'!BA28</f>
        <v>P010102</v>
      </c>
      <c r="AA796" t="str">
        <f>'b9'!BB28</f>
        <v>P020102</v>
      </c>
      <c r="AB796" t="str">
        <f>'b9'!BC28</f>
        <v>P030102</v>
      </c>
      <c r="AC796" t="str">
        <f>'b9'!BD28</f>
        <v>P040102</v>
      </c>
      <c r="AD796" t="str">
        <f>'b9'!BE28</f>
        <v>P070102</v>
      </c>
      <c r="AE796" t="str">
        <f>'b9'!BF28</f>
        <v>P090102</v>
      </c>
      <c r="AF796" t="str">
        <f>'b9'!BG28</f>
        <v>P010202</v>
      </c>
      <c r="AG796" t="str">
        <f>'b9'!BH28</f>
        <v>P020202</v>
      </c>
      <c r="AH796" t="str">
        <f>'b9'!BI28</f>
        <v>P030202</v>
      </c>
      <c r="AI796" t="str">
        <f>'b9'!BJ28</f>
        <v>P040202</v>
      </c>
      <c r="AJ796" t="str">
        <f>'b9'!BK28</f>
        <v>P070202</v>
      </c>
      <c r="AK796" t="str">
        <f>'b9'!BL28</f>
        <v>P090202</v>
      </c>
      <c r="AL796">
        <f>'b9'!BM28</f>
        <v>0</v>
      </c>
      <c r="AM796">
        <f>'b9'!BN28</f>
        <v>0</v>
      </c>
      <c r="AN796">
        <f>'b9'!BO28</f>
        <v>0</v>
      </c>
      <c r="AO796">
        <f>'b9'!BP28</f>
        <v>0</v>
      </c>
      <c r="AP796">
        <f>'b9'!BQ28</f>
        <v>0</v>
      </c>
      <c r="AQ796">
        <f>'b9'!BR28</f>
        <v>0</v>
      </c>
      <c r="AR796">
        <f>'b9'!BS28</f>
        <v>0</v>
      </c>
      <c r="AS796" t="str">
        <f>'b9'!BU28</f>
        <v>Q020101</v>
      </c>
      <c r="AT796" t="str">
        <f>'b9'!BV28</f>
        <v>N0602NA</v>
      </c>
      <c r="AU796" t="str">
        <f>'b9'!BW28</f>
        <v>P0101NA</v>
      </c>
      <c r="AV796" t="str">
        <f>'b9'!BX28</f>
        <v>P0201NA</v>
      </c>
      <c r="AW796" t="str">
        <f>'b9'!BY28</f>
        <v>P0301NA</v>
      </c>
      <c r="AX796" t="str">
        <f>'b9'!BZ28</f>
        <v>P0401NA</v>
      </c>
      <c r="AY796" t="str">
        <f>'b9'!CA28</f>
        <v>P0701NA</v>
      </c>
      <c r="AZ796" t="str">
        <f>'b9'!CB28</f>
        <v>P0901NA</v>
      </c>
      <c r="BA796" t="str">
        <f>'b9'!CC28</f>
        <v>P0102NA</v>
      </c>
      <c r="BB796" t="str">
        <f>'b9'!CD28</f>
        <v>P0202NA</v>
      </c>
      <c r="BC796" t="str">
        <f>'b9'!CE28</f>
        <v>P0302NA</v>
      </c>
      <c r="BD796" t="str">
        <f>'b9'!CF28</f>
        <v>P0402NA</v>
      </c>
      <c r="BE796" t="str">
        <f>'b9'!CG28</f>
        <v>P0702NA</v>
      </c>
      <c r="BF796" t="str">
        <f>'b9'!CH28</f>
        <v>P0902NA</v>
      </c>
      <c r="BG796">
        <f>'b9'!CI28</f>
        <v>0</v>
      </c>
      <c r="BH796">
        <f>'b9'!CJ28</f>
        <v>0</v>
      </c>
      <c r="BI796">
        <f>'b9'!CK28</f>
        <v>0</v>
      </c>
      <c r="BJ796">
        <f>'b9'!CL28</f>
        <v>0</v>
      </c>
      <c r="BK796">
        <f>'b9'!CM28</f>
        <v>0</v>
      </c>
      <c r="BL796">
        <f>'b9'!CN28</f>
        <v>0</v>
      </c>
      <c r="BM796">
        <f>'b9'!CO28</f>
        <v>0</v>
      </c>
    </row>
    <row r="797" spans="1:65" x14ac:dyDescent="0.25">
      <c r="A797" t="str">
        <f>'b9'!E29</f>
        <v>2129</v>
      </c>
      <c r="B797" t="str">
        <f>'b9'!F29</f>
        <v>29</v>
      </c>
      <c r="C797" t="str">
        <f>'b9'!AC29</f>
        <v>Q020101</v>
      </c>
      <c r="D797" t="str">
        <f>'b9'!AD29</f>
        <v>N0703NA</v>
      </c>
      <c r="E797" t="str">
        <f>'b9'!AE29</f>
        <v>P010101</v>
      </c>
      <c r="F797" t="str">
        <f>'b9'!AF29</f>
        <v>P020101</v>
      </c>
      <c r="G797" t="str">
        <f>'b9'!AG29</f>
        <v>P030101</v>
      </c>
      <c r="H797" t="str">
        <f>'b9'!AH29</f>
        <v>P050101</v>
      </c>
      <c r="I797" t="str">
        <f>'b9'!AI29</f>
        <v>P090101</v>
      </c>
      <c r="J797" t="str">
        <f>'b9'!AJ29</f>
        <v>P010201</v>
      </c>
      <c r="K797" t="str">
        <f>'b9'!AK29</f>
        <v>P020201</v>
      </c>
      <c r="L797" t="str">
        <f>'b9'!AL29</f>
        <v>P030201</v>
      </c>
      <c r="M797" t="str">
        <f>'b9'!AM29</f>
        <v>P050201</v>
      </c>
      <c r="N797" t="str">
        <f>'b9'!AN29</f>
        <v>P090201</v>
      </c>
      <c r="O797">
        <f>'b9'!AO29</f>
        <v>0</v>
      </c>
      <c r="P797">
        <f>'b9'!AP29</f>
        <v>0</v>
      </c>
      <c r="Q797">
        <f>'b9'!AQ29</f>
        <v>0</v>
      </c>
      <c r="R797">
        <f>'b9'!AR29</f>
        <v>0</v>
      </c>
      <c r="S797">
        <f>'b9'!AS29</f>
        <v>0</v>
      </c>
      <c r="T797">
        <f>'b9'!AT29</f>
        <v>0</v>
      </c>
      <c r="U797">
        <f>'b9'!AU29</f>
        <v>0</v>
      </c>
      <c r="V797">
        <f>'b9'!AV29</f>
        <v>0</v>
      </c>
      <c r="W797">
        <f>'b9'!AW29</f>
        <v>0</v>
      </c>
      <c r="X797" t="str">
        <f>'b9'!AY29</f>
        <v>Q020101</v>
      </c>
      <c r="Y797" t="str">
        <f>'b9'!AZ29</f>
        <v>N0703NA</v>
      </c>
      <c r="Z797" t="str">
        <f>'b9'!BA29</f>
        <v>P010102</v>
      </c>
      <c r="AA797" t="str">
        <f>'b9'!BB29</f>
        <v>P020102</v>
      </c>
      <c r="AB797" t="str">
        <f>'b9'!BC29</f>
        <v>P030102</v>
      </c>
      <c r="AC797" t="str">
        <f>'b9'!BD29</f>
        <v>P050102</v>
      </c>
      <c r="AD797" t="str">
        <f>'b9'!BE29</f>
        <v>P090102</v>
      </c>
      <c r="AE797" t="str">
        <f>'b9'!BF29</f>
        <v>P010202</v>
      </c>
      <c r="AF797" t="str">
        <f>'b9'!BG29</f>
        <v>P020202</v>
      </c>
      <c r="AG797" t="str">
        <f>'b9'!BH29</f>
        <v>P030202</v>
      </c>
      <c r="AH797" t="str">
        <f>'b9'!BI29</f>
        <v>P050202</v>
      </c>
      <c r="AI797" t="str">
        <f>'b9'!BJ29</f>
        <v>P090202</v>
      </c>
      <c r="AJ797">
        <f>'b9'!BK29</f>
        <v>0</v>
      </c>
      <c r="AK797">
        <f>'b9'!BL29</f>
        <v>0</v>
      </c>
      <c r="AL797">
        <f>'b9'!BM29</f>
        <v>0</v>
      </c>
      <c r="AM797">
        <f>'b9'!BN29</f>
        <v>0</v>
      </c>
      <c r="AN797">
        <f>'b9'!BO29</f>
        <v>0</v>
      </c>
      <c r="AO797">
        <f>'b9'!BP29</f>
        <v>0</v>
      </c>
      <c r="AP797">
        <f>'b9'!BQ29</f>
        <v>0</v>
      </c>
      <c r="AQ797">
        <f>'b9'!BR29</f>
        <v>0</v>
      </c>
      <c r="AR797">
        <f>'b9'!BS29</f>
        <v>0</v>
      </c>
      <c r="AS797" t="str">
        <f>'b9'!BU29</f>
        <v>Q020101</v>
      </c>
      <c r="AT797" t="str">
        <f>'b9'!BV29</f>
        <v>N0703NA</v>
      </c>
      <c r="AU797" t="str">
        <f>'b9'!BW29</f>
        <v>P0101NA</v>
      </c>
      <c r="AV797" t="str">
        <f>'b9'!BX29</f>
        <v>P0201NA</v>
      </c>
      <c r="AW797" t="str">
        <f>'b9'!BY29</f>
        <v>P0301NA</v>
      </c>
      <c r="AX797" t="str">
        <f>'b9'!BZ29</f>
        <v>P0501NA</v>
      </c>
      <c r="AY797" t="str">
        <f>'b9'!CA29</f>
        <v>P0901NA</v>
      </c>
      <c r="AZ797" t="str">
        <f>'b9'!CB29</f>
        <v>P0102NA</v>
      </c>
      <c r="BA797" t="str">
        <f>'b9'!CC29</f>
        <v>P0202NA</v>
      </c>
      <c r="BB797" t="str">
        <f>'b9'!CD29</f>
        <v>P0302NA</v>
      </c>
      <c r="BC797" t="str">
        <f>'b9'!CE29</f>
        <v>P0502NA</v>
      </c>
      <c r="BD797" t="str">
        <f>'b9'!CF29</f>
        <v>P0902NA</v>
      </c>
      <c r="BE797">
        <f>'b9'!CG29</f>
        <v>0</v>
      </c>
      <c r="BF797">
        <f>'b9'!CH29</f>
        <v>0</v>
      </c>
      <c r="BG797">
        <f>'b9'!CI29</f>
        <v>0</v>
      </c>
      <c r="BH797">
        <f>'b9'!CJ29</f>
        <v>0</v>
      </c>
      <c r="BI797">
        <f>'b9'!CK29</f>
        <v>0</v>
      </c>
      <c r="BJ797">
        <f>'b9'!CL29</f>
        <v>0</v>
      </c>
      <c r="BK797">
        <f>'b9'!CM29</f>
        <v>0</v>
      </c>
      <c r="BL797">
        <f>'b9'!CN29</f>
        <v>0</v>
      </c>
      <c r="BM797">
        <f>'b9'!CO29</f>
        <v>0</v>
      </c>
    </row>
    <row r="798" spans="1:65" x14ac:dyDescent="0.25">
      <c r="A798" t="str">
        <f>'b9'!E30</f>
        <v>2139</v>
      </c>
      <c r="B798" t="str">
        <f>'b9'!F30</f>
        <v>29</v>
      </c>
      <c r="C798" t="str">
        <f>'b9'!AC30</f>
        <v>P010101</v>
      </c>
      <c r="D798" t="str">
        <f>'b9'!AD30</f>
        <v>P020101</v>
      </c>
      <c r="E798" t="str">
        <f>'b9'!AE30</f>
        <v>P030101</v>
      </c>
      <c r="F798" t="str">
        <f>'b9'!AF30</f>
        <v>P040101</v>
      </c>
      <c r="G798" t="str">
        <f>'b9'!AG30</f>
        <v>P050101</v>
      </c>
      <c r="H798" t="str">
        <f>'b9'!AH30</f>
        <v>P060101</v>
      </c>
      <c r="I798" t="str">
        <f>'b9'!AI30</f>
        <v>P070101</v>
      </c>
      <c r="J798" t="str">
        <f>'b9'!AJ30</f>
        <v>P080101</v>
      </c>
      <c r="K798" t="str">
        <f>'b9'!AK30</f>
        <v>P090101</v>
      </c>
      <c r="L798">
        <f>'b9'!AL30</f>
        <v>0</v>
      </c>
      <c r="M798">
        <f>'b9'!AM30</f>
        <v>0</v>
      </c>
      <c r="N798">
        <f>'b9'!AN30</f>
        <v>0</v>
      </c>
      <c r="O798">
        <f>'b9'!AO30</f>
        <v>0</v>
      </c>
      <c r="P798">
        <f>'b9'!AP30</f>
        <v>0</v>
      </c>
      <c r="Q798">
        <f>'b9'!AQ30</f>
        <v>0</v>
      </c>
      <c r="R798">
        <f>'b9'!AR30</f>
        <v>0</v>
      </c>
      <c r="S798">
        <f>'b9'!AS30</f>
        <v>0</v>
      </c>
      <c r="T798">
        <f>'b9'!AT30</f>
        <v>0</v>
      </c>
      <c r="U798">
        <f>'b9'!AU30</f>
        <v>0</v>
      </c>
      <c r="V798">
        <f>'b9'!AV30</f>
        <v>0</v>
      </c>
      <c r="W798">
        <f>'b9'!AW30</f>
        <v>0</v>
      </c>
      <c r="X798" t="str">
        <f>'b9'!AY30</f>
        <v>P010102</v>
      </c>
      <c r="Y798" t="str">
        <f>'b9'!AZ30</f>
        <v>P020102</v>
      </c>
      <c r="Z798" t="str">
        <f>'b9'!BA30</f>
        <v>P030102</v>
      </c>
      <c r="AA798" t="str">
        <f>'b9'!BB30</f>
        <v>P040102</v>
      </c>
      <c r="AB798" t="str">
        <f>'b9'!BC30</f>
        <v>P050102</v>
      </c>
      <c r="AC798" t="str">
        <f>'b9'!BD30</f>
        <v>P060102</v>
      </c>
      <c r="AD798" t="str">
        <f>'b9'!BE30</f>
        <v>P070102</v>
      </c>
      <c r="AE798" t="str">
        <f>'b9'!BF30</f>
        <v>P080102</v>
      </c>
      <c r="AF798" t="str">
        <f>'b9'!BG30</f>
        <v>P090102</v>
      </c>
      <c r="AG798">
        <f>'b9'!BH30</f>
        <v>0</v>
      </c>
      <c r="AH798">
        <f>'b9'!BI30</f>
        <v>0</v>
      </c>
      <c r="AI798">
        <f>'b9'!BJ30</f>
        <v>0</v>
      </c>
      <c r="AJ798">
        <f>'b9'!BK30</f>
        <v>0</v>
      </c>
      <c r="AK798">
        <f>'b9'!BL30</f>
        <v>0</v>
      </c>
      <c r="AL798">
        <f>'b9'!BM30</f>
        <v>0</v>
      </c>
      <c r="AM798">
        <f>'b9'!BN30</f>
        <v>0</v>
      </c>
      <c r="AN798">
        <f>'b9'!BO30</f>
        <v>0</v>
      </c>
      <c r="AO798">
        <f>'b9'!BP30</f>
        <v>0</v>
      </c>
      <c r="AP798">
        <f>'b9'!BQ30</f>
        <v>0</v>
      </c>
      <c r="AQ798">
        <f>'b9'!BR30</f>
        <v>0</v>
      </c>
      <c r="AR798">
        <f>'b9'!BS30</f>
        <v>0</v>
      </c>
      <c r="AS798" t="str">
        <f>'b9'!BU30</f>
        <v>P0101NA</v>
      </c>
      <c r="AT798" t="str">
        <f>'b9'!BV30</f>
        <v>P0201NA</v>
      </c>
      <c r="AU798" t="str">
        <f>'b9'!BW30</f>
        <v>P0301NA</v>
      </c>
      <c r="AV798" t="str">
        <f>'b9'!BX30</f>
        <v>P0401NA</v>
      </c>
      <c r="AW798" t="str">
        <f>'b9'!BY30</f>
        <v>P0501NA</v>
      </c>
      <c r="AX798" t="str">
        <f>'b9'!BZ30</f>
        <v>P0601NA</v>
      </c>
      <c r="AY798" t="str">
        <f>'b9'!CA30</f>
        <v>P0701NA</v>
      </c>
      <c r="AZ798" t="str">
        <f>'b9'!CB30</f>
        <v>P0801NA</v>
      </c>
      <c r="BA798" t="str">
        <f>'b9'!CC30</f>
        <v>P0901NA</v>
      </c>
      <c r="BB798">
        <f>'b9'!CD30</f>
        <v>0</v>
      </c>
      <c r="BC798">
        <f>'b9'!CE30</f>
        <v>0</v>
      </c>
      <c r="BD798">
        <f>'b9'!CF30</f>
        <v>0</v>
      </c>
      <c r="BE798">
        <f>'b9'!CG30</f>
        <v>0</v>
      </c>
      <c r="BF798">
        <f>'b9'!CH30</f>
        <v>0</v>
      </c>
      <c r="BG798">
        <f>'b9'!CI30</f>
        <v>0</v>
      </c>
      <c r="BH798">
        <f>'b9'!CJ30</f>
        <v>0</v>
      </c>
      <c r="BI798">
        <f>'b9'!CK30</f>
        <v>0</v>
      </c>
      <c r="BJ798">
        <f>'b9'!CL30</f>
        <v>0</v>
      </c>
      <c r="BK798">
        <f>'b9'!CM30</f>
        <v>0</v>
      </c>
      <c r="BL798">
        <f>'b9'!CN30</f>
        <v>0</v>
      </c>
      <c r="BM798">
        <f>'b9'!CO30</f>
        <v>0</v>
      </c>
    </row>
    <row r="799" spans="1:65" x14ac:dyDescent="0.25">
      <c r="A799" t="str">
        <f>'b9'!E31</f>
        <v>2149</v>
      </c>
      <c r="B799" t="str">
        <f>'b9'!F31</f>
        <v>29</v>
      </c>
      <c r="C799" t="str">
        <f>'b9'!AC31</f>
        <v>P010201</v>
      </c>
      <c r="D799" t="str">
        <f>'b9'!AD31</f>
        <v>P020201</v>
      </c>
      <c r="E799" t="str">
        <f>'b9'!AE31</f>
        <v>P030201</v>
      </c>
      <c r="F799" t="str">
        <f>'b9'!AF31</f>
        <v>P040201</v>
      </c>
      <c r="G799" t="str">
        <f>'b9'!AG31</f>
        <v>P050201</v>
      </c>
      <c r="H799" t="str">
        <f>'b9'!AH31</f>
        <v>P060201</v>
      </c>
      <c r="I799" t="str">
        <f>'b9'!AI31</f>
        <v>P070201</v>
      </c>
      <c r="J799" t="str">
        <f>'b9'!AJ31</f>
        <v>P080201</v>
      </c>
      <c r="K799" t="str">
        <f>'b9'!AK31</f>
        <v>P090201</v>
      </c>
      <c r="L799">
        <f>'b9'!AL31</f>
        <v>0</v>
      </c>
      <c r="M799">
        <f>'b9'!AM31</f>
        <v>0</v>
      </c>
      <c r="N799">
        <f>'b9'!AN31</f>
        <v>0</v>
      </c>
      <c r="O799">
        <f>'b9'!AO31</f>
        <v>0</v>
      </c>
      <c r="P799">
        <f>'b9'!AP31</f>
        <v>0</v>
      </c>
      <c r="Q799">
        <f>'b9'!AQ31</f>
        <v>0</v>
      </c>
      <c r="R799">
        <f>'b9'!AR31</f>
        <v>0</v>
      </c>
      <c r="S799">
        <f>'b9'!AS31</f>
        <v>0</v>
      </c>
      <c r="T799">
        <f>'b9'!AT31</f>
        <v>0</v>
      </c>
      <c r="U799">
        <f>'b9'!AU31</f>
        <v>0</v>
      </c>
      <c r="V799">
        <f>'b9'!AV31</f>
        <v>0</v>
      </c>
      <c r="W799">
        <f>'b9'!AW31</f>
        <v>0</v>
      </c>
      <c r="X799" t="str">
        <f>'b9'!AY31</f>
        <v>P010202</v>
      </c>
      <c r="Y799" t="str">
        <f>'b9'!AZ31</f>
        <v>P020202</v>
      </c>
      <c r="Z799" t="str">
        <f>'b9'!BA31</f>
        <v>P030202</v>
      </c>
      <c r="AA799" t="str">
        <f>'b9'!BB31</f>
        <v>P040202</v>
      </c>
      <c r="AB799" t="str">
        <f>'b9'!BC31</f>
        <v>P050202</v>
      </c>
      <c r="AC799" t="str">
        <f>'b9'!BD31</f>
        <v>P060202</v>
      </c>
      <c r="AD799" t="str">
        <f>'b9'!BE31</f>
        <v>P070202</v>
      </c>
      <c r="AE799" t="str">
        <f>'b9'!BF31</f>
        <v>P080202</v>
      </c>
      <c r="AF799" t="str">
        <f>'b9'!BG31</f>
        <v>P090202</v>
      </c>
      <c r="AG799">
        <f>'b9'!BH31</f>
        <v>0</v>
      </c>
      <c r="AH799">
        <f>'b9'!BI31</f>
        <v>0</v>
      </c>
      <c r="AI799">
        <f>'b9'!BJ31</f>
        <v>0</v>
      </c>
      <c r="AJ799">
        <f>'b9'!BK31</f>
        <v>0</v>
      </c>
      <c r="AK799">
        <f>'b9'!BL31</f>
        <v>0</v>
      </c>
      <c r="AL799">
        <f>'b9'!BM31</f>
        <v>0</v>
      </c>
      <c r="AM799">
        <f>'b9'!BN31</f>
        <v>0</v>
      </c>
      <c r="AN799">
        <f>'b9'!BO31</f>
        <v>0</v>
      </c>
      <c r="AO799">
        <f>'b9'!BP31</f>
        <v>0</v>
      </c>
      <c r="AP799">
        <f>'b9'!BQ31</f>
        <v>0</v>
      </c>
      <c r="AQ799">
        <f>'b9'!BR31</f>
        <v>0</v>
      </c>
      <c r="AR799">
        <f>'b9'!BS31</f>
        <v>0</v>
      </c>
      <c r="AS799" t="str">
        <f>'b9'!BU31</f>
        <v>P0102NA</v>
      </c>
      <c r="AT799" t="str">
        <f>'b9'!BV31</f>
        <v>P0202NA</v>
      </c>
      <c r="AU799" t="str">
        <f>'b9'!BW31</f>
        <v>P0302NA</v>
      </c>
      <c r="AV799" t="str">
        <f>'b9'!BX31</f>
        <v>P0402NA</v>
      </c>
      <c r="AW799" t="str">
        <f>'b9'!BY31</f>
        <v>P0502NA</v>
      </c>
      <c r="AX799" t="str">
        <f>'b9'!BZ31</f>
        <v>P0602NA</v>
      </c>
      <c r="AY799" t="str">
        <f>'b9'!CA31</f>
        <v>P0702NA</v>
      </c>
      <c r="AZ799" t="str">
        <f>'b9'!CB31</f>
        <v>P0802NA</v>
      </c>
      <c r="BA799" t="str">
        <f>'b9'!CC31</f>
        <v>P0902NA</v>
      </c>
      <c r="BB799">
        <f>'b9'!CD31</f>
        <v>0</v>
      </c>
      <c r="BC799">
        <f>'b9'!CE31</f>
        <v>0</v>
      </c>
      <c r="BD799">
        <f>'b9'!CF31</f>
        <v>0</v>
      </c>
      <c r="BE799">
        <f>'b9'!CG31</f>
        <v>0</v>
      </c>
      <c r="BF799">
        <f>'b9'!CH31</f>
        <v>0</v>
      </c>
      <c r="BG799">
        <f>'b9'!CI31</f>
        <v>0</v>
      </c>
      <c r="BH799">
        <f>'b9'!CJ31</f>
        <v>0</v>
      </c>
      <c r="BI799">
        <f>'b9'!CK31</f>
        <v>0</v>
      </c>
      <c r="BJ799">
        <f>'b9'!CL31</f>
        <v>0</v>
      </c>
      <c r="BK799">
        <f>'b9'!CM31</f>
        <v>0</v>
      </c>
      <c r="BL799">
        <f>'b9'!CN31</f>
        <v>0</v>
      </c>
      <c r="BM799">
        <f>'b9'!CO31</f>
        <v>0</v>
      </c>
    </row>
    <row r="800" spans="1:65" x14ac:dyDescent="0.25">
      <c r="A800" t="str">
        <f>'b9'!E32</f>
        <v>2159</v>
      </c>
      <c r="B800" t="str">
        <f>'b9'!F32</f>
        <v>29</v>
      </c>
      <c r="C800" t="str">
        <f>'b9'!AC32</f>
        <v>Q030201</v>
      </c>
      <c r="D800">
        <f>'b9'!AD32</f>
        <v>0</v>
      </c>
      <c r="E800">
        <f>'b9'!AE32</f>
        <v>0</v>
      </c>
      <c r="F800">
        <f>'b9'!AF32</f>
        <v>0</v>
      </c>
      <c r="G800">
        <f>'b9'!AG32</f>
        <v>0</v>
      </c>
      <c r="H800">
        <f>'b9'!AH32</f>
        <v>0</v>
      </c>
      <c r="I800">
        <f>'b9'!AI32</f>
        <v>0</v>
      </c>
      <c r="J800">
        <f>'b9'!AJ32</f>
        <v>0</v>
      </c>
      <c r="K800">
        <f>'b9'!AK32</f>
        <v>0</v>
      </c>
      <c r="L800">
        <f>'b9'!AL32</f>
        <v>0</v>
      </c>
      <c r="M800">
        <f>'b9'!AM32</f>
        <v>0</v>
      </c>
      <c r="N800">
        <f>'b9'!AN32</f>
        <v>0</v>
      </c>
      <c r="O800">
        <f>'b9'!AO32</f>
        <v>0</v>
      </c>
      <c r="P800">
        <f>'b9'!AP32</f>
        <v>0</v>
      </c>
      <c r="Q800">
        <f>'b9'!AQ32</f>
        <v>0</v>
      </c>
      <c r="R800">
        <f>'b9'!AR32</f>
        <v>0</v>
      </c>
      <c r="S800">
        <f>'b9'!AS32</f>
        <v>0</v>
      </c>
      <c r="T800">
        <f>'b9'!AT32</f>
        <v>0</v>
      </c>
      <c r="U800">
        <f>'b9'!AU32</f>
        <v>0</v>
      </c>
      <c r="V800">
        <f>'b9'!AV32</f>
        <v>0</v>
      </c>
      <c r="W800">
        <f>'b9'!AW32</f>
        <v>0</v>
      </c>
      <c r="X800" t="str">
        <f>'b9'!AY32</f>
        <v>Q030201</v>
      </c>
      <c r="Y800">
        <f>'b9'!AZ32</f>
        <v>0</v>
      </c>
      <c r="Z800">
        <f>'b9'!BA32</f>
        <v>0</v>
      </c>
      <c r="AA800">
        <f>'b9'!BB32</f>
        <v>0</v>
      </c>
      <c r="AB800">
        <f>'b9'!BC32</f>
        <v>0</v>
      </c>
      <c r="AC800">
        <f>'b9'!BD32</f>
        <v>0</v>
      </c>
      <c r="AD800">
        <f>'b9'!BE32</f>
        <v>0</v>
      </c>
      <c r="AE800">
        <f>'b9'!BF32</f>
        <v>0</v>
      </c>
      <c r="AF800">
        <f>'b9'!BG32</f>
        <v>0</v>
      </c>
      <c r="AG800">
        <f>'b9'!BH32</f>
        <v>0</v>
      </c>
      <c r="AH800">
        <f>'b9'!BI32</f>
        <v>0</v>
      </c>
      <c r="AI800">
        <f>'b9'!BJ32</f>
        <v>0</v>
      </c>
      <c r="AJ800">
        <f>'b9'!BK32</f>
        <v>0</v>
      </c>
      <c r="AK800">
        <f>'b9'!BL32</f>
        <v>0</v>
      </c>
      <c r="AL800">
        <f>'b9'!BM32</f>
        <v>0</v>
      </c>
      <c r="AM800">
        <f>'b9'!BN32</f>
        <v>0</v>
      </c>
      <c r="AN800">
        <f>'b9'!BO32</f>
        <v>0</v>
      </c>
      <c r="AO800">
        <f>'b9'!BP32</f>
        <v>0</v>
      </c>
      <c r="AP800">
        <f>'b9'!BQ32</f>
        <v>0</v>
      </c>
      <c r="AQ800">
        <f>'b9'!BR32</f>
        <v>0</v>
      </c>
      <c r="AR800">
        <f>'b9'!BS32</f>
        <v>0</v>
      </c>
      <c r="AS800" t="str">
        <f>'b9'!BU32</f>
        <v>Q030201</v>
      </c>
      <c r="AT800">
        <f>'b9'!BV32</f>
        <v>0</v>
      </c>
      <c r="AU800">
        <f>'b9'!BW32</f>
        <v>0</v>
      </c>
      <c r="AV800">
        <f>'b9'!BX32</f>
        <v>0</v>
      </c>
      <c r="AW800">
        <f>'b9'!BY32</f>
        <v>0</v>
      </c>
      <c r="AX800">
        <f>'b9'!BZ32</f>
        <v>0</v>
      </c>
      <c r="AY800">
        <f>'b9'!CA32</f>
        <v>0</v>
      </c>
      <c r="AZ800">
        <f>'b9'!CB32</f>
        <v>0</v>
      </c>
      <c r="BA800">
        <f>'b9'!CC32</f>
        <v>0</v>
      </c>
      <c r="BB800">
        <f>'b9'!CD32</f>
        <v>0</v>
      </c>
      <c r="BC800">
        <f>'b9'!CE32</f>
        <v>0</v>
      </c>
      <c r="BD800">
        <f>'b9'!CF32</f>
        <v>0</v>
      </c>
      <c r="BE800">
        <f>'b9'!CG32</f>
        <v>0</v>
      </c>
      <c r="BF800">
        <f>'b9'!CH32</f>
        <v>0</v>
      </c>
      <c r="BG800">
        <f>'b9'!CI32</f>
        <v>0</v>
      </c>
      <c r="BH800">
        <f>'b9'!CJ32</f>
        <v>0</v>
      </c>
      <c r="BI800">
        <f>'b9'!CK32</f>
        <v>0</v>
      </c>
      <c r="BJ800">
        <f>'b9'!CL32</f>
        <v>0</v>
      </c>
      <c r="BK800">
        <f>'b9'!CM32</f>
        <v>0</v>
      </c>
      <c r="BL800">
        <f>'b9'!CN32</f>
        <v>0</v>
      </c>
      <c r="BM800">
        <f>'b9'!CO32</f>
        <v>0</v>
      </c>
    </row>
    <row r="801" spans="1:65" x14ac:dyDescent="0.25">
      <c r="A801" t="str">
        <f>'b9'!E33</f>
        <v>2169</v>
      </c>
      <c r="B801" t="str">
        <f>'b9'!F33</f>
        <v>29</v>
      </c>
      <c r="C801" t="str">
        <f>'b9'!AC33</f>
        <v>M0208NA</v>
      </c>
      <c r="D801">
        <f>'b9'!AD33</f>
        <v>0</v>
      </c>
      <c r="E801">
        <f>'b9'!AE33</f>
        <v>0</v>
      </c>
      <c r="F801">
        <f>'b9'!AF33</f>
        <v>0</v>
      </c>
      <c r="G801">
        <f>'b9'!AG33</f>
        <v>0</v>
      </c>
      <c r="H801">
        <f>'b9'!AH33</f>
        <v>0</v>
      </c>
      <c r="I801">
        <f>'b9'!AI33</f>
        <v>0</v>
      </c>
      <c r="J801">
        <f>'b9'!AJ33</f>
        <v>0</v>
      </c>
      <c r="K801">
        <f>'b9'!AK33</f>
        <v>0</v>
      </c>
      <c r="L801">
        <f>'b9'!AL33</f>
        <v>0</v>
      </c>
      <c r="M801">
        <f>'b9'!AM33</f>
        <v>0</v>
      </c>
      <c r="N801">
        <f>'b9'!AN33</f>
        <v>0</v>
      </c>
      <c r="O801">
        <f>'b9'!AO33</f>
        <v>0</v>
      </c>
      <c r="P801">
        <f>'b9'!AP33</f>
        <v>0</v>
      </c>
      <c r="Q801">
        <f>'b9'!AQ33</f>
        <v>0</v>
      </c>
      <c r="R801">
        <f>'b9'!AR33</f>
        <v>0</v>
      </c>
      <c r="S801">
        <f>'b9'!AS33</f>
        <v>0</v>
      </c>
      <c r="T801">
        <f>'b9'!AT33</f>
        <v>0</v>
      </c>
      <c r="U801">
        <f>'b9'!AU33</f>
        <v>0</v>
      </c>
      <c r="V801">
        <f>'b9'!AV33</f>
        <v>0</v>
      </c>
      <c r="W801">
        <f>'b9'!AW33</f>
        <v>0</v>
      </c>
      <c r="X801" t="str">
        <f>'b9'!AY33</f>
        <v>M0208NA</v>
      </c>
      <c r="Y801">
        <f>'b9'!AZ33</f>
        <v>0</v>
      </c>
      <c r="Z801">
        <f>'b9'!BA33</f>
        <v>0</v>
      </c>
      <c r="AA801">
        <f>'b9'!BB33</f>
        <v>0</v>
      </c>
      <c r="AB801">
        <f>'b9'!BC33</f>
        <v>0</v>
      </c>
      <c r="AC801">
        <f>'b9'!BD33</f>
        <v>0</v>
      </c>
      <c r="AD801">
        <f>'b9'!BE33</f>
        <v>0</v>
      </c>
      <c r="AE801">
        <f>'b9'!BF33</f>
        <v>0</v>
      </c>
      <c r="AF801">
        <f>'b9'!BG33</f>
        <v>0</v>
      </c>
      <c r="AG801">
        <f>'b9'!BH33</f>
        <v>0</v>
      </c>
      <c r="AH801">
        <f>'b9'!BI33</f>
        <v>0</v>
      </c>
      <c r="AI801">
        <f>'b9'!BJ33</f>
        <v>0</v>
      </c>
      <c r="AJ801">
        <f>'b9'!BK33</f>
        <v>0</v>
      </c>
      <c r="AK801">
        <f>'b9'!BL33</f>
        <v>0</v>
      </c>
      <c r="AL801">
        <f>'b9'!BM33</f>
        <v>0</v>
      </c>
      <c r="AM801">
        <f>'b9'!BN33</f>
        <v>0</v>
      </c>
      <c r="AN801">
        <f>'b9'!BO33</f>
        <v>0</v>
      </c>
      <c r="AO801">
        <f>'b9'!BP33</f>
        <v>0</v>
      </c>
      <c r="AP801">
        <f>'b9'!BQ33</f>
        <v>0</v>
      </c>
      <c r="AQ801">
        <f>'b9'!BR33</f>
        <v>0</v>
      </c>
      <c r="AR801">
        <f>'b9'!BS33</f>
        <v>0</v>
      </c>
      <c r="AS801" t="str">
        <f>'b9'!BU33</f>
        <v>M0208NA</v>
      </c>
      <c r="AT801">
        <f>'b9'!BV33</f>
        <v>0</v>
      </c>
      <c r="AU801">
        <f>'b9'!BW33</f>
        <v>0</v>
      </c>
      <c r="AV801">
        <f>'b9'!BX33</f>
        <v>0</v>
      </c>
      <c r="AW801">
        <f>'b9'!BY33</f>
        <v>0</v>
      </c>
      <c r="AX801">
        <f>'b9'!BZ33</f>
        <v>0</v>
      </c>
      <c r="AY801">
        <f>'b9'!CA33</f>
        <v>0</v>
      </c>
      <c r="AZ801">
        <f>'b9'!CB33</f>
        <v>0</v>
      </c>
      <c r="BA801">
        <f>'b9'!CC33</f>
        <v>0</v>
      </c>
      <c r="BB801">
        <f>'b9'!CD33</f>
        <v>0</v>
      </c>
      <c r="BC801">
        <f>'b9'!CE33</f>
        <v>0</v>
      </c>
      <c r="BD801">
        <f>'b9'!CF33</f>
        <v>0</v>
      </c>
      <c r="BE801">
        <f>'b9'!CG33</f>
        <v>0</v>
      </c>
      <c r="BF801">
        <f>'b9'!CH33</f>
        <v>0</v>
      </c>
      <c r="BG801">
        <f>'b9'!CI33</f>
        <v>0</v>
      </c>
      <c r="BH801">
        <f>'b9'!CJ33</f>
        <v>0</v>
      </c>
      <c r="BI801">
        <f>'b9'!CK33</f>
        <v>0</v>
      </c>
      <c r="BJ801">
        <f>'b9'!CL33</f>
        <v>0</v>
      </c>
      <c r="BK801">
        <f>'b9'!CM33</f>
        <v>0</v>
      </c>
      <c r="BL801">
        <f>'b9'!CN33</f>
        <v>0</v>
      </c>
      <c r="BM801">
        <f>'b9'!CO33</f>
        <v>0</v>
      </c>
    </row>
    <row r="802" spans="1:65" x14ac:dyDescent="0.25">
      <c r="A802" t="str">
        <f>'b9'!E34</f>
        <v>319</v>
      </c>
      <c r="B802" t="str">
        <f>'b9'!F34</f>
        <v>39</v>
      </c>
      <c r="C802" t="str">
        <f>'b9'!AC34</f>
        <v>M0401NA</v>
      </c>
      <c r="D802">
        <f>'b9'!AD34</f>
        <v>0</v>
      </c>
      <c r="E802">
        <f>'b9'!AE34</f>
        <v>0</v>
      </c>
      <c r="F802">
        <f>'b9'!AF34</f>
        <v>0</v>
      </c>
      <c r="G802">
        <f>'b9'!AG34</f>
        <v>0</v>
      </c>
      <c r="H802">
        <f>'b9'!AH34</f>
        <v>0</v>
      </c>
      <c r="I802">
        <f>'b9'!AI34</f>
        <v>0</v>
      </c>
      <c r="J802">
        <f>'b9'!AJ34</f>
        <v>0</v>
      </c>
      <c r="K802">
        <f>'b9'!AK34</f>
        <v>0</v>
      </c>
      <c r="L802">
        <f>'b9'!AL34</f>
        <v>0</v>
      </c>
      <c r="M802">
        <f>'b9'!AM34</f>
        <v>0</v>
      </c>
      <c r="N802">
        <f>'b9'!AN34</f>
        <v>0</v>
      </c>
      <c r="O802">
        <f>'b9'!AO34</f>
        <v>0</v>
      </c>
      <c r="P802">
        <f>'b9'!AP34</f>
        <v>0</v>
      </c>
      <c r="Q802">
        <f>'b9'!AQ34</f>
        <v>0</v>
      </c>
      <c r="R802">
        <f>'b9'!AR34</f>
        <v>0</v>
      </c>
      <c r="S802">
        <f>'b9'!AS34</f>
        <v>0</v>
      </c>
      <c r="T802">
        <f>'b9'!AT34</f>
        <v>0</v>
      </c>
      <c r="U802">
        <f>'b9'!AU34</f>
        <v>0</v>
      </c>
      <c r="V802">
        <f>'b9'!AV34</f>
        <v>0</v>
      </c>
      <c r="W802">
        <f>'b9'!AW34</f>
        <v>0</v>
      </c>
      <c r="X802" t="str">
        <f>'b9'!AY34</f>
        <v>M0401NA</v>
      </c>
      <c r="Y802">
        <f>'b9'!AZ34</f>
        <v>0</v>
      </c>
      <c r="Z802">
        <f>'b9'!BA34</f>
        <v>0</v>
      </c>
      <c r="AA802">
        <f>'b9'!BB34</f>
        <v>0</v>
      </c>
      <c r="AB802">
        <f>'b9'!BC34</f>
        <v>0</v>
      </c>
      <c r="AC802">
        <f>'b9'!BD34</f>
        <v>0</v>
      </c>
      <c r="AD802">
        <f>'b9'!BE34</f>
        <v>0</v>
      </c>
      <c r="AE802">
        <f>'b9'!BF34</f>
        <v>0</v>
      </c>
      <c r="AF802">
        <f>'b9'!BG34</f>
        <v>0</v>
      </c>
      <c r="AG802">
        <f>'b9'!BH34</f>
        <v>0</v>
      </c>
      <c r="AH802">
        <f>'b9'!BI34</f>
        <v>0</v>
      </c>
      <c r="AI802">
        <f>'b9'!BJ34</f>
        <v>0</v>
      </c>
      <c r="AJ802">
        <f>'b9'!BK34</f>
        <v>0</v>
      </c>
      <c r="AK802">
        <f>'b9'!BL34</f>
        <v>0</v>
      </c>
      <c r="AL802">
        <f>'b9'!BM34</f>
        <v>0</v>
      </c>
      <c r="AM802">
        <f>'b9'!BN34</f>
        <v>0</v>
      </c>
      <c r="AN802">
        <f>'b9'!BO34</f>
        <v>0</v>
      </c>
      <c r="AO802">
        <f>'b9'!BP34</f>
        <v>0</v>
      </c>
      <c r="AP802">
        <f>'b9'!BQ34</f>
        <v>0</v>
      </c>
      <c r="AQ802">
        <f>'b9'!BR34</f>
        <v>0</v>
      </c>
      <c r="AR802">
        <f>'b9'!BS34</f>
        <v>0</v>
      </c>
      <c r="AS802" t="str">
        <f>'b9'!BU34</f>
        <v>M0401NA</v>
      </c>
      <c r="AT802">
        <f>'b9'!BV34</f>
        <v>0</v>
      </c>
      <c r="AU802">
        <f>'b9'!BW34</f>
        <v>0</v>
      </c>
      <c r="AV802">
        <f>'b9'!BX34</f>
        <v>0</v>
      </c>
      <c r="AW802">
        <f>'b9'!BY34</f>
        <v>0</v>
      </c>
      <c r="AX802">
        <f>'b9'!BZ34</f>
        <v>0</v>
      </c>
      <c r="AY802">
        <f>'b9'!CA34</f>
        <v>0</v>
      </c>
      <c r="AZ802">
        <f>'b9'!CB34</f>
        <v>0</v>
      </c>
      <c r="BA802">
        <f>'b9'!CC34</f>
        <v>0</v>
      </c>
      <c r="BB802">
        <f>'b9'!CD34</f>
        <v>0</v>
      </c>
      <c r="BC802">
        <f>'b9'!CE34</f>
        <v>0</v>
      </c>
      <c r="BD802">
        <f>'b9'!CF34</f>
        <v>0</v>
      </c>
      <c r="BE802">
        <f>'b9'!CG34</f>
        <v>0</v>
      </c>
      <c r="BF802">
        <f>'b9'!CH34</f>
        <v>0</v>
      </c>
      <c r="BG802">
        <f>'b9'!CI34</f>
        <v>0</v>
      </c>
      <c r="BH802">
        <f>'b9'!CJ34</f>
        <v>0</v>
      </c>
      <c r="BI802">
        <f>'b9'!CK34</f>
        <v>0</v>
      </c>
      <c r="BJ802">
        <f>'b9'!CL34</f>
        <v>0</v>
      </c>
      <c r="BK802">
        <f>'b9'!CM34</f>
        <v>0</v>
      </c>
      <c r="BL802">
        <f>'b9'!CN34</f>
        <v>0</v>
      </c>
      <c r="BM802">
        <f>'b9'!CO34</f>
        <v>0</v>
      </c>
    </row>
    <row r="803" spans="1:65" x14ac:dyDescent="0.25">
      <c r="A803" t="str">
        <f>'b9'!E35</f>
        <v>329</v>
      </c>
      <c r="B803" t="str">
        <f>'b9'!F35</f>
        <v>39</v>
      </c>
      <c r="C803" t="str">
        <f>'b9'!AC35</f>
        <v>M0403NA</v>
      </c>
      <c r="D803">
        <f>'b9'!AD35</f>
        <v>0</v>
      </c>
      <c r="E803">
        <f>'b9'!AE35</f>
        <v>0</v>
      </c>
      <c r="F803">
        <f>'b9'!AF35</f>
        <v>0</v>
      </c>
      <c r="G803">
        <f>'b9'!AG35</f>
        <v>0</v>
      </c>
      <c r="H803">
        <f>'b9'!AH35</f>
        <v>0</v>
      </c>
      <c r="I803">
        <f>'b9'!AI35</f>
        <v>0</v>
      </c>
      <c r="J803">
        <f>'b9'!AJ35</f>
        <v>0</v>
      </c>
      <c r="K803">
        <f>'b9'!AK35</f>
        <v>0</v>
      </c>
      <c r="L803">
        <f>'b9'!AL35</f>
        <v>0</v>
      </c>
      <c r="M803">
        <f>'b9'!AM35</f>
        <v>0</v>
      </c>
      <c r="N803">
        <f>'b9'!AN35</f>
        <v>0</v>
      </c>
      <c r="O803">
        <f>'b9'!AO35</f>
        <v>0</v>
      </c>
      <c r="P803">
        <f>'b9'!AP35</f>
        <v>0</v>
      </c>
      <c r="Q803">
        <f>'b9'!AQ35</f>
        <v>0</v>
      </c>
      <c r="R803">
        <f>'b9'!AR35</f>
        <v>0</v>
      </c>
      <c r="S803">
        <f>'b9'!AS35</f>
        <v>0</v>
      </c>
      <c r="T803">
        <f>'b9'!AT35</f>
        <v>0</v>
      </c>
      <c r="U803">
        <f>'b9'!AU35</f>
        <v>0</v>
      </c>
      <c r="V803">
        <f>'b9'!AV35</f>
        <v>0</v>
      </c>
      <c r="W803">
        <f>'b9'!AW35</f>
        <v>0</v>
      </c>
      <c r="X803" t="str">
        <f>'b9'!AY35</f>
        <v>M0403NA</v>
      </c>
      <c r="Y803">
        <f>'b9'!AZ35</f>
        <v>0</v>
      </c>
      <c r="Z803">
        <f>'b9'!BA35</f>
        <v>0</v>
      </c>
      <c r="AA803">
        <f>'b9'!BB35</f>
        <v>0</v>
      </c>
      <c r="AB803">
        <f>'b9'!BC35</f>
        <v>0</v>
      </c>
      <c r="AC803">
        <f>'b9'!BD35</f>
        <v>0</v>
      </c>
      <c r="AD803">
        <f>'b9'!BE35</f>
        <v>0</v>
      </c>
      <c r="AE803">
        <f>'b9'!BF35</f>
        <v>0</v>
      </c>
      <c r="AF803">
        <f>'b9'!BG35</f>
        <v>0</v>
      </c>
      <c r="AG803">
        <f>'b9'!BH35</f>
        <v>0</v>
      </c>
      <c r="AH803">
        <f>'b9'!BI35</f>
        <v>0</v>
      </c>
      <c r="AI803">
        <f>'b9'!BJ35</f>
        <v>0</v>
      </c>
      <c r="AJ803">
        <f>'b9'!BK35</f>
        <v>0</v>
      </c>
      <c r="AK803">
        <f>'b9'!BL35</f>
        <v>0</v>
      </c>
      <c r="AL803">
        <f>'b9'!BM35</f>
        <v>0</v>
      </c>
      <c r="AM803">
        <f>'b9'!BN35</f>
        <v>0</v>
      </c>
      <c r="AN803">
        <f>'b9'!BO35</f>
        <v>0</v>
      </c>
      <c r="AO803">
        <f>'b9'!BP35</f>
        <v>0</v>
      </c>
      <c r="AP803">
        <f>'b9'!BQ35</f>
        <v>0</v>
      </c>
      <c r="AQ803">
        <f>'b9'!BR35</f>
        <v>0</v>
      </c>
      <c r="AR803">
        <f>'b9'!BS35</f>
        <v>0</v>
      </c>
      <c r="AS803" t="str">
        <f>'b9'!BU35</f>
        <v>M0403NA</v>
      </c>
      <c r="AT803">
        <f>'b9'!BV35</f>
        <v>0</v>
      </c>
      <c r="AU803">
        <f>'b9'!BW35</f>
        <v>0</v>
      </c>
      <c r="AV803">
        <f>'b9'!BX35</f>
        <v>0</v>
      </c>
      <c r="AW803">
        <f>'b9'!BY35</f>
        <v>0</v>
      </c>
      <c r="AX803">
        <f>'b9'!BZ35</f>
        <v>0</v>
      </c>
      <c r="AY803">
        <f>'b9'!CA35</f>
        <v>0</v>
      </c>
      <c r="AZ803">
        <f>'b9'!CB35</f>
        <v>0</v>
      </c>
      <c r="BA803">
        <f>'b9'!CC35</f>
        <v>0</v>
      </c>
      <c r="BB803">
        <f>'b9'!CD35</f>
        <v>0</v>
      </c>
      <c r="BC803">
        <f>'b9'!CE35</f>
        <v>0</v>
      </c>
      <c r="BD803">
        <f>'b9'!CF35</f>
        <v>0</v>
      </c>
      <c r="BE803">
        <f>'b9'!CG35</f>
        <v>0</v>
      </c>
      <c r="BF803">
        <f>'b9'!CH35</f>
        <v>0</v>
      </c>
      <c r="BG803">
        <f>'b9'!CI35</f>
        <v>0</v>
      </c>
      <c r="BH803">
        <f>'b9'!CJ35</f>
        <v>0</v>
      </c>
      <c r="BI803">
        <f>'b9'!CK35</f>
        <v>0</v>
      </c>
      <c r="BJ803">
        <f>'b9'!CL35</f>
        <v>0</v>
      </c>
      <c r="BK803">
        <f>'b9'!CM35</f>
        <v>0</v>
      </c>
      <c r="BL803">
        <f>'b9'!CN35</f>
        <v>0</v>
      </c>
      <c r="BM803">
        <f>'b9'!CO35</f>
        <v>0</v>
      </c>
    </row>
    <row r="804" spans="1:65" x14ac:dyDescent="0.25">
      <c r="A804" t="str">
        <f>'b9'!E36</f>
        <v>339</v>
      </c>
      <c r="B804" t="str">
        <f>'b9'!F36</f>
        <v>39</v>
      </c>
      <c r="C804" t="str">
        <f>'b9'!AC36</f>
        <v>M0404NA</v>
      </c>
      <c r="D804">
        <f>'b9'!AD36</f>
        <v>0</v>
      </c>
      <c r="E804">
        <f>'b9'!AE36</f>
        <v>0</v>
      </c>
      <c r="F804">
        <f>'b9'!AF36</f>
        <v>0</v>
      </c>
      <c r="G804">
        <f>'b9'!AG36</f>
        <v>0</v>
      </c>
      <c r="H804">
        <f>'b9'!AH36</f>
        <v>0</v>
      </c>
      <c r="I804">
        <f>'b9'!AI36</f>
        <v>0</v>
      </c>
      <c r="J804">
        <f>'b9'!AJ36</f>
        <v>0</v>
      </c>
      <c r="K804">
        <f>'b9'!AK36</f>
        <v>0</v>
      </c>
      <c r="L804">
        <f>'b9'!AL36</f>
        <v>0</v>
      </c>
      <c r="M804">
        <f>'b9'!AM36</f>
        <v>0</v>
      </c>
      <c r="N804">
        <f>'b9'!AN36</f>
        <v>0</v>
      </c>
      <c r="O804">
        <f>'b9'!AO36</f>
        <v>0</v>
      </c>
      <c r="P804">
        <f>'b9'!AP36</f>
        <v>0</v>
      </c>
      <c r="Q804">
        <f>'b9'!AQ36</f>
        <v>0</v>
      </c>
      <c r="R804">
        <f>'b9'!AR36</f>
        <v>0</v>
      </c>
      <c r="S804">
        <f>'b9'!AS36</f>
        <v>0</v>
      </c>
      <c r="T804">
        <f>'b9'!AT36</f>
        <v>0</v>
      </c>
      <c r="U804">
        <f>'b9'!AU36</f>
        <v>0</v>
      </c>
      <c r="V804">
        <f>'b9'!AV36</f>
        <v>0</v>
      </c>
      <c r="W804">
        <f>'b9'!AW36</f>
        <v>0</v>
      </c>
      <c r="X804" t="str">
        <f>'b9'!AY36</f>
        <v>M0404NA</v>
      </c>
      <c r="Y804">
        <f>'b9'!AZ36</f>
        <v>0</v>
      </c>
      <c r="Z804">
        <f>'b9'!BA36</f>
        <v>0</v>
      </c>
      <c r="AA804">
        <f>'b9'!BB36</f>
        <v>0</v>
      </c>
      <c r="AB804">
        <f>'b9'!BC36</f>
        <v>0</v>
      </c>
      <c r="AC804">
        <f>'b9'!BD36</f>
        <v>0</v>
      </c>
      <c r="AD804">
        <f>'b9'!BE36</f>
        <v>0</v>
      </c>
      <c r="AE804">
        <f>'b9'!BF36</f>
        <v>0</v>
      </c>
      <c r="AF804">
        <f>'b9'!BG36</f>
        <v>0</v>
      </c>
      <c r="AG804">
        <f>'b9'!BH36</f>
        <v>0</v>
      </c>
      <c r="AH804">
        <f>'b9'!BI36</f>
        <v>0</v>
      </c>
      <c r="AI804">
        <f>'b9'!BJ36</f>
        <v>0</v>
      </c>
      <c r="AJ804">
        <f>'b9'!BK36</f>
        <v>0</v>
      </c>
      <c r="AK804">
        <f>'b9'!BL36</f>
        <v>0</v>
      </c>
      <c r="AL804">
        <f>'b9'!BM36</f>
        <v>0</v>
      </c>
      <c r="AM804">
        <f>'b9'!BN36</f>
        <v>0</v>
      </c>
      <c r="AN804">
        <f>'b9'!BO36</f>
        <v>0</v>
      </c>
      <c r="AO804">
        <f>'b9'!BP36</f>
        <v>0</v>
      </c>
      <c r="AP804">
        <f>'b9'!BQ36</f>
        <v>0</v>
      </c>
      <c r="AQ804">
        <f>'b9'!BR36</f>
        <v>0</v>
      </c>
      <c r="AR804">
        <f>'b9'!BS36</f>
        <v>0</v>
      </c>
      <c r="AS804" t="str">
        <f>'b9'!BU36</f>
        <v>M0404NA</v>
      </c>
      <c r="AT804">
        <f>'b9'!BV36</f>
        <v>0</v>
      </c>
      <c r="AU804">
        <f>'b9'!BW36</f>
        <v>0</v>
      </c>
      <c r="AV804">
        <f>'b9'!BX36</f>
        <v>0</v>
      </c>
      <c r="AW804">
        <f>'b9'!BY36</f>
        <v>0</v>
      </c>
      <c r="AX804">
        <f>'b9'!BZ36</f>
        <v>0</v>
      </c>
      <c r="AY804">
        <f>'b9'!CA36</f>
        <v>0</v>
      </c>
      <c r="AZ804">
        <f>'b9'!CB36</f>
        <v>0</v>
      </c>
      <c r="BA804">
        <f>'b9'!CC36</f>
        <v>0</v>
      </c>
      <c r="BB804">
        <f>'b9'!CD36</f>
        <v>0</v>
      </c>
      <c r="BC804">
        <f>'b9'!CE36</f>
        <v>0</v>
      </c>
      <c r="BD804">
        <f>'b9'!CF36</f>
        <v>0</v>
      </c>
      <c r="BE804">
        <f>'b9'!CG36</f>
        <v>0</v>
      </c>
      <c r="BF804">
        <f>'b9'!CH36</f>
        <v>0</v>
      </c>
      <c r="BG804">
        <f>'b9'!CI36</f>
        <v>0</v>
      </c>
      <c r="BH804">
        <f>'b9'!CJ36</f>
        <v>0</v>
      </c>
      <c r="BI804">
        <f>'b9'!CK36</f>
        <v>0</v>
      </c>
      <c r="BJ804">
        <f>'b9'!CL36</f>
        <v>0</v>
      </c>
      <c r="BK804">
        <f>'b9'!CM36</f>
        <v>0</v>
      </c>
      <c r="BL804">
        <f>'b9'!CN36</f>
        <v>0</v>
      </c>
      <c r="BM804">
        <f>'b9'!CO36</f>
        <v>0</v>
      </c>
    </row>
    <row r="805" spans="1:65" x14ac:dyDescent="0.25">
      <c r="A805" t="str">
        <f>'b9'!E37</f>
        <v>349</v>
      </c>
      <c r="B805" t="str">
        <f>'b9'!F37</f>
        <v>39</v>
      </c>
      <c r="C805" t="str">
        <f>'b9'!AC37</f>
        <v>M0405NA</v>
      </c>
      <c r="D805">
        <f>'b9'!AD37</f>
        <v>0</v>
      </c>
      <c r="E805">
        <f>'b9'!AE37</f>
        <v>0</v>
      </c>
      <c r="F805">
        <f>'b9'!AF37</f>
        <v>0</v>
      </c>
      <c r="G805">
        <f>'b9'!AG37</f>
        <v>0</v>
      </c>
      <c r="H805">
        <f>'b9'!AH37</f>
        <v>0</v>
      </c>
      <c r="I805">
        <f>'b9'!AI37</f>
        <v>0</v>
      </c>
      <c r="J805">
        <f>'b9'!AJ37</f>
        <v>0</v>
      </c>
      <c r="K805">
        <f>'b9'!AK37</f>
        <v>0</v>
      </c>
      <c r="L805">
        <f>'b9'!AL37</f>
        <v>0</v>
      </c>
      <c r="M805">
        <f>'b9'!AM37</f>
        <v>0</v>
      </c>
      <c r="N805">
        <f>'b9'!AN37</f>
        <v>0</v>
      </c>
      <c r="O805">
        <f>'b9'!AO37</f>
        <v>0</v>
      </c>
      <c r="P805">
        <f>'b9'!AP37</f>
        <v>0</v>
      </c>
      <c r="Q805">
        <f>'b9'!AQ37</f>
        <v>0</v>
      </c>
      <c r="R805">
        <f>'b9'!AR37</f>
        <v>0</v>
      </c>
      <c r="S805">
        <f>'b9'!AS37</f>
        <v>0</v>
      </c>
      <c r="T805">
        <f>'b9'!AT37</f>
        <v>0</v>
      </c>
      <c r="U805">
        <f>'b9'!AU37</f>
        <v>0</v>
      </c>
      <c r="V805">
        <f>'b9'!AV37</f>
        <v>0</v>
      </c>
      <c r="W805">
        <f>'b9'!AW37</f>
        <v>0</v>
      </c>
      <c r="X805" t="str">
        <f>'b9'!AY37</f>
        <v>M0405NA</v>
      </c>
      <c r="Y805">
        <f>'b9'!AZ37</f>
        <v>0</v>
      </c>
      <c r="Z805">
        <f>'b9'!BA37</f>
        <v>0</v>
      </c>
      <c r="AA805">
        <f>'b9'!BB37</f>
        <v>0</v>
      </c>
      <c r="AB805">
        <f>'b9'!BC37</f>
        <v>0</v>
      </c>
      <c r="AC805">
        <f>'b9'!BD37</f>
        <v>0</v>
      </c>
      <c r="AD805">
        <f>'b9'!BE37</f>
        <v>0</v>
      </c>
      <c r="AE805">
        <f>'b9'!BF37</f>
        <v>0</v>
      </c>
      <c r="AF805">
        <f>'b9'!BG37</f>
        <v>0</v>
      </c>
      <c r="AG805">
        <f>'b9'!BH37</f>
        <v>0</v>
      </c>
      <c r="AH805">
        <f>'b9'!BI37</f>
        <v>0</v>
      </c>
      <c r="AI805">
        <f>'b9'!BJ37</f>
        <v>0</v>
      </c>
      <c r="AJ805">
        <f>'b9'!BK37</f>
        <v>0</v>
      </c>
      <c r="AK805">
        <f>'b9'!BL37</f>
        <v>0</v>
      </c>
      <c r="AL805">
        <f>'b9'!BM37</f>
        <v>0</v>
      </c>
      <c r="AM805">
        <f>'b9'!BN37</f>
        <v>0</v>
      </c>
      <c r="AN805">
        <f>'b9'!BO37</f>
        <v>0</v>
      </c>
      <c r="AO805">
        <f>'b9'!BP37</f>
        <v>0</v>
      </c>
      <c r="AP805">
        <f>'b9'!BQ37</f>
        <v>0</v>
      </c>
      <c r="AQ805">
        <f>'b9'!BR37</f>
        <v>0</v>
      </c>
      <c r="AR805">
        <f>'b9'!BS37</f>
        <v>0</v>
      </c>
      <c r="AS805" t="str">
        <f>'b9'!BU37</f>
        <v>M0405NA</v>
      </c>
      <c r="AT805">
        <f>'b9'!BV37</f>
        <v>0</v>
      </c>
      <c r="AU805">
        <f>'b9'!BW37</f>
        <v>0</v>
      </c>
      <c r="AV805">
        <f>'b9'!BX37</f>
        <v>0</v>
      </c>
      <c r="AW805">
        <f>'b9'!BY37</f>
        <v>0</v>
      </c>
      <c r="AX805">
        <f>'b9'!BZ37</f>
        <v>0</v>
      </c>
      <c r="AY805">
        <f>'b9'!CA37</f>
        <v>0</v>
      </c>
      <c r="AZ805">
        <f>'b9'!CB37</f>
        <v>0</v>
      </c>
      <c r="BA805">
        <f>'b9'!CC37</f>
        <v>0</v>
      </c>
      <c r="BB805">
        <f>'b9'!CD37</f>
        <v>0</v>
      </c>
      <c r="BC805">
        <f>'b9'!CE37</f>
        <v>0</v>
      </c>
      <c r="BD805">
        <f>'b9'!CF37</f>
        <v>0</v>
      </c>
      <c r="BE805">
        <f>'b9'!CG37</f>
        <v>0</v>
      </c>
      <c r="BF805">
        <f>'b9'!CH37</f>
        <v>0</v>
      </c>
      <c r="BG805">
        <f>'b9'!CI37</f>
        <v>0</v>
      </c>
      <c r="BH805">
        <f>'b9'!CJ37</f>
        <v>0</v>
      </c>
      <c r="BI805">
        <f>'b9'!CK37</f>
        <v>0</v>
      </c>
      <c r="BJ805">
        <f>'b9'!CL37</f>
        <v>0</v>
      </c>
      <c r="BK805">
        <f>'b9'!CM37</f>
        <v>0</v>
      </c>
      <c r="BL805">
        <f>'b9'!CN37</f>
        <v>0</v>
      </c>
      <c r="BM805">
        <f>'b9'!CO37</f>
        <v>0</v>
      </c>
    </row>
    <row r="806" spans="1:65" x14ac:dyDescent="0.25">
      <c r="A806" t="str">
        <f>'b9'!E38</f>
        <v>359</v>
      </c>
      <c r="B806" t="str">
        <f>'b9'!F38</f>
        <v>39</v>
      </c>
      <c r="C806" t="str">
        <f>'b9'!AC38</f>
        <v>M0406NA</v>
      </c>
      <c r="D806">
        <f>'b9'!AD38</f>
        <v>0</v>
      </c>
      <c r="E806">
        <f>'b9'!AE38</f>
        <v>0</v>
      </c>
      <c r="F806">
        <f>'b9'!AF38</f>
        <v>0</v>
      </c>
      <c r="G806">
        <f>'b9'!AG38</f>
        <v>0</v>
      </c>
      <c r="H806">
        <f>'b9'!AH38</f>
        <v>0</v>
      </c>
      <c r="I806">
        <f>'b9'!AI38</f>
        <v>0</v>
      </c>
      <c r="J806">
        <f>'b9'!AJ38</f>
        <v>0</v>
      </c>
      <c r="K806">
        <f>'b9'!AK38</f>
        <v>0</v>
      </c>
      <c r="L806">
        <f>'b9'!AL38</f>
        <v>0</v>
      </c>
      <c r="M806">
        <f>'b9'!AM38</f>
        <v>0</v>
      </c>
      <c r="N806">
        <f>'b9'!AN38</f>
        <v>0</v>
      </c>
      <c r="O806">
        <f>'b9'!AO38</f>
        <v>0</v>
      </c>
      <c r="P806">
        <f>'b9'!AP38</f>
        <v>0</v>
      </c>
      <c r="Q806">
        <f>'b9'!AQ38</f>
        <v>0</v>
      </c>
      <c r="R806">
        <f>'b9'!AR38</f>
        <v>0</v>
      </c>
      <c r="S806">
        <f>'b9'!AS38</f>
        <v>0</v>
      </c>
      <c r="T806">
        <f>'b9'!AT38</f>
        <v>0</v>
      </c>
      <c r="U806">
        <f>'b9'!AU38</f>
        <v>0</v>
      </c>
      <c r="V806">
        <f>'b9'!AV38</f>
        <v>0</v>
      </c>
      <c r="W806">
        <f>'b9'!AW38</f>
        <v>0</v>
      </c>
      <c r="X806" t="str">
        <f>'b9'!AY38</f>
        <v>M0406NA</v>
      </c>
      <c r="Y806">
        <f>'b9'!AZ38</f>
        <v>0</v>
      </c>
      <c r="Z806">
        <f>'b9'!BA38</f>
        <v>0</v>
      </c>
      <c r="AA806">
        <f>'b9'!BB38</f>
        <v>0</v>
      </c>
      <c r="AB806">
        <f>'b9'!BC38</f>
        <v>0</v>
      </c>
      <c r="AC806">
        <f>'b9'!BD38</f>
        <v>0</v>
      </c>
      <c r="AD806">
        <f>'b9'!BE38</f>
        <v>0</v>
      </c>
      <c r="AE806">
        <f>'b9'!BF38</f>
        <v>0</v>
      </c>
      <c r="AF806">
        <f>'b9'!BG38</f>
        <v>0</v>
      </c>
      <c r="AG806">
        <f>'b9'!BH38</f>
        <v>0</v>
      </c>
      <c r="AH806">
        <f>'b9'!BI38</f>
        <v>0</v>
      </c>
      <c r="AI806">
        <f>'b9'!BJ38</f>
        <v>0</v>
      </c>
      <c r="AJ806">
        <f>'b9'!BK38</f>
        <v>0</v>
      </c>
      <c r="AK806">
        <f>'b9'!BL38</f>
        <v>0</v>
      </c>
      <c r="AL806">
        <f>'b9'!BM38</f>
        <v>0</v>
      </c>
      <c r="AM806">
        <f>'b9'!BN38</f>
        <v>0</v>
      </c>
      <c r="AN806">
        <f>'b9'!BO38</f>
        <v>0</v>
      </c>
      <c r="AO806">
        <f>'b9'!BP38</f>
        <v>0</v>
      </c>
      <c r="AP806">
        <f>'b9'!BQ38</f>
        <v>0</v>
      </c>
      <c r="AQ806">
        <f>'b9'!BR38</f>
        <v>0</v>
      </c>
      <c r="AR806">
        <f>'b9'!BS38</f>
        <v>0</v>
      </c>
      <c r="AS806" t="str">
        <f>'b9'!BU38</f>
        <v>M0406NA</v>
      </c>
      <c r="AT806">
        <f>'b9'!BV38</f>
        <v>0</v>
      </c>
      <c r="AU806">
        <f>'b9'!BW38</f>
        <v>0</v>
      </c>
      <c r="AV806">
        <f>'b9'!BX38</f>
        <v>0</v>
      </c>
      <c r="AW806">
        <f>'b9'!BY38</f>
        <v>0</v>
      </c>
      <c r="AX806">
        <f>'b9'!BZ38</f>
        <v>0</v>
      </c>
      <c r="AY806">
        <f>'b9'!CA38</f>
        <v>0</v>
      </c>
      <c r="AZ806">
        <f>'b9'!CB38</f>
        <v>0</v>
      </c>
      <c r="BA806">
        <f>'b9'!CC38</f>
        <v>0</v>
      </c>
      <c r="BB806">
        <f>'b9'!CD38</f>
        <v>0</v>
      </c>
      <c r="BC806">
        <f>'b9'!CE38</f>
        <v>0</v>
      </c>
      <c r="BD806">
        <f>'b9'!CF38</f>
        <v>0</v>
      </c>
      <c r="BE806">
        <f>'b9'!CG38</f>
        <v>0</v>
      </c>
      <c r="BF806">
        <f>'b9'!CH38</f>
        <v>0</v>
      </c>
      <c r="BG806">
        <f>'b9'!CI38</f>
        <v>0</v>
      </c>
      <c r="BH806">
        <f>'b9'!CJ38</f>
        <v>0</v>
      </c>
      <c r="BI806">
        <f>'b9'!CK38</f>
        <v>0</v>
      </c>
      <c r="BJ806">
        <f>'b9'!CL38</f>
        <v>0</v>
      </c>
      <c r="BK806">
        <f>'b9'!CM38</f>
        <v>0</v>
      </c>
      <c r="BL806">
        <f>'b9'!CN38</f>
        <v>0</v>
      </c>
      <c r="BM806">
        <f>'b9'!CO38</f>
        <v>0</v>
      </c>
    </row>
    <row r="807" spans="1:65" x14ac:dyDescent="0.25">
      <c r="A807" t="str">
        <f>'b9'!E39</f>
        <v>369</v>
      </c>
      <c r="B807" t="str">
        <f>'b9'!F39</f>
        <v>39</v>
      </c>
      <c r="C807" t="str">
        <f>'b9'!AC39</f>
        <v>Q020101</v>
      </c>
      <c r="D807">
        <f>'b9'!AD39</f>
        <v>0</v>
      </c>
      <c r="E807">
        <f>'b9'!AE39</f>
        <v>0</v>
      </c>
      <c r="F807">
        <f>'b9'!AF39</f>
        <v>0</v>
      </c>
      <c r="G807">
        <f>'b9'!AG39</f>
        <v>0</v>
      </c>
      <c r="H807">
        <f>'b9'!AH39</f>
        <v>0</v>
      </c>
      <c r="I807">
        <f>'b9'!AI39</f>
        <v>0</v>
      </c>
      <c r="J807">
        <f>'b9'!AJ39</f>
        <v>0</v>
      </c>
      <c r="K807">
        <f>'b9'!AK39</f>
        <v>0</v>
      </c>
      <c r="L807">
        <f>'b9'!AL39</f>
        <v>0</v>
      </c>
      <c r="M807">
        <f>'b9'!AM39</f>
        <v>0</v>
      </c>
      <c r="N807">
        <f>'b9'!AN39</f>
        <v>0</v>
      </c>
      <c r="O807">
        <f>'b9'!AO39</f>
        <v>0</v>
      </c>
      <c r="P807">
        <f>'b9'!AP39</f>
        <v>0</v>
      </c>
      <c r="Q807">
        <f>'b9'!AQ39</f>
        <v>0</v>
      </c>
      <c r="R807">
        <f>'b9'!AR39</f>
        <v>0</v>
      </c>
      <c r="S807">
        <f>'b9'!AS39</f>
        <v>0</v>
      </c>
      <c r="T807">
        <f>'b9'!AT39</f>
        <v>0</v>
      </c>
      <c r="U807">
        <f>'b9'!AU39</f>
        <v>0</v>
      </c>
      <c r="V807">
        <f>'b9'!AV39</f>
        <v>0</v>
      </c>
      <c r="W807">
        <f>'b9'!AW39</f>
        <v>0</v>
      </c>
      <c r="X807" t="str">
        <f>'b9'!AY39</f>
        <v>Q020101</v>
      </c>
      <c r="Y807">
        <f>'b9'!AZ39</f>
        <v>0</v>
      </c>
      <c r="Z807">
        <f>'b9'!BA39</f>
        <v>0</v>
      </c>
      <c r="AA807">
        <f>'b9'!BB39</f>
        <v>0</v>
      </c>
      <c r="AB807">
        <f>'b9'!BC39</f>
        <v>0</v>
      </c>
      <c r="AC807">
        <f>'b9'!BD39</f>
        <v>0</v>
      </c>
      <c r="AD807">
        <f>'b9'!BE39</f>
        <v>0</v>
      </c>
      <c r="AE807">
        <f>'b9'!BF39</f>
        <v>0</v>
      </c>
      <c r="AF807">
        <f>'b9'!BG39</f>
        <v>0</v>
      </c>
      <c r="AG807">
        <f>'b9'!BH39</f>
        <v>0</v>
      </c>
      <c r="AH807">
        <f>'b9'!BI39</f>
        <v>0</v>
      </c>
      <c r="AI807">
        <f>'b9'!BJ39</f>
        <v>0</v>
      </c>
      <c r="AJ807">
        <f>'b9'!BK39</f>
        <v>0</v>
      </c>
      <c r="AK807">
        <f>'b9'!BL39</f>
        <v>0</v>
      </c>
      <c r="AL807">
        <f>'b9'!BM39</f>
        <v>0</v>
      </c>
      <c r="AM807">
        <f>'b9'!BN39</f>
        <v>0</v>
      </c>
      <c r="AN807">
        <f>'b9'!BO39</f>
        <v>0</v>
      </c>
      <c r="AO807">
        <f>'b9'!BP39</f>
        <v>0</v>
      </c>
      <c r="AP807">
        <f>'b9'!BQ39</f>
        <v>0</v>
      </c>
      <c r="AQ807">
        <f>'b9'!BR39</f>
        <v>0</v>
      </c>
      <c r="AR807">
        <f>'b9'!BS39</f>
        <v>0</v>
      </c>
      <c r="AS807" t="str">
        <f>'b9'!BU39</f>
        <v>Q020101</v>
      </c>
      <c r="AT807">
        <f>'b9'!BV39</f>
        <v>0</v>
      </c>
      <c r="AU807">
        <f>'b9'!BW39</f>
        <v>0</v>
      </c>
      <c r="AV807">
        <f>'b9'!BX39</f>
        <v>0</v>
      </c>
      <c r="AW807">
        <f>'b9'!BY39</f>
        <v>0</v>
      </c>
      <c r="AX807">
        <f>'b9'!BZ39</f>
        <v>0</v>
      </c>
      <c r="AY807">
        <f>'b9'!CA39</f>
        <v>0</v>
      </c>
      <c r="AZ807">
        <f>'b9'!CB39</f>
        <v>0</v>
      </c>
      <c r="BA807">
        <f>'b9'!CC39</f>
        <v>0</v>
      </c>
      <c r="BB807">
        <f>'b9'!CD39</f>
        <v>0</v>
      </c>
      <c r="BC807">
        <f>'b9'!CE39</f>
        <v>0</v>
      </c>
      <c r="BD807">
        <f>'b9'!CF39</f>
        <v>0</v>
      </c>
      <c r="BE807">
        <f>'b9'!CG39</f>
        <v>0</v>
      </c>
      <c r="BF807">
        <f>'b9'!CH39</f>
        <v>0</v>
      </c>
      <c r="BG807">
        <f>'b9'!CI39</f>
        <v>0</v>
      </c>
      <c r="BH807">
        <f>'b9'!CJ39</f>
        <v>0</v>
      </c>
      <c r="BI807">
        <f>'b9'!CK39</f>
        <v>0</v>
      </c>
      <c r="BJ807">
        <f>'b9'!CL39</f>
        <v>0</v>
      </c>
      <c r="BK807">
        <f>'b9'!CM39</f>
        <v>0</v>
      </c>
      <c r="BL807">
        <f>'b9'!CN39</f>
        <v>0</v>
      </c>
      <c r="BM807">
        <f>'b9'!CO39</f>
        <v>0</v>
      </c>
    </row>
    <row r="808" spans="1:65" x14ac:dyDescent="0.25">
      <c r="A808" t="str">
        <f>'b9'!E40</f>
        <v>379</v>
      </c>
      <c r="B808" t="str">
        <f>'b9'!F40</f>
        <v>39</v>
      </c>
      <c r="C808" t="str">
        <f>'b9'!AC40</f>
        <v>N0102NA</v>
      </c>
      <c r="D808" t="str">
        <f>'b9'!AD40</f>
        <v>N0202NA</v>
      </c>
      <c r="E808" t="str">
        <f>'b9'!AE40</f>
        <v>N0302NA</v>
      </c>
      <c r="F808">
        <f>'b9'!AF40</f>
        <v>0</v>
      </c>
      <c r="G808">
        <f>'b9'!AG40</f>
        <v>0</v>
      </c>
      <c r="H808">
        <f>'b9'!AH40</f>
        <v>0</v>
      </c>
      <c r="I808">
        <f>'b9'!AI40</f>
        <v>0</v>
      </c>
      <c r="J808">
        <f>'b9'!AJ40</f>
        <v>0</v>
      </c>
      <c r="K808">
        <f>'b9'!AK40</f>
        <v>0</v>
      </c>
      <c r="L808">
        <f>'b9'!AL40</f>
        <v>0</v>
      </c>
      <c r="M808">
        <f>'b9'!AM40</f>
        <v>0</v>
      </c>
      <c r="N808">
        <f>'b9'!AN40</f>
        <v>0</v>
      </c>
      <c r="O808">
        <f>'b9'!AO40</f>
        <v>0</v>
      </c>
      <c r="P808">
        <f>'b9'!AP40</f>
        <v>0</v>
      </c>
      <c r="Q808">
        <f>'b9'!AQ40</f>
        <v>0</v>
      </c>
      <c r="R808">
        <f>'b9'!AR40</f>
        <v>0</v>
      </c>
      <c r="S808">
        <f>'b9'!AS40</f>
        <v>0</v>
      </c>
      <c r="T808">
        <f>'b9'!AT40</f>
        <v>0</v>
      </c>
      <c r="U808">
        <f>'b9'!AU40</f>
        <v>0</v>
      </c>
      <c r="V808">
        <f>'b9'!AV40</f>
        <v>0</v>
      </c>
      <c r="W808">
        <f>'b9'!AW40</f>
        <v>0</v>
      </c>
      <c r="X808" t="str">
        <f>'b9'!AY40</f>
        <v>N0102NA</v>
      </c>
      <c r="Y808" t="str">
        <f>'b9'!AZ40</f>
        <v>N0202NA</v>
      </c>
      <c r="Z808" t="str">
        <f>'b9'!BA40</f>
        <v>N0302NA</v>
      </c>
      <c r="AA808">
        <f>'b9'!BB40</f>
        <v>0</v>
      </c>
      <c r="AB808">
        <f>'b9'!BC40</f>
        <v>0</v>
      </c>
      <c r="AC808">
        <f>'b9'!BD40</f>
        <v>0</v>
      </c>
      <c r="AD808">
        <f>'b9'!BE40</f>
        <v>0</v>
      </c>
      <c r="AE808">
        <f>'b9'!BF40</f>
        <v>0</v>
      </c>
      <c r="AF808">
        <f>'b9'!BG40</f>
        <v>0</v>
      </c>
      <c r="AG808">
        <f>'b9'!BH40</f>
        <v>0</v>
      </c>
      <c r="AH808">
        <f>'b9'!BI40</f>
        <v>0</v>
      </c>
      <c r="AI808">
        <f>'b9'!BJ40</f>
        <v>0</v>
      </c>
      <c r="AJ808">
        <f>'b9'!BK40</f>
        <v>0</v>
      </c>
      <c r="AK808">
        <f>'b9'!BL40</f>
        <v>0</v>
      </c>
      <c r="AL808">
        <f>'b9'!BM40</f>
        <v>0</v>
      </c>
      <c r="AM808">
        <f>'b9'!BN40</f>
        <v>0</v>
      </c>
      <c r="AN808">
        <f>'b9'!BO40</f>
        <v>0</v>
      </c>
      <c r="AO808">
        <f>'b9'!BP40</f>
        <v>0</v>
      </c>
      <c r="AP808">
        <f>'b9'!BQ40</f>
        <v>0</v>
      </c>
      <c r="AQ808">
        <f>'b9'!BR40</f>
        <v>0</v>
      </c>
      <c r="AR808">
        <f>'b9'!BS40</f>
        <v>0</v>
      </c>
      <c r="AS808" t="str">
        <f>'b9'!BU40</f>
        <v>N0102NA</v>
      </c>
      <c r="AT808" t="str">
        <f>'b9'!BV40</f>
        <v>N0202NA</v>
      </c>
      <c r="AU808" t="str">
        <f>'b9'!BW40</f>
        <v>N0302NA</v>
      </c>
      <c r="AV808">
        <f>'b9'!BX40</f>
        <v>0</v>
      </c>
      <c r="AW808">
        <f>'b9'!BY40</f>
        <v>0</v>
      </c>
      <c r="AX808">
        <f>'b9'!BZ40</f>
        <v>0</v>
      </c>
      <c r="AY808">
        <f>'b9'!CA40</f>
        <v>0</v>
      </c>
      <c r="AZ808">
        <f>'b9'!CB40</f>
        <v>0</v>
      </c>
      <c r="BA808">
        <f>'b9'!CC40</f>
        <v>0</v>
      </c>
      <c r="BB808">
        <f>'b9'!CD40</f>
        <v>0</v>
      </c>
      <c r="BC808">
        <f>'b9'!CE40</f>
        <v>0</v>
      </c>
      <c r="BD808">
        <f>'b9'!CF40</f>
        <v>0</v>
      </c>
      <c r="BE808">
        <f>'b9'!CG40</f>
        <v>0</v>
      </c>
      <c r="BF808">
        <f>'b9'!CH40</f>
        <v>0</v>
      </c>
      <c r="BG808">
        <f>'b9'!CI40</f>
        <v>0</v>
      </c>
      <c r="BH808">
        <f>'b9'!CJ40</f>
        <v>0</v>
      </c>
      <c r="BI808">
        <f>'b9'!CK40</f>
        <v>0</v>
      </c>
      <c r="BJ808">
        <f>'b9'!CL40</f>
        <v>0</v>
      </c>
      <c r="BK808">
        <f>'b9'!CM40</f>
        <v>0</v>
      </c>
      <c r="BL808">
        <f>'b9'!CN40</f>
        <v>0</v>
      </c>
      <c r="BM808">
        <f>'b9'!CO40</f>
        <v>0</v>
      </c>
    </row>
    <row r="809" spans="1:65" x14ac:dyDescent="0.25">
      <c r="A809" t="str">
        <f>'b9'!E41</f>
        <v>389</v>
      </c>
      <c r="B809" t="str">
        <f>'b9'!F41</f>
        <v>39</v>
      </c>
      <c r="C809" t="str">
        <f>'b9'!AC41</f>
        <v>Q020101</v>
      </c>
      <c r="D809" t="str">
        <f>'b9'!AD41</f>
        <v>P010101</v>
      </c>
      <c r="E809" t="str">
        <f>'b9'!AE41</f>
        <v>P020101</v>
      </c>
      <c r="F809" t="str">
        <f>'b9'!AF41</f>
        <v>P030101</v>
      </c>
      <c r="G809" t="str">
        <f>'b9'!AG41</f>
        <v>P040101</v>
      </c>
      <c r="H809" t="str">
        <f>'b9'!AH41</f>
        <v>P050101</v>
      </c>
      <c r="I809" t="str">
        <f>'b9'!AI41</f>
        <v>P060101</v>
      </c>
      <c r="J809" t="str">
        <f>'b9'!AJ41</f>
        <v>P070101</v>
      </c>
      <c r="K809" t="str">
        <f>'b9'!AK41</f>
        <v>P080101</v>
      </c>
      <c r="L809" t="str">
        <f>'b9'!AL41</f>
        <v>P090101</v>
      </c>
      <c r="M809" t="str">
        <f>'b9'!AM41</f>
        <v>P010201</v>
      </c>
      <c r="N809" t="str">
        <f>'b9'!AN41</f>
        <v>P020201</v>
      </c>
      <c r="O809" t="str">
        <f>'b9'!AO41</f>
        <v>P030201</v>
      </c>
      <c r="P809" t="str">
        <f>'b9'!AP41</f>
        <v>P040201</v>
      </c>
      <c r="Q809" t="str">
        <f>'b9'!AQ41</f>
        <v>P050201</v>
      </c>
      <c r="R809" t="str">
        <f>'b9'!AR41</f>
        <v>P060201</v>
      </c>
      <c r="S809" t="str">
        <f>'b9'!AS41</f>
        <v>P070201</v>
      </c>
      <c r="T809" t="str">
        <f>'b9'!AT41</f>
        <v>P080201</v>
      </c>
      <c r="U809" t="str">
        <f>'b9'!AU41</f>
        <v>P090201</v>
      </c>
      <c r="V809">
        <f>'b9'!AV41</f>
        <v>0</v>
      </c>
      <c r="W809">
        <f>'b9'!AW41</f>
        <v>0</v>
      </c>
      <c r="X809" t="str">
        <f>'b9'!AY41</f>
        <v>Q020101</v>
      </c>
      <c r="Y809" t="str">
        <f>'b9'!AZ41</f>
        <v>P010102</v>
      </c>
      <c r="Z809" t="str">
        <f>'b9'!BA41</f>
        <v>P020102</v>
      </c>
      <c r="AA809" t="str">
        <f>'b9'!BB41</f>
        <v>P030102</v>
      </c>
      <c r="AB809" t="str">
        <f>'b9'!BC41</f>
        <v>P040102</v>
      </c>
      <c r="AC809" t="str">
        <f>'b9'!BD41</f>
        <v>P050102</v>
      </c>
      <c r="AD809" t="str">
        <f>'b9'!BE41</f>
        <v>P060102</v>
      </c>
      <c r="AE809" t="str">
        <f>'b9'!BF41</f>
        <v>P070102</v>
      </c>
      <c r="AF809" t="str">
        <f>'b9'!BG41</f>
        <v>P080102</v>
      </c>
      <c r="AG809" t="str">
        <f>'b9'!BH41</f>
        <v>P090102</v>
      </c>
      <c r="AH809" t="str">
        <f>'b9'!BI41</f>
        <v>P010202</v>
      </c>
      <c r="AI809" t="str">
        <f>'b9'!BJ41</f>
        <v>P020202</v>
      </c>
      <c r="AJ809" t="str">
        <f>'b9'!BK41</f>
        <v>P030202</v>
      </c>
      <c r="AK809" t="str">
        <f>'b9'!BL41</f>
        <v>P040202</v>
      </c>
      <c r="AL809" t="str">
        <f>'b9'!BM41</f>
        <v>P050202</v>
      </c>
      <c r="AM809" t="str">
        <f>'b9'!BN41</f>
        <v>P060202</v>
      </c>
      <c r="AN809" t="str">
        <f>'b9'!BO41</f>
        <v>P070202</v>
      </c>
      <c r="AO809" t="str">
        <f>'b9'!BP41</f>
        <v>P080202</v>
      </c>
      <c r="AP809" t="str">
        <f>'b9'!BQ41</f>
        <v>P090202</v>
      </c>
      <c r="AQ809">
        <f>'b9'!BR41</f>
        <v>0</v>
      </c>
      <c r="AR809">
        <f>'b9'!BS41</f>
        <v>0</v>
      </c>
      <c r="AS809" t="str">
        <f>'b9'!BU41</f>
        <v>Q020101</v>
      </c>
      <c r="AT809" t="str">
        <f>'b9'!BV41</f>
        <v>P0101NA</v>
      </c>
      <c r="AU809" t="str">
        <f>'b9'!BW41</f>
        <v>P0201NA</v>
      </c>
      <c r="AV809" t="str">
        <f>'b9'!BX41</f>
        <v>P0301NA</v>
      </c>
      <c r="AW809" t="str">
        <f>'b9'!BY41</f>
        <v>P0401NA</v>
      </c>
      <c r="AX809" t="str">
        <f>'b9'!BZ41</f>
        <v>P0501NA</v>
      </c>
      <c r="AY809" t="str">
        <f>'b9'!CA41</f>
        <v>P0601NA</v>
      </c>
      <c r="AZ809" t="str">
        <f>'b9'!CB41</f>
        <v>P0701NA</v>
      </c>
      <c r="BA809" t="str">
        <f>'b9'!CC41</f>
        <v>P0801NA</v>
      </c>
      <c r="BB809" t="str">
        <f>'b9'!CD41</f>
        <v>P0901NA</v>
      </c>
      <c r="BC809" t="str">
        <f>'b9'!CE41</f>
        <v>P0102NA</v>
      </c>
      <c r="BD809" t="str">
        <f>'b9'!CF41</f>
        <v>P0202NA</v>
      </c>
      <c r="BE809" t="str">
        <f>'b9'!CG41</f>
        <v>P0302NA</v>
      </c>
      <c r="BF809" t="str">
        <f>'b9'!CH41</f>
        <v>P0402NA</v>
      </c>
      <c r="BG809" t="str">
        <f>'b9'!CI41</f>
        <v>P0502NA</v>
      </c>
      <c r="BH809" t="str">
        <f>'b9'!CJ41</f>
        <v>P0602NA</v>
      </c>
      <c r="BI809" t="str">
        <f>'b9'!CK41</f>
        <v>P0702NA</v>
      </c>
      <c r="BJ809" t="str">
        <f>'b9'!CL41</f>
        <v>P0802NA</v>
      </c>
      <c r="BK809" t="str">
        <f>'b9'!CM41</f>
        <v>P0902NA</v>
      </c>
      <c r="BL809">
        <f>'b9'!CN41</f>
        <v>0</v>
      </c>
      <c r="BM809">
        <f>'b9'!CO41</f>
        <v>0</v>
      </c>
    </row>
    <row r="810" spans="1:65" x14ac:dyDescent="0.25">
      <c r="A810" t="str">
        <f>'b9'!E42</f>
        <v>399</v>
      </c>
      <c r="B810" t="str">
        <f>'b9'!F42</f>
        <v>39</v>
      </c>
      <c r="C810" t="str">
        <f>'b9'!AC42</f>
        <v>Q020101</v>
      </c>
      <c r="D810" t="str">
        <f>'b9'!AD42</f>
        <v>P010101</v>
      </c>
      <c r="E810" t="str">
        <f>'b9'!AE42</f>
        <v>P020101</v>
      </c>
      <c r="F810" t="str">
        <f>'b9'!AF42</f>
        <v>P030101</v>
      </c>
      <c r="G810" t="str">
        <f>'b9'!AG42</f>
        <v>P040101</v>
      </c>
      <c r="H810" t="str">
        <f>'b9'!AH42</f>
        <v>P050101</v>
      </c>
      <c r="I810" t="str">
        <f>'b9'!AI42</f>
        <v>P060101</v>
      </c>
      <c r="J810" t="str">
        <f>'b9'!AJ42</f>
        <v>P070101</v>
      </c>
      <c r="K810" t="str">
        <f>'b9'!AK42</f>
        <v>P080101</v>
      </c>
      <c r="L810" t="str">
        <f>'b9'!AL42</f>
        <v>P010201</v>
      </c>
      <c r="M810" t="str">
        <f>'b9'!AM42</f>
        <v>P020201</v>
      </c>
      <c r="N810" t="str">
        <f>'b9'!AN42</f>
        <v>P030201</v>
      </c>
      <c r="O810" t="str">
        <f>'b9'!AO42</f>
        <v>P040201</v>
      </c>
      <c r="P810" t="str">
        <f>'b9'!AP42</f>
        <v>P050201</v>
      </c>
      <c r="Q810" t="str">
        <f>'b9'!AQ42</f>
        <v>P060201</v>
      </c>
      <c r="R810" t="str">
        <f>'b9'!AR42</f>
        <v>P070201</v>
      </c>
      <c r="S810" t="str">
        <f>'b9'!AS42</f>
        <v>P080201</v>
      </c>
      <c r="T810">
        <f>'b9'!AT42</f>
        <v>0</v>
      </c>
      <c r="U810">
        <f>'b9'!AU42</f>
        <v>0</v>
      </c>
      <c r="V810">
        <f>'b9'!AV42</f>
        <v>0</v>
      </c>
      <c r="W810">
        <f>'b9'!AW42</f>
        <v>0</v>
      </c>
      <c r="X810" t="str">
        <f>'b9'!AY42</f>
        <v>Q020101</v>
      </c>
      <c r="Y810" t="str">
        <f>'b9'!AZ42</f>
        <v>P010102</v>
      </c>
      <c r="Z810" t="str">
        <f>'b9'!BA42</f>
        <v>P020102</v>
      </c>
      <c r="AA810" t="str">
        <f>'b9'!BB42</f>
        <v>P030102</v>
      </c>
      <c r="AB810" t="str">
        <f>'b9'!BC42</f>
        <v>P040102</v>
      </c>
      <c r="AC810" t="str">
        <f>'b9'!BD42</f>
        <v>P050102</v>
      </c>
      <c r="AD810" t="str">
        <f>'b9'!BE42</f>
        <v>P060102</v>
      </c>
      <c r="AE810" t="str">
        <f>'b9'!BF42</f>
        <v>P070102</v>
      </c>
      <c r="AF810" t="str">
        <f>'b9'!BG42</f>
        <v>P080102</v>
      </c>
      <c r="AG810" t="str">
        <f>'b9'!BH42</f>
        <v>P010202</v>
      </c>
      <c r="AH810" t="str">
        <f>'b9'!BI42</f>
        <v>P020202</v>
      </c>
      <c r="AI810" t="str">
        <f>'b9'!BJ42</f>
        <v>P030202</v>
      </c>
      <c r="AJ810" t="str">
        <f>'b9'!BK42</f>
        <v>P040202</v>
      </c>
      <c r="AK810" t="str">
        <f>'b9'!BL42</f>
        <v>P050202</v>
      </c>
      <c r="AL810" t="str">
        <f>'b9'!BM42</f>
        <v>P060202</v>
      </c>
      <c r="AM810" t="str">
        <f>'b9'!BN42</f>
        <v>P070202</v>
      </c>
      <c r="AN810" t="str">
        <f>'b9'!BO42</f>
        <v>P080202</v>
      </c>
      <c r="AO810">
        <f>'b9'!BP42</f>
        <v>0</v>
      </c>
      <c r="AP810">
        <f>'b9'!BQ42</f>
        <v>0</v>
      </c>
      <c r="AQ810">
        <f>'b9'!BR42</f>
        <v>0</v>
      </c>
      <c r="AR810">
        <f>'b9'!BS42</f>
        <v>0</v>
      </c>
      <c r="AS810" t="str">
        <f>'b9'!BU42</f>
        <v>Q020101</v>
      </c>
      <c r="AT810" t="str">
        <f>'b9'!BV42</f>
        <v>P0101NA</v>
      </c>
      <c r="AU810" t="str">
        <f>'b9'!BW42</f>
        <v>P0201NA</v>
      </c>
      <c r="AV810" t="str">
        <f>'b9'!BX42</f>
        <v>P0301NA</v>
      </c>
      <c r="AW810" t="str">
        <f>'b9'!BY42</f>
        <v>P0401NA</v>
      </c>
      <c r="AX810" t="str">
        <f>'b9'!BZ42</f>
        <v>P0501NA</v>
      </c>
      <c r="AY810" t="str">
        <f>'b9'!CA42</f>
        <v>P0601NA</v>
      </c>
      <c r="AZ810" t="str">
        <f>'b9'!CB42</f>
        <v>P0701NA</v>
      </c>
      <c r="BA810" t="str">
        <f>'b9'!CC42</f>
        <v>P0801NA</v>
      </c>
      <c r="BB810" t="str">
        <f>'b9'!CD42</f>
        <v>P0102NA</v>
      </c>
      <c r="BC810" t="str">
        <f>'b9'!CE42</f>
        <v>P0202NA</v>
      </c>
      <c r="BD810" t="str">
        <f>'b9'!CF42</f>
        <v>P0302NA</v>
      </c>
      <c r="BE810" t="str">
        <f>'b9'!CG42</f>
        <v>P0402NA</v>
      </c>
      <c r="BF810" t="str">
        <f>'b9'!CH42</f>
        <v>P0502NA</v>
      </c>
      <c r="BG810" t="str">
        <f>'b9'!CI42</f>
        <v>P0602NA</v>
      </c>
      <c r="BH810" t="str">
        <f>'b9'!CJ42</f>
        <v>P0702NA</v>
      </c>
      <c r="BI810" t="str">
        <f>'b9'!CK42</f>
        <v>P0802NA</v>
      </c>
      <c r="BJ810">
        <f>'b9'!CL42</f>
        <v>0</v>
      </c>
      <c r="BK810">
        <f>'b9'!CM42</f>
        <v>0</v>
      </c>
      <c r="BL810">
        <f>'b9'!CN42</f>
        <v>0</v>
      </c>
      <c r="BM810">
        <f>'b9'!CO42</f>
        <v>0</v>
      </c>
    </row>
    <row r="811" spans="1:65" x14ac:dyDescent="0.25">
      <c r="A811" t="str">
        <f>'b9'!E43</f>
        <v>3109</v>
      </c>
      <c r="B811" t="str">
        <f>'b9'!F43</f>
        <v>39</v>
      </c>
      <c r="C811" t="str">
        <f>'b9'!AC43</f>
        <v>Q020101</v>
      </c>
      <c r="D811" t="str">
        <f>'b9'!AD43</f>
        <v>N0402NA</v>
      </c>
      <c r="E811" t="str">
        <f>'b9'!AE43</f>
        <v>N0502NA</v>
      </c>
      <c r="F811" t="str">
        <f>'b9'!AF43</f>
        <v>P010101</v>
      </c>
      <c r="G811" t="str">
        <f>'b9'!AG43</f>
        <v>P020101</v>
      </c>
      <c r="H811" t="str">
        <f>'b9'!AH43</f>
        <v>P030101</v>
      </c>
      <c r="I811" t="str">
        <f>'b9'!AI43</f>
        <v>P040101</v>
      </c>
      <c r="J811" t="str">
        <f>'b9'!AJ43</f>
        <v>P050101</v>
      </c>
      <c r="K811" t="str">
        <f>'b9'!AK43</f>
        <v>P060101</v>
      </c>
      <c r="L811" t="str">
        <f>'b9'!AL43</f>
        <v>P070101</v>
      </c>
      <c r="M811" t="str">
        <f>'b9'!AM43</f>
        <v>P080101</v>
      </c>
      <c r="N811" t="str">
        <f>'b9'!AN43</f>
        <v>P090101</v>
      </c>
      <c r="O811" t="str">
        <f>'b9'!AO43</f>
        <v>P010201</v>
      </c>
      <c r="P811" t="str">
        <f>'b9'!AP43</f>
        <v>P020201</v>
      </c>
      <c r="Q811" t="str">
        <f>'b9'!AQ43</f>
        <v>P030201</v>
      </c>
      <c r="R811" t="str">
        <f>'b9'!AR43</f>
        <v>P040201</v>
      </c>
      <c r="S811" t="str">
        <f>'b9'!AS43</f>
        <v>P050201</v>
      </c>
      <c r="T811" t="str">
        <f>'b9'!AT43</f>
        <v>P060201</v>
      </c>
      <c r="U811" t="str">
        <f>'b9'!AU43</f>
        <v>P070201</v>
      </c>
      <c r="V811" t="str">
        <f>'b9'!AV43</f>
        <v>P080201</v>
      </c>
      <c r="W811" t="str">
        <f>'b9'!AW43</f>
        <v>P090201</v>
      </c>
      <c r="X811" t="str">
        <f>'b9'!AY43</f>
        <v>Q020101</v>
      </c>
      <c r="Y811" t="str">
        <f>'b9'!AZ43</f>
        <v>N0402NA</v>
      </c>
      <c r="Z811" t="str">
        <f>'b9'!BA43</f>
        <v>N0502NA</v>
      </c>
      <c r="AA811" t="str">
        <f>'b9'!BB43</f>
        <v>P010102</v>
      </c>
      <c r="AB811" t="str">
        <f>'b9'!BC43</f>
        <v>P020102</v>
      </c>
      <c r="AC811" t="str">
        <f>'b9'!BD43</f>
        <v>P030102</v>
      </c>
      <c r="AD811" t="str">
        <f>'b9'!BE43</f>
        <v>P040102</v>
      </c>
      <c r="AE811" t="str">
        <f>'b9'!BF43</f>
        <v>P050102</v>
      </c>
      <c r="AF811" t="str">
        <f>'b9'!BG43</f>
        <v>P060102</v>
      </c>
      <c r="AG811" t="str">
        <f>'b9'!BH43</f>
        <v>P070102</v>
      </c>
      <c r="AH811" t="str">
        <f>'b9'!BI43</f>
        <v>P080102</v>
      </c>
      <c r="AI811" t="str">
        <f>'b9'!BJ43</f>
        <v>P090102</v>
      </c>
      <c r="AJ811" t="str">
        <f>'b9'!BK43</f>
        <v>P010202</v>
      </c>
      <c r="AK811" t="str">
        <f>'b9'!BL43</f>
        <v>P020202</v>
      </c>
      <c r="AL811" t="str">
        <f>'b9'!BM43</f>
        <v>P030202</v>
      </c>
      <c r="AM811" t="str">
        <f>'b9'!BN43</f>
        <v>P040202</v>
      </c>
      <c r="AN811" t="str">
        <f>'b9'!BO43</f>
        <v>P050202</v>
      </c>
      <c r="AO811" t="str">
        <f>'b9'!BP43</f>
        <v>P060202</v>
      </c>
      <c r="AP811" t="str">
        <f>'b9'!BQ43</f>
        <v>P070202</v>
      </c>
      <c r="AQ811" t="str">
        <f>'b9'!BR43</f>
        <v>P080202</v>
      </c>
      <c r="AR811" t="str">
        <f>'b9'!BS43</f>
        <v>P090202</v>
      </c>
      <c r="AS811" t="str">
        <f>'b9'!BU43</f>
        <v>Q020101</v>
      </c>
      <c r="AT811" t="str">
        <f>'b9'!BV43</f>
        <v>N0402NA</v>
      </c>
      <c r="AU811" t="str">
        <f>'b9'!BW43</f>
        <v>N0502NA</v>
      </c>
      <c r="AV811" t="str">
        <f>'b9'!BX43</f>
        <v>P0101NA</v>
      </c>
      <c r="AW811" t="str">
        <f>'b9'!BY43</f>
        <v>P0201NA</v>
      </c>
      <c r="AX811" t="str">
        <f>'b9'!BZ43</f>
        <v>P0301NA</v>
      </c>
      <c r="AY811" t="str">
        <f>'b9'!CA43</f>
        <v>P0401NA</v>
      </c>
      <c r="AZ811" t="str">
        <f>'b9'!CB43</f>
        <v>P0501NA</v>
      </c>
      <c r="BA811" t="str">
        <f>'b9'!CC43</f>
        <v>P0601NA</v>
      </c>
      <c r="BB811" t="str">
        <f>'b9'!CD43</f>
        <v>P0701NA</v>
      </c>
      <c r="BC811" t="str">
        <f>'b9'!CE43</f>
        <v>P0801NA</v>
      </c>
      <c r="BD811" t="str">
        <f>'b9'!CF43</f>
        <v>P0901NA</v>
      </c>
      <c r="BE811" t="str">
        <f>'b9'!CG43</f>
        <v>P0102NA</v>
      </c>
      <c r="BF811" t="str">
        <f>'b9'!CH43</f>
        <v>P0202NA</v>
      </c>
      <c r="BG811" t="str">
        <f>'b9'!CI43</f>
        <v>P0302NA</v>
      </c>
      <c r="BH811" t="str">
        <f>'b9'!CJ43</f>
        <v>P0402NA</v>
      </c>
      <c r="BI811" t="str">
        <f>'b9'!CK43</f>
        <v>P0502NA</v>
      </c>
      <c r="BJ811" t="str">
        <f>'b9'!CL43</f>
        <v>P0602NA</v>
      </c>
      <c r="BK811" t="str">
        <f>'b9'!CM43</f>
        <v>P0702NA</v>
      </c>
      <c r="BL811" t="str">
        <f>'b9'!CN43</f>
        <v>P0802NA</v>
      </c>
      <c r="BM811" t="str">
        <f>'b9'!CO43</f>
        <v>P0902NA</v>
      </c>
    </row>
    <row r="812" spans="1:65" x14ac:dyDescent="0.25">
      <c r="A812" t="str">
        <f>'b9'!E44</f>
        <v>3119</v>
      </c>
      <c r="B812" t="str">
        <f>'b9'!F44</f>
        <v>39</v>
      </c>
      <c r="C812" t="str">
        <f>'b9'!AC44</f>
        <v>Q020101</v>
      </c>
      <c r="D812" t="str">
        <f>'b9'!AD44</f>
        <v>N0602NA</v>
      </c>
      <c r="E812" t="str">
        <f>'b9'!AE44</f>
        <v>P010101</v>
      </c>
      <c r="F812" t="str">
        <f>'b9'!AF44</f>
        <v>P020101</v>
      </c>
      <c r="G812" t="str">
        <f>'b9'!AG44</f>
        <v>P030101</v>
      </c>
      <c r="H812" t="str">
        <f>'b9'!AH44</f>
        <v>P040101</v>
      </c>
      <c r="I812" t="str">
        <f>'b9'!AI44</f>
        <v>P070101</v>
      </c>
      <c r="J812" t="str">
        <f>'b9'!AJ44</f>
        <v>P090101</v>
      </c>
      <c r="K812" t="str">
        <f>'b9'!AK44</f>
        <v>P010201</v>
      </c>
      <c r="L812" t="str">
        <f>'b9'!AL44</f>
        <v>P020201</v>
      </c>
      <c r="M812" t="str">
        <f>'b9'!AM44</f>
        <v>P030201</v>
      </c>
      <c r="N812" t="str">
        <f>'b9'!AN44</f>
        <v>P040201</v>
      </c>
      <c r="O812" t="str">
        <f>'b9'!AO44</f>
        <v>P070201</v>
      </c>
      <c r="P812" t="str">
        <f>'b9'!AP44</f>
        <v>P090201</v>
      </c>
      <c r="Q812">
        <f>'b9'!AQ44</f>
        <v>0</v>
      </c>
      <c r="R812">
        <f>'b9'!AR44</f>
        <v>0</v>
      </c>
      <c r="S812">
        <f>'b9'!AS44</f>
        <v>0</v>
      </c>
      <c r="T812">
        <f>'b9'!AT44</f>
        <v>0</v>
      </c>
      <c r="U812">
        <f>'b9'!AU44</f>
        <v>0</v>
      </c>
      <c r="V812">
        <f>'b9'!AV44</f>
        <v>0</v>
      </c>
      <c r="W812">
        <f>'b9'!AW44</f>
        <v>0</v>
      </c>
      <c r="X812" t="str">
        <f>'b9'!AY44</f>
        <v>Q020101</v>
      </c>
      <c r="Y812" t="str">
        <f>'b9'!AZ44</f>
        <v>N0602NA</v>
      </c>
      <c r="Z812" t="str">
        <f>'b9'!BA44</f>
        <v>P010102</v>
      </c>
      <c r="AA812" t="str">
        <f>'b9'!BB44</f>
        <v>P020102</v>
      </c>
      <c r="AB812" t="str">
        <f>'b9'!BC44</f>
        <v>P030102</v>
      </c>
      <c r="AC812" t="str">
        <f>'b9'!BD44</f>
        <v>P040102</v>
      </c>
      <c r="AD812" t="str">
        <f>'b9'!BE44</f>
        <v>P070102</v>
      </c>
      <c r="AE812" t="str">
        <f>'b9'!BF44</f>
        <v>P090102</v>
      </c>
      <c r="AF812" t="str">
        <f>'b9'!BG44</f>
        <v>P010202</v>
      </c>
      <c r="AG812" t="str">
        <f>'b9'!BH44</f>
        <v>P020202</v>
      </c>
      <c r="AH812" t="str">
        <f>'b9'!BI44</f>
        <v>P030202</v>
      </c>
      <c r="AI812" t="str">
        <f>'b9'!BJ44</f>
        <v>P040202</v>
      </c>
      <c r="AJ812" t="str">
        <f>'b9'!BK44</f>
        <v>P070202</v>
      </c>
      <c r="AK812" t="str">
        <f>'b9'!BL44</f>
        <v>P090202</v>
      </c>
      <c r="AL812">
        <f>'b9'!BM44</f>
        <v>0</v>
      </c>
      <c r="AM812">
        <f>'b9'!BN44</f>
        <v>0</v>
      </c>
      <c r="AN812">
        <f>'b9'!BO44</f>
        <v>0</v>
      </c>
      <c r="AO812">
        <f>'b9'!BP44</f>
        <v>0</v>
      </c>
      <c r="AP812">
        <f>'b9'!BQ44</f>
        <v>0</v>
      </c>
      <c r="AQ812">
        <f>'b9'!BR44</f>
        <v>0</v>
      </c>
      <c r="AR812">
        <f>'b9'!BS44</f>
        <v>0</v>
      </c>
      <c r="AS812" t="str">
        <f>'b9'!BU44</f>
        <v>Q020101</v>
      </c>
      <c r="AT812" t="str">
        <f>'b9'!BV44</f>
        <v>N0602NA</v>
      </c>
      <c r="AU812" t="str">
        <f>'b9'!BW44</f>
        <v>P0101NA</v>
      </c>
      <c r="AV812" t="str">
        <f>'b9'!BX44</f>
        <v>P0201NA</v>
      </c>
      <c r="AW812" t="str">
        <f>'b9'!BY44</f>
        <v>P0301NA</v>
      </c>
      <c r="AX812" t="str">
        <f>'b9'!BZ44</f>
        <v>P0401NA</v>
      </c>
      <c r="AY812" t="str">
        <f>'b9'!CA44</f>
        <v>P0701NA</v>
      </c>
      <c r="AZ812" t="str">
        <f>'b9'!CB44</f>
        <v>P0901NA</v>
      </c>
      <c r="BA812" t="str">
        <f>'b9'!CC44</f>
        <v>P0102NA</v>
      </c>
      <c r="BB812" t="str">
        <f>'b9'!CD44</f>
        <v>P0202NA</v>
      </c>
      <c r="BC812" t="str">
        <f>'b9'!CE44</f>
        <v>P0302NA</v>
      </c>
      <c r="BD812" t="str">
        <f>'b9'!CF44</f>
        <v>P0402NA</v>
      </c>
      <c r="BE812" t="str">
        <f>'b9'!CG44</f>
        <v>P0702NA</v>
      </c>
      <c r="BF812" t="str">
        <f>'b9'!CH44</f>
        <v>P0902NA</v>
      </c>
      <c r="BG812">
        <f>'b9'!CI44</f>
        <v>0</v>
      </c>
      <c r="BH812">
        <f>'b9'!CJ44</f>
        <v>0</v>
      </c>
      <c r="BI812">
        <f>'b9'!CK44</f>
        <v>0</v>
      </c>
      <c r="BJ812">
        <f>'b9'!CL44</f>
        <v>0</v>
      </c>
      <c r="BK812">
        <f>'b9'!CM44</f>
        <v>0</v>
      </c>
      <c r="BL812">
        <f>'b9'!CN44</f>
        <v>0</v>
      </c>
      <c r="BM812">
        <f>'b9'!CO44</f>
        <v>0</v>
      </c>
    </row>
    <row r="813" spans="1:65" x14ac:dyDescent="0.25">
      <c r="A813" t="str">
        <f>'b9'!E45</f>
        <v>3129</v>
      </c>
      <c r="B813" t="str">
        <f>'b9'!F45</f>
        <v>39</v>
      </c>
      <c r="C813" t="str">
        <f>'b9'!AC45</f>
        <v>Q020101</v>
      </c>
      <c r="D813" t="str">
        <f>'b9'!AD45</f>
        <v>N0703NA</v>
      </c>
      <c r="E813" t="str">
        <f>'b9'!AE45</f>
        <v>P010101</v>
      </c>
      <c r="F813" t="str">
        <f>'b9'!AF45</f>
        <v>P020101</v>
      </c>
      <c r="G813" t="str">
        <f>'b9'!AG45</f>
        <v>P030101</v>
      </c>
      <c r="H813" t="str">
        <f>'b9'!AH45</f>
        <v>P050101</v>
      </c>
      <c r="I813" t="str">
        <f>'b9'!AI45</f>
        <v>P090101</v>
      </c>
      <c r="J813" t="str">
        <f>'b9'!AJ45</f>
        <v>P00101</v>
      </c>
      <c r="K813" t="str">
        <f>'b9'!AK45</f>
        <v>P010201</v>
      </c>
      <c r="L813" t="str">
        <f>'b9'!AL45</f>
        <v>P020201</v>
      </c>
      <c r="M813" t="str">
        <f>'b9'!AM45</f>
        <v>P030201</v>
      </c>
      <c r="N813" t="str">
        <f>'b9'!AN45</f>
        <v>P050201</v>
      </c>
      <c r="O813">
        <f>'b9'!AO45</f>
        <v>0</v>
      </c>
      <c r="P813">
        <f>'b9'!AP45</f>
        <v>0</v>
      </c>
      <c r="Q813">
        <f>'b9'!AQ45</f>
        <v>0</v>
      </c>
      <c r="R813">
        <f>'b9'!AR45</f>
        <v>0</v>
      </c>
      <c r="S813">
        <f>'b9'!AS45</f>
        <v>0</v>
      </c>
      <c r="T813">
        <f>'b9'!AT45</f>
        <v>0</v>
      </c>
      <c r="U813">
        <f>'b9'!AU45</f>
        <v>0</v>
      </c>
      <c r="V813">
        <f>'b9'!AV45</f>
        <v>0</v>
      </c>
      <c r="W813">
        <f>'b9'!AW45</f>
        <v>0</v>
      </c>
      <c r="X813" t="str">
        <f>'b9'!AY45</f>
        <v>Q020101</v>
      </c>
      <c r="Y813" t="str">
        <f>'b9'!AZ45</f>
        <v>N0703NA</v>
      </c>
      <c r="Z813" t="str">
        <f>'b9'!BA45</f>
        <v>P010102</v>
      </c>
      <c r="AA813" t="str">
        <f>'b9'!BB45</f>
        <v>P020102</v>
      </c>
      <c r="AB813" t="str">
        <f>'b9'!BC45</f>
        <v>P030102</v>
      </c>
      <c r="AC813" t="str">
        <f>'b9'!BD45</f>
        <v>P050102</v>
      </c>
      <c r="AD813" t="str">
        <f>'b9'!BE45</f>
        <v>P090102</v>
      </c>
      <c r="AE813" t="str">
        <f>'b9'!BF45</f>
        <v>P00102</v>
      </c>
      <c r="AF813" t="str">
        <f>'b9'!BG45</f>
        <v>P010202</v>
      </c>
      <c r="AG813" t="str">
        <f>'b9'!BH45</f>
        <v>P020202</v>
      </c>
      <c r="AH813" t="str">
        <f>'b9'!BI45</f>
        <v>P030202</v>
      </c>
      <c r="AI813" t="str">
        <f>'b9'!BJ45</f>
        <v>P050202</v>
      </c>
      <c r="AJ813">
        <f>'b9'!BK45</f>
        <v>0</v>
      </c>
      <c r="AK813">
        <f>'b9'!BL45</f>
        <v>0</v>
      </c>
      <c r="AL813">
        <f>'b9'!BM45</f>
        <v>0</v>
      </c>
      <c r="AM813">
        <f>'b9'!BN45</f>
        <v>0</v>
      </c>
      <c r="AN813">
        <f>'b9'!BO45</f>
        <v>0</v>
      </c>
      <c r="AO813">
        <f>'b9'!BP45</f>
        <v>0</v>
      </c>
      <c r="AP813">
        <f>'b9'!BQ45</f>
        <v>0</v>
      </c>
      <c r="AQ813">
        <f>'b9'!BR45</f>
        <v>0</v>
      </c>
      <c r="AR813">
        <f>'b9'!BS45</f>
        <v>0</v>
      </c>
      <c r="AS813" t="str">
        <f>'b9'!BU45</f>
        <v>Q020101</v>
      </c>
      <c r="AT813" t="str">
        <f>'b9'!BV45</f>
        <v>N0703NA</v>
      </c>
      <c r="AU813" t="str">
        <f>'b9'!BW45</f>
        <v>P0101NA</v>
      </c>
      <c r="AV813" t="str">
        <f>'b9'!BX45</f>
        <v>P0201NA</v>
      </c>
      <c r="AW813" t="str">
        <f>'b9'!BY45</f>
        <v>P0301NA</v>
      </c>
      <c r="AX813" t="str">
        <f>'b9'!BZ45</f>
        <v>P0501NA</v>
      </c>
      <c r="AY813" t="str">
        <f>'b9'!CA45</f>
        <v>P0901NA</v>
      </c>
      <c r="AZ813" t="str">
        <f>'b9'!CB45</f>
        <v>P001NA</v>
      </c>
      <c r="BA813" t="str">
        <f>'b9'!CC45</f>
        <v>P0102NA</v>
      </c>
      <c r="BB813" t="str">
        <f>'b9'!CD45</f>
        <v>P0202NA</v>
      </c>
      <c r="BC813" t="str">
        <f>'b9'!CE45</f>
        <v>P0302NA</v>
      </c>
      <c r="BD813" t="str">
        <f>'b9'!CF45</f>
        <v>P0502NA</v>
      </c>
      <c r="BE813">
        <f>'b9'!CG45</f>
        <v>0</v>
      </c>
      <c r="BF813">
        <f>'b9'!CH45</f>
        <v>0</v>
      </c>
      <c r="BG813">
        <f>'b9'!CI45</f>
        <v>0</v>
      </c>
      <c r="BH813">
        <f>'b9'!CJ45</f>
        <v>0</v>
      </c>
      <c r="BI813">
        <f>'b9'!CK45</f>
        <v>0</v>
      </c>
      <c r="BJ813">
        <f>'b9'!CL45</f>
        <v>0</v>
      </c>
      <c r="BK813">
        <f>'b9'!CM45</f>
        <v>0</v>
      </c>
      <c r="BL813">
        <f>'b9'!CN45</f>
        <v>0</v>
      </c>
      <c r="BM813">
        <f>'b9'!CO45</f>
        <v>0</v>
      </c>
    </row>
    <row r="814" spans="1:65" x14ac:dyDescent="0.25">
      <c r="A814" t="str">
        <f>'b9'!E46</f>
        <v>3139</v>
      </c>
      <c r="B814" t="str">
        <f>'b9'!F46</f>
        <v>39</v>
      </c>
      <c r="C814" t="str">
        <f>'b9'!AC46</f>
        <v>P010101</v>
      </c>
      <c r="D814" t="str">
        <f>'b9'!AD46</f>
        <v>P020101</v>
      </c>
      <c r="E814" t="str">
        <f>'b9'!AE46</f>
        <v>P030101</v>
      </c>
      <c r="F814" t="str">
        <f>'b9'!AF46</f>
        <v>P040101</v>
      </c>
      <c r="G814" t="str">
        <f>'b9'!AG46</f>
        <v>P050101</v>
      </c>
      <c r="H814" t="str">
        <f>'b9'!AH46</f>
        <v>P060101</v>
      </c>
      <c r="I814" t="str">
        <f>'b9'!AI46</f>
        <v>P070101</v>
      </c>
      <c r="J814" t="str">
        <f>'b9'!AJ46</f>
        <v>P080101</v>
      </c>
      <c r="K814" t="str">
        <f>'b9'!AK46</f>
        <v>P090101</v>
      </c>
      <c r="L814">
        <f>'b9'!AL46</f>
        <v>0</v>
      </c>
      <c r="M814">
        <f>'b9'!AM46</f>
        <v>0</v>
      </c>
      <c r="N814">
        <f>'b9'!AN46</f>
        <v>0</v>
      </c>
      <c r="O814">
        <f>'b9'!AO46</f>
        <v>0</v>
      </c>
      <c r="P814">
        <f>'b9'!AP46</f>
        <v>0</v>
      </c>
      <c r="Q814">
        <f>'b9'!AQ46</f>
        <v>0</v>
      </c>
      <c r="R814">
        <f>'b9'!AR46</f>
        <v>0</v>
      </c>
      <c r="S814">
        <f>'b9'!AS46</f>
        <v>0</v>
      </c>
      <c r="T814">
        <f>'b9'!AT46</f>
        <v>0</v>
      </c>
      <c r="U814">
        <f>'b9'!AU46</f>
        <v>0</v>
      </c>
      <c r="V814">
        <f>'b9'!AV46</f>
        <v>0</v>
      </c>
      <c r="W814">
        <f>'b9'!AW46</f>
        <v>0</v>
      </c>
      <c r="X814" t="str">
        <f>'b9'!AY46</f>
        <v>P010102</v>
      </c>
      <c r="Y814" t="str">
        <f>'b9'!AZ46</f>
        <v>P020102</v>
      </c>
      <c r="Z814" t="str">
        <f>'b9'!BA46</f>
        <v>P030102</v>
      </c>
      <c r="AA814" t="str">
        <f>'b9'!BB46</f>
        <v>P040102</v>
      </c>
      <c r="AB814" t="str">
        <f>'b9'!BC46</f>
        <v>P050102</v>
      </c>
      <c r="AC814" t="str">
        <f>'b9'!BD46</f>
        <v>P060102</v>
      </c>
      <c r="AD814" t="str">
        <f>'b9'!BE46</f>
        <v>P070102</v>
      </c>
      <c r="AE814" t="str">
        <f>'b9'!BF46</f>
        <v>P080102</v>
      </c>
      <c r="AF814" t="str">
        <f>'b9'!BG46</f>
        <v>P090102</v>
      </c>
      <c r="AG814">
        <f>'b9'!BH46</f>
        <v>0</v>
      </c>
      <c r="AH814">
        <f>'b9'!BI46</f>
        <v>0</v>
      </c>
      <c r="AI814">
        <f>'b9'!BJ46</f>
        <v>0</v>
      </c>
      <c r="AJ814">
        <f>'b9'!BK46</f>
        <v>0</v>
      </c>
      <c r="AK814">
        <f>'b9'!BL46</f>
        <v>0</v>
      </c>
      <c r="AL814">
        <f>'b9'!BM46</f>
        <v>0</v>
      </c>
      <c r="AM814">
        <f>'b9'!BN46</f>
        <v>0</v>
      </c>
      <c r="AN814">
        <f>'b9'!BO46</f>
        <v>0</v>
      </c>
      <c r="AO814">
        <f>'b9'!BP46</f>
        <v>0</v>
      </c>
      <c r="AP814">
        <f>'b9'!BQ46</f>
        <v>0</v>
      </c>
      <c r="AQ814">
        <f>'b9'!BR46</f>
        <v>0</v>
      </c>
      <c r="AR814">
        <f>'b9'!BS46</f>
        <v>0</v>
      </c>
      <c r="AS814" t="str">
        <f>'b9'!BU46</f>
        <v>P0101NA</v>
      </c>
      <c r="AT814" t="str">
        <f>'b9'!BV46</f>
        <v>P0201NA</v>
      </c>
      <c r="AU814" t="str">
        <f>'b9'!BW46</f>
        <v>P0301NA</v>
      </c>
      <c r="AV814" t="str">
        <f>'b9'!BX46</f>
        <v>P0401NA</v>
      </c>
      <c r="AW814" t="str">
        <f>'b9'!BY46</f>
        <v>P0501NA</v>
      </c>
      <c r="AX814" t="str">
        <f>'b9'!BZ46</f>
        <v>P0601NA</v>
      </c>
      <c r="AY814" t="str">
        <f>'b9'!CA46</f>
        <v>P0701NA</v>
      </c>
      <c r="AZ814" t="str">
        <f>'b9'!CB46</f>
        <v>P0801NA</v>
      </c>
      <c r="BA814" t="str">
        <f>'b9'!CC46</f>
        <v>P0901NA</v>
      </c>
      <c r="BB814">
        <f>'b9'!CD46</f>
        <v>0</v>
      </c>
      <c r="BC814">
        <f>'b9'!CE46</f>
        <v>0</v>
      </c>
      <c r="BD814">
        <f>'b9'!CF46</f>
        <v>0</v>
      </c>
      <c r="BE814">
        <f>'b9'!CG46</f>
        <v>0</v>
      </c>
      <c r="BF814">
        <f>'b9'!CH46</f>
        <v>0</v>
      </c>
      <c r="BG814">
        <f>'b9'!CI46</f>
        <v>0</v>
      </c>
      <c r="BH814">
        <f>'b9'!CJ46</f>
        <v>0</v>
      </c>
      <c r="BI814">
        <f>'b9'!CK46</f>
        <v>0</v>
      </c>
      <c r="BJ814">
        <f>'b9'!CL46</f>
        <v>0</v>
      </c>
      <c r="BK814">
        <f>'b9'!CM46</f>
        <v>0</v>
      </c>
      <c r="BL814">
        <f>'b9'!CN46</f>
        <v>0</v>
      </c>
      <c r="BM814">
        <f>'b9'!CO46</f>
        <v>0</v>
      </c>
    </row>
    <row r="815" spans="1:65" x14ac:dyDescent="0.25">
      <c r="A815" t="str">
        <f>'b9'!E47</f>
        <v>3149</v>
      </c>
      <c r="B815" t="str">
        <f>'b9'!F47</f>
        <v>39</v>
      </c>
      <c r="C815" t="str">
        <f>'b9'!AC47</f>
        <v>P010201</v>
      </c>
      <c r="D815" t="str">
        <f>'b9'!AD47</f>
        <v>P020201</v>
      </c>
      <c r="E815" t="str">
        <f>'b9'!AE47</f>
        <v>P030201</v>
      </c>
      <c r="F815" t="str">
        <f>'b9'!AF47</f>
        <v>P040201</v>
      </c>
      <c r="G815" t="str">
        <f>'b9'!AG47</f>
        <v>P050201</v>
      </c>
      <c r="H815" t="str">
        <f>'b9'!AH47</f>
        <v>P060201</v>
      </c>
      <c r="I815" t="str">
        <f>'b9'!AI47</f>
        <v>P070201</v>
      </c>
      <c r="J815" t="str">
        <f>'b9'!AJ47</f>
        <v>P080201</v>
      </c>
      <c r="K815" t="str">
        <f>'b9'!AK47</f>
        <v>P090201</v>
      </c>
      <c r="L815">
        <f>'b9'!AL47</f>
        <v>0</v>
      </c>
      <c r="M815">
        <f>'b9'!AM47</f>
        <v>0</v>
      </c>
      <c r="N815">
        <f>'b9'!AN47</f>
        <v>0</v>
      </c>
      <c r="O815">
        <f>'b9'!AO47</f>
        <v>0</v>
      </c>
      <c r="P815">
        <f>'b9'!AP47</f>
        <v>0</v>
      </c>
      <c r="Q815">
        <f>'b9'!AQ47</f>
        <v>0</v>
      </c>
      <c r="R815">
        <f>'b9'!AR47</f>
        <v>0</v>
      </c>
      <c r="S815">
        <f>'b9'!AS47</f>
        <v>0</v>
      </c>
      <c r="T815">
        <f>'b9'!AT47</f>
        <v>0</v>
      </c>
      <c r="U815">
        <f>'b9'!AU47</f>
        <v>0</v>
      </c>
      <c r="V815">
        <f>'b9'!AV47</f>
        <v>0</v>
      </c>
      <c r="W815">
        <f>'b9'!AW47</f>
        <v>0</v>
      </c>
      <c r="X815" t="str">
        <f>'b9'!AY47</f>
        <v>P010202</v>
      </c>
      <c r="Y815" t="str">
        <f>'b9'!AZ47</f>
        <v>P020202</v>
      </c>
      <c r="Z815" t="str">
        <f>'b9'!BA47</f>
        <v>P030202</v>
      </c>
      <c r="AA815" t="str">
        <f>'b9'!BB47</f>
        <v>P040202</v>
      </c>
      <c r="AB815" t="str">
        <f>'b9'!BC47</f>
        <v>P050202</v>
      </c>
      <c r="AC815" t="str">
        <f>'b9'!BD47</f>
        <v>P060202</v>
      </c>
      <c r="AD815" t="str">
        <f>'b9'!BE47</f>
        <v>P070202</v>
      </c>
      <c r="AE815" t="str">
        <f>'b9'!BF47</f>
        <v>P080202</v>
      </c>
      <c r="AF815" t="str">
        <f>'b9'!BG47</f>
        <v>P090202</v>
      </c>
      <c r="AG815">
        <f>'b9'!BH47</f>
        <v>0</v>
      </c>
      <c r="AH815">
        <f>'b9'!BI47</f>
        <v>0</v>
      </c>
      <c r="AI815">
        <f>'b9'!BJ47</f>
        <v>0</v>
      </c>
      <c r="AJ815">
        <f>'b9'!BK47</f>
        <v>0</v>
      </c>
      <c r="AK815">
        <f>'b9'!BL47</f>
        <v>0</v>
      </c>
      <c r="AL815">
        <f>'b9'!BM47</f>
        <v>0</v>
      </c>
      <c r="AM815">
        <f>'b9'!BN47</f>
        <v>0</v>
      </c>
      <c r="AN815">
        <f>'b9'!BO47</f>
        <v>0</v>
      </c>
      <c r="AO815">
        <f>'b9'!BP47</f>
        <v>0</v>
      </c>
      <c r="AP815">
        <f>'b9'!BQ47</f>
        <v>0</v>
      </c>
      <c r="AQ815">
        <f>'b9'!BR47</f>
        <v>0</v>
      </c>
      <c r="AR815">
        <f>'b9'!BS47</f>
        <v>0</v>
      </c>
      <c r="AS815" t="str">
        <f>'b9'!BU47</f>
        <v>P0102NA</v>
      </c>
      <c r="AT815" t="str">
        <f>'b9'!BV47</f>
        <v>P0202NA</v>
      </c>
      <c r="AU815" t="str">
        <f>'b9'!BW47</f>
        <v>P0302NA</v>
      </c>
      <c r="AV815" t="str">
        <f>'b9'!BX47</f>
        <v>P0402NA</v>
      </c>
      <c r="AW815" t="str">
        <f>'b9'!BY47</f>
        <v>P0502NA</v>
      </c>
      <c r="AX815" t="str">
        <f>'b9'!BZ47</f>
        <v>P0602NA</v>
      </c>
      <c r="AY815" t="str">
        <f>'b9'!CA47</f>
        <v>P0702NA</v>
      </c>
      <c r="AZ815" t="str">
        <f>'b9'!CB47</f>
        <v>P0802NA</v>
      </c>
      <c r="BA815" t="str">
        <f>'b9'!CC47</f>
        <v>P0902NA</v>
      </c>
      <c r="BB815">
        <f>'b9'!CD47</f>
        <v>0</v>
      </c>
      <c r="BC815">
        <f>'b9'!CE47</f>
        <v>0</v>
      </c>
      <c r="BD815">
        <f>'b9'!CF47</f>
        <v>0</v>
      </c>
      <c r="BE815">
        <f>'b9'!CG47</f>
        <v>0</v>
      </c>
      <c r="BF815">
        <f>'b9'!CH47</f>
        <v>0</v>
      </c>
      <c r="BG815">
        <f>'b9'!CI47</f>
        <v>0</v>
      </c>
      <c r="BH815">
        <f>'b9'!CJ47</f>
        <v>0</v>
      </c>
      <c r="BI815">
        <f>'b9'!CK47</f>
        <v>0</v>
      </c>
      <c r="BJ815">
        <f>'b9'!CL47</f>
        <v>0</v>
      </c>
      <c r="BK815">
        <f>'b9'!CM47</f>
        <v>0</v>
      </c>
      <c r="BL815">
        <f>'b9'!CN47</f>
        <v>0</v>
      </c>
      <c r="BM815">
        <f>'b9'!CO47</f>
        <v>0</v>
      </c>
    </row>
    <row r="816" spans="1:65" x14ac:dyDescent="0.25">
      <c r="A816" t="str">
        <f>'b9'!E48</f>
        <v>3159</v>
      </c>
      <c r="B816" t="str">
        <f>'b9'!F48</f>
        <v>39</v>
      </c>
      <c r="C816" t="str">
        <f>'b9'!AC48</f>
        <v>Q030201</v>
      </c>
      <c r="D816">
        <f>'b9'!AD48</f>
        <v>0</v>
      </c>
      <c r="E816">
        <f>'b9'!AE48</f>
        <v>0</v>
      </c>
      <c r="F816">
        <f>'b9'!AF48</f>
        <v>0</v>
      </c>
      <c r="G816">
        <f>'b9'!AG48</f>
        <v>0</v>
      </c>
      <c r="H816">
        <f>'b9'!AH48</f>
        <v>0</v>
      </c>
      <c r="I816">
        <f>'b9'!AI48</f>
        <v>0</v>
      </c>
      <c r="J816">
        <f>'b9'!AJ48</f>
        <v>0</v>
      </c>
      <c r="K816">
        <f>'b9'!AK48</f>
        <v>0</v>
      </c>
      <c r="L816">
        <f>'b9'!AL48</f>
        <v>0</v>
      </c>
      <c r="M816">
        <f>'b9'!AM48</f>
        <v>0</v>
      </c>
      <c r="N816">
        <f>'b9'!AN48</f>
        <v>0</v>
      </c>
      <c r="O816">
        <f>'b9'!AO48</f>
        <v>0</v>
      </c>
      <c r="P816">
        <f>'b9'!AP48</f>
        <v>0</v>
      </c>
      <c r="Q816">
        <f>'b9'!AQ48</f>
        <v>0</v>
      </c>
      <c r="R816">
        <f>'b9'!AR48</f>
        <v>0</v>
      </c>
      <c r="S816">
        <f>'b9'!AS48</f>
        <v>0</v>
      </c>
      <c r="T816">
        <f>'b9'!AT48</f>
        <v>0</v>
      </c>
      <c r="U816">
        <f>'b9'!AU48</f>
        <v>0</v>
      </c>
      <c r="V816">
        <f>'b9'!AV48</f>
        <v>0</v>
      </c>
      <c r="W816">
        <f>'b9'!AW48</f>
        <v>0</v>
      </c>
      <c r="X816" t="str">
        <f>'b9'!AY48</f>
        <v>Q030201</v>
      </c>
      <c r="Y816">
        <f>'b9'!AZ48</f>
        <v>0</v>
      </c>
      <c r="Z816">
        <f>'b9'!BA48</f>
        <v>0</v>
      </c>
      <c r="AA816">
        <f>'b9'!BB48</f>
        <v>0</v>
      </c>
      <c r="AB816">
        <f>'b9'!BC48</f>
        <v>0</v>
      </c>
      <c r="AC816">
        <f>'b9'!BD48</f>
        <v>0</v>
      </c>
      <c r="AD816">
        <f>'b9'!BE48</f>
        <v>0</v>
      </c>
      <c r="AE816">
        <f>'b9'!BF48</f>
        <v>0</v>
      </c>
      <c r="AF816">
        <f>'b9'!BG48</f>
        <v>0</v>
      </c>
      <c r="AG816">
        <f>'b9'!BH48</f>
        <v>0</v>
      </c>
      <c r="AH816">
        <f>'b9'!BI48</f>
        <v>0</v>
      </c>
      <c r="AI816">
        <f>'b9'!BJ48</f>
        <v>0</v>
      </c>
      <c r="AJ816">
        <f>'b9'!BK48</f>
        <v>0</v>
      </c>
      <c r="AK816">
        <f>'b9'!BL48</f>
        <v>0</v>
      </c>
      <c r="AL816">
        <f>'b9'!BM48</f>
        <v>0</v>
      </c>
      <c r="AM816">
        <f>'b9'!BN48</f>
        <v>0</v>
      </c>
      <c r="AN816">
        <f>'b9'!BO48</f>
        <v>0</v>
      </c>
      <c r="AO816">
        <f>'b9'!BP48</f>
        <v>0</v>
      </c>
      <c r="AP816">
        <f>'b9'!BQ48</f>
        <v>0</v>
      </c>
      <c r="AQ816">
        <f>'b9'!BR48</f>
        <v>0</v>
      </c>
      <c r="AR816">
        <f>'b9'!BS48</f>
        <v>0</v>
      </c>
      <c r="AS816" t="str">
        <f>'b9'!BU48</f>
        <v>Q030201</v>
      </c>
      <c r="AT816">
        <f>'b9'!BV48</f>
        <v>0</v>
      </c>
      <c r="AU816">
        <f>'b9'!BW48</f>
        <v>0</v>
      </c>
      <c r="AV816">
        <f>'b9'!BX48</f>
        <v>0</v>
      </c>
      <c r="AW816">
        <f>'b9'!BY48</f>
        <v>0</v>
      </c>
      <c r="AX816">
        <f>'b9'!BZ48</f>
        <v>0</v>
      </c>
      <c r="AY816">
        <f>'b9'!CA48</f>
        <v>0</v>
      </c>
      <c r="AZ816">
        <f>'b9'!CB48</f>
        <v>0</v>
      </c>
      <c r="BA816">
        <f>'b9'!CC48</f>
        <v>0</v>
      </c>
      <c r="BB816">
        <f>'b9'!CD48</f>
        <v>0</v>
      </c>
      <c r="BC816">
        <f>'b9'!CE48</f>
        <v>0</v>
      </c>
      <c r="BD816">
        <f>'b9'!CF48</f>
        <v>0</v>
      </c>
      <c r="BE816">
        <f>'b9'!CG48</f>
        <v>0</v>
      </c>
      <c r="BF816">
        <f>'b9'!CH48</f>
        <v>0</v>
      </c>
      <c r="BG816">
        <f>'b9'!CI48</f>
        <v>0</v>
      </c>
      <c r="BH816">
        <f>'b9'!CJ48</f>
        <v>0</v>
      </c>
      <c r="BI816">
        <f>'b9'!CK48</f>
        <v>0</v>
      </c>
      <c r="BJ816">
        <f>'b9'!CL48</f>
        <v>0</v>
      </c>
      <c r="BK816">
        <f>'b9'!CM48</f>
        <v>0</v>
      </c>
      <c r="BL816">
        <f>'b9'!CN48</f>
        <v>0</v>
      </c>
      <c r="BM816">
        <f>'b9'!CO48</f>
        <v>0</v>
      </c>
    </row>
    <row r="817" spans="1:65" x14ac:dyDescent="0.25">
      <c r="A817" t="str">
        <f>'b9'!E49</f>
        <v>3169</v>
      </c>
      <c r="B817" t="str">
        <f>'b9'!F49</f>
        <v>39</v>
      </c>
      <c r="C817" t="str">
        <f>'b9'!AC49</f>
        <v>M0408NA</v>
      </c>
      <c r="D817">
        <f>'b9'!AD49</f>
        <v>0</v>
      </c>
      <c r="E817">
        <f>'b9'!AE49</f>
        <v>0</v>
      </c>
      <c r="F817">
        <f>'b9'!AF49</f>
        <v>0</v>
      </c>
      <c r="G817">
        <f>'b9'!AG49</f>
        <v>0</v>
      </c>
      <c r="H817">
        <f>'b9'!AH49</f>
        <v>0</v>
      </c>
      <c r="I817">
        <f>'b9'!AI49</f>
        <v>0</v>
      </c>
      <c r="J817">
        <f>'b9'!AJ49</f>
        <v>0</v>
      </c>
      <c r="K817">
        <f>'b9'!AK49</f>
        <v>0</v>
      </c>
      <c r="L817">
        <f>'b9'!AL49</f>
        <v>0</v>
      </c>
      <c r="M817">
        <f>'b9'!AM49</f>
        <v>0</v>
      </c>
      <c r="N817">
        <f>'b9'!AN49</f>
        <v>0</v>
      </c>
      <c r="O817">
        <f>'b9'!AO49</f>
        <v>0</v>
      </c>
      <c r="P817">
        <f>'b9'!AP49</f>
        <v>0</v>
      </c>
      <c r="Q817">
        <f>'b9'!AQ49</f>
        <v>0</v>
      </c>
      <c r="R817">
        <f>'b9'!AR49</f>
        <v>0</v>
      </c>
      <c r="S817">
        <f>'b9'!AS49</f>
        <v>0</v>
      </c>
      <c r="T817">
        <f>'b9'!AT49</f>
        <v>0</v>
      </c>
      <c r="U817">
        <f>'b9'!AU49</f>
        <v>0</v>
      </c>
      <c r="V817">
        <f>'b9'!AV49</f>
        <v>0</v>
      </c>
      <c r="W817">
        <f>'b9'!AW49</f>
        <v>0</v>
      </c>
      <c r="X817" t="str">
        <f>'b9'!AY49</f>
        <v>M0408NA</v>
      </c>
      <c r="Y817">
        <f>'b9'!AZ49</f>
        <v>0</v>
      </c>
      <c r="Z817">
        <f>'b9'!BA49</f>
        <v>0</v>
      </c>
      <c r="AA817">
        <f>'b9'!BB49</f>
        <v>0</v>
      </c>
      <c r="AB817">
        <f>'b9'!BC49</f>
        <v>0</v>
      </c>
      <c r="AC817">
        <f>'b9'!BD49</f>
        <v>0</v>
      </c>
      <c r="AD817">
        <f>'b9'!BE49</f>
        <v>0</v>
      </c>
      <c r="AE817">
        <f>'b9'!BF49</f>
        <v>0</v>
      </c>
      <c r="AF817">
        <f>'b9'!BG49</f>
        <v>0</v>
      </c>
      <c r="AG817">
        <f>'b9'!BH49</f>
        <v>0</v>
      </c>
      <c r="AH817">
        <f>'b9'!BI49</f>
        <v>0</v>
      </c>
      <c r="AI817">
        <f>'b9'!BJ49</f>
        <v>0</v>
      </c>
      <c r="AJ817">
        <f>'b9'!BK49</f>
        <v>0</v>
      </c>
      <c r="AK817">
        <f>'b9'!BL49</f>
        <v>0</v>
      </c>
      <c r="AL817">
        <f>'b9'!BM49</f>
        <v>0</v>
      </c>
      <c r="AM817">
        <f>'b9'!BN49</f>
        <v>0</v>
      </c>
      <c r="AN817">
        <f>'b9'!BO49</f>
        <v>0</v>
      </c>
      <c r="AO817">
        <f>'b9'!BP49</f>
        <v>0</v>
      </c>
      <c r="AP817">
        <f>'b9'!BQ49</f>
        <v>0</v>
      </c>
      <c r="AQ817">
        <f>'b9'!BR49</f>
        <v>0</v>
      </c>
      <c r="AR817">
        <f>'b9'!BS49</f>
        <v>0</v>
      </c>
      <c r="AS817" t="str">
        <f>'b9'!BU49</f>
        <v>M0408NA</v>
      </c>
      <c r="AT817">
        <f>'b9'!BV49</f>
        <v>0</v>
      </c>
      <c r="AU817">
        <f>'b9'!BW49</f>
        <v>0</v>
      </c>
      <c r="AV817">
        <f>'b9'!BX49</f>
        <v>0</v>
      </c>
      <c r="AW817">
        <f>'b9'!BY49</f>
        <v>0</v>
      </c>
      <c r="AX817">
        <f>'b9'!BZ49</f>
        <v>0</v>
      </c>
      <c r="AY817">
        <f>'b9'!CA49</f>
        <v>0</v>
      </c>
      <c r="AZ817">
        <f>'b9'!CB49</f>
        <v>0</v>
      </c>
      <c r="BA817">
        <f>'b9'!CC49</f>
        <v>0</v>
      </c>
      <c r="BB817">
        <f>'b9'!CD49</f>
        <v>0</v>
      </c>
      <c r="BC817">
        <f>'b9'!CE49</f>
        <v>0</v>
      </c>
      <c r="BD817">
        <f>'b9'!CF49</f>
        <v>0</v>
      </c>
      <c r="BE817">
        <f>'b9'!CG49</f>
        <v>0</v>
      </c>
      <c r="BF817">
        <f>'b9'!CH49</f>
        <v>0</v>
      </c>
      <c r="BG817">
        <f>'b9'!CI49</f>
        <v>0</v>
      </c>
      <c r="BH817">
        <f>'b9'!CJ49</f>
        <v>0</v>
      </c>
      <c r="BI817">
        <f>'b9'!CK49</f>
        <v>0</v>
      </c>
      <c r="BJ817">
        <f>'b9'!CL49</f>
        <v>0</v>
      </c>
      <c r="BK817">
        <f>'b9'!CM49</f>
        <v>0</v>
      </c>
      <c r="BL817">
        <f>'b9'!CN49</f>
        <v>0</v>
      </c>
      <c r="BM817">
        <f>'b9'!CO49</f>
        <v>0</v>
      </c>
    </row>
    <row r="818" spans="1:65" x14ac:dyDescent="0.25">
      <c r="A818" t="str">
        <f>'b9'!E50</f>
        <v>419</v>
      </c>
      <c r="B818" t="str">
        <f>'b9'!F50</f>
        <v>49</v>
      </c>
      <c r="C818" t="str">
        <f>'b9'!AC50</f>
        <v>Q020101</v>
      </c>
      <c r="D818">
        <f>'b9'!AD50</f>
        <v>0</v>
      </c>
      <c r="E818">
        <f>'b9'!AE50</f>
        <v>0</v>
      </c>
      <c r="F818">
        <f>'b9'!AF50</f>
        <v>0</v>
      </c>
      <c r="G818">
        <f>'b9'!AG50</f>
        <v>0</v>
      </c>
      <c r="H818">
        <f>'b9'!AH50</f>
        <v>0</v>
      </c>
      <c r="I818">
        <f>'b9'!AI50</f>
        <v>0</v>
      </c>
      <c r="J818">
        <f>'b9'!AJ50</f>
        <v>0</v>
      </c>
      <c r="K818">
        <f>'b9'!AK50</f>
        <v>0</v>
      </c>
      <c r="L818">
        <f>'b9'!AL50</f>
        <v>0</v>
      </c>
      <c r="M818">
        <f>'b9'!AM50</f>
        <v>0</v>
      </c>
      <c r="N818">
        <f>'b9'!AN50</f>
        <v>0</v>
      </c>
      <c r="O818">
        <f>'b9'!AO50</f>
        <v>0</v>
      </c>
      <c r="P818">
        <f>'b9'!AP50</f>
        <v>0</v>
      </c>
      <c r="Q818">
        <f>'b9'!AQ50</f>
        <v>0</v>
      </c>
      <c r="R818">
        <f>'b9'!AR50</f>
        <v>0</v>
      </c>
      <c r="S818">
        <f>'b9'!AS50</f>
        <v>0</v>
      </c>
      <c r="T818">
        <f>'b9'!AT50</f>
        <v>0</v>
      </c>
      <c r="U818">
        <f>'b9'!AU50</f>
        <v>0</v>
      </c>
      <c r="V818">
        <f>'b9'!AV50</f>
        <v>0</v>
      </c>
      <c r="W818">
        <f>'b9'!AW50</f>
        <v>0</v>
      </c>
      <c r="X818" t="str">
        <f>'b9'!AY50</f>
        <v>Q020101</v>
      </c>
      <c r="Y818">
        <f>'b9'!AZ50</f>
        <v>0</v>
      </c>
      <c r="Z818">
        <f>'b9'!BA50</f>
        <v>0</v>
      </c>
      <c r="AA818">
        <f>'b9'!BB50</f>
        <v>0</v>
      </c>
      <c r="AB818">
        <f>'b9'!BC50</f>
        <v>0</v>
      </c>
      <c r="AC818">
        <f>'b9'!BD50</f>
        <v>0</v>
      </c>
      <c r="AD818">
        <f>'b9'!BE50</f>
        <v>0</v>
      </c>
      <c r="AE818">
        <f>'b9'!BF50</f>
        <v>0</v>
      </c>
      <c r="AF818">
        <f>'b9'!BG50</f>
        <v>0</v>
      </c>
      <c r="AG818">
        <f>'b9'!BH50</f>
        <v>0</v>
      </c>
      <c r="AH818">
        <f>'b9'!BI50</f>
        <v>0</v>
      </c>
      <c r="AI818">
        <f>'b9'!BJ50</f>
        <v>0</v>
      </c>
      <c r="AJ818">
        <f>'b9'!BK50</f>
        <v>0</v>
      </c>
      <c r="AK818">
        <f>'b9'!BL50</f>
        <v>0</v>
      </c>
      <c r="AL818">
        <f>'b9'!BM50</f>
        <v>0</v>
      </c>
      <c r="AM818">
        <f>'b9'!BN50</f>
        <v>0</v>
      </c>
      <c r="AN818">
        <f>'b9'!BO50</f>
        <v>0</v>
      </c>
      <c r="AO818">
        <f>'b9'!BP50</f>
        <v>0</v>
      </c>
      <c r="AP818">
        <f>'b9'!BQ50</f>
        <v>0</v>
      </c>
      <c r="AQ818">
        <f>'b9'!BR50</f>
        <v>0</v>
      </c>
      <c r="AR818">
        <f>'b9'!BS50</f>
        <v>0</v>
      </c>
      <c r="AS818" t="str">
        <f>'b9'!BU50</f>
        <v>Q020101</v>
      </c>
      <c r="AT818">
        <f>'b9'!BV50</f>
        <v>0</v>
      </c>
      <c r="AU818">
        <f>'b9'!BW50</f>
        <v>0</v>
      </c>
      <c r="AV818">
        <f>'b9'!BX50</f>
        <v>0</v>
      </c>
      <c r="AW818">
        <f>'b9'!BY50</f>
        <v>0</v>
      </c>
      <c r="AX818">
        <f>'b9'!BZ50</f>
        <v>0</v>
      </c>
      <c r="AY818">
        <f>'b9'!CA50</f>
        <v>0</v>
      </c>
      <c r="AZ818">
        <f>'b9'!CB50</f>
        <v>0</v>
      </c>
      <c r="BA818">
        <f>'b9'!CC50</f>
        <v>0</v>
      </c>
      <c r="BB818">
        <f>'b9'!CD50</f>
        <v>0</v>
      </c>
      <c r="BC818">
        <f>'b9'!CE50</f>
        <v>0</v>
      </c>
      <c r="BD818">
        <f>'b9'!CF50</f>
        <v>0</v>
      </c>
      <c r="BE818">
        <f>'b9'!CG50</f>
        <v>0</v>
      </c>
      <c r="BF818">
        <f>'b9'!CH50</f>
        <v>0</v>
      </c>
      <c r="BG818">
        <f>'b9'!CI50</f>
        <v>0</v>
      </c>
      <c r="BH818">
        <f>'b9'!CJ50</f>
        <v>0</v>
      </c>
      <c r="BI818">
        <f>'b9'!CK50</f>
        <v>0</v>
      </c>
      <c r="BJ818">
        <f>'b9'!CL50</f>
        <v>0</v>
      </c>
      <c r="BK818">
        <f>'b9'!CM50</f>
        <v>0</v>
      </c>
      <c r="BL818">
        <f>'b9'!CN50</f>
        <v>0</v>
      </c>
      <c r="BM818">
        <f>'b9'!CO50</f>
        <v>0</v>
      </c>
    </row>
    <row r="819" spans="1:65" x14ac:dyDescent="0.25">
      <c r="A819" t="str">
        <f>'b9'!E51</f>
        <v>429</v>
      </c>
      <c r="B819" t="str">
        <f>'b9'!F51</f>
        <v>49</v>
      </c>
      <c r="C819" t="str">
        <f>'b9'!AC51</f>
        <v>P010501</v>
      </c>
      <c r="D819" t="str">
        <f>'b9'!AD51</f>
        <v>P020501</v>
      </c>
      <c r="E819" t="str">
        <f>'b9'!AE51</f>
        <v>P030501</v>
      </c>
      <c r="F819" t="str">
        <f>'b9'!AF51</f>
        <v>P040501</v>
      </c>
      <c r="G819" t="str">
        <f>'b9'!AG51</f>
        <v>P050501</v>
      </c>
      <c r="H819" t="str">
        <f>'b9'!AH51</f>
        <v>P060501</v>
      </c>
      <c r="I819" t="str">
        <f>'b9'!AI51</f>
        <v>P070501</v>
      </c>
      <c r="J819" t="str">
        <f>'b9'!AJ51</f>
        <v>P080501</v>
      </c>
      <c r="K819" t="str">
        <f>'b9'!AK51</f>
        <v>P090501</v>
      </c>
      <c r="L819">
        <f>'b9'!AL51</f>
        <v>0</v>
      </c>
      <c r="M819">
        <f>'b9'!AM51</f>
        <v>0</v>
      </c>
      <c r="N819">
        <f>'b9'!AN51</f>
        <v>0</v>
      </c>
      <c r="O819">
        <f>'b9'!AO51</f>
        <v>0</v>
      </c>
      <c r="P819">
        <f>'b9'!AP51</f>
        <v>0</v>
      </c>
      <c r="Q819">
        <f>'b9'!AQ51</f>
        <v>0</v>
      </c>
      <c r="R819">
        <f>'b9'!AR51</f>
        <v>0</v>
      </c>
      <c r="S819">
        <f>'b9'!AS51</f>
        <v>0</v>
      </c>
      <c r="T819">
        <f>'b9'!AT51</f>
        <v>0</v>
      </c>
      <c r="U819">
        <f>'b9'!AU51</f>
        <v>0</v>
      </c>
      <c r="V819">
        <f>'b9'!AV51</f>
        <v>0</v>
      </c>
      <c r="W819">
        <f>'b9'!AW51</f>
        <v>0</v>
      </c>
      <c r="X819" t="str">
        <f>'b9'!AY51</f>
        <v>P010502</v>
      </c>
      <c r="Y819" t="str">
        <f>'b9'!AZ51</f>
        <v>P020502</v>
      </c>
      <c r="Z819" t="str">
        <f>'b9'!BA51</f>
        <v>P030502</v>
      </c>
      <c r="AA819" t="str">
        <f>'b9'!BB51</f>
        <v>P040502</v>
      </c>
      <c r="AB819" t="str">
        <f>'b9'!BC51</f>
        <v>P050502</v>
      </c>
      <c r="AC819" t="str">
        <f>'b9'!BD51</f>
        <v>P060502</v>
      </c>
      <c r="AD819" t="str">
        <f>'b9'!BE51</f>
        <v>P070502</v>
      </c>
      <c r="AE819" t="str">
        <f>'b9'!BF51</f>
        <v>P080502</v>
      </c>
      <c r="AF819" t="str">
        <f>'b9'!BG51</f>
        <v>P090502</v>
      </c>
      <c r="AG819">
        <f>'b9'!BH51</f>
        <v>0</v>
      </c>
      <c r="AH819">
        <f>'b9'!BI51</f>
        <v>0</v>
      </c>
      <c r="AI819">
        <f>'b9'!BJ51</f>
        <v>0</v>
      </c>
      <c r="AJ819">
        <f>'b9'!BK51</f>
        <v>0</v>
      </c>
      <c r="AK819">
        <f>'b9'!BL51</f>
        <v>0</v>
      </c>
      <c r="AL819">
        <f>'b9'!BM51</f>
        <v>0</v>
      </c>
      <c r="AM819">
        <f>'b9'!BN51</f>
        <v>0</v>
      </c>
      <c r="AN819">
        <f>'b9'!BO51</f>
        <v>0</v>
      </c>
      <c r="AO819">
        <f>'b9'!BP51</f>
        <v>0</v>
      </c>
      <c r="AP819">
        <f>'b9'!BQ51</f>
        <v>0</v>
      </c>
      <c r="AQ819">
        <f>'b9'!BR51</f>
        <v>0</v>
      </c>
      <c r="AR819">
        <f>'b9'!BS51</f>
        <v>0</v>
      </c>
      <c r="AS819" t="str">
        <f>'b9'!BU51</f>
        <v>P0105NA</v>
      </c>
      <c r="AT819" t="str">
        <f>'b9'!BV51</f>
        <v>P0205NA</v>
      </c>
      <c r="AU819" t="str">
        <f>'b9'!BW51</f>
        <v>P0305NA</v>
      </c>
      <c r="AV819" t="str">
        <f>'b9'!BX51</f>
        <v>P0405NA</v>
      </c>
      <c r="AW819" t="str">
        <f>'b9'!BY51</f>
        <v>P0505NA</v>
      </c>
      <c r="AX819" t="str">
        <f>'b9'!BZ51</f>
        <v>P0605NA</v>
      </c>
      <c r="AY819" t="str">
        <f>'b9'!CA51</f>
        <v>P0705NA</v>
      </c>
      <c r="AZ819" t="str">
        <f>'b9'!CB51</f>
        <v>P0805NA</v>
      </c>
      <c r="BA819" t="str">
        <f>'b9'!CC51</f>
        <v>P0905NA</v>
      </c>
      <c r="BB819">
        <f>'b9'!CD51</f>
        <v>0</v>
      </c>
      <c r="BC819">
        <f>'b9'!CE51</f>
        <v>0</v>
      </c>
      <c r="BD819">
        <f>'b9'!CF51</f>
        <v>0</v>
      </c>
      <c r="BE819">
        <f>'b9'!CG51</f>
        <v>0</v>
      </c>
      <c r="BF819">
        <f>'b9'!CH51</f>
        <v>0</v>
      </c>
      <c r="BG819">
        <f>'b9'!CI51</f>
        <v>0</v>
      </c>
      <c r="BH819">
        <f>'b9'!CJ51</f>
        <v>0</v>
      </c>
      <c r="BI819">
        <f>'b9'!CK51</f>
        <v>0</v>
      </c>
      <c r="BJ819">
        <f>'b9'!CL51</f>
        <v>0</v>
      </c>
      <c r="BK819">
        <f>'b9'!CM51</f>
        <v>0</v>
      </c>
      <c r="BL819">
        <f>'b9'!CN51</f>
        <v>0</v>
      </c>
      <c r="BM819">
        <f>'b9'!CO51</f>
        <v>0</v>
      </c>
    </row>
    <row r="820" spans="1:65" x14ac:dyDescent="0.25">
      <c r="A820" t="str">
        <f>'b9'!E52</f>
        <v>439</v>
      </c>
      <c r="B820" t="str">
        <f>'b9'!F52</f>
        <v>49</v>
      </c>
      <c r="C820" t="str">
        <f>'b9'!AC52</f>
        <v>P010501</v>
      </c>
      <c r="D820" t="str">
        <f>'b9'!AD52</f>
        <v>P020501</v>
      </c>
      <c r="E820" t="str">
        <f>'b9'!AE52</f>
        <v>P030501</v>
      </c>
      <c r="F820" t="str">
        <f>'b9'!AF52</f>
        <v>P040501</v>
      </c>
      <c r="G820" t="str">
        <f>'b9'!AG52</f>
        <v>P050501</v>
      </c>
      <c r="H820" t="str">
        <f>'b9'!AH52</f>
        <v>P060501</v>
      </c>
      <c r="I820" t="str">
        <f>'b9'!AI52</f>
        <v>P070501</v>
      </c>
      <c r="J820" t="str">
        <f>'b9'!AJ52</f>
        <v>P080501</v>
      </c>
      <c r="K820" t="str">
        <f>'b9'!AK52</f>
        <v>P090501</v>
      </c>
      <c r="L820">
        <f>'b9'!AL52</f>
        <v>0</v>
      </c>
      <c r="M820">
        <f>'b9'!AM52</f>
        <v>0</v>
      </c>
      <c r="N820">
        <f>'b9'!AN52</f>
        <v>0</v>
      </c>
      <c r="O820">
        <f>'b9'!AO52</f>
        <v>0</v>
      </c>
      <c r="P820">
        <f>'b9'!AP52</f>
        <v>0</v>
      </c>
      <c r="Q820">
        <f>'b9'!AQ52</f>
        <v>0</v>
      </c>
      <c r="R820">
        <f>'b9'!AR52</f>
        <v>0</v>
      </c>
      <c r="S820">
        <f>'b9'!AS52</f>
        <v>0</v>
      </c>
      <c r="T820">
        <f>'b9'!AT52</f>
        <v>0</v>
      </c>
      <c r="U820">
        <f>'b9'!AU52</f>
        <v>0</v>
      </c>
      <c r="V820">
        <f>'b9'!AV52</f>
        <v>0</v>
      </c>
      <c r="W820">
        <f>'b9'!AW52</f>
        <v>0</v>
      </c>
      <c r="X820" t="str">
        <f>'b9'!AY52</f>
        <v>P010502</v>
      </c>
      <c r="Y820" t="str">
        <f>'b9'!AZ52</f>
        <v>P020502</v>
      </c>
      <c r="Z820" t="str">
        <f>'b9'!BA52</f>
        <v>P030502</v>
      </c>
      <c r="AA820" t="str">
        <f>'b9'!BB52</f>
        <v>P040502</v>
      </c>
      <c r="AB820" t="str">
        <f>'b9'!BC52</f>
        <v>P050502</v>
      </c>
      <c r="AC820" t="str">
        <f>'b9'!BD52</f>
        <v>P060502</v>
      </c>
      <c r="AD820" t="str">
        <f>'b9'!BE52</f>
        <v>P070502</v>
      </c>
      <c r="AE820" t="str">
        <f>'b9'!BF52</f>
        <v>P080502</v>
      </c>
      <c r="AF820" t="str">
        <f>'b9'!BG52</f>
        <v>P090502</v>
      </c>
      <c r="AG820">
        <f>'b9'!BH52</f>
        <v>0</v>
      </c>
      <c r="AH820">
        <f>'b9'!BI52</f>
        <v>0</v>
      </c>
      <c r="AI820">
        <f>'b9'!BJ52</f>
        <v>0</v>
      </c>
      <c r="AJ820">
        <f>'b9'!BK52</f>
        <v>0</v>
      </c>
      <c r="AK820">
        <f>'b9'!BL52</f>
        <v>0</v>
      </c>
      <c r="AL820">
        <f>'b9'!BM52</f>
        <v>0</v>
      </c>
      <c r="AM820">
        <f>'b9'!BN52</f>
        <v>0</v>
      </c>
      <c r="AN820">
        <f>'b9'!BO52</f>
        <v>0</v>
      </c>
      <c r="AO820">
        <f>'b9'!BP52</f>
        <v>0</v>
      </c>
      <c r="AP820">
        <f>'b9'!BQ52</f>
        <v>0</v>
      </c>
      <c r="AQ820">
        <f>'b9'!BR52</f>
        <v>0</v>
      </c>
      <c r="AR820">
        <f>'b9'!BS52</f>
        <v>0</v>
      </c>
      <c r="AS820" t="str">
        <f>'b9'!BU52</f>
        <v>P0105NA</v>
      </c>
      <c r="AT820" t="str">
        <f>'b9'!BV52</f>
        <v>P0205NA</v>
      </c>
      <c r="AU820" t="str">
        <f>'b9'!BW52</f>
        <v>P0305NA</v>
      </c>
      <c r="AV820" t="str">
        <f>'b9'!BX52</f>
        <v>P0405NA</v>
      </c>
      <c r="AW820" t="str">
        <f>'b9'!BY52</f>
        <v>P0505NA</v>
      </c>
      <c r="AX820" t="str">
        <f>'b9'!BZ52</f>
        <v>P0605NA</v>
      </c>
      <c r="AY820" t="str">
        <f>'b9'!CA52</f>
        <v>P0705NA</v>
      </c>
      <c r="AZ820" t="str">
        <f>'b9'!CB52</f>
        <v>P0805NA</v>
      </c>
      <c r="BA820" t="str">
        <f>'b9'!CC52</f>
        <v>P0905NA</v>
      </c>
      <c r="BB820">
        <f>'b9'!CD52</f>
        <v>0</v>
      </c>
      <c r="BC820">
        <f>'b9'!CE52</f>
        <v>0</v>
      </c>
      <c r="BD820">
        <f>'b9'!CF52</f>
        <v>0</v>
      </c>
      <c r="BE820">
        <f>'b9'!CG52</f>
        <v>0</v>
      </c>
      <c r="BF820">
        <f>'b9'!CH52</f>
        <v>0</v>
      </c>
      <c r="BG820">
        <f>'b9'!CI52</f>
        <v>0</v>
      </c>
      <c r="BH820">
        <f>'b9'!CJ52</f>
        <v>0</v>
      </c>
      <c r="BI820">
        <f>'b9'!CK52</f>
        <v>0</v>
      </c>
      <c r="BJ820">
        <f>'b9'!CL52</f>
        <v>0</v>
      </c>
      <c r="BK820">
        <f>'b9'!CM52</f>
        <v>0</v>
      </c>
      <c r="BL820">
        <f>'b9'!CN52</f>
        <v>0</v>
      </c>
      <c r="BM820">
        <f>'b9'!CO52</f>
        <v>0</v>
      </c>
    </row>
    <row r="821" spans="1:65" x14ac:dyDescent="0.25">
      <c r="A821" t="str">
        <f>'b9'!E53</f>
        <v>449</v>
      </c>
      <c r="B821" t="str">
        <f>'b9'!F53</f>
        <v>49</v>
      </c>
      <c r="C821" t="str">
        <f>'b9'!AC53</f>
        <v>P010501</v>
      </c>
      <c r="D821" t="str">
        <f>'b9'!AD53</f>
        <v>P020501</v>
      </c>
      <c r="E821" t="str">
        <f>'b9'!AE53</f>
        <v>P030501</v>
      </c>
      <c r="F821" t="str">
        <f>'b9'!AF53</f>
        <v>P040501</v>
      </c>
      <c r="G821" t="str">
        <f>'b9'!AG53</f>
        <v>P050501</v>
      </c>
      <c r="H821" t="str">
        <f>'b9'!AH53</f>
        <v>P060501</v>
      </c>
      <c r="I821" t="str">
        <f>'b9'!AI53</f>
        <v>P070501</v>
      </c>
      <c r="J821" t="str">
        <f>'b9'!AJ53</f>
        <v>P080501</v>
      </c>
      <c r="K821" t="str">
        <f>'b9'!AK53</f>
        <v>P090501</v>
      </c>
      <c r="L821">
        <f>'b9'!AL53</f>
        <v>0</v>
      </c>
      <c r="M821">
        <f>'b9'!AM53</f>
        <v>0</v>
      </c>
      <c r="N821">
        <f>'b9'!AN53</f>
        <v>0</v>
      </c>
      <c r="O821">
        <f>'b9'!AO53</f>
        <v>0</v>
      </c>
      <c r="P821">
        <f>'b9'!AP53</f>
        <v>0</v>
      </c>
      <c r="Q821">
        <f>'b9'!AQ53</f>
        <v>0</v>
      </c>
      <c r="R821">
        <f>'b9'!AR53</f>
        <v>0</v>
      </c>
      <c r="S821">
        <f>'b9'!AS53</f>
        <v>0</v>
      </c>
      <c r="T821">
        <f>'b9'!AT53</f>
        <v>0</v>
      </c>
      <c r="U821">
        <f>'b9'!AU53</f>
        <v>0</v>
      </c>
      <c r="V821">
        <f>'b9'!AV53</f>
        <v>0</v>
      </c>
      <c r="W821">
        <f>'b9'!AW53</f>
        <v>0</v>
      </c>
      <c r="X821" t="str">
        <f>'b9'!AY53</f>
        <v>P010502</v>
      </c>
      <c r="Y821" t="str">
        <f>'b9'!AZ53</f>
        <v>P020502</v>
      </c>
      <c r="Z821" t="str">
        <f>'b9'!BA53</f>
        <v>P030502</v>
      </c>
      <c r="AA821" t="str">
        <f>'b9'!BB53</f>
        <v>P040502</v>
      </c>
      <c r="AB821" t="str">
        <f>'b9'!BC53</f>
        <v>P050502</v>
      </c>
      <c r="AC821" t="str">
        <f>'b9'!BD53</f>
        <v>P060502</v>
      </c>
      <c r="AD821" t="str">
        <f>'b9'!BE53</f>
        <v>P070502</v>
      </c>
      <c r="AE821" t="str">
        <f>'b9'!BF53</f>
        <v>P080502</v>
      </c>
      <c r="AF821" t="str">
        <f>'b9'!BG53</f>
        <v>P090502</v>
      </c>
      <c r="AG821">
        <f>'b9'!BH53</f>
        <v>0</v>
      </c>
      <c r="AH821">
        <f>'b9'!BI53</f>
        <v>0</v>
      </c>
      <c r="AI821">
        <f>'b9'!BJ53</f>
        <v>0</v>
      </c>
      <c r="AJ821">
        <f>'b9'!BK53</f>
        <v>0</v>
      </c>
      <c r="AK821">
        <f>'b9'!BL53</f>
        <v>0</v>
      </c>
      <c r="AL821">
        <f>'b9'!BM53</f>
        <v>0</v>
      </c>
      <c r="AM821">
        <f>'b9'!BN53</f>
        <v>0</v>
      </c>
      <c r="AN821">
        <f>'b9'!BO53</f>
        <v>0</v>
      </c>
      <c r="AO821">
        <f>'b9'!BP53</f>
        <v>0</v>
      </c>
      <c r="AP821">
        <f>'b9'!BQ53</f>
        <v>0</v>
      </c>
      <c r="AQ821">
        <f>'b9'!BR53</f>
        <v>0</v>
      </c>
      <c r="AR821">
        <f>'b9'!BS53</f>
        <v>0</v>
      </c>
      <c r="AS821" t="str">
        <f>'b9'!BU53</f>
        <v>P0105NA</v>
      </c>
      <c r="AT821" t="str">
        <f>'b9'!BV53</f>
        <v>P0205NA</v>
      </c>
      <c r="AU821" t="str">
        <f>'b9'!BW53</f>
        <v>P0305NA</v>
      </c>
      <c r="AV821" t="str">
        <f>'b9'!BX53</f>
        <v>P0405NA</v>
      </c>
      <c r="AW821" t="str">
        <f>'b9'!BY53</f>
        <v>P0505NA</v>
      </c>
      <c r="AX821" t="str">
        <f>'b9'!BZ53</f>
        <v>P0605NA</v>
      </c>
      <c r="AY821" t="str">
        <f>'b9'!CA53</f>
        <v>P0705NA</v>
      </c>
      <c r="AZ821" t="str">
        <f>'b9'!CB53</f>
        <v>P0805NA</v>
      </c>
      <c r="BA821" t="str">
        <f>'b9'!CC53</f>
        <v>P0905NA</v>
      </c>
      <c r="BB821">
        <f>'b9'!CD53</f>
        <v>0</v>
      </c>
      <c r="BC821">
        <f>'b9'!CE53</f>
        <v>0</v>
      </c>
      <c r="BD821">
        <f>'b9'!CF53</f>
        <v>0</v>
      </c>
      <c r="BE821">
        <f>'b9'!CG53</f>
        <v>0</v>
      </c>
      <c r="BF821">
        <f>'b9'!CH53</f>
        <v>0</v>
      </c>
      <c r="BG821">
        <f>'b9'!CI53</f>
        <v>0</v>
      </c>
      <c r="BH821">
        <f>'b9'!CJ53</f>
        <v>0</v>
      </c>
      <c r="BI821">
        <f>'b9'!CK53</f>
        <v>0</v>
      </c>
      <c r="BJ821">
        <f>'b9'!CL53</f>
        <v>0</v>
      </c>
      <c r="BK821">
        <f>'b9'!CM53</f>
        <v>0</v>
      </c>
      <c r="BL821">
        <f>'b9'!CN53</f>
        <v>0</v>
      </c>
      <c r="BM821">
        <f>'b9'!CO53</f>
        <v>0</v>
      </c>
    </row>
    <row r="822" spans="1:65" x14ac:dyDescent="0.25">
      <c r="A822" t="str">
        <f>'b9'!E54</f>
        <v>459</v>
      </c>
      <c r="B822" t="str">
        <f>'b9'!F54</f>
        <v>49</v>
      </c>
      <c r="C822" t="str">
        <f>'b9'!AC54</f>
        <v>P010501</v>
      </c>
      <c r="D822" t="str">
        <f>'b9'!AD54</f>
        <v>P020501</v>
      </c>
      <c r="E822" t="str">
        <f>'b9'!AE54</f>
        <v>P030501</v>
      </c>
      <c r="F822" t="str">
        <f>'b9'!AF54</f>
        <v>P040501</v>
      </c>
      <c r="G822" t="str">
        <f>'b9'!AG54</f>
        <v>P050501</v>
      </c>
      <c r="H822" t="str">
        <f>'b9'!AH54</f>
        <v>P060501</v>
      </c>
      <c r="I822" t="str">
        <f>'b9'!AI54</f>
        <v>P070501</v>
      </c>
      <c r="J822" t="str">
        <f>'b9'!AJ54</f>
        <v>P080501</v>
      </c>
      <c r="K822" t="str">
        <f>'b9'!AK54</f>
        <v>P090501</v>
      </c>
      <c r="L822">
        <f>'b9'!AL54</f>
        <v>0</v>
      </c>
      <c r="M822">
        <f>'b9'!AM54</f>
        <v>0</v>
      </c>
      <c r="N822">
        <f>'b9'!AN54</f>
        <v>0</v>
      </c>
      <c r="O822">
        <f>'b9'!AO54</f>
        <v>0</v>
      </c>
      <c r="P822">
        <f>'b9'!AP54</f>
        <v>0</v>
      </c>
      <c r="Q822">
        <f>'b9'!AQ54</f>
        <v>0</v>
      </c>
      <c r="R822">
        <f>'b9'!AR54</f>
        <v>0</v>
      </c>
      <c r="S822">
        <f>'b9'!AS54</f>
        <v>0</v>
      </c>
      <c r="T822">
        <f>'b9'!AT54</f>
        <v>0</v>
      </c>
      <c r="U822">
        <f>'b9'!AU54</f>
        <v>0</v>
      </c>
      <c r="V822">
        <f>'b9'!AV54</f>
        <v>0</v>
      </c>
      <c r="W822">
        <f>'b9'!AW54</f>
        <v>0</v>
      </c>
      <c r="X822" t="str">
        <f>'b9'!AY54</f>
        <v>P010502</v>
      </c>
      <c r="Y822" t="str">
        <f>'b9'!AZ54</f>
        <v>P020502</v>
      </c>
      <c r="Z822" t="str">
        <f>'b9'!BA54</f>
        <v>P030502</v>
      </c>
      <c r="AA822" t="str">
        <f>'b9'!BB54</f>
        <v>P040502</v>
      </c>
      <c r="AB822" t="str">
        <f>'b9'!BC54</f>
        <v>P050502</v>
      </c>
      <c r="AC822" t="str">
        <f>'b9'!BD54</f>
        <v>P060502</v>
      </c>
      <c r="AD822" t="str">
        <f>'b9'!BE54</f>
        <v>P070502</v>
      </c>
      <c r="AE822" t="str">
        <f>'b9'!BF54</f>
        <v>P080502</v>
      </c>
      <c r="AF822" t="str">
        <f>'b9'!BG54</f>
        <v>P090502</v>
      </c>
      <c r="AG822">
        <f>'b9'!BH54</f>
        <v>0</v>
      </c>
      <c r="AH822">
        <f>'b9'!BI54</f>
        <v>0</v>
      </c>
      <c r="AI822">
        <f>'b9'!BJ54</f>
        <v>0</v>
      </c>
      <c r="AJ822">
        <f>'b9'!BK54</f>
        <v>0</v>
      </c>
      <c r="AK822">
        <f>'b9'!BL54</f>
        <v>0</v>
      </c>
      <c r="AL822">
        <f>'b9'!BM54</f>
        <v>0</v>
      </c>
      <c r="AM822">
        <f>'b9'!BN54</f>
        <v>0</v>
      </c>
      <c r="AN822">
        <f>'b9'!BO54</f>
        <v>0</v>
      </c>
      <c r="AO822">
        <f>'b9'!BP54</f>
        <v>0</v>
      </c>
      <c r="AP822">
        <f>'b9'!BQ54</f>
        <v>0</v>
      </c>
      <c r="AQ822">
        <f>'b9'!BR54</f>
        <v>0</v>
      </c>
      <c r="AR822">
        <f>'b9'!BS54</f>
        <v>0</v>
      </c>
      <c r="AS822" t="str">
        <f>'b9'!BU54</f>
        <v>P0105NA</v>
      </c>
      <c r="AT822" t="str">
        <f>'b9'!BV54</f>
        <v>P0205NA</v>
      </c>
      <c r="AU822" t="str">
        <f>'b9'!BW54</f>
        <v>P0305NA</v>
      </c>
      <c r="AV822" t="str">
        <f>'b9'!BX54</f>
        <v>P0405NA</v>
      </c>
      <c r="AW822" t="str">
        <f>'b9'!BY54</f>
        <v>P0505NA</v>
      </c>
      <c r="AX822" t="str">
        <f>'b9'!BZ54</f>
        <v>P0605NA</v>
      </c>
      <c r="AY822" t="str">
        <f>'b9'!CA54</f>
        <v>P0705NA</v>
      </c>
      <c r="AZ822" t="str">
        <f>'b9'!CB54</f>
        <v>P0805NA</v>
      </c>
      <c r="BA822" t="str">
        <f>'b9'!CC54</f>
        <v>P0905NA</v>
      </c>
      <c r="BB822">
        <f>'b9'!CD54</f>
        <v>0</v>
      </c>
      <c r="BC822">
        <f>'b9'!CE54</f>
        <v>0</v>
      </c>
      <c r="BD822">
        <f>'b9'!CF54</f>
        <v>0</v>
      </c>
      <c r="BE822">
        <f>'b9'!CG54</f>
        <v>0</v>
      </c>
      <c r="BF822">
        <f>'b9'!CH54</f>
        <v>0</v>
      </c>
      <c r="BG822">
        <f>'b9'!CI54</f>
        <v>0</v>
      </c>
      <c r="BH822">
        <f>'b9'!CJ54</f>
        <v>0</v>
      </c>
      <c r="BI822">
        <f>'b9'!CK54</f>
        <v>0</v>
      </c>
      <c r="BJ822">
        <f>'b9'!CL54</f>
        <v>0</v>
      </c>
      <c r="BK822">
        <f>'b9'!CM54</f>
        <v>0</v>
      </c>
      <c r="BL822">
        <f>'b9'!CN54</f>
        <v>0</v>
      </c>
      <c r="BM822">
        <f>'b9'!CO54</f>
        <v>0</v>
      </c>
    </row>
    <row r="823" spans="1:65" x14ac:dyDescent="0.25">
      <c r="A823" t="str">
        <f>'b9'!E55</f>
        <v>469</v>
      </c>
      <c r="B823" t="str">
        <f>'b9'!F55</f>
        <v>49</v>
      </c>
      <c r="C823" t="str">
        <f>'b9'!AC55</f>
        <v>Q020101</v>
      </c>
      <c r="D823">
        <f>'b9'!AD55</f>
        <v>0</v>
      </c>
      <c r="E823">
        <f>'b9'!AE55</f>
        <v>0</v>
      </c>
      <c r="F823">
        <f>'b9'!AF55</f>
        <v>0</v>
      </c>
      <c r="G823">
        <f>'b9'!AG55</f>
        <v>0</v>
      </c>
      <c r="H823">
        <f>'b9'!AH55</f>
        <v>0</v>
      </c>
      <c r="I823">
        <f>'b9'!AI55</f>
        <v>0</v>
      </c>
      <c r="J823">
        <f>'b9'!AJ55</f>
        <v>0</v>
      </c>
      <c r="K823">
        <f>'b9'!AK55</f>
        <v>0</v>
      </c>
      <c r="L823">
        <f>'b9'!AL55</f>
        <v>0</v>
      </c>
      <c r="M823">
        <f>'b9'!AM55</f>
        <v>0</v>
      </c>
      <c r="N823">
        <f>'b9'!AN55</f>
        <v>0</v>
      </c>
      <c r="O823">
        <f>'b9'!AO55</f>
        <v>0</v>
      </c>
      <c r="P823">
        <f>'b9'!AP55</f>
        <v>0</v>
      </c>
      <c r="Q823">
        <f>'b9'!AQ55</f>
        <v>0</v>
      </c>
      <c r="R823">
        <f>'b9'!AR55</f>
        <v>0</v>
      </c>
      <c r="S823">
        <f>'b9'!AS55</f>
        <v>0</v>
      </c>
      <c r="T823">
        <f>'b9'!AT55</f>
        <v>0</v>
      </c>
      <c r="U823">
        <f>'b9'!AU55</f>
        <v>0</v>
      </c>
      <c r="V823">
        <f>'b9'!AV55</f>
        <v>0</v>
      </c>
      <c r="W823">
        <f>'b9'!AW55</f>
        <v>0</v>
      </c>
      <c r="X823" t="str">
        <f>'b9'!AY55</f>
        <v>Q020101</v>
      </c>
      <c r="Y823">
        <f>'b9'!AZ55</f>
        <v>0</v>
      </c>
      <c r="Z823">
        <f>'b9'!BA55</f>
        <v>0</v>
      </c>
      <c r="AA823">
        <f>'b9'!BB55</f>
        <v>0</v>
      </c>
      <c r="AB823">
        <f>'b9'!BC55</f>
        <v>0</v>
      </c>
      <c r="AC823">
        <f>'b9'!BD55</f>
        <v>0</v>
      </c>
      <c r="AD823">
        <f>'b9'!BE55</f>
        <v>0</v>
      </c>
      <c r="AE823">
        <f>'b9'!BF55</f>
        <v>0</v>
      </c>
      <c r="AF823">
        <f>'b9'!BG55</f>
        <v>0</v>
      </c>
      <c r="AG823">
        <f>'b9'!BH55</f>
        <v>0</v>
      </c>
      <c r="AH823">
        <f>'b9'!BI55</f>
        <v>0</v>
      </c>
      <c r="AI823">
        <f>'b9'!BJ55</f>
        <v>0</v>
      </c>
      <c r="AJ823">
        <f>'b9'!BK55</f>
        <v>0</v>
      </c>
      <c r="AK823">
        <f>'b9'!BL55</f>
        <v>0</v>
      </c>
      <c r="AL823">
        <f>'b9'!BM55</f>
        <v>0</v>
      </c>
      <c r="AM823">
        <f>'b9'!BN55</f>
        <v>0</v>
      </c>
      <c r="AN823">
        <f>'b9'!BO55</f>
        <v>0</v>
      </c>
      <c r="AO823">
        <f>'b9'!BP55</f>
        <v>0</v>
      </c>
      <c r="AP823">
        <f>'b9'!BQ55</f>
        <v>0</v>
      </c>
      <c r="AQ823">
        <f>'b9'!BR55</f>
        <v>0</v>
      </c>
      <c r="AR823">
        <f>'b9'!BS55</f>
        <v>0</v>
      </c>
      <c r="AS823" t="str">
        <f>'b9'!BU55</f>
        <v>Q020101</v>
      </c>
      <c r="AT823">
        <f>'b9'!BV55</f>
        <v>0</v>
      </c>
      <c r="AU823">
        <f>'b9'!BW55</f>
        <v>0</v>
      </c>
      <c r="AV823">
        <f>'b9'!BX55</f>
        <v>0</v>
      </c>
      <c r="AW823">
        <f>'b9'!BY55</f>
        <v>0</v>
      </c>
      <c r="AX823">
        <f>'b9'!BZ55</f>
        <v>0</v>
      </c>
      <c r="AY823">
        <f>'b9'!CA55</f>
        <v>0</v>
      </c>
      <c r="AZ823">
        <f>'b9'!CB55</f>
        <v>0</v>
      </c>
      <c r="BA823">
        <f>'b9'!CC55</f>
        <v>0</v>
      </c>
      <c r="BB823">
        <f>'b9'!CD55</f>
        <v>0</v>
      </c>
      <c r="BC823">
        <f>'b9'!CE55</f>
        <v>0</v>
      </c>
      <c r="BD823">
        <f>'b9'!CF55</f>
        <v>0</v>
      </c>
      <c r="BE823">
        <f>'b9'!CG55</f>
        <v>0</v>
      </c>
      <c r="BF823">
        <f>'b9'!CH55</f>
        <v>0</v>
      </c>
      <c r="BG823">
        <f>'b9'!CI55</f>
        <v>0</v>
      </c>
      <c r="BH823">
        <f>'b9'!CJ55</f>
        <v>0</v>
      </c>
      <c r="BI823">
        <f>'b9'!CK55</f>
        <v>0</v>
      </c>
      <c r="BJ823">
        <f>'b9'!CL55</f>
        <v>0</v>
      </c>
      <c r="BK823">
        <f>'b9'!CM55</f>
        <v>0</v>
      </c>
      <c r="BL823">
        <f>'b9'!CN55</f>
        <v>0</v>
      </c>
      <c r="BM823">
        <f>'b9'!CO55</f>
        <v>0</v>
      </c>
    </row>
    <row r="824" spans="1:65" x14ac:dyDescent="0.25">
      <c r="A824" t="str">
        <f>'b9'!E56</f>
        <v>479</v>
      </c>
      <c r="B824" t="str">
        <f>'b9'!F56</f>
        <v>49</v>
      </c>
      <c r="C824" t="str">
        <f>'b9'!AC56</f>
        <v>N0102NA</v>
      </c>
      <c r="D824" t="str">
        <f>'b9'!AD56</f>
        <v>N0202NA</v>
      </c>
      <c r="E824" t="str">
        <f>'b9'!AE56</f>
        <v>N0302NA</v>
      </c>
      <c r="F824">
        <f>'b9'!AF56</f>
        <v>0</v>
      </c>
      <c r="G824">
        <f>'b9'!AG56</f>
        <v>0</v>
      </c>
      <c r="H824">
        <f>'b9'!AH56</f>
        <v>0</v>
      </c>
      <c r="I824">
        <f>'b9'!AI56</f>
        <v>0</v>
      </c>
      <c r="J824">
        <f>'b9'!AJ56</f>
        <v>0</v>
      </c>
      <c r="K824">
        <f>'b9'!AK56</f>
        <v>0</v>
      </c>
      <c r="L824">
        <f>'b9'!AL56</f>
        <v>0</v>
      </c>
      <c r="M824">
        <f>'b9'!AM56</f>
        <v>0</v>
      </c>
      <c r="N824">
        <f>'b9'!AN56</f>
        <v>0</v>
      </c>
      <c r="O824">
        <f>'b9'!AO56</f>
        <v>0</v>
      </c>
      <c r="P824">
        <f>'b9'!AP56</f>
        <v>0</v>
      </c>
      <c r="Q824">
        <f>'b9'!AQ56</f>
        <v>0</v>
      </c>
      <c r="R824">
        <f>'b9'!AR56</f>
        <v>0</v>
      </c>
      <c r="S824">
        <f>'b9'!AS56</f>
        <v>0</v>
      </c>
      <c r="T824">
        <f>'b9'!AT56</f>
        <v>0</v>
      </c>
      <c r="U824">
        <f>'b9'!AU56</f>
        <v>0</v>
      </c>
      <c r="V824">
        <f>'b9'!AV56</f>
        <v>0</v>
      </c>
      <c r="W824">
        <f>'b9'!AW56</f>
        <v>0</v>
      </c>
      <c r="X824" t="str">
        <f>'b9'!AY56</f>
        <v>N0102NA</v>
      </c>
      <c r="Y824" t="str">
        <f>'b9'!AZ56</f>
        <v>N0202NA</v>
      </c>
      <c r="Z824" t="str">
        <f>'b9'!BA56</f>
        <v>N0302NA</v>
      </c>
      <c r="AA824">
        <f>'b9'!BB56</f>
        <v>0</v>
      </c>
      <c r="AB824">
        <f>'b9'!BC56</f>
        <v>0</v>
      </c>
      <c r="AC824">
        <f>'b9'!BD56</f>
        <v>0</v>
      </c>
      <c r="AD824">
        <f>'b9'!BE56</f>
        <v>0</v>
      </c>
      <c r="AE824">
        <f>'b9'!BF56</f>
        <v>0</v>
      </c>
      <c r="AF824">
        <f>'b9'!BG56</f>
        <v>0</v>
      </c>
      <c r="AG824">
        <f>'b9'!BH56</f>
        <v>0</v>
      </c>
      <c r="AH824">
        <f>'b9'!BI56</f>
        <v>0</v>
      </c>
      <c r="AI824">
        <f>'b9'!BJ56</f>
        <v>0</v>
      </c>
      <c r="AJ824">
        <f>'b9'!BK56</f>
        <v>0</v>
      </c>
      <c r="AK824">
        <f>'b9'!BL56</f>
        <v>0</v>
      </c>
      <c r="AL824">
        <f>'b9'!BM56</f>
        <v>0</v>
      </c>
      <c r="AM824">
        <f>'b9'!BN56</f>
        <v>0</v>
      </c>
      <c r="AN824">
        <f>'b9'!BO56</f>
        <v>0</v>
      </c>
      <c r="AO824">
        <f>'b9'!BP56</f>
        <v>0</v>
      </c>
      <c r="AP824">
        <f>'b9'!BQ56</f>
        <v>0</v>
      </c>
      <c r="AQ824">
        <f>'b9'!BR56</f>
        <v>0</v>
      </c>
      <c r="AR824">
        <f>'b9'!BS56</f>
        <v>0</v>
      </c>
      <c r="AS824" t="str">
        <f>'b9'!BU56</f>
        <v>N0102NA</v>
      </c>
      <c r="AT824" t="str">
        <f>'b9'!BV56</f>
        <v>N0202NA</v>
      </c>
      <c r="AU824" t="str">
        <f>'b9'!BW56</f>
        <v>N0302NA</v>
      </c>
      <c r="AV824">
        <f>'b9'!BX56</f>
        <v>0</v>
      </c>
      <c r="AW824">
        <f>'b9'!BY56</f>
        <v>0</v>
      </c>
      <c r="AX824">
        <f>'b9'!BZ56</f>
        <v>0</v>
      </c>
      <c r="AY824">
        <f>'b9'!CA56</f>
        <v>0</v>
      </c>
      <c r="AZ824">
        <f>'b9'!CB56</f>
        <v>0</v>
      </c>
      <c r="BA824">
        <f>'b9'!CC56</f>
        <v>0</v>
      </c>
      <c r="BB824">
        <f>'b9'!CD56</f>
        <v>0</v>
      </c>
      <c r="BC824">
        <f>'b9'!CE56</f>
        <v>0</v>
      </c>
      <c r="BD824">
        <f>'b9'!CF56</f>
        <v>0</v>
      </c>
      <c r="BE824">
        <f>'b9'!CG56</f>
        <v>0</v>
      </c>
      <c r="BF824">
        <f>'b9'!CH56</f>
        <v>0</v>
      </c>
      <c r="BG824">
        <f>'b9'!CI56</f>
        <v>0</v>
      </c>
      <c r="BH824">
        <f>'b9'!CJ56</f>
        <v>0</v>
      </c>
      <c r="BI824">
        <f>'b9'!CK56</f>
        <v>0</v>
      </c>
      <c r="BJ824">
        <f>'b9'!CL56</f>
        <v>0</v>
      </c>
      <c r="BK824">
        <f>'b9'!CM56</f>
        <v>0</v>
      </c>
      <c r="BL824">
        <f>'b9'!CN56</f>
        <v>0</v>
      </c>
      <c r="BM824">
        <f>'b9'!CO56</f>
        <v>0</v>
      </c>
    </row>
    <row r="825" spans="1:65" x14ac:dyDescent="0.25">
      <c r="A825" t="str">
        <f>'b9'!E57</f>
        <v>489</v>
      </c>
      <c r="B825" t="str">
        <f>'b9'!F57</f>
        <v>49</v>
      </c>
      <c r="C825" t="str">
        <f>'b9'!AC57</f>
        <v>Q020101</v>
      </c>
      <c r="D825" t="str">
        <f>'b9'!AD57</f>
        <v>P010101</v>
      </c>
      <c r="E825" t="str">
        <f>'b9'!AE57</f>
        <v>P020101</v>
      </c>
      <c r="F825" t="str">
        <f>'b9'!AF57</f>
        <v>P030101</v>
      </c>
      <c r="G825" t="str">
        <f>'b9'!AG57</f>
        <v>P040101</v>
      </c>
      <c r="H825" t="str">
        <f>'b9'!AH57</f>
        <v>P050101</v>
      </c>
      <c r="I825" t="str">
        <f>'b9'!AI57</f>
        <v>P060101</v>
      </c>
      <c r="J825" t="str">
        <f>'b9'!AJ57</f>
        <v>P070101</v>
      </c>
      <c r="K825" t="str">
        <f>'b9'!AK57</f>
        <v>P080101</v>
      </c>
      <c r="L825" t="str">
        <f>'b9'!AL57</f>
        <v>P090101</v>
      </c>
      <c r="M825" t="str">
        <f>'b9'!AM57</f>
        <v>P010201</v>
      </c>
      <c r="N825" t="str">
        <f>'b9'!AN57</f>
        <v>P020201</v>
      </c>
      <c r="O825" t="str">
        <f>'b9'!AO57</f>
        <v>P030201</v>
      </c>
      <c r="P825" t="str">
        <f>'b9'!AP57</f>
        <v>P040201</v>
      </c>
      <c r="Q825" t="str">
        <f>'b9'!AQ57</f>
        <v>P050201</v>
      </c>
      <c r="R825" t="str">
        <f>'b9'!AR57</f>
        <v>P060201</v>
      </c>
      <c r="S825" t="str">
        <f>'b9'!AS57</f>
        <v>P070201</v>
      </c>
      <c r="T825" t="str">
        <f>'b9'!AT57</f>
        <v>P080201</v>
      </c>
      <c r="U825" t="str">
        <f>'b9'!AU57</f>
        <v>P090201</v>
      </c>
      <c r="V825">
        <f>'b9'!AV57</f>
        <v>0</v>
      </c>
      <c r="W825">
        <f>'b9'!AW57</f>
        <v>0</v>
      </c>
      <c r="X825" t="str">
        <f>'b9'!AY57</f>
        <v>Q020101</v>
      </c>
      <c r="Y825" t="str">
        <f>'b9'!AZ57</f>
        <v>P010102</v>
      </c>
      <c r="Z825" t="str">
        <f>'b9'!BA57</f>
        <v>P020102</v>
      </c>
      <c r="AA825" t="str">
        <f>'b9'!BB57</f>
        <v>P030102</v>
      </c>
      <c r="AB825" t="str">
        <f>'b9'!BC57</f>
        <v>P040102</v>
      </c>
      <c r="AC825" t="str">
        <f>'b9'!BD57</f>
        <v>P050102</v>
      </c>
      <c r="AD825" t="str">
        <f>'b9'!BE57</f>
        <v>P060102</v>
      </c>
      <c r="AE825" t="str">
        <f>'b9'!BF57</f>
        <v>P070102</v>
      </c>
      <c r="AF825" t="str">
        <f>'b9'!BG57</f>
        <v>P080102</v>
      </c>
      <c r="AG825" t="str">
        <f>'b9'!BH57</f>
        <v>P090102</v>
      </c>
      <c r="AH825" t="str">
        <f>'b9'!BI57</f>
        <v>P010202</v>
      </c>
      <c r="AI825" t="str">
        <f>'b9'!BJ57</f>
        <v>P020202</v>
      </c>
      <c r="AJ825" t="str">
        <f>'b9'!BK57</f>
        <v>P030202</v>
      </c>
      <c r="AK825" t="str">
        <f>'b9'!BL57</f>
        <v>P040202</v>
      </c>
      <c r="AL825" t="str">
        <f>'b9'!BM57</f>
        <v>P050202</v>
      </c>
      <c r="AM825" t="str">
        <f>'b9'!BN57</f>
        <v>P060202</v>
      </c>
      <c r="AN825" t="str">
        <f>'b9'!BO57</f>
        <v>P070202</v>
      </c>
      <c r="AO825" t="str">
        <f>'b9'!BP57</f>
        <v>P080202</v>
      </c>
      <c r="AP825" t="str">
        <f>'b9'!BQ57</f>
        <v>P090202</v>
      </c>
      <c r="AQ825">
        <f>'b9'!BR57</f>
        <v>0</v>
      </c>
      <c r="AR825">
        <f>'b9'!BS57</f>
        <v>0</v>
      </c>
      <c r="AS825" t="str">
        <f>'b9'!BU57</f>
        <v>Q020101</v>
      </c>
      <c r="AT825" t="str">
        <f>'b9'!BV57</f>
        <v>P0101NA</v>
      </c>
      <c r="AU825" t="str">
        <f>'b9'!BW57</f>
        <v>P0201NA</v>
      </c>
      <c r="AV825" t="str">
        <f>'b9'!BX57</f>
        <v>P0301NA</v>
      </c>
      <c r="AW825" t="str">
        <f>'b9'!BY57</f>
        <v>P0401NA</v>
      </c>
      <c r="AX825" t="str">
        <f>'b9'!BZ57</f>
        <v>P0501NA</v>
      </c>
      <c r="AY825" t="str">
        <f>'b9'!CA57</f>
        <v>P0601NA</v>
      </c>
      <c r="AZ825" t="str">
        <f>'b9'!CB57</f>
        <v>P0701NA</v>
      </c>
      <c r="BA825" t="str">
        <f>'b9'!CC57</f>
        <v>P0801NA</v>
      </c>
      <c r="BB825" t="str">
        <f>'b9'!CD57</f>
        <v>P0901NA</v>
      </c>
      <c r="BC825" t="str">
        <f>'b9'!CE57</f>
        <v>P0102NA</v>
      </c>
      <c r="BD825" t="str">
        <f>'b9'!CF57</f>
        <v>P0202NA</v>
      </c>
      <c r="BE825" t="str">
        <f>'b9'!CG57</f>
        <v>P0302NA</v>
      </c>
      <c r="BF825" t="str">
        <f>'b9'!CH57</f>
        <v>P0402NA</v>
      </c>
      <c r="BG825" t="str">
        <f>'b9'!CI57</f>
        <v>P0502NA</v>
      </c>
      <c r="BH825" t="str">
        <f>'b9'!CJ57</f>
        <v>P0602NA</v>
      </c>
      <c r="BI825" t="str">
        <f>'b9'!CK57</f>
        <v>P0702NA</v>
      </c>
      <c r="BJ825" t="str">
        <f>'b9'!CL57</f>
        <v>P0802NA</v>
      </c>
      <c r="BK825" t="str">
        <f>'b9'!CM57</f>
        <v>P0902NA</v>
      </c>
      <c r="BL825">
        <f>'b9'!CN57</f>
        <v>0</v>
      </c>
      <c r="BM825">
        <f>'b9'!CO57</f>
        <v>0</v>
      </c>
    </row>
    <row r="826" spans="1:65" x14ac:dyDescent="0.25">
      <c r="A826" t="str">
        <f>'b9'!E58</f>
        <v>499</v>
      </c>
      <c r="B826" t="str">
        <f>'b9'!F58</f>
        <v>49</v>
      </c>
      <c r="C826" t="str">
        <f>'b9'!AC58</f>
        <v>Q020101</v>
      </c>
      <c r="D826" t="str">
        <f>'b9'!AD58</f>
        <v>P010101</v>
      </c>
      <c r="E826" t="str">
        <f>'b9'!AE58</f>
        <v>P020101</v>
      </c>
      <c r="F826" t="str">
        <f>'b9'!AF58</f>
        <v>P030101</v>
      </c>
      <c r="G826" t="str">
        <f>'b9'!AG58</f>
        <v>P040101</v>
      </c>
      <c r="H826" t="str">
        <f>'b9'!AH58</f>
        <v>P050101</v>
      </c>
      <c r="I826" t="str">
        <f>'b9'!AI58</f>
        <v>P060101</v>
      </c>
      <c r="J826" t="str">
        <f>'b9'!AJ58</f>
        <v>P070101</v>
      </c>
      <c r="K826" t="str">
        <f>'b9'!AK58</f>
        <v>P080101</v>
      </c>
      <c r="L826" t="str">
        <f>'b9'!AL58</f>
        <v>P010201</v>
      </c>
      <c r="M826" t="str">
        <f>'b9'!AM58</f>
        <v>P020201</v>
      </c>
      <c r="N826" t="str">
        <f>'b9'!AN58</f>
        <v>P030201</v>
      </c>
      <c r="O826" t="str">
        <f>'b9'!AO58</f>
        <v>P040201</v>
      </c>
      <c r="P826" t="str">
        <f>'b9'!AP58</f>
        <v>P050201</v>
      </c>
      <c r="Q826" t="str">
        <f>'b9'!AQ58</f>
        <v>P060201</v>
      </c>
      <c r="R826" t="str">
        <f>'b9'!AR58</f>
        <v>P070201</v>
      </c>
      <c r="S826" t="str">
        <f>'b9'!AS58</f>
        <v>P080201</v>
      </c>
      <c r="T826">
        <f>'b9'!AT58</f>
        <v>0</v>
      </c>
      <c r="U826">
        <f>'b9'!AU58</f>
        <v>0</v>
      </c>
      <c r="V826">
        <f>'b9'!AV58</f>
        <v>0</v>
      </c>
      <c r="W826">
        <f>'b9'!AW58</f>
        <v>0</v>
      </c>
      <c r="X826" t="str">
        <f>'b9'!AY58</f>
        <v>Q020101</v>
      </c>
      <c r="Y826" t="str">
        <f>'b9'!AZ58</f>
        <v>P010102</v>
      </c>
      <c r="Z826" t="str">
        <f>'b9'!BA58</f>
        <v>P020102</v>
      </c>
      <c r="AA826" t="str">
        <f>'b9'!BB58</f>
        <v>P030102</v>
      </c>
      <c r="AB826" t="str">
        <f>'b9'!BC58</f>
        <v>P040102</v>
      </c>
      <c r="AC826" t="str">
        <f>'b9'!BD58</f>
        <v>P050102</v>
      </c>
      <c r="AD826" t="str">
        <f>'b9'!BE58</f>
        <v>P060102</v>
      </c>
      <c r="AE826" t="str">
        <f>'b9'!BF58</f>
        <v>P070102</v>
      </c>
      <c r="AF826" t="str">
        <f>'b9'!BG58</f>
        <v>P080102</v>
      </c>
      <c r="AG826" t="str">
        <f>'b9'!BH58</f>
        <v>P010202</v>
      </c>
      <c r="AH826" t="str">
        <f>'b9'!BI58</f>
        <v>P020202</v>
      </c>
      <c r="AI826" t="str">
        <f>'b9'!BJ58</f>
        <v>P030202</v>
      </c>
      <c r="AJ826" t="str">
        <f>'b9'!BK58</f>
        <v>P040202</v>
      </c>
      <c r="AK826" t="str">
        <f>'b9'!BL58</f>
        <v>P050202</v>
      </c>
      <c r="AL826" t="str">
        <f>'b9'!BM58</f>
        <v>P060202</v>
      </c>
      <c r="AM826" t="str">
        <f>'b9'!BN58</f>
        <v>P070202</v>
      </c>
      <c r="AN826" t="str">
        <f>'b9'!BO58</f>
        <v>P080202</v>
      </c>
      <c r="AO826">
        <f>'b9'!BP58</f>
        <v>0</v>
      </c>
      <c r="AP826">
        <f>'b9'!BQ58</f>
        <v>0</v>
      </c>
      <c r="AQ826">
        <f>'b9'!BR58</f>
        <v>0</v>
      </c>
      <c r="AR826">
        <f>'b9'!BS58</f>
        <v>0</v>
      </c>
      <c r="AS826" t="str">
        <f>'b9'!BU58</f>
        <v>Q020101</v>
      </c>
      <c r="AT826" t="str">
        <f>'b9'!BV58</f>
        <v>P0101NA</v>
      </c>
      <c r="AU826" t="str">
        <f>'b9'!BW58</f>
        <v>P0201NA</v>
      </c>
      <c r="AV826" t="str">
        <f>'b9'!BX58</f>
        <v>P0301NA</v>
      </c>
      <c r="AW826" t="str">
        <f>'b9'!BY58</f>
        <v>P0401NA</v>
      </c>
      <c r="AX826" t="str">
        <f>'b9'!BZ58</f>
        <v>P0501NA</v>
      </c>
      <c r="AY826" t="str">
        <f>'b9'!CA58</f>
        <v>P0601NA</v>
      </c>
      <c r="AZ826" t="str">
        <f>'b9'!CB58</f>
        <v>P0701NA</v>
      </c>
      <c r="BA826" t="str">
        <f>'b9'!CC58</f>
        <v>P0801NA</v>
      </c>
      <c r="BB826" t="str">
        <f>'b9'!CD58</f>
        <v>P0102NA</v>
      </c>
      <c r="BC826" t="str">
        <f>'b9'!CE58</f>
        <v>P0202NA</v>
      </c>
      <c r="BD826" t="str">
        <f>'b9'!CF58</f>
        <v>P0302NA</v>
      </c>
      <c r="BE826" t="str">
        <f>'b9'!CG58</f>
        <v>P0402NA</v>
      </c>
      <c r="BF826" t="str">
        <f>'b9'!CH58</f>
        <v>P0502NA</v>
      </c>
      <c r="BG826" t="str">
        <f>'b9'!CI58</f>
        <v>P0602NA</v>
      </c>
      <c r="BH826" t="str">
        <f>'b9'!CJ58</f>
        <v>P0702NA</v>
      </c>
      <c r="BI826" t="str">
        <f>'b9'!CK58</f>
        <v>P0802NA</v>
      </c>
      <c r="BJ826">
        <f>'b9'!CL58</f>
        <v>0</v>
      </c>
      <c r="BK826">
        <f>'b9'!CM58</f>
        <v>0</v>
      </c>
      <c r="BL826">
        <f>'b9'!CN58</f>
        <v>0</v>
      </c>
      <c r="BM826">
        <f>'b9'!CO58</f>
        <v>0</v>
      </c>
    </row>
    <row r="827" spans="1:65" x14ac:dyDescent="0.25">
      <c r="A827" t="str">
        <f>'b9'!E59</f>
        <v>4109</v>
      </c>
      <c r="B827" t="str">
        <f>'b9'!F59</f>
        <v>49</v>
      </c>
      <c r="C827" t="str">
        <f>'b9'!AC59</f>
        <v>Q020101</v>
      </c>
      <c r="D827" t="str">
        <f>'b9'!AD59</f>
        <v>N0402NA</v>
      </c>
      <c r="E827" t="str">
        <f>'b9'!AE59</f>
        <v>N0502NA</v>
      </c>
      <c r="F827" t="str">
        <f>'b9'!AF59</f>
        <v>P010101</v>
      </c>
      <c r="G827" t="str">
        <f>'b9'!AG59</f>
        <v>P020101</v>
      </c>
      <c r="H827" t="str">
        <f>'b9'!AH59</f>
        <v>P030101</v>
      </c>
      <c r="I827" t="str">
        <f>'b9'!AI59</f>
        <v>P040101</v>
      </c>
      <c r="J827" t="str">
        <f>'b9'!AJ59</f>
        <v>P050101</v>
      </c>
      <c r="K827" t="str">
        <f>'b9'!AK59</f>
        <v>P060101</v>
      </c>
      <c r="L827" t="str">
        <f>'b9'!AL59</f>
        <v>P070101</v>
      </c>
      <c r="M827" t="str">
        <f>'b9'!AM59</f>
        <v>P080101</v>
      </c>
      <c r="N827" t="str">
        <f>'b9'!AN59</f>
        <v>P090101</v>
      </c>
      <c r="O827" t="str">
        <f>'b9'!AO59</f>
        <v>P010201</v>
      </c>
      <c r="P827" t="str">
        <f>'b9'!AP59</f>
        <v>P020201</v>
      </c>
      <c r="Q827" t="str">
        <f>'b9'!AQ59</f>
        <v>P030201</v>
      </c>
      <c r="R827" t="str">
        <f>'b9'!AR59</f>
        <v>P040201</v>
      </c>
      <c r="S827" t="str">
        <f>'b9'!AS59</f>
        <v>P050201</v>
      </c>
      <c r="T827" t="str">
        <f>'b9'!AT59</f>
        <v>P060201</v>
      </c>
      <c r="U827" t="str">
        <f>'b9'!AU59</f>
        <v>P070201</v>
      </c>
      <c r="V827" t="str">
        <f>'b9'!AV59</f>
        <v>P080201</v>
      </c>
      <c r="W827" t="str">
        <f>'b9'!AW59</f>
        <v>P090201</v>
      </c>
      <c r="X827" t="str">
        <f>'b9'!AY59</f>
        <v>Q020101</v>
      </c>
      <c r="Y827" t="str">
        <f>'b9'!AZ59</f>
        <v>N0402NA</v>
      </c>
      <c r="Z827" t="str">
        <f>'b9'!BA59</f>
        <v>N0502NA</v>
      </c>
      <c r="AA827" t="str">
        <f>'b9'!BB59</f>
        <v>P010102</v>
      </c>
      <c r="AB827" t="str">
        <f>'b9'!BC59</f>
        <v>P020102</v>
      </c>
      <c r="AC827" t="str">
        <f>'b9'!BD59</f>
        <v>P030102</v>
      </c>
      <c r="AD827" t="str">
        <f>'b9'!BE59</f>
        <v>P040102</v>
      </c>
      <c r="AE827" t="str">
        <f>'b9'!BF59</f>
        <v>P050102</v>
      </c>
      <c r="AF827" t="str">
        <f>'b9'!BG59</f>
        <v>P060102</v>
      </c>
      <c r="AG827" t="str">
        <f>'b9'!BH59</f>
        <v>P070102</v>
      </c>
      <c r="AH827" t="str">
        <f>'b9'!BI59</f>
        <v>P080102</v>
      </c>
      <c r="AI827" t="str">
        <f>'b9'!BJ59</f>
        <v>P090102</v>
      </c>
      <c r="AJ827" t="str">
        <f>'b9'!BK59</f>
        <v>P010202</v>
      </c>
      <c r="AK827" t="str">
        <f>'b9'!BL59</f>
        <v>P020202</v>
      </c>
      <c r="AL827" t="str">
        <f>'b9'!BM59</f>
        <v>P030202</v>
      </c>
      <c r="AM827" t="str">
        <f>'b9'!BN59</f>
        <v>P040202</v>
      </c>
      <c r="AN827" t="str">
        <f>'b9'!BO59</f>
        <v>P050202</v>
      </c>
      <c r="AO827" t="str">
        <f>'b9'!BP59</f>
        <v>P060202</v>
      </c>
      <c r="AP827" t="str">
        <f>'b9'!BQ59</f>
        <v>P070202</v>
      </c>
      <c r="AQ827" t="str">
        <f>'b9'!BR59</f>
        <v>P080202</v>
      </c>
      <c r="AR827" t="str">
        <f>'b9'!BS59</f>
        <v>P090202</v>
      </c>
      <c r="AS827" t="str">
        <f>'b9'!BU59</f>
        <v>Q020101</v>
      </c>
      <c r="AT827" t="str">
        <f>'b9'!BV59</f>
        <v>N0402NA</v>
      </c>
      <c r="AU827" t="str">
        <f>'b9'!BW59</f>
        <v>N0502NA</v>
      </c>
      <c r="AV827" t="str">
        <f>'b9'!BX59</f>
        <v>P0101NA</v>
      </c>
      <c r="AW827" t="str">
        <f>'b9'!BY59</f>
        <v>P0201NA</v>
      </c>
      <c r="AX827" t="str">
        <f>'b9'!BZ59</f>
        <v>P0301NA</v>
      </c>
      <c r="AY827" t="str">
        <f>'b9'!CA59</f>
        <v>P0401NA</v>
      </c>
      <c r="AZ827" t="str">
        <f>'b9'!CB59</f>
        <v>P0501NA</v>
      </c>
      <c r="BA827" t="str">
        <f>'b9'!CC59</f>
        <v>P0601NA</v>
      </c>
      <c r="BB827" t="str">
        <f>'b9'!CD59</f>
        <v>P0701NA</v>
      </c>
      <c r="BC827" t="str">
        <f>'b9'!CE59</f>
        <v>P0801NA</v>
      </c>
      <c r="BD827" t="str">
        <f>'b9'!CF59</f>
        <v>P0901NA</v>
      </c>
      <c r="BE827" t="str">
        <f>'b9'!CG59</f>
        <v>P0102NA</v>
      </c>
      <c r="BF827" t="str">
        <f>'b9'!CH59</f>
        <v>P0202NA</v>
      </c>
      <c r="BG827" t="str">
        <f>'b9'!CI59</f>
        <v>P0302NA</v>
      </c>
      <c r="BH827" t="str">
        <f>'b9'!CJ59</f>
        <v>P0402NA</v>
      </c>
      <c r="BI827" t="str">
        <f>'b9'!CK59</f>
        <v>P0502NA</v>
      </c>
      <c r="BJ827" t="str">
        <f>'b9'!CL59</f>
        <v>P0602NA</v>
      </c>
      <c r="BK827" t="str">
        <f>'b9'!CM59</f>
        <v>P0702NA</v>
      </c>
      <c r="BL827" t="str">
        <f>'b9'!CN59</f>
        <v>P0802NA</v>
      </c>
      <c r="BM827" t="str">
        <f>'b9'!CO59</f>
        <v>P0902NA</v>
      </c>
    </row>
    <row r="828" spans="1:65" x14ac:dyDescent="0.25">
      <c r="A828" t="str">
        <f>'b9'!E60</f>
        <v>4119</v>
      </c>
      <c r="B828" t="str">
        <f>'b9'!F60</f>
        <v>49</v>
      </c>
      <c r="C828" t="str">
        <f>'b9'!AC60</f>
        <v>Q020101</v>
      </c>
      <c r="D828" t="str">
        <f>'b9'!AD60</f>
        <v>N0602NA</v>
      </c>
      <c r="E828" t="str">
        <f>'b9'!AE60</f>
        <v>P010101</v>
      </c>
      <c r="F828" t="str">
        <f>'b9'!AF60</f>
        <v>P020101</v>
      </c>
      <c r="G828" t="str">
        <f>'b9'!AG60</f>
        <v>P030101</v>
      </c>
      <c r="H828" t="str">
        <f>'b9'!AH60</f>
        <v>P040101</v>
      </c>
      <c r="I828" t="str">
        <f>'b9'!AI60</f>
        <v>P070101</v>
      </c>
      <c r="J828" t="str">
        <f>'b9'!AJ60</f>
        <v>P090101</v>
      </c>
      <c r="K828" t="str">
        <f>'b9'!AK60</f>
        <v>P010201</v>
      </c>
      <c r="L828" t="str">
        <f>'b9'!AL60</f>
        <v>P020201</v>
      </c>
      <c r="M828" t="str">
        <f>'b9'!AM60</f>
        <v>P030201</v>
      </c>
      <c r="N828" t="str">
        <f>'b9'!AN60</f>
        <v>P040201</v>
      </c>
      <c r="O828" t="str">
        <f>'b9'!AO60</f>
        <v>P070201</v>
      </c>
      <c r="P828" t="str">
        <f>'b9'!AP60</f>
        <v>P090201</v>
      </c>
      <c r="Q828">
        <f>'b9'!AQ60</f>
        <v>0</v>
      </c>
      <c r="R828">
        <f>'b9'!AR60</f>
        <v>0</v>
      </c>
      <c r="S828">
        <f>'b9'!AS60</f>
        <v>0</v>
      </c>
      <c r="T828">
        <f>'b9'!AT60</f>
        <v>0</v>
      </c>
      <c r="U828">
        <f>'b9'!AU60</f>
        <v>0</v>
      </c>
      <c r="V828">
        <f>'b9'!AV60</f>
        <v>0</v>
      </c>
      <c r="W828">
        <f>'b9'!AW60</f>
        <v>0</v>
      </c>
      <c r="X828" t="str">
        <f>'b9'!AY60</f>
        <v>Q020101</v>
      </c>
      <c r="Y828" t="str">
        <f>'b9'!AZ60</f>
        <v>N0602NA</v>
      </c>
      <c r="Z828" t="str">
        <f>'b9'!BA60</f>
        <v>P010102</v>
      </c>
      <c r="AA828" t="str">
        <f>'b9'!BB60</f>
        <v>P020102</v>
      </c>
      <c r="AB828" t="str">
        <f>'b9'!BC60</f>
        <v>P030102</v>
      </c>
      <c r="AC828" t="str">
        <f>'b9'!BD60</f>
        <v>P040102</v>
      </c>
      <c r="AD828" t="str">
        <f>'b9'!BE60</f>
        <v>P070102</v>
      </c>
      <c r="AE828" t="str">
        <f>'b9'!BF60</f>
        <v>P090102</v>
      </c>
      <c r="AF828" t="str">
        <f>'b9'!BG60</f>
        <v>P010202</v>
      </c>
      <c r="AG828" t="str">
        <f>'b9'!BH60</f>
        <v>P020202</v>
      </c>
      <c r="AH828" t="str">
        <f>'b9'!BI60</f>
        <v>P030202</v>
      </c>
      <c r="AI828" t="str">
        <f>'b9'!BJ60</f>
        <v>P040202</v>
      </c>
      <c r="AJ828" t="str">
        <f>'b9'!BK60</f>
        <v>P070202</v>
      </c>
      <c r="AK828" t="str">
        <f>'b9'!BL60</f>
        <v>P090202</v>
      </c>
      <c r="AL828">
        <f>'b9'!BM60</f>
        <v>0</v>
      </c>
      <c r="AM828">
        <f>'b9'!BN60</f>
        <v>0</v>
      </c>
      <c r="AN828">
        <f>'b9'!BO60</f>
        <v>0</v>
      </c>
      <c r="AO828">
        <f>'b9'!BP60</f>
        <v>0</v>
      </c>
      <c r="AP828">
        <f>'b9'!BQ60</f>
        <v>0</v>
      </c>
      <c r="AQ828">
        <f>'b9'!BR60</f>
        <v>0</v>
      </c>
      <c r="AR828">
        <f>'b9'!BS60</f>
        <v>0</v>
      </c>
      <c r="AS828" t="str">
        <f>'b9'!BU60</f>
        <v>Q020101</v>
      </c>
      <c r="AT828" t="str">
        <f>'b9'!BV60</f>
        <v>N0602NA</v>
      </c>
      <c r="AU828" t="str">
        <f>'b9'!BW60</f>
        <v>P0101NA</v>
      </c>
      <c r="AV828" t="str">
        <f>'b9'!BX60</f>
        <v>P0201NA</v>
      </c>
      <c r="AW828" t="str">
        <f>'b9'!BY60</f>
        <v>P0301NA</v>
      </c>
      <c r="AX828" t="str">
        <f>'b9'!BZ60</f>
        <v>P0401NA</v>
      </c>
      <c r="AY828" t="str">
        <f>'b9'!CA60</f>
        <v>P0701NA</v>
      </c>
      <c r="AZ828" t="str">
        <f>'b9'!CB60</f>
        <v>P0901NA</v>
      </c>
      <c r="BA828" t="str">
        <f>'b9'!CC60</f>
        <v>P0102NA</v>
      </c>
      <c r="BB828" t="str">
        <f>'b9'!CD60</f>
        <v>P0202NA</v>
      </c>
      <c r="BC828" t="str">
        <f>'b9'!CE60</f>
        <v>P0302NA</v>
      </c>
      <c r="BD828" t="str">
        <f>'b9'!CF60</f>
        <v>P0402NA</v>
      </c>
      <c r="BE828" t="str">
        <f>'b9'!CG60</f>
        <v>P0702NA</v>
      </c>
      <c r="BF828" t="str">
        <f>'b9'!CH60</f>
        <v>P0902NA</v>
      </c>
      <c r="BG828">
        <f>'b9'!CI60</f>
        <v>0</v>
      </c>
      <c r="BH828">
        <f>'b9'!CJ60</f>
        <v>0</v>
      </c>
      <c r="BI828">
        <f>'b9'!CK60</f>
        <v>0</v>
      </c>
      <c r="BJ828">
        <f>'b9'!CL60</f>
        <v>0</v>
      </c>
      <c r="BK828">
        <f>'b9'!CM60</f>
        <v>0</v>
      </c>
      <c r="BL828">
        <f>'b9'!CN60</f>
        <v>0</v>
      </c>
      <c r="BM828">
        <f>'b9'!CO60</f>
        <v>0</v>
      </c>
    </row>
    <row r="829" spans="1:65" x14ac:dyDescent="0.25">
      <c r="A829" t="str">
        <f>'b9'!E61</f>
        <v>4129</v>
      </c>
      <c r="B829" t="str">
        <f>'b9'!F61</f>
        <v>49</v>
      </c>
      <c r="C829" t="str">
        <f>'b9'!AC61</f>
        <v>Q020101</v>
      </c>
      <c r="D829" t="str">
        <f>'b9'!AD61</f>
        <v>N0703NA</v>
      </c>
      <c r="E829" t="str">
        <f>'b9'!AE61</f>
        <v>P010101</v>
      </c>
      <c r="F829" t="str">
        <f>'b9'!AF61</f>
        <v>P020101</v>
      </c>
      <c r="G829" t="str">
        <f>'b9'!AG61</f>
        <v>P030101</v>
      </c>
      <c r="H829" t="str">
        <f>'b9'!AH61</f>
        <v>P050101</v>
      </c>
      <c r="I829" t="str">
        <f>'b9'!AI61</f>
        <v>P090101</v>
      </c>
      <c r="J829" t="str">
        <f>'b9'!AJ61</f>
        <v>P00101</v>
      </c>
      <c r="K829" t="str">
        <f>'b9'!AK61</f>
        <v>P010201</v>
      </c>
      <c r="L829" t="str">
        <f>'b9'!AL61</f>
        <v>P020201</v>
      </c>
      <c r="M829" t="str">
        <f>'b9'!AM61</f>
        <v>P030201</v>
      </c>
      <c r="N829" t="str">
        <f>'b9'!AN61</f>
        <v>P050201</v>
      </c>
      <c r="O829">
        <f>'b9'!AO61</f>
        <v>0</v>
      </c>
      <c r="P829">
        <f>'b9'!AP61</f>
        <v>0</v>
      </c>
      <c r="Q829">
        <f>'b9'!AQ61</f>
        <v>0</v>
      </c>
      <c r="R829">
        <f>'b9'!AR61</f>
        <v>0</v>
      </c>
      <c r="S829">
        <f>'b9'!AS61</f>
        <v>0</v>
      </c>
      <c r="T829">
        <f>'b9'!AT61</f>
        <v>0</v>
      </c>
      <c r="U829">
        <f>'b9'!AU61</f>
        <v>0</v>
      </c>
      <c r="V829">
        <f>'b9'!AV61</f>
        <v>0</v>
      </c>
      <c r="W829">
        <f>'b9'!AW61</f>
        <v>0</v>
      </c>
      <c r="X829" t="str">
        <f>'b9'!AY61</f>
        <v>Q020101</v>
      </c>
      <c r="Y829" t="str">
        <f>'b9'!AZ61</f>
        <v>N0703NA</v>
      </c>
      <c r="Z829" t="str">
        <f>'b9'!BA61</f>
        <v>P010102</v>
      </c>
      <c r="AA829" t="str">
        <f>'b9'!BB61</f>
        <v>P020102</v>
      </c>
      <c r="AB829" t="str">
        <f>'b9'!BC61</f>
        <v>P030102</v>
      </c>
      <c r="AC829" t="str">
        <f>'b9'!BD61</f>
        <v>P050102</v>
      </c>
      <c r="AD829" t="str">
        <f>'b9'!BE61</f>
        <v>P090102</v>
      </c>
      <c r="AE829" t="str">
        <f>'b9'!BF61</f>
        <v>P00102</v>
      </c>
      <c r="AF829" t="str">
        <f>'b9'!BG61</f>
        <v>P010202</v>
      </c>
      <c r="AG829" t="str">
        <f>'b9'!BH61</f>
        <v>P020202</v>
      </c>
      <c r="AH829" t="str">
        <f>'b9'!BI61</f>
        <v>P030202</v>
      </c>
      <c r="AI829" t="str">
        <f>'b9'!BJ61</f>
        <v>P050202</v>
      </c>
      <c r="AJ829">
        <f>'b9'!BK61</f>
        <v>0</v>
      </c>
      <c r="AK829">
        <f>'b9'!BL61</f>
        <v>0</v>
      </c>
      <c r="AL829">
        <f>'b9'!BM61</f>
        <v>0</v>
      </c>
      <c r="AM829">
        <f>'b9'!BN61</f>
        <v>0</v>
      </c>
      <c r="AN829">
        <f>'b9'!BO61</f>
        <v>0</v>
      </c>
      <c r="AO829">
        <f>'b9'!BP61</f>
        <v>0</v>
      </c>
      <c r="AP829">
        <f>'b9'!BQ61</f>
        <v>0</v>
      </c>
      <c r="AQ829">
        <f>'b9'!BR61</f>
        <v>0</v>
      </c>
      <c r="AR829">
        <f>'b9'!BS61</f>
        <v>0</v>
      </c>
      <c r="AS829" t="str">
        <f>'b9'!BU61</f>
        <v>Q020101</v>
      </c>
      <c r="AT829" t="str">
        <f>'b9'!BV61</f>
        <v>N0703NA</v>
      </c>
      <c r="AU829" t="str">
        <f>'b9'!BW61</f>
        <v>P0101NA</v>
      </c>
      <c r="AV829" t="str">
        <f>'b9'!BX61</f>
        <v>P0201NA</v>
      </c>
      <c r="AW829" t="str">
        <f>'b9'!BY61</f>
        <v>P0301NA</v>
      </c>
      <c r="AX829" t="str">
        <f>'b9'!BZ61</f>
        <v>P0501NA</v>
      </c>
      <c r="AY829" t="str">
        <f>'b9'!CA61</f>
        <v>P0901NA</v>
      </c>
      <c r="AZ829" t="str">
        <f>'b9'!CB61</f>
        <v>P001NA</v>
      </c>
      <c r="BA829" t="str">
        <f>'b9'!CC61</f>
        <v>P0102NA</v>
      </c>
      <c r="BB829" t="str">
        <f>'b9'!CD61</f>
        <v>P0202NA</v>
      </c>
      <c r="BC829" t="str">
        <f>'b9'!CE61</f>
        <v>P0302NA</v>
      </c>
      <c r="BD829" t="str">
        <f>'b9'!CF61</f>
        <v>P0502NA</v>
      </c>
      <c r="BE829">
        <f>'b9'!CG61</f>
        <v>0</v>
      </c>
      <c r="BF829">
        <f>'b9'!CH61</f>
        <v>0</v>
      </c>
      <c r="BG829">
        <f>'b9'!CI61</f>
        <v>0</v>
      </c>
      <c r="BH829">
        <f>'b9'!CJ61</f>
        <v>0</v>
      </c>
      <c r="BI829">
        <f>'b9'!CK61</f>
        <v>0</v>
      </c>
      <c r="BJ829">
        <f>'b9'!CL61</f>
        <v>0</v>
      </c>
      <c r="BK829">
        <f>'b9'!CM61</f>
        <v>0</v>
      </c>
      <c r="BL829">
        <f>'b9'!CN61</f>
        <v>0</v>
      </c>
      <c r="BM829">
        <f>'b9'!CO61</f>
        <v>0</v>
      </c>
    </row>
    <row r="830" spans="1:65" x14ac:dyDescent="0.25">
      <c r="A830" t="str">
        <f>'b9'!E62</f>
        <v>4139</v>
      </c>
      <c r="B830" t="str">
        <f>'b9'!F62</f>
        <v>49</v>
      </c>
      <c r="C830" t="str">
        <f>'b9'!AC62</f>
        <v>P010101</v>
      </c>
      <c r="D830" t="str">
        <f>'b9'!AD62</f>
        <v>P020101</v>
      </c>
      <c r="E830" t="str">
        <f>'b9'!AE62</f>
        <v>P030101</v>
      </c>
      <c r="F830" t="str">
        <f>'b9'!AF62</f>
        <v>P040101</v>
      </c>
      <c r="G830" t="str">
        <f>'b9'!AG62</f>
        <v>P050101</v>
      </c>
      <c r="H830" t="str">
        <f>'b9'!AH62</f>
        <v>P060101</v>
      </c>
      <c r="I830" t="str">
        <f>'b9'!AI62</f>
        <v>P070101</v>
      </c>
      <c r="J830" t="str">
        <f>'b9'!AJ62</f>
        <v>P080101</v>
      </c>
      <c r="K830" t="str">
        <f>'b9'!AK62</f>
        <v>P090101</v>
      </c>
      <c r="L830">
        <f>'b9'!AL62</f>
        <v>0</v>
      </c>
      <c r="M830">
        <f>'b9'!AM62</f>
        <v>0</v>
      </c>
      <c r="N830">
        <f>'b9'!AN62</f>
        <v>0</v>
      </c>
      <c r="O830">
        <f>'b9'!AO62</f>
        <v>0</v>
      </c>
      <c r="P830">
        <f>'b9'!AP62</f>
        <v>0</v>
      </c>
      <c r="Q830">
        <f>'b9'!AQ62</f>
        <v>0</v>
      </c>
      <c r="R830">
        <f>'b9'!AR62</f>
        <v>0</v>
      </c>
      <c r="S830">
        <f>'b9'!AS62</f>
        <v>0</v>
      </c>
      <c r="T830">
        <f>'b9'!AT62</f>
        <v>0</v>
      </c>
      <c r="U830">
        <f>'b9'!AU62</f>
        <v>0</v>
      </c>
      <c r="V830">
        <f>'b9'!AV62</f>
        <v>0</v>
      </c>
      <c r="W830">
        <f>'b9'!AW62</f>
        <v>0</v>
      </c>
      <c r="X830" t="str">
        <f>'b9'!AY62</f>
        <v>P010102</v>
      </c>
      <c r="Y830" t="str">
        <f>'b9'!AZ62</f>
        <v>P020102</v>
      </c>
      <c r="Z830" t="str">
        <f>'b9'!BA62</f>
        <v>P030102</v>
      </c>
      <c r="AA830" t="str">
        <f>'b9'!BB62</f>
        <v>P040102</v>
      </c>
      <c r="AB830" t="str">
        <f>'b9'!BC62</f>
        <v>P050102</v>
      </c>
      <c r="AC830" t="str">
        <f>'b9'!BD62</f>
        <v>P060102</v>
      </c>
      <c r="AD830" t="str">
        <f>'b9'!BE62</f>
        <v>P070102</v>
      </c>
      <c r="AE830" t="str">
        <f>'b9'!BF62</f>
        <v>P080102</v>
      </c>
      <c r="AF830" t="str">
        <f>'b9'!BG62</f>
        <v>P090102</v>
      </c>
      <c r="AG830">
        <f>'b9'!BH62</f>
        <v>0</v>
      </c>
      <c r="AH830">
        <f>'b9'!BI62</f>
        <v>0</v>
      </c>
      <c r="AI830">
        <f>'b9'!BJ62</f>
        <v>0</v>
      </c>
      <c r="AJ830">
        <f>'b9'!BK62</f>
        <v>0</v>
      </c>
      <c r="AK830">
        <f>'b9'!BL62</f>
        <v>0</v>
      </c>
      <c r="AL830">
        <f>'b9'!BM62</f>
        <v>0</v>
      </c>
      <c r="AM830">
        <f>'b9'!BN62</f>
        <v>0</v>
      </c>
      <c r="AN830">
        <f>'b9'!BO62</f>
        <v>0</v>
      </c>
      <c r="AO830">
        <f>'b9'!BP62</f>
        <v>0</v>
      </c>
      <c r="AP830">
        <f>'b9'!BQ62</f>
        <v>0</v>
      </c>
      <c r="AQ830">
        <f>'b9'!BR62</f>
        <v>0</v>
      </c>
      <c r="AR830">
        <f>'b9'!BS62</f>
        <v>0</v>
      </c>
      <c r="AS830" t="str">
        <f>'b9'!BU62</f>
        <v>P0101NA</v>
      </c>
      <c r="AT830" t="str">
        <f>'b9'!BV62</f>
        <v>P0201NA</v>
      </c>
      <c r="AU830" t="str">
        <f>'b9'!BW62</f>
        <v>P0301NA</v>
      </c>
      <c r="AV830" t="str">
        <f>'b9'!BX62</f>
        <v>P0401NA</v>
      </c>
      <c r="AW830" t="str">
        <f>'b9'!BY62</f>
        <v>P0501NA</v>
      </c>
      <c r="AX830" t="str">
        <f>'b9'!BZ62</f>
        <v>P0601NA</v>
      </c>
      <c r="AY830" t="str">
        <f>'b9'!CA62</f>
        <v>P0701NA</v>
      </c>
      <c r="AZ830" t="str">
        <f>'b9'!CB62</f>
        <v>P0801NA</v>
      </c>
      <c r="BA830" t="str">
        <f>'b9'!CC62</f>
        <v>P0901NA</v>
      </c>
      <c r="BB830">
        <f>'b9'!CD62</f>
        <v>0</v>
      </c>
      <c r="BC830">
        <f>'b9'!CE62</f>
        <v>0</v>
      </c>
      <c r="BD830">
        <f>'b9'!CF62</f>
        <v>0</v>
      </c>
      <c r="BE830">
        <f>'b9'!CG62</f>
        <v>0</v>
      </c>
      <c r="BF830">
        <f>'b9'!CH62</f>
        <v>0</v>
      </c>
      <c r="BG830">
        <f>'b9'!CI62</f>
        <v>0</v>
      </c>
      <c r="BH830">
        <f>'b9'!CJ62</f>
        <v>0</v>
      </c>
      <c r="BI830">
        <f>'b9'!CK62</f>
        <v>0</v>
      </c>
      <c r="BJ830">
        <f>'b9'!CL62</f>
        <v>0</v>
      </c>
      <c r="BK830">
        <f>'b9'!CM62</f>
        <v>0</v>
      </c>
      <c r="BL830">
        <f>'b9'!CN62</f>
        <v>0</v>
      </c>
      <c r="BM830">
        <f>'b9'!CO62</f>
        <v>0</v>
      </c>
    </row>
    <row r="831" spans="1:65" x14ac:dyDescent="0.25">
      <c r="A831" t="str">
        <f>'b9'!E63</f>
        <v>4149</v>
      </c>
      <c r="B831" t="str">
        <f>'b9'!F63</f>
        <v>49</v>
      </c>
      <c r="C831" t="str">
        <f>'b9'!AC63</f>
        <v>P010201</v>
      </c>
      <c r="D831" t="str">
        <f>'b9'!AD63</f>
        <v>P020201</v>
      </c>
      <c r="E831" t="str">
        <f>'b9'!AE63</f>
        <v>P030201</v>
      </c>
      <c r="F831" t="str">
        <f>'b9'!AF63</f>
        <v>P040201</v>
      </c>
      <c r="G831" t="str">
        <f>'b9'!AG63</f>
        <v>P050201</v>
      </c>
      <c r="H831" t="str">
        <f>'b9'!AH63</f>
        <v>P060201</v>
      </c>
      <c r="I831" t="str">
        <f>'b9'!AI63</f>
        <v>P070201</v>
      </c>
      <c r="J831" t="str">
        <f>'b9'!AJ63</f>
        <v>P080201</v>
      </c>
      <c r="K831" t="str">
        <f>'b9'!AK63</f>
        <v>P090201</v>
      </c>
      <c r="L831">
        <f>'b9'!AL63</f>
        <v>0</v>
      </c>
      <c r="M831">
        <f>'b9'!AM63</f>
        <v>0</v>
      </c>
      <c r="N831">
        <f>'b9'!AN63</f>
        <v>0</v>
      </c>
      <c r="O831">
        <f>'b9'!AO63</f>
        <v>0</v>
      </c>
      <c r="P831">
        <f>'b9'!AP63</f>
        <v>0</v>
      </c>
      <c r="Q831">
        <f>'b9'!AQ63</f>
        <v>0</v>
      </c>
      <c r="R831">
        <f>'b9'!AR63</f>
        <v>0</v>
      </c>
      <c r="S831">
        <f>'b9'!AS63</f>
        <v>0</v>
      </c>
      <c r="T831">
        <f>'b9'!AT63</f>
        <v>0</v>
      </c>
      <c r="U831">
        <f>'b9'!AU63</f>
        <v>0</v>
      </c>
      <c r="V831">
        <f>'b9'!AV63</f>
        <v>0</v>
      </c>
      <c r="W831">
        <f>'b9'!AW63</f>
        <v>0</v>
      </c>
      <c r="X831" t="str">
        <f>'b9'!AY63</f>
        <v>P010202</v>
      </c>
      <c r="Y831" t="str">
        <f>'b9'!AZ63</f>
        <v>P020202</v>
      </c>
      <c r="Z831" t="str">
        <f>'b9'!BA63</f>
        <v>P030202</v>
      </c>
      <c r="AA831" t="str">
        <f>'b9'!BB63</f>
        <v>P040202</v>
      </c>
      <c r="AB831" t="str">
        <f>'b9'!BC63</f>
        <v>P050202</v>
      </c>
      <c r="AC831" t="str">
        <f>'b9'!BD63</f>
        <v>P060202</v>
      </c>
      <c r="AD831" t="str">
        <f>'b9'!BE63</f>
        <v>P070202</v>
      </c>
      <c r="AE831" t="str">
        <f>'b9'!BF63</f>
        <v>P080202</v>
      </c>
      <c r="AF831" t="str">
        <f>'b9'!BG63</f>
        <v>P090202</v>
      </c>
      <c r="AG831">
        <f>'b9'!BH63</f>
        <v>0</v>
      </c>
      <c r="AH831">
        <f>'b9'!BI63</f>
        <v>0</v>
      </c>
      <c r="AI831">
        <f>'b9'!BJ63</f>
        <v>0</v>
      </c>
      <c r="AJ831">
        <f>'b9'!BK63</f>
        <v>0</v>
      </c>
      <c r="AK831">
        <f>'b9'!BL63</f>
        <v>0</v>
      </c>
      <c r="AL831">
        <f>'b9'!BM63</f>
        <v>0</v>
      </c>
      <c r="AM831">
        <f>'b9'!BN63</f>
        <v>0</v>
      </c>
      <c r="AN831">
        <f>'b9'!BO63</f>
        <v>0</v>
      </c>
      <c r="AO831">
        <f>'b9'!BP63</f>
        <v>0</v>
      </c>
      <c r="AP831">
        <f>'b9'!BQ63</f>
        <v>0</v>
      </c>
      <c r="AQ831">
        <f>'b9'!BR63</f>
        <v>0</v>
      </c>
      <c r="AR831">
        <f>'b9'!BS63</f>
        <v>0</v>
      </c>
      <c r="AS831" t="str">
        <f>'b9'!BU63</f>
        <v>P0102NA</v>
      </c>
      <c r="AT831" t="str">
        <f>'b9'!BV63</f>
        <v>P0202NA</v>
      </c>
      <c r="AU831" t="str">
        <f>'b9'!BW63</f>
        <v>P0302NA</v>
      </c>
      <c r="AV831" t="str">
        <f>'b9'!BX63</f>
        <v>P0402NA</v>
      </c>
      <c r="AW831" t="str">
        <f>'b9'!BY63</f>
        <v>P0502NA</v>
      </c>
      <c r="AX831" t="str">
        <f>'b9'!BZ63</f>
        <v>P0602NA</v>
      </c>
      <c r="AY831" t="str">
        <f>'b9'!CA63</f>
        <v>P0702NA</v>
      </c>
      <c r="AZ831" t="str">
        <f>'b9'!CB63</f>
        <v>P0802NA</v>
      </c>
      <c r="BA831" t="str">
        <f>'b9'!CC63</f>
        <v>P0902NA</v>
      </c>
      <c r="BB831">
        <f>'b9'!CD63</f>
        <v>0</v>
      </c>
      <c r="BC831">
        <f>'b9'!CE63</f>
        <v>0</v>
      </c>
      <c r="BD831">
        <f>'b9'!CF63</f>
        <v>0</v>
      </c>
      <c r="BE831">
        <f>'b9'!CG63</f>
        <v>0</v>
      </c>
      <c r="BF831">
        <f>'b9'!CH63</f>
        <v>0</v>
      </c>
      <c r="BG831">
        <f>'b9'!CI63</f>
        <v>0</v>
      </c>
      <c r="BH831">
        <f>'b9'!CJ63</f>
        <v>0</v>
      </c>
      <c r="BI831">
        <f>'b9'!CK63</f>
        <v>0</v>
      </c>
      <c r="BJ831">
        <f>'b9'!CL63</f>
        <v>0</v>
      </c>
      <c r="BK831">
        <f>'b9'!CM63</f>
        <v>0</v>
      </c>
      <c r="BL831">
        <f>'b9'!CN63</f>
        <v>0</v>
      </c>
      <c r="BM831">
        <f>'b9'!CO63</f>
        <v>0</v>
      </c>
    </row>
    <row r="832" spans="1:65" x14ac:dyDescent="0.25">
      <c r="A832" t="str">
        <f>'b9'!E64</f>
        <v>4159</v>
      </c>
      <c r="B832" t="str">
        <f>'b9'!F64</f>
        <v>49</v>
      </c>
      <c r="C832" t="str">
        <f>'b9'!AC64</f>
        <v>Q030201</v>
      </c>
      <c r="D832">
        <f>'b9'!AD64</f>
        <v>0</v>
      </c>
      <c r="E832">
        <f>'b9'!AE64</f>
        <v>0</v>
      </c>
      <c r="F832">
        <f>'b9'!AF64</f>
        <v>0</v>
      </c>
      <c r="G832">
        <f>'b9'!AG64</f>
        <v>0</v>
      </c>
      <c r="H832">
        <f>'b9'!AH64</f>
        <v>0</v>
      </c>
      <c r="I832">
        <f>'b9'!AI64</f>
        <v>0</v>
      </c>
      <c r="J832">
        <f>'b9'!AJ64</f>
        <v>0</v>
      </c>
      <c r="K832">
        <f>'b9'!AK64</f>
        <v>0</v>
      </c>
      <c r="L832">
        <f>'b9'!AL64</f>
        <v>0</v>
      </c>
      <c r="M832">
        <f>'b9'!AM64</f>
        <v>0</v>
      </c>
      <c r="N832">
        <f>'b9'!AN64</f>
        <v>0</v>
      </c>
      <c r="O832">
        <f>'b9'!AO64</f>
        <v>0</v>
      </c>
      <c r="P832">
        <f>'b9'!AP64</f>
        <v>0</v>
      </c>
      <c r="Q832">
        <f>'b9'!AQ64</f>
        <v>0</v>
      </c>
      <c r="R832">
        <f>'b9'!AR64</f>
        <v>0</v>
      </c>
      <c r="S832">
        <f>'b9'!AS64</f>
        <v>0</v>
      </c>
      <c r="T832">
        <f>'b9'!AT64</f>
        <v>0</v>
      </c>
      <c r="U832">
        <f>'b9'!AU64</f>
        <v>0</v>
      </c>
      <c r="V832">
        <f>'b9'!AV64</f>
        <v>0</v>
      </c>
      <c r="W832">
        <f>'b9'!AW64</f>
        <v>0</v>
      </c>
      <c r="X832" t="str">
        <f>'b9'!AY64</f>
        <v>Q030201</v>
      </c>
      <c r="Y832">
        <f>'b9'!AZ64</f>
        <v>0</v>
      </c>
      <c r="Z832">
        <f>'b9'!BA64</f>
        <v>0</v>
      </c>
      <c r="AA832">
        <f>'b9'!BB64</f>
        <v>0</v>
      </c>
      <c r="AB832">
        <f>'b9'!BC64</f>
        <v>0</v>
      </c>
      <c r="AC832">
        <f>'b9'!BD64</f>
        <v>0</v>
      </c>
      <c r="AD832">
        <f>'b9'!BE64</f>
        <v>0</v>
      </c>
      <c r="AE832">
        <f>'b9'!BF64</f>
        <v>0</v>
      </c>
      <c r="AF832">
        <f>'b9'!BG64</f>
        <v>0</v>
      </c>
      <c r="AG832">
        <f>'b9'!BH64</f>
        <v>0</v>
      </c>
      <c r="AH832">
        <f>'b9'!BI64</f>
        <v>0</v>
      </c>
      <c r="AI832">
        <f>'b9'!BJ64</f>
        <v>0</v>
      </c>
      <c r="AJ832">
        <f>'b9'!BK64</f>
        <v>0</v>
      </c>
      <c r="AK832">
        <f>'b9'!BL64</f>
        <v>0</v>
      </c>
      <c r="AL832">
        <f>'b9'!BM64</f>
        <v>0</v>
      </c>
      <c r="AM832">
        <f>'b9'!BN64</f>
        <v>0</v>
      </c>
      <c r="AN832">
        <f>'b9'!BO64</f>
        <v>0</v>
      </c>
      <c r="AO832">
        <f>'b9'!BP64</f>
        <v>0</v>
      </c>
      <c r="AP832">
        <f>'b9'!BQ64</f>
        <v>0</v>
      </c>
      <c r="AQ832">
        <f>'b9'!BR64</f>
        <v>0</v>
      </c>
      <c r="AR832">
        <f>'b9'!BS64</f>
        <v>0</v>
      </c>
      <c r="AS832" t="str">
        <f>'b9'!BU64</f>
        <v>Q030201</v>
      </c>
      <c r="AT832">
        <f>'b9'!BV64</f>
        <v>0</v>
      </c>
      <c r="AU832">
        <f>'b9'!BW64</f>
        <v>0</v>
      </c>
      <c r="AV832">
        <f>'b9'!BX64</f>
        <v>0</v>
      </c>
      <c r="AW832">
        <f>'b9'!BY64</f>
        <v>0</v>
      </c>
      <c r="AX832">
        <f>'b9'!BZ64</f>
        <v>0</v>
      </c>
      <c r="AY832">
        <f>'b9'!CA64</f>
        <v>0</v>
      </c>
      <c r="AZ832">
        <f>'b9'!CB64</f>
        <v>0</v>
      </c>
      <c r="BA832">
        <f>'b9'!CC64</f>
        <v>0</v>
      </c>
      <c r="BB832">
        <f>'b9'!CD64</f>
        <v>0</v>
      </c>
      <c r="BC832">
        <f>'b9'!CE64</f>
        <v>0</v>
      </c>
      <c r="BD832">
        <f>'b9'!CF64</f>
        <v>0</v>
      </c>
      <c r="BE832">
        <f>'b9'!CG64</f>
        <v>0</v>
      </c>
      <c r="BF832">
        <f>'b9'!CH64</f>
        <v>0</v>
      </c>
      <c r="BG832">
        <f>'b9'!CI64</f>
        <v>0</v>
      </c>
      <c r="BH832">
        <f>'b9'!CJ64</f>
        <v>0</v>
      </c>
      <c r="BI832">
        <f>'b9'!CK64</f>
        <v>0</v>
      </c>
      <c r="BJ832">
        <f>'b9'!CL64</f>
        <v>0</v>
      </c>
      <c r="BK832">
        <f>'b9'!CM64</f>
        <v>0</v>
      </c>
      <c r="BL832">
        <f>'b9'!CN64</f>
        <v>0</v>
      </c>
      <c r="BM832">
        <f>'b9'!CO64</f>
        <v>0</v>
      </c>
    </row>
    <row r="833" spans="1:65" x14ac:dyDescent="0.25">
      <c r="A833" t="str">
        <f>'b9'!E65</f>
        <v>4169</v>
      </c>
      <c r="B833" t="str">
        <f>'b9'!F65</f>
        <v>49</v>
      </c>
      <c r="C833" t="str">
        <f>'b9'!AC65</f>
        <v>M0408NA</v>
      </c>
      <c r="D833">
        <f>'b9'!AD65</f>
        <v>0</v>
      </c>
      <c r="E833">
        <f>'b9'!AE65</f>
        <v>0</v>
      </c>
      <c r="F833">
        <f>'b9'!AF65</f>
        <v>0</v>
      </c>
      <c r="G833">
        <f>'b9'!AG65</f>
        <v>0</v>
      </c>
      <c r="H833">
        <f>'b9'!AH65</f>
        <v>0</v>
      </c>
      <c r="I833">
        <f>'b9'!AI65</f>
        <v>0</v>
      </c>
      <c r="J833">
        <f>'b9'!AJ65</f>
        <v>0</v>
      </c>
      <c r="K833">
        <f>'b9'!AK65</f>
        <v>0</v>
      </c>
      <c r="L833">
        <f>'b9'!AL65</f>
        <v>0</v>
      </c>
      <c r="M833">
        <f>'b9'!AM65</f>
        <v>0</v>
      </c>
      <c r="N833">
        <f>'b9'!AN65</f>
        <v>0</v>
      </c>
      <c r="O833">
        <f>'b9'!AO65</f>
        <v>0</v>
      </c>
      <c r="P833">
        <f>'b9'!AP65</f>
        <v>0</v>
      </c>
      <c r="Q833">
        <f>'b9'!AQ65</f>
        <v>0</v>
      </c>
      <c r="R833">
        <f>'b9'!AR65</f>
        <v>0</v>
      </c>
      <c r="S833">
        <f>'b9'!AS65</f>
        <v>0</v>
      </c>
      <c r="T833">
        <f>'b9'!AT65</f>
        <v>0</v>
      </c>
      <c r="U833">
        <f>'b9'!AU65</f>
        <v>0</v>
      </c>
      <c r="V833">
        <f>'b9'!AV65</f>
        <v>0</v>
      </c>
      <c r="W833">
        <f>'b9'!AW65</f>
        <v>0</v>
      </c>
      <c r="X833" t="str">
        <f>'b9'!AY65</f>
        <v>M0408NA</v>
      </c>
      <c r="Y833">
        <f>'b9'!AZ65</f>
        <v>0</v>
      </c>
      <c r="Z833">
        <f>'b9'!BA65</f>
        <v>0</v>
      </c>
      <c r="AA833">
        <f>'b9'!BB65</f>
        <v>0</v>
      </c>
      <c r="AB833">
        <f>'b9'!BC65</f>
        <v>0</v>
      </c>
      <c r="AC833">
        <f>'b9'!BD65</f>
        <v>0</v>
      </c>
      <c r="AD833">
        <f>'b9'!BE65</f>
        <v>0</v>
      </c>
      <c r="AE833">
        <f>'b9'!BF65</f>
        <v>0</v>
      </c>
      <c r="AF833">
        <f>'b9'!BG65</f>
        <v>0</v>
      </c>
      <c r="AG833">
        <f>'b9'!BH65</f>
        <v>0</v>
      </c>
      <c r="AH833">
        <f>'b9'!BI65</f>
        <v>0</v>
      </c>
      <c r="AI833">
        <f>'b9'!BJ65</f>
        <v>0</v>
      </c>
      <c r="AJ833">
        <f>'b9'!BK65</f>
        <v>0</v>
      </c>
      <c r="AK833">
        <f>'b9'!BL65</f>
        <v>0</v>
      </c>
      <c r="AL833">
        <f>'b9'!BM65</f>
        <v>0</v>
      </c>
      <c r="AM833">
        <f>'b9'!BN65</f>
        <v>0</v>
      </c>
      <c r="AN833">
        <f>'b9'!BO65</f>
        <v>0</v>
      </c>
      <c r="AO833">
        <f>'b9'!BP65</f>
        <v>0</v>
      </c>
      <c r="AP833">
        <f>'b9'!BQ65</f>
        <v>0</v>
      </c>
      <c r="AQ833">
        <f>'b9'!BR65</f>
        <v>0</v>
      </c>
      <c r="AR833">
        <f>'b9'!BS65</f>
        <v>0</v>
      </c>
      <c r="AS833" t="str">
        <f>'b9'!BU65</f>
        <v>M0408NA</v>
      </c>
      <c r="AT833">
        <f>'b9'!BV65</f>
        <v>0</v>
      </c>
      <c r="AU833">
        <f>'b9'!BW65</f>
        <v>0</v>
      </c>
      <c r="AV833">
        <f>'b9'!BX65</f>
        <v>0</v>
      </c>
      <c r="AW833">
        <f>'b9'!BY65</f>
        <v>0</v>
      </c>
      <c r="AX833">
        <f>'b9'!BZ65</f>
        <v>0</v>
      </c>
      <c r="AY833">
        <f>'b9'!CA65</f>
        <v>0</v>
      </c>
      <c r="AZ833">
        <f>'b9'!CB65</f>
        <v>0</v>
      </c>
      <c r="BA833">
        <f>'b9'!CC65</f>
        <v>0</v>
      </c>
      <c r="BB833">
        <f>'b9'!CD65</f>
        <v>0</v>
      </c>
      <c r="BC833">
        <f>'b9'!CE65</f>
        <v>0</v>
      </c>
      <c r="BD833">
        <f>'b9'!CF65</f>
        <v>0</v>
      </c>
      <c r="BE833">
        <f>'b9'!CG65</f>
        <v>0</v>
      </c>
      <c r="BF833">
        <f>'b9'!CH65</f>
        <v>0</v>
      </c>
      <c r="BG833">
        <f>'b9'!CI65</f>
        <v>0</v>
      </c>
      <c r="BH833">
        <f>'b9'!CJ65</f>
        <v>0</v>
      </c>
      <c r="BI833">
        <f>'b9'!CK65</f>
        <v>0</v>
      </c>
      <c r="BJ833">
        <f>'b9'!CL65</f>
        <v>0</v>
      </c>
      <c r="BK833">
        <f>'b9'!CM65</f>
        <v>0</v>
      </c>
      <c r="BL833">
        <f>'b9'!CN65</f>
        <v>0</v>
      </c>
      <c r="BM833">
        <f>'b9'!CO65</f>
        <v>0</v>
      </c>
    </row>
    <row r="834" spans="1:65" x14ac:dyDescent="0.25">
      <c r="A834" t="str">
        <f>'b9'!E66</f>
        <v>519</v>
      </c>
      <c r="B834" t="str">
        <f>'b9'!F66</f>
        <v>59</v>
      </c>
      <c r="C834" t="str">
        <f>'b9'!AC66</f>
        <v>Q070101</v>
      </c>
      <c r="D834">
        <f>'b9'!AD66</f>
        <v>0</v>
      </c>
      <c r="E834">
        <f>'b9'!AE66</f>
        <v>0</v>
      </c>
      <c r="F834">
        <f>'b9'!AF66</f>
        <v>0</v>
      </c>
      <c r="G834">
        <f>'b9'!AG66</f>
        <v>0</v>
      </c>
      <c r="H834">
        <f>'b9'!AH66</f>
        <v>0</v>
      </c>
      <c r="I834">
        <f>'b9'!AI66</f>
        <v>0</v>
      </c>
      <c r="J834">
        <f>'b9'!AJ66</f>
        <v>0</v>
      </c>
      <c r="K834">
        <f>'b9'!AK66</f>
        <v>0</v>
      </c>
      <c r="L834">
        <f>'b9'!AL66</f>
        <v>0</v>
      </c>
      <c r="M834">
        <f>'b9'!AM66</f>
        <v>0</v>
      </c>
      <c r="N834">
        <f>'b9'!AN66</f>
        <v>0</v>
      </c>
      <c r="O834">
        <f>'b9'!AO66</f>
        <v>0</v>
      </c>
      <c r="P834">
        <f>'b9'!AP66</f>
        <v>0</v>
      </c>
      <c r="Q834">
        <f>'b9'!AQ66</f>
        <v>0</v>
      </c>
      <c r="R834">
        <f>'b9'!AR66</f>
        <v>0</v>
      </c>
      <c r="S834">
        <f>'b9'!AS66</f>
        <v>0</v>
      </c>
      <c r="T834">
        <f>'b9'!AT66</f>
        <v>0</v>
      </c>
      <c r="U834">
        <f>'b9'!AU66</f>
        <v>0</v>
      </c>
      <c r="V834">
        <f>'b9'!AV66</f>
        <v>0</v>
      </c>
      <c r="W834">
        <f>'b9'!AW66</f>
        <v>0</v>
      </c>
      <c r="X834" t="str">
        <f>'b9'!AY66</f>
        <v>Q070101</v>
      </c>
      <c r="Y834">
        <f>'b9'!AZ66</f>
        <v>0</v>
      </c>
      <c r="Z834">
        <f>'b9'!BA66</f>
        <v>0</v>
      </c>
      <c r="AA834">
        <f>'b9'!BB66</f>
        <v>0</v>
      </c>
      <c r="AB834">
        <f>'b9'!BC66</f>
        <v>0</v>
      </c>
      <c r="AC834">
        <f>'b9'!BD66</f>
        <v>0</v>
      </c>
      <c r="AD834">
        <f>'b9'!BE66</f>
        <v>0</v>
      </c>
      <c r="AE834">
        <f>'b9'!BF66</f>
        <v>0</v>
      </c>
      <c r="AF834">
        <f>'b9'!BG66</f>
        <v>0</v>
      </c>
      <c r="AG834">
        <f>'b9'!BH66</f>
        <v>0</v>
      </c>
      <c r="AH834">
        <f>'b9'!BI66</f>
        <v>0</v>
      </c>
      <c r="AI834">
        <f>'b9'!BJ66</f>
        <v>0</v>
      </c>
      <c r="AJ834">
        <f>'b9'!BK66</f>
        <v>0</v>
      </c>
      <c r="AK834">
        <f>'b9'!BL66</f>
        <v>0</v>
      </c>
      <c r="AL834">
        <f>'b9'!BM66</f>
        <v>0</v>
      </c>
      <c r="AM834">
        <f>'b9'!BN66</f>
        <v>0</v>
      </c>
      <c r="AN834">
        <f>'b9'!BO66</f>
        <v>0</v>
      </c>
      <c r="AO834">
        <f>'b9'!BP66</f>
        <v>0</v>
      </c>
      <c r="AP834">
        <f>'b9'!BQ66</f>
        <v>0</v>
      </c>
      <c r="AQ834">
        <f>'b9'!BR66</f>
        <v>0</v>
      </c>
      <c r="AR834">
        <f>'b9'!BS66</f>
        <v>0</v>
      </c>
      <c r="AS834" t="str">
        <f>'b9'!BU66</f>
        <v>Q070101</v>
      </c>
      <c r="AT834">
        <f>'b9'!BV66</f>
        <v>0</v>
      </c>
      <c r="AU834">
        <f>'b9'!BW66</f>
        <v>0</v>
      </c>
      <c r="AV834">
        <f>'b9'!BX66</f>
        <v>0</v>
      </c>
      <c r="AW834">
        <f>'b9'!BY66</f>
        <v>0</v>
      </c>
      <c r="AX834">
        <f>'b9'!BZ66</f>
        <v>0</v>
      </c>
      <c r="AY834">
        <f>'b9'!CA66</f>
        <v>0</v>
      </c>
      <c r="AZ834">
        <f>'b9'!CB66</f>
        <v>0</v>
      </c>
      <c r="BA834">
        <f>'b9'!CC66</f>
        <v>0</v>
      </c>
      <c r="BB834">
        <f>'b9'!CD66</f>
        <v>0</v>
      </c>
      <c r="BC834">
        <f>'b9'!CE66</f>
        <v>0</v>
      </c>
      <c r="BD834">
        <f>'b9'!CF66</f>
        <v>0</v>
      </c>
      <c r="BE834">
        <f>'b9'!CG66</f>
        <v>0</v>
      </c>
      <c r="BF834">
        <f>'b9'!CH66</f>
        <v>0</v>
      </c>
      <c r="BG834">
        <f>'b9'!CI66</f>
        <v>0</v>
      </c>
      <c r="BH834">
        <f>'b9'!CJ66</f>
        <v>0</v>
      </c>
      <c r="BI834">
        <f>'b9'!CK66</f>
        <v>0</v>
      </c>
      <c r="BJ834">
        <f>'b9'!CL66</f>
        <v>0</v>
      </c>
      <c r="BK834">
        <f>'b9'!CM66</f>
        <v>0</v>
      </c>
      <c r="BL834">
        <f>'b9'!CN66</f>
        <v>0</v>
      </c>
      <c r="BM834">
        <f>'b9'!CO66</f>
        <v>0</v>
      </c>
    </row>
    <row r="835" spans="1:65" x14ac:dyDescent="0.25">
      <c r="A835" t="str">
        <f>'b9'!E67</f>
        <v>529</v>
      </c>
      <c r="B835" t="str">
        <f>'b9'!F67</f>
        <v>59</v>
      </c>
      <c r="C835" t="str">
        <f>'b9'!AC67</f>
        <v>Q070901</v>
      </c>
      <c r="D835">
        <f>'b9'!AD67</f>
        <v>0</v>
      </c>
      <c r="E835">
        <f>'b9'!AE67</f>
        <v>0</v>
      </c>
      <c r="F835">
        <f>'b9'!AF67</f>
        <v>0</v>
      </c>
      <c r="G835">
        <f>'b9'!AG67</f>
        <v>0</v>
      </c>
      <c r="H835">
        <f>'b9'!AH67</f>
        <v>0</v>
      </c>
      <c r="I835">
        <f>'b9'!AI67</f>
        <v>0</v>
      </c>
      <c r="J835">
        <f>'b9'!AJ67</f>
        <v>0</v>
      </c>
      <c r="K835">
        <f>'b9'!AK67</f>
        <v>0</v>
      </c>
      <c r="L835">
        <f>'b9'!AL67</f>
        <v>0</v>
      </c>
      <c r="M835">
        <f>'b9'!AM67</f>
        <v>0</v>
      </c>
      <c r="N835">
        <f>'b9'!AN67</f>
        <v>0</v>
      </c>
      <c r="O835">
        <f>'b9'!AO67</f>
        <v>0</v>
      </c>
      <c r="P835">
        <f>'b9'!AP67</f>
        <v>0</v>
      </c>
      <c r="Q835">
        <f>'b9'!AQ67</f>
        <v>0</v>
      </c>
      <c r="R835">
        <f>'b9'!AR67</f>
        <v>0</v>
      </c>
      <c r="S835">
        <f>'b9'!AS67</f>
        <v>0</v>
      </c>
      <c r="T835">
        <f>'b9'!AT67</f>
        <v>0</v>
      </c>
      <c r="U835">
        <f>'b9'!AU67</f>
        <v>0</v>
      </c>
      <c r="V835">
        <f>'b9'!AV67</f>
        <v>0</v>
      </c>
      <c r="W835">
        <f>'b9'!AW67</f>
        <v>0</v>
      </c>
      <c r="X835" t="str">
        <f>'b9'!AY67</f>
        <v>Q070901</v>
      </c>
      <c r="Y835">
        <f>'b9'!AZ67</f>
        <v>0</v>
      </c>
      <c r="Z835">
        <f>'b9'!BA67</f>
        <v>0</v>
      </c>
      <c r="AA835">
        <f>'b9'!BB67</f>
        <v>0</v>
      </c>
      <c r="AB835">
        <f>'b9'!BC67</f>
        <v>0</v>
      </c>
      <c r="AC835">
        <f>'b9'!BD67</f>
        <v>0</v>
      </c>
      <c r="AD835">
        <f>'b9'!BE67</f>
        <v>0</v>
      </c>
      <c r="AE835">
        <f>'b9'!BF67</f>
        <v>0</v>
      </c>
      <c r="AF835">
        <f>'b9'!BG67</f>
        <v>0</v>
      </c>
      <c r="AG835">
        <f>'b9'!BH67</f>
        <v>0</v>
      </c>
      <c r="AH835">
        <f>'b9'!BI67</f>
        <v>0</v>
      </c>
      <c r="AI835">
        <f>'b9'!BJ67</f>
        <v>0</v>
      </c>
      <c r="AJ835">
        <f>'b9'!BK67</f>
        <v>0</v>
      </c>
      <c r="AK835">
        <f>'b9'!BL67</f>
        <v>0</v>
      </c>
      <c r="AL835">
        <f>'b9'!BM67</f>
        <v>0</v>
      </c>
      <c r="AM835">
        <f>'b9'!BN67</f>
        <v>0</v>
      </c>
      <c r="AN835">
        <f>'b9'!BO67</f>
        <v>0</v>
      </c>
      <c r="AO835">
        <f>'b9'!BP67</f>
        <v>0</v>
      </c>
      <c r="AP835">
        <f>'b9'!BQ67</f>
        <v>0</v>
      </c>
      <c r="AQ835">
        <f>'b9'!BR67</f>
        <v>0</v>
      </c>
      <c r="AR835">
        <f>'b9'!BS67</f>
        <v>0</v>
      </c>
      <c r="AS835" t="str">
        <f>'b9'!BU67</f>
        <v>Q070901</v>
      </c>
      <c r="AT835">
        <f>'b9'!BV67</f>
        <v>0</v>
      </c>
      <c r="AU835">
        <f>'b9'!BW67</f>
        <v>0</v>
      </c>
      <c r="AV835">
        <f>'b9'!BX67</f>
        <v>0</v>
      </c>
      <c r="AW835">
        <f>'b9'!BY67</f>
        <v>0</v>
      </c>
      <c r="AX835">
        <f>'b9'!BZ67</f>
        <v>0</v>
      </c>
      <c r="AY835">
        <f>'b9'!CA67</f>
        <v>0</v>
      </c>
      <c r="AZ835">
        <f>'b9'!CB67</f>
        <v>0</v>
      </c>
      <c r="BA835">
        <f>'b9'!CC67</f>
        <v>0</v>
      </c>
      <c r="BB835">
        <f>'b9'!CD67</f>
        <v>0</v>
      </c>
      <c r="BC835">
        <f>'b9'!CE67</f>
        <v>0</v>
      </c>
      <c r="BD835">
        <f>'b9'!CF67</f>
        <v>0</v>
      </c>
      <c r="BE835">
        <f>'b9'!CG67</f>
        <v>0</v>
      </c>
      <c r="BF835">
        <f>'b9'!CH67</f>
        <v>0</v>
      </c>
      <c r="BG835">
        <f>'b9'!CI67</f>
        <v>0</v>
      </c>
      <c r="BH835">
        <f>'b9'!CJ67</f>
        <v>0</v>
      </c>
      <c r="BI835">
        <f>'b9'!CK67</f>
        <v>0</v>
      </c>
      <c r="BJ835">
        <f>'b9'!CL67</f>
        <v>0</v>
      </c>
      <c r="BK835">
        <f>'b9'!CM67</f>
        <v>0</v>
      </c>
      <c r="BL835">
        <f>'b9'!CN67</f>
        <v>0</v>
      </c>
      <c r="BM835">
        <f>'b9'!CO67</f>
        <v>0</v>
      </c>
    </row>
    <row r="836" spans="1:65" x14ac:dyDescent="0.25">
      <c r="A836" t="str">
        <f>'b9'!E68</f>
        <v>539</v>
      </c>
      <c r="B836" t="str">
        <f>'b9'!F68</f>
        <v>59</v>
      </c>
      <c r="C836" t="str">
        <f>'b9'!AC68</f>
        <v>Q070901</v>
      </c>
      <c r="D836">
        <f>'b9'!AD68</f>
        <v>0</v>
      </c>
      <c r="E836">
        <f>'b9'!AE68</f>
        <v>0</v>
      </c>
      <c r="F836">
        <f>'b9'!AF68</f>
        <v>0</v>
      </c>
      <c r="G836">
        <f>'b9'!AG68</f>
        <v>0</v>
      </c>
      <c r="H836">
        <f>'b9'!AH68</f>
        <v>0</v>
      </c>
      <c r="I836">
        <f>'b9'!AI68</f>
        <v>0</v>
      </c>
      <c r="J836">
        <f>'b9'!AJ68</f>
        <v>0</v>
      </c>
      <c r="K836">
        <f>'b9'!AK68</f>
        <v>0</v>
      </c>
      <c r="L836">
        <f>'b9'!AL68</f>
        <v>0</v>
      </c>
      <c r="M836">
        <f>'b9'!AM68</f>
        <v>0</v>
      </c>
      <c r="N836">
        <f>'b9'!AN68</f>
        <v>0</v>
      </c>
      <c r="O836">
        <f>'b9'!AO68</f>
        <v>0</v>
      </c>
      <c r="P836">
        <f>'b9'!AP68</f>
        <v>0</v>
      </c>
      <c r="Q836">
        <f>'b9'!AQ68</f>
        <v>0</v>
      </c>
      <c r="R836">
        <f>'b9'!AR68</f>
        <v>0</v>
      </c>
      <c r="S836">
        <f>'b9'!AS68</f>
        <v>0</v>
      </c>
      <c r="T836">
        <f>'b9'!AT68</f>
        <v>0</v>
      </c>
      <c r="U836">
        <f>'b9'!AU68</f>
        <v>0</v>
      </c>
      <c r="V836">
        <f>'b9'!AV68</f>
        <v>0</v>
      </c>
      <c r="W836">
        <f>'b9'!AW68</f>
        <v>0</v>
      </c>
      <c r="X836" t="str">
        <f>'b9'!AY68</f>
        <v>Q070901</v>
      </c>
      <c r="Y836">
        <f>'b9'!AZ68</f>
        <v>0</v>
      </c>
      <c r="Z836">
        <f>'b9'!BA68</f>
        <v>0</v>
      </c>
      <c r="AA836">
        <f>'b9'!BB68</f>
        <v>0</v>
      </c>
      <c r="AB836">
        <f>'b9'!BC68</f>
        <v>0</v>
      </c>
      <c r="AC836">
        <f>'b9'!BD68</f>
        <v>0</v>
      </c>
      <c r="AD836">
        <f>'b9'!BE68</f>
        <v>0</v>
      </c>
      <c r="AE836">
        <f>'b9'!BF68</f>
        <v>0</v>
      </c>
      <c r="AF836">
        <f>'b9'!BG68</f>
        <v>0</v>
      </c>
      <c r="AG836">
        <f>'b9'!BH68</f>
        <v>0</v>
      </c>
      <c r="AH836">
        <f>'b9'!BI68</f>
        <v>0</v>
      </c>
      <c r="AI836">
        <f>'b9'!BJ68</f>
        <v>0</v>
      </c>
      <c r="AJ836">
        <f>'b9'!BK68</f>
        <v>0</v>
      </c>
      <c r="AK836">
        <f>'b9'!BL68</f>
        <v>0</v>
      </c>
      <c r="AL836">
        <f>'b9'!BM68</f>
        <v>0</v>
      </c>
      <c r="AM836">
        <f>'b9'!BN68</f>
        <v>0</v>
      </c>
      <c r="AN836">
        <f>'b9'!BO68</f>
        <v>0</v>
      </c>
      <c r="AO836">
        <f>'b9'!BP68</f>
        <v>0</v>
      </c>
      <c r="AP836">
        <f>'b9'!BQ68</f>
        <v>0</v>
      </c>
      <c r="AQ836">
        <f>'b9'!BR68</f>
        <v>0</v>
      </c>
      <c r="AR836">
        <f>'b9'!BS68</f>
        <v>0</v>
      </c>
      <c r="AS836" t="str">
        <f>'b9'!BU68</f>
        <v>Q070901</v>
      </c>
      <c r="AT836">
        <f>'b9'!BV68</f>
        <v>0</v>
      </c>
      <c r="AU836">
        <f>'b9'!BW68</f>
        <v>0</v>
      </c>
      <c r="AV836">
        <f>'b9'!BX68</f>
        <v>0</v>
      </c>
      <c r="AW836">
        <f>'b9'!BY68</f>
        <v>0</v>
      </c>
      <c r="AX836">
        <f>'b9'!BZ68</f>
        <v>0</v>
      </c>
      <c r="AY836">
        <f>'b9'!CA68</f>
        <v>0</v>
      </c>
      <c r="AZ836">
        <f>'b9'!CB68</f>
        <v>0</v>
      </c>
      <c r="BA836">
        <f>'b9'!CC68</f>
        <v>0</v>
      </c>
      <c r="BB836">
        <f>'b9'!CD68</f>
        <v>0</v>
      </c>
      <c r="BC836">
        <f>'b9'!CE68</f>
        <v>0</v>
      </c>
      <c r="BD836">
        <f>'b9'!CF68</f>
        <v>0</v>
      </c>
      <c r="BE836">
        <f>'b9'!CG68</f>
        <v>0</v>
      </c>
      <c r="BF836">
        <f>'b9'!CH68</f>
        <v>0</v>
      </c>
      <c r="BG836">
        <f>'b9'!CI68</f>
        <v>0</v>
      </c>
      <c r="BH836">
        <f>'b9'!CJ68</f>
        <v>0</v>
      </c>
      <c r="BI836">
        <f>'b9'!CK68</f>
        <v>0</v>
      </c>
      <c r="BJ836">
        <f>'b9'!CL68</f>
        <v>0</v>
      </c>
      <c r="BK836">
        <f>'b9'!CM68</f>
        <v>0</v>
      </c>
      <c r="BL836">
        <f>'b9'!CN68</f>
        <v>0</v>
      </c>
      <c r="BM836">
        <f>'b9'!CO68</f>
        <v>0</v>
      </c>
    </row>
    <row r="837" spans="1:65" x14ac:dyDescent="0.25">
      <c r="A837" t="str">
        <f>'b9'!E69</f>
        <v>549</v>
      </c>
      <c r="B837" t="str">
        <f>'b9'!F69</f>
        <v>59</v>
      </c>
      <c r="C837" t="str">
        <f>'b9'!AC69</f>
        <v>Q070901</v>
      </c>
      <c r="D837">
        <f>'b9'!AD69</f>
        <v>0</v>
      </c>
      <c r="E837">
        <f>'b9'!AE69</f>
        <v>0</v>
      </c>
      <c r="F837">
        <f>'b9'!AF69</f>
        <v>0</v>
      </c>
      <c r="G837">
        <f>'b9'!AG69</f>
        <v>0</v>
      </c>
      <c r="H837">
        <f>'b9'!AH69</f>
        <v>0</v>
      </c>
      <c r="I837">
        <f>'b9'!AI69</f>
        <v>0</v>
      </c>
      <c r="J837">
        <f>'b9'!AJ69</f>
        <v>0</v>
      </c>
      <c r="K837">
        <f>'b9'!AK69</f>
        <v>0</v>
      </c>
      <c r="L837">
        <f>'b9'!AL69</f>
        <v>0</v>
      </c>
      <c r="M837">
        <f>'b9'!AM69</f>
        <v>0</v>
      </c>
      <c r="N837">
        <f>'b9'!AN69</f>
        <v>0</v>
      </c>
      <c r="O837">
        <f>'b9'!AO69</f>
        <v>0</v>
      </c>
      <c r="P837">
        <f>'b9'!AP69</f>
        <v>0</v>
      </c>
      <c r="Q837">
        <f>'b9'!AQ69</f>
        <v>0</v>
      </c>
      <c r="R837">
        <f>'b9'!AR69</f>
        <v>0</v>
      </c>
      <c r="S837">
        <f>'b9'!AS69</f>
        <v>0</v>
      </c>
      <c r="T837">
        <f>'b9'!AT69</f>
        <v>0</v>
      </c>
      <c r="U837">
        <f>'b9'!AU69</f>
        <v>0</v>
      </c>
      <c r="V837">
        <f>'b9'!AV69</f>
        <v>0</v>
      </c>
      <c r="W837">
        <f>'b9'!AW69</f>
        <v>0</v>
      </c>
      <c r="X837" t="str">
        <f>'b9'!AY69</f>
        <v>Q070901</v>
      </c>
      <c r="Y837">
        <f>'b9'!AZ69</f>
        <v>0</v>
      </c>
      <c r="Z837">
        <f>'b9'!BA69</f>
        <v>0</v>
      </c>
      <c r="AA837">
        <f>'b9'!BB69</f>
        <v>0</v>
      </c>
      <c r="AB837">
        <f>'b9'!BC69</f>
        <v>0</v>
      </c>
      <c r="AC837">
        <f>'b9'!BD69</f>
        <v>0</v>
      </c>
      <c r="AD837">
        <f>'b9'!BE69</f>
        <v>0</v>
      </c>
      <c r="AE837">
        <f>'b9'!BF69</f>
        <v>0</v>
      </c>
      <c r="AF837">
        <f>'b9'!BG69</f>
        <v>0</v>
      </c>
      <c r="AG837">
        <f>'b9'!BH69</f>
        <v>0</v>
      </c>
      <c r="AH837">
        <f>'b9'!BI69</f>
        <v>0</v>
      </c>
      <c r="AI837">
        <f>'b9'!BJ69</f>
        <v>0</v>
      </c>
      <c r="AJ837">
        <f>'b9'!BK69</f>
        <v>0</v>
      </c>
      <c r="AK837">
        <f>'b9'!BL69</f>
        <v>0</v>
      </c>
      <c r="AL837">
        <f>'b9'!BM69</f>
        <v>0</v>
      </c>
      <c r="AM837">
        <f>'b9'!BN69</f>
        <v>0</v>
      </c>
      <c r="AN837">
        <f>'b9'!BO69</f>
        <v>0</v>
      </c>
      <c r="AO837">
        <f>'b9'!BP69</f>
        <v>0</v>
      </c>
      <c r="AP837">
        <f>'b9'!BQ69</f>
        <v>0</v>
      </c>
      <c r="AQ837">
        <f>'b9'!BR69</f>
        <v>0</v>
      </c>
      <c r="AR837">
        <f>'b9'!BS69</f>
        <v>0</v>
      </c>
      <c r="AS837" t="str">
        <f>'b9'!BU69</f>
        <v>Q070901</v>
      </c>
      <c r="AT837">
        <f>'b9'!BV69</f>
        <v>0</v>
      </c>
      <c r="AU837">
        <f>'b9'!BW69</f>
        <v>0</v>
      </c>
      <c r="AV837">
        <f>'b9'!BX69</f>
        <v>0</v>
      </c>
      <c r="AW837">
        <f>'b9'!BY69</f>
        <v>0</v>
      </c>
      <c r="AX837">
        <f>'b9'!BZ69</f>
        <v>0</v>
      </c>
      <c r="AY837">
        <f>'b9'!CA69</f>
        <v>0</v>
      </c>
      <c r="AZ837">
        <f>'b9'!CB69</f>
        <v>0</v>
      </c>
      <c r="BA837">
        <f>'b9'!CC69</f>
        <v>0</v>
      </c>
      <c r="BB837">
        <f>'b9'!CD69</f>
        <v>0</v>
      </c>
      <c r="BC837">
        <f>'b9'!CE69</f>
        <v>0</v>
      </c>
      <c r="BD837">
        <f>'b9'!CF69</f>
        <v>0</v>
      </c>
      <c r="BE837">
        <f>'b9'!CG69</f>
        <v>0</v>
      </c>
      <c r="BF837">
        <f>'b9'!CH69</f>
        <v>0</v>
      </c>
      <c r="BG837">
        <f>'b9'!CI69</f>
        <v>0</v>
      </c>
      <c r="BH837">
        <f>'b9'!CJ69</f>
        <v>0</v>
      </c>
      <c r="BI837">
        <f>'b9'!CK69</f>
        <v>0</v>
      </c>
      <c r="BJ837">
        <f>'b9'!CL69</f>
        <v>0</v>
      </c>
      <c r="BK837">
        <f>'b9'!CM69</f>
        <v>0</v>
      </c>
      <c r="BL837">
        <f>'b9'!CN69</f>
        <v>0</v>
      </c>
      <c r="BM837">
        <f>'b9'!CO69</f>
        <v>0</v>
      </c>
    </row>
    <row r="838" spans="1:65" x14ac:dyDescent="0.25">
      <c r="A838" t="str">
        <f>'b9'!E70</f>
        <v>559</v>
      </c>
      <c r="B838" t="str">
        <f>'b9'!F70</f>
        <v>59</v>
      </c>
      <c r="C838" t="str">
        <f>'b9'!AC70</f>
        <v>Q070901</v>
      </c>
      <c r="D838">
        <f>'b9'!AD70</f>
        <v>0</v>
      </c>
      <c r="E838">
        <f>'b9'!AE70</f>
        <v>0</v>
      </c>
      <c r="F838">
        <f>'b9'!AF70</f>
        <v>0</v>
      </c>
      <c r="G838">
        <f>'b9'!AG70</f>
        <v>0</v>
      </c>
      <c r="H838">
        <f>'b9'!AH70</f>
        <v>0</v>
      </c>
      <c r="I838">
        <f>'b9'!AI70</f>
        <v>0</v>
      </c>
      <c r="J838">
        <f>'b9'!AJ70</f>
        <v>0</v>
      </c>
      <c r="K838">
        <f>'b9'!AK70</f>
        <v>0</v>
      </c>
      <c r="L838">
        <f>'b9'!AL70</f>
        <v>0</v>
      </c>
      <c r="M838">
        <f>'b9'!AM70</f>
        <v>0</v>
      </c>
      <c r="N838">
        <f>'b9'!AN70</f>
        <v>0</v>
      </c>
      <c r="O838">
        <f>'b9'!AO70</f>
        <v>0</v>
      </c>
      <c r="P838">
        <f>'b9'!AP70</f>
        <v>0</v>
      </c>
      <c r="Q838">
        <f>'b9'!AQ70</f>
        <v>0</v>
      </c>
      <c r="R838">
        <f>'b9'!AR70</f>
        <v>0</v>
      </c>
      <c r="S838">
        <f>'b9'!AS70</f>
        <v>0</v>
      </c>
      <c r="T838">
        <f>'b9'!AT70</f>
        <v>0</v>
      </c>
      <c r="U838">
        <f>'b9'!AU70</f>
        <v>0</v>
      </c>
      <c r="V838">
        <f>'b9'!AV70</f>
        <v>0</v>
      </c>
      <c r="W838">
        <f>'b9'!AW70</f>
        <v>0</v>
      </c>
      <c r="X838" t="str">
        <f>'b9'!AY70</f>
        <v>Q070901</v>
      </c>
      <c r="Y838">
        <f>'b9'!AZ70</f>
        <v>0</v>
      </c>
      <c r="Z838">
        <f>'b9'!BA70</f>
        <v>0</v>
      </c>
      <c r="AA838">
        <f>'b9'!BB70</f>
        <v>0</v>
      </c>
      <c r="AB838">
        <f>'b9'!BC70</f>
        <v>0</v>
      </c>
      <c r="AC838">
        <f>'b9'!BD70</f>
        <v>0</v>
      </c>
      <c r="AD838">
        <f>'b9'!BE70</f>
        <v>0</v>
      </c>
      <c r="AE838">
        <f>'b9'!BF70</f>
        <v>0</v>
      </c>
      <c r="AF838">
        <f>'b9'!BG70</f>
        <v>0</v>
      </c>
      <c r="AG838">
        <f>'b9'!BH70</f>
        <v>0</v>
      </c>
      <c r="AH838">
        <f>'b9'!BI70</f>
        <v>0</v>
      </c>
      <c r="AI838">
        <f>'b9'!BJ70</f>
        <v>0</v>
      </c>
      <c r="AJ838">
        <f>'b9'!BK70</f>
        <v>0</v>
      </c>
      <c r="AK838">
        <f>'b9'!BL70</f>
        <v>0</v>
      </c>
      <c r="AL838">
        <f>'b9'!BM70</f>
        <v>0</v>
      </c>
      <c r="AM838">
        <f>'b9'!BN70</f>
        <v>0</v>
      </c>
      <c r="AN838">
        <f>'b9'!BO70</f>
        <v>0</v>
      </c>
      <c r="AO838">
        <f>'b9'!BP70</f>
        <v>0</v>
      </c>
      <c r="AP838">
        <f>'b9'!BQ70</f>
        <v>0</v>
      </c>
      <c r="AQ838">
        <f>'b9'!BR70</f>
        <v>0</v>
      </c>
      <c r="AR838">
        <f>'b9'!BS70</f>
        <v>0</v>
      </c>
      <c r="AS838" t="str">
        <f>'b9'!BU70</f>
        <v>Q070901</v>
      </c>
      <c r="AT838">
        <f>'b9'!BV70</f>
        <v>0</v>
      </c>
      <c r="AU838">
        <f>'b9'!BW70</f>
        <v>0</v>
      </c>
      <c r="AV838">
        <f>'b9'!BX70</f>
        <v>0</v>
      </c>
      <c r="AW838">
        <f>'b9'!BY70</f>
        <v>0</v>
      </c>
      <c r="AX838">
        <f>'b9'!BZ70</f>
        <v>0</v>
      </c>
      <c r="AY838">
        <f>'b9'!CA70</f>
        <v>0</v>
      </c>
      <c r="AZ838">
        <f>'b9'!CB70</f>
        <v>0</v>
      </c>
      <c r="BA838">
        <f>'b9'!CC70</f>
        <v>0</v>
      </c>
      <c r="BB838">
        <f>'b9'!CD70</f>
        <v>0</v>
      </c>
      <c r="BC838">
        <f>'b9'!CE70</f>
        <v>0</v>
      </c>
      <c r="BD838">
        <f>'b9'!CF70</f>
        <v>0</v>
      </c>
      <c r="BE838">
        <f>'b9'!CG70</f>
        <v>0</v>
      </c>
      <c r="BF838">
        <f>'b9'!CH70</f>
        <v>0</v>
      </c>
      <c r="BG838">
        <f>'b9'!CI70</f>
        <v>0</v>
      </c>
      <c r="BH838">
        <f>'b9'!CJ70</f>
        <v>0</v>
      </c>
      <c r="BI838">
        <f>'b9'!CK70</f>
        <v>0</v>
      </c>
      <c r="BJ838">
        <f>'b9'!CL70</f>
        <v>0</v>
      </c>
      <c r="BK838">
        <f>'b9'!CM70</f>
        <v>0</v>
      </c>
      <c r="BL838">
        <f>'b9'!CN70</f>
        <v>0</v>
      </c>
      <c r="BM838">
        <f>'b9'!CO70</f>
        <v>0</v>
      </c>
    </row>
    <row r="839" spans="1:65" x14ac:dyDescent="0.25">
      <c r="A839" t="str">
        <f>'b9'!E71</f>
        <v>569</v>
      </c>
      <c r="B839" t="str">
        <f>'b9'!F71</f>
        <v>59</v>
      </c>
      <c r="C839" t="str">
        <f>'b9'!AC71</f>
        <v>Q070101</v>
      </c>
      <c r="D839">
        <f>'b9'!AD71</f>
        <v>0</v>
      </c>
      <c r="E839">
        <f>'b9'!AE71</f>
        <v>0</v>
      </c>
      <c r="F839">
        <f>'b9'!AF71</f>
        <v>0</v>
      </c>
      <c r="G839">
        <f>'b9'!AG71</f>
        <v>0</v>
      </c>
      <c r="H839">
        <f>'b9'!AH71</f>
        <v>0</v>
      </c>
      <c r="I839">
        <f>'b9'!AI71</f>
        <v>0</v>
      </c>
      <c r="J839">
        <f>'b9'!AJ71</f>
        <v>0</v>
      </c>
      <c r="K839">
        <f>'b9'!AK71</f>
        <v>0</v>
      </c>
      <c r="L839">
        <f>'b9'!AL71</f>
        <v>0</v>
      </c>
      <c r="M839">
        <f>'b9'!AM71</f>
        <v>0</v>
      </c>
      <c r="N839">
        <f>'b9'!AN71</f>
        <v>0</v>
      </c>
      <c r="O839">
        <f>'b9'!AO71</f>
        <v>0</v>
      </c>
      <c r="P839">
        <f>'b9'!AP71</f>
        <v>0</v>
      </c>
      <c r="Q839">
        <f>'b9'!AQ71</f>
        <v>0</v>
      </c>
      <c r="R839">
        <f>'b9'!AR71</f>
        <v>0</v>
      </c>
      <c r="S839">
        <f>'b9'!AS71</f>
        <v>0</v>
      </c>
      <c r="T839">
        <f>'b9'!AT71</f>
        <v>0</v>
      </c>
      <c r="U839">
        <f>'b9'!AU71</f>
        <v>0</v>
      </c>
      <c r="V839">
        <f>'b9'!AV71</f>
        <v>0</v>
      </c>
      <c r="W839">
        <f>'b9'!AW71</f>
        <v>0</v>
      </c>
      <c r="X839" t="str">
        <f>'b9'!AY71</f>
        <v>Q070101</v>
      </c>
      <c r="Y839">
        <f>'b9'!AZ71</f>
        <v>0</v>
      </c>
      <c r="Z839">
        <f>'b9'!BA71</f>
        <v>0</v>
      </c>
      <c r="AA839">
        <f>'b9'!BB71</f>
        <v>0</v>
      </c>
      <c r="AB839">
        <f>'b9'!BC71</f>
        <v>0</v>
      </c>
      <c r="AC839">
        <f>'b9'!BD71</f>
        <v>0</v>
      </c>
      <c r="AD839">
        <f>'b9'!BE71</f>
        <v>0</v>
      </c>
      <c r="AE839">
        <f>'b9'!BF71</f>
        <v>0</v>
      </c>
      <c r="AF839">
        <f>'b9'!BG71</f>
        <v>0</v>
      </c>
      <c r="AG839">
        <f>'b9'!BH71</f>
        <v>0</v>
      </c>
      <c r="AH839">
        <f>'b9'!BI71</f>
        <v>0</v>
      </c>
      <c r="AI839">
        <f>'b9'!BJ71</f>
        <v>0</v>
      </c>
      <c r="AJ839">
        <f>'b9'!BK71</f>
        <v>0</v>
      </c>
      <c r="AK839">
        <f>'b9'!BL71</f>
        <v>0</v>
      </c>
      <c r="AL839">
        <f>'b9'!BM71</f>
        <v>0</v>
      </c>
      <c r="AM839">
        <f>'b9'!BN71</f>
        <v>0</v>
      </c>
      <c r="AN839">
        <f>'b9'!BO71</f>
        <v>0</v>
      </c>
      <c r="AO839">
        <f>'b9'!BP71</f>
        <v>0</v>
      </c>
      <c r="AP839">
        <f>'b9'!BQ71</f>
        <v>0</v>
      </c>
      <c r="AQ839">
        <f>'b9'!BR71</f>
        <v>0</v>
      </c>
      <c r="AR839">
        <f>'b9'!BS71</f>
        <v>0</v>
      </c>
      <c r="AS839" t="str">
        <f>'b9'!BU71</f>
        <v>Q070101</v>
      </c>
      <c r="AT839">
        <f>'b9'!BV71</f>
        <v>0</v>
      </c>
      <c r="AU839">
        <f>'b9'!BW71</f>
        <v>0</v>
      </c>
      <c r="AV839">
        <f>'b9'!BX71</f>
        <v>0</v>
      </c>
      <c r="AW839">
        <f>'b9'!BY71</f>
        <v>0</v>
      </c>
      <c r="AX839">
        <f>'b9'!BZ71</f>
        <v>0</v>
      </c>
      <c r="AY839">
        <f>'b9'!CA71</f>
        <v>0</v>
      </c>
      <c r="AZ839">
        <f>'b9'!CB71</f>
        <v>0</v>
      </c>
      <c r="BA839">
        <f>'b9'!CC71</f>
        <v>0</v>
      </c>
      <c r="BB839">
        <f>'b9'!CD71</f>
        <v>0</v>
      </c>
      <c r="BC839">
        <f>'b9'!CE71</f>
        <v>0</v>
      </c>
      <c r="BD839">
        <f>'b9'!CF71</f>
        <v>0</v>
      </c>
      <c r="BE839">
        <f>'b9'!CG71</f>
        <v>0</v>
      </c>
      <c r="BF839">
        <f>'b9'!CH71</f>
        <v>0</v>
      </c>
      <c r="BG839">
        <f>'b9'!CI71</f>
        <v>0</v>
      </c>
      <c r="BH839">
        <f>'b9'!CJ71</f>
        <v>0</v>
      </c>
      <c r="BI839">
        <f>'b9'!CK71</f>
        <v>0</v>
      </c>
      <c r="BJ839">
        <f>'b9'!CL71</f>
        <v>0</v>
      </c>
      <c r="BK839">
        <f>'b9'!CM71</f>
        <v>0</v>
      </c>
      <c r="BL839">
        <f>'b9'!CN71</f>
        <v>0</v>
      </c>
      <c r="BM839">
        <f>'b9'!CO71</f>
        <v>0</v>
      </c>
    </row>
    <row r="840" spans="1:65" x14ac:dyDescent="0.25">
      <c r="A840" t="str">
        <f>'b9'!E72</f>
        <v>579</v>
      </c>
      <c r="B840" t="str">
        <f>'b9'!F72</f>
        <v>59</v>
      </c>
      <c r="C840" t="str">
        <f>'b9'!AC72</f>
        <v>Q070101</v>
      </c>
      <c r="D840">
        <f>'b9'!AD72</f>
        <v>0</v>
      </c>
      <c r="E840">
        <f>'b9'!AE72</f>
        <v>0</v>
      </c>
      <c r="F840">
        <f>'b9'!AF72</f>
        <v>0</v>
      </c>
      <c r="G840">
        <f>'b9'!AG72</f>
        <v>0</v>
      </c>
      <c r="H840">
        <f>'b9'!AH72</f>
        <v>0</v>
      </c>
      <c r="I840">
        <f>'b9'!AI72</f>
        <v>0</v>
      </c>
      <c r="J840">
        <f>'b9'!AJ72</f>
        <v>0</v>
      </c>
      <c r="K840">
        <f>'b9'!AK72</f>
        <v>0</v>
      </c>
      <c r="L840">
        <f>'b9'!AL72</f>
        <v>0</v>
      </c>
      <c r="M840">
        <f>'b9'!AM72</f>
        <v>0</v>
      </c>
      <c r="N840">
        <f>'b9'!AN72</f>
        <v>0</v>
      </c>
      <c r="O840">
        <f>'b9'!AO72</f>
        <v>0</v>
      </c>
      <c r="P840">
        <f>'b9'!AP72</f>
        <v>0</v>
      </c>
      <c r="Q840">
        <f>'b9'!AQ72</f>
        <v>0</v>
      </c>
      <c r="R840">
        <f>'b9'!AR72</f>
        <v>0</v>
      </c>
      <c r="S840">
        <f>'b9'!AS72</f>
        <v>0</v>
      </c>
      <c r="T840">
        <f>'b9'!AT72</f>
        <v>0</v>
      </c>
      <c r="U840">
        <f>'b9'!AU72</f>
        <v>0</v>
      </c>
      <c r="V840">
        <f>'b9'!AV72</f>
        <v>0</v>
      </c>
      <c r="W840">
        <f>'b9'!AW72</f>
        <v>0</v>
      </c>
      <c r="X840" t="str">
        <f>'b9'!AY72</f>
        <v>Q070101</v>
      </c>
      <c r="Y840">
        <f>'b9'!AZ72</f>
        <v>0</v>
      </c>
      <c r="Z840">
        <f>'b9'!BA72</f>
        <v>0</v>
      </c>
      <c r="AA840">
        <f>'b9'!BB72</f>
        <v>0</v>
      </c>
      <c r="AB840">
        <f>'b9'!BC72</f>
        <v>0</v>
      </c>
      <c r="AC840">
        <f>'b9'!BD72</f>
        <v>0</v>
      </c>
      <c r="AD840">
        <f>'b9'!BE72</f>
        <v>0</v>
      </c>
      <c r="AE840">
        <f>'b9'!BF72</f>
        <v>0</v>
      </c>
      <c r="AF840">
        <f>'b9'!BG72</f>
        <v>0</v>
      </c>
      <c r="AG840">
        <f>'b9'!BH72</f>
        <v>0</v>
      </c>
      <c r="AH840">
        <f>'b9'!BI72</f>
        <v>0</v>
      </c>
      <c r="AI840">
        <f>'b9'!BJ72</f>
        <v>0</v>
      </c>
      <c r="AJ840">
        <f>'b9'!BK72</f>
        <v>0</v>
      </c>
      <c r="AK840">
        <f>'b9'!BL72</f>
        <v>0</v>
      </c>
      <c r="AL840">
        <f>'b9'!BM72</f>
        <v>0</v>
      </c>
      <c r="AM840">
        <f>'b9'!BN72</f>
        <v>0</v>
      </c>
      <c r="AN840">
        <f>'b9'!BO72</f>
        <v>0</v>
      </c>
      <c r="AO840">
        <f>'b9'!BP72</f>
        <v>0</v>
      </c>
      <c r="AP840">
        <f>'b9'!BQ72</f>
        <v>0</v>
      </c>
      <c r="AQ840">
        <f>'b9'!BR72</f>
        <v>0</v>
      </c>
      <c r="AR840">
        <f>'b9'!BS72</f>
        <v>0</v>
      </c>
      <c r="AS840" t="str">
        <f>'b9'!BU72</f>
        <v>Q070101</v>
      </c>
      <c r="AT840">
        <f>'b9'!BV72</f>
        <v>0</v>
      </c>
      <c r="AU840">
        <f>'b9'!BW72</f>
        <v>0</v>
      </c>
      <c r="AV840">
        <f>'b9'!BX72</f>
        <v>0</v>
      </c>
      <c r="AW840">
        <f>'b9'!BY72</f>
        <v>0</v>
      </c>
      <c r="AX840">
        <f>'b9'!BZ72</f>
        <v>0</v>
      </c>
      <c r="AY840">
        <f>'b9'!CA72</f>
        <v>0</v>
      </c>
      <c r="AZ840">
        <f>'b9'!CB72</f>
        <v>0</v>
      </c>
      <c r="BA840">
        <f>'b9'!CC72</f>
        <v>0</v>
      </c>
      <c r="BB840">
        <f>'b9'!CD72</f>
        <v>0</v>
      </c>
      <c r="BC840">
        <f>'b9'!CE72</f>
        <v>0</v>
      </c>
      <c r="BD840">
        <f>'b9'!CF72</f>
        <v>0</v>
      </c>
      <c r="BE840">
        <f>'b9'!CG72</f>
        <v>0</v>
      </c>
      <c r="BF840">
        <f>'b9'!CH72</f>
        <v>0</v>
      </c>
      <c r="BG840">
        <f>'b9'!CI72</f>
        <v>0</v>
      </c>
      <c r="BH840">
        <f>'b9'!CJ72</f>
        <v>0</v>
      </c>
      <c r="BI840">
        <f>'b9'!CK72</f>
        <v>0</v>
      </c>
      <c r="BJ840">
        <f>'b9'!CL72</f>
        <v>0</v>
      </c>
      <c r="BK840">
        <f>'b9'!CM72</f>
        <v>0</v>
      </c>
      <c r="BL840">
        <f>'b9'!CN72</f>
        <v>0</v>
      </c>
      <c r="BM840">
        <f>'b9'!CO72</f>
        <v>0</v>
      </c>
    </row>
    <row r="841" spans="1:65" x14ac:dyDescent="0.25">
      <c r="A841" t="str">
        <f>'b9'!E73</f>
        <v>589</v>
      </c>
      <c r="B841" t="str">
        <f>'b9'!F73</f>
        <v>59</v>
      </c>
      <c r="C841" t="str">
        <f>'b9'!AC73</f>
        <v>Q070101</v>
      </c>
      <c r="D841">
        <f>'b9'!AD73</f>
        <v>0</v>
      </c>
      <c r="E841">
        <f>'b9'!AE73</f>
        <v>0</v>
      </c>
      <c r="F841">
        <f>'b9'!AF73</f>
        <v>0</v>
      </c>
      <c r="G841">
        <f>'b9'!AG73</f>
        <v>0</v>
      </c>
      <c r="H841">
        <f>'b9'!AH73</f>
        <v>0</v>
      </c>
      <c r="I841">
        <f>'b9'!AI73</f>
        <v>0</v>
      </c>
      <c r="J841">
        <f>'b9'!AJ73</f>
        <v>0</v>
      </c>
      <c r="K841">
        <f>'b9'!AK73</f>
        <v>0</v>
      </c>
      <c r="L841">
        <f>'b9'!AL73</f>
        <v>0</v>
      </c>
      <c r="M841">
        <f>'b9'!AM73</f>
        <v>0</v>
      </c>
      <c r="N841">
        <f>'b9'!AN73</f>
        <v>0</v>
      </c>
      <c r="O841">
        <f>'b9'!AO73</f>
        <v>0</v>
      </c>
      <c r="P841">
        <f>'b9'!AP73</f>
        <v>0</v>
      </c>
      <c r="Q841">
        <f>'b9'!AQ73</f>
        <v>0</v>
      </c>
      <c r="R841">
        <f>'b9'!AR73</f>
        <v>0</v>
      </c>
      <c r="S841">
        <f>'b9'!AS73</f>
        <v>0</v>
      </c>
      <c r="T841">
        <f>'b9'!AT73</f>
        <v>0</v>
      </c>
      <c r="U841">
        <f>'b9'!AU73</f>
        <v>0</v>
      </c>
      <c r="V841">
        <f>'b9'!AV73</f>
        <v>0</v>
      </c>
      <c r="W841">
        <f>'b9'!AW73</f>
        <v>0</v>
      </c>
      <c r="X841" t="str">
        <f>'b9'!AY73</f>
        <v>Q070101</v>
      </c>
      <c r="Y841">
        <f>'b9'!AZ73</f>
        <v>0</v>
      </c>
      <c r="Z841">
        <f>'b9'!BA73</f>
        <v>0</v>
      </c>
      <c r="AA841">
        <f>'b9'!BB73</f>
        <v>0</v>
      </c>
      <c r="AB841">
        <f>'b9'!BC73</f>
        <v>0</v>
      </c>
      <c r="AC841">
        <f>'b9'!BD73</f>
        <v>0</v>
      </c>
      <c r="AD841">
        <f>'b9'!BE73</f>
        <v>0</v>
      </c>
      <c r="AE841">
        <f>'b9'!BF73</f>
        <v>0</v>
      </c>
      <c r="AF841">
        <f>'b9'!BG73</f>
        <v>0</v>
      </c>
      <c r="AG841">
        <f>'b9'!BH73</f>
        <v>0</v>
      </c>
      <c r="AH841">
        <f>'b9'!BI73</f>
        <v>0</v>
      </c>
      <c r="AI841">
        <f>'b9'!BJ73</f>
        <v>0</v>
      </c>
      <c r="AJ841">
        <f>'b9'!BK73</f>
        <v>0</v>
      </c>
      <c r="AK841">
        <f>'b9'!BL73</f>
        <v>0</v>
      </c>
      <c r="AL841">
        <f>'b9'!BM73</f>
        <v>0</v>
      </c>
      <c r="AM841">
        <f>'b9'!BN73</f>
        <v>0</v>
      </c>
      <c r="AN841">
        <f>'b9'!BO73</f>
        <v>0</v>
      </c>
      <c r="AO841">
        <f>'b9'!BP73</f>
        <v>0</v>
      </c>
      <c r="AP841">
        <f>'b9'!BQ73</f>
        <v>0</v>
      </c>
      <c r="AQ841">
        <f>'b9'!BR73</f>
        <v>0</v>
      </c>
      <c r="AR841">
        <f>'b9'!BS73</f>
        <v>0</v>
      </c>
      <c r="AS841" t="str">
        <f>'b9'!BU73</f>
        <v>Q070101</v>
      </c>
      <c r="AT841">
        <f>'b9'!BV73</f>
        <v>0</v>
      </c>
      <c r="AU841">
        <f>'b9'!BW73</f>
        <v>0</v>
      </c>
      <c r="AV841">
        <f>'b9'!BX73</f>
        <v>0</v>
      </c>
      <c r="AW841">
        <f>'b9'!BY73</f>
        <v>0</v>
      </c>
      <c r="AX841">
        <f>'b9'!BZ73</f>
        <v>0</v>
      </c>
      <c r="AY841">
        <f>'b9'!CA73</f>
        <v>0</v>
      </c>
      <c r="AZ841">
        <f>'b9'!CB73</f>
        <v>0</v>
      </c>
      <c r="BA841">
        <f>'b9'!CC73</f>
        <v>0</v>
      </c>
      <c r="BB841">
        <f>'b9'!CD73</f>
        <v>0</v>
      </c>
      <c r="BC841">
        <f>'b9'!CE73</f>
        <v>0</v>
      </c>
      <c r="BD841">
        <f>'b9'!CF73</f>
        <v>0</v>
      </c>
      <c r="BE841">
        <f>'b9'!CG73</f>
        <v>0</v>
      </c>
      <c r="BF841">
        <f>'b9'!CH73</f>
        <v>0</v>
      </c>
      <c r="BG841">
        <f>'b9'!CI73</f>
        <v>0</v>
      </c>
      <c r="BH841">
        <f>'b9'!CJ73</f>
        <v>0</v>
      </c>
      <c r="BI841">
        <f>'b9'!CK73</f>
        <v>0</v>
      </c>
      <c r="BJ841">
        <f>'b9'!CL73</f>
        <v>0</v>
      </c>
      <c r="BK841">
        <f>'b9'!CM73</f>
        <v>0</v>
      </c>
      <c r="BL841">
        <f>'b9'!CN73</f>
        <v>0</v>
      </c>
      <c r="BM841">
        <f>'b9'!CO73</f>
        <v>0</v>
      </c>
    </row>
    <row r="842" spans="1:65" x14ac:dyDescent="0.25">
      <c r="A842" t="str">
        <f>'b9'!E74</f>
        <v>599</v>
      </c>
      <c r="B842" t="str">
        <f>'b9'!F74</f>
        <v>59</v>
      </c>
      <c r="C842" t="str">
        <f>'b9'!AC74</f>
        <v>Q070101</v>
      </c>
      <c r="D842">
        <f>'b9'!AD74</f>
        <v>0</v>
      </c>
      <c r="E842">
        <f>'b9'!AE74</f>
        <v>0</v>
      </c>
      <c r="F842">
        <f>'b9'!AF74</f>
        <v>0</v>
      </c>
      <c r="G842">
        <f>'b9'!AG74</f>
        <v>0</v>
      </c>
      <c r="H842">
        <f>'b9'!AH74</f>
        <v>0</v>
      </c>
      <c r="I842">
        <f>'b9'!AI74</f>
        <v>0</v>
      </c>
      <c r="J842">
        <f>'b9'!AJ74</f>
        <v>0</v>
      </c>
      <c r="K842">
        <f>'b9'!AK74</f>
        <v>0</v>
      </c>
      <c r="L842">
        <f>'b9'!AL74</f>
        <v>0</v>
      </c>
      <c r="M842">
        <f>'b9'!AM74</f>
        <v>0</v>
      </c>
      <c r="N842">
        <f>'b9'!AN74</f>
        <v>0</v>
      </c>
      <c r="O842">
        <f>'b9'!AO74</f>
        <v>0</v>
      </c>
      <c r="P842">
        <f>'b9'!AP74</f>
        <v>0</v>
      </c>
      <c r="Q842">
        <f>'b9'!AQ74</f>
        <v>0</v>
      </c>
      <c r="R842">
        <f>'b9'!AR74</f>
        <v>0</v>
      </c>
      <c r="S842">
        <f>'b9'!AS74</f>
        <v>0</v>
      </c>
      <c r="T842">
        <f>'b9'!AT74</f>
        <v>0</v>
      </c>
      <c r="U842">
        <f>'b9'!AU74</f>
        <v>0</v>
      </c>
      <c r="V842">
        <f>'b9'!AV74</f>
        <v>0</v>
      </c>
      <c r="W842">
        <f>'b9'!AW74</f>
        <v>0</v>
      </c>
      <c r="X842" t="str">
        <f>'b9'!AY74</f>
        <v>Q070101</v>
      </c>
      <c r="Y842">
        <f>'b9'!AZ74</f>
        <v>0</v>
      </c>
      <c r="Z842">
        <f>'b9'!BA74</f>
        <v>0</v>
      </c>
      <c r="AA842">
        <f>'b9'!BB74</f>
        <v>0</v>
      </c>
      <c r="AB842">
        <f>'b9'!BC74</f>
        <v>0</v>
      </c>
      <c r="AC842">
        <f>'b9'!BD74</f>
        <v>0</v>
      </c>
      <c r="AD842">
        <f>'b9'!BE74</f>
        <v>0</v>
      </c>
      <c r="AE842">
        <f>'b9'!BF74</f>
        <v>0</v>
      </c>
      <c r="AF842">
        <f>'b9'!BG74</f>
        <v>0</v>
      </c>
      <c r="AG842">
        <f>'b9'!BH74</f>
        <v>0</v>
      </c>
      <c r="AH842">
        <f>'b9'!BI74</f>
        <v>0</v>
      </c>
      <c r="AI842">
        <f>'b9'!BJ74</f>
        <v>0</v>
      </c>
      <c r="AJ842">
        <f>'b9'!BK74</f>
        <v>0</v>
      </c>
      <c r="AK842">
        <f>'b9'!BL74</f>
        <v>0</v>
      </c>
      <c r="AL842">
        <f>'b9'!BM74</f>
        <v>0</v>
      </c>
      <c r="AM842">
        <f>'b9'!BN74</f>
        <v>0</v>
      </c>
      <c r="AN842">
        <f>'b9'!BO74</f>
        <v>0</v>
      </c>
      <c r="AO842">
        <f>'b9'!BP74</f>
        <v>0</v>
      </c>
      <c r="AP842">
        <f>'b9'!BQ74</f>
        <v>0</v>
      </c>
      <c r="AQ842">
        <f>'b9'!BR74</f>
        <v>0</v>
      </c>
      <c r="AR842">
        <f>'b9'!BS74</f>
        <v>0</v>
      </c>
      <c r="AS842" t="str">
        <f>'b9'!BU74</f>
        <v>Q070101</v>
      </c>
      <c r="AT842">
        <f>'b9'!BV74</f>
        <v>0</v>
      </c>
      <c r="AU842">
        <f>'b9'!BW74</f>
        <v>0</v>
      </c>
      <c r="AV842">
        <f>'b9'!BX74</f>
        <v>0</v>
      </c>
      <c r="AW842">
        <f>'b9'!BY74</f>
        <v>0</v>
      </c>
      <c r="AX842">
        <f>'b9'!BZ74</f>
        <v>0</v>
      </c>
      <c r="AY842">
        <f>'b9'!CA74</f>
        <v>0</v>
      </c>
      <c r="AZ842">
        <f>'b9'!CB74</f>
        <v>0</v>
      </c>
      <c r="BA842">
        <f>'b9'!CC74</f>
        <v>0</v>
      </c>
      <c r="BB842">
        <f>'b9'!CD74</f>
        <v>0</v>
      </c>
      <c r="BC842">
        <f>'b9'!CE74</f>
        <v>0</v>
      </c>
      <c r="BD842">
        <f>'b9'!CF74</f>
        <v>0</v>
      </c>
      <c r="BE842">
        <f>'b9'!CG74</f>
        <v>0</v>
      </c>
      <c r="BF842">
        <f>'b9'!CH74</f>
        <v>0</v>
      </c>
      <c r="BG842">
        <f>'b9'!CI74</f>
        <v>0</v>
      </c>
      <c r="BH842">
        <f>'b9'!CJ74</f>
        <v>0</v>
      </c>
      <c r="BI842">
        <f>'b9'!CK74</f>
        <v>0</v>
      </c>
      <c r="BJ842">
        <f>'b9'!CL74</f>
        <v>0</v>
      </c>
      <c r="BK842">
        <f>'b9'!CM74</f>
        <v>0</v>
      </c>
      <c r="BL842">
        <f>'b9'!CN74</f>
        <v>0</v>
      </c>
      <c r="BM842">
        <f>'b9'!CO74</f>
        <v>0</v>
      </c>
    </row>
    <row r="843" spans="1:65" x14ac:dyDescent="0.25">
      <c r="A843" t="str">
        <f>'b9'!E75</f>
        <v>5109</v>
      </c>
      <c r="B843" t="str">
        <f>'b9'!F75</f>
        <v>59</v>
      </c>
      <c r="C843" t="str">
        <f>'b9'!AC75</f>
        <v>Q070101</v>
      </c>
      <c r="D843">
        <f>'b9'!AD75</f>
        <v>0</v>
      </c>
      <c r="E843">
        <f>'b9'!AE75</f>
        <v>0</v>
      </c>
      <c r="F843">
        <f>'b9'!AF75</f>
        <v>0</v>
      </c>
      <c r="G843">
        <f>'b9'!AG75</f>
        <v>0</v>
      </c>
      <c r="H843">
        <f>'b9'!AH75</f>
        <v>0</v>
      </c>
      <c r="I843">
        <f>'b9'!AI75</f>
        <v>0</v>
      </c>
      <c r="J843">
        <f>'b9'!AJ75</f>
        <v>0</v>
      </c>
      <c r="K843">
        <f>'b9'!AK75</f>
        <v>0</v>
      </c>
      <c r="L843">
        <f>'b9'!AL75</f>
        <v>0</v>
      </c>
      <c r="M843">
        <f>'b9'!AM75</f>
        <v>0</v>
      </c>
      <c r="N843">
        <f>'b9'!AN75</f>
        <v>0</v>
      </c>
      <c r="O843">
        <f>'b9'!AO75</f>
        <v>0</v>
      </c>
      <c r="P843">
        <f>'b9'!AP75</f>
        <v>0</v>
      </c>
      <c r="Q843">
        <f>'b9'!AQ75</f>
        <v>0</v>
      </c>
      <c r="R843">
        <f>'b9'!AR75</f>
        <v>0</v>
      </c>
      <c r="S843">
        <f>'b9'!AS75</f>
        <v>0</v>
      </c>
      <c r="T843">
        <f>'b9'!AT75</f>
        <v>0</v>
      </c>
      <c r="U843">
        <f>'b9'!AU75</f>
        <v>0</v>
      </c>
      <c r="V843">
        <f>'b9'!AV75</f>
        <v>0</v>
      </c>
      <c r="W843">
        <f>'b9'!AW75</f>
        <v>0</v>
      </c>
      <c r="X843" t="str">
        <f>'b9'!AY75</f>
        <v>Q070101</v>
      </c>
      <c r="Y843">
        <f>'b9'!AZ75</f>
        <v>0</v>
      </c>
      <c r="Z843">
        <f>'b9'!BA75</f>
        <v>0</v>
      </c>
      <c r="AA843">
        <f>'b9'!BB75</f>
        <v>0</v>
      </c>
      <c r="AB843">
        <f>'b9'!BC75</f>
        <v>0</v>
      </c>
      <c r="AC843">
        <f>'b9'!BD75</f>
        <v>0</v>
      </c>
      <c r="AD843">
        <f>'b9'!BE75</f>
        <v>0</v>
      </c>
      <c r="AE843">
        <f>'b9'!BF75</f>
        <v>0</v>
      </c>
      <c r="AF843">
        <f>'b9'!BG75</f>
        <v>0</v>
      </c>
      <c r="AG843">
        <f>'b9'!BH75</f>
        <v>0</v>
      </c>
      <c r="AH843">
        <f>'b9'!BI75</f>
        <v>0</v>
      </c>
      <c r="AI843">
        <f>'b9'!BJ75</f>
        <v>0</v>
      </c>
      <c r="AJ843">
        <f>'b9'!BK75</f>
        <v>0</v>
      </c>
      <c r="AK843">
        <f>'b9'!BL75</f>
        <v>0</v>
      </c>
      <c r="AL843">
        <f>'b9'!BM75</f>
        <v>0</v>
      </c>
      <c r="AM843">
        <f>'b9'!BN75</f>
        <v>0</v>
      </c>
      <c r="AN843">
        <f>'b9'!BO75</f>
        <v>0</v>
      </c>
      <c r="AO843">
        <f>'b9'!BP75</f>
        <v>0</v>
      </c>
      <c r="AP843">
        <f>'b9'!BQ75</f>
        <v>0</v>
      </c>
      <c r="AQ843">
        <f>'b9'!BR75</f>
        <v>0</v>
      </c>
      <c r="AR843">
        <f>'b9'!BS75</f>
        <v>0</v>
      </c>
      <c r="AS843" t="str">
        <f>'b9'!BU75</f>
        <v>Q070101</v>
      </c>
      <c r="AT843">
        <f>'b9'!BV75</f>
        <v>0</v>
      </c>
      <c r="AU843">
        <f>'b9'!BW75</f>
        <v>0</v>
      </c>
      <c r="AV843">
        <f>'b9'!BX75</f>
        <v>0</v>
      </c>
      <c r="AW843">
        <f>'b9'!BY75</f>
        <v>0</v>
      </c>
      <c r="AX843">
        <f>'b9'!BZ75</f>
        <v>0</v>
      </c>
      <c r="AY843">
        <f>'b9'!CA75</f>
        <v>0</v>
      </c>
      <c r="AZ843">
        <f>'b9'!CB75</f>
        <v>0</v>
      </c>
      <c r="BA843">
        <f>'b9'!CC75</f>
        <v>0</v>
      </c>
      <c r="BB843">
        <f>'b9'!CD75</f>
        <v>0</v>
      </c>
      <c r="BC843">
        <f>'b9'!CE75</f>
        <v>0</v>
      </c>
      <c r="BD843">
        <f>'b9'!CF75</f>
        <v>0</v>
      </c>
      <c r="BE843">
        <f>'b9'!CG75</f>
        <v>0</v>
      </c>
      <c r="BF843">
        <f>'b9'!CH75</f>
        <v>0</v>
      </c>
      <c r="BG843">
        <f>'b9'!CI75</f>
        <v>0</v>
      </c>
      <c r="BH843">
        <f>'b9'!CJ75</f>
        <v>0</v>
      </c>
      <c r="BI843">
        <f>'b9'!CK75</f>
        <v>0</v>
      </c>
      <c r="BJ843">
        <f>'b9'!CL75</f>
        <v>0</v>
      </c>
      <c r="BK843">
        <f>'b9'!CM75</f>
        <v>0</v>
      </c>
      <c r="BL843">
        <f>'b9'!CN75</f>
        <v>0</v>
      </c>
      <c r="BM843">
        <f>'b9'!CO75</f>
        <v>0</v>
      </c>
    </row>
    <row r="844" spans="1:65" x14ac:dyDescent="0.25">
      <c r="A844" t="str">
        <f>'b9'!E76</f>
        <v>5119</v>
      </c>
      <c r="B844" t="str">
        <f>'b9'!F76</f>
        <v>59</v>
      </c>
      <c r="C844" t="str">
        <f>'b9'!AC76</f>
        <v>Q070101</v>
      </c>
      <c r="D844">
        <f>'b9'!AD76</f>
        <v>0</v>
      </c>
      <c r="E844">
        <f>'b9'!AE76</f>
        <v>0</v>
      </c>
      <c r="F844">
        <f>'b9'!AF76</f>
        <v>0</v>
      </c>
      <c r="G844">
        <f>'b9'!AG76</f>
        <v>0</v>
      </c>
      <c r="H844">
        <f>'b9'!AH76</f>
        <v>0</v>
      </c>
      <c r="I844">
        <f>'b9'!AI76</f>
        <v>0</v>
      </c>
      <c r="J844">
        <f>'b9'!AJ76</f>
        <v>0</v>
      </c>
      <c r="K844">
        <f>'b9'!AK76</f>
        <v>0</v>
      </c>
      <c r="L844">
        <f>'b9'!AL76</f>
        <v>0</v>
      </c>
      <c r="M844">
        <f>'b9'!AM76</f>
        <v>0</v>
      </c>
      <c r="N844">
        <f>'b9'!AN76</f>
        <v>0</v>
      </c>
      <c r="O844">
        <f>'b9'!AO76</f>
        <v>0</v>
      </c>
      <c r="P844">
        <f>'b9'!AP76</f>
        <v>0</v>
      </c>
      <c r="Q844">
        <f>'b9'!AQ76</f>
        <v>0</v>
      </c>
      <c r="R844">
        <f>'b9'!AR76</f>
        <v>0</v>
      </c>
      <c r="S844">
        <f>'b9'!AS76</f>
        <v>0</v>
      </c>
      <c r="T844">
        <f>'b9'!AT76</f>
        <v>0</v>
      </c>
      <c r="U844">
        <f>'b9'!AU76</f>
        <v>0</v>
      </c>
      <c r="V844">
        <f>'b9'!AV76</f>
        <v>0</v>
      </c>
      <c r="W844">
        <f>'b9'!AW76</f>
        <v>0</v>
      </c>
      <c r="X844" t="str">
        <f>'b9'!AY76</f>
        <v>Q070101</v>
      </c>
      <c r="Y844">
        <f>'b9'!AZ76</f>
        <v>0</v>
      </c>
      <c r="Z844">
        <f>'b9'!BA76</f>
        <v>0</v>
      </c>
      <c r="AA844">
        <f>'b9'!BB76</f>
        <v>0</v>
      </c>
      <c r="AB844">
        <f>'b9'!BC76</f>
        <v>0</v>
      </c>
      <c r="AC844">
        <f>'b9'!BD76</f>
        <v>0</v>
      </c>
      <c r="AD844">
        <f>'b9'!BE76</f>
        <v>0</v>
      </c>
      <c r="AE844">
        <f>'b9'!BF76</f>
        <v>0</v>
      </c>
      <c r="AF844">
        <f>'b9'!BG76</f>
        <v>0</v>
      </c>
      <c r="AG844">
        <f>'b9'!BH76</f>
        <v>0</v>
      </c>
      <c r="AH844">
        <f>'b9'!BI76</f>
        <v>0</v>
      </c>
      <c r="AI844">
        <f>'b9'!BJ76</f>
        <v>0</v>
      </c>
      <c r="AJ844">
        <f>'b9'!BK76</f>
        <v>0</v>
      </c>
      <c r="AK844">
        <f>'b9'!BL76</f>
        <v>0</v>
      </c>
      <c r="AL844">
        <f>'b9'!BM76</f>
        <v>0</v>
      </c>
      <c r="AM844">
        <f>'b9'!BN76</f>
        <v>0</v>
      </c>
      <c r="AN844">
        <f>'b9'!BO76</f>
        <v>0</v>
      </c>
      <c r="AO844">
        <f>'b9'!BP76</f>
        <v>0</v>
      </c>
      <c r="AP844">
        <f>'b9'!BQ76</f>
        <v>0</v>
      </c>
      <c r="AQ844">
        <f>'b9'!BR76</f>
        <v>0</v>
      </c>
      <c r="AR844">
        <f>'b9'!BS76</f>
        <v>0</v>
      </c>
      <c r="AS844" t="str">
        <f>'b9'!BU76</f>
        <v>Q070101</v>
      </c>
      <c r="AT844">
        <f>'b9'!BV76</f>
        <v>0</v>
      </c>
      <c r="AU844">
        <f>'b9'!BW76</f>
        <v>0</v>
      </c>
      <c r="AV844">
        <f>'b9'!BX76</f>
        <v>0</v>
      </c>
      <c r="AW844">
        <f>'b9'!BY76</f>
        <v>0</v>
      </c>
      <c r="AX844">
        <f>'b9'!BZ76</f>
        <v>0</v>
      </c>
      <c r="AY844">
        <f>'b9'!CA76</f>
        <v>0</v>
      </c>
      <c r="AZ844">
        <f>'b9'!CB76</f>
        <v>0</v>
      </c>
      <c r="BA844">
        <f>'b9'!CC76</f>
        <v>0</v>
      </c>
      <c r="BB844">
        <f>'b9'!CD76</f>
        <v>0</v>
      </c>
      <c r="BC844">
        <f>'b9'!CE76</f>
        <v>0</v>
      </c>
      <c r="BD844">
        <f>'b9'!CF76</f>
        <v>0</v>
      </c>
      <c r="BE844">
        <f>'b9'!CG76</f>
        <v>0</v>
      </c>
      <c r="BF844">
        <f>'b9'!CH76</f>
        <v>0</v>
      </c>
      <c r="BG844">
        <f>'b9'!CI76</f>
        <v>0</v>
      </c>
      <c r="BH844">
        <f>'b9'!CJ76</f>
        <v>0</v>
      </c>
      <c r="BI844">
        <f>'b9'!CK76</f>
        <v>0</v>
      </c>
      <c r="BJ844">
        <f>'b9'!CL76</f>
        <v>0</v>
      </c>
      <c r="BK844">
        <f>'b9'!CM76</f>
        <v>0</v>
      </c>
      <c r="BL844">
        <f>'b9'!CN76</f>
        <v>0</v>
      </c>
      <c r="BM844">
        <f>'b9'!CO76</f>
        <v>0</v>
      </c>
    </row>
    <row r="845" spans="1:65" x14ac:dyDescent="0.25">
      <c r="A845" t="str">
        <f>'b9'!E77</f>
        <v>5129</v>
      </c>
      <c r="B845" t="str">
        <f>'b9'!F77</f>
        <v>59</v>
      </c>
      <c r="C845" t="str">
        <f>'b9'!AC77</f>
        <v>Q070101</v>
      </c>
      <c r="D845">
        <f>'b9'!AD77</f>
        <v>0</v>
      </c>
      <c r="E845">
        <f>'b9'!AE77</f>
        <v>0</v>
      </c>
      <c r="F845">
        <f>'b9'!AF77</f>
        <v>0</v>
      </c>
      <c r="G845">
        <f>'b9'!AG77</f>
        <v>0</v>
      </c>
      <c r="H845">
        <f>'b9'!AH77</f>
        <v>0</v>
      </c>
      <c r="I845">
        <f>'b9'!AI77</f>
        <v>0</v>
      </c>
      <c r="J845">
        <f>'b9'!AJ77</f>
        <v>0</v>
      </c>
      <c r="K845">
        <f>'b9'!AK77</f>
        <v>0</v>
      </c>
      <c r="L845">
        <f>'b9'!AL77</f>
        <v>0</v>
      </c>
      <c r="M845">
        <f>'b9'!AM77</f>
        <v>0</v>
      </c>
      <c r="N845">
        <f>'b9'!AN77</f>
        <v>0</v>
      </c>
      <c r="O845">
        <f>'b9'!AO77</f>
        <v>0</v>
      </c>
      <c r="P845">
        <f>'b9'!AP77</f>
        <v>0</v>
      </c>
      <c r="Q845">
        <f>'b9'!AQ77</f>
        <v>0</v>
      </c>
      <c r="R845">
        <f>'b9'!AR77</f>
        <v>0</v>
      </c>
      <c r="S845">
        <f>'b9'!AS77</f>
        <v>0</v>
      </c>
      <c r="T845">
        <f>'b9'!AT77</f>
        <v>0</v>
      </c>
      <c r="U845">
        <f>'b9'!AU77</f>
        <v>0</v>
      </c>
      <c r="V845">
        <f>'b9'!AV77</f>
        <v>0</v>
      </c>
      <c r="W845">
        <f>'b9'!AW77</f>
        <v>0</v>
      </c>
      <c r="X845" t="str">
        <f>'b9'!AY77</f>
        <v>Q070101</v>
      </c>
      <c r="Y845">
        <f>'b9'!AZ77</f>
        <v>0</v>
      </c>
      <c r="Z845">
        <f>'b9'!BA77</f>
        <v>0</v>
      </c>
      <c r="AA845">
        <f>'b9'!BB77</f>
        <v>0</v>
      </c>
      <c r="AB845">
        <f>'b9'!BC77</f>
        <v>0</v>
      </c>
      <c r="AC845">
        <f>'b9'!BD77</f>
        <v>0</v>
      </c>
      <c r="AD845">
        <f>'b9'!BE77</f>
        <v>0</v>
      </c>
      <c r="AE845">
        <f>'b9'!BF77</f>
        <v>0</v>
      </c>
      <c r="AF845">
        <f>'b9'!BG77</f>
        <v>0</v>
      </c>
      <c r="AG845">
        <f>'b9'!BH77</f>
        <v>0</v>
      </c>
      <c r="AH845">
        <f>'b9'!BI77</f>
        <v>0</v>
      </c>
      <c r="AI845">
        <f>'b9'!BJ77</f>
        <v>0</v>
      </c>
      <c r="AJ845">
        <f>'b9'!BK77</f>
        <v>0</v>
      </c>
      <c r="AK845">
        <f>'b9'!BL77</f>
        <v>0</v>
      </c>
      <c r="AL845">
        <f>'b9'!BM77</f>
        <v>0</v>
      </c>
      <c r="AM845">
        <f>'b9'!BN77</f>
        <v>0</v>
      </c>
      <c r="AN845">
        <f>'b9'!BO77</f>
        <v>0</v>
      </c>
      <c r="AO845">
        <f>'b9'!BP77</f>
        <v>0</v>
      </c>
      <c r="AP845">
        <f>'b9'!BQ77</f>
        <v>0</v>
      </c>
      <c r="AQ845">
        <f>'b9'!BR77</f>
        <v>0</v>
      </c>
      <c r="AR845">
        <f>'b9'!BS77</f>
        <v>0</v>
      </c>
      <c r="AS845" t="str">
        <f>'b9'!BU77</f>
        <v>Q070101</v>
      </c>
      <c r="AT845">
        <f>'b9'!BV77</f>
        <v>0</v>
      </c>
      <c r="AU845">
        <f>'b9'!BW77</f>
        <v>0</v>
      </c>
      <c r="AV845">
        <f>'b9'!BX77</f>
        <v>0</v>
      </c>
      <c r="AW845">
        <f>'b9'!BY77</f>
        <v>0</v>
      </c>
      <c r="AX845">
        <f>'b9'!BZ77</f>
        <v>0</v>
      </c>
      <c r="AY845">
        <f>'b9'!CA77</f>
        <v>0</v>
      </c>
      <c r="AZ845">
        <f>'b9'!CB77</f>
        <v>0</v>
      </c>
      <c r="BA845">
        <f>'b9'!CC77</f>
        <v>0</v>
      </c>
      <c r="BB845">
        <f>'b9'!CD77</f>
        <v>0</v>
      </c>
      <c r="BC845">
        <f>'b9'!CE77</f>
        <v>0</v>
      </c>
      <c r="BD845">
        <f>'b9'!CF77</f>
        <v>0</v>
      </c>
      <c r="BE845">
        <f>'b9'!CG77</f>
        <v>0</v>
      </c>
      <c r="BF845">
        <f>'b9'!CH77</f>
        <v>0</v>
      </c>
      <c r="BG845">
        <f>'b9'!CI77</f>
        <v>0</v>
      </c>
      <c r="BH845">
        <f>'b9'!CJ77</f>
        <v>0</v>
      </c>
      <c r="BI845">
        <f>'b9'!CK77</f>
        <v>0</v>
      </c>
      <c r="BJ845">
        <f>'b9'!CL77</f>
        <v>0</v>
      </c>
      <c r="BK845">
        <f>'b9'!CM77</f>
        <v>0</v>
      </c>
      <c r="BL845">
        <f>'b9'!CN77</f>
        <v>0</v>
      </c>
      <c r="BM845">
        <f>'b9'!CO77</f>
        <v>0</v>
      </c>
    </row>
    <row r="846" spans="1:65" x14ac:dyDescent="0.25">
      <c r="A846" t="str">
        <f>'b9'!E78</f>
        <v>5139</v>
      </c>
      <c r="B846" t="str">
        <f>'b9'!F78</f>
        <v>59</v>
      </c>
      <c r="C846" t="str">
        <f>'b9'!AC78</f>
        <v>Q070101</v>
      </c>
      <c r="D846">
        <f>'b9'!AD78</f>
        <v>0</v>
      </c>
      <c r="E846">
        <f>'b9'!AE78</f>
        <v>0</v>
      </c>
      <c r="F846">
        <f>'b9'!AF78</f>
        <v>0</v>
      </c>
      <c r="G846">
        <f>'b9'!AG78</f>
        <v>0</v>
      </c>
      <c r="H846">
        <f>'b9'!AH78</f>
        <v>0</v>
      </c>
      <c r="I846">
        <f>'b9'!AI78</f>
        <v>0</v>
      </c>
      <c r="J846">
        <f>'b9'!AJ78</f>
        <v>0</v>
      </c>
      <c r="K846">
        <f>'b9'!AK78</f>
        <v>0</v>
      </c>
      <c r="L846">
        <f>'b9'!AL78</f>
        <v>0</v>
      </c>
      <c r="M846">
        <f>'b9'!AM78</f>
        <v>0</v>
      </c>
      <c r="N846">
        <f>'b9'!AN78</f>
        <v>0</v>
      </c>
      <c r="O846">
        <f>'b9'!AO78</f>
        <v>0</v>
      </c>
      <c r="P846">
        <f>'b9'!AP78</f>
        <v>0</v>
      </c>
      <c r="Q846">
        <f>'b9'!AQ78</f>
        <v>0</v>
      </c>
      <c r="R846">
        <f>'b9'!AR78</f>
        <v>0</v>
      </c>
      <c r="S846">
        <f>'b9'!AS78</f>
        <v>0</v>
      </c>
      <c r="T846">
        <f>'b9'!AT78</f>
        <v>0</v>
      </c>
      <c r="U846">
        <f>'b9'!AU78</f>
        <v>0</v>
      </c>
      <c r="V846">
        <f>'b9'!AV78</f>
        <v>0</v>
      </c>
      <c r="W846">
        <f>'b9'!AW78</f>
        <v>0</v>
      </c>
      <c r="X846" t="str">
        <f>'b9'!AY78</f>
        <v>Q070101</v>
      </c>
      <c r="Y846">
        <f>'b9'!AZ78</f>
        <v>0</v>
      </c>
      <c r="Z846">
        <f>'b9'!BA78</f>
        <v>0</v>
      </c>
      <c r="AA846">
        <f>'b9'!BB78</f>
        <v>0</v>
      </c>
      <c r="AB846">
        <f>'b9'!BC78</f>
        <v>0</v>
      </c>
      <c r="AC846">
        <f>'b9'!BD78</f>
        <v>0</v>
      </c>
      <c r="AD846">
        <f>'b9'!BE78</f>
        <v>0</v>
      </c>
      <c r="AE846">
        <f>'b9'!BF78</f>
        <v>0</v>
      </c>
      <c r="AF846">
        <f>'b9'!BG78</f>
        <v>0</v>
      </c>
      <c r="AG846">
        <f>'b9'!BH78</f>
        <v>0</v>
      </c>
      <c r="AH846">
        <f>'b9'!BI78</f>
        <v>0</v>
      </c>
      <c r="AI846">
        <f>'b9'!BJ78</f>
        <v>0</v>
      </c>
      <c r="AJ846">
        <f>'b9'!BK78</f>
        <v>0</v>
      </c>
      <c r="AK846">
        <f>'b9'!BL78</f>
        <v>0</v>
      </c>
      <c r="AL846">
        <f>'b9'!BM78</f>
        <v>0</v>
      </c>
      <c r="AM846">
        <f>'b9'!BN78</f>
        <v>0</v>
      </c>
      <c r="AN846">
        <f>'b9'!BO78</f>
        <v>0</v>
      </c>
      <c r="AO846">
        <f>'b9'!BP78</f>
        <v>0</v>
      </c>
      <c r="AP846">
        <f>'b9'!BQ78</f>
        <v>0</v>
      </c>
      <c r="AQ846">
        <f>'b9'!BR78</f>
        <v>0</v>
      </c>
      <c r="AR846">
        <f>'b9'!BS78</f>
        <v>0</v>
      </c>
      <c r="AS846" t="str">
        <f>'b9'!BU78</f>
        <v>Q070101</v>
      </c>
      <c r="AT846">
        <f>'b9'!BV78</f>
        <v>0</v>
      </c>
      <c r="AU846">
        <f>'b9'!BW78</f>
        <v>0</v>
      </c>
      <c r="AV846">
        <f>'b9'!BX78</f>
        <v>0</v>
      </c>
      <c r="AW846">
        <f>'b9'!BY78</f>
        <v>0</v>
      </c>
      <c r="AX846">
        <f>'b9'!BZ78</f>
        <v>0</v>
      </c>
      <c r="AY846">
        <f>'b9'!CA78</f>
        <v>0</v>
      </c>
      <c r="AZ846">
        <f>'b9'!CB78</f>
        <v>0</v>
      </c>
      <c r="BA846">
        <f>'b9'!CC78</f>
        <v>0</v>
      </c>
      <c r="BB846">
        <f>'b9'!CD78</f>
        <v>0</v>
      </c>
      <c r="BC846">
        <f>'b9'!CE78</f>
        <v>0</v>
      </c>
      <c r="BD846">
        <f>'b9'!CF78</f>
        <v>0</v>
      </c>
      <c r="BE846">
        <f>'b9'!CG78</f>
        <v>0</v>
      </c>
      <c r="BF846">
        <f>'b9'!CH78</f>
        <v>0</v>
      </c>
      <c r="BG846">
        <f>'b9'!CI78</f>
        <v>0</v>
      </c>
      <c r="BH846">
        <f>'b9'!CJ78</f>
        <v>0</v>
      </c>
      <c r="BI846">
        <f>'b9'!CK78</f>
        <v>0</v>
      </c>
      <c r="BJ846">
        <f>'b9'!CL78</f>
        <v>0</v>
      </c>
      <c r="BK846">
        <f>'b9'!CM78</f>
        <v>0</v>
      </c>
      <c r="BL846">
        <f>'b9'!CN78</f>
        <v>0</v>
      </c>
      <c r="BM846">
        <f>'b9'!CO78</f>
        <v>0</v>
      </c>
    </row>
    <row r="847" spans="1:65" x14ac:dyDescent="0.25">
      <c r="A847" t="str">
        <f>'b9'!E79</f>
        <v>5149</v>
      </c>
      <c r="B847" t="str">
        <f>'b9'!F79</f>
        <v>59</v>
      </c>
      <c r="C847" t="str">
        <f>'b9'!AC79</f>
        <v>Q070101</v>
      </c>
      <c r="D847">
        <f>'b9'!AD79</f>
        <v>0</v>
      </c>
      <c r="E847">
        <f>'b9'!AE79</f>
        <v>0</v>
      </c>
      <c r="F847">
        <f>'b9'!AF79</f>
        <v>0</v>
      </c>
      <c r="G847">
        <f>'b9'!AG79</f>
        <v>0</v>
      </c>
      <c r="H847">
        <f>'b9'!AH79</f>
        <v>0</v>
      </c>
      <c r="I847">
        <f>'b9'!AI79</f>
        <v>0</v>
      </c>
      <c r="J847">
        <f>'b9'!AJ79</f>
        <v>0</v>
      </c>
      <c r="K847">
        <f>'b9'!AK79</f>
        <v>0</v>
      </c>
      <c r="L847">
        <f>'b9'!AL79</f>
        <v>0</v>
      </c>
      <c r="M847">
        <f>'b9'!AM79</f>
        <v>0</v>
      </c>
      <c r="N847">
        <f>'b9'!AN79</f>
        <v>0</v>
      </c>
      <c r="O847">
        <f>'b9'!AO79</f>
        <v>0</v>
      </c>
      <c r="P847">
        <f>'b9'!AP79</f>
        <v>0</v>
      </c>
      <c r="Q847">
        <f>'b9'!AQ79</f>
        <v>0</v>
      </c>
      <c r="R847">
        <f>'b9'!AR79</f>
        <v>0</v>
      </c>
      <c r="S847">
        <f>'b9'!AS79</f>
        <v>0</v>
      </c>
      <c r="T847">
        <f>'b9'!AT79</f>
        <v>0</v>
      </c>
      <c r="U847">
        <f>'b9'!AU79</f>
        <v>0</v>
      </c>
      <c r="V847">
        <f>'b9'!AV79</f>
        <v>0</v>
      </c>
      <c r="W847">
        <f>'b9'!AW79</f>
        <v>0</v>
      </c>
      <c r="X847" t="str">
        <f>'b9'!AY79</f>
        <v>Q070101</v>
      </c>
      <c r="Y847">
        <f>'b9'!AZ79</f>
        <v>0</v>
      </c>
      <c r="Z847">
        <f>'b9'!BA79</f>
        <v>0</v>
      </c>
      <c r="AA847">
        <f>'b9'!BB79</f>
        <v>0</v>
      </c>
      <c r="AB847">
        <f>'b9'!BC79</f>
        <v>0</v>
      </c>
      <c r="AC847">
        <f>'b9'!BD79</f>
        <v>0</v>
      </c>
      <c r="AD847">
        <f>'b9'!BE79</f>
        <v>0</v>
      </c>
      <c r="AE847">
        <f>'b9'!BF79</f>
        <v>0</v>
      </c>
      <c r="AF847">
        <f>'b9'!BG79</f>
        <v>0</v>
      </c>
      <c r="AG847">
        <f>'b9'!BH79</f>
        <v>0</v>
      </c>
      <c r="AH847">
        <f>'b9'!BI79</f>
        <v>0</v>
      </c>
      <c r="AI847">
        <f>'b9'!BJ79</f>
        <v>0</v>
      </c>
      <c r="AJ847">
        <f>'b9'!BK79</f>
        <v>0</v>
      </c>
      <c r="AK847">
        <f>'b9'!BL79</f>
        <v>0</v>
      </c>
      <c r="AL847">
        <f>'b9'!BM79</f>
        <v>0</v>
      </c>
      <c r="AM847">
        <f>'b9'!BN79</f>
        <v>0</v>
      </c>
      <c r="AN847">
        <f>'b9'!BO79</f>
        <v>0</v>
      </c>
      <c r="AO847">
        <f>'b9'!BP79</f>
        <v>0</v>
      </c>
      <c r="AP847">
        <f>'b9'!BQ79</f>
        <v>0</v>
      </c>
      <c r="AQ847">
        <f>'b9'!BR79</f>
        <v>0</v>
      </c>
      <c r="AR847">
        <f>'b9'!BS79</f>
        <v>0</v>
      </c>
      <c r="AS847" t="str">
        <f>'b9'!BU79</f>
        <v>Q070101</v>
      </c>
      <c r="AT847">
        <f>'b9'!BV79</f>
        <v>0</v>
      </c>
      <c r="AU847">
        <f>'b9'!BW79</f>
        <v>0</v>
      </c>
      <c r="AV847">
        <f>'b9'!BX79</f>
        <v>0</v>
      </c>
      <c r="AW847">
        <f>'b9'!BY79</f>
        <v>0</v>
      </c>
      <c r="AX847">
        <f>'b9'!BZ79</f>
        <v>0</v>
      </c>
      <c r="AY847">
        <f>'b9'!CA79</f>
        <v>0</v>
      </c>
      <c r="AZ847">
        <f>'b9'!CB79</f>
        <v>0</v>
      </c>
      <c r="BA847">
        <f>'b9'!CC79</f>
        <v>0</v>
      </c>
      <c r="BB847">
        <f>'b9'!CD79</f>
        <v>0</v>
      </c>
      <c r="BC847">
        <f>'b9'!CE79</f>
        <v>0</v>
      </c>
      <c r="BD847">
        <f>'b9'!CF79</f>
        <v>0</v>
      </c>
      <c r="BE847">
        <f>'b9'!CG79</f>
        <v>0</v>
      </c>
      <c r="BF847">
        <f>'b9'!CH79</f>
        <v>0</v>
      </c>
      <c r="BG847">
        <f>'b9'!CI79</f>
        <v>0</v>
      </c>
      <c r="BH847">
        <f>'b9'!CJ79</f>
        <v>0</v>
      </c>
      <c r="BI847">
        <f>'b9'!CK79</f>
        <v>0</v>
      </c>
      <c r="BJ847">
        <f>'b9'!CL79</f>
        <v>0</v>
      </c>
      <c r="BK847">
        <f>'b9'!CM79</f>
        <v>0</v>
      </c>
      <c r="BL847">
        <f>'b9'!CN79</f>
        <v>0</v>
      </c>
      <c r="BM847">
        <f>'b9'!CO79</f>
        <v>0</v>
      </c>
    </row>
    <row r="848" spans="1:65" x14ac:dyDescent="0.25">
      <c r="A848" t="str">
        <f>'b9'!E80</f>
        <v>5159</v>
      </c>
      <c r="B848" t="str">
        <f>'b9'!F80</f>
        <v>59</v>
      </c>
      <c r="C848" t="str">
        <f>'b9'!AC80</f>
        <v>Q070201</v>
      </c>
      <c r="D848">
        <f>'b9'!AD80</f>
        <v>0</v>
      </c>
      <c r="E848">
        <f>'b9'!AE80</f>
        <v>0</v>
      </c>
      <c r="F848">
        <f>'b9'!AF80</f>
        <v>0</v>
      </c>
      <c r="G848">
        <f>'b9'!AG80</f>
        <v>0</v>
      </c>
      <c r="H848">
        <f>'b9'!AH80</f>
        <v>0</v>
      </c>
      <c r="I848">
        <f>'b9'!AI80</f>
        <v>0</v>
      </c>
      <c r="J848">
        <f>'b9'!AJ80</f>
        <v>0</v>
      </c>
      <c r="K848">
        <f>'b9'!AK80</f>
        <v>0</v>
      </c>
      <c r="L848">
        <f>'b9'!AL80</f>
        <v>0</v>
      </c>
      <c r="M848">
        <f>'b9'!AM80</f>
        <v>0</v>
      </c>
      <c r="N848">
        <f>'b9'!AN80</f>
        <v>0</v>
      </c>
      <c r="O848">
        <f>'b9'!AO80</f>
        <v>0</v>
      </c>
      <c r="P848">
        <f>'b9'!AP80</f>
        <v>0</v>
      </c>
      <c r="Q848">
        <f>'b9'!AQ80</f>
        <v>0</v>
      </c>
      <c r="R848">
        <f>'b9'!AR80</f>
        <v>0</v>
      </c>
      <c r="S848">
        <f>'b9'!AS80</f>
        <v>0</v>
      </c>
      <c r="T848">
        <f>'b9'!AT80</f>
        <v>0</v>
      </c>
      <c r="U848">
        <f>'b9'!AU80</f>
        <v>0</v>
      </c>
      <c r="V848">
        <f>'b9'!AV80</f>
        <v>0</v>
      </c>
      <c r="W848">
        <f>'b9'!AW80</f>
        <v>0</v>
      </c>
      <c r="X848" t="str">
        <f>'b9'!AY80</f>
        <v>Q070201</v>
      </c>
      <c r="Y848">
        <f>'b9'!AZ80</f>
        <v>0</v>
      </c>
      <c r="Z848">
        <f>'b9'!BA80</f>
        <v>0</v>
      </c>
      <c r="AA848">
        <f>'b9'!BB80</f>
        <v>0</v>
      </c>
      <c r="AB848">
        <f>'b9'!BC80</f>
        <v>0</v>
      </c>
      <c r="AC848">
        <f>'b9'!BD80</f>
        <v>0</v>
      </c>
      <c r="AD848">
        <f>'b9'!BE80</f>
        <v>0</v>
      </c>
      <c r="AE848">
        <f>'b9'!BF80</f>
        <v>0</v>
      </c>
      <c r="AF848">
        <f>'b9'!BG80</f>
        <v>0</v>
      </c>
      <c r="AG848">
        <f>'b9'!BH80</f>
        <v>0</v>
      </c>
      <c r="AH848">
        <f>'b9'!BI80</f>
        <v>0</v>
      </c>
      <c r="AI848">
        <f>'b9'!BJ80</f>
        <v>0</v>
      </c>
      <c r="AJ848">
        <f>'b9'!BK80</f>
        <v>0</v>
      </c>
      <c r="AK848">
        <f>'b9'!BL80</f>
        <v>0</v>
      </c>
      <c r="AL848">
        <f>'b9'!BM80</f>
        <v>0</v>
      </c>
      <c r="AM848">
        <f>'b9'!BN80</f>
        <v>0</v>
      </c>
      <c r="AN848">
        <f>'b9'!BO80</f>
        <v>0</v>
      </c>
      <c r="AO848">
        <f>'b9'!BP80</f>
        <v>0</v>
      </c>
      <c r="AP848">
        <f>'b9'!BQ80</f>
        <v>0</v>
      </c>
      <c r="AQ848">
        <f>'b9'!BR80</f>
        <v>0</v>
      </c>
      <c r="AR848">
        <f>'b9'!BS80</f>
        <v>0</v>
      </c>
      <c r="AS848" t="str">
        <f>'b9'!BU80</f>
        <v>Q070201</v>
      </c>
      <c r="AT848">
        <f>'b9'!BV80</f>
        <v>0</v>
      </c>
      <c r="AU848">
        <f>'b9'!BW80</f>
        <v>0</v>
      </c>
      <c r="AV848">
        <f>'b9'!BX80</f>
        <v>0</v>
      </c>
      <c r="AW848">
        <f>'b9'!BY80</f>
        <v>0</v>
      </c>
      <c r="AX848">
        <f>'b9'!BZ80</f>
        <v>0</v>
      </c>
      <c r="AY848">
        <f>'b9'!CA80</f>
        <v>0</v>
      </c>
      <c r="AZ848">
        <f>'b9'!CB80</f>
        <v>0</v>
      </c>
      <c r="BA848">
        <f>'b9'!CC80</f>
        <v>0</v>
      </c>
      <c r="BB848">
        <f>'b9'!CD80</f>
        <v>0</v>
      </c>
      <c r="BC848">
        <f>'b9'!CE80</f>
        <v>0</v>
      </c>
      <c r="BD848">
        <f>'b9'!CF80</f>
        <v>0</v>
      </c>
      <c r="BE848">
        <f>'b9'!CG80</f>
        <v>0</v>
      </c>
      <c r="BF848">
        <f>'b9'!CH80</f>
        <v>0</v>
      </c>
      <c r="BG848">
        <f>'b9'!CI80</f>
        <v>0</v>
      </c>
      <c r="BH848">
        <f>'b9'!CJ80</f>
        <v>0</v>
      </c>
      <c r="BI848">
        <f>'b9'!CK80</f>
        <v>0</v>
      </c>
      <c r="BJ848">
        <f>'b9'!CL80</f>
        <v>0</v>
      </c>
      <c r="BK848">
        <f>'b9'!CM80</f>
        <v>0</v>
      </c>
      <c r="BL848">
        <f>'b9'!CN80</f>
        <v>0</v>
      </c>
      <c r="BM848">
        <f>'b9'!CO80</f>
        <v>0</v>
      </c>
    </row>
    <row r="849" spans="1:65" x14ac:dyDescent="0.25">
      <c r="A849" t="str">
        <f>'b9'!E81</f>
        <v>5169</v>
      </c>
      <c r="B849" t="str">
        <f>'b9'!F81</f>
        <v>59</v>
      </c>
      <c r="C849" t="str">
        <f>'b9'!AC81</f>
        <v>Q070101</v>
      </c>
      <c r="D849">
        <f>'b9'!AD81</f>
        <v>0</v>
      </c>
      <c r="E849">
        <f>'b9'!AE81</f>
        <v>0</v>
      </c>
      <c r="F849">
        <f>'b9'!AF81</f>
        <v>0</v>
      </c>
      <c r="G849">
        <f>'b9'!AG81</f>
        <v>0</v>
      </c>
      <c r="H849">
        <f>'b9'!AH81</f>
        <v>0</v>
      </c>
      <c r="I849">
        <f>'b9'!AI81</f>
        <v>0</v>
      </c>
      <c r="J849">
        <f>'b9'!AJ81</f>
        <v>0</v>
      </c>
      <c r="K849">
        <f>'b9'!AK81</f>
        <v>0</v>
      </c>
      <c r="L849">
        <f>'b9'!AL81</f>
        <v>0</v>
      </c>
      <c r="M849">
        <f>'b9'!AM81</f>
        <v>0</v>
      </c>
      <c r="N849">
        <f>'b9'!AN81</f>
        <v>0</v>
      </c>
      <c r="O849">
        <f>'b9'!AO81</f>
        <v>0</v>
      </c>
      <c r="P849">
        <f>'b9'!AP81</f>
        <v>0</v>
      </c>
      <c r="Q849">
        <f>'b9'!AQ81</f>
        <v>0</v>
      </c>
      <c r="R849">
        <f>'b9'!AR81</f>
        <v>0</v>
      </c>
      <c r="S849">
        <f>'b9'!AS81</f>
        <v>0</v>
      </c>
      <c r="T849">
        <f>'b9'!AT81</f>
        <v>0</v>
      </c>
      <c r="U849">
        <f>'b9'!AU81</f>
        <v>0</v>
      </c>
      <c r="V849">
        <f>'b9'!AV81</f>
        <v>0</v>
      </c>
      <c r="W849">
        <f>'b9'!AW81</f>
        <v>0</v>
      </c>
      <c r="X849" t="str">
        <f>'b9'!AY81</f>
        <v>Q070101</v>
      </c>
      <c r="Y849">
        <f>'b9'!AZ81</f>
        <v>0</v>
      </c>
      <c r="Z849">
        <f>'b9'!BA81</f>
        <v>0</v>
      </c>
      <c r="AA849">
        <f>'b9'!BB81</f>
        <v>0</v>
      </c>
      <c r="AB849">
        <f>'b9'!BC81</f>
        <v>0</v>
      </c>
      <c r="AC849">
        <f>'b9'!BD81</f>
        <v>0</v>
      </c>
      <c r="AD849">
        <f>'b9'!BE81</f>
        <v>0</v>
      </c>
      <c r="AE849">
        <f>'b9'!BF81</f>
        <v>0</v>
      </c>
      <c r="AF849">
        <f>'b9'!BG81</f>
        <v>0</v>
      </c>
      <c r="AG849">
        <f>'b9'!BH81</f>
        <v>0</v>
      </c>
      <c r="AH849">
        <f>'b9'!BI81</f>
        <v>0</v>
      </c>
      <c r="AI849">
        <f>'b9'!BJ81</f>
        <v>0</v>
      </c>
      <c r="AJ849">
        <f>'b9'!BK81</f>
        <v>0</v>
      </c>
      <c r="AK849">
        <f>'b9'!BL81</f>
        <v>0</v>
      </c>
      <c r="AL849">
        <f>'b9'!BM81</f>
        <v>0</v>
      </c>
      <c r="AM849">
        <f>'b9'!BN81</f>
        <v>0</v>
      </c>
      <c r="AN849">
        <f>'b9'!BO81</f>
        <v>0</v>
      </c>
      <c r="AO849">
        <f>'b9'!BP81</f>
        <v>0</v>
      </c>
      <c r="AP849">
        <f>'b9'!BQ81</f>
        <v>0</v>
      </c>
      <c r="AQ849">
        <f>'b9'!BR81</f>
        <v>0</v>
      </c>
      <c r="AR849">
        <f>'b9'!BS81</f>
        <v>0</v>
      </c>
      <c r="AS849" t="str">
        <f>'b9'!BU81</f>
        <v>Q070101</v>
      </c>
      <c r="AT849">
        <f>'b9'!BV81</f>
        <v>0</v>
      </c>
      <c r="AU849">
        <f>'b9'!BW81</f>
        <v>0</v>
      </c>
      <c r="AV849">
        <f>'b9'!BX81</f>
        <v>0</v>
      </c>
      <c r="AW849">
        <f>'b9'!BY81</f>
        <v>0</v>
      </c>
      <c r="AX849">
        <f>'b9'!BZ81</f>
        <v>0</v>
      </c>
      <c r="AY849">
        <f>'b9'!CA81</f>
        <v>0</v>
      </c>
      <c r="AZ849">
        <f>'b9'!CB81</f>
        <v>0</v>
      </c>
      <c r="BA849">
        <f>'b9'!CC81</f>
        <v>0</v>
      </c>
      <c r="BB849">
        <f>'b9'!CD81</f>
        <v>0</v>
      </c>
      <c r="BC849">
        <f>'b9'!CE81</f>
        <v>0</v>
      </c>
      <c r="BD849">
        <f>'b9'!CF81</f>
        <v>0</v>
      </c>
      <c r="BE849">
        <f>'b9'!CG81</f>
        <v>0</v>
      </c>
      <c r="BF849">
        <f>'b9'!CH81</f>
        <v>0</v>
      </c>
      <c r="BG849">
        <f>'b9'!CI81</f>
        <v>0</v>
      </c>
      <c r="BH849">
        <f>'b9'!CJ81</f>
        <v>0</v>
      </c>
      <c r="BI849">
        <f>'b9'!CK81</f>
        <v>0</v>
      </c>
      <c r="BJ849">
        <f>'b9'!CL81</f>
        <v>0</v>
      </c>
      <c r="BK849">
        <f>'b9'!CM81</f>
        <v>0</v>
      </c>
      <c r="BL849">
        <f>'b9'!CN81</f>
        <v>0</v>
      </c>
      <c r="BM849">
        <f>'b9'!CO81</f>
        <v>0</v>
      </c>
    </row>
    <row r="850" spans="1:65" x14ac:dyDescent="0.25">
      <c r="A850" t="str">
        <f>'b9'!E82</f>
        <v>619</v>
      </c>
      <c r="B850" t="str">
        <f>'b9'!F82</f>
        <v>69</v>
      </c>
      <c r="C850" t="str">
        <f>'b9'!AC82</f>
        <v>Q020101</v>
      </c>
      <c r="D850">
        <f>'b9'!AD82</f>
        <v>0</v>
      </c>
      <c r="E850">
        <f>'b9'!AE82</f>
        <v>0</v>
      </c>
      <c r="F850">
        <f>'b9'!AF82</f>
        <v>0</v>
      </c>
      <c r="G850">
        <f>'b9'!AG82</f>
        <v>0</v>
      </c>
      <c r="H850">
        <f>'b9'!AH82</f>
        <v>0</v>
      </c>
      <c r="I850">
        <f>'b9'!AI82</f>
        <v>0</v>
      </c>
      <c r="J850">
        <f>'b9'!AJ82</f>
        <v>0</v>
      </c>
      <c r="K850">
        <f>'b9'!AK82</f>
        <v>0</v>
      </c>
      <c r="L850">
        <f>'b9'!AL82</f>
        <v>0</v>
      </c>
      <c r="M850">
        <f>'b9'!AM82</f>
        <v>0</v>
      </c>
      <c r="N850">
        <f>'b9'!AN82</f>
        <v>0</v>
      </c>
      <c r="O850">
        <f>'b9'!AO82</f>
        <v>0</v>
      </c>
      <c r="P850">
        <f>'b9'!AP82</f>
        <v>0</v>
      </c>
      <c r="Q850">
        <f>'b9'!AQ82</f>
        <v>0</v>
      </c>
      <c r="R850">
        <f>'b9'!AR82</f>
        <v>0</v>
      </c>
      <c r="S850">
        <f>'b9'!AS82</f>
        <v>0</v>
      </c>
      <c r="T850">
        <f>'b9'!AT82</f>
        <v>0</v>
      </c>
      <c r="U850">
        <f>'b9'!AU82</f>
        <v>0</v>
      </c>
      <c r="V850">
        <f>'b9'!AV82</f>
        <v>0</v>
      </c>
      <c r="W850">
        <f>'b9'!AW82</f>
        <v>0</v>
      </c>
      <c r="X850" t="str">
        <f>'b9'!AY82</f>
        <v>Q020101</v>
      </c>
      <c r="Y850">
        <f>'b9'!AZ82</f>
        <v>0</v>
      </c>
      <c r="Z850">
        <f>'b9'!BA82</f>
        <v>0</v>
      </c>
      <c r="AA850">
        <f>'b9'!BB82</f>
        <v>0</v>
      </c>
      <c r="AB850">
        <f>'b9'!BC82</f>
        <v>0</v>
      </c>
      <c r="AC850">
        <f>'b9'!BD82</f>
        <v>0</v>
      </c>
      <c r="AD850">
        <f>'b9'!BE82</f>
        <v>0</v>
      </c>
      <c r="AE850">
        <f>'b9'!BF82</f>
        <v>0</v>
      </c>
      <c r="AF850">
        <f>'b9'!BG82</f>
        <v>0</v>
      </c>
      <c r="AG850">
        <f>'b9'!BH82</f>
        <v>0</v>
      </c>
      <c r="AH850">
        <f>'b9'!BI82</f>
        <v>0</v>
      </c>
      <c r="AI850">
        <f>'b9'!BJ82</f>
        <v>0</v>
      </c>
      <c r="AJ850">
        <f>'b9'!BK82</f>
        <v>0</v>
      </c>
      <c r="AK850">
        <f>'b9'!BL82</f>
        <v>0</v>
      </c>
      <c r="AL850">
        <f>'b9'!BM82</f>
        <v>0</v>
      </c>
      <c r="AM850">
        <f>'b9'!BN82</f>
        <v>0</v>
      </c>
      <c r="AN850">
        <f>'b9'!BO82</f>
        <v>0</v>
      </c>
      <c r="AO850">
        <f>'b9'!BP82</f>
        <v>0</v>
      </c>
      <c r="AP850">
        <f>'b9'!BQ82</f>
        <v>0</v>
      </c>
      <c r="AQ850">
        <f>'b9'!BR82</f>
        <v>0</v>
      </c>
      <c r="AR850">
        <f>'b9'!BS82</f>
        <v>0</v>
      </c>
      <c r="AS850" t="str">
        <f>'b9'!BU82</f>
        <v>Q020101</v>
      </c>
      <c r="AT850">
        <f>'b9'!BV82</f>
        <v>0</v>
      </c>
      <c r="AU850">
        <f>'b9'!BW82</f>
        <v>0</v>
      </c>
      <c r="AV850">
        <f>'b9'!BX82</f>
        <v>0</v>
      </c>
      <c r="AW850">
        <f>'b9'!BY82</f>
        <v>0</v>
      </c>
      <c r="AX850">
        <f>'b9'!BZ82</f>
        <v>0</v>
      </c>
      <c r="AY850">
        <f>'b9'!CA82</f>
        <v>0</v>
      </c>
      <c r="AZ850">
        <f>'b9'!CB82</f>
        <v>0</v>
      </c>
      <c r="BA850">
        <f>'b9'!CC82</f>
        <v>0</v>
      </c>
      <c r="BB850">
        <f>'b9'!CD82</f>
        <v>0</v>
      </c>
      <c r="BC850">
        <f>'b9'!CE82</f>
        <v>0</v>
      </c>
      <c r="BD850">
        <f>'b9'!CF82</f>
        <v>0</v>
      </c>
      <c r="BE850">
        <f>'b9'!CG82</f>
        <v>0</v>
      </c>
      <c r="BF850">
        <f>'b9'!CH82</f>
        <v>0</v>
      </c>
      <c r="BG850">
        <f>'b9'!CI82</f>
        <v>0</v>
      </c>
      <c r="BH850">
        <f>'b9'!CJ82</f>
        <v>0</v>
      </c>
      <c r="BI850">
        <f>'b9'!CK82</f>
        <v>0</v>
      </c>
      <c r="BJ850">
        <f>'b9'!CL82</f>
        <v>0</v>
      </c>
      <c r="BK850">
        <f>'b9'!CM82</f>
        <v>0</v>
      </c>
      <c r="BL850">
        <f>'b9'!CN82</f>
        <v>0</v>
      </c>
      <c r="BM850">
        <f>'b9'!CO82</f>
        <v>0</v>
      </c>
    </row>
    <row r="851" spans="1:65" x14ac:dyDescent="0.25">
      <c r="A851" t="str">
        <f>'b9'!E83</f>
        <v>629</v>
      </c>
      <c r="B851" t="str">
        <f>'b9'!F83</f>
        <v>69</v>
      </c>
      <c r="C851" t="str">
        <f>'b9'!AC83</f>
        <v>P010501</v>
      </c>
      <c r="D851" t="str">
        <f>'b9'!AD83</f>
        <v>P020501</v>
      </c>
      <c r="E851" t="str">
        <f>'b9'!AE83</f>
        <v>P030501</v>
      </c>
      <c r="F851" t="str">
        <f>'b9'!AF83</f>
        <v>P040501</v>
      </c>
      <c r="G851" t="str">
        <f>'b9'!AG83</f>
        <v>P050501</v>
      </c>
      <c r="H851" t="str">
        <f>'b9'!AH83</f>
        <v>P060501</v>
      </c>
      <c r="I851" t="str">
        <f>'b9'!AI83</f>
        <v>P070501</v>
      </c>
      <c r="J851" t="str">
        <f>'b9'!AJ83</f>
        <v>P080501</v>
      </c>
      <c r="K851" t="str">
        <f>'b9'!AK83</f>
        <v>P090501</v>
      </c>
      <c r="L851">
        <f>'b9'!AL83</f>
        <v>0</v>
      </c>
      <c r="M851">
        <f>'b9'!AM83</f>
        <v>0</v>
      </c>
      <c r="N851">
        <f>'b9'!AN83</f>
        <v>0</v>
      </c>
      <c r="O851">
        <f>'b9'!AO83</f>
        <v>0</v>
      </c>
      <c r="P851">
        <f>'b9'!AP83</f>
        <v>0</v>
      </c>
      <c r="Q851">
        <f>'b9'!AQ83</f>
        <v>0</v>
      </c>
      <c r="R851">
        <f>'b9'!AR83</f>
        <v>0</v>
      </c>
      <c r="S851">
        <f>'b9'!AS83</f>
        <v>0</v>
      </c>
      <c r="T851">
        <f>'b9'!AT83</f>
        <v>0</v>
      </c>
      <c r="U851">
        <f>'b9'!AU83</f>
        <v>0</v>
      </c>
      <c r="V851">
        <f>'b9'!AV83</f>
        <v>0</v>
      </c>
      <c r="W851">
        <f>'b9'!AW83</f>
        <v>0</v>
      </c>
      <c r="X851" t="str">
        <f>'b9'!AY83</f>
        <v>P010502</v>
      </c>
      <c r="Y851" t="str">
        <f>'b9'!AZ83</f>
        <v>P020502</v>
      </c>
      <c r="Z851" t="str">
        <f>'b9'!BA83</f>
        <v>P030502</v>
      </c>
      <c r="AA851" t="str">
        <f>'b9'!BB83</f>
        <v>P040502</v>
      </c>
      <c r="AB851" t="str">
        <f>'b9'!BC83</f>
        <v>P050502</v>
      </c>
      <c r="AC851" t="str">
        <f>'b9'!BD83</f>
        <v>P060502</v>
      </c>
      <c r="AD851" t="str">
        <f>'b9'!BE83</f>
        <v>P070502</v>
      </c>
      <c r="AE851" t="str">
        <f>'b9'!BF83</f>
        <v>P080502</v>
      </c>
      <c r="AF851" t="str">
        <f>'b9'!BG83</f>
        <v>P090502</v>
      </c>
      <c r="AG851">
        <f>'b9'!BH83</f>
        <v>0</v>
      </c>
      <c r="AH851">
        <f>'b9'!BI83</f>
        <v>0</v>
      </c>
      <c r="AI851">
        <f>'b9'!BJ83</f>
        <v>0</v>
      </c>
      <c r="AJ851">
        <f>'b9'!BK83</f>
        <v>0</v>
      </c>
      <c r="AK851">
        <f>'b9'!BL83</f>
        <v>0</v>
      </c>
      <c r="AL851">
        <f>'b9'!BM83</f>
        <v>0</v>
      </c>
      <c r="AM851">
        <f>'b9'!BN83</f>
        <v>0</v>
      </c>
      <c r="AN851">
        <f>'b9'!BO83</f>
        <v>0</v>
      </c>
      <c r="AO851">
        <f>'b9'!BP83</f>
        <v>0</v>
      </c>
      <c r="AP851">
        <f>'b9'!BQ83</f>
        <v>0</v>
      </c>
      <c r="AQ851">
        <f>'b9'!BR83</f>
        <v>0</v>
      </c>
      <c r="AR851">
        <f>'b9'!BS83</f>
        <v>0</v>
      </c>
      <c r="AS851" t="str">
        <f>'b9'!BU83</f>
        <v>P0105NA</v>
      </c>
      <c r="AT851" t="str">
        <f>'b9'!BV83</f>
        <v>P0205NA</v>
      </c>
      <c r="AU851" t="str">
        <f>'b9'!BW83</f>
        <v>P0305NA</v>
      </c>
      <c r="AV851" t="str">
        <f>'b9'!BX83</f>
        <v>P0405NA</v>
      </c>
      <c r="AW851" t="str">
        <f>'b9'!BY83</f>
        <v>P0505NA</v>
      </c>
      <c r="AX851" t="str">
        <f>'b9'!BZ83</f>
        <v>P0605NA</v>
      </c>
      <c r="AY851" t="str">
        <f>'b9'!CA83</f>
        <v>P0705NA</v>
      </c>
      <c r="AZ851" t="str">
        <f>'b9'!CB83</f>
        <v>P0805NA</v>
      </c>
      <c r="BA851" t="str">
        <f>'b9'!CC83</f>
        <v>P0905NA</v>
      </c>
      <c r="BB851">
        <f>'b9'!CD83</f>
        <v>0</v>
      </c>
      <c r="BC851">
        <f>'b9'!CE83</f>
        <v>0</v>
      </c>
      <c r="BD851">
        <f>'b9'!CF83</f>
        <v>0</v>
      </c>
      <c r="BE851">
        <f>'b9'!CG83</f>
        <v>0</v>
      </c>
      <c r="BF851">
        <f>'b9'!CH83</f>
        <v>0</v>
      </c>
      <c r="BG851">
        <f>'b9'!CI83</f>
        <v>0</v>
      </c>
      <c r="BH851">
        <f>'b9'!CJ83</f>
        <v>0</v>
      </c>
      <c r="BI851">
        <f>'b9'!CK83</f>
        <v>0</v>
      </c>
      <c r="BJ851">
        <f>'b9'!CL83</f>
        <v>0</v>
      </c>
      <c r="BK851">
        <f>'b9'!CM83</f>
        <v>0</v>
      </c>
      <c r="BL851">
        <f>'b9'!CN83</f>
        <v>0</v>
      </c>
      <c r="BM851">
        <f>'b9'!CO83</f>
        <v>0</v>
      </c>
    </row>
    <row r="852" spans="1:65" x14ac:dyDescent="0.25">
      <c r="A852" t="str">
        <f>'b9'!E84</f>
        <v>639</v>
      </c>
      <c r="B852" t="str">
        <f>'b9'!F84</f>
        <v>69</v>
      </c>
      <c r="C852" t="str">
        <f>'b9'!AC84</f>
        <v>P010501</v>
      </c>
      <c r="D852" t="str">
        <f>'b9'!AD84</f>
        <v>P020501</v>
      </c>
      <c r="E852" t="str">
        <f>'b9'!AE84</f>
        <v>P030501</v>
      </c>
      <c r="F852" t="str">
        <f>'b9'!AF84</f>
        <v>P040501</v>
      </c>
      <c r="G852" t="str">
        <f>'b9'!AG84</f>
        <v>P050501</v>
      </c>
      <c r="H852" t="str">
        <f>'b9'!AH84</f>
        <v>P060501</v>
      </c>
      <c r="I852" t="str">
        <f>'b9'!AI84</f>
        <v>P070501</v>
      </c>
      <c r="J852" t="str">
        <f>'b9'!AJ84</f>
        <v>P080501</v>
      </c>
      <c r="K852" t="str">
        <f>'b9'!AK84</f>
        <v>P090501</v>
      </c>
      <c r="L852">
        <f>'b9'!AL84</f>
        <v>0</v>
      </c>
      <c r="M852">
        <f>'b9'!AM84</f>
        <v>0</v>
      </c>
      <c r="N852">
        <f>'b9'!AN84</f>
        <v>0</v>
      </c>
      <c r="O852">
        <f>'b9'!AO84</f>
        <v>0</v>
      </c>
      <c r="P852">
        <f>'b9'!AP84</f>
        <v>0</v>
      </c>
      <c r="Q852">
        <f>'b9'!AQ84</f>
        <v>0</v>
      </c>
      <c r="R852">
        <f>'b9'!AR84</f>
        <v>0</v>
      </c>
      <c r="S852">
        <f>'b9'!AS84</f>
        <v>0</v>
      </c>
      <c r="T852">
        <f>'b9'!AT84</f>
        <v>0</v>
      </c>
      <c r="U852">
        <f>'b9'!AU84</f>
        <v>0</v>
      </c>
      <c r="V852">
        <f>'b9'!AV84</f>
        <v>0</v>
      </c>
      <c r="W852">
        <f>'b9'!AW84</f>
        <v>0</v>
      </c>
      <c r="X852" t="str">
        <f>'b9'!AY84</f>
        <v>P010502</v>
      </c>
      <c r="Y852" t="str">
        <f>'b9'!AZ84</f>
        <v>P020502</v>
      </c>
      <c r="Z852" t="str">
        <f>'b9'!BA84</f>
        <v>P030502</v>
      </c>
      <c r="AA852" t="str">
        <f>'b9'!BB84</f>
        <v>P040502</v>
      </c>
      <c r="AB852" t="str">
        <f>'b9'!BC84</f>
        <v>P050502</v>
      </c>
      <c r="AC852" t="str">
        <f>'b9'!BD84</f>
        <v>P060502</v>
      </c>
      <c r="AD852" t="str">
        <f>'b9'!BE84</f>
        <v>P070502</v>
      </c>
      <c r="AE852" t="str">
        <f>'b9'!BF84</f>
        <v>P080502</v>
      </c>
      <c r="AF852" t="str">
        <f>'b9'!BG84</f>
        <v>P090502</v>
      </c>
      <c r="AG852">
        <f>'b9'!BH84</f>
        <v>0</v>
      </c>
      <c r="AH852">
        <f>'b9'!BI84</f>
        <v>0</v>
      </c>
      <c r="AI852">
        <f>'b9'!BJ84</f>
        <v>0</v>
      </c>
      <c r="AJ852">
        <f>'b9'!BK84</f>
        <v>0</v>
      </c>
      <c r="AK852">
        <f>'b9'!BL84</f>
        <v>0</v>
      </c>
      <c r="AL852">
        <f>'b9'!BM84</f>
        <v>0</v>
      </c>
      <c r="AM852">
        <f>'b9'!BN84</f>
        <v>0</v>
      </c>
      <c r="AN852">
        <f>'b9'!BO84</f>
        <v>0</v>
      </c>
      <c r="AO852">
        <f>'b9'!BP84</f>
        <v>0</v>
      </c>
      <c r="AP852">
        <f>'b9'!BQ84</f>
        <v>0</v>
      </c>
      <c r="AQ852">
        <f>'b9'!BR84</f>
        <v>0</v>
      </c>
      <c r="AR852">
        <f>'b9'!BS84</f>
        <v>0</v>
      </c>
      <c r="AS852" t="str">
        <f>'b9'!BU84</f>
        <v>P0105NA</v>
      </c>
      <c r="AT852" t="str">
        <f>'b9'!BV84</f>
        <v>P0205NA</v>
      </c>
      <c r="AU852" t="str">
        <f>'b9'!BW84</f>
        <v>P0305NA</v>
      </c>
      <c r="AV852" t="str">
        <f>'b9'!BX84</f>
        <v>P0405NA</v>
      </c>
      <c r="AW852" t="str">
        <f>'b9'!BY84</f>
        <v>P0505NA</v>
      </c>
      <c r="AX852" t="str">
        <f>'b9'!BZ84</f>
        <v>P0605NA</v>
      </c>
      <c r="AY852" t="str">
        <f>'b9'!CA84</f>
        <v>P0705NA</v>
      </c>
      <c r="AZ852" t="str">
        <f>'b9'!CB84</f>
        <v>P0805NA</v>
      </c>
      <c r="BA852" t="str">
        <f>'b9'!CC84</f>
        <v>P0905NA</v>
      </c>
      <c r="BB852">
        <f>'b9'!CD84</f>
        <v>0</v>
      </c>
      <c r="BC852">
        <f>'b9'!CE84</f>
        <v>0</v>
      </c>
      <c r="BD852">
        <f>'b9'!CF84</f>
        <v>0</v>
      </c>
      <c r="BE852">
        <f>'b9'!CG84</f>
        <v>0</v>
      </c>
      <c r="BF852">
        <f>'b9'!CH84</f>
        <v>0</v>
      </c>
      <c r="BG852">
        <f>'b9'!CI84</f>
        <v>0</v>
      </c>
      <c r="BH852">
        <f>'b9'!CJ84</f>
        <v>0</v>
      </c>
      <c r="BI852">
        <f>'b9'!CK84</f>
        <v>0</v>
      </c>
      <c r="BJ852">
        <f>'b9'!CL84</f>
        <v>0</v>
      </c>
      <c r="BK852">
        <f>'b9'!CM84</f>
        <v>0</v>
      </c>
      <c r="BL852">
        <f>'b9'!CN84</f>
        <v>0</v>
      </c>
      <c r="BM852">
        <f>'b9'!CO84</f>
        <v>0</v>
      </c>
    </row>
    <row r="853" spans="1:65" x14ac:dyDescent="0.25">
      <c r="A853" t="str">
        <f>'b9'!E85</f>
        <v>649</v>
      </c>
      <c r="B853" t="str">
        <f>'b9'!F85</f>
        <v>69</v>
      </c>
      <c r="C853" t="str">
        <f>'b9'!AC85</f>
        <v>P010501</v>
      </c>
      <c r="D853" t="str">
        <f>'b9'!AD85</f>
        <v>P020501</v>
      </c>
      <c r="E853" t="str">
        <f>'b9'!AE85</f>
        <v>P030501</v>
      </c>
      <c r="F853" t="str">
        <f>'b9'!AF85</f>
        <v>P040501</v>
      </c>
      <c r="G853" t="str">
        <f>'b9'!AG85</f>
        <v>P050501</v>
      </c>
      <c r="H853" t="str">
        <f>'b9'!AH85</f>
        <v>P060501</v>
      </c>
      <c r="I853" t="str">
        <f>'b9'!AI85</f>
        <v>P070501</v>
      </c>
      <c r="J853" t="str">
        <f>'b9'!AJ85</f>
        <v>P080501</v>
      </c>
      <c r="K853" t="str">
        <f>'b9'!AK85</f>
        <v>P090501</v>
      </c>
      <c r="L853">
        <f>'b9'!AL85</f>
        <v>0</v>
      </c>
      <c r="M853">
        <f>'b9'!AM85</f>
        <v>0</v>
      </c>
      <c r="N853">
        <f>'b9'!AN85</f>
        <v>0</v>
      </c>
      <c r="O853">
        <f>'b9'!AO85</f>
        <v>0</v>
      </c>
      <c r="P853">
        <f>'b9'!AP85</f>
        <v>0</v>
      </c>
      <c r="Q853">
        <f>'b9'!AQ85</f>
        <v>0</v>
      </c>
      <c r="R853">
        <f>'b9'!AR85</f>
        <v>0</v>
      </c>
      <c r="S853">
        <f>'b9'!AS85</f>
        <v>0</v>
      </c>
      <c r="T853">
        <f>'b9'!AT85</f>
        <v>0</v>
      </c>
      <c r="U853">
        <f>'b9'!AU85</f>
        <v>0</v>
      </c>
      <c r="V853">
        <f>'b9'!AV85</f>
        <v>0</v>
      </c>
      <c r="W853">
        <f>'b9'!AW85</f>
        <v>0</v>
      </c>
      <c r="X853" t="str">
        <f>'b9'!AY85</f>
        <v>P010502</v>
      </c>
      <c r="Y853" t="str">
        <f>'b9'!AZ85</f>
        <v>P020502</v>
      </c>
      <c r="Z853" t="str">
        <f>'b9'!BA85</f>
        <v>P030502</v>
      </c>
      <c r="AA853" t="str">
        <f>'b9'!BB85</f>
        <v>P040502</v>
      </c>
      <c r="AB853" t="str">
        <f>'b9'!BC85</f>
        <v>P050502</v>
      </c>
      <c r="AC853" t="str">
        <f>'b9'!BD85</f>
        <v>P060502</v>
      </c>
      <c r="AD853" t="str">
        <f>'b9'!BE85</f>
        <v>P070502</v>
      </c>
      <c r="AE853" t="str">
        <f>'b9'!BF85</f>
        <v>P080502</v>
      </c>
      <c r="AF853" t="str">
        <f>'b9'!BG85</f>
        <v>P090502</v>
      </c>
      <c r="AG853">
        <f>'b9'!BH85</f>
        <v>0</v>
      </c>
      <c r="AH853">
        <f>'b9'!BI85</f>
        <v>0</v>
      </c>
      <c r="AI853">
        <f>'b9'!BJ85</f>
        <v>0</v>
      </c>
      <c r="AJ853">
        <f>'b9'!BK85</f>
        <v>0</v>
      </c>
      <c r="AK853">
        <f>'b9'!BL85</f>
        <v>0</v>
      </c>
      <c r="AL853">
        <f>'b9'!BM85</f>
        <v>0</v>
      </c>
      <c r="AM853">
        <f>'b9'!BN85</f>
        <v>0</v>
      </c>
      <c r="AN853">
        <f>'b9'!BO85</f>
        <v>0</v>
      </c>
      <c r="AO853">
        <f>'b9'!BP85</f>
        <v>0</v>
      </c>
      <c r="AP853">
        <f>'b9'!BQ85</f>
        <v>0</v>
      </c>
      <c r="AQ853">
        <f>'b9'!BR85</f>
        <v>0</v>
      </c>
      <c r="AR853">
        <f>'b9'!BS85</f>
        <v>0</v>
      </c>
      <c r="AS853" t="str">
        <f>'b9'!BU85</f>
        <v>P0105NA</v>
      </c>
      <c r="AT853" t="str">
        <f>'b9'!BV85</f>
        <v>P0205NA</v>
      </c>
      <c r="AU853" t="str">
        <f>'b9'!BW85</f>
        <v>P0305NA</v>
      </c>
      <c r="AV853" t="str">
        <f>'b9'!BX85</f>
        <v>P0405NA</v>
      </c>
      <c r="AW853" t="str">
        <f>'b9'!BY85</f>
        <v>P0505NA</v>
      </c>
      <c r="AX853" t="str">
        <f>'b9'!BZ85</f>
        <v>P0605NA</v>
      </c>
      <c r="AY853" t="str">
        <f>'b9'!CA85</f>
        <v>P0705NA</v>
      </c>
      <c r="AZ853" t="str">
        <f>'b9'!CB85</f>
        <v>P0805NA</v>
      </c>
      <c r="BA853" t="str">
        <f>'b9'!CC85</f>
        <v>P0905NA</v>
      </c>
      <c r="BB853">
        <f>'b9'!CD85</f>
        <v>0</v>
      </c>
      <c r="BC853">
        <f>'b9'!CE85</f>
        <v>0</v>
      </c>
      <c r="BD853">
        <f>'b9'!CF85</f>
        <v>0</v>
      </c>
      <c r="BE853">
        <f>'b9'!CG85</f>
        <v>0</v>
      </c>
      <c r="BF853">
        <f>'b9'!CH85</f>
        <v>0</v>
      </c>
      <c r="BG853">
        <f>'b9'!CI85</f>
        <v>0</v>
      </c>
      <c r="BH853">
        <f>'b9'!CJ85</f>
        <v>0</v>
      </c>
      <c r="BI853">
        <f>'b9'!CK85</f>
        <v>0</v>
      </c>
      <c r="BJ853">
        <f>'b9'!CL85</f>
        <v>0</v>
      </c>
      <c r="BK853">
        <f>'b9'!CM85</f>
        <v>0</v>
      </c>
      <c r="BL853">
        <f>'b9'!CN85</f>
        <v>0</v>
      </c>
      <c r="BM853">
        <f>'b9'!CO85</f>
        <v>0</v>
      </c>
    </row>
    <row r="854" spans="1:65" x14ac:dyDescent="0.25">
      <c r="A854" t="str">
        <f>'b9'!E86</f>
        <v>659</v>
      </c>
      <c r="B854" t="str">
        <f>'b9'!F86</f>
        <v>69</v>
      </c>
      <c r="C854" t="str">
        <f>'b9'!AC86</f>
        <v>P010501</v>
      </c>
      <c r="D854" t="str">
        <f>'b9'!AD86</f>
        <v>P020501</v>
      </c>
      <c r="E854" t="str">
        <f>'b9'!AE86</f>
        <v>P030501</v>
      </c>
      <c r="F854" t="str">
        <f>'b9'!AF86</f>
        <v>P040501</v>
      </c>
      <c r="G854" t="str">
        <f>'b9'!AG86</f>
        <v>P050501</v>
      </c>
      <c r="H854" t="str">
        <f>'b9'!AH86</f>
        <v>P060501</v>
      </c>
      <c r="I854" t="str">
        <f>'b9'!AI86</f>
        <v>P070501</v>
      </c>
      <c r="J854" t="str">
        <f>'b9'!AJ86</f>
        <v>P080501</v>
      </c>
      <c r="K854" t="str">
        <f>'b9'!AK86</f>
        <v>P090501</v>
      </c>
      <c r="L854">
        <f>'b9'!AL86</f>
        <v>0</v>
      </c>
      <c r="M854">
        <f>'b9'!AM86</f>
        <v>0</v>
      </c>
      <c r="N854">
        <f>'b9'!AN86</f>
        <v>0</v>
      </c>
      <c r="O854">
        <f>'b9'!AO86</f>
        <v>0</v>
      </c>
      <c r="P854">
        <f>'b9'!AP86</f>
        <v>0</v>
      </c>
      <c r="Q854">
        <f>'b9'!AQ86</f>
        <v>0</v>
      </c>
      <c r="R854">
        <f>'b9'!AR86</f>
        <v>0</v>
      </c>
      <c r="S854">
        <f>'b9'!AS86</f>
        <v>0</v>
      </c>
      <c r="T854">
        <f>'b9'!AT86</f>
        <v>0</v>
      </c>
      <c r="U854">
        <f>'b9'!AU86</f>
        <v>0</v>
      </c>
      <c r="V854">
        <f>'b9'!AV86</f>
        <v>0</v>
      </c>
      <c r="W854">
        <f>'b9'!AW86</f>
        <v>0</v>
      </c>
      <c r="X854" t="str">
        <f>'b9'!AY86</f>
        <v>P010502</v>
      </c>
      <c r="Y854" t="str">
        <f>'b9'!AZ86</f>
        <v>P020502</v>
      </c>
      <c r="Z854" t="str">
        <f>'b9'!BA86</f>
        <v>P030502</v>
      </c>
      <c r="AA854" t="str">
        <f>'b9'!BB86</f>
        <v>P040502</v>
      </c>
      <c r="AB854" t="str">
        <f>'b9'!BC86</f>
        <v>P050502</v>
      </c>
      <c r="AC854" t="str">
        <f>'b9'!BD86</f>
        <v>P060502</v>
      </c>
      <c r="AD854" t="str">
        <f>'b9'!BE86</f>
        <v>P070502</v>
      </c>
      <c r="AE854" t="str">
        <f>'b9'!BF86</f>
        <v>P080502</v>
      </c>
      <c r="AF854" t="str">
        <f>'b9'!BG86</f>
        <v>P090502</v>
      </c>
      <c r="AG854">
        <f>'b9'!BH86</f>
        <v>0</v>
      </c>
      <c r="AH854">
        <f>'b9'!BI86</f>
        <v>0</v>
      </c>
      <c r="AI854">
        <f>'b9'!BJ86</f>
        <v>0</v>
      </c>
      <c r="AJ854">
        <f>'b9'!BK86</f>
        <v>0</v>
      </c>
      <c r="AK854">
        <f>'b9'!BL86</f>
        <v>0</v>
      </c>
      <c r="AL854">
        <f>'b9'!BM86</f>
        <v>0</v>
      </c>
      <c r="AM854">
        <f>'b9'!BN86</f>
        <v>0</v>
      </c>
      <c r="AN854">
        <f>'b9'!BO86</f>
        <v>0</v>
      </c>
      <c r="AO854">
        <f>'b9'!BP86</f>
        <v>0</v>
      </c>
      <c r="AP854">
        <f>'b9'!BQ86</f>
        <v>0</v>
      </c>
      <c r="AQ854">
        <f>'b9'!BR86</f>
        <v>0</v>
      </c>
      <c r="AR854">
        <f>'b9'!BS86</f>
        <v>0</v>
      </c>
      <c r="AS854" t="str">
        <f>'b9'!BU86</f>
        <v>P0105NA</v>
      </c>
      <c r="AT854" t="str">
        <f>'b9'!BV86</f>
        <v>P0205NA</v>
      </c>
      <c r="AU854" t="str">
        <f>'b9'!BW86</f>
        <v>P0305NA</v>
      </c>
      <c r="AV854" t="str">
        <f>'b9'!BX86</f>
        <v>P0405NA</v>
      </c>
      <c r="AW854" t="str">
        <f>'b9'!BY86</f>
        <v>P0505NA</v>
      </c>
      <c r="AX854" t="str">
        <f>'b9'!BZ86</f>
        <v>P0605NA</v>
      </c>
      <c r="AY854" t="str">
        <f>'b9'!CA86</f>
        <v>P0705NA</v>
      </c>
      <c r="AZ854" t="str">
        <f>'b9'!CB86</f>
        <v>P0805NA</v>
      </c>
      <c r="BA854" t="str">
        <f>'b9'!CC86</f>
        <v>P0905NA</v>
      </c>
      <c r="BB854">
        <f>'b9'!CD86</f>
        <v>0</v>
      </c>
      <c r="BC854">
        <f>'b9'!CE86</f>
        <v>0</v>
      </c>
      <c r="BD854">
        <f>'b9'!CF86</f>
        <v>0</v>
      </c>
      <c r="BE854">
        <f>'b9'!CG86</f>
        <v>0</v>
      </c>
      <c r="BF854">
        <f>'b9'!CH86</f>
        <v>0</v>
      </c>
      <c r="BG854">
        <f>'b9'!CI86</f>
        <v>0</v>
      </c>
      <c r="BH854">
        <f>'b9'!CJ86</f>
        <v>0</v>
      </c>
      <c r="BI854">
        <f>'b9'!CK86</f>
        <v>0</v>
      </c>
      <c r="BJ854">
        <f>'b9'!CL86</f>
        <v>0</v>
      </c>
      <c r="BK854">
        <f>'b9'!CM86</f>
        <v>0</v>
      </c>
      <c r="BL854">
        <f>'b9'!CN86</f>
        <v>0</v>
      </c>
      <c r="BM854">
        <f>'b9'!CO86</f>
        <v>0</v>
      </c>
    </row>
    <row r="855" spans="1:65" x14ac:dyDescent="0.25">
      <c r="A855" t="str">
        <f>'b9'!E87</f>
        <v>669</v>
      </c>
      <c r="B855" t="str">
        <f>'b9'!F87</f>
        <v>69</v>
      </c>
      <c r="C855" t="str">
        <f>'b9'!AC87</f>
        <v>Q020101</v>
      </c>
      <c r="D855">
        <f>'b9'!AD87</f>
        <v>0</v>
      </c>
      <c r="E855">
        <f>'b9'!AE87</f>
        <v>0</v>
      </c>
      <c r="F855">
        <f>'b9'!AF87</f>
        <v>0</v>
      </c>
      <c r="G855">
        <f>'b9'!AG87</f>
        <v>0</v>
      </c>
      <c r="H855">
        <f>'b9'!AH87</f>
        <v>0</v>
      </c>
      <c r="I855">
        <f>'b9'!AI87</f>
        <v>0</v>
      </c>
      <c r="J855">
        <f>'b9'!AJ87</f>
        <v>0</v>
      </c>
      <c r="K855">
        <f>'b9'!AK87</f>
        <v>0</v>
      </c>
      <c r="L855">
        <f>'b9'!AL87</f>
        <v>0</v>
      </c>
      <c r="M855">
        <f>'b9'!AM87</f>
        <v>0</v>
      </c>
      <c r="N855">
        <f>'b9'!AN87</f>
        <v>0</v>
      </c>
      <c r="O855">
        <f>'b9'!AO87</f>
        <v>0</v>
      </c>
      <c r="P855">
        <f>'b9'!AP87</f>
        <v>0</v>
      </c>
      <c r="Q855">
        <f>'b9'!AQ87</f>
        <v>0</v>
      </c>
      <c r="R855">
        <f>'b9'!AR87</f>
        <v>0</v>
      </c>
      <c r="S855">
        <f>'b9'!AS87</f>
        <v>0</v>
      </c>
      <c r="T855">
        <f>'b9'!AT87</f>
        <v>0</v>
      </c>
      <c r="U855">
        <f>'b9'!AU87</f>
        <v>0</v>
      </c>
      <c r="V855">
        <f>'b9'!AV87</f>
        <v>0</v>
      </c>
      <c r="W855">
        <f>'b9'!AW87</f>
        <v>0</v>
      </c>
      <c r="X855" t="str">
        <f>'b9'!AY87</f>
        <v>Q020101</v>
      </c>
      <c r="Y855">
        <f>'b9'!AZ87</f>
        <v>0</v>
      </c>
      <c r="Z855">
        <f>'b9'!BA87</f>
        <v>0</v>
      </c>
      <c r="AA855">
        <f>'b9'!BB87</f>
        <v>0</v>
      </c>
      <c r="AB855">
        <f>'b9'!BC87</f>
        <v>0</v>
      </c>
      <c r="AC855">
        <f>'b9'!BD87</f>
        <v>0</v>
      </c>
      <c r="AD855">
        <f>'b9'!BE87</f>
        <v>0</v>
      </c>
      <c r="AE855">
        <f>'b9'!BF87</f>
        <v>0</v>
      </c>
      <c r="AF855">
        <f>'b9'!BG87</f>
        <v>0</v>
      </c>
      <c r="AG855">
        <f>'b9'!BH87</f>
        <v>0</v>
      </c>
      <c r="AH855">
        <f>'b9'!BI87</f>
        <v>0</v>
      </c>
      <c r="AI855">
        <f>'b9'!BJ87</f>
        <v>0</v>
      </c>
      <c r="AJ855">
        <f>'b9'!BK87</f>
        <v>0</v>
      </c>
      <c r="AK855">
        <f>'b9'!BL87</f>
        <v>0</v>
      </c>
      <c r="AL855">
        <f>'b9'!BM87</f>
        <v>0</v>
      </c>
      <c r="AM855">
        <f>'b9'!BN87</f>
        <v>0</v>
      </c>
      <c r="AN855">
        <f>'b9'!BO87</f>
        <v>0</v>
      </c>
      <c r="AO855">
        <f>'b9'!BP87</f>
        <v>0</v>
      </c>
      <c r="AP855">
        <f>'b9'!BQ87</f>
        <v>0</v>
      </c>
      <c r="AQ855">
        <f>'b9'!BR87</f>
        <v>0</v>
      </c>
      <c r="AR855">
        <f>'b9'!BS87</f>
        <v>0</v>
      </c>
      <c r="AS855" t="str">
        <f>'b9'!BU87</f>
        <v>Q020101</v>
      </c>
      <c r="AT855">
        <f>'b9'!BV87</f>
        <v>0</v>
      </c>
      <c r="AU855">
        <f>'b9'!BW87</f>
        <v>0</v>
      </c>
      <c r="AV855">
        <f>'b9'!BX87</f>
        <v>0</v>
      </c>
      <c r="AW855">
        <f>'b9'!BY87</f>
        <v>0</v>
      </c>
      <c r="AX855">
        <f>'b9'!BZ87</f>
        <v>0</v>
      </c>
      <c r="AY855">
        <f>'b9'!CA87</f>
        <v>0</v>
      </c>
      <c r="AZ855">
        <f>'b9'!CB87</f>
        <v>0</v>
      </c>
      <c r="BA855">
        <f>'b9'!CC87</f>
        <v>0</v>
      </c>
      <c r="BB855">
        <f>'b9'!CD87</f>
        <v>0</v>
      </c>
      <c r="BC855">
        <f>'b9'!CE87</f>
        <v>0</v>
      </c>
      <c r="BD855">
        <f>'b9'!CF87</f>
        <v>0</v>
      </c>
      <c r="BE855">
        <f>'b9'!CG87</f>
        <v>0</v>
      </c>
      <c r="BF855">
        <f>'b9'!CH87</f>
        <v>0</v>
      </c>
      <c r="BG855">
        <f>'b9'!CI87</f>
        <v>0</v>
      </c>
      <c r="BH855">
        <f>'b9'!CJ87</f>
        <v>0</v>
      </c>
      <c r="BI855">
        <f>'b9'!CK87</f>
        <v>0</v>
      </c>
      <c r="BJ855">
        <f>'b9'!CL87</f>
        <v>0</v>
      </c>
      <c r="BK855">
        <f>'b9'!CM87</f>
        <v>0</v>
      </c>
      <c r="BL855">
        <f>'b9'!CN87</f>
        <v>0</v>
      </c>
      <c r="BM855">
        <f>'b9'!CO87</f>
        <v>0</v>
      </c>
    </row>
    <row r="856" spans="1:65" x14ac:dyDescent="0.25">
      <c r="A856" t="str">
        <f>'b9'!E88</f>
        <v>679</v>
      </c>
      <c r="B856" t="str">
        <f>'b9'!F88</f>
        <v>69</v>
      </c>
      <c r="C856" t="str">
        <f>'b9'!AC88</f>
        <v>N0102NA</v>
      </c>
      <c r="D856" t="str">
        <f>'b9'!AD88</f>
        <v>N0202NA</v>
      </c>
      <c r="E856" t="str">
        <f>'b9'!AE88</f>
        <v>N0302NA</v>
      </c>
      <c r="F856">
        <f>'b9'!AF88</f>
        <v>0</v>
      </c>
      <c r="G856">
        <f>'b9'!AG88</f>
        <v>0</v>
      </c>
      <c r="H856">
        <f>'b9'!AH88</f>
        <v>0</v>
      </c>
      <c r="I856">
        <f>'b9'!AI88</f>
        <v>0</v>
      </c>
      <c r="J856">
        <f>'b9'!AJ88</f>
        <v>0</v>
      </c>
      <c r="K856">
        <f>'b9'!AK88</f>
        <v>0</v>
      </c>
      <c r="L856">
        <f>'b9'!AL88</f>
        <v>0</v>
      </c>
      <c r="M856">
        <f>'b9'!AM88</f>
        <v>0</v>
      </c>
      <c r="N856">
        <f>'b9'!AN88</f>
        <v>0</v>
      </c>
      <c r="O856">
        <f>'b9'!AO88</f>
        <v>0</v>
      </c>
      <c r="P856">
        <f>'b9'!AP88</f>
        <v>0</v>
      </c>
      <c r="Q856">
        <f>'b9'!AQ88</f>
        <v>0</v>
      </c>
      <c r="R856">
        <f>'b9'!AR88</f>
        <v>0</v>
      </c>
      <c r="S856">
        <f>'b9'!AS88</f>
        <v>0</v>
      </c>
      <c r="T856">
        <f>'b9'!AT88</f>
        <v>0</v>
      </c>
      <c r="U856">
        <f>'b9'!AU88</f>
        <v>0</v>
      </c>
      <c r="V856">
        <f>'b9'!AV88</f>
        <v>0</v>
      </c>
      <c r="W856">
        <f>'b9'!AW88</f>
        <v>0</v>
      </c>
      <c r="X856" t="str">
        <f>'b9'!AY88</f>
        <v>N0102NA</v>
      </c>
      <c r="Y856" t="str">
        <f>'b9'!AZ88</f>
        <v>N0202NA</v>
      </c>
      <c r="Z856" t="str">
        <f>'b9'!BA88</f>
        <v>N0302NA</v>
      </c>
      <c r="AA856">
        <f>'b9'!BB88</f>
        <v>0</v>
      </c>
      <c r="AB856">
        <f>'b9'!BC88</f>
        <v>0</v>
      </c>
      <c r="AC856">
        <f>'b9'!BD88</f>
        <v>0</v>
      </c>
      <c r="AD856">
        <f>'b9'!BE88</f>
        <v>0</v>
      </c>
      <c r="AE856">
        <f>'b9'!BF88</f>
        <v>0</v>
      </c>
      <c r="AF856">
        <f>'b9'!BG88</f>
        <v>0</v>
      </c>
      <c r="AG856">
        <f>'b9'!BH88</f>
        <v>0</v>
      </c>
      <c r="AH856">
        <f>'b9'!BI88</f>
        <v>0</v>
      </c>
      <c r="AI856">
        <f>'b9'!BJ88</f>
        <v>0</v>
      </c>
      <c r="AJ856">
        <f>'b9'!BK88</f>
        <v>0</v>
      </c>
      <c r="AK856">
        <f>'b9'!BL88</f>
        <v>0</v>
      </c>
      <c r="AL856">
        <f>'b9'!BM88</f>
        <v>0</v>
      </c>
      <c r="AM856">
        <f>'b9'!BN88</f>
        <v>0</v>
      </c>
      <c r="AN856">
        <f>'b9'!BO88</f>
        <v>0</v>
      </c>
      <c r="AO856">
        <f>'b9'!BP88</f>
        <v>0</v>
      </c>
      <c r="AP856">
        <f>'b9'!BQ88</f>
        <v>0</v>
      </c>
      <c r="AQ856">
        <f>'b9'!BR88</f>
        <v>0</v>
      </c>
      <c r="AR856">
        <f>'b9'!BS88</f>
        <v>0</v>
      </c>
      <c r="AS856" t="str">
        <f>'b9'!BU88</f>
        <v>N0102NA</v>
      </c>
      <c r="AT856" t="str">
        <f>'b9'!BV88</f>
        <v>N0202NA</v>
      </c>
      <c r="AU856" t="str">
        <f>'b9'!BW88</f>
        <v>N0302NA</v>
      </c>
      <c r="AV856">
        <f>'b9'!BX88</f>
        <v>0</v>
      </c>
      <c r="AW856">
        <f>'b9'!BY88</f>
        <v>0</v>
      </c>
      <c r="AX856">
        <f>'b9'!BZ88</f>
        <v>0</v>
      </c>
      <c r="AY856">
        <f>'b9'!CA88</f>
        <v>0</v>
      </c>
      <c r="AZ856">
        <f>'b9'!CB88</f>
        <v>0</v>
      </c>
      <c r="BA856">
        <f>'b9'!CC88</f>
        <v>0</v>
      </c>
      <c r="BB856">
        <f>'b9'!CD88</f>
        <v>0</v>
      </c>
      <c r="BC856">
        <f>'b9'!CE88</f>
        <v>0</v>
      </c>
      <c r="BD856">
        <f>'b9'!CF88</f>
        <v>0</v>
      </c>
      <c r="BE856">
        <f>'b9'!CG88</f>
        <v>0</v>
      </c>
      <c r="BF856">
        <f>'b9'!CH88</f>
        <v>0</v>
      </c>
      <c r="BG856">
        <f>'b9'!CI88</f>
        <v>0</v>
      </c>
      <c r="BH856">
        <f>'b9'!CJ88</f>
        <v>0</v>
      </c>
      <c r="BI856">
        <f>'b9'!CK88</f>
        <v>0</v>
      </c>
      <c r="BJ856">
        <f>'b9'!CL88</f>
        <v>0</v>
      </c>
      <c r="BK856">
        <f>'b9'!CM88</f>
        <v>0</v>
      </c>
      <c r="BL856">
        <f>'b9'!CN88</f>
        <v>0</v>
      </c>
      <c r="BM856">
        <f>'b9'!CO88</f>
        <v>0</v>
      </c>
    </row>
    <row r="857" spans="1:65" x14ac:dyDescent="0.25">
      <c r="A857" t="str">
        <f>'b9'!E89</f>
        <v>689</v>
      </c>
      <c r="B857" t="str">
        <f>'b9'!F89</f>
        <v>69</v>
      </c>
      <c r="C857" t="str">
        <f>'b9'!AC89</f>
        <v>Q020101</v>
      </c>
      <c r="D857" t="str">
        <f>'b9'!AD89</f>
        <v>P010101</v>
      </c>
      <c r="E857" t="str">
        <f>'b9'!AE89</f>
        <v>P020101</v>
      </c>
      <c r="F857" t="str">
        <f>'b9'!AF89</f>
        <v>P030101</v>
      </c>
      <c r="G857" t="str">
        <f>'b9'!AG89</f>
        <v>P040101</v>
      </c>
      <c r="H857" t="str">
        <f>'b9'!AH89</f>
        <v>P050101</v>
      </c>
      <c r="I857" t="str">
        <f>'b9'!AI89</f>
        <v>P060101</v>
      </c>
      <c r="J857" t="str">
        <f>'b9'!AJ89</f>
        <v>P070101</v>
      </c>
      <c r="K857" t="str">
        <f>'b9'!AK89</f>
        <v>P080101</v>
      </c>
      <c r="L857" t="str">
        <f>'b9'!AL89</f>
        <v>P090101</v>
      </c>
      <c r="M857" t="str">
        <f>'b9'!AM89</f>
        <v>P010201</v>
      </c>
      <c r="N857" t="str">
        <f>'b9'!AN89</f>
        <v>P020201</v>
      </c>
      <c r="O857" t="str">
        <f>'b9'!AO89</f>
        <v>P030201</v>
      </c>
      <c r="P857" t="str">
        <f>'b9'!AP89</f>
        <v>P040201</v>
      </c>
      <c r="Q857" t="str">
        <f>'b9'!AQ89</f>
        <v>P050201</v>
      </c>
      <c r="R857" t="str">
        <f>'b9'!AR89</f>
        <v>P060201</v>
      </c>
      <c r="S857" t="str">
        <f>'b9'!AS89</f>
        <v>P070201</v>
      </c>
      <c r="T857" t="str">
        <f>'b9'!AT89</f>
        <v>P080201</v>
      </c>
      <c r="U857" t="str">
        <f>'b9'!AU89</f>
        <v>P090201</v>
      </c>
      <c r="V857">
        <f>'b9'!AV89</f>
        <v>0</v>
      </c>
      <c r="W857">
        <f>'b9'!AW89</f>
        <v>0</v>
      </c>
      <c r="X857" t="str">
        <f>'b9'!AY89</f>
        <v>Q020101</v>
      </c>
      <c r="Y857" t="str">
        <f>'b9'!AZ89</f>
        <v>P010102</v>
      </c>
      <c r="Z857" t="str">
        <f>'b9'!BA89</f>
        <v>P020102</v>
      </c>
      <c r="AA857" t="str">
        <f>'b9'!BB89</f>
        <v>P030102</v>
      </c>
      <c r="AB857" t="str">
        <f>'b9'!BC89</f>
        <v>P040102</v>
      </c>
      <c r="AC857" t="str">
        <f>'b9'!BD89</f>
        <v>P050102</v>
      </c>
      <c r="AD857" t="str">
        <f>'b9'!BE89</f>
        <v>P060102</v>
      </c>
      <c r="AE857" t="str">
        <f>'b9'!BF89</f>
        <v>P070102</v>
      </c>
      <c r="AF857" t="str">
        <f>'b9'!BG89</f>
        <v>P080102</v>
      </c>
      <c r="AG857" t="str">
        <f>'b9'!BH89</f>
        <v>P090102</v>
      </c>
      <c r="AH857" t="str">
        <f>'b9'!BI89</f>
        <v>P010202</v>
      </c>
      <c r="AI857" t="str">
        <f>'b9'!BJ89</f>
        <v>P020202</v>
      </c>
      <c r="AJ857" t="str">
        <f>'b9'!BK89</f>
        <v>P030202</v>
      </c>
      <c r="AK857" t="str">
        <f>'b9'!BL89</f>
        <v>P040202</v>
      </c>
      <c r="AL857" t="str">
        <f>'b9'!BM89</f>
        <v>P050202</v>
      </c>
      <c r="AM857" t="str">
        <f>'b9'!BN89</f>
        <v>P060202</v>
      </c>
      <c r="AN857" t="str">
        <f>'b9'!BO89</f>
        <v>P070202</v>
      </c>
      <c r="AO857" t="str">
        <f>'b9'!BP89</f>
        <v>P080202</v>
      </c>
      <c r="AP857" t="str">
        <f>'b9'!BQ89</f>
        <v>P090202</v>
      </c>
      <c r="AQ857">
        <f>'b9'!BR89</f>
        <v>0</v>
      </c>
      <c r="AR857">
        <f>'b9'!BS89</f>
        <v>0</v>
      </c>
      <c r="AS857" t="str">
        <f>'b9'!BU89</f>
        <v>Q020101</v>
      </c>
      <c r="AT857" t="str">
        <f>'b9'!BV89</f>
        <v>P0101NA</v>
      </c>
      <c r="AU857" t="str">
        <f>'b9'!BW89</f>
        <v>P0201NA</v>
      </c>
      <c r="AV857" t="str">
        <f>'b9'!BX89</f>
        <v>P0301NA</v>
      </c>
      <c r="AW857" t="str">
        <f>'b9'!BY89</f>
        <v>P0401NA</v>
      </c>
      <c r="AX857" t="str">
        <f>'b9'!BZ89</f>
        <v>P0501NA</v>
      </c>
      <c r="AY857" t="str">
        <f>'b9'!CA89</f>
        <v>P0601NA</v>
      </c>
      <c r="AZ857" t="str">
        <f>'b9'!CB89</f>
        <v>P0701NA</v>
      </c>
      <c r="BA857" t="str">
        <f>'b9'!CC89</f>
        <v>P0801NA</v>
      </c>
      <c r="BB857" t="str">
        <f>'b9'!CD89</f>
        <v>P0901NA</v>
      </c>
      <c r="BC857" t="str">
        <f>'b9'!CE89</f>
        <v>P0102NA</v>
      </c>
      <c r="BD857" t="str">
        <f>'b9'!CF89</f>
        <v>P0202NA</v>
      </c>
      <c r="BE857" t="str">
        <f>'b9'!CG89</f>
        <v>P0302NA</v>
      </c>
      <c r="BF857" t="str">
        <f>'b9'!CH89</f>
        <v>P0402NA</v>
      </c>
      <c r="BG857" t="str">
        <f>'b9'!CI89</f>
        <v>P0502NA</v>
      </c>
      <c r="BH857" t="str">
        <f>'b9'!CJ89</f>
        <v>P0602NA</v>
      </c>
      <c r="BI857" t="str">
        <f>'b9'!CK89</f>
        <v>P0702NA</v>
      </c>
      <c r="BJ857" t="str">
        <f>'b9'!CL89</f>
        <v>P0802NA</v>
      </c>
      <c r="BK857" t="str">
        <f>'b9'!CM89</f>
        <v>P0902NA</v>
      </c>
      <c r="BL857">
        <f>'b9'!CN89</f>
        <v>0</v>
      </c>
      <c r="BM857">
        <f>'b9'!CO89</f>
        <v>0</v>
      </c>
    </row>
    <row r="858" spans="1:65" x14ac:dyDescent="0.25">
      <c r="A858" t="str">
        <f>'b9'!E90</f>
        <v>699</v>
      </c>
      <c r="B858" t="str">
        <f>'b9'!F90</f>
        <v>69</v>
      </c>
      <c r="C858" t="str">
        <f>'b9'!AC90</f>
        <v>Q020101</v>
      </c>
      <c r="D858" t="str">
        <f>'b9'!AD90</f>
        <v>P010101</v>
      </c>
      <c r="E858" t="str">
        <f>'b9'!AE90</f>
        <v>P020101</v>
      </c>
      <c r="F858" t="str">
        <f>'b9'!AF90</f>
        <v>P030101</v>
      </c>
      <c r="G858" t="str">
        <f>'b9'!AG90</f>
        <v>P040101</v>
      </c>
      <c r="H858" t="str">
        <f>'b9'!AH90</f>
        <v>P050101</v>
      </c>
      <c r="I858" t="str">
        <f>'b9'!AI90</f>
        <v>P060101</v>
      </c>
      <c r="J858" t="str">
        <f>'b9'!AJ90</f>
        <v>P070101</v>
      </c>
      <c r="K858" t="str">
        <f>'b9'!AK90</f>
        <v>P080101</v>
      </c>
      <c r="L858" t="str">
        <f>'b9'!AL90</f>
        <v>P010201</v>
      </c>
      <c r="M858" t="str">
        <f>'b9'!AM90</f>
        <v>P020201</v>
      </c>
      <c r="N858" t="str">
        <f>'b9'!AN90</f>
        <v>P030201</v>
      </c>
      <c r="O858" t="str">
        <f>'b9'!AO90</f>
        <v>P040201</v>
      </c>
      <c r="P858" t="str">
        <f>'b9'!AP90</f>
        <v>P050201</v>
      </c>
      <c r="Q858" t="str">
        <f>'b9'!AQ90</f>
        <v>P060201</v>
      </c>
      <c r="R858" t="str">
        <f>'b9'!AR90</f>
        <v>P070201</v>
      </c>
      <c r="S858" t="str">
        <f>'b9'!AS90</f>
        <v>P080201</v>
      </c>
      <c r="T858">
        <f>'b9'!AT90</f>
        <v>0</v>
      </c>
      <c r="U858">
        <f>'b9'!AU90</f>
        <v>0</v>
      </c>
      <c r="V858">
        <f>'b9'!AV90</f>
        <v>0</v>
      </c>
      <c r="W858">
        <f>'b9'!AW90</f>
        <v>0</v>
      </c>
      <c r="X858" t="str">
        <f>'b9'!AY90</f>
        <v>Q020101</v>
      </c>
      <c r="Y858" t="str">
        <f>'b9'!AZ90</f>
        <v>P010102</v>
      </c>
      <c r="Z858" t="str">
        <f>'b9'!BA90</f>
        <v>P020102</v>
      </c>
      <c r="AA858" t="str">
        <f>'b9'!BB90</f>
        <v>P030102</v>
      </c>
      <c r="AB858" t="str">
        <f>'b9'!BC90</f>
        <v>P040102</v>
      </c>
      <c r="AC858" t="str">
        <f>'b9'!BD90</f>
        <v>P050102</v>
      </c>
      <c r="AD858" t="str">
        <f>'b9'!BE90</f>
        <v>P060102</v>
      </c>
      <c r="AE858" t="str">
        <f>'b9'!BF90</f>
        <v>P070102</v>
      </c>
      <c r="AF858" t="str">
        <f>'b9'!BG90</f>
        <v>P080102</v>
      </c>
      <c r="AG858" t="str">
        <f>'b9'!BH90</f>
        <v>P010202</v>
      </c>
      <c r="AH858" t="str">
        <f>'b9'!BI90</f>
        <v>P020202</v>
      </c>
      <c r="AI858" t="str">
        <f>'b9'!BJ90</f>
        <v>P030202</v>
      </c>
      <c r="AJ858" t="str">
        <f>'b9'!BK90</f>
        <v>P040202</v>
      </c>
      <c r="AK858" t="str">
        <f>'b9'!BL90</f>
        <v>P050202</v>
      </c>
      <c r="AL858" t="str">
        <f>'b9'!BM90</f>
        <v>P060202</v>
      </c>
      <c r="AM858" t="str">
        <f>'b9'!BN90</f>
        <v>P070202</v>
      </c>
      <c r="AN858" t="str">
        <f>'b9'!BO90</f>
        <v>P080202</v>
      </c>
      <c r="AO858">
        <f>'b9'!BP90</f>
        <v>0</v>
      </c>
      <c r="AP858">
        <f>'b9'!BQ90</f>
        <v>0</v>
      </c>
      <c r="AQ858">
        <f>'b9'!BR90</f>
        <v>0</v>
      </c>
      <c r="AR858">
        <f>'b9'!BS90</f>
        <v>0</v>
      </c>
      <c r="AS858" t="str">
        <f>'b9'!BU90</f>
        <v>Q020101</v>
      </c>
      <c r="AT858" t="str">
        <f>'b9'!BV90</f>
        <v>P0101NA</v>
      </c>
      <c r="AU858" t="str">
        <f>'b9'!BW90</f>
        <v>P0201NA</v>
      </c>
      <c r="AV858" t="str">
        <f>'b9'!BX90</f>
        <v>P0301NA</v>
      </c>
      <c r="AW858" t="str">
        <f>'b9'!BY90</f>
        <v>P0401NA</v>
      </c>
      <c r="AX858" t="str">
        <f>'b9'!BZ90</f>
        <v>P0501NA</v>
      </c>
      <c r="AY858" t="str">
        <f>'b9'!CA90</f>
        <v>P0601NA</v>
      </c>
      <c r="AZ858" t="str">
        <f>'b9'!CB90</f>
        <v>P0701NA</v>
      </c>
      <c r="BA858" t="str">
        <f>'b9'!CC90</f>
        <v>P0801NA</v>
      </c>
      <c r="BB858" t="str">
        <f>'b9'!CD90</f>
        <v>P0102NA</v>
      </c>
      <c r="BC858" t="str">
        <f>'b9'!CE90</f>
        <v>P0202NA</v>
      </c>
      <c r="BD858" t="str">
        <f>'b9'!CF90</f>
        <v>P0302NA</v>
      </c>
      <c r="BE858" t="str">
        <f>'b9'!CG90</f>
        <v>P0402NA</v>
      </c>
      <c r="BF858" t="str">
        <f>'b9'!CH90</f>
        <v>P0502NA</v>
      </c>
      <c r="BG858" t="str">
        <f>'b9'!CI90</f>
        <v>P0602NA</v>
      </c>
      <c r="BH858" t="str">
        <f>'b9'!CJ90</f>
        <v>P0702NA</v>
      </c>
      <c r="BI858" t="str">
        <f>'b9'!CK90</f>
        <v>P0802NA</v>
      </c>
      <c r="BJ858">
        <f>'b9'!CL90</f>
        <v>0</v>
      </c>
      <c r="BK858">
        <f>'b9'!CM90</f>
        <v>0</v>
      </c>
      <c r="BL858">
        <f>'b9'!CN90</f>
        <v>0</v>
      </c>
      <c r="BM858">
        <f>'b9'!CO90</f>
        <v>0</v>
      </c>
    </row>
    <row r="859" spans="1:65" x14ac:dyDescent="0.25">
      <c r="A859" t="str">
        <f>'b9'!E91</f>
        <v>6109</v>
      </c>
      <c r="B859" t="str">
        <f>'b9'!F91</f>
        <v>69</v>
      </c>
      <c r="C859" t="str">
        <f>'b9'!AC91</f>
        <v>Q020101</v>
      </c>
      <c r="D859" t="str">
        <f>'b9'!AD91</f>
        <v>N0402NA</v>
      </c>
      <c r="E859" t="str">
        <f>'b9'!AE91</f>
        <v>N0502NA</v>
      </c>
      <c r="F859" t="str">
        <f>'b9'!AF91</f>
        <v>P010101</v>
      </c>
      <c r="G859" t="str">
        <f>'b9'!AG91</f>
        <v>P020101</v>
      </c>
      <c r="H859" t="str">
        <f>'b9'!AH91</f>
        <v>P030101</v>
      </c>
      <c r="I859" t="str">
        <f>'b9'!AI91</f>
        <v>P040101</v>
      </c>
      <c r="J859" t="str">
        <f>'b9'!AJ91</f>
        <v>P050101</v>
      </c>
      <c r="K859" t="str">
        <f>'b9'!AK91</f>
        <v>P060101</v>
      </c>
      <c r="L859" t="str">
        <f>'b9'!AL91</f>
        <v>P070101</v>
      </c>
      <c r="M859" t="str">
        <f>'b9'!AM91</f>
        <v>P080101</v>
      </c>
      <c r="N859" t="str">
        <f>'b9'!AN91</f>
        <v>P090101</v>
      </c>
      <c r="O859" t="str">
        <f>'b9'!AO91</f>
        <v>P010201</v>
      </c>
      <c r="P859" t="str">
        <f>'b9'!AP91</f>
        <v>P020201</v>
      </c>
      <c r="Q859" t="str">
        <f>'b9'!AQ91</f>
        <v>P030201</v>
      </c>
      <c r="R859" t="str">
        <f>'b9'!AR91</f>
        <v>P040201</v>
      </c>
      <c r="S859" t="str">
        <f>'b9'!AS91</f>
        <v>P050201</v>
      </c>
      <c r="T859" t="str">
        <f>'b9'!AT91</f>
        <v>P060201</v>
      </c>
      <c r="U859" t="str">
        <f>'b9'!AU91</f>
        <v>P070201</v>
      </c>
      <c r="V859" t="str">
        <f>'b9'!AV91</f>
        <v>P080201</v>
      </c>
      <c r="W859" t="str">
        <f>'b9'!AW91</f>
        <v>P090201</v>
      </c>
      <c r="X859" t="str">
        <f>'b9'!AY91</f>
        <v>Q020101</v>
      </c>
      <c r="Y859" t="str">
        <f>'b9'!AZ91</f>
        <v>N0402NA</v>
      </c>
      <c r="Z859" t="str">
        <f>'b9'!BA91</f>
        <v>N0502NA</v>
      </c>
      <c r="AA859" t="str">
        <f>'b9'!BB91</f>
        <v>P010102</v>
      </c>
      <c r="AB859" t="str">
        <f>'b9'!BC91</f>
        <v>P020102</v>
      </c>
      <c r="AC859" t="str">
        <f>'b9'!BD91</f>
        <v>P030102</v>
      </c>
      <c r="AD859" t="str">
        <f>'b9'!BE91</f>
        <v>P040102</v>
      </c>
      <c r="AE859" t="str">
        <f>'b9'!BF91</f>
        <v>P050102</v>
      </c>
      <c r="AF859" t="str">
        <f>'b9'!BG91</f>
        <v>P060102</v>
      </c>
      <c r="AG859" t="str">
        <f>'b9'!BH91</f>
        <v>P070102</v>
      </c>
      <c r="AH859" t="str">
        <f>'b9'!BI91</f>
        <v>P080102</v>
      </c>
      <c r="AI859" t="str">
        <f>'b9'!BJ91</f>
        <v>P090102</v>
      </c>
      <c r="AJ859" t="str">
        <f>'b9'!BK91</f>
        <v>P010202</v>
      </c>
      <c r="AK859" t="str">
        <f>'b9'!BL91</f>
        <v>P020202</v>
      </c>
      <c r="AL859" t="str">
        <f>'b9'!BM91</f>
        <v>P030202</v>
      </c>
      <c r="AM859" t="str">
        <f>'b9'!BN91</f>
        <v>P040202</v>
      </c>
      <c r="AN859" t="str">
        <f>'b9'!BO91</f>
        <v>P050202</v>
      </c>
      <c r="AO859" t="str">
        <f>'b9'!BP91</f>
        <v>P060202</v>
      </c>
      <c r="AP859" t="str">
        <f>'b9'!BQ91</f>
        <v>P070202</v>
      </c>
      <c r="AQ859" t="str">
        <f>'b9'!BR91</f>
        <v>P080202</v>
      </c>
      <c r="AR859" t="str">
        <f>'b9'!BS91</f>
        <v>P090202</v>
      </c>
      <c r="AS859" t="str">
        <f>'b9'!BU91</f>
        <v>Q020101</v>
      </c>
      <c r="AT859" t="str">
        <f>'b9'!BV91</f>
        <v>N0402NA</v>
      </c>
      <c r="AU859" t="str">
        <f>'b9'!BW91</f>
        <v>N0502NA</v>
      </c>
      <c r="AV859" t="str">
        <f>'b9'!BX91</f>
        <v>P0101NA</v>
      </c>
      <c r="AW859" t="str">
        <f>'b9'!BY91</f>
        <v>P0201NA</v>
      </c>
      <c r="AX859" t="str">
        <f>'b9'!BZ91</f>
        <v>P0301NA</v>
      </c>
      <c r="AY859" t="str">
        <f>'b9'!CA91</f>
        <v>P0401NA</v>
      </c>
      <c r="AZ859" t="str">
        <f>'b9'!CB91</f>
        <v>P0501NA</v>
      </c>
      <c r="BA859" t="str">
        <f>'b9'!CC91</f>
        <v>P0601NA</v>
      </c>
      <c r="BB859" t="str">
        <f>'b9'!CD91</f>
        <v>P0701NA</v>
      </c>
      <c r="BC859" t="str">
        <f>'b9'!CE91</f>
        <v>P0801NA</v>
      </c>
      <c r="BD859" t="str">
        <f>'b9'!CF91</f>
        <v>P0901NA</v>
      </c>
      <c r="BE859" t="str">
        <f>'b9'!CG91</f>
        <v>P0102NA</v>
      </c>
      <c r="BF859" t="str">
        <f>'b9'!CH91</f>
        <v>P0202NA</v>
      </c>
      <c r="BG859" t="str">
        <f>'b9'!CI91</f>
        <v>P0302NA</v>
      </c>
      <c r="BH859" t="str">
        <f>'b9'!CJ91</f>
        <v>P0402NA</v>
      </c>
      <c r="BI859" t="str">
        <f>'b9'!CK91</f>
        <v>P0502NA</v>
      </c>
      <c r="BJ859" t="str">
        <f>'b9'!CL91</f>
        <v>P0602NA</v>
      </c>
      <c r="BK859" t="str">
        <f>'b9'!CM91</f>
        <v>P0702NA</v>
      </c>
      <c r="BL859" t="str">
        <f>'b9'!CN91</f>
        <v>P0802NA</v>
      </c>
      <c r="BM859" t="str">
        <f>'b9'!CO91</f>
        <v>P0902NA</v>
      </c>
    </row>
    <row r="860" spans="1:65" x14ac:dyDescent="0.25">
      <c r="A860" t="str">
        <f>'b9'!E92</f>
        <v>6119</v>
      </c>
      <c r="B860" t="str">
        <f>'b9'!F92</f>
        <v>69</v>
      </c>
      <c r="C860" t="str">
        <f>'b9'!AC92</f>
        <v>Q020101</v>
      </c>
      <c r="D860" t="str">
        <f>'b9'!AD92</f>
        <v>N0602NA</v>
      </c>
      <c r="E860" t="str">
        <f>'b9'!AE92</f>
        <v>P010101</v>
      </c>
      <c r="F860" t="str">
        <f>'b9'!AF92</f>
        <v>P020101</v>
      </c>
      <c r="G860" t="str">
        <f>'b9'!AG92</f>
        <v>P030101</v>
      </c>
      <c r="H860" t="str">
        <f>'b9'!AH92</f>
        <v>P040101</v>
      </c>
      <c r="I860" t="str">
        <f>'b9'!AI92</f>
        <v>P070101</v>
      </c>
      <c r="J860" t="str">
        <f>'b9'!AJ92</f>
        <v>P090101</v>
      </c>
      <c r="K860" t="str">
        <f>'b9'!AK92</f>
        <v>P010201</v>
      </c>
      <c r="L860" t="str">
        <f>'b9'!AL92</f>
        <v>P020201</v>
      </c>
      <c r="M860" t="str">
        <f>'b9'!AM92</f>
        <v>P030201</v>
      </c>
      <c r="N860" t="str">
        <f>'b9'!AN92</f>
        <v>P040201</v>
      </c>
      <c r="O860" t="str">
        <f>'b9'!AO92</f>
        <v>P070201</v>
      </c>
      <c r="P860" t="str">
        <f>'b9'!AP92</f>
        <v>P090201</v>
      </c>
      <c r="Q860">
        <f>'b9'!AQ92</f>
        <v>0</v>
      </c>
      <c r="R860">
        <f>'b9'!AR92</f>
        <v>0</v>
      </c>
      <c r="S860">
        <f>'b9'!AS92</f>
        <v>0</v>
      </c>
      <c r="T860">
        <f>'b9'!AT92</f>
        <v>0</v>
      </c>
      <c r="U860">
        <f>'b9'!AU92</f>
        <v>0</v>
      </c>
      <c r="V860">
        <f>'b9'!AV92</f>
        <v>0</v>
      </c>
      <c r="W860">
        <f>'b9'!AW92</f>
        <v>0</v>
      </c>
      <c r="X860" t="str">
        <f>'b9'!AY92</f>
        <v>Q020101</v>
      </c>
      <c r="Y860" t="str">
        <f>'b9'!AZ92</f>
        <v>N0602NA</v>
      </c>
      <c r="Z860" t="str">
        <f>'b9'!BA92</f>
        <v>P010102</v>
      </c>
      <c r="AA860" t="str">
        <f>'b9'!BB92</f>
        <v>P020102</v>
      </c>
      <c r="AB860" t="str">
        <f>'b9'!BC92</f>
        <v>P030102</v>
      </c>
      <c r="AC860" t="str">
        <f>'b9'!BD92</f>
        <v>P040102</v>
      </c>
      <c r="AD860" t="str">
        <f>'b9'!BE92</f>
        <v>P070102</v>
      </c>
      <c r="AE860" t="str">
        <f>'b9'!BF92</f>
        <v>P090102</v>
      </c>
      <c r="AF860" t="str">
        <f>'b9'!BG92</f>
        <v>P010202</v>
      </c>
      <c r="AG860" t="str">
        <f>'b9'!BH92</f>
        <v>P020202</v>
      </c>
      <c r="AH860" t="str">
        <f>'b9'!BI92</f>
        <v>P030202</v>
      </c>
      <c r="AI860" t="str">
        <f>'b9'!BJ92</f>
        <v>P040202</v>
      </c>
      <c r="AJ860" t="str">
        <f>'b9'!BK92</f>
        <v>P070202</v>
      </c>
      <c r="AK860" t="str">
        <f>'b9'!BL92</f>
        <v>P090202</v>
      </c>
      <c r="AL860">
        <f>'b9'!BM92</f>
        <v>0</v>
      </c>
      <c r="AM860">
        <f>'b9'!BN92</f>
        <v>0</v>
      </c>
      <c r="AN860">
        <f>'b9'!BO92</f>
        <v>0</v>
      </c>
      <c r="AO860">
        <f>'b9'!BP92</f>
        <v>0</v>
      </c>
      <c r="AP860">
        <f>'b9'!BQ92</f>
        <v>0</v>
      </c>
      <c r="AQ860">
        <f>'b9'!BR92</f>
        <v>0</v>
      </c>
      <c r="AR860">
        <f>'b9'!BS92</f>
        <v>0</v>
      </c>
      <c r="AS860" t="str">
        <f>'b9'!BU92</f>
        <v>Q020101</v>
      </c>
      <c r="AT860" t="str">
        <f>'b9'!BV92</f>
        <v>N0602NA</v>
      </c>
      <c r="AU860" t="str">
        <f>'b9'!BW92</f>
        <v>P0101NA</v>
      </c>
      <c r="AV860" t="str">
        <f>'b9'!BX92</f>
        <v>P0201NA</v>
      </c>
      <c r="AW860" t="str">
        <f>'b9'!BY92</f>
        <v>P0301NA</v>
      </c>
      <c r="AX860" t="str">
        <f>'b9'!BZ92</f>
        <v>P0401NA</v>
      </c>
      <c r="AY860" t="str">
        <f>'b9'!CA92</f>
        <v>P0701NA</v>
      </c>
      <c r="AZ860" t="str">
        <f>'b9'!CB92</f>
        <v>P0901NA</v>
      </c>
      <c r="BA860" t="str">
        <f>'b9'!CC92</f>
        <v>P0102NA</v>
      </c>
      <c r="BB860" t="str">
        <f>'b9'!CD92</f>
        <v>P0202NA</v>
      </c>
      <c r="BC860" t="str">
        <f>'b9'!CE92</f>
        <v>P0302NA</v>
      </c>
      <c r="BD860" t="str">
        <f>'b9'!CF92</f>
        <v>P0402NA</v>
      </c>
      <c r="BE860" t="str">
        <f>'b9'!CG92</f>
        <v>P0702NA</v>
      </c>
      <c r="BF860" t="str">
        <f>'b9'!CH92</f>
        <v>P0902NA</v>
      </c>
      <c r="BG860">
        <f>'b9'!CI92</f>
        <v>0</v>
      </c>
      <c r="BH860">
        <f>'b9'!CJ92</f>
        <v>0</v>
      </c>
      <c r="BI860">
        <f>'b9'!CK92</f>
        <v>0</v>
      </c>
      <c r="BJ860">
        <f>'b9'!CL92</f>
        <v>0</v>
      </c>
      <c r="BK860">
        <f>'b9'!CM92</f>
        <v>0</v>
      </c>
      <c r="BL860">
        <f>'b9'!CN92</f>
        <v>0</v>
      </c>
      <c r="BM860">
        <f>'b9'!CO92</f>
        <v>0</v>
      </c>
    </row>
    <row r="861" spans="1:65" x14ac:dyDescent="0.25">
      <c r="A861" t="str">
        <f>'b9'!E93</f>
        <v>6129</v>
      </c>
      <c r="B861" t="str">
        <f>'b9'!F93</f>
        <v>69</v>
      </c>
      <c r="C861" t="str">
        <f>'b9'!AC93</f>
        <v>Q020101</v>
      </c>
      <c r="D861" t="str">
        <f>'b9'!AD93</f>
        <v>N0703NA</v>
      </c>
      <c r="E861" t="str">
        <f>'b9'!AE93</f>
        <v>P010101</v>
      </c>
      <c r="F861" t="str">
        <f>'b9'!AF93</f>
        <v>P020101</v>
      </c>
      <c r="G861" t="str">
        <f>'b9'!AG93</f>
        <v>P030101</v>
      </c>
      <c r="H861" t="str">
        <f>'b9'!AH93</f>
        <v>P050101</v>
      </c>
      <c r="I861" t="str">
        <f>'b9'!AI93</f>
        <v>P090101</v>
      </c>
      <c r="J861" t="str">
        <f>'b9'!AJ93</f>
        <v>P00101</v>
      </c>
      <c r="K861" t="str">
        <f>'b9'!AK93</f>
        <v>P010201</v>
      </c>
      <c r="L861" t="str">
        <f>'b9'!AL93</f>
        <v>P020201</v>
      </c>
      <c r="M861" t="str">
        <f>'b9'!AM93</f>
        <v>P030201</v>
      </c>
      <c r="N861" t="str">
        <f>'b9'!AN93</f>
        <v>P050201</v>
      </c>
      <c r="O861">
        <f>'b9'!AO93</f>
        <v>0</v>
      </c>
      <c r="P861">
        <f>'b9'!AP93</f>
        <v>0</v>
      </c>
      <c r="Q861">
        <f>'b9'!AQ93</f>
        <v>0</v>
      </c>
      <c r="R861">
        <f>'b9'!AR93</f>
        <v>0</v>
      </c>
      <c r="S861">
        <f>'b9'!AS93</f>
        <v>0</v>
      </c>
      <c r="T861">
        <f>'b9'!AT93</f>
        <v>0</v>
      </c>
      <c r="U861">
        <f>'b9'!AU93</f>
        <v>0</v>
      </c>
      <c r="V861">
        <f>'b9'!AV93</f>
        <v>0</v>
      </c>
      <c r="W861">
        <f>'b9'!AW93</f>
        <v>0</v>
      </c>
      <c r="X861" t="str">
        <f>'b9'!AY93</f>
        <v>Q020101</v>
      </c>
      <c r="Y861" t="str">
        <f>'b9'!AZ93</f>
        <v>N0703NA</v>
      </c>
      <c r="Z861" t="str">
        <f>'b9'!BA93</f>
        <v>P010102</v>
      </c>
      <c r="AA861" t="str">
        <f>'b9'!BB93</f>
        <v>P020102</v>
      </c>
      <c r="AB861" t="str">
        <f>'b9'!BC93</f>
        <v>P030102</v>
      </c>
      <c r="AC861" t="str">
        <f>'b9'!BD93</f>
        <v>P050102</v>
      </c>
      <c r="AD861" t="str">
        <f>'b9'!BE93</f>
        <v>P090102</v>
      </c>
      <c r="AE861" t="str">
        <f>'b9'!BF93</f>
        <v>P00102</v>
      </c>
      <c r="AF861" t="str">
        <f>'b9'!BG93</f>
        <v>P010202</v>
      </c>
      <c r="AG861" t="str">
        <f>'b9'!BH93</f>
        <v>P020202</v>
      </c>
      <c r="AH861" t="str">
        <f>'b9'!BI93</f>
        <v>P030202</v>
      </c>
      <c r="AI861" t="str">
        <f>'b9'!BJ93</f>
        <v>P050202</v>
      </c>
      <c r="AJ861">
        <f>'b9'!BK93</f>
        <v>0</v>
      </c>
      <c r="AK861">
        <f>'b9'!BL93</f>
        <v>0</v>
      </c>
      <c r="AL861">
        <f>'b9'!BM93</f>
        <v>0</v>
      </c>
      <c r="AM861">
        <f>'b9'!BN93</f>
        <v>0</v>
      </c>
      <c r="AN861">
        <f>'b9'!BO93</f>
        <v>0</v>
      </c>
      <c r="AO861">
        <f>'b9'!BP93</f>
        <v>0</v>
      </c>
      <c r="AP861">
        <f>'b9'!BQ93</f>
        <v>0</v>
      </c>
      <c r="AQ861">
        <f>'b9'!BR93</f>
        <v>0</v>
      </c>
      <c r="AR861">
        <f>'b9'!BS93</f>
        <v>0</v>
      </c>
      <c r="AS861" t="str">
        <f>'b9'!BU93</f>
        <v>Q020101</v>
      </c>
      <c r="AT861" t="str">
        <f>'b9'!BV93</f>
        <v>N0703NA</v>
      </c>
      <c r="AU861" t="str">
        <f>'b9'!BW93</f>
        <v>P0101NA</v>
      </c>
      <c r="AV861" t="str">
        <f>'b9'!BX93</f>
        <v>P0201NA</v>
      </c>
      <c r="AW861" t="str">
        <f>'b9'!BY93</f>
        <v>P0301NA</v>
      </c>
      <c r="AX861" t="str">
        <f>'b9'!BZ93</f>
        <v>P0501NA</v>
      </c>
      <c r="AY861" t="str">
        <f>'b9'!CA93</f>
        <v>P0901NA</v>
      </c>
      <c r="AZ861" t="str">
        <f>'b9'!CB93</f>
        <v>P001NA</v>
      </c>
      <c r="BA861" t="str">
        <f>'b9'!CC93</f>
        <v>P0102NA</v>
      </c>
      <c r="BB861" t="str">
        <f>'b9'!CD93</f>
        <v>P0202NA</v>
      </c>
      <c r="BC861" t="str">
        <f>'b9'!CE93</f>
        <v>P0302NA</v>
      </c>
      <c r="BD861" t="str">
        <f>'b9'!CF93</f>
        <v>P0502NA</v>
      </c>
      <c r="BE861">
        <f>'b9'!CG93</f>
        <v>0</v>
      </c>
      <c r="BF861">
        <f>'b9'!CH93</f>
        <v>0</v>
      </c>
      <c r="BG861">
        <f>'b9'!CI93</f>
        <v>0</v>
      </c>
      <c r="BH861">
        <f>'b9'!CJ93</f>
        <v>0</v>
      </c>
      <c r="BI861">
        <f>'b9'!CK93</f>
        <v>0</v>
      </c>
      <c r="BJ861">
        <f>'b9'!CL93</f>
        <v>0</v>
      </c>
      <c r="BK861">
        <f>'b9'!CM93</f>
        <v>0</v>
      </c>
      <c r="BL861">
        <f>'b9'!CN93</f>
        <v>0</v>
      </c>
      <c r="BM861">
        <f>'b9'!CO93</f>
        <v>0</v>
      </c>
    </row>
    <row r="862" spans="1:65" x14ac:dyDescent="0.25">
      <c r="A862" t="str">
        <f>'b9'!E94</f>
        <v>6139</v>
      </c>
      <c r="B862" t="str">
        <f>'b9'!F94</f>
        <v>69</v>
      </c>
      <c r="C862" t="str">
        <f>'b9'!AC94</f>
        <v>P010101</v>
      </c>
      <c r="D862" t="str">
        <f>'b9'!AD94</f>
        <v>P020101</v>
      </c>
      <c r="E862" t="str">
        <f>'b9'!AE94</f>
        <v>P030101</v>
      </c>
      <c r="F862" t="str">
        <f>'b9'!AF94</f>
        <v>P040101</v>
      </c>
      <c r="G862" t="str">
        <f>'b9'!AG94</f>
        <v>P050101</v>
      </c>
      <c r="H862" t="str">
        <f>'b9'!AH94</f>
        <v>P060101</v>
      </c>
      <c r="I862" t="str">
        <f>'b9'!AI94</f>
        <v>P070101</v>
      </c>
      <c r="J862" t="str">
        <f>'b9'!AJ94</f>
        <v>P080101</v>
      </c>
      <c r="K862" t="str">
        <f>'b9'!AK94</f>
        <v>P090101</v>
      </c>
      <c r="L862">
        <f>'b9'!AL94</f>
        <v>0</v>
      </c>
      <c r="M862">
        <f>'b9'!AM94</f>
        <v>0</v>
      </c>
      <c r="N862">
        <f>'b9'!AN94</f>
        <v>0</v>
      </c>
      <c r="O862">
        <f>'b9'!AO94</f>
        <v>0</v>
      </c>
      <c r="P862">
        <f>'b9'!AP94</f>
        <v>0</v>
      </c>
      <c r="Q862">
        <f>'b9'!AQ94</f>
        <v>0</v>
      </c>
      <c r="R862">
        <f>'b9'!AR94</f>
        <v>0</v>
      </c>
      <c r="S862">
        <f>'b9'!AS94</f>
        <v>0</v>
      </c>
      <c r="T862">
        <f>'b9'!AT94</f>
        <v>0</v>
      </c>
      <c r="U862">
        <f>'b9'!AU94</f>
        <v>0</v>
      </c>
      <c r="V862">
        <f>'b9'!AV94</f>
        <v>0</v>
      </c>
      <c r="W862">
        <f>'b9'!AW94</f>
        <v>0</v>
      </c>
      <c r="X862" t="str">
        <f>'b9'!AY94</f>
        <v>P010102</v>
      </c>
      <c r="Y862" t="str">
        <f>'b9'!AZ94</f>
        <v>P020102</v>
      </c>
      <c r="Z862" t="str">
        <f>'b9'!BA94</f>
        <v>P030102</v>
      </c>
      <c r="AA862" t="str">
        <f>'b9'!BB94</f>
        <v>P040102</v>
      </c>
      <c r="AB862" t="str">
        <f>'b9'!BC94</f>
        <v>P050102</v>
      </c>
      <c r="AC862" t="str">
        <f>'b9'!BD94</f>
        <v>P060102</v>
      </c>
      <c r="AD862" t="str">
        <f>'b9'!BE94</f>
        <v>P070102</v>
      </c>
      <c r="AE862" t="str">
        <f>'b9'!BF94</f>
        <v>P080102</v>
      </c>
      <c r="AF862" t="str">
        <f>'b9'!BG94</f>
        <v>P090102</v>
      </c>
      <c r="AG862">
        <f>'b9'!BH94</f>
        <v>0</v>
      </c>
      <c r="AH862">
        <f>'b9'!BI94</f>
        <v>0</v>
      </c>
      <c r="AI862">
        <f>'b9'!BJ94</f>
        <v>0</v>
      </c>
      <c r="AJ862">
        <f>'b9'!BK94</f>
        <v>0</v>
      </c>
      <c r="AK862">
        <f>'b9'!BL94</f>
        <v>0</v>
      </c>
      <c r="AL862">
        <f>'b9'!BM94</f>
        <v>0</v>
      </c>
      <c r="AM862">
        <f>'b9'!BN94</f>
        <v>0</v>
      </c>
      <c r="AN862">
        <f>'b9'!BO94</f>
        <v>0</v>
      </c>
      <c r="AO862">
        <f>'b9'!BP94</f>
        <v>0</v>
      </c>
      <c r="AP862">
        <f>'b9'!BQ94</f>
        <v>0</v>
      </c>
      <c r="AQ862">
        <f>'b9'!BR94</f>
        <v>0</v>
      </c>
      <c r="AR862">
        <f>'b9'!BS94</f>
        <v>0</v>
      </c>
      <c r="AS862" t="str">
        <f>'b9'!BU94</f>
        <v>P0101NA</v>
      </c>
      <c r="AT862" t="str">
        <f>'b9'!BV94</f>
        <v>P0201NA</v>
      </c>
      <c r="AU862" t="str">
        <f>'b9'!BW94</f>
        <v>P0301NA</v>
      </c>
      <c r="AV862" t="str">
        <f>'b9'!BX94</f>
        <v>P0401NA</v>
      </c>
      <c r="AW862" t="str">
        <f>'b9'!BY94</f>
        <v>P0501NA</v>
      </c>
      <c r="AX862" t="str">
        <f>'b9'!BZ94</f>
        <v>P0601NA</v>
      </c>
      <c r="AY862" t="str">
        <f>'b9'!CA94</f>
        <v>P0701NA</v>
      </c>
      <c r="AZ862" t="str">
        <f>'b9'!CB94</f>
        <v>P0801NA</v>
      </c>
      <c r="BA862" t="str">
        <f>'b9'!CC94</f>
        <v>P0901NA</v>
      </c>
      <c r="BB862">
        <f>'b9'!CD94</f>
        <v>0</v>
      </c>
      <c r="BC862">
        <f>'b9'!CE94</f>
        <v>0</v>
      </c>
      <c r="BD862">
        <f>'b9'!CF94</f>
        <v>0</v>
      </c>
      <c r="BE862">
        <f>'b9'!CG94</f>
        <v>0</v>
      </c>
      <c r="BF862">
        <f>'b9'!CH94</f>
        <v>0</v>
      </c>
      <c r="BG862">
        <f>'b9'!CI94</f>
        <v>0</v>
      </c>
      <c r="BH862">
        <f>'b9'!CJ94</f>
        <v>0</v>
      </c>
      <c r="BI862">
        <f>'b9'!CK94</f>
        <v>0</v>
      </c>
      <c r="BJ862">
        <f>'b9'!CL94</f>
        <v>0</v>
      </c>
      <c r="BK862">
        <f>'b9'!CM94</f>
        <v>0</v>
      </c>
      <c r="BL862">
        <f>'b9'!CN94</f>
        <v>0</v>
      </c>
      <c r="BM862">
        <f>'b9'!CO94</f>
        <v>0</v>
      </c>
    </row>
    <row r="863" spans="1:65" x14ac:dyDescent="0.25">
      <c r="A863" t="str">
        <f>'b9'!E95</f>
        <v>6149</v>
      </c>
      <c r="B863" t="str">
        <f>'b9'!F95</f>
        <v>69</v>
      </c>
      <c r="C863" t="str">
        <f>'b9'!AC95</f>
        <v>P010201</v>
      </c>
      <c r="D863" t="str">
        <f>'b9'!AD95</f>
        <v>P020201</v>
      </c>
      <c r="E863" t="str">
        <f>'b9'!AE95</f>
        <v>P030201</v>
      </c>
      <c r="F863" t="str">
        <f>'b9'!AF95</f>
        <v>P040201</v>
      </c>
      <c r="G863" t="str">
        <f>'b9'!AG95</f>
        <v>P050201</v>
      </c>
      <c r="H863" t="str">
        <f>'b9'!AH95</f>
        <v>P060201</v>
      </c>
      <c r="I863" t="str">
        <f>'b9'!AI95</f>
        <v>P070201</v>
      </c>
      <c r="J863" t="str">
        <f>'b9'!AJ95</f>
        <v>P080201</v>
      </c>
      <c r="K863" t="str">
        <f>'b9'!AK95</f>
        <v>P090201</v>
      </c>
      <c r="L863">
        <f>'b9'!AL95</f>
        <v>0</v>
      </c>
      <c r="M863">
        <f>'b9'!AM95</f>
        <v>0</v>
      </c>
      <c r="N863">
        <f>'b9'!AN95</f>
        <v>0</v>
      </c>
      <c r="O863">
        <f>'b9'!AO95</f>
        <v>0</v>
      </c>
      <c r="P863">
        <f>'b9'!AP95</f>
        <v>0</v>
      </c>
      <c r="Q863">
        <f>'b9'!AQ95</f>
        <v>0</v>
      </c>
      <c r="R863">
        <f>'b9'!AR95</f>
        <v>0</v>
      </c>
      <c r="S863">
        <f>'b9'!AS95</f>
        <v>0</v>
      </c>
      <c r="T863">
        <f>'b9'!AT95</f>
        <v>0</v>
      </c>
      <c r="U863">
        <f>'b9'!AU95</f>
        <v>0</v>
      </c>
      <c r="V863">
        <f>'b9'!AV95</f>
        <v>0</v>
      </c>
      <c r="W863">
        <f>'b9'!AW95</f>
        <v>0</v>
      </c>
      <c r="X863" t="str">
        <f>'b9'!AY95</f>
        <v>P010202</v>
      </c>
      <c r="Y863" t="str">
        <f>'b9'!AZ95</f>
        <v>P020202</v>
      </c>
      <c r="Z863" t="str">
        <f>'b9'!BA95</f>
        <v>P030202</v>
      </c>
      <c r="AA863" t="str">
        <f>'b9'!BB95</f>
        <v>P040202</v>
      </c>
      <c r="AB863" t="str">
        <f>'b9'!BC95</f>
        <v>P050202</v>
      </c>
      <c r="AC863" t="str">
        <f>'b9'!BD95</f>
        <v>P060202</v>
      </c>
      <c r="AD863" t="str">
        <f>'b9'!BE95</f>
        <v>P070202</v>
      </c>
      <c r="AE863" t="str">
        <f>'b9'!BF95</f>
        <v>P080202</v>
      </c>
      <c r="AF863" t="str">
        <f>'b9'!BG95</f>
        <v>P090202</v>
      </c>
      <c r="AG863">
        <f>'b9'!BH95</f>
        <v>0</v>
      </c>
      <c r="AH863">
        <f>'b9'!BI95</f>
        <v>0</v>
      </c>
      <c r="AI863">
        <f>'b9'!BJ95</f>
        <v>0</v>
      </c>
      <c r="AJ863">
        <f>'b9'!BK95</f>
        <v>0</v>
      </c>
      <c r="AK863">
        <f>'b9'!BL95</f>
        <v>0</v>
      </c>
      <c r="AL863">
        <f>'b9'!BM95</f>
        <v>0</v>
      </c>
      <c r="AM863">
        <f>'b9'!BN95</f>
        <v>0</v>
      </c>
      <c r="AN863">
        <f>'b9'!BO95</f>
        <v>0</v>
      </c>
      <c r="AO863">
        <f>'b9'!BP95</f>
        <v>0</v>
      </c>
      <c r="AP863">
        <f>'b9'!BQ95</f>
        <v>0</v>
      </c>
      <c r="AQ863">
        <f>'b9'!BR95</f>
        <v>0</v>
      </c>
      <c r="AR863">
        <f>'b9'!BS95</f>
        <v>0</v>
      </c>
      <c r="AS863" t="str">
        <f>'b9'!BU95</f>
        <v>P0102NA</v>
      </c>
      <c r="AT863" t="str">
        <f>'b9'!BV95</f>
        <v>P0202NA</v>
      </c>
      <c r="AU863" t="str">
        <f>'b9'!BW95</f>
        <v>P0302NA</v>
      </c>
      <c r="AV863" t="str">
        <f>'b9'!BX95</f>
        <v>P0402NA</v>
      </c>
      <c r="AW863" t="str">
        <f>'b9'!BY95</f>
        <v>P0502NA</v>
      </c>
      <c r="AX863" t="str">
        <f>'b9'!BZ95</f>
        <v>P0602NA</v>
      </c>
      <c r="AY863" t="str">
        <f>'b9'!CA95</f>
        <v>P0702NA</v>
      </c>
      <c r="AZ863" t="str">
        <f>'b9'!CB95</f>
        <v>P0802NA</v>
      </c>
      <c r="BA863" t="str">
        <f>'b9'!CC95</f>
        <v>P0902NA</v>
      </c>
      <c r="BB863">
        <f>'b9'!CD95</f>
        <v>0</v>
      </c>
      <c r="BC863">
        <f>'b9'!CE95</f>
        <v>0</v>
      </c>
      <c r="BD863">
        <f>'b9'!CF95</f>
        <v>0</v>
      </c>
      <c r="BE863">
        <f>'b9'!CG95</f>
        <v>0</v>
      </c>
      <c r="BF863">
        <f>'b9'!CH95</f>
        <v>0</v>
      </c>
      <c r="BG863">
        <f>'b9'!CI95</f>
        <v>0</v>
      </c>
      <c r="BH863">
        <f>'b9'!CJ95</f>
        <v>0</v>
      </c>
      <c r="BI863">
        <f>'b9'!CK95</f>
        <v>0</v>
      </c>
      <c r="BJ863">
        <f>'b9'!CL95</f>
        <v>0</v>
      </c>
      <c r="BK863">
        <f>'b9'!CM95</f>
        <v>0</v>
      </c>
      <c r="BL863">
        <f>'b9'!CN95</f>
        <v>0</v>
      </c>
      <c r="BM863">
        <f>'b9'!CO95</f>
        <v>0</v>
      </c>
    </row>
    <row r="864" spans="1:65" x14ac:dyDescent="0.25">
      <c r="A864" t="str">
        <f>'b9'!E96</f>
        <v>6159</v>
      </c>
      <c r="B864" t="str">
        <f>'b9'!F96</f>
        <v>69</v>
      </c>
      <c r="C864" t="str">
        <f>'b9'!AC96</f>
        <v>Q030201</v>
      </c>
      <c r="D864">
        <f>'b9'!AD96</f>
        <v>0</v>
      </c>
      <c r="E864">
        <f>'b9'!AE96</f>
        <v>0</v>
      </c>
      <c r="F864">
        <f>'b9'!AF96</f>
        <v>0</v>
      </c>
      <c r="G864">
        <f>'b9'!AG96</f>
        <v>0</v>
      </c>
      <c r="H864">
        <f>'b9'!AH96</f>
        <v>0</v>
      </c>
      <c r="I864">
        <f>'b9'!AI96</f>
        <v>0</v>
      </c>
      <c r="J864">
        <f>'b9'!AJ96</f>
        <v>0</v>
      </c>
      <c r="K864">
        <f>'b9'!AK96</f>
        <v>0</v>
      </c>
      <c r="L864">
        <f>'b9'!AL96</f>
        <v>0</v>
      </c>
      <c r="M864">
        <f>'b9'!AM96</f>
        <v>0</v>
      </c>
      <c r="N864">
        <f>'b9'!AN96</f>
        <v>0</v>
      </c>
      <c r="O864">
        <f>'b9'!AO96</f>
        <v>0</v>
      </c>
      <c r="P864">
        <f>'b9'!AP96</f>
        <v>0</v>
      </c>
      <c r="Q864">
        <f>'b9'!AQ96</f>
        <v>0</v>
      </c>
      <c r="R864">
        <f>'b9'!AR96</f>
        <v>0</v>
      </c>
      <c r="S864">
        <f>'b9'!AS96</f>
        <v>0</v>
      </c>
      <c r="T864">
        <f>'b9'!AT96</f>
        <v>0</v>
      </c>
      <c r="U864">
        <f>'b9'!AU96</f>
        <v>0</v>
      </c>
      <c r="V864">
        <f>'b9'!AV96</f>
        <v>0</v>
      </c>
      <c r="W864">
        <f>'b9'!AW96</f>
        <v>0</v>
      </c>
      <c r="X864" t="str">
        <f>'b9'!AY96</f>
        <v>Q030201</v>
      </c>
      <c r="Y864">
        <f>'b9'!AZ96</f>
        <v>0</v>
      </c>
      <c r="Z864">
        <f>'b9'!BA96</f>
        <v>0</v>
      </c>
      <c r="AA864">
        <f>'b9'!BB96</f>
        <v>0</v>
      </c>
      <c r="AB864">
        <f>'b9'!BC96</f>
        <v>0</v>
      </c>
      <c r="AC864">
        <f>'b9'!BD96</f>
        <v>0</v>
      </c>
      <c r="AD864">
        <f>'b9'!BE96</f>
        <v>0</v>
      </c>
      <c r="AE864">
        <f>'b9'!BF96</f>
        <v>0</v>
      </c>
      <c r="AF864">
        <f>'b9'!BG96</f>
        <v>0</v>
      </c>
      <c r="AG864">
        <f>'b9'!BH96</f>
        <v>0</v>
      </c>
      <c r="AH864">
        <f>'b9'!BI96</f>
        <v>0</v>
      </c>
      <c r="AI864">
        <f>'b9'!BJ96</f>
        <v>0</v>
      </c>
      <c r="AJ864">
        <f>'b9'!BK96</f>
        <v>0</v>
      </c>
      <c r="AK864">
        <f>'b9'!BL96</f>
        <v>0</v>
      </c>
      <c r="AL864">
        <f>'b9'!BM96</f>
        <v>0</v>
      </c>
      <c r="AM864">
        <f>'b9'!BN96</f>
        <v>0</v>
      </c>
      <c r="AN864">
        <f>'b9'!BO96</f>
        <v>0</v>
      </c>
      <c r="AO864">
        <f>'b9'!BP96</f>
        <v>0</v>
      </c>
      <c r="AP864">
        <f>'b9'!BQ96</f>
        <v>0</v>
      </c>
      <c r="AQ864">
        <f>'b9'!BR96</f>
        <v>0</v>
      </c>
      <c r="AR864">
        <f>'b9'!BS96</f>
        <v>0</v>
      </c>
      <c r="AS864" t="str">
        <f>'b9'!BU96</f>
        <v>Q030201</v>
      </c>
      <c r="AT864">
        <f>'b9'!BV96</f>
        <v>0</v>
      </c>
      <c r="AU864">
        <f>'b9'!BW96</f>
        <v>0</v>
      </c>
      <c r="AV864">
        <f>'b9'!BX96</f>
        <v>0</v>
      </c>
      <c r="AW864">
        <f>'b9'!BY96</f>
        <v>0</v>
      </c>
      <c r="AX864">
        <f>'b9'!BZ96</f>
        <v>0</v>
      </c>
      <c r="AY864">
        <f>'b9'!CA96</f>
        <v>0</v>
      </c>
      <c r="AZ864">
        <f>'b9'!CB96</f>
        <v>0</v>
      </c>
      <c r="BA864">
        <f>'b9'!CC96</f>
        <v>0</v>
      </c>
      <c r="BB864">
        <f>'b9'!CD96</f>
        <v>0</v>
      </c>
      <c r="BC864">
        <f>'b9'!CE96</f>
        <v>0</v>
      </c>
      <c r="BD864">
        <f>'b9'!CF96</f>
        <v>0</v>
      </c>
      <c r="BE864">
        <f>'b9'!CG96</f>
        <v>0</v>
      </c>
      <c r="BF864">
        <f>'b9'!CH96</f>
        <v>0</v>
      </c>
      <c r="BG864">
        <f>'b9'!CI96</f>
        <v>0</v>
      </c>
      <c r="BH864">
        <f>'b9'!CJ96</f>
        <v>0</v>
      </c>
      <c r="BI864">
        <f>'b9'!CK96</f>
        <v>0</v>
      </c>
      <c r="BJ864">
        <f>'b9'!CL96</f>
        <v>0</v>
      </c>
      <c r="BK864">
        <f>'b9'!CM96</f>
        <v>0</v>
      </c>
      <c r="BL864">
        <f>'b9'!CN96</f>
        <v>0</v>
      </c>
      <c r="BM864">
        <f>'b9'!CO96</f>
        <v>0</v>
      </c>
    </row>
    <row r="865" spans="1:86" x14ac:dyDescent="0.25">
      <c r="A865" t="str">
        <f>'b9'!E97</f>
        <v>6169</v>
      </c>
      <c r="B865" t="str">
        <f>'b9'!F97</f>
        <v>69</v>
      </c>
      <c r="C865" t="str">
        <f>'b9'!AC97</f>
        <v>M0408NA</v>
      </c>
      <c r="D865">
        <f>'b9'!AD97</f>
        <v>0</v>
      </c>
      <c r="E865">
        <f>'b9'!AE97</f>
        <v>0</v>
      </c>
      <c r="F865">
        <f>'b9'!AF97</f>
        <v>0</v>
      </c>
      <c r="G865">
        <f>'b9'!AG97</f>
        <v>0</v>
      </c>
      <c r="H865">
        <f>'b9'!AH97</f>
        <v>0</v>
      </c>
      <c r="I865">
        <f>'b9'!AI97</f>
        <v>0</v>
      </c>
      <c r="J865">
        <f>'b9'!AJ97</f>
        <v>0</v>
      </c>
      <c r="K865">
        <f>'b9'!AK97</f>
        <v>0</v>
      </c>
      <c r="L865">
        <f>'b9'!AL97</f>
        <v>0</v>
      </c>
      <c r="M865">
        <f>'b9'!AM97</f>
        <v>0</v>
      </c>
      <c r="N865">
        <f>'b9'!AN97</f>
        <v>0</v>
      </c>
      <c r="O865">
        <f>'b9'!AO97</f>
        <v>0</v>
      </c>
      <c r="P865">
        <f>'b9'!AP97</f>
        <v>0</v>
      </c>
      <c r="Q865">
        <f>'b9'!AQ97</f>
        <v>0</v>
      </c>
      <c r="R865">
        <f>'b9'!AR97</f>
        <v>0</v>
      </c>
      <c r="S865">
        <f>'b9'!AS97</f>
        <v>0</v>
      </c>
      <c r="T865">
        <f>'b9'!AT97</f>
        <v>0</v>
      </c>
      <c r="U865">
        <f>'b9'!AU97</f>
        <v>0</v>
      </c>
      <c r="V865">
        <f>'b9'!AV97</f>
        <v>0</v>
      </c>
      <c r="W865">
        <f>'b9'!AW97</f>
        <v>0</v>
      </c>
      <c r="X865" t="str">
        <f>'b9'!AY97</f>
        <v>M0408NA</v>
      </c>
      <c r="Y865">
        <f>'b9'!AZ97</f>
        <v>0</v>
      </c>
      <c r="Z865">
        <f>'b9'!BA97</f>
        <v>0</v>
      </c>
      <c r="AA865">
        <f>'b9'!BB97</f>
        <v>0</v>
      </c>
      <c r="AB865">
        <f>'b9'!BC97</f>
        <v>0</v>
      </c>
      <c r="AC865">
        <f>'b9'!BD97</f>
        <v>0</v>
      </c>
      <c r="AD865">
        <f>'b9'!BE97</f>
        <v>0</v>
      </c>
      <c r="AE865">
        <f>'b9'!BF97</f>
        <v>0</v>
      </c>
      <c r="AF865">
        <f>'b9'!BG97</f>
        <v>0</v>
      </c>
      <c r="AG865">
        <f>'b9'!BH97</f>
        <v>0</v>
      </c>
      <c r="AH865">
        <f>'b9'!BI97</f>
        <v>0</v>
      </c>
      <c r="AI865">
        <f>'b9'!BJ97</f>
        <v>0</v>
      </c>
      <c r="AJ865">
        <f>'b9'!BK97</f>
        <v>0</v>
      </c>
      <c r="AK865">
        <f>'b9'!BL97</f>
        <v>0</v>
      </c>
      <c r="AL865">
        <f>'b9'!BM97</f>
        <v>0</v>
      </c>
      <c r="AM865">
        <f>'b9'!BN97</f>
        <v>0</v>
      </c>
      <c r="AN865">
        <f>'b9'!BO97</f>
        <v>0</v>
      </c>
      <c r="AO865">
        <f>'b9'!BP97</f>
        <v>0</v>
      </c>
      <c r="AP865">
        <f>'b9'!BQ97</f>
        <v>0</v>
      </c>
      <c r="AQ865">
        <f>'b9'!BR97</f>
        <v>0</v>
      </c>
      <c r="AR865">
        <f>'b9'!BS97</f>
        <v>0</v>
      </c>
      <c r="AS865" t="str">
        <f>'b9'!BU97</f>
        <v>M0408NA</v>
      </c>
      <c r="AT865">
        <f>'b9'!BV97</f>
        <v>0</v>
      </c>
      <c r="AU865">
        <f>'b9'!BW97</f>
        <v>0</v>
      </c>
      <c r="AV865">
        <f>'b9'!BX97</f>
        <v>0</v>
      </c>
      <c r="AW865">
        <f>'b9'!BY97</f>
        <v>0</v>
      </c>
      <c r="AX865">
        <f>'b9'!BZ97</f>
        <v>0</v>
      </c>
      <c r="AY865">
        <f>'b9'!CA97</f>
        <v>0</v>
      </c>
      <c r="AZ865">
        <f>'b9'!CB97</f>
        <v>0</v>
      </c>
      <c r="BA865">
        <f>'b9'!CC97</f>
        <v>0</v>
      </c>
      <c r="BB865">
        <f>'b9'!CD97</f>
        <v>0</v>
      </c>
      <c r="BC865">
        <f>'b9'!CE97</f>
        <v>0</v>
      </c>
      <c r="BD865">
        <f>'b9'!CF97</f>
        <v>0</v>
      </c>
      <c r="BE865">
        <f>'b9'!CG97</f>
        <v>0</v>
      </c>
      <c r="BF865">
        <f>'b9'!CH97</f>
        <v>0</v>
      </c>
      <c r="BG865">
        <f>'b9'!CI97</f>
        <v>0</v>
      </c>
      <c r="BH865">
        <f>'b9'!CJ97</f>
        <v>0</v>
      </c>
      <c r="BI865">
        <f>'b9'!CK97</f>
        <v>0</v>
      </c>
      <c r="BJ865">
        <f>'b9'!CL97</f>
        <v>0</v>
      </c>
      <c r="BK865">
        <f>'b9'!CM97</f>
        <v>0</v>
      </c>
      <c r="BL865">
        <f>'b9'!CN97</f>
        <v>0</v>
      </c>
      <c r="BM865">
        <f>'b9'!CO97</f>
        <v>0</v>
      </c>
    </row>
    <row r="866" spans="1:86" x14ac:dyDescent="0.25">
      <c r="A866" t="str">
        <f>'b10'!E2</f>
        <v>1110</v>
      </c>
      <c r="B866" t="str">
        <f>'b10'!F2</f>
        <v>110</v>
      </c>
      <c r="C866" t="str">
        <f>'b10'!AC2</f>
        <v>M0101NA</v>
      </c>
      <c r="D866">
        <f>'b10'!AD2</f>
        <v>0</v>
      </c>
      <c r="E866">
        <f>'b10'!AE2</f>
        <v>0</v>
      </c>
      <c r="F866">
        <f>'b10'!AF2</f>
        <v>0</v>
      </c>
      <c r="G866">
        <f>'b10'!AG2</f>
        <v>0</v>
      </c>
      <c r="H866">
        <f>'b10'!AH2</f>
        <v>0</v>
      </c>
      <c r="I866">
        <f>'b10'!AI2</f>
        <v>0</v>
      </c>
      <c r="J866">
        <f>'b10'!AJ2</f>
        <v>0</v>
      </c>
      <c r="K866">
        <f>'b10'!AK2</f>
        <v>0</v>
      </c>
      <c r="L866">
        <f>'b10'!AL2</f>
        <v>0</v>
      </c>
      <c r="M866">
        <f>'b10'!AM2</f>
        <v>0</v>
      </c>
      <c r="N866">
        <f>'b10'!AN2</f>
        <v>0</v>
      </c>
      <c r="O866">
        <f>'b10'!AO2</f>
        <v>0</v>
      </c>
      <c r="P866">
        <f>'b10'!AP2</f>
        <v>0</v>
      </c>
      <c r="Q866">
        <f>'b10'!AQ2</f>
        <v>0</v>
      </c>
      <c r="R866">
        <f>'b10'!AR2</f>
        <v>0</v>
      </c>
      <c r="S866">
        <f>'b10'!AS2</f>
        <v>0</v>
      </c>
      <c r="T866">
        <f>'b10'!AT2</f>
        <v>0</v>
      </c>
      <c r="U866">
        <f>'b10'!AU2</f>
        <v>0</v>
      </c>
      <c r="V866">
        <f>'b10'!AV2</f>
        <v>0</v>
      </c>
      <c r="W866">
        <f>'b10'!AW2</f>
        <v>0</v>
      </c>
      <c r="X866" t="str">
        <f>'b10'!AY2</f>
        <v>M0101NA</v>
      </c>
      <c r="Y866">
        <f>'b10'!AZ2</f>
        <v>0</v>
      </c>
      <c r="Z866">
        <f>'b10'!BA2</f>
        <v>0</v>
      </c>
      <c r="AA866">
        <f>'b10'!BB2</f>
        <v>0</v>
      </c>
      <c r="AB866">
        <f>'b10'!BC2</f>
        <v>0</v>
      </c>
      <c r="AC866">
        <f>'b10'!BD2</f>
        <v>0</v>
      </c>
      <c r="AD866">
        <f>'b10'!BE2</f>
        <v>0</v>
      </c>
      <c r="AE866">
        <f>'b10'!BF2</f>
        <v>0</v>
      </c>
      <c r="AF866">
        <f>'b10'!BG2</f>
        <v>0</v>
      </c>
      <c r="AG866">
        <f>'b10'!BH2</f>
        <v>0</v>
      </c>
      <c r="AH866">
        <f>'b10'!BI2</f>
        <v>0</v>
      </c>
      <c r="AI866">
        <f>'b10'!BJ2</f>
        <v>0</v>
      </c>
      <c r="AJ866">
        <f>'b10'!BK2</f>
        <v>0</v>
      </c>
      <c r="AK866">
        <f>'b10'!BL2</f>
        <v>0</v>
      </c>
      <c r="AL866">
        <f>'b10'!BM2</f>
        <v>0</v>
      </c>
      <c r="AM866">
        <f>'b10'!BN2</f>
        <v>0</v>
      </c>
      <c r="AN866">
        <f>'b10'!BO2</f>
        <v>0</v>
      </c>
      <c r="AO866">
        <f>'b10'!BP2</f>
        <v>0</v>
      </c>
      <c r="AP866">
        <f>'b10'!BQ2</f>
        <v>0</v>
      </c>
      <c r="AQ866">
        <f>'b10'!BR2</f>
        <v>0</v>
      </c>
      <c r="AR866">
        <f>'b10'!BS2</f>
        <v>0</v>
      </c>
      <c r="AS866" t="str">
        <f>'b10'!BU2</f>
        <v>M0101NA</v>
      </c>
      <c r="AT866">
        <f>'b10'!BV2</f>
        <v>0</v>
      </c>
      <c r="AU866">
        <f>'b10'!BW2</f>
        <v>0</v>
      </c>
      <c r="AV866">
        <f>'b10'!BX2</f>
        <v>0</v>
      </c>
      <c r="AW866">
        <f>'b10'!BY2</f>
        <v>0</v>
      </c>
      <c r="AX866">
        <f>'b10'!BZ2</f>
        <v>0</v>
      </c>
      <c r="AY866">
        <f>'b10'!CA2</f>
        <v>0</v>
      </c>
      <c r="AZ866">
        <f>'b10'!CB2</f>
        <v>0</v>
      </c>
      <c r="BA866">
        <f>'b10'!CC2</f>
        <v>0</v>
      </c>
      <c r="BB866">
        <f>'b10'!CD2</f>
        <v>0</v>
      </c>
      <c r="BC866">
        <f>'b10'!CE2</f>
        <v>0</v>
      </c>
      <c r="BD866">
        <f>'b10'!CF2</f>
        <v>0</v>
      </c>
      <c r="BE866">
        <f>'b10'!CG2</f>
        <v>0</v>
      </c>
      <c r="BF866">
        <f>'b10'!CH2</f>
        <v>0</v>
      </c>
      <c r="BG866">
        <f>'b10'!CI2</f>
        <v>0</v>
      </c>
      <c r="BH866">
        <f>'b10'!CJ2</f>
        <v>0</v>
      </c>
      <c r="BI866">
        <f>'b10'!CK2</f>
        <v>0</v>
      </c>
      <c r="BJ866">
        <f>'b10'!CL2</f>
        <v>0</v>
      </c>
      <c r="BK866">
        <f>'b10'!CM2</f>
        <v>0</v>
      </c>
      <c r="BL866">
        <f>'b10'!CN2</f>
        <v>0</v>
      </c>
      <c r="BM866">
        <f>'b10'!CO2</f>
        <v>0</v>
      </c>
      <c r="BN866" t="str">
        <f>'b10'!CQ2</f>
        <v>M0101NA</v>
      </c>
      <c r="BO866">
        <f>'b10'!CR2</f>
        <v>0</v>
      </c>
      <c r="BP866">
        <f>'b10'!CS2</f>
        <v>0</v>
      </c>
      <c r="BQ866">
        <f>'b10'!CT2</f>
        <v>0</v>
      </c>
      <c r="BR866">
        <f>'b10'!CU2</f>
        <v>0</v>
      </c>
      <c r="BS866">
        <f>'b10'!CV2</f>
        <v>0</v>
      </c>
      <c r="BT866">
        <f>'b10'!CW2</f>
        <v>0</v>
      </c>
      <c r="BU866">
        <f>'b10'!CX2</f>
        <v>0</v>
      </c>
      <c r="BV866">
        <f>'b10'!CY2</f>
        <v>0</v>
      </c>
      <c r="BW866">
        <f>'b10'!CZ2</f>
        <v>0</v>
      </c>
      <c r="BX866">
        <f>'b10'!DA2</f>
        <v>0</v>
      </c>
      <c r="BY866">
        <f>'b10'!DB2</f>
        <v>0</v>
      </c>
      <c r="BZ866">
        <f>'b10'!DC2</f>
        <v>0</v>
      </c>
      <c r="CA866">
        <f>'b10'!DD2</f>
        <v>0</v>
      </c>
      <c r="CB866">
        <f>'b10'!DE2</f>
        <v>0</v>
      </c>
      <c r="CC866">
        <f>'b10'!DF2</f>
        <v>0</v>
      </c>
      <c r="CD866">
        <f>'b10'!DG2</f>
        <v>0</v>
      </c>
      <c r="CE866">
        <f>'b10'!DH2</f>
        <v>0</v>
      </c>
      <c r="CF866">
        <f>'b10'!DI2</f>
        <v>0</v>
      </c>
      <c r="CG866">
        <f>'b10'!DJ2</f>
        <v>0</v>
      </c>
      <c r="CH866">
        <f>'b10'!DK2</f>
        <v>0</v>
      </c>
    </row>
    <row r="867" spans="1:86" x14ac:dyDescent="0.25">
      <c r="A867" t="str">
        <f>'b10'!E3</f>
        <v>1210</v>
      </c>
      <c r="B867" t="str">
        <f>'b10'!F3</f>
        <v>110</v>
      </c>
      <c r="C867" t="str">
        <f>'b10'!AC3</f>
        <v>M0103NA</v>
      </c>
      <c r="D867">
        <f>'b10'!AD3</f>
        <v>0</v>
      </c>
      <c r="E867">
        <f>'b10'!AE3</f>
        <v>0</v>
      </c>
      <c r="F867">
        <f>'b10'!AF3</f>
        <v>0</v>
      </c>
      <c r="G867">
        <f>'b10'!AG3</f>
        <v>0</v>
      </c>
      <c r="H867">
        <f>'b10'!AH3</f>
        <v>0</v>
      </c>
      <c r="I867">
        <f>'b10'!AI3</f>
        <v>0</v>
      </c>
      <c r="J867">
        <f>'b10'!AJ3</f>
        <v>0</v>
      </c>
      <c r="K867">
        <f>'b10'!AK3</f>
        <v>0</v>
      </c>
      <c r="L867">
        <f>'b10'!AL3</f>
        <v>0</v>
      </c>
      <c r="M867">
        <f>'b10'!AM3</f>
        <v>0</v>
      </c>
      <c r="N867">
        <f>'b10'!AN3</f>
        <v>0</v>
      </c>
      <c r="O867">
        <f>'b10'!AO3</f>
        <v>0</v>
      </c>
      <c r="P867">
        <f>'b10'!AP3</f>
        <v>0</v>
      </c>
      <c r="Q867">
        <f>'b10'!AQ3</f>
        <v>0</v>
      </c>
      <c r="R867">
        <f>'b10'!AR3</f>
        <v>0</v>
      </c>
      <c r="S867">
        <f>'b10'!AS3</f>
        <v>0</v>
      </c>
      <c r="T867">
        <f>'b10'!AT3</f>
        <v>0</v>
      </c>
      <c r="U867">
        <f>'b10'!AU3</f>
        <v>0</v>
      </c>
      <c r="V867">
        <f>'b10'!AV3</f>
        <v>0</v>
      </c>
      <c r="W867">
        <f>'b10'!AW3</f>
        <v>0</v>
      </c>
      <c r="X867" t="str">
        <f>'b10'!AY3</f>
        <v>M0103NA</v>
      </c>
      <c r="Y867">
        <f>'b10'!AZ3</f>
        <v>0</v>
      </c>
      <c r="Z867">
        <f>'b10'!BA3</f>
        <v>0</v>
      </c>
      <c r="AA867">
        <f>'b10'!BB3</f>
        <v>0</v>
      </c>
      <c r="AB867">
        <f>'b10'!BC3</f>
        <v>0</v>
      </c>
      <c r="AC867">
        <f>'b10'!BD3</f>
        <v>0</v>
      </c>
      <c r="AD867">
        <f>'b10'!BE3</f>
        <v>0</v>
      </c>
      <c r="AE867">
        <f>'b10'!BF3</f>
        <v>0</v>
      </c>
      <c r="AF867">
        <f>'b10'!BG3</f>
        <v>0</v>
      </c>
      <c r="AG867">
        <f>'b10'!BH3</f>
        <v>0</v>
      </c>
      <c r="AH867">
        <f>'b10'!BI3</f>
        <v>0</v>
      </c>
      <c r="AI867">
        <f>'b10'!BJ3</f>
        <v>0</v>
      </c>
      <c r="AJ867">
        <f>'b10'!BK3</f>
        <v>0</v>
      </c>
      <c r="AK867">
        <f>'b10'!BL3</f>
        <v>0</v>
      </c>
      <c r="AL867">
        <f>'b10'!BM3</f>
        <v>0</v>
      </c>
      <c r="AM867">
        <f>'b10'!BN3</f>
        <v>0</v>
      </c>
      <c r="AN867">
        <f>'b10'!BO3</f>
        <v>0</v>
      </c>
      <c r="AO867">
        <f>'b10'!BP3</f>
        <v>0</v>
      </c>
      <c r="AP867">
        <f>'b10'!BQ3</f>
        <v>0</v>
      </c>
      <c r="AQ867">
        <f>'b10'!BR3</f>
        <v>0</v>
      </c>
      <c r="AR867">
        <f>'b10'!BS3</f>
        <v>0</v>
      </c>
      <c r="AS867" t="str">
        <f>'b10'!BU3</f>
        <v>M0103NA</v>
      </c>
      <c r="AT867">
        <f>'b10'!BV3</f>
        <v>0</v>
      </c>
      <c r="AU867">
        <f>'b10'!BW3</f>
        <v>0</v>
      </c>
      <c r="AV867">
        <f>'b10'!BX3</f>
        <v>0</v>
      </c>
      <c r="AW867">
        <f>'b10'!BY3</f>
        <v>0</v>
      </c>
      <c r="AX867">
        <f>'b10'!BZ3</f>
        <v>0</v>
      </c>
      <c r="AY867">
        <f>'b10'!CA3</f>
        <v>0</v>
      </c>
      <c r="AZ867">
        <f>'b10'!CB3</f>
        <v>0</v>
      </c>
      <c r="BA867">
        <f>'b10'!CC3</f>
        <v>0</v>
      </c>
      <c r="BB867">
        <f>'b10'!CD3</f>
        <v>0</v>
      </c>
      <c r="BC867">
        <f>'b10'!CE3</f>
        <v>0</v>
      </c>
      <c r="BD867">
        <f>'b10'!CF3</f>
        <v>0</v>
      </c>
      <c r="BE867">
        <f>'b10'!CG3</f>
        <v>0</v>
      </c>
      <c r="BF867">
        <f>'b10'!CH3</f>
        <v>0</v>
      </c>
      <c r="BG867">
        <f>'b10'!CI3</f>
        <v>0</v>
      </c>
      <c r="BH867">
        <f>'b10'!CJ3</f>
        <v>0</v>
      </c>
      <c r="BI867">
        <f>'b10'!CK3</f>
        <v>0</v>
      </c>
      <c r="BJ867">
        <f>'b10'!CL3</f>
        <v>0</v>
      </c>
      <c r="BK867">
        <f>'b10'!CM3</f>
        <v>0</v>
      </c>
      <c r="BL867">
        <f>'b10'!CN3</f>
        <v>0</v>
      </c>
      <c r="BM867">
        <f>'b10'!CO3</f>
        <v>0</v>
      </c>
      <c r="BN867" t="str">
        <f>'b10'!CQ3</f>
        <v>M0103NA</v>
      </c>
      <c r="BO867">
        <f>'b10'!CR3</f>
        <v>0</v>
      </c>
      <c r="BP867">
        <f>'b10'!CS3</f>
        <v>0</v>
      </c>
      <c r="BQ867">
        <f>'b10'!CT3</f>
        <v>0</v>
      </c>
      <c r="BR867">
        <f>'b10'!CU3</f>
        <v>0</v>
      </c>
      <c r="BS867">
        <f>'b10'!CV3</f>
        <v>0</v>
      </c>
      <c r="BT867">
        <f>'b10'!CW3</f>
        <v>0</v>
      </c>
      <c r="BU867">
        <f>'b10'!CX3</f>
        <v>0</v>
      </c>
      <c r="BV867">
        <f>'b10'!CY3</f>
        <v>0</v>
      </c>
      <c r="BW867">
        <f>'b10'!CZ3</f>
        <v>0</v>
      </c>
      <c r="BX867">
        <f>'b10'!DA3</f>
        <v>0</v>
      </c>
      <c r="BY867">
        <f>'b10'!DB3</f>
        <v>0</v>
      </c>
      <c r="BZ867">
        <f>'b10'!DC3</f>
        <v>0</v>
      </c>
      <c r="CA867">
        <f>'b10'!DD3</f>
        <v>0</v>
      </c>
      <c r="CB867">
        <f>'b10'!DE3</f>
        <v>0</v>
      </c>
      <c r="CC867">
        <f>'b10'!DF3</f>
        <v>0</v>
      </c>
      <c r="CD867">
        <f>'b10'!DG3</f>
        <v>0</v>
      </c>
      <c r="CE867">
        <f>'b10'!DH3</f>
        <v>0</v>
      </c>
      <c r="CF867">
        <f>'b10'!DI3</f>
        <v>0</v>
      </c>
      <c r="CG867">
        <f>'b10'!DJ3</f>
        <v>0</v>
      </c>
      <c r="CH867">
        <f>'b10'!DK3</f>
        <v>0</v>
      </c>
    </row>
    <row r="868" spans="1:86" x14ac:dyDescent="0.25">
      <c r="A868" t="str">
        <f>'b10'!E4</f>
        <v>1310</v>
      </c>
      <c r="B868" t="str">
        <f>'b10'!F4</f>
        <v>110</v>
      </c>
      <c r="C868" t="str">
        <f>'b10'!AC4</f>
        <v>M0104NA</v>
      </c>
      <c r="D868">
        <f>'b10'!AD4</f>
        <v>0</v>
      </c>
      <c r="E868">
        <f>'b10'!AE4</f>
        <v>0</v>
      </c>
      <c r="F868">
        <f>'b10'!AF4</f>
        <v>0</v>
      </c>
      <c r="G868">
        <f>'b10'!AG4</f>
        <v>0</v>
      </c>
      <c r="H868">
        <f>'b10'!AH4</f>
        <v>0</v>
      </c>
      <c r="I868">
        <f>'b10'!AI4</f>
        <v>0</v>
      </c>
      <c r="J868">
        <f>'b10'!AJ4</f>
        <v>0</v>
      </c>
      <c r="K868">
        <f>'b10'!AK4</f>
        <v>0</v>
      </c>
      <c r="L868">
        <f>'b10'!AL4</f>
        <v>0</v>
      </c>
      <c r="M868">
        <f>'b10'!AM4</f>
        <v>0</v>
      </c>
      <c r="N868">
        <f>'b10'!AN4</f>
        <v>0</v>
      </c>
      <c r="O868">
        <f>'b10'!AO4</f>
        <v>0</v>
      </c>
      <c r="P868">
        <f>'b10'!AP4</f>
        <v>0</v>
      </c>
      <c r="Q868">
        <f>'b10'!AQ4</f>
        <v>0</v>
      </c>
      <c r="R868">
        <f>'b10'!AR4</f>
        <v>0</v>
      </c>
      <c r="S868">
        <f>'b10'!AS4</f>
        <v>0</v>
      </c>
      <c r="T868">
        <f>'b10'!AT4</f>
        <v>0</v>
      </c>
      <c r="U868">
        <f>'b10'!AU4</f>
        <v>0</v>
      </c>
      <c r="V868">
        <f>'b10'!AV4</f>
        <v>0</v>
      </c>
      <c r="W868">
        <f>'b10'!AW4</f>
        <v>0</v>
      </c>
      <c r="X868" t="str">
        <f>'b10'!AY4</f>
        <v>M0104NA</v>
      </c>
      <c r="Y868">
        <f>'b10'!AZ4</f>
        <v>0</v>
      </c>
      <c r="Z868">
        <f>'b10'!BA4</f>
        <v>0</v>
      </c>
      <c r="AA868">
        <f>'b10'!BB4</f>
        <v>0</v>
      </c>
      <c r="AB868">
        <f>'b10'!BC4</f>
        <v>0</v>
      </c>
      <c r="AC868">
        <f>'b10'!BD4</f>
        <v>0</v>
      </c>
      <c r="AD868">
        <f>'b10'!BE4</f>
        <v>0</v>
      </c>
      <c r="AE868">
        <f>'b10'!BF4</f>
        <v>0</v>
      </c>
      <c r="AF868">
        <f>'b10'!BG4</f>
        <v>0</v>
      </c>
      <c r="AG868">
        <f>'b10'!BH4</f>
        <v>0</v>
      </c>
      <c r="AH868">
        <f>'b10'!BI4</f>
        <v>0</v>
      </c>
      <c r="AI868">
        <f>'b10'!BJ4</f>
        <v>0</v>
      </c>
      <c r="AJ868">
        <f>'b10'!BK4</f>
        <v>0</v>
      </c>
      <c r="AK868">
        <f>'b10'!BL4</f>
        <v>0</v>
      </c>
      <c r="AL868">
        <f>'b10'!BM4</f>
        <v>0</v>
      </c>
      <c r="AM868">
        <f>'b10'!BN4</f>
        <v>0</v>
      </c>
      <c r="AN868">
        <f>'b10'!BO4</f>
        <v>0</v>
      </c>
      <c r="AO868">
        <f>'b10'!BP4</f>
        <v>0</v>
      </c>
      <c r="AP868">
        <f>'b10'!BQ4</f>
        <v>0</v>
      </c>
      <c r="AQ868">
        <f>'b10'!BR4</f>
        <v>0</v>
      </c>
      <c r="AR868">
        <f>'b10'!BS4</f>
        <v>0</v>
      </c>
      <c r="AS868" t="str">
        <f>'b10'!BU4</f>
        <v>M0104NA</v>
      </c>
      <c r="AT868">
        <f>'b10'!BV4</f>
        <v>0</v>
      </c>
      <c r="AU868">
        <f>'b10'!BW4</f>
        <v>0</v>
      </c>
      <c r="AV868">
        <f>'b10'!BX4</f>
        <v>0</v>
      </c>
      <c r="AW868">
        <f>'b10'!BY4</f>
        <v>0</v>
      </c>
      <c r="AX868">
        <f>'b10'!BZ4</f>
        <v>0</v>
      </c>
      <c r="AY868">
        <f>'b10'!CA4</f>
        <v>0</v>
      </c>
      <c r="AZ868">
        <f>'b10'!CB4</f>
        <v>0</v>
      </c>
      <c r="BA868">
        <f>'b10'!CC4</f>
        <v>0</v>
      </c>
      <c r="BB868">
        <f>'b10'!CD4</f>
        <v>0</v>
      </c>
      <c r="BC868">
        <f>'b10'!CE4</f>
        <v>0</v>
      </c>
      <c r="BD868">
        <f>'b10'!CF4</f>
        <v>0</v>
      </c>
      <c r="BE868">
        <f>'b10'!CG4</f>
        <v>0</v>
      </c>
      <c r="BF868">
        <f>'b10'!CH4</f>
        <v>0</v>
      </c>
      <c r="BG868">
        <f>'b10'!CI4</f>
        <v>0</v>
      </c>
      <c r="BH868">
        <f>'b10'!CJ4</f>
        <v>0</v>
      </c>
      <c r="BI868">
        <f>'b10'!CK4</f>
        <v>0</v>
      </c>
      <c r="BJ868">
        <f>'b10'!CL4</f>
        <v>0</v>
      </c>
      <c r="BK868">
        <f>'b10'!CM4</f>
        <v>0</v>
      </c>
      <c r="BL868">
        <f>'b10'!CN4</f>
        <v>0</v>
      </c>
      <c r="BM868">
        <f>'b10'!CO4</f>
        <v>0</v>
      </c>
      <c r="BN868" t="str">
        <f>'b10'!CQ4</f>
        <v>M0104NA</v>
      </c>
      <c r="BO868">
        <f>'b10'!CR4</f>
        <v>0</v>
      </c>
      <c r="BP868">
        <f>'b10'!CS4</f>
        <v>0</v>
      </c>
      <c r="BQ868">
        <f>'b10'!CT4</f>
        <v>0</v>
      </c>
      <c r="BR868">
        <f>'b10'!CU4</f>
        <v>0</v>
      </c>
      <c r="BS868">
        <f>'b10'!CV4</f>
        <v>0</v>
      </c>
      <c r="BT868">
        <f>'b10'!CW4</f>
        <v>0</v>
      </c>
      <c r="BU868">
        <f>'b10'!CX4</f>
        <v>0</v>
      </c>
      <c r="BV868">
        <f>'b10'!CY4</f>
        <v>0</v>
      </c>
      <c r="BW868">
        <f>'b10'!CZ4</f>
        <v>0</v>
      </c>
      <c r="BX868">
        <f>'b10'!DA4</f>
        <v>0</v>
      </c>
      <c r="BY868">
        <f>'b10'!DB4</f>
        <v>0</v>
      </c>
      <c r="BZ868">
        <f>'b10'!DC4</f>
        <v>0</v>
      </c>
      <c r="CA868">
        <f>'b10'!DD4</f>
        <v>0</v>
      </c>
      <c r="CB868">
        <f>'b10'!DE4</f>
        <v>0</v>
      </c>
      <c r="CC868">
        <f>'b10'!DF4</f>
        <v>0</v>
      </c>
      <c r="CD868">
        <f>'b10'!DG4</f>
        <v>0</v>
      </c>
      <c r="CE868">
        <f>'b10'!DH4</f>
        <v>0</v>
      </c>
      <c r="CF868">
        <f>'b10'!DI4</f>
        <v>0</v>
      </c>
      <c r="CG868">
        <f>'b10'!DJ4</f>
        <v>0</v>
      </c>
      <c r="CH868">
        <f>'b10'!DK4</f>
        <v>0</v>
      </c>
    </row>
    <row r="869" spans="1:86" x14ac:dyDescent="0.25">
      <c r="A869" t="str">
        <f>'b10'!E5</f>
        <v>1410</v>
      </c>
      <c r="B869" t="str">
        <f>'b10'!F5</f>
        <v>110</v>
      </c>
      <c r="C869" t="str">
        <f>'b10'!AC5</f>
        <v>M0105NA</v>
      </c>
      <c r="D869">
        <f>'b10'!AD5</f>
        <v>0</v>
      </c>
      <c r="E869">
        <f>'b10'!AE5</f>
        <v>0</v>
      </c>
      <c r="F869">
        <f>'b10'!AF5</f>
        <v>0</v>
      </c>
      <c r="G869">
        <f>'b10'!AG5</f>
        <v>0</v>
      </c>
      <c r="H869">
        <f>'b10'!AH5</f>
        <v>0</v>
      </c>
      <c r="I869">
        <f>'b10'!AI5</f>
        <v>0</v>
      </c>
      <c r="J869">
        <f>'b10'!AJ5</f>
        <v>0</v>
      </c>
      <c r="K869">
        <f>'b10'!AK5</f>
        <v>0</v>
      </c>
      <c r="L869">
        <f>'b10'!AL5</f>
        <v>0</v>
      </c>
      <c r="M869">
        <f>'b10'!AM5</f>
        <v>0</v>
      </c>
      <c r="N869">
        <f>'b10'!AN5</f>
        <v>0</v>
      </c>
      <c r="O869">
        <f>'b10'!AO5</f>
        <v>0</v>
      </c>
      <c r="P869">
        <f>'b10'!AP5</f>
        <v>0</v>
      </c>
      <c r="Q869">
        <f>'b10'!AQ5</f>
        <v>0</v>
      </c>
      <c r="R869">
        <f>'b10'!AR5</f>
        <v>0</v>
      </c>
      <c r="S869">
        <f>'b10'!AS5</f>
        <v>0</v>
      </c>
      <c r="T869">
        <f>'b10'!AT5</f>
        <v>0</v>
      </c>
      <c r="U869">
        <f>'b10'!AU5</f>
        <v>0</v>
      </c>
      <c r="V869">
        <f>'b10'!AV5</f>
        <v>0</v>
      </c>
      <c r="W869">
        <f>'b10'!AW5</f>
        <v>0</v>
      </c>
      <c r="X869" t="str">
        <f>'b10'!AY5</f>
        <v>M0105NA</v>
      </c>
      <c r="Y869">
        <f>'b10'!AZ5</f>
        <v>0</v>
      </c>
      <c r="Z869">
        <f>'b10'!BA5</f>
        <v>0</v>
      </c>
      <c r="AA869">
        <f>'b10'!BB5</f>
        <v>0</v>
      </c>
      <c r="AB869">
        <f>'b10'!BC5</f>
        <v>0</v>
      </c>
      <c r="AC869">
        <f>'b10'!BD5</f>
        <v>0</v>
      </c>
      <c r="AD869">
        <f>'b10'!BE5</f>
        <v>0</v>
      </c>
      <c r="AE869">
        <f>'b10'!BF5</f>
        <v>0</v>
      </c>
      <c r="AF869">
        <f>'b10'!BG5</f>
        <v>0</v>
      </c>
      <c r="AG869">
        <f>'b10'!BH5</f>
        <v>0</v>
      </c>
      <c r="AH869">
        <f>'b10'!BI5</f>
        <v>0</v>
      </c>
      <c r="AI869">
        <f>'b10'!BJ5</f>
        <v>0</v>
      </c>
      <c r="AJ869">
        <f>'b10'!BK5</f>
        <v>0</v>
      </c>
      <c r="AK869">
        <f>'b10'!BL5</f>
        <v>0</v>
      </c>
      <c r="AL869">
        <f>'b10'!BM5</f>
        <v>0</v>
      </c>
      <c r="AM869">
        <f>'b10'!BN5</f>
        <v>0</v>
      </c>
      <c r="AN869">
        <f>'b10'!BO5</f>
        <v>0</v>
      </c>
      <c r="AO869">
        <f>'b10'!BP5</f>
        <v>0</v>
      </c>
      <c r="AP869">
        <f>'b10'!BQ5</f>
        <v>0</v>
      </c>
      <c r="AQ869">
        <f>'b10'!BR5</f>
        <v>0</v>
      </c>
      <c r="AR869">
        <f>'b10'!BS5</f>
        <v>0</v>
      </c>
      <c r="AS869" t="str">
        <f>'b10'!BU5</f>
        <v>M0105NA</v>
      </c>
      <c r="AT869">
        <f>'b10'!BV5</f>
        <v>0</v>
      </c>
      <c r="AU869">
        <f>'b10'!BW5</f>
        <v>0</v>
      </c>
      <c r="AV869">
        <f>'b10'!BX5</f>
        <v>0</v>
      </c>
      <c r="AW869">
        <f>'b10'!BY5</f>
        <v>0</v>
      </c>
      <c r="AX869">
        <f>'b10'!BZ5</f>
        <v>0</v>
      </c>
      <c r="AY869">
        <f>'b10'!CA5</f>
        <v>0</v>
      </c>
      <c r="AZ869">
        <f>'b10'!CB5</f>
        <v>0</v>
      </c>
      <c r="BA869">
        <f>'b10'!CC5</f>
        <v>0</v>
      </c>
      <c r="BB869">
        <f>'b10'!CD5</f>
        <v>0</v>
      </c>
      <c r="BC869">
        <f>'b10'!CE5</f>
        <v>0</v>
      </c>
      <c r="BD869">
        <f>'b10'!CF5</f>
        <v>0</v>
      </c>
      <c r="BE869">
        <f>'b10'!CG5</f>
        <v>0</v>
      </c>
      <c r="BF869">
        <f>'b10'!CH5</f>
        <v>0</v>
      </c>
      <c r="BG869">
        <f>'b10'!CI5</f>
        <v>0</v>
      </c>
      <c r="BH869">
        <f>'b10'!CJ5</f>
        <v>0</v>
      </c>
      <c r="BI869">
        <f>'b10'!CK5</f>
        <v>0</v>
      </c>
      <c r="BJ869">
        <f>'b10'!CL5</f>
        <v>0</v>
      </c>
      <c r="BK869">
        <f>'b10'!CM5</f>
        <v>0</v>
      </c>
      <c r="BL869">
        <f>'b10'!CN5</f>
        <v>0</v>
      </c>
      <c r="BM869">
        <f>'b10'!CO5</f>
        <v>0</v>
      </c>
      <c r="BN869" t="str">
        <f>'b10'!CQ5</f>
        <v>M0105NA</v>
      </c>
      <c r="BO869">
        <f>'b10'!CR5</f>
        <v>0</v>
      </c>
      <c r="BP869">
        <f>'b10'!CS5</f>
        <v>0</v>
      </c>
      <c r="BQ869">
        <f>'b10'!CT5</f>
        <v>0</v>
      </c>
      <c r="BR869">
        <f>'b10'!CU5</f>
        <v>0</v>
      </c>
      <c r="BS869">
        <f>'b10'!CV5</f>
        <v>0</v>
      </c>
      <c r="BT869">
        <f>'b10'!CW5</f>
        <v>0</v>
      </c>
      <c r="BU869">
        <f>'b10'!CX5</f>
        <v>0</v>
      </c>
      <c r="BV869">
        <f>'b10'!CY5</f>
        <v>0</v>
      </c>
      <c r="BW869">
        <f>'b10'!CZ5</f>
        <v>0</v>
      </c>
      <c r="BX869">
        <f>'b10'!DA5</f>
        <v>0</v>
      </c>
      <c r="BY869">
        <f>'b10'!DB5</f>
        <v>0</v>
      </c>
      <c r="BZ869">
        <f>'b10'!DC5</f>
        <v>0</v>
      </c>
      <c r="CA869">
        <f>'b10'!DD5</f>
        <v>0</v>
      </c>
      <c r="CB869">
        <f>'b10'!DE5</f>
        <v>0</v>
      </c>
      <c r="CC869">
        <f>'b10'!DF5</f>
        <v>0</v>
      </c>
      <c r="CD869">
        <f>'b10'!DG5</f>
        <v>0</v>
      </c>
      <c r="CE869">
        <f>'b10'!DH5</f>
        <v>0</v>
      </c>
      <c r="CF869">
        <f>'b10'!DI5</f>
        <v>0</v>
      </c>
      <c r="CG869">
        <f>'b10'!DJ5</f>
        <v>0</v>
      </c>
      <c r="CH869">
        <f>'b10'!DK5</f>
        <v>0</v>
      </c>
    </row>
    <row r="870" spans="1:86" x14ac:dyDescent="0.25">
      <c r="A870" t="str">
        <f>'b10'!E6</f>
        <v>1510</v>
      </c>
      <c r="B870" t="str">
        <f>'b10'!F6</f>
        <v>110</v>
      </c>
      <c r="C870" t="str">
        <f>'b10'!AC6</f>
        <v>M0106NA</v>
      </c>
      <c r="D870">
        <f>'b10'!AD6</f>
        <v>0</v>
      </c>
      <c r="E870">
        <f>'b10'!AE6</f>
        <v>0</v>
      </c>
      <c r="F870">
        <f>'b10'!AF6</f>
        <v>0</v>
      </c>
      <c r="G870">
        <f>'b10'!AG6</f>
        <v>0</v>
      </c>
      <c r="H870">
        <f>'b10'!AH6</f>
        <v>0</v>
      </c>
      <c r="I870">
        <f>'b10'!AI6</f>
        <v>0</v>
      </c>
      <c r="J870">
        <f>'b10'!AJ6</f>
        <v>0</v>
      </c>
      <c r="K870">
        <f>'b10'!AK6</f>
        <v>0</v>
      </c>
      <c r="L870">
        <f>'b10'!AL6</f>
        <v>0</v>
      </c>
      <c r="M870">
        <f>'b10'!AM6</f>
        <v>0</v>
      </c>
      <c r="N870">
        <f>'b10'!AN6</f>
        <v>0</v>
      </c>
      <c r="O870">
        <f>'b10'!AO6</f>
        <v>0</v>
      </c>
      <c r="P870">
        <f>'b10'!AP6</f>
        <v>0</v>
      </c>
      <c r="Q870">
        <f>'b10'!AQ6</f>
        <v>0</v>
      </c>
      <c r="R870">
        <f>'b10'!AR6</f>
        <v>0</v>
      </c>
      <c r="S870">
        <f>'b10'!AS6</f>
        <v>0</v>
      </c>
      <c r="T870">
        <f>'b10'!AT6</f>
        <v>0</v>
      </c>
      <c r="U870">
        <f>'b10'!AU6</f>
        <v>0</v>
      </c>
      <c r="V870">
        <f>'b10'!AV6</f>
        <v>0</v>
      </c>
      <c r="W870">
        <f>'b10'!AW6</f>
        <v>0</v>
      </c>
      <c r="X870" t="str">
        <f>'b10'!AY6</f>
        <v>M0106NA</v>
      </c>
      <c r="Y870">
        <f>'b10'!AZ6</f>
        <v>0</v>
      </c>
      <c r="Z870">
        <f>'b10'!BA6</f>
        <v>0</v>
      </c>
      <c r="AA870">
        <f>'b10'!BB6</f>
        <v>0</v>
      </c>
      <c r="AB870">
        <f>'b10'!BC6</f>
        <v>0</v>
      </c>
      <c r="AC870">
        <f>'b10'!BD6</f>
        <v>0</v>
      </c>
      <c r="AD870">
        <f>'b10'!BE6</f>
        <v>0</v>
      </c>
      <c r="AE870">
        <f>'b10'!BF6</f>
        <v>0</v>
      </c>
      <c r="AF870">
        <f>'b10'!BG6</f>
        <v>0</v>
      </c>
      <c r="AG870">
        <f>'b10'!BH6</f>
        <v>0</v>
      </c>
      <c r="AH870">
        <f>'b10'!BI6</f>
        <v>0</v>
      </c>
      <c r="AI870">
        <f>'b10'!BJ6</f>
        <v>0</v>
      </c>
      <c r="AJ870">
        <f>'b10'!BK6</f>
        <v>0</v>
      </c>
      <c r="AK870">
        <f>'b10'!BL6</f>
        <v>0</v>
      </c>
      <c r="AL870">
        <f>'b10'!BM6</f>
        <v>0</v>
      </c>
      <c r="AM870">
        <f>'b10'!BN6</f>
        <v>0</v>
      </c>
      <c r="AN870">
        <f>'b10'!BO6</f>
        <v>0</v>
      </c>
      <c r="AO870">
        <f>'b10'!BP6</f>
        <v>0</v>
      </c>
      <c r="AP870">
        <f>'b10'!BQ6</f>
        <v>0</v>
      </c>
      <c r="AQ870">
        <f>'b10'!BR6</f>
        <v>0</v>
      </c>
      <c r="AR870">
        <f>'b10'!BS6</f>
        <v>0</v>
      </c>
      <c r="AS870" t="str">
        <f>'b10'!BU6</f>
        <v>M0106NA</v>
      </c>
      <c r="AT870">
        <f>'b10'!BV6</f>
        <v>0</v>
      </c>
      <c r="AU870">
        <f>'b10'!BW6</f>
        <v>0</v>
      </c>
      <c r="AV870">
        <f>'b10'!BX6</f>
        <v>0</v>
      </c>
      <c r="AW870">
        <f>'b10'!BY6</f>
        <v>0</v>
      </c>
      <c r="AX870">
        <f>'b10'!BZ6</f>
        <v>0</v>
      </c>
      <c r="AY870">
        <f>'b10'!CA6</f>
        <v>0</v>
      </c>
      <c r="AZ870">
        <f>'b10'!CB6</f>
        <v>0</v>
      </c>
      <c r="BA870">
        <f>'b10'!CC6</f>
        <v>0</v>
      </c>
      <c r="BB870">
        <f>'b10'!CD6</f>
        <v>0</v>
      </c>
      <c r="BC870">
        <f>'b10'!CE6</f>
        <v>0</v>
      </c>
      <c r="BD870">
        <f>'b10'!CF6</f>
        <v>0</v>
      </c>
      <c r="BE870">
        <f>'b10'!CG6</f>
        <v>0</v>
      </c>
      <c r="BF870">
        <f>'b10'!CH6</f>
        <v>0</v>
      </c>
      <c r="BG870">
        <f>'b10'!CI6</f>
        <v>0</v>
      </c>
      <c r="BH870">
        <f>'b10'!CJ6</f>
        <v>0</v>
      </c>
      <c r="BI870">
        <f>'b10'!CK6</f>
        <v>0</v>
      </c>
      <c r="BJ870">
        <f>'b10'!CL6</f>
        <v>0</v>
      </c>
      <c r="BK870">
        <f>'b10'!CM6</f>
        <v>0</v>
      </c>
      <c r="BL870">
        <f>'b10'!CN6</f>
        <v>0</v>
      </c>
      <c r="BM870">
        <f>'b10'!CO6</f>
        <v>0</v>
      </c>
      <c r="BN870" t="str">
        <f>'b10'!CQ6</f>
        <v>M0106NA</v>
      </c>
      <c r="BO870">
        <f>'b10'!CR6</f>
        <v>0</v>
      </c>
      <c r="BP870">
        <f>'b10'!CS6</f>
        <v>0</v>
      </c>
      <c r="BQ870">
        <f>'b10'!CT6</f>
        <v>0</v>
      </c>
      <c r="BR870">
        <f>'b10'!CU6</f>
        <v>0</v>
      </c>
      <c r="BS870">
        <f>'b10'!CV6</f>
        <v>0</v>
      </c>
      <c r="BT870">
        <f>'b10'!CW6</f>
        <v>0</v>
      </c>
      <c r="BU870">
        <f>'b10'!CX6</f>
        <v>0</v>
      </c>
      <c r="BV870">
        <f>'b10'!CY6</f>
        <v>0</v>
      </c>
      <c r="BW870">
        <f>'b10'!CZ6</f>
        <v>0</v>
      </c>
      <c r="BX870">
        <f>'b10'!DA6</f>
        <v>0</v>
      </c>
      <c r="BY870">
        <f>'b10'!DB6</f>
        <v>0</v>
      </c>
      <c r="BZ870">
        <f>'b10'!DC6</f>
        <v>0</v>
      </c>
      <c r="CA870">
        <f>'b10'!DD6</f>
        <v>0</v>
      </c>
      <c r="CB870">
        <f>'b10'!DE6</f>
        <v>0</v>
      </c>
      <c r="CC870">
        <f>'b10'!DF6</f>
        <v>0</v>
      </c>
      <c r="CD870">
        <f>'b10'!DG6</f>
        <v>0</v>
      </c>
      <c r="CE870">
        <f>'b10'!DH6</f>
        <v>0</v>
      </c>
      <c r="CF870">
        <f>'b10'!DI6</f>
        <v>0</v>
      </c>
      <c r="CG870">
        <f>'b10'!DJ6</f>
        <v>0</v>
      </c>
      <c r="CH870">
        <f>'b10'!DK6</f>
        <v>0</v>
      </c>
    </row>
    <row r="871" spans="1:86" x14ac:dyDescent="0.25">
      <c r="A871" t="str">
        <f>'b10'!E7</f>
        <v>1610</v>
      </c>
      <c r="B871" t="str">
        <f>'b10'!F7</f>
        <v>110</v>
      </c>
      <c r="C871" t="str">
        <f>'b10'!AC7</f>
        <v>Q020101</v>
      </c>
      <c r="D871">
        <f>'b10'!AD7</f>
        <v>0</v>
      </c>
      <c r="E871">
        <f>'b10'!AE7</f>
        <v>0</v>
      </c>
      <c r="F871">
        <f>'b10'!AF7</f>
        <v>0</v>
      </c>
      <c r="G871">
        <f>'b10'!AG7</f>
        <v>0</v>
      </c>
      <c r="H871">
        <f>'b10'!AH7</f>
        <v>0</v>
      </c>
      <c r="I871">
        <f>'b10'!AI7</f>
        <v>0</v>
      </c>
      <c r="J871">
        <f>'b10'!AJ7</f>
        <v>0</v>
      </c>
      <c r="K871">
        <f>'b10'!AK7</f>
        <v>0</v>
      </c>
      <c r="L871">
        <f>'b10'!AL7</f>
        <v>0</v>
      </c>
      <c r="M871">
        <f>'b10'!AM7</f>
        <v>0</v>
      </c>
      <c r="N871">
        <f>'b10'!AN7</f>
        <v>0</v>
      </c>
      <c r="O871">
        <f>'b10'!AO7</f>
        <v>0</v>
      </c>
      <c r="P871">
        <f>'b10'!AP7</f>
        <v>0</v>
      </c>
      <c r="Q871">
        <f>'b10'!AQ7</f>
        <v>0</v>
      </c>
      <c r="R871">
        <f>'b10'!AR7</f>
        <v>0</v>
      </c>
      <c r="S871">
        <f>'b10'!AS7</f>
        <v>0</v>
      </c>
      <c r="T871">
        <f>'b10'!AT7</f>
        <v>0</v>
      </c>
      <c r="U871">
        <f>'b10'!AU7</f>
        <v>0</v>
      </c>
      <c r="V871">
        <f>'b10'!AV7</f>
        <v>0</v>
      </c>
      <c r="W871">
        <f>'b10'!AW7</f>
        <v>0</v>
      </c>
      <c r="X871" t="str">
        <f>'b10'!AY7</f>
        <v>Q020101</v>
      </c>
      <c r="Y871">
        <f>'b10'!AZ7</f>
        <v>0</v>
      </c>
      <c r="Z871">
        <f>'b10'!BA7</f>
        <v>0</v>
      </c>
      <c r="AA871">
        <f>'b10'!BB7</f>
        <v>0</v>
      </c>
      <c r="AB871">
        <f>'b10'!BC7</f>
        <v>0</v>
      </c>
      <c r="AC871">
        <f>'b10'!BD7</f>
        <v>0</v>
      </c>
      <c r="AD871">
        <f>'b10'!BE7</f>
        <v>0</v>
      </c>
      <c r="AE871">
        <f>'b10'!BF7</f>
        <v>0</v>
      </c>
      <c r="AF871">
        <f>'b10'!BG7</f>
        <v>0</v>
      </c>
      <c r="AG871">
        <f>'b10'!BH7</f>
        <v>0</v>
      </c>
      <c r="AH871">
        <f>'b10'!BI7</f>
        <v>0</v>
      </c>
      <c r="AI871">
        <f>'b10'!BJ7</f>
        <v>0</v>
      </c>
      <c r="AJ871">
        <f>'b10'!BK7</f>
        <v>0</v>
      </c>
      <c r="AK871">
        <f>'b10'!BL7</f>
        <v>0</v>
      </c>
      <c r="AL871">
        <f>'b10'!BM7</f>
        <v>0</v>
      </c>
      <c r="AM871">
        <f>'b10'!BN7</f>
        <v>0</v>
      </c>
      <c r="AN871">
        <f>'b10'!BO7</f>
        <v>0</v>
      </c>
      <c r="AO871">
        <f>'b10'!BP7</f>
        <v>0</v>
      </c>
      <c r="AP871">
        <f>'b10'!BQ7</f>
        <v>0</v>
      </c>
      <c r="AQ871">
        <f>'b10'!BR7</f>
        <v>0</v>
      </c>
      <c r="AR871">
        <f>'b10'!BS7</f>
        <v>0</v>
      </c>
      <c r="AS871" t="str">
        <f>'b10'!BU7</f>
        <v>Q020101</v>
      </c>
      <c r="AT871">
        <f>'b10'!BV7</f>
        <v>0</v>
      </c>
      <c r="AU871">
        <f>'b10'!BW7</f>
        <v>0</v>
      </c>
      <c r="AV871">
        <f>'b10'!BX7</f>
        <v>0</v>
      </c>
      <c r="AW871">
        <f>'b10'!BY7</f>
        <v>0</v>
      </c>
      <c r="AX871">
        <f>'b10'!BZ7</f>
        <v>0</v>
      </c>
      <c r="AY871">
        <f>'b10'!CA7</f>
        <v>0</v>
      </c>
      <c r="AZ871">
        <f>'b10'!CB7</f>
        <v>0</v>
      </c>
      <c r="BA871">
        <f>'b10'!CC7</f>
        <v>0</v>
      </c>
      <c r="BB871">
        <f>'b10'!CD7</f>
        <v>0</v>
      </c>
      <c r="BC871">
        <f>'b10'!CE7</f>
        <v>0</v>
      </c>
      <c r="BD871">
        <f>'b10'!CF7</f>
        <v>0</v>
      </c>
      <c r="BE871">
        <f>'b10'!CG7</f>
        <v>0</v>
      </c>
      <c r="BF871">
        <f>'b10'!CH7</f>
        <v>0</v>
      </c>
      <c r="BG871">
        <f>'b10'!CI7</f>
        <v>0</v>
      </c>
      <c r="BH871">
        <f>'b10'!CJ7</f>
        <v>0</v>
      </c>
      <c r="BI871">
        <f>'b10'!CK7</f>
        <v>0</v>
      </c>
      <c r="BJ871">
        <f>'b10'!CL7</f>
        <v>0</v>
      </c>
      <c r="BK871">
        <f>'b10'!CM7</f>
        <v>0</v>
      </c>
      <c r="BL871">
        <f>'b10'!CN7</f>
        <v>0</v>
      </c>
      <c r="BM871">
        <f>'b10'!CO7</f>
        <v>0</v>
      </c>
      <c r="BN871" t="str">
        <f>'b10'!CQ7</f>
        <v>Q020101</v>
      </c>
      <c r="BO871">
        <f>'b10'!CR7</f>
        <v>0</v>
      </c>
      <c r="BP871">
        <f>'b10'!CS7</f>
        <v>0</v>
      </c>
      <c r="BQ871">
        <f>'b10'!CT7</f>
        <v>0</v>
      </c>
      <c r="BR871">
        <f>'b10'!CU7</f>
        <v>0</v>
      </c>
      <c r="BS871">
        <f>'b10'!CV7</f>
        <v>0</v>
      </c>
      <c r="BT871">
        <f>'b10'!CW7</f>
        <v>0</v>
      </c>
      <c r="BU871">
        <f>'b10'!CX7</f>
        <v>0</v>
      </c>
      <c r="BV871">
        <f>'b10'!CY7</f>
        <v>0</v>
      </c>
      <c r="BW871">
        <f>'b10'!CZ7</f>
        <v>0</v>
      </c>
      <c r="BX871">
        <f>'b10'!DA7</f>
        <v>0</v>
      </c>
      <c r="BY871">
        <f>'b10'!DB7</f>
        <v>0</v>
      </c>
      <c r="BZ871">
        <f>'b10'!DC7</f>
        <v>0</v>
      </c>
      <c r="CA871">
        <f>'b10'!DD7</f>
        <v>0</v>
      </c>
      <c r="CB871">
        <f>'b10'!DE7</f>
        <v>0</v>
      </c>
      <c r="CC871">
        <f>'b10'!DF7</f>
        <v>0</v>
      </c>
      <c r="CD871">
        <f>'b10'!DG7</f>
        <v>0</v>
      </c>
      <c r="CE871">
        <f>'b10'!DH7</f>
        <v>0</v>
      </c>
      <c r="CF871">
        <f>'b10'!DI7</f>
        <v>0</v>
      </c>
      <c r="CG871">
        <f>'b10'!DJ7</f>
        <v>0</v>
      </c>
      <c r="CH871">
        <f>'b10'!DK7</f>
        <v>0</v>
      </c>
    </row>
    <row r="872" spans="1:86" x14ac:dyDescent="0.25">
      <c r="A872" t="str">
        <f>'b10'!E8</f>
        <v>1710</v>
      </c>
      <c r="B872" t="str">
        <f>'b10'!F8</f>
        <v>110</v>
      </c>
      <c r="C872" t="str">
        <f>'b10'!AC8</f>
        <v>N010202</v>
      </c>
      <c r="D872" t="str">
        <f>'b10'!AD8</f>
        <v>N020202</v>
      </c>
      <c r="E872" t="str">
        <f>'b10'!AE8</f>
        <v>N030202</v>
      </c>
      <c r="F872">
        <f>'b10'!AF8</f>
        <v>0</v>
      </c>
      <c r="G872">
        <f>'b10'!AG8</f>
        <v>0</v>
      </c>
      <c r="H872">
        <f>'b10'!AH8</f>
        <v>0</v>
      </c>
      <c r="I872">
        <f>'b10'!AI8</f>
        <v>0</v>
      </c>
      <c r="J872">
        <f>'b10'!AJ8</f>
        <v>0</v>
      </c>
      <c r="K872">
        <f>'b10'!AK8</f>
        <v>0</v>
      </c>
      <c r="L872">
        <f>'b10'!AL8</f>
        <v>0</v>
      </c>
      <c r="M872">
        <f>'b10'!AM8</f>
        <v>0</v>
      </c>
      <c r="N872">
        <f>'b10'!AN8</f>
        <v>0</v>
      </c>
      <c r="O872">
        <f>'b10'!AO8</f>
        <v>0</v>
      </c>
      <c r="P872">
        <f>'b10'!AP8</f>
        <v>0</v>
      </c>
      <c r="Q872">
        <f>'b10'!AQ8</f>
        <v>0</v>
      </c>
      <c r="R872">
        <f>'b10'!AR8</f>
        <v>0</v>
      </c>
      <c r="S872">
        <f>'b10'!AS8</f>
        <v>0</v>
      </c>
      <c r="T872">
        <f>'b10'!AT8</f>
        <v>0</v>
      </c>
      <c r="U872">
        <f>'b10'!AU8</f>
        <v>0</v>
      </c>
      <c r="V872">
        <f>'b10'!AV8</f>
        <v>0</v>
      </c>
      <c r="W872">
        <f>'b10'!AW8</f>
        <v>0</v>
      </c>
      <c r="X872" t="str">
        <f>'b10'!AY8</f>
        <v>N0102NA</v>
      </c>
      <c r="Y872" t="str">
        <f>'b10'!AZ8</f>
        <v>N0202NA</v>
      </c>
      <c r="Z872" t="str">
        <f>'b10'!BA8</f>
        <v>N0302NA</v>
      </c>
      <c r="AA872">
        <f>'b10'!BB8</f>
        <v>0</v>
      </c>
      <c r="AB872">
        <f>'b10'!BC8</f>
        <v>0</v>
      </c>
      <c r="AC872">
        <f>'b10'!BD8</f>
        <v>0</v>
      </c>
      <c r="AD872">
        <f>'b10'!BE8</f>
        <v>0</v>
      </c>
      <c r="AE872">
        <f>'b10'!BF8</f>
        <v>0</v>
      </c>
      <c r="AF872">
        <f>'b10'!BG8</f>
        <v>0</v>
      </c>
      <c r="AG872">
        <f>'b10'!BH8</f>
        <v>0</v>
      </c>
      <c r="AH872">
        <f>'b10'!BI8</f>
        <v>0</v>
      </c>
      <c r="AI872">
        <f>'b10'!BJ8</f>
        <v>0</v>
      </c>
      <c r="AJ872">
        <f>'b10'!BK8</f>
        <v>0</v>
      </c>
      <c r="AK872">
        <f>'b10'!BL8</f>
        <v>0</v>
      </c>
      <c r="AL872">
        <f>'b10'!BM8</f>
        <v>0</v>
      </c>
      <c r="AM872">
        <f>'b10'!BN8</f>
        <v>0</v>
      </c>
      <c r="AN872">
        <f>'b10'!BO8</f>
        <v>0</v>
      </c>
      <c r="AO872">
        <f>'b10'!BP8</f>
        <v>0</v>
      </c>
      <c r="AP872">
        <f>'b10'!BQ8</f>
        <v>0</v>
      </c>
      <c r="AQ872">
        <f>'b10'!BR8</f>
        <v>0</v>
      </c>
      <c r="AR872">
        <f>'b10'!BS8</f>
        <v>0</v>
      </c>
      <c r="AS872" t="str">
        <f>'b10'!BU8</f>
        <v>N0102NA</v>
      </c>
      <c r="AT872" t="str">
        <f>'b10'!BV8</f>
        <v>N0202NA</v>
      </c>
      <c r="AU872" t="str">
        <f>'b10'!BW8</f>
        <v>N0302NA</v>
      </c>
      <c r="AV872">
        <f>'b10'!BX8</f>
        <v>0</v>
      </c>
      <c r="AW872">
        <f>'b10'!BY8</f>
        <v>0</v>
      </c>
      <c r="AX872">
        <f>'b10'!BZ8</f>
        <v>0</v>
      </c>
      <c r="AY872">
        <f>'b10'!CA8</f>
        <v>0</v>
      </c>
      <c r="AZ872">
        <f>'b10'!CB8</f>
        <v>0</v>
      </c>
      <c r="BA872">
        <f>'b10'!CC8</f>
        <v>0</v>
      </c>
      <c r="BB872">
        <f>'b10'!CD8</f>
        <v>0</v>
      </c>
      <c r="BC872">
        <f>'b10'!CE8</f>
        <v>0</v>
      </c>
      <c r="BD872">
        <f>'b10'!CF8</f>
        <v>0</v>
      </c>
      <c r="BE872">
        <f>'b10'!CG8</f>
        <v>0</v>
      </c>
      <c r="BF872">
        <f>'b10'!CH8</f>
        <v>0</v>
      </c>
      <c r="BG872">
        <f>'b10'!CI8</f>
        <v>0</v>
      </c>
      <c r="BH872">
        <f>'b10'!CJ8</f>
        <v>0</v>
      </c>
      <c r="BI872">
        <f>'b10'!CK8</f>
        <v>0</v>
      </c>
      <c r="BJ872">
        <f>'b10'!CL8</f>
        <v>0</v>
      </c>
      <c r="BK872">
        <f>'b10'!CM8</f>
        <v>0</v>
      </c>
      <c r="BL872">
        <f>'b10'!CN8</f>
        <v>0</v>
      </c>
      <c r="BM872">
        <f>'b10'!CO8</f>
        <v>0</v>
      </c>
      <c r="BN872" t="str">
        <f>'b10'!CQ8</f>
        <v>N0102NA</v>
      </c>
      <c r="BO872" t="str">
        <f>'b10'!CR8</f>
        <v>N0202NA</v>
      </c>
      <c r="BP872" t="str">
        <f>'b10'!CS8</f>
        <v>N0302NA</v>
      </c>
      <c r="BQ872">
        <f>'b10'!CT8</f>
        <v>0</v>
      </c>
      <c r="BR872">
        <f>'b10'!CU8</f>
        <v>0</v>
      </c>
      <c r="BS872">
        <f>'b10'!CV8</f>
        <v>0</v>
      </c>
      <c r="BT872">
        <f>'b10'!CW8</f>
        <v>0</v>
      </c>
      <c r="BU872">
        <f>'b10'!CX8</f>
        <v>0</v>
      </c>
      <c r="BV872">
        <f>'b10'!CY8</f>
        <v>0</v>
      </c>
      <c r="BW872">
        <f>'b10'!CZ8</f>
        <v>0</v>
      </c>
      <c r="BX872">
        <f>'b10'!DA8</f>
        <v>0</v>
      </c>
      <c r="BY872">
        <f>'b10'!DB8</f>
        <v>0</v>
      </c>
      <c r="BZ872">
        <f>'b10'!DC8</f>
        <v>0</v>
      </c>
      <c r="CA872">
        <f>'b10'!DD8</f>
        <v>0</v>
      </c>
      <c r="CB872">
        <f>'b10'!DE8</f>
        <v>0</v>
      </c>
      <c r="CC872">
        <f>'b10'!DF8</f>
        <v>0</v>
      </c>
      <c r="CD872">
        <f>'b10'!DG8</f>
        <v>0</v>
      </c>
      <c r="CE872">
        <f>'b10'!DH8</f>
        <v>0</v>
      </c>
      <c r="CF872">
        <f>'b10'!DI8</f>
        <v>0</v>
      </c>
      <c r="CG872">
        <f>'b10'!DJ8</f>
        <v>0</v>
      </c>
      <c r="CH872">
        <f>'b10'!DK8</f>
        <v>0</v>
      </c>
    </row>
    <row r="873" spans="1:86" x14ac:dyDescent="0.25">
      <c r="A873" t="str">
        <f>'b10'!E9</f>
        <v>1810</v>
      </c>
      <c r="B873" t="str">
        <f>'b10'!F9</f>
        <v>110</v>
      </c>
      <c r="C873" t="str">
        <f>'b10'!AC9</f>
        <v>Q020101</v>
      </c>
      <c r="D873" t="str">
        <f>'b10'!AD9</f>
        <v>P010104</v>
      </c>
      <c r="E873" t="str">
        <f>'b10'!AE9</f>
        <v>P020104</v>
      </c>
      <c r="F873" t="str">
        <f>'b10'!AF9</f>
        <v>P030104</v>
      </c>
      <c r="G873" t="str">
        <f>'b10'!AG9</f>
        <v>P040104</v>
      </c>
      <c r="H873" t="str">
        <f>'b10'!AH9</f>
        <v>P050104</v>
      </c>
      <c r="I873" t="str">
        <f>'b10'!AI9</f>
        <v>P060104</v>
      </c>
      <c r="J873" t="str">
        <f>'b10'!AJ9</f>
        <v>P070104</v>
      </c>
      <c r="K873" t="str">
        <f>'b10'!AK9</f>
        <v>P080104</v>
      </c>
      <c r="L873" t="str">
        <f>'b10'!AL9</f>
        <v>P090104</v>
      </c>
      <c r="M873" t="str">
        <f>'b10'!AM9</f>
        <v>P010204</v>
      </c>
      <c r="N873" t="str">
        <f>'b10'!AN9</f>
        <v>P020204</v>
      </c>
      <c r="O873" t="str">
        <f>'b10'!AO9</f>
        <v>P030204</v>
      </c>
      <c r="P873" t="str">
        <f>'b10'!AP9</f>
        <v>P040204</v>
      </c>
      <c r="Q873" t="str">
        <f>'b10'!AQ9</f>
        <v>P050204</v>
      </c>
      <c r="R873" t="str">
        <f>'b10'!AR9</f>
        <v>P060204</v>
      </c>
      <c r="S873" t="str">
        <f>'b10'!AS9</f>
        <v>P070204</v>
      </c>
      <c r="T873" t="str">
        <f>'b10'!AT9</f>
        <v>P080204</v>
      </c>
      <c r="U873" t="str">
        <f>'b10'!AU9</f>
        <v>P090204</v>
      </c>
      <c r="V873">
        <f>'b10'!AV9</f>
        <v>0</v>
      </c>
      <c r="W873">
        <f>'b10'!AW9</f>
        <v>0</v>
      </c>
      <c r="X873" t="str">
        <f>'b10'!AY9</f>
        <v>Q020101</v>
      </c>
      <c r="Y873" t="str">
        <f>'b10'!AZ9</f>
        <v>P010101</v>
      </c>
      <c r="Z873" t="str">
        <f>'b10'!BA9</f>
        <v>P020101</v>
      </c>
      <c r="AA873" t="str">
        <f>'b10'!BB9</f>
        <v>P030101</v>
      </c>
      <c r="AB873" t="str">
        <f>'b10'!BC9</f>
        <v>P040101</v>
      </c>
      <c r="AC873" t="str">
        <f>'b10'!BD9</f>
        <v>P050101</v>
      </c>
      <c r="AD873" t="str">
        <f>'b10'!BE9</f>
        <v>P060101</v>
      </c>
      <c r="AE873" t="str">
        <f>'b10'!BF9</f>
        <v>P070101</v>
      </c>
      <c r="AF873" t="str">
        <f>'b10'!BG9</f>
        <v>P080101</v>
      </c>
      <c r="AG873" t="str">
        <f>'b10'!BH9</f>
        <v>P090101</v>
      </c>
      <c r="AH873" t="str">
        <f>'b10'!BI9</f>
        <v>P010201</v>
      </c>
      <c r="AI873" t="str">
        <f>'b10'!BJ9</f>
        <v>P020201</v>
      </c>
      <c r="AJ873" t="str">
        <f>'b10'!BK9</f>
        <v>P030201</v>
      </c>
      <c r="AK873" t="str">
        <f>'b10'!BL9</f>
        <v>P040201</v>
      </c>
      <c r="AL873" t="str">
        <f>'b10'!BM9</f>
        <v>P050201</v>
      </c>
      <c r="AM873" t="str">
        <f>'b10'!BN9</f>
        <v>P060201</v>
      </c>
      <c r="AN873" t="str">
        <f>'b10'!BO9</f>
        <v>P070201</v>
      </c>
      <c r="AO873" t="str">
        <f>'b10'!BP9</f>
        <v>P080201</v>
      </c>
      <c r="AP873" t="str">
        <f>'b10'!BQ9</f>
        <v>P090201</v>
      </c>
      <c r="AQ873">
        <f>'b10'!BR9</f>
        <v>0</v>
      </c>
      <c r="AR873">
        <f>'b10'!BS9</f>
        <v>0</v>
      </c>
      <c r="AS873" t="str">
        <f>'b10'!BU9</f>
        <v>Q020101</v>
      </c>
      <c r="AT873" t="str">
        <f>'b10'!BV9</f>
        <v>P010102</v>
      </c>
      <c r="AU873" t="str">
        <f>'b10'!BW9</f>
        <v>P020102</v>
      </c>
      <c r="AV873" t="str">
        <f>'b10'!BX9</f>
        <v>P030102</v>
      </c>
      <c r="AW873" t="str">
        <f>'b10'!BY9</f>
        <v>P040102</v>
      </c>
      <c r="AX873" t="str">
        <f>'b10'!BZ9</f>
        <v>P050102</v>
      </c>
      <c r="AY873" t="str">
        <f>'b10'!CA9</f>
        <v>P060102</v>
      </c>
      <c r="AZ873" t="str">
        <f>'b10'!CB9</f>
        <v>P070102</v>
      </c>
      <c r="BA873" t="str">
        <f>'b10'!CC9</f>
        <v>P080102</v>
      </c>
      <c r="BB873" t="str">
        <f>'b10'!CD9</f>
        <v>P090102</v>
      </c>
      <c r="BC873" t="str">
        <f>'b10'!CE9</f>
        <v>P010202</v>
      </c>
      <c r="BD873" t="str">
        <f>'b10'!CF9</f>
        <v>P020202</v>
      </c>
      <c r="BE873" t="str">
        <f>'b10'!CG9</f>
        <v>P030202</v>
      </c>
      <c r="BF873" t="str">
        <f>'b10'!CH9</f>
        <v>P040202</v>
      </c>
      <c r="BG873" t="str">
        <f>'b10'!CI9</f>
        <v>P050202</v>
      </c>
      <c r="BH873" t="str">
        <f>'b10'!CJ9</f>
        <v>P060202</v>
      </c>
      <c r="BI873" t="str">
        <f>'b10'!CK9</f>
        <v>P070202</v>
      </c>
      <c r="BJ873" t="str">
        <f>'b10'!CL9</f>
        <v>P080202</v>
      </c>
      <c r="BK873" t="str">
        <f>'b10'!CM9</f>
        <v>P090202</v>
      </c>
      <c r="BL873">
        <f>'b10'!CN9</f>
        <v>0</v>
      </c>
      <c r="BM873">
        <f>'b10'!CO9</f>
        <v>0</v>
      </c>
      <c r="BN873" t="str">
        <f>'b10'!CQ9</f>
        <v>Q020101</v>
      </c>
      <c r="BO873" t="str">
        <f>'b10'!CR9</f>
        <v>P0101NA</v>
      </c>
      <c r="BP873" t="str">
        <f>'b10'!CS9</f>
        <v>P0201NA</v>
      </c>
      <c r="BQ873" t="str">
        <f>'b10'!CT9</f>
        <v>P0301NA</v>
      </c>
      <c r="BR873" t="str">
        <f>'b10'!CU9</f>
        <v>P0401NA</v>
      </c>
      <c r="BS873" t="str">
        <f>'b10'!CV9</f>
        <v>P0501NA</v>
      </c>
      <c r="BT873" t="str">
        <f>'b10'!CW9</f>
        <v>P0601NA</v>
      </c>
      <c r="BU873" t="str">
        <f>'b10'!CX9</f>
        <v>P0701NA</v>
      </c>
      <c r="BV873" t="str">
        <f>'b10'!CY9</f>
        <v>P0801NA</v>
      </c>
      <c r="BW873" t="str">
        <f>'b10'!CZ9</f>
        <v>P0901NA</v>
      </c>
      <c r="BX873" t="str">
        <f>'b10'!DA9</f>
        <v>P0102NA</v>
      </c>
      <c r="BY873" t="str">
        <f>'b10'!DB9</f>
        <v>P0202NA</v>
      </c>
      <c r="BZ873" t="str">
        <f>'b10'!DC9</f>
        <v>P0302NA</v>
      </c>
      <c r="CA873" t="str">
        <f>'b10'!DD9</f>
        <v>P0402NA</v>
      </c>
      <c r="CB873" t="str">
        <f>'b10'!DE9</f>
        <v>P0502NA</v>
      </c>
      <c r="CC873" t="str">
        <f>'b10'!DF9</f>
        <v>P0602NA</v>
      </c>
      <c r="CD873" t="str">
        <f>'b10'!DG9</f>
        <v>P0702NA</v>
      </c>
      <c r="CE873" t="str">
        <f>'b10'!DH9</f>
        <v>P0802NA</v>
      </c>
      <c r="CF873" t="str">
        <f>'b10'!DI9</f>
        <v>P0902NA</v>
      </c>
      <c r="CG873">
        <f>'b10'!DJ9</f>
        <v>0</v>
      </c>
      <c r="CH873">
        <f>'b10'!DK9</f>
        <v>0</v>
      </c>
    </row>
    <row r="874" spans="1:86" x14ac:dyDescent="0.25">
      <c r="A874" t="str">
        <f>'b10'!E10</f>
        <v>1910</v>
      </c>
      <c r="B874" t="str">
        <f>'b10'!F10</f>
        <v>110</v>
      </c>
      <c r="C874" t="str">
        <f>'b10'!AC10</f>
        <v>Q020101</v>
      </c>
      <c r="D874" t="str">
        <f>'b10'!AD10</f>
        <v>P010104</v>
      </c>
      <c r="E874" t="str">
        <f>'b10'!AE10</f>
        <v>P020104</v>
      </c>
      <c r="F874" t="str">
        <f>'b10'!AF10</f>
        <v>P030104</v>
      </c>
      <c r="G874" t="str">
        <f>'b10'!AG10</f>
        <v>P040104</v>
      </c>
      <c r="H874" t="str">
        <f>'b10'!AH10</f>
        <v>P050104</v>
      </c>
      <c r="I874" t="str">
        <f>'b10'!AI10</f>
        <v>P060104</v>
      </c>
      <c r="J874" t="str">
        <f>'b10'!AJ10</f>
        <v>P070104</v>
      </c>
      <c r="K874" t="str">
        <f>'b10'!AK10</f>
        <v>P080104</v>
      </c>
      <c r="L874" t="str">
        <f>'b10'!AL10</f>
        <v>P010204</v>
      </c>
      <c r="M874" t="str">
        <f>'b10'!AM10</f>
        <v>P020204</v>
      </c>
      <c r="N874" t="str">
        <f>'b10'!AN10</f>
        <v>P030204</v>
      </c>
      <c r="O874" t="str">
        <f>'b10'!AO10</f>
        <v>P040204</v>
      </c>
      <c r="P874" t="str">
        <f>'b10'!AP10</f>
        <v>P050204</v>
      </c>
      <c r="Q874" t="str">
        <f>'b10'!AQ10</f>
        <v>P060204</v>
      </c>
      <c r="R874" t="str">
        <f>'b10'!AR10</f>
        <v>P070204</v>
      </c>
      <c r="S874" t="str">
        <f>'b10'!AS10</f>
        <v>P080204</v>
      </c>
      <c r="T874">
        <f>'b10'!AT10</f>
        <v>0</v>
      </c>
      <c r="U874">
        <f>'b10'!AU10</f>
        <v>0</v>
      </c>
      <c r="V874">
        <f>'b10'!AV10</f>
        <v>0</v>
      </c>
      <c r="W874">
        <f>'b10'!AW10</f>
        <v>0</v>
      </c>
      <c r="X874" t="str">
        <f>'b10'!AY10</f>
        <v>Q020101</v>
      </c>
      <c r="Y874" t="str">
        <f>'b10'!AZ10</f>
        <v>P010101</v>
      </c>
      <c r="Z874" t="str">
        <f>'b10'!BA10</f>
        <v>P020101</v>
      </c>
      <c r="AA874" t="str">
        <f>'b10'!BB10</f>
        <v>P030101</v>
      </c>
      <c r="AB874" t="str">
        <f>'b10'!BC10</f>
        <v>P040101</v>
      </c>
      <c r="AC874" t="str">
        <f>'b10'!BD10</f>
        <v>P050101</v>
      </c>
      <c r="AD874" t="str">
        <f>'b10'!BE10</f>
        <v>P060101</v>
      </c>
      <c r="AE874" t="str">
        <f>'b10'!BF10</f>
        <v>P070101</v>
      </c>
      <c r="AF874" t="str">
        <f>'b10'!BG10</f>
        <v>P080101</v>
      </c>
      <c r="AG874" t="str">
        <f>'b10'!BH10</f>
        <v>P010201</v>
      </c>
      <c r="AH874" t="str">
        <f>'b10'!BI10</f>
        <v>P020201</v>
      </c>
      <c r="AI874" t="str">
        <f>'b10'!BJ10</f>
        <v>P030201</v>
      </c>
      <c r="AJ874" t="str">
        <f>'b10'!BK10</f>
        <v>P040201</v>
      </c>
      <c r="AK874" t="str">
        <f>'b10'!BL10</f>
        <v>P050201</v>
      </c>
      <c r="AL874" t="str">
        <f>'b10'!BM10</f>
        <v>P060201</v>
      </c>
      <c r="AM874" t="str">
        <f>'b10'!BN10</f>
        <v>P070201</v>
      </c>
      <c r="AN874" t="str">
        <f>'b10'!BO10</f>
        <v>P080201</v>
      </c>
      <c r="AO874">
        <f>'b10'!BP10</f>
        <v>0</v>
      </c>
      <c r="AP874">
        <f>'b10'!BQ10</f>
        <v>0</v>
      </c>
      <c r="AQ874">
        <f>'b10'!BR10</f>
        <v>0</v>
      </c>
      <c r="AR874">
        <f>'b10'!BS10</f>
        <v>0</v>
      </c>
      <c r="AS874" t="str">
        <f>'b10'!BU10</f>
        <v>Q020101</v>
      </c>
      <c r="AT874" t="str">
        <f>'b10'!BV10</f>
        <v>P010102</v>
      </c>
      <c r="AU874" t="str">
        <f>'b10'!BW10</f>
        <v>P020102</v>
      </c>
      <c r="AV874" t="str">
        <f>'b10'!BX10</f>
        <v>P030102</v>
      </c>
      <c r="AW874" t="str">
        <f>'b10'!BY10</f>
        <v>P040102</v>
      </c>
      <c r="AX874" t="str">
        <f>'b10'!BZ10</f>
        <v>P050102</v>
      </c>
      <c r="AY874" t="str">
        <f>'b10'!CA10</f>
        <v>P060102</v>
      </c>
      <c r="AZ874" t="str">
        <f>'b10'!CB10</f>
        <v>P070102</v>
      </c>
      <c r="BA874" t="str">
        <f>'b10'!CC10</f>
        <v>P080102</v>
      </c>
      <c r="BB874" t="str">
        <f>'b10'!CD10</f>
        <v>P010202</v>
      </c>
      <c r="BC874" t="str">
        <f>'b10'!CE10</f>
        <v>P020202</v>
      </c>
      <c r="BD874" t="str">
        <f>'b10'!CF10</f>
        <v>P030202</v>
      </c>
      <c r="BE874" t="str">
        <f>'b10'!CG10</f>
        <v>P040202</v>
      </c>
      <c r="BF874" t="str">
        <f>'b10'!CH10</f>
        <v>P050202</v>
      </c>
      <c r="BG874" t="str">
        <f>'b10'!CI10</f>
        <v>P060202</v>
      </c>
      <c r="BH874" t="str">
        <f>'b10'!CJ10</f>
        <v>P070202</v>
      </c>
      <c r="BI874" t="str">
        <f>'b10'!CK10</f>
        <v>P080202</v>
      </c>
      <c r="BJ874">
        <f>'b10'!CL10</f>
        <v>0</v>
      </c>
      <c r="BK874">
        <f>'b10'!CM10</f>
        <v>0</v>
      </c>
      <c r="BL874">
        <f>'b10'!CN10</f>
        <v>0</v>
      </c>
      <c r="BM874">
        <f>'b10'!CO10</f>
        <v>0</v>
      </c>
      <c r="BN874" t="str">
        <f>'b10'!CQ10</f>
        <v>Q020101</v>
      </c>
      <c r="BO874" t="str">
        <f>'b10'!CR10</f>
        <v>P0101NA</v>
      </c>
      <c r="BP874" t="str">
        <f>'b10'!CS10</f>
        <v>P0201NA</v>
      </c>
      <c r="BQ874" t="str">
        <f>'b10'!CT10</f>
        <v>P0301NA</v>
      </c>
      <c r="BR874" t="str">
        <f>'b10'!CU10</f>
        <v>P0401NA</v>
      </c>
      <c r="BS874" t="str">
        <f>'b10'!CV10</f>
        <v>P0501NA</v>
      </c>
      <c r="BT874" t="str">
        <f>'b10'!CW10</f>
        <v>P0601NA</v>
      </c>
      <c r="BU874" t="str">
        <f>'b10'!CX10</f>
        <v>P0701NA</v>
      </c>
      <c r="BV874" t="str">
        <f>'b10'!CY10</f>
        <v>P0801NA</v>
      </c>
      <c r="BW874" t="str">
        <f>'b10'!CZ10</f>
        <v>P0102NA</v>
      </c>
      <c r="BX874" t="str">
        <f>'b10'!DA10</f>
        <v>P0202NA</v>
      </c>
      <c r="BY874" t="str">
        <f>'b10'!DB10</f>
        <v>P0302NA</v>
      </c>
      <c r="BZ874" t="str">
        <f>'b10'!DC10</f>
        <v>P0402NA</v>
      </c>
      <c r="CA874" t="str">
        <f>'b10'!DD10</f>
        <v>P0502NA</v>
      </c>
      <c r="CB874" t="str">
        <f>'b10'!DE10</f>
        <v>P0602NA</v>
      </c>
      <c r="CC874" t="str">
        <f>'b10'!DF10</f>
        <v>P0702NA</v>
      </c>
      <c r="CD874" t="str">
        <f>'b10'!DG10</f>
        <v>P0802NA</v>
      </c>
      <c r="CE874">
        <f>'b10'!DH10</f>
        <v>0</v>
      </c>
      <c r="CF874">
        <f>'b10'!DI10</f>
        <v>0</v>
      </c>
      <c r="CG874">
        <f>'b10'!DJ10</f>
        <v>0</v>
      </c>
      <c r="CH874">
        <f>'b10'!DK10</f>
        <v>0</v>
      </c>
    </row>
    <row r="875" spans="1:86" x14ac:dyDescent="0.25">
      <c r="A875" t="str">
        <f>'b10'!E11</f>
        <v>11010</v>
      </c>
      <c r="B875" t="str">
        <f>'b10'!F11</f>
        <v>110</v>
      </c>
      <c r="C875" t="str">
        <f>'b10'!AC11</f>
        <v>Q020101</v>
      </c>
      <c r="D875" t="str">
        <f>'b10'!AD11</f>
        <v>N040202</v>
      </c>
      <c r="E875" t="str">
        <f>'b10'!AE11</f>
        <v>N050202</v>
      </c>
      <c r="F875" t="str">
        <f>'b10'!AF11</f>
        <v>P010104</v>
      </c>
      <c r="G875" t="str">
        <f>'b10'!AG11</f>
        <v>P020104</v>
      </c>
      <c r="H875" t="str">
        <f>'b10'!AH11</f>
        <v>P030104</v>
      </c>
      <c r="I875" t="str">
        <f>'b10'!AI11</f>
        <v>P040104</v>
      </c>
      <c r="J875" t="str">
        <f>'b10'!AJ11</f>
        <v>P050104</v>
      </c>
      <c r="K875" t="str">
        <f>'b10'!AK11</f>
        <v>P060104</v>
      </c>
      <c r="L875" t="str">
        <f>'b10'!AL11</f>
        <v>P070104</v>
      </c>
      <c r="M875" t="str">
        <f>'b10'!AM11</f>
        <v>P080104</v>
      </c>
      <c r="N875" t="str">
        <f>'b10'!AN11</f>
        <v>P090104</v>
      </c>
      <c r="O875" t="str">
        <f>'b10'!AO11</f>
        <v>P010204</v>
      </c>
      <c r="P875" t="str">
        <f>'b10'!AP11</f>
        <v>P020204</v>
      </c>
      <c r="Q875" t="str">
        <f>'b10'!AQ11</f>
        <v>P030204</v>
      </c>
      <c r="R875" t="str">
        <f>'b10'!AR11</f>
        <v>P040204</v>
      </c>
      <c r="S875" t="str">
        <f>'b10'!AS11</f>
        <v>P050204</v>
      </c>
      <c r="T875" t="str">
        <f>'b10'!AT11</f>
        <v>P060204</v>
      </c>
      <c r="U875" t="str">
        <f>'b10'!AU11</f>
        <v>P070204</v>
      </c>
      <c r="V875" t="str">
        <f>'b10'!AV11</f>
        <v>P080204</v>
      </c>
      <c r="W875" t="str">
        <f>'b10'!AW11</f>
        <v>P090204</v>
      </c>
      <c r="X875" t="str">
        <f>'b10'!AY11</f>
        <v>Q020101</v>
      </c>
      <c r="Y875" t="str">
        <f>'b10'!AZ11</f>
        <v>N0402NA</v>
      </c>
      <c r="Z875" t="str">
        <f>'b10'!BA11</f>
        <v>N0502NA</v>
      </c>
      <c r="AA875" t="str">
        <f>'b10'!BB11</f>
        <v>P010101</v>
      </c>
      <c r="AB875" t="str">
        <f>'b10'!BC11</f>
        <v>P020101</v>
      </c>
      <c r="AC875" t="str">
        <f>'b10'!BD11</f>
        <v>P030101</v>
      </c>
      <c r="AD875" t="str">
        <f>'b10'!BE11</f>
        <v>P040101</v>
      </c>
      <c r="AE875" t="str">
        <f>'b10'!BF11</f>
        <v>P050101</v>
      </c>
      <c r="AF875" t="str">
        <f>'b10'!BG11</f>
        <v>P060101</v>
      </c>
      <c r="AG875" t="str">
        <f>'b10'!BH11</f>
        <v>P070101</v>
      </c>
      <c r="AH875" t="str">
        <f>'b10'!BI11</f>
        <v>P080101</v>
      </c>
      <c r="AI875" t="str">
        <f>'b10'!BJ11</f>
        <v>P090101</v>
      </c>
      <c r="AJ875" t="str">
        <f>'b10'!BK11</f>
        <v>P010201</v>
      </c>
      <c r="AK875" t="str">
        <f>'b10'!BL11</f>
        <v>P020201</v>
      </c>
      <c r="AL875" t="str">
        <f>'b10'!BM11</f>
        <v>P030201</v>
      </c>
      <c r="AM875" t="str">
        <f>'b10'!BN11</f>
        <v>P040201</v>
      </c>
      <c r="AN875" t="str">
        <f>'b10'!BO11</f>
        <v>P050201</v>
      </c>
      <c r="AO875" t="str">
        <f>'b10'!BP11</f>
        <v>P060201</v>
      </c>
      <c r="AP875" t="str">
        <f>'b10'!BQ11</f>
        <v>P070201</v>
      </c>
      <c r="AQ875" t="str">
        <f>'b10'!BR11</f>
        <v>P080201</v>
      </c>
      <c r="AR875" t="str">
        <f>'b10'!BS11</f>
        <v>P090201</v>
      </c>
      <c r="AS875" t="str">
        <f>'b10'!BU11</f>
        <v>Q020101</v>
      </c>
      <c r="AT875" t="str">
        <f>'b10'!BV11</f>
        <v>N0402NA</v>
      </c>
      <c r="AU875" t="str">
        <f>'b10'!BW11</f>
        <v>N0502NA</v>
      </c>
      <c r="AV875" t="str">
        <f>'b10'!BX11</f>
        <v>P010102</v>
      </c>
      <c r="AW875" t="str">
        <f>'b10'!BY11</f>
        <v>P020102</v>
      </c>
      <c r="AX875" t="str">
        <f>'b10'!BZ11</f>
        <v>P030102</v>
      </c>
      <c r="AY875" t="str">
        <f>'b10'!CA11</f>
        <v>P040102</v>
      </c>
      <c r="AZ875" t="str">
        <f>'b10'!CB11</f>
        <v>P050102</v>
      </c>
      <c r="BA875" t="str">
        <f>'b10'!CC11</f>
        <v>P060102</v>
      </c>
      <c r="BB875" t="str">
        <f>'b10'!CD11</f>
        <v>P070102</v>
      </c>
      <c r="BC875" t="str">
        <f>'b10'!CE11</f>
        <v>P080102</v>
      </c>
      <c r="BD875" t="str">
        <f>'b10'!CF11</f>
        <v>P090102</v>
      </c>
      <c r="BE875" t="str">
        <f>'b10'!CG11</f>
        <v>P010202</v>
      </c>
      <c r="BF875" t="str">
        <f>'b10'!CH11</f>
        <v>P020202</v>
      </c>
      <c r="BG875" t="str">
        <f>'b10'!CI11</f>
        <v>P030202</v>
      </c>
      <c r="BH875" t="str">
        <f>'b10'!CJ11</f>
        <v>P040202</v>
      </c>
      <c r="BI875" t="str">
        <f>'b10'!CK11</f>
        <v>P050202</v>
      </c>
      <c r="BJ875" t="str">
        <f>'b10'!CL11</f>
        <v>P060202</v>
      </c>
      <c r="BK875" t="str">
        <f>'b10'!CM11</f>
        <v>P070202</v>
      </c>
      <c r="BL875" t="str">
        <f>'b10'!CN11</f>
        <v>P080202</v>
      </c>
      <c r="BM875" t="str">
        <f>'b10'!CO11</f>
        <v>P090202</v>
      </c>
      <c r="BN875" t="str">
        <f>'b10'!CQ11</f>
        <v>Q020101</v>
      </c>
      <c r="BO875" t="str">
        <f>'b10'!CR11</f>
        <v>N0402NA</v>
      </c>
      <c r="BP875" t="str">
        <f>'b10'!CS11</f>
        <v>N0502NA</v>
      </c>
      <c r="BQ875" t="str">
        <f>'b10'!CT11</f>
        <v>P0101NA</v>
      </c>
      <c r="BR875" t="str">
        <f>'b10'!CU11</f>
        <v>P0201NA</v>
      </c>
      <c r="BS875" t="str">
        <f>'b10'!CV11</f>
        <v>P0301NA</v>
      </c>
      <c r="BT875" t="str">
        <f>'b10'!CW11</f>
        <v>P0401NA</v>
      </c>
      <c r="BU875" t="str">
        <f>'b10'!CX11</f>
        <v>P0501NA</v>
      </c>
      <c r="BV875" t="str">
        <f>'b10'!CY11</f>
        <v>P0601NA</v>
      </c>
      <c r="BW875" t="str">
        <f>'b10'!CZ11</f>
        <v>P0701NA</v>
      </c>
      <c r="BX875" t="str">
        <f>'b10'!DA11</f>
        <v>P0801NA</v>
      </c>
      <c r="BY875" t="str">
        <f>'b10'!DB11</f>
        <v>P0901NA</v>
      </c>
      <c r="BZ875" t="str">
        <f>'b10'!DC11</f>
        <v>P0102NA</v>
      </c>
      <c r="CA875" t="str">
        <f>'b10'!DD11</f>
        <v>P0202NA</v>
      </c>
      <c r="CB875" t="str">
        <f>'b10'!DE11</f>
        <v>P0302NA</v>
      </c>
      <c r="CC875" t="str">
        <f>'b10'!DF11</f>
        <v>P0402NA</v>
      </c>
      <c r="CD875" t="str">
        <f>'b10'!DG11</f>
        <v>P0502NA</v>
      </c>
      <c r="CE875" t="str">
        <f>'b10'!DH11</f>
        <v>P0602NA</v>
      </c>
      <c r="CF875" t="str">
        <f>'b10'!DI11</f>
        <v>P0702NA</v>
      </c>
      <c r="CG875" t="str">
        <f>'b10'!DJ11</f>
        <v>P0802NA</v>
      </c>
      <c r="CH875" t="str">
        <f>'b10'!DK11</f>
        <v>P0902NA</v>
      </c>
    </row>
    <row r="876" spans="1:86" x14ac:dyDescent="0.25">
      <c r="A876" t="str">
        <f>'b10'!E12</f>
        <v>11110</v>
      </c>
      <c r="B876" t="str">
        <f>'b10'!F12</f>
        <v>110</v>
      </c>
      <c r="C876" t="str">
        <f>'b10'!AC12</f>
        <v>Q020101</v>
      </c>
      <c r="D876" t="str">
        <f>'b10'!AD12</f>
        <v>N060202</v>
      </c>
      <c r="E876" t="str">
        <f>'b10'!AE12</f>
        <v>P010104</v>
      </c>
      <c r="F876" t="str">
        <f>'b10'!AF12</f>
        <v>P020104</v>
      </c>
      <c r="G876" t="str">
        <f>'b10'!AG12</f>
        <v>P030104</v>
      </c>
      <c r="H876" t="str">
        <f>'b10'!AH12</f>
        <v>P040104</v>
      </c>
      <c r="I876" t="str">
        <f>'b10'!AI12</f>
        <v>P070104</v>
      </c>
      <c r="J876" t="str">
        <f>'b10'!AJ12</f>
        <v>P090104</v>
      </c>
      <c r="K876" t="str">
        <f>'b10'!AK12</f>
        <v>P010204</v>
      </c>
      <c r="L876" t="str">
        <f>'b10'!AL12</f>
        <v>P020204</v>
      </c>
      <c r="M876" t="str">
        <f>'b10'!AM12</f>
        <v>P030204</v>
      </c>
      <c r="N876" t="str">
        <f>'b10'!AN12</f>
        <v>P040204</v>
      </c>
      <c r="O876" t="str">
        <f>'b10'!AO12</f>
        <v>P070204</v>
      </c>
      <c r="P876" t="str">
        <f>'b10'!AP12</f>
        <v>P090204</v>
      </c>
      <c r="Q876">
        <f>'b10'!AQ12</f>
        <v>0</v>
      </c>
      <c r="R876">
        <f>'b10'!AR12</f>
        <v>0</v>
      </c>
      <c r="S876">
        <f>'b10'!AS12</f>
        <v>0</v>
      </c>
      <c r="T876">
        <f>'b10'!AT12</f>
        <v>0</v>
      </c>
      <c r="U876">
        <f>'b10'!AU12</f>
        <v>0</v>
      </c>
      <c r="V876">
        <f>'b10'!AV12</f>
        <v>0</v>
      </c>
      <c r="W876">
        <f>'b10'!AW12</f>
        <v>0</v>
      </c>
      <c r="X876" t="str">
        <f>'b10'!AY12</f>
        <v>Q020101</v>
      </c>
      <c r="Y876" t="str">
        <f>'b10'!AZ12</f>
        <v>N0602NA</v>
      </c>
      <c r="Z876" t="str">
        <f>'b10'!BA12</f>
        <v>P010101</v>
      </c>
      <c r="AA876" t="str">
        <f>'b10'!BB12</f>
        <v>P020101</v>
      </c>
      <c r="AB876" t="str">
        <f>'b10'!BC12</f>
        <v>P030101</v>
      </c>
      <c r="AC876" t="str">
        <f>'b10'!BD12</f>
        <v>P040101</v>
      </c>
      <c r="AD876" t="str">
        <f>'b10'!BE12</f>
        <v>P070101</v>
      </c>
      <c r="AE876" t="str">
        <f>'b10'!BF12</f>
        <v>P090101</v>
      </c>
      <c r="AF876" t="str">
        <f>'b10'!BG12</f>
        <v>P010201</v>
      </c>
      <c r="AG876" t="str">
        <f>'b10'!BH12</f>
        <v>P020201</v>
      </c>
      <c r="AH876" t="str">
        <f>'b10'!BI12</f>
        <v>P030201</v>
      </c>
      <c r="AI876" t="str">
        <f>'b10'!BJ12</f>
        <v>P040201</v>
      </c>
      <c r="AJ876" t="str">
        <f>'b10'!BK12</f>
        <v>P070201</v>
      </c>
      <c r="AK876" t="str">
        <f>'b10'!BL12</f>
        <v>P090201</v>
      </c>
      <c r="AL876">
        <f>'b10'!BM12</f>
        <v>0</v>
      </c>
      <c r="AM876">
        <f>'b10'!BN12</f>
        <v>0</v>
      </c>
      <c r="AN876">
        <f>'b10'!BO12</f>
        <v>0</v>
      </c>
      <c r="AO876">
        <f>'b10'!BP12</f>
        <v>0</v>
      </c>
      <c r="AP876">
        <f>'b10'!BQ12</f>
        <v>0</v>
      </c>
      <c r="AQ876">
        <f>'b10'!BR12</f>
        <v>0</v>
      </c>
      <c r="AR876">
        <f>'b10'!BS12</f>
        <v>0</v>
      </c>
      <c r="AS876" t="str">
        <f>'b10'!BU12</f>
        <v>Q020101</v>
      </c>
      <c r="AT876" t="str">
        <f>'b10'!BV12</f>
        <v>N0602NA</v>
      </c>
      <c r="AU876" t="str">
        <f>'b10'!BW12</f>
        <v>P010102</v>
      </c>
      <c r="AV876" t="str">
        <f>'b10'!BX12</f>
        <v>P020102</v>
      </c>
      <c r="AW876" t="str">
        <f>'b10'!BY12</f>
        <v>P030102</v>
      </c>
      <c r="AX876" t="str">
        <f>'b10'!BZ12</f>
        <v>P040102</v>
      </c>
      <c r="AY876" t="str">
        <f>'b10'!CA12</f>
        <v>P070102</v>
      </c>
      <c r="AZ876" t="str">
        <f>'b10'!CB12</f>
        <v>P090102</v>
      </c>
      <c r="BA876" t="str">
        <f>'b10'!CC12</f>
        <v>P010202</v>
      </c>
      <c r="BB876" t="str">
        <f>'b10'!CD12</f>
        <v>P020202</v>
      </c>
      <c r="BC876" t="str">
        <f>'b10'!CE12</f>
        <v>P030202</v>
      </c>
      <c r="BD876" t="str">
        <f>'b10'!CF12</f>
        <v>P040202</v>
      </c>
      <c r="BE876" t="str">
        <f>'b10'!CG12</f>
        <v>P070202</v>
      </c>
      <c r="BF876" t="str">
        <f>'b10'!CH12</f>
        <v>P090202</v>
      </c>
      <c r="BG876">
        <f>'b10'!CI12</f>
        <v>0</v>
      </c>
      <c r="BH876">
        <f>'b10'!CJ12</f>
        <v>0</v>
      </c>
      <c r="BI876">
        <f>'b10'!CK12</f>
        <v>0</v>
      </c>
      <c r="BJ876">
        <f>'b10'!CL12</f>
        <v>0</v>
      </c>
      <c r="BK876">
        <f>'b10'!CM12</f>
        <v>0</v>
      </c>
      <c r="BL876">
        <f>'b10'!CN12</f>
        <v>0</v>
      </c>
      <c r="BM876">
        <f>'b10'!CO12</f>
        <v>0</v>
      </c>
      <c r="BN876" t="str">
        <f>'b10'!CQ12</f>
        <v>Q020101</v>
      </c>
      <c r="BO876" t="str">
        <f>'b10'!CR12</f>
        <v>N0602NA</v>
      </c>
      <c r="BP876" t="str">
        <f>'b10'!CS12</f>
        <v>P0101NA</v>
      </c>
      <c r="BQ876" t="str">
        <f>'b10'!CT12</f>
        <v>P0201NA</v>
      </c>
      <c r="BR876" t="str">
        <f>'b10'!CU12</f>
        <v>P0301NA</v>
      </c>
      <c r="BS876" t="str">
        <f>'b10'!CV12</f>
        <v>P0401NA</v>
      </c>
      <c r="BT876" t="str">
        <f>'b10'!CW12</f>
        <v>P0701NA</v>
      </c>
      <c r="BU876" t="str">
        <f>'b10'!CX12</f>
        <v>P0901NA</v>
      </c>
      <c r="BV876" t="str">
        <f>'b10'!CY12</f>
        <v>P0102NA</v>
      </c>
      <c r="BW876" t="str">
        <f>'b10'!CZ12</f>
        <v>P0202NA</v>
      </c>
      <c r="BX876" t="str">
        <f>'b10'!DA12</f>
        <v>P0302NA</v>
      </c>
      <c r="BY876" t="str">
        <f>'b10'!DB12</f>
        <v>P0402NA</v>
      </c>
      <c r="BZ876" t="str">
        <f>'b10'!DC12</f>
        <v>P0702NA</v>
      </c>
      <c r="CA876" t="str">
        <f>'b10'!DD12</f>
        <v>P0902NA</v>
      </c>
      <c r="CB876">
        <f>'b10'!DE12</f>
        <v>0</v>
      </c>
      <c r="CC876">
        <f>'b10'!DF12</f>
        <v>0</v>
      </c>
      <c r="CD876">
        <f>'b10'!DG12</f>
        <v>0</v>
      </c>
      <c r="CE876">
        <f>'b10'!DH12</f>
        <v>0</v>
      </c>
      <c r="CF876">
        <f>'b10'!DI12</f>
        <v>0</v>
      </c>
      <c r="CG876">
        <f>'b10'!DJ12</f>
        <v>0</v>
      </c>
      <c r="CH876">
        <f>'b10'!DK12</f>
        <v>0</v>
      </c>
    </row>
    <row r="877" spans="1:86" x14ac:dyDescent="0.25">
      <c r="A877" t="str">
        <f>'b10'!E13</f>
        <v>11210</v>
      </c>
      <c r="B877" t="str">
        <f>'b10'!F13</f>
        <v>110</v>
      </c>
      <c r="C877" t="str">
        <f>'b10'!AC13</f>
        <v>Q020101</v>
      </c>
      <c r="D877" t="str">
        <f>'b10'!AD13</f>
        <v>N070302</v>
      </c>
      <c r="E877" t="str">
        <f>'b10'!AE13</f>
        <v>P010104</v>
      </c>
      <c r="F877" t="str">
        <f>'b10'!AF13</f>
        <v>P020104</v>
      </c>
      <c r="G877" t="str">
        <f>'b10'!AG13</f>
        <v>P030104</v>
      </c>
      <c r="H877" t="str">
        <f>'b10'!AH13</f>
        <v>P050104</v>
      </c>
      <c r="I877" t="str">
        <f>'b10'!AI13</f>
        <v>P090104</v>
      </c>
      <c r="J877" t="str">
        <f>'b10'!AJ13</f>
        <v>P010204</v>
      </c>
      <c r="K877" t="str">
        <f>'b10'!AK13</f>
        <v>P020204</v>
      </c>
      <c r="L877" t="str">
        <f>'b10'!AL13</f>
        <v>P030204</v>
      </c>
      <c r="M877" t="str">
        <f>'b10'!AM13</f>
        <v>P050204</v>
      </c>
      <c r="N877" t="str">
        <f>'b10'!AN13</f>
        <v>P090204</v>
      </c>
      <c r="O877">
        <f>'b10'!AO13</f>
        <v>0</v>
      </c>
      <c r="P877">
        <f>'b10'!AP13</f>
        <v>0</v>
      </c>
      <c r="Q877">
        <f>'b10'!AQ13</f>
        <v>0</v>
      </c>
      <c r="R877">
        <f>'b10'!AR13</f>
        <v>0</v>
      </c>
      <c r="S877">
        <f>'b10'!AS13</f>
        <v>0</v>
      </c>
      <c r="T877">
        <f>'b10'!AT13</f>
        <v>0</v>
      </c>
      <c r="U877">
        <f>'b10'!AU13</f>
        <v>0</v>
      </c>
      <c r="V877">
        <f>'b10'!AV13</f>
        <v>0</v>
      </c>
      <c r="W877">
        <f>'b10'!AW13</f>
        <v>0</v>
      </c>
      <c r="X877" t="str">
        <f>'b10'!AY13</f>
        <v>Q020101</v>
      </c>
      <c r="Y877" t="str">
        <f>'b10'!AZ13</f>
        <v>N0703NA</v>
      </c>
      <c r="Z877" t="str">
        <f>'b10'!BA13</f>
        <v>P010101</v>
      </c>
      <c r="AA877" t="str">
        <f>'b10'!BB13</f>
        <v>P020101</v>
      </c>
      <c r="AB877" t="str">
        <f>'b10'!BC13</f>
        <v>P030101</v>
      </c>
      <c r="AC877" t="str">
        <f>'b10'!BD13</f>
        <v>P050101</v>
      </c>
      <c r="AD877" t="str">
        <f>'b10'!BE13</f>
        <v>P090101</v>
      </c>
      <c r="AE877" t="str">
        <f>'b10'!BF13</f>
        <v>P010201</v>
      </c>
      <c r="AF877" t="str">
        <f>'b10'!BG13</f>
        <v>P020201</v>
      </c>
      <c r="AG877" t="str">
        <f>'b10'!BH13</f>
        <v>P030201</v>
      </c>
      <c r="AH877" t="str">
        <f>'b10'!BI13</f>
        <v>P050201</v>
      </c>
      <c r="AI877" t="str">
        <f>'b10'!BJ13</f>
        <v>P090201</v>
      </c>
      <c r="AJ877">
        <f>'b10'!BK13</f>
        <v>0</v>
      </c>
      <c r="AK877">
        <f>'b10'!BL13</f>
        <v>0</v>
      </c>
      <c r="AL877">
        <f>'b10'!BM13</f>
        <v>0</v>
      </c>
      <c r="AM877">
        <f>'b10'!BN13</f>
        <v>0</v>
      </c>
      <c r="AN877">
        <f>'b10'!BO13</f>
        <v>0</v>
      </c>
      <c r="AO877">
        <f>'b10'!BP13</f>
        <v>0</v>
      </c>
      <c r="AP877">
        <f>'b10'!BQ13</f>
        <v>0</v>
      </c>
      <c r="AQ877">
        <f>'b10'!BR13</f>
        <v>0</v>
      </c>
      <c r="AR877">
        <f>'b10'!BS13</f>
        <v>0</v>
      </c>
      <c r="AS877" t="str">
        <f>'b10'!BU13</f>
        <v>Q020101</v>
      </c>
      <c r="AT877" t="str">
        <f>'b10'!BV13</f>
        <v>N0703NA</v>
      </c>
      <c r="AU877" t="str">
        <f>'b10'!BW13</f>
        <v>P010102</v>
      </c>
      <c r="AV877" t="str">
        <f>'b10'!BX13</f>
        <v>P020102</v>
      </c>
      <c r="AW877" t="str">
        <f>'b10'!BY13</f>
        <v>P030102</v>
      </c>
      <c r="AX877" t="str">
        <f>'b10'!BZ13</f>
        <v>P050102</v>
      </c>
      <c r="AY877" t="str">
        <f>'b10'!CA13</f>
        <v>P090102</v>
      </c>
      <c r="AZ877" t="str">
        <f>'b10'!CB13</f>
        <v>P010202</v>
      </c>
      <c r="BA877" t="str">
        <f>'b10'!CC13</f>
        <v>P020202</v>
      </c>
      <c r="BB877" t="str">
        <f>'b10'!CD13</f>
        <v>P030202</v>
      </c>
      <c r="BC877" t="str">
        <f>'b10'!CE13</f>
        <v>P050202</v>
      </c>
      <c r="BD877" t="str">
        <f>'b10'!CF13</f>
        <v>P090202</v>
      </c>
      <c r="BE877">
        <f>'b10'!CG13</f>
        <v>0</v>
      </c>
      <c r="BF877">
        <f>'b10'!CH13</f>
        <v>0</v>
      </c>
      <c r="BG877">
        <f>'b10'!CI13</f>
        <v>0</v>
      </c>
      <c r="BH877">
        <f>'b10'!CJ13</f>
        <v>0</v>
      </c>
      <c r="BI877">
        <f>'b10'!CK13</f>
        <v>0</v>
      </c>
      <c r="BJ877">
        <f>'b10'!CL13</f>
        <v>0</v>
      </c>
      <c r="BK877">
        <f>'b10'!CM13</f>
        <v>0</v>
      </c>
      <c r="BL877">
        <f>'b10'!CN13</f>
        <v>0</v>
      </c>
      <c r="BM877">
        <f>'b10'!CO13</f>
        <v>0</v>
      </c>
      <c r="BN877" t="str">
        <f>'b10'!CQ13</f>
        <v>Q020101</v>
      </c>
      <c r="BO877" t="str">
        <f>'b10'!CR13</f>
        <v>N0703NA</v>
      </c>
      <c r="BP877" t="str">
        <f>'b10'!CS13</f>
        <v>P0101NA</v>
      </c>
      <c r="BQ877" t="str">
        <f>'b10'!CT13</f>
        <v>P0201NA</v>
      </c>
      <c r="BR877" t="str">
        <f>'b10'!CU13</f>
        <v>P0301NA</v>
      </c>
      <c r="BS877" t="str">
        <f>'b10'!CV13</f>
        <v>P0501NA</v>
      </c>
      <c r="BT877" t="str">
        <f>'b10'!CW13</f>
        <v>P0901NA</v>
      </c>
      <c r="BU877" t="str">
        <f>'b10'!CX13</f>
        <v>P0102NA</v>
      </c>
      <c r="BV877" t="str">
        <f>'b10'!CY13</f>
        <v>P0202NA</v>
      </c>
      <c r="BW877" t="str">
        <f>'b10'!CZ13</f>
        <v>P0302NA</v>
      </c>
      <c r="BX877" t="str">
        <f>'b10'!DA13</f>
        <v>P0502NA</v>
      </c>
      <c r="BY877" t="str">
        <f>'b10'!DB13</f>
        <v>P0902NA</v>
      </c>
      <c r="BZ877">
        <f>'b10'!DC13</f>
        <v>0</v>
      </c>
      <c r="CA877">
        <f>'b10'!DD13</f>
        <v>0</v>
      </c>
      <c r="CB877">
        <f>'b10'!DE13</f>
        <v>0</v>
      </c>
      <c r="CC877">
        <f>'b10'!DF13</f>
        <v>0</v>
      </c>
      <c r="CD877">
        <f>'b10'!DG13</f>
        <v>0</v>
      </c>
      <c r="CE877">
        <f>'b10'!DH13</f>
        <v>0</v>
      </c>
      <c r="CF877">
        <f>'b10'!DI13</f>
        <v>0</v>
      </c>
      <c r="CG877">
        <f>'b10'!DJ13</f>
        <v>0</v>
      </c>
      <c r="CH877">
        <f>'b10'!DK13</f>
        <v>0</v>
      </c>
    </row>
    <row r="878" spans="1:86" x14ac:dyDescent="0.25">
      <c r="A878" t="str">
        <f>'b10'!E14</f>
        <v>11310</v>
      </c>
      <c r="B878" t="str">
        <f>'b10'!F14</f>
        <v>110</v>
      </c>
      <c r="C878" t="str">
        <f>'b10'!AC14</f>
        <v>P010104</v>
      </c>
      <c r="D878" t="str">
        <f>'b10'!AD14</f>
        <v>P020104</v>
      </c>
      <c r="E878" t="str">
        <f>'b10'!AE14</f>
        <v>P030104</v>
      </c>
      <c r="F878" t="str">
        <f>'b10'!AF14</f>
        <v>P040104</v>
      </c>
      <c r="G878" t="str">
        <f>'b10'!AG14</f>
        <v>P050104</v>
      </c>
      <c r="H878" t="str">
        <f>'b10'!AH14</f>
        <v>P060104</v>
      </c>
      <c r="I878" t="str">
        <f>'b10'!AI14</f>
        <v>P070104</v>
      </c>
      <c r="J878" t="str">
        <f>'b10'!AJ14</f>
        <v>P080104</v>
      </c>
      <c r="K878" t="str">
        <f>'b10'!AK14</f>
        <v>P090104</v>
      </c>
      <c r="L878">
        <f>'b10'!AL14</f>
        <v>0</v>
      </c>
      <c r="M878">
        <f>'b10'!AM14</f>
        <v>0</v>
      </c>
      <c r="N878">
        <f>'b10'!AN14</f>
        <v>0</v>
      </c>
      <c r="O878">
        <f>'b10'!AO14</f>
        <v>0</v>
      </c>
      <c r="P878">
        <f>'b10'!AP14</f>
        <v>0</v>
      </c>
      <c r="Q878">
        <f>'b10'!AQ14</f>
        <v>0</v>
      </c>
      <c r="R878">
        <f>'b10'!AR14</f>
        <v>0</v>
      </c>
      <c r="S878">
        <f>'b10'!AS14</f>
        <v>0</v>
      </c>
      <c r="T878">
        <f>'b10'!AT14</f>
        <v>0</v>
      </c>
      <c r="U878">
        <f>'b10'!AU14</f>
        <v>0</v>
      </c>
      <c r="V878">
        <f>'b10'!AV14</f>
        <v>0</v>
      </c>
      <c r="W878">
        <f>'b10'!AW14</f>
        <v>0</v>
      </c>
      <c r="X878" t="str">
        <f>'b10'!AY14</f>
        <v>P010101</v>
      </c>
      <c r="Y878" t="str">
        <f>'b10'!AZ14</f>
        <v>P020101</v>
      </c>
      <c r="Z878" t="str">
        <f>'b10'!BA14</f>
        <v>P030101</v>
      </c>
      <c r="AA878" t="str">
        <f>'b10'!BB14</f>
        <v>P040101</v>
      </c>
      <c r="AB878" t="str">
        <f>'b10'!BC14</f>
        <v>P050101</v>
      </c>
      <c r="AC878" t="str">
        <f>'b10'!BD14</f>
        <v>P060101</v>
      </c>
      <c r="AD878" t="str">
        <f>'b10'!BE14</f>
        <v>P070101</v>
      </c>
      <c r="AE878" t="str">
        <f>'b10'!BF14</f>
        <v>P080101</v>
      </c>
      <c r="AF878" t="str">
        <f>'b10'!BG14</f>
        <v>P090101</v>
      </c>
      <c r="AG878">
        <f>'b10'!BH14</f>
        <v>0</v>
      </c>
      <c r="AH878">
        <f>'b10'!BI14</f>
        <v>0</v>
      </c>
      <c r="AI878">
        <f>'b10'!BJ14</f>
        <v>0</v>
      </c>
      <c r="AJ878">
        <f>'b10'!BK14</f>
        <v>0</v>
      </c>
      <c r="AK878">
        <f>'b10'!BL14</f>
        <v>0</v>
      </c>
      <c r="AL878">
        <f>'b10'!BM14</f>
        <v>0</v>
      </c>
      <c r="AM878">
        <f>'b10'!BN14</f>
        <v>0</v>
      </c>
      <c r="AN878">
        <f>'b10'!BO14</f>
        <v>0</v>
      </c>
      <c r="AO878">
        <f>'b10'!BP14</f>
        <v>0</v>
      </c>
      <c r="AP878">
        <f>'b10'!BQ14</f>
        <v>0</v>
      </c>
      <c r="AQ878">
        <f>'b10'!BR14</f>
        <v>0</v>
      </c>
      <c r="AR878">
        <f>'b10'!BS14</f>
        <v>0</v>
      </c>
      <c r="AS878" t="str">
        <f>'b10'!BU14</f>
        <v>P010102</v>
      </c>
      <c r="AT878" t="str">
        <f>'b10'!BV14</f>
        <v>P020102</v>
      </c>
      <c r="AU878" t="str">
        <f>'b10'!BW14</f>
        <v>P030102</v>
      </c>
      <c r="AV878" t="str">
        <f>'b10'!BX14</f>
        <v>P040102</v>
      </c>
      <c r="AW878" t="str">
        <f>'b10'!BY14</f>
        <v>P050102</v>
      </c>
      <c r="AX878" t="str">
        <f>'b10'!BZ14</f>
        <v>P060102</v>
      </c>
      <c r="AY878" t="str">
        <f>'b10'!CA14</f>
        <v>P070102</v>
      </c>
      <c r="AZ878" t="str">
        <f>'b10'!CB14</f>
        <v>P080102</v>
      </c>
      <c r="BA878" t="str">
        <f>'b10'!CC14</f>
        <v>P090102</v>
      </c>
      <c r="BB878">
        <f>'b10'!CD14</f>
        <v>0</v>
      </c>
      <c r="BC878">
        <f>'b10'!CE14</f>
        <v>0</v>
      </c>
      <c r="BD878">
        <f>'b10'!CF14</f>
        <v>0</v>
      </c>
      <c r="BE878">
        <f>'b10'!CG14</f>
        <v>0</v>
      </c>
      <c r="BF878">
        <f>'b10'!CH14</f>
        <v>0</v>
      </c>
      <c r="BG878">
        <f>'b10'!CI14</f>
        <v>0</v>
      </c>
      <c r="BH878">
        <f>'b10'!CJ14</f>
        <v>0</v>
      </c>
      <c r="BI878">
        <f>'b10'!CK14</f>
        <v>0</v>
      </c>
      <c r="BJ878">
        <f>'b10'!CL14</f>
        <v>0</v>
      </c>
      <c r="BK878">
        <f>'b10'!CM14</f>
        <v>0</v>
      </c>
      <c r="BL878">
        <f>'b10'!CN14</f>
        <v>0</v>
      </c>
      <c r="BM878">
        <f>'b10'!CO14</f>
        <v>0</v>
      </c>
      <c r="BN878" t="str">
        <f>'b10'!CQ14</f>
        <v>P0101NA</v>
      </c>
      <c r="BO878" t="str">
        <f>'b10'!CR14</f>
        <v>P0201NA</v>
      </c>
      <c r="BP878" t="str">
        <f>'b10'!CS14</f>
        <v>P0301NA</v>
      </c>
      <c r="BQ878" t="str">
        <f>'b10'!CT14</f>
        <v>P0401NA</v>
      </c>
      <c r="BR878" t="str">
        <f>'b10'!CU14</f>
        <v>P0501NA</v>
      </c>
      <c r="BS878" t="str">
        <f>'b10'!CV14</f>
        <v>P0601NA</v>
      </c>
      <c r="BT878" t="str">
        <f>'b10'!CW14</f>
        <v>P0701NA</v>
      </c>
      <c r="BU878" t="str">
        <f>'b10'!CX14</f>
        <v>P0801NA</v>
      </c>
      <c r="BV878" t="str">
        <f>'b10'!CY14</f>
        <v>P0901NA</v>
      </c>
      <c r="BW878">
        <f>'b10'!CZ14</f>
        <v>0</v>
      </c>
      <c r="BX878">
        <f>'b10'!DA14</f>
        <v>0</v>
      </c>
      <c r="BY878">
        <f>'b10'!DB14</f>
        <v>0</v>
      </c>
      <c r="BZ878">
        <f>'b10'!DC14</f>
        <v>0</v>
      </c>
      <c r="CA878">
        <f>'b10'!DD14</f>
        <v>0</v>
      </c>
      <c r="CB878">
        <f>'b10'!DE14</f>
        <v>0</v>
      </c>
      <c r="CC878">
        <f>'b10'!DF14</f>
        <v>0</v>
      </c>
      <c r="CD878">
        <f>'b10'!DG14</f>
        <v>0</v>
      </c>
      <c r="CE878">
        <f>'b10'!DH14</f>
        <v>0</v>
      </c>
      <c r="CF878">
        <f>'b10'!DI14</f>
        <v>0</v>
      </c>
      <c r="CG878">
        <f>'b10'!DJ14</f>
        <v>0</v>
      </c>
      <c r="CH878">
        <f>'b10'!DK14</f>
        <v>0</v>
      </c>
    </row>
    <row r="879" spans="1:86" x14ac:dyDescent="0.25">
      <c r="A879" t="str">
        <f>'b10'!E15</f>
        <v>11410</v>
      </c>
      <c r="B879" t="str">
        <f>'b10'!F15</f>
        <v>110</v>
      </c>
      <c r="C879" t="str">
        <f>'b10'!AC15</f>
        <v>P010204</v>
      </c>
      <c r="D879" t="str">
        <f>'b10'!AD15</f>
        <v>P020204</v>
      </c>
      <c r="E879" t="str">
        <f>'b10'!AE15</f>
        <v>P030204</v>
      </c>
      <c r="F879" t="str">
        <f>'b10'!AF15</f>
        <v>P040204</v>
      </c>
      <c r="G879" t="str">
        <f>'b10'!AG15</f>
        <v>P050204</v>
      </c>
      <c r="H879" t="str">
        <f>'b10'!AH15</f>
        <v>P060204</v>
      </c>
      <c r="I879" t="str">
        <f>'b10'!AI15</f>
        <v>P070204</v>
      </c>
      <c r="J879" t="str">
        <f>'b10'!AJ15</f>
        <v>P080204</v>
      </c>
      <c r="K879" t="str">
        <f>'b10'!AK15</f>
        <v>P090204</v>
      </c>
      <c r="L879">
        <f>'b10'!AL15</f>
        <v>0</v>
      </c>
      <c r="M879">
        <f>'b10'!AM15</f>
        <v>0</v>
      </c>
      <c r="N879">
        <f>'b10'!AN15</f>
        <v>0</v>
      </c>
      <c r="O879">
        <f>'b10'!AO15</f>
        <v>0</v>
      </c>
      <c r="P879">
        <f>'b10'!AP15</f>
        <v>0</v>
      </c>
      <c r="Q879">
        <f>'b10'!AQ15</f>
        <v>0</v>
      </c>
      <c r="R879">
        <f>'b10'!AR15</f>
        <v>0</v>
      </c>
      <c r="S879">
        <f>'b10'!AS15</f>
        <v>0</v>
      </c>
      <c r="T879">
        <f>'b10'!AT15</f>
        <v>0</v>
      </c>
      <c r="U879">
        <f>'b10'!AU15</f>
        <v>0</v>
      </c>
      <c r="V879">
        <f>'b10'!AV15</f>
        <v>0</v>
      </c>
      <c r="W879">
        <f>'b10'!AW15</f>
        <v>0</v>
      </c>
      <c r="X879" t="str">
        <f>'b10'!AY15</f>
        <v>P010201</v>
      </c>
      <c r="Y879" t="str">
        <f>'b10'!AZ15</f>
        <v>P020201</v>
      </c>
      <c r="Z879" t="str">
        <f>'b10'!BA15</f>
        <v>P030201</v>
      </c>
      <c r="AA879" t="str">
        <f>'b10'!BB15</f>
        <v>P040201</v>
      </c>
      <c r="AB879" t="str">
        <f>'b10'!BC15</f>
        <v>P050201</v>
      </c>
      <c r="AC879" t="str">
        <f>'b10'!BD15</f>
        <v>P060201</v>
      </c>
      <c r="AD879" t="str">
        <f>'b10'!BE15</f>
        <v>P070201</v>
      </c>
      <c r="AE879" t="str">
        <f>'b10'!BF15</f>
        <v>P080201</v>
      </c>
      <c r="AF879" t="str">
        <f>'b10'!BG15</f>
        <v>P090201</v>
      </c>
      <c r="AG879">
        <f>'b10'!BH15</f>
        <v>0</v>
      </c>
      <c r="AH879">
        <f>'b10'!BI15</f>
        <v>0</v>
      </c>
      <c r="AI879">
        <f>'b10'!BJ15</f>
        <v>0</v>
      </c>
      <c r="AJ879">
        <f>'b10'!BK15</f>
        <v>0</v>
      </c>
      <c r="AK879">
        <f>'b10'!BL15</f>
        <v>0</v>
      </c>
      <c r="AL879">
        <f>'b10'!BM15</f>
        <v>0</v>
      </c>
      <c r="AM879">
        <f>'b10'!BN15</f>
        <v>0</v>
      </c>
      <c r="AN879">
        <f>'b10'!BO15</f>
        <v>0</v>
      </c>
      <c r="AO879">
        <f>'b10'!BP15</f>
        <v>0</v>
      </c>
      <c r="AP879">
        <f>'b10'!BQ15</f>
        <v>0</v>
      </c>
      <c r="AQ879">
        <f>'b10'!BR15</f>
        <v>0</v>
      </c>
      <c r="AR879">
        <f>'b10'!BS15</f>
        <v>0</v>
      </c>
      <c r="AS879" t="str">
        <f>'b10'!BU15</f>
        <v>P010202</v>
      </c>
      <c r="AT879" t="str">
        <f>'b10'!BV15</f>
        <v>P020202</v>
      </c>
      <c r="AU879" t="str">
        <f>'b10'!BW15</f>
        <v>P030202</v>
      </c>
      <c r="AV879" t="str">
        <f>'b10'!BX15</f>
        <v>P040202</v>
      </c>
      <c r="AW879" t="str">
        <f>'b10'!BY15</f>
        <v>P050202</v>
      </c>
      <c r="AX879" t="str">
        <f>'b10'!BZ15</f>
        <v>P060202</v>
      </c>
      <c r="AY879" t="str">
        <f>'b10'!CA15</f>
        <v>P070202</v>
      </c>
      <c r="AZ879" t="str">
        <f>'b10'!CB15</f>
        <v>P080202</v>
      </c>
      <c r="BA879" t="str">
        <f>'b10'!CC15</f>
        <v>P090202</v>
      </c>
      <c r="BB879">
        <f>'b10'!CD15</f>
        <v>0</v>
      </c>
      <c r="BC879">
        <f>'b10'!CE15</f>
        <v>0</v>
      </c>
      <c r="BD879">
        <f>'b10'!CF15</f>
        <v>0</v>
      </c>
      <c r="BE879">
        <f>'b10'!CG15</f>
        <v>0</v>
      </c>
      <c r="BF879">
        <f>'b10'!CH15</f>
        <v>0</v>
      </c>
      <c r="BG879">
        <f>'b10'!CI15</f>
        <v>0</v>
      </c>
      <c r="BH879">
        <f>'b10'!CJ15</f>
        <v>0</v>
      </c>
      <c r="BI879">
        <f>'b10'!CK15</f>
        <v>0</v>
      </c>
      <c r="BJ879">
        <f>'b10'!CL15</f>
        <v>0</v>
      </c>
      <c r="BK879">
        <f>'b10'!CM15</f>
        <v>0</v>
      </c>
      <c r="BL879">
        <f>'b10'!CN15</f>
        <v>0</v>
      </c>
      <c r="BM879">
        <f>'b10'!CO15</f>
        <v>0</v>
      </c>
      <c r="BN879" t="str">
        <f>'b10'!CQ15</f>
        <v>P0102NA</v>
      </c>
      <c r="BO879" t="str">
        <f>'b10'!CR15</f>
        <v>P0202NA</v>
      </c>
      <c r="BP879" t="str">
        <f>'b10'!CS15</f>
        <v>P0302NA</v>
      </c>
      <c r="BQ879" t="str">
        <f>'b10'!CT15</f>
        <v>P0402NA</v>
      </c>
      <c r="BR879" t="str">
        <f>'b10'!CU15</f>
        <v>P0502NA</v>
      </c>
      <c r="BS879" t="str">
        <f>'b10'!CV15</f>
        <v>P0602NA</v>
      </c>
      <c r="BT879" t="str">
        <f>'b10'!CW15</f>
        <v>P0702NA</v>
      </c>
      <c r="BU879" t="str">
        <f>'b10'!CX15</f>
        <v>P0802NA</v>
      </c>
      <c r="BV879" t="str">
        <f>'b10'!CY15</f>
        <v>P0902NA</v>
      </c>
      <c r="BW879">
        <f>'b10'!CZ15</f>
        <v>0</v>
      </c>
      <c r="BX879">
        <f>'b10'!DA15</f>
        <v>0</v>
      </c>
      <c r="BY879">
        <f>'b10'!DB15</f>
        <v>0</v>
      </c>
      <c r="BZ879">
        <f>'b10'!DC15</f>
        <v>0</v>
      </c>
      <c r="CA879">
        <f>'b10'!DD15</f>
        <v>0</v>
      </c>
      <c r="CB879">
        <f>'b10'!DE15</f>
        <v>0</v>
      </c>
      <c r="CC879">
        <f>'b10'!DF15</f>
        <v>0</v>
      </c>
      <c r="CD879">
        <f>'b10'!DG15</f>
        <v>0</v>
      </c>
      <c r="CE879">
        <f>'b10'!DH15</f>
        <v>0</v>
      </c>
      <c r="CF879">
        <f>'b10'!DI15</f>
        <v>0</v>
      </c>
      <c r="CG879">
        <f>'b10'!DJ15</f>
        <v>0</v>
      </c>
      <c r="CH879">
        <f>'b10'!DK15</f>
        <v>0</v>
      </c>
    </row>
    <row r="880" spans="1:86" x14ac:dyDescent="0.25">
      <c r="A880" t="str">
        <f>'b10'!E16</f>
        <v>11510</v>
      </c>
      <c r="B880" t="str">
        <f>'b10'!F16</f>
        <v>110</v>
      </c>
      <c r="C880" t="str">
        <f>'b10'!AC16</f>
        <v>Q030201</v>
      </c>
      <c r="D880">
        <f>'b10'!AD16</f>
        <v>0</v>
      </c>
      <c r="E880">
        <f>'b10'!AE16</f>
        <v>0</v>
      </c>
      <c r="F880">
        <f>'b10'!AF16</f>
        <v>0</v>
      </c>
      <c r="G880">
        <f>'b10'!AG16</f>
        <v>0</v>
      </c>
      <c r="H880">
        <f>'b10'!AH16</f>
        <v>0</v>
      </c>
      <c r="I880">
        <f>'b10'!AI16</f>
        <v>0</v>
      </c>
      <c r="J880">
        <f>'b10'!AJ16</f>
        <v>0</v>
      </c>
      <c r="K880">
        <f>'b10'!AK16</f>
        <v>0</v>
      </c>
      <c r="L880">
        <f>'b10'!AL16</f>
        <v>0</v>
      </c>
      <c r="M880">
        <f>'b10'!AM16</f>
        <v>0</v>
      </c>
      <c r="N880">
        <f>'b10'!AN16</f>
        <v>0</v>
      </c>
      <c r="O880">
        <f>'b10'!AO16</f>
        <v>0</v>
      </c>
      <c r="P880">
        <f>'b10'!AP16</f>
        <v>0</v>
      </c>
      <c r="Q880">
        <f>'b10'!AQ16</f>
        <v>0</v>
      </c>
      <c r="R880">
        <f>'b10'!AR16</f>
        <v>0</v>
      </c>
      <c r="S880">
        <f>'b10'!AS16</f>
        <v>0</v>
      </c>
      <c r="T880">
        <f>'b10'!AT16</f>
        <v>0</v>
      </c>
      <c r="U880">
        <f>'b10'!AU16</f>
        <v>0</v>
      </c>
      <c r="V880">
        <f>'b10'!AV16</f>
        <v>0</v>
      </c>
      <c r="W880">
        <f>'b10'!AW16</f>
        <v>0</v>
      </c>
      <c r="X880" t="str">
        <f>'b10'!AY16</f>
        <v>Q030201</v>
      </c>
      <c r="Y880">
        <f>'b10'!AZ16</f>
        <v>0</v>
      </c>
      <c r="Z880">
        <f>'b10'!BA16</f>
        <v>0</v>
      </c>
      <c r="AA880">
        <f>'b10'!BB16</f>
        <v>0</v>
      </c>
      <c r="AB880">
        <f>'b10'!BC16</f>
        <v>0</v>
      </c>
      <c r="AC880">
        <f>'b10'!BD16</f>
        <v>0</v>
      </c>
      <c r="AD880">
        <f>'b10'!BE16</f>
        <v>0</v>
      </c>
      <c r="AE880">
        <f>'b10'!BF16</f>
        <v>0</v>
      </c>
      <c r="AF880">
        <f>'b10'!BG16</f>
        <v>0</v>
      </c>
      <c r="AG880">
        <f>'b10'!BH16</f>
        <v>0</v>
      </c>
      <c r="AH880">
        <f>'b10'!BI16</f>
        <v>0</v>
      </c>
      <c r="AI880">
        <f>'b10'!BJ16</f>
        <v>0</v>
      </c>
      <c r="AJ880">
        <f>'b10'!BK16</f>
        <v>0</v>
      </c>
      <c r="AK880">
        <f>'b10'!BL16</f>
        <v>0</v>
      </c>
      <c r="AL880">
        <f>'b10'!BM16</f>
        <v>0</v>
      </c>
      <c r="AM880">
        <f>'b10'!BN16</f>
        <v>0</v>
      </c>
      <c r="AN880">
        <f>'b10'!BO16</f>
        <v>0</v>
      </c>
      <c r="AO880">
        <f>'b10'!BP16</f>
        <v>0</v>
      </c>
      <c r="AP880">
        <f>'b10'!BQ16</f>
        <v>0</v>
      </c>
      <c r="AQ880">
        <f>'b10'!BR16</f>
        <v>0</v>
      </c>
      <c r="AR880">
        <f>'b10'!BS16</f>
        <v>0</v>
      </c>
      <c r="AS880" t="str">
        <f>'b10'!BU16</f>
        <v>Q030201</v>
      </c>
      <c r="AT880">
        <f>'b10'!BV16</f>
        <v>0</v>
      </c>
      <c r="AU880">
        <f>'b10'!BW16</f>
        <v>0</v>
      </c>
      <c r="AV880">
        <f>'b10'!BX16</f>
        <v>0</v>
      </c>
      <c r="AW880">
        <f>'b10'!BY16</f>
        <v>0</v>
      </c>
      <c r="AX880">
        <f>'b10'!BZ16</f>
        <v>0</v>
      </c>
      <c r="AY880">
        <f>'b10'!CA16</f>
        <v>0</v>
      </c>
      <c r="AZ880">
        <f>'b10'!CB16</f>
        <v>0</v>
      </c>
      <c r="BA880">
        <f>'b10'!CC16</f>
        <v>0</v>
      </c>
      <c r="BB880">
        <f>'b10'!CD16</f>
        <v>0</v>
      </c>
      <c r="BC880">
        <f>'b10'!CE16</f>
        <v>0</v>
      </c>
      <c r="BD880">
        <f>'b10'!CF16</f>
        <v>0</v>
      </c>
      <c r="BE880">
        <f>'b10'!CG16</f>
        <v>0</v>
      </c>
      <c r="BF880">
        <f>'b10'!CH16</f>
        <v>0</v>
      </c>
      <c r="BG880">
        <f>'b10'!CI16</f>
        <v>0</v>
      </c>
      <c r="BH880">
        <f>'b10'!CJ16</f>
        <v>0</v>
      </c>
      <c r="BI880">
        <f>'b10'!CK16</f>
        <v>0</v>
      </c>
      <c r="BJ880">
        <f>'b10'!CL16</f>
        <v>0</v>
      </c>
      <c r="BK880">
        <f>'b10'!CM16</f>
        <v>0</v>
      </c>
      <c r="BL880">
        <f>'b10'!CN16</f>
        <v>0</v>
      </c>
      <c r="BM880">
        <f>'b10'!CO16</f>
        <v>0</v>
      </c>
      <c r="BN880" t="str">
        <f>'b10'!CQ16</f>
        <v>Q030201</v>
      </c>
      <c r="BO880">
        <f>'b10'!CR16</f>
        <v>0</v>
      </c>
      <c r="BP880">
        <f>'b10'!CS16</f>
        <v>0</v>
      </c>
      <c r="BQ880">
        <f>'b10'!CT16</f>
        <v>0</v>
      </c>
      <c r="BR880">
        <f>'b10'!CU16</f>
        <v>0</v>
      </c>
      <c r="BS880">
        <f>'b10'!CV16</f>
        <v>0</v>
      </c>
      <c r="BT880">
        <f>'b10'!CW16</f>
        <v>0</v>
      </c>
      <c r="BU880">
        <f>'b10'!CX16</f>
        <v>0</v>
      </c>
      <c r="BV880">
        <f>'b10'!CY16</f>
        <v>0</v>
      </c>
      <c r="BW880">
        <f>'b10'!CZ16</f>
        <v>0</v>
      </c>
      <c r="BX880">
        <f>'b10'!DA16</f>
        <v>0</v>
      </c>
      <c r="BY880">
        <f>'b10'!DB16</f>
        <v>0</v>
      </c>
      <c r="BZ880">
        <f>'b10'!DC16</f>
        <v>0</v>
      </c>
      <c r="CA880">
        <f>'b10'!DD16</f>
        <v>0</v>
      </c>
      <c r="CB880">
        <f>'b10'!DE16</f>
        <v>0</v>
      </c>
      <c r="CC880">
        <f>'b10'!DF16</f>
        <v>0</v>
      </c>
      <c r="CD880">
        <f>'b10'!DG16</f>
        <v>0</v>
      </c>
      <c r="CE880">
        <f>'b10'!DH16</f>
        <v>0</v>
      </c>
      <c r="CF880">
        <f>'b10'!DI16</f>
        <v>0</v>
      </c>
      <c r="CG880">
        <f>'b10'!DJ16</f>
        <v>0</v>
      </c>
      <c r="CH880">
        <f>'b10'!DK16</f>
        <v>0</v>
      </c>
    </row>
    <row r="881" spans="1:86" x14ac:dyDescent="0.25">
      <c r="A881" t="str">
        <f>'b10'!E17</f>
        <v>11610</v>
      </c>
      <c r="B881" t="str">
        <f>'b10'!F17</f>
        <v>110</v>
      </c>
      <c r="C881" t="str">
        <f>'b10'!AC17</f>
        <v>M0108NA</v>
      </c>
      <c r="D881">
        <f>'b10'!AD17</f>
        <v>0</v>
      </c>
      <c r="E881">
        <f>'b10'!AE17</f>
        <v>0</v>
      </c>
      <c r="F881">
        <f>'b10'!AF17</f>
        <v>0</v>
      </c>
      <c r="G881">
        <f>'b10'!AG17</f>
        <v>0</v>
      </c>
      <c r="H881">
        <f>'b10'!AH17</f>
        <v>0</v>
      </c>
      <c r="I881">
        <f>'b10'!AI17</f>
        <v>0</v>
      </c>
      <c r="J881">
        <f>'b10'!AJ17</f>
        <v>0</v>
      </c>
      <c r="K881">
        <f>'b10'!AK17</f>
        <v>0</v>
      </c>
      <c r="L881">
        <f>'b10'!AL17</f>
        <v>0</v>
      </c>
      <c r="M881">
        <f>'b10'!AM17</f>
        <v>0</v>
      </c>
      <c r="N881">
        <f>'b10'!AN17</f>
        <v>0</v>
      </c>
      <c r="O881">
        <f>'b10'!AO17</f>
        <v>0</v>
      </c>
      <c r="P881">
        <f>'b10'!AP17</f>
        <v>0</v>
      </c>
      <c r="Q881">
        <f>'b10'!AQ17</f>
        <v>0</v>
      </c>
      <c r="R881">
        <f>'b10'!AR17</f>
        <v>0</v>
      </c>
      <c r="S881">
        <f>'b10'!AS17</f>
        <v>0</v>
      </c>
      <c r="T881">
        <f>'b10'!AT17</f>
        <v>0</v>
      </c>
      <c r="U881">
        <f>'b10'!AU17</f>
        <v>0</v>
      </c>
      <c r="V881">
        <f>'b10'!AV17</f>
        <v>0</v>
      </c>
      <c r="W881">
        <f>'b10'!AW17</f>
        <v>0</v>
      </c>
      <c r="X881" t="str">
        <f>'b10'!AY17</f>
        <v>M0108NA</v>
      </c>
      <c r="Y881">
        <f>'b10'!AZ17</f>
        <v>0</v>
      </c>
      <c r="Z881">
        <f>'b10'!BA17</f>
        <v>0</v>
      </c>
      <c r="AA881">
        <f>'b10'!BB17</f>
        <v>0</v>
      </c>
      <c r="AB881">
        <f>'b10'!BC17</f>
        <v>0</v>
      </c>
      <c r="AC881">
        <f>'b10'!BD17</f>
        <v>0</v>
      </c>
      <c r="AD881">
        <f>'b10'!BE17</f>
        <v>0</v>
      </c>
      <c r="AE881">
        <f>'b10'!BF17</f>
        <v>0</v>
      </c>
      <c r="AF881">
        <f>'b10'!BG17</f>
        <v>0</v>
      </c>
      <c r="AG881">
        <f>'b10'!BH17</f>
        <v>0</v>
      </c>
      <c r="AH881">
        <f>'b10'!BI17</f>
        <v>0</v>
      </c>
      <c r="AI881">
        <f>'b10'!BJ17</f>
        <v>0</v>
      </c>
      <c r="AJ881">
        <f>'b10'!BK17</f>
        <v>0</v>
      </c>
      <c r="AK881">
        <f>'b10'!BL17</f>
        <v>0</v>
      </c>
      <c r="AL881">
        <f>'b10'!BM17</f>
        <v>0</v>
      </c>
      <c r="AM881">
        <f>'b10'!BN17</f>
        <v>0</v>
      </c>
      <c r="AN881">
        <f>'b10'!BO17</f>
        <v>0</v>
      </c>
      <c r="AO881">
        <f>'b10'!BP17</f>
        <v>0</v>
      </c>
      <c r="AP881">
        <f>'b10'!BQ17</f>
        <v>0</v>
      </c>
      <c r="AQ881">
        <f>'b10'!BR17</f>
        <v>0</v>
      </c>
      <c r="AR881">
        <f>'b10'!BS17</f>
        <v>0</v>
      </c>
      <c r="AS881" t="str">
        <f>'b10'!BU17</f>
        <v>M0108NA</v>
      </c>
      <c r="AT881">
        <f>'b10'!BV17</f>
        <v>0</v>
      </c>
      <c r="AU881">
        <f>'b10'!BW17</f>
        <v>0</v>
      </c>
      <c r="AV881">
        <f>'b10'!BX17</f>
        <v>0</v>
      </c>
      <c r="AW881">
        <f>'b10'!BY17</f>
        <v>0</v>
      </c>
      <c r="AX881">
        <f>'b10'!BZ17</f>
        <v>0</v>
      </c>
      <c r="AY881">
        <f>'b10'!CA17</f>
        <v>0</v>
      </c>
      <c r="AZ881">
        <f>'b10'!CB17</f>
        <v>0</v>
      </c>
      <c r="BA881">
        <f>'b10'!CC17</f>
        <v>0</v>
      </c>
      <c r="BB881">
        <f>'b10'!CD17</f>
        <v>0</v>
      </c>
      <c r="BC881">
        <f>'b10'!CE17</f>
        <v>0</v>
      </c>
      <c r="BD881">
        <f>'b10'!CF17</f>
        <v>0</v>
      </c>
      <c r="BE881">
        <f>'b10'!CG17</f>
        <v>0</v>
      </c>
      <c r="BF881">
        <f>'b10'!CH17</f>
        <v>0</v>
      </c>
      <c r="BG881">
        <f>'b10'!CI17</f>
        <v>0</v>
      </c>
      <c r="BH881">
        <f>'b10'!CJ17</f>
        <v>0</v>
      </c>
      <c r="BI881">
        <f>'b10'!CK17</f>
        <v>0</v>
      </c>
      <c r="BJ881">
        <f>'b10'!CL17</f>
        <v>0</v>
      </c>
      <c r="BK881">
        <f>'b10'!CM17</f>
        <v>0</v>
      </c>
      <c r="BL881">
        <f>'b10'!CN17</f>
        <v>0</v>
      </c>
      <c r="BM881">
        <f>'b10'!CO17</f>
        <v>0</v>
      </c>
      <c r="BN881" t="str">
        <f>'b10'!CQ17</f>
        <v>M0108NA</v>
      </c>
      <c r="BO881">
        <f>'b10'!CR17</f>
        <v>0</v>
      </c>
      <c r="BP881">
        <f>'b10'!CS17</f>
        <v>0</v>
      </c>
      <c r="BQ881">
        <f>'b10'!CT17</f>
        <v>0</v>
      </c>
      <c r="BR881">
        <f>'b10'!CU17</f>
        <v>0</v>
      </c>
      <c r="BS881">
        <f>'b10'!CV17</f>
        <v>0</v>
      </c>
      <c r="BT881">
        <f>'b10'!CW17</f>
        <v>0</v>
      </c>
      <c r="BU881">
        <f>'b10'!CX17</f>
        <v>0</v>
      </c>
      <c r="BV881">
        <f>'b10'!CY17</f>
        <v>0</v>
      </c>
      <c r="BW881">
        <f>'b10'!CZ17</f>
        <v>0</v>
      </c>
      <c r="BX881">
        <f>'b10'!DA17</f>
        <v>0</v>
      </c>
      <c r="BY881">
        <f>'b10'!DB17</f>
        <v>0</v>
      </c>
      <c r="BZ881">
        <f>'b10'!DC17</f>
        <v>0</v>
      </c>
      <c r="CA881">
        <f>'b10'!DD17</f>
        <v>0</v>
      </c>
      <c r="CB881">
        <f>'b10'!DE17</f>
        <v>0</v>
      </c>
      <c r="CC881">
        <f>'b10'!DF17</f>
        <v>0</v>
      </c>
      <c r="CD881">
        <f>'b10'!DG17</f>
        <v>0</v>
      </c>
      <c r="CE881">
        <f>'b10'!DH17</f>
        <v>0</v>
      </c>
      <c r="CF881">
        <f>'b10'!DI17</f>
        <v>0</v>
      </c>
      <c r="CG881">
        <f>'b10'!DJ17</f>
        <v>0</v>
      </c>
      <c r="CH881">
        <f>'b10'!DK17</f>
        <v>0</v>
      </c>
    </row>
    <row r="882" spans="1:86" x14ac:dyDescent="0.25">
      <c r="A882" t="str">
        <f>'b10'!E18</f>
        <v>2110</v>
      </c>
      <c r="B882" t="str">
        <f>'b10'!F18</f>
        <v>210</v>
      </c>
      <c r="C882" t="str">
        <f>'b10'!AC18</f>
        <v>M0201NA</v>
      </c>
      <c r="D882">
        <f>'b10'!AD18</f>
        <v>0</v>
      </c>
      <c r="E882">
        <f>'b10'!AE18</f>
        <v>0</v>
      </c>
      <c r="F882">
        <f>'b10'!AF18</f>
        <v>0</v>
      </c>
      <c r="G882">
        <f>'b10'!AG18</f>
        <v>0</v>
      </c>
      <c r="H882">
        <f>'b10'!AH18</f>
        <v>0</v>
      </c>
      <c r="I882">
        <f>'b10'!AI18</f>
        <v>0</v>
      </c>
      <c r="J882">
        <f>'b10'!AJ18</f>
        <v>0</v>
      </c>
      <c r="K882">
        <f>'b10'!AK18</f>
        <v>0</v>
      </c>
      <c r="L882">
        <f>'b10'!AL18</f>
        <v>0</v>
      </c>
      <c r="M882">
        <f>'b10'!AM18</f>
        <v>0</v>
      </c>
      <c r="N882">
        <f>'b10'!AN18</f>
        <v>0</v>
      </c>
      <c r="O882">
        <f>'b10'!AO18</f>
        <v>0</v>
      </c>
      <c r="P882">
        <f>'b10'!AP18</f>
        <v>0</v>
      </c>
      <c r="Q882">
        <f>'b10'!AQ18</f>
        <v>0</v>
      </c>
      <c r="R882">
        <f>'b10'!AR18</f>
        <v>0</v>
      </c>
      <c r="S882">
        <f>'b10'!AS18</f>
        <v>0</v>
      </c>
      <c r="T882">
        <f>'b10'!AT18</f>
        <v>0</v>
      </c>
      <c r="U882">
        <f>'b10'!AU18</f>
        <v>0</v>
      </c>
      <c r="V882">
        <f>'b10'!AV18</f>
        <v>0</v>
      </c>
      <c r="W882">
        <f>'b10'!AW18</f>
        <v>0</v>
      </c>
      <c r="X882" t="str">
        <f>'b10'!AY18</f>
        <v>M0201NA</v>
      </c>
      <c r="Y882">
        <f>'b10'!AZ18</f>
        <v>0</v>
      </c>
      <c r="Z882">
        <f>'b10'!BA18</f>
        <v>0</v>
      </c>
      <c r="AA882">
        <f>'b10'!BB18</f>
        <v>0</v>
      </c>
      <c r="AB882">
        <f>'b10'!BC18</f>
        <v>0</v>
      </c>
      <c r="AC882">
        <f>'b10'!BD18</f>
        <v>0</v>
      </c>
      <c r="AD882">
        <f>'b10'!BE18</f>
        <v>0</v>
      </c>
      <c r="AE882">
        <f>'b10'!BF18</f>
        <v>0</v>
      </c>
      <c r="AF882">
        <f>'b10'!BG18</f>
        <v>0</v>
      </c>
      <c r="AG882">
        <f>'b10'!BH18</f>
        <v>0</v>
      </c>
      <c r="AH882">
        <f>'b10'!BI18</f>
        <v>0</v>
      </c>
      <c r="AI882">
        <f>'b10'!BJ18</f>
        <v>0</v>
      </c>
      <c r="AJ882">
        <f>'b10'!BK18</f>
        <v>0</v>
      </c>
      <c r="AK882">
        <f>'b10'!BL18</f>
        <v>0</v>
      </c>
      <c r="AL882">
        <f>'b10'!BM18</f>
        <v>0</v>
      </c>
      <c r="AM882">
        <f>'b10'!BN18</f>
        <v>0</v>
      </c>
      <c r="AN882">
        <f>'b10'!BO18</f>
        <v>0</v>
      </c>
      <c r="AO882">
        <f>'b10'!BP18</f>
        <v>0</v>
      </c>
      <c r="AP882">
        <f>'b10'!BQ18</f>
        <v>0</v>
      </c>
      <c r="AQ882">
        <f>'b10'!BR18</f>
        <v>0</v>
      </c>
      <c r="AR882">
        <f>'b10'!BS18</f>
        <v>0</v>
      </c>
      <c r="AS882" t="str">
        <f>'b10'!BU18</f>
        <v>M0201NA</v>
      </c>
      <c r="AT882">
        <f>'b10'!BV18</f>
        <v>0</v>
      </c>
      <c r="AU882">
        <f>'b10'!BW18</f>
        <v>0</v>
      </c>
      <c r="AV882">
        <f>'b10'!BX18</f>
        <v>0</v>
      </c>
      <c r="AW882">
        <f>'b10'!BY18</f>
        <v>0</v>
      </c>
      <c r="AX882">
        <f>'b10'!BZ18</f>
        <v>0</v>
      </c>
      <c r="AY882">
        <f>'b10'!CA18</f>
        <v>0</v>
      </c>
      <c r="AZ882">
        <f>'b10'!CB18</f>
        <v>0</v>
      </c>
      <c r="BA882">
        <f>'b10'!CC18</f>
        <v>0</v>
      </c>
      <c r="BB882">
        <f>'b10'!CD18</f>
        <v>0</v>
      </c>
      <c r="BC882">
        <f>'b10'!CE18</f>
        <v>0</v>
      </c>
      <c r="BD882">
        <f>'b10'!CF18</f>
        <v>0</v>
      </c>
      <c r="BE882">
        <f>'b10'!CG18</f>
        <v>0</v>
      </c>
      <c r="BF882">
        <f>'b10'!CH18</f>
        <v>0</v>
      </c>
      <c r="BG882">
        <f>'b10'!CI18</f>
        <v>0</v>
      </c>
      <c r="BH882">
        <f>'b10'!CJ18</f>
        <v>0</v>
      </c>
      <c r="BI882">
        <f>'b10'!CK18</f>
        <v>0</v>
      </c>
      <c r="BJ882">
        <f>'b10'!CL18</f>
        <v>0</v>
      </c>
      <c r="BK882">
        <f>'b10'!CM18</f>
        <v>0</v>
      </c>
      <c r="BL882">
        <f>'b10'!CN18</f>
        <v>0</v>
      </c>
      <c r="BM882">
        <f>'b10'!CO18</f>
        <v>0</v>
      </c>
      <c r="BN882" t="str">
        <f>'b10'!CQ18</f>
        <v>M0201NA</v>
      </c>
      <c r="BO882">
        <f>'b10'!CR18</f>
        <v>0</v>
      </c>
      <c r="BP882">
        <f>'b10'!CS18</f>
        <v>0</v>
      </c>
      <c r="BQ882">
        <f>'b10'!CT18</f>
        <v>0</v>
      </c>
      <c r="BR882">
        <f>'b10'!CU18</f>
        <v>0</v>
      </c>
      <c r="BS882">
        <f>'b10'!CV18</f>
        <v>0</v>
      </c>
      <c r="BT882">
        <f>'b10'!CW18</f>
        <v>0</v>
      </c>
      <c r="BU882">
        <f>'b10'!CX18</f>
        <v>0</v>
      </c>
      <c r="BV882">
        <f>'b10'!CY18</f>
        <v>0</v>
      </c>
      <c r="BW882">
        <f>'b10'!CZ18</f>
        <v>0</v>
      </c>
      <c r="BX882">
        <f>'b10'!DA18</f>
        <v>0</v>
      </c>
      <c r="BY882">
        <f>'b10'!DB18</f>
        <v>0</v>
      </c>
      <c r="BZ882">
        <f>'b10'!DC18</f>
        <v>0</v>
      </c>
      <c r="CA882">
        <f>'b10'!DD18</f>
        <v>0</v>
      </c>
      <c r="CB882">
        <f>'b10'!DE18</f>
        <v>0</v>
      </c>
      <c r="CC882">
        <f>'b10'!DF18</f>
        <v>0</v>
      </c>
      <c r="CD882">
        <f>'b10'!DG18</f>
        <v>0</v>
      </c>
      <c r="CE882">
        <f>'b10'!DH18</f>
        <v>0</v>
      </c>
      <c r="CF882">
        <f>'b10'!DI18</f>
        <v>0</v>
      </c>
      <c r="CG882">
        <f>'b10'!DJ18</f>
        <v>0</v>
      </c>
      <c r="CH882">
        <f>'b10'!DK18</f>
        <v>0</v>
      </c>
    </row>
    <row r="883" spans="1:86" x14ac:dyDescent="0.25">
      <c r="A883" t="str">
        <f>'b10'!E19</f>
        <v>2210</v>
      </c>
      <c r="B883" t="str">
        <f>'b10'!F19</f>
        <v>210</v>
      </c>
      <c r="C883" t="str">
        <f>'b10'!AC19</f>
        <v>M0203NA</v>
      </c>
      <c r="D883">
        <f>'b10'!AD19</f>
        <v>0</v>
      </c>
      <c r="E883">
        <f>'b10'!AE19</f>
        <v>0</v>
      </c>
      <c r="F883">
        <f>'b10'!AF19</f>
        <v>0</v>
      </c>
      <c r="G883">
        <f>'b10'!AG19</f>
        <v>0</v>
      </c>
      <c r="H883">
        <f>'b10'!AH19</f>
        <v>0</v>
      </c>
      <c r="I883">
        <f>'b10'!AI19</f>
        <v>0</v>
      </c>
      <c r="J883">
        <f>'b10'!AJ19</f>
        <v>0</v>
      </c>
      <c r="K883">
        <f>'b10'!AK19</f>
        <v>0</v>
      </c>
      <c r="L883">
        <f>'b10'!AL19</f>
        <v>0</v>
      </c>
      <c r="M883">
        <f>'b10'!AM19</f>
        <v>0</v>
      </c>
      <c r="N883">
        <f>'b10'!AN19</f>
        <v>0</v>
      </c>
      <c r="O883">
        <f>'b10'!AO19</f>
        <v>0</v>
      </c>
      <c r="P883">
        <f>'b10'!AP19</f>
        <v>0</v>
      </c>
      <c r="Q883">
        <f>'b10'!AQ19</f>
        <v>0</v>
      </c>
      <c r="R883">
        <f>'b10'!AR19</f>
        <v>0</v>
      </c>
      <c r="S883">
        <f>'b10'!AS19</f>
        <v>0</v>
      </c>
      <c r="T883">
        <f>'b10'!AT19</f>
        <v>0</v>
      </c>
      <c r="U883">
        <f>'b10'!AU19</f>
        <v>0</v>
      </c>
      <c r="V883">
        <f>'b10'!AV19</f>
        <v>0</v>
      </c>
      <c r="W883">
        <f>'b10'!AW19</f>
        <v>0</v>
      </c>
      <c r="X883" t="str">
        <f>'b10'!AY19</f>
        <v>M0203NA</v>
      </c>
      <c r="Y883">
        <f>'b10'!AZ19</f>
        <v>0</v>
      </c>
      <c r="Z883">
        <f>'b10'!BA19</f>
        <v>0</v>
      </c>
      <c r="AA883">
        <f>'b10'!BB19</f>
        <v>0</v>
      </c>
      <c r="AB883">
        <f>'b10'!BC19</f>
        <v>0</v>
      </c>
      <c r="AC883">
        <f>'b10'!BD19</f>
        <v>0</v>
      </c>
      <c r="AD883">
        <f>'b10'!BE19</f>
        <v>0</v>
      </c>
      <c r="AE883">
        <f>'b10'!BF19</f>
        <v>0</v>
      </c>
      <c r="AF883">
        <f>'b10'!BG19</f>
        <v>0</v>
      </c>
      <c r="AG883">
        <f>'b10'!BH19</f>
        <v>0</v>
      </c>
      <c r="AH883">
        <f>'b10'!BI19</f>
        <v>0</v>
      </c>
      <c r="AI883">
        <f>'b10'!BJ19</f>
        <v>0</v>
      </c>
      <c r="AJ883">
        <f>'b10'!BK19</f>
        <v>0</v>
      </c>
      <c r="AK883">
        <f>'b10'!BL19</f>
        <v>0</v>
      </c>
      <c r="AL883">
        <f>'b10'!BM19</f>
        <v>0</v>
      </c>
      <c r="AM883">
        <f>'b10'!BN19</f>
        <v>0</v>
      </c>
      <c r="AN883">
        <f>'b10'!BO19</f>
        <v>0</v>
      </c>
      <c r="AO883">
        <f>'b10'!BP19</f>
        <v>0</v>
      </c>
      <c r="AP883">
        <f>'b10'!BQ19</f>
        <v>0</v>
      </c>
      <c r="AQ883">
        <f>'b10'!BR19</f>
        <v>0</v>
      </c>
      <c r="AR883">
        <f>'b10'!BS19</f>
        <v>0</v>
      </c>
      <c r="AS883" t="str">
        <f>'b10'!BU19</f>
        <v>M0203NA</v>
      </c>
      <c r="AT883">
        <f>'b10'!BV19</f>
        <v>0</v>
      </c>
      <c r="AU883">
        <f>'b10'!BW19</f>
        <v>0</v>
      </c>
      <c r="AV883">
        <f>'b10'!BX19</f>
        <v>0</v>
      </c>
      <c r="AW883">
        <f>'b10'!BY19</f>
        <v>0</v>
      </c>
      <c r="AX883">
        <f>'b10'!BZ19</f>
        <v>0</v>
      </c>
      <c r="AY883">
        <f>'b10'!CA19</f>
        <v>0</v>
      </c>
      <c r="AZ883">
        <f>'b10'!CB19</f>
        <v>0</v>
      </c>
      <c r="BA883">
        <f>'b10'!CC19</f>
        <v>0</v>
      </c>
      <c r="BB883">
        <f>'b10'!CD19</f>
        <v>0</v>
      </c>
      <c r="BC883">
        <f>'b10'!CE19</f>
        <v>0</v>
      </c>
      <c r="BD883">
        <f>'b10'!CF19</f>
        <v>0</v>
      </c>
      <c r="BE883">
        <f>'b10'!CG19</f>
        <v>0</v>
      </c>
      <c r="BF883">
        <f>'b10'!CH19</f>
        <v>0</v>
      </c>
      <c r="BG883">
        <f>'b10'!CI19</f>
        <v>0</v>
      </c>
      <c r="BH883">
        <f>'b10'!CJ19</f>
        <v>0</v>
      </c>
      <c r="BI883">
        <f>'b10'!CK19</f>
        <v>0</v>
      </c>
      <c r="BJ883">
        <f>'b10'!CL19</f>
        <v>0</v>
      </c>
      <c r="BK883">
        <f>'b10'!CM19</f>
        <v>0</v>
      </c>
      <c r="BL883">
        <f>'b10'!CN19</f>
        <v>0</v>
      </c>
      <c r="BM883">
        <f>'b10'!CO19</f>
        <v>0</v>
      </c>
      <c r="BN883" t="str">
        <f>'b10'!CQ19</f>
        <v>M0203NA</v>
      </c>
      <c r="BO883">
        <f>'b10'!CR19</f>
        <v>0</v>
      </c>
      <c r="BP883">
        <f>'b10'!CS19</f>
        <v>0</v>
      </c>
      <c r="BQ883">
        <f>'b10'!CT19</f>
        <v>0</v>
      </c>
      <c r="BR883">
        <f>'b10'!CU19</f>
        <v>0</v>
      </c>
      <c r="BS883">
        <f>'b10'!CV19</f>
        <v>0</v>
      </c>
      <c r="BT883">
        <f>'b10'!CW19</f>
        <v>0</v>
      </c>
      <c r="BU883">
        <f>'b10'!CX19</f>
        <v>0</v>
      </c>
      <c r="BV883">
        <f>'b10'!CY19</f>
        <v>0</v>
      </c>
      <c r="BW883">
        <f>'b10'!CZ19</f>
        <v>0</v>
      </c>
      <c r="BX883">
        <f>'b10'!DA19</f>
        <v>0</v>
      </c>
      <c r="BY883">
        <f>'b10'!DB19</f>
        <v>0</v>
      </c>
      <c r="BZ883">
        <f>'b10'!DC19</f>
        <v>0</v>
      </c>
      <c r="CA883">
        <f>'b10'!DD19</f>
        <v>0</v>
      </c>
      <c r="CB883">
        <f>'b10'!DE19</f>
        <v>0</v>
      </c>
      <c r="CC883">
        <f>'b10'!DF19</f>
        <v>0</v>
      </c>
      <c r="CD883">
        <f>'b10'!DG19</f>
        <v>0</v>
      </c>
      <c r="CE883">
        <f>'b10'!DH19</f>
        <v>0</v>
      </c>
      <c r="CF883">
        <f>'b10'!DI19</f>
        <v>0</v>
      </c>
      <c r="CG883">
        <f>'b10'!DJ19</f>
        <v>0</v>
      </c>
      <c r="CH883">
        <f>'b10'!DK19</f>
        <v>0</v>
      </c>
    </row>
    <row r="884" spans="1:86" x14ac:dyDescent="0.25">
      <c r="A884" t="str">
        <f>'b10'!E20</f>
        <v>2310</v>
      </c>
      <c r="B884" t="str">
        <f>'b10'!F20</f>
        <v>210</v>
      </c>
      <c r="C884" t="str">
        <f>'b10'!AC20</f>
        <v>M0204NA</v>
      </c>
      <c r="D884">
        <f>'b10'!AD20</f>
        <v>0</v>
      </c>
      <c r="E884">
        <f>'b10'!AE20</f>
        <v>0</v>
      </c>
      <c r="F884">
        <f>'b10'!AF20</f>
        <v>0</v>
      </c>
      <c r="G884">
        <f>'b10'!AG20</f>
        <v>0</v>
      </c>
      <c r="H884">
        <f>'b10'!AH20</f>
        <v>0</v>
      </c>
      <c r="I884">
        <f>'b10'!AI20</f>
        <v>0</v>
      </c>
      <c r="J884">
        <f>'b10'!AJ20</f>
        <v>0</v>
      </c>
      <c r="K884">
        <f>'b10'!AK20</f>
        <v>0</v>
      </c>
      <c r="L884">
        <f>'b10'!AL20</f>
        <v>0</v>
      </c>
      <c r="M884">
        <f>'b10'!AM20</f>
        <v>0</v>
      </c>
      <c r="N884">
        <f>'b10'!AN20</f>
        <v>0</v>
      </c>
      <c r="O884">
        <f>'b10'!AO20</f>
        <v>0</v>
      </c>
      <c r="P884">
        <f>'b10'!AP20</f>
        <v>0</v>
      </c>
      <c r="Q884">
        <f>'b10'!AQ20</f>
        <v>0</v>
      </c>
      <c r="R884">
        <f>'b10'!AR20</f>
        <v>0</v>
      </c>
      <c r="S884">
        <f>'b10'!AS20</f>
        <v>0</v>
      </c>
      <c r="T884">
        <f>'b10'!AT20</f>
        <v>0</v>
      </c>
      <c r="U884">
        <f>'b10'!AU20</f>
        <v>0</v>
      </c>
      <c r="V884">
        <f>'b10'!AV20</f>
        <v>0</v>
      </c>
      <c r="W884">
        <f>'b10'!AW20</f>
        <v>0</v>
      </c>
      <c r="X884" t="str">
        <f>'b10'!AY20</f>
        <v>M0204NA</v>
      </c>
      <c r="Y884">
        <f>'b10'!AZ20</f>
        <v>0</v>
      </c>
      <c r="Z884">
        <f>'b10'!BA20</f>
        <v>0</v>
      </c>
      <c r="AA884">
        <f>'b10'!BB20</f>
        <v>0</v>
      </c>
      <c r="AB884">
        <f>'b10'!BC20</f>
        <v>0</v>
      </c>
      <c r="AC884">
        <f>'b10'!BD20</f>
        <v>0</v>
      </c>
      <c r="AD884">
        <f>'b10'!BE20</f>
        <v>0</v>
      </c>
      <c r="AE884">
        <f>'b10'!BF20</f>
        <v>0</v>
      </c>
      <c r="AF884">
        <f>'b10'!BG20</f>
        <v>0</v>
      </c>
      <c r="AG884">
        <f>'b10'!BH20</f>
        <v>0</v>
      </c>
      <c r="AH884">
        <f>'b10'!BI20</f>
        <v>0</v>
      </c>
      <c r="AI884">
        <f>'b10'!BJ20</f>
        <v>0</v>
      </c>
      <c r="AJ884">
        <f>'b10'!BK20</f>
        <v>0</v>
      </c>
      <c r="AK884">
        <f>'b10'!BL20</f>
        <v>0</v>
      </c>
      <c r="AL884">
        <f>'b10'!BM20</f>
        <v>0</v>
      </c>
      <c r="AM884">
        <f>'b10'!BN20</f>
        <v>0</v>
      </c>
      <c r="AN884">
        <f>'b10'!BO20</f>
        <v>0</v>
      </c>
      <c r="AO884">
        <f>'b10'!BP20</f>
        <v>0</v>
      </c>
      <c r="AP884">
        <f>'b10'!BQ20</f>
        <v>0</v>
      </c>
      <c r="AQ884">
        <f>'b10'!BR20</f>
        <v>0</v>
      </c>
      <c r="AR884">
        <f>'b10'!BS20</f>
        <v>0</v>
      </c>
      <c r="AS884" t="str">
        <f>'b10'!BU20</f>
        <v>M0204NA</v>
      </c>
      <c r="AT884">
        <f>'b10'!BV20</f>
        <v>0</v>
      </c>
      <c r="AU884">
        <f>'b10'!BW20</f>
        <v>0</v>
      </c>
      <c r="AV884">
        <f>'b10'!BX20</f>
        <v>0</v>
      </c>
      <c r="AW884">
        <f>'b10'!BY20</f>
        <v>0</v>
      </c>
      <c r="AX884">
        <f>'b10'!BZ20</f>
        <v>0</v>
      </c>
      <c r="AY884">
        <f>'b10'!CA20</f>
        <v>0</v>
      </c>
      <c r="AZ884">
        <f>'b10'!CB20</f>
        <v>0</v>
      </c>
      <c r="BA884">
        <f>'b10'!CC20</f>
        <v>0</v>
      </c>
      <c r="BB884">
        <f>'b10'!CD20</f>
        <v>0</v>
      </c>
      <c r="BC884">
        <f>'b10'!CE20</f>
        <v>0</v>
      </c>
      <c r="BD884">
        <f>'b10'!CF20</f>
        <v>0</v>
      </c>
      <c r="BE884">
        <f>'b10'!CG20</f>
        <v>0</v>
      </c>
      <c r="BF884">
        <f>'b10'!CH20</f>
        <v>0</v>
      </c>
      <c r="BG884">
        <f>'b10'!CI20</f>
        <v>0</v>
      </c>
      <c r="BH884">
        <f>'b10'!CJ20</f>
        <v>0</v>
      </c>
      <c r="BI884">
        <f>'b10'!CK20</f>
        <v>0</v>
      </c>
      <c r="BJ884">
        <f>'b10'!CL20</f>
        <v>0</v>
      </c>
      <c r="BK884">
        <f>'b10'!CM20</f>
        <v>0</v>
      </c>
      <c r="BL884">
        <f>'b10'!CN20</f>
        <v>0</v>
      </c>
      <c r="BM884">
        <f>'b10'!CO20</f>
        <v>0</v>
      </c>
      <c r="BN884" t="str">
        <f>'b10'!CQ20</f>
        <v>M0204NA</v>
      </c>
      <c r="BO884">
        <f>'b10'!CR20</f>
        <v>0</v>
      </c>
      <c r="BP884">
        <f>'b10'!CS20</f>
        <v>0</v>
      </c>
      <c r="BQ884">
        <f>'b10'!CT20</f>
        <v>0</v>
      </c>
      <c r="BR884">
        <f>'b10'!CU20</f>
        <v>0</v>
      </c>
      <c r="BS884">
        <f>'b10'!CV20</f>
        <v>0</v>
      </c>
      <c r="BT884">
        <f>'b10'!CW20</f>
        <v>0</v>
      </c>
      <c r="BU884">
        <f>'b10'!CX20</f>
        <v>0</v>
      </c>
      <c r="BV884">
        <f>'b10'!CY20</f>
        <v>0</v>
      </c>
      <c r="BW884">
        <f>'b10'!CZ20</f>
        <v>0</v>
      </c>
      <c r="BX884">
        <f>'b10'!DA20</f>
        <v>0</v>
      </c>
      <c r="BY884">
        <f>'b10'!DB20</f>
        <v>0</v>
      </c>
      <c r="BZ884">
        <f>'b10'!DC20</f>
        <v>0</v>
      </c>
      <c r="CA884">
        <f>'b10'!DD20</f>
        <v>0</v>
      </c>
      <c r="CB884">
        <f>'b10'!DE20</f>
        <v>0</v>
      </c>
      <c r="CC884">
        <f>'b10'!DF20</f>
        <v>0</v>
      </c>
      <c r="CD884">
        <f>'b10'!DG20</f>
        <v>0</v>
      </c>
      <c r="CE884">
        <f>'b10'!DH20</f>
        <v>0</v>
      </c>
      <c r="CF884">
        <f>'b10'!DI20</f>
        <v>0</v>
      </c>
      <c r="CG884">
        <f>'b10'!DJ20</f>
        <v>0</v>
      </c>
      <c r="CH884">
        <f>'b10'!DK20</f>
        <v>0</v>
      </c>
    </row>
    <row r="885" spans="1:86" x14ac:dyDescent="0.25">
      <c r="A885" t="str">
        <f>'b10'!E21</f>
        <v>2410</v>
      </c>
      <c r="B885" t="str">
        <f>'b10'!F21</f>
        <v>210</v>
      </c>
      <c r="C885" t="str">
        <f>'b10'!AC21</f>
        <v>M0205NA</v>
      </c>
      <c r="D885">
        <f>'b10'!AD21</f>
        <v>0</v>
      </c>
      <c r="E885">
        <f>'b10'!AE21</f>
        <v>0</v>
      </c>
      <c r="F885">
        <f>'b10'!AF21</f>
        <v>0</v>
      </c>
      <c r="G885">
        <f>'b10'!AG21</f>
        <v>0</v>
      </c>
      <c r="H885">
        <f>'b10'!AH21</f>
        <v>0</v>
      </c>
      <c r="I885">
        <f>'b10'!AI21</f>
        <v>0</v>
      </c>
      <c r="J885">
        <f>'b10'!AJ21</f>
        <v>0</v>
      </c>
      <c r="K885">
        <f>'b10'!AK21</f>
        <v>0</v>
      </c>
      <c r="L885">
        <f>'b10'!AL21</f>
        <v>0</v>
      </c>
      <c r="M885">
        <f>'b10'!AM21</f>
        <v>0</v>
      </c>
      <c r="N885">
        <f>'b10'!AN21</f>
        <v>0</v>
      </c>
      <c r="O885">
        <f>'b10'!AO21</f>
        <v>0</v>
      </c>
      <c r="P885">
        <f>'b10'!AP21</f>
        <v>0</v>
      </c>
      <c r="Q885">
        <f>'b10'!AQ21</f>
        <v>0</v>
      </c>
      <c r="R885">
        <f>'b10'!AR21</f>
        <v>0</v>
      </c>
      <c r="S885">
        <f>'b10'!AS21</f>
        <v>0</v>
      </c>
      <c r="T885">
        <f>'b10'!AT21</f>
        <v>0</v>
      </c>
      <c r="U885">
        <f>'b10'!AU21</f>
        <v>0</v>
      </c>
      <c r="V885">
        <f>'b10'!AV21</f>
        <v>0</v>
      </c>
      <c r="W885">
        <f>'b10'!AW21</f>
        <v>0</v>
      </c>
      <c r="X885" t="str">
        <f>'b10'!AY21</f>
        <v>M0205NA</v>
      </c>
      <c r="Y885">
        <f>'b10'!AZ21</f>
        <v>0</v>
      </c>
      <c r="Z885">
        <f>'b10'!BA21</f>
        <v>0</v>
      </c>
      <c r="AA885">
        <f>'b10'!BB21</f>
        <v>0</v>
      </c>
      <c r="AB885">
        <f>'b10'!BC21</f>
        <v>0</v>
      </c>
      <c r="AC885">
        <f>'b10'!BD21</f>
        <v>0</v>
      </c>
      <c r="AD885">
        <f>'b10'!BE21</f>
        <v>0</v>
      </c>
      <c r="AE885">
        <f>'b10'!BF21</f>
        <v>0</v>
      </c>
      <c r="AF885">
        <f>'b10'!BG21</f>
        <v>0</v>
      </c>
      <c r="AG885">
        <f>'b10'!BH21</f>
        <v>0</v>
      </c>
      <c r="AH885">
        <f>'b10'!BI21</f>
        <v>0</v>
      </c>
      <c r="AI885">
        <f>'b10'!BJ21</f>
        <v>0</v>
      </c>
      <c r="AJ885">
        <f>'b10'!BK21</f>
        <v>0</v>
      </c>
      <c r="AK885">
        <f>'b10'!BL21</f>
        <v>0</v>
      </c>
      <c r="AL885">
        <f>'b10'!BM21</f>
        <v>0</v>
      </c>
      <c r="AM885">
        <f>'b10'!BN21</f>
        <v>0</v>
      </c>
      <c r="AN885">
        <f>'b10'!BO21</f>
        <v>0</v>
      </c>
      <c r="AO885">
        <f>'b10'!BP21</f>
        <v>0</v>
      </c>
      <c r="AP885">
        <f>'b10'!BQ21</f>
        <v>0</v>
      </c>
      <c r="AQ885">
        <f>'b10'!BR21</f>
        <v>0</v>
      </c>
      <c r="AR885">
        <f>'b10'!BS21</f>
        <v>0</v>
      </c>
      <c r="AS885" t="str">
        <f>'b10'!BU21</f>
        <v>M0205NA</v>
      </c>
      <c r="AT885">
        <f>'b10'!BV21</f>
        <v>0</v>
      </c>
      <c r="AU885">
        <f>'b10'!BW21</f>
        <v>0</v>
      </c>
      <c r="AV885">
        <f>'b10'!BX21</f>
        <v>0</v>
      </c>
      <c r="AW885">
        <f>'b10'!BY21</f>
        <v>0</v>
      </c>
      <c r="AX885">
        <f>'b10'!BZ21</f>
        <v>0</v>
      </c>
      <c r="AY885">
        <f>'b10'!CA21</f>
        <v>0</v>
      </c>
      <c r="AZ885">
        <f>'b10'!CB21</f>
        <v>0</v>
      </c>
      <c r="BA885">
        <f>'b10'!CC21</f>
        <v>0</v>
      </c>
      <c r="BB885">
        <f>'b10'!CD21</f>
        <v>0</v>
      </c>
      <c r="BC885">
        <f>'b10'!CE21</f>
        <v>0</v>
      </c>
      <c r="BD885">
        <f>'b10'!CF21</f>
        <v>0</v>
      </c>
      <c r="BE885">
        <f>'b10'!CG21</f>
        <v>0</v>
      </c>
      <c r="BF885">
        <f>'b10'!CH21</f>
        <v>0</v>
      </c>
      <c r="BG885">
        <f>'b10'!CI21</f>
        <v>0</v>
      </c>
      <c r="BH885">
        <f>'b10'!CJ21</f>
        <v>0</v>
      </c>
      <c r="BI885">
        <f>'b10'!CK21</f>
        <v>0</v>
      </c>
      <c r="BJ885">
        <f>'b10'!CL21</f>
        <v>0</v>
      </c>
      <c r="BK885">
        <f>'b10'!CM21</f>
        <v>0</v>
      </c>
      <c r="BL885">
        <f>'b10'!CN21</f>
        <v>0</v>
      </c>
      <c r="BM885">
        <f>'b10'!CO21</f>
        <v>0</v>
      </c>
      <c r="BN885" t="str">
        <f>'b10'!CQ21</f>
        <v>M0205NA</v>
      </c>
      <c r="BO885">
        <f>'b10'!CR21</f>
        <v>0</v>
      </c>
      <c r="BP885">
        <f>'b10'!CS21</f>
        <v>0</v>
      </c>
      <c r="BQ885">
        <f>'b10'!CT21</f>
        <v>0</v>
      </c>
      <c r="BR885">
        <f>'b10'!CU21</f>
        <v>0</v>
      </c>
      <c r="BS885">
        <f>'b10'!CV21</f>
        <v>0</v>
      </c>
      <c r="BT885">
        <f>'b10'!CW21</f>
        <v>0</v>
      </c>
      <c r="BU885">
        <f>'b10'!CX21</f>
        <v>0</v>
      </c>
      <c r="BV885">
        <f>'b10'!CY21</f>
        <v>0</v>
      </c>
      <c r="BW885">
        <f>'b10'!CZ21</f>
        <v>0</v>
      </c>
      <c r="BX885">
        <f>'b10'!DA21</f>
        <v>0</v>
      </c>
      <c r="BY885">
        <f>'b10'!DB21</f>
        <v>0</v>
      </c>
      <c r="BZ885">
        <f>'b10'!DC21</f>
        <v>0</v>
      </c>
      <c r="CA885">
        <f>'b10'!DD21</f>
        <v>0</v>
      </c>
      <c r="CB885">
        <f>'b10'!DE21</f>
        <v>0</v>
      </c>
      <c r="CC885">
        <f>'b10'!DF21</f>
        <v>0</v>
      </c>
      <c r="CD885">
        <f>'b10'!DG21</f>
        <v>0</v>
      </c>
      <c r="CE885">
        <f>'b10'!DH21</f>
        <v>0</v>
      </c>
      <c r="CF885">
        <f>'b10'!DI21</f>
        <v>0</v>
      </c>
      <c r="CG885">
        <f>'b10'!DJ21</f>
        <v>0</v>
      </c>
      <c r="CH885">
        <f>'b10'!DK21</f>
        <v>0</v>
      </c>
    </row>
    <row r="886" spans="1:86" x14ac:dyDescent="0.25">
      <c r="A886" t="str">
        <f>'b10'!E22</f>
        <v>2510</v>
      </c>
      <c r="B886" t="str">
        <f>'b10'!F22</f>
        <v>210</v>
      </c>
      <c r="C886" t="str">
        <f>'b10'!AC22</f>
        <v>M0206NA</v>
      </c>
      <c r="D886">
        <f>'b10'!AD22</f>
        <v>0</v>
      </c>
      <c r="E886">
        <f>'b10'!AE22</f>
        <v>0</v>
      </c>
      <c r="F886">
        <f>'b10'!AF22</f>
        <v>0</v>
      </c>
      <c r="G886">
        <f>'b10'!AG22</f>
        <v>0</v>
      </c>
      <c r="H886">
        <f>'b10'!AH22</f>
        <v>0</v>
      </c>
      <c r="I886">
        <f>'b10'!AI22</f>
        <v>0</v>
      </c>
      <c r="J886">
        <f>'b10'!AJ22</f>
        <v>0</v>
      </c>
      <c r="K886">
        <f>'b10'!AK22</f>
        <v>0</v>
      </c>
      <c r="L886">
        <f>'b10'!AL22</f>
        <v>0</v>
      </c>
      <c r="M886">
        <f>'b10'!AM22</f>
        <v>0</v>
      </c>
      <c r="N886">
        <f>'b10'!AN22</f>
        <v>0</v>
      </c>
      <c r="O886">
        <f>'b10'!AO22</f>
        <v>0</v>
      </c>
      <c r="P886">
        <f>'b10'!AP22</f>
        <v>0</v>
      </c>
      <c r="Q886">
        <f>'b10'!AQ22</f>
        <v>0</v>
      </c>
      <c r="R886">
        <f>'b10'!AR22</f>
        <v>0</v>
      </c>
      <c r="S886">
        <f>'b10'!AS22</f>
        <v>0</v>
      </c>
      <c r="T886">
        <f>'b10'!AT22</f>
        <v>0</v>
      </c>
      <c r="U886">
        <f>'b10'!AU22</f>
        <v>0</v>
      </c>
      <c r="V886">
        <f>'b10'!AV22</f>
        <v>0</v>
      </c>
      <c r="W886">
        <f>'b10'!AW22</f>
        <v>0</v>
      </c>
      <c r="X886" t="str">
        <f>'b10'!AY22</f>
        <v>M0206NA</v>
      </c>
      <c r="Y886">
        <f>'b10'!AZ22</f>
        <v>0</v>
      </c>
      <c r="Z886">
        <f>'b10'!BA22</f>
        <v>0</v>
      </c>
      <c r="AA886">
        <f>'b10'!BB22</f>
        <v>0</v>
      </c>
      <c r="AB886">
        <f>'b10'!BC22</f>
        <v>0</v>
      </c>
      <c r="AC886">
        <f>'b10'!BD22</f>
        <v>0</v>
      </c>
      <c r="AD886">
        <f>'b10'!BE22</f>
        <v>0</v>
      </c>
      <c r="AE886">
        <f>'b10'!BF22</f>
        <v>0</v>
      </c>
      <c r="AF886">
        <f>'b10'!BG22</f>
        <v>0</v>
      </c>
      <c r="AG886">
        <f>'b10'!BH22</f>
        <v>0</v>
      </c>
      <c r="AH886">
        <f>'b10'!BI22</f>
        <v>0</v>
      </c>
      <c r="AI886">
        <f>'b10'!BJ22</f>
        <v>0</v>
      </c>
      <c r="AJ886">
        <f>'b10'!BK22</f>
        <v>0</v>
      </c>
      <c r="AK886">
        <f>'b10'!BL22</f>
        <v>0</v>
      </c>
      <c r="AL886">
        <f>'b10'!BM22</f>
        <v>0</v>
      </c>
      <c r="AM886">
        <f>'b10'!BN22</f>
        <v>0</v>
      </c>
      <c r="AN886">
        <f>'b10'!BO22</f>
        <v>0</v>
      </c>
      <c r="AO886">
        <f>'b10'!BP22</f>
        <v>0</v>
      </c>
      <c r="AP886">
        <f>'b10'!BQ22</f>
        <v>0</v>
      </c>
      <c r="AQ886">
        <f>'b10'!BR22</f>
        <v>0</v>
      </c>
      <c r="AR886">
        <f>'b10'!BS22</f>
        <v>0</v>
      </c>
      <c r="AS886" t="str">
        <f>'b10'!BU22</f>
        <v>M0206NA</v>
      </c>
      <c r="AT886">
        <f>'b10'!BV22</f>
        <v>0</v>
      </c>
      <c r="AU886">
        <f>'b10'!BW22</f>
        <v>0</v>
      </c>
      <c r="AV886">
        <f>'b10'!BX22</f>
        <v>0</v>
      </c>
      <c r="AW886">
        <f>'b10'!BY22</f>
        <v>0</v>
      </c>
      <c r="AX886">
        <f>'b10'!BZ22</f>
        <v>0</v>
      </c>
      <c r="AY886">
        <f>'b10'!CA22</f>
        <v>0</v>
      </c>
      <c r="AZ886">
        <f>'b10'!CB22</f>
        <v>0</v>
      </c>
      <c r="BA886">
        <f>'b10'!CC22</f>
        <v>0</v>
      </c>
      <c r="BB886">
        <f>'b10'!CD22</f>
        <v>0</v>
      </c>
      <c r="BC886">
        <f>'b10'!CE22</f>
        <v>0</v>
      </c>
      <c r="BD886">
        <f>'b10'!CF22</f>
        <v>0</v>
      </c>
      <c r="BE886">
        <f>'b10'!CG22</f>
        <v>0</v>
      </c>
      <c r="BF886">
        <f>'b10'!CH22</f>
        <v>0</v>
      </c>
      <c r="BG886">
        <f>'b10'!CI22</f>
        <v>0</v>
      </c>
      <c r="BH886">
        <f>'b10'!CJ22</f>
        <v>0</v>
      </c>
      <c r="BI886">
        <f>'b10'!CK22</f>
        <v>0</v>
      </c>
      <c r="BJ886">
        <f>'b10'!CL22</f>
        <v>0</v>
      </c>
      <c r="BK886">
        <f>'b10'!CM22</f>
        <v>0</v>
      </c>
      <c r="BL886">
        <f>'b10'!CN22</f>
        <v>0</v>
      </c>
      <c r="BM886">
        <f>'b10'!CO22</f>
        <v>0</v>
      </c>
      <c r="BN886" t="str">
        <f>'b10'!CQ22</f>
        <v>M0206NA</v>
      </c>
      <c r="BO886">
        <f>'b10'!CR22</f>
        <v>0</v>
      </c>
      <c r="BP886">
        <f>'b10'!CS22</f>
        <v>0</v>
      </c>
      <c r="BQ886">
        <f>'b10'!CT22</f>
        <v>0</v>
      </c>
      <c r="BR886">
        <f>'b10'!CU22</f>
        <v>0</v>
      </c>
      <c r="BS886">
        <f>'b10'!CV22</f>
        <v>0</v>
      </c>
      <c r="BT886">
        <f>'b10'!CW22</f>
        <v>0</v>
      </c>
      <c r="BU886">
        <f>'b10'!CX22</f>
        <v>0</v>
      </c>
      <c r="BV886">
        <f>'b10'!CY22</f>
        <v>0</v>
      </c>
      <c r="BW886">
        <f>'b10'!CZ22</f>
        <v>0</v>
      </c>
      <c r="BX886">
        <f>'b10'!DA22</f>
        <v>0</v>
      </c>
      <c r="BY886">
        <f>'b10'!DB22</f>
        <v>0</v>
      </c>
      <c r="BZ886">
        <f>'b10'!DC22</f>
        <v>0</v>
      </c>
      <c r="CA886">
        <f>'b10'!DD22</f>
        <v>0</v>
      </c>
      <c r="CB886">
        <f>'b10'!DE22</f>
        <v>0</v>
      </c>
      <c r="CC886">
        <f>'b10'!DF22</f>
        <v>0</v>
      </c>
      <c r="CD886">
        <f>'b10'!DG22</f>
        <v>0</v>
      </c>
      <c r="CE886">
        <f>'b10'!DH22</f>
        <v>0</v>
      </c>
      <c r="CF886">
        <f>'b10'!DI22</f>
        <v>0</v>
      </c>
      <c r="CG886">
        <f>'b10'!DJ22</f>
        <v>0</v>
      </c>
      <c r="CH886">
        <f>'b10'!DK22</f>
        <v>0</v>
      </c>
    </row>
    <row r="887" spans="1:86" x14ac:dyDescent="0.25">
      <c r="A887" t="str">
        <f>'b10'!E23</f>
        <v>2610</v>
      </c>
      <c r="B887" t="str">
        <f>'b10'!F23</f>
        <v>210</v>
      </c>
      <c r="C887" t="str">
        <f>'b10'!AC23</f>
        <v>Q020101</v>
      </c>
      <c r="D887">
        <f>'b10'!AD23</f>
        <v>0</v>
      </c>
      <c r="E887">
        <f>'b10'!AE23</f>
        <v>0</v>
      </c>
      <c r="F887">
        <f>'b10'!AF23</f>
        <v>0</v>
      </c>
      <c r="G887">
        <f>'b10'!AG23</f>
        <v>0</v>
      </c>
      <c r="H887">
        <f>'b10'!AH23</f>
        <v>0</v>
      </c>
      <c r="I887">
        <f>'b10'!AI23</f>
        <v>0</v>
      </c>
      <c r="J887">
        <f>'b10'!AJ23</f>
        <v>0</v>
      </c>
      <c r="K887">
        <f>'b10'!AK23</f>
        <v>0</v>
      </c>
      <c r="L887">
        <f>'b10'!AL23</f>
        <v>0</v>
      </c>
      <c r="M887">
        <f>'b10'!AM23</f>
        <v>0</v>
      </c>
      <c r="N887">
        <f>'b10'!AN23</f>
        <v>0</v>
      </c>
      <c r="O887">
        <f>'b10'!AO23</f>
        <v>0</v>
      </c>
      <c r="P887">
        <f>'b10'!AP23</f>
        <v>0</v>
      </c>
      <c r="Q887">
        <f>'b10'!AQ23</f>
        <v>0</v>
      </c>
      <c r="R887">
        <f>'b10'!AR23</f>
        <v>0</v>
      </c>
      <c r="S887">
        <f>'b10'!AS23</f>
        <v>0</v>
      </c>
      <c r="T887">
        <f>'b10'!AT23</f>
        <v>0</v>
      </c>
      <c r="U887">
        <f>'b10'!AU23</f>
        <v>0</v>
      </c>
      <c r="V887">
        <f>'b10'!AV23</f>
        <v>0</v>
      </c>
      <c r="W887">
        <f>'b10'!AW23</f>
        <v>0</v>
      </c>
      <c r="X887" t="str">
        <f>'b10'!AY23</f>
        <v>Q020101</v>
      </c>
      <c r="Y887">
        <f>'b10'!AZ23</f>
        <v>0</v>
      </c>
      <c r="Z887">
        <f>'b10'!BA23</f>
        <v>0</v>
      </c>
      <c r="AA887">
        <f>'b10'!BB23</f>
        <v>0</v>
      </c>
      <c r="AB887">
        <f>'b10'!BC23</f>
        <v>0</v>
      </c>
      <c r="AC887">
        <f>'b10'!BD23</f>
        <v>0</v>
      </c>
      <c r="AD887">
        <f>'b10'!BE23</f>
        <v>0</v>
      </c>
      <c r="AE887">
        <f>'b10'!BF23</f>
        <v>0</v>
      </c>
      <c r="AF887">
        <f>'b10'!BG23</f>
        <v>0</v>
      </c>
      <c r="AG887">
        <f>'b10'!BH23</f>
        <v>0</v>
      </c>
      <c r="AH887">
        <f>'b10'!BI23</f>
        <v>0</v>
      </c>
      <c r="AI887">
        <f>'b10'!BJ23</f>
        <v>0</v>
      </c>
      <c r="AJ887">
        <f>'b10'!BK23</f>
        <v>0</v>
      </c>
      <c r="AK887">
        <f>'b10'!BL23</f>
        <v>0</v>
      </c>
      <c r="AL887">
        <f>'b10'!BM23</f>
        <v>0</v>
      </c>
      <c r="AM887">
        <f>'b10'!BN23</f>
        <v>0</v>
      </c>
      <c r="AN887">
        <f>'b10'!BO23</f>
        <v>0</v>
      </c>
      <c r="AO887">
        <f>'b10'!BP23</f>
        <v>0</v>
      </c>
      <c r="AP887">
        <f>'b10'!BQ23</f>
        <v>0</v>
      </c>
      <c r="AQ887">
        <f>'b10'!BR23</f>
        <v>0</v>
      </c>
      <c r="AR887">
        <f>'b10'!BS23</f>
        <v>0</v>
      </c>
      <c r="AS887" t="str">
        <f>'b10'!BU23</f>
        <v>Q020101</v>
      </c>
      <c r="AT887">
        <f>'b10'!BV23</f>
        <v>0</v>
      </c>
      <c r="AU887">
        <f>'b10'!BW23</f>
        <v>0</v>
      </c>
      <c r="AV887">
        <f>'b10'!BX23</f>
        <v>0</v>
      </c>
      <c r="AW887">
        <f>'b10'!BY23</f>
        <v>0</v>
      </c>
      <c r="AX887">
        <f>'b10'!BZ23</f>
        <v>0</v>
      </c>
      <c r="AY887">
        <f>'b10'!CA23</f>
        <v>0</v>
      </c>
      <c r="AZ887">
        <f>'b10'!CB23</f>
        <v>0</v>
      </c>
      <c r="BA887">
        <f>'b10'!CC23</f>
        <v>0</v>
      </c>
      <c r="BB887">
        <f>'b10'!CD23</f>
        <v>0</v>
      </c>
      <c r="BC887">
        <f>'b10'!CE23</f>
        <v>0</v>
      </c>
      <c r="BD887">
        <f>'b10'!CF23</f>
        <v>0</v>
      </c>
      <c r="BE887">
        <f>'b10'!CG23</f>
        <v>0</v>
      </c>
      <c r="BF887">
        <f>'b10'!CH23</f>
        <v>0</v>
      </c>
      <c r="BG887">
        <f>'b10'!CI23</f>
        <v>0</v>
      </c>
      <c r="BH887">
        <f>'b10'!CJ23</f>
        <v>0</v>
      </c>
      <c r="BI887">
        <f>'b10'!CK23</f>
        <v>0</v>
      </c>
      <c r="BJ887">
        <f>'b10'!CL23</f>
        <v>0</v>
      </c>
      <c r="BK887">
        <f>'b10'!CM23</f>
        <v>0</v>
      </c>
      <c r="BL887">
        <f>'b10'!CN23</f>
        <v>0</v>
      </c>
      <c r="BM887">
        <f>'b10'!CO23</f>
        <v>0</v>
      </c>
      <c r="BN887" t="str">
        <f>'b10'!CQ23</f>
        <v>Q020101</v>
      </c>
      <c r="BO887">
        <f>'b10'!CR23</f>
        <v>0</v>
      </c>
      <c r="BP887">
        <f>'b10'!CS23</f>
        <v>0</v>
      </c>
      <c r="BQ887">
        <f>'b10'!CT23</f>
        <v>0</v>
      </c>
      <c r="BR887">
        <f>'b10'!CU23</f>
        <v>0</v>
      </c>
      <c r="BS887">
        <f>'b10'!CV23</f>
        <v>0</v>
      </c>
      <c r="BT887">
        <f>'b10'!CW23</f>
        <v>0</v>
      </c>
      <c r="BU887">
        <f>'b10'!CX23</f>
        <v>0</v>
      </c>
      <c r="BV887">
        <f>'b10'!CY23</f>
        <v>0</v>
      </c>
      <c r="BW887">
        <f>'b10'!CZ23</f>
        <v>0</v>
      </c>
      <c r="BX887">
        <f>'b10'!DA23</f>
        <v>0</v>
      </c>
      <c r="BY887">
        <f>'b10'!DB23</f>
        <v>0</v>
      </c>
      <c r="BZ887">
        <f>'b10'!DC23</f>
        <v>0</v>
      </c>
      <c r="CA887">
        <f>'b10'!DD23</f>
        <v>0</v>
      </c>
      <c r="CB887">
        <f>'b10'!DE23</f>
        <v>0</v>
      </c>
      <c r="CC887">
        <f>'b10'!DF23</f>
        <v>0</v>
      </c>
      <c r="CD887">
        <f>'b10'!DG23</f>
        <v>0</v>
      </c>
      <c r="CE887">
        <f>'b10'!DH23</f>
        <v>0</v>
      </c>
      <c r="CF887">
        <f>'b10'!DI23</f>
        <v>0</v>
      </c>
      <c r="CG887">
        <f>'b10'!DJ23</f>
        <v>0</v>
      </c>
      <c r="CH887">
        <f>'b10'!DK23</f>
        <v>0</v>
      </c>
    </row>
    <row r="888" spans="1:86" x14ac:dyDescent="0.25">
      <c r="A888" t="str">
        <f>'b10'!E24</f>
        <v>2710</v>
      </c>
      <c r="B888" t="str">
        <f>'b10'!F24</f>
        <v>210</v>
      </c>
      <c r="C888" t="str">
        <f>'b10'!AC24</f>
        <v>N010202</v>
      </c>
      <c r="D888" t="str">
        <f>'b10'!AD24</f>
        <v>N020202</v>
      </c>
      <c r="E888" t="str">
        <f>'b10'!AE24</f>
        <v>N030202</v>
      </c>
      <c r="F888">
        <f>'b10'!AF24</f>
        <v>0</v>
      </c>
      <c r="G888">
        <f>'b10'!AG24</f>
        <v>0</v>
      </c>
      <c r="H888">
        <f>'b10'!AH24</f>
        <v>0</v>
      </c>
      <c r="I888">
        <f>'b10'!AI24</f>
        <v>0</v>
      </c>
      <c r="J888">
        <f>'b10'!AJ24</f>
        <v>0</v>
      </c>
      <c r="K888">
        <f>'b10'!AK24</f>
        <v>0</v>
      </c>
      <c r="L888">
        <f>'b10'!AL24</f>
        <v>0</v>
      </c>
      <c r="M888">
        <f>'b10'!AM24</f>
        <v>0</v>
      </c>
      <c r="N888">
        <f>'b10'!AN24</f>
        <v>0</v>
      </c>
      <c r="O888">
        <f>'b10'!AO24</f>
        <v>0</v>
      </c>
      <c r="P888">
        <f>'b10'!AP24</f>
        <v>0</v>
      </c>
      <c r="Q888">
        <f>'b10'!AQ24</f>
        <v>0</v>
      </c>
      <c r="R888">
        <f>'b10'!AR24</f>
        <v>0</v>
      </c>
      <c r="S888">
        <f>'b10'!AS24</f>
        <v>0</v>
      </c>
      <c r="T888">
        <f>'b10'!AT24</f>
        <v>0</v>
      </c>
      <c r="U888">
        <f>'b10'!AU24</f>
        <v>0</v>
      </c>
      <c r="V888">
        <f>'b10'!AV24</f>
        <v>0</v>
      </c>
      <c r="W888">
        <f>'b10'!AW24</f>
        <v>0</v>
      </c>
      <c r="X888" t="str">
        <f>'b10'!AY24</f>
        <v>N0102NA</v>
      </c>
      <c r="Y888" t="str">
        <f>'b10'!AZ24</f>
        <v>N0202NA</v>
      </c>
      <c r="Z888" t="str">
        <f>'b10'!BA24</f>
        <v>N0302NA</v>
      </c>
      <c r="AA888">
        <f>'b10'!BB24</f>
        <v>0</v>
      </c>
      <c r="AB888">
        <f>'b10'!BC24</f>
        <v>0</v>
      </c>
      <c r="AC888">
        <f>'b10'!BD24</f>
        <v>0</v>
      </c>
      <c r="AD888">
        <f>'b10'!BE24</f>
        <v>0</v>
      </c>
      <c r="AE888">
        <f>'b10'!BF24</f>
        <v>0</v>
      </c>
      <c r="AF888">
        <f>'b10'!BG24</f>
        <v>0</v>
      </c>
      <c r="AG888">
        <f>'b10'!BH24</f>
        <v>0</v>
      </c>
      <c r="AH888">
        <f>'b10'!BI24</f>
        <v>0</v>
      </c>
      <c r="AI888">
        <f>'b10'!BJ24</f>
        <v>0</v>
      </c>
      <c r="AJ888">
        <f>'b10'!BK24</f>
        <v>0</v>
      </c>
      <c r="AK888">
        <f>'b10'!BL24</f>
        <v>0</v>
      </c>
      <c r="AL888">
        <f>'b10'!BM24</f>
        <v>0</v>
      </c>
      <c r="AM888">
        <f>'b10'!BN24</f>
        <v>0</v>
      </c>
      <c r="AN888">
        <f>'b10'!BO24</f>
        <v>0</v>
      </c>
      <c r="AO888">
        <f>'b10'!BP24</f>
        <v>0</v>
      </c>
      <c r="AP888">
        <f>'b10'!BQ24</f>
        <v>0</v>
      </c>
      <c r="AQ888">
        <f>'b10'!BR24</f>
        <v>0</v>
      </c>
      <c r="AR888">
        <f>'b10'!BS24</f>
        <v>0</v>
      </c>
      <c r="AS888" t="str">
        <f>'b10'!BU24</f>
        <v>N0102NA</v>
      </c>
      <c r="AT888" t="str">
        <f>'b10'!BV24</f>
        <v>N0202NA</v>
      </c>
      <c r="AU888" t="str">
        <f>'b10'!BW24</f>
        <v>N0302NA</v>
      </c>
      <c r="AV888">
        <f>'b10'!BX24</f>
        <v>0</v>
      </c>
      <c r="AW888">
        <f>'b10'!BY24</f>
        <v>0</v>
      </c>
      <c r="AX888">
        <f>'b10'!BZ24</f>
        <v>0</v>
      </c>
      <c r="AY888">
        <f>'b10'!CA24</f>
        <v>0</v>
      </c>
      <c r="AZ888">
        <f>'b10'!CB24</f>
        <v>0</v>
      </c>
      <c r="BA888">
        <f>'b10'!CC24</f>
        <v>0</v>
      </c>
      <c r="BB888">
        <f>'b10'!CD24</f>
        <v>0</v>
      </c>
      <c r="BC888">
        <f>'b10'!CE24</f>
        <v>0</v>
      </c>
      <c r="BD888">
        <f>'b10'!CF24</f>
        <v>0</v>
      </c>
      <c r="BE888">
        <f>'b10'!CG24</f>
        <v>0</v>
      </c>
      <c r="BF888">
        <f>'b10'!CH24</f>
        <v>0</v>
      </c>
      <c r="BG888">
        <f>'b10'!CI24</f>
        <v>0</v>
      </c>
      <c r="BH888">
        <f>'b10'!CJ24</f>
        <v>0</v>
      </c>
      <c r="BI888">
        <f>'b10'!CK24</f>
        <v>0</v>
      </c>
      <c r="BJ888">
        <f>'b10'!CL24</f>
        <v>0</v>
      </c>
      <c r="BK888">
        <f>'b10'!CM24</f>
        <v>0</v>
      </c>
      <c r="BL888">
        <f>'b10'!CN24</f>
        <v>0</v>
      </c>
      <c r="BM888">
        <f>'b10'!CO24</f>
        <v>0</v>
      </c>
      <c r="BN888" t="str">
        <f>'b10'!CQ24</f>
        <v>N0102NA</v>
      </c>
      <c r="BO888" t="str">
        <f>'b10'!CR24</f>
        <v>N0202NA</v>
      </c>
      <c r="BP888" t="str">
        <f>'b10'!CS24</f>
        <v>N0302NA</v>
      </c>
      <c r="BQ888">
        <f>'b10'!CT24</f>
        <v>0</v>
      </c>
      <c r="BR888">
        <f>'b10'!CU24</f>
        <v>0</v>
      </c>
      <c r="BS888">
        <f>'b10'!CV24</f>
        <v>0</v>
      </c>
      <c r="BT888">
        <f>'b10'!CW24</f>
        <v>0</v>
      </c>
      <c r="BU888">
        <f>'b10'!CX24</f>
        <v>0</v>
      </c>
      <c r="BV888">
        <f>'b10'!CY24</f>
        <v>0</v>
      </c>
      <c r="BW888">
        <f>'b10'!CZ24</f>
        <v>0</v>
      </c>
      <c r="BX888">
        <f>'b10'!DA24</f>
        <v>0</v>
      </c>
      <c r="BY888">
        <f>'b10'!DB24</f>
        <v>0</v>
      </c>
      <c r="BZ888">
        <f>'b10'!DC24</f>
        <v>0</v>
      </c>
      <c r="CA888">
        <f>'b10'!DD24</f>
        <v>0</v>
      </c>
      <c r="CB888">
        <f>'b10'!DE24</f>
        <v>0</v>
      </c>
      <c r="CC888">
        <f>'b10'!DF24</f>
        <v>0</v>
      </c>
      <c r="CD888">
        <f>'b10'!DG24</f>
        <v>0</v>
      </c>
      <c r="CE888">
        <f>'b10'!DH24</f>
        <v>0</v>
      </c>
      <c r="CF888">
        <f>'b10'!DI24</f>
        <v>0</v>
      </c>
      <c r="CG888">
        <f>'b10'!DJ24</f>
        <v>0</v>
      </c>
      <c r="CH888">
        <f>'b10'!DK24</f>
        <v>0</v>
      </c>
    </row>
    <row r="889" spans="1:86" x14ac:dyDescent="0.25">
      <c r="A889" t="str">
        <f>'b10'!E25</f>
        <v>2810</v>
      </c>
      <c r="B889" t="str">
        <f>'b10'!F25</f>
        <v>210</v>
      </c>
      <c r="C889" t="str">
        <f>'b10'!AC25</f>
        <v>Q020101</v>
      </c>
      <c r="D889" t="str">
        <f>'b10'!AD25</f>
        <v>P010104</v>
      </c>
      <c r="E889" t="str">
        <f>'b10'!AE25</f>
        <v>P020104</v>
      </c>
      <c r="F889" t="str">
        <f>'b10'!AF25</f>
        <v>P030104</v>
      </c>
      <c r="G889" t="str">
        <f>'b10'!AG25</f>
        <v>P040104</v>
      </c>
      <c r="H889" t="str">
        <f>'b10'!AH25</f>
        <v>P050104</v>
      </c>
      <c r="I889" t="str">
        <f>'b10'!AI25</f>
        <v>P060104</v>
      </c>
      <c r="J889" t="str">
        <f>'b10'!AJ25</f>
        <v>P070104</v>
      </c>
      <c r="K889" t="str">
        <f>'b10'!AK25</f>
        <v>P080104</v>
      </c>
      <c r="L889" t="str">
        <f>'b10'!AL25</f>
        <v>P090104</v>
      </c>
      <c r="M889" t="str">
        <f>'b10'!AM25</f>
        <v>P010204</v>
      </c>
      <c r="N889" t="str">
        <f>'b10'!AN25</f>
        <v>P020204</v>
      </c>
      <c r="O889" t="str">
        <f>'b10'!AO25</f>
        <v>P030204</v>
      </c>
      <c r="P889" t="str">
        <f>'b10'!AP25</f>
        <v>P040204</v>
      </c>
      <c r="Q889" t="str">
        <f>'b10'!AQ25</f>
        <v>P050204</v>
      </c>
      <c r="R889" t="str">
        <f>'b10'!AR25</f>
        <v>P060204</v>
      </c>
      <c r="S889" t="str">
        <f>'b10'!AS25</f>
        <v>P070204</v>
      </c>
      <c r="T889" t="str">
        <f>'b10'!AT25</f>
        <v>P080204</v>
      </c>
      <c r="U889" t="str">
        <f>'b10'!AU25</f>
        <v>P090204</v>
      </c>
      <c r="V889">
        <f>'b10'!AV25</f>
        <v>0</v>
      </c>
      <c r="W889">
        <f>'b10'!AW25</f>
        <v>0</v>
      </c>
      <c r="X889" t="str">
        <f>'b10'!AY25</f>
        <v>Q020101</v>
      </c>
      <c r="Y889" t="str">
        <f>'b10'!AZ25</f>
        <v>P010101</v>
      </c>
      <c r="Z889" t="str">
        <f>'b10'!BA25</f>
        <v>P020101</v>
      </c>
      <c r="AA889" t="str">
        <f>'b10'!BB25</f>
        <v>P030101</v>
      </c>
      <c r="AB889" t="str">
        <f>'b10'!BC25</f>
        <v>P040101</v>
      </c>
      <c r="AC889" t="str">
        <f>'b10'!BD25</f>
        <v>P050101</v>
      </c>
      <c r="AD889" t="str">
        <f>'b10'!BE25</f>
        <v>P060101</v>
      </c>
      <c r="AE889" t="str">
        <f>'b10'!BF25</f>
        <v>P070101</v>
      </c>
      <c r="AF889" t="str">
        <f>'b10'!BG25</f>
        <v>P080101</v>
      </c>
      <c r="AG889" t="str">
        <f>'b10'!BH25</f>
        <v>P090101</v>
      </c>
      <c r="AH889" t="str">
        <f>'b10'!BI25</f>
        <v>P010201</v>
      </c>
      <c r="AI889" t="str">
        <f>'b10'!BJ25</f>
        <v>P020201</v>
      </c>
      <c r="AJ889" t="str">
        <f>'b10'!BK25</f>
        <v>P030201</v>
      </c>
      <c r="AK889" t="str">
        <f>'b10'!BL25</f>
        <v>P040201</v>
      </c>
      <c r="AL889" t="str">
        <f>'b10'!BM25</f>
        <v>P050201</v>
      </c>
      <c r="AM889" t="str">
        <f>'b10'!BN25</f>
        <v>P060201</v>
      </c>
      <c r="AN889" t="str">
        <f>'b10'!BO25</f>
        <v>P070201</v>
      </c>
      <c r="AO889" t="str">
        <f>'b10'!BP25</f>
        <v>P080201</v>
      </c>
      <c r="AP889" t="str">
        <f>'b10'!BQ25</f>
        <v>P090201</v>
      </c>
      <c r="AQ889">
        <f>'b10'!BR25</f>
        <v>0</v>
      </c>
      <c r="AR889">
        <f>'b10'!BS25</f>
        <v>0</v>
      </c>
      <c r="AS889" t="str">
        <f>'b10'!BU25</f>
        <v>Q020101</v>
      </c>
      <c r="AT889" t="str">
        <f>'b10'!BV25</f>
        <v>P010102</v>
      </c>
      <c r="AU889" t="str">
        <f>'b10'!BW25</f>
        <v>P020102</v>
      </c>
      <c r="AV889" t="str">
        <f>'b10'!BX25</f>
        <v>P030102</v>
      </c>
      <c r="AW889" t="str">
        <f>'b10'!BY25</f>
        <v>P040102</v>
      </c>
      <c r="AX889" t="str">
        <f>'b10'!BZ25</f>
        <v>P050102</v>
      </c>
      <c r="AY889" t="str">
        <f>'b10'!CA25</f>
        <v>P060102</v>
      </c>
      <c r="AZ889" t="str">
        <f>'b10'!CB25</f>
        <v>P070102</v>
      </c>
      <c r="BA889" t="str">
        <f>'b10'!CC25</f>
        <v>P080102</v>
      </c>
      <c r="BB889" t="str">
        <f>'b10'!CD25</f>
        <v>P090102</v>
      </c>
      <c r="BC889" t="str">
        <f>'b10'!CE25</f>
        <v>P010202</v>
      </c>
      <c r="BD889" t="str">
        <f>'b10'!CF25</f>
        <v>P020202</v>
      </c>
      <c r="BE889" t="str">
        <f>'b10'!CG25</f>
        <v>P030202</v>
      </c>
      <c r="BF889" t="str">
        <f>'b10'!CH25</f>
        <v>P040202</v>
      </c>
      <c r="BG889" t="str">
        <f>'b10'!CI25</f>
        <v>P050202</v>
      </c>
      <c r="BH889" t="str">
        <f>'b10'!CJ25</f>
        <v>P060202</v>
      </c>
      <c r="BI889" t="str">
        <f>'b10'!CK25</f>
        <v>P070202</v>
      </c>
      <c r="BJ889" t="str">
        <f>'b10'!CL25</f>
        <v>P080202</v>
      </c>
      <c r="BK889" t="str">
        <f>'b10'!CM25</f>
        <v>P090202</v>
      </c>
      <c r="BL889">
        <f>'b10'!CN25</f>
        <v>0</v>
      </c>
      <c r="BM889">
        <f>'b10'!CO25</f>
        <v>0</v>
      </c>
      <c r="BN889" t="str">
        <f>'b10'!CQ25</f>
        <v>Q020101</v>
      </c>
      <c r="BO889" t="str">
        <f>'b10'!CR25</f>
        <v>P0101NA</v>
      </c>
      <c r="BP889" t="str">
        <f>'b10'!CS25</f>
        <v>P0201NA</v>
      </c>
      <c r="BQ889" t="str">
        <f>'b10'!CT25</f>
        <v>P0301NA</v>
      </c>
      <c r="BR889" t="str">
        <f>'b10'!CU25</f>
        <v>P0401NA</v>
      </c>
      <c r="BS889" t="str">
        <f>'b10'!CV25</f>
        <v>P0501NA</v>
      </c>
      <c r="BT889" t="str">
        <f>'b10'!CW25</f>
        <v>P0601NA</v>
      </c>
      <c r="BU889" t="str">
        <f>'b10'!CX25</f>
        <v>P0701NA</v>
      </c>
      <c r="BV889" t="str">
        <f>'b10'!CY25</f>
        <v>P0801NA</v>
      </c>
      <c r="BW889" t="str">
        <f>'b10'!CZ25</f>
        <v>P0901NA</v>
      </c>
      <c r="BX889" t="str">
        <f>'b10'!DA25</f>
        <v>P0102NA</v>
      </c>
      <c r="BY889" t="str">
        <f>'b10'!DB25</f>
        <v>P0202NA</v>
      </c>
      <c r="BZ889" t="str">
        <f>'b10'!DC25</f>
        <v>P0302NA</v>
      </c>
      <c r="CA889" t="str">
        <f>'b10'!DD25</f>
        <v>P0402NA</v>
      </c>
      <c r="CB889" t="str">
        <f>'b10'!DE25</f>
        <v>P0502NA</v>
      </c>
      <c r="CC889" t="str">
        <f>'b10'!DF25</f>
        <v>P0602NA</v>
      </c>
      <c r="CD889" t="str">
        <f>'b10'!DG25</f>
        <v>P0702NA</v>
      </c>
      <c r="CE889" t="str">
        <f>'b10'!DH25</f>
        <v>P0802NA</v>
      </c>
      <c r="CF889" t="str">
        <f>'b10'!DI25</f>
        <v>P0902NA</v>
      </c>
      <c r="CG889">
        <f>'b10'!DJ25</f>
        <v>0</v>
      </c>
      <c r="CH889">
        <f>'b10'!DK25</f>
        <v>0</v>
      </c>
    </row>
    <row r="890" spans="1:86" x14ac:dyDescent="0.25">
      <c r="A890" t="str">
        <f>'b10'!E26</f>
        <v>2910</v>
      </c>
      <c r="B890" t="str">
        <f>'b10'!F26</f>
        <v>210</v>
      </c>
      <c r="C890" t="str">
        <f>'b10'!AC26</f>
        <v>Q020101</v>
      </c>
      <c r="D890" t="str">
        <f>'b10'!AD26</f>
        <v>P010104</v>
      </c>
      <c r="E890" t="str">
        <f>'b10'!AE26</f>
        <v>P020104</v>
      </c>
      <c r="F890" t="str">
        <f>'b10'!AF26</f>
        <v>P030104</v>
      </c>
      <c r="G890" t="str">
        <f>'b10'!AG26</f>
        <v>P040104</v>
      </c>
      <c r="H890" t="str">
        <f>'b10'!AH26</f>
        <v>P050104</v>
      </c>
      <c r="I890" t="str">
        <f>'b10'!AI26</f>
        <v>P060104</v>
      </c>
      <c r="J890" t="str">
        <f>'b10'!AJ26</f>
        <v>P070104</v>
      </c>
      <c r="K890" t="str">
        <f>'b10'!AK26</f>
        <v>P080104</v>
      </c>
      <c r="L890" t="str">
        <f>'b10'!AL26</f>
        <v>P010204</v>
      </c>
      <c r="M890" t="str">
        <f>'b10'!AM26</f>
        <v>P020204</v>
      </c>
      <c r="N890" t="str">
        <f>'b10'!AN26</f>
        <v>P030204</v>
      </c>
      <c r="O890" t="str">
        <f>'b10'!AO26</f>
        <v>P040204</v>
      </c>
      <c r="P890" t="str">
        <f>'b10'!AP26</f>
        <v>P050204</v>
      </c>
      <c r="Q890" t="str">
        <f>'b10'!AQ26</f>
        <v>P060204</v>
      </c>
      <c r="R890" t="str">
        <f>'b10'!AR26</f>
        <v>P070204</v>
      </c>
      <c r="S890" t="str">
        <f>'b10'!AS26</f>
        <v>P080204</v>
      </c>
      <c r="T890">
        <f>'b10'!AT26</f>
        <v>0</v>
      </c>
      <c r="U890">
        <f>'b10'!AU26</f>
        <v>0</v>
      </c>
      <c r="V890">
        <f>'b10'!AV26</f>
        <v>0</v>
      </c>
      <c r="W890">
        <f>'b10'!AW26</f>
        <v>0</v>
      </c>
      <c r="X890" t="str">
        <f>'b10'!AY26</f>
        <v>Q020101</v>
      </c>
      <c r="Y890" t="str">
        <f>'b10'!AZ26</f>
        <v>P010101</v>
      </c>
      <c r="Z890" t="str">
        <f>'b10'!BA26</f>
        <v>P020101</v>
      </c>
      <c r="AA890" t="str">
        <f>'b10'!BB26</f>
        <v>P030101</v>
      </c>
      <c r="AB890" t="str">
        <f>'b10'!BC26</f>
        <v>P040101</v>
      </c>
      <c r="AC890" t="str">
        <f>'b10'!BD26</f>
        <v>P050101</v>
      </c>
      <c r="AD890" t="str">
        <f>'b10'!BE26</f>
        <v>P060101</v>
      </c>
      <c r="AE890" t="str">
        <f>'b10'!BF26</f>
        <v>P070101</v>
      </c>
      <c r="AF890" t="str">
        <f>'b10'!BG26</f>
        <v>P080101</v>
      </c>
      <c r="AG890" t="str">
        <f>'b10'!BH26</f>
        <v>P010201</v>
      </c>
      <c r="AH890" t="str">
        <f>'b10'!BI26</f>
        <v>P020201</v>
      </c>
      <c r="AI890" t="str">
        <f>'b10'!BJ26</f>
        <v>P030201</v>
      </c>
      <c r="AJ890" t="str">
        <f>'b10'!BK26</f>
        <v>P040201</v>
      </c>
      <c r="AK890" t="str">
        <f>'b10'!BL26</f>
        <v>P050201</v>
      </c>
      <c r="AL890" t="str">
        <f>'b10'!BM26</f>
        <v>P060201</v>
      </c>
      <c r="AM890" t="str">
        <f>'b10'!BN26</f>
        <v>P070201</v>
      </c>
      <c r="AN890" t="str">
        <f>'b10'!BO26</f>
        <v>P080201</v>
      </c>
      <c r="AO890">
        <f>'b10'!BP26</f>
        <v>0</v>
      </c>
      <c r="AP890">
        <f>'b10'!BQ26</f>
        <v>0</v>
      </c>
      <c r="AQ890">
        <f>'b10'!BR26</f>
        <v>0</v>
      </c>
      <c r="AR890">
        <f>'b10'!BS26</f>
        <v>0</v>
      </c>
      <c r="AS890" t="str">
        <f>'b10'!BU26</f>
        <v>Q020101</v>
      </c>
      <c r="AT890" t="str">
        <f>'b10'!BV26</f>
        <v>P010102</v>
      </c>
      <c r="AU890" t="str">
        <f>'b10'!BW26</f>
        <v>P020102</v>
      </c>
      <c r="AV890" t="str">
        <f>'b10'!BX26</f>
        <v>P030102</v>
      </c>
      <c r="AW890" t="str">
        <f>'b10'!BY26</f>
        <v>P040102</v>
      </c>
      <c r="AX890" t="str">
        <f>'b10'!BZ26</f>
        <v>P050102</v>
      </c>
      <c r="AY890" t="str">
        <f>'b10'!CA26</f>
        <v>P060102</v>
      </c>
      <c r="AZ890" t="str">
        <f>'b10'!CB26</f>
        <v>P070102</v>
      </c>
      <c r="BA890" t="str">
        <f>'b10'!CC26</f>
        <v>P080102</v>
      </c>
      <c r="BB890" t="str">
        <f>'b10'!CD26</f>
        <v>P010202</v>
      </c>
      <c r="BC890" t="str">
        <f>'b10'!CE26</f>
        <v>P020202</v>
      </c>
      <c r="BD890" t="str">
        <f>'b10'!CF26</f>
        <v>P030202</v>
      </c>
      <c r="BE890" t="str">
        <f>'b10'!CG26</f>
        <v>P040202</v>
      </c>
      <c r="BF890" t="str">
        <f>'b10'!CH26</f>
        <v>P050202</v>
      </c>
      <c r="BG890" t="str">
        <f>'b10'!CI26</f>
        <v>P060202</v>
      </c>
      <c r="BH890" t="str">
        <f>'b10'!CJ26</f>
        <v>P070202</v>
      </c>
      <c r="BI890" t="str">
        <f>'b10'!CK26</f>
        <v>P080202</v>
      </c>
      <c r="BJ890">
        <f>'b10'!CL26</f>
        <v>0</v>
      </c>
      <c r="BK890">
        <f>'b10'!CM26</f>
        <v>0</v>
      </c>
      <c r="BL890">
        <f>'b10'!CN26</f>
        <v>0</v>
      </c>
      <c r="BM890">
        <f>'b10'!CO26</f>
        <v>0</v>
      </c>
      <c r="BN890" t="str">
        <f>'b10'!CQ26</f>
        <v>Q020101</v>
      </c>
      <c r="BO890" t="str">
        <f>'b10'!CR26</f>
        <v>P0101NA</v>
      </c>
      <c r="BP890" t="str">
        <f>'b10'!CS26</f>
        <v>P0201NA</v>
      </c>
      <c r="BQ890" t="str">
        <f>'b10'!CT26</f>
        <v>P0301NA</v>
      </c>
      <c r="BR890" t="str">
        <f>'b10'!CU26</f>
        <v>P0401NA</v>
      </c>
      <c r="BS890" t="str">
        <f>'b10'!CV26</f>
        <v>P0501NA</v>
      </c>
      <c r="BT890" t="str">
        <f>'b10'!CW26</f>
        <v>P0601NA</v>
      </c>
      <c r="BU890" t="str">
        <f>'b10'!CX26</f>
        <v>P0701NA</v>
      </c>
      <c r="BV890" t="str">
        <f>'b10'!CY26</f>
        <v>P0801NA</v>
      </c>
      <c r="BW890" t="str">
        <f>'b10'!CZ26</f>
        <v>P0102NA</v>
      </c>
      <c r="BX890" t="str">
        <f>'b10'!DA26</f>
        <v>P0202NA</v>
      </c>
      <c r="BY890" t="str">
        <f>'b10'!DB26</f>
        <v>P0302NA</v>
      </c>
      <c r="BZ890" t="str">
        <f>'b10'!DC26</f>
        <v>P0402NA</v>
      </c>
      <c r="CA890" t="str">
        <f>'b10'!DD26</f>
        <v>P0502NA</v>
      </c>
      <c r="CB890" t="str">
        <f>'b10'!DE26</f>
        <v>P0602NA</v>
      </c>
      <c r="CC890" t="str">
        <f>'b10'!DF26</f>
        <v>P0702NA</v>
      </c>
      <c r="CD890" t="str">
        <f>'b10'!DG26</f>
        <v>P0802NA</v>
      </c>
      <c r="CE890">
        <f>'b10'!DH26</f>
        <v>0</v>
      </c>
      <c r="CF890">
        <f>'b10'!DI26</f>
        <v>0</v>
      </c>
      <c r="CG890">
        <f>'b10'!DJ26</f>
        <v>0</v>
      </c>
      <c r="CH890">
        <f>'b10'!DK26</f>
        <v>0</v>
      </c>
    </row>
    <row r="891" spans="1:86" x14ac:dyDescent="0.25">
      <c r="A891" t="str">
        <f>'b10'!E27</f>
        <v>21010</v>
      </c>
      <c r="B891" t="str">
        <f>'b10'!F27</f>
        <v>210</v>
      </c>
      <c r="C891" t="str">
        <f>'b10'!AC27</f>
        <v>Q020101</v>
      </c>
      <c r="D891" t="str">
        <f>'b10'!AD27</f>
        <v>N040202</v>
      </c>
      <c r="E891" t="str">
        <f>'b10'!AE27</f>
        <v>N050202</v>
      </c>
      <c r="F891" t="str">
        <f>'b10'!AF27</f>
        <v>P010104</v>
      </c>
      <c r="G891" t="str">
        <f>'b10'!AG27</f>
        <v>P020104</v>
      </c>
      <c r="H891" t="str">
        <f>'b10'!AH27</f>
        <v>P030104</v>
      </c>
      <c r="I891" t="str">
        <f>'b10'!AI27</f>
        <v>P040104</v>
      </c>
      <c r="J891" t="str">
        <f>'b10'!AJ27</f>
        <v>P050104</v>
      </c>
      <c r="K891" t="str">
        <f>'b10'!AK27</f>
        <v>P060104</v>
      </c>
      <c r="L891" t="str">
        <f>'b10'!AL27</f>
        <v>P070104</v>
      </c>
      <c r="M891" t="str">
        <f>'b10'!AM27</f>
        <v>P080104</v>
      </c>
      <c r="N891" t="str">
        <f>'b10'!AN27</f>
        <v>P090104</v>
      </c>
      <c r="O891" t="str">
        <f>'b10'!AO27</f>
        <v>P010204</v>
      </c>
      <c r="P891" t="str">
        <f>'b10'!AP27</f>
        <v>P020204</v>
      </c>
      <c r="Q891" t="str">
        <f>'b10'!AQ27</f>
        <v>P030204</v>
      </c>
      <c r="R891" t="str">
        <f>'b10'!AR27</f>
        <v>P040204</v>
      </c>
      <c r="S891" t="str">
        <f>'b10'!AS27</f>
        <v>P050204</v>
      </c>
      <c r="T891" t="str">
        <f>'b10'!AT27</f>
        <v>P060204</v>
      </c>
      <c r="U891" t="str">
        <f>'b10'!AU27</f>
        <v>P070204</v>
      </c>
      <c r="V891" t="str">
        <f>'b10'!AV27</f>
        <v>P080204</v>
      </c>
      <c r="W891" t="str">
        <f>'b10'!AW27</f>
        <v>P090204</v>
      </c>
      <c r="X891" t="str">
        <f>'b10'!AY27</f>
        <v>Q020101</v>
      </c>
      <c r="Y891" t="str">
        <f>'b10'!AZ27</f>
        <v>N0402NA</v>
      </c>
      <c r="Z891" t="str">
        <f>'b10'!BA27</f>
        <v>N0502NA</v>
      </c>
      <c r="AA891" t="str">
        <f>'b10'!BB27</f>
        <v>P010101</v>
      </c>
      <c r="AB891" t="str">
        <f>'b10'!BC27</f>
        <v>P020101</v>
      </c>
      <c r="AC891" t="str">
        <f>'b10'!BD27</f>
        <v>P030101</v>
      </c>
      <c r="AD891" t="str">
        <f>'b10'!BE27</f>
        <v>P040101</v>
      </c>
      <c r="AE891" t="str">
        <f>'b10'!BF27</f>
        <v>P050101</v>
      </c>
      <c r="AF891" t="str">
        <f>'b10'!BG27</f>
        <v>P060101</v>
      </c>
      <c r="AG891" t="str">
        <f>'b10'!BH27</f>
        <v>P070101</v>
      </c>
      <c r="AH891" t="str">
        <f>'b10'!BI27</f>
        <v>P080101</v>
      </c>
      <c r="AI891" t="str">
        <f>'b10'!BJ27</f>
        <v>P090101</v>
      </c>
      <c r="AJ891" t="str">
        <f>'b10'!BK27</f>
        <v>P010201</v>
      </c>
      <c r="AK891" t="str">
        <f>'b10'!BL27</f>
        <v>P020201</v>
      </c>
      <c r="AL891" t="str">
        <f>'b10'!BM27</f>
        <v>P030201</v>
      </c>
      <c r="AM891" t="str">
        <f>'b10'!BN27</f>
        <v>P040201</v>
      </c>
      <c r="AN891" t="str">
        <f>'b10'!BO27</f>
        <v>P050201</v>
      </c>
      <c r="AO891" t="str">
        <f>'b10'!BP27</f>
        <v>P060201</v>
      </c>
      <c r="AP891" t="str">
        <f>'b10'!BQ27</f>
        <v>P070201</v>
      </c>
      <c r="AQ891" t="str">
        <f>'b10'!BR27</f>
        <v>P080201</v>
      </c>
      <c r="AR891" t="str">
        <f>'b10'!BS27</f>
        <v>P090201</v>
      </c>
      <c r="AS891" t="str">
        <f>'b10'!BU27</f>
        <v>Q020101</v>
      </c>
      <c r="AT891" t="str">
        <f>'b10'!BV27</f>
        <v>N0402NA</v>
      </c>
      <c r="AU891" t="str">
        <f>'b10'!BW27</f>
        <v>N0502NA</v>
      </c>
      <c r="AV891" t="str">
        <f>'b10'!BX27</f>
        <v>P010102</v>
      </c>
      <c r="AW891" t="str">
        <f>'b10'!BY27</f>
        <v>P020102</v>
      </c>
      <c r="AX891" t="str">
        <f>'b10'!BZ27</f>
        <v>P030102</v>
      </c>
      <c r="AY891" t="str">
        <f>'b10'!CA27</f>
        <v>P040102</v>
      </c>
      <c r="AZ891" t="str">
        <f>'b10'!CB27</f>
        <v>P050102</v>
      </c>
      <c r="BA891" t="str">
        <f>'b10'!CC27</f>
        <v>P060102</v>
      </c>
      <c r="BB891" t="str">
        <f>'b10'!CD27</f>
        <v>P070102</v>
      </c>
      <c r="BC891" t="str">
        <f>'b10'!CE27</f>
        <v>P080102</v>
      </c>
      <c r="BD891" t="str">
        <f>'b10'!CF27</f>
        <v>P090102</v>
      </c>
      <c r="BE891" t="str">
        <f>'b10'!CG27</f>
        <v>P010202</v>
      </c>
      <c r="BF891" t="str">
        <f>'b10'!CH27</f>
        <v>P020202</v>
      </c>
      <c r="BG891" t="str">
        <f>'b10'!CI27</f>
        <v>P030202</v>
      </c>
      <c r="BH891" t="str">
        <f>'b10'!CJ27</f>
        <v>P040202</v>
      </c>
      <c r="BI891" t="str">
        <f>'b10'!CK27</f>
        <v>P050202</v>
      </c>
      <c r="BJ891" t="str">
        <f>'b10'!CL27</f>
        <v>P060202</v>
      </c>
      <c r="BK891" t="str">
        <f>'b10'!CM27</f>
        <v>P070202</v>
      </c>
      <c r="BL891" t="str">
        <f>'b10'!CN27</f>
        <v>P080202</v>
      </c>
      <c r="BM891" t="str">
        <f>'b10'!CO27</f>
        <v>P090202</v>
      </c>
      <c r="BN891" t="str">
        <f>'b10'!CQ27</f>
        <v>Q020101</v>
      </c>
      <c r="BO891" t="str">
        <f>'b10'!CR27</f>
        <v>N0402NA</v>
      </c>
      <c r="BP891" t="str">
        <f>'b10'!CS27</f>
        <v>N0502NA</v>
      </c>
      <c r="BQ891" t="str">
        <f>'b10'!CT27</f>
        <v>P0101NA</v>
      </c>
      <c r="BR891" t="str">
        <f>'b10'!CU27</f>
        <v>P0201NA</v>
      </c>
      <c r="BS891" t="str">
        <f>'b10'!CV27</f>
        <v>P0301NA</v>
      </c>
      <c r="BT891" t="str">
        <f>'b10'!CW27</f>
        <v>P0401NA</v>
      </c>
      <c r="BU891" t="str">
        <f>'b10'!CX27</f>
        <v>P0501NA</v>
      </c>
      <c r="BV891" t="str">
        <f>'b10'!CY27</f>
        <v>P0601NA</v>
      </c>
      <c r="BW891" t="str">
        <f>'b10'!CZ27</f>
        <v>P0701NA</v>
      </c>
      <c r="BX891" t="str">
        <f>'b10'!DA27</f>
        <v>P0801NA</v>
      </c>
      <c r="BY891" t="str">
        <f>'b10'!DB27</f>
        <v>P0901NA</v>
      </c>
      <c r="BZ891" t="str">
        <f>'b10'!DC27</f>
        <v>P0102NA</v>
      </c>
      <c r="CA891" t="str">
        <f>'b10'!DD27</f>
        <v>P0202NA</v>
      </c>
      <c r="CB891" t="str">
        <f>'b10'!DE27</f>
        <v>P0302NA</v>
      </c>
      <c r="CC891" t="str">
        <f>'b10'!DF27</f>
        <v>P0402NA</v>
      </c>
      <c r="CD891" t="str">
        <f>'b10'!DG27</f>
        <v>P0502NA</v>
      </c>
      <c r="CE891" t="str">
        <f>'b10'!DH27</f>
        <v>P0602NA</v>
      </c>
      <c r="CF891" t="str">
        <f>'b10'!DI27</f>
        <v>P0702NA</v>
      </c>
      <c r="CG891" t="str">
        <f>'b10'!DJ27</f>
        <v>P0802NA</v>
      </c>
      <c r="CH891" t="str">
        <f>'b10'!DK27</f>
        <v>P0902NA</v>
      </c>
    </row>
    <row r="892" spans="1:86" x14ac:dyDescent="0.25">
      <c r="A892" t="str">
        <f>'b10'!E28</f>
        <v>21110</v>
      </c>
      <c r="B892" t="str">
        <f>'b10'!F28</f>
        <v>210</v>
      </c>
      <c r="C892" t="str">
        <f>'b10'!AC28</f>
        <v>Q020101</v>
      </c>
      <c r="D892" t="str">
        <f>'b10'!AD28</f>
        <v>N060202</v>
      </c>
      <c r="E892" t="str">
        <f>'b10'!AE28</f>
        <v>P010104</v>
      </c>
      <c r="F892" t="str">
        <f>'b10'!AF28</f>
        <v>P020104</v>
      </c>
      <c r="G892" t="str">
        <f>'b10'!AG28</f>
        <v>P030104</v>
      </c>
      <c r="H892" t="str">
        <f>'b10'!AH28</f>
        <v>P040104</v>
      </c>
      <c r="I892" t="str">
        <f>'b10'!AI28</f>
        <v>P070104</v>
      </c>
      <c r="J892" t="str">
        <f>'b10'!AJ28</f>
        <v>P090104</v>
      </c>
      <c r="K892" t="str">
        <f>'b10'!AK28</f>
        <v>P010204</v>
      </c>
      <c r="L892" t="str">
        <f>'b10'!AL28</f>
        <v>P020204</v>
      </c>
      <c r="M892" t="str">
        <f>'b10'!AM28</f>
        <v>P030204</v>
      </c>
      <c r="N892" t="str">
        <f>'b10'!AN28</f>
        <v>P040204</v>
      </c>
      <c r="O892" t="str">
        <f>'b10'!AO28</f>
        <v>P070204</v>
      </c>
      <c r="P892" t="str">
        <f>'b10'!AP28</f>
        <v>P090204</v>
      </c>
      <c r="Q892">
        <f>'b10'!AQ28</f>
        <v>0</v>
      </c>
      <c r="R892">
        <f>'b10'!AR28</f>
        <v>0</v>
      </c>
      <c r="S892">
        <f>'b10'!AS28</f>
        <v>0</v>
      </c>
      <c r="T892">
        <f>'b10'!AT28</f>
        <v>0</v>
      </c>
      <c r="U892">
        <f>'b10'!AU28</f>
        <v>0</v>
      </c>
      <c r="V892">
        <f>'b10'!AV28</f>
        <v>0</v>
      </c>
      <c r="W892">
        <f>'b10'!AW28</f>
        <v>0</v>
      </c>
      <c r="X892" t="str">
        <f>'b10'!AY28</f>
        <v>Q020101</v>
      </c>
      <c r="Y892" t="str">
        <f>'b10'!AZ28</f>
        <v>N0602NA</v>
      </c>
      <c r="Z892" t="str">
        <f>'b10'!BA28</f>
        <v>P010101</v>
      </c>
      <c r="AA892" t="str">
        <f>'b10'!BB28</f>
        <v>P020101</v>
      </c>
      <c r="AB892" t="str">
        <f>'b10'!BC28</f>
        <v>P030101</v>
      </c>
      <c r="AC892" t="str">
        <f>'b10'!BD28</f>
        <v>P040101</v>
      </c>
      <c r="AD892" t="str">
        <f>'b10'!BE28</f>
        <v>P070101</v>
      </c>
      <c r="AE892" t="str">
        <f>'b10'!BF28</f>
        <v>P090101</v>
      </c>
      <c r="AF892" t="str">
        <f>'b10'!BG28</f>
        <v>P010201</v>
      </c>
      <c r="AG892" t="str">
        <f>'b10'!BH28</f>
        <v>P020201</v>
      </c>
      <c r="AH892" t="str">
        <f>'b10'!BI28</f>
        <v>P030201</v>
      </c>
      <c r="AI892" t="str">
        <f>'b10'!BJ28</f>
        <v>P040201</v>
      </c>
      <c r="AJ892" t="str">
        <f>'b10'!BK28</f>
        <v>P070201</v>
      </c>
      <c r="AK892" t="str">
        <f>'b10'!BL28</f>
        <v>P090201</v>
      </c>
      <c r="AL892">
        <f>'b10'!BM28</f>
        <v>0</v>
      </c>
      <c r="AM892">
        <f>'b10'!BN28</f>
        <v>0</v>
      </c>
      <c r="AN892">
        <f>'b10'!BO28</f>
        <v>0</v>
      </c>
      <c r="AO892">
        <f>'b10'!BP28</f>
        <v>0</v>
      </c>
      <c r="AP892">
        <f>'b10'!BQ28</f>
        <v>0</v>
      </c>
      <c r="AQ892">
        <f>'b10'!BR28</f>
        <v>0</v>
      </c>
      <c r="AR892">
        <f>'b10'!BS28</f>
        <v>0</v>
      </c>
      <c r="AS892" t="str">
        <f>'b10'!BU28</f>
        <v>Q020101</v>
      </c>
      <c r="AT892" t="str">
        <f>'b10'!BV28</f>
        <v>N0602NA</v>
      </c>
      <c r="AU892" t="str">
        <f>'b10'!BW28</f>
        <v>P010102</v>
      </c>
      <c r="AV892" t="str">
        <f>'b10'!BX28</f>
        <v>P020102</v>
      </c>
      <c r="AW892" t="str">
        <f>'b10'!BY28</f>
        <v>P030102</v>
      </c>
      <c r="AX892" t="str">
        <f>'b10'!BZ28</f>
        <v>P040102</v>
      </c>
      <c r="AY892" t="str">
        <f>'b10'!CA28</f>
        <v>P070102</v>
      </c>
      <c r="AZ892" t="str">
        <f>'b10'!CB28</f>
        <v>P090102</v>
      </c>
      <c r="BA892" t="str">
        <f>'b10'!CC28</f>
        <v>P010202</v>
      </c>
      <c r="BB892" t="str">
        <f>'b10'!CD28</f>
        <v>P020202</v>
      </c>
      <c r="BC892" t="str">
        <f>'b10'!CE28</f>
        <v>P030202</v>
      </c>
      <c r="BD892" t="str">
        <f>'b10'!CF28</f>
        <v>P040202</v>
      </c>
      <c r="BE892" t="str">
        <f>'b10'!CG28</f>
        <v>P070202</v>
      </c>
      <c r="BF892" t="str">
        <f>'b10'!CH28</f>
        <v>P090202</v>
      </c>
      <c r="BG892">
        <f>'b10'!CI28</f>
        <v>0</v>
      </c>
      <c r="BH892">
        <f>'b10'!CJ28</f>
        <v>0</v>
      </c>
      <c r="BI892">
        <f>'b10'!CK28</f>
        <v>0</v>
      </c>
      <c r="BJ892">
        <f>'b10'!CL28</f>
        <v>0</v>
      </c>
      <c r="BK892">
        <f>'b10'!CM28</f>
        <v>0</v>
      </c>
      <c r="BL892">
        <f>'b10'!CN28</f>
        <v>0</v>
      </c>
      <c r="BM892">
        <f>'b10'!CO28</f>
        <v>0</v>
      </c>
      <c r="BN892" t="str">
        <f>'b10'!CQ28</f>
        <v>Q020101</v>
      </c>
      <c r="BO892" t="str">
        <f>'b10'!CR28</f>
        <v>N0602NA</v>
      </c>
      <c r="BP892" t="str">
        <f>'b10'!CS28</f>
        <v>P0101NA</v>
      </c>
      <c r="BQ892" t="str">
        <f>'b10'!CT28</f>
        <v>P0201NA</v>
      </c>
      <c r="BR892" t="str">
        <f>'b10'!CU28</f>
        <v>P0301NA</v>
      </c>
      <c r="BS892" t="str">
        <f>'b10'!CV28</f>
        <v>P0401NA</v>
      </c>
      <c r="BT892" t="str">
        <f>'b10'!CW28</f>
        <v>P0701NA</v>
      </c>
      <c r="BU892" t="str">
        <f>'b10'!CX28</f>
        <v>P0901NA</v>
      </c>
      <c r="BV892" t="str">
        <f>'b10'!CY28</f>
        <v>P0102NA</v>
      </c>
      <c r="BW892" t="str">
        <f>'b10'!CZ28</f>
        <v>P0202NA</v>
      </c>
      <c r="BX892" t="str">
        <f>'b10'!DA28</f>
        <v>P0302NA</v>
      </c>
      <c r="BY892" t="str">
        <f>'b10'!DB28</f>
        <v>P0402NA</v>
      </c>
      <c r="BZ892" t="str">
        <f>'b10'!DC28</f>
        <v>P0702NA</v>
      </c>
      <c r="CA892" t="str">
        <f>'b10'!DD28</f>
        <v>P0902NA</v>
      </c>
      <c r="CB892">
        <f>'b10'!DE28</f>
        <v>0</v>
      </c>
      <c r="CC892">
        <f>'b10'!DF28</f>
        <v>0</v>
      </c>
      <c r="CD892">
        <f>'b10'!DG28</f>
        <v>0</v>
      </c>
      <c r="CE892">
        <f>'b10'!DH28</f>
        <v>0</v>
      </c>
      <c r="CF892">
        <f>'b10'!DI28</f>
        <v>0</v>
      </c>
      <c r="CG892">
        <f>'b10'!DJ28</f>
        <v>0</v>
      </c>
      <c r="CH892">
        <f>'b10'!DK28</f>
        <v>0</v>
      </c>
    </row>
    <row r="893" spans="1:86" x14ac:dyDescent="0.25">
      <c r="A893" t="str">
        <f>'b10'!E29</f>
        <v>21210</v>
      </c>
      <c r="B893" t="str">
        <f>'b10'!F29</f>
        <v>210</v>
      </c>
      <c r="C893" t="str">
        <f>'b10'!AC29</f>
        <v>Q020101</v>
      </c>
      <c r="D893" t="str">
        <f>'b10'!AD29</f>
        <v>N070302</v>
      </c>
      <c r="E893" t="str">
        <f>'b10'!AE29</f>
        <v>P010104</v>
      </c>
      <c r="F893" t="str">
        <f>'b10'!AF29</f>
        <v>P020104</v>
      </c>
      <c r="G893" t="str">
        <f>'b10'!AG29</f>
        <v>P030104</v>
      </c>
      <c r="H893" t="str">
        <f>'b10'!AH29</f>
        <v>P050104</v>
      </c>
      <c r="I893" t="str">
        <f>'b10'!AI29</f>
        <v>P090104</v>
      </c>
      <c r="J893" t="str">
        <f>'b10'!AJ29</f>
        <v>P010204</v>
      </c>
      <c r="K893" t="str">
        <f>'b10'!AK29</f>
        <v>P020204</v>
      </c>
      <c r="L893" t="str">
        <f>'b10'!AL29</f>
        <v>P030204</v>
      </c>
      <c r="M893" t="str">
        <f>'b10'!AM29</f>
        <v>P050204</v>
      </c>
      <c r="N893" t="str">
        <f>'b10'!AN29</f>
        <v>P090204</v>
      </c>
      <c r="O893">
        <f>'b10'!AO29</f>
        <v>0</v>
      </c>
      <c r="P893">
        <f>'b10'!AP29</f>
        <v>0</v>
      </c>
      <c r="Q893">
        <f>'b10'!AQ29</f>
        <v>0</v>
      </c>
      <c r="R893">
        <f>'b10'!AR29</f>
        <v>0</v>
      </c>
      <c r="S893">
        <f>'b10'!AS29</f>
        <v>0</v>
      </c>
      <c r="T893">
        <f>'b10'!AT29</f>
        <v>0</v>
      </c>
      <c r="U893">
        <f>'b10'!AU29</f>
        <v>0</v>
      </c>
      <c r="V893">
        <f>'b10'!AV29</f>
        <v>0</v>
      </c>
      <c r="W893">
        <f>'b10'!AW29</f>
        <v>0</v>
      </c>
      <c r="X893" t="str">
        <f>'b10'!AY29</f>
        <v>Q020101</v>
      </c>
      <c r="Y893" t="str">
        <f>'b10'!AZ29</f>
        <v>N0703NA</v>
      </c>
      <c r="Z893" t="str">
        <f>'b10'!BA29</f>
        <v>P010101</v>
      </c>
      <c r="AA893" t="str">
        <f>'b10'!BB29</f>
        <v>P020101</v>
      </c>
      <c r="AB893" t="str">
        <f>'b10'!BC29</f>
        <v>P030101</v>
      </c>
      <c r="AC893" t="str">
        <f>'b10'!BD29</f>
        <v>P050101</v>
      </c>
      <c r="AD893" t="str">
        <f>'b10'!BE29</f>
        <v>P090101</v>
      </c>
      <c r="AE893" t="str">
        <f>'b10'!BF29</f>
        <v>P010201</v>
      </c>
      <c r="AF893" t="str">
        <f>'b10'!BG29</f>
        <v>P020201</v>
      </c>
      <c r="AG893" t="str">
        <f>'b10'!BH29</f>
        <v>P030201</v>
      </c>
      <c r="AH893" t="str">
        <f>'b10'!BI29</f>
        <v>P050201</v>
      </c>
      <c r="AI893" t="str">
        <f>'b10'!BJ29</f>
        <v>P090201</v>
      </c>
      <c r="AJ893">
        <f>'b10'!BK29</f>
        <v>0</v>
      </c>
      <c r="AK893">
        <f>'b10'!BL29</f>
        <v>0</v>
      </c>
      <c r="AL893">
        <f>'b10'!BM29</f>
        <v>0</v>
      </c>
      <c r="AM893">
        <f>'b10'!BN29</f>
        <v>0</v>
      </c>
      <c r="AN893">
        <f>'b10'!BO29</f>
        <v>0</v>
      </c>
      <c r="AO893">
        <f>'b10'!BP29</f>
        <v>0</v>
      </c>
      <c r="AP893">
        <f>'b10'!BQ29</f>
        <v>0</v>
      </c>
      <c r="AQ893">
        <f>'b10'!BR29</f>
        <v>0</v>
      </c>
      <c r="AR893">
        <f>'b10'!BS29</f>
        <v>0</v>
      </c>
      <c r="AS893" t="str">
        <f>'b10'!BU29</f>
        <v>Q020101</v>
      </c>
      <c r="AT893" t="str">
        <f>'b10'!BV29</f>
        <v>N0703NA</v>
      </c>
      <c r="AU893" t="str">
        <f>'b10'!BW29</f>
        <v>P010102</v>
      </c>
      <c r="AV893" t="str">
        <f>'b10'!BX29</f>
        <v>P020102</v>
      </c>
      <c r="AW893" t="str">
        <f>'b10'!BY29</f>
        <v>P030102</v>
      </c>
      <c r="AX893" t="str">
        <f>'b10'!BZ29</f>
        <v>P050102</v>
      </c>
      <c r="AY893" t="str">
        <f>'b10'!CA29</f>
        <v>P090102</v>
      </c>
      <c r="AZ893" t="str">
        <f>'b10'!CB29</f>
        <v>P010202</v>
      </c>
      <c r="BA893" t="str">
        <f>'b10'!CC29</f>
        <v>P020202</v>
      </c>
      <c r="BB893" t="str">
        <f>'b10'!CD29</f>
        <v>P030202</v>
      </c>
      <c r="BC893" t="str">
        <f>'b10'!CE29</f>
        <v>P050202</v>
      </c>
      <c r="BD893" t="str">
        <f>'b10'!CF29</f>
        <v>P090202</v>
      </c>
      <c r="BE893">
        <f>'b10'!CG29</f>
        <v>0</v>
      </c>
      <c r="BF893">
        <f>'b10'!CH29</f>
        <v>0</v>
      </c>
      <c r="BG893">
        <f>'b10'!CI29</f>
        <v>0</v>
      </c>
      <c r="BH893">
        <f>'b10'!CJ29</f>
        <v>0</v>
      </c>
      <c r="BI893">
        <f>'b10'!CK29</f>
        <v>0</v>
      </c>
      <c r="BJ893">
        <f>'b10'!CL29</f>
        <v>0</v>
      </c>
      <c r="BK893">
        <f>'b10'!CM29</f>
        <v>0</v>
      </c>
      <c r="BL893">
        <f>'b10'!CN29</f>
        <v>0</v>
      </c>
      <c r="BM893">
        <f>'b10'!CO29</f>
        <v>0</v>
      </c>
      <c r="BN893" t="str">
        <f>'b10'!CQ29</f>
        <v>Q020101</v>
      </c>
      <c r="BO893" t="str">
        <f>'b10'!CR29</f>
        <v>N0703NA</v>
      </c>
      <c r="BP893" t="str">
        <f>'b10'!CS29</f>
        <v>P0101NA</v>
      </c>
      <c r="BQ893" t="str">
        <f>'b10'!CT29</f>
        <v>P0201NA</v>
      </c>
      <c r="BR893" t="str">
        <f>'b10'!CU29</f>
        <v>P0301NA</v>
      </c>
      <c r="BS893" t="str">
        <f>'b10'!CV29</f>
        <v>P0501NA</v>
      </c>
      <c r="BT893" t="str">
        <f>'b10'!CW29</f>
        <v>P0901NA</v>
      </c>
      <c r="BU893" t="str">
        <f>'b10'!CX29</f>
        <v>P0102NA</v>
      </c>
      <c r="BV893" t="str">
        <f>'b10'!CY29</f>
        <v>P0202NA</v>
      </c>
      <c r="BW893" t="str">
        <f>'b10'!CZ29</f>
        <v>P0302NA</v>
      </c>
      <c r="BX893" t="str">
        <f>'b10'!DA29</f>
        <v>P0502NA</v>
      </c>
      <c r="BY893" t="str">
        <f>'b10'!DB29</f>
        <v>P0902NA</v>
      </c>
      <c r="BZ893">
        <f>'b10'!DC29</f>
        <v>0</v>
      </c>
      <c r="CA893">
        <f>'b10'!DD29</f>
        <v>0</v>
      </c>
      <c r="CB893">
        <f>'b10'!DE29</f>
        <v>0</v>
      </c>
      <c r="CC893">
        <f>'b10'!DF29</f>
        <v>0</v>
      </c>
      <c r="CD893">
        <f>'b10'!DG29</f>
        <v>0</v>
      </c>
      <c r="CE893">
        <f>'b10'!DH29</f>
        <v>0</v>
      </c>
      <c r="CF893">
        <f>'b10'!DI29</f>
        <v>0</v>
      </c>
      <c r="CG893">
        <f>'b10'!DJ29</f>
        <v>0</v>
      </c>
      <c r="CH893">
        <f>'b10'!DK29</f>
        <v>0</v>
      </c>
    </row>
    <row r="894" spans="1:86" x14ac:dyDescent="0.25">
      <c r="A894" t="str">
        <f>'b10'!E30</f>
        <v>21310</v>
      </c>
      <c r="B894" t="str">
        <f>'b10'!F30</f>
        <v>210</v>
      </c>
      <c r="C894" t="str">
        <f>'b10'!AC30</f>
        <v>P010104</v>
      </c>
      <c r="D894" t="str">
        <f>'b10'!AD30</f>
        <v>P020104</v>
      </c>
      <c r="E894" t="str">
        <f>'b10'!AE30</f>
        <v>P030104</v>
      </c>
      <c r="F894" t="str">
        <f>'b10'!AF30</f>
        <v>P040104</v>
      </c>
      <c r="G894" t="str">
        <f>'b10'!AG30</f>
        <v>P050104</v>
      </c>
      <c r="H894" t="str">
        <f>'b10'!AH30</f>
        <v>P060104</v>
      </c>
      <c r="I894" t="str">
        <f>'b10'!AI30</f>
        <v>P070104</v>
      </c>
      <c r="J894" t="str">
        <f>'b10'!AJ30</f>
        <v>P080104</v>
      </c>
      <c r="K894" t="str">
        <f>'b10'!AK30</f>
        <v>P090104</v>
      </c>
      <c r="L894">
        <f>'b10'!AL30</f>
        <v>0</v>
      </c>
      <c r="M894">
        <f>'b10'!AM30</f>
        <v>0</v>
      </c>
      <c r="N894">
        <f>'b10'!AN30</f>
        <v>0</v>
      </c>
      <c r="O894">
        <f>'b10'!AO30</f>
        <v>0</v>
      </c>
      <c r="P894">
        <f>'b10'!AP30</f>
        <v>0</v>
      </c>
      <c r="Q894">
        <f>'b10'!AQ30</f>
        <v>0</v>
      </c>
      <c r="R894">
        <f>'b10'!AR30</f>
        <v>0</v>
      </c>
      <c r="S894">
        <f>'b10'!AS30</f>
        <v>0</v>
      </c>
      <c r="T894">
        <f>'b10'!AT30</f>
        <v>0</v>
      </c>
      <c r="U894">
        <f>'b10'!AU30</f>
        <v>0</v>
      </c>
      <c r="V894">
        <f>'b10'!AV30</f>
        <v>0</v>
      </c>
      <c r="W894">
        <f>'b10'!AW30</f>
        <v>0</v>
      </c>
      <c r="X894" t="str">
        <f>'b10'!AY30</f>
        <v>P010101</v>
      </c>
      <c r="Y894" t="str">
        <f>'b10'!AZ30</f>
        <v>P020101</v>
      </c>
      <c r="Z894" t="str">
        <f>'b10'!BA30</f>
        <v>P030101</v>
      </c>
      <c r="AA894" t="str">
        <f>'b10'!BB30</f>
        <v>P040101</v>
      </c>
      <c r="AB894" t="str">
        <f>'b10'!BC30</f>
        <v>P050101</v>
      </c>
      <c r="AC894" t="str">
        <f>'b10'!BD30</f>
        <v>P060101</v>
      </c>
      <c r="AD894" t="str">
        <f>'b10'!BE30</f>
        <v>P070101</v>
      </c>
      <c r="AE894" t="str">
        <f>'b10'!BF30</f>
        <v>P080101</v>
      </c>
      <c r="AF894" t="str">
        <f>'b10'!BG30</f>
        <v>P090101</v>
      </c>
      <c r="AG894">
        <f>'b10'!BH30</f>
        <v>0</v>
      </c>
      <c r="AH894">
        <f>'b10'!BI30</f>
        <v>0</v>
      </c>
      <c r="AI894">
        <f>'b10'!BJ30</f>
        <v>0</v>
      </c>
      <c r="AJ894">
        <f>'b10'!BK30</f>
        <v>0</v>
      </c>
      <c r="AK894">
        <f>'b10'!BL30</f>
        <v>0</v>
      </c>
      <c r="AL894">
        <f>'b10'!BM30</f>
        <v>0</v>
      </c>
      <c r="AM894">
        <f>'b10'!BN30</f>
        <v>0</v>
      </c>
      <c r="AN894">
        <f>'b10'!BO30</f>
        <v>0</v>
      </c>
      <c r="AO894">
        <f>'b10'!BP30</f>
        <v>0</v>
      </c>
      <c r="AP894">
        <f>'b10'!BQ30</f>
        <v>0</v>
      </c>
      <c r="AQ894">
        <f>'b10'!BR30</f>
        <v>0</v>
      </c>
      <c r="AR894">
        <f>'b10'!BS30</f>
        <v>0</v>
      </c>
      <c r="AS894" t="str">
        <f>'b10'!BU30</f>
        <v>P010102</v>
      </c>
      <c r="AT894" t="str">
        <f>'b10'!BV30</f>
        <v>P020102</v>
      </c>
      <c r="AU894" t="str">
        <f>'b10'!BW30</f>
        <v>P030102</v>
      </c>
      <c r="AV894" t="str">
        <f>'b10'!BX30</f>
        <v>P040102</v>
      </c>
      <c r="AW894" t="str">
        <f>'b10'!BY30</f>
        <v>P050102</v>
      </c>
      <c r="AX894" t="str">
        <f>'b10'!BZ30</f>
        <v>P060102</v>
      </c>
      <c r="AY894" t="str">
        <f>'b10'!CA30</f>
        <v>P070102</v>
      </c>
      <c r="AZ894" t="str">
        <f>'b10'!CB30</f>
        <v>P080102</v>
      </c>
      <c r="BA894" t="str">
        <f>'b10'!CC30</f>
        <v>P090102</v>
      </c>
      <c r="BB894">
        <f>'b10'!CD30</f>
        <v>0</v>
      </c>
      <c r="BC894">
        <f>'b10'!CE30</f>
        <v>0</v>
      </c>
      <c r="BD894">
        <f>'b10'!CF30</f>
        <v>0</v>
      </c>
      <c r="BE894">
        <f>'b10'!CG30</f>
        <v>0</v>
      </c>
      <c r="BF894">
        <f>'b10'!CH30</f>
        <v>0</v>
      </c>
      <c r="BG894">
        <f>'b10'!CI30</f>
        <v>0</v>
      </c>
      <c r="BH894">
        <f>'b10'!CJ30</f>
        <v>0</v>
      </c>
      <c r="BI894">
        <f>'b10'!CK30</f>
        <v>0</v>
      </c>
      <c r="BJ894">
        <f>'b10'!CL30</f>
        <v>0</v>
      </c>
      <c r="BK894">
        <f>'b10'!CM30</f>
        <v>0</v>
      </c>
      <c r="BL894">
        <f>'b10'!CN30</f>
        <v>0</v>
      </c>
      <c r="BM894">
        <f>'b10'!CO30</f>
        <v>0</v>
      </c>
      <c r="BN894" t="str">
        <f>'b10'!CQ30</f>
        <v>P0101NA</v>
      </c>
      <c r="BO894" t="str">
        <f>'b10'!CR30</f>
        <v>P0201NA</v>
      </c>
      <c r="BP894" t="str">
        <f>'b10'!CS30</f>
        <v>P0301NA</v>
      </c>
      <c r="BQ894" t="str">
        <f>'b10'!CT30</f>
        <v>P0401NA</v>
      </c>
      <c r="BR894" t="str">
        <f>'b10'!CU30</f>
        <v>P0501NA</v>
      </c>
      <c r="BS894" t="str">
        <f>'b10'!CV30</f>
        <v>P0601NA</v>
      </c>
      <c r="BT894" t="str">
        <f>'b10'!CW30</f>
        <v>P0701NA</v>
      </c>
      <c r="BU894" t="str">
        <f>'b10'!CX30</f>
        <v>P0801NA</v>
      </c>
      <c r="BV894" t="str">
        <f>'b10'!CY30</f>
        <v>P0901NA</v>
      </c>
      <c r="BW894">
        <f>'b10'!CZ30</f>
        <v>0</v>
      </c>
      <c r="BX894">
        <f>'b10'!DA30</f>
        <v>0</v>
      </c>
      <c r="BY894">
        <f>'b10'!DB30</f>
        <v>0</v>
      </c>
      <c r="BZ894">
        <f>'b10'!DC30</f>
        <v>0</v>
      </c>
      <c r="CA894">
        <f>'b10'!DD30</f>
        <v>0</v>
      </c>
      <c r="CB894">
        <f>'b10'!DE30</f>
        <v>0</v>
      </c>
      <c r="CC894">
        <f>'b10'!DF30</f>
        <v>0</v>
      </c>
      <c r="CD894">
        <f>'b10'!DG30</f>
        <v>0</v>
      </c>
      <c r="CE894">
        <f>'b10'!DH30</f>
        <v>0</v>
      </c>
      <c r="CF894">
        <f>'b10'!DI30</f>
        <v>0</v>
      </c>
      <c r="CG894">
        <f>'b10'!DJ30</f>
        <v>0</v>
      </c>
      <c r="CH894">
        <f>'b10'!DK30</f>
        <v>0</v>
      </c>
    </row>
    <row r="895" spans="1:86" x14ac:dyDescent="0.25">
      <c r="A895" t="str">
        <f>'b10'!E31</f>
        <v>21410</v>
      </c>
      <c r="B895" t="str">
        <f>'b10'!F31</f>
        <v>210</v>
      </c>
      <c r="C895" t="str">
        <f>'b10'!AC31</f>
        <v>P010204</v>
      </c>
      <c r="D895" t="str">
        <f>'b10'!AD31</f>
        <v>P020204</v>
      </c>
      <c r="E895" t="str">
        <f>'b10'!AE31</f>
        <v>P030204</v>
      </c>
      <c r="F895" t="str">
        <f>'b10'!AF31</f>
        <v>P040204</v>
      </c>
      <c r="G895" t="str">
        <f>'b10'!AG31</f>
        <v>P050204</v>
      </c>
      <c r="H895" t="str">
        <f>'b10'!AH31</f>
        <v>P060204</v>
      </c>
      <c r="I895" t="str">
        <f>'b10'!AI31</f>
        <v>P070204</v>
      </c>
      <c r="J895" t="str">
        <f>'b10'!AJ31</f>
        <v>P080204</v>
      </c>
      <c r="K895" t="str">
        <f>'b10'!AK31</f>
        <v>P090204</v>
      </c>
      <c r="L895">
        <f>'b10'!AL31</f>
        <v>0</v>
      </c>
      <c r="M895">
        <f>'b10'!AM31</f>
        <v>0</v>
      </c>
      <c r="N895">
        <f>'b10'!AN31</f>
        <v>0</v>
      </c>
      <c r="O895">
        <f>'b10'!AO31</f>
        <v>0</v>
      </c>
      <c r="P895">
        <f>'b10'!AP31</f>
        <v>0</v>
      </c>
      <c r="Q895">
        <f>'b10'!AQ31</f>
        <v>0</v>
      </c>
      <c r="R895">
        <f>'b10'!AR31</f>
        <v>0</v>
      </c>
      <c r="S895">
        <f>'b10'!AS31</f>
        <v>0</v>
      </c>
      <c r="T895">
        <f>'b10'!AT31</f>
        <v>0</v>
      </c>
      <c r="U895">
        <f>'b10'!AU31</f>
        <v>0</v>
      </c>
      <c r="V895">
        <f>'b10'!AV31</f>
        <v>0</v>
      </c>
      <c r="W895">
        <f>'b10'!AW31</f>
        <v>0</v>
      </c>
      <c r="X895" t="str">
        <f>'b10'!AY31</f>
        <v>P010201</v>
      </c>
      <c r="Y895" t="str">
        <f>'b10'!AZ31</f>
        <v>P020201</v>
      </c>
      <c r="Z895" t="str">
        <f>'b10'!BA31</f>
        <v>P030201</v>
      </c>
      <c r="AA895" t="str">
        <f>'b10'!BB31</f>
        <v>P040201</v>
      </c>
      <c r="AB895" t="str">
        <f>'b10'!BC31</f>
        <v>P050201</v>
      </c>
      <c r="AC895" t="str">
        <f>'b10'!BD31</f>
        <v>P060201</v>
      </c>
      <c r="AD895" t="str">
        <f>'b10'!BE31</f>
        <v>P070201</v>
      </c>
      <c r="AE895" t="str">
        <f>'b10'!BF31</f>
        <v>P080201</v>
      </c>
      <c r="AF895" t="str">
        <f>'b10'!BG31</f>
        <v>P090201</v>
      </c>
      <c r="AG895">
        <f>'b10'!BH31</f>
        <v>0</v>
      </c>
      <c r="AH895">
        <f>'b10'!BI31</f>
        <v>0</v>
      </c>
      <c r="AI895">
        <f>'b10'!BJ31</f>
        <v>0</v>
      </c>
      <c r="AJ895">
        <f>'b10'!BK31</f>
        <v>0</v>
      </c>
      <c r="AK895">
        <f>'b10'!BL31</f>
        <v>0</v>
      </c>
      <c r="AL895">
        <f>'b10'!BM31</f>
        <v>0</v>
      </c>
      <c r="AM895">
        <f>'b10'!BN31</f>
        <v>0</v>
      </c>
      <c r="AN895">
        <f>'b10'!BO31</f>
        <v>0</v>
      </c>
      <c r="AO895">
        <f>'b10'!BP31</f>
        <v>0</v>
      </c>
      <c r="AP895">
        <f>'b10'!BQ31</f>
        <v>0</v>
      </c>
      <c r="AQ895">
        <f>'b10'!BR31</f>
        <v>0</v>
      </c>
      <c r="AR895">
        <f>'b10'!BS31</f>
        <v>0</v>
      </c>
      <c r="AS895" t="str">
        <f>'b10'!BU31</f>
        <v>P010202</v>
      </c>
      <c r="AT895" t="str">
        <f>'b10'!BV31</f>
        <v>P020202</v>
      </c>
      <c r="AU895" t="str">
        <f>'b10'!BW31</f>
        <v>P030202</v>
      </c>
      <c r="AV895" t="str">
        <f>'b10'!BX31</f>
        <v>P040202</v>
      </c>
      <c r="AW895" t="str">
        <f>'b10'!BY31</f>
        <v>P050202</v>
      </c>
      <c r="AX895" t="str">
        <f>'b10'!BZ31</f>
        <v>P060202</v>
      </c>
      <c r="AY895" t="str">
        <f>'b10'!CA31</f>
        <v>P070202</v>
      </c>
      <c r="AZ895" t="str">
        <f>'b10'!CB31</f>
        <v>P080202</v>
      </c>
      <c r="BA895" t="str">
        <f>'b10'!CC31</f>
        <v>P090202</v>
      </c>
      <c r="BB895">
        <f>'b10'!CD31</f>
        <v>0</v>
      </c>
      <c r="BC895">
        <f>'b10'!CE31</f>
        <v>0</v>
      </c>
      <c r="BD895">
        <f>'b10'!CF31</f>
        <v>0</v>
      </c>
      <c r="BE895">
        <f>'b10'!CG31</f>
        <v>0</v>
      </c>
      <c r="BF895">
        <f>'b10'!CH31</f>
        <v>0</v>
      </c>
      <c r="BG895">
        <f>'b10'!CI31</f>
        <v>0</v>
      </c>
      <c r="BH895">
        <f>'b10'!CJ31</f>
        <v>0</v>
      </c>
      <c r="BI895">
        <f>'b10'!CK31</f>
        <v>0</v>
      </c>
      <c r="BJ895">
        <f>'b10'!CL31</f>
        <v>0</v>
      </c>
      <c r="BK895">
        <f>'b10'!CM31</f>
        <v>0</v>
      </c>
      <c r="BL895">
        <f>'b10'!CN31</f>
        <v>0</v>
      </c>
      <c r="BM895">
        <f>'b10'!CO31</f>
        <v>0</v>
      </c>
      <c r="BN895" t="str">
        <f>'b10'!CQ31</f>
        <v>P0102NA</v>
      </c>
      <c r="BO895" t="str">
        <f>'b10'!CR31</f>
        <v>P0202NA</v>
      </c>
      <c r="BP895" t="str">
        <f>'b10'!CS31</f>
        <v>P0302NA</v>
      </c>
      <c r="BQ895" t="str">
        <f>'b10'!CT31</f>
        <v>P0402NA</v>
      </c>
      <c r="BR895" t="str">
        <f>'b10'!CU31</f>
        <v>P0502NA</v>
      </c>
      <c r="BS895" t="str">
        <f>'b10'!CV31</f>
        <v>P0602NA</v>
      </c>
      <c r="BT895" t="str">
        <f>'b10'!CW31</f>
        <v>P0702NA</v>
      </c>
      <c r="BU895" t="str">
        <f>'b10'!CX31</f>
        <v>P0802NA</v>
      </c>
      <c r="BV895" t="str">
        <f>'b10'!CY31</f>
        <v>P0902NA</v>
      </c>
      <c r="BW895">
        <f>'b10'!CZ31</f>
        <v>0</v>
      </c>
      <c r="BX895">
        <f>'b10'!DA31</f>
        <v>0</v>
      </c>
      <c r="BY895">
        <f>'b10'!DB31</f>
        <v>0</v>
      </c>
      <c r="BZ895">
        <f>'b10'!DC31</f>
        <v>0</v>
      </c>
      <c r="CA895">
        <f>'b10'!DD31</f>
        <v>0</v>
      </c>
      <c r="CB895">
        <f>'b10'!DE31</f>
        <v>0</v>
      </c>
      <c r="CC895">
        <f>'b10'!DF31</f>
        <v>0</v>
      </c>
      <c r="CD895">
        <f>'b10'!DG31</f>
        <v>0</v>
      </c>
      <c r="CE895">
        <f>'b10'!DH31</f>
        <v>0</v>
      </c>
      <c r="CF895">
        <f>'b10'!DI31</f>
        <v>0</v>
      </c>
      <c r="CG895">
        <f>'b10'!DJ31</f>
        <v>0</v>
      </c>
      <c r="CH895">
        <f>'b10'!DK31</f>
        <v>0</v>
      </c>
    </row>
    <row r="896" spans="1:86" x14ac:dyDescent="0.25">
      <c r="A896" t="str">
        <f>'b10'!E32</f>
        <v>21510</v>
      </c>
      <c r="B896" t="str">
        <f>'b10'!F32</f>
        <v>210</v>
      </c>
      <c r="C896" t="str">
        <f>'b10'!AC32</f>
        <v>Q030201</v>
      </c>
      <c r="D896">
        <f>'b10'!AD32</f>
        <v>0</v>
      </c>
      <c r="E896">
        <f>'b10'!AE32</f>
        <v>0</v>
      </c>
      <c r="F896">
        <f>'b10'!AF32</f>
        <v>0</v>
      </c>
      <c r="G896">
        <f>'b10'!AG32</f>
        <v>0</v>
      </c>
      <c r="H896">
        <f>'b10'!AH32</f>
        <v>0</v>
      </c>
      <c r="I896">
        <f>'b10'!AI32</f>
        <v>0</v>
      </c>
      <c r="J896">
        <f>'b10'!AJ32</f>
        <v>0</v>
      </c>
      <c r="K896">
        <f>'b10'!AK32</f>
        <v>0</v>
      </c>
      <c r="L896">
        <f>'b10'!AL32</f>
        <v>0</v>
      </c>
      <c r="M896">
        <f>'b10'!AM32</f>
        <v>0</v>
      </c>
      <c r="N896">
        <f>'b10'!AN32</f>
        <v>0</v>
      </c>
      <c r="O896">
        <f>'b10'!AO32</f>
        <v>0</v>
      </c>
      <c r="P896">
        <f>'b10'!AP32</f>
        <v>0</v>
      </c>
      <c r="Q896">
        <f>'b10'!AQ32</f>
        <v>0</v>
      </c>
      <c r="R896">
        <f>'b10'!AR32</f>
        <v>0</v>
      </c>
      <c r="S896">
        <f>'b10'!AS32</f>
        <v>0</v>
      </c>
      <c r="T896">
        <f>'b10'!AT32</f>
        <v>0</v>
      </c>
      <c r="U896">
        <f>'b10'!AU32</f>
        <v>0</v>
      </c>
      <c r="V896">
        <f>'b10'!AV32</f>
        <v>0</v>
      </c>
      <c r="W896">
        <f>'b10'!AW32</f>
        <v>0</v>
      </c>
      <c r="X896" t="str">
        <f>'b10'!AY32</f>
        <v>Q030201</v>
      </c>
      <c r="Y896">
        <f>'b10'!AZ32</f>
        <v>0</v>
      </c>
      <c r="Z896">
        <f>'b10'!BA32</f>
        <v>0</v>
      </c>
      <c r="AA896">
        <f>'b10'!BB32</f>
        <v>0</v>
      </c>
      <c r="AB896">
        <f>'b10'!BC32</f>
        <v>0</v>
      </c>
      <c r="AC896">
        <f>'b10'!BD32</f>
        <v>0</v>
      </c>
      <c r="AD896">
        <f>'b10'!BE32</f>
        <v>0</v>
      </c>
      <c r="AE896">
        <f>'b10'!BF32</f>
        <v>0</v>
      </c>
      <c r="AF896">
        <f>'b10'!BG32</f>
        <v>0</v>
      </c>
      <c r="AG896">
        <f>'b10'!BH32</f>
        <v>0</v>
      </c>
      <c r="AH896">
        <f>'b10'!BI32</f>
        <v>0</v>
      </c>
      <c r="AI896">
        <f>'b10'!BJ32</f>
        <v>0</v>
      </c>
      <c r="AJ896">
        <f>'b10'!BK32</f>
        <v>0</v>
      </c>
      <c r="AK896">
        <f>'b10'!BL32</f>
        <v>0</v>
      </c>
      <c r="AL896">
        <f>'b10'!BM32</f>
        <v>0</v>
      </c>
      <c r="AM896">
        <f>'b10'!BN32</f>
        <v>0</v>
      </c>
      <c r="AN896">
        <f>'b10'!BO32</f>
        <v>0</v>
      </c>
      <c r="AO896">
        <f>'b10'!BP32</f>
        <v>0</v>
      </c>
      <c r="AP896">
        <f>'b10'!BQ32</f>
        <v>0</v>
      </c>
      <c r="AQ896">
        <f>'b10'!BR32</f>
        <v>0</v>
      </c>
      <c r="AR896">
        <f>'b10'!BS32</f>
        <v>0</v>
      </c>
      <c r="AS896" t="str">
        <f>'b10'!BU32</f>
        <v>Q030201</v>
      </c>
      <c r="AT896">
        <f>'b10'!BV32</f>
        <v>0</v>
      </c>
      <c r="AU896">
        <f>'b10'!BW32</f>
        <v>0</v>
      </c>
      <c r="AV896">
        <f>'b10'!BX32</f>
        <v>0</v>
      </c>
      <c r="AW896">
        <f>'b10'!BY32</f>
        <v>0</v>
      </c>
      <c r="AX896">
        <f>'b10'!BZ32</f>
        <v>0</v>
      </c>
      <c r="AY896">
        <f>'b10'!CA32</f>
        <v>0</v>
      </c>
      <c r="AZ896">
        <f>'b10'!CB32</f>
        <v>0</v>
      </c>
      <c r="BA896">
        <f>'b10'!CC32</f>
        <v>0</v>
      </c>
      <c r="BB896">
        <f>'b10'!CD32</f>
        <v>0</v>
      </c>
      <c r="BC896">
        <f>'b10'!CE32</f>
        <v>0</v>
      </c>
      <c r="BD896">
        <f>'b10'!CF32</f>
        <v>0</v>
      </c>
      <c r="BE896">
        <f>'b10'!CG32</f>
        <v>0</v>
      </c>
      <c r="BF896">
        <f>'b10'!CH32</f>
        <v>0</v>
      </c>
      <c r="BG896">
        <f>'b10'!CI32</f>
        <v>0</v>
      </c>
      <c r="BH896">
        <f>'b10'!CJ32</f>
        <v>0</v>
      </c>
      <c r="BI896">
        <f>'b10'!CK32</f>
        <v>0</v>
      </c>
      <c r="BJ896">
        <f>'b10'!CL32</f>
        <v>0</v>
      </c>
      <c r="BK896">
        <f>'b10'!CM32</f>
        <v>0</v>
      </c>
      <c r="BL896">
        <f>'b10'!CN32</f>
        <v>0</v>
      </c>
      <c r="BM896">
        <f>'b10'!CO32</f>
        <v>0</v>
      </c>
      <c r="BN896" t="str">
        <f>'b10'!CQ32</f>
        <v>Q030201</v>
      </c>
      <c r="BO896">
        <f>'b10'!CR32</f>
        <v>0</v>
      </c>
      <c r="BP896">
        <f>'b10'!CS32</f>
        <v>0</v>
      </c>
      <c r="BQ896">
        <f>'b10'!CT32</f>
        <v>0</v>
      </c>
      <c r="BR896">
        <f>'b10'!CU32</f>
        <v>0</v>
      </c>
      <c r="BS896">
        <f>'b10'!CV32</f>
        <v>0</v>
      </c>
      <c r="BT896">
        <f>'b10'!CW32</f>
        <v>0</v>
      </c>
      <c r="BU896">
        <f>'b10'!CX32</f>
        <v>0</v>
      </c>
      <c r="BV896">
        <f>'b10'!CY32</f>
        <v>0</v>
      </c>
      <c r="BW896">
        <f>'b10'!CZ32</f>
        <v>0</v>
      </c>
      <c r="BX896">
        <f>'b10'!DA32</f>
        <v>0</v>
      </c>
      <c r="BY896">
        <f>'b10'!DB32</f>
        <v>0</v>
      </c>
      <c r="BZ896">
        <f>'b10'!DC32</f>
        <v>0</v>
      </c>
      <c r="CA896">
        <f>'b10'!DD32</f>
        <v>0</v>
      </c>
      <c r="CB896">
        <f>'b10'!DE32</f>
        <v>0</v>
      </c>
      <c r="CC896">
        <f>'b10'!DF32</f>
        <v>0</v>
      </c>
      <c r="CD896">
        <f>'b10'!DG32</f>
        <v>0</v>
      </c>
      <c r="CE896">
        <f>'b10'!DH32</f>
        <v>0</v>
      </c>
      <c r="CF896">
        <f>'b10'!DI32</f>
        <v>0</v>
      </c>
      <c r="CG896">
        <f>'b10'!DJ32</f>
        <v>0</v>
      </c>
      <c r="CH896">
        <f>'b10'!DK32</f>
        <v>0</v>
      </c>
    </row>
    <row r="897" spans="1:86" x14ac:dyDescent="0.25">
      <c r="A897" t="str">
        <f>'b10'!E33</f>
        <v>21610</v>
      </c>
      <c r="B897" t="str">
        <f>'b10'!F33</f>
        <v>210</v>
      </c>
      <c r="C897" t="str">
        <f>'b10'!AC33</f>
        <v>M0208NA</v>
      </c>
      <c r="D897">
        <f>'b10'!AD33</f>
        <v>0</v>
      </c>
      <c r="E897">
        <f>'b10'!AE33</f>
        <v>0</v>
      </c>
      <c r="F897">
        <f>'b10'!AF33</f>
        <v>0</v>
      </c>
      <c r="G897">
        <f>'b10'!AG33</f>
        <v>0</v>
      </c>
      <c r="H897">
        <f>'b10'!AH33</f>
        <v>0</v>
      </c>
      <c r="I897">
        <f>'b10'!AI33</f>
        <v>0</v>
      </c>
      <c r="J897">
        <f>'b10'!AJ33</f>
        <v>0</v>
      </c>
      <c r="K897">
        <f>'b10'!AK33</f>
        <v>0</v>
      </c>
      <c r="L897">
        <f>'b10'!AL33</f>
        <v>0</v>
      </c>
      <c r="M897">
        <f>'b10'!AM33</f>
        <v>0</v>
      </c>
      <c r="N897">
        <f>'b10'!AN33</f>
        <v>0</v>
      </c>
      <c r="O897">
        <f>'b10'!AO33</f>
        <v>0</v>
      </c>
      <c r="P897">
        <f>'b10'!AP33</f>
        <v>0</v>
      </c>
      <c r="Q897">
        <f>'b10'!AQ33</f>
        <v>0</v>
      </c>
      <c r="R897">
        <f>'b10'!AR33</f>
        <v>0</v>
      </c>
      <c r="S897">
        <f>'b10'!AS33</f>
        <v>0</v>
      </c>
      <c r="T897">
        <f>'b10'!AT33</f>
        <v>0</v>
      </c>
      <c r="U897">
        <f>'b10'!AU33</f>
        <v>0</v>
      </c>
      <c r="V897">
        <f>'b10'!AV33</f>
        <v>0</v>
      </c>
      <c r="W897">
        <f>'b10'!AW33</f>
        <v>0</v>
      </c>
      <c r="X897" t="str">
        <f>'b10'!AY33</f>
        <v>M0208NA</v>
      </c>
      <c r="Y897">
        <f>'b10'!AZ33</f>
        <v>0</v>
      </c>
      <c r="Z897">
        <f>'b10'!BA33</f>
        <v>0</v>
      </c>
      <c r="AA897">
        <f>'b10'!BB33</f>
        <v>0</v>
      </c>
      <c r="AB897">
        <f>'b10'!BC33</f>
        <v>0</v>
      </c>
      <c r="AC897">
        <f>'b10'!BD33</f>
        <v>0</v>
      </c>
      <c r="AD897">
        <f>'b10'!BE33</f>
        <v>0</v>
      </c>
      <c r="AE897">
        <f>'b10'!BF33</f>
        <v>0</v>
      </c>
      <c r="AF897">
        <f>'b10'!BG33</f>
        <v>0</v>
      </c>
      <c r="AG897">
        <f>'b10'!BH33</f>
        <v>0</v>
      </c>
      <c r="AH897">
        <f>'b10'!BI33</f>
        <v>0</v>
      </c>
      <c r="AI897">
        <f>'b10'!BJ33</f>
        <v>0</v>
      </c>
      <c r="AJ897">
        <f>'b10'!BK33</f>
        <v>0</v>
      </c>
      <c r="AK897">
        <f>'b10'!BL33</f>
        <v>0</v>
      </c>
      <c r="AL897">
        <f>'b10'!BM33</f>
        <v>0</v>
      </c>
      <c r="AM897">
        <f>'b10'!BN33</f>
        <v>0</v>
      </c>
      <c r="AN897">
        <f>'b10'!BO33</f>
        <v>0</v>
      </c>
      <c r="AO897">
        <f>'b10'!BP33</f>
        <v>0</v>
      </c>
      <c r="AP897">
        <f>'b10'!BQ33</f>
        <v>0</v>
      </c>
      <c r="AQ897">
        <f>'b10'!BR33</f>
        <v>0</v>
      </c>
      <c r="AR897">
        <f>'b10'!BS33</f>
        <v>0</v>
      </c>
      <c r="AS897" t="str">
        <f>'b10'!BU33</f>
        <v>M0208NA</v>
      </c>
      <c r="AT897">
        <f>'b10'!BV33</f>
        <v>0</v>
      </c>
      <c r="AU897">
        <f>'b10'!BW33</f>
        <v>0</v>
      </c>
      <c r="AV897">
        <f>'b10'!BX33</f>
        <v>0</v>
      </c>
      <c r="AW897">
        <f>'b10'!BY33</f>
        <v>0</v>
      </c>
      <c r="AX897">
        <f>'b10'!BZ33</f>
        <v>0</v>
      </c>
      <c r="AY897">
        <f>'b10'!CA33</f>
        <v>0</v>
      </c>
      <c r="AZ897">
        <f>'b10'!CB33</f>
        <v>0</v>
      </c>
      <c r="BA897">
        <f>'b10'!CC33</f>
        <v>0</v>
      </c>
      <c r="BB897">
        <f>'b10'!CD33</f>
        <v>0</v>
      </c>
      <c r="BC897">
        <f>'b10'!CE33</f>
        <v>0</v>
      </c>
      <c r="BD897">
        <f>'b10'!CF33</f>
        <v>0</v>
      </c>
      <c r="BE897">
        <f>'b10'!CG33</f>
        <v>0</v>
      </c>
      <c r="BF897">
        <f>'b10'!CH33</f>
        <v>0</v>
      </c>
      <c r="BG897">
        <f>'b10'!CI33</f>
        <v>0</v>
      </c>
      <c r="BH897">
        <f>'b10'!CJ33</f>
        <v>0</v>
      </c>
      <c r="BI897">
        <f>'b10'!CK33</f>
        <v>0</v>
      </c>
      <c r="BJ897">
        <f>'b10'!CL33</f>
        <v>0</v>
      </c>
      <c r="BK897">
        <f>'b10'!CM33</f>
        <v>0</v>
      </c>
      <c r="BL897">
        <f>'b10'!CN33</f>
        <v>0</v>
      </c>
      <c r="BM897">
        <f>'b10'!CO33</f>
        <v>0</v>
      </c>
      <c r="BN897" t="str">
        <f>'b10'!CQ33</f>
        <v>M0208NA</v>
      </c>
      <c r="BO897">
        <f>'b10'!CR33</f>
        <v>0</v>
      </c>
      <c r="BP897">
        <f>'b10'!CS33</f>
        <v>0</v>
      </c>
      <c r="BQ897">
        <f>'b10'!CT33</f>
        <v>0</v>
      </c>
      <c r="BR897">
        <f>'b10'!CU33</f>
        <v>0</v>
      </c>
      <c r="BS897">
        <f>'b10'!CV33</f>
        <v>0</v>
      </c>
      <c r="BT897">
        <f>'b10'!CW33</f>
        <v>0</v>
      </c>
      <c r="BU897">
        <f>'b10'!CX33</f>
        <v>0</v>
      </c>
      <c r="BV897">
        <f>'b10'!CY33</f>
        <v>0</v>
      </c>
      <c r="BW897">
        <f>'b10'!CZ33</f>
        <v>0</v>
      </c>
      <c r="BX897">
        <f>'b10'!DA33</f>
        <v>0</v>
      </c>
      <c r="BY897">
        <f>'b10'!DB33</f>
        <v>0</v>
      </c>
      <c r="BZ897">
        <f>'b10'!DC33</f>
        <v>0</v>
      </c>
      <c r="CA897">
        <f>'b10'!DD33</f>
        <v>0</v>
      </c>
      <c r="CB897">
        <f>'b10'!DE33</f>
        <v>0</v>
      </c>
      <c r="CC897">
        <f>'b10'!DF33</f>
        <v>0</v>
      </c>
      <c r="CD897">
        <f>'b10'!DG33</f>
        <v>0</v>
      </c>
      <c r="CE897">
        <f>'b10'!DH33</f>
        <v>0</v>
      </c>
      <c r="CF897">
        <f>'b10'!DI33</f>
        <v>0</v>
      </c>
      <c r="CG897">
        <f>'b10'!DJ33</f>
        <v>0</v>
      </c>
      <c r="CH897">
        <f>'b10'!DK33</f>
        <v>0</v>
      </c>
    </row>
    <row r="898" spans="1:86" x14ac:dyDescent="0.25">
      <c r="A898" t="str">
        <f>'b10'!E34</f>
        <v>3110</v>
      </c>
      <c r="B898" t="str">
        <f>'b10'!F34</f>
        <v>310</v>
      </c>
      <c r="C898" t="str">
        <f>'b10'!AC34</f>
        <v>M0401NA</v>
      </c>
      <c r="D898">
        <f>'b10'!AD34</f>
        <v>0</v>
      </c>
      <c r="E898">
        <f>'b10'!AE34</f>
        <v>0</v>
      </c>
      <c r="F898">
        <f>'b10'!AF34</f>
        <v>0</v>
      </c>
      <c r="G898">
        <f>'b10'!AG34</f>
        <v>0</v>
      </c>
      <c r="H898">
        <f>'b10'!AH34</f>
        <v>0</v>
      </c>
      <c r="I898">
        <f>'b10'!AI34</f>
        <v>0</v>
      </c>
      <c r="J898">
        <f>'b10'!AJ34</f>
        <v>0</v>
      </c>
      <c r="K898">
        <f>'b10'!AK34</f>
        <v>0</v>
      </c>
      <c r="L898">
        <f>'b10'!AL34</f>
        <v>0</v>
      </c>
      <c r="M898">
        <f>'b10'!AM34</f>
        <v>0</v>
      </c>
      <c r="N898">
        <f>'b10'!AN34</f>
        <v>0</v>
      </c>
      <c r="O898">
        <f>'b10'!AO34</f>
        <v>0</v>
      </c>
      <c r="P898">
        <f>'b10'!AP34</f>
        <v>0</v>
      </c>
      <c r="Q898">
        <f>'b10'!AQ34</f>
        <v>0</v>
      </c>
      <c r="R898">
        <f>'b10'!AR34</f>
        <v>0</v>
      </c>
      <c r="S898">
        <f>'b10'!AS34</f>
        <v>0</v>
      </c>
      <c r="T898">
        <f>'b10'!AT34</f>
        <v>0</v>
      </c>
      <c r="U898">
        <f>'b10'!AU34</f>
        <v>0</v>
      </c>
      <c r="V898">
        <f>'b10'!AV34</f>
        <v>0</v>
      </c>
      <c r="W898">
        <f>'b10'!AW34</f>
        <v>0</v>
      </c>
      <c r="X898" t="str">
        <f>'b10'!AY34</f>
        <v>M0401NA</v>
      </c>
      <c r="Y898">
        <f>'b10'!AZ34</f>
        <v>0</v>
      </c>
      <c r="Z898">
        <f>'b10'!BA34</f>
        <v>0</v>
      </c>
      <c r="AA898">
        <f>'b10'!BB34</f>
        <v>0</v>
      </c>
      <c r="AB898">
        <f>'b10'!BC34</f>
        <v>0</v>
      </c>
      <c r="AC898">
        <f>'b10'!BD34</f>
        <v>0</v>
      </c>
      <c r="AD898">
        <f>'b10'!BE34</f>
        <v>0</v>
      </c>
      <c r="AE898">
        <f>'b10'!BF34</f>
        <v>0</v>
      </c>
      <c r="AF898">
        <f>'b10'!BG34</f>
        <v>0</v>
      </c>
      <c r="AG898">
        <f>'b10'!BH34</f>
        <v>0</v>
      </c>
      <c r="AH898">
        <f>'b10'!BI34</f>
        <v>0</v>
      </c>
      <c r="AI898">
        <f>'b10'!BJ34</f>
        <v>0</v>
      </c>
      <c r="AJ898">
        <f>'b10'!BK34</f>
        <v>0</v>
      </c>
      <c r="AK898">
        <f>'b10'!BL34</f>
        <v>0</v>
      </c>
      <c r="AL898">
        <f>'b10'!BM34</f>
        <v>0</v>
      </c>
      <c r="AM898">
        <f>'b10'!BN34</f>
        <v>0</v>
      </c>
      <c r="AN898">
        <f>'b10'!BO34</f>
        <v>0</v>
      </c>
      <c r="AO898">
        <f>'b10'!BP34</f>
        <v>0</v>
      </c>
      <c r="AP898">
        <f>'b10'!BQ34</f>
        <v>0</v>
      </c>
      <c r="AQ898">
        <f>'b10'!BR34</f>
        <v>0</v>
      </c>
      <c r="AR898">
        <f>'b10'!BS34</f>
        <v>0</v>
      </c>
      <c r="AS898" t="str">
        <f>'b10'!BU34</f>
        <v>M0401NA</v>
      </c>
      <c r="AT898">
        <f>'b10'!BV34</f>
        <v>0</v>
      </c>
      <c r="AU898">
        <f>'b10'!BW34</f>
        <v>0</v>
      </c>
      <c r="AV898">
        <f>'b10'!BX34</f>
        <v>0</v>
      </c>
      <c r="AW898">
        <f>'b10'!BY34</f>
        <v>0</v>
      </c>
      <c r="AX898">
        <f>'b10'!BZ34</f>
        <v>0</v>
      </c>
      <c r="AY898">
        <f>'b10'!CA34</f>
        <v>0</v>
      </c>
      <c r="AZ898">
        <f>'b10'!CB34</f>
        <v>0</v>
      </c>
      <c r="BA898">
        <f>'b10'!CC34</f>
        <v>0</v>
      </c>
      <c r="BB898">
        <f>'b10'!CD34</f>
        <v>0</v>
      </c>
      <c r="BC898">
        <f>'b10'!CE34</f>
        <v>0</v>
      </c>
      <c r="BD898">
        <f>'b10'!CF34</f>
        <v>0</v>
      </c>
      <c r="BE898">
        <f>'b10'!CG34</f>
        <v>0</v>
      </c>
      <c r="BF898">
        <f>'b10'!CH34</f>
        <v>0</v>
      </c>
      <c r="BG898">
        <f>'b10'!CI34</f>
        <v>0</v>
      </c>
      <c r="BH898">
        <f>'b10'!CJ34</f>
        <v>0</v>
      </c>
      <c r="BI898">
        <f>'b10'!CK34</f>
        <v>0</v>
      </c>
      <c r="BJ898">
        <f>'b10'!CL34</f>
        <v>0</v>
      </c>
      <c r="BK898">
        <f>'b10'!CM34</f>
        <v>0</v>
      </c>
      <c r="BL898">
        <f>'b10'!CN34</f>
        <v>0</v>
      </c>
      <c r="BM898">
        <f>'b10'!CO34</f>
        <v>0</v>
      </c>
      <c r="BN898" t="str">
        <f>'b10'!CQ34</f>
        <v>M0401NA</v>
      </c>
      <c r="BO898">
        <f>'b10'!CR34</f>
        <v>0</v>
      </c>
      <c r="BP898">
        <f>'b10'!CS34</f>
        <v>0</v>
      </c>
      <c r="BQ898">
        <f>'b10'!CT34</f>
        <v>0</v>
      </c>
      <c r="BR898">
        <f>'b10'!CU34</f>
        <v>0</v>
      </c>
      <c r="BS898">
        <f>'b10'!CV34</f>
        <v>0</v>
      </c>
      <c r="BT898">
        <f>'b10'!CW34</f>
        <v>0</v>
      </c>
      <c r="BU898">
        <f>'b10'!CX34</f>
        <v>0</v>
      </c>
      <c r="BV898">
        <f>'b10'!CY34</f>
        <v>0</v>
      </c>
      <c r="BW898">
        <f>'b10'!CZ34</f>
        <v>0</v>
      </c>
      <c r="BX898">
        <f>'b10'!DA34</f>
        <v>0</v>
      </c>
      <c r="BY898">
        <f>'b10'!DB34</f>
        <v>0</v>
      </c>
      <c r="BZ898">
        <f>'b10'!DC34</f>
        <v>0</v>
      </c>
      <c r="CA898">
        <f>'b10'!DD34</f>
        <v>0</v>
      </c>
      <c r="CB898">
        <f>'b10'!DE34</f>
        <v>0</v>
      </c>
      <c r="CC898">
        <f>'b10'!DF34</f>
        <v>0</v>
      </c>
      <c r="CD898">
        <f>'b10'!DG34</f>
        <v>0</v>
      </c>
      <c r="CE898">
        <f>'b10'!DH34</f>
        <v>0</v>
      </c>
      <c r="CF898">
        <f>'b10'!DI34</f>
        <v>0</v>
      </c>
      <c r="CG898">
        <f>'b10'!DJ34</f>
        <v>0</v>
      </c>
      <c r="CH898">
        <f>'b10'!DK34</f>
        <v>0</v>
      </c>
    </row>
    <row r="899" spans="1:86" x14ac:dyDescent="0.25">
      <c r="A899" t="str">
        <f>'b10'!E35</f>
        <v>3210</v>
      </c>
      <c r="B899" t="str">
        <f>'b10'!F35</f>
        <v>310</v>
      </c>
      <c r="C899" t="str">
        <f>'b10'!AC35</f>
        <v>M0403NA</v>
      </c>
      <c r="D899">
        <f>'b10'!AD35</f>
        <v>0</v>
      </c>
      <c r="E899">
        <f>'b10'!AE35</f>
        <v>0</v>
      </c>
      <c r="F899">
        <f>'b10'!AF35</f>
        <v>0</v>
      </c>
      <c r="G899">
        <f>'b10'!AG35</f>
        <v>0</v>
      </c>
      <c r="H899">
        <f>'b10'!AH35</f>
        <v>0</v>
      </c>
      <c r="I899">
        <f>'b10'!AI35</f>
        <v>0</v>
      </c>
      <c r="J899">
        <f>'b10'!AJ35</f>
        <v>0</v>
      </c>
      <c r="K899">
        <f>'b10'!AK35</f>
        <v>0</v>
      </c>
      <c r="L899">
        <f>'b10'!AL35</f>
        <v>0</v>
      </c>
      <c r="M899">
        <f>'b10'!AM35</f>
        <v>0</v>
      </c>
      <c r="N899">
        <f>'b10'!AN35</f>
        <v>0</v>
      </c>
      <c r="O899">
        <f>'b10'!AO35</f>
        <v>0</v>
      </c>
      <c r="P899">
        <f>'b10'!AP35</f>
        <v>0</v>
      </c>
      <c r="Q899">
        <f>'b10'!AQ35</f>
        <v>0</v>
      </c>
      <c r="R899">
        <f>'b10'!AR35</f>
        <v>0</v>
      </c>
      <c r="S899">
        <f>'b10'!AS35</f>
        <v>0</v>
      </c>
      <c r="T899">
        <f>'b10'!AT35</f>
        <v>0</v>
      </c>
      <c r="U899">
        <f>'b10'!AU35</f>
        <v>0</v>
      </c>
      <c r="V899">
        <f>'b10'!AV35</f>
        <v>0</v>
      </c>
      <c r="W899">
        <f>'b10'!AW35</f>
        <v>0</v>
      </c>
      <c r="X899" t="str">
        <f>'b10'!AY35</f>
        <v>M0403NA</v>
      </c>
      <c r="Y899">
        <f>'b10'!AZ35</f>
        <v>0</v>
      </c>
      <c r="Z899">
        <f>'b10'!BA35</f>
        <v>0</v>
      </c>
      <c r="AA899">
        <f>'b10'!BB35</f>
        <v>0</v>
      </c>
      <c r="AB899">
        <f>'b10'!BC35</f>
        <v>0</v>
      </c>
      <c r="AC899">
        <f>'b10'!BD35</f>
        <v>0</v>
      </c>
      <c r="AD899">
        <f>'b10'!BE35</f>
        <v>0</v>
      </c>
      <c r="AE899">
        <f>'b10'!BF35</f>
        <v>0</v>
      </c>
      <c r="AF899">
        <f>'b10'!BG35</f>
        <v>0</v>
      </c>
      <c r="AG899">
        <f>'b10'!BH35</f>
        <v>0</v>
      </c>
      <c r="AH899">
        <f>'b10'!BI35</f>
        <v>0</v>
      </c>
      <c r="AI899">
        <f>'b10'!BJ35</f>
        <v>0</v>
      </c>
      <c r="AJ899">
        <f>'b10'!BK35</f>
        <v>0</v>
      </c>
      <c r="AK899">
        <f>'b10'!BL35</f>
        <v>0</v>
      </c>
      <c r="AL899">
        <f>'b10'!BM35</f>
        <v>0</v>
      </c>
      <c r="AM899">
        <f>'b10'!BN35</f>
        <v>0</v>
      </c>
      <c r="AN899">
        <f>'b10'!BO35</f>
        <v>0</v>
      </c>
      <c r="AO899">
        <f>'b10'!BP35</f>
        <v>0</v>
      </c>
      <c r="AP899">
        <f>'b10'!BQ35</f>
        <v>0</v>
      </c>
      <c r="AQ899">
        <f>'b10'!BR35</f>
        <v>0</v>
      </c>
      <c r="AR899">
        <f>'b10'!BS35</f>
        <v>0</v>
      </c>
      <c r="AS899" t="str">
        <f>'b10'!BU35</f>
        <v>M0403NA</v>
      </c>
      <c r="AT899">
        <f>'b10'!BV35</f>
        <v>0</v>
      </c>
      <c r="AU899">
        <f>'b10'!BW35</f>
        <v>0</v>
      </c>
      <c r="AV899">
        <f>'b10'!BX35</f>
        <v>0</v>
      </c>
      <c r="AW899">
        <f>'b10'!BY35</f>
        <v>0</v>
      </c>
      <c r="AX899">
        <f>'b10'!BZ35</f>
        <v>0</v>
      </c>
      <c r="AY899">
        <f>'b10'!CA35</f>
        <v>0</v>
      </c>
      <c r="AZ899">
        <f>'b10'!CB35</f>
        <v>0</v>
      </c>
      <c r="BA899">
        <f>'b10'!CC35</f>
        <v>0</v>
      </c>
      <c r="BB899">
        <f>'b10'!CD35</f>
        <v>0</v>
      </c>
      <c r="BC899">
        <f>'b10'!CE35</f>
        <v>0</v>
      </c>
      <c r="BD899">
        <f>'b10'!CF35</f>
        <v>0</v>
      </c>
      <c r="BE899">
        <f>'b10'!CG35</f>
        <v>0</v>
      </c>
      <c r="BF899">
        <f>'b10'!CH35</f>
        <v>0</v>
      </c>
      <c r="BG899">
        <f>'b10'!CI35</f>
        <v>0</v>
      </c>
      <c r="BH899">
        <f>'b10'!CJ35</f>
        <v>0</v>
      </c>
      <c r="BI899">
        <f>'b10'!CK35</f>
        <v>0</v>
      </c>
      <c r="BJ899">
        <f>'b10'!CL35</f>
        <v>0</v>
      </c>
      <c r="BK899">
        <f>'b10'!CM35</f>
        <v>0</v>
      </c>
      <c r="BL899">
        <f>'b10'!CN35</f>
        <v>0</v>
      </c>
      <c r="BM899">
        <f>'b10'!CO35</f>
        <v>0</v>
      </c>
      <c r="BN899" t="str">
        <f>'b10'!CQ35</f>
        <v>M0403NA</v>
      </c>
      <c r="BO899">
        <f>'b10'!CR35</f>
        <v>0</v>
      </c>
      <c r="BP899">
        <f>'b10'!CS35</f>
        <v>0</v>
      </c>
      <c r="BQ899">
        <f>'b10'!CT35</f>
        <v>0</v>
      </c>
      <c r="BR899">
        <f>'b10'!CU35</f>
        <v>0</v>
      </c>
      <c r="BS899">
        <f>'b10'!CV35</f>
        <v>0</v>
      </c>
      <c r="BT899">
        <f>'b10'!CW35</f>
        <v>0</v>
      </c>
      <c r="BU899">
        <f>'b10'!CX35</f>
        <v>0</v>
      </c>
      <c r="BV899">
        <f>'b10'!CY35</f>
        <v>0</v>
      </c>
      <c r="BW899">
        <f>'b10'!CZ35</f>
        <v>0</v>
      </c>
      <c r="BX899">
        <f>'b10'!DA35</f>
        <v>0</v>
      </c>
      <c r="BY899">
        <f>'b10'!DB35</f>
        <v>0</v>
      </c>
      <c r="BZ899">
        <f>'b10'!DC35</f>
        <v>0</v>
      </c>
      <c r="CA899">
        <f>'b10'!DD35</f>
        <v>0</v>
      </c>
      <c r="CB899">
        <f>'b10'!DE35</f>
        <v>0</v>
      </c>
      <c r="CC899">
        <f>'b10'!DF35</f>
        <v>0</v>
      </c>
      <c r="CD899">
        <f>'b10'!DG35</f>
        <v>0</v>
      </c>
      <c r="CE899">
        <f>'b10'!DH35</f>
        <v>0</v>
      </c>
      <c r="CF899">
        <f>'b10'!DI35</f>
        <v>0</v>
      </c>
      <c r="CG899">
        <f>'b10'!DJ35</f>
        <v>0</v>
      </c>
      <c r="CH899">
        <f>'b10'!DK35</f>
        <v>0</v>
      </c>
    </row>
    <row r="900" spans="1:86" x14ac:dyDescent="0.25">
      <c r="A900" t="str">
        <f>'b10'!E36</f>
        <v>3310</v>
      </c>
      <c r="B900" t="str">
        <f>'b10'!F36</f>
        <v>310</v>
      </c>
      <c r="C900" t="str">
        <f>'b10'!AC36</f>
        <v>M0404NA</v>
      </c>
      <c r="D900">
        <f>'b10'!AD36</f>
        <v>0</v>
      </c>
      <c r="E900">
        <f>'b10'!AE36</f>
        <v>0</v>
      </c>
      <c r="F900">
        <f>'b10'!AF36</f>
        <v>0</v>
      </c>
      <c r="G900">
        <f>'b10'!AG36</f>
        <v>0</v>
      </c>
      <c r="H900">
        <f>'b10'!AH36</f>
        <v>0</v>
      </c>
      <c r="I900">
        <f>'b10'!AI36</f>
        <v>0</v>
      </c>
      <c r="J900">
        <f>'b10'!AJ36</f>
        <v>0</v>
      </c>
      <c r="K900">
        <f>'b10'!AK36</f>
        <v>0</v>
      </c>
      <c r="L900">
        <f>'b10'!AL36</f>
        <v>0</v>
      </c>
      <c r="M900">
        <f>'b10'!AM36</f>
        <v>0</v>
      </c>
      <c r="N900">
        <f>'b10'!AN36</f>
        <v>0</v>
      </c>
      <c r="O900">
        <f>'b10'!AO36</f>
        <v>0</v>
      </c>
      <c r="P900">
        <f>'b10'!AP36</f>
        <v>0</v>
      </c>
      <c r="Q900">
        <f>'b10'!AQ36</f>
        <v>0</v>
      </c>
      <c r="R900">
        <f>'b10'!AR36</f>
        <v>0</v>
      </c>
      <c r="S900">
        <f>'b10'!AS36</f>
        <v>0</v>
      </c>
      <c r="T900">
        <f>'b10'!AT36</f>
        <v>0</v>
      </c>
      <c r="U900">
        <f>'b10'!AU36</f>
        <v>0</v>
      </c>
      <c r="V900">
        <f>'b10'!AV36</f>
        <v>0</v>
      </c>
      <c r="W900">
        <f>'b10'!AW36</f>
        <v>0</v>
      </c>
      <c r="X900" t="str">
        <f>'b10'!AY36</f>
        <v>M0404NA</v>
      </c>
      <c r="Y900">
        <f>'b10'!AZ36</f>
        <v>0</v>
      </c>
      <c r="Z900">
        <f>'b10'!BA36</f>
        <v>0</v>
      </c>
      <c r="AA900">
        <f>'b10'!BB36</f>
        <v>0</v>
      </c>
      <c r="AB900">
        <f>'b10'!BC36</f>
        <v>0</v>
      </c>
      <c r="AC900">
        <f>'b10'!BD36</f>
        <v>0</v>
      </c>
      <c r="AD900">
        <f>'b10'!BE36</f>
        <v>0</v>
      </c>
      <c r="AE900">
        <f>'b10'!BF36</f>
        <v>0</v>
      </c>
      <c r="AF900">
        <f>'b10'!BG36</f>
        <v>0</v>
      </c>
      <c r="AG900">
        <f>'b10'!BH36</f>
        <v>0</v>
      </c>
      <c r="AH900">
        <f>'b10'!BI36</f>
        <v>0</v>
      </c>
      <c r="AI900">
        <f>'b10'!BJ36</f>
        <v>0</v>
      </c>
      <c r="AJ900">
        <f>'b10'!BK36</f>
        <v>0</v>
      </c>
      <c r="AK900">
        <f>'b10'!BL36</f>
        <v>0</v>
      </c>
      <c r="AL900">
        <f>'b10'!BM36</f>
        <v>0</v>
      </c>
      <c r="AM900">
        <f>'b10'!BN36</f>
        <v>0</v>
      </c>
      <c r="AN900">
        <f>'b10'!BO36</f>
        <v>0</v>
      </c>
      <c r="AO900">
        <f>'b10'!BP36</f>
        <v>0</v>
      </c>
      <c r="AP900">
        <f>'b10'!BQ36</f>
        <v>0</v>
      </c>
      <c r="AQ900">
        <f>'b10'!BR36</f>
        <v>0</v>
      </c>
      <c r="AR900">
        <f>'b10'!BS36</f>
        <v>0</v>
      </c>
      <c r="AS900" t="str">
        <f>'b10'!BU36</f>
        <v>M0404NA</v>
      </c>
      <c r="AT900">
        <f>'b10'!BV36</f>
        <v>0</v>
      </c>
      <c r="AU900">
        <f>'b10'!BW36</f>
        <v>0</v>
      </c>
      <c r="AV900">
        <f>'b10'!BX36</f>
        <v>0</v>
      </c>
      <c r="AW900">
        <f>'b10'!BY36</f>
        <v>0</v>
      </c>
      <c r="AX900">
        <f>'b10'!BZ36</f>
        <v>0</v>
      </c>
      <c r="AY900">
        <f>'b10'!CA36</f>
        <v>0</v>
      </c>
      <c r="AZ900">
        <f>'b10'!CB36</f>
        <v>0</v>
      </c>
      <c r="BA900">
        <f>'b10'!CC36</f>
        <v>0</v>
      </c>
      <c r="BB900">
        <f>'b10'!CD36</f>
        <v>0</v>
      </c>
      <c r="BC900">
        <f>'b10'!CE36</f>
        <v>0</v>
      </c>
      <c r="BD900">
        <f>'b10'!CF36</f>
        <v>0</v>
      </c>
      <c r="BE900">
        <f>'b10'!CG36</f>
        <v>0</v>
      </c>
      <c r="BF900">
        <f>'b10'!CH36</f>
        <v>0</v>
      </c>
      <c r="BG900">
        <f>'b10'!CI36</f>
        <v>0</v>
      </c>
      <c r="BH900">
        <f>'b10'!CJ36</f>
        <v>0</v>
      </c>
      <c r="BI900">
        <f>'b10'!CK36</f>
        <v>0</v>
      </c>
      <c r="BJ900">
        <f>'b10'!CL36</f>
        <v>0</v>
      </c>
      <c r="BK900">
        <f>'b10'!CM36</f>
        <v>0</v>
      </c>
      <c r="BL900">
        <f>'b10'!CN36</f>
        <v>0</v>
      </c>
      <c r="BM900">
        <f>'b10'!CO36</f>
        <v>0</v>
      </c>
      <c r="BN900" t="str">
        <f>'b10'!CQ36</f>
        <v>M0404NA</v>
      </c>
      <c r="BO900">
        <f>'b10'!CR36</f>
        <v>0</v>
      </c>
      <c r="BP900">
        <f>'b10'!CS36</f>
        <v>0</v>
      </c>
      <c r="BQ900">
        <f>'b10'!CT36</f>
        <v>0</v>
      </c>
      <c r="BR900">
        <f>'b10'!CU36</f>
        <v>0</v>
      </c>
      <c r="BS900">
        <f>'b10'!CV36</f>
        <v>0</v>
      </c>
      <c r="BT900">
        <f>'b10'!CW36</f>
        <v>0</v>
      </c>
      <c r="BU900">
        <f>'b10'!CX36</f>
        <v>0</v>
      </c>
      <c r="BV900">
        <f>'b10'!CY36</f>
        <v>0</v>
      </c>
      <c r="BW900">
        <f>'b10'!CZ36</f>
        <v>0</v>
      </c>
      <c r="BX900">
        <f>'b10'!DA36</f>
        <v>0</v>
      </c>
      <c r="BY900">
        <f>'b10'!DB36</f>
        <v>0</v>
      </c>
      <c r="BZ900">
        <f>'b10'!DC36</f>
        <v>0</v>
      </c>
      <c r="CA900">
        <f>'b10'!DD36</f>
        <v>0</v>
      </c>
      <c r="CB900">
        <f>'b10'!DE36</f>
        <v>0</v>
      </c>
      <c r="CC900">
        <f>'b10'!DF36</f>
        <v>0</v>
      </c>
      <c r="CD900">
        <f>'b10'!DG36</f>
        <v>0</v>
      </c>
      <c r="CE900">
        <f>'b10'!DH36</f>
        <v>0</v>
      </c>
      <c r="CF900">
        <f>'b10'!DI36</f>
        <v>0</v>
      </c>
      <c r="CG900">
        <f>'b10'!DJ36</f>
        <v>0</v>
      </c>
      <c r="CH900">
        <f>'b10'!DK36</f>
        <v>0</v>
      </c>
    </row>
    <row r="901" spans="1:86" x14ac:dyDescent="0.25">
      <c r="A901" t="str">
        <f>'b10'!E37</f>
        <v>3410</v>
      </c>
      <c r="B901" t="str">
        <f>'b10'!F37</f>
        <v>310</v>
      </c>
      <c r="C901" t="str">
        <f>'b10'!AC37</f>
        <v>M0405NA</v>
      </c>
      <c r="D901">
        <f>'b10'!AD37</f>
        <v>0</v>
      </c>
      <c r="E901">
        <f>'b10'!AE37</f>
        <v>0</v>
      </c>
      <c r="F901">
        <f>'b10'!AF37</f>
        <v>0</v>
      </c>
      <c r="G901">
        <f>'b10'!AG37</f>
        <v>0</v>
      </c>
      <c r="H901">
        <f>'b10'!AH37</f>
        <v>0</v>
      </c>
      <c r="I901">
        <f>'b10'!AI37</f>
        <v>0</v>
      </c>
      <c r="J901">
        <f>'b10'!AJ37</f>
        <v>0</v>
      </c>
      <c r="K901">
        <f>'b10'!AK37</f>
        <v>0</v>
      </c>
      <c r="L901">
        <f>'b10'!AL37</f>
        <v>0</v>
      </c>
      <c r="M901">
        <f>'b10'!AM37</f>
        <v>0</v>
      </c>
      <c r="N901">
        <f>'b10'!AN37</f>
        <v>0</v>
      </c>
      <c r="O901">
        <f>'b10'!AO37</f>
        <v>0</v>
      </c>
      <c r="P901">
        <f>'b10'!AP37</f>
        <v>0</v>
      </c>
      <c r="Q901">
        <f>'b10'!AQ37</f>
        <v>0</v>
      </c>
      <c r="R901">
        <f>'b10'!AR37</f>
        <v>0</v>
      </c>
      <c r="S901">
        <f>'b10'!AS37</f>
        <v>0</v>
      </c>
      <c r="T901">
        <f>'b10'!AT37</f>
        <v>0</v>
      </c>
      <c r="U901">
        <f>'b10'!AU37</f>
        <v>0</v>
      </c>
      <c r="V901">
        <f>'b10'!AV37</f>
        <v>0</v>
      </c>
      <c r="W901">
        <f>'b10'!AW37</f>
        <v>0</v>
      </c>
      <c r="X901" t="str">
        <f>'b10'!AY37</f>
        <v>M0405NA</v>
      </c>
      <c r="Y901">
        <f>'b10'!AZ37</f>
        <v>0</v>
      </c>
      <c r="Z901">
        <f>'b10'!BA37</f>
        <v>0</v>
      </c>
      <c r="AA901">
        <f>'b10'!BB37</f>
        <v>0</v>
      </c>
      <c r="AB901">
        <f>'b10'!BC37</f>
        <v>0</v>
      </c>
      <c r="AC901">
        <f>'b10'!BD37</f>
        <v>0</v>
      </c>
      <c r="AD901">
        <f>'b10'!BE37</f>
        <v>0</v>
      </c>
      <c r="AE901">
        <f>'b10'!BF37</f>
        <v>0</v>
      </c>
      <c r="AF901">
        <f>'b10'!BG37</f>
        <v>0</v>
      </c>
      <c r="AG901">
        <f>'b10'!BH37</f>
        <v>0</v>
      </c>
      <c r="AH901">
        <f>'b10'!BI37</f>
        <v>0</v>
      </c>
      <c r="AI901">
        <f>'b10'!BJ37</f>
        <v>0</v>
      </c>
      <c r="AJ901">
        <f>'b10'!BK37</f>
        <v>0</v>
      </c>
      <c r="AK901">
        <f>'b10'!BL37</f>
        <v>0</v>
      </c>
      <c r="AL901">
        <f>'b10'!BM37</f>
        <v>0</v>
      </c>
      <c r="AM901">
        <f>'b10'!BN37</f>
        <v>0</v>
      </c>
      <c r="AN901">
        <f>'b10'!BO37</f>
        <v>0</v>
      </c>
      <c r="AO901">
        <f>'b10'!BP37</f>
        <v>0</v>
      </c>
      <c r="AP901">
        <f>'b10'!BQ37</f>
        <v>0</v>
      </c>
      <c r="AQ901">
        <f>'b10'!BR37</f>
        <v>0</v>
      </c>
      <c r="AR901">
        <f>'b10'!BS37</f>
        <v>0</v>
      </c>
      <c r="AS901" t="str">
        <f>'b10'!BU37</f>
        <v>M0405NA</v>
      </c>
      <c r="AT901">
        <f>'b10'!BV37</f>
        <v>0</v>
      </c>
      <c r="AU901">
        <f>'b10'!BW37</f>
        <v>0</v>
      </c>
      <c r="AV901">
        <f>'b10'!BX37</f>
        <v>0</v>
      </c>
      <c r="AW901">
        <f>'b10'!BY37</f>
        <v>0</v>
      </c>
      <c r="AX901">
        <f>'b10'!BZ37</f>
        <v>0</v>
      </c>
      <c r="AY901">
        <f>'b10'!CA37</f>
        <v>0</v>
      </c>
      <c r="AZ901">
        <f>'b10'!CB37</f>
        <v>0</v>
      </c>
      <c r="BA901">
        <f>'b10'!CC37</f>
        <v>0</v>
      </c>
      <c r="BB901">
        <f>'b10'!CD37</f>
        <v>0</v>
      </c>
      <c r="BC901">
        <f>'b10'!CE37</f>
        <v>0</v>
      </c>
      <c r="BD901">
        <f>'b10'!CF37</f>
        <v>0</v>
      </c>
      <c r="BE901">
        <f>'b10'!CG37</f>
        <v>0</v>
      </c>
      <c r="BF901">
        <f>'b10'!CH37</f>
        <v>0</v>
      </c>
      <c r="BG901">
        <f>'b10'!CI37</f>
        <v>0</v>
      </c>
      <c r="BH901">
        <f>'b10'!CJ37</f>
        <v>0</v>
      </c>
      <c r="BI901">
        <f>'b10'!CK37</f>
        <v>0</v>
      </c>
      <c r="BJ901">
        <f>'b10'!CL37</f>
        <v>0</v>
      </c>
      <c r="BK901">
        <f>'b10'!CM37</f>
        <v>0</v>
      </c>
      <c r="BL901">
        <f>'b10'!CN37</f>
        <v>0</v>
      </c>
      <c r="BM901">
        <f>'b10'!CO37</f>
        <v>0</v>
      </c>
      <c r="BN901" t="str">
        <f>'b10'!CQ37</f>
        <v>M0405NA</v>
      </c>
      <c r="BO901">
        <f>'b10'!CR37</f>
        <v>0</v>
      </c>
      <c r="BP901">
        <f>'b10'!CS37</f>
        <v>0</v>
      </c>
      <c r="BQ901">
        <f>'b10'!CT37</f>
        <v>0</v>
      </c>
      <c r="BR901">
        <f>'b10'!CU37</f>
        <v>0</v>
      </c>
      <c r="BS901">
        <f>'b10'!CV37</f>
        <v>0</v>
      </c>
      <c r="BT901">
        <f>'b10'!CW37</f>
        <v>0</v>
      </c>
      <c r="BU901">
        <f>'b10'!CX37</f>
        <v>0</v>
      </c>
      <c r="BV901">
        <f>'b10'!CY37</f>
        <v>0</v>
      </c>
      <c r="BW901">
        <f>'b10'!CZ37</f>
        <v>0</v>
      </c>
      <c r="BX901">
        <f>'b10'!DA37</f>
        <v>0</v>
      </c>
      <c r="BY901">
        <f>'b10'!DB37</f>
        <v>0</v>
      </c>
      <c r="BZ901">
        <f>'b10'!DC37</f>
        <v>0</v>
      </c>
      <c r="CA901">
        <f>'b10'!DD37</f>
        <v>0</v>
      </c>
      <c r="CB901">
        <f>'b10'!DE37</f>
        <v>0</v>
      </c>
      <c r="CC901">
        <f>'b10'!DF37</f>
        <v>0</v>
      </c>
      <c r="CD901">
        <f>'b10'!DG37</f>
        <v>0</v>
      </c>
      <c r="CE901">
        <f>'b10'!DH37</f>
        <v>0</v>
      </c>
      <c r="CF901">
        <f>'b10'!DI37</f>
        <v>0</v>
      </c>
      <c r="CG901">
        <f>'b10'!DJ37</f>
        <v>0</v>
      </c>
      <c r="CH901">
        <f>'b10'!DK37</f>
        <v>0</v>
      </c>
    </row>
    <row r="902" spans="1:86" x14ac:dyDescent="0.25">
      <c r="A902" t="str">
        <f>'b10'!E38</f>
        <v>3510</v>
      </c>
      <c r="B902" t="str">
        <f>'b10'!F38</f>
        <v>310</v>
      </c>
      <c r="C902" t="str">
        <f>'b10'!AC38</f>
        <v>M0406NA</v>
      </c>
      <c r="D902">
        <f>'b10'!AD38</f>
        <v>0</v>
      </c>
      <c r="E902">
        <f>'b10'!AE38</f>
        <v>0</v>
      </c>
      <c r="F902">
        <f>'b10'!AF38</f>
        <v>0</v>
      </c>
      <c r="G902">
        <f>'b10'!AG38</f>
        <v>0</v>
      </c>
      <c r="H902">
        <f>'b10'!AH38</f>
        <v>0</v>
      </c>
      <c r="I902">
        <f>'b10'!AI38</f>
        <v>0</v>
      </c>
      <c r="J902">
        <f>'b10'!AJ38</f>
        <v>0</v>
      </c>
      <c r="K902">
        <f>'b10'!AK38</f>
        <v>0</v>
      </c>
      <c r="L902">
        <f>'b10'!AL38</f>
        <v>0</v>
      </c>
      <c r="M902">
        <f>'b10'!AM38</f>
        <v>0</v>
      </c>
      <c r="N902">
        <f>'b10'!AN38</f>
        <v>0</v>
      </c>
      <c r="O902">
        <f>'b10'!AO38</f>
        <v>0</v>
      </c>
      <c r="P902">
        <f>'b10'!AP38</f>
        <v>0</v>
      </c>
      <c r="Q902">
        <f>'b10'!AQ38</f>
        <v>0</v>
      </c>
      <c r="R902">
        <f>'b10'!AR38</f>
        <v>0</v>
      </c>
      <c r="S902">
        <f>'b10'!AS38</f>
        <v>0</v>
      </c>
      <c r="T902">
        <f>'b10'!AT38</f>
        <v>0</v>
      </c>
      <c r="U902">
        <f>'b10'!AU38</f>
        <v>0</v>
      </c>
      <c r="V902">
        <f>'b10'!AV38</f>
        <v>0</v>
      </c>
      <c r="W902">
        <f>'b10'!AW38</f>
        <v>0</v>
      </c>
      <c r="X902" t="str">
        <f>'b10'!AY38</f>
        <v>M0406NA</v>
      </c>
      <c r="Y902">
        <f>'b10'!AZ38</f>
        <v>0</v>
      </c>
      <c r="Z902">
        <f>'b10'!BA38</f>
        <v>0</v>
      </c>
      <c r="AA902">
        <f>'b10'!BB38</f>
        <v>0</v>
      </c>
      <c r="AB902">
        <f>'b10'!BC38</f>
        <v>0</v>
      </c>
      <c r="AC902">
        <f>'b10'!BD38</f>
        <v>0</v>
      </c>
      <c r="AD902">
        <f>'b10'!BE38</f>
        <v>0</v>
      </c>
      <c r="AE902">
        <f>'b10'!BF38</f>
        <v>0</v>
      </c>
      <c r="AF902">
        <f>'b10'!BG38</f>
        <v>0</v>
      </c>
      <c r="AG902">
        <f>'b10'!BH38</f>
        <v>0</v>
      </c>
      <c r="AH902">
        <f>'b10'!BI38</f>
        <v>0</v>
      </c>
      <c r="AI902">
        <f>'b10'!BJ38</f>
        <v>0</v>
      </c>
      <c r="AJ902">
        <f>'b10'!BK38</f>
        <v>0</v>
      </c>
      <c r="AK902">
        <f>'b10'!BL38</f>
        <v>0</v>
      </c>
      <c r="AL902">
        <f>'b10'!BM38</f>
        <v>0</v>
      </c>
      <c r="AM902">
        <f>'b10'!BN38</f>
        <v>0</v>
      </c>
      <c r="AN902">
        <f>'b10'!BO38</f>
        <v>0</v>
      </c>
      <c r="AO902">
        <f>'b10'!BP38</f>
        <v>0</v>
      </c>
      <c r="AP902">
        <f>'b10'!BQ38</f>
        <v>0</v>
      </c>
      <c r="AQ902">
        <f>'b10'!BR38</f>
        <v>0</v>
      </c>
      <c r="AR902">
        <f>'b10'!BS38</f>
        <v>0</v>
      </c>
      <c r="AS902" t="str">
        <f>'b10'!BU38</f>
        <v>M0406NA</v>
      </c>
      <c r="AT902">
        <f>'b10'!BV38</f>
        <v>0</v>
      </c>
      <c r="AU902">
        <f>'b10'!BW38</f>
        <v>0</v>
      </c>
      <c r="AV902">
        <f>'b10'!BX38</f>
        <v>0</v>
      </c>
      <c r="AW902">
        <f>'b10'!BY38</f>
        <v>0</v>
      </c>
      <c r="AX902">
        <f>'b10'!BZ38</f>
        <v>0</v>
      </c>
      <c r="AY902">
        <f>'b10'!CA38</f>
        <v>0</v>
      </c>
      <c r="AZ902">
        <f>'b10'!CB38</f>
        <v>0</v>
      </c>
      <c r="BA902">
        <f>'b10'!CC38</f>
        <v>0</v>
      </c>
      <c r="BB902">
        <f>'b10'!CD38</f>
        <v>0</v>
      </c>
      <c r="BC902">
        <f>'b10'!CE38</f>
        <v>0</v>
      </c>
      <c r="BD902">
        <f>'b10'!CF38</f>
        <v>0</v>
      </c>
      <c r="BE902">
        <f>'b10'!CG38</f>
        <v>0</v>
      </c>
      <c r="BF902">
        <f>'b10'!CH38</f>
        <v>0</v>
      </c>
      <c r="BG902">
        <f>'b10'!CI38</f>
        <v>0</v>
      </c>
      <c r="BH902">
        <f>'b10'!CJ38</f>
        <v>0</v>
      </c>
      <c r="BI902">
        <f>'b10'!CK38</f>
        <v>0</v>
      </c>
      <c r="BJ902">
        <f>'b10'!CL38</f>
        <v>0</v>
      </c>
      <c r="BK902">
        <f>'b10'!CM38</f>
        <v>0</v>
      </c>
      <c r="BL902">
        <f>'b10'!CN38</f>
        <v>0</v>
      </c>
      <c r="BM902">
        <f>'b10'!CO38</f>
        <v>0</v>
      </c>
      <c r="BN902" t="str">
        <f>'b10'!CQ38</f>
        <v>M0406NA</v>
      </c>
      <c r="BO902">
        <f>'b10'!CR38</f>
        <v>0</v>
      </c>
      <c r="BP902">
        <f>'b10'!CS38</f>
        <v>0</v>
      </c>
      <c r="BQ902">
        <f>'b10'!CT38</f>
        <v>0</v>
      </c>
      <c r="BR902">
        <f>'b10'!CU38</f>
        <v>0</v>
      </c>
      <c r="BS902">
        <f>'b10'!CV38</f>
        <v>0</v>
      </c>
      <c r="BT902">
        <f>'b10'!CW38</f>
        <v>0</v>
      </c>
      <c r="BU902">
        <f>'b10'!CX38</f>
        <v>0</v>
      </c>
      <c r="BV902">
        <f>'b10'!CY38</f>
        <v>0</v>
      </c>
      <c r="BW902">
        <f>'b10'!CZ38</f>
        <v>0</v>
      </c>
      <c r="BX902">
        <f>'b10'!DA38</f>
        <v>0</v>
      </c>
      <c r="BY902">
        <f>'b10'!DB38</f>
        <v>0</v>
      </c>
      <c r="BZ902">
        <f>'b10'!DC38</f>
        <v>0</v>
      </c>
      <c r="CA902">
        <f>'b10'!DD38</f>
        <v>0</v>
      </c>
      <c r="CB902">
        <f>'b10'!DE38</f>
        <v>0</v>
      </c>
      <c r="CC902">
        <f>'b10'!DF38</f>
        <v>0</v>
      </c>
      <c r="CD902">
        <f>'b10'!DG38</f>
        <v>0</v>
      </c>
      <c r="CE902">
        <f>'b10'!DH38</f>
        <v>0</v>
      </c>
      <c r="CF902">
        <f>'b10'!DI38</f>
        <v>0</v>
      </c>
      <c r="CG902">
        <f>'b10'!DJ38</f>
        <v>0</v>
      </c>
      <c r="CH902">
        <f>'b10'!DK38</f>
        <v>0</v>
      </c>
    </row>
    <row r="903" spans="1:86" x14ac:dyDescent="0.25">
      <c r="A903" t="str">
        <f>'b10'!E39</f>
        <v>3610</v>
      </c>
      <c r="B903" t="str">
        <f>'b10'!F39</f>
        <v>310</v>
      </c>
      <c r="C903" t="str">
        <f>'b10'!AC39</f>
        <v>Q020101</v>
      </c>
      <c r="D903">
        <f>'b10'!AD39</f>
        <v>0</v>
      </c>
      <c r="E903">
        <f>'b10'!AE39</f>
        <v>0</v>
      </c>
      <c r="F903">
        <f>'b10'!AF39</f>
        <v>0</v>
      </c>
      <c r="G903">
        <f>'b10'!AG39</f>
        <v>0</v>
      </c>
      <c r="H903">
        <f>'b10'!AH39</f>
        <v>0</v>
      </c>
      <c r="I903">
        <f>'b10'!AI39</f>
        <v>0</v>
      </c>
      <c r="J903">
        <f>'b10'!AJ39</f>
        <v>0</v>
      </c>
      <c r="K903">
        <f>'b10'!AK39</f>
        <v>0</v>
      </c>
      <c r="L903">
        <f>'b10'!AL39</f>
        <v>0</v>
      </c>
      <c r="M903">
        <f>'b10'!AM39</f>
        <v>0</v>
      </c>
      <c r="N903">
        <f>'b10'!AN39</f>
        <v>0</v>
      </c>
      <c r="O903">
        <f>'b10'!AO39</f>
        <v>0</v>
      </c>
      <c r="P903">
        <f>'b10'!AP39</f>
        <v>0</v>
      </c>
      <c r="Q903">
        <f>'b10'!AQ39</f>
        <v>0</v>
      </c>
      <c r="R903">
        <f>'b10'!AR39</f>
        <v>0</v>
      </c>
      <c r="S903">
        <f>'b10'!AS39</f>
        <v>0</v>
      </c>
      <c r="T903">
        <f>'b10'!AT39</f>
        <v>0</v>
      </c>
      <c r="U903">
        <f>'b10'!AU39</f>
        <v>0</v>
      </c>
      <c r="V903">
        <f>'b10'!AV39</f>
        <v>0</v>
      </c>
      <c r="W903">
        <f>'b10'!AW39</f>
        <v>0</v>
      </c>
      <c r="X903" t="str">
        <f>'b10'!AY39</f>
        <v>Q020101</v>
      </c>
      <c r="Y903">
        <f>'b10'!AZ39</f>
        <v>0</v>
      </c>
      <c r="Z903">
        <f>'b10'!BA39</f>
        <v>0</v>
      </c>
      <c r="AA903">
        <f>'b10'!BB39</f>
        <v>0</v>
      </c>
      <c r="AB903">
        <f>'b10'!BC39</f>
        <v>0</v>
      </c>
      <c r="AC903">
        <f>'b10'!BD39</f>
        <v>0</v>
      </c>
      <c r="AD903">
        <f>'b10'!BE39</f>
        <v>0</v>
      </c>
      <c r="AE903">
        <f>'b10'!BF39</f>
        <v>0</v>
      </c>
      <c r="AF903">
        <f>'b10'!BG39</f>
        <v>0</v>
      </c>
      <c r="AG903">
        <f>'b10'!BH39</f>
        <v>0</v>
      </c>
      <c r="AH903">
        <f>'b10'!BI39</f>
        <v>0</v>
      </c>
      <c r="AI903">
        <f>'b10'!BJ39</f>
        <v>0</v>
      </c>
      <c r="AJ903">
        <f>'b10'!BK39</f>
        <v>0</v>
      </c>
      <c r="AK903">
        <f>'b10'!BL39</f>
        <v>0</v>
      </c>
      <c r="AL903">
        <f>'b10'!BM39</f>
        <v>0</v>
      </c>
      <c r="AM903">
        <f>'b10'!BN39</f>
        <v>0</v>
      </c>
      <c r="AN903">
        <f>'b10'!BO39</f>
        <v>0</v>
      </c>
      <c r="AO903">
        <f>'b10'!BP39</f>
        <v>0</v>
      </c>
      <c r="AP903">
        <f>'b10'!BQ39</f>
        <v>0</v>
      </c>
      <c r="AQ903">
        <f>'b10'!BR39</f>
        <v>0</v>
      </c>
      <c r="AR903">
        <f>'b10'!BS39</f>
        <v>0</v>
      </c>
      <c r="AS903" t="str">
        <f>'b10'!BU39</f>
        <v>Q020101</v>
      </c>
      <c r="AT903">
        <f>'b10'!BV39</f>
        <v>0</v>
      </c>
      <c r="AU903">
        <f>'b10'!BW39</f>
        <v>0</v>
      </c>
      <c r="AV903">
        <f>'b10'!BX39</f>
        <v>0</v>
      </c>
      <c r="AW903">
        <f>'b10'!BY39</f>
        <v>0</v>
      </c>
      <c r="AX903">
        <f>'b10'!BZ39</f>
        <v>0</v>
      </c>
      <c r="AY903">
        <f>'b10'!CA39</f>
        <v>0</v>
      </c>
      <c r="AZ903">
        <f>'b10'!CB39</f>
        <v>0</v>
      </c>
      <c r="BA903">
        <f>'b10'!CC39</f>
        <v>0</v>
      </c>
      <c r="BB903">
        <f>'b10'!CD39</f>
        <v>0</v>
      </c>
      <c r="BC903">
        <f>'b10'!CE39</f>
        <v>0</v>
      </c>
      <c r="BD903">
        <f>'b10'!CF39</f>
        <v>0</v>
      </c>
      <c r="BE903">
        <f>'b10'!CG39</f>
        <v>0</v>
      </c>
      <c r="BF903">
        <f>'b10'!CH39</f>
        <v>0</v>
      </c>
      <c r="BG903">
        <f>'b10'!CI39</f>
        <v>0</v>
      </c>
      <c r="BH903">
        <f>'b10'!CJ39</f>
        <v>0</v>
      </c>
      <c r="BI903">
        <f>'b10'!CK39</f>
        <v>0</v>
      </c>
      <c r="BJ903">
        <f>'b10'!CL39</f>
        <v>0</v>
      </c>
      <c r="BK903">
        <f>'b10'!CM39</f>
        <v>0</v>
      </c>
      <c r="BL903">
        <f>'b10'!CN39</f>
        <v>0</v>
      </c>
      <c r="BM903">
        <f>'b10'!CO39</f>
        <v>0</v>
      </c>
      <c r="BN903" t="str">
        <f>'b10'!CQ39</f>
        <v>Q020101</v>
      </c>
      <c r="BO903">
        <f>'b10'!CR39</f>
        <v>0</v>
      </c>
      <c r="BP903">
        <f>'b10'!CS39</f>
        <v>0</v>
      </c>
      <c r="BQ903">
        <f>'b10'!CT39</f>
        <v>0</v>
      </c>
      <c r="BR903">
        <f>'b10'!CU39</f>
        <v>0</v>
      </c>
      <c r="BS903">
        <f>'b10'!CV39</f>
        <v>0</v>
      </c>
      <c r="BT903">
        <f>'b10'!CW39</f>
        <v>0</v>
      </c>
      <c r="BU903">
        <f>'b10'!CX39</f>
        <v>0</v>
      </c>
      <c r="BV903">
        <f>'b10'!CY39</f>
        <v>0</v>
      </c>
      <c r="BW903">
        <f>'b10'!CZ39</f>
        <v>0</v>
      </c>
      <c r="BX903">
        <f>'b10'!DA39</f>
        <v>0</v>
      </c>
      <c r="BY903">
        <f>'b10'!DB39</f>
        <v>0</v>
      </c>
      <c r="BZ903">
        <f>'b10'!DC39</f>
        <v>0</v>
      </c>
      <c r="CA903">
        <f>'b10'!DD39</f>
        <v>0</v>
      </c>
      <c r="CB903">
        <f>'b10'!DE39</f>
        <v>0</v>
      </c>
      <c r="CC903">
        <f>'b10'!DF39</f>
        <v>0</v>
      </c>
      <c r="CD903">
        <f>'b10'!DG39</f>
        <v>0</v>
      </c>
      <c r="CE903">
        <f>'b10'!DH39</f>
        <v>0</v>
      </c>
      <c r="CF903">
        <f>'b10'!DI39</f>
        <v>0</v>
      </c>
      <c r="CG903">
        <f>'b10'!DJ39</f>
        <v>0</v>
      </c>
      <c r="CH903">
        <f>'b10'!DK39</f>
        <v>0</v>
      </c>
    </row>
    <row r="904" spans="1:86" x14ac:dyDescent="0.25">
      <c r="A904" t="str">
        <f>'b10'!E40</f>
        <v>3710</v>
      </c>
      <c r="B904" t="str">
        <f>'b10'!F40</f>
        <v>310</v>
      </c>
      <c r="C904" t="str">
        <f>'b10'!AC40</f>
        <v>N010202</v>
      </c>
      <c r="D904" t="str">
        <f>'b10'!AD40</f>
        <v>N020202</v>
      </c>
      <c r="E904" t="str">
        <f>'b10'!AE40</f>
        <v>N030202</v>
      </c>
      <c r="F904">
        <f>'b10'!AF40</f>
        <v>0</v>
      </c>
      <c r="G904">
        <f>'b10'!AG40</f>
        <v>0</v>
      </c>
      <c r="H904">
        <f>'b10'!AH40</f>
        <v>0</v>
      </c>
      <c r="I904">
        <f>'b10'!AI40</f>
        <v>0</v>
      </c>
      <c r="J904">
        <f>'b10'!AJ40</f>
        <v>0</v>
      </c>
      <c r="K904">
        <f>'b10'!AK40</f>
        <v>0</v>
      </c>
      <c r="L904">
        <f>'b10'!AL40</f>
        <v>0</v>
      </c>
      <c r="M904">
        <f>'b10'!AM40</f>
        <v>0</v>
      </c>
      <c r="N904">
        <f>'b10'!AN40</f>
        <v>0</v>
      </c>
      <c r="O904">
        <f>'b10'!AO40</f>
        <v>0</v>
      </c>
      <c r="P904">
        <f>'b10'!AP40</f>
        <v>0</v>
      </c>
      <c r="Q904">
        <f>'b10'!AQ40</f>
        <v>0</v>
      </c>
      <c r="R904">
        <f>'b10'!AR40</f>
        <v>0</v>
      </c>
      <c r="S904">
        <f>'b10'!AS40</f>
        <v>0</v>
      </c>
      <c r="T904">
        <f>'b10'!AT40</f>
        <v>0</v>
      </c>
      <c r="U904">
        <f>'b10'!AU40</f>
        <v>0</v>
      </c>
      <c r="V904">
        <f>'b10'!AV40</f>
        <v>0</v>
      </c>
      <c r="W904">
        <f>'b10'!AW40</f>
        <v>0</v>
      </c>
      <c r="X904" t="str">
        <f>'b10'!AY40</f>
        <v>N0102NA</v>
      </c>
      <c r="Y904" t="str">
        <f>'b10'!AZ40</f>
        <v>N0202NA</v>
      </c>
      <c r="Z904" t="str">
        <f>'b10'!BA40</f>
        <v>N0302NA</v>
      </c>
      <c r="AA904">
        <f>'b10'!BB40</f>
        <v>0</v>
      </c>
      <c r="AB904">
        <f>'b10'!BC40</f>
        <v>0</v>
      </c>
      <c r="AC904">
        <f>'b10'!BD40</f>
        <v>0</v>
      </c>
      <c r="AD904">
        <f>'b10'!BE40</f>
        <v>0</v>
      </c>
      <c r="AE904">
        <f>'b10'!BF40</f>
        <v>0</v>
      </c>
      <c r="AF904">
        <f>'b10'!BG40</f>
        <v>0</v>
      </c>
      <c r="AG904">
        <f>'b10'!BH40</f>
        <v>0</v>
      </c>
      <c r="AH904">
        <f>'b10'!BI40</f>
        <v>0</v>
      </c>
      <c r="AI904">
        <f>'b10'!BJ40</f>
        <v>0</v>
      </c>
      <c r="AJ904">
        <f>'b10'!BK40</f>
        <v>0</v>
      </c>
      <c r="AK904">
        <f>'b10'!BL40</f>
        <v>0</v>
      </c>
      <c r="AL904">
        <f>'b10'!BM40</f>
        <v>0</v>
      </c>
      <c r="AM904">
        <f>'b10'!BN40</f>
        <v>0</v>
      </c>
      <c r="AN904">
        <f>'b10'!BO40</f>
        <v>0</v>
      </c>
      <c r="AO904">
        <f>'b10'!BP40</f>
        <v>0</v>
      </c>
      <c r="AP904">
        <f>'b10'!BQ40</f>
        <v>0</v>
      </c>
      <c r="AQ904">
        <f>'b10'!BR40</f>
        <v>0</v>
      </c>
      <c r="AR904">
        <f>'b10'!BS40</f>
        <v>0</v>
      </c>
      <c r="AS904" t="str">
        <f>'b10'!BU40</f>
        <v>N0102NA</v>
      </c>
      <c r="AT904" t="str">
        <f>'b10'!BV40</f>
        <v>N0202NA</v>
      </c>
      <c r="AU904" t="str">
        <f>'b10'!BW40</f>
        <v>N0302NA</v>
      </c>
      <c r="AV904">
        <f>'b10'!BX40</f>
        <v>0</v>
      </c>
      <c r="AW904">
        <f>'b10'!BY40</f>
        <v>0</v>
      </c>
      <c r="AX904">
        <f>'b10'!BZ40</f>
        <v>0</v>
      </c>
      <c r="AY904">
        <f>'b10'!CA40</f>
        <v>0</v>
      </c>
      <c r="AZ904">
        <f>'b10'!CB40</f>
        <v>0</v>
      </c>
      <c r="BA904">
        <f>'b10'!CC40</f>
        <v>0</v>
      </c>
      <c r="BB904">
        <f>'b10'!CD40</f>
        <v>0</v>
      </c>
      <c r="BC904">
        <f>'b10'!CE40</f>
        <v>0</v>
      </c>
      <c r="BD904">
        <f>'b10'!CF40</f>
        <v>0</v>
      </c>
      <c r="BE904">
        <f>'b10'!CG40</f>
        <v>0</v>
      </c>
      <c r="BF904">
        <f>'b10'!CH40</f>
        <v>0</v>
      </c>
      <c r="BG904">
        <f>'b10'!CI40</f>
        <v>0</v>
      </c>
      <c r="BH904">
        <f>'b10'!CJ40</f>
        <v>0</v>
      </c>
      <c r="BI904">
        <f>'b10'!CK40</f>
        <v>0</v>
      </c>
      <c r="BJ904">
        <f>'b10'!CL40</f>
        <v>0</v>
      </c>
      <c r="BK904">
        <f>'b10'!CM40</f>
        <v>0</v>
      </c>
      <c r="BL904">
        <f>'b10'!CN40</f>
        <v>0</v>
      </c>
      <c r="BM904">
        <f>'b10'!CO40</f>
        <v>0</v>
      </c>
      <c r="BN904" t="str">
        <f>'b10'!CQ40</f>
        <v>N0102NA</v>
      </c>
      <c r="BO904" t="str">
        <f>'b10'!CR40</f>
        <v>N0202NA</v>
      </c>
      <c r="BP904" t="str">
        <f>'b10'!CS40</f>
        <v>N0302NA</v>
      </c>
      <c r="BQ904">
        <f>'b10'!CT40</f>
        <v>0</v>
      </c>
      <c r="BR904">
        <f>'b10'!CU40</f>
        <v>0</v>
      </c>
      <c r="BS904">
        <f>'b10'!CV40</f>
        <v>0</v>
      </c>
      <c r="BT904">
        <f>'b10'!CW40</f>
        <v>0</v>
      </c>
      <c r="BU904">
        <f>'b10'!CX40</f>
        <v>0</v>
      </c>
      <c r="BV904">
        <f>'b10'!CY40</f>
        <v>0</v>
      </c>
      <c r="BW904">
        <f>'b10'!CZ40</f>
        <v>0</v>
      </c>
      <c r="BX904">
        <f>'b10'!DA40</f>
        <v>0</v>
      </c>
      <c r="BY904">
        <f>'b10'!DB40</f>
        <v>0</v>
      </c>
      <c r="BZ904">
        <f>'b10'!DC40</f>
        <v>0</v>
      </c>
      <c r="CA904">
        <f>'b10'!DD40</f>
        <v>0</v>
      </c>
      <c r="CB904">
        <f>'b10'!DE40</f>
        <v>0</v>
      </c>
      <c r="CC904">
        <f>'b10'!DF40</f>
        <v>0</v>
      </c>
      <c r="CD904">
        <f>'b10'!DG40</f>
        <v>0</v>
      </c>
      <c r="CE904">
        <f>'b10'!DH40</f>
        <v>0</v>
      </c>
      <c r="CF904">
        <f>'b10'!DI40</f>
        <v>0</v>
      </c>
      <c r="CG904">
        <f>'b10'!DJ40</f>
        <v>0</v>
      </c>
      <c r="CH904">
        <f>'b10'!DK40</f>
        <v>0</v>
      </c>
    </row>
    <row r="905" spans="1:86" x14ac:dyDescent="0.25">
      <c r="A905" t="str">
        <f>'b10'!E41</f>
        <v>3810</v>
      </c>
      <c r="B905" t="str">
        <f>'b10'!F41</f>
        <v>310</v>
      </c>
      <c r="C905" t="str">
        <f>'b10'!AC41</f>
        <v>Q020101</v>
      </c>
      <c r="D905" t="str">
        <f>'b10'!AD41</f>
        <v>P010104</v>
      </c>
      <c r="E905" t="str">
        <f>'b10'!AE41</f>
        <v>P020104</v>
      </c>
      <c r="F905" t="str">
        <f>'b10'!AF41</f>
        <v>P030104</v>
      </c>
      <c r="G905" t="str">
        <f>'b10'!AG41</f>
        <v>P040104</v>
      </c>
      <c r="H905" t="str">
        <f>'b10'!AH41</f>
        <v>P050104</v>
      </c>
      <c r="I905" t="str">
        <f>'b10'!AI41</f>
        <v>P060104</v>
      </c>
      <c r="J905" t="str">
        <f>'b10'!AJ41</f>
        <v>P070104</v>
      </c>
      <c r="K905" t="str">
        <f>'b10'!AK41</f>
        <v>P080104</v>
      </c>
      <c r="L905" t="str">
        <f>'b10'!AL41</f>
        <v>P090104</v>
      </c>
      <c r="M905" t="str">
        <f>'b10'!AM41</f>
        <v>P010204</v>
      </c>
      <c r="N905" t="str">
        <f>'b10'!AN41</f>
        <v>P020204</v>
      </c>
      <c r="O905" t="str">
        <f>'b10'!AO41</f>
        <v>P030204</v>
      </c>
      <c r="P905" t="str">
        <f>'b10'!AP41</f>
        <v>P040204</v>
      </c>
      <c r="Q905" t="str">
        <f>'b10'!AQ41</f>
        <v>P050204</v>
      </c>
      <c r="R905" t="str">
        <f>'b10'!AR41</f>
        <v>P060204</v>
      </c>
      <c r="S905" t="str">
        <f>'b10'!AS41</f>
        <v>P070204</v>
      </c>
      <c r="T905" t="str">
        <f>'b10'!AT41</f>
        <v>P080204</v>
      </c>
      <c r="U905" t="str">
        <f>'b10'!AU41</f>
        <v>P090204</v>
      </c>
      <c r="V905">
        <f>'b10'!AV41</f>
        <v>0</v>
      </c>
      <c r="W905">
        <f>'b10'!AW41</f>
        <v>0</v>
      </c>
      <c r="X905" t="str">
        <f>'b10'!AY41</f>
        <v>Q020101</v>
      </c>
      <c r="Y905" t="str">
        <f>'b10'!AZ41</f>
        <v>P010101</v>
      </c>
      <c r="Z905" t="str">
        <f>'b10'!BA41</f>
        <v>P020101</v>
      </c>
      <c r="AA905" t="str">
        <f>'b10'!BB41</f>
        <v>P030101</v>
      </c>
      <c r="AB905" t="str">
        <f>'b10'!BC41</f>
        <v>P040101</v>
      </c>
      <c r="AC905" t="str">
        <f>'b10'!BD41</f>
        <v>P050101</v>
      </c>
      <c r="AD905" t="str">
        <f>'b10'!BE41</f>
        <v>P060101</v>
      </c>
      <c r="AE905" t="str">
        <f>'b10'!BF41</f>
        <v>P070101</v>
      </c>
      <c r="AF905" t="str">
        <f>'b10'!BG41</f>
        <v>P080101</v>
      </c>
      <c r="AG905" t="str">
        <f>'b10'!BH41</f>
        <v>P090101</v>
      </c>
      <c r="AH905" t="str">
        <f>'b10'!BI41</f>
        <v>P010201</v>
      </c>
      <c r="AI905" t="str">
        <f>'b10'!BJ41</f>
        <v>P020201</v>
      </c>
      <c r="AJ905" t="str">
        <f>'b10'!BK41</f>
        <v>P030201</v>
      </c>
      <c r="AK905" t="str">
        <f>'b10'!BL41</f>
        <v>P040201</v>
      </c>
      <c r="AL905" t="str">
        <f>'b10'!BM41</f>
        <v>P050201</v>
      </c>
      <c r="AM905" t="str">
        <f>'b10'!BN41</f>
        <v>P060201</v>
      </c>
      <c r="AN905" t="str">
        <f>'b10'!BO41</f>
        <v>P070201</v>
      </c>
      <c r="AO905" t="str">
        <f>'b10'!BP41</f>
        <v>P080201</v>
      </c>
      <c r="AP905" t="str">
        <f>'b10'!BQ41</f>
        <v>P090201</v>
      </c>
      <c r="AQ905">
        <f>'b10'!BR41</f>
        <v>0</v>
      </c>
      <c r="AR905">
        <f>'b10'!BS41</f>
        <v>0</v>
      </c>
      <c r="AS905" t="str">
        <f>'b10'!BU41</f>
        <v>Q020101</v>
      </c>
      <c r="AT905" t="str">
        <f>'b10'!BV41</f>
        <v>P010102</v>
      </c>
      <c r="AU905" t="str">
        <f>'b10'!BW41</f>
        <v>P020102</v>
      </c>
      <c r="AV905" t="str">
        <f>'b10'!BX41</f>
        <v>P030102</v>
      </c>
      <c r="AW905" t="str">
        <f>'b10'!BY41</f>
        <v>P040102</v>
      </c>
      <c r="AX905" t="str">
        <f>'b10'!BZ41</f>
        <v>P050102</v>
      </c>
      <c r="AY905" t="str">
        <f>'b10'!CA41</f>
        <v>P060102</v>
      </c>
      <c r="AZ905" t="str">
        <f>'b10'!CB41</f>
        <v>P070102</v>
      </c>
      <c r="BA905" t="str">
        <f>'b10'!CC41</f>
        <v>P080102</v>
      </c>
      <c r="BB905" t="str">
        <f>'b10'!CD41</f>
        <v>P090102</v>
      </c>
      <c r="BC905" t="str">
        <f>'b10'!CE41</f>
        <v>P010202</v>
      </c>
      <c r="BD905" t="str">
        <f>'b10'!CF41</f>
        <v>P020202</v>
      </c>
      <c r="BE905" t="str">
        <f>'b10'!CG41</f>
        <v>P030202</v>
      </c>
      <c r="BF905" t="str">
        <f>'b10'!CH41</f>
        <v>P040202</v>
      </c>
      <c r="BG905" t="str">
        <f>'b10'!CI41</f>
        <v>P050202</v>
      </c>
      <c r="BH905" t="str">
        <f>'b10'!CJ41</f>
        <v>P060202</v>
      </c>
      <c r="BI905" t="str">
        <f>'b10'!CK41</f>
        <v>P070202</v>
      </c>
      <c r="BJ905" t="str">
        <f>'b10'!CL41</f>
        <v>P080202</v>
      </c>
      <c r="BK905" t="str">
        <f>'b10'!CM41</f>
        <v>P090202</v>
      </c>
      <c r="BL905">
        <f>'b10'!CN41</f>
        <v>0</v>
      </c>
      <c r="BM905">
        <f>'b10'!CO41</f>
        <v>0</v>
      </c>
      <c r="BN905" t="str">
        <f>'b10'!CQ41</f>
        <v>Q020101</v>
      </c>
      <c r="BO905" t="str">
        <f>'b10'!CR41</f>
        <v>P0101NA</v>
      </c>
      <c r="BP905" t="str">
        <f>'b10'!CS41</f>
        <v>P0201NA</v>
      </c>
      <c r="BQ905" t="str">
        <f>'b10'!CT41</f>
        <v>P0301NA</v>
      </c>
      <c r="BR905" t="str">
        <f>'b10'!CU41</f>
        <v>P0401NA</v>
      </c>
      <c r="BS905" t="str">
        <f>'b10'!CV41</f>
        <v>P0501NA</v>
      </c>
      <c r="BT905" t="str">
        <f>'b10'!CW41</f>
        <v>P0601NA</v>
      </c>
      <c r="BU905" t="str">
        <f>'b10'!CX41</f>
        <v>P0701NA</v>
      </c>
      <c r="BV905" t="str">
        <f>'b10'!CY41</f>
        <v>P0801NA</v>
      </c>
      <c r="BW905" t="str">
        <f>'b10'!CZ41</f>
        <v>P0901NA</v>
      </c>
      <c r="BX905" t="str">
        <f>'b10'!DA41</f>
        <v>P0102NA</v>
      </c>
      <c r="BY905" t="str">
        <f>'b10'!DB41</f>
        <v>P0202NA</v>
      </c>
      <c r="BZ905" t="str">
        <f>'b10'!DC41</f>
        <v>P0302NA</v>
      </c>
      <c r="CA905" t="str">
        <f>'b10'!DD41</f>
        <v>P0402NA</v>
      </c>
      <c r="CB905" t="str">
        <f>'b10'!DE41</f>
        <v>P0502NA</v>
      </c>
      <c r="CC905" t="str">
        <f>'b10'!DF41</f>
        <v>P0602NA</v>
      </c>
      <c r="CD905" t="str">
        <f>'b10'!DG41</f>
        <v>P0702NA</v>
      </c>
      <c r="CE905" t="str">
        <f>'b10'!DH41</f>
        <v>P0802NA</v>
      </c>
      <c r="CF905" t="str">
        <f>'b10'!DI41</f>
        <v>P0902NA</v>
      </c>
      <c r="CG905">
        <f>'b10'!DJ41</f>
        <v>0</v>
      </c>
      <c r="CH905">
        <f>'b10'!DK41</f>
        <v>0</v>
      </c>
    </row>
    <row r="906" spans="1:86" x14ac:dyDescent="0.25">
      <c r="A906" t="str">
        <f>'b10'!E42</f>
        <v>3910</v>
      </c>
      <c r="B906" t="str">
        <f>'b10'!F42</f>
        <v>310</v>
      </c>
      <c r="C906" t="str">
        <f>'b10'!AC42</f>
        <v>Q020101</v>
      </c>
      <c r="D906" t="str">
        <f>'b10'!AD42</f>
        <v>P010104</v>
      </c>
      <c r="E906" t="str">
        <f>'b10'!AE42</f>
        <v>P020104</v>
      </c>
      <c r="F906" t="str">
        <f>'b10'!AF42</f>
        <v>P030104</v>
      </c>
      <c r="G906" t="str">
        <f>'b10'!AG42</f>
        <v>P040104</v>
      </c>
      <c r="H906" t="str">
        <f>'b10'!AH42</f>
        <v>P050104</v>
      </c>
      <c r="I906" t="str">
        <f>'b10'!AI42</f>
        <v>P060104</v>
      </c>
      <c r="J906" t="str">
        <f>'b10'!AJ42</f>
        <v>P070104</v>
      </c>
      <c r="K906" t="str">
        <f>'b10'!AK42</f>
        <v>P080104</v>
      </c>
      <c r="L906" t="str">
        <f>'b10'!AL42</f>
        <v>P010204</v>
      </c>
      <c r="M906" t="str">
        <f>'b10'!AM42</f>
        <v>P020204</v>
      </c>
      <c r="N906" t="str">
        <f>'b10'!AN42</f>
        <v>P030204</v>
      </c>
      <c r="O906" t="str">
        <f>'b10'!AO42</f>
        <v>P040204</v>
      </c>
      <c r="P906" t="str">
        <f>'b10'!AP42</f>
        <v>P050204</v>
      </c>
      <c r="Q906" t="str">
        <f>'b10'!AQ42</f>
        <v>P060204</v>
      </c>
      <c r="R906" t="str">
        <f>'b10'!AR42</f>
        <v>P070204</v>
      </c>
      <c r="S906" t="str">
        <f>'b10'!AS42</f>
        <v>P080204</v>
      </c>
      <c r="T906">
        <f>'b10'!AT42</f>
        <v>0</v>
      </c>
      <c r="U906">
        <f>'b10'!AU42</f>
        <v>0</v>
      </c>
      <c r="V906">
        <f>'b10'!AV42</f>
        <v>0</v>
      </c>
      <c r="W906">
        <f>'b10'!AW42</f>
        <v>0</v>
      </c>
      <c r="X906" t="str">
        <f>'b10'!AY42</f>
        <v>Q020101</v>
      </c>
      <c r="Y906" t="str">
        <f>'b10'!AZ42</f>
        <v>P010101</v>
      </c>
      <c r="Z906" t="str">
        <f>'b10'!BA42</f>
        <v>P020101</v>
      </c>
      <c r="AA906" t="str">
        <f>'b10'!BB42</f>
        <v>P030101</v>
      </c>
      <c r="AB906" t="str">
        <f>'b10'!BC42</f>
        <v>P040101</v>
      </c>
      <c r="AC906" t="str">
        <f>'b10'!BD42</f>
        <v>P050101</v>
      </c>
      <c r="AD906" t="str">
        <f>'b10'!BE42</f>
        <v>P060101</v>
      </c>
      <c r="AE906" t="str">
        <f>'b10'!BF42</f>
        <v>P070101</v>
      </c>
      <c r="AF906" t="str">
        <f>'b10'!BG42</f>
        <v>P080101</v>
      </c>
      <c r="AG906" t="str">
        <f>'b10'!BH42</f>
        <v>P010201</v>
      </c>
      <c r="AH906" t="str">
        <f>'b10'!BI42</f>
        <v>P020201</v>
      </c>
      <c r="AI906" t="str">
        <f>'b10'!BJ42</f>
        <v>P030201</v>
      </c>
      <c r="AJ906" t="str">
        <f>'b10'!BK42</f>
        <v>P040201</v>
      </c>
      <c r="AK906" t="str">
        <f>'b10'!BL42</f>
        <v>P050201</v>
      </c>
      <c r="AL906" t="str">
        <f>'b10'!BM42</f>
        <v>P060201</v>
      </c>
      <c r="AM906" t="str">
        <f>'b10'!BN42</f>
        <v>P070201</v>
      </c>
      <c r="AN906" t="str">
        <f>'b10'!BO42</f>
        <v>P080201</v>
      </c>
      <c r="AO906">
        <f>'b10'!BP42</f>
        <v>0</v>
      </c>
      <c r="AP906">
        <f>'b10'!BQ42</f>
        <v>0</v>
      </c>
      <c r="AQ906">
        <f>'b10'!BR42</f>
        <v>0</v>
      </c>
      <c r="AR906">
        <f>'b10'!BS42</f>
        <v>0</v>
      </c>
      <c r="AS906" t="str">
        <f>'b10'!BU42</f>
        <v>Q020101</v>
      </c>
      <c r="AT906" t="str">
        <f>'b10'!BV42</f>
        <v>P010102</v>
      </c>
      <c r="AU906" t="str">
        <f>'b10'!BW42</f>
        <v>P020102</v>
      </c>
      <c r="AV906" t="str">
        <f>'b10'!BX42</f>
        <v>P030102</v>
      </c>
      <c r="AW906" t="str">
        <f>'b10'!BY42</f>
        <v>P040102</v>
      </c>
      <c r="AX906" t="str">
        <f>'b10'!BZ42</f>
        <v>P050102</v>
      </c>
      <c r="AY906" t="str">
        <f>'b10'!CA42</f>
        <v>P060102</v>
      </c>
      <c r="AZ906" t="str">
        <f>'b10'!CB42</f>
        <v>P070102</v>
      </c>
      <c r="BA906" t="str">
        <f>'b10'!CC42</f>
        <v>P080102</v>
      </c>
      <c r="BB906" t="str">
        <f>'b10'!CD42</f>
        <v>P010202</v>
      </c>
      <c r="BC906" t="str">
        <f>'b10'!CE42</f>
        <v>P020202</v>
      </c>
      <c r="BD906" t="str">
        <f>'b10'!CF42</f>
        <v>P030202</v>
      </c>
      <c r="BE906" t="str">
        <f>'b10'!CG42</f>
        <v>P040202</v>
      </c>
      <c r="BF906" t="str">
        <f>'b10'!CH42</f>
        <v>P050202</v>
      </c>
      <c r="BG906" t="str">
        <f>'b10'!CI42</f>
        <v>P060202</v>
      </c>
      <c r="BH906" t="str">
        <f>'b10'!CJ42</f>
        <v>P070202</v>
      </c>
      <c r="BI906" t="str">
        <f>'b10'!CK42</f>
        <v>P080202</v>
      </c>
      <c r="BJ906">
        <f>'b10'!CL42</f>
        <v>0</v>
      </c>
      <c r="BK906">
        <f>'b10'!CM42</f>
        <v>0</v>
      </c>
      <c r="BL906">
        <f>'b10'!CN42</f>
        <v>0</v>
      </c>
      <c r="BM906">
        <f>'b10'!CO42</f>
        <v>0</v>
      </c>
      <c r="BN906" t="str">
        <f>'b10'!CQ42</f>
        <v>Q020101</v>
      </c>
      <c r="BO906" t="str">
        <f>'b10'!CR42</f>
        <v>P0101NA</v>
      </c>
      <c r="BP906" t="str">
        <f>'b10'!CS42</f>
        <v>P0201NA</v>
      </c>
      <c r="BQ906" t="str">
        <f>'b10'!CT42</f>
        <v>P0301NA</v>
      </c>
      <c r="BR906" t="str">
        <f>'b10'!CU42</f>
        <v>P0401NA</v>
      </c>
      <c r="BS906" t="str">
        <f>'b10'!CV42</f>
        <v>P0501NA</v>
      </c>
      <c r="BT906" t="str">
        <f>'b10'!CW42</f>
        <v>P0601NA</v>
      </c>
      <c r="BU906" t="str">
        <f>'b10'!CX42</f>
        <v>P0701NA</v>
      </c>
      <c r="BV906" t="str">
        <f>'b10'!CY42</f>
        <v>P0801NA</v>
      </c>
      <c r="BW906" t="str">
        <f>'b10'!CZ42</f>
        <v>P0102NA</v>
      </c>
      <c r="BX906" t="str">
        <f>'b10'!DA42</f>
        <v>P0202NA</v>
      </c>
      <c r="BY906" t="str">
        <f>'b10'!DB42</f>
        <v>P0302NA</v>
      </c>
      <c r="BZ906" t="str">
        <f>'b10'!DC42</f>
        <v>P0402NA</v>
      </c>
      <c r="CA906" t="str">
        <f>'b10'!DD42</f>
        <v>P0502NA</v>
      </c>
      <c r="CB906" t="str">
        <f>'b10'!DE42</f>
        <v>P0602NA</v>
      </c>
      <c r="CC906" t="str">
        <f>'b10'!DF42</f>
        <v>P0702NA</v>
      </c>
      <c r="CD906" t="str">
        <f>'b10'!DG42</f>
        <v>P0802NA</v>
      </c>
      <c r="CE906">
        <f>'b10'!DH42</f>
        <v>0</v>
      </c>
      <c r="CF906">
        <f>'b10'!DI42</f>
        <v>0</v>
      </c>
      <c r="CG906">
        <f>'b10'!DJ42</f>
        <v>0</v>
      </c>
      <c r="CH906">
        <f>'b10'!DK42</f>
        <v>0</v>
      </c>
    </row>
    <row r="907" spans="1:86" x14ac:dyDescent="0.25">
      <c r="A907" t="str">
        <f>'b10'!E43</f>
        <v>31010</v>
      </c>
      <c r="B907" t="str">
        <f>'b10'!F43</f>
        <v>310</v>
      </c>
      <c r="C907" t="str">
        <f>'b10'!AC43</f>
        <v>Q020101</v>
      </c>
      <c r="D907" t="str">
        <f>'b10'!AD43</f>
        <v>N040202</v>
      </c>
      <c r="E907" t="str">
        <f>'b10'!AE43</f>
        <v>N050202</v>
      </c>
      <c r="F907" t="str">
        <f>'b10'!AF43</f>
        <v>P010104</v>
      </c>
      <c r="G907" t="str">
        <f>'b10'!AG43</f>
        <v>P020104</v>
      </c>
      <c r="H907" t="str">
        <f>'b10'!AH43</f>
        <v>P030104</v>
      </c>
      <c r="I907" t="str">
        <f>'b10'!AI43</f>
        <v>P040104</v>
      </c>
      <c r="J907" t="str">
        <f>'b10'!AJ43</f>
        <v>P050104</v>
      </c>
      <c r="K907" t="str">
        <f>'b10'!AK43</f>
        <v>P060104</v>
      </c>
      <c r="L907" t="str">
        <f>'b10'!AL43</f>
        <v>P070104</v>
      </c>
      <c r="M907" t="str">
        <f>'b10'!AM43</f>
        <v>P080104</v>
      </c>
      <c r="N907" t="str">
        <f>'b10'!AN43</f>
        <v>P090104</v>
      </c>
      <c r="O907" t="str">
        <f>'b10'!AO43</f>
        <v>P010204</v>
      </c>
      <c r="P907" t="str">
        <f>'b10'!AP43</f>
        <v>P020204</v>
      </c>
      <c r="Q907" t="str">
        <f>'b10'!AQ43</f>
        <v>P030204</v>
      </c>
      <c r="R907" t="str">
        <f>'b10'!AR43</f>
        <v>P040204</v>
      </c>
      <c r="S907" t="str">
        <f>'b10'!AS43</f>
        <v>P050204</v>
      </c>
      <c r="T907" t="str">
        <f>'b10'!AT43</f>
        <v>P060204</v>
      </c>
      <c r="U907" t="str">
        <f>'b10'!AU43</f>
        <v>P070204</v>
      </c>
      <c r="V907" t="str">
        <f>'b10'!AV43</f>
        <v>P080204</v>
      </c>
      <c r="W907" t="str">
        <f>'b10'!AW43</f>
        <v>P090204</v>
      </c>
      <c r="X907" t="str">
        <f>'b10'!AY43</f>
        <v>Q020101</v>
      </c>
      <c r="Y907" t="str">
        <f>'b10'!AZ43</f>
        <v>N0402NA</v>
      </c>
      <c r="Z907" t="str">
        <f>'b10'!BA43</f>
        <v>N0502NA</v>
      </c>
      <c r="AA907" t="str">
        <f>'b10'!BB43</f>
        <v>P010101</v>
      </c>
      <c r="AB907" t="str">
        <f>'b10'!BC43</f>
        <v>P020101</v>
      </c>
      <c r="AC907" t="str">
        <f>'b10'!BD43</f>
        <v>P030101</v>
      </c>
      <c r="AD907" t="str">
        <f>'b10'!BE43</f>
        <v>P040101</v>
      </c>
      <c r="AE907" t="str">
        <f>'b10'!BF43</f>
        <v>P050101</v>
      </c>
      <c r="AF907" t="str">
        <f>'b10'!BG43</f>
        <v>P060101</v>
      </c>
      <c r="AG907" t="str">
        <f>'b10'!BH43</f>
        <v>P070101</v>
      </c>
      <c r="AH907" t="str">
        <f>'b10'!BI43</f>
        <v>P080101</v>
      </c>
      <c r="AI907" t="str">
        <f>'b10'!BJ43</f>
        <v>P090101</v>
      </c>
      <c r="AJ907" t="str">
        <f>'b10'!BK43</f>
        <v>P010201</v>
      </c>
      <c r="AK907" t="str">
        <f>'b10'!BL43</f>
        <v>P020201</v>
      </c>
      <c r="AL907" t="str">
        <f>'b10'!BM43</f>
        <v>P030201</v>
      </c>
      <c r="AM907" t="str">
        <f>'b10'!BN43</f>
        <v>P040201</v>
      </c>
      <c r="AN907" t="str">
        <f>'b10'!BO43</f>
        <v>P050201</v>
      </c>
      <c r="AO907" t="str">
        <f>'b10'!BP43</f>
        <v>P060201</v>
      </c>
      <c r="AP907" t="str">
        <f>'b10'!BQ43</f>
        <v>P070201</v>
      </c>
      <c r="AQ907" t="str">
        <f>'b10'!BR43</f>
        <v>P080201</v>
      </c>
      <c r="AR907" t="str">
        <f>'b10'!BS43</f>
        <v>P090201</v>
      </c>
      <c r="AS907" t="str">
        <f>'b10'!BU43</f>
        <v>Q020101</v>
      </c>
      <c r="AT907" t="str">
        <f>'b10'!BV43</f>
        <v>N0402NA</v>
      </c>
      <c r="AU907" t="str">
        <f>'b10'!BW43</f>
        <v>N0502NA</v>
      </c>
      <c r="AV907" t="str">
        <f>'b10'!BX43</f>
        <v>P010102</v>
      </c>
      <c r="AW907" t="str">
        <f>'b10'!BY43</f>
        <v>P020102</v>
      </c>
      <c r="AX907" t="str">
        <f>'b10'!BZ43</f>
        <v>P030102</v>
      </c>
      <c r="AY907" t="str">
        <f>'b10'!CA43</f>
        <v>P040102</v>
      </c>
      <c r="AZ907" t="str">
        <f>'b10'!CB43</f>
        <v>P050102</v>
      </c>
      <c r="BA907" t="str">
        <f>'b10'!CC43</f>
        <v>P060102</v>
      </c>
      <c r="BB907" t="str">
        <f>'b10'!CD43</f>
        <v>P070102</v>
      </c>
      <c r="BC907" t="str">
        <f>'b10'!CE43</f>
        <v>P080102</v>
      </c>
      <c r="BD907" t="str">
        <f>'b10'!CF43</f>
        <v>P090102</v>
      </c>
      <c r="BE907" t="str">
        <f>'b10'!CG43</f>
        <v>P010202</v>
      </c>
      <c r="BF907" t="str">
        <f>'b10'!CH43</f>
        <v>P020202</v>
      </c>
      <c r="BG907" t="str">
        <f>'b10'!CI43</f>
        <v>P030202</v>
      </c>
      <c r="BH907" t="str">
        <f>'b10'!CJ43</f>
        <v>P040202</v>
      </c>
      <c r="BI907" t="str">
        <f>'b10'!CK43</f>
        <v>P050202</v>
      </c>
      <c r="BJ907" t="str">
        <f>'b10'!CL43</f>
        <v>P060202</v>
      </c>
      <c r="BK907" t="str">
        <f>'b10'!CM43</f>
        <v>P070202</v>
      </c>
      <c r="BL907" t="str">
        <f>'b10'!CN43</f>
        <v>P080202</v>
      </c>
      <c r="BM907" t="str">
        <f>'b10'!CO43</f>
        <v>P090202</v>
      </c>
      <c r="BN907" t="str">
        <f>'b10'!CQ43</f>
        <v>Q020101</v>
      </c>
      <c r="BO907" t="str">
        <f>'b10'!CR43</f>
        <v>N0402NA</v>
      </c>
      <c r="BP907" t="str">
        <f>'b10'!CS43</f>
        <v>N0502NA</v>
      </c>
      <c r="BQ907" t="str">
        <f>'b10'!CT43</f>
        <v>P0101NA</v>
      </c>
      <c r="BR907" t="str">
        <f>'b10'!CU43</f>
        <v>P0201NA</v>
      </c>
      <c r="BS907" t="str">
        <f>'b10'!CV43</f>
        <v>P0301NA</v>
      </c>
      <c r="BT907" t="str">
        <f>'b10'!CW43</f>
        <v>P0401NA</v>
      </c>
      <c r="BU907" t="str">
        <f>'b10'!CX43</f>
        <v>P0501NA</v>
      </c>
      <c r="BV907" t="str">
        <f>'b10'!CY43</f>
        <v>P0601NA</v>
      </c>
      <c r="BW907" t="str">
        <f>'b10'!CZ43</f>
        <v>P0701NA</v>
      </c>
      <c r="BX907" t="str">
        <f>'b10'!DA43</f>
        <v>P0801NA</v>
      </c>
      <c r="BY907" t="str">
        <f>'b10'!DB43</f>
        <v>P0901NA</v>
      </c>
      <c r="BZ907" t="str">
        <f>'b10'!DC43</f>
        <v>P0102NA</v>
      </c>
      <c r="CA907" t="str">
        <f>'b10'!DD43</f>
        <v>P0202NA</v>
      </c>
      <c r="CB907" t="str">
        <f>'b10'!DE43</f>
        <v>P0302NA</v>
      </c>
      <c r="CC907" t="str">
        <f>'b10'!DF43</f>
        <v>P0402NA</v>
      </c>
      <c r="CD907" t="str">
        <f>'b10'!DG43</f>
        <v>P0502NA</v>
      </c>
      <c r="CE907" t="str">
        <f>'b10'!DH43</f>
        <v>P0602NA</v>
      </c>
      <c r="CF907" t="str">
        <f>'b10'!DI43</f>
        <v>P0702NA</v>
      </c>
      <c r="CG907" t="str">
        <f>'b10'!DJ43</f>
        <v>P0802NA</v>
      </c>
      <c r="CH907" t="str">
        <f>'b10'!DK43</f>
        <v>P0902NA</v>
      </c>
    </row>
    <row r="908" spans="1:86" x14ac:dyDescent="0.25">
      <c r="A908" t="str">
        <f>'b10'!E44</f>
        <v>31110</v>
      </c>
      <c r="B908" t="str">
        <f>'b10'!F44</f>
        <v>310</v>
      </c>
      <c r="C908" t="str">
        <f>'b10'!AC44</f>
        <v>Q020101</v>
      </c>
      <c r="D908" t="str">
        <f>'b10'!AD44</f>
        <v>N060202</v>
      </c>
      <c r="E908" t="str">
        <f>'b10'!AE44</f>
        <v>P010104</v>
      </c>
      <c r="F908" t="str">
        <f>'b10'!AF44</f>
        <v>P020104</v>
      </c>
      <c r="G908" t="str">
        <f>'b10'!AG44</f>
        <v>P030104</v>
      </c>
      <c r="H908" t="str">
        <f>'b10'!AH44</f>
        <v>P040104</v>
      </c>
      <c r="I908" t="str">
        <f>'b10'!AI44</f>
        <v>P070104</v>
      </c>
      <c r="J908" t="str">
        <f>'b10'!AJ44</f>
        <v>P090104</v>
      </c>
      <c r="K908" t="str">
        <f>'b10'!AK44</f>
        <v>P010204</v>
      </c>
      <c r="L908" t="str">
        <f>'b10'!AL44</f>
        <v>P020204</v>
      </c>
      <c r="M908" t="str">
        <f>'b10'!AM44</f>
        <v>P030204</v>
      </c>
      <c r="N908" t="str">
        <f>'b10'!AN44</f>
        <v>P040204</v>
      </c>
      <c r="O908" t="str">
        <f>'b10'!AO44</f>
        <v>P070204</v>
      </c>
      <c r="P908" t="str">
        <f>'b10'!AP44</f>
        <v>P090204</v>
      </c>
      <c r="Q908">
        <f>'b10'!AQ44</f>
        <v>0</v>
      </c>
      <c r="R908">
        <f>'b10'!AR44</f>
        <v>0</v>
      </c>
      <c r="S908">
        <f>'b10'!AS44</f>
        <v>0</v>
      </c>
      <c r="T908">
        <f>'b10'!AT44</f>
        <v>0</v>
      </c>
      <c r="U908">
        <f>'b10'!AU44</f>
        <v>0</v>
      </c>
      <c r="V908">
        <f>'b10'!AV44</f>
        <v>0</v>
      </c>
      <c r="W908">
        <f>'b10'!AW44</f>
        <v>0</v>
      </c>
      <c r="X908" t="str">
        <f>'b10'!AY44</f>
        <v>Q020101</v>
      </c>
      <c r="Y908" t="str">
        <f>'b10'!AZ44</f>
        <v>N0602NA</v>
      </c>
      <c r="Z908" t="str">
        <f>'b10'!BA44</f>
        <v>P010101</v>
      </c>
      <c r="AA908" t="str">
        <f>'b10'!BB44</f>
        <v>P020101</v>
      </c>
      <c r="AB908" t="str">
        <f>'b10'!BC44</f>
        <v>P030101</v>
      </c>
      <c r="AC908" t="str">
        <f>'b10'!BD44</f>
        <v>P040101</v>
      </c>
      <c r="AD908" t="str">
        <f>'b10'!BE44</f>
        <v>P070101</v>
      </c>
      <c r="AE908" t="str">
        <f>'b10'!BF44</f>
        <v>P090101</v>
      </c>
      <c r="AF908" t="str">
        <f>'b10'!BG44</f>
        <v>P010201</v>
      </c>
      <c r="AG908" t="str">
        <f>'b10'!BH44</f>
        <v>P020201</v>
      </c>
      <c r="AH908" t="str">
        <f>'b10'!BI44</f>
        <v>P030201</v>
      </c>
      <c r="AI908" t="str">
        <f>'b10'!BJ44</f>
        <v>P040201</v>
      </c>
      <c r="AJ908" t="str">
        <f>'b10'!BK44</f>
        <v>P070201</v>
      </c>
      <c r="AK908" t="str">
        <f>'b10'!BL44</f>
        <v>P090201</v>
      </c>
      <c r="AL908">
        <f>'b10'!BM44</f>
        <v>0</v>
      </c>
      <c r="AM908">
        <f>'b10'!BN44</f>
        <v>0</v>
      </c>
      <c r="AN908">
        <f>'b10'!BO44</f>
        <v>0</v>
      </c>
      <c r="AO908">
        <f>'b10'!BP44</f>
        <v>0</v>
      </c>
      <c r="AP908">
        <f>'b10'!BQ44</f>
        <v>0</v>
      </c>
      <c r="AQ908">
        <f>'b10'!BR44</f>
        <v>0</v>
      </c>
      <c r="AR908">
        <f>'b10'!BS44</f>
        <v>0</v>
      </c>
      <c r="AS908" t="str">
        <f>'b10'!BU44</f>
        <v>Q020101</v>
      </c>
      <c r="AT908" t="str">
        <f>'b10'!BV44</f>
        <v>N0602NA</v>
      </c>
      <c r="AU908" t="str">
        <f>'b10'!BW44</f>
        <v>P010102</v>
      </c>
      <c r="AV908" t="str">
        <f>'b10'!BX44</f>
        <v>P020102</v>
      </c>
      <c r="AW908" t="str">
        <f>'b10'!BY44</f>
        <v>P030102</v>
      </c>
      <c r="AX908" t="str">
        <f>'b10'!BZ44</f>
        <v>P040102</v>
      </c>
      <c r="AY908" t="str">
        <f>'b10'!CA44</f>
        <v>P070102</v>
      </c>
      <c r="AZ908" t="str">
        <f>'b10'!CB44</f>
        <v>P090102</v>
      </c>
      <c r="BA908" t="str">
        <f>'b10'!CC44</f>
        <v>P010202</v>
      </c>
      <c r="BB908" t="str">
        <f>'b10'!CD44</f>
        <v>P020202</v>
      </c>
      <c r="BC908" t="str">
        <f>'b10'!CE44</f>
        <v>P030202</v>
      </c>
      <c r="BD908" t="str">
        <f>'b10'!CF44</f>
        <v>P040202</v>
      </c>
      <c r="BE908" t="str">
        <f>'b10'!CG44</f>
        <v>P070202</v>
      </c>
      <c r="BF908" t="str">
        <f>'b10'!CH44</f>
        <v>P090202</v>
      </c>
      <c r="BG908">
        <f>'b10'!CI44</f>
        <v>0</v>
      </c>
      <c r="BH908">
        <f>'b10'!CJ44</f>
        <v>0</v>
      </c>
      <c r="BI908">
        <f>'b10'!CK44</f>
        <v>0</v>
      </c>
      <c r="BJ908">
        <f>'b10'!CL44</f>
        <v>0</v>
      </c>
      <c r="BK908">
        <f>'b10'!CM44</f>
        <v>0</v>
      </c>
      <c r="BL908">
        <f>'b10'!CN44</f>
        <v>0</v>
      </c>
      <c r="BM908">
        <f>'b10'!CO44</f>
        <v>0</v>
      </c>
      <c r="BN908" t="str">
        <f>'b10'!CQ44</f>
        <v>Q020101</v>
      </c>
      <c r="BO908" t="str">
        <f>'b10'!CR44</f>
        <v>N0602NA</v>
      </c>
      <c r="BP908" t="str">
        <f>'b10'!CS44</f>
        <v>P0101NA</v>
      </c>
      <c r="BQ908" t="str">
        <f>'b10'!CT44</f>
        <v>P0201NA</v>
      </c>
      <c r="BR908" t="str">
        <f>'b10'!CU44</f>
        <v>P0301NA</v>
      </c>
      <c r="BS908" t="str">
        <f>'b10'!CV44</f>
        <v>P0401NA</v>
      </c>
      <c r="BT908" t="str">
        <f>'b10'!CW44</f>
        <v>P0701NA</v>
      </c>
      <c r="BU908" t="str">
        <f>'b10'!CX44</f>
        <v>P0901NA</v>
      </c>
      <c r="BV908" t="str">
        <f>'b10'!CY44</f>
        <v>P0102NA</v>
      </c>
      <c r="BW908" t="str">
        <f>'b10'!CZ44</f>
        <v>P0202NA</v>
      </c>
      <c r="BX908" t="str">
        <f>'b10'!DA44</f>
        <v>P0302NA</v>
      </c>
      <c r="BY908" t="str">
        <f>'b10'!DB44</f>
        <v>P0402NA</v>
      </c>
      <c r="BZ908" t="str">
        <f>'b10'!DC44</f>
        <v>P0702NA</v>
      </c>
      <c r="CA908" t="str">
        <f>'b10'!DD44</f>
        <v>P0902NA</v>
      </c>
      <c r="CB908">
        <f>'b10'!DE44</f>
        <v>0</v>
      </c>
      <c r="CC908">
        <f>'b10'!DF44</f>
        <v>0</v>
      </c>
      <c r="CD908">
        <f>'b10'!DG44</f>
        <v>0</v>
      </c>
      <c r="CE908">
        <f>'b10'!DH44</f>
        <v>0</v>
      </c>
      <c r="CF908">
        <f>'b10'!DI44</f>
        <v>0</v>
      </c>
      <c r="CG908">
        <f>'b10'!DJ44</f>
        <v>0</v>
      </c>
      <c r="CH908">
        <f>'b10'!DK44</f>
        <v>0</v>
      </c>
    </row>
    <row r="909" spans="1:86" x14ac:dyDescent="0.25">
      <c r="A909" t="str">
        <f>'b10'!E45</f>
        <v>31210</v>
      </c>
      <c r="B909" t="str">
        <f>'b10'!F45</f>
        <v>310</v>
      </c>
      <c r="C909" t="str">
        <f>'b10'!AC45</f>
        <v>Q020101</v>
      </c>
      <c r="D909" t="str">
        <f>'b10'!AD45</f>
        <v>N070302</v>
      </c>
      <c r="E909" t="str">
        <f>'b10'!AE45</f>
        <v>P010104</v>
      </c>
      <c r="F909" t="str">
        <f>'b10'!AF45</f>
        <v>P020104</v>
      </c>
      <c r="G909" t="str">
        <f>'b10'!AG45</f>
        <v>P030104</v>
      </c>
      <c r="H909" t="str">
        <f>'b10'!AH45</f>
        <v>P050104</v>
      </c>
      <c r="I909" t="str">
        <f>'b10'!AI45</f>
        <v>P090104</v>
      </c>
      <c r="J909" t="str">
        <f>'b10'!AJ45</f>
        <v>P00104</v>
      </c>
      <c r="K909" t="str">
        <f>'b10'!AK45</f>
        <v>P010204</v>
      </c>
      <c r="L909" t="str">
        <f>'b10'!AL45</f>
        <v>P020204</v>
      </c>
      <c r="M909" t="str">
        <f>'b10'!AM45</f>
        <v>P030204</v>
      </c>
      <c r="N909" t="str">
        <f>'b10'!AN45</f>
        <v>P050204</v>
      </c>
      <c r="O909">
        <f>'b10'!AO45</f>
        <v>0</v>
      </c>
      <c r="P909">
        <f>'b10'!AP45</f>
        <v>0</v>
      </c>
      <c r="Q909">
        <f>'b10'!AQ45</f>
        <v>0</v>
      </c>
      <c r="R909">
        <f>'b10'!AR45</f>
        <v>0</v>
      </c>
      <c r="S909">
        <f>'b10'!AS45</f>
        <v>0</v>
      </c>
      <c r="T909">
        <f>'b10'!AT45</f>
        <v>0</v>
      </c>
      <c r="U909">
        <f>'b10'!AU45</f>
        <v>0</v>
      </c>
      <c r="V909">
        <f>'b10'!AV45</f>
        <v>0</v>
      </c>
      <c r="W909">
        <f>'b10'!AW45</f>
        <v>0</v>
      </c>
      <c r="X909" t="str">
        <f>'b10'!AY45</f>
        <v>Q020101</v>
      </c>
      <c r="Y909" t="str">
        <f>'b10'!AZ45</f>
        <v>N0703NA</v>
      </c>
      <c r="Z909" t="str">
        <f>'b10'!BA45</f>
        <v>P010101</v>
      </c>
      <c r="AA909" t="str">
        <f>'b10'!BB45</f>
        <v>P020101</v>
      </c>
      <c r="AB909" t="str">
        <f>'b10'!BC45</f>
        <v>P030101</v>
      </c>
      <c r="AC909" t="str">
        <f>'b10'!BD45</f>
        <v>P050101</v>
      </c>
      <c r="AD909" t="str">
        <f>'b10'!BE45</f>
        <v>P090101</v>
      </c>
      <c r="AE909" t="str">
        <f>'b10'!BF45</f>
        <v>P00101</v>
      </c>
      <c r="AF909" t="str">
        <f>'b10'!BG45</f>
        <v>P010201</v>
      </c>
      <c r="AG909" t="str">
        <f>'b10'!BH45</f>
        <v>P020201</v>
      </c>
      <c r="AH909" t="str">
        <f>'b10'!BI45</f>
        <v>P030201</v>
      </c>
      <c r="AI909" t="str">
        <f>'b10'!BJ45</f>
        <v>P050201</v>
      </c>
      <c r="AJ909">
        <f>'b10'!BK45</f>
        <v>0</v>
      </c>
      <c r="AK909">
        <f>'b10'!BL45</f>
        <v>0</v>
      </c>
      <c r="AL909">
        <f>'b10'!BM45</f>
        <v>0</v>
      </c>
      <c r="AM909">
        <f>'b10'!BN45</f>
        <v>0</v>
      </c>
      <c r="AN909">
        <f>'b10'!BO45</f>
        <v>0</v>
      </c>
      <c r="AO909">
        <f>'b10'!BP45</f>
        <v>0</v>
      </c>
      <c r="AP909">
        <f>'b10'!BQ45</f>
        <v>0</v>
      </c>
      <c r="AQ909">
        <f>'b10'!BR45</f>
        <v>0</v>
      </c>
      <c r="AR909">
        <f>'b10'!BS45</f>
        <v>0</v>
      </c>
      <c r="AS909" t="str">
        <f>'b10'!BU45</f>
        <v>Q020101</v>
      </c>
      <c r="AT909" t="str">
        <f>'b10'!BV45</f>
        <v>N0703NA</v>
      </c>
      <c r="AU909" t="str">
        <f>'b10'!BW45</f>
        <v>P010102</v>
      </c>
      <c r="AV909" t="str">
        <f>'b10'!BX45</f>
        <v>P020102</v>
      </c>
      <c r="AW909" t="str">
        <f>'b10'!BY45</f>
        <v>P030102</v>
      </c>
      <c r="AX909" t="str">
        <f>'b10'!BZ45</f>
        <v>P050102</v>
      </c>
      <c r="AY909" t="str">
        <f>'b10'!CA45</f>
        <v>P090102</v>
      </c>
      <c r="AZ909" t="str">
        <f>'b10'!CB45</f>
        <v>P00102</v>
      </c>
      <c r="BA909" t="str">
        <f>'b10'!CC45</f>
        <v>P010202</v>
      </c>
      <c r="BB909" t="str">
        <f>'b10'!CD45</f>
        <v>P020202</v>
      </c>
      <c r="BC909" t="str">
        <f>'b10'!CE45</f>
        <v>P030202</v>
      </c>
      <c r="BD909" t="str">
        <f>'b10'!CF45</f>
        <v>P050202</v>
      </c>
      <c r="BE909">
        <f>'b10'!CG45</f>
        <v>0</v>
      </c>
      <c r="BF909">
        <f>'b10'!CH45</f>
        <v>0</v>
      </c>
      <c r="BG909">
        <f>'b10'!CI45</f>
        <v>0</v>
      </c>
      <c r="BH909">
        <f>'b10'!CJ45</f>
        <v>0</v>
      </c>
      <c r="BI909">
        <f>'b10'!CK45</f>
        <v>0</v>
      </c>
      <c r="BJ909">
        <f>'b10'!CL45</f>
        <v>0</v>
      </c>
      <c r="BK909">
        <f>'b10'!CM45</f>
        <v>0</v>
      </c>
      <c r="BL909">
        <f>'b10'!CN45</f>
        <v>0</v>
      </c>
      <c r="BM909">
        <f>'b10'!CO45</f>
        <v>0</v>
      </c>
      <c r="BN909" t="str">
        <f>'b10'!CQ45</f>
        <v>Q020101</v>
      </c>
      <c r="BO909" t="str">
        <f>'b10'!CR45</f>
        <v>N0703NA</v>
      </c>
      <c r="BP909" t="str">
        <f>'b10'!CS45</f>
        <v>P0101NA</v>
      </c>
      <c r="BQ909" t="str">
        <f>'b10'!CT45</f>
        <v>P0201NA</v>
      </c>
      <c r="BR909" t="str">
        <f>'b10'!CU45</f>
        <v>P0301NA</v>
      </c>
      <c r="BS909" t="str">
        <f>'b10'!CV45</f>
        <v>P0501NA</v>
      </c>
      <c r="BT909" t="str">
        <f>'b10'!CW45</f>
        <v>P0901NA</v>
      </c>
      <c r="BU909" t="str">
        <f>'b10'!CX45</f>
        <v>P001NA</v>
      </c>
      <c r="BV909" t="str">
        <f>'b10'!CY45</f>
        <v>P0102NA</v>
      </c>
      <c r="BW909" t="str">
        <f>'b10'!CZ45</f>
        <v>P0202NA</v>
      </c>
      <c r="BX909" t="str">
        <f>'b10'!DA45</f>
        <v>P0302NA</v>
      </c>
      <c r="BY909" t="str">
        <f>'b10'!DB45</f>
        <v>P0502NA</v>
      </c>
      <c r="BZ909">
        <f>'b10'!DC45</f>
        <v>0</v>
      </c>
      <c r="CA909">
        <f>'b10'!DD45</f>
        <v>0</v>
      </c>
      <c r="CB909">
        <f>'b10'!DE45</f>
        <v>0</v>
      </c>
      <c r="CC909">
        <f>'b10'!DF45</f>
        <v>0</v>
      </c>
      <c r="CD909">
        <f>'b10'!DG45</f>
        <v>0</v>
      </c>
      <c r="CE909">
        <f>'b10'!DH45</f>
        <v>0</v>
      </c>
      <c r="CF909">
        <f>'b10'!DI45</f>
        <v>0</v>
      </c>
      <c r="CG909">
        <f>'b10'!DJ45</f>
        <v>0</v>
      </c>
      <c r="CH909">
        <f>'b10'!DK45</f>
        <v>0</v>
      </c>
    </row>
    <row r="910" spans="1:86" x14ac:dyDescent="0.25">
      <c r="A910" t="str">
        <f>'b10'!E46</f>
        <v>31310</v>
      </c>
      <c r="B910" t="str">
        <f>'b10'!F46</f>
        <v>310</v>
      </c>
      <c r="C910" t="str">
        <f>'b10'!AC46</f>
        <v>P010104</v>
      </c>
      <c r="D910" t="str">
        <f>'b10'!AD46</f>
        <v>P020104</v>
      </c>
      <c r="E910" t="str">
        <f>'b10'!AE46</f>
        <v>P030104</v>
      </c>
      <c r="F910" t="str">
        <f>'b10'!AF46</f>
        <v>P040104</v>
      </c>
      <c r="G910" t="str">
        <f>'b10'!AG46</f>
        <v>P050104</v>
      </c>
      <c r="H910" t="str">
        <f>'b10'!AH46</f>
        <v>P060104</v>
      </c>
      <c r="I910" t="str">
        <f>'b10'!AI46</f>
        <v>P070104</v>
      </c>
      <c r="J910" t="str">
        <f>'b10'!AJ46</f>
        <v>P080104</v>
      </c>
      <c r="K910" t="str">
        <f>'b10'!AK46</f>
        <v>P090104</v>
      </c>
      <c r="L910">
        <f>'b10'!AL46</f>
        <v>0</v>
      </c>
      <c r="M910">
        <f>'b10'!AM46</f>
        <v>0</v>
      </c>
      <c r="N910">
        <f>'b10'!AN46</f>
        <v>0</v>
      </c>
      <c r="O910">
        <f>'b10'!AO46</f>
        <v>0</v>
      </c>
      <c r="P910">
        <f>'b10'!AP46</f>
        <v>0</v>
      </c>
      <c r="Q910">
        <f>'b10'!AQ46</f>
        <v>0</v>
      </c>
      <c r="R910">
        <f>'b10'!AR46</f>
        <v>0</v>
      </c>
      <c r="S910">
        <f>'b10'!AS46</f>
        <v>0</v>
      </c>
      <c r="T910">
        <f>'b10'!AT46</f>
        <v>0</v>
      </c>
      <c r="U910">
        <f>'b10'!AU46</f>
        <v>0</v>
      </c>
      <c r="V910">
        <f>'b10'!AV46</f>
        <v>0</v>
      </c>
      <c r="W910">
        <f>'b10'!AW46</f>
        <v>0</v>
      </c>
      <c r="X910" t="str">
        <f>'b10'!AY46</f>
        <v>P010101</v>
      </c>
      <c r="Y910" t="str">
        <f>'b10'!AZ46</f>
        <v>P020101</v>
      </c>
      <c r="Z910" t="str">
        <f>'b10'!BA46</f>
        <v>P030101</v>
      </c>
      <c r="AA910" t="str">
        <f>'b10'!BB46</f>
        <v>P040101</v>
      </c>
      <c r="AB910" t="str">
        <f>'b10'!BC46</f>
        <v>P050101</v>
      </c>
      <c r="AC910" t="str">
        <f>'b10'!BD46</f>
        <v>P060101</v>
      </c>
      <c r="AD910" t="str">
        <f>'b10'!BE46</f>
        <v>P070101</v>
      </c>
      <c r="AE910" t="str">
        <f>'b10'!BF46</f>
        <v>P080101</v>
      </c>
      <c r="AF910" t="str">
        <f>'b10'!BG46</f>
        <v>P090101</v>
      </c>
      <c r="AG910">
        <f>'b10'!BH46</f>
        <v>0</v>
      </c>
      <c r="AH910">
        <f>'b10'!BI46</f>
        <v>0</v>
      </c>
      <c r="AI910">
        <f>'b10'!BJ46</f>
        <v>0</v>
      </c>
      <c r="AJ910">
        <f>'b10'!BK46</f>
        <v>0</v>
      </c>
      <c r="AK910">
        <f>'b10'!BL46</f>
        <v>0</v>
      </c>
      <c r="AL910">
        <f>'b10'!BM46</f>
        <v>0</v>
      </c>
      <c r="AM910">
        <f>'b10'!BN46</f>
        <v>0</v>
      </c>
      <c r="AN910">
        <f>'b10'!BO46</f>
        <v>0</v>
      </c>
      <c r="AO910">
        <f>'b10'!BP46</f>
        <v>0</v>
      </c>
      <c r="AP910">
        <f>'b10'!BQ46</f>
        <v>0</v>
      </c>
      <c r="AQ910">
        <f>'b10'!BR46</f>
        <v>0</v>
      </c>
      <c r="AR910">
        <f>'b10'!BS46</f>
        <v>0</v>
      </c>
      <c r="AS910" t="str">
        <f>'b10'!BU46</f>
        <v>P010102</v>
      </c>
      <c r="AT910" t="str">
        <f>'b10'!BV46</f>
        <v>P020102</v>
      </c>
      <c r="AU910" t="str">
        <f>'b10'!BW46</f>
        <v>P030102</v>
      </c>
      <c r="AV910" t="str">
        <f>'b10'!BX46</f>
        <v>P040102</v>
      </c>
      <c r="AW910" t="str">
        <f>'b10'!BY46</f>
        <v>P050102</v>
      </c>
      <c r="AX910" t="str">
        <f>'b10'!BZ46</f>
        <v>P060102</v>
      </c>
      <c r="AY910" t="str">
        <f>'b10'!CA46</f>
        <v>P070102</v>
      </c>
      <c r="AZ910" t="str">
        <f>'b10'!CB46</f>
        <v>P080102</v>
      </c>
      <c r="BA910" t="str">
        <f>'b10'!CC46</f>
        <v>P090102</v>
      </c>
      <c r="BB910">
        <f>'b10'!CD46</f>
        <v>0</v>
      </c>
      <c r="BC910">
        <f>'b10'!CE46</f>
        <v>0</v>
      </c>
      <c r="BD910">
        <f>'b10'!CF46</f>
        <v>0</v>
      </c>
      <c r="BE910">
        <f>'b10'!CG46</f>
        <v>0</v>
      </c>
      <c r="BF910">
        <f>'b10'!CH46</f>
        <v>0</v>
      </c>
      <c r="BG910">
        <f>'b10'!CI46</f>
        <v>0</v>
      </c>
      <c r="BH910">
        <f>'b10'!CJ46</f>
        <v>0</v>
      </c>
      <c r="BI910">
        <f>'b10'!CK46</f>
        <v>0</v>
      </c>
      <c r="BJ910">
        <f>'b10'!CL46</f>
        <v>0</v>
      </c>
      <c r="BK910">
        <f>'b10'!CM46</f>
        <v>0</v>
      </c>
      <c r="BL910">
        <f>'b10'!CN46</f>
        <v>0</v>
      </c>
      <c r="BM910">
        <f>'b10'!CO46</f>
        <v>0</v>
      </c>
      <c r="BN910" t="str">
        <f>'b10'!CQ46</f>
        <v>P0101NA</v>
      </c>
      <c r="BO910" t="str">
        <f>'b10'!CR46</f>
        <v>P0201NA</v>
      </c>
      <c r="BP910" t="str">
        <f>'b10'!CS46</f>
        <v>P0301NA</v>
      </c>
      <c r="BQ910" t="str">
        <f>'b10'!CT46</f>
        <v>P0401NA</v>
      </c>
      <c r="BR910" t="str">
        <f>'b10'!CU46</f>
        <v>P0501NA</v>
      </c>
      <c r="BS910" t="str">
        <f>'b10'!CV46</f>
        <v>P0601NA</v>
      </c>
      <c r="BT910" t="str">
        <f>'b10'!CW46</f>
        <v>P0701NA</v>
      </c>
      <c r="BU910" t="str">
        <f>'b10'!CX46</f>
        <v>P0801NA</v>
      </c>
      <c r="BV910" t="str">
        <f>'b10'!CY46</f>
        <v>P0901NA</v>
      </c>
      <c r="BW910">
        <f>'b10'!CZ46</f>
        <v>0</v>
      </c>
      <c r="BX910">
        <f>'b10'!DA46</f>
        <v>0</v>
      </c>
      <c r="BY910">
        <f>'b10'!DB46</f>
        <v>0</v>
      </c>
      <c r="BZ910">
        <f>'b10'!DC46</f>
        <v>0</v>
      </c>
      <c r="CA910">
        <f>'b10'!DD46</f>
        <v>0</v>
      </c>
      <c r="CB910">
        <f>'b10'!DE46</f>
        <v>0</v>
      </c>
      <c r="CC910">
        <f>'b10'!DF46</f>
        <v>0</v>
      </c>
      <c r="CD910">
        <f>'b10'!DG46</f>
        <v>0</v>
      </c>
      <c r="CE910">
        <f>'b10'!DH46</f>
        <v>0</v>
      </c>
      <c r="CF910">
        <f>'b10'!DI46</f>
        <v>0</v>
      </c>
      <c r="CG910">
        <f>'b10'!DJ46</f>
        <v>0</v>
      </c>
      <c r="CH910">
        <f>'b10'!DK46</f>
        <v>0</v>
      </c>
    </row>
    <row r="911" spans="1:86" x14ac:dyDescent="0.25">
      <c r="A911" t="str">
        <f>'b10'!E47</f>
        <v>31410</v>
      </c>
      <c r="B911" t="str">
        <f>'b10'!F47</f>
        <v>310</v>
      </c>
      <c r="C911" t="str">
        <f>'b10'!AC47</f>
        <v>P010204</v>
      </c>
      <c r="D911" t="str">
        <f>'b10'!AD47</f>
        <v>P020204</v>
      </c>
      <c r="E911" t="str">
        <f>'b10'!AE47</f>
        <v>P030204</v>
      </c>
      <c r="F911" t="str">
        <f>'b10'!AF47</f>
        <v>P040204</v>
      </c>
      <c r="G911" t="str">
        <f>'b10'!AG47</f>
        <v>P050204</v>
      </c>
      <c r="H911" t="str">
        <f>'b10'!AH47</f>
        <v>P060204</v>
      </c>
      <c r="I911" t="str">
        <f>'b10'!AI47</f>
        <v>P070204</v>
      </c>
      <c r="J911" t="str">
        <f>'b10'!AJ47</f>
        <v>P080204</v>
      </c>
      <c r="K911" t="str">
        <f>'b10'!AK47</f>
        <v>P090204</v>
      </c>
      <c r="L911">
        <f>'b10'!AL47</f>
        <v>0</v>
      </c>
      <c r="M911">
        <f>'b10'!AM47</f>
        <v>0</v>
      </c>
      <c r="N911">
        <f>'b10'!AN47</f>
        <v>0</v>
      </c>
      <c r="O911">
        <f>'b10'!AO47</f>
        <v>0</v>
      </c>
      <c r="P911">
        <f>'b10'!AP47</f>
        <v>0</v>
      </c>
      <c r="Q911">
        <f>'b10'!AQ47</f>
        <v>0</v>
      </c>
      <c r="R911">
        <f>'b10'!AR47</f>
        <v>0</v>
      </c>
      <c r="S911">
        <f>'b10'!AS47</f>
        <v>0</v>
      </c>
      <c r="T911">
        <f>'b10'!AT47</f>
        <v>0</v>
      </c>
      <c r="U911">
        <f>'b10'!AU47</f>
        <v>0</v>
      </c>
      <c r="V911">
        <f>'b10'!AV47</f>
        <v>0</v>
      </c>
      <c r="W911">
        <f>'b10'!AW47</f>
        <v>0</v>
      </c>
      <c r="X911" t="str">
        <f>'b10'!AY47</f>
        <v>P010201</v>
      </c>
      <c r="Y911" t="str">
        <f>'b10'!AZ47</f>
        <v>P020201</v>
      </c>
      <c r="Z911" t="str">
        <f>'b10'!BA47</f>
        <v>P030201</v>
      </c>
      <c r="AA911" t="str">
        <f>'b10'!BB47</f>
        <v>P040201</v>
      </c>
      <c r="AB911" t="str">
        <f>'b10'!BC47</f>
        <v>P050201</v>
      </c>
      <c r="AC911" t="str">
        <f>'b10'!BD47</f>
        <v>P060201</v>
      </c>
      <c r="AD911" t="str">
        <f>'b10'!BE47</f>
        <v>P070201</v>
      </c>
      <c r="AE911" t="str">
        <f>'b10'!BF47</f>
        <v>P080201</v>
      </c>
      <c r="AF911" t="str">
        <f>'b10'!BG47</f>
        <v>P090201</v>
      </c>
      <c r="AG911">
        <f>'b10'!BH47</f>
        <v>0</v>
      </c>
      <c r="AH911">
        <f>'b10'!BI47</f>
        <v>0</v>
      </c>
      <c r="AI911">
        <f>'b10'!BJ47</f>
        <v>0</v>
      </c>
      <c r="AJ911">
        <f>'b10'!BK47</f>
        <v>0</v>
      </c>
      <c r="AK911">
        <f>'b10'!BL47</f>
        <v>0</v>
      </c>
      <c r="AL911">
        <f>'b10'!BM47</f>
        <v>0</v>
      </c>
      <c r="AM911">
        <f>'b10'!BN47</f>
        <v>0</v>
      </c>
      <c r="AN911">
        <f>'b10'!BO47</f>
        <v>0</v>
      </c>
      <c r="AO911">
        <f>'b10'!BP47</f>
        <v>0</v>
      </c>
      <c r="AP911">
        <f>'b10'!BQ47</f>
        <v>0</v>
      </c>
      <c r="AQ911">
        <f>'b10'!BR47</f>
        <v>0</v>
      </c>
      <c r="AR911">
        <f>'b10'!BS47</f>
        <v>0</v>
      </c>
      <c r="AS911" t="str">
        <f>'b10'!BU47</f>
        <v>P010202</v>
      </c>
      <c r="AT911" t="str">
        <f>'b10'!BV47</f>
        <v>P020202</v>
      </c>
      <c r="AU911" t="str">
        <f>'b10'!BW47</f>
        <v>P030202</v>
      </c>
      <c r="AV911" t="str">
        <f>'b10'!BX47</f>
        <v>P040202</v>
      </c>
      <c r="AW911" t="str">
        <f>'b10'!BY47</f>
        <v>P050202</v>
      </c>
      <c r="AX911" t="str">
        <f>'b10'!BZ47</f>
        <v>P060202</v>
      </c>
      <c r="AY911" t="str">
        <f>'b10'!CA47</f>
        <v>P070202</v>
      </c>
      <c r="AZ911" t="str">
        <f>'b10'!CB47</f>
        <v>P080202</v>
      </c>
      <c r="BA911" t="str">
        <f>'b10'!CC47</f>
        <v>P090202</v>
      </c>
      <c r="BB911">
        <f>'b10'!CD47</f>
        <v>0</v>
      </c>
      <c r="BC911">
        <f>'b10'!CE47</f>
        <v>0</v>
      </c>
      <c r="BD911">
        <f>'b10'!CF47</f>
        <v>0</v>
      </c>
      <c r="BE911">
        <f>'b10'!CG47</f>
        <v>0</v>
      </c>
      <c r="BF911">
        <f>'b10'!CH47</f>
        <v>0</v>
      </c>
      <c r="BG911">
        <f>'b10'!CI47</f>
        <v>0</v>
      </c>
      <c r="BH911">
        <f>'b10'!CJ47</f>
        <v>0</v>
      </c>
      <c r="BI911">
        <f>'b10'!CK47</f>
        <v>0</v>
      </c>
      <c r="BJ911">
        <f>'b10'!CL47</f>
        <v>0</v>
      </c>
      <c r="BK911">
        <f>'b10'!CM47</f>
        <v>0</v>
      </c>
      <c r="BL911">
        <f>'b10'!CN47</f>
        <v>0</v>
      </c>
      <c r="BM911">
        <f>'b10'!CO47</f>
        <v>0</v>
      </c>
      <c r="BN911" t="str">
        <f>'b10'!CQ47</f>
        <v>P0102NA</v>
      </c>
      <c r="BO911" t="str">
        <f>'b10'!CR47</f>
        <v>P0202NA</v>
      </c>
      <c r="BP911" t="str">
        <f>'b10'!CS47</f>
        <v>P0302NA</v>
      </c>
      <c r="BQ911" t="str">
        <f>'b10'!CT47</f>
        <v>P0402NA</v>
      </c>
      <c r="BR911" t="str">
        <f>'b10'!CU47</f>
        <v>P0502NA</v>
      </c>
      <c r="BS911" t="str">
        <f>'b10'!CV47</f>
        <v>P0602NA</v>
      </c>
      <c r="BT911" t="str">
        <f>'b10'!CW47</f>
        <v>P0702NA</v>
      </c>
      <c r="BU911" t="str">
        <f>'b10'!CX47</f>
        <v>P0802NA</v>
      </c>
      <c r="BV911" t="str">
        <f>'b10'!CY47</f>
        <v>P0902NA</v>
      </c>
      <c r="BW911">
        <f>'b10'!CZ47</f>
        <v>0</v>
      </c>
      <c r="BX911">
        <f>'b10'!DA47</f>
        <v>0</v>
      </c>
      <c r="BY911">
        <f>'b10'!DB47</f>
        <v>0</v>
      </c>
      <c r="BZ911">
        <f>'b10'!DC47</f>
        <v>0</v>
      </c>
      <c r="CA911">
        <f>'b10'!DD47</f>
        <v>0</v>
      </c>
      <c r="CB911">
        <f>'b10'!DE47</f>
        <v>0</v>
      </c>
      <c r="CC911">
        <f>'b10'!DF47</f>
        <v>0</v>
      </c>
      <c r="CD911">
        <f>'b10'!DG47</f>
        <v>0</v>
      </c>
      <c r="CE911">
        <f>'b10'!DH47</f>
        <v>0</v>
      </c>
      <c r="CF911">
        <f>'b10'!DI47</f>
        <v>0</v>
      </c>
      <c r="CG911">
        <f>'b10'!DJ47</f>
        <v>0</v>
      </c>
      <c r="CH911">
        <f>'b10'!DK47</f>
        <v>0</v>
      </c>
    </row>
    <row r="912" spans="1:86" x14ac:dyDescent="0.25">
      <c r="A912" t="str">
        <f>'b10'!E48</f>
        <v>31510</v>
      </c>
      <c r="B912" t="str">
        <f>'b10'!F48</f>
        <v>310</v>
      </c>
      <c r="C912" t="str">
        <f>'b10'!AC48</f>
        <v>Q030201</v>
      </c>
      <c r="D912">
        <f>'b10'!AD48</f>
        <v>0</v>
      </c>
      <c r="E912">
        <f>'b10'!AE48</f>
        <v>0</v>
      </c>
      <c r="F912">
        <f>'b10'!AF48</f>
        <v>0</v>
      </c>
      <c r="G912">
        <f>'b10'!AG48</f>
        <v>0</v>
      </c>
      <c r="H912">
        <f>'b10'!AH48</f>
        <v>0</v>
      </c>
      <c r="I912">
        <f>'b10'!AI48</f>
        <v>0</v>
      </c>
      <c r="J912">
        <f>'b10'!AJ48</f>
        <v>0</v>
      </c>
      <c r="K912">
        <f>'b10'!AK48</f>
        <v>0</v>
      </c>
      <c r="L912">
        <f>'b10'!AL48</f>
        <v>0</v>
      </c>
      <c r="M912">
        <f>'b10'!AM48</f>
        <v>0</v>
      </c>
      <c r="N912">
        <f>'b10'!AN48</f>
        <v>0</v>
      </c>
      <c r="O912">
        <f>'b10'!AO48</f>
        <v>0</v>
      </c>
      <c r="P912">
        <f>'b10'!AP48</f>
        <v>0</v>
      </c>
      <c r="Q912">
        <f>'b10'!AQ48</f>
        <v>0</v>
      </c>
      <c r="R912">
        <f>'b10'!AR48</f>
        <v>0</v>
      </c>
      <c r="S912">
        <f>'b10'!AS48</f>
        <v>0</v>
      </c>
      <c r="T912">
        <f>'b10'!AT48</f>
        <v>0</v>
      </c>
      <c r="U912">
        <f>'b10'!AU48</f>
        <v>0</v>
      </c>
      <c r="V912">
        <f>'b10'!AV48</f>
        <v>0</v>
      </c>
      <c r="W912">
        <f>'b10'!AW48</f>
        <v>0</v>
      </c>
      <c r="X912" t="str">
        <f>'b10'!AY48</f>
        <v>Q030201</v>
      </c>
      <c r="Y912">
        <f>'b10'!AZ48</f>
        <v>0</v>
      </c>
      <c r="Z912">
        <f>'b10'!BA48</f>
        <v>0</v>
      </c>
      <c r="AA912">
        <f>'b10'!BB48</f>
        <v>0</v>
      </c>
      <c r="AB912">
        <f>'b10'!BC48</f>
        <v>0</v>
      </c>
      <c r="AC912">
        <f>'b10'!BD48</f>
        <v>0</v>
      </c>
      <c r="AD912">
        <f>'b10'!BE48</f>
        <v>0</v>
      </c>
      <c r="AE912">
        <f>'b10'!BF48</f>
        <v>0</v>
      </c>
      <c r="AF912">
        <f>'b10'!BG48</f>
        <v>0</v>
      </c>
      <c r="AG912">
        <f>'b10'!BH48</f>
        <v>0</v>
      </c>
      <c r="AH912">
        <f>'b10'!BI48</f>
        <v>0</v>
      </c>
      <c r="AI912">
        <f>'b10'!BJ48</f>
        <v>0</v>
      </c>
      <c r="AJ912">
        <f>'b10'!BK48</f>
        <v>0</v>
      </c>
      <c r="AK912">
        <f>'b10'!BL48</f>
        <v>0</v>
      </c>
      <c r="AL912">
        <f>'b10'!BM48</f>
        <v>0</v>
      </c>
      <c r="AM912">
        <f>'b10'!BN48</f>
        <v>0</v>
      </c>
      <c r="AN912">
        <f>'b10'!BO48</f>
        <v>0</v>
      </c>
      <c r="AO912">
        <f>'b10'!BP48</f>
        <v>0</v>
      </c>
      <c r="AP912">
        <f>'b10'!BQ48</f>
        <v>0</v>
      </c>
      <c r="AQ912">
        <f>'b10'!BR48</f>
        <v>0</v>
      </c>
      <c r="AR912">
        <f>'b10'!BS48</f>
        <v>0</v>
      </c>
      <c r="AS912" t="str">
        <f>'b10'!BU48</f>
        <v>Q030201</v>
      </c>
      <c r="AT912">
        <f>'b10'!BV48</f>
        <v>0</v>
      </c>
      <c r="AU912">
        <f>'b10'!BW48</f>
        <v>0</v>
      </c>
      <c r="AV912">
        <f>'b10'!BX48</f>
        <v>0</v>
      </c>
      <c r="AW912">
        <f>'b10'!BY48</f>
        <v>0</v>
      </c>
      <c r="AX912">
        <f>'b10'!BZ48</f>
        <v>0</v>
      </c>
      <c r="AY912">
        <f>'b10'!CA48</f>
        <v>0</v>
      </c>
      <c r="AZ912">
        <f>'b10'!CB48</f>
        <v>0</v>
      </c>
      <c r="BA912">
        <f>'b10'!CC48</f>
        <v>0</v>
      </c>
      <c r="BB912">
        <f>'b10'!CD48</f>
        <v>0</v>
      </c>
      <c r="BC912">
        <f>'b10'!CE48</f>
        <v>0</v>
      </c>
      <c r="BD912">
        <f>'b10'!CF48</f>
        <v>0</v>
      </c>
      <c r="BE912">
        <f>'b10'!CG48</f>
        <v>0</v>
      </c>
      <c r="BF912">
        <f>'b10'!CH48</f>
        <v>0</v>
      </c>
      <c r="BG912">
        <f>'b10'!CI48</f>
        <v>0</v>
      </c>
      <c r="BH912">
        <f>'b10'!CJ48</f>
        <v>0</v>
      </c>
      <c r="BI912">
        <f>'b10'!CK48</f>
        <v>0</v>
      </c>
      <c r="BJ912">
        <f>'b10'!CL48</f>
        <v>0</v>
      </c>
      <c r="BK912">
        <f>'b10'!CM48</f>
        <v>0</v>
      </c>
      <c r="BL912">
        <f>'b10'!CN48</f>
        <v>0</v>
      </c>
      <c r="BM912">
        <f>'b10'!CO48</f>
        <v>0</v>
      </c>
      <c r="BN912" t="str">
        <f>'b10'!CQ48</f>
        <v>Q030201</v>
      </c>
      <c r="BO912">
        <f>'b10'!CR48</f>
        <v>0</v>
      </c>
      <c r="BP912">
        <f>'b10'!CS48</f>
        <v>0</v>
      </c>
      <c r="BQ912">
        <f>'b10'!CT48</f>
        <v>0</v>
      </c>
      <c r="BR912">
        <f>'b10'!CU48</f>
        <v>0</v>
      </c>
      <c r="BS912">
        <f>'b10'!CV48</f>
        <v>0</v>
      </c>
      <c r="BT912">
        <f>'b10'!CW48</f>
        <v>0</v>
      </c>
      <c r="BU912">
        <f>'b10'!CX48</f>
        <v>0</v>
      </c>
      <c r="BV912">
        <f>'b10'!CY48</f>
        <v>0</v>
      </c>
      <c r="BW912">
        <f>'b10'!CZ48</f>
        <v>0</v>
      </c>
      <c r="BX912">
        <f>'b10'!DA48</f>
        <v>0</v>
      </c>
      <c r="BY912">
        <f>'b10'!DB48</f>
        <v>0</v>
      </c>
      <c r="BZ912">
        <f>'b10'!DC48</f>
        <v>0</v>
      </c>
      <c r="CA912">
        <f>'b10'!DD48</f>
        <v>0</v>
      </c>
      <c r="CB912">
        <f>'b10'!DE48</f>
        <v>0</v>
      </c>
      <c r="CC912">
        <f>'b10'!DF48</f>
        <v>0</v>
      </c>
      <c r="CD912">
        <f>'b10'!DG48</f>
        <v>0</v>
      </c>
      <c r="CE912">
        <f>'b10'!DH48</f>
        <v>0</v>
      </c>
      <c r="CF912">
        <f>'b10'!DI48</f>
        <v>0</v>
      </c>
      <c r="CG912">
        <f>'b10'!DJ48</f>
        <v>0</v>
      </c>
      <c r="CH912">
        <f>'b10'!DK48</f>
        <v>0</v>
      </c>
    </row>
    <row r="913" spans="1:86" x14ac:dyDescent="0.25">
      <c r="A913" t="str">
        <f>'b10'!E49</f>
        <v>31610</v>
      </c>
      <c r="B913" t="str">
        <f>'b10'!F49</f>
        <v>310</v>
      </c>
      <c r="C913" t="str">
        <f>'b10'!AC49</f>
        <v>M0408NA</v>
      </c>
      <c r="D913">
        <f>'b10'!AD49</f>
        <v>0</v>
      </c>
      <c r="E913">
        <f>'b10'!AE49</f>
        <v>0</v>
      </c>
      <c r="F913">
        <f>'b10'!AF49</f>
        <v>0</v>
      </c>
      <c r="G913">
        <f>'b10'!AG49</f>
        <v>0</v>
      </c>
      <c r="H913">
        <f>'b10'!AH49</f>
        <v>0</v>
      </c>
      <c r="I913">
        <f>'b10'!AI49</f>
        <v>0</v>
      </c>
      <c r="J913">
        <f>'b10'!AJ49</f>
        <v>0</v>
      </c>
      <c r="K913">
        <f>'b10'!AK49</f>
        <v>0</v>
      </c>
      <c r="L913">
        <f>'b10'!AL49</f>
        <v>0</v>
      </c>
      <c r="M913">
        <f>'b10'!AM49</f>
        <v>0</v>
      </c>
      <c r="N913">
        <f>'b10'!AN49</f>
        <v>0</v>
      </c>
      <c r="O913">
        <f>'b10'!AO49</f>
        <v>0</v>
      </c>
      <c r="P913">
        <f>'b10'!AP49</f>
        <v>0</v>
      </c>
      <c r="Q913">
        <f>'b10'!AQ49</f>
        <v>0</v>
      </c>
      <c r="R913">
        <f>'b10'!AR49</f>
        <v>0</v>
      </c>
      <c r="S913">
        <f>'b10'!AS49</f>
        <v>0</v>
      </c>
      <c r="T913">
        <f>'b10'!AT49</f>
        <v>0</v>
      </c>
      <c r="U913">
        <f>'b10'!AU49</f>
        <v>0</v>
      </c>
      <c r="V913">
        <f>'b10'!AV49</f>
        <v>0</v>
      </c>
      <c r="W913">
        <f>'b10'!AW49</f>
        <v>0</v>
      </c>
      <c r="X913" t="str">
        <f>'b10'!AY49</f>
        <v>M0408NA</v>
      </c>
      <c r="Y913">
        <f>'b10'!AZ49</f>
        <v>0</v>
      </c>
      <c r="Z913">
        <f>'b10'!BA49</f>
        <v>0</v>
      </c>
      <c r="AA913">
        <f>'b10'!BB49</f>
        <v>0</v>
      </c>
      <c r="AB913">
        <f>'b10'!BC49</f>
        <v>0</v>
      </c>
      <c r="AC913">
        <f>'b10'!BD49</f>
        <v>0</v>
      </c>
      <c r="AD913">
        <f>'b10'!BE49</f>
        <v>0</v>
      </c>
      <c r="AE913">
        <f>'b10'!BF49</f>
        <v>0</v>
      </c>
      <c r="AF913">
        <f>'b10'!BG49</f>
        <v>0</v>
      </c>
      <c r="AG913">
        <f>'b10'!BH49</f>
        <v>0</v>
      </c>
      <c r="AH913">
        <f>'b10'!BI49</f>
        <v>0</v>
      </c>
      <c r="AI913">
        <f>'b10'!BJ49</f>
        <v>0</v>
      </c>
      <c r="AJ913">
        <f>'b10'!BK49</f>
        <v>0</v>
      </c>
      <c r="AK913">
        <f>'b10'!BL49</f>
        <v>0</v>
      </c>
      <c r="AL913">
        <f>'b10'!BM49</f>
        <v>0</v>
      </c>
      <c r="AM913">
        <f>'b10'!BN49</f>
        <v>0</v>
      </c>
      <c r="AN913">
        <f>'b10'!BO49</f>
        <v>0</v>
      </c>
      <c r="AO913">
        <f>'b10'!BP49</f>
        <v>0</v>
      </c>
      <c r="AP913">
        <f>'b10'!BQ49</f>
        <v>0</v>
      </c>
      <c r="AQ913">
        <f>'b10'!BR49</f>
        <v>0</v>
      </c>
      <c r="AR913">
        <f>'b10'!BS49</f>
        <v>0</v>
      </c>
      <c r="AS913" t="str">
        <f>'b10'!BU49</f>
        <v>M0408NA</v>
      </c>
      <c r="AT913">
        <f>'b10'!BV49</f>
        <v>0</v>
      </c>
      <c r="AU913">
        <f>'b10'!BW49</f>
        <v>0</v>
      </c>
      <c r="AV913">
        <f>'b10'!BX49</f>
        <v>0</v>
      </c>
      <c r="AW913">
        <f>'b10'!BY49</f>
        <v>0</v>
      </c>
      <c r="AX913">
        <f>'b10'!BZ49</f>
        <v>0</v>
      </c>
      <c r="AY913">
        <f>'b10'!CA49</f>
        <v>0</v>
      </c>
      <c r="AZ913">
        <f>'b10'!CB49</f>
        <v>0</v>
      </c>
      <c r="BA913">
        <f>'b10'!CC49</f>
        <v>0</v>
      </c>
      <c r="BB913">
        <f>'b10'!CD49</f>
        <v>0</v>
      </c>
      <c r="BC913">
        <f>'b10'!CE49</f>
        <v>0</v>
      </c>
      <c r="BD913">
        <f>'b10'!CF49</f>
        <v>0</v>
      </c>
      <c r="BE913">
        <f>'b10'!CG49</f>
        <v>0</v>
      </c>
      <c r="BF913">
        <f>'b10'!CH49</f>
        <v>0</v>
      </c>
      <c r="BG913">
        <f>'b10'!CI49</f>
        <v>0</v>
      </c>
      <c r="BH913">
        <f>'b10'!CJ49</f>
        <v>0</v>
      </c>
      <c r="BI913">
        <f>'b10'!CK49</f>
        <v>0</v>
      </c>
      <c r="BJ913">
        <f>'b10'!CL49</f>
        <v>0</v>
      </c>
      <c r="BK913">
        <f>'b10'!CM49</f>
        <v>0</v>
      </c>
      <c r="BL913">
        <f>'b10'!CN49</f>
        <v>0</v>
      </c>
      <c r="BM913">
        <f>'b10'!CO49</f>
        <v>0</v>
      </c>
      <c r="BN913" t="str">
        <f>'b10'!CQ49</f>
        <v>M0408NA</v>
      </c>
      <c r="BO913">
        <f>'b10'!CR49</f>
        <v>0</v>
      </c>
      <c r="BP913">
        <f>'b10'!CS49</f>
        <v>0</v>
      </c>
      <c r="BQ913">
        <f>'b10'!CT49</f>
        <v>0</v>
      </c>
      <c r="BR913">
        <f>'b10'!CU49</f>
        <v>0</v>
      </c>
      <c r="BS913">
        <f>'b10'!CV49</f>
        <v>0</v>
      </c>
      <c r="BT913">
        <f>'b10'!CW49</f>
        <v>0</v>
      </c>
      <c r="BU913">
        <f>'b10'!CX49</f>
        <v>0</v>
      </c>
      <c r="BV913">
        <f>'b10'!CY49</f>
        <v>0</v>
      </c>
      <c r="BW913">
        <f>'b10'!CZ49</f>
        <v>0</v>
      </c>
      <c r="BX913">
        <f>'b10'!DA49</f>
        <v>0</v>
      </c>
      <c r="BY913">
        <f>'b10'!DB49</f>
        <v>0</v>
      </c>
      <c r="BZ913">
        <f>'b10'!DC49</f>
        <v>0</v>
      </c>
      <c r="CA913">
        <f>'b10'!DD49</f>
        <v>0</v>
      </c>
      <c r="CB913">
        <f>'b10'!DE49</f>
        <v>0</v>
      </c>
      <c r="CC913">
        <f>'b10'!DF49</f>
        <v>0</v>
      </c>
      <c r="CD913">
        <f>'b10'!DG49</f>
        <v>0</v>
      </c>
      <c r="CE913">
        <f>'b10'!DH49</f>
        <v>0</v>
      </c>
      <c r="CF913">
        <f>'b10'!DI49</f>
        <v>0</v>
      </c>
      <c r="CG913">
        <f>'b10'!DJ49</f>
        <v>0</v>
      </c>
      <c r="CH913">
        <f>'b10'!DK49</f>
        <v>0</v>
      </c>
    </row>
    <row r="914" spans="1:86" x14ac:dyDescent="0.25">
      <c r="A914" t="str">
        <f>'b10'!E50</f>
        <v>4110</v>
      </c>
      <c r="B914" t="str">
        <f>'b10'!F50</f>
        <v>410</v>
      </c>
      <c r="C914" t="str">
        <f>'b10'!AC50</f>
        <v>Q020101</v>
      </c>
      <c r="D914">
        <f>'b10'!AD50</f>
        <v>0</v>
      </c>
      <c r="E914">
        <f>'b10'!AE50</f>
        <v>0</v>
      </c>
      <c r="F914">
        <f>'b10'!AF50</f>
        <v>0</v>
      </c>
      <c r="G914">
        <f>'b10'!AG50</f>
        <v>0</v>
      </c>
      <c r="H914">
        <f>'b10'!AH50</f>
        <v>0</v>
      </c>
      <c r="I914">
        <f>'b10'!AI50</f>
        <v>0</v>
      </c>
      <c r="J914">
        <f>'b10'!AJ50</f>
        <v>0</v>
      </c>
      <c r="K914">
        <f>'b10'!AK50</f>
        <v>0</v>
      </c>
      <c r="L914">
        <f>'b10'!AL50</f>
        <v>0</v>
      </c>
      <c r="M914">
        <f>'b10'!AM50</f>
        <v>0</v>
      </c>
      <c r="N914">
        <f>'b10'!AN50</f>
        <v>0</v>
      </c>
      <c r="O914">
        <f>'b10'!AO50</f>
        <v>0</v>
      </c>
      <c r="P914">
        <f>'b10'!AP50</f>
        <v>0</v>
      </c>
      <c r="Q914">
        <f>'b10'!AQ50</f>
        <v>0</v>
      </c>
      <c r="R914">
        <f>'b10'!AR50</f>
        <v>0</v>
      </c>
      <c r="S914">
        <f>'b10'!AS50</f>
        <v>0</v>
      </c>
      <c r="T914">
        <f>'b10'!AT50</f>
        <v>0</v>
      </c>
      <c r="U914">
        <f>'b10'!AU50</f>
        <v>0</v>
      </c>
      <c r="V914">
        <f>'b10'!AV50</f>
        <v>0</v>
      </c>
      <c r="W914">
        <f>'b10'!AW50</f>
        <v>0</v>
      </c>
      <c r="X914" t="str">
        <f>'b10'!AY50</f>
        <v>Q020101</v>
      </c>
      <c r="Y914">
        <f>'b10'!AZ50</f>
        <v>0</v>
      </c>
      <c r="Z914">
        <f>'b10'!BA50</f>
        <v>0</v>
      </c>
      <c r="AA914">
        <f>'b10'!BB50</f>
        <v>0</v>
      </c>
      <c r="AB914">
        <f>'b10'!BC50</f>
        <v>0</v>
      </c>
      <c r="AC914">
        <f>'b10'!BD50</f>
        <v>0</v>
      </c>
      <c r="AD914">
        <f>'b10'!BE50</f>
        <v>0</v>
      </c>
      <c r="AE914">
        <f>'b10'!BF50</f>
        <v>0</v>
      </c>
      <c r="AF914">
        <f>'b10'!BG50</f>
        <v>0</v>
      </c>
      <c r="AG914">
        <f>'b10'!BH50</f>
        <v>0</v>
      </c>
      <c r="AH914">
        <f>'b10'!BI50</f>
        <v>0</v>
      </c>
      <c r="AI914">
        <f>'b10'!BJ50</f>
        <v>0</v>
      </c>
      <c r="AJ914">
        <f>'b10'!BK50</f>
        <v>0</v>
      </c>
      <c r="AK914">
        <f>'b10'!BL50</f>
        <v>0</v>
      </c>
      <c r="AL914">
        <f>'b10'!BM50</f>
        <v>0</v>
      </c>
      <c r="AM914">
        <f>'b10'!BN50</f>
        <v>0</v>
      </c>
      <c r="AN914">
        <f>'b10'!BO50</f>
        <v>0</v>
      </c>
      <c r="AO914">
        <f>'b10'!BP50</f>
        <v>0</v>
      </c>
      <c r="AP914">
        <f>'b10'!BQ50</f>
        <v>0</v>
      </c>
      <c r="AQ914">
        <f>'b10'!BR50</f>
        <v>0</v>
      </c>
      <c r="AR914">
        <f>'b10'!BS50</f>
        <v>0</v>
      </c>
      <c r="AS914" t="str">
        <f>'b10'!BU50</f>
        <v>Q020101</v>
      </c>
      <c r="AT914">
        <f>'b10'!BV50</f>
        <v>0</v>
      </c>
      <c r="AU914">
        <f>'b10'!BW50</f>
        <v>0</v>
      </c>
      <c r="AV914">
        <f>'b10'!BX50</f>
        <v>0</v>
      </c>
      <c r="AW914">
        <f>'b10'!BY50</f>
        <v>0</v>
      </c>
      <c r="AX914">
        <f>'b10'!BZ50</f>
        <v>0</v>
      </c>
      <c r="AY914">
        <f>'b10'!CA50</f>
        <v>0</v>
      </c>
      <c r="AZ914">
        <f>'b10'!CB50</f>
        <v>0</v>
      </c>
      <c r="BA914">
        <f>'b10'!CC50</f>
        <v>0</v>
      </c>
      <c r="BB914">
        <f>'b10'!CD50</f>
        <v>0</v>
      </c>
      <c r="BC914">
        <f>'b10'!CE50</f>
        <v>0</v>
      </c>
      <c r="BD914">
        <f>'b10'!CF50</f>
        <v>0</v>
      </c>
      <c r="BE914">
        <f>'b10'!CG50</f>
        <v>0</v>
      </c>
      <c r="BF914">
        <f>'b10'!CH50</f>
        <v>0</v>
      </c>
      <c r="BG914">
        <f>'b10'!CI50</f>
        <v>0</v>
      </c>
      <c r="BH914">
        <f>'b10'!CJ50</f>
        <v>0</v>
      </c>
      <c r="BI914">
        <f>'b10'!CK50</f>
        <v>0</v>
      </c>
      <c r="BJ914">
        <f>'b10'!CL50</f>
        <v>0</v>
      </c>
      <c r="BK914">
        <f>'b10'!CM50</f>
        <v>0</v>
      </c>
      <c r="BL914">
        <f>'b10'!CN50</f>
        <v>0</v>
      </c>
      <c r="BM914">
        <f>'b10'!CO50</f>
        <v>0</v>
      </c>
      <c r="BN914" t="str">
        <f>'b10'!CQ50</f>
        <v>Q020101</v>
      </c>
      <c r="BO914">
        <f>'b10'!CR50</f>
        <v>0</v>
      </c>
      <c r="BP914">
        <f>'b10'!CS50</f>
        <v>0</v>
      </c>
      <c r="BQ914">
        <f>'b10'!CT50</f>
        <v>0</v>
      </c>
      <c r="BR914">
        <f>'b10'!CU50</f>
        <v>0</v>
      </c>
      <c r="BS914">
        <f>'b10'!CV50</f>
        <v>0</v>
      </c>
      <c r="BT914">
        <f>'b10'!CW50</f>
        <v>0</v>
      </c>
      <c r="BU914">
        <f>'b10'!CX50</f>
        <v>0</v>
      </c>
      <c r="BV914">
        <f>'b10'!CY50</f>
        <v>0</v>
      </c>
      <c r="BW914">
        <f>'b10'!CZ50</f>
        <v>0</v>
      </c>
      <c r="BX914">
        <f>'b10'!DA50</f>
        <v>0</v>
      </c>
      <c r="BY914">
        <f>'b10'!DB50</f>
        <v>0</v>
      </c>
      <c r="BZ914">
        <f>'b10'!DC50</f>
        <v>0</v>
      </c>
      <c r="CA914">
        <f>'b10'!DD50</f>
        <v>0</v>
      </c>
      <c r="CB914">
        <f>'b10'!DE50</f>
        <v>0</v>
      </c>
      <c r="CC914">
        <f>'b10'!DF50</f>
        <v>0</v>
      </c>
      <c r="CD914">
        <f>'b10'!DG50</f>
        <v>0</v>
      </c>
      <c r="CE914">
        <f>'b10'!DH50</f>
        <v>0</v>
      </c>
      <c r="CF914">
        <f>'b10'!DI50</f>
        <v>0</v>
      </c>
      <c r="CG914">
        <f>'b10'!DJ50</f>
        <v>0</v>
      </c>
      <c r="CH914">
        <f>'b10'!DK50</f>
        <v>0</v>
      </c>
    </row>
    <row r="915" spans="1:86" x14ac:dyDescent="0.25">
      <c r="A915" t="str">
        <f>'b10'!E51</f>
        <v>4210</v>
      </c>
      <c r="B915" t="str">
        <f>'b10'!F51</f>
        <v>410</v>
      </c>
      <c r="C915" t="str">
        <f>'b10'!AC51</f>
        <v>P010504</v>
      </c>
      <c r="D915" t="str">
        <f>'b10'!AD51</f>
        <v>P020504</v>
      </c>
      <c r="E915" t="str">
        <f>'b10'!AE51</f>
        <v>P030504</v>
      </c>
      <c r="F915" t="str">
        <f>'b10'!AF51</f>
        <v>P040504</v>
      </c>
      <c r="G915" t="str">
        <f>'b10'!AG51</f>
        <v>P050504</v>
      </c>
      <c r="H915" t="str">
        <f>'b10'!AH51</f>
        <v>P060504</v>
      </c>
      <c r="I915" t="str">
        <f>'b10'!AI51</f>
        <v>P070504</v>
      </c>
      <c r="J915" t="str">
        <f>'b10'!AJ51</f>
        <v>P080504</v>
      </c>
      <c r="K915" t="str">
        <f>'b10'!AK51</f>
        <v>P090504</v>
      </c>
      <c r="L915">
        <f>'b10'!AL51</f>
        <v>0</v>
      </c>
      <c r="M915">
        <f>'b10'!AM51</f>
        <v>0</v>
      </c>
      <c r="N915">
        <f>'b10'!AN51</f>
        <v>0</v>
      </c>
      <c r="O915">
        <f>'b10'!AO51</f>
        <v>0</v>
      </c>
      <c r="P915">
        <f>'b10'!AP51</f>
        <v>0</v>
      </c>
      <c r="Q915">
        <f>'b10'!AQ51</f>
        <v>0</v>
      </c>
      <c r="R915">
        <f>'b10'!AR51</f>
        <v>0</v>
      </c>
      <c r="S915">
        <f>'b10'!AS51</f>
        <v>0</v>
      </c>
      <c r="T915">
        <f>'b10'!AT51</f>
        <v>0</v>
      </c>
      <c r="U915">
        <f>'b10'!AU51</f>
        <v>0</v>
      </c>
      <c r="V915">
        <f>'b10'!AV51</f>
        <v>0</v>
      </c>
      <c r="W915">
        <f>'b10'!AW51</f>
        <v>0</v>
      </c>
      <c r="X915" t="str">
        <f>'b10'!AY51</f>
        <v>P010501</v>
      </c>
      <c r="Y915" t="str">
        <f>'b10'!AZ51</f>
        <v>P020501</v>
      </c>
      <c r="Z915" t="str">
        <f>'b10'!BA51</f>
        <v>P030501</v>
      </c>
      <c r="AA915" t="str">
        <f>'b10'!BB51</f>
        <v>P040501</v>
      </c>
      <c r="AB915" t="str">
        <f>'b10'!BC51</f>
        <v>P050501</v>
      </c>
      <c r="AC915" t="str">
        <f>'b10'!BD51</f>
        <v>P060501</v>
      </c>
      <c r="AD915" t="str">
        <f>'b10'!BE51</f>
        <v>P070501</v>
      </c>
      <c r="AE915" t="str">
        <f>'b10'!BF51</f>
        <v>P080501</v>
      </c>
      <c r="AF915" t="str">
        <f>'b10'!BG51</f>
        <v>P090501</v>
      </c>
      <c r="AG915">
        <f>'b10'!BH51</f>
        <v>0</v>
      </c>
      <c r="AH915">
        <f>'b10'!BI51</f>
        <v>0</v>
      </c>
      <c r="AI915">
        <f>'b10'!BJ51</f>
        <v>0</v>
      </c>
      <c r="AJ915">
        <f>'b10'!BK51</f>
        <v>0</v>
      </c>
      <c r="AK915">
        <f>'b10'!BL51</f>
        <v>0</v>
      </c>
      <c r="AL915">
        <f>'b10'!BM51</f>
        <v>0</v>
      </c>
      <c r="AM915">
        <f>'b10'!BN51</f>
        <v>0</v>
      </c>
      <c r="AN915">
        <f>'b10'!BO51</f>
        <v>0</v>
      </c>
      <c r="AO915">
        <f>'b10'!BP51</f>
        <v>0</v>
      </c>
      <c r="AP915">
        <f>'b10'!BQ51</f>
        <v>0</v>
      </c>
      <c r="AQ915">
        <f>'b10'!BR51</f>
        <v>0</v>
      </c>
      <c r="AR915">
        <f>'b10'!BS51</f>
        <v>0</v>
      </c>
      <c r="AS915" t="str">
        <f>'b10'!BU51</f>
        <v>P010502</v>
      </c>
      <c r="AT915" t="str">
        <f>'b10'!BV51</f>
        <v>P020502</v>
      </c>
      <c r="AU915" t="str">
        <f>'b10'!BW51</f>
        <v>P030502</v>
      </c>
      <c r="AV915" t="str">
        <f>'b10'!BX51</f>
        <v>P040502</v>
      </c>
      <c r="AW915" t="str">
        <f>'b10'!BY51</f>
        <v>P050502</v>
      </c>
      <c r="AX915" t="str">
        <f>'b10'!BZ51</f>
        <v>P060502</v>
      </c>
      <c r="AY915" t="str">
        <f>'b10'!CA51</f>
        <v>P070502</v>
      </c>
      <c r="AZ915" t="str">
        <f>'b10'!CB51</f>
        <v>P080502</v>
      </c>
      <c r="BA915" t="str">
        <f>'b10'!CC51</f>
        <v>P090502</v>
      </c>
      <c r="BB915">
        <f>'b10'!CD51</f>
        <v>0</v>
      </c>
      <c r="BC915">
        <f>'b10'!CE51</f>
        <v>0</v>
      </c>
      <c r="BD915">
        <f>'b10'!CF51</f>
        <v>0</v>
      </c>
      <c r="BE915">
        <f>'b10'!CG51</f>
        <v>0</v>
      </c>
      <c r="BF915">
        <f>'b10'!CH51</f>
        <v>0</v>
      </c>
      <c r="BG915">
        <f>'b10'!CI51</f>
        <v>0</v>
      </c>
      <c r="BH915">
        <f>'b10'!CJ51</f>
        <v>0</v>
      </c>
      <c r="BI915">
        <f>'b10'!CK51</f>
        <v>0</v>
      </c>
      <c r="BJ915">
        <f>'b10'!CL51</f>
        <v>0</v>
      </c>
      <c r="BK915">
        <f>'b10'!CM51</f>
        <v>0</v>
      </c>
      <c r="BL915">
        <f>'b10'!CN51</f>
        <v>0</v>
      </c>
      <c r="BM915">
        <f>'b10'!CO51</f>
        <v>0</v>
      </c>
      <c r="BN915" t="str">
        <f>'b10'!CQ51</f>
        <v>P0105NA</v>
      </c>
      <c r="BO915" t="str">
        <f>'b10'!CR51</f>
        <v>P0205NA</v>
      </c>
      <c r="BP915" t="str">
        <f>'b10'!CS51</f>
        <v>P0305NA</v>
      </c>
      <c r="BQ915" t="str">
        <f>'b10'!CT51</f>
        <v>P0405NA</v>
      </c>
      <c r="BR915" t="str">
        <f>'b10'!CU51</f>
        <v>P0505NA</v>
      </c>
      <c r="BS915" t="str">
        <f>'b10'!CV51</f>
        <v>P0605NA</v>
      </c>
      <c r="BT915" t="str">
        <f>'b10'!CW51</f>
        <v>P0705NA</v>
      </c>
      <c r="BU915" t="str">
        <f>'b10'!CX51</f>
        <v>P0805NA</v>
      </c>
      <c r="BV915" t="str">
        <f>'b10'!CY51</f>
        <v>P0905NA</v>
      </c>
      <c r="BW915">
        <f>'b10'!CZ51</f>
        <v>0</v>
      </c>
      <c r="BX915">
        <f>'b10'!DA51</f>
        <v>0</v>
      </c>
      <c r="BY915">
        <f>'b10'!DB51</f>
        <v>0</v>
      </c>
      <c r="BZ915">
        <f>'b10'!DC51</f>
        <v>0</v>
      </c>
      <c r="CA915">
        <f>'b10'!DD51</f>
        <v>0</v>
      </c>
      <c r="CB915">
        <f>'b10'!DE51</f>
        <v>0</v>
      </c>
      <c r="CC915">
        <f>'b10'!DF51</f>
        <v>0</v>
      </c>
      <c r="CD915">
        <f>'b10'!DG51</f>
        <v>0</v>
      </c>
      <c r="CE915">
        <f>'b10'!DH51</f>
        <v>0</v>
      </c>
      <c r="CF915">
        <f>'b10'!DI51</f>
        <v>0</v>
      </c>
      <c r="CG915">
        <f>'b10'!DJ51</f>
        <v>0</v>
      </c>
      <c r="CH915">
        <f>'b10'!DK51</f>
        <v>0</v>
      </c>
    </row>
    <row r="916" spans="1:86" x14ac:dyDescent="0.25">
      <c r="A916" t="str">
        <f>'b10'!E52</f>
        <v>4310</v>
      </c>
      <c r="B916" t="str">
        <f>'b10'!F52</f>
        <v>410</v>
      </c>
      <c r="C916" t="str">
        <f>'b10'!AC52</f>
        <v>P010504</v>
      </c>
      <c r="D916" t="str">
        <f>'b10'!AD52</f>
        <v>P020504</v>
      </c>
      <c r="E916" t="str">
        <f>'b10'!AE52</f>
        <v>P030504</v>
      </c>
      <c r="F916" t="str">
        <f>'b10'!AF52</f>
        <v>P040504</v>
      </c>
      <c r="G916" t="str">
        <f>'b10'!AG52</f>
        <v>P050504</v>
      </c>
      <c r="H916" t="str">
        <f>'b10'!AH52</f>
        <v>P060504</v>
      </c>
      <c r="I916" t="str">
        <f>'b10'!AI52</f>
        <v>P070504</v>
      </c>
      <c r="J916" t="str">
        <f>'b10'!AJ52</f>
        <v>P080504</v>
      </c>
      <c r="K916" t="str">
        <f>'b10'!AK52</f>
        <v>P090504</v>
      </c>
      <c r="L916">
        <f>'b10'!AL52</f>
        <v>0</v>
      </c>
      <c r="M916">
        <f>'b10'!AM52</f>
        <v>0</v>
      </c>
      <c r="N916">
        <f>'b10'!AN52</f>
        <v>0</v>
      </c>
      <c r="O916">
        <f>'b10'!AO52</f>
        <v>0</v>
      </c>
      <c r="P916">
        <f>'b10'!AP52</f>
        <v>0</v>
      </c>
      <c r="Q916">
        <f>'b10'!AQ52</f>
        <v>0</v>
      </c>
      <c r="R916">
        <f>'b10'!AR52</f>
        <v>0</v>
      </c>
      <c r="S916">
        <f>'b10'!AS52</f>
        <v>0</v>
      </c>
      <c r="T916">
        <f>'b10'!AT52</f>
        <v>0</v>
      </c>
      <c r="U916">
        <f>'b10'!AU52</f>
        <v>0</v>
      </c>
      <c r="V916">
        <f>'b10'!AV52</f>
        <v>0</v>
      </c>
      <c r="W916">
        <f>'b10'!AW52</f>
        <v>0</v>
      </c>
      <c r="X916" t="str">
        <f>'b10'!AY52</f>
        <v>P010501</v>
      </c>
      <c r="Y916" t="str">
        <f>'b10'!AZ52</f>
        <v>P020501</v>
      </c>
      <c r="Z916" t="str">
        <f>'b10'!BA52</f>
        <v>P030501</v>
      </c>
      <c r="AA916" t="str">
        <f>'b10'!BB52</f>
        <v>P040501</v>
      </c>
      <c r="AB916" t="str">
        <f>'b10'!BC52</f>
        <v>P050501</v>
      </c>
      <c r="AC916" t="str">
        <f>'b10'!BD52</f>
        <v>P060501</v>
      </c>
      <c r="AD916" t="str">
        <f>'b10'!BE52</f>
        <v>P070501</v>
      </c>
      <c r="AE916" t="str">
        <f>'b10'!BF52</f>
        <v>P080501</v>
      </c>
      <c r="AF916" t="str">
        <f>'b10'!BG52</f>
        <v>P090501</v>
      </c>
      <c r="AG916">
        <f>'b10'!BH52</f>
        <v>0</v>
      </c>
      <c r="AH916">
        <f>'b10'!BI52</f>
        <v>0</v>
      </c>
      <c r="AI916">
        <f>'b10'!BJ52</f>
        <v>0</v>
      </c>
      <c r="AJ916">
        <f>'b10'!BK52</f>
        <v>0</v>
      </c>
      <c r="AK916">
        <f>'b10'!BL52</f>
        <v>0</v>
      </c>
      <c r="AL916">
        <f>'b10'!BM52</f>
        <v>0</v>
      </c>
      <c r="AM916">
        <f>'b10'!BN52</f>
        <v>0</v>
      </c>
      <c r="AN916">
        <f>'b10'!BO52</f>
        <v>0</v>
      </c>
      <c r="AO916">
        <f>'b10'!BP52</f>
        <v>0</v>
      </c>
      <c r="AP916">
        <f>'b10'!BQ52</f>
        <v>0</v>
      </c>
      <c r="AQ916">
        <f>'b10'!BR52</f>
        <v>0</v>
      </c>
      <c r="AR916">
        <f>'b10'!BS52</f>
        <v>0</v>
      </c>
      <c r="AS916" t="str">
        <f>'b10'!BU52</f>
        <v>P010502</v>
      </c>
      <c r="AT916" t="str">
        <f>'b10'!BV52</f>
        <v>P020502</v>
      </c>
      <c r="AU916" t="str">
        <f>'b10'!BW52</f>
        <v>P030502</v>
      </c>
      <c r="AV916" t="str">
        <f>'b10'!BX52</f>
        <v>P040502</v>
      </c>
      <c r="AW916" t="str">
        <f>'b10'!BY52</f>
        <v>P050502</v>
      </c>
      <c r="AX916" t="str">
        <f>'b10'!BZ52</f>
        <v>P060502</v>
      </c>
      <c r="AY916" t="str">
        <f>'b10'!CA52</f>
        <v>P070502</v>
      </c>
      <c r="AZ916" t="str">
        <f>'b10'!CB52</f>
        <v>P080502</v>
      </c>
      <c r="BA916" t="str">
        <f>'b10'!CC52</f>
        <v>P090502</v>
      </c>
      <c r="BB916">
        <f>'b10'!CD52</f>
        <v>0</v>
      </c>
      <c r="BC916">
        <f>'b10'!CE52</f>
        <v>0</v>
      </c>
      <c r="BD916">
        <f>'b10'!CF52</f>
        <v>0</v>
      </c>
      <c r="BE916">
        <f>'b10'!CG52</f>
        <v>0</v>
      </c>
      <c r="BF916">
        <f>'b10'!CH52</f>
        <v>0</v>
      </c>
      <c r="BG916">
        <f>'b10'!CI52</f>
        <v>0</v>
      </c>
      <c r="BH916">
        <f>'b10'!CJ52</f>
        <v>0</v>
      </c>
      <c r="BI916">
        <f>'b10'!CK52</f>
        <v>0</v>
      </c>
      <c r="BJ916">
        <f>'b10'!CL52</f>
        <v>0</v>
      </c>
      <c r="BK916">
        <f>'b10'!CM52</f>
        <v>0</v>
      </c>
      <c r="BL916">
        <f>'b10'!CN52</f>
        <v>0</v>
      </c>
      <c r="BM916">
        <f>'b10'!CO52</f>
        <v>0</v>
      </c>
      <c r="BN916" t="str">
        <f>'b10'!CQ52</f>
        <v>P0105NA</v>
      </c>
      <c r="BO916" t="str">
        <f>'b10'!CR52</f>
        <v>P0205NA</v>
      </c>
      <c r="BP916" t="str">
        <f>'b10'!CS52</f>
        <v>P0305NA</v>
      </c>
      <c r="BQ916" t="str">
        <f>'b10'!CT52</f>
        <v>P0405NA</v>
      </c>
      <c r="BR916" t="str">
        <f>'b10'!CU52</f>
        <v>P0505NA</v>
      </c>
      <c r="BS916" t="str">
        <f>'b10'!CV52</f>
        <v>P0605NA</v>
      </c>
      <c r="BT916" t="str">
        <f>'b10'!CW52</f>
        <v>P0705NA</v>
      </c>
      <c r="BU916" t="str">
        <f>'b10'!CX52</f>
        <v>P0805NA</v>
      </c>
      <c r="BV916" t="str">
        <f>'b10'!CY52</f>
        <v>P0905NA</v>
      </c>
      <c r="BW916">
        <f>'b10'!CZ52</f>
        <v>0</v>
      </c>
      <c r="BX916">
        <f>'b10'!DA52</f>
        <v>0</v>
      </c>
      <c r="BY916">
        <f>'b10'!DB52</f>
        <v>0</v>
      </c>
      <c r="BZ916">
        <f>'b10'!DC52</f>
        <v>0</v>
      </c>
      <c r="CA916">
        <f>'b10'!DD52</f>
        <v>0</v>
      </c>
      <c r="CB916">
        <f>'b10'!DE52</f>
        <v>0</v>
      </c>
      <c r="CC916">
        <f>'b10'!DF52</f>
        <v>0</v>
      </c>
      <c r="CD916">
        <f>'b10'!DG52</f>
        <v>0</v>
      </c>
      <c r="CE916">
        <f>'b10'!DH52</f>
        <v>0</v>
      </c>
      <c r="CF916">
        <f>'b10'!DI52</f>
        <v>0</v>
      </c>
      <c r="CG916">
        <f>'b10'!DJ52</f>
        <v>0</v>
      </c>
      <c r="CH916">
        <f>'b10'!DK52</f>
        <v>0</v>
      </c>
    </row>
    <row r="917" spans="1:86" x14ac:dyDescent="0.25">
      <c r="A917" t="str">
        <f>'b10'!E53</f>
        <v>4410</v>
      </c>
      <c r="B917" t="str">
        <f>'b10'!F53</f>
        <v>410</v>
      </c>
      <c r="C917" t="str">
        <f>'b10'!AC53</f>
        <v>P010504</v>
      </c>
      <c r="D917" t="str">
        <f>'b10'!AD53</f>
        <v>P020504</v>
      </c>
      <c r="E917" t="str">
        <f>'b10'!AE53</f>
        <v>P030504</v>
      </c>
      <c r="F917" t="str">
        <f>'b10'!AF53</f>
        <v>P040504</v>
      </c>
      <c r="G917" t="str">
        <f>'b10'!AG53</f>
        <v>P050504</v>
      </c>
      <c r="H917" t="str">
        <f>'b10'!AH53</f>
        <v>P060504</v>
      </c>
      <c r="I917" t="str">
        <f>'b10'!AI53</f>
        <v>P070504</v>
      </c>
      <c r="J917" t="str">
        <f>'b10'!AJ53</f>
        <v>P080504</v>
      </c>
      <c r="K917" t="str">
        <f>'b10'!AK53</f>
        <v>P090504</v>
      </c>
      <c r="L917">
        <f>'b10'!AL53</f>
        <v>0</v>
      </c>
      <c r="M917">
        <f>'b10'!AM53</f>
        <v>0</v>
      </c>
      <c r="N917">
        <f>'b10'!AN53</f>
        <v>0</v>
      </c>
      <c r="O917">
        <f>'b10'!AO53</f>
        <v>0</v>
      </c>
      <c r="P917">
        <f>'b10'!AP53</f>
        <v>0</v>
      </c>
      <c r="Q917">
        <f>'b10'!AQ53</f>
        <v>0</v>
      </c>
      <c r="R917">
        <f>'b10'!AR53</f>
        <v>0</v>
      </c>
      <c r="S917">
        <f>'b10'!AS53</f>
        <v>0</v>
      </c>
      <c r="T917">
        <f>'b10'!AT53</f>
        <v>0</v>
      </c>
      <c r="U917">
        <f>'b10'!AU53</f>
        <v>0</v>
      </c>
      <c r="V917">
        <f>'b10'!AV53</f>
        <v>0</v>
      </c>
      <c r="W917">
        <f>'b10'!AW53</f>
        <v>0</v>
      </c>
      <c r="X917" t="str">
        <f>'b10'!AY53</f>
        <v>P010501</v>
      </c>
      <c r="Y917" t="str">
        <f>'b10'!AZ53</f>
        <v>P020501</v>
      </c>
      <c r="Z917" t="str">
        <f>'b10'!BA53</f>
        <v>P030501</v>
      </c>
      <c r="AA917" t="str">
        <f>'b10'!BB53</f>
        <v>P040501</v>
      </c>
      <c r="AB917" t="str">
        <f>'b10'!BC53</f>
        <v>P050501</v>
      </c>
      <c r="AC917" t="str">
        <f>'b10'!BD53</f>
        <v>P060501</v>
      </c>
      <c r="AD917" t="str">
        <f>'b10'!BE53</f>
        <v>P070501</v>
      </c>
      <c r="AE917" t="str">
        <f>'b10'!BF53</f>
        <v>P080501</v>
      </c>
      <c r="AF917" t="str">
        <f>'b10'!BG53</f>
        <v>P090501</v>
      </c>
      <c r="AG917">
        <f>'b10'!BH53</f>
        <v>0</v>
      </c>
      <c r="AH917">
        <f>'b10'!BI53</f>
        <v>0</v>
      </c>
      <c r="AI917">
        <f>'b10'!BJ53</f>
        <v>0</v>
      </c>
      <c r="AJ917">
        <f>'b10'!BK53</f>
        <v>0</v>
      </c>
      <c r="AK917">
        <f>'b10'!BL53</f>
        <v>0</v>
      </c>
      <c r="AL917">
        <f>'b10'!BM53</f>
        <v>0</v>
      </c>
      <c r="AM917">
        <f>'b10'!BN53</f>
        <v>0</v>
      </c>
      <c r="AN917">
        <f>'b10'!BO53</f>
        <v>0</v>
      </c>
      <c r="AO917">
        <f>'b10'!BP53</f>
        <v>0</v>
      </c>
      <c r="AP917">
        <f>'b10'!BQ53</f>
        <v>0</v>
      </c>
      <c r="AQ917">
        <f>'b10'!BR53</f>
        <v>0</v>
      </c>
      <c r="AR917">
        <f>'b10'!BS53</f>
        <v>0</v>
      </c>
      <c r="AS917" t="str">
        <f>'b10'!BU53</f>
        <v>P010502</v>
      </c>
      <c r="AT917" t="str">
        <f>'b10'!BV53</f>
        <v>P020502</v>
      </c>
      <c r="AU917" t="str">
        <f>'b10'!BW53</f>
        <v>P030502</v>
      </c>
      <c r="AV917" t="str">
        <f>'b10'!BX53</f>
        <v>P040502</v>
      </c>
      <c r="AW917" t="str">
        <f>'b10'!BY53</f>
        <v>P050502</v>
      </c>
      <c r="AX917" t="str">
        <f>'b10'!BZ53</f>
        <v>P060502</v>
      </c>
      <c r="AY917" t="str">
        <f>'b10'!CA53</f>
        <v>P070502</v>
      </c>
      <c r="AZ917" t="str">
        <f>'b10'!CB53</f>
        <v>P080502</v>
      </c>
      <c r="BA917" t="str">
        <f>'b10'!CC53</f>
        <v>P090502</v>
      </c>
      <c r="BB917">
        <f>'b10'!CD53</f>
        <v>0</v>
      </c>
      <c r="BC917">
        <f>'b10'!CE53</f>
        <v>0</v>
      </c>
      <c r="BD917">
        <f>'b10'!CF53</f>
        <v>0</v>
      </c>
      <c r="BE917">
        <f>'b10'!CG53</f>
        <v>0</v>
      </c>
      <c r="BF917">
        <f>'b10'!CH53</f>
        <v>0</v>
      </c>
      <c r="BG917">
        <f>'b10'!CI53</f>
        <v>0</v>
      </c>
      <c r="BH917">
        <f>'b10'!CJ53</f>
        <v>0</v>
      </c>
      <c r="BI917">
        <f>'b10'!CK53</f>
        <v>0</v>
      </c>
      <c r="BJ917">
        <f>'b10'!CL53</f>
        <v>0</v>
      </c>
      <c r="BK917">
        <f>'b10'!CM53</f>
        <v>0</v>
      </c>
      <c r="BL917">
        <f>'b10'!CN53</f>
        <v>0</v>
      </c>
      <c r="BM917">
        <f>'b10'!CO53</f>
        <v>0</v>
      </c>
      <c r="BN917" t="str">
        <f>'b10'!CQ53</f>
        <v>P0105NA</v>
      </c>
      <c r="BO917" t="str">
        <f>'b10'!CR53</f>
        <v>P0205NA</v>
      </c>
      <c r="BP917" t="str">
        <f>'b10'!CS53</f>
        <v>P0305NA</v>
      </c>
      <c r="BQ917" t="str">
        <f>'b10'!CT53</f>
        <v>P0405NA</v>
      </c>
      <c r="BR917" t="str">
        <f>'b10'!CU53</f>
        <v>P0505NA</v>
      </c>
      <c r="BS917" t="str">
        <f>'b10'!CV53</f>
        <v>P0605NA</v>
      </c>
      <c r="BT917" t="str">
        <f>'b10'!CW53</f>
        <v>P0705NA</v>
      </c>
      <c r="BU917" t="str">
        <f>'b10'!CX53</f>
        <v>P0805NA</v>
      </c>
      <c r="BV917" t="str">
        <f>'b10'!CY53</f>
        <v>P0905NA</v>
      </c>
      <c r="BW917">
        <f>'b10'!CZ53</f>
        <v>0</v>
      </c>
      <c r="BX917">
        <f>'b10'!DA53</f>
        <v>0</v>
      </c>
      <c r="BY917">
        <f>'b10'!DB53</f>
        <v>0</v>
      </c>
      <c r="BZ917">
        <f>'b10'!DC53</f>
        <v>0</v>
      </c>
      <c r="CA917">
        <f>'b10'!DD53</f>
        <v>0</v>
      </c>
      <c r="CB917">
        <f>'b10'!DE53</f>
        <v>0</v>
      </c>
      <c r="CC917">
        <f>'b10'!DF53</f>
        <v>0</v>
      </c>
      <c r="CD917">
        <f>'b10'!DG53</f>
        <v>0</v>
      </c>
      <c r="CE917">
        <f>'b10'!DH53</f>
        <v>0</v>
      </c>
      <c r="CF917">
        <f>'b10'!DI53</f>
        <v>0</v>
      </c>
      <c r="CG917">
        <f>'b10'!DJ53</f>
        <v>0</v>
      </c>
      <c r="CH917">
        <f>'b10'!DK53</f>
        <v>0</v>
      </c>
    </row>
    <row r="918" spans="1:86" x14ac:dyDescent="0.25">
      <c r="A918" t="str">
        <f>'b10'!E54</f>
        <v>4510</v>
      </c>
      <c r="B918" t="str">
        <f>'b10'!F54</f>
        <v>410</v>
      </c>
      <c r="C918" t="str">
        <f>'b10'!AC54</f>
        <v>P010504</v>
      </c>
      <c r="D918" t="str">
        <f>'b10'!AD54</f>
        <v>P020504</v>
      </c>
      <c r="E918" t="str">
        <f>'b10'!AE54</f>
        <v>P030504</v>
      </c>
      <c r="F918" t="str">
        <f>'b10'!AF54</f>
        <v>P040504</v>
      </c>
      <c r="G918" t="str">
        <f>'b10'!AG54</f>
        <v>P050504</v>
      </c>
      <c r="H918" t="str">
        <f>'b10'!AH54</f>
        <v>P060504</v>
      </c>
      <c r="I918" t="str">
        <f>'b10'!AI54</f>
        <v>P070504</v>
      </c>
      <c r="J918" t="str">
        <f>'b10'!AJ54</f>
        <v>P080504</v>
      </c>
      <c r="K918" t="str">
        <f>'b10'!AK54</f>
        <v>P090504</v>
      </c>
      <c r="L918">
        <f>'b10'!AL54</f>
        <v>0</v>
      </c>
      <c r="M918">
        <f>'b10'!AM54</f>
        <v>0</v>
      </c>
      <c r="N918">
        <f>'b10'!AN54</f>
        <v>0</v>
      </c>
      <c r="O918">
        <f>'b10'!AO54</f>
        <v>0</v>
      </c>
      <c r="P918">
        <f>'b10'!AP54</f>
        <v>0</v>
      </c>
      <c r="Q918">
        <f>'b10'!AQ54</f>
        <v>0</v>
      </c>
      <c r="R918">
        <f>'b10'!AR54</f>
        <v>0</v>
      </c>
      <c r="S918">
        <f>'b10'!AS54</f>
        <v>0</v>
      </c>
      <c r="T918">
        <f>'b10'!AT54</f>
        <v>0</v>
      </c>
      <c r="U918">
        <f>'b10'!AU54</f>
        <v>0</v>
      </c>
      <c r="V918">
        <f>'b10'!AV54</f>
        <v>0</v>
      </c>
      <c r="W918">
        <f>'b10'!AW54</f>
        <v>0</v>
      </c>
      <c r="X918" t="str">
        <f>'b10'!AY54</f>
        <v>P010501</v>
      </c>
      <c r="Y918" t="str">
        <f>'b10'!AZ54</f>
        <v>P020501</v>
      </c>
      <c r="Z918" t="str">
        <f>'b10'!BA54</f>
        <v>P030501</v>
      </c>
      <c r="AA918" t="str">
        <f>'b10'!BB54</f>
        <v>P040501</v>
      </c>
      <c r="AB918" t="str">
        <f>'b10'!BC54</f>
        <v>P050501</v>
      </c>
      <c r="AC918" t="str">
        <f>'b10'!BD54</f>
        <v>P060501</v>
      </c>
      <c r="AD918" t="str">
        <f>'b10'!BE54</f>
        <v>P070501</v>
      </c>
      <c r="AE918" t="str">
        <f>'b10'!BF54</f>
        <v>P080501</v>
      </c>
      <c r="AF918" t="str">
        <f>'b10'!BG54</f>
        <v>P090501</v>
      </c>
      <c r="AG918">
        <f>'b10'!BH54</f>
        <v>0</v>
      </c>
      <c r="AH918">
        <f>'b10'!BI54</f>
        <v>0</v>
      </c>
      <c r="AI918">
        <f>'b10'!BJ54</f>
        <v>0</v>
      </c>
      <c r="AJ918">
        <f>'b10'!BK54</f>
        <v>0</v>
      </c>
      <c r="AK918">
        <f>'b10'!BL54</f>
        <v>0</v>
      </c>
      <c r="AL918">
        <f>'b10'!BM54</f>
        <v>0</v>
      </c>
      <c r="AM918">
        <f>'b10'!BN54</f>
        <v>0</v>
      </c>
      <c r="AN918">
        <f>'b10'!BO54</f>
        <v>0</v>
      </c>
      <c r="AO918">
        <f>'b10'!BP54</f>
        <v>0</v>
      </c>
      <c r="AP918">
        <f>'b10'!BQ54</f>
        <v>0</v>
      </c>
      <c r="AQ918">
        <f>'b10'!BR54</f>
        <v>0</v>
      </c>
      <c r="AR918">
        <f>'b10'!BS54</f>
        <v>0</v>
      </c>
      <c r="AS918" t="str">
        <f>'b10'!BU54</f>
        <v>P010502</v>
      </c>
      <c r="AT918" t="str">
        <f>'b10'!BV54</f>
        <v>P020502</v>
      </c>
      <c r="AU918" t="str">
        <f>'b10'!BW54</f>
        <v>P030502</v>
      </c>
      <c r="AV918" t="str">
        <f>'b10'!BX54</f>
        <v>P040502</v>
      </c>
      <c r="AW918" t="str">
        <f>'b10'!BY54</f>
        <v>P050502</v>
      </c>
      <c r="AX918" t="str">
        <f>'b10'!BZ54</f>
        <v>P060502</v>
      </c>
      <c r="AY918" t="str">
        <f>'b10'!CA54</f>
        <v>P070502</v>
      </c>
      <c r="AZ918" t="str">
        <f>'b10'!CB54</f>
        <v>P080502</v>
      </c>
      <c r="BA918" t="str">
        <f>'b10'!CC54</f>
        <v>P090502</v>
      </c>
      <c r="BB918">
        <f>'b10'!CD54</f>
        <v>0</v>
      </c>
      <c r="BC918">
        <f>'b10'!CE54</f>
        <v>0</v>
      </c>
      <c r="BD918">
        <f>'b10'!CF54</f>
        <v>0</v>
      </c>
      <c r="BE918">
        <f>'b10'!CG54</f>
        <v>0</v>
      </c>
      <c r="BF918">
        <f>'b10'!CH54</f>
        <v>0</v>
      </c>
      <c r="BG918">
        <f>'b10'!CI54</f>
        <v>0</v>
      </c>
      <c r="BH918">
        <f>'b10'!CJ54</f>
        <v>0</v>
      </c>
      <c r="BI918">
        <f>'b10'!CK54</f>
        <v>0</v>
      </c>
      <c r="BJ918">
        <f>'b10'!CL54</f>
        <v>0</v>
      </c>
      <c r="BK918">
        <f>'b10'!CM54</f>
        <v>0</v>
      </c>
      <c r="BL918">
        <f>'b10'!CN54</f>
        <v>0</v>
      </c>
      <c r="BM918">
        <f>'b10'!CO54</f>
        <v>0</v>
      </c>
      <c r="BN918" t="str">
        <f>'b10'!CQ54</f>
        <v>P0105NA</v>
      </c>
      <c r="BO918" t="str">
        <f>'b10'!CR54</f>
        <v>P0205NA</v>
      </c>
      <c r="BP918" t="str">
        <f>'b10'!CS54</f>
        <v>P0305NA</v>
      </c>
      <c r="BQ918" t="str">
        <f>'b10'!CT54</f>
        <v>P0405NA</v>
      </c>
      <c r="BR918" t="str">
        <f>'b10'!CU54</f>
        <v>P0505NA</v>
      </c>
      <c r="BS918" t="str">
        <f>'b10'!CV54</f>
        <v>P0605NA</v>
      </c>
      <c r="BT918" t="str">
        <f>'b10'!CW54</f>
        <v>P0705NA</v>
      </c>
      <c r="BU918" t="str">
        <f>'b10'!CX54</f>
        <v>P0805NA</v>
      </c>
      <c r="BV918" t="str">
        <f>'b10'!CY54</f>
        <v>P0905NA</v>
      </c>
      <c r="BW918">
        <f>'b10'!CZ54</f>
        <v>0</v>
      </c>
      <c r="BX918">
        <f>'b10'!DA54</f>
        <v>0</v>
      </c>
      <c r="BY918">
        <f>'b10'!DB54</f>
        <v>0</v>
      </c>
      <c r="BZ918">
        <f>'b10'!DC54</f>
        <v>0</v>
      </c>
      <c r="CA918">
        <f>'b10'!DD54</f>
        <v>0</v>
      </c>
      <c r="CB918">
        <f>'b10'!DE54</f>
        <v>0</v>
      </c>
      <c r="CC918">
        <f>'b10'!DF54</f>
        <v>0</v>
      </c>
      <c r="CD918">
        <f>'b10'!DG54</f>
        <v>0</v>
      </c>
      <c r="CE918">
        <f>'b10'!DH54</f>
        <v>0</v>
      </c>
      <c r="CF918">
        <f>'b10'!DI54</f>
        <v>0</v>
      </c>
      <c r="CG918">
        <f>'b10'!DJ54</f>
        <v>0</v>
      </c>
      <c r="CH918">
        <f>'b10'!DK54</f>
        <v>0</v>
      </c>
    </row>
    <row r="919" spans="1:86" x14ac:dyDescent="0.25">
      <c r="A919" t="str">
        <f>'b10'!E55</f>
        <v>4610</v>
      </c>
      <c r="B919" t="str">
        <f>'b10'!F55</f>
        <v>410</v>
      </c>
      <c r="C919" t="str">
        <f>'b10'!AC55</f>
        <v>Q020101</v>
      </c>
      <c r="D919">
        <f>'b10'!AD55</f>
        <v>0</v>
      </c>
      <c r="E919">
        <f>'b10'!AE55</f>
        <v>0</v>
      </c>
      <c r="F919">
        <f>'b10'!AF55</f>
        <v>0</v>
      </c>
      <c r="G919">
        <f>'b10'!AG55</f>
        <v>0</v>
      </c>
      <c r="H919">
        <f>'b10'!AH55</f>
        <v>0</v>
      </c>
      <c r="I919">
        <f>'b10'!AI55</f>
        <v>0</v>
      </c>
      <c r="J919">
        <f>'b10'!AJ55</f>
        <v>0</v>
      </c>
      <c r="K919">
        <f>'b10'!AK55</f>
        <v>0</v>
      </c>
      <c r="L919">
        <f>'b10'!AL55</f>
        <v>0</v>
      </c>
      <c r="M919">
        <f>'b10'!AM55</f>
        <v>0</v>
      </c>
      <c r="N919">
        <f>'b10'!AN55</f>
        <v>0</v>
      </c>
      <c r="O919">
        <f>'b10'!AO55</f>
        <v>0</v>
      </c>
      <c r="P919">
        <f>'b10'!AP55</f>
        <v>0</v>
      </c>
      <c r="Q919">
        <f>'b10'!AQ55</f>
        <v>0</v>
      </c>
      <c r="R919">
        <f>'b10'!AR55</f>
        <v>0</v>
      </c>
      <c r="S919">
        <f>'b10'!AS55</f>
        <v>0</v>
      </c>
      <c r="T919">
        <f>'b10'!AT55</f>
        <v>0</v>
      </c>
      <c r="U919">
        <f>'b10'!AU55</f>
        <v>0</v>
      </c>
      <c r="V919">
        <f>'b10'!AV55</f>
        <v>0</v>
      </c>
      <c r="W919">
        <f>'b10'!AW55</f>
        <v>0</v>
      </c>
      <c r="X919" t="str">
        <f>'b10'!AY55</f>
        <v>Q020101</v>
      </c>
      <c r="Y919">
        <f>'b10'!AZ55</f>
        <v>0</v>
      </c>
      <c r="Z919">
        <f>'b10'!BA55</f>
        <v>0</v>
      </c>
      <c r="AA919">
        <f>'b10'!BB55</f>
        <v>0</v>
      </c>
      <c r="AB919">
        <f>'b10'!BC55</f>
        <v>0</v>
      </c>
      <c r="AC919">
        <f>'b10'!BD55</f>
        <v>0</v>
      </c>
      <c r="AD919">
        <f>'b10'!BE55</f>
        <v>0</v>
      </c>
      <c r="AE919">
        <f>'b10'!BF55</f>
        <v>0</v>
      </c>
      <c r="AF919">
        <f>'b10'!BG55</f>
        <v>0</v>
      </c>
      <c r="AG919">
        <f>'b10'!BH55</f>
        <v>0</v>
      </c>
      <c r="AH919">
        <f>'b10'!BI55</f>
        <v>0</v>
      </c>
      <c r="AI919">
        <f>'b10'!BJ55</f>
        <v>0</v>
      </c>
      <c r="AJ919">
        <f>'b10'!BK55</f>
        <v>0</v>
      </c>
      <c r="AK919">
        <f>'b10'!BL55</f>
        <v>0</v>
      </c>
      <c r="AL919">
        <f>'b10'!BM55</f>
        <v>0</v>
      </c>
      <c r="AM919">
        <f>'b10'!BN55</f>
        <v>0</v>
      </c>
      <c r="AN919">
        <f>'b10'!BO55</f>
        <v>0</v>
      </c>
      <c r="AO919">
        <f>'b10'!BP55</f>
        <v>0</v>
      </c>
      <c r="AP919">
        <f>'b10'!BQ55</f>
        <v>0</v>
      </c>
      <c r="AQ919">
        <f>'b10'!BR55</f>
        <v>0</v>
      </c>
      <c r="AR919">
        <f>'b10'!BS55</f>
        <v>0</v>
      </c>
      <c r="AS919" t="str">
        <f>'b10'!BU55</f>
        <v>Q020101</v>
      </c>
      <c r="AT919">
        <f>'b10'!BV55</f>
        <v>0</v>
      </c>
      <c r="AU919">
        <f>'b10'!BW55</f>
        <v>0</v>
      </c>
      <c r="AV919">
        <f>'b10'!BX55</f>
        <v>0</v>
      </c>
      <c r="AW919">
        <f>'b10'!BY55</f>
        <v>0</v>
      </c>
      <c r="AX919">
        <f>'b10'!BZ55</f>
        <v>0</v>
      </c>
      <c r="AY919">
        <f>'b10'!CA55</f>
        <v>0</v>
      </c>
      <c r="AZ919">
        <f>'b10'!CB55</f>
        <v>0</v>
      </c>
      <c r="BA919">
        <f>'b10'!CC55</f>
        <v>0</v>
      </c>
      <c r="BB919">
        <f>'b10'!CD55</f>
        <v>0</v>
      </c>
      <c r="BC919">
        <f>'b10'!CE55</f>
        <v>0</v>
      </c>
      <c r="BD919">
        <f>'b10'!CF55</f>
        <v>0</v>
      </c>
      <c r="BE919">
        <f>'b10'!CG55</f>
        <v>0</v>
      </c>
      <c r="BF919">
        <f>'b10'!CH55</f>
        <v>0</v>
      </c>
      <c r="BG919">
        <f>'b10'!CI55</f>
        <v>0</v>
      </c>
      <c r="BH919">
        <f>'b10'!CJ55</f>
        <v>0</v>
      </c>
      <c r="BI919">
        <f>'b10'!CK55</f>
        <v>0</v>
      </c>
      <c r="BJ919">
        <f>'b10'!CL55</f>
        <v>0</v>
      </c>
      <c r="BK919">
        <f>'b10'!CM55</f>
        <v>0</v>
      </c>
      <c r="BL919">
        <f>'b10'!CN55</f>
        <v>0</v>
      </c>
      <c r="BM919">
        <f>'b10'!CO55</f>
        <v>0</v>
      </c>
      <c r="BN919" t="str">
        <f>'b10'!CQ55</f>
        <v>Q020101</v>
      </c>
      <c r="BO919">
        <f>'b10'!CR55</f>
        <v>0</v>
      </c>
      <c r="BP919">
        <f>'b10'!CS55</f>
        <v>0</v>
      </c>
      <c r="BQ919">
        <f>'b10'!CT55</f>
        <v>0</v>
      </c>
      <c r="BR919">
        <f>'b10'!CU55</f>
        <v>0</v>
      </c>
      <c r="BS919">
        <f>'b10'!CV55</f>
        <v>0</v>
      </c>
      <c r="BT919">
        <f>'b10'!CW55</f>
        <v>0</v>
      </c>
      <c r="BU919">
        <f>'b10'!CX55</f>
        <v>0</v>
      </c>
      <c r="BV919">
        <f>'b10'!CY55</f>
        <v>0</v>
      </c>
      <c r="BW919">
        <f>'b10'!CZ55</f>
        <v>0</v>
      </c>
      <c r="BX919">
        <f>'b10'!DA55</f>
        <v>0</v>
      </c>
      <c r="BY919">
        <f>'b10'!DB55</f>
        <v>0</v>
      </c>
      <c r="BZ919">
        <f>'b10'!DC55</f>
        <v>0</v>
      </c>
      <c r="CA919">
        <f>'b10'!DD55</f>
        <v>0</v>
      </c>
      <c r="CB919">
        <f>'b10'!DE55</f>
        <v>0</v>
      </c>
      <c r="CC919">
        <f>'b10'!DF55</f>
        <v>0</v>
      </c>
      <c r="CD919">
        <f>'b10'!DG55</f>
        <v>0</v>
      </c>
      <c r="CE919">
        <f>'b10'!DH55</f>
        <v>0</v>
      </c>
      <c r="CF919">
        <f>'b10'!DI55</f>
        <v>0</v>
      </c>
      <c r="CG919">
        <f>'b10'!DJ55</f>
        <v>0</v>
      </c>
      <c r="CH919">
        <f>'b10'!DK55</f>
        <v>0</v>
      </c>
    </row>
    <row r="920" spans="1:86" x14ac:dyDescent="0.25">
      <c r="A920" t="str">
        <f>'b10'!E56</f>
        <v>4710</v>
      </c>
      <c r="B920" t="str">
        <f>'b10'!F56</f>
        <v>410</v>
      </c>
      <c r="C920" t="str">
        <f>'b10'!AC56</f>
        <v>N010202</v>
      </c>
      <c r="D920" t="str">
        <f>'b10'!AD56</f>
        <v>N020202</v>
      </c>
      <c r="E920" t="str">
        <f>'b10'!AE56</f>
        <v>N030202</v>
      </c>
      <c r="F920">
        <f>'b10'!AF56</f>
        <v>0</v>
      </c>
      <c r="G920">
        <f>'b10'!AG56</f>
        <v>0</v>
      </c>
      <c r="H920">
        <f>'b10'!AH56</f>
        <v>0</v>
      </c>
      <c r="I920">
        <f>'b10'!AI56</f>
        <v>0</v>
      </c>
      <c r="J920">
        <f>'b10'!AJ56</f>
        <v>0</v>
      </c>
      <c r="K920">
        <f>'b10'!AK56</f>
        <v>0</v>
      </c>
      <c r="L920">
        <f>'b10'!AL56</f>
        <v>0</v>
      </c>
      <c r="M920">
        <f>'b10'!AM56</f>
        <v>0</v>
      </c>
      <c r="N920">
        <f>'b10'!AN56</f>
        <v>0</v>
      </c>
      <c r="O920">
        <f>'b10'!AO56</f>
        <v>0</v>
      </c>
      <c r="P920">
        <f>'b10'!AP56</f>
        <v>0</v>
      </c>
      <c r="Q920">
        <f>'b10'!AQ56</f>
        <v>0</v>
      </c>
      <c r="R920">
        <f>'b10'!AR56</f>
        <v>0</v>
      </c>
      <c r="S920">
        <f>'b10'!AS56</f>
        <v>0</v>
      </c>
      <c r="T920">
        <f>'b10'!AT56</f>
        <v>0</v>
      </c>
      <c r="U920">
        <f>'b10'!AU56</f>
        <v>0</v>
      </c>
      <c r="V920">
        <f>'b10'!AV56</f>
        <v>0</v>
      </c>
      <c r="W920">
        <f>'b10'!AW56</f>
        <v>0</v>
      </c>
      <c r="X920" t="str">
        <f>'b10'!AY56</f>
        <v>N0102NA</v>
      </c>
      <c r="Y920" t="str">
        <f>'b10'!AZ56</f>
        <v>N0202NA</v>
      </c>
      <c r="Z920" t="str">
        <f>'b10'!BA56</f>
        <v>N0302NA</v>
      </c>
      <c r="AA920">
        <f>'b10'!BB56</f>
        <v>0</v>
      </c>
      <c r="AB920">
        <f>'b10'!BC56</f>
        <v>0</v>
      </c>
      <c r="AC920">
        <f>'b10'!BD56</f>
        <v>0</v>
      </c>
      <c r="AD920">
        <f>'b10'!BE56</f>
        <v>0</v>
      </c>
      <c r="AE920">
        <f>'b10'!BF56</f>
        <v>0</v>
      </c>
      <c r="AF920">
        <f>'b10'!BG56</f>
        <v>0</v>
      </c>
      <c r="AG920">
        <f>'b10'!BH56</f>
        <v>0</v>
      </c>
      <c r="AH920">
        <f>'b10'!BI56</f>
        <v>0</v>
      </c>
      <c r="AI920">
        <f>'b10'!BJ56</f>
        <v>0</v>
      </c>
      <c r="AJ920">
        <f>'b10'!BK56</f>
        <v>0</v>
      </c>
      <c r="AK920">
        <f>'b10'!BL56</f>
        <v>0</v>
      </c>
      <c r="AL920">
        <f>'b10'!BM56</f>
        <v>0</v>
      </c>
      <c r="AM920">
        <f>'b10'!BN56</f>
        <v>0</v>
      </c>
      <c r="AN920">
        <f>'b10'!BO56</f>
        <v>0</v>
      </c>
      <c r="AO920">
        <f>'b10'!BP56</f>
        <v>0</v>
      </c>
      <c r="AP920">
        <f>'b10'!BQ56</f>
        <v>0</v>
      </c>
      <c r="AQ920">
        <f>'b10'!BR56</f>
        <v>0</v>
      </c>
      <c r="AR920">
        <f>'b10'!BS56</f>
        <v>0</v>
      </c>
      <c r="AS920" t="str">
        <f>'b10'!BU56</f>
        <v>N0102NA</v>
      </c>
      <c r="AT920" t="str">
        <f>'b10'!BV56</f>
        <v>N0202NA</v>
      </c>
      <c r="AU920" t="str">
        <f>'b10'!BW56</f>
        <v>N0302NA</v>
      </c>
      <c r="AV920">
        <f>'b10'!BX56</f>
        <v>0</v>
      </c>
      <c r="AW920">
        <f>'b10'!BY56</f>
        <v>0</v>
      </c>
      <c r="AX920">
        <f>'b10'!BZ56</f>
        <v>0</v>
      </c>
      <c r="AY920">
        <f>'b10'!CA56</f>
        <v>0</v>
      </c>
      <c r="AZ920">
        <f>'b10'!CB56</f>
        <v>0</v>
      </c>
      <c r="BA920">
        <f>'b10'!CC56</f>
        <v>0</v>
      </c>
      <c r="BB920">
        <f>'b10'!CD56</f>
        <v>0</v>
      </c>
      <c r="BC920">
        <f>'b10'!CE56</f>
        <v>0</v>
      </c>
      <c r="BD920">
        <f>'b10'!CF56</f>
        <v>0</v>
      </c>
      <c r="BE920">
        <f>'b10'!CG56</f>
        <v>0</v>
      </c>
      <c r="BF920">
        <f>'b10'!CH56</f>
        <v>0</v>
      </c>
      <c r="BG920">
        <f>'b10'!CI56</f>
        <v>0</v>
      </c>
      <c r="BH920">
        <f>'b10'!CJ56</f>
        <v>0</v>
      </c>
      <c r="BI920">
        <f>'b10'!CK56</f>
        <v>0</v>
      </c>
      <c r="BJ920">
        <f>'b10'!CL56</f>
        <v>0</v>
      </c>
      <c r="BK920">
        <f>'b10'!CM56</f>
        <v>0</v>
      </c>
      <c r="BL920">
        <f>'b10'!CN56</f>
        <v>0</v>
      </c>
      <c r="BM920">
        <f>'b10'!CO56</f>
        <v>0</v>
      </c>
      <c r="BN920" t="str">
        <f>'b10'!CQ56</f>
        <v>N0102NA</v>
      </c>
      <c r="BO920" t="str">
        <f>'b10'!CR56</f>
        <v>N0202NA</v>
      </c>
      <c r="BP920" t="str">
        <f>'b10'!CS56</f>
        <v>N0302NA</v>
      </c>
      <c r="BQ920">
        <f>'b10'!CT56</f>
        <v>0</v>
      </c>
      <c r="BR920">
        <f>'b10'!CU56</f>
        <v>0</v>
      </c>
      <c r="BS920">
        <f>'b10'!CV56</f>
        <v>0</v>
      </c>
      <c r="BT920">
        <f>'b10'!CW56</f>
        <v>0</v>
      </c>
      <c r="BU920">
        <f>'b10'!CX56</f>
        <v>0</v>
      </c>
      <c r="BV920">
        <f>'b10'!CY56</f>
        <v>0</v>
      </c>
      <c r="BW920">
        <f>'b10'!CZ56</f>
        <v>0</v>
      </c>
      <c r="BX920">
        <f>'b10'!DA56</f>
        <v>0</v>
      </c>
      <c r="BY920">
        <f>'b10'!DB56</f>
        <v>0</v>
      </c>
      <c r="BZ920">
        <f>'b10'!DC56</f>
        <v>0</v>
      </c>
      <c r="CA920">
        <f>'b10'!DD56</f>
        <v>0</v>
      </c>
      <c r="CB920">
        <f>'b10'!DE56</f>
        <v>0</v>
      </c>
      <c r="CC920">
        <f>'b10'!DF56</f>
        <v>0</v>
      </c>
      <c r="CD920">
        <f>'b10'!DG56</f>
        <v>0</v>
      </c>
      <c r="CE920">
        <f>'b10'!DH56</f>
        <v>0</v>
      </c>
      <c r="CF920">
        <f>'b10'!DI56</f>
        <v>0</v>
      </c>
      <c r="CG920">
        <f>'b10'!DJ56</f>
        <v>0</v>
      </c>
      <c r="CH920">
        <f>'b10'!DK56</f>
        <v>0</v>
      </c>
    </row>
    <row r="921" spans="1:86" x14ac:dyDescent="0.25">
      <c r="A921" t="str">
        <f>'b10'!E57</f>
        <v>4810</v>
      </c>
      <c r="B921" t="str">
        <f>'b10'!F57</f>
        <v>410</v>
      </c>
      <c r="C921" t="str">
        <f>'b10'!AC57</f>
        <v>Q020101</v>
      </c>
      <c r="D921" t="str">
        <f>'b10'!AD57</f>
        <v>P010104</v>
      </c>
      <c r="E921" t="str">
        <f>'b10'!AE57</f>
        <v>P020104</v>
      </c>
      <c r="F921" t="str">
        <f>'b10'!AF57</f>
        <v>P030104</v>
      </c>
      <c r="G921" t="str">
        <f>'b10'!AG57</f>
        <v>P040104</v>
      </c>
      <c r="H921" t="str">
        <f>'b10'!AH57</f>
        <v>P050104</v>
      </c>
      <c r="I921" t="str">
        <f>'b10'!AI57</f>
        <v>P060104</v>
      </c>
      <c r="J921" t="str">
        <f>'b10'!AJ57</f>
        <v>P070104</v>
      </c>
      <c r="K921" t="str">
        <f>'b10'!AK57</f>
        <v>P080104</v>
      </c>
      <c r="L921" t="str">
        <f>'b10'!AL57</f>
        <v>P090104</v>
      </c>
      <c r="M921" t="str">
        <f>'b10'!AM57</f>
        <v>P010204</v>
      </c>
      <c r="N921" t="str">
        <f>'b10'!AN57</f>
        <v>P020204</v>
      </c>
      <c r="O921" t="str">
        <f>'b10'!AO57</f>
        <v>P030204</v>
      </c>
      <c r="P921" t="str">
        <f>'b10'!AP57</f>
        <v>P040204</v>
      </c>
      <c r="Q921" t="str">
        <f>'b10'!AQ57</f>
        <v>P050204</v>
      </c>
      <c r="R921" t="str">
        <f>'b10'!AR57</f>
        <v>P060204</v>
      </c>
      <c r="S921" t="str">
        <f>'b10'!AS57</f>
        <v>P070204</v>
      </c>
      <c r="T921" t="str">
        <f>'b10'!AT57</f>
        <v>P080204</v>
      </c>
      <c r="U921" t="str">
        <f>'b10'!AU57</f>
        <v>P090204</v>
      </c>
      <c r="V921">
        <f>'b10'!AV57</f>
        <v>0</v>
      </c>
      <c r="W921">
        <f>'b10'!AW57</f>
        <v>0</v>
      </c>
      <c r="X921" t="str">
        <f>'b10'!AY57</f>
        <v>Q020101</v>
      </c>
      <c r="Y921" t="str">
        <f>'b10'!AZ57</f>
        <v>P010101</v>
      </c>
      <c r="Z921" t="str">
        <f>'b10'!BA57</f>
        <v>P020101</v>
      </c>
      <c r="AA921" t="str">
        <f>'b10'!BB57</f>
        <v>P030101</v>
      </c>
      <c r="AB921" t="str">
        <f>'b10'!BC57</f>
        <v>P040101</v>
      </c>
      <c r="AC921" t="str">
        <f>'b10'!BD57</f>
        <v>P050101</v>
      </c>
      <c r="AD921" t="str">
        <f>'b10'!BE57</f>
        <v>P060101</v>
      </c>
      <c r="AE921" t="str">
        <f>'b10'!BF57</f>
        <v>P070101</v>
      </c>
      <c r="AF921" t="str">
        <f>'b10'!BG57</f>
        <v>P080101</v>
      </c>
      <c r="AG921" t="str">
        <f>'b10'!BH57</f>
        <v>P090101</v>
      </c>
      <c r="AH921" t="str">
        <f>'b10'!BI57</f>
        <v>P010201</v>
      </c>
      <c r="AI921" t="str">
        <f>'b10'!BJ57</f>
        <v>P020201</v>
      </c>
      <c r="AJ921" t="str">
        <f>'b10'!BK57</f>
        <v>P030201</v>
      </c>
      <c r="AK921" t="str">
        <f>'b10'!BL57</f>
        <v>P040201</v>
      </c>
      <c r="AL921" t="str">
        <f>'b10'!BM57</f>
        <v>P050201</v>
      </c>
      <c r="AM921" t="str">
        <f>'b10'!BN57</f>
        <v>P060201</v>
      </c>
      <c r="AN921" t="str">
        <f>'b10'!BO57</f>
        <v>P070201</v>
      </c>
      <c r="AO921" t="str">
        <f>'b10'!BP57</f>
        <v>P080201</v>
      </c>
      <c r="AP921" t="str">
        <f>'b10'!BQ57</f>
        <v>P090201</v>
      </c>
      <c r="AQ921">
        <f>'b10'!BR57</f>
        <v>0</v>
      </c>
      <c r="AR921">
        <f>'b10'!BS57</f>
        <v>0</v>
      </c>
      <c r="AS921" t="str">
        <f>'b10'!BU57</f>
        <v>Q020101</v>
      </c>
      <c r="AT921" t="str">
        <f>'b10'!BV57</f>
        <v>P010102</v>
      </c>
      <c r="AU921" t="str">
        <f>'b10'!BW57</f>
        <v>P020102</v>
      </c>
      <c r="AV921" t="str">
        <f>'b10'!BX57</f>
        <v>P030102</v>
      </c>
      <c r="AW921" t="str">
        <f>'b10'!BY57</f>
        <v>P040102</v>
      </c>
      <c r="AX921" t="str">
        <f>'b10'!BZ57</f>
        <v>P050102</v>
      </c>
      <c r="AY921" t="str">
        <f>'b10'!CA57</f>
        <v>P060102</v>
      </c>
      <c r="AZ921" t="str">
        <f>'b10'!CB57</f>
        <v>P070102</v>
      </c>
      <c r="BA921" t="str">
        <f>'b10'!CC57</f>
        <v>P080102</v>
      </c>
      <c r="BB921" t="str">
        <f>'b10'!CD57</f>
        <v>P090102</v>
      </c>
      <c r="BC921" t="str">
        <f>'b10'!CE57</f>
        <v>P010202</v>
      </c>
      <c r="BD921" t="str">
        <f>'b10'!CF57</f>
        <v>P020202</v>
      </c>
      <c r="BE921" t="str">
        <f>'b10'!CG57</f>
        <v>P030202</v>
      </c>
      <c r="BF921" t="str">
        <f>'b10'!CH57</f>
        <v>P040202</v>
      </c>
      <c r="BG921" t="str">
        <f>'b10'!CI57</f>
        <v>P050202</v>
      </c>
      <c r="BH921" t="str">
        <f>'b10'!CJ57</f>
        <v>P060202</v>
      </c>
      <c r="BI921" t="str">
        <f>'b10'!CK57</f>
        <v>P070202</v>
      </c>
      <c r="BJ921" t="str">
        <f>'b10'!CL57</f>
        <v>P080202</v>
      </c>
      <c r="BK921" t="str">
        <f>'b10'!CM57</f>
        <v>P090202</v>
      </c>
      <c r="BL921">
        <f>'b10'!CN57</f>
        <v>0</v>
      </c>
      <c r="BM921">
        <f>'b10'!CO57</f>
        <v>0</v>
      </c>
      <c r="BN921" t="str">
        <f>'b10'!CQ57</f>
        <v>Q020101</v>
      </c>
      <c r="BO921" t="str">
        <f>'b10'!CR57</f>
        <v>P0101NA</v>
      </c>
      <c r="BP921" t="str">
        <f>'b10'!CS57</f>
        <v>P0201NA</v>
      </c>
      <c r="BQ921" t="str">
        <f>'b10'!CT57</f>
        <v>P0301NA</v>
      </c>
      <c r="BR921" t="str">
        <f>'b10'!CU57</f>
        <v>P0401NA</v>
      </c>
      <c r="BS921" t="str">
        <f>'b10'!CV57</f>
        <v>P0501NA</v>
      </c>
      <c r="BT921" t="str">
        <f>'b10'!CW57</f>
        <v>P0601NA</v>
      </c>
      <c r="BU921" t="str">
        <f>'b10'!CX57</f>
        <v>P0701NA</v>
      </c>
      <c r="BV921" t="str">
        <f>'b10'!CY57</f>
        <v>P0801NA</v>
      </c>
      <c r="BW921" t="str">
        <f>'b10'!CZ57</f>
        <v>P0901NA</v>
      </c>
      <c r="BX921" t="str">
        <f>'b10'!DA57</f>
        <v>P0102NA</v>
      </c>
      <c r="BY921" t="str">
        <f>'b10'!DB57</f>
        <v>P0202NA</v>
      </c>
      <c r="BZ921" t="str">
        <f>'b10'!DC57</f>
        <v>P0302NA</v>
      </c>
      <c r="CA921" t="str">
        <f>'b10'!DD57</f>
        <v>P0402NA</v>
      </c>
      <c r="CB921" t="str">
        <f>'b10'!DE57</f>
        <v>P0502NA</v>
      </c>
      <c r="CC921" t="str">
        <f>'b10'!DF57</f>
        <v>P0602NA</v>
      </c>
      <c r="CD921" t="str">
        <f>'b10'!DG57</f>
        <v>P0702NA</v>
      </c>
      <c r="CE921" t="str">
        <f>'b10'!DH57</f>
        <v>P0802NA</v>
      </c>
      <c r="CF921" t="str">
        <f>'b10'!DI57</f>
        <v>P0902NA</v>
      </c>
      <c r="CG921">
        <f>'b10'!DJ57</f>
        <v>0</v>
      </c>
      <c r="CH921">
        <f>'b10'!DK57</f>
        <v>0</v>
      </c>
    </row>
    <row r="922" spans="1:86" x14ac:dyDescent="0.25">
      <c r="A922" t="str">
        <f>'b10'!E58</f>
        <v>4910</v>
      </c>
      <c r="B922" t="str">
        <f>'b10'!F58</f>
        <v>410</v>
      </c>
      <c r="C922" t="str">
        <f>'b10'!AC58</f>
        <v>Q020101</v>
      </c>
      <c r="D922" t="str">
        <f>'b10'!AD58</f>
        <v>P010104</v>
      </c>
      <c r="E922" t="str">
        <f>'b10'!AE58</f>
        <v>P020104</v>
      </c>
      <c r="F922" t="str">
        <f>'b10'!AF58</f>
        <v>P030104</v>
      </c>
      <c r="G922" t="str">
        <f>'b10'!AG58</f>
        <v>P040104</v>
      </c>
      <c r="H922" t="str">
        <f>'b10'!AH58</f>
        <v>P050104</v>
      </c>
      <c r="I922" t="str">
        <f>'b10'!AI58</f>
        <v>P060104</v>
      </c>
      <c r="J922" t="str">
        <f>'b10'!AJ58</f>
        <v>P070104</v>
      </c>
      <c r="K922" t="str">
        <f>'b10'!AK58</f>
        <v>P080104</v>
      </c>
      <c r="L922" t="str">
        <f>'b10'!AL58</f>
        <v>P010204</v>
      </c>
      <c r="M922" t="str">
        <f>'b10'!AM58</f>
        <v>P020204</v>
      </c>
      <c r="N922" t="str">
        <f>'b10'!AN58</f>
        <v>P030204</v>
      </c>
      <c r="O922" t="str">
        <f>'b10'!AO58</f>
        <v>P040204</v>
      </c>
      <c r="P922" t="str">
        <f>'b10'!AP58</f>
        <v>P050204</v>
      </c>
      <c r="Q922" t="str">
        <f>'b10'!AQ58</f>
        <v>P060204</v>
      </c>
      <c r="R922" t="str">
        <f>'b10'!AR58</f>
        <v>P070204</v>
      </c>
      <c r="S922" t="str">
        <f>'b10'!AS58</f>
        <v>P080204</v>
      </c>
      <c r="T922">
        <f>'b10'!AT58</f>
        <v>0</v>
      </c>
      <c r="U922">
        <f>'b10'!AU58</f>
        <v>0</v>
      </c>
      <c r="V922">
        <f>'b10'!AV58</f>
        <v>0</v>
      </c>
      <c r="W922">
        <f>'b10'!AW58</f>
        <v>0</v>
      </c>
      <c r="X922" t="str">
        <f>'b10'!AY58</f>
        <v>Q020101</v>
      </c>
      <c r="Y922" t="str">
        <f>'b10'!AZ58</f>
        <v>P010101</v>
      </c>
      <c r="Z922" t="str">
        <f>'b10'!BA58</f>
        <v>P020101</v>
      </c>
      <c r="AA922" t="str">
        <f>'b10'!BB58</f>
        <v>P030101</v>
      </c>
      <c r="AB922" t="str">
        <f>'b10'!BC58</f>
        <v>P040101</v>
      </c>
      <c r="AC922" t="str">
        <f>'b10'!BD58</f>
        <v>P050101</v>
      </c>
      <c r="AD922" t="str">
        <f>'b10'!BE58</f>
        <v>P060101</v>
      </c>
      <c r="AE922" t="str">
        <f>'b10'!BF58</f>
        <v>P070101</v>
      </c>
      <c r="AF922" t="str">
        <f>'b10'!BG58</f>
        <v>P080101</v>
      </c>
      <c r="AG922" t="str">
        <f>'b10'!BH58</f>
        <v>P010201</v>
      </c>
      <c r="AH922" t="str">
        <f>'b10'!BI58</f>
        <v>P020201</v>
      </c>
      <c r="AI922" t="str">
        <f>'b10'!BJ58</f>
        <v>P030201</v>
      </c>
      <c r="AJ922" t="str">
        <f>'b10'!BK58</f>
        <v>P040201</v>
      </c>
      <c r="AK922" t="str">
        <f>'b10'!BL58</f>
        <v>P050201</v>
      </c>
      <c r="AL922" t="str">
        <f>'b10'!BM58</f>
        <v>P060201</v>
      </c>
      <c r="AM922" t="str">
        <f>'b10'!BN58</f>
        <v>P070201</v>
      </c>
      <c r="AN922" t="str">
        <f>'b10'!BO58</f>
        <v>P080201</v>
      </c>
      <c r="AO922">
        <f>'b10'!BP58</f>
        <v>0</v>
      </c>
      <c r="AP922">
        <f>'b10'!BQ58</f>
        <v>0</v>
      </c>
      <c r="AQ922">
        <f>'b10'!BR58</f>
        <v>0</v>
      </c>
      <c r="AR922">
        <f>'b10'!BS58</f>
        <v>0</v>
      </c>
      <c r="AS922" t="str">
        <f>'b10'!BU58</f>
        <v>Q020101</v>
      </c>
      <c r="AT922" t="str">
        <f>'b10'!BV58</f>
        <v>P010102</v>
      </c>
      <c r="AU922" t="str">
        <f>'b10'!BW58</f>
        <v>P020102</v>
      </c>
      <c r="AV922" t="str">
        <f>'b10'!BX58</f>
        <v>P030102</v>
      </c>
      <c r="AW922" t="str">
        <f>'b10'!BY58</f>
        <v>P040102</v>
      </c>
      <c r="AX922" t="str">
        <f>'b10'!BZ58</f>
        <v>P050102</v>
      </c>
      <c r="AY922" t="str">
        <f>'b10'!CA58</f>
        <v>P060102</v>
      </c>
      <c r="AZ922" t="str">
        <f>'b10'!CB58</f>
        <v>P070102</v>
      </c>
      <c r="BA922" t="str">
        <f>'b10'!CC58</f>
        <v>P080102</v>
      </c>
      <c r="BB922" t="str">
        <f>'b10'!CD58</f>
        <v>P010202</v>
      </c>
      <c r="BC922" t="str">
        <f>'b10'!CE58</f>
        <v>P020202</v>
      </c>
      <c r="BD922" t="str">
        <f>'b10'!CF58</f>
        <v>P030202</v>
      </c>
      <c r="BE922" t="str">
        <f>'b10'!CG58</f>
        <v>P040202</v>
      </c>
      <c r="BF922" t="str">
        <f>'b10'!CH58</f>
        <v>P050202</v>
      </c>
      <c r="BG922" t="str">
        <f>'b10'!CI58</f>
        <v>P060202</v>
      </c>
      <c r="BH922" t="str">
        <f>'b10'!CJ58</f>
        <v>P070202</v>
      </c>
      <c r="BI922" t="str">
        <f>'b10'!CK58</f>
        <v>P080202</v>
      </c>
      <c r="BJ922">
        <f>'b10'!CL58</f>
        <v>0</v>
      </c>
      <c r="BK922">
        <f>'b10'!CM58</f>
        <v>0</v>
      </c>
      <c r="BL922">
        <f>'b10'!CN58</f>
        <v>0</v>
      </c>
      <c r="BM922">
        <f>'b10'!CO58</f>
        <v>0</v>
      </c>
      <c r="BN922" t="str">
        <f>'b10'!CQ58</f>
        <v>Q020101</v>
      </c>
      <c r="BO922" t="str">
        <f>'b10'!CR58</f>
        <v>P0101NA</v>
      </c>
      <c r="BP922" t="str">
        <f>'b10'!CS58</f>
        <v>P0201NA</v>
      </c>
      <c r="BQ922" t="str">
        <f>'b10'!CT58</f>
        <v>P0301NA</v>
      </c>
      <c r="BR922" t="str">
        <f>'b10'!CU58</f>
        <v>P0401NA</v>
      </c>
      <c r="BS922" t="str">
        <f>'b10'!CV58</f>
        <v>P0501NA</v>
      </c>
      <c r="BT922" t="str">
        <f>'b10'!CW58</f>
        <v>P0601NA</v>
      </c>
      <c r="BU922" t="str">
        <f>'b10'!CX58</f>
        <v>P0701NA</v>
      </c>
      <c r="BV922" t="str">
        <f>'b10'!CY58</f>
        <v>P0801NA</v>
      </c>
      <c r="BW922" t="str">
        <f>'b10'!CZ58</f>
        <v>P0102NA</v>
      </c>
      <c r="BX922" t="str">
        <f>'b10'!DA58</f>
        <v>P0202NA</v>
      </c>
      <c r="BY922" t="str">
        <f>'b10'!DB58</f>
        <v>P0302NA</v>
      </c>
      <c r="BZ922" t="str">
        <f>'b10'!DC58</f>
        <v>P0402NA</v>
      </c>
      <c r="CA922" t="str">
        <f>'b10'!DD58</f>
        <v>P0502NA</v>
      </c>
      <c r="CB922" t="str">
        <f>'b10'!DE58</f>
        <v>P0602NA</v>
      </c>
      <c r="CC922" t="str">
        <f>'b10'!DF58</f>
        <v>P0702NA</v>
      </c>
      <c r="CD922" t="str">
        <f>'b10'!DG58</f>
        <v>P0802NA</v>
      </c>
      <c r="CE922">
        <f>'b10'!DH58</f>
        <v>0</v>
      </c>
      <c r="CF922">
        <f>'b10'!DI58</f>
        <v>0</v>
      </c>
      <c r="CG922">
        <f>'b10'!DJ58</f>
        <v>0</v>
      </c>
      <c r="CH922">
        <f>'b10'!DK58</f>
        <v>0</v>
      </c>
    </row>
    <row r="923" spans="1:86" x14ac:dyDescent="0.25">
      <c r="A923" t="str">
        <f>'b10'!E59</f>
        <v>41010</v>
      </c>
      <c r="B923" t="str">
        <f>'b10'!F59</f>
        <v>410</v>
      </c>
      <c r="C923" t="str">
        <f>'b10'!AC59</f>
        <v>Q020101</v>
      </c>
      <c r="D923" t="str">
        <f>'b10'!AD59</f>
        <v>N040202</v>
      </c>
      <c r="E923" t="str">
        <f>'b10'!AE59</f>
        <v>N050202</v>
      </c>
      <c r="F923" t="str">
        <f>'b10'!AF59</f>
        <v>P010104</v>
      </c>
      <c r="G923" t="str">
        <f>'b10'!AG59</f>
        <v>P020104</v>
      </c>
      <c r="H923" t="str">
        <f>'b10'!AH59</f>
        <v>P030104</v>
      </c>
      <c r="I923" t="str">
        <f>'b10'!AI59</f>
        <v>P040104</v>
      </c>
      <c r="J923" t="str">
        <f>'b10'!AJ59</f>
        <v>P050104</v>
      </c>
      <c r="K923" t="str">
        <f>'b10'!AK59</f>
        <v>P060104</v>
      </c>
      <c r="L923" t="str">
        <f>'b10'!AL59</f>
        <v>P070104</v>
      </c>
      <c r="M923" t="str">
        <f>'b10'!AM59</f>
        <v>P080104</v>
      </c>
      <c r="N923" t="str">
        <f>'b10'!AN59</f>
        <v>P090104</v>
      </c>
      <c r="O923" t="str">
        <f>'b10'!AO59</f>
        <v>P010204</v>
      </c>
      <c r="P923" t="str">
        <f>'b10'!AP59</f>
        <v>P020204</v>
      </c>
      <c r="Q923" t="str">
        <f>'b10'!AQ59</f>
        <v>P030204</v>
      </c>
      <c r="R923" t="str">
        <f>'b10'!AR59</f>
        <v>P040204</v>
      </c>
      <c r="S923" t="str">
        <f>'b10'!AS59</f>
        <v>P050204</v>
      </c>
      <c r="T923" t="str">
        <f>'b10'!AT59</f>
        <v>P060204</v>
      </c>
      <c r="U923" t="str">
        <f>'b10'!AU59</f>
        <v>P070204</v>
      </c>
      <c r="V923" t="str">
        <f>'b10'!AV59</f>
        <v>P080204</v>
      </c>
      <c r="W923" t="str">
        <f>'b10'!AW59</f>
        <v>P090204</v>
      </c>
      <c r="X923" t="str">
        <f>'b10'!AY59</f>
        <v>Q020101</v>
      </c>
      <c r="Y923" t="str">
        <f>'b10'!AZ59</f>
        <v>N0402NA</v>
      </c>
      <c r="Z923" t="str">
        <f>'b10'!BA59</f>
        <v>N0502NA</v>
      </c>
      <c r="AA923" t="str">
        <f>'b10'!BB59</f>
        <v>P010101</v>
      </c>
      <c r="AB923" t="str">
        <f>'b10'!BC59</f>
        <v>P020101</v>
      </c>
      <c r="AC923" t="str">
        <f>'b10'!BD59</f>
        <v>P030101</v>
      </c>
      <c r="AD923" t="str">
        <f>'b10'!BE59</f>
        <v>P040101</v>
      </c>
      <c r="AE923" t="str">
        <f>'b10'!BF59</f>
        <v>P050101</v>
      </c>
      <c r="AF923" t="str">
        <f>'b10'!BG59</f>
        <v>P060101</v>
      </c>
      <c r="AG923" t="str">
        <f>'b10'!BH59</f>
        <v>P070101</v>
      </c>
      <c r="AH923" t="str">
        <f>'b10'!BI59</f>
        <v>P080101</v>
      </c>
      <c r="AI923" t="str">
        <f>'b10'!BJ59</f>
        <v>P090101</v>
      </c>
      <c r="AJ923" t="str">
        <f>'b10'!BK59</f>
        <v>P010201</v>
      </c>
      <c r="AK923" t="str">
        <f>'b10'!BL59</f>
        <v>P020201</v>
      </c>
      <c r="AL923" t="str">
        <f>'b10'!BM59</f>
        <v>P030201</v>
      </c>
      <c r="AM923" t="str">
        <f>'b10'!BN59</f>
        <v>P040201</v>
      </c>
      <c r="AN923" t="str">
        <f>'b10'!BO59</f>
        <v>P050201</v>
      </c>
      <c r="AO923" t="str">
        <f>'b10'!BP59</f>
        <v>P060201</v>
      </c>
      <c r="AP923" t="str">
        <f>'b10'!BQ59</f>
        <v>P070201</v>
      </c>
      <c r="AQ923" t="str">
        <f>'b10'!BR59</f>
        <v>P080201</v>
      </c>
      <c r="AR923" t="str">
        <f>'b10'!BS59</f>
        <v>P090201</v>
      </c>
      <c r="AS923" t="str">
        <f>'b10'!BU59</f>
        <v>Q020101</v>
      </c>
      <c r="AT923" t="str">
        <f>'b10'!BV59</f>
        <v>N0402NA</v>
      </c>
      <c r="AU923" t="str">
        <f>'b10'!BW59</f>
        <v>N0502NA</v>
      </c>
      <c r="AV923" t="str">
        <f>'b10'!BX59</f>
        <v>P010102</v>
      </c>
      <c r="AW923" t="str">
        <f>'b10'!BY59</f>
        <v>P020102</v>
      </c>
      <c r="AX923" t="str">
        <f>'b10'!BZ59</f>
        <v>P030102</v>
      </c>
      <c r="AY923" t="str">
        <f>'b10'!CA59</f>
        <v>P040102</v>
      </c>
      <c r="AZ923" t="str">
        <f>'b10'!CB59</f>
        <v>P050102</v>
      </c>
      <c r="BA923" t="str">
        <f>'b10'!CC59</f>
        <v>P060102</v>
      </c>
      <c r="BB923" t="str">
        <f>'b10'!CD59</f>
        <v>P070102</v>
      </c>
      <c r="BC923" t="str">
        <f>'b10'!CE59</f>
        <v>P080102</v>
      </c>
      <c r="BD923" t="str">
        <f>'b10'!CF59</f>
        <v>P090102</v>
      </c>
      <c r="BE923" t="str">
        <f>'b10'!CG59</f>
        <v>P010202</v>
      </c>
      <c r="BF923" t="str">
        <f>'b10'!CH59</f>
        <v>P020202</v>
      </c>
      <c r="BG923" t="str">
        <f>'b10'!CI59</f>
        <v>P030202</v>
      </c>
      <c r="BH923" t="str">
        <f>'b10'!CJ59</f>
        <v>P040202</v>
      </c>
      <c r="BI923" t="str">
        <f>'b10'!CK59</f>
        <v>P050202</v>
      </c>
      <c r="BJ923" t="str">
        <f>'b10'!CL59</f>
        <v>P060202</v>
      </c>
      <c r="BK923" t="str">
        <f>'b10'!CM59</f>
        <v>P070202</v>
      </c>
      <c r="BL923" t="str">
        <f>'b10'!CN59</f>
        <v>P080202</v>
      </c>
      <c r="BM923" t="str">
        <f>'b10'!CO59</f>
        <v>P090202</v>
      </c>
      <c r="BN923" t="str">
        <f>'b10'!CQ59</f>
        <v>Q020101</v>
      </c>
      <c r="BO923" t="str">
        <f>'b10'!CR59</f>
        <v>N0402NA</v>
      </c>
      <c r="BP923" t="str">
        <f>'b10'!CS59</f>
        <v>N0502NA</v>
      </c>
      <c r="BQ923" t="str">
        <f>'b10'!CT59</f>
        <v>P0101NA</v>
      </c>
      <c r="BR923" t="str">
        <f>'b10'!CU59</f>
        <v>P0201NA</v>
      </c>
      <c r="BS923" t="str">
        <f>'b10'!CV59</f>
        <v>P0301NA</v>
      </c>
      <c r="BT923" t="str">
        <f>'b10'!CW59</f>
        <v>P0401NA</v>
      </c>
      <c r="BU923" t="str">
        <f>'b10'!CX59</f>
        <v>P0501NA</v>
      </c>
      <c r="BV923" t="str">
        <f>'b10'!CY59</f>
        <v>P0601NA</v>
      </c>
      <c r="BW923" t="str">
        <f>'b10'!CZ59</f>
        <v>P0701NA</v>
      </c>
      <c r="BX923" t="str">
        <f>'b10'!DA59</f>
        <v>P0801NA</v>
      </c>
      <c r="BY923" t="str">
        <f>'b10'!DB59</f>
        <v>P0901NA</v>
      </c>
      <c r="BZ923" t="str">
        <f>'b10'!DC59</f>
        <v>P0102NA</v>
      </c>
      <c r="CA923" t="str">
        <f>'b10'!DD59</f>
        <v>P0202NA</v>
      </c>
      <c r="CB923" t="str">
        <f>'b10'!DE59</f>
        <v>P0302NA</v>
      </c>
      <c r="CC923" t="str">
        <f>'b10'!DF59</f>
        <v>P0402NA</v>
      </c>
      <c r="CD923" t="str">
        <f>'b10'!DG59</f>
        <v>P0502NA</v>
      </c>
      <c r="CE923" t="str">
        <f>'b10'!DH59</f>
        <v>P0602NA</v>
      </c>
      <c r="CF923" t="str">
        <f>'b10'!DI59</f>
        <v>P0702NA</v>
      </c>
      <c r="CG923" t="str">
        <f>'b10'!DJ59</f>
        <v>P0802NA</v>
      </c>
      <c r="CH923" t="str">
        <f>'b10'!DK59</f>
        <v>P0902NA</v>
      </c>
    </row>
    <row r="924" spans="1:86" x14ac:dyDescent="0.25">
      <c r="A924" t="str">
        <f>'b10'!E60</f>
        <v>41110</v>
      </c>
      <c r="B924" t="str">
        <f>'b10'!F60</f>
        <v>410</v>
      </c>
      <c r="C924" t="str">
        <f>'b10'!AC60</f>
        <v>Q020101</v>
      </c>
      <c r="D924" t="str">
        <f>'b10'!AD60</f>
        <v>N060202</v>
      </c>
      <c r="E924" t="str">
        <f>'b10'!AE60</f>
        <v>P010104</v>
      </c>
      <c r="F924" t="str">
        <f>'b10'!AF60</f>
        <v>P020104</v>
      </c>
      <c r="G924" t="str">
        <f>'b10'!AG60</f>
        <v>P030104</v>
      </c>
      <c r="H924" t="str">
        <f>'b10'!AH60</f>
        <v>P040104</v>
      </c>
      <c r="I924" t="str">
        <f>'b10'!AI60</f>
        <v>P070104</v>
      </c>
      <c r="J924" t="str">
        <f>'b10'!AJ60</f>
        <v>P090104</v>
      </c>
      <c r="K924" t="str">
        <f>'b10'!AK60</f>
        <v>P010204</v>
      </c>
      <c r="L924" t="str">
        <f>'b10'!AL60</f>
        <v>P020204</v>
      </c>
      <c r="M924" t="str">
        <f>'b10'!AM60</f>
        <v>P030204</v>
      </c>
      <c r="N924" t="str">
        <f>'b10'!AN60</f>
        <v>P040204</v>
      </c>
      <c r="O924" t="str">
        <f>'b10'!AO60</f>
        <v>P070204</v>
      </c>
      <c r="P924" t="str">
        <f>'b10'!AP60</f>
        <v>P090204</v>
      </c>
      <c r="Q924">
        <f>'b10'!AQ60</f>
        <v>0</v>
      </c>
      <c r="R924">
        <f>'b10'!AR60</f>
        <v>0</v>
      </c>
      <c r="S924">
        <f>'b10'!AS60</f>
        <v>0</v>
      </c>
      <c r="T924">
        <f>'b10'!AT60</f>
        <v>0</v>
      </c>
      <c r="U924">
        <f>'b10'!AU60</f>
        <v>0</v>
      </c>
      <c r="V924">
        <f>'b10'!AV60</f>
        <v>0</v>
      </c>
      <c r="W924">
        <f>'b10'!AW60</f>
        <v>0</v>
      </c>
      <c r="X924" t="str">
        <f>'b10'!AY60</f>
        <v>Q020101</v>
      </c>
      <c r="Y924" t="str">
        <f>'b10'!AZ60</f>
        <v>N0602NA</v>
      </c>
      <c r="Z924" t="str">
        <f>'b10'!BA60</f>
        <v>P010101</v>
      </c>
      <c r="AA924" t="str">
        <f>'b10'!BB60</f>
        <v>P020101</v>
      </c>
      <c r="AB924" t="str">
        <f>'b10'!BC60</f>
        <v>P030101</v>
      </c>
      <c r="AC924" t="str">
        <f>'b10'!BD60</f>
        <v>P040101</v>
      </c>
      <c r="AD924" t="str">
        <f>'b10'!BE60</f>
        <v>P070101</v>
      </c>
      <c r="AE924" t="str">
        <f>'b10'!BF60</f>
        <v>P090101</v>
      </c>
      <c r="AF924" t="str">
        <f>'b10'!BG60</f>
        <v>P010201</v>
      </c>
      <c r="AG924" t="str">
        <f>'b10'!BH60</f>
        <v>P020201</v>
      </c>
      <c r="AH924" t="str">
        <f>'b10'!BI60</f>
        <v>P030201</v>
      </c>
      <c r="AI924" t="str">
        <f>'b10'!BJ60</f>
        <v>P040201</v>
      </c>
      <c r="AJ924" t="str">
        <f>'b10'!BK60</f>
        <v>P070201</v>
      </c>
      <c r="AK924" t="str">
        <f>'b10'!BL60</f>
        <v>P090201</v>
      </c>
      <c r="AL924">
        <f>'b10'!BM60</f>
        <v>0</v>
      </c>
      <c r="AM924">
        <f>'b10'!BN60</f>
        <v>0</v>
      </c>
      <c r="AN924">
        <f>'b10'!BO60</f>
        <v>0</v>
      </c>
      <c r="AO924">
        <f>'b10'!BP60</f>
        <v>0</v>
      </c>
      <c r="AP924">
        <f>'b10'!BQ60</f>
        <v>0</v>
      </c>
      <c r="AQ924">
        <f>'b10'!BR60</f>
        <v>0</v>
      </c>
      <c r="AR924">
        <f>'b10'!BS60</f>
        <v>0</v>
      </c>
      <c r="AS924" t="str">
        <f>'b10'!BU60</f>
        <v>Q020101</v>
      </c>
      <c r="AT924" t="str">
        <f>'b10'!BV60</f>
        <v>N0602NA</v>
      </c>
      <c r="AU924" t="str">
        <f>'b10'!BW60</f>
        <v>P010102</v>
      </c>
      <c r="AV924" t="str">
        <f>'b10'!BX60</f>
        <v>P020102</v>
      </c>
      <c r="AW924" t="str">
        <f>'b10'!BY60</f>
        <v>P030102</v>
      </c>
      <c r="AX924" t="str">
        <f>'b10'!BZ60</f>
        <v>P040102</v>
      </c>
      <c r="AY924" t="str">
        <f>'b10'!CA60</f>
        <v>P070102</v>
      </c>
      <c r="AZ924" t="str">
        <f>'b10'!CB60</f>
        <v>P090102</v>
      </c>
      <c r="BA924" t="str">
        <f>'b10'!CC60</f>
        <v>P010202</v>
      </c>
      <c r="BB924" t="str">
        <f>'b10'!CD60</f>
        <v>P020202</v>
      </c>
      <c r="BC924" t="str">
        <f>'b10'!CE60</f>
        <v>P030202</v>
      </c>
      <c r="BD924" t="str">
        <f>'b10'!CF60</f>
        <v>P040202</v>
      </c>
      <c r="BE924" t="str">
        <f>'b10'!CG60</f>
        <v>P070202</v>
      </c>
      <c r="BF924" t="str">
        <f>'b10'!CH60</f>
        <v>P090202</v>
      </c>
      <c r="BG924">
        <f>'b10'!CI60</f>
        <v>0</v>
      </c>
      <c r="BH924">
        <f>'b10'!CJ60</f>
        <v>0</v>
      </c>
      <c r="BI924">
        <f>'b10'!CK60</f>
        <v>0</v>
      </c>
      <c r="BJ924">
        <f>'b10'!CL60</f>
        <v>0</v>
      </c>
      <c r="BK924">
        <f>'b10'!CM60</f>
        <v>0</v>
      </c>
      <c r="BL924">
        <f>'b10'!CN60</f>
        <v>0</v>
      </c>
      <c r="BM924">
        <f>'b10'!CO60</f>
        <v>0</v>
      </c>
      <c r="BN924" t="str">
        <f>'b10'!CQ60</f>
        <v>Q020101</v>
      </c>
      <c r="BO924" t="str">
        <f>'b10'!CR60</f>
        <v>N0602NA</v>
      </c>
      <c r="BP924" t="str">
        <f>'b10'!CS60</f>
        <v>P0101NA</v>
      </c>
      <c r="BQ924" t="str">
        <f>'b10'!CT60</f>
        <v>P0201NA</v>
      </c>
      <c r="BR924" t="str">
        <f>'b10'!CU60</f>
        <v>P0301NA</v>
      </c>
      <c r="BS924" t="str">
        <f>'b10'!CV60</f>
        <v>P0401NA</v>
      </c>
      <c r="BT924" t="str">
        <f>'b10'!CW60</f>
        <v>P0701NA</v>
      </c>
      <c r="BU924" t="str">
        <f>'b10'!CX60</f>
        <v>P0901NA</v>
      </c>
      <c r="BV924" t="str">
        <f>'b10'!CY60</f>
        <v>P0102NA</v>
      </c>
      <c r="BW924" t="str">
        <f>'b10'!CZ60</f>
        <v>P0202NA</v>
      </c>
      <c r="BX924" t="str">
        <f>'b10'!DA60</f>
        <v>P0302NA</v>
      </c>
      <c r="BY924" t="str">
        <f>'b10'!DB60</f>
        <v>P0402NA</v>
      </c>
      <c r="BZ924" t="str">
        <f>'b10'!DC60</f>
        <v>P0702NA</v>
      </c>
      <c r="CA924" t="str">
        <f>'b10'!DD60</f>
        <v>P0902NA</v>
      </c>
      <c r="CB924">
        <f>'b10'!DE60</f>
        <v>0</v>
      </c>
      <c r="CC924">
        <f>'b10'!DF60</f>
        <v>0</v>
      </c>
      <c r="CD924">
        <f>'b10'!DG60</f>
        <v>0</v>
      </c>
      <c r="CE924">
        <f>'b10'!DH60</f>
        <v>0</v>
      </c>
      <c r="CF924">
        <f>'b10'!DI60</f>
        <v>0</v>
      </c>
      <c r="CG924">
        <f>'b10'!DJ60</f>
        <v>0</v>
      </c>
      <c r="CH924">
        <f>'b10'!DK60</f>
        <v>0</v>
      </c>
    </row>
    <row r="925" spans="1:86" x14ac:dyDescent="0.25">
      <c r="A925" t="str">
        <f>'b10'!E61</f>
        <v>41210</v>
      </c>
      <c r="B925" t="str">
        <f>'b10'!F61</f>
        <v>410</v>
      </c>
      <c r="C925" t="str">
        <f>'b10'!AC61</f>
        <v>Q020101</v>
      </c>
      <c r="D925" t="str">
        <f>'b10'!AD61</f>
        <v>N070302</v>
      </c>
      <c r="E925" t="str">
        <f>'b10'!AE61</f>
        <v>P010104</v>
      </c>
      <c r="F925" t="str">
        <f>'b10'!AF61</f>
        <v>P020104</v>
      </c>
      <c r="G925" t="str">
        <f>'b10'!AG61</f>
        <v>P030104</v>
      </c>
      <c r="H925" t="str">
        <f>'b10'!AH61</f>
        <v>P050104</v>
      </c>
      <c r="I925" t="str">
        <f>'b10'!AI61</f>
        <v>P090104</v>
      </c>
      <c r="J925" t="str">
        <f>'b10'!AJ61</f>
        <v>P00104</v>
      </c>
      <c r="K925" t="str">
        <f>'b10'!AK61</f>
        <v>P010204</v>
      </c>
      <c r="L925" t="str">
        <f>'b10'!AL61</f>
        <v>P020204</v>
      </c>
      <c r="M925" t="str">
        <f>'b10'!AM61</f>
        <v>P030204</v>
      </c>
      <c r="N925" t="str">
        <f>'b10'!AN61</f>
        <v>P050204</v>
      </c>
      <c r="O925">
        <f>'b10'!AO61</f>
        <v>0</v>
      </c>
      <c r="P925">
        <f>'b10'!AP61</f>
        <v>0</v>
      </c>
      <c r="Q925">
        <f>'b10'!AQ61</f>
        <v>0</v>
      </c>
      <c r="R925">
        <f>'b10'!AR61</f>
        <v>0</v>
      </c>
      <c r="S925">
        <f>'b10'!AS61</f>
        <v>0</v>
      </c>
      <c r="T925">
        <f>'b10'!AT61</f>
        <v>0</v>
      </c>
      <c r="U925">
        <f>'b10'!AU61</f>
        <v>0</v>
      </c>
      <c r="V925">
        <f>'b10'!AV61</f>
        <v>0</v>
      </c>
      <c r="W925">
        <f>'b10'!AW61</f>
        <v>0</v>
      </c>
      <c r="X925" t="str">
        <f>'b10'!AY61</f>
        <v>Q020101</v>
      </c>
      <c r="Y925" t="str">
        <f>'b10'!AZ61</f>
        <v>N0703NA</v>
      </c>
      <c r="Z925" t="str">
        <f>'b10'!BA61</f>
        <v>P010101</v>
      </c>
      <c r="AA925" t="str">
        <f>'b10'!BB61</f>
        <v>P020101</v>
      </c>
      <c r="AB925" t="str">
        <f>'b10'!BC61</f>
        <v>P030101</v>
      </c>
      <c r="AC925" t="str">
        <f>'b10'!BD61</f>
        <v>P050101</v>
      </c>
      <c r="AD925" t="str">
        <f>'b10'!BE61</f>
        <v>P090101</v>
      </c>
      <c r="AE925" t="str">
        <f>'b10'!BF61</f>
        <v>P00101</v>
      </c>
      <c r="AF925" t="str">
        <f>'b10'!BG61</f>
        <v>P010201</v>
      </c>
      <c r="AG925" t="str">
        <f>'b10'!BH61</f>
        <v>P020201</v>
      </c>
      <c r="AH925" t="str">
        <f>'b10'!BI61</f>
        <v>P030201</v>
      </c>
      <c r="AI925" t="str">
        <f>'b10'!BJ61</f>
        <v>P050201</v>
      </c>
      <c r="AJ925">
        <f>'b10'!BK61</f>
        <v>0</v>
      </c>
      <c r="AK925">
        <f>'b10'!BL61</f>
        <v>0</v>
      </c>
      <c r="AL925">
        <f>'b10'!BM61</f>
        <v>0</v>
      </c>
      <c r="AM925">
        <f>'b10'!BN61</f>
        <v>0</v>
      </c>
      <c r="AN925">
        <f>'b10'!BO61</f>
        <v>0</v>
      </c>
      <c r="AO925">
        <f>'b10'!BP61</f>
        <v>0</v>
      </c>
      <c r="AP925">
        <f>'b10'!BQ61</f>
        <v>0</v>
      </c>
      <c r="AQ925">
        <f>'b10'!BR61</f>
        <v>0</v>
      </c>
      <c r="AR925">
        <f>'b10'!BS61</f>
        <v>0</v>
      </c>
      <c r="AS925" t="str">
        <f>'b10'!BU61</f>
        <v>Q020101</v>
      </c>
      <c r="AT925" t="str">
        <f>'b10'!BV61</f>
        <v>N0703NA</v>
      </c>
      <c r="AU925" t="str">
        <f>'b10'!BW61</f>
        <v>P010102</v>
      </c>
      <c r="AV925" t="str">
        <f>'b10'!BX61</f>
        <v>P020102</v>
      </c>
      <c r="AW925" t="str">
        <f>'b10'!BY61</f>
        <v>P030102</v>
      </c>
      <c r="AX925" t="str">
        <f>'b10'!BZ61</f>
        <v>P050102</v>
      </c>
      <c r="AY925" t="str">
        <f>'b10'!CA61</f>
        <v>P090102</v>
      </c>
      <c r="AZ925" t="str">
        <f>'b10'!CB61</f>
        <v>P00102</v>
      </c>
      <c r="BA925" t="str">
        <f>'b10'!CC61</f>
        <v>P010202</v>
      </c>
      <c r="BB925" t="str">
        <f>'b10'!CD61</f>
        <v>P020202</v>
      </c>
      <c r="BC925" t="str">
        <f>'b10'!CE61</f>
        <v>P030202</v>
      </c>
      <c r="BD925" t="str">
        <f>'b10'!CF61</f>
        <v>P050202</v>
      </c>
      <c r="BE925">
        <f>'b10'!CG61</f>
        <v>0</v>
      </c>
      <c r="BF925">
        <f>'b10'!CH61</f>
        <v>0</v>
      </c>
      <c r="BG925">
        <f>'b10'!CI61</f>
        <v>0</v>
      </c>
      <c r="BH925">
        <f>'b10'!CJ61</f>
        <v>0</v>
      </c>
      <c r="BI925">
        <f>'b10'!CK61</f>
        <v>0</v>
      </c>
      <c r="BJ925">
        <f>'b10'!CL61</f>
        <v>0</v>
      </c>
      <c r="BK925">
        <f>'b10'!CM61</f>
        <v>0</v>
      </c>
      <c r="BL925">
        <f>'b10'!CN61</f>
        <v>0</v>
      </c>
      <c r="BM925">
        <f>'b10'!CO61</f>
        <v>0</v>
      </c>
      <c r="BN925" t="str">
        <f>'b10'!CQ61</f>
        <v>Q020101</v>
      </c>
      <c r="BO925" t="str">
        <f>'b10'!CR61</f>
        <v>N0703NA</v>
      </c>
      <c r="BP925" t="str">
        <f>'b10'!CS61</f>
        <v>P0101NA</v>
      </c>
      <c r="BQ925" t="str">
        <f>'b10'!CT61</f>
        <v>P0201NA</v>
      </c>
      <c r="BR925" t="str">
        <f>'b10'!CU61</f>
        <v>P0301NA</v>
      </c>
      <c r="BS925" t="str">
        <f>'b10'!CV61</f>
        <v>P0501NA</v>
      </c>
      <c r="BT925" t="str">
        <f>'b10'!CW61</f>
        <v>P0901NA</v>
      </c>
      <c r="BU925" t="str">
        <f>'b10'!CX61</f>
        <v>P001NA</v>
      </c>
      <c r="BV925" t="str">
        <f>'b10'!CY61</f>
        <v>P0102NA</v>
      </c>
      <c r="BW925" t="str">
        <f>'b10'!CZ61</f>
        <v>P0202NA</v>
      </c>
      <c r="BX925" t="str">
        <f>'b10'!DA61</f>
        <v>P0302NA</v>
      </c>
      <c r="BY925" t="str">
        <f>'b10'!DB61</f>
        <v>P0502NA</v>
      </c>
      <c r="BZ925">
        <f>'b10'!DC61</f>
        <v>0</v>
      </c>
      <c r="CA925">
        <f>'b10'!DD61</f>
        <v>0</v>
      </c>
      <c r="CB925">
        <f>'b10'!DE61</f>
        <v>0</v>
      </c>
      <c r="CC925">
        <f>'b10'!DF61</f>
        <v>0</v>
      </c>
      <c r="CD925">
        <f>'b10'!DG61</f>
        <v>0</v>
      </c>
      <c r="CE925">
        <f>'b10'!DH61</f>
        <v>0</v>
      </c>
      <c r="CF925">
        <f>'b10'!DI61</f>
        <v>0</v>
      </c>
      <c r="CG925">
        <f>'b10'!DJ61</f>
        <v>0</v>
      </c>
      <c r="CH925">
        <f>'b10'!DK61</f>
        <v>0</v>
      </c>
    </row>
    <row r="926" spans="1:86" x14ac:dyDescent="0.25">
      <c r="A926" t="str">
        <f>'b10'!E62</f>
        <v>41310</v>
      </c>
      <c r="B926" t="str">
        <f>'b10'!F62</f>
        <v>410</v>
      </c>
      <c r="C926" t="str">
        <f>'b10'!AC62</f>
        <v>P010104</v>
      </c>
      <c r="D926" t="str">
        <f>'b10'!AD62</f>
        <v>P020104</v>
      </c>
      <c r="E926" t="str">
        <f>'b10'!AE62</f>
        <v>P030104</v>
      </c>
      <c r="F926" t="str">
        <f>'b10'!AF62</f>
        <v>P040104</v>
      </c>
      <c r="G926" t="str">
        <f>'b10'!AG62</f>
        <v>P050104</v>
      </c>
      <c r="H926" t="str">
        <f>'b10'!AH62</f>
        <v>P060104</v>
      </c>
      <c r="I926" t="str">
        <f>'b10'!AI62</f>
        <v>P070104</v>
      </c>
      <c r="J926" t="str">
        <f>'b10'!AJ62</f>
        <v>P080104</v>
      </c>
      <c r="K926" t="str">
        <f>'b10'!AK62</f>
        <v>P090104</v>
      </c>
      <c r="L926">
        <f>'b10'!AL62</f>
        <v>0</v>
      </c>
      <c r="M926">
        <f>'b10'!AM62</f>
        <v>0</v>
      </c>
      <c r="N926">
        <f>'b10'!AN62</f>
        <v>0</v>
      </c>
      <c r="O926">
        <f>'b10'!AO62</f>
        <v>0</v>
      </c>
      <c r="P926">
        <f>'b10'!AP62</f>
        <v>0</v>
      </c>
      <c r="Q926">
        <f>'b10'!AQ62</f>
        <v>0</v>
      </c>
      <c r="R926">
        <f>'b10'!AR62</f>
        <v>0</v>
      </c>
      <c r="S926">
        <f>'b10'!AS62</f>
        <v>0</v>
      </c>
      <c r="T926">
        <f>'b10'!AT62</f>
        <v>0</v>
      </c>
      <c r="U926">
        <f>'b10'!AU62</f>
        <v>0</v>
      </c>
      <c r="V926">
        <f>'b10'!AV62</f>
        <v>0</v>
      </c>
      <c r="W926">
        <f>'b10'!AW62</f>
        <v>0</v>
      </c>
      <c r="X926" t="str">
        <f>'b10'!AY62</f>
        <v>P010101</v>
      </c>
      <c r="Y926" t="str">
        <f>'b10'!AZ62</f>
        <v>P020101</v>
      </c>
      <c r="Z926" t="str">
        <f>'b10'!BA62</f>
        <v>P030101</v>
      </c>
      <c r="AA926" t="str">
        <f>'b10'!BB62</f>
        <v>P040101</v>
      </c>
      <c r="AB926" t="str">
        <f>'b10'!BC62</f>
        <v>P050101</v>
      </c>
      <c r="AC926" t="str">
        <f>'b10'!BD62</f>
        <v>P060101</v>
      </c>
      <c r="AD926" t="str">
        <f>'b10'!BE62</f>
        <v>P070101</v>
      </c>
      <c r="AE926" t="str">
        <f>'b10'!BF62</f>
        <v>P080101</v>
      </c>
      <c r="AF926" t="str">
        <f>'b10'!BG62</f>
        <v>P090101</v>
      </c>
      <c r="AG926">
        <f>'b10'!BH62</f>
        <v>0</v>
      </c>
      <c r="AH926">
        <f>'b10'!BI62</f>
        <v>0</v>
      </c>
      <c r="AI926">
        <f>'b10'!BJ62</f>
        <v>0</v>
      </c>
      <c r="AJ926">
        <f>'b10'!BK62</f>
        <v>0</v>
      </c>
      <c r="AK926">
        <f>'b10'!BL62</f>
        <v>0</v>
      </c>
      <c r="AL926">
        <f>'b10'!BM62</f>
        <v>0</v>
      </c>
      <c r="AM926">
        <f>'b10'!BN62</f>
        <v>0</v>
      </c>
      <c r="AN926">
        <f>'b10'!BO62</f>
        <v>0</v>
      </c>
      <c r="AO926">
        <f>'b10'!BP62</f>
        <v>0</v>
      </c>
      <c r="AP926">
        <f>'b10'!BQ62</f>
        <v>0</v>
      </c>
      <c r="AQ926">
        <f>'b10'!BR62</f>
        <v>0</v>
      </c>
      <c r="AR926">
        <f>'b10'!BS62</f>
        <v>0</v>
      </c>
      <c r="AS926" t="str">
        <f>'b10'!BU62</f>
        <v>P010102</v>
      </c>
      <c r="AT926" t="str">
        <f>'b10'!BV62</f>
        <v>P020102</v>
      </c>
      <c r="AU926" t="str">
        <f>'b10'!BW62</f>
        <v>P030102</v>
      </c>
      <c r="AV926" t="str">
        <f>'b10'!BX62</f>
        <v>P040102</v>
      </c>
      <c r="AW926" t="str">
        <f>'b10'!BY62</f>
        <v>P050102</v>
      </c>
      <c r="AX926" t="str">
        <f>'b10'!BZ62</f>
        <v>P060102</v>
      </c>
      <c r="AY926" t="str">
        <f>'b10'!CA62</f>
        <v>P070102</v>
      </c>
      <c r="AZ926" t="str">
        <f>'b10'!CB62</f>
        <v>P080102</v>
      </c>
      <c r="BA926" t="str">
        <f>'b10'!CC62</f>
        <v>P090102</v>
      </c>
      <c r="BB926">
        <f>'b10'!CD62</f>
        <v>0</v>
      </c>
      <c r="BC926">
        <f>'b10'!CE62</f>
        <v>0</v>
      </c>
      <c r="BD926">
        <f>'b10'!CF62</f>
        <v>0</v>
      </c>
      <c r="BE926">
        <f>'b10'!CG62</f>
        <v>0</v>
      </c>
      <c r="BF926">
        <f>'b10'!CH62</f>
        <v>0</v>
      </c>
      <c r="BG926">
        <f>'b10'!CI62</f>
        <v>0</v>
      </c>
      <c r="BH926">
        <f>'b10'!CJ62</f>
        <v>0</v>
      </c>
      <c r="BI926">
        <f>'b10'!CK62</f>
        <v>0</v>
      </c>
      <c r="BJ926">
        <f>'b10'!CL62</f>
        <v>0</v>
      </c>
      <c r="BK926">
        <f>'b10'!CM62</f>
        <v>0</v>
      </c>
      <c r="BL926">
        <f>'b10'!CN62</f>
        <v>0</v>
      </c>
      <c r="BM926">
        <f>'b10'!CO62</f>
        <v>0</v>
      </c>
      <c r="BN926" t="str">
        <f>'b10'!CQ62</f>
        <v>P0101NA</v>
      </c>
      <c r="BO926" t="str">
        <f>'b10'!CR62</f>
        <v>P0201NA</v>
      </c>
      <c r="BP926" t="str">
        <f>'b10'!CS62</f>
        <v>P0301NA</v>
      </c>
      <c r="BQ926" t="str">
        <f>'b10'!CT62</f>
        <v>P0401NA</v>
      </c>
      <c r="BR926" t="str">
        <f>'b10'!CU62</f>
        <v>P0501NA</v>
      </c>
      <c r="BS926" t="str">
        <f>'b10'!CV62</f>
        <v>P0601NA</v>
      </c>
      <c r="BT926" t="str">
        <f>'b10'!CW62</f>
        <v>P0701NA</v>
      </c>
      <c r="BU926" t="str">
        <f>'b10'!CX62</f>
        <v>P0801NA</v>
      </c>
      <c r="BV926" t="str">
        <f>'b10'!CY62</f>
        <v>P0901NA</v>
      </c>
      <c r="BW926">
        <f>'b10'!CZ62</f>
        <v>0</v>
      </c>
      <c r="BX926">
        <f>'b10'!DA62</f>
        <v>0</v>
      </c>
      <c r="BY926">
        <f>'b10'!DB62</f>
        <v>0</v>
      </c>
      <c r="BZ926">
        <f>'b10'!DC62</f>
        <v>0</v>
      </c>
      <c r="CA926">
        <f>'b10'!DD62</f>
        <v>0</v>
      </c>
      <c r="CB926">
        <f>'b10'!DE62</f>
        <v>0</v>
      </c>
      <c r="CC926">
        <f>'b10'!DF62</f>
        <v>0</v>
      </c>
      <c r="CD926">
        <f>'b10'!DG62</f>
        <v>0</v>
      </c>
      <c r="CE926">
        <f>'b10'!DH62</f>
        <v>0</v>
      </c>
      <c r="CF926">
        <f>'b10'!DI62</f>
        <v>0</v>
      </c>
      <c r="CG926">
        <f>'b10'!DJ62</f>
        <v>0</v>
      </c>
      <c r="CH926">
        <f>'b10'!DK62</f>
        <v>0</v>
      </c>
    </row>
    <row r="927" spans="1:86" x14ac:dyDescent="0.25">
      <c r="A927" t="str">
        <f>'b10'!E63</f>
        <v>41410</v>
      </c>
      <c r="B927" t="str">
        <f>'b10'!F63</f>
        <v>410</v>
      </c>
      <c r="C927" t="str">
        <f>'b10'!AC63</f>
        <v>P010204</v>
      </c>
      <c r="D927" t="str">
        <f>'b10'!AD63</f>
        <v>P020204</v>
      </c>
      <c r="E927" t="str">
        <f>'b10'!AE63</f>
        <v>P030204</v>
      </c>
      <c r="F927" t="str">
        <f>'b10'!AF63</f>
        <v>P040204</v>
      </c>
      <c r="G927" t="str">
        <f>'b10'!AG63</f>
        <v>P050204</v>
      </c>
      <c r="H927" t="str">
        <f>'b10'!AH63</f>
        <v>P060204</v>
      </c>
      <c r="I927" t="str">
        <f>'b10'!AI63</f>
        <v>P070204</v>
      </c>
      <c r="J927" t="str">
        <f>'b10'!AJ63</f>
        <v>P080204</v>
      </c>
      <c r="K927" t="str">
        <f>'b10'!AK63</f>
        <v>P090204</v>
      </c>
      <c r="L927">
        <f>'b10'!AL63</f>
        <v>0</v>
      </c>
      <c r="M927">
        <f>'b10'!AM63</f>
        <v>0</v>
      </c>
      <c r="N927">
        <f>'b10'!AN63</f>
        <v>0</v>
      </c>
      <c r="O927">
        <f>'b10'!AO63</f>
        <v>0</v>
      </c>
      <c r="P927">
        <f>'b10'!AP63</f>
        <v>0</v>
      </c>
      <c r="Q927">
        <f>'b10'!AQ63</f>
        <v>0</v>
      </c>
      <c r="R927">
        <f>'b10'!AR63</f>
        <v>0</v>
      </c>
      <c r="S927">
        <f>'b10'!AS63</f>
        <v>0</v>
      </c>
      <c r="T927">
        <f>'b10'!AT63</f>
        <v>0</v>
      </c>
      <c r="U927">
        <f>'b10'!AU63</f>
        <v>0</v>
      </c>
      <c r="V927">
        <f>'b10'!AV63</f>
        <v>0</v>
      </c>
      <c r="W927">
        <f>'b10'!AW63</f>
        <v>0</v>
      </c>
      <c r="X927" t="str">
        <f>'b10'!AY63</f>
        <v>P010201</v>
      </c>
      <c r="Y927" t="str">
        <f>'b10'!AZ63</f>
        <v>P020201</v>
      </c>
      <c r="Z927" t="str">
        <f>'b10'!BA63</f>
        <v>P030201</v>
      </c>
      <c r="AA927" t="str">
        <f>'b10'!BB63</f>
        <v>P040201</v>
      </c>
      <c r="AB927" t="str">
        <f>'b10'!BC63</f>
        <v>P050201</v>
      </c>
      <c r="AC927" t="str">
        <f>'b10'!BD63</f>
        <v>P060201</v>
      </c>
      <c r="AD927" t="str">
        <f>'b10'!BE63</f>
        <v>P070201</v>
      </c>
      <c r="AE927" t="str">
        <f>'b10'!BF63</f>
        <v>P080201</v>
      </c>
      <c r="AF927" t="str">
        <f>'b10'!BG63</f>
        <v>P090201</v>
      </c>
      <c r="AG927">
        <f>'b10'!BH63</f>
        <v>0</v>
      </c>
      <c r="AH927">
        <f>'b10'!BI63</f>
        <v>0</v>
      </c>
      <c r="AI927">
        <f>'b10'!BJ63</f>
        <v>0</v>
      </c>
      <c r="AJ927">
        <f>'b10'!BK63</f>
        <v>0</v>
      </c>
      <c r="AK927">
        <f>'b10'!BL63</f>
        <v>0</v>
      </c>
      <c r="AL927">
        <f>'b10'!BM63</f>
        <v>0</v>
      </c>
      <c r="AM927">
        <f>'b10'!BN63</f>
        <v>0</v>
      </c>
      <c r="AN927">
        <f>'b10'!BO63</f>
        <v>0</v>
      </c>
      <c r="AO927">
        <f>'b10'!BP63</f>
        <v>0</v>
      </c>
      <c r="AP927">
        <f>'b10'!BQ63</f>
        <v>0</v>
      </c>
      <c r="AQ927">
        <f>'b10'!BR63</f>
        <v>0</v>
      </c>
      <c r="AR927">
        <f>'b10'!BS63</f>
        <v>0</v>
      </c>
      <c r="AS927" t="str">
        <f>'b10'!BU63</f>
        <v>P010202</v>
      </c>
      <c r="AT927" t="str">
        <f>'b10'!BV63</f>
        <v>P020202</v>
      </c>
      <c r="AU927" t="str">
        <f>'b10'!BW63</f>
        <v>P030202</v>
      </c>
      <c r="AV927" t="str">
        <f>'b10'!BX63</f>
        <v>P040202</v>
      </c>
      <c r="AW927" t="str">
        <f>'b10'!BY63</f>
        <v>P050202</v>
      </c>
      <c r="AX927" t="str">
        <f>'b10'!BZ63</f>
        <v>P060202</v>
      </c>
      <c r="AY927" t="str">
        <f>'b10'!CA63</f>
        <v>P070202</v>
      </c>
      <c r="AZ927" t="str">
        <f>'b10'!CB63</f>
        <v>P080202</v>
      </c>
      <c r="BA927" t="str">
        <f>'b10'!CC63</f>
        <v>P090202</v>
      </c>
      <c r="BB927">
        <f>'b10'!CD63</f>
        <v>0</v>
      </c>
      <c r="BC927">
        <f>'b10'!CE63</f>
        <v>0</v>
      </c>
      <c r="BD927">
        <f>'b10'!CF63</f>
        <v>0</v>
      </c>
      <c r="BE927">
        <f>'b10'!CG63</f>
        <v>0</v>
      </c>
      <c r="BF927">
        <f>'b10'!CH63</f>
        <v>0</v>
      </c>
      <c r="BG927">
        <f>'b10'!CI63</f>
        <v>0</v>
      </c>
      <c r="BH927">
        <f>'b10'!CJ63</f>
        <v>0</v>
      </c>
      <c r="BI927">
        <f>'b10'!CK63</f>
        <v>0</v>
      </c>
      <c r="BJ927">
        <f>'b10'!CL63</f>
        <v>0</v>
      </c>
      <c r="BK927">
        <f>'b10'!CM63</f>
        <v>0</v>
      </c>
      <c r="BL927">
        <f>'b10'!CN63</f>
        <v>0</v>
      </c>
      <c r="BM927">
        <f>'b10'!CO63</f>
        <v>0</v>
      </c>
      <c r="BN927" t="str">
        <f>'b10'!CQ63</f>
        <v>P0102NA</v>
      </c>
      <c r="BO927" t="str">
        <f>'b10'!CR63</f>
        <v>P0202NA</v>
      </c>
      <c r="BP927" t="str">
        <f>'b10'!CS63</f>
        <v>P0302NA</v>
      </c>
      <c r="BQ927" t="str">
        <f>'b10'!CT63</f>
        <v>P0402NA</v>
      </c>
      <c r="BR927" t="str">
        <f>'b10'!CU63</f>
        <v>P0502NA</v>
      </c>
      <c r="BS927" t="str">
        <f>'b10'!CV63</f>
        <v>P0602NA</v>
      </c>
      <c r="BT927" t="str">
        <f>'b10'!CW63</f>
        <v>P0702NA</v>
      </c>
      <c r="BU927" t="str">
        <f>'b10'!CX63</f>
        <v>P0802NA</v>
      </c>
      <c r="BV927" t="str">
        <f>'b10'!CY63</f>
        <v>P0902NA</v>
      </c>
      <c r="BW927">
        <f>'b10'!CZ63</f>
        <v>0</v>
      </c>
      <c r="BX927">
        <f>'b10'!DA63</f>
        <v>0</v>
      </c>
      <c r="BY927">
        <f>'b10'!DB63</f>
        <v>0</v>
      </c>
      <c r="BZ927">
        <f>'b10'!DC63</f>
        <v>0</v>
      </c>
      <c r="CA927">
        <f>'b10'!DD63</f>
        <v>0</v>
      </c>
      <c r="CB927">
        <f>'b10'!DE63</f>
        <v>0</v>
      </c>
      <c r="CC927">
        <f>'b10'!DF63</f>
        <v>0</v>
      </c>
      <c r="CD927">
        <f>'b10'!DG63</f>
        <v>0</v>
      </c>
      <c r="CE927">
        <f>'b10'!DH63</f>
        <v>0</v>
      </c>
      <c r="CF927">
        <f>'b10'!DI63</f>
        <v>0</v>
      </c>
      <c r="CG927">
        <f>'b10'!DJ63</f>
        <v>0</v>
      </c>
      <c r="CH927">
        <f>'b10'!DK63</f>
        <v>0</v>
      </c>
    </row>
    <row r="928" spans="1:86" x14ac:dyDescent="0.25">
      <c r="A928" t="str">
        <f>'b10'!E64</f>
        <v>41510</v>
      </c>
      <c r="B928" t="str">
        <f>'b10'!F64</f>
        <v>410</v>
      </c>
      <c r="C928" t="str">
        <f>'b10'!AC64</f>
        <v>Q030201</v>
      </c>
      <c r="D928">
        <f>'b10'!AD64</f>
        <v>0</v>
      </c>
      <c r="E928">
        <f>'b10'!AE64</f>
        <v>0</v>
      </c>
      <c r="F928">
        <f>'b10'!AF64</f>
        <v>0</v>
      </c>
      <c r="G928">
        <f>'b10'!AG64</f>
        <v>0</v>
      </c>
      <c r="H928">
        <f>'b10'!AH64</f>
        <v>0</v>
      </c>
      <c r="I928">
        <f>'b10'!AI64</f>
        <v>0</v>
      </c>
      <c r="J928">
        <f>'b10'!AJ64</f>
        <v>0</v>
      </c>
      <c r="K928">
        <f>'b10'!AK64</f>
        <v>0</v>
      </c>
      <c r="L928">
        <f>'b10'!AL64</f>
        <v>0</v>
      </c>
      <c r="M928">
        <f>'b10'!AM64</f>
        <v>0</v>
      </c>
      <c r="N928">
        <f>'b10'!AN64</f>
        <v>0</v>
      </c>
      <c r="O928">
        <f>'b10'!AO64</f>
        <v>0</v>
      </c>
      <c r="P928">
        <f>'b10'!AP64</f>
        <v>0</v>
      </c>
      <c r="Q928">
        <f>'b10'!AQ64</f>
        <v>0</v>
      </c>
      <c r="R928">
        <f>'b10'!AR64</f>
        <v>0</v>
      </c>
      <c r="S928">
        <f>'b10'!AS64</f>
        <v>0</v>
      </c>
      <c r="T928">
        <f>'b10'!AT64</f>
        <v>0</v>
      </c>
      <c r="U928">
        <f>'b10'!AU64</f>
        <v>0</v>
      </c>
      <c r="V928">
        <f>'b10'!AV64</f>
        <v>0</v>
      </c>
      <c r="W928">
        <f>'b10'!AW64</f>
        <v>0</v>
      </c>
      <c r="X928" t="str">
        <f>'b10'!AY64</f>
        <v>Q030201</v>
      </c>
      <c r="Y928">
        <f>'b10'!AZ64</f>
        <v>0</v>
      </c>
      <c r="Z928">
        <f>'b10'!BA64</f>
        <v>0</v>
      </c>
      <c r="AA928">
        <f>'b10'!BB64</f>
        <v>0</v>
      </c>
      <c r="AB928">
        <f>'b10'!BC64</f>
        <v>0</v>
      </c>
      <c r="AC928">
        <f>'b10'!BD64</f>
        <v>0</v>
      </c>
      <c r="AD928">
        <f>'b10'!BE64</f>
        <v>0</v>
      </c>
      <c r="AE928">
        <f>'b10'!BF64</f>
        <v>0</v>
      </c>
      <c r="AF928">
        <f>'b10'!BG64</f>
        <v>0</v>
      </c>
      <c r="AG928">
        <f>'b10'!BH64</f>
        <v>0</v>
      </c>
      <c r="AH928">
        <f>'b10'!BI64</f>
        <v>0</v>
      </c>
      <c r="AI928">
        <f>'b10'!BJ64</f>
        <v>0</v>
      </c>
      <c r="AJ928">
        <f>'b10'!BK64</f>
        <v>0</v>
      </c>
      <c r="AK928">
        <f>'b10'!BL64</f>
        <v>0</v>
      </c>
      <c r="AL928">
        <f>'b10'!BM64</f>
        <v>0</v>
      </c>
      <c r="AM928">
        <f>'b10'!BN64</f>
        <v>0</v>
      </c>
      <c r="AN928">
        <f>'b10'!BO64</f>
        <v>0</v>
      </c>
      <c r="AO928">
        <f>'b10'!BP64</f>
        <v>0</v>
      </c>
      <c r="AP928">
        <f>'b10'!BQ64</f>
        <v>0</v>
      </c>
      <c r="AQ928">
        <f>'b10'!BR64</f>
        <v>0</v>
      </c>
      <c r="AR928">
        <f>'b10'!BS64</f>
        <v>0</v>
      </c>
      <c r="AS928" t="str">
        <f>'b10'!BU64</f>
        <v>Q030201</v>
      </c>
      <c r="AT928">
        <f>'b10'!BV64</f>
        <v>0</v>
      </c>
      <c r="AU928">
        <f>'b10'!BW64</f>
        <v>0</v>
      </c>
      <c r="AV928">
        <f>'b10'!BX64</f>
        <v>0</v>
      </c>
      <c r="AW928">
        <f>'b10'!BY64</f>
        <v>0</v>
      </c>
      <c r="AX928">
        <f>'b10'!BZ64</f>
        <v>0</v>
      </c>
      <c r="AY928">
        <f>'b10'!CA64</f>
        <v>0</v>
      </c>
      <c r="AZ928">
        <f>'b10'!CB64</f>
        <v>0</v>
      </c>
      <c r="BA928">
        <f>'b10'!CC64</f>
        <v>0</v>
      </c>
      <c r="BB928">
        <f>'b10'!CD64</f>
        <v>0</v>
      </c>
      <c r="BC928">
        <f>'b10'!CE64</f>
        <v>0</v>
      </c>
      <c r="BD928">
        <f>'b10'!CF64</f>
        <v>0</v>
      </c>
      <c r="BE928">
        <f>'b10'!CG64</f>
        <v>0</v>
      </c>
      <c r="BF928">
        <f>'b10'!CH64</f>
        <v>0</v>
      </c>
      <c r="BG928">
        <f>'b10'!CI64</f>
        <v>0</v>
      </c>
      <c r="BH928">
        <f>'b10'!CJ64</f>
        <v>0</v>
      </c>
      <c r="BI928">
        <f>'b10'!CK64</f>
        <v>0</v>
      </c>
      <c r="BJ928">
        <f>'b10'!CL64</f>
        <v>0</v>
      </c>
      <c r="BK928">
        <f>'b10'!CM64</f>
        <v>0</v>
      </c>
      <c r="BL928">
        <f>'b10'!CN64</f>
        <v>0</v>
      </c>
      <c r="BM928">
        <f>'b10'!CO64</f>
        <v>0</v>
      </c>
      <c r="BN928" t="str">
        <f>'b10'!CQ64</f>
        <v>Q030201</v>
      </c>
      <c r="BO928">
        <f>'b10'!CR64</f>
        <v>0</v>
      </c>
      <c r="BP928">
        <f>'b10'!CS64</f>
        <v>0</v>
      </c>
      <c r="BQ928">
        <f>'b10'!CT64</f>
        <v>0</v>
      </c>
      <c r="BR928">
        <f>'b10'!CU64</f>
        <v>0</v>
      </c>
      <c r="BS928">
        <f>'b10'!CV64</f>
        <v>0</v>
      </c>
      <c r="BT928">
        <f>'b10'!CW64</f>
        <v>0</v>
      </c>
      <c r="BU928">
        <f>'b10'!CX64</f>
        <v>0</v>
      </c>
      <c r="BV928">
        <f>'b10'!CY64</f>
        <v>0</v>
      </c>
      <c r="BW928">
        <f>'b10'!CZ64</f>
        <v>0</v>
      </c>
      <c r="BX928">
        <f>'b10'!DA64</f>
        <v>0</v>
      </c>
      <c r="BY928">
        <f>'b10'!DB64</f>
        <v>0</v>
      </c>
      <c r="BZ928">
        <f>'b10'!DC64</f>
        <v>0</v>
      </c>
      <c r="CA928">
        <f>'b10'!DD64</f>
        <v>0</v>
      </c>
      <c r="CB928">
        <f>'b10'!DE64</f>
        <v>0</v>
      </c>
      <c r="CC928">
        <f>'b10'!DF64</f>
        <v>0</v>
      </c>
      <c r="CD928">
        <f>'b10'!DG64</f>
        <v>0</v>
      </c>
      <c r="CE928">
        <f>'b10'!DH64</f>
        <v>0</v>
      </c>
      <c r="CF928">
        <f>'b10'!DI64</f>
        <v>0</v>
      </c>
      <c r="CG928">
        <f>'b10'!DJ64</f>
        <v>0</v>
      </c>
      <c r="CH928">
        <f>'b10'!DK64</f>
        <v>0</v>
      </c>
    </row>
    <row r="929" spans="1:86" x14ac:dyDescent="0.25">
      <c r="A929" t="str">
        <f>'b10'!E65</f>
        <v>41610</v>
      </c>
      <c r="B929" t="str">
        <f>'b10'!F65</f>
        <v>410</v>
      </c>
      <c r="C929" t="str">
        <f>'b10'!AC65</f>
        <v>M0408NA</v>
      </c>
      <c r="D929">
        <f>'b10'!AD65</f>
        <v>0</v>
      </c>
      <c r="E929">
        <f>'b10'!AE65</f>
        <v>0</v>
      </c>
      <c r="F929">
        <f>'b10'!AF65</f>
        <v>0</v>
      </c>
      <c r="G929">
        <f>'b10'!AG65</f>
        <v>0</v>
      </c>
      <c r="H929">
        <f>'b10'!AH65</f>
        <v>0</v>
      </c>
      <c r="I929">
        <f>'b10'!AI65</f>
        <v>0</v>
      </c>
      <c r="J929">
        <f>'b10'!AJ65</f>
        <v>0</v>
      </c>
      <c r="K929">
        <f>'b10'!AK65</f>
        <v>0</v>
      </c>
      <c r="L929">
        <f>'b10'!AL65</f>
        <v>0</v>
      </c>
      <c r="M929">
        <f>'b10'!AM65</f>
        <v>0</v>
      </c>
      <c r="N929">
        <f>'b10'!AN65</f>
        <v>0</v>
      </c>
      <c r="O929">
        <f>'b10'!AO65</f>
        <v>0</v>
      </c>
      <c r="P929">
        <f>'b10'!AP65</f>
        <v>0</v>
      </c>
      <c r="Q929">
        <f>'b10'!AQ65</f>
        <v>0</v>
      </c>
      <c r="R929">
        <f>'b10'!AR65</f>
        <v>0</v>
      </c>
      <c r="S929">
        <f>'b10'!AS65</f>
        <v>0</v>
      </c>
      <c r="T929">
        <f>'b10'!AT65</f>
        <v>0</v>
      </c>
      <c r="U929">
        <f>'b10'!AU65</f>
        <v>0</v>
      </c>
      <c r="V929">
        <f>'b10'!AV65</f>
        <v>0</v>
      </c>
      <c r="W929">
        <f>'b10'!AW65</f>
        <v>0</v>
      </c>
      <c r="X929" t="str">
        <f>'b10'!AY65</f>
        <v>M0408NA</v>
      </c>
      <c r="Y929">
        <f>'b10'!AZ65</f>
        <v>0</v>
      </c>
      <c r="Z929">
        <f>'b10'!BA65</f>
        <v>0</v>
      </c>
      <c r="AA929">
        <f>'b10'!BB65</f>
        <v>0</v>
      </c>
      <c r="AB929">
        <f>'b10'!BC65</f>
        <v>0</v>
      </c>
      <c r="AC929">
        <f>'b10'!BD65</f>
        <v>0</v>
      </c>
      <c r="AD929">
        <f>'b10'!BE65</f>
        <v>0</v>
      </c>
      <c r="AE929">
        <f>'b10'!BF65</f>
        <v>0</v>
      </c>
      <c r="AF929">
        <f>'b10'!BG65</f>
        <v>0</v>
      </c>
      <c r="AG929">
        <f>'b10'!BH65</f>
        <v>0</v>
      </c>
      <c r="AH929">
        <f>'b10'!BI65</f>
        <v>0</v>
      </c>
      <c r="AI929">
        <f>'b10'!BJ65</f>
        <v>0</v>
      </c>
      <c r="AJ929">
        <f>'b10'!BK65</f>
        <v>0</v>
      </c>
      <c r="AK929">
        <f>'b10'!BL65</f>
        <v>0</v>
      </c>
      <c r="AL929">
        <f>'b10'!BM65</f>
        <v>0</v>
      </c>
      <c r="AM929">
        <f>'b10'!BN65</f>
        <v>0</v>
      </c>
      <c r="AN929">
        <f>'b10'!BO65</f>
        <v>0</v>
      </c>
      <c r="AO929">
        <f>'b10'!BP65</f>
        <v>0</v>
      </c>
      <c r="AP929">
        <f>'b10'!BQ65</f>
        <v>0</v>
      </c>
      <c r="AQ929">
        <f>'b10'!BR65</f>
        <v>0</v>
      </c>
      <c r="AR929">
        <f>'b10'!BS65</f>
        <v>0</v>
      </c>
      <c r="AS929" t="str">
        <f>'b10'!BU65</f>
        <v>M0408NA</v>
      </c>
      <c r="AT929">
        <f>'b10'!BV65</f>
        <v>0</v>
      </c>
      <c r="AU929">
        <f>'b10'!BW65</f>
        <v>0</v>
      </c>
      <c r="AV929">
        <f>'b10'!BX65</f>
        <v>0</v>
      </c>
      <c r="AW929">
        <f>'b10'!BY65</f>
        <v>0</v>
      </c>
      <c r="AX929">
        <f>'b10'!BZ65</f>
        <v>0</v>
      </c>
      <c r="AY929">
        <f>'b10'!CA65</f>
        <v>0</v>
      </c>
      <c r="AZ929">
        <f>'b10'!CB65</f>
        <v>0</v>
      </c>
      <c r="BA929">
        <f>'b10'!CC65</f>
        <v>0</v>
      </c>
      <c r="BB929">
        <f>'b10'!CD65</f>
        <v>0</v>
      </c>
      <c r="BC929">
        <f>'b10'!CE65</f>
        <v>0</v>
      </c>
      <c r="BD929">
        <f>'b10'!CF65</f>
        <v>0</v>
      </c>
      <c r="BE929">
        <f>'b10'!CG65</f>
        <v>0</v>
      </c>
      <c r="BF929">
        <f>'b10'!CH65</f>
        <v>0</v>
      </c>
      <c r="BG929">
        <f>'b10'!CI65</f>
        <v>0</v>
      </c>
      <c r="BH929">
        <f>'b10'!CJ65</f>
        <v>0</v>
      </c>
      <c r="BI929">
        <f>'b10'!CK65</f>
        <v>0</v>
      </c>
      <c r="BJ929">
        <f>'b10'!CL65</f>
        <v>0</v>
      </c>
      <c r="BK929">
        <f>'b10'!CM65</f>
        <v>0</v>
      </c>
      <c r="BL929">
        <f>'b10'!CN65</f>
        <v>0</v>
      </c>
      <c r="BM929">
        <f>'b10'!CO65</f>
        <v>0</v>
      </c>
      <c r="BN929" t="str">
        <f>'b10'!CQ65</f>
        <v>M0408NA</v>
      </c>
      <c r="BO929">
        <f>'b10'!CR65</f>
        <v>0</v>
      </c>
      <c r="BP929">
        <f>'b10'!CS65</f>
        <v>0</v>
      </c>
      <c r="BQ929">
        <f>'b10'!CT65</f>
        <v>0</v>
      </c>
      <c r="BR929">
        <f>'b10'!CU65</f>
        <v>0</v>
      </c>
      <c r="BS929">
        <f>'b10'!CV65</f>
        <v>0</v>
      </c>
      <c r="BT929">
        <f>'b10'!CW65</f>
        <v>0</v>
      </c>
      <c r="BU929">
        <f>'b10'!CX65</f>
        <v>0</v>
      </c>
      <c r="BV929">
        <f>'b10'!CY65</f>
        <v>0</v>
      </c>
      <c r="BW929">
        <f>'b10'!CZ65</f>
        <v>0</v>
      </c>
      <c r="BX929">
        <f>'b10'!DA65</f>
        <v>0</v>
      </c>
      <c r="BY929">
        <f>'b10'!DB65</f>
        <v>0</v>
      </c>
      <c r="BZ929">
        <f>'b10'!DC65</f>
        <v>0</v>
      </c>
      <c r="CA929">
        <f>'b10'!DD65</f>
        <v>0</v>
      </c>
      <c r="CB929">
        <f>'b10'!DE65</f>
        <v>0</v>
      </c>
      <c r="CC929">
        <f>'b10'!DF65</f>
        <v>0</v>
      </c>
      <c r="CD929">
        <f>'b10'!DG65</f>
        <v>0</v>
      </c>
      <c r="CE929">
        <f>'b10'!DH65</f>
        <v>0</v>
      </c>
      <c r="CF929">
        <f>'b10'!DI65</f>
        <v>0</v>
      </c>
      <c r="CG929">
        <f>'b10'!DJ65</f>
        <v>0</v>
      </c>
      <c r="CH929">
        <f>'b10'!DK65</f>
        <v>0</v>
      </c>
    </row>
    <row r="930" spans="1:86" x14ac:dyDescent="0.25">
      <c r="A930" t="str">
        <f>'b10'!E66</f>
        <v>5110</v>
      </c>
      <c r="B930" t="str">
        <f>'b10'!F66</f>
        <v>510</v>
      </c>
      <c r="C930" t="str">
        <f>'b10'!AC66</f>
        <v>Q070101</v>
      </c>
      <c r="D930">
        <f>'b10'!AD66</f>
        <v>0</v>
      </c>
      <c r="E930">
        <f>'b10'!AE66</f>
        <v>0</v>
      </c>
      <c r="F930">
        <f>'b10'!AF66</f>
        <v>0</v>
      </c>
      <c r="G930">
        <f>'b10'!AG66</f>
        <v>0</v>
      </c>
      <c r="H930">
        <f>'b10'!AH66</f>
        <v>0</v>
      </c>
      <c r="I930">
        <f>'b10'!AI66</f>
        <v>0</v>
      </c>
      <c r="J930">
        <f>'b10'!AJ66</f>
        <v>0</v>
      </c>
      <c r="K930">
        <f>'b10'!AK66</f>
        <v>0</v>
      </c>
      <c r="L930">
        <f>'b10'!AL66</f>
        <v>0</v>
      </c>
      <c r="M930">
        <f>'b10'!AM66</f>
        <v>0</v>
      </c>
      <c r="N930">
        <f>'b10'!AN66</f>
        <v>0</v>
      </c>
      <c r="O930">
        <f>'b10'!AO66</f>
        <v>0</v>
      </c>
      <c r="P930">
        <f>'b10'!AP66</f>
        <v>0</v>
      </c>
      <c r="Q930">
        <f>'b10'!AQ66</f>
        <v>0</v>
      </c>
      <c r="R930">
        <f>'b10'!AR66</f>
        <v>0</v>
      </c>
      <c r="S930">
        <f>'b10'!AS66</f>
        <v>0</v>
      </c>
      <c r="T930">
        <f>'b10'!AT66</f>
        <v>0</v>
      </c>
      <c r="U930">
        <f>'b10'!AU66</f>
        <v>0</v>
      </c>
      <c r="V930">
        <f>'b10'!AV66</f>
        <v>0</v>
      </c>
      <c r="W930">
        <f>'b10'!AW66</f>
        <v>0</v>
      </c>
      <c r="X930" t="str">
        <f>'b10'!AY66</f>
        <v>Q070101</v>
      </c>
      <c r="Y930">
        <f>'b10'!AZ66</f>
        <v>0</v>
      </c>
      <c r="Z930">
        <f>'b10'!BA66</f>
        <v>0</v>
      </c>
      <c r="AA930">
        <f>'b10'!BB66</f>
        <v>0</v>
      </c>
      <c r="AB930">
        <f>'b10'!BC66</f>
        <v>0</v>
      </c>
      <c r="AC930">
        <f>'b10'!BD66</f>
        <v>0</v>
      </c>
      <c r="AD930">
        <f>'b10'!BE66</f>
        <v>0</v>
      </c>
      <c r="AE930">
        <f>'b10'!BF66</f>
        <v>0</v>
      </c>
      <c r="AF930">
        <f>'b10'!BG66</f>
        <v>0</v>
      </c>
      <c r="AG930">
        <f>'b10'!BH66</f>
        <v>0</v>
      </c>
      <c r="AH930">
        <f>'b10'!BI66</f>
        <v>0</v>
      </c>
      <c r="AI930">
        <f>'b10'!BJ66</f>
        <v>0</v>
      </c>
      <c r="AJ930">
        <f>'b10'!BK66</f>
        <v>0</v>
      </c>
      <c r="AK930">
        <f>'b10'!BL66</f>
        <v>0</v>
      </c>
      <c r="AL930">
        <f>'b10'!BM66</f>
        <v>0</v>
      </c>
      <c r="AM930">
        <f>'b10'!BN66</f>
        <v>0</v>
      </c>
      <c r="AN930">
        <f>'b10'!BO66</f>
        <v>0</v>
      </c>
      <c r="AO930">
        <f>'b10'!BP66</f>
        <v>0</v>
      </c>
      <c r="AP930">
        <f>'b10'!BQ66</f>
        <v>0</v>
      </c>
      <c r="AQ930">
        <f>'b10'!BR66</f>
        <v>0</v>
      </c>
      <c r="AR930">
        <f>'b10'!BS66</f>
        <v>0</v>
      </c>
      <c r="AS930" t="str">
        <f>'b10'!BU66</f>
        <v>Q070101</v>
      </c>
      <c r="AT930">
        <f>'b10'!BV66</f>
        <v>0</v>
      </c>
      <c r="AU930">
        <f>'b10'!BW66</f>
        <v>0</v>
      </c>
      <c r="AV930">
        <f>'b10'!BX66</f>
        <v>0</v>
      </c>
      <c r="AW930">
        <f>'b10'!BY66</f>
        <v>0</v>
      </c>
      <c r="AX930">
        <f>'b10'!BZ66</f>
        <v>0</v>
      </c>
      <c r="AY930">
        <f>'b10'!CA66</f>
        <v>0</v>
      </c>
      <c r="AZ930">
        <f>'b10'!CB66</f>
        <v>0</v>
      </c>
      <c r="BA930">
        <f>'b10'!CC66</f>
        <v>0</v>
      </c>
      <c r="BB930">
        <f>'b10'!CD66</f>
        <v>0</v>
      </c>
      <c r="BC930">
        <f>'b10'!CE66</f>
        <v>0</v>
      </c>
      <c r="BD930">
        <f>'b10'!CF66</f>
        <v>0</v>
      </c>
      <c r="BE930">
        <f>'b10'!CG66</f>
        <v>0</v>
      </c>
      <c r="BF930">
        <f>'b10'!CH66</f>
        <v>0</v>
      </c>
      <c r="BG930">
        <f>'b10'!CI66</f>
        <v>0</v>
      </c>
      <c r="BH930">
        <f>'b10'!CJ66</f>
        <v>0</v>
      </c>
      <c r="BI930">
        <f>'b10'!CK66</f>
        <v>0</v>
      </c>
      <c r="BJ930">
        <f>'b10'!CL66</f>
        <v>0</v>
      </c>
      <c r="BK930">
        <f>'b10'!CM66</f>
        <v>0</v>
      </c>
      <c r="BL930">
        <f>'b10'!CN66</f>
        <v>0</v>
      </c>
      <c r="BM930">
        <f>'b10'!CO66</f>
        <v>0</v>
      </c>
      <c r="BN930" t="str">
        <f>'b10'!CQ66</f>
        <v>Q070101</v>
      </c>
      <c r="BO930">
        <f>'b10'!CR66</f>
        <v>0</v>
      </c>
      <c r="BP930">
        <f>'b10'!CS66</f>
        <v>0</v>
      </c>
      <c r="BQ930">
        <f>'b10'!CT66</f>
        <v>0</v>
      </c>
      <c r="BR930">
        <f>'b10'!CU66</f>
        <v>0</v>
      </c>
      <c r="BS930">
        <f>'b10'!CV66</f>
        <v>0</v>
      </c>
      <c r="BT930">
        <f>'b10'!CW66</f>
        <v>0</v>
      </c>
      <c r="BU930">
        <f>'b10'!CX66</f>
        <v>0</v>
      </c>
      <c r="BV930">
        <f>'b10'!CY66</f>
        <v>0</v>
      </c>
      <c r="BW930">
        <f>'b10'!CZ66</f>
        <v>0</v>
      </c>
      <c r="BX930">
        <f>'b10'!DA66</f>
        <v>0</v>
      </c>
      <c r="BY930">
        <f>'b10'!DB66</f>
        <v>0</v>
      </c>
      <c r="BZ930">
        <f>'b10'!DC66</f>
        <v>0</v>
      </c>
      <c r="CA930">
        <f>'b10'!DD66</f>
        <v>0</v>
      </c>
      <c r="CB930">
        <f>'b10'!DE66</f>
        <v>0</v>
      </c>
      <c r="CC930">
        <f>'b10'!DF66</f>
        <v>0</v>
      </c>
      <c r="CD930">
        <f>'b10'!DG66</f>
        <v>0</v>
      </c>
      <c r="CE930">
        <f>'b10'!DH66</f>
        <v>0</v>
      </c>
      <c r="CF930">
        <f>'b10'!DI66</f>
        <v>0</v>
      </c>
      <c r="CG930">
        <f>'b10'!DJ66</f>
        <v>0</v>
      </c>
      <c r="CH930">
        <f>'b10'!DK66</f>
        <v>0</v>
      </c>
    </row>
    <row r="931" spans="1:86" x14ac:dyDescent="0.25">
      <c r="A931" t="str">
        <f>'b10'!E67</f>
        <v>5210</v>
      </c>
      <c r="B931" t="str">
        <f>'b10'!F67</f>
        <v>510</v>
      </c>
      <c r="C931" t="str">
        <f>'b10'!AC67</f>
        <v>Q070901</v>
      </c>
      <c r="D931">
        <f>'b10'!AD67</f>
        <v>0</v>
      </c>
      <c r="E931">
        <f>'b10'!AE67</f>
        <v>0</v>
      </c>
      <c r="F931">
        <f>'b10'!AF67</f>
        <v>0</v>
      </c>
      <c r="G931">
        <f>'b10'!AG67</f>
        <v>0</v>
      </c>
      <c r="H931">
        <f>'b10'!AH67</f>
        <v>0</v>
      </c>
      <c r="I931">
        <f>'b10'!AI67</f>
        <v>0</v>
      </c>
      <c r="J931">
        <f>'b10'!AJ67</f>
        <v>0</v>
      </c>
      <c r="K931">
        <f>'b10'!AK67</f>
        <v>0</v>
      </c>
      <c r="L931">
        <f>'b10'!AL67</f>
        <v>0</v>
      </c>
      <c r="M931">
        <f>'b10'!AM67</f>
        <v>0</v>
      </c>
      <c r="N931">
        <f>'b10'!AN67</f>
        <v>0</v>
      </c>
      <c r="O931">
        <f>'b10'!AO67</f>
        <v>0</v>
      </c>
      <c r="P931">
        <f>'b10'!AP67</f>
        <v>0</v>
      </c>
      <c r="Q931">
        <f>'b10'!AQ67</f>
        <v>0</v>
      </c>
      <c r="R931">
        <f>'b10'!AR67</f>
        <v>0</v>
      </c>
      <c r="S931">
        <f>'b10'!AS67</f>
        <v>0</v>
      </c>
      <c r="T931">
        <f>'b10'!AT67</f>
        <v>0</v>
      </c>
      <c r="U931">
        <f>'b10'!AU67</f>
        <v>0</v>
      </c>
      <c r="V931">
        <f>'b10'!AV67</f>
        <v>0</v>
      </c>
      <c r="W931">
        <f>'b10'!AW67</f>
        <v>0</v>
      </c>
      <c r="X931" t="str">
        <f>'b10'!AY67</f>
        <v>Q070901</v>
      </c>
      <c r="Y931">
        <f>'b10'!AZ67</f>
        <v>0</v>
      </c>
      <c r="Z931">
        <f>'b10'!BA67</f>
        <v>0</v>
      </c>
      <c r="AA931">
        <f>'b10'!BB67</f>
        <v>0</v>
      </c>
      <c r="AB931">
        <f>'b10'!BC67</f>
        <v>0</v>
      </c>
      <c r="AC931">
        <f>'b10'!BD67</f>
        <v>0</v>
      </c>
      <c r="AD931">
        <f>'b10'!BE67</f>
        <v>0</v>
      </c>
      <c r="AE931">
        <f>'b10'!BF67</f>
        <v>0</v>
      </c>
      <c r="AF931">
        <f>'b10'!BG67</f>
        <v>0</v>
      </c>
      <c r="AG931">
        <f>'b10'!BH67</f>
        <v>0</v>
      </c>
      <c r="AH931">
        <f>'b10'!BI67</f>
        <v>0</v>
      </c>
      <c r="AI931">
        <f>'b10'!BJ67</f>
        <v>0</v>
      </c>
      <c r="AJ931">
        <f>'b10'!BK67</f>
        <v>0</v>
      </c>
      <c r="AK931">
        <f>'b10'!BL67</f>
        <v>0</v>
      </c>
      <c r="AL931">
        <f>'b10'!BM67</f>
        <v>0</v>
      </c>
      <c r="AM931">
        <f>'b10'!BN67</f>
        <v>0</v>
      </c>
      <c r="AN931">
        <f>'b10'!BO67</f>
        <v>0</v>
      </c>
      <c r="AO931">
        <f>'b10'!BP67</f>
        <v>0</v>
      </c>
      <c r="AP931">
        <f>'b10'!BQ67</f>
        <v>0</v>
      </c>
      <c r="AQ931">
        <f>'b10'!BR67</f>
        <v>0</v>
      </c>
      <c r="AR931">
        <f>'b10'!BS67</f>
        <v>0</v>
      </c>
      <c r="AS931" t="str">
        <f>'b10'!BU67</f>
        <v>Q070901</v>
      </c>
      <c r="AT931">
        <f>'b10'!BV67</f>
        <v>0</v>
      </c>
      <c r="AU931">
        <f>'b10'!BW67</f>
        <v>0</v>
      </c>
      <c r="AV931">
        <f>'b10'!BX67</f>
        <v>0</v>
      </c>
      <c r="AW931">
        <f>'b10'!BY67</f>
        <v>0</v>
      </c>
      <c r="AX931">
        <f>'b10'!BZ67</f>
        <v>0</v>
      </c>
      <c r="AY931">
        <f>'b10'!CA67</f>
        <v>0</v>
      </c>
      <c r="AZ931">
        <f>'b10'!CB67</f>
        <v>0</v>
      </c>
      <c r="BA931">
        <f>'b10'!CC67</f>
        <v>0</v>
      </c>
      <c r="BB931">
        <f>'b10'!CD67</f>
        <v>0</v>
      </c>
      <c r="BC931">
        <f>'b10'!CE67</f>
        <v>0</v>
      </c>
      <c r="BD931">
        <f>'b10'!CF67</f>
        <v>0</v>
      </c>
      <c r="BE931">
        <f>'b10'!CG67</f>
        <v>0</v>
      </c>
      <c r="BF931">
        <f>'b10'!CH67</f>
        <v>0</v>
      </c>
      <c r="BG931">
        <f>'b10'!CI67</f>
        <v>0</v>
      </c>
      <c r="BH931">
        <f>'b10'!CJ67</f>
        <v>0</v>
      </c>
      <c r="BI931">
        <f>'b10'!CK67</f>
        <v>0</v>
      </c>
      <c r="BJ931">
        <f>'b10'!CL67</f>
        <v>0</v>
      </c>
      <c r="BK931">
        <f>'b10'!CM67</f>
        <v>0</v>
      </c>
      <c r="BL931">
        <f>'b10'!CN67</f>
        <v>0</v>
      </c>
      <c r="BM931">
        <f>'b10'!CO67</f>
        <v>0</v>
      </c>
      <c r="BN931" t="str">
        <f>'b10'!CQ67</f>
        <v>Q070901</v>
      </c>
      <c r="BO931">
        <f>'b10'!CR67</f>
        <v>0</v>
      </c>
      <c r="BP931">
        <f>'b10'!CS67</f>
        <v>0</v>
      </c>
      <c r="BQ931">
        <f>'b10'!CT67</f>
        <v>0</v>
      </c>
      <c r="BR931">
        <f>'b10'!CU67</f>
        <v>0</v>
      </c>
      <c r="BS931">
        <f>'b10'!CV67</f>
        <v>0</v>
      </c>
      <c r="BT931">
        <f>'b10'!CW67</f>
        <v>0</v>
      </c>
      <c r="BU931">
        <f>'b10'!CX67</f>
        <v>0</v>
      </c>
      <c r="BV931">
        <f>'b10'!CY67</f>
        <v>0</v>
      </c>
      <c r="BW931">
        <f>'b10'!CZ67</f>
        <v>0</v>
      </c>
      <c r="BX931">
        <f>'b10'!DA67</f>
        <v>0</v>
      </c>
      <c r="BY931">
        <f>'b10'!DB67</f>
        <v>0</v>
      </c>
      <c r="BZ931">
        <f>'b10'!DC67</f>
        <v>0</v>
      </c>
      <c r="CA931">
        <f>'b10'!DD67</f>
        <v>0</v>
      </c>
      <c r="CB931">
        <f>'b10'!DE67</f>
        <v>0</v>
      </c>
      <c r="CC931">
        <f>'b10'!DF67</f>
        <v>0</v>
      </c>
      <c r="CD931">
        <f>'b10'!DG67</f>
        <v>0</v>
      </c>
      <c r="CE931">
        <f>'b10'!DH67</f>
        <v>0</v>
      </c>
      <c r="CF931">
        <f>'b10'!DI67</f>
        <v>0</v>
      </c>
      <c r="CG931">
        <f>'b10'!DJ67</f>
        <v>0</v>
      </c>
      <c r="CH931">
        <f>'b10'!DK67</f>
        <v>0</v>
      </c>
    </row>
    <row r="932" spans="1:86" x14ac:dyDescent="0.25">
      <c r="A932" t="str">
        <f>'b10'!E68</f>
        <v>5310</v>
      </c>
      <c r="B932" t="str">
        <f>'b10'!F68</f>
        <v>510</v>
      </c>
      <c r="C932" t="str">
        <f>'b10'!AC68</f>
        <v>Q070901</v>
      </c>
      <c r="D932">
        <f>'b10'!AD68</f>
        <v>0</v>
      </c>
      <c r="E932">
        <f>'b10'!AE68</f>
        <v>0</v>
      </c>
      <c r="F932">
        <f>'b10'!AF68</f>
        <v>0</v>
      </c>
      <c r="G932">
        <f>'b10'!AG68</f>
        <v>0</v>
      </c>
      <c r="H932">
        <f>'b10'!AH68</f>
        <v>0</v>
      </c>
      <c r="I932">
        <f>'b10'!AI68</f>
        <v>0</v>
      </c>
      <c r="J932">
        <f>'b10'!AJ68</f>
        <v>0</v>
      </c>
      <c r="K932">
        <f>'b10'!AK68</f>
        <v>0</v>
      </c>
      <c r="L932">
        <f>'b10'!AL68</f>
        <v>0</v>
      </c>
      <c r="M932">
        <f>'b10'!AM68</f>
        <v>0</v>
      </c>
      <c r="N932">
        <f>'b10'!AN68</f>
        <v>0</v>
      </c>
      <c r="O932">
        <f>'b10'!AO68</f>
        <v>0</v>
      </c>
      <c r="P932">
        <f>'b10'!AP68</f>
        <v>0</v>
      </c>
      <c r="Q932">
        <f>'b10'!AQ68</f>
        <v>0</v>
      </c>
      <c r="R932">
        <f>'b10'!AR68</f>
        <v>0</v>
      </c>
      <c r="S932">
        <f>'b10'!AS68</f>
        <v>0</v>
      </c>
      <c r="T932">
        <f>'b10'!AT68</f>
        <v>0</v>
      </c>
      <c r="U932">
        <f>'b10'!AU68</f>
        <v>0</v>
      </c>
      <c r="V932">
        <f>'b10'!AV68</f>
        <v>0</v>
      </c>
      <c r="W932">
        <f>'b10'!AW68</f>
        <v>0</v>
      </c>
      <c r="X932" t="str">
        <f>'b10'!AY68</f>
        <v>Q070901</v>
      </c>
      <c r="Y932">
        <f>'b10'!AZ68</f>
        <v>0</v>
      </c>
      <c r="Z932">
        <f>'b10'!BA68</f>
        <v>0</v>
      </c>
      <c r="AA932">
        <f>'b10'!BB68</f>
        <v>0</v>
      </c>
      <c r="AB932">
        <f>'b10'!BC68</f>
        <v>0</v>
      </c>
      <c r="AC932">
        <f>'b10'!BD68</f>
        <v>0</v>
      </c>
      <c r="AD932">
        <f>'b10'!BE68</f>
        <v>0</v>
      </c>
      <c r="AE932">
        <f>'b10'!BF68</f>
        <v>0</v>
      </c>
      <c r="AF932">
        <f>'b10'!BG68</f>
        <v>0</v>
      </c>
      <c r="AG932">
        <f>'b10'!BH68</f>
        <v>0</v>
      </c>
      <c r="AH932">
        <f>'b10'!BI68</f>
        <v>0</v>
      </c>
      <c r="AI932">
        <f>'b10'!BJ68</f>
        <v>0</v>
      </c>
      <c r="AJ932">
        <f>'b10'!BK68</f>
        <v>0</v>
      </c>
      <c r="AK932">
        <f>'b10'!BL68</f>
        <v>0</v>
      </c>
      <c r="AL932">
        <f>'b10'!BM68</f>
        <v>0</v>
      </c>
      <c r="AM932">
        <f>'b10'!BN68</f>
        <v>0</v>
      </c>
      <c r="AN932">
        <f>'b10'!BO68</f>
        <v>0</v>
      </c>
      <c r="AO932">
        <f>'b10'!BP68</f>
        <v>0</v>
      </c>
      <c r="AP932">
        <f>'b10'!BQ68</f>
        <v>0</v>
      </c>
      <c r="AQ932">
        <f>'b10'!BR68</f>
        <v>0</v>
      </c>
      <c r="AR932">
        <f>'b10'!BS68</f>
        <v>0</v>
      </c>
      <c r="AS932" t="str">
        <f>'b10'!BU68</f>
        <v>Q070901</v>
      </c>
      <c r="AT932">
        <f>'b10'!BV68</f>
        <v>0</v>
      </c>
      <c r="AU932">
        <f>'b10'!BW68</f>
        <v>0</v>
      </c>
      <c r="AV932">
        <f>'b10'!BX68</f>
        <v>0</v>
      </c>
      <c r="AW932">
        <f>'b10'!BY68</f>
        <v>0</v>
      </c>
      <c r="AX932">
        <f>'b10'!BZ68</f>
        <v>0</v>
      </c>
      <c r="AY932">
        <f>'b10'!CA68</f>
        <v>0</v>
      </c>
      <c r="AZ932">
        <f>'b10'!CB68</f>
        <v>0</v>
      </c>
      <c r="BA932">
        <f>'b10'!CC68</f>
        <v>0</v>
      </c>
      <c r="BB932">
        <f>'b10'!CD68</f>
        <v>0</v>
      </c>
      <c r="BC932">
        <f>'b10'!CE68</f>
        <v>0</v>
      </c>
      <c r="BD932">
        <f>'b10'!CF68</f>
        <v>0</v>
      </c>
      <c r="BE932">
        <f>'b10'!CG68</f>
        <v>0</v>
      </c>
      <c r="BF932">
        <f>'b10'!CH68</f>
        <v>0</v>
      </c>
      <c r="BG932">
        <f>'b10'!CI68</f>
        <v>0</v>
      </c>
      <c r="BH932">
        <f>'b10'!CJ68</f>
        <v>0</v>
      </c>
      <c r="BI932">
        <f>'b10'!CK68</f>
        <v>0</v>
      </c>
      <c r="BJ932">
        <f>'b10'!CL68</f>
        <v>0</v>
      </c>
      <c r="BK932">
        <f>'b10'!CM68</f>
        <v>0</v>
      </c>
      <c r="BL932">
        <f>'b10'!CN68</f>
        <v>0</v>
      </c>
      <c r="BM932">
        <f>'b10'!CO68</f>
        <v>0</v>
      </c>
      <c r="BN932" t="str">
        <f>'b10'!CQ68</f>
        <v>Q070901</v>
      </c>
      <c r="BO932">
        <f>'b10'!CR68</f>
        <v>0</v>
      </c>
      <c r="BP932">
        <f>'b10'!CS68</f>
        <v>0</v>
      </c>
      <c r="BQ932">
        <f>'b10'!CT68</f>
        <v>0</v>
      </c>
      <c r="BR932">
        <f>'b10'!CU68</f>
        <v>0</v>
      </c>
      <c r="BS932">
        <f>'b10'!CV68</f>
        <v>0</v>
      </c>
      <c r="BT932">
        <f>'b10'!CW68</f>
        <v>0</v>
      </c>
      <c r="BU932">
        <f>'b10'!CX68</f>
        <v>0</v>
      </c>
      <c r="BV932">
        <f>'b10'!CY68</f>
        <v>0</v>
      </c>
      <c r="BW932">
        <f>'b10'!CZ68</f>
        <v>0</v>
      </c>
      <c r="BX932">
        <f>'b10'!DA68</f>
        <v>0</v>
      </c>
      <c r="BY932">
        <f>'b10'!DB68</f>
        <v>0</v>
      </c>
      <c r="BZ932">
        <f>'b10'!DC68</f>
        <v>0</v>
      </c>
      <c r="CA932">
        <f>'b10'!DD68</f>
        <v>0</v>
      </c>
      <c r="CB932">
        <f>'b10'!DE68</f>
        <v>0</v>
      </c>
      <c r="CC932">
        <f>'b10'!DF68</f>
        <v>0</v>
      </c>
      <c r="CD932">
        <f>'b10'!DG68</f>
        <v>0</v>
      </c>
      <c r="CE932">
        <f>'b10'!DH68</f>
        <v>0</v>
      </c>
      <c r="CF932">
        <f>'b10'!DI68</f>
        <v>0</v>
      </c>
      <c r="CG932">
        <f>'b10'!DJ68</f>
        <v>0</v>
      </c>
      <c r="CH932">
        <f>'b10'!DK68</f>
        <v>0</v>
      </c>
    </row>
    <row r="933" spans="1:86" x14ac:dyDescent="0.25">
      <c r="A933" t="str">
        <f>'b10'!E69</f>
        <v>5410</v>
      </c>
      <c r="B933" t="str">
        <f>'b10'!F69</f>
        <v>510</v>
      </c>
      <c r="C933" t="str">
        <f>'b10'!AC69</f>
        <v>Q070901</v>
      </c>
      <c r="D933">
        <f>'b10'!AD69</f>
        <v>0</v>
      </c>
      <c r="E933">
        <f>'b10'!AE69</f>
        <v>0</v>
      </c>
      <c r="F933">
        <f>'b10'!AF69</f>
        <v>0</v>
      </c>
      <c r="G933">
        <f>'b10'!AG69</f>
        <v>0</v>
      </c>
      <c r="H933">
        <f>'b10'!AH69</f>
        <v>0</v>
      </c>
      <c r="I933">
        <f>'b10'!AI69</f>
        <v>0</v>
      </c>
      <c r="J933">
        <f>'b10'!AJ69</f>
        <v>0</v>
      </c>
      <c r="K933">
        <f>'b10'!AK69</f>
        <v>0</v>
      </c>
      <c r="L933">
        <f>'b10'!AL69</f>
        <v>0</v>
      </c>
      <c r="M933">
        <f>'b10'!AM69</f>
        <v>0</v>
      </c>
      <c r="N933">
        <f>'b10'!AN69</f>
        <v>0</v>
      </c>
      <c r="O933">
        <f>'b10'!AO69</f>
        <v>0</v>
      </c>
      <c r="P933">
        <f>'b10'!AP69</f>
        <v>0</v>
      </c>
      <c r="Q933">
        <f>'b10'!AQ69</f>
        <v>0</v>
      </c>
      <c r="R933">
        <f>'b10'!AR69</f>
        <v>0</v>
      </c>
      <c r="S933">
        <f>'b10'!AS69</f>
        <v>0</v>
      </c>
      <c r="T933">
        <f>'b10'!AT69</f>
        <v>0</v>
      </c>
      <c r="U933">
        <f>'b10'!AU69</f>
        <v>0</v>
      </c>
      <c r="V933">
        <f>'b10'!AV69</f>
        <v>0</v>
      </c>
      <c r="W933">
        <f>'b10'!AW69</f>
        <v>0</v>
      </c>
      <c r="X933" t="str">
        <f>'b10'!AY69</f>
        <v>Q070901</v>
      </c>
      <c r="Y933">
        <f>'b10'!AZ69</f>
        <v>0</v>
      </c>
      <c r="Z933">
        <f>'b10'!BA69</f>
        <v>0</v>
      </c>
      <c r="AA933">
        <f>'b10'!BB69</f>
        <v>0</v>
      </c>
      <c r="AB933">
        <f>'b10'!BC69</f>
        <v>0</v>
      </c>
      <c r="AC933">
        <f>'b10'!BD69</f>
        <v>0</v>
      </c>
      <c r="AD933">
        <f>'b10'!BE69</f>
        <v>0</v>
      </c>
      <c r="AE933">
        <f>'b10'!BF69</f>
        <v>0</v>
      </c>
      <c r="AF933">
        <f>'b10'!BG69</f>
        <v>0</v>
      </c>
      <c r="AG933">
        <f>'b10'!BH69</f>
        <v>0</v>
      </c>
      <c r="AH933">
        <f>'b10'!BI69</f>
        <v>0</v>
      </c>
      <c r="AI933">
        <f>'b10'!BJ69</f>
        <v>0</v>
      </c>
      <c r="AJ933">
        <f>'b10'!BK69</f>
        <v>0</v>
      </c>
      <c r="AK933">
        <f>'b10'!BL69</f>
        <v>0</v>
      </c>
      <c r="AL933">
        <f>'b10'!BM69</f>
        <v>0</v>
      </c>
      <c r="AM933">
        <f>'b10'!BN69</f>
        <v>0</v>
      </c>
      <c r="AN933">
        <f>'b10'!BO69</f>
        <v>0</v>
      </c>
      <c r="AO933">
        <f>'b10'!BP69</f>
        <v>0</v>
      </c>
      <c r="AP933">
        <f>'b10'!BQ69</f>
        <v>0</v>
      </c>
      <c r="AQ933">
        <f>'b10'!BR69</f>
        <v>0</v>
      </c>
      <c r="AR933">
        <f>'b10'!BS69</f>
        <v>0</v>
      </c>
      <c r="AS933" t="str">
        <f>'b10'!BU69</f>
        <v>Q070901</v>
      </c>
      <c r="AT933">
        <f>'b10'!BV69</f>
        <v>0</v>
      </c>
      <c r="AU933">
        <f>'b10'!BW69</f>
        <v>0</v>
      </c>
      <c r="AV933">
        <f>'b10'!BX69</f>
        <v>0</v>
      </c>
      <c r="AW933">
        <f>'b10'!BY69</f>
        <v>0</v>
      </c>
      <c r="AX933">
        <f>'b10'!BZ69</f>
        <v>0</v>
      </c>
      <c r="AY933">
        <f>'b10'!CA69</f>
        <v>0</v>
      </c>
      <c r="AZ933">
        <f>'b10'!CB69</f>
        <v>0</v>
      </c>
      <c r="BA933">
        <f>'b10'!CC69</f>
        <v>0</v>
      </c>
      <c r="BB933">
        <f>'b10'!CD69</f>
        <v>0</v>
      </c>
      <c r="BC933">
        <f>'b10'!CE69</f>
        <v>0</v>
      </c>
      <c r="BD933">
        <f>'b10'!CF69</f>
        <v>0</v>
      </c>
      <c r="BE933">
        <f>'b10'!CG69</f>
        <v>0</v>
      </c>
      <c r="BF933">
        <f>'b10'!CH69</f>
        <v>0</v>
      </c>
      <c r="BG933">
        <f>'b10'!CI69</f>
        <v>0</v>
      </c>
      <c r="BH933">
        <f>'b10'!CJ69</f>
        <v>0</v>
      </c>
      <c r="BI933">
        <f>'b10'!CK69</f>
        <v>0</v>
      </c>
      <c r="BJ933">
        <f>'b10'!CL69</f>
        <v>0</v>
      </c>
      <c r="BK933">
        <f>'b10'!CM69</f>
        <v>0</v>
      </c>
      <c r="BL933">
        <f>'b10'!CN69</f>
        <v>0</v>
      </c>
      <c r="BM933">
        <f>'b10'!CO69</f>
        <v>0</v>
      </c>
      <c r="BN933" t="str">
        <f>'b10'!CQ69</f>
        <v>Q070901</v>
      </c>
      <c r="BO933">
        <f>'b10'!CR69</f>
        <v>0</v>
      </c>
      <c r="BP933">
        <f>'b10'!CS69</f>
        <v>0</v>
      </c>
      <c r="BQ933">
        <f>'b10'!CT69</f>
        <v>0</v>
      </c>
      <c r="BR933">
        <f>'b10'!CU69</f>
        <v>0</v>
      </c>
      <c r="BS933">
        <f>'b10'!CV69</f>
        <v>0</v>
      </c>
      <c r="BT933">
        <f>'b10'!CW69</f>
        <v>0</v>
      </c>
      <c r="BU933">
        <f>'b10'!CX69</f>
        <v>0</v>
      </c>
      <c r="BV933">
        <f>'b10'!CY69</f>
        <v>0</v>
      </c>
      <c r="BW933">
        <f>'b10'!CZ69</f>
        <v>0</v>
      </c>
      <c r="BX933">
        <f>'b10'!DA69</f>
        <v>0</v>
      </c>
      <c r="BY933">
        <f>'b10'!DB69</f>
        <v>0</v>
      </c>
      <c r="BZ933">
        <f>'b10'!DC69</f>
        <v>0</v>
      </c>
      <c r="CA933">
        <f>'b10'!DD69</f>
        <v>0</v>
      </c>
      <c r="CB933">
        <f>'b10'!DE69</f>
        <v>0</v>
      </c>
      <c r="CC933">
        <f>'b10'!DF69</f>
        <v>0</v>
      </c>
      <c r="CD933">
        <f>'b10'!DG69</f>
        <v>0</v>
      </c>
      <c r="CE933">
        <f>'b10'!DH69</f>
        <v>0</v>
      </c>
      <c r="CF933">
        <f>'b10'!DI69</f>
        <v>0</v>
      </c>
      <c r="CG933">
        <f>'b10'!DJ69</f>
        <v>0</v>
      </c>
      <c r="CH933">
        <f>'b10'!DK69</f>
        <v>0</v>
      </c>
    </row>
    <row r="934" spans="1:86" x14ac:dyDescent="0.25">
      <c r="A934" t="str">
        <f>'b10'!E70</f>
        <v>5510</v>
      </c>
      <c r="B934" t="str">
        <f>'b10'!F70</f>
        <v>510</v>
      </c>
      <c r="C934" t="str">
        <f>'b10'!AC70</f>
        <v>Q070901</v>
      </c>
      <c r="D934">
        <f>'b10'!AD70</f>
        <v>0</v>
      </c>
      <c r="E934">
        <f>'b10'!AE70</f>
        <v>0</v>
      </c>
      <c r="F934">
        <f>'b10'!AF70</f>
        <v>0</v>
      </c>
      <c r="G934">
        <f>'b10'!AG70</f>
        <v>0</v>
      </c>
      <c r="H934">
        <f>'b10'!AH70</f>
        <v>0</v>
      </c>
      <c r="I934">
        <f>'b10'!AI70</f>
        <v>0</v>
      </c>
      <c r="J934">
        <f>'b10'!AJ70</f>
        <v>0</v>
      </c>
      <c r="K934">
        <f>'b10'!AK70</f>
        <v>0</v>
      </c>
      <c r="L934">
        <f>'b10'!AL70</f>
        <v>0</v>
      </c>
      <c r="M934">
        <f>'b10'!AM70</f>
        <v>0</v>
      </c>
      <c r="N934">
        <f>'b10'!AN70</f>
        <v>0</v>
      </c>
      <c r="O934">
        <f>'b10'!AO70</f>
        <v>0</v>
      </c>
      <c r="P934">
        <f>'b10'!AP70</f>
        <v>0</v>
      </c>
      <c r="Q934">
        <f>'b10'!AQ70</f>
        <v>0</v>
      </c>
      <c r="R934">
        <f>'b10'!AR70</f>
        <v>0</v>
      </c>
      <c r="S934">
        <f>'b10'!AS70</f>
        <v>0</v>
      </c>
      <c r="T934">
        <f>'b10'!AT70</f>
        <v>0</v>
      </c>
      <c r="U934">
        <f>'b10'!AU70</f>
        <v>0</v>
      </c>
      <c r="V934">
        <f>'b10'!AV70</f>
        <v>0</v>
      </c>
      <c r="W934">
        <f>'b10'!AW70</f>
        <v>0</v>
      </c>
      <c r="X934" t="str">
        <f>'b10'!AY70</f>
        <v>Q070901</v>
      </c>
      <c r="Y934">
        <f>'b10'!AZ70</f>
        <v>0</v>
      </c>
      <c r="Z934">
        <f>'b10'!BA70</f>
        <v>0</v>
      </c>
      <c r="AA934">
        <f>'b10'!BB70</f>
        <v>0</v>
      </c>
      <c r="AB934">
        <f>'b10'!BC70</f>
        <v>0</v>
      </c>
      <c r="AC934">
        <f>'b10'!BD70</f>
        <v>0</v>
      </c>
      <c r="AD934">
        <f>'b10'!BE70</f>
        <v>0</v>
      </c>
      <c r="AE934">
        <f>'b10'!BF70</f>
        <v>0</v>
      </c>
      <c r="AF934">
        <f>'b10'!BG70</f>
        <v>0</v>
      </c>
      <c r="AG934">
        <f>'b10'!BH70</f>
        <v>0</v>
      </c>
      <c r="AH934">
        <f>'b10'!BI70</f>
        <v>0</v>
      </c>
      <c r="AI934">
        <f>'b10'!BJ70</f>
        <v>0</v>
      </c>
      <c r="AJ934">
        <f>'b10'!BK70</f>
        <v>0</v>
      </c>
      <c r="AK934">
        <f>'b10'!BL70</f>
        <v>0</v>
      </c>
      <c r="AL934">
        <f>'b10'!BM70</f>
        <v>0</v>
      </c>
      <c r="AM934">
        <f>'b10'!BN70</f>
        <v>0</v>
      </c>
      <c r="AN934">
        <f>'b10'!BO70</f>
        <v>0</v>
      </c>
      <c r="AO934">
        <f>'b10'!BP70</f>
        <v>0</v>
      </c>
      <c r="AP934">
        <f>'b10'!BQ70</f>
        <v>0</v>
      </c>
      <c r="AQ934">
        <f>'b10'!BR70</f>
        <v>0</v>
      </c>
      <c r="AR934">
        <f>'b10'!BS70</f>
        <v>0</v>
      </c>
      <c r="AS934" t="str">
        <f>'b10'!BU70</f>
        <v>Q070901</v>
      </c>
      <c r="AT934">
        <f>'b10'!BV70</f>
        <v>0</v>
      </c>
      <c r="AU934">
        <f>'b10'!BW70</f>
        <v>0</v>
      </c>
      <c r="AV934">
        <f>'b10'!BX70</f>
        <v>0</v>
      </c>
      <c r="AW934">
        <f>'b10'!BY70</f>
        <v>0</v>
      </c>
      <c r="AX934">
        <f>'b10'!BZ70</f>
        <v>0</v>
      </c>
      <c r="AY934">
        <f>'b10'!CA70</f>
        <v>0</v>
      </c>
      <c r="AZ934">
        <f>'b10'!CB70</f>
        <v>0</v>
      </c>
      <c r="BA934">
        <f>'b10'!CC70</f>
        <v>0</v>
      </c>
      <c r="BB934">
        <f>'b10'!CD70</f>
        <v>0</v>
      </c>
      <c r="BC934">
        <f>'b10'!CE70</f>
        <v>0</v>
      </c>
      <c r="BD934">
        <f>'b10'!CF70</f>
        <v>0</v>
      </c>
      <c r="BE934">
        <f>'b10'!CG70</f>
        <v>0</v>
      </c>
      <c r="BF934">
        <f>'b10'!CH70</f>
        <v>0</v>
      </c>
      <c r="BG934">
        <f>'b10'!CI70</f>
        <v>0</v>
      </c>
      <c r="BH934">
        <f>'b10'!CJ70</f>
        <v>0</v>
      </c>
      <c r="BI934">
        <f>'b10'!CK70</f>
        <v>0</v>
      </c>
      <c r="BJ934">
        <f>'b10'!CL70</f>
        <v>0</v>
      </c>
      <c r="BK934">
        <f>'b10'!CM70</f>
        <v>0</v>
      </c>
      <c r="BL934">
        <f>'b10'!CN70</f>
        <v>0</v>
      </c>
      <c r="BM934">
        <f>'b10'!CO70</f>
        <v>0</v>
      </c>
      <c r="BN934" t="str">
        <f>'b10'!CQ70</f>
        <v>Q070901</v>
      </c>
      <c r="BO934">
        <f>'b10'!CR70</f>
        <v>0</v>
      </c>
      <c r="BP934">
        <f>'b10'!CS70</f>
        <v>0</v>
      </c>
      <c r="BQ934">
        <f>'b10'!CT70</f>
        <v>0</v>
      </c>
      <c r="BR934">
        <f>'b10'!CU70</f>
        <v>0</v>
      </c>
      <c r="BS934">
        <f>'b10'!CV70</f>
        <v>0</v>
      </c>
      <c r="BT934">
        <f>'b10'!CW70</f>
        <v>0</v>
      </c>
      <c r="BU934">
        <f>'b10'!CX70</f>
        <v>0</v>
      </c>
      <c r="BV934">
        <f>'b10'!CY70</f>
        <v>0</v>
      </c>
      <c r="BW934">
        <f>'b10'!CZ70</f>
        <v>0</v>
      </c>
      <c r="BX934">
        <f>'b10'!DA70</f>
        <v>0</v>
      </c>
      <c r="BY934">
        <f>'b10'!DB70</f>
        <v>0</v>
      </c>
      <c r="BZ934">
        <f>'b10'!DC70</f>
        <v>0</v>
      </c>
      <c r="CA934">
        <f>'b10'!DD70</f>
        <v>0</v>
      </c>
      <c r="CB934">
        <f>'b10'!DE70</f>
        <v>0</v>
      </c>
      <c r="CC934">
        <f>'b10'!DF70</f>
        <v>0</v>
      </c>
      <c r="CD934">
        <f>'b10'!DG70</f>
        <v>0</v>
      </c>
      <c r="CE934">
        <f>'b10'!DH70</f>
        <v>0</v>
      </c>
      <c r="CF934">
        <f>'b10'!DI70</f>
        <v>0</v>
      </c>
      <c r="CG934">
        <f>'b10'!DJ70</f>
        <v>0</v>
      </c>
      <c r="CH934">
        <f>'b10'!DK70</f>
        <v>0</v>
      </c>
    </row>
    <row r="935" spans="1:86" x14ac:dyDescent="0.25">
      <c r="A935" t="str">
        <f>'b10'!E71</f>
        <v>5610</v>
      </c>
      <c r="B935" t="str">
        <f>'b10'!F71</f>
        <v>510</v>
      </c>
      <c r="C935" t="str">
        <f>'b10'!AC71</f>
        <v>Q070101</v>
      </c>
      <c r="D935">
        <f>'b10'!AD71</f>
        <v>0</v>
      </c>
      <c r="E935">
        <f>'b10'!AE71</f>
        <v>0</v>
      </c>
      <c r="F935">
        <f>'b10'!AF71</f>
        <v>0</v>
      </c>
      <c r="G935">
        <f>'b10'!AG71</f>
        <v>0</v>
      </c>
      <c r="H935">
        <f>'b10'!AH71</f>
        <v>0</v>
      </c>
      <c r="I935">
        <f>'b10'!AI71</f>
        <v>0</v>
      </c>
      <c r="J935">
        <f>'b10'!AJ71</f>
        <v>0</v>
      </c>
      <c r="K935">
        <f>'b10'!AK71</f>
        <v>0</v>
      </c>
      <c r="L935">
        <f>'b10'!AL71</f>
        <v>0</v>
      </c>
      <c r="M935">
        <f>'b10'!AM71</f>
        <v>0</v>
      </c>
      <c r="N935">
        <f>'b10'!AN71</f>
        <v>0</v>
      </c>
      <c r="O935">
        <f>'b10'!AO71</f>
        <v>0</v>
      </c>
      <c r="P935">
        <f>'b10'!AP71</f>
        <v>0</v>
      </c>
      <c r="Q935">
        <f>'b10'!AQ71</f>
        <v>0</v>
      </c>
      <c r="R935">
        <f>'b10'!AR71</f>
        <v>0</v>
      </c>
      <c r="S935">
        <f>'b10'!AS71</f>
        <v>0</v>
      </c>
      <c r="T935">
        <f>'b10'!AT71</f>
        <v>0</v>
      </c>
      <c r="U935">
        <f>'b10'!AU71</f>
        <v>0</v>
      </c>
      <c r="V935">
        <f>'b10'!AV71</f>
        <v>0</v>
      </c>
      <c r="W935">
        <f>'b10'!AW71</f>
        <v>0</v>
      </c>
      <c r="X935" t="str">
        <f>'b10'!AY71</f>
        <v>Q070101</v>
      </c>
      <c r="Y935">
        <f>'b10'!AZ71</f>
        <v>0</v>
      </c>
      <c r="Z935">
        <f>'b10'!BA71</f>
        <v>0</v>
      </c>
      <c r="AA935">
        <f>'b10'!BB71</f>
        <v>0</v>
      </c>
      <c r="AB935">
        <f>'b10'!BC71</f>
        <v>0</v>
      </c>
      <c r="AC935">
        <f>'b10'!BD71</f>
        <v>0</v>
      </c>
      <c r="AD935">
        <f>'b10'!BE71</f>
        <v>0</v>
      </c>
      <c r="AE935">
        <f>'b10'!BF71</f>
        <v>0</v>
      </c>
      <c r="AF935">
        <f>'b10'!BG71</f>
        <v>0</v>
      </c>
      <c r="AG935">
        <f>'b10'!BH71</f>
        <v>0</v>
      </c>
      <c r="AH935">
        <f>'b10'!BI71</f>
        <v>0</v>
      </c>
      <c r="AI935">
        <f>'b10'!BJ71</f>
        <v>0</v>
      </c>
      <c r="AJ935">
        <f>'b10'!BK71</f>
        <v>0</v>
      </c>
      <c r="AK935">
        <f>'b10'!BL71</f>
        <v>0</v>
      </c>
      <c r="AL935">
        <f>'b10'!BM71</f>
        <v>0</v>
      </c>
      <c r="AM935">
        <f>'b10'!BN71</f>
        <v>0</v>
      </c>
      <c r="AN935">
        <f>'b10'!BO71</f>
        <v>0</v>
      </c>
      <c r="AO935">
        <f>'b10'!BP71</f>
        <v>0</v>
      </c>
      <c r="AP935">
        <f>'b10'!BQ71</f>
        <v>0</v>
      </c>
      <c r="AQ935">
        <f>'b10'!BR71</f>
        <v>0</v>
      </c>
      <c r="AR935">
        <f>'b10'!BS71</f>
        <v>0</v>
      </c>
      <c r="AS935" t="str">
        <f>'b10'!BU71</f>
        <v>Q070101</v>
      </c>
      <c r="AT935">
        <f>'b10'!BV71</f>
        <v>0</v>
      </c>
      <c r="AU935">
        <f>'b10'!BW71</f>
        <v>0</v>
      </c>
      <c r="AV935">
        <f>'b10'!BX71</f>
        <v>0</v>
      </c>
      <c r="AW935">
        <f>'b10'!BY71</f>
        <v>0</v>
      </c>
      <c r="AX935">
        <f>'b10'!BZ71</f>
        <v>0</v>
      </c>
      <c r="AY935">
        <f>'b10'!CA71</f>
        <v>0</v>
      </c>
      <c r="AZ935">
        <f>'b10'!CB71</f>
        <v>0</v>
      </c>
      <c r="BA935">
        <f>'b10'!CC71</f>
        <v>0</v>
      </c>
      <c r="BB935">
        <f>'b10'!CD71</f>
        <v>0</v>
      </c>
      <c r="BC935">
        <f>'b10'!CE71</f>
        <v>0</v>
      </c>
      <c r="BD935">
        <f>'b10'!CF71</f>
        <v>0</v>
      </c>
      <c r="BE935">
        <f>'b10'!CG71</f>
        <v>0</v>
      </c>
      <c r="BF935">
        <f>'b10'!CH71</f>
        <v>0</v>
      </c>
      <c r="BG935">
        <f>'b10'!CI71</f>
        <v>0</v>
      </c>
      <c r="BH935">
        <f>'b10'!CJ71</f>
        <v>0</v>
      </c>
      <c r="BI935">
        <f>'b10'!CK71</f>
        <v>0</v>
      </c>
      <c r="BJ935">
        <f>'b10'!CL71</f>
        <v>0</v>
      </c>
      <c r="BK935">
        <f>'b10'!CM71</f>
        <v>0</v>
      </c>
      <c r="BL935">
        <f>'b10'!CN71</f>
        <v>0</v>
      </c>
      <c r="BM935">
        <f>'b10'!CO71</f>
        <v>0</v>
      </c>
      <c r="BN935" t="str">
        <f>'b10'!CQ71</f>
        <v>Q070101</v>
      </c>
      <c r="BO935">
        <f>'b10'!CR71</f>
        <v>0</v>
      </c>
      <c r="BP935">
        <f>'b10'!CS71</f>
        <v>0</v>
      </c>
      <c r="BQ935">
        <f>'b10'!CT71</f>
        <v>0</v>
      </c>
      <c r="BR935">
        <f>'b10'!CU71</f>
        <v>0</v>
      </c>
      <c r="BS935">
        <f>'b10'!CV71</f>
        <v>0</v>
      </c>
      <c r="BT935">
        <f>'b10'!CW71</f>
        <v>0</v>
      </c>
      <c r="BU935">
        <f>'b10'!CX71</f>
        <v>0</v>
      </c>
      <c r="BV935">
        <f>'b10'!CY71</f>
        <v>0</v>
      </c>
      <c r="BW935">
        <f>'b10'!CZ71</f>
        <v>0</v>
      </c>
      <c r="BX935">
        <f>'b10'!DA71</f>
        <v>0</v>
      </c>
      <c r="BY935">
        <f>'b10'!DB71</f>
        <v>0</v>
      </c>
      <c r="BZ935">
        <f>'b10'!DC71</f>
        <v>0</v>
      </c>
      <c r="CA935">
        <f>'b10'!DD71</f>
        <v>0</v>
      </c>
      <c r="CB935">
        <f>'b10'!DE71</f>
        <v>0</v>
      </c>
      <c r="CC935">
        <f>'b10'!DF71</f>
        <v>0</v>
      </c>
      <c r="CD935">
        <f>'b10'!DG71</f>
        <v>0</v>
      </c>
      <c r="CE935">
        <f>'b10'!DH71</f>
        <v>0</v>
      </c>
      <c r="CF935">
        <f>'b10'!DI71</f>
        <v>0</v>
      </c>
      <c r="CG935">
        <f>'b10'!DJ71</f>
        <v>0</v>
      </c>
      <c r="CH935">
        <f>'b10'!DK71</f>
        <v>0</v>
      </c>
    </row>
    <row r="936" spans="1:86" x14ac:dyDescent="0.25">
      <c r="A936" t="str">
        <f>'b10'!E72</f>
        <v>5710</v>
      </c>
      <c r="B936" t="str">
        <f>'b10'!F72</f>
        <v>510</v>
      </c>
      <c r="C936" t="str">
        <f>'b10'!AC72</f>
        <v>Q070101</v>
      </c>
      <c r="D936">
        <f>'b10'!AD72</f>
        <v>0</v>
      </c>
      <c r="E936">
        <f>'b10'!AE72</f>
        <v>0</v>
      </c>
      <c r="F936">
        <f>'b10'!AF72</f>
        <v>0</v>
      </c>
      <c r="G936">
        <f>'b10'!AG72</f>
        <v>0</v>
      </c>
      <c r="H936">
        <f>'b10'!AH72</f>
        <v>0</v>
      </c>
      <c r="I936">
        <f>'b10'!AI72</f>
        <v>0</v>
      </c>
      <c r="J936">
        <f>'b10'!AJ72</f>
        <v>0</v>
      </c>
      <c r="K936">
        <f>'b10'!AK72</f>
        <v>0</v>
      </c>
      <c r="L936">
        <f>'b10'!AL72</f>
        <v>0</v>
      </c>
      <c r="M936">
        <f>'b10'!AM72</f>
        <v>0</v>
      </c>
      <c r="N936">
        <f>'b10'!AN72</f>
        <v>0</v>
      </c>
      <c r="O936">
        <f>'b10'!AO72</f>
        <v>0</v>
      </c>
      <c r="P936">
        <f>'b10'!AP72</f>
        <v>0</v>
      </c>
      <c r="Q936">
        <f>'b10'!AQ72</f>
        <v>0</v>
      </c>
      <c r="R936">
        <f>'b10'!AR72</f>
        <v>0</v>
      </c>
      <c r="S936">
        <f>'b10'!AS72</f>
        <v>0</v>
      </c>
      <c r="T936">
        <f>'b10'!AT72</f>
        <v>0</v>
      </c>
      <c r="U936">
        <f>'b10'!AU72</f>
        <v>0</v>
      </c>
      <c r="V936">
        <f>'b10'!AV72</f>
        <v>0</v>
      </c>
      <c r="W936">
        <f>'b10'!AW72</f>
        <v>0</v>
      </c>
      <c r="X936" t="str">
        <f>'b10'!AY72</f>
        <v>Q070101</v>
      </c>
      <c r="Y936">
        <f>'b10'!AZ72</f>
        <v>0</v>
      </c>
      <c r="Z936">
        <f>'b10'!BA72</f>
        <v>0</v>
      </c>
      <c r="AA936">
        <f>'b10'!BB72</f>
        <v>0</v>
      </c>
      <c r="AB936">
        <f>'b10'!BC72</f>
        <v>0</v>
      </c>
      <c r="AC936">
        <f>'b10'!BD72</f>
        <v>0</v>
      </c>
      <c r="AD936">
        <f>'b10'!BE72</f>
        <v>0</v>
      </c>
      <c r="AE936">
        <f>'b10'!BF72</f>
        <v>0</v>
      </c>
      <c r="AF936">
        <f>'b10'!BG72</f>
        <v>0</v>
      </c>
      <c r="AG936">
        <f>'b10'!BH72</f>
        <v>0</v>
      </c>
      <c r="AH936">
        <f>'b10'!BI72</f>
        <v>0</v>
      </c>
      <c r="AI936">
        <f>'b10'!BJ72</f>
        <v>0</v>
      </c>
      <c r="AJ936">
        <f>'b10'!BK72</f>
        <v>0</v>
      </c>
      <c r="AK936">
        <f>'b10'!BL72</f>
        <v>0</v>
      </c>
      <c r="AL936">
        <f>'b10'!BM72</f>
        <v>0</v>
      </c>
      <c r="AM936">
        <f>'b10'!BN72</f>
        <v>0</v>
      </c>
      <c r="AN936">
        <f>'b10'!BO72</f>
        <v>0</v>
      </c>
      <c r="AO936">
        <f>'b10'!BP72</f>
        <v>0</v>
      </c>
      <c r="AP936">
        <f>'b10'!BQ72</f>
        <v>0</v>
      </c>
      <c r="AQ936">
        <f>'b10'!BR72</f>
        <v>0</v>
      </c>
      <c r="AR936">
        <f>'b10'!BS72</f>
        <v>0</v>
      </c>
      <c r="AS936" t="str">
        <f>'b10'!BU72</f>
        <v>Q070101</v>
      </c>
      <c r="AT936">
        <f>'b10'!BV72</f>
        <v>0</v>
      </c>
      <c r="AU936">
        <f>'b10'!BW72</f>
        <v>0</v>
      </c>
      <c r="AV936">
        <f>'b10'!BX72</f>
        <v>0</v>
      </c>
      <c r="AW936">
        <f>'b10'!BY72</f>
        <v>0</v>
      </c>
      <c r="AX936">
        <f>'b10'!BZ72</f>
        <v>0</v>
      </c>
      <c r="AY936">
        <f>'b10'!CA72</f>
        <v>0</v>
      </c>
      <c r="AZ936">
        <f>'b10'!CB72</f>
        <v>0</v>
      </c>
      <c r="BA936">
        <f>'b10'!CC72</f>
        <v>0</v>
      </c>
      <c r="BB936">
        <f>'b10'!CD72</f>
        <v>0</v>
      </c>
      <c r="BC936">
        <f>'b10'!CE72</f>
        <v>0</v>
      </c>
      <c r="BD936">
        <f>'b10'!CF72</f>
        <v>0</v>
      </c>
      <c r="BE936">
        <f>'b10'!CG72</f>
        <v>0</v>
      </c>
      <c r="BF936">
        <f>'b10'!CH72</f>
        <v>0</v>
      </c>
      <c r="BG936">
        <f>'b10'!CI72</f>
        <v>0</v>
      </c>
      <c r="BH936">
        <f>'b10'!CJ72</f>
        <v>0</v>
      </c>
      <c r="BI936">
        <f>'b10'!CK72</f>
        <v>0</v>
      </c>
      <c r="BJ936">
        <f>'b10'!CL72</f>
        <v>0</v>
      </c>
      <c r="BK936">
        <f>'b10'!CM72</f>
        <v>0</v>
      </c>
      <c r="BL936">
        <f>'b10'!CN72</f>
        <v>0</v>
      </c>
      <c r="BM936">
        <f>'b10'!CO72</f>
        <v>0</v>
      </c>
      <c r="BN936" t="str">
        <f>'b10'!CQ72</f>
        <v>Q070101</v>
      </c>
      <c r="BO936">
        <f>'b10'!CR72</f>
        <v>0</v>
      </c>
      <c r="BP936">
        <f>'b10'!CS72</f>
        <v>0</v>
      </c>
      <c r="BQ936">
        <f>'b10'!CT72</f>
        <v>0</v>
      </c>
      <c r="BR936">
        <f>'b10'!CU72</f>
        <v>0</v>
      </c>
      <c r="BS936">
        <f>'b10'!CV72</f>
        <v>0</v>
      </c>
      <c r="BT936">
        <f>'b10'!CW72</f>
        <v>0</v>
      </c>
      <c r="BU936">
        <f>'b10'!CX72</f>
        <v>0</v>
      </c>
      <c r="BV936">
        <f>'b10'!CY72</f>
        <v>0</v>
      </c>
      <c r="BW936">
        <f>'b10'!CZ72</f>
        <v>0</v>
      </c>
      <c r="BX936">
        <f>'b10'!DA72</f>
        <v>0</v>
      </c>
      <c r="BY936">
        <f>'b10'!DB72</f>
        <v>0</v>
      </c>
      <c r="BZ936">
        <f>'b10'!DC72</f>
        <v>0</v>
      </c>
      <c r="CA936">
        <f>'b10'!DD72</f>
        <v>0</v>
      </c>
      <c r="CB936">
        <f>'b10'!DE72</f>
        <v>0</v>
      </c>
      <c r="CC936">
        <f>'b10'!DF72</f>
        <v>0</v>
      </c>
      <c r="CD936">
        <f>'b10'!DG72</f>
        <v>0</v>
      </c>
      <c r="CE936">
        <f>'b10'!DH72</f>
        <v>0</v>
      </c>
      <c r="CF936">
        <f>'b10'!DI72</f>
        <v>0</v>
      </c>
      <c r="CG936">
        <f>'b10'!DJ72</f>
        <v>0</v>
      </c>
      <c r="CH936">
        <f>'b10'!DK72</f>
        <v>0</v>
      </c>
    </row>
    <row r="937" spans="1:86" x14ac:dyDescent="0.25">
      <c r="A937" t="str">
        <f>'b10'!E73</f>
        <v>5810</v>
      </c>
      <c r="B937" t="str">
        <f>'b10'!F73</f>
        <v>510</v>
      </c>
      <c r="C937" t="str">
        <f>'b10'!AC73</f>
        <v>Q070101</v>
      </c>
      <c r="D937">
        <f>'b10'!AD73</f>
        <v>0</v>
      </c>
      <c r="E937">
        <f>'b10'!AE73</f>
        <v>0</v>
      </c>
      <c r="F937">
        <f>'b10'!AF73</f>
        <v>0</v>
      </c>
      <c r="G937">
        <f>'b10'!AG73</f>
        <v>0</v>
      </c>
      <c r="H937">
        <f>'b10'!AH73</f>
        <v>0</v>
      </c>
      <c r="I937">
        <f>'b10'!AI73</f>
        <v>0</v>
      </c>
      <c r="J937">
        <f>'b10'!AJ73</f>
        <v>0</v>
      </c>
      <c r="K937">
        <f>'b10'!AK73</f>
        <v>0</v>
      </c>
      <c r="L937">
        <f>'b10'!AL73</f>
        <v>0</v>
      </c>
      <c r="M937">
        <f>'b10'!AM73</f>
        <v>0</v>
      </c>
      <c r="N937">
        <f>'b10'!AN73</f>
        <v>0</v>
      </c>
      <c r="O937">
        <f>'b10'!AO73</f>
        <v>0</v>
      </c>
      <c r="P937">
        <f>'b10'!AP73</f>
        <v>0</v>
      </c>
      <c r="Q937">
        <f>'b10'!AQ73</f>
        <v>0</v>
      </c>
      <c r="R937">
        <f>'b10'!AR73</f>
        <v>0</v>
      </c>
      <c r="S937">
        <f>'b10'!AS73</f>
        <v>0</v>
      </c>
      <c r="T937">
        <f>'b10'!AT73</f>
        <v>0</v>
      </c>
      <c r="U937">
        <f>'b10'!AU73</f>
        <v>0</v>
      </c>
      <c r="V937">
        <f>'b10'!AV73</f>
        <v>0</v>
      </c>
      <c r="W937">
        <f>'b10'!AW73</f>
        <v>0</v>
      </c>
      <c r="X937" t="str">
        <f>'b10'!AY73</f>
        <v>Q070101</v>
      </c>
      <c r="Y937">
        <f>'b10'!AZ73</f>
        <v>0</v>
      </c>
      <c r="Z937">
        <f>'b10'!BA73</f>
        <v>0</v>
      </c>
      <c r="AA937">
        <f>'b10'!BB73</f>
        <v>0</v>
      </c>
      <c r="AB937">
        <f>'b10'!BC73</f>
        <v>0</v>
      </c>
      <c r="AC937">
        <f>'b10'!BD73</f>
        <v>0</v>
      </c>
      <c r="AD937">
        <f>'b10'!BE73</f>
        <v>0</v>
      </c>
      <c r="AE937">
        <f>'b10'!BF73</f>
        <v>0</v>
      </c>
      <c r="AF937">
        <f>'b10'!BG73</f>
        <v>0</v>
      </c>
      <c r="AG937">
        <f>'b10'!BH73</f>
        <v>0</v>
      </c>
      <c r="AH937">
        <f>'b10'!BI73</f>
        <v>0</v>
      </c>
      <c r="AI937">
        <f>'b10'!BJ73</f>
        <v>0</v>
      </c>
      <c r="AJ937">
        <f>'b10'!BK73</f>
        <v>0</v>
      </c>
      <c r="AK937">
        <f>'b10'!BL73</f>
        <v>0</v>
      </c>
      <c r="AL937">
        <f>'b10'!BM73</f>
        <v>0</v>
      </c>
      <c r="AM937">
        <f>'b10'!BN73</f>
        <v>0</v>
      </c>
      <c r="AN937">
        <f>'b10'!BO73</f>
        <v>0</v>
      </c>
      <c r="AO937">
        <f>'b10'!BP73</f>
        <v>0</v>
      </c>
      <c r="AP937">
        <f>'b10'!BQ73</f>
        <v>0</v>
      </c>
      <c r="AQ937">
        <f>'b10'!BR73</f>
        <v>0</v>
      </c>
      <c r="AR937">
        <f>'b10'!BS73</f>
        <v>0</v>
      </c>
      <c r="AS937" t="str">
        <f>'b10'!BU73</f>
        <v>Q070101</v>
      </c>
      <c r="AT937">
        <f>'b10'!BV73</f>
        <v>0</v>
      </c>
      <c r="AU937">
        <f>'b10'!BW73</f>
        <v>0</v>
      </c>
      <c r="AV937">
        <f>'b10'!BX73</f>
        <v>0</v>
      </c>
      <c r="AW937">
        <f>'b10'!BY73</f>
        <v>0</v>
      </c>
      <c r="AX937">
        <f>'b10'!BZ73</f>
        <v>0</v>
      </c>
      <c r="AY937">
        <f>'b10'!CA73</f>
        <v>0</v>
      </c>
      <c r="AZ937">
        <f>'b10'!CB73</f>
        <v>0</v>
      </c>
      <c r="BA937">
        <f>'b10'!CC73</f>
        <v>0</v>
      </c>
      <c r="BB937">
        <f>'b10'!CD73</f>
        <v>0</v>
      </c>
      <c r="BC937">
        <f>'b10'!CE73</f>
        <v>0</v>
      </c>
      <c r="BD937">
        <f>'b10'!CF73</f>
        <v>0</v>
      </c>
      <c r="BE937">
        <f>'b10'!CG73</f>
        <v>0</v>
      </c>
      <c r="BF937">
        <f>'b10'!CH73</f>
        <v>0</v>
      </c>
      <c r="BG937">
        <f>'b10'!CI73</f>
        <v>0</v>
      </c>
      <c r="BH937">
        <f>'b10'!CJ73</f>
        <v>0</v>
      </c>
      <c r="BI937">
        <f>'b10'!CK73</f>
        <v>0</v>
      </c>
      <c r="BJ937">
        <f>'b10'!CL73</f>
        <v>0</v>
      </c>
      <c r="BK937">
        <f>'b10'!CM73</f>
        <v>0</v>
      </c>
      <c r="BL937">
        <f>'b10'!CN73</f>
        <v>0</v>
      </c>
      <c r="BM937">
        <f>'b10'!CO73</f>
        <v>0</v>
      </c>
      <c r="BN937" t="str">
        <f>'b10'!CQ73</f>
        <v>Q070101</v>
      </c>
      <c r="BO937">
        <f>'b10'!CR73</f>
        <v>0</v>
      </c>
      <c r="BP937">
        <f>'b10'!CS73</f>
        <v>0</v>
      </c>
      <c r="BQ937">
        <f>'b10'!CT73</f>
        <v>0</v>
      </c>
      <c r="BR937">
        <f>'b10'!CU73</f>
        <v>0</v>
      </c>
      <c r="BS937">
        <f>'b10'!CV73</f>
        <v>0</v>
      </c>
      <c r="BT937">
        <f>'b10'!CW73</f>
        <v>0</v>
      </c>
      <c r="BU937">
        <f>'b10'!CX73</f>
        <v>0</v>
      </c>
      <c r="BV937">
        <f>'b10'!CY73</f>
        <v>0</v>
      </c>
      <c r="BW937">
        <f>'b10'!CZ73</f>
        <v>0</v>
      </c>
      <c r="BX937">
        <f>'b10'!DA73</f>
        <v>0</v>
      </c>
      <c r="BY937">
        <f>'b10'!DB73</f>
        <v>0</v>
      </c>
      <c r="BZ937">
        <f>'b10'!DC73</f>
        <v>0</v>
      </c>
      <c r="CA937">
        <f>'b10'!DD73</f>
        <v>0</v>
      </c>
      <c r="CB937">
        <f>'b10'!DE73</f>
        <v>0</v>
      </c>
      <c r="CC937">
        <f>'b10'!DF73</f>
        <v>0</v>
      </c>
      <c r="CD937">
        <f>'b10'!DG73</f>
        <v>0</v>
      </c>
      <c r="CE937">
        <f>'b10'!DH73</f>
        <v>0</v>
      </c>
      <c r="CF937">
        <f>'b10'!DI73</f>
        <v>0</v>
      </c>
      <c r="CG937">
        <f>'b10'!DJ73</f>
        <v>0</v>
      </c>
      <c r="CH937">
        <f>'b10'!DK73</f>
        <v>0</v>
      </c>
    </row>
    <row r="938" spans="1:86" x14ac:dyDescent="0.25">
      <c r="A938" t="str">
        <f>'b10'!E74</f>
        <v>5910</v>
      </c>
      <c r="B938" t="str">
        <f>'b10'!F74</f>
        <v>510</v>
      </c>
      <c r="C938" t="str">
        <f>'b10'!AC74</f>
        <v>Q070101</v>
      </c>
      <c r="D938">
        <f>'b10'!AD74</f>
        <v>0</v>
      </c>
      <c r="E938">
        <f>'b10'!AE74</f>
        <v>0</v>
      </c>
      <c r="F938">
        <f>'b10'!AF74</f>
        <v>0</v>
      </c>
      <c r="G938">
        <f>'b10'!AG74</f>
        <v>0</v>
      </c>
      <c r="H938">
        <f>'b10'!AH74</f>
        <v>0</v>
      </c>
      <c r="I938">
        <f>'b10'!AI74</f>
        <v>0</v>
      </c>
      <c r="J938">
        <f>'b10'!AJ74</f>
        <v>0</v>
      </c>
      <c r="K938">
        <f>'b10'!AK74</f>
        <v>0</v>
      </c>
      <c r="L938">
        <f>'b10'!AL74</f>
        <v>0</v>
      </c>
      <c r="M938">
        <f>'b10'!AM74</f>
        <v>0</v>
      </c>
      <c r="N938">
        <f>'b10'!AN74</f>
        <v>0</v>
      </c>
      <c r="O938">
        <f>'b10'!AO74</f>
        <v>0</v>
      </c>
      <c r="P938">
        <f>'b10'!AP74</f>
        <v>0</v>
      </c>
      <c r="Q938">
        <f>'b10'!AQ74</f>
        <v>0</v>
      </c>
      <c r="R938">
        <f>'b10'!AR74</f>
        <v>0</v>
      </c>
      <c r="S938">
        <f>'b10'!AS74</f>
        <v>0</v>
      </c>
      <c r="T938">
        <f>'b10'!AT74</f>
        <v>0</v>
      </c>
      <c r="U938">
        <f>'b10'!AU74</f>
        <v>0</v>
      </c>
      <c r="V938">
        <f>'b10'!AV74</f>
        <v>0</v>
      </c>
      <c r="W938">
        <f>'b10'!AW74</f>
        <v>0</v>
      </c>
      <c r="X938" t="str">
        <f>'b10'!AY74</f>
        <v>Q070101</v>
      </c>
      <c r="Y938">
        <f>'b10'!AZ74</f>
        <v>0</v>
      </c>
      <c r="Z938">
        <f>'b10'!BA74</f>
        <v>0</v>
      </c>
      <c r="AA938">
        <f>'b10'!BB74</f>
        <v>0</v>
      </c>
      <c r="AB938">
        <f>'b10'!BC74</f>
        <v>0</v>
      </c>
      <c r="AC938">
        <f>'b10'!BD74</f>
        <v>0</v>
      </c>
      <c r="AD938">
        <f>'b10'!BE74</f>
        <v>0</v>
      </c>
      <c r="AE938">
        <f>'b10'!BF74</f>
        <v>0</v>
      </c>
      <c r="AF938">
        <f>'b10'!BG74</f>
        <v>0</v>
      </c>
      <c r="AG938">
        <f>'b10'!BH74</f>
        <v>0</v>
      </c>
      <c r="AH938">
        <f>'b10'!BI74</f>
        <v>0</v>
      </c>
      <c r="AI938">
        <f>'b10'!BJ74</f>
        <v>0</v>
      </c>
      <c r="AJ938">
        <f>'b10'!BK74</f>
        <v>0</v>
      </c>
      <c r="AK938">
        <f>'b10'!BL74</f>
        <v>0</v>
      </c>
      <c r="AL938">
        <f>'b10'!BM74</f>
        <v>0</v>
      </c>
      <c r="AM938">
        <f>'b10'!BN74</f>
        <v>0</v>
      </c>
      <c r="AN938">
        <f>'b10'!BO74</f>
        <v>0</v>
      </c>
      <c r="AO938">
        <f>'b10'!BP74</f>
        <v>0</v>
      </c>
      <c r="AP938">
        <f>'b10'!BQ74</f>
        <v>0</v>
      </c>
      <c r="AQ938">
        <f>'b10'!BR74</f>
        <v>0</v>
      </c>
      <c r="AR938">
        <f>'b10'!BS74</f>
        <v>0</v>
      </c>
      <c r="AS938" t="str">
        <f>'b10'!BU74</f>
        <v>Q070101</v>
      </c>
      <c r="AT938">
        <f>'b10'!BV74</f>
        <v>0</v>
      </c>
      <c r="AU938">
        <f>'b10'!BW74</f>
        <v>0</v>
      </c>
      <c r="AV938">
        <f>'b10'!BX74</f>
        <v>0</v>
      </c>
      <c r="AW938">
        <f>'b10'!BY74</f>
        <v>0</v>
      </c>
      <c r="AX938">
        <f>'b10'!BZ74</f>
        <v>0</v>
      </c>
      <c r="AY938">
        <f>'b10'!CA74</f>
        <v>0</v>
      </c>
      <c r="AZ938">
        <f>'b10'!CB74</f>
        <v>0</v>
      </c>
      <c r="BA938">
        <f>'b10'!CC74</f>
        <v>0</v>
      </c>
      <c r="BB938">
        <f>'b10'!CD74</f>
        <v>0</v>
      </c>
      <c r="BC938">
        <f>'b10'!CE74</f>
        <v>0</v>
      </c>
      <c r="BD938">
        <f>'b10'!CF74</f>
        <v>0</v>
      </c>
      <c r="BE938">
        <f>'b10'!CG74</f>
        <v>0</v>
      </c>
      <c r="BF938">
        <f>'b10'!CH74</f>
        <v>0</v>
      </c>
      <c r="BG938">
        <f>'b10'!CI74</f>
        <v>0</v>
      </c>
      <c r="BH938">
        <f>'b10'!CJ74</f>
        <v>0</v>
      </c>
      <c r="BI938">
        <f>'b10'!CK74</f>
        <v>0</v>
      </c>
      <c r="BJ938">
        <f>'b10'!CL74</f>
        <v>0</v>
      </c>
      <c r="BK938">
        <f>'b10'!CM74</f>
        <v>0</v>
      </c>
      <c r="BL938">
        <f>'b10'!CN74</f>
        <v>0</v>
      </c>
      <c r="BM938">
        <f>'b10'!CO74</f>
        <v>0</v>
      </c>
      <c r="BN938" t="str">
        <f>'b10'!CQ74</f>
        <v>Q070101</v>
      </c>
      <c r="BO938">
        <f>'b10'!CR74</f>
        <v>0</v>
      </c>
      <c r="BP938">
        <f>'b10'!CS74</f>
        <v>0</v>
      </c>
      <c r="BQ938">
        <f>'b10'!CT74</f>
        <v>0</v>
      </c>
      <c r="BR938">
        <f>'b10'!CU74</f>
        <v>0</v>
      </c>
      <c r="BS938">
        <f>'b10'!CV74</f>
        <v>0</v>
      </c>
      <c r="BT938">
        <f>'b10'!CW74</f>
        <v>0</v>
      </c>
      <c r="BU938">
        <f>'b10'!CX74</f>
        <v>0</v>
      </c>
      <c r="BV938">
        <f>'b10'!CY74</f>
        <v>0</v>
      </c>
      <c r="BW938">
        <f>'b10'!CZ74</f>
        <v>0</v>
      </c>
      <c r="BX938">
        <f>'b10'!DA74</f>
        <v>0</v>
      </c>
      <c r="BY938">
        <f>'b10'!DB74</f>
        <v>0</v>
      </c>
      <c r="BZ938">
        <f>'b10'!DC74</f>
        <v>0</v>
      </c>
      <c r="CA938">
        <f>'b10'!DD74</f>
        <v>0</v>
      </c>
      <c r="CB938">
        <f>'b10'!DE74</f>
        <v>0</v>
      </c>
      <c r="CC938">
        <f>'b10'!DF74</f>
        <v>0</v>
      </c>
      <c r="CD938">
        <f>'b10'!DG74</f>
        <v>0</v>
      </c>
      <c r="CE938">
        <f>'b10'!DH74</f>
        <v>0</v>
      </c>
      <c r="CF938">
        <f>'b10'!DI74</f>
        <v>0</v>
      </c>
      <c r="CG938">
        <f>'b10'!DJ74</f>
        <v>0</v>
      </c>
      <c r="CH938">
        <f>'b10'!DK74</f>
        <v>0</v>
      </c>
    </row>
    <row r="939" spans="1:86" x14ac:dyDescent="0.25">
      <c r="A939" t="str">
        <f>'b10'!E75</f>
        <v>51010</v>
      </c>
      <c r="B939" t="str">
        <f>'b10'!F75</f>
        <v>510</v>
      </c>
      <c r="C939" t="str">
        <f>'b10'!AC75</f>
        <v>Q070101</v>
      </c>
      <c r="D939">
        <f>'b10'!AD75</f>
        <v>0</v>
      </c>
      <c r="E939">
        <f>'b10'!AE75</f>
        <v>0</v>
      </c>
      <c r="F939">
        <f>'b10'!AF75</f>
        <v>0</v>
      </c>
      <c r="G939">
        <f>'b10'!AG75</f>
        <v>0</v>
      </c>
      <c r="H939">
        <f>'b10'!AH75</f>
        <v>0</v>
      </c>
      <c r="I939">
        <f>'b10'!AI75</f>
        <v>0</v>
      </c>
      <c r="J939">
        <f>'b10'!AJ75</f>
        <v>0</v>
      </c>
      <c r="K939">
        <f>'b10'!AK75</f>
        <v>0</v>
      </c>
      <c r="L939">
        <f>'b10'!AL75</f>
        <v>0</v>
      </c>
      <c r="M939">
        <f>'b10'!AM75</f>
        <v>0</v>
      </c>
      <c r="N939">
        <f>'b10'!AN75</f>
        <v>0</v>
      </c>
      <c r="O939">
        <f>'b10'!AO75</f>
        <v>0</v>
      </c>
      <c r="P939">
        <f>'b10'!AP75</f>
        <v>0</v>
      </c>
      <c r="Q939">
        <f>'b10'!AQ75</f>
        <v>0</v>
      </c>
      <c r="R939">
        <f>'b10'!AR75</f>
        <v>0</v>
      </c>
      <c r="S939">
        <f>'b10'!AS75</f>
        <v>0</v>
      </c>
      <c r="T939">
        <f>'b10'!AT75</f>
        <v>0</v>
      </c>
      <c r="U939">
        <f>'b10'!AU75</f>
        <v>0</v>
      </c>
      <c r="V939">
        <f>'b10'!AV75</f>
        <v>0</v>
      </c>
      <c r="W939">
        <f>'b10'!AW75</f>
        <v>0</v>
      </c>
      <c r="X939" t="str">
        <f>'b10'!AY75</f>
        <v>Q070101</v>
      </c>
      <c r="Y939">
        <f>'b10'!AZ75</f>
        <v>0</v>
      </c>
      <c r="Z939">
        <f>'b10'!BA75</f>
        <v>0</v>
      </c>
      <c r="AA939">
        <f>'b10'!BB75</f>
        <v>0</v>
      </c>
      <c r="AB939">
        <f>'b10'!BC75</f>
        <v>0</v>
      </c>
      <c r="AC939">
        <f>'b10'!BD75</f>
        <v>0</v>
      </c>
      <c r="AD939">
        <f>'b10'!BE75</f>
        <v>0</v>
      </c>
      <c r="AE939">
        <f>'b10'!BF75</f>
        <v>0</v>
      </c>
      <c r="AF939">
        <f>'b10'!BG75</f>
        <v>0</v>
      </c>
      <c r="AG939">
        <f>'b10'!BH75</f>
        <v>0</v>
      </c>
      <c r="AH939">
        <f>'b10'!BI75</f>
        <v>0</v>
      </c>
      <c r="AI939">
        <f>'b10'!BJ75</f>
        <v>0</v>
      </c>
      <c r="AJ939">
        <f>'b10'!BK75</f>
        <v>0</v>
      </c>
      <c r="AK939">
        <f>'b10'!BL75</f>
        <v>0</v>
      </c>
      <c r="AL939">
        <f>'b10'!BM75</f>
        <v>0</v>
      </c>
      <c r="AM939">
        <f>'b10'!BN75</f>
        <v>0</v>
      </c>
      <c r="AN939">
        <f>'b10'!BO75</f>
        <v>0</v>
      </c>
      <c r="AO939">
        <f>'b10'!BP75</f>
        <v>0</v>
      </c>
      <c r="AP939">
        <f>'b10'!BQ75</f>
        <v>0</v>
      </c>
      <c r="AQ939">
        <f>'b10'!BR75</f>
        <v>0</v>
      </c>
      <c r="AR939">
        <f>'b10'!BS75</f>
        <v>0</v>
      </c>
      <c r="AS939" t="str">
        <f>'b10'!BU75</f>
        <v>Q070101</v>
      </c>
      <c r="AT939">
        <f>'b10'!BV75</f>
        <v>0</v>
      </c>
      <c r="AU939">
        <f>'b10'!BW75</f>
        <v>0</v>
      </c>
      <c r="AV939">
        <f>'b10'!BX75</f>
        <v>0</v>
      </c>
      <c r="AW939">
        <f>'b10'!BY75</f>
        <v>0</v>
      </c>
      <c r="AX939">
        <f>'b10'!BZ75</f>
        <v>0</v>
      </c>
      <c r="AY939">
        <f>'b10'!CA75</f>
        <v>0</v>
      </c>
      <c r="AZ939">
        <f>'b10'!CB75</f>
        <v>0</v>
      </c>
      <c r="BA939">
        <f>'b10'!CC75</f>
        <v>0</v>
      </c>
      <c r="BB939">
        <f>'b10'!CD75</f>
        <v>0</v>
      </c>
      <c r="BC939">
        <f>'b10'!CE75</f>
        <v>0</v>
      </c>
      <c r="BD939">
        <f>'b10'!CF75</f>
        <v>0</v>
      </c>
      <c r="BE939">
        <f>'b10'!CG75</f>
        <v>0</v>
      </c>
      <c r="BF939">
        <f>'b10'!CH75</f>
        <v>0</v>
      </c>
      <c r="BG939">
        <f>'b10'!CI75</f>
        <v>0</v>
      </c>
      <c r="BH939">
        <f>'b10'!CJ75</f>
        <v>0</v>
      </c>
      <c r="BI939">
        <f>'b10'!CK75</f>
        <v>0</v>
      </c>
      <c r="BJ939">
        <f>'b10'!CL75</f>
        <v>0</v>
      </c>
      <c r="BK939">
        <f>'b10'!CM75</f>
        <v>0</v>
      </c>
      <c r="BL939">
        <f>'b10'!CN75</f>
        <v>0</v>
      </c>
      <c r="BM939">
        <f>'b10'!CO75</f>
        <v>0</v>
      </c>
      <c r="BN939" t="str">
        <f>'b10'!CQ75</f>
        <v>Q070101</v>
      </c>
      <c r="BO939">
        <f>'b10'!CR75</f>
        <v>0</v>
      </c>
      <c r="BP939">
        <f>'b10'!CS75</f>
        <v>0</v>
      </c>
      <c r="BQ939">
        <f>'b10'!CT75</f>
        <v>0</v>
      </c>
      <c r="BR939">
        <f>'b10'!CU75</f>
        <v>0</v>
      </c>
      <c r="BS939">
        <f>'b10'!CV75</f>
        <v>0</v>
      </c>
      <c r="BT939">
        <f>'b10'!CW75</f>
        <v>0</v>
      </c>
      <c r="BU939">
        <f>'b10'!CX75</f>
        <v>0</v>
      </c>
      <c r="BV939">
        <f>'b10'!CY75</f>
        <v>0</v>
      </c>
      <c r="BW939">
        <f>'b10'!CZ75</f>
        <v>0</v>
      </c>
      <c r="BX939">
        <f>'b10'!DA75</f>
        <v>0</v>
      </c>
      <c r="BY939">
        <f>'b10'!DB75</f>
        <v>0</v>
      </c>
      <c r="BZ939">
        <f>'b10'!DC75</f>
        <v>0</v>
      </c>
      <c r="CA939">
        <f>'b10'!DD75</f>
        <v>0</v>
      </c>
      <c r="CB939">
        <f>'b10'!DE75</f>
        <v>0</v>
      </c>
      <c r="CC939">
        <f>'b10'!DF75</f>
        <v>0</v>
      </c>
      <c r="CD939">
        <f>'b10'!DG75</f>
        <v>0</v>
      </c>
      <c r="CE939">
        <f>'b10'!DH75</f>
        <v>0</v>
      </c>
      <c r="CF939">
        <f>'b10'!DI75</f>
        <v>0</v>
      </c>
      <c r="CG939">
        <f>'b10'!DJ75</f>
        <v>0</v>
      </c>
      <c r="CH939">
        <f>'b10'!DK75</f>
        <v>0</v>
      </c>
    </row>
    <row r="940" spans="1:86" x14ac:dyDescent="0.25">
      <c r="A940" t="str">
        <f>'b10'!E76</f>
        <v>51110</v>
      </c>
      <c r="B940" t="str">
        <f>'b10'!F76</f>
        <v>510</v>
      </c>
      <c r="C940" t="str">
        <f>'b10'!AC76</f>
        <v>Q070101</v>
      </c>
      <c r="D940">
        <f>'b10'!AD76</f>
        <v>0</v>
      </c>
      <c r="E940">
        <f>'b10'!AE76</f>
        <v>0</v>
      </c>
      <c r="F940">
        <f>'b10'!AF76</f>
        <v>0</v>
      </c>
      <c r="G940">
        <f>'b10'!AG76</f>
        <v>0</v>
      </c>
      <c r="H940">
        <f>'b10'!AH76</f>
        <v>0</v>
      </c>
      <c r="I940">
        <f>'b10'!AI76</f>
        <v>0</v>
      </c>
      <c r="J940">
        <f>'b10'!AJ76</f>
        <v>0</v>
      </c>
      <c r="K940">
        <f>'b10'!AK76</f>
        <v>0</v>
      </c>
      <c r="L940">
        <f>'b10'!AL76</f>
        <v>0</v>
      </c>
      <c r="M940">
        <f>'b10'!AM76</f>
        <v>0</v>
      </c>
      <c r="N940">
        <f>'b10'!AN76</f>
        <v>0</v>
      </c>
      <c r="O940">
        <f>'b10'!AO76</f>
        <v>0</v>
      </c>
      <c r="P940">
        <f>'b10'!AP76</f>
        <v>0</v>
      </c>
      <c r="Q940">
        <f>'b10'!AQ76</f>
        <v>0</v>
      </c>
      <c r="R940">
        <f>'b10'!AR76</f>
        <v>0</v>
      </c>
      <c r="S940">
        <f>'b10'!AS76</f>
        <v>0</v>
      </c>
      <c r="T940">
        <f>'b10'!AT76</f>
        <v>0</v>
      </c>
      <c r="U940">
        <f>'b10'!AU76</f>
        <v>0</v>
      </c>
      <c r="V940">
        <f>'b10'!AV76</f>
        <v>0</v>
      </c>
      <c r="W940">
        <f>'b10'!AW76</f>
        <v>0</v>
      </c>
      <c r="X940" t="str">
        <f>'b10'!AY76</f>
        <v>Q070101</v>
      </c>
      <c r="Y940">
        <f>'b10'!AZ76</f>
        <v>0</v>
      </c>
      <c r="Z940">
        <f>'b10'!BA76</f>
        <v>0</v>
      </c>
      <c r="AA940">
        <f>'b10'!BB76</f>
        <v>0</v>
      </c>
      <c r="AB940">
        <f>'b10'!BC76</f>
        <v>0</v>
      </c>
      <c r="AC940">
        <f>'b10'!BD76</f>
        <v>0</v>
      </c>
      <c r="AD940">
        <f>'b10'!BE76</f>
        <v>0</v>
      </c>
      <c r="AE940">
        <f>'b10'!BF76</f>
        <v>0</v>
      </c>
      <c r="AF940">
        <f>'b10'!BG76</f>
        <v>0</v>
      </c>
      <c r="AG940">
        <f>'b10'!BH76</f>
        <v>0</v>
      </c>
      <c r="AH940">
        <f>'b10'!BI76</f>
        <v>0</v>
      </c>
      <c r="AI940">
        <f>'b10'!BJ76</f>
        <v>0</v>
      </c>
      <c r="AJ940">
        <f>'b10'!BK76</f>
        <v>0</v>
      </c>
      <c r="AK940">
        <f>'b10'!BL76</f>
        <v>0</v>
      </c>
      <c r="AL940">
        <f>'b10'!BM76</f>
        <v>0</v>
      </c>
      <c r="AM940">
        <f>'b10'!BN76</f>
        <v>0</v>
      </c>
      <c r="AN940">
        <f>'b10'!BO76</f>
        <v>0</v>
      </c>
      <c r="AO940">
        <f>'b10'!BP76</f>
        <v>0</v>
      </c>
      <c r="AP940">
        <f>'b10'!BQ76</f>
        <v>0</v>
      </c>
      <c r="AQ940">
        <f>'b10'!BR76</f>
        <v>0</v>
      </c>
      <c r="AR940">
        <f>'b10'!BS76</f>
        <v>0</v>
      </c>
      <c r="AS940" t="str">
        <f>'b10'!BU76</f>
        <v>Q070101</v>
      </c>
      <c r="AT940">
        <f>'b10'!BV76</f>
        <v>0</v>
      </c>
      <c r="AU940">
        <f>'b10'!BW76</f>
        <v>0</v>
      </c>
      <c r="AV940">
        <f>'b10'!BX76</f>
        <v>0</v>
      </c>
      <c r="AW940">
        <f>'b10'!BY76</f>
        <v>0</v>
      </c>
      <c r="AX940">
        <f>'b10'!BZ76</f>
        <v>0</v>
      </c>
      <c r="AY940">
        <f>'b10'!CA76</f>
        <v>0</v>
      </c>
      <c r="AZ940">
        <f>'b10'!CB76</f>
        <v>0</v>
      </c>
      <c r="BA940">
        <f>'b10'!CC76</f>
        <v>0</v>
      </c>
      <c r="BB940">
        <f>'b10'!CD76</f>
        <v>0</v>
      </c>
      <c r="BC940">
        <f>'b10'!CE76</f>
        <v>0</v>
      </c>
      <c r="BD940">
        <f>'b10'!CF76</f>
        <v>0</v>
      </c>
      <c r="BE940">
        <f>'b10'!CG76</f>
        <v>0</v>
      </c>
      <c r="BF940">
        <f>'b10'!CH76</f>
        <v>0</v>
      </c>
      <c r="BG940">
        <f>'b10'!CI76</f>
        <v>0</v>
      </c>
      <c r="BH940">
        <f>'b10'!CJ76</f>
        <v>0</v>
      </c>
      <c r="BI940">
        <f>'b10'!CK76</f>
        <v>0</v>
      </c>
      <c r="BJ940">
        <f>'b10'!CL76</f>
        <v>0</v>
      </c>
      <c r="BK940">
        <f>'b10'!CM76</f>
        <v>0</v>
      </c>
      <c r="BL940">
        <f>'b10'!CN76</f>
        <v>0</v>
      </c>
      <c r="BM940">
        <f>'b10'!CO76</f>
        <v>0</v>
      </c>
      <c r="BN940" t="str">
        <f>'b10'!CQ76</f>
        <v>Q070101</v>
      </c>
      <c r="BO940">
        <f>'b10'!CR76</f>
        <v>0</v>
      </c>
      <c r="BP940">
        <f>'b10'!CS76</f>
        <v>0</v>
      </c>
      <c r="BQ940">
        <f>'b10'!CT76</f>
        <v>0</v>
      </c>
      <c r="BR940">
        <f>'b10'!CU76</f>
        <v>0</v>
      </c>
      <c r="BS940">
        <f>'b10'!CV76</f>
        <v>0</v>
      </c>
      <c r="BT940">
        <f>'b10'!CW76</f>
        <v>0</v>
      </c>
      <c r="BU940">
        <f>'b10'!CX76</f>
        <v>0</v>
      </c>
      <c r="BV940">
        <f>'b10'!CY76</f>
        <v>0</v>
      </c>
      <c r="BW940">
        <f>'b10'!CZ76</f>
        <v>0</v>
      </c>
      <c r="BX940">
        <f>'b10'!DA76</f>
        <v>0</v>
      </c>
      <c r="BY940">
        <f>'b10'!DB76</f>
        <v>0</v>
      </c>
      <c r="BZ940">
        <f>'b10'!DC76</f>
        <v>0</v>
      </c>
      <c r="CA940">
        <f>'b10'!DD76</f>
        <v>0</v>
      </c>
      <c r="CB940">
        <f>'b10'!DE76</f>
        <v>0</v>
      </c>
      <c r="CC940">
        <f>'b10'!DF76</f>
        <v>0</v>
      </c>
      <c r="CD940">
        <f>'b10'!DG76</f>
        <v>0</v>
      </c>
      <c r="CE940">
        <f>'b10'!DH76</f>
        <v>0</v>
      </c>
      <c r="CF940">
        <f>'b10'!DI76</f>
        <v>0</v>
      </c>
      <c r="CG940">
        <f>'b10'!DJ76</f>
        <v>0</v>
      </c>
      <c r="CH940">
        <f>'b10'!DK76</f>
        <v>0</v>
      </c>
    </row>
    <row r="941" spans="1:86" x14ac:dyDescent="0.25">
      <c r="A941" t="str">
        <f>'b10'!E77</f>
        <v>51210</v>
      </c>
      <c r="B941" t="str">
        <f>'b10'!F77</f>
        <v>510</v>
      </c>
      <c r="C941" t="str">
        <f>'b10'!AC77</f>
        <v>Q070101</v>
      </c>
      <c r="D941">
        <f>'b10'!AD77</f>
        <v>0</v>
      </c>
      <c r="E941">
        <f>'b10'!AE77</f>
        <v>0</v>
      </c>
      <c r="F941">
        <f>'b10'!AF77</f>
        <v>0</v>
      </c>
      <c r="G941">
        <f>'b10'!AG77</f>
        <v>0</v>
      </c>
      <c r="H941">
        <f>'b10'!AH77</f>
        <v>0</v>
      </c>
      <c r="I941">
        <f>'b10'!AI77</f>
        <v>0</v>
      </c>
      <c r="J941">
        <f>'b10'!AJ77</f>
        <v>0</v>
      </c>
      <c r="K941">
        <f>'b10'!AK77</f>
        <v>0</v>
      </c>
      <c r="L941">
        <f>'b10'!AL77</f>
        <v>0</v>
      </c>
      <c r="M941">
        <f>'b10'!AM77</f>
        <v>0</v>
      </c>
      <c r="N941">
        <f>'b10'!AN77</f>
        <v>0</v>
      </c>
      <c r="O941">
        <f>'b10'!AO77</f>
        <v>0</v>
      </c>
      <c r="P941">
        <f>'b10'!AP77</f>
        <v>0</v>
      </c>
      <c r="Q941">
        <f>'b10'!AQ77</f>
        <v>0</v>
      </c>
      <c r="R941">
        <f>'b10'!AR77</f>
        <v>0</v>
      </c>
      <c r="S941">
        <f>'b10'!AS77</f>
        <v>0</v>
      </c>
      <c r="T941">
        <f>'b10'!AT77</f>
        <v>0</v>
      </c>
      <c r="U941">
        <f>'b10'!AU77</f>
        <v>0</v>
      </c>
      <c r="V941">
        <f>'b10'!AV77</f>
        <v>0</v>
      </c>
      <c r="W941">
        <f>'b10'!AW77</f>
        <v>0</v>
      </c>
      <c r="X941" t="str">
        <f>'b10'!AY77</f>
        <v>Q070101</v>
      </c>
      <c r="Y941">
        <f>'b10'!AZ77</f>
        <v>0</v>
      </c>
      <c r="Z941">
        <f>'b10'!BA77</f>
        <v>0</v>
      </c>
      <c r="AA941">
        <f>'b10'!BB77</f>
        <v>0</v>
      </c>
      <c r="AB941">
        <f>'b10'!BC77</f>
        <v>0</v>
      </c>
      <c r="AC941">
        <f>'b10'!BD77</f>
        <v>0</v>
      </c>
      <c r="AD941">
        <f>'b10'!BE77</f>
        <v>0</v>
      </c>
      <c r="AE941">
        <f>'b10'!BF77</f>
        <v>0</v>
      </c>
      <c r="AF941">
        <f>'b10'!BG77</f>
        <v>0</v>
      </c>
      <c r="AG941">
        <f>'b10'!BH77</f>
        <v>0</v>
      </c>
      <c r="AH941">
        <f>'b10'!BI77</f>
        <v>0</v>
      </c>
      <c r="AI941">
        <f>'b10'!BJ77</f>
        <v>0</v>
      </c>
      <c r="AJ941">
        <f>'b10'!BK77</f>
        <v>0</v>
      </c>
      <c r="AK941">
        <f>'b10'!BL77</f>
        <v>0</v>
      </c>
      <c r="AL941">
        <f>'b10'!BM77</f>
        <v>0</v>
      </c>
      <c r="AM941">
        <f>'b10'!BN77</f>
        <v>0</v>
      </c>
      <c r="AN941">
        <f>'b10'!BO77</f>
        <v>0</v>
      </c>
      <c r="AO941">
        <f>'b10'!BP77</f>
        <v>0</v>
      </c>
      <c r="AP941">
        <f>'b10'!BQ77</f>
        <v>0</v>
      </c>
      <c r="AQ941">
        <f>'b10'!BR77</f>
        <v>0</v>
      </c>
      <c r="AR941">
        <f>'b10'!BS77</f>
        <v>0</v>
      </c>
      <c r="AS941" t="str">
        <f>'b10'!BU77</f>
        <v>Q070101</v>
      </c>
      <c r="AT941">
        <f>'b10'!BV77</f>
        <v>0</v>
      </c>
      <c r="AU941">
        <f>'b10'!BW77</f>
        <v>0</v>
      </c>
      <c r="AV941">
        <f>'b10'!BX77</f>
        <v>0</v>
      </c>
      <c r="AW941">
        <f>'b10'!BY77</f>
        <v>0</v>
      </c>
      <c r="AX941">
        <f>'b10'!BZ77</f>
        <v>0</v>
      </c>
      <c r="AY941">
        <f>'b10'!CA77</f>
        <v>0</v>
      </c>
      <c r="AZ941">
        <f>'b10'!CB77</f>
        <v>0</v>
      </c>
      <c r="BA941">
        <f>'b10'!CC77</f>
        <v>0</v>
      </c>
      <c r="BB941">
        <f>'b10'!CD77</f>
        <v>0</v>
      </c>
      <c r="BC941">
        <f>'b10'!CE77</f>
        <v>0</v>
      </c>
      <c r="BD941">
        <f>'b10'!CF77</f>
        <v>0</v>
      </c>
      <c r="BE941">
        <f>'b10'!CG77</f>
        <v>0</v>
      </c>
      <c r="BF941">
        <f>'b10'!CH77</f>
        <v>0</v>
      </c>
      <c r="BG941">
        <f>'b10'!CI77</f>
        <v>0</v>
      </c>
      <c r="BH941">
        <f>'b10'!CJ77</f>
        <v>0</v>
      </c>
      <c r="BI941">
        <f>'b10'!CK77</f>
        <v>0</v>
      </c>
      <c r="BJ941">
        <f>'b10'!CL77</f>
        <v>0</v>
      </c>
      <c r="BK941">
        <f>'b10'!CM77</f>
        <v>0</v>
      </c>
      <c r="BL941">
        <f>'b10'!CN77</f>
        <v>0</v>
      </c>
      <c r="BM941">
        <f>'b10'!CO77</f>
        <v>0</v>
      </c>
      <c r="BN941" t="str">
        <f>'b10'!CQ77</f>
        <v>Q070101</v>
      </c>
      <c r="BO941">
        <f>'b10'!CR77</f>
        <v>0</v>
      </c>
      <c r="BP941">
        <f>'b10'!CS77</f>
        <v>0</v>
      </c>
      <c r="BQ941">
        <f>'b10'!CT77</f>
        <v>0</v>
      </c>
      <c r="BR941">
        <f>'b10'!CU77</f>
        <v>0</v>
      </c>
      <c r="BS941">
        <f>'b10'!CV77</f>
        <v>0</v>
      </c>
      <c r="BT941">
        <f>'b10'!CW77</f>
        <v>0</v>
      </c>
      <c r="BU941">
        <f>'b10'!CX77</f>
        <v>0</v>
      </c>
      <c r="BV941">
        <f>'b10'!CY77</f>
        <v>0</v>
      </c>
      <c r="BW941">
        <f>'b10'!CZ77</f>
        <v>0</v>
      </c>
      <c r="BX941">
        <f>'b10'!DA77</f>
        <v>0</v>
      </c>
      <c r="BY941">
        <f>'b10'!DB77</f>
        <v>0</v>
      </c>
      <c r="BZ941">
        <f>'b10'!DC77</f>
        <v>0</v>
      </c>
      <c r="CA941">
        <f>'b10'!DD77</f>
        <v>0</v>
      </c>
      <c r="CB941">
        <f>'b10'!DE77</f>
        <v>0</v>
      </c>
      <c r="CC941">
        <f>'b10'!DF77</f>
        <v>0</v>
      </c>
      <c r="CD941">
        <f>'b10'!DG77</f>
        <v>0</v>
      </c>
      <c r="CE941">
        <f>'b10'!DH77</f>
        <v>0</v>
      </c>
      <c r="CF941">
        <f>'b10'!DI77</f>
        <v>0</v>
      </c>
      <c r="CG941">
        <f>'b10'!DJ77</f>
        <v>0</v>
      </c>
      <c r="CH941">
        <f>'b10'!DK77</f>
        <v>0</v>
      </c>
    </row>
    <row r="942" spans="1:86" x14ac:dyDescent="0.25">
      <c r="A942" t="str">
        <f>'b10'!E78</f>
        <v>51310</v>
      </c>
      <c r="B942" t="str">
        <f>'b10'!F78</f>
        <v>510</v>
      </c>
      <c r="C942" t="str">
        <f>'b10'!AC78</f>
        <v>Q070101</v>
      </c>
      <c r="D942">
        <f>'b10'!AD78</f>
        <v>0</v>
      </c>
      <c r="E942">
        <f>'b10'!AE78</f>
        <v>0</v>
      </c>
      <c r="F942">
        <f>'b10'!AF78</f>
        <v>0</v>
      </c>
      <c r="G942">
        <f>'b10'!AG78</f>
        <v>0</v>
      </c>
      <c r="H942">
        <f>'b10'!AH78</f>
        <v>0</v>
      </c>
      <c r="I942">
        <f>'b10'!AI78</f>
        <v>0</v>
      </c>
      <c r="J942">
        <f>'b10'!AJ78</f>
        <v>0</v>
      </c>
      <c r="K942">
        <f>'b10'!AK78</f>
        <v>0</v>
      </c>
      <c r="L942">
        <f>'b10'!AL78</f>
        <v>0</v>
      </c>
      <c r="M942">
        <f>'b10'!AM78</f>
        <v>0</v>
      </c>
      <c r="N942">
        <f>'b10'!AN78</f>
        <v>0</v>
      </c>
      <c r="O942">
        <f>'b10'!AO78</f>
        <v>0</v>
      </c>
      <c r="P942">
        <f>'b10'!AP78</f>
        <v>0</v>
      </c>
      <c r="Q942">
        <f>'b10'!AQ78</f>
        <v>0</v>
      </c>
      <c r="R942">
        <f>'b10'!AR78</f>
        <v>0</v>
      </c>
      <c r="S942">
        <f>'b10'!AS78</f>
        <v>0</v>
      </c>
      <c r="T942">
        <f>'b10'!AT78</f>
        <v>0</v>
      </c>
      <c r="U942">
        <f>'b10'!AU78</f>
        <v>0</v>
      </c>
      <c r="V942">
        <f>'b10'!AV78</f>
        <v>0</v>
      </c>
      <c r="W942">
        <f>'b10'!AW78</f>
        <v>0</v>
      </c>
      <c r="X942" t="str">
        <f>'b10'!AY78</f>
        <v>Q070101</v>
      </c>
      <c r="Y942">
        <f>'b10'!AZ78</f>
        <v>0</v>
      </c>
      <c r="Z942">
        <f>'b10'!BA78</f>
        <v>0</v>
      </c>
      <c r="AA942">
        <f>'b10'!BB78</f>
        <v>0</v>
      </c>
      <c r="AB942">
        <f>'b10'!BC78</f>
        <v>0</v>
      </c>
      <c r="AC942">
        <f>'b10'!BD78</f>
        <v>0</v>
      </c>
      <c r="AD942">
        <f>'b10'!BE78</f>
        <v>0</v>
      </c>
      <c r="AE942">
        <f>'b10'!BF78</f>
        <v>0</v>
      </c>
      <c r="AF942">
        <f>'b10'!BG78</f>
        <v>0</v>
      </c>
      <c r="AG942">
        <f>'b10'!BH78</f>
        <v>0</v>
      </c>
      <c r="AH942">
        <f>'b10'!BI78</f>
        <v>0</v>
      </c>
      <c r="AI942">
        <f>'b10'!BJ78</f>
        <v>0</v>
      </c>
      <c r="AJ942">
        <f>'b10'!BK78</f>
        <v>0</v>
      </c>
      <c r="AK942">
        <f>'b10'!BL78</f>
        <v>0</v>
      </c>
      <c r="AL942">
        <f>'b10'!BM78</f>
        <v>0</v>
      </c>
      <c r="AM942">
        <f>'b10'!BN78</f>
        <v>0</v>
      </c>
      <c r="AN942">
        <f>'b10'!BO78</f>
        <v>0</v>
      </c>
      <c r="AO942">
        <f>'b10'!BP78</f>
        <v>0</v>
      </c>
      <c r="AP942">
        <f>'b10'!BQ78</f>
        <v>0</v>
      </c>
      <c r="AQ942">
        <f>'b10'!BR78</f>
        <v>0</v>
      </c>
      <c r="AR942">
        <f>'b10'!BS78</f>
        <v>0</v>
      </c>
      <c r="AS942" t="str">
        <f>'b10'!BU78</f>
        <v>Q070101</v>
      </c>
      <c r="AT942">
        <f>'b10'!BV78</f>
        <v>0</v>
      </c>
      <c r="AU942">
        <f>'b10'!BW78</f>
        <v>0</v>
      </c>
      <c r="AV942">
        <f>'b10'!BX78</f>
        <v>0</v>
      </c>
      <c r="AW942">
        <f>'b10'!BY78</f>
        <v>0</v>
      </c>
      <c r="AX942">
        <f>'b10'!BZ78</f>
        <v>0</v>
      </c>
      <c r="AY942">
        <f>'b10'!CA78</f>
        <v>0</v>
      </c>
      <c r="AZ942">
        <f>'b10'!CB78</f>
        <v>0</v>
      </c>
      <c r="BA942">
        <f>'b10'!CC78</f>
        <v>0</v>
      </c>
      <c r="BB942">
        <f>'b10'!CD78</f>
        <v>0</v>
      </c>
      <c r="BC942">
        <f>'b10'!CE78</f>
        <v>0</v>
      </c>
      <c r="BD942">
        <f>'b10'!CF78</f>
        <v>0</v>
      </c>
      <c r="BE942">
        <f>'b10'!CG78</f>
        <v>0</v>
      </c>
      <c r="BF942">
        <f>'b10'!CH78</f>
        <v>0</v>
      </c>
      <c r="BG942">
        <f>'b10'!CI78</f>
        <v>0</v>
      </c>
      <c r="BH942">
        <f>'b10'!CJ78</f>
        <v>0</v>
      </c>
      <c r="BI942">
        <f>'b10'!CK78</f>
        <v>0</v>
      </c>
      <c r="BJ942">
        <f>'b10'!CL78</f>
        <v>0</v>
      </c>
      <c r="BK942">
        <f>'b10'!CM78</f>
        <v>0</v>
      </c>
      <c r="BL942">
        <f>'b10'!CN78</f>
        <v>0</v>
      </c>
      <c r="BM942">
        <f>'b10'!CO78</f>
        <v>0</v>
      </c>
      <c r="BN942" t="str">
        <f>'b10'!CQ78</f>
        <v>Q070101</v>
      </c>
      <c r="BO942">
        <f>'b10'!CR78</f>
        <v>0</v>
      </c>
      <c r="BP942">
        <f>'b10'!CS78</f>
        <v>0</v>
      </c>
      <c r="BQ942">
        <f>'b10'!CT78</f>
        <v>0</v>
      </c>
      <c r="BR942">
        <f>'b10'!CU78</f>
        <v>0</v>
      </c>
      <c r="BS942">
        <f>'b10'!CV78</f>
        <v>0</v>
      </c>
      <c r="BT942">
        <f>'b10'!CW78</f>
        <v>0</v>
      </c>
      <c r="BU942">
        <f>'b10'!CX78</f>
        <v>0</v>
      </c>
      <c r="BV942">
        <f>'b10'!CY78</f>
        <v>0</v>
      </c>
      <c r="BW942">
        <f>'b10'!CZ78</f>
        <v>0</v>
      </c>
      <c r="BX942">
        <f>'b10'!DA78</f>
        <v>0</v>
      </c>
      <c r="BY942">
        <f>'b10'!DB78</f>
        <v>0</v>
      </c>
      <c r="BZ942">
        <f>'b10'!DC78</f>
        <v>0</v>
      </c>
      <c r="CA942">
        <f>'b10'!DD78</f>
        <v>0</v>
      </c>
      <c r="CB942">
        <f>'b10'!DE78</f>
        <v>0</v>
      </c>
      <c r="CC942">
        <f>'b10'!DF78</f>
        <v>0</v>
      </c>
      <c r="CD942">
        <f>'b10'!DG78</f>
        <v>0</v>
      </c>
      <c r="CE942">
        <f>'b10'!DH78</f>
        <v>0</v>
      </c>
      <c r="CF942">
        <f>'b10'!DI78</f>
        <v>0</v>
      </c>
      <c r="CG942">
        <f>'b10'!DJ78</f>
        <v>0</v>
      </c>
      <c r="CH942">
        <f>'b10'!DK78</f>
        <v>0</v>
      </c>
    </row>
    <row r="943" spans="1:86" x14ac:dyDescent="0.25">
      <c r="A943" t="str">
        <f>'b10'!E79</f>
        <v>51410</v>
      </c>
      <c r="B943" t="str">
        <f>'b10'!F79</f>
        <v>510</v>
      </c>
      <c r="C943" t="str">
        <f>'b10'!AC79</f>
        <v>Q070101</v>
      </c>
      <c r="D943">
        <f>'b10'!AD79</f>
        <v>0</v>
      </c>
      <c r="E943">
        <f>'b10'!AE79</f>
        <v>0</v>
      </c>
      <c r="F943">
        <f>'b10'!AF79</f>
        <v>0</v>
      </c>
      <c r="G943">
        <f>'b10'!AG79</f>
        <v>0</v>
      </c>
      <c r="H943">
        <f>'b10'!AH79</f>
        <v>0</v>
      </c>
      <c r="I943">
        <f>'b10'!AI79</f>
        <v>0</v>
      </c>
      <c r="J943">
        <f>'b10'!AJ79</f>
        <v>0</v>
      </c>
      <c r="K943">
        <f>'b10'!AK79</f>
        <v>0</v>
      </c>
      <c r="L943">
        <f>'b10'!AL79</f>
        <v>0</v>
      </c>
      <c r="M943">
        <f>'b10'!AM79</f>
        <v>0</v>
      </c>
      <c r="N943">
        <f>'b10'!AN79</f>
        <v>0</v>
      </c>
      <c r="O943">
        <f>'b10'!AO79</f>
        <v>0</v>
      </c>
      <c r="P943">
        <f>'b10'!AP79</f>
        <v>0</v>
      </c>
      <c r="Q943">
        <f>'b10'!AQ79</f>
        <v>0</v>
      </c>
      <c r="R943">
        <f>'b10'!AR79</f>
        <v>0</v>
      </c>
      <c r="S943">
        <f>'b10'!AS79</f>
        <v>0</v>
      </c>
      <c r="T943">
        <f>'b10'!AT79</f>
        <v>0</v>
      </c>
      <c r="U943">
        <f>'b10'!AU79</f>
        <v>0</v>
      </c>
      <c r="V943">
        <f>'b10'!AV79</f>
        <v>0</v>
      </c>
      <c r="W943">
        <f>'b10'!AW79</f>
        <v>0</v>
      </c>
      <c r="X943" t="str">
        <f>'b10'!AY79</f>
        <v>Q070101</v>
      </c>
      <c r="Y943">
        <f>'b10'!AZ79</f>
        <v>0</v>
      </c>
      <c r="Z943">
        <f>'b10'!BA79</f>
        <v>0</v>
      </c>
      <c r="AA943">
        <f>'b10'!BB79</f>
        <v>0</v>
      </c>
      <c r="AB943">
        <f>'b10'!BC79</f>
        <v>0</v>
      </c>
      <c r="AC943">
        <f>'b10'!BD79</f>
        <v>0</v>
      </c>
      <c r="AD943">
        <f>'b10'!BE79</f>
        <v>0</v>
      </c>
      <c r="AE943">
        <f>'b10'!BF79</f>
        <v>0</v>
      </c>
      <c r="AF943">
        <f>'b10'!BG79</f>
        <v>0</v>
      </c>
      <c r="AG943">
        <f>'b10'!BH79</f>
        <v>0</v>
      </c>
      <c r="AH943">
        <f>'b10'!BI79</f>
        <v>0</v>
      </c>
      <c r="AI943">
        <f>'b10'!BJ79</f>
        <v>0</v>
      </c>
      <c r="AJ943">
        <f>'b10'!BK79</f>
        <v>0</v>
      </c>
      <c r="AK943">
        <f>'b10'!BL79</f>
        <v>0</v>
      </c>
      <c r="AL943">
        <f>'b10'!BM79</f>
        <v>0</v>
      </c>
      <c r="AM943">
        <f>'b10'!BN79</f>
        <v>0</v>
      </c>
      <c r="AN943">
        <f>'b10'!BO79</f>
        <v>0</v>
      </c>
      <c r="AO943">
        <f>'b10'!BP79</f>
        <v>0</v>
      </c>
      <c r="AP943">
        <f>'b10'!BQ79</f>
        <v>0</v>
      </c>
      <c r="AQ943">
        <f>'b10'!BR79</f>
        <v>0</v>
      </c>
      <c r="AR943">
        <f>'b10'!BS79</f>
        <v>0</v>
      </c>
      <c r="AS943" t="str">
        <f>'b10'!BU79</f>
        <v>Q070101</v>
      </c>
      <c r="AT943">
        <f>'b10'!BV79</f>
        <v>0</v>
      </c>
      <c r="AU943">
        <f>'b10'!BW79</f>
        <v>0</v>
      </c>
      <c r="AV943">
        <f>'b10'!BX79</f>
        <v>0</v>
      </c>
      <c r="AW943">
        <f>'b10'!BY79</f>
        <v>0</v>
      </c>
      <c r="AX943">
        <f>'b10'!BZ79</f>
        <v>0</v>
      </c>
      <c r="AY943">
        <f>'b10'!CA79</f>
        <v>0</v>
      </c>
      <c r="AZ943">
        <f>'b10'!CB79</f>
        <v>0</v>
      </c>
      <c r="BA943">
        <f>'b10'!CC79</f>
        <v>0</v>
      </c>
      <c r="BB943">
        <f>'b10'!CD79</f>
        <v>0</v>
      </c>
      <c r="BC943">
        <f>'b10'!CE79</f>
        <v>0</v>
      </c>
      <c r="BD943">
        <f>'b10'!CF79</f>
        <v>0</v>
      </c>
      <c r="BE943">
        <f>'b10'!CG79</f>
        <v>0</v>
      </c>
      <c r="BF943">
        <f>'b10'!CH79</f>
        <v>0</v>
      </c>
      <c r="BG943">
        <f>'b10'!CI79</f>
        <v>0</v>
      </c>
      <c r="BH943">
        <f>'b10'!CJ79</f>
        <v>0</v>
      </c>
      <c r="BI943">
        <f>'b10'!CK79</f>
        <v>0</v>
      </c>
      <c r="BJ943">
        <f>'b10'!CL79</f>
        <v>0</v>
      </c>
      <c r="BK943">
        <f>'b10'!CM79</f>
        <v>0</v>
      </c>
      <c r="BL943">
        <f>'b10'!CN79</f>
        <v>0</v>
      </c>
      <c r="BM943">
        <f>'b10'!CO79</f>
        <v>0</v>
      </c>
      <c r="BN943" t="str">
        <f>'b10'!CQ79</f>
        <v>Q070101</v>
      </c>
      <c r="BO943">
        <f>'b10'!CR79</f>
        <v>0</v>
      </c>
      <c r="BP943">
        <f>'b10'!CS79</f>
        <v>0</v>
      </c>
      <c r="BQ943">
        <f>'b10'!CT79</f>
        <v>0</v>
      </c>
      <c r="BR943">
        <f>'b10'!CU79</f>
        <v>0</v>
      </c>
      <c r="BS943">
        <f>'b10'!CV79</f>
        <v>0</v>
      </c>
      <c r="BT943">
        <f>'b10'!CW79</f>
        <v>0</v>
      </c>
      <c r="BU943">
        <f>'b10'!CX79</f>
        <v>0</v>
      </c>
      <c r="BV943">
        <f>'b10'!CY79</f>
        <v>0</v>
      </c>
      <c r="BW943">
        <f>'b10'!CZ79</f>
        <v>0</v>
      </c>
      <c r="BX943">
        <f>'b10'!DA79</f>
        <v>0</v>
      </c>
      <c r="BY943">
        <f>'b10'!DB79</f>
        <v>0</v>
      </c>
      <c r="BZ943">
        <f>'b10'!DC79</f>
        <v>0</v>
      </c>
      <c r="CA943">
        <f>'b10'!DD79</f>
        <v>0</v>
      </c>
      <c r="CB943">
        <f>'b10'!DE79</f>
        <v>0</v>
      </c>
      <c r="CC943">
        <f>'b10'!DF79</f>
        <v>0</v>
      </c>
      <c r="CD943">
        <f>'b10'!DG79</f>
        <v>0</v>
      </c>
      <c r="CE943">
        <f>'b10'!DH79</f>
        <v>0</v>
      </c>
      <c r="CF943">
        <f>'b10'!DI79</f>
        <v>0</v>
      </c>
      <c r="CG943">
        <f>'b10'!DJ79</f>
        <v>0</v>
      </c>
      <c r="CH943">
        <f>'b10'!DK79</f>
        <v>0</v>
      </c>
    </row>
    <row r="944" spans="1:86" x14ac:dyDescent="0.25">
      <c r="A944" t="str">
        <f>'b10'!E80</f>
        <v>51510</v>
      </c>
      <c r="B944" t="str">
        <f>'b10'!F80</f>
        <v>510</v>
      </c>
      <c r="C944" t="str">
        <f>'b10'!AC80</f>
        <v>Q070201</v>
      </c>
      <c r="D944">
        <f>'b10'!AD80</f>
        <v>0</v>
      </c>
      <c r="E944">
        <f>'b10'!AE80</f>
        <v>0</v>
      </c>
      <c r="F944">
        <f>'b10'!AF80</f>
        <v>0</v>
      </c>
      <c r="G944">
        <f>'b10'!AG80</f>
        <v>0</v>
      </c>
      <c r="H944">
        <f>'b10'!AH80</f>
        <v>0</v>
      </c>
      <c r="I944">
        <f>'b10'!AI80</f>
        <v>0</v>
      </c>
      <c r="J944">
        <f>'b10'!AJ80</f>
        <v>0</v>
      </c>
      <c r="K944">
        <f>'b10'!AK80</f>
        <v>0</v>
      </c>
      <c r="L944">
        <f>'b10'!AL80</f>
        <v>0</v>
      </c>
      <c r="M944">
        <f>'b10'!AM80</f>
        <v>0</v>
      </c>
      <c r="N944">
        <f>'b10'!AN80</f>
        <v>0</v>
      </c>
      <c r="O944">
        <f>'b10'!AO80</f>
        <v>0</v>
      </c>
      <c r="P944">
        <f>'b10'!AP80</f>
        <v>0</v>
      </c>
      <c r="Q944">
        <f>'b10'!AQ80</f>
        <v>0</v>
      </c>
      <c r="R944">
        <f>'b10'!AR80</f>
        <v>0</v>
      </c>
      <c r="S944">
        <f>'b10'!AS80</f>
        <v>0</v>
      </c>
      <c r="T944">
        <f>'b10'!AT80</f>
        <v>0</v>
      </c>
      <c r="U944">
        <f>'b10'!AU80</f>
        <v>0</v>
      </c>
      <c r="V944">
        <f>'b10'!AV80</f>
        <v>0</v>
      </c>
      <c r="W944">
        <f>'b10'!AW80</f>
        <v>0</v>
      </c>
      <c r="X944" t="str">
        <f>'b10'!AY80</f>
        <v>Q070201</v>
      </c>
      <c r="Y944">
        <f>'b10'!AZ80</f>
        <v>0</v>
      </c>
      <c r="Z944">
        <f>'b10'!BA80</f>
        <v>0</v>
      </c>
      <c r="AA944">
        <f>'b10'!BB80</f>
        <v>0</v>
      </c>
      <c r="AB944">
        <f>'b10'!BC80</f>
        <v>0</v>
      </c>
      <c r="AC944">
        <f>'b10'!BD80</f>
        <v>0</v>
      </c>
      <c r="AD944">
        <f>'b10'!BE80</f>
        <v>0</v>
      </c>
      <c r="AE944">
        <f>'b10'!BF80</f>
        <v>0</v>
      </c>
      <c r="AF944">
        <f>'b10'!BG80</f>
        <v>0</v>
      </c>
      <c r="AG944">
        <f>'b10'!BH80</f>
        <v>0</v>
      </c>
      <c r="AH944">
        <f>'b10'!BI80</f>
        <v>0</v>
      </c>
      <c r="AI944">
        <f>'b10'!BJ80</f>
        <v>0</v>
      </c>
      <c r="AJ944">
        <f>'b10'!BK80</f>
        <v>0</v>
      </c>
      <c r="AK944">
        <f>'b10'!BL80</f>
        <v>0</v>
      </c>
      <c r="AL944">
        <f>'b10'!BM80</f>
        <v>0</v>
      </c>
      <c r="AM944">
        <f>'b10'!BN80</f>
        <v>0</v>
      </c>
      <c r="AN944">
        <f>'b10'!BO80</f>
        <v>0</v>
      </c>
      <c r="AO944">
        <f>'b10'!BP80</f>
        <v>0</v>
      </c>
      <c r="AP944">
        <f>'b10'!BQ80</f>
        <v>0</v>
      </c>
      <c r="AQ944">
        <f>'b10'!BR80</f>
        <v>0</v>
      </c>
      <c r="AR944">
        <f>'b10'!BS80</f>
        <v>0</v>
      </c>
      <c r="AS944" t="str">
        <f>'b10'!BU80</f>
        <v>Q070201</v>
      </c>
      <c r="AT944">
        <f>'b10'!BV80</f>
        <v>0</v>
      </c>
      <c r="AU944">
        <f>'b10'!BW80</f>
        <v>0</v>
      </c>
      <c r="AV944">
        <f>'b10'!BX80</f>
        <v>0</v>
      </c>
      <c r="AW944">
        <f>'b10'!BY80</f>
        <v>0</v>
      </c>
      <c r="AX944">
        <f>'b10'!BZ80</f>
        <v>0</v>
      </c>
      <c r="AY944">
        <f>'b10'!CA80</f>
        <v>0</v>
      </c>
      <c r="AZ944">
        <f>'b10'!CB80</f>
        <v>0</v>
      </c>
      <c r="BA944">
        <f>'b10'!CC80</f>
        <v>0</v>
      </c>
      <c r="BB944">
        <f>'b10'!CD80</f>
        <v>0</v>
      </c>
      <c r="BC944">
        <f>'b10'!CE80</f>
        <v>0</v>
      </c>
      <c r="BD944">
        <f>'b10'!CF80</f>
        <v>0</v>
      </c>
      <c r="BE944">
        <f>'b10'!CG80</f>
        <v>0</v>
      </c>
      <c r="BF944">
        <f>'b10'!CH80</f>
        <v>0</v>
      </c>
      <c r="BG944">
        <f>'b10'!CI80</f>
        <v>0</v>
      </c>
      <c r="BH944">
        <f>'b10'!CJ80</f>
        <v>0</v>
      </c>
      <c r="BI944">
        <f>'b10'!CK80</f>
        <v>0</v>
      </c>
      <c r="BJ944">
        <f>'b10'!CL80</f>
        <v>0</v>
      </c>
      <c r="BK944">
        <f>'b10'!CM80</f>
        <v>0</v>
      </c>
      <c r="BL944">
        <f>'b10'!CN80</f>
        <v>0</v>
      </c>
      <c r="BM944">
        <f>'b10'!CO80</f>
        <v>0</v>
      </c>
      <c r="BN944" t="str">
        <f>'b10'!CQ80</f>
        <v>Q070201</v>
      </c>
      <c r="BO944">
        <f>'b10'!CR80</f>
        <v>0</v>
      </c>
      <c r="BP944">
        <f>'b10'!CS80</f>
        <v>0</v>
      </c>
      <c r="BQ944">
        <f>'b10'!CT80</f>
        <v>0</v>
      </c>
      <c r="BR944">
        <f>'b10'!CU80</f>
        <v>0</v>
      </c>
      <c r="BS944">
        <f>'b10'!CV80</f>
        <v>0</v>
      </c>
      <c r="BT944">
        <f>'b10'!CW80</f>
        <v>0</v>
      </c>
      <c r="BU944">
        <f>'b10'!CX80</f>
        <v>0</v>
      </c>
      <c r="BV944">
        <f>'b10'!CY80</f>
        <v>0</v>
      </c>
      <c r="BW944">
        <f>'b10'!CZ80</f>
        <v>0</v>
      </c>
      <c r="BX944">
        <f>'b10'!DA80</f>
        <v>0</v>
      </c>
      <c r="BY944">
        <f>'b10'!DB80</f>
        <v>0</v>
      </c>
      <c r="BZ944">
        <f>'b10'!DC80</f>
        <v>0</v>
      </c>
      <c r="CA944">
        <f>'b10'!DD80</f>
        <v>0</v>
      </c>
      <c r="CB944">
        <f>'b10'!DE80</f>
        <v>0</v>
      </c>
      <c r="CC944">
        <f>'b10'!DF80</f>
        <v>0</v>
      </c>
      <c r="CD944">
        <f>'b10'!DG80</f>
        <v>0</v>
      </c>
      <c r="CE944">
        <f>'b10'!DH80</f>
        <v>0</v>
      </c>
      <c r="CF944">
        <f>'b10'!DI80</f>
        <v>0</v>
      </c>
      <c r="CG944">
        <f>'b10'!DJ80</f>
        <v>0</v>
      </c>
      <c r="CH944">
        <f>'b10'!DK80</f>
        <v>0</v>
      </c>
    </row>
    <row r="945" spans="1:86" x14ac:dyDescent="0.25">
      <c r="A945" t="str">
        <f>'b10'!E81</f>
        <v>51610</v>
      </c>
      <c r="B945" t="str">
        <f>'b10'!F81</f>
        <v>510</v>
      </c>
      <c r="C945" t="str">
        <f>'b10'!AC81</f>
        <v>Q070101</v>
      </c>
      <c r="D945">
        <f>'b10'!AD81</f>
        <v>0</v>
      </c>
      <c r="E945">
        <f>'b10'!AE81</f>
        <v>0</v>
      </c>
      <c r="F945">
        <f>'b10'!AF81</f>
        <v>0</v>
      </c>
      <c r="G945">
        <f>'b10'!AG81</f>
        <v>0</v>
      </c>
      <c r="H945">
        <f>'b10'!AH81</f>
        <v>0</v>
      </c>
      <c r="I945">
        <f>'b10'!AI81</f>
        <v>0</v>
      </c>
      <c r="J945">
        <f>'b10'!AJ81</f>
        <v>0</v>
      </c>
      <c r="K945">
        <f>'b10'!AK81</f>
        <v>0</v>
      </c>
      <c r="L945">
        <f>'b10'!AL81</f>
        <v>0</v>
      </c>
      <c r="M945">
        <f>'b10'!AM81</f>
        <v>0</v>
      </c>
      <c r="N945">
        <f>'b10'!AN81</f>
        <v>0</v>
      </c>
      <c r="O945">
        <f>'b10'!AO81</f>
        <v>0</v>
      </c>
      <c r="P945">
        <f>'b10'!AP81</f>
        <v>0</v>
      </c>
      <c r="Q945">
        <f>'b10'!AQ81</f>
        <v>0</v>
      </c>
      <c r="R945">
        <f>'b10'!AR81</f>
        <v>0</v>
      </c>
      <c r="S945">
        <f>'b10'!AS81</f>
        <v>0</v>
      </c>
      <c r="T945">
        <f>'b10'!AT81</f>
        <v>0</v>
      </c>
      <c r="U945">
        <f>'b10'!AU81</f>
        <v>0</v>
      </c>
      <c r="V945">
        <f>'b10'!AV81</f>
        <v>0</v>
      </c>
      <c r="W945">
        <f>'b10'!AW81</f>
        <v>0</v>
      </c>
      <c r="X945" t="str">
        <f>'b10'!AY81</f>
        <v>Q070101</v>
      </c>
      <c r="Y945">
        <f>'b10'!AZ81</f>
        <v>0</v>
      </c>
      <c r="Z945">
        <f>'b10'!BA81</f>
        <v>0</v>
      </c>
      <c r="AA945">
        <f>'b10'!BB81</f>
        <v>0</v>
      </c>
      <c r="AB945">
        <f>'b10'!BC81</f>
        <v>0</v>
      </c>
      <c r="AC945">
        <f>'b10'!BD81</f>
        <v>0</v>
      </c>
      <c r="AD945">
        <f>'b10'!BE81</f>
        <v>0</v>
      </c>
      <c r="AE945">
        <f>'b10'!BF81</f>
        <v>0</v>
      </c>
      <c r="AF945">
        <f>'b10'!BG81</f>
        <v>0</v>
      </c>
      <c r="AG945">
        <f>'b10'!BH81</f>
        <v>0</v>
      </c>
      <c r="AH945">
        <f>'b10'!BI81</f>
        <v>0</v>
      </c>
      <c r="AI945">
        <f>'b10'!BJ81</f>
        <v>0</v>
      </c>
      <c r="AJ945">
        <f>'b10'!BK81</f>
        <v>0</v>
      </c>
      <c r="AK945">
        <f>'b10'!BL81</f>
        <v>0</v>
      </c>
      <c r="AL945">
        <f>'b10'!BM81</f>
        <v>0</v>
      </c>
      <c r="AM945">
        <f>'b10'!BN81</f>
        <v>0</v>
      </c>
      <c r="AN945">
        <f>'b10'!BO81</f>
        <v>0</v>
      </c>
      <c r="AO945">
        <f>'b10'!BP81</f>
        <v>0</v>
      </c>
      <c r="AP945">
        <f>'b10'!BQ81</f>
        <v>0</v>
      </c>
      <c r="AQ945">
        <f>'b10'!BR81</f>
        <v>0</v>
      </c>
      <c r="AR945">
        <f>'b10'!BS81</f>
        <v>0</v>
      </c>
      <c r="AS945" t="str">
        <f>'b10'!BU81</f>
        <v>Q070101</v>
      </c>
      <c r="AT945">
        <f>'b10'!BV81</f>
        <v>0</v>
      </c>
      <c r="AU945">
        <f>'b10'!BW81</f>
        <v>0</v>
      </c>
      <c r="AV945">
        <f>'b10'!BX81</f>
        <v>0</v>
      </c>
      <c r="AW945">
        <f>'b10'!BY81</f>
        <v>0</v>
      </c>
      <c r="AX945">
        <f>'b10'!BZ81</f>
        <v>0</v>
      </c>
      <c r="AY945">
        <f>'b10'!CA81</f>
        <v>0</v>
      </c>
      <c r="AZ945">
        <f>'b10'!CB81</f>
        <v>0</v>
      </c>
      <c r="BA945">
        <f>'b10'!CC81</f>
        <v>0</v>
      </c>
      <c r="BB945">
        <f>'b10'!CD81</f>
        <v>0</v>
      </c>
      <c r="BC945">
        <f>'b10'!CE81</f>
        <v>0</v>
      </c>
      <c r="BD945">
        <f>'b10'!CF81</f>
        <v>0</v>
      </c>
      <c r="BE945">
        <f>'b10'!CG81</f>
        <v>0</v>
      </c>
      <c r="BF945">
        <f>'b10'!CH81</f>
        <v>0</v>
      </c>
      <c r="BG945">
        <f>'b10'!CI81</f>
        <v>0</v>
      </c>
      <c r="BH945">
        <f>'b10'!CJ81</f>
        <v>0</v>
      </c>
      <c r="BI945">
        <f>'b10'!CK81</f>
        <v>0</v>
      </c>
      <c r="BJ945">
        <f>'b10'!CL81</f>
        <v>0</v>
      </c>
      <c r="BK945">
        <f>'b10'!CM81</f>
        <v>0</v>
      </c>
      <c r="BL945">
        <f>'b10'!CN81</f>
        <v>0</v>
      </c>
      <c r="BM945">
        <f>'b10'!CO81</f>
        <v>0</v>
      </c>
      <c r="BN945" t="str">
        <f>'b10'!CQ81</f>
        <v>Q070101</v>
      </c>
      <c r="BO945">
        <f>'b10'!CR81</f>
        <v>0</v>
      </c>
      <c r="BP945">
        <f>'b10'!CS81</f>
        <v>0</v>
      </c>
      <c r="BQ945">
        <f>'b10'!CT81</f>
        <v>0</v>
      </c>
      <c r="BR945">
        <f>'b10'!CU81</f>
        <v>0</v>
      </c>
      <c r="BS945">
        <f>'b10'!CV81</f>
        <v>0</v>
      </c>
      <c r="BT945">
        <f>'b10'!CW81</f>
        <v>0</v>
      </c>
      <c r="BU945">
        <f>'b10'!CX81</f>
        <v>0</v>
      </c>
      <c r="BV945">
        <f>'b10'!CY81</f>
        <v>0</v>
      </c>
      <c r="BW945">
        <f>'b10'!CZ81</f>
        <v>0</v>
      </c>
      <c r="BX945">
        <f>'b10'!DA81</f>
        <v>0</v>
      </c>
      <c r="BY945">
        <f>'b10'!DB81</f>
        <v>0</v>
      </c>
      <c r="BZ945">
        <f>'b10'!DC81</f>
        <v>0</v>
      </c>
      <c r="CA945">
        <f>'b10'!DD81</f>
        <v>0</v>
      </c>
      <c r="CB945">
        <f>'b10'!DE81</f>
        <v>0</v>
      </c>
      <c r="CC945">
        <f>'b10'!DF81</f>
        <v>0</v>
      </c>
      <c r="CD945">
        <f>'b10'!DG81</f>
        <v>0</v>
      </c>
      <c r="CE945">
        <f>'b10'!DH81</f>
        <v>0</v>
      </c>
      <c r="CF945">
        <f>'b10'!DI81</f>
        <v>0</v>
      </c>
      <c r="CG945">
        <f>'b10'!DJ81</f>
        <v>0</v>
      </c>
      <c r="CH945">
        <f>'b10'!DK81</f>
        <v>0</v>
      </c>
    </row>
    <row r="946" spans="1:86" x14ac:dyDescent="0.25">
      <c r="A946" t="str">
        <f>'b10'!E82</f>
        <v>6110</v>
      </c>
      <c r="B946" t="str">
        <f>'b10'!F82</f>
        <v>610</v>
      </c>
      <c r="C946" t="str">
        <f>'b10'!AC82</f>
        <v>Q020101</v>
      </c>
      <c r="D946">
        <f>'b10'!AD82</f>
        <v>0</v>
      </c>
      <c r="E946">
        <f>'b10'!AE82</f>
        <v>0</v>
      </c>
      <c r="F946">
        <f>'b10'!AF82</f>
        <v>0</v>
      </c>
      <c r="G946">
        <f>'b10'!AG82</f>
        <v>0</v>
      </c>
      <c r="H946">
        <f>'b10'!AH82</f>
        <v>0</v>
      </c>
      <c r="I946">
        <f>'b10'!AI82</f>
        <v>0</v>
      </c>
      <c r="J946">
        <f>'b10'!AJ82</f>
        <v>0</v>
      </c>
      <c r="K946">
        <f>'b10'!AK82</f>
        <v>0</v>
      </c>
      <c r="L946">
        <f>'b10'!AL82</f>
        <v>0</v>
      </c>
      <c r="M946">
        <f>'b10'!AM82</f>
        <v>0</v>
      </c>
      <c r="N946">
        <f>'b10'!AN82</f>
        <v>0</v>
      </c>
      <c r="O946">
        <f>'b10'!AO82</f>
        <v>0</v>
      </c>
      <c r="P946">
        <f>'b10'!AP82</f>
        <v>0</v>
      </c>
      <c r="Q946">
        <f>'b10'!AQ82</f>
        <v>0</v>
      </c>
      <c r="R946">
        <f>'b10'!AR82</f>
        <v>0</v>
      </c>
      <c r="S946">
        <f>'b10'!AS82</f>
        <v>0</v>
      </c>
      <c r="T946">
        <f>'b10'!AT82</f>
        <v>0</v>
      </c>
      <c r="U946">
        <f>'b10'!AU82</f>
        <v>0</v>
      </c>
      <c r="V946">
        <f>'b10'!AV82</f>
        <v>0</v>
      </c>
      <c r="W946">
        <f>'b10'!AW82</f>
        <v>0</v>
      </c>
      <c r="X946" t="str">
        <f>'b10'!AY82</f>
        <v>Q020101</v>
      </c>
      <c r="Y946">
        <f>'b10'!AZ82</f>
        <v>0</v>
      </c>
      <c r="Z946">
        <f>'b10'!BA82</f>
        <v>0</v>
      </c>
      <c r="AA946">
        <f>'b10'!BB82</f>
        <v>0</v>
      </c>
      <c r="AB946">
        <f>'b10'!BC82</f>
        <v>0</v>
      </c>
      <c r="AC946">
        <f>'b10'!BD82</f>
        <v>0</v>
      </c>
      <c r="AD946">
        <f>'b10'!BE82</f>
        <v>0</v>
      </c>
      <c r="AE946">
        <f>'b10'!BF82</f>
        <v>0</v>
      </c>
      <c r="AF946">
        <f>'b10'!BG82</f>
        <v>0</v>
      </c>
      <c r="AG946">
        <f>'b10'!BH82</f>
        <v>0</v>
      </c>
      <c r="AH946">
        <f>'b10'!BI82</f>
        <v>0</v>
      </c>
      <c r="AI946">
        <f>'b10'!BJ82</f>
        <v>0</v>
      </c>
      <c r="AJ946">
        <f>'b10'!BK82</f>
        <v>0</v>
      </c>
      <c r="AK946">
        <f>'b10'!BL82</f>
        <v>0</v>
      </c>
      <c r="AL946">
        <f>'b10'!BM82</f>
        <v>0</v>
      </c>
      <c r="AM946">
        <f>'b10'!BN82</f>
        <v>0</v>
      </c>
      <c r="AN946">
        <f>'b10'!BO82</f>
        <v>0</v>
      </c>
      <c r="AO946">
        <f>'b10'!BP82</f>
        <v>0</v>
      </c>
      <c r="AP946">
        <f>'b10'!BQ82</f>
        <v>0</v>
      </c>
      <c r="AQ946">
        <f>'b10'!BR82</f>
        <v>0</v>
      </c>
      <c r="AR946">
        <f>'b10'!BS82</f>
        <v>0</v>
      </c>
      <c r="AS946" t="str">
        <f>'b10'!BU82</f>
        <v>Q020101</v>
      </c>
      <c r="AT946">
        <f>'b10'!BV82</f>
        <v>0</v>
      </c>
      <c r="AU946">
        <f>'b10'!BW82</f>
        <v>0</v>
      </c>
      <c r="AV946">
        <f>'b10'!BX82</f>
        <v>0</v>
      </c>
      <c r="AW946">
        <f>'b10'!BY82</f>
        <v>0</v>
      </c>
      <c r="AX946">
        <f>'b10'!BZ82</f>
        <v>0</v>
      </c>
      <c r="AY946">
        <f>'b10'!CA82</f>
        <v>0</v>
      </c>
      <c r="AZ946">
        <f>'b10'!CB82</f>
        <v>0</v>
      </c>
      <c r="BA946">
        <f>'b10'!CC82</f>
        <v>0</v>
      </c>
      <c r="BB946">
        <f>'b10'!CD82</f>
        <v>0</v>
      </c>
      <c r="BC946">
        <f>'b10'!CE82</f>
        <v>0</v>
      </c>
      <c r="BD946">
        <f>'b10'!CF82</f>
        <v>0</v>
      </c>
      <c r="BE946">
        <f>'b10'!CG82</f>
        <v>0</v>
      </c>
      <c r="BF946">
        <f>'b10'!CH82</f>
        <v>0</v>
      </c>
      <c r="BG946">
        <f>'b10'!CI82</f>
        <v>0</v>
      </c>
      <c r="BH946">
        <f>'b10'!CJ82</f>
        <v>0</v>
      </c>
      <c r="BI946">
        <f>'b10'!CK82</f>
        <v>0</v>
      </c>
      <c r="BJ946">
        <f>'b10'!CL82</f>
        <v>0</v>
      </c>
      <c r="BK946">
        <f>'b10'!CM82</f>
        <v>0</v>
      </c>
      <c r="BL946">
        <f>'b10'!CN82</f>
        <v>0</v>
      </c>
      <c r="BM946">
        <f>'b10'!CO82</f>
        <v>0</v>
      </c>
      <c r="BN946" t="str">
        <f>'b10'!CQ82</f>
        <v>Q020101</v>
      </c>
      <c r="BO946">
        <f>'b10'!CR82</f>
        <v>0</v>
      </c>
      <c r="BP946">
        <f>'b10'!CS82</f>
        <v>0</v>
      </c>
      <c r="BQ946">
        <f>'b10'!CT82</f>
        <v>0</v>
      </c>
      <c r="BR946">
        <f>'b10'!CU82</f>
        <v>0</v>
      </c>
      <c r="BS946">
        <f>'b10'!CV82</f>
        <v>0</v>
      </c>
      <c r="BT946">
        <f>'b10'!CW82</f>
        <v>0</v>
      </c>
      <c r="BU946">
        <f>'b10'!CX82</f>
        <v>0</v>
      </c>
      <c r="BV946">
        <f>'b10'!CY82</f>
        <v>0</v>
      </c>
      <c r="BW946">
        <f>'b10'!CZ82</f>
        <v>0</v>
      </c>
      <c r="BX946">
        <f>'b10'!DA82</f>
        <v>0</v>
      </c>
      <c r="BY946">
        <f>'b10'!DB82</f>
        <v>0</v>
      </c>
      <c r="BZ946">
        <f>'b10'!DC82</f>
        <v>0</v>
      </c>
      <c r="CA946">
        <f>'b10'!DD82</f>
        <v>0</v>
      </c>
      <c r="CB946">
        <f>'b10'!DE82</f>
        <v>0</v>
      </c>
      <c r="CC946">
        <f>'b10'!DF82</f>
        <v>0</v>
      </c>
      <c r="CD946">
        <f>'b10'!DG82</f>
        <v>0</v>
      </c>
      <c r="CE946">
        <f>'b10'!DH82</f>
        <v>0</v>
      </c>
      <c r="CF946">
        <f>'b10'!DI82</f>
        <v>0</v>
      </c>
      <c r="CG946">
        <f>'b10'!DJ82</f>
        <v>0</v>
      </c>
      <c r="CH946">
        <f>'b10'!DK82</f>
        <v>0</v>
      </c>
    </row>
    <row r="947" spans="1:86" x14ac:dyDescent="0.25">
      <c r="A947" t="str">
        <f>'b10'!E83</f>
        <v>6210</v>
      </c>
      <c r="B947" t="str">
        <f>'b10'!F83</f>
        <v>610</v>
      </c>
      <c r="C947" t="str">
        <f>'b10'!AC83</f>
        <v>P010504</v>
      </c>
      <c r="D947" t="str">
        <f>'b10'!AD83</f>
        <v>P020504</v>
      </c>
      <c r="E947" t="str">
        <f>'b10'!AE83</f>
        <v>P030504</v>
      </c>
      <c r="F947" t="str">
        <f>'b10'!AF83</f>
        <v>P040504</v>
      </c>
      <c r="G947" t="str">
        <f>'b10'!AG83</f>
        <v>P050504</v>
      </c>
      <c r="H947" t="str">
        <f>'b10'!AH83</f>
        <v>P060504</v>
      </c>
      <c r="I947" t="str">
        <f>'b10'!AI83</f>
        <v>P070504</v>
      </c>
      <c r="J947" t="str">
        <f>'b10'!AJ83</f>
        <v>P080504</v>
      </c>
      <c r="K947" t="str">
        <f>'b10'!AK83</f>
        <v>P090504</v>
      </c>
      <c r="L947">
        <f>'b10'!AL83</f>
        <v>0</v>
      </c>
      <c r="M947">
        <f>'b10'!AM83</f>
        <v>0</v>
      </c>
      <c r="N947">
        <f>'b10'!AN83</f>
        <v>0</v>
      </c>
      <c r="O947">
        <f>'b10'!AO83</f>
        <v>0</v>
      </c>
      <c r="P947">
        <f>'b10'!AP83</f>
        <v>0</v>
      </c>
      <c r="Q947">
        <f>'b10'!AQ83</f>
        <v>0</v>
      </c>
      <c r="R947">
        <f>'b10'!AR83</f>
        <v>0</v>
      </c>
      <c r="S947">
        <f>'b10'!AS83</f>
        <v>0</v>
      </c>
      <c r="T947">
        <f>'b10'!AT83</f>
        <v>0</v>
      </c>
      <c r="U947">
        <f>'b10'!AU83</f>
        <v>0</v>
      </c>
      <c r="V947">
        <f>'b10'!AV83</f>
        <v>0</v>
      </c>
      <c r="W947">
        <f>'b10'!AW83</f>
        <v>0</v>
      </c>
      <c r="X947" t="str">
        <f>'b10'!AY83</f>
        <v>P010501</v>
      </c>
      <c r="Y947" t="str">
        <f>'b10'!AZ83</f>
        <v>P020501</v>
      </c>
      <c r="Z947" t="str">
        <f>'b10'!BA83</f>
        <v>P030501</v>
      </c>
      <c r="AA947" t="str">
        <f>'b10'!BB83</f>
        <v>P040501</v>
      </c>
      <c r="AB947" t="str">
        <f>'b10'!BC83</f>
        <v>P050501</v>
      </c>
      <c r="AC947" t="str">
        <f>'b10'!BD83</f>
        <v>P060501</v>
      </c>
      <c r="AD947" t="str">
        <f>'b10'!BE83</f>
        <v>P070501</v>
      </c>
      <c r="AE947" t="str">
        <f>'b10'!BF83</f>
        <v>P080501</v>
      </c>
      <c r="AF947" t="str">
        <f>'b10'!BG83</f>
        <v>P090501</v>
      </c>
      <c r="AG947">
        <f>'b10'!BH83</f>
        <v>0</v>
      </c>
      <c r="AH947">
        <f>'b10'!BI83</f>
        <v>0</v>
      </c>
      <c r="AI947">
        <f>'b10'!BJ83</f>
        <v>0</v>
      </c>
      <c r="AJ947">
        <f>'b10'!BK83</f>
        <v>0</v>
      </c>
      <c r="AK947">
        <f>'b10'!BL83</f>
        <v>0</v>
      </c>
      <c r="AL947">
        <f>'b10'!BM83</f>
        <v>0</v>
      </c>
      <c r="AM947">
        <f>'b10'!BN83</f>
        <v>0</v>
      </c>
      <c r="AN947">
        <f>'b10'!BO83</f>
        <v>0</v>
      </c>
      <c r="AO947">
        <f>'b10'!BP83</f>
        <v>0</v>
      </c>
      <c r="AP947">
        <f>'b10'!BQ83</f>
        <v>0</v>
      </c>
      <c r="AQ947">
        <f>'b10'!BR83</f>
        <v>0</v>
      </c>
      <c r="AR947">
        <f>'b10'!BS83</f>
        <v>0</v>
      </c>
      <c r="AS947" t="str">
        <f>'b10'!BU83</f>
        <v>P010502</v>
      </c>
      <c r="AT947" t="str">
        <f>'b10'!BV83</f>
        <v>P020502</v>
      </c>
      <c r="AU947" t="str">
        <f>'b10'!BW83</f>
        <v>P030502</v>
      </c>
      <c r="AV947" t="str">
        <f>'b10'!BX83</f>
        <v>P040502</v>
      </c>
      <c r="AW947" t="str">
        <f>'b10'!BY83</f>
        <v>P050502</v>
      </c>
      <c r="AX947" t="str">
        <f>'b10'!BZ83</f>
        <v>P060502</v>
      </c>
      <c r="AY947" t="str">
        <f>'b10'!CA83</f>
        <v>P070502</v>
      </c>
      <c r="AZ947" t="str">
        <f>'b10'!CB83</f>
        <v>P080502</v>
      </c>
      <c r="BA947" t="str">
        <f>'b10'!CC83</f>
        <v>P090502</v>
      </c>
      <c r="BB947">
        <f>'b10'!CD83</f>
        <v>0</v>
      </c>
      <c r="BC947">
        <f>'b10'!CE83</f>
        <v>0</v>
      </c>
      <c r="BD947">
        <f>'b10'!CF83</f>
        <v>0</v>
      </c>
      <c r="BE947">
        <f>'b10'!CG83</f>
        <v>0</v>
      </c>
      <c r="BF947">
        <f>'b10'!CH83</f>
        <v>0</v>
      </c>
      <c r="BG947">
        <f>'b10'!CI83</f>
        <v>0</v>
      </c>
      <c r="BH947">
        <f>'b10'!CJ83</f>
        <v>0</v>
      </c>
      <c r="BI947">
        <f>'b10'!CK83</f>
        <v>0</v>
      </c>
      <c r="BJ947">
        <f>'b10'!CL83</f>
        <v>0</v>
      </c>
      <c r="BK947">
        <f>'b10'!CM83</f>
        <v>0</v>
      </c>
      <c r="BL947">
        <f>'b10'!CN83</f>
        <v>0</v>
      </c>
      <c r="BM947">
        <f>'b10'!CO83</f>
        <v>0</v>
      </c>
      <c r="BN947" t="str">
        <f>'b10'!CQ83</f>
        <v>P0105NA</v>
      </c>
      <c r="BO947" t="str">
        <f>'b10'!CR83</f>
        <v>P0205NA</v>
      </c>
      <c r="BP947" t="str">
        <f>'b10'!CS83</f>
        <v>P0305NA</v>
      </c>
      <c r="BQ947" t="str">
        <f>'b10'!CT83</f>
        <v>P0405NA</v>
      </c>
      <c r="BR947" t="str">
        <f>'b10'!CU83</f>
        <v>P0505NA</v>
      </c>
      <c r="BS947" t="str">
        <f>'b10'!CV83</f>
        <v>P0605NA</v>
      </c>
      <c r="BT947" t="str">
        <f>'b10'!CW83</f>
        <v>P0705NA</v>
      </c>
      <c r="BU947" t="str">
        <f>'b10'!CX83</f>
        <v>P0805NA</v>
      </c>
      <c r="BV947" t="str">
        <f>'b10'!CY83</f>
        <v>P0905NA</v>
      </c>
      <c r="BW947">
        <f>'b10'!CZ83</f>
        <v>0</v>
      </c>
      <c r="BX947">
        <f>'b10'!DA83</f>
        <v>0</v>
      </c>
      <c r="BY947">
        <f>'b10'!DB83</f>
        <v>0</v>
      </c>
      <c r="BZ947">
        <f>'b10'!DC83</f>
        <v>0</v>
      </c>
      <c r="CA947">
        <f>'b10'!DD83</f>
        <v>0</v>
      </c>
      <c r="CB947">
        <f>'b10'!DE83</f>
        <v>0</v>
      </c>
      <c r="CC947">
        <f>'b10'!DF83</f>
        <v>0</v>
      </c>
      <c r="CD947">
        <f>'b10'!DG83</f>
        <v>0</v>
      </c>
      <c r="CE947">
        <f>'b10'!DH83</f>
        <v>0</v>
      </c>
      <c r="CF947">
        <f>'b10'!DI83</f>
        <v>0</v>
      </c>
      <c r="CG947">
        <f>'b10'!DJ83</f>
        <v>0</v>
      </c>
      <c r="CH947">
        <f>'b10'!DK83</f>
        <v>0</v>
      </c>
    </row>
    <row r="948" spans="1:86" x14ac:dyDescent="0.25">
      <c r="A948" t="str">
        <f>'b10'!E84</f>
        <v>6310</v>
      </c>
      <c r="B948" t="str">
        <f>'b10'!F84</f>
        <v>610</v>
      </c>
      <c r="C948" t="str">
        <f>'b10'!AC84</f>
        <v>P010504</v>
      </c>
      <c r="D948" t="str">
        <f>'b10'!AD84</f>
        <v>P020504</v>
      </c>
      <c r="E948" t="str">
        <f>'b10'!AE84</f>
        <v>P030504</v>
      </c>
      <c r="F948" t="str">
        <f>'b10'!AF84</f>
        <v>P040504</v>
      </c>
      <c r="G948" t="str">
        <f>'b10'!AG84</f>
        <v>P050504</v>
      </c>
      <c r="H948" t="str">
        <f>'b10'!AH84</f>
        <v>P060504</v>
      </c>
      <c r="I948" t="str">
        <f>'b10'!AI84</f>
        <v>P070504</v>
      </c>
      <c r="J948" t="str">
        <f>'b10'!AJ84</f>
        <v>P080504</v>
      </c>
      <c r="K948" t="str">
        <f>'b10'!AK84</f>
        <v>P090504</v>
      </c>
      <c r="L948">
        <f>'b10'!AL84</f>
        <v>0</v>
      </c>
      <c r="M948">
        <f>'b10'!AM84</f>
        <v>0</v>
      </c>
      <c r="N948">
        <f>'b10'!AN84</f>
        <v>0</v>
      </c>
      <c r="O948">
        <f>'b10'!AO84</f>
        <v>0</v>
      </c>
      <c r="P948">
        <f>'b10'!AP84</f>
        <v>0</v>
      </c>
      <c r="Q948">
        <f>'b10'!AQ84</f>
        <v>0</v>
      </c>
      <c r="R948">
        <f>'b10'!AR84</f>
        <v>0</v>
      </c>
      <c r="S948">
        <f>'b10'!AS84</f>
        <v>0</v>
      </c>
      <c r="T948">
        <f>'b10'!AT84</f>
        <v>0</v>
      </c>
      <c r="U948">
        <f>'b10'!AU84</f>
        <v>0</v>
      </c>
      <c r="V948">
        <f>'b10'!AV84</f>
        <v>0</v>
      </c>
      <c r="W948">
        <f>'b10'!AW84</f>
        <v>0</v>
      </c>
      <c r="X948" t="str">
        <f>'b10'!AY84</f>
        <v>P010501</v>
      </c>
      <c r="Y948" t="str">
        <f>'b10'!AZ84</f>
        <v>P020501</v>
      </c>
      <c r="Z948" t="str">
        <f>'b10'!BA84</f>
        <v>P030501</v>
      </c>
      <c r="AA948" t="str">
        <f>'b10'!BB84</f>
        <v>P040501</v>
      </c>
      <c r="AB948" t="str">
        <f>'b10'!BC84</f>
        <v>P050501</v>
      </c>
      <c r="AC948" t="str">
        <f>'b10'!BD84</f>
        <v>P060501</v>
      </c>
      <c r="AD948" t="str">
        <f>'b10'!BE84</f>
        <v>P070501</v>
      </c>
      <c r="AE948" t="str">
        <f>'b10'!BF84</f>
        <v>P080501</v>
      </c>
      <c r="AF948" t="str">
        <f>'b10'!BG84</f>
        <v>P090501</v>
      </c>
      <c r="AG948">
        <f>'b10'!BH84</f>
        <v>0</v>
      </c>
      <c r="AH948">
        <f>'b10'!BI84</f>
        <v>0</v>
      </c>
      <c r="AI948">
        <f>'b10'!BJ84</f>
        <v>0</v>
      </c>
      <c r="AJ948">
        <f>'b10'!BK84</f>
        <v>0</v>
      </c>
      <c r="AK948">
        <f>'b10'!BL84</f>
        <v>0</v>
      </c>
      <c r="AL948">
        <f>'b10'!BM84</f>
        <v>0</v>
      </c>
      <c r="AM948">
        <f>'b10'!BN84</f>
        <v>0</v>
      </c>
      <c r="AN948">
        <f>'b10'!BO84</f>
        <v>0</v>
      </c>
      <c r="AO948">
        <f>'b10'!BP84</f>
        <v>0</v>
      </c>
      <c r="AP948">
        <f>'b10'!BQ84</f>
        <v>0</v>
      </c>
      <c r="AQ948">
        <f>'b10'!BR84</f>
        <v>0</v>
      </c>
      <c r="AR948">
        <f>'b10'!BS84</f>
        <v>0</v>
      </c>
      <c r="AS948" t="str">
        <f>'b10'!BU84</f>
        <v>P010502</v>
      </c>
      <c r="AT948" t="str">
        <f>'b10'!BV84</f>
        <v>P020502</v>
      </c>
      <c r="AU948" t="str">
        <f>'b10'!BW84</f>
        <v>P030502</v>
      </c>
      <c r="AV948" t="str">
        <f>'b10'!BX84</f>
        <v>P040502</v>
      </c>
      <c r="AW948" t="str">
        <f>'b10'!BY84</f>
        <v>P050502</v>
      </c>
      <c r="AX948" t="str">
        <f>'b10'!BZ84</f>
        <v>P060502</v>
      </c>
      <c r="AY948" t="str">
        <f>'b10'!CA84</f>
        <v>P070502</v>
      </c>
      <c r="AZ948" t="str">
        <f>'b10'!CB84</f>
        <v>P080502</v>
      </c>
      <c r="BA948" t="str">
        <f>'b10'!CC84</f>
        <v>P090502</v>
      </c>
      <c r="BB948">
        <f>'b10'!CD84</f>
        <v>0</v>
      </c>
      <c r="BC948">
        <f>'b10'!CE84</f>
        <v>0</v>
      </c>
      <c r="BD948">
        <f>'b10'!CF84</f>
        <v>0</v>
      </c>
      <c r="BE948">
        <f>'b10'!CG84</f>
        <v>0</v>
      </c>
      <c r="BF948">
        <f>'b10'!CH84</f>
        <v>0</v>
      </c>
      <c r="BG948">
        <f>'b10'!CI84</f>
        <v>0</v>
      </c>
      <c r="BH948">
        <f>'b10'!CJ84</f>
        <v>0</v>
      </c>
      <c r="BI948">
        <f>'b10'!CK84</f>
        <v>0</v>
      </c>
      <c r="BJ948">
        <f>'b10'!CL84</f>
        <v>0</v>
      </c>
      <c r="BK948">
        <f>'b10'!CM84</f>
        <v>0</v>
      </c>
      <c r="BL948">
        <f>'b10'!CN84</f>
        <v>0</v>
      </c>
      <c r="BM948">
        <f>'b10'!CO84</f>
        <v>0</v>
      </c>
      <c r="BN948" t="str">
        <f>'b10'!CQ84</f>
        <v>P0105NA</v>
      </c>
      <c r="BO948" t="str">
        <f>'b10'!CR84</f>
        <v>P0205NA</v>
      </c>
      <c r="BP948" t="str">
        <f>'b10'!CS84</f>
        <v>P0305NA</v>
      </c>
      <c r="BQ948" t="str">
        <f>'b10'!CT84</f>
        <v>P0405NA</v>
      </c>
      <c r="BR948" t="str">
        <f>'b10'!CU84</f>
        <v>P0505NA</v>
      </c>
      <c r="BS948" t="str">
        <f>'b10'!CV84</f>
        <v>P0605NA</v>
      </c>
      <c r="BT948" t="str">
        <f>'b10'!CW84</f>
        <v>P0705NA</v>
      </c>
      <c r="BU948" t="str">
        <f>'b10'!CX84</f>
        <v>P0805NA</v>
      </c>
      <c r="BV948" t="str">
        <f>'b10'!CY84</f>
        <v>P0905NA</v>
      </c>
      <c r="BW948">
        <f>'b10'!CZ84</f>
        <v>0</v>
      </c>
      <c r="BX948">
        <f>'b10'!DA84</f>
        <v>0</v>
      </c>
      <c r="BY948">
        <f>'b10'!DB84</f>
        <v>0</v>
      </c>
      <c r="BZ948">
        <f>'b10'!DC84</f>
        <v>0</v>
      </c>
      <c r="CA948">
        <f>'b10'!DD84</f>
        <v>0</v>
      </c>
      <c r="CB948">
        <f>'b10'!DE84</f>
        <v>0</v>
      </c>
      <c r="CC948">
        <f>'b10'!DF84</f>
        <v>0</v>
      </c>
      <c r="CD948">
        <f>'b10'!DG84</f>
        <v>0</v>
      </c>
      <c r="CE948">
        <f>'b10'!DH84</f>
        <v>0</v>
      </c>
      <c r="CF948">
        <f>'b10'!DI84</f>
        <v>0</v>
      </c>
      <c r="CG948">
        <f>'b10'!DJ84</f>
        <v>0</v>
      </c>
      <c r="CH948">
        <f>'b10'!DK84</f>
        <v>0</v>
      </c>
    </row>
    <row r="949" spans="1:86" x14ac:dyDescent="0.25">
      <c r="A949" t="str">
        <f>'b10'!E85</f>
        <v>6410</v>
      </c>
      <c r="B949" t="str">
        <f>'b10'!F85</f>
        <v>610</v>
      </c>
      <c r="C949" t="str">
        <f>'b10'!AC85</f>
        <v>P010504</v>
      </c>
      <c r="D949" t="str">
        <f>'b10'!AD85</f>
        <v>P020504</v>
      </c>
      <c r="E949" t="str">
        <f>'b10'!AE85</f>
        <v>P030504</v>
      </c>
      <c r="F949" t="str">
        <f>'b10'!AF85</f>
        <v>P040504</v>
      </c>
      <c r="G949" t="str">
        <f>'b10'!AG85</f>
        <v>P050504</v>
      </c>
      <c r="H949" t="str">
        <f>'b10'!AH85</f>
        <v>P060504</v>
      </c>
      <c r="I949" t="str">
        <f>'b10'!AI85</f>
        <v>P070504</v>
      </c>
      <c r="J949" t="str">
        <f>'b10'!AJ85</f>
        <v>P080504</v>
      </c>
      <c r="K949" t="str">
        <f>'b10'!AK85</f>
        <v>P090504</v>
      </c>
      <c r="L949">
        <f>'b10'!AL85</f>
        <v>0</v>
      </c>
      <c r="M949">
        <f>'b10'!AM85</f>
        <v>0</v>
      </c>
      <c r="N949">
        <f>'b10'!AN85</f>
        <v>0</v>
      </c>
      <c r="O949">
        <f>'b10'!AO85</f>
        <v>0</v>
      </c>
      <c r="P949">
        <f>'b10'!AP85</f>
        <v>0</v>
      </c>
      <c r="Q949">
        <f>'b10'!AQ85</f>
        <v>0</v>
      </c>
      <c r="R949">
        <f>'b10'!AR85</f>
        <v>0</v>
      </c>
      <c r="S949">
        <f>'b10'!AS85</f>
        <v>0</v>
      </c>
      <c r="T949">
        <f>'b10'!AT85</f>
        <v>0</v>
      </c>
      <c r="U949">
        <f>'b10'!AU85</f>
        <v>0</v>
      </c>
      <c r="V949">
        <f>'b10'!AV85</f>
        <v>0</v>
      </c>
      <c r="W949">
        <f>'b10'!AW85</f>
        <v>0</v>
      </c>
      <c r="X949" t="str">
        <f>'b10'!AY85</f>
        <v>P010501</v>
      </c>
      <c r="Y949" t="str">
        <f>'b10'!AZ85</f>
        <v>P020501</v>
      </c>
      <c r="Z949" t="str">
        <f>'b10'!BA85</f>
        <v>P030501</v>
      </c>
      <c r="AA949" t="str">
        <f>'b10'!BB85</f>
        <v>P040501</v>
      </c>
      <c r="AB949" t="str">
        <f>'b10'!BC85</f>
        <v>P050501</v>
      </c>
      <c r="AC949" t="str">
        <f>'b10'!BD85</f>
        <v>P060501</v>
      </c>
      <c r="AD949" t="str">
        <f>'b10'!BE85</f>
        <v>P070501</v>
      </c>
      <c r="AE949" t="str">
        <f>'b10'!BF85</f>
        <v>P080501</v>
      </c>
      <c r="AF949" t="str">
        <f>'b10'!BG85</f>
        <v>P090501</v>
      </c>
      <c r="AG949">
        <f>'b10'!BH85</f>
        <v>0</v>
      </c>
      <c r="AH949">
        <f>'b10'!BI85</f>
        <v>0</v>
      </c>
      <c r="AI949">
        <f>'b10'!BJ85</f>
        <v>0</v>
      </c>
      <c r="AJ949">
        <f>'b10'!BK85</f>
        <v>0</v>
      </c>
      <c r="AK949">
        <f>'b10'!BL85</f>
        <v>0</v>
      </c>
      <c r="AL949">
        <f>'b10'!BM85</f>
        <v>0</v>
      </c>
      <c r="AM949">
        <f>'b10'!BN85</f>
        <v>0</v>
      </c>
      <c r="AN949">
        <f>'b10'!BO85</f>
        <v>0</v>
      </c>
      <c r="AO949">
        <f>'b10'!BP85</f>
        <v>0</v>
      </c>
      <c r="AP949">
        <f>'b10'!BQ85</f>
        <v>0</v>
      </c>
      <c r="AQ949">
        <f>'b10'!BR85</f>
        <v>0</v>
      </c>
      <c r="AR949">
        <f>'b10'!BS85</f>
        <v>0</v>
      </c>
      <c r="AS949" t="str">
        <f>'b10'!BU85</f>
        <v>P010502</v>
      </c>
      <c r="AT949" t="str">
        <f>'b10'!BV85</f>
        <v>P020502</v>
      </c>
      <c r="AU949" t="str">
        <f>'b10'!BW85</f>
        <v>P030502</v>
      </c>
      <c r="AV949" t="str">
        <f>'b10'!BX85</f>
        <v>P040502</v>
      </c>
      <c r="AW949" t="str">
        <f>'b10'!BY85</f>
        <v>P050502</v>
      </c>
      <c r="AX949" t="str">
        <f>'b10'!BZ85</f>
        <v>P060502</v>
      </c>
      <c r="AY949" t="str">
        <f>'b10'!CA85</f>
        <v>P070502</v>
      </c>
      <c r="AZ949" t="str">
        <f>'b10'!CB85</f>
        <v>P080502</v>
      </c>
      <c r="BA949" t="str">
        <f>'b10'!CC85</f>
        <v>P090502</v>
      </c>
      <c r="BB949">
        <f>'b10'!CD85</f>
        <v>0</v>
      </c>
      <c r="BC949">
        <f>'b10'!CE85</f>
        <v>0</v>
      </c>
      <c r="BD949">
        <f>'b10'!CF85</f>
        <v>0</v>
      </c>
      <c r="BE949">
        <f>'b10'!CG85</f>
        <v>0</v>
      </c>
      <c r="BF949">
        <f>'b10'!CH85</f>
        <v>0</v>
      </c>
      <c r="BG949">
        <f>'b10'!CI85</f>
        <v>0</v>
      </c>
      <c r="BH949">
        <f>'b10'!CJ85</f>
        <v>0</v>
      </c>
      <c r="BI949">
        <f>'b10'!CK85</f>
        <v>0</v>
      </c>
      <c r="BJ949">
        <f>'b10'!CL85</f>
        <v>0</v>
      </c>
      <c r="BK949">
        <f>'b10'!CM85</f>
        <v>0</v>
      </c>
      <c r="BL949">
        <f>'b10'!CN85</f>
        <v>0</v>
      </c>
      <c r="BM949">
        <f>'b10'!CO85</f>
        <v>0</v>
      </c>
      <c r="BN949" t="str">
        <f>'b10'!CQ85</f>
        <v>P0105NA</v>
      </c>
      <c r="BO949" t="str">
        <f>'b10'!CR85</f>
        <v>P0205NA</v>
      </c>
      <c r="BP949" t="str">
        <f>'b10'!CS85</f>
        <v>P0305NA</v>
      </c>
      <c r="BQ949" t="str">
        <f>'b10'!CT85</f>
        <v>P0405NA</v>
      </c>
      <c r="BR949" t="str">
        <f>'b10'!CU85</f>
        <v>P0505NA</v>
      </c>
      <c r="BS949" t="str">
        <f>'b10'!CV85</f>
        <v>P0605NA</v>
      </c>
      <c r="BT949" t="str">
        <f>'b10'!CW85</f>
        <v>P0705NA</v>
      </c>
      <c r="BU949" t="str">
        <f>'b10'!CX85</f>
        <v>P0805NA</v>
      </c>
      <c r="BV949" t="str">
        <f>'b10'!CY85</f>
        <v>P0905NA</v>
      </c>
      <c r="BW949">
        <f>'b10'!CZ85</f>
        <v>0</v>
      </c>
      <c r="BX949">
        <f>'b10'!DA85</f>
        <v>0</v>
      </c>
      <c r="BY949">
        <f>'b10'!DB85</f>
        <v>0</v>
      </c>
      <c r="BZ949">
        <f>'b10'!DC85</f>
        <v>0</v>
      </c>
      <c r="CA949">
        <f>'b10'!DD85</f>
        <v>0</v>
      </c>
      <c r="CB949">
        <f>'b10'!DE85</f>
        <v>0</v>
      </c>
      <c r="CC949">
        <f>'b10'!DF85</f>
        <v>0</v>
      </c>
      <c r="CD949">
        <f>'b10'!DG85</f>
        <v>0</v>
      </c>
      <c r="CE949">
        <f>'b10'!DH85</f>
        <v>0</v>
      </c>
      <c r="CF949">
        <f>'b10'!DI85</f>
        <v>0</v>
      </c>
      <c r="CG949">
        <f>'b10'!DJ85</f>
        <v>0</v>
      </c>
      <c r="CH949">
        <f>'b10'!DK85</f>
        <v>0</v>
      </c>
    </row>
    <row r="950" spans="1:86" x14ac:dyDescent="0.25">
      <c r="A950" t="str">
        <f>'b10'!E86</f>
        <v>6510</v>
      </c>
      <c r="B950" t="str">
        <f>'b10'!F86</f>
        <v>610</v>
      </c>
      <c r="C950" t="str">
        <f>'b10'!AC86</f>
        <v>P010504</v>
      </c>
      <c r="D950" t="str">
        <f>'b10'!AD86</f>
        <v>P020504</v>
      </c>
      <c r="E950" t="str">
        <f>'b10'!AE86</f>
        <v>P030504</v>
      </c>
      <c r="F950" t="str">
        <f>'b10'!AF86</f>
        <v>P040504</v>
      </c>
      <c r="G950" t="str">
        <f>'b10'!AG86</f>
        <v>P050504</v>
      </c>
      <c r="H950" t="str">
        <f>'b10'!AH86</f>
        <v>P060504</v>
      </c>
      <c r="I950" t="str">
        <f>'b10'!AI86</f>
        <v>P070504</v>
      </c>
      <c r="J950" t="str">
        <f>'b10'!AJ86</f>
        <v>P080504</v>
      </c>
      <c r="K950" t="str">
        <f>'b10'!AK86</f>
        <v>P090504</v>
      </c>
      <c r="L950">
        <f>'b10'!AL86</f>
        <v>0</v>
      </c>
      <c r="M950">
        <f>'b10'!AM86</f>
        <v>0</v>
      </c>
      <c r="N950">
        <f>'b10'!AN86</f>
        <v>0</v>
      </c>
      <c r="O950">
        <f>'b10'!AO86</f>
        <v>0</v>
      </c>
      <c r="P950">
        <f>'b10'!AP86</f>
        <v>0</v>
      </c>
      <c r="Q950">
        <f>'b10'!AQ86</f>
        <v>0</v>
      </c>
      <c r="R950">
        <f>'b10'!AR86</f>
        <v>0</v>
      </c>
      <c r="S950">
        <f>'b10'!AS86</f>
        <v>0</v>
      </c>
      <c r="T950">
        <f>'b10'!AT86</f>
        <v>0</v>
      </c>
      <c r="U950">
        <f>'b10'!AU86</f>
        <v>0</v>
      </c>
      <c r="V950">
        <f>'b10'!AV86</f>
        <v>0</v>
      </c>
      <c r="W950">
        <f>'b10'!AW86</f>
        <v>0</v>
      </c>
      <c r="X950" t="str">
        <f>'b10'!AY86</f>
        <v>P010501</v>
      </c>
      <c r="Y950" t="str">
        <f>'b10'!AZ86</f>
        <v>P020501</v>
      </c>
      <c r="Z950" t="str">
        <f>'b10'!BA86</f>
        <v>P030501</v>
      </c>
      <c r="AA950" t="str">
        <f>'b10'!BB86</f>
        <v>P040501</v>
      </c>
      <c r="AB950" t="str">
        <f>'b10'!BC86</f>
        <v>P050501</v>
      </c>
      <c r="AC950" t="str">
        <f>'b10'!BD86</f>
        <v>P060501</v>
      </c>
      <c r="AD950" t="str">
        <f>'b10'!BE86</f>
        <v>P070501</v>
      </c>
      <c r="AE950" t="str">
        <f>'b10'!BF86</f>
        <v>P080501</v>
      </c>
      <c r="AF950" t="str">
        <f>'b10'!BG86</f>
        <v>P090501</v>
      </c>
      <c r="AG950">
        <f>'b10'!BH86</f>
        <v>0</v>
      </c>
      <c r="AH950">
        <f>'b10'!BI86</f>
        <v>0</v>
      </c>
      <c r="AI950">
        <f>'b10'!BJ86</f>
        <v>0</v>
      </c>
      <c r="AJ950">
        <f>'b10'!BK86</f>
        <v>0</v>
      </c>
      <c r="AK950">
        <f>'b10'!BL86</f>
        <v>0</v>
      </c>
      <c r="AL950">
        <f>'b10'!BM86</f>
        <v>0</v>
      </c>
      <c r="AM950">
        <f>'b10'!BN86</f>
        <v>0</v>
      </c>
      <c r="AN950">
        <f>'b10'!BO86</f>
        <v>0</v>
      </c>
      <c r="AO950">
        <f>'b10'!BP86</f>
        <v>0</v>
      </c>
      <c r="AP950">
        <f>'b10'!BQ86</f>
        <v>0</v>
      </c>
      <c r="AQ950">
        <f>'b10'!BR86</f>
        <v>0</v>
      </c>
      <c r="AR950">
        <f>'b10'!BS86</f>
        <v>0</v>
      </c>
      <c r="AS950" t="str">
        <f>'b10'!BU86</f>
        <v>P010502</v>
      </c>
      <c r="AT950" t="str">
        <f>'b10'!BV86</f>
        <v>P020502</v>
      </c>
      <c r="AU950" t="str">
        <f>'b10'!BW86</f>
        <v>P030502</v>
      </c>
      <c r="AV950" t="str">
        <f>'b10'!BX86</f>
        <v>P040502</v>
      </c>
      <c r="AW950" t="str">
        <f>'b10'!BY86</f>
        <v>P050502</v>
      </c>
      <c r="AX950" t="str">
        <f>'b10'!BZ86</f>
        <v>P060502</v>
      </c>
      <c r="AY950" t="str">
        <f>'b10'!CA86</f>
        <v>P070502</v>
      </c>
      <c r="AZ950" t="str">
        <f>'b10'!CB86</f>
        <v>P080502</v>
      </c>
      <c r="BA950" t="str">
        <f>'b10'!CC86</f>
        <v>P090502</v>
      </c>
      <c r="BB950">
        <f>'b10'!CD86</f>
        <v>0</v>
      </c>
      <c r="BC950">
        <f>'b10'!CE86</f>
        <v>0</v>
      </c>
      <c r="BD950">
        <f>'b10'!CF86</f>
        <v>0</v>
      </c>
      <c r="BE950">
        <f>'b10'!CG86</f>
        <v>0</v>
      </c>
      <c r="BF950">
        <f>'b10'!CH86</f>
        <v>0</v>
      </c>
      <c r="BG950">
        <f>'b10'!CI86</f>
        <v>0</v>
      </c>
      <c r="BH950">
        <f>'b10'!CJ86</f>
        <v>0</v>
      </c>
      <c r="BI950">
        <f>'b10'!CK86</f>
        <v>0</v>
      </c>
      <c r="BJ950">
        <f>'b10'!CL86</f>
        <v>0</v>
      </c>
      <c r="BK950">
        <f>'b10'!CM86</f>
        <v>0</v>
      </c>
      <c r="BL950">
        <f>'b10'!CN86</f>
        <v>0</v>
      </c>
      <c r="BM950">
        <f>'b10'!CO86</f>
        <v>0</v>
      </c>
      <c r="BN950" t="str">
        <f>'b10'!CQ86</f>
        <v>P0105NA</v>
      </c>
      <c r="BO950" t="str">
        <f>'b10'!CR86</f>
        <v>P0205NA</v>
      </c>
      <c r="BP950" t="str">
        <f>'b10'!CS86</f>
        <v>P0305NA</v>
      </c>
      <c r="BQ950" t="str">
        <f>'b10'!CT86</f>
        <v>P0405NA</v>
      </c>
      <c r="BR950" t="str">
        <f>'b10'!CU86</f>
        <v>P0505NA</v>
      </c>
      <c r="BS950" t="str">
        <f>'b10'!CV86</f>
        <v>P0605NA</v>
      </c>
      <c r="BT950" t="str">
        <f>'b10'!CW86</f>
        <v>P0705NA</v>
      </c>
      <c r="BU950" t="str">
        <f>'b10'!CX86</f>
        <v>P0805NA</v>
      </c>
      <c r="BV950" t="str">
        <f>'b10'!CY86</f>
        <v>P0905NA</v>
      </c>
      <c r="BW950">
        <f>'b10'!CZ86</f>
        <v>0</v>
      </c>
      <c r="BX950">
        <f>'b10'!DA86</f>
        <v>0</v>
      </c>
      <c r="BY950">
        <f>'b10'!DB86</f>
        <v>0</v>
      </c>
      <c r="BZ950">
        <f>'b10'!DC86</f>
        <v>0</v>
      </c>
      <c r="CA950">
        <f>'b10'!DD86</f>
        <v>0</v>
      </c>
      <c r="CB950">
        <f>'b10'!DE86</f>
        <v>0</v>
      </c>
      <c r="CC950">
        <f>'b10'!DF86</f>
        <v>0</v>
      </c>
      <c r="CD950">
        <f>'b10'!DG86</f>
        <v>0</v>
      </c>
      <c r="CE950">
        <f>'b10'!DH86</f>
        <v>0</v>
      </c>
      <c r="CF950">
        <f>'b10'!DI86</f>
        <v>0</v>
      </c>
      <c r="CG950">
        <f>'b10'!DJ86</f>
        <v>0</v>
      </c>
      <c r="CH950">
        <f>'b10'!DK86</f>
        <v>0</v>
      </c>
    </row>
    <row r="951" spans="1:86" x14ac:dyDescent="0.25">
      <c r="A951" t="str">
        <f>'b10'!E87</f>
        <v>6610</v>
      </c>
      <c r="B951" t="str">
        <f>'b10'!F87</f>
        <v>610</v>
      </c>
      <c r="C951" t="str">
        <f>'b10'!AC87</f>
        <v>Q020101</v>
      </c>
      <c r="D951">
        <f>'b10'!AD87</f>
        <v>0</v>
      </c>
      <c r="E951">
        <f>'b10'!AE87</f>
        <v>0</v>
      </c>
      <c r="F951">
        <f>'b10'!AF87</f>
        <v>0</v>
      </c>
      <c r="G951">
        <f>'b10'!AG87</f>
        <v>0</v>
      </c>
      <c r="H951">
        <f>'b10'!AH87</f>
        <v>0</v>
      </c>
      <c r="I951">
        <f>'b10'!AI87</f>
        <v>0</v>
      </c>
      <c r="J951">
        <f>'b10'!AJ87</f>
        <v>0</v>
      </c>
      <c r="K951">
        <f>'b10'!AK87</f>
        <v>0</v>
      </c>
      <c r="L951">
        <f>'b10'!AL87</f>
        <v>0</v>
      </c>
      <c r="M951">
        <f>'b10'!AM87</f>
        <v>0</v>
      </c>
      <c r="N951">
        <f>'b10'!AN87</f>
        <v>0</v>
      </c>
      <c r="O951">
        <f>'b10'!AO87</f>
        <v>0</v>
      </c>
      <c r="P951">
        <f>'b10'!AP87</f>
        <v>0</v>
      </c>
      <c r="Q951">
        <f>'b10'!AQ87</f>
        <v>0</v>
      </c>
      <c r="R951">
        <f>'b10'!AR87</f>
        <v>0</v>
      </c>
      <c r="S951">
        <f>'b10'!AS87</f>
        <v>0</v>
      </c>
      <c r="T951">
        <f>'b10'!AT87</f>
        <v>0</v>
      </c>
      <c r="U951">
        <f>'b10'!AU87</f>
        <v>0</v>
      </c>
      <c r="V951">
        <f>'b10'!AV87</f>
        <v>0</v>
      </c>
      <c r="W951">
        <f>'b10'!AW87</f>
        <v>0</v>
      </c>
      <c r="X951" t="str">
        <f>'b10'!AY87</f>
        <v>Q020101</v>
      </c>
      <c r="Y951">
        <f>'b10'!AZ87</f>
        <v>0</v>
      </c>
      <c r="Z951">
        <f>'b10'!BA87</f>
        <v>0</v>
      </c>
      <c r="AA951">
        <f>'b10'!BB87</f>
        <v>0</v>
      </c>
      <c r="AB951">
        <f>'b10'!BC87</f>
        <v>0</v>
      </c>
      <c r="AC951">
        <f>'b10'!BD87</f>
        <v>0</v>
      </c>
      <c r="AD951">
        <f>'b10'!BE87</f>
        <v>0</v>
      </c>
      <c r="AE951">
        <f>'b10'!BF87</f>
        <v>0</v>
      </c>
      <c r="AF951">
        <f>'b10'!BG87</f>
        <v>0</v>
      </c>
      <c r="AG951">
        <f>'b10'!BH87</f>
        <v>0</v>
      </c>
      <c r="AH951">
        <f>'b10'!BI87</f>
        <v>0</v>
      </c>
      <c r="AI951">
        <f>'b10'!BJ87</f>
        <v>0</v>
      </c>
      <c r="AJ951">
        <f>'b10'!BK87</f>
        <v>0</v>
      </c>
      <c r="AK951">
        <f>'b10'!BL87</f>
        <v>0</v>
      </c>
      <c r="AL951">
        <f>'b10'!BM87</f>
        <v>0</v>
      </c>
      <c r="AM951">
        <f>'b10'!BN87</f>
        <v>0</v>
      </c>
      <c r="AN951">
        <f>'b10'!BO87</f>
        <v>0</v>
      </c>
      <c r="AO951">
        <f>'b10'!BP87</f>
        <v>0</v>
      </c>
      <c r="AP951">
        <f>'b10'!BQ87</f>
        <v>0</v>
      </c>
      <c r="AQ951">
        <f>'b10'!BR87</f>
        <v>0</v>
      </c>
      <c r="AR951">
        <f>'b10'!BS87</f>
        <v>0</v>
      </c>
      <c r="AS951" t="str">
        <f>'b10'!BU87</f>
        <v>Q020101</v>
      </c>
      <c r="AT951">
        <f>'b10'!BV87</f>
        <v>0</v>
      </c>
      <c r="AU951">
        <f>'b10'!BW87</f>
        <v>0</v>
      </c>
      <c r="AV951">
        <f>'b10'!BX87</f>
        <v>0</v>
      </c>
      <c r="AW951">
        <f>'b10'!BY87</f>
        <v>0</v>
      </c>
      <c r="AX951">
        <f>'b10'!BZ87</f>
        <v>0</v>
      </c>
      <c r="AY951">
        <f>'b10'!CA87</f>
        <v>0</v>
      </c>
      <c r="AZ951">
        <f>'b10'!CB87</f>
        <v>0</v>
      </c>
      <c r="BA951">
        <f>'b10'!CC87</f>
        <v>0</v>
      </c>
      <c r="BB951">
        <f>'b10'!CD87</f>
        <v>0</v>
      </c>
      <c r="BC951">
        <f>'b10'!CE87</f>
        <v>0</v>
      </c>
      <c r="BD951">
        <f>'b10'!CF87</f>
        <v>0</v>
      </c>
      <c r="BE951">
        <f>'b10'!CG87</f>
        <v>0</v>
      </c>
      <c r="BF951">
        <f>'b10'!CH87</f>
        <v>0</v>
      </c>
      <c r="BG951">
        <f>'b10'!CI87</f>
        <v>0</v>
      </c>
      <c r="BH951">
        <f>'b10'!CJ87</f>
        <v>0</v>
      </c>
      <c r="BI951">
        <f>'b10'!CK87</f>
        <v>0</v>
      </c>
      <c r="BJ951">
        <f>'b10'!CL87</f>
        <v>0</v>
      </c>
      <c r="BK951">
        <f>'b10'!CM87</f>
        <v>0</v>
      </c>
      <c r="BL951">
        <f>'b10'!CN87</f>
        <v>0</v>
      </c>
      <c r="BM951">
        <f>'b10'!CO87</f>
        <v>0</v>
      </c>
      <c r="BN951" t="str">
        <f>'b10'!CQ87</f>
        <v>Q020101</v>
      </c>
      <c r="BO951">
        <f>'b10'!CR87</f>
        <v>0</v>
      </c>
      <c r="BP951">
        <f>'b10'!CS87</f>
        <v>0</v>
      </c>
      <c r="BQ951">
        <f>'b10'!CT87</f>
        <v>0</v>
      </c>
      <c r="BR951">
        <f>'b10'!CU87</f>
        <v>0</v>
      </c>
      <c r="BS951">
        <f>'b10'!CV87</f>
        <v>0</v>
      </c>
      <c r="BT951">
        <f>'b10'!CW87</f>
        <v>0</v>
      </c>
      <c r="BU951">
        <f>'b10'!CX87</f>
        <v>0</v>
      </c>
      <c r="BV951">
        <f>'b10'!CY87</f>
        <v>0</v>
      </c>
      <c r="BW951">
        <f>'b10'!CZ87</f>
        <v>0</v>
      </c>
      <c r="BX951">
        <f>'b10'!DA87</f>
        <v>0</v>
      </c>
      <c r="BY951">
        <f>'b10'!DB87</f>
        <v>0</v>
      </c>
      <c r="BZ951">
        <f>'b10'!DC87</f>
        <v>0</v>
      </c>
      <c r="CA951">
        <f>'b10'!DD87</f>
        <v>0</v>
      </c>
      <c r="CB951">
        <f>'b10'!DE87</f>
        <v>0</v>
      </c>
      <c r="CC951">
        <f>'b10'!DF87</f>
        <v>0</v>
      </c>
      <c r="CD951">
        <f>'b10'!DG87</f>
        <v>0</v>
      </c>
      <c r="CE951">
        <f>'b10'!DH87</f>
        <v>0</v>
      </c>
      <c r="CF951">
        <f>'b10'!DI87</f>
        <v>0</v>
      </c>
      <c r="CG951">
        <f>'b10'!DJ87</f>
        <v>0</v>
      </c>
      <c r="CH951">
        <f>'b10'!DK87</f>
        <v>0</v>
      </c>
    </row>
    <row r="952" spans="1:86" x14ac:dyDescent="0.25">
      <c r="A952" t="str">
        <f>'b10'!E88</f>
        <v>6710</v>
      </c>
      <c r="B952" t="str">
        <f>'b10'!F88</f>
        <v>610</v>
      </c>
      <c r="C952" t="str">
        <f>'b10'!AC88</f>
        <v>N010202</v>
      </c>
      <c r="D952" t="str">
        <f>'b10'!AD88</f>
        <v>N020202</v>
      </c>
      <c r="E952" t="str">
        <f>'b10'!AE88</f>
        <v>N030202</v>
      </c>
      <c r="F952">
        <f>'b10'!AF88</f>
        <v>0</v>
      </c>
      <c r="G952">
        <f>'b10'!AG88</f>
        <v>0</v>
      </c>
      <c r="H952">
        <f>'b10'!AH88</f>
        <v>0</v>
      </c>
      <c r="I952">
        <f>'b10'!AI88</f>
        <v>0</v>
      </c>
      <c r="J952">
        <f>'b10'!AJ88</f>
        <v>0</v>
      </c>
      <c r="K952">
        <f>'b10'!AK88</f>
        <v>0</v>
      </c>
      <c r="L952">
        <f>'b10'!AL88</f>
        <v>0</v>
      </c>
      <c r="M952">
        <f>'b10'!AM88</f>
        <v>0</v>
      </c>
      <c r="N952">
        <f>'b10'!AN88</f>
        <v>0</v>
      </c>
      <c r="O952">
        <f>'b10'!AO88</f>
        <v>0</v>
      </c>
      <c r="P952">
        <f>'b10'!AP88</f>
        <v>0</v>
      </c>
      <c r="Q952">
        <f>'b10'!AQ88</f>
        <v>0</v>
      </c>
      <c r="R952">
        <f>'b10'!AR88</f>
        <v>0</v>
      </c>
      <c r="S952">
        <f>'b10'!AS88</f>
        <v>0</v>
      </c>
      <c r="T952">
        <f>'b10'!AT88</f>
        <v>0</v>
      </c>
      <c r="U952">
        <f>'b10'!AU88</f>
        <v>0</v>
      </c>
      <c r="V952">
        <f>'b10'!AV88</f>
        <v>0</v>
      </c>
      <c r="W952">
        <f>'b10'!AW88</f>
        <v>0</v>
      </c>
      <c r="X952" t="str">
        <f>'b10'!AY88</f>
        <v>N0102NA</v>
      </c>
      <c r="Y952" t="str">
        <f>'b10'!AZ88</f>
        <v>N0202NA</v>
      </c>
      <c r="Z952" t="str">
        <f>'b10'!BA88</f>
        <v>N0302NA</v>
      </c>
      <c r="AA952">
        <f>'b10'!BB88</f>
        <v>0</v>
      </c>
      <c r="AB952">
        <f>'b10'!BC88</f>
        <v>0</v>
      </c>
      <c r="AC952">
        <f>'b10'!BD88</f>
        <v>0</v>
      </c>
      <c r="AD952">
        <f>'b10'!BE88</f>
        <v>0</v>
      </c>
      <c r="AE952">
        <f>'b10'!BF88</f>
        <v>0</v>
      </c>
      <c r="AF952">
        <f>'b10'!BG88</f>
        <v>0</v>
      </c>
      <c r="AG952">
        <f>'b10'!BH88</f>
        <v>0</v>
      </c>
      <c r="AH952">
        <f>'b10'!BI88</f>
        <v>0</v>
      </c>
      <c r="AI952">
        <f>'b10'!BJ88</f>
        <v>0</v>
      </c>
      <c r="AJ952">
        <f>'b10'!BK88</f>
        <v>0</v>
      </c>
      <c r="AK952">
        <f>'b10'!BL88</f>
        <v>0</v>
      </c>
      <c r="AL952">
        <f>'b10'!BM88</f>
        <v>0</v>
      </c>
      <c r="AM952">
        <f>'b10'!BN88</f>
        <v>0</v>
      </c>
      <c r="AN952">
        <f>'b10'!BO88</f>
        <v>0</v>
      </c>
      <c r="AO952">
        <f>'b10'!BP88</f>
        <v>0</v>
      </c>
      <c r="AP952">
        <f>'b10'!BQ88</f>
        <v>0</v>
      </c>
      <c r="AQ952">
        <f>'b10'!BR88</f>
        <v>0</v>
      </c>
      <c r="AR952">
        <f>'b10'!BS88</f>
        <v>0</v>
      </c>
      <c r="AS952" t="str">
        <f>'b10'!BU88</f>
        <v>N0102NA</v>
      </c>
      <c r="AT952" t="str">
        <f>'b10'!BV88</f>
        <v>N0202NA</v>
      </c>
      <c r="AU952" t="str">
        <f>'b10'!BW88</f>
        <v>N0302NA</v>
      </c>
      <c r="AV952">
        <f>'b10'!BX88</f>
        <v>0</v>
      </c>
      <c r="AW952">
        <f>'b10'!BY88</f>
        <v>0</v>
      </c>
      <c r="AX952">
        <f>'b10'!BZ88</f>
        <v>0</v>
      </c>
      <c r="AY952">
        <f>'b10'!CA88</f>
        <v>0</v>
      </c>
      <c r="AZ952">
        <f>'b10'!CB88</f>
        <v>0</v>
      </c>
      <c r="BA952">
        <f>'b10'!CC88</f>
        <v>0</v>
      </c>
      <c r="BB952">
        <f>'b10'!CD88</f>
        <v>0</v>
      </c>
      <c r="BC952">
        <f>'b10'!CE88</f>
        <v>0</v>
      </c>
      <c r="BD952">
        <f>'b10'!CF88</f>
        <v>0</v>
      </c>
      <c r="BE952">
        <f>'b10'!CG88</f>
        <v>0</v>
      </c>
      <c r="BF952">
        <f>'b10'!CH88</f>
        <v>0</v>
      </c>
      <c r="BG952">
        <f>'b10'!CI88</f>
        <v>0</v>
      </c>
      <c r="BH952">
        <f>'b10'!CJ88</f>
        <v>0</v>
      </c>
      <c r="BI952">
        <f>'b10'!CK88</f>
        <v>0</v>
      </c>
      <c r="BJ952">
        <f>'b10'!CL88</f>
        <v>0</v>
      </c>
      <c r="BK952">
        <f>'b10'!CM88</f>
        <v>0</v>
      </c>
      <c r="BL952">
        <f>'b10'!CN88</f>
        <v>0</v>
      </c>
      <c r="BM952">
        <f>'b10'!CO88</f>
        <v>0</v>
      </c>
      <c r="BN952" t="str">
        <f>'b10'!CQ88</f>
        <v>N0102NA</v>
      </c>
      <c r="BO952" t="str">
        <f>'b10'!CR88</f>
        <v>N0202NA</v>
      </c>
      <c r="BP952" t="str">
        <f>'b10'!CS88</f>
        <v>N0302NA</v>
      </c>
      <c r="BQ952">
        <f>'b10'!CT88</f>
        <v>0</v>
      </c>
      <c r="BR952">
        <f>'b10'!CU88</f>
        <v>0</v>
      </c>
      <c r="BS952">
        <f>'b10'!CV88</f>
        <v>0</v>
      </c>
      <c r="BT952">
        <f>'b10'!CW88</f>
        <v>0</v>
      </c>
      <c r="BU952">
        <f>'b10'!CX88</f>
        <v>0</v>
      </c>
      <c r="BV952">
        <f>'b10'!CY88</f>
        <v>0</v>
      </c>
      <c r="BW952">
        <f>'b10'!CZ88</f>
        <v>0</v>
      </c>
      <c r="BX952">
        <f>'b10'!DA88</f>
        <v>0</v>
      </c>
      <c r="BY952">
        <f>'b10'!DB88</f>
        <v>0</v>
      </c>
      <c r="BZ952">
        <f>'b10'!DC88</f>
        <v>0</v>
      </c>
      <c r="CA952">
        <f>'b10'!DD88</f>
        <v>0</v>
      </c>
      <c r="CB952">
        <f>'b10'!DE88</f>
        <v>0</v>
      </c>
      <c r="CC952">
        <f>'b10'!DF88</f>
        <v>0</v>
      </c>
      <c r="CD952">
        <f>'b10'!DG88</f>
        <v>0</v>
      </c>
      <c r="CE952">
        <f>'b10'!DH88</f>
        <v>0</v>
      </c>
      <c r="CF952">
        <f>'b10'!DI88</f>
        <v>0</v>
      </c>
      <c r="CG952">
        <f>'b10'!DJ88</f>
        <v>0</v>
      </c>
      <c r="CH952">
        <f>'b10'!DK88</f>
        <v>0</v>
      </c>
    </row>
    <row r="953" spans="1:86" x14ac:dyDescent="0.25">
      <c r="A953" t="str">
        <f>'b10'!E89</f>
        <v>6810</v>
      </c>
      <c r="B953" t="str">
        <f>'b10'!F89</f>
        <v>610</v>
      </c>
      <c r="C953" t="str">
        <f>'b10'!AC89</f>
        <v>Q020101</v>
      </c>
      <c r="D953" t="str">
        <f>'b10'!AD89</f>
        <v>P010104</v>
      </c>
      <c r="E953" t="str">
        <f>'b10'!AE89</f>
        <v>P020104</v>
      </c>
      <c r="F953" t="str">
        <f>'b10'!AF89</f>
        <v>P030104</v>
      </c>
      <c r="G953" t="str">
        <f>'b10'!AG89</f>
        <v>P040104</v>
      </c>
      <c r="H953" t="str">
        <f>'b10'!AH89</f>
        <v>P050104</v>
      </c>
      <c r="I953" t="str">
        <f>'b10'!AI89</f>
        <v>P060104</v>
      </c>
      <c r="J953" t="str">
        <f>'b10'!AJ89</f>
        <v>P070104</v>
      </c>
      <c r="K953" t="str">
        <f>'b10'!AK89</f>
        <v>P080104</v>
      </c>
      <c r="L953" t="str">
        <f>'b10'!AL89</f>
        <v>P090104</v>
      </c>
      <c r="M953" t="str">
        <f>'b10'!AM89</f>
        <v>P010204</v>
      </c>
      <c r="N953" t="str">
        <f>'b10'!AN89</f>
        <v>P020204</v>
      </c>
      <c r="O953" t="str">
        <f>'b10'!AO89</f>
        <v>P030204</v>
      </c>
      <c r="P953" t="str">
        <f>'b10'!AP89</f>
        <v>P040204</v>
      </c>
      <c r="Q953" t="str">
        <f>'b10'!AQ89</f>
        <v>P050204</v>
      </c>
      <c r="R953" t="str">
        <f>'b10'!AR89</f>
        <v>P060204</v>
      </c>
      <c r="S953" t="str">
        <f>'b10'!AS89</f>
        <v>P070204</v>
      </c>
      <c r="T953" t="str">
        <f>'b10'!AT89</f>
        <v>P080204</v>
      </c>
      <c r="U953" t="str">
        <f>'b10'!AU89</f>
        <v>P090204</v>
      </c>
      <c r="V953">
        <f>'b10'!AV89</f>
        <v>0</v>
      </c>
      <c r="W953">
        <f>'b10'!AW89</f>
        <v>0</v>
      </c>
      <c r="X953" t="str">
        <f>'b10'!AY89</f>
        <v>Q020101</v>
      </c>
      <c r="Y953" t="str">
        <f>'b10'!AZ89</f>
        <v>P010101</v>
      </c>
      <c r="Z953" t="str">
        <f>'b10'!BA89</f>
        <v>P020101</v>
      </c>
      <c r="AA953" t="str">
        <f>'b10'!BB89</f>
        <v>P030101</v>
      </c>
      <c r="AB953" t="str">
        <f>'b10'!BC89</f>
        <v>P040101</v>
      </c>
      <c r="AC953" t="str">
        <f>'b10'!BD89</f>
        <v>P050101</v>
      </c>
      <c r="AD953" t="str">
        <f>'b10'!BE89</f>
        <v>P060101</v>
      </c>
      <c r="AE953" t="str">
        <f>'b10'!BF89</f>
        <v>P070101</v>
      </c>
      <c r="AF953" t="str">
        <f>'b10'!BG89</f>
        <v>P080101</v>
      </c>
      <c r="AG953" t="str">
        <f>'b10'!BH89</f>
        <v>P090101</v>
      </c>
      <c r="AH953" t="str">
        <f>'b10'!BI89</f>
        <v>P010201</v>
      </c>
      <c r="AI953" t="str">
        <f>'b10'!BJ89</f>
        <v>P020201</v>
      </c>
      <c r="AJ953" t="str">
        <f>'b10'!BK89</f>
        <v>P030201</v>
      </c>
      <c r="AK953" t="str">
        <f>'b10'!BL89</f>
        <v>P040201</v>
      </c>
      <c r="AL953" t="str">
        <f>'b10'!BM89</f>
        <v>P050201</v>
      </c>
      <c r="AM953" t="str">
        <f>'b10'!BN89</f>
        <v>P060201</v>
      </c>
      <c r="AN953" t="str">
        <f>'b10'!BO89</f>
        <v>P070201</v>
      </c>
      <c r="AO953" t="str">
        <f>'b10'!BP89</f>
        <v>P080201</v>
      </c>
      <c r="AP953" t="str">
        <f>'b10'!BQ89</f>
        <v>P090201</v>
      </c>
      <c r="AQ953">
        <f>'b10'!BR89</f>
        <v>0</v>
      </c>
      <c r="AR953">
        <f>'b10'!BS89</f>
        <v>0</v>
      </c>
      <c r="AS953" t="str">
        <f>'b10'!BU89</f>
        <v>Q020101</v>
      </c>
      <c r="AT953" t="str">
        <f>'b10'!BV89</f>
        <v>P010102</v>
      </c>
      <c r="AU953" t="str">
        <f>'b10'!BW89</f>
        <v>P020102</v>
      </c>
      <c r="AV953" t="str">
        <f>'b10'!BX89</f>
        <v>P030102</v>
      </c>
      <c r="AW953" t="str">
        <f>'b10'!BY89</f>
        <v>P040102</v>
      </c>
      <c r="AX953" t="str">
        <f>'b10'!BZ89</f>
        <v>P050102</v>
      </c>
      <c r="AY953" t="str">
        <f>'b10'!CA89</f>
        <v>P060102</v>
      </c>
      <c r="AZ953" t="str">
        <f>'b10'!CB89</f>
        <v>P070102</v>
      </c>
      <c r="BA953" t="str">
        <f>'b10'!CC89</f>
        <v>P080102</v>
      </c>
      <c r="BB953" t="str">
        <f>'b10'!CD89</f>
        <v>P090102</v>
      </c>
      <c r="BC953" t="str">
        <f>'b10'!CE89</f>
        <v>P010202</v>
      </c>
      <c r="BD953" t="str">
        <f>'b10'!CF89</f>
        <v>P020202</v>
      </c>
      <c r="BE953" t="str">
        <f>'b10'!CG89</f>
        <v>P030202</v>
      </c>
      <c r="BF953" t="str">
        <f>'b10'!CH89</f>
        <v>P040202</v>
      </c>
      <c r="BG953" t="str">
        <f>'b10'!CI89</f>
        <v>P050202</v>
      </c>
      <c r="BH953" t="str">
        <f>'b10'!CJ89</f>
        <v>P060202</v>
      </c>
      <c r="BI953" t="str">
        <f>'b10'!CK89</f>
        <v>P070202</v>
      </c>
      <c r="BJ953" t="str">
        <f>'b10'!CL89</f>
        <v>P080202</v>
      </c>
      <c r="BK953" t="str">
        <f>'b10'!CM89</f>
        <v>P090202</v>
      </c>
      <c r="BL953">
        <f>'b10'!CN89</f>
        <v>0</v>
      </c>
      <c r="BM953">
        <f>'b10'!CO89</f>
        <v>0</v>
      </c>
      <c r="BN953" t="str">
        <f>'b10'!CQ89</f>
        <v>Q020101</v>
      </c>
      <c r="BO953" t="str">
        <f>'b10'!CR89</f>
        <v>P0101NA</v>
      </c>
      <c r="BP953" t="str">
        <f>'b10'!CS89</f>
        <v>P0201NA</v>
      </c>
      <c r="BQ953" t="str">
        <f>'b10'!CT89</f>
        <v>P0301NA</v>
      </c>
      <c r="BR953" t="str">
        <f>'b10'!CU89</f>
        <v>P0401NA</v>
      </c>
      <c r="BS953" t="str">
        <f>'b10'!CV89</f>
        <v>P0501NA</v>
      </c>
      <c r="BT953" t="str">
        <f>'b10'!CW89</f>
        <v>P0601NA</v>
      </c>
      <c r="BU953" t="str">
        <f>'b10'!CX89</f>
        <v>P0701NA</v>
      </c>
      <c r="BV953" t="str">
        <f>'b10'!CY89</f>
        <v>P0801NA</v>
      </c>
      <c r="BW953" t="str">
        <f>'b10'!CZ89</f>
        <v>P0901NA</v>
      </c>
      <c r="BX953" t="str">
        <f>'b10'!DA89</f>
        <v>P0102NA</v>
      </c>
      <c r="BY953" t="str">
        <f>'b10'!DB89</f>
        <v>P0202NA</v>
      </c>
      <c r="BZ953" t="str">
        <f>'b10'!DC89</f>
        <v>P0302NA</v>
      </c>
      <c r="CA953" t="str">
        <f>'b10'!DD89</f>
        <v>P0402NA</v>
      </c>
      <c r="CB953" t="str">
        <f>'b10'!DE89</f>
        <v>P0502NA</v>
      </c>
      <c r="CC953" t="str">
        <f>'b10'!DF89</f>
        <v>P0602NA</v>
      </c>
      <c r="CD953" t="str">
        <f>'b10'!DG89</f>
        <v>P0702NA</v>
      </c>
      <c r="CE953" t="str">
        <f>'b10'!DH89</f>
        <v>P0802NA</v>
      </c>
      <c r="CF953" t="str">
        <f>'b10'!DI89</f>
        <v>P0902NA</v>
      </c>
      <c r="CG953">
        <f>'b10'!DJ89</f>
        <v>0</v>
      </c>
      <c r="CH953">
        <f>'b10'!DK89</f>
        <v>0</v>
      </c>
    </row>
    <row r="954" spans="1:86" x14ac:dyDescent="0.25">
      <c r="A954" t="str">
        <f>'b10'!E90</f>
        <v>6910</v>
      </c>
      <c r="B954" t="str">
        <f>'b10'!F90</f>
        <v>610</v>
      </c>
      <c r="C954" t="str">
        <f>'b10'!AC90</f>
        <v>Q020101</v>
      </c>
      <c r="D954" t="str">
        <f>'b10'!AD90</f>
        <v>P010104</v>
      </c>
      <c r="E954" t="str">
        <f>'b10'!AE90</f>
        <v>P020104</v>
      </c>
      <c r="F954" t="str">
        <f>'b10'!AF90</f>
        <v>P030104</v>
      </c>
      <c r="G954" t="str">
        <f>'b10'!AG90</f>
        <v>P040104</v>
      </c>
      <c r="H954" t="str">
        <f>'b10'!AH90</f>
        <v>P050104</v>
      </c>
      <c r="I954" t="str">
        <f>'b10'!AI90</f>
        <v>P060104</v>
      </c>
      <c r="J954" t="str">
        <f>'b10'!AJ90</f>
        <v>P070104</v>
      </c>
      <c r="K954" t="str">
        <f>'b10'!AK90</f>
        <v>P080104</v>
      </c>
      <c r="L954" t="str">
        <f>'b10'!AL90</f>
        <v>P010204</v>
      </c>
      <c r="M954" t="str">
        <f>'b10'!AM90</f>
        <v>P020204</v>
      </c>
      <c r="N954" t="str">
        <f>'b10'!AN90</f>
        <v>P030204</v>
      </c>
      <c r="O954" t="str">
        <f>'b10'!AO90</f>
        <v>P040204</v>
      </c>
      <c r="P954" t="str">
        <f>'b10'!AP90</f>
        <v>P050204</v>
      </c>
      <c r="Q954" t="str">
        <f>'b10'!AQ90</f>
        <v>P060204</v>
      </c>
      <c r="R954" t="str">
        <f>'b10'!AR90</f>
        <v>P070204</v>
      </c>
      <c r="S954" t="str">
        <f>'b10'!AS90</f>
        <v>P080204</v>
      </c>
      <c r="T954">
        <f>'b10'!AT90</f>
        <v>0</v>
      </c>
      <c r="U954">
        <f>'b10'!AU90</f>
        <v>0</v>
      </c>
      <c r="V954">
        <f>'b10'!AV90</f>
        <v>0</v>
      </c>
      <c r="W954">
        <f>'b10'!AW90</f>
        <v>0</v>
      </c>
      <c r="X954" t="str">
        <f>'b10'!AY90</f>
        <v>Q020101</v>
      </c>
      <c r="Y954" t="str">
        <f>'b10'!AZ90</f>
        <v>P010101</v>
      </c>
      <c r="Z954" t="str">
        <f>'b10'!BA90</f>
        <v>P020101</v>
      </c>
      <c r="AA954" t="str">
        <f>'b10'!BB90</f>
        <v>P030101</v>
      </c>
      <c r="AB954" t="str">
        <f>'b10'!BC90</f>
        <v>P040101</v>
      </c>
      <c r="AC954" t="str">
        <f>'b10'!BD90</f>
        <v>P050101</v>
      </c>
      <c r="AD954" t="str">
        <f>'b10'!BE90</f>
        <v>P060101</v>
      </c>
      <c r="AE954" t="str">
        <f>'b10'!BF90</f>
        <v>P070101</v>
      </c>
      <c r="AF954" t="str">
        <f>'b10'!BG90</f>
        <v>P080101</v>
      </c>
      <c r="AG954" t="str">
        <f>'b10'!BH90</f>
        <v>P010201</v>
      </c>
      <c r="AH954" t="str">
        <f>'b10'!BI90</f>
        <v>P020201</v>
      </c>
      <c r="AI954" t="str">
        <f>'b10'!BJ90</f>
        <v>P030201</v>
      </c>
      <c r="AJ954" t="str">
        <f>'b10'!BK90</f>
        <v>P040201</v>
      </c>
      <c r="AK954" t="str">
        <f>'b10'!BL90</f>
        <v>P050201</v>
      </c>
      <c r="AL954" t="str">
        <f>'b10'!BM90</f>
        <v>P060201</v>
      </c>
      <c r="AM954" t="str">
        <f>'b10'!BN90</f>
        <v>P070201</v>
      </c>
      <c r="AN954" t="str">
        <f>'b10'!BO90</f>
        <v>P080201</v>
      </c>
      <c r="AO954">
        <f>'b10'!BP90</f>
        <v>0</v>
      </c>
      <c r="AP954">
        <f>'b10'!BQ90</f>
        <v>0</v>
      </c>
      <c r="AQ954">
        <f>'b10'!BR90</f>
        <v>0</v>
      </c>
      <c r="AR954">
        <f>'b10'!BS90</f>
        <v>0</v>
      </c>
      <c r="AS954" t="str">
        <f>'b10'!BU90</f>
        <v>Q020101</v>
      </c>
      <c r="AT954" t="str">
        <f>'b10'!BV90</f>
        <v>P010102</v>
      </c>
      <c r="AU954" t="str">
        <f>'b10'!BW90</f>
        <v>P020102</v>
      </c>
      <c r="AV954" t="str">
        <f>'b10'!BX90</f>
        <v>P030102</v>
      </c>
      <c r="AW954" t="str">
        <f>'b10'!BY90</f>
        <v>P040102</v>
      </c>
      <c r="AX954" t="str">
        <f>'b10'!BZ90</f>
        <v>P050102</v>
      </c>
      <c r="AY954" t="str">
        <f>'b10'!CA90</f>
        <v>P060102</v>
      </c>
      <c r="AZ954" t="str">
        <f>'b10'!CB90</f>
        <v>P070102</v>
      </c>
      <c r="BA954" t="str">
        <f>'b10'!CC90</f>
        <v>P080102</v>
      </c>
      <c r="BB954" t="str">
        <f>'b10'!CD90</f>
        <v>P010202</v>
      </c>
      <c r="BC954" t="str">
        <f>'b10'!CE90</f>
        <v>P020202</v>
      </c>
      <c r="BD954" t="str">
        <f>'b10'!CF90</f>
        <v>P030202</v>
      </c>
      <c r="BE954" t="str">
        <f>'b10'!CG90</f>
        <v>P040202</v>
      </c>
      <c r="BF954" t="str">
        <f>'b10'!CH90</f>
        <v>P050202</v>
      </c>
      <c r="BG954" t="str">
        <f>'b10'!CI90</f>
        <v>P060202</v>
      </c>
      <c r="BH954" t="str">
        <f>'b10'!CJ90</f>
        <v>P070202</v>
      </c>
      <c r="BI954" t="str">
        <f>'b10'!CK90</f>
        <v>P080202</v>
      </c>
      <c r="BJ954">
        <f>'b10'!CL90</f>
        <v>0</v>
      </c>
      <c r="BK954">
        <f>'b10'!CM90</f>
        <v>0</v>
      </c>
      <c r="BL954">
        <f>'b10'!CN90</f>
        <v>0</v>
      </c>
      <c r="BM954">
        <f>'b10'!CO90</f>
        <v>0</v>
      </c>
      <c r="BN954" t="str">
        <f>'b10'!CQ90</f>
        <v>Q020101</v>
      </c>
      <c r="BO954" t="str">
        <f>'b10'!CR90</f>
        <v>P0101NA</v>
      </c>
      <c r="BP954" t="str">
        <f>'b10'!CS90</f>
        <v>P0201NA</v>
      </c>
      <c r="BQ954" t="str">
        <f>'b10'!CT90</f>
        <v>P0301NA</v>
      </c>
      <c r="BR954" t="str">
        <f>'b10'!CU90</f>
        <v>P0401NA</v>
      </c>
      <c r="BS954" t="str">
        <f>'b10'!CV90</f>
        <v>P0501NA</v>
      </c>
      <c r="BT954" t="str">
        <f>'b10'!CW90</f>
        <v>P0601NA</v>
      </c>
      <c r="BU954" t="str">
        <f>'b10'!CX90</f>
        <v>P0701NA</v>
      </c>
      <c r="BV954" t="str">
        <f>'b10'!CY90</f>
        <v>P0801NA</v>
      </c>
      <c r="BW954" t="str">
        <f>'b10'!CZ90</f>
        <v>P0102NA</v>
      </c>
      <c r="BX954" t="str">
        <f>'b10'!DA90</f>
        <v>P0202NA</v>
      </c>
      <c r="BY954" t="str">
        <f>'b10'!DB90</f>
        <v>P0302NA</v>
      </c>
      <c r="BZ954" t="str">
        <f>'b10'!DC90</f>
        <v>P0402NA</v>
      </c>
      <c r="CA954" t="str">
        <f>'b10'!DD90</f>
        <v>P0502NA</v>
      </c>
      <c r="CB954" t="str">
        <f>'b10'!DE90</f>
        <v>P0602NA</v>
      </c>
      <c r="CC954" t="str">
        <f>'b10'!DF90</f>
        <v>P0702NA</v>
      </c>
      <c r="CD954" t="str">
        <f>'b10'!DG90</f>
        <v>P0802NA</v>
      </c>
      <c r="CE954">
        <f>'b10'!DH90</f>
        <v>0</v>
      </c>
      <c r="CF954">
        <f>'b10'!DI90</f>
        <v>0</v>
      </c>
      <c r="CG954">
        <f>'b10'!DJ90</f>
        <v>0</v>
      </c>
      <c r="CH954">
        <f>'b10'!DK90</f>
        <v>0</v>
      </c>
    </row>
    <row r="955" spans="1:86" x14ac:dyDescent="0.25">
      <c r="A955" t="str">
        <f>'b10'!E91</f>
        <v>61010</v>
      </c>
      <c r="B955" t="str">
        <f>'b10'!F91</f>
        <v>610</v>
      </c>
      <c r="C955" t="str">
        <f>'b10'!AC91</f>
        <v>Q020101</v>
      </c>
      <c r="D955" t="str">
        <f>'b10'!AD91</f>
        <v>N040202</v>
      </c>
      <c r="E955" t="str">
        <f>'b10'!AE91</f>
        <v>N050202</v>
      </c>
      <c r="F955" t="str">
        <f>'b10'!AF91</f>
        <v>P010104</v>
      </c>
      <c r="G955" t="str">
        <f>'b10'!AG91</f>
        <v>P020104</v>
      </c>
      <c r="H955" t="str">
        <f>'b10'!AH91</f>
        <v>P030104</v>
      </c>
      <c r="I955" t="str">
        <f>'b10'!AI91</f>
        <v>P040104</v>
      </c>
      <c r="J955" t="str">
        <f>'b10'!AJ91</f>
        <v>P050104</v>
      </c>
      <c r="K955" t="str">
        <f>'b10'!AK91</f>
        <v>P060104</v>
      </c>
      <c r="L955" t="str">
        <f>'b10'!AL91</f>
        <v>P070104</v>
      </c>
      <c r="M955" t="str">
        <f>'b10'!AM91</f>
        <v>P080104</v>
      </c>
      <c r="N955" t="str">
        <f>'b10'!AN91</f>
        <v>P090104</v>
      </c>
      <c r="O955" t="str">
        <f>'b10'!AO91</f>
        <v>P010204</v>
      </c>
      <c r="P955" t="str">
        <f>'b10'!AP91</f>
        <v>P020204</v>
      </c>
      <c r="Q955" t="str">
        <f>'b10'!AQ91</f>
        <v>P030204</v>
      </c>
      <c r="R955" t="str">
        <f>'b10'!AR91</f>
        <v>P040204</v>
      </c>
      <c r="S955" t="str">
        <f>'b10'!AS91</f>
        <v>P050204</v>
      </c>
      <c r="T955" t="str">
        <f>'b10'!AT91</f>
        <v>P060204</v>
      </c>
      <c r="U955" t="str">
        <f>'b10'!AU91</f>
        <v>P070204</v>
      </c>
      <c r="V955" t="str">
        <f>'b10'!AV91</f>
        <v>P080204</v>
      </c>
      <c r="W955" t="str">
        <f>'b10'!AW91</f>
        <v>P090204</v>
      </c>
      <c r="X955" t="str">
        <f>'b10'!AY91</f>
        <v>Q020101</v>
      </c>
      <c r="Y955" t="str">
        <f>'b10'!AZ91</f>
        <v>N0402NA</v>
      </c>
      <c r="Z955" t="str">
        <f>'b10'!BA91</f>
        <v>N0502NA</v>
      </c>
      <c r="AA955" t="str">
        <f>'b10'!BB91</f>
        <v>P010101</v>
      </c>
      <c r="AB955" t="str">
        <f>'b10'!BC91</f>
        <v>P020101</v>
      </c>
      <c r="AC955" t="str">
        <f>'b10'!BD91</f>
        <v>P030101</v>
      </c>
      <c r="AD955" t="str">
        <f>'b10'!BE91</f>
        <v>P040101</v>
      </c>
      <c r="AE955" t="str">
        <f>'b10'!BF91</f>
        <v>P050101</v>
      </c>
      <c r="AF955" t="str">
        <f>'b10'!BG91</f>
        <v>P060101</v>
      </c>
      <c r="AG955" t="str">
        <f>'b10'!BH91</f>
        <v>P070101</v>
      </c>
      <c r="AH955" t="str">
        <f>'b10'!BI91</f>
        <v>P080101</v>
      </c>
      <c r="AI955" t="str">
        <f>'b10'!BJ91</f>
        <v>P090101</v>
      </c>
      <c r="AJ955" t="str">
        <f>'b10'!BK91</f>
        <v>P010201</v>
      </c>
      <c r="AK955" t="str">
        <f>'b10'!BL91</f>
        <v>P020201</v>
      </c>
      <c r="AL955" t="str">
        <f>'b10'!BM91</f>
        <v>P030201</v>
      </c>
      <c r="AM955" t="str">
        <f>'b10'!BN91</f>
        <v>P040201</v>
      </c>
      <c r="AN955" t="str">
        <f>'b10'!BO91</f>
        <v>P050201</v>
      </c>
      <c r="AO955" t="str">
        <f>'b10'!BP91</f>
        <v>P060201</v>
      </c>
      <c r="AP955" t="str">
        <f>'b10'!BQ91</f>
        <v>P070201</v>
      </c>
      <c r="AQ955" t="str">
        <f>'b10'!BR91</f>
        <v>P080201</v>
      </c>
      <c r="AR955" t="str">
        <f>'b10'!BS91</f>
        <v>P090201</v>
      </c>
      <c r="AS955" t="str">
        <f>'b10'!BU91</f>
        <v>Q020101</v>
      </c>
      <c r="AT955" t="str">
        <f>'b10'!BV91</f>
        <v>N0402NA</v>
      </c>
      <c r="AU955" t="str">
        <f>'b10'!BW91</f>
        <v>N0502NA</v>
      </c>
      <c r="AV955" t="str">
        <f>'b10'!BX91</f>
        <v>P010102</v>
      </c>
      <c r="AW955" t="str">
        <f>'b10'!BY91</f>
        <v>P020102</v>
      </c>
      <c r="AX955" t="str">
        <f>'b10'!BZ91</f>
        <v>P030102</v>
      </c>
      <c r="AY955" t="str">
        <f>'b10'!CA91</f>
        <v>P040102</v>
      </c>
      <c r="AZ955" t="str">
        <f>'b10'!CB91</f>
        <v>P050102</v>
      </c>
      <c r="BA955" t="str">
        <f>'b10'!CC91</f>
        <v>P060102</v>
      </c>
      <c r="BB955" t="str">
        <f>'b10'!CD91</f>
        <v>P070102</v>
      </c>
      <c r="BC955" t="str">
        <f>'b10'!CE91</f>
        <v>P080102</v>
      </c>
      <c r="BD955" t="str">
        <f>'b10'!CF91</f>
        <v>P090102</v>
      </c>
      <c r="BE955" t="str">
        <f>'b10'!CG91</f>
        <v>P010202</v>
      </c>
      <c r="BF955" t="str">
        <f>'b10'!CH91</f>
        <v>P020202</v>
      </c>
      <c r="BG955" t="str">
        <f>'b10'!CI91</f>
        <v>P030202</v>
      </c>
      <c r="BH955" t="str">
        <f>'b10'!CJ91</f>
        <v>P040202</v>
      </c>
      <c r="BI955" t="str">
        <f>'b10'!CK91</f>
        <v>P050202</v>
      </c>
      <c r="BJ955" t="str">
        <f>'b10'!CL91</f>
        <v>P060202</v>
      </c>
      <c r="BK955" t="str">
        <f>'b10'!CM91</f>
        <v>P070202</v>
      </c>
      <c r="BL955" t="str">
        <f>'b10'!CN91</f>
        <v>P080202</v>
      </c>
      <c r="BM955" t="str">
        <f>'b10'!CO91</f>
        <v>P090202</v>
      </c>
      <c r="BN955" t="str">
        <f>'b10'!CQ91</f>
        <v>Q020101</v>
      </c>
      <c r="BO955" t="str">
        <f>'b10'!CR91</f>
        <v>N0402NA</v>
      </c>
      <c r="BP955" t="str">
        <f>'b10'!CS91</f>
        <v>N0502NA</v>
      </c>
      <c r="BQ955" t="str">
        <f>'b10'!CT91</f>
        <v>P0101NA</v>
      </c>
      <c r="BR955" t="str">
        <f>'b10'!CU91</f>
        <v>P0201NA</v>
      </c>
      <c r="BS955" t="str">
        <f>'b10'!CV91</f>
        <v>P0301NA</v>
      </c>
      <c r="BT955" t="str">
        <f>'b10'!CW91</f>
        <v>P0401NA</v>
      </c>
      <c r="BU955" t="str">
        <f>'b10'!CX91</f>
        <v>P0501NA</v>
      </c>
      <c r="BV955" t="str">
        <f>'b10'!CY91</f>
        <v>P0601NA</v>
      </c>
      <c r="BW955" t="str">
        <f>'b10'!CZ91</f>
        <v>P0701NA</v>
      </c>
      <c r="BX955" t="str">
        <f>'b10'!DA91</f>
        <v>P0801NA</v>
      </c>
      <c r="BY955" t="str">
        <f>'b10'!DB91</f>
        <v>P0901NA</v>
      </c>
      <c r="BZ955" t="str">
        <f>'b10'!DC91</f>
        <v>P0102NA</v>
      </c>
      <c r="CA955" t="str">
        <f>'b10'!DD91</f>
        <v>P0202NA</v>
      </c>
      <c r="CB955" t="str">
        <f>'b10'!DE91</f>
        <v>P0302NA</v>
      </c>
      <c r="CC955" t="str">
        <f>'b10'!DF91</f>
        <v>P0402NA</v>
      </c>
      <c r="CD955" t="str">
        <f>'b10'!DG91</f>
        <v>P0502NA</v>
      </c>
      <c r="CE955" t="str">
        <f>'b10'!DH91</f>
        <v>P0602NA</v>
      </c>
      <c r="CF955" t="str">
        <f>'b10'!DI91</f>
        <v>P0702NA</v>
      </c>
      <c r="CG955" t="str">
        <f>'b10'!DJ91</f>
        <v>P0802NA</v>
      </c>
      <c r="CH955" t="str">
        <f>'b10'!DK91</f>
        <v>P0902NA</v>
      </c>
    </row>
    <row r="956" spans="1:86" x14ac:dyDescent="0.25">
      <c r="A956" t="str">
        <f>'b10'!E92</f>
        <v>61110</v>
      </c>
      <c r="B956" t="str">
        <f>'b10'!F92</f>
        <v>610</v>
      </c>
      <c r="C956" t="str">
        <f>'b10'!AC92</f>
        <v>Q020101</v>
      </c>
      <c r="D956" t="str">
        <f>'b10'!AD92</f>
        <v>N060202</v>
      </c>
      <c r="E956" t="str">
        <f>'b10'!AE92</f>
        <v>P010104</v>
      </c>
      <c r="F956" t="str">
        <f>'b10'!AF92</f>
        <v>P020104</v>
      </c>
      <c r="G956" t="str">
        <f>'b10'!AG92</f>
        <v>P030104</v>
      </c>
      <c r="H956" t="str">
        <f>'b10'!AH92</f>
        <v>P040104</v>
      </c>
      <c r="I956" t="str">
        <f>'b10'!AI92</f>
        <v>P070104</v>
      </c>
      <c r="J956" t="str">
        <f>'b10'!AJ92</f>
        <v>P090104</v>
      </c>
      <c r="K956" t="str">
        <f>'b10'!AK92</f>
        <v>P010204</v>
      </c>
      <c r="L956" t="str">
        <f>'b10'!AL92</f>
        <v>P020204</v>
      </c>
      <c r="M956" t="str">
        <f>'b10'!AM92</f>
        <v>P030204</v>
      </c>
      <c r="N956" t="str">
        <f>'b10'!AN92</f>
        <v>P040204</v>
      </c>
      <c r="O956" t="str">
        <f>'b10'!AO92</f>
        <v>P070204</v>
      </c>
      <c r="P956" t="str">
        <f>'b10'!AP92</f>
        <v>P090204</v>
      </c>
      <c r="Q956">
        <f>'b10'!AQ92</f>
        <v>0</v>
      </c>
      <c r="R956">
        <f>'b10'!AR92</f>
        <v>0</v>
      </c>
      <c r="S956">
        <f>'b10'!AS92</f>
        <v>0</v>
      </c>
      <c r="T956">
        <f>'b10'!AT92</f>
        <v>0</v>
      </c>
      <c r="U956">
        <f>'b10'!AU92</f>
        <v>0</v>
      </c>
      <c r="V956">
        <f>'b10'!AV92</f>
        <v>0</v>
      </c>
      <c r="W956">
        <f>'b10'!AW92</f>
        <v>0</v>
      </c>
      <c r="X956" t="str">
        <f>'b10'!AY92</f>
        <v>Q020101</v>
      </c>
      <c r="Y956" t="str">
        <f>'b10'!AZ92</f>
        <v>N0602NA</v>
      </c>
      <c r="Z956" t="str">
        <f>'b10'!BA92</f>
        <v>P010101</v>
      </c>
      <c r="AA956" t="str">
        <f>'b10'!BB92</f>
        <v>P020101</v>
      </c>
      <c r="AB956" t="str">
        <f>'b10'!BC92</f>
        <v>P030101</v>
      </c>
      <c r="AC956" t="str">
        <f>'b10'!BD92</f>
        <v>P040101</v>
      </c>
      <c r="AD956" t="str">
        <f>'b10'!BE92</f>
        <v>P070101</v>
      </c>
      <c r="AE956" t="str">
        <f>'b10'!BF92</f>
        <v>P090101</v>
      </c>
      <c r="AF956" t="str">
        <f>'b10'!BG92</f>
        <v>P010201</v>
      </c>
      <c r="AG956" t="str">
        <f>'b10'!BH92</f>
        <v>P020201</v>
      </c>
      <c r="AH956" t="str">
        <f>'b10'!BI92</f>
        <v>P030201</v>
      </c>
      <c r="AI956" t="str">
        <f>'b10'!BJ92</f>
        <v>P040201</v>
      </c>
      <c r="AJ956" t="str">
        <f>'b10'!BK92</f>
        <v>P070201</v>
      </c>
      <c r="AK956" t="str">
        <f>'b10'!BL92</f>
        <v>P090201</v>
      </c>
      <c r="AL956">
        <f>'b10'!BM92</f>
        <v>0</v>
      </c>
      <c r="AM956">
        <f>'b10'!BN92</f>
        <v>0</v>
      </c>
      <c r="AN956">
        <f>'b10'!BO92</f>
        <v>0</v>
      </c>
      <c r="AO956">
        <f>'b10'!BP92</f>
        <v>0</v>
      </c>
      <c r="AP956">
        <f>'b10'!BQ92</f>
        <v>0</v>
      </c>
      <c r="AQ956">
        <f>'b10'!BR92</f>
        <v>0</v>
      </c>
      <c r="AR956">
        <f>'b10'!BS92</f>
        <v>0</v>
      </c>
      <c r="AS956" t="str">
        <f>'b10'!BU92</f>
        <v>Q020101</v>
      </c>
      <c r="AT956" t="str">
        <f>'b10'!BV92</f>
        <v>N0602NA</v>
      </c>
      <c r="AU956" t="str">
        <f>'b10'!BW92</f>
        <v>P010102</v>
      </c>
      <c r="AV956" t="str">
        <f>'b10'!BX92</f>
        <v>P020102</v>
      </c>
      <c r="AW956" t="str">
        <f>'b10'!BY92</f>
        <v>P030102</v>
      </c>
      <c r="AX956" t="str">
        <f>'b10'!BZ92</f>
        <v>P040102</v>
      </c>
      <c r="AY956" t="str">
        <f>'b10'!CA92</f>
        <v>P070102</v>
      </c>
      <c r="AZ956" t="str">
        <f>'b10'!CB92</f>
        <v>P090102</v>
      </c>
      <c r="BA956" t="str">
        <f>'b10'!CC92</f>
        <v>P010202</v>
      </c>
      <c r="BB956" t="str">
        <f>'b10'!CD92</f>
        <v>P020202</v>
      </c>
      <c r="BC956" t="str">
        <f>'b10'!CE92</f>
        <v>P030202</v>
      </c>
      <c r="BD956" t="str">
        <f>'b10'!CF92</f>
        <v>P040202</v>
      </c>
      <c r="BE956" t="str">
        <f>'b10'!CG92</f>
        <v>P070202</v>
      </c>
      <c r="BF956" t="str">
        <f>'b10'!CH92</f>
        <v>P090202</v>
      </c>
      <c r="BG956">
        <f>'b10'!CI92</f>
        <v>0</v>
      </c>
      <c r="BH956">
        <f>'b10'!CJ92</f>
        <v>0</v>
      </c>
      <c r="BI956">
        <f>'b10'!CK92</f>
        <v>0</v>
      </c>
      <c r="BJ956">
        <f>'b10'!CL92</f>
        <v>0</v>
      </c>
      <c r="BK956">
        <f>'b10'!CM92</f>
        <v>0</v>
      </c>
      <c r="BL956">
        <f>'b10'!CN92</f>
        <v>0</v>
      </c>
      <c r="BM956">
        <f>'b10'!CO92</f>
        <v>0</v>
      </c>
      <c r="BN956" t="str">
        <f>'b10'!CQ92</f>
        <v>Q020101</v>
      </c>
      <c r="BO956" t="str">
        <f>'b10'!CR92</f>
        <v>N0602NA</v>
      </c>
      <c r="BP956" t="str">
        <f>'b10'!CS92</f>
        <v>P0101NA</v>
      </c>
      <c r="BQ956" t="str">
        <f>'b10'!CT92</f>
        <v>P0201NA</v>
      </c>
      <c r="BR956" t="str">
        <f>'b10'!CU92</f>
        <v>P0301NA</v>
      </c>
      <c r="BS956" t="str">
        <f>'b10'!CV92</f>
        <v>P0401NA</v>
      </c>
      <c r="BT956" t="str">
        <f>'b10'!CW92</f>
        <v>P0701NA</v>
      </c>
      <c r="BU956" t="str">
        <f>'b10'!CX92</f>
        <v>P0901NA</v>
      </c>
      <c r="BV956" t="str">
        <f>'b10'!CY92</f>
        <v>P0102NA</v>
      </c>
      <c r="BW956" t="str">
        <f>'b10'!CZ92</f>
        <v>P0202NA</v>
      </c>
      <c r="BX956" t="str">
        <f>'b10'!DA92</f>
        <v>P0302NA</v>
      </c>
      <c r="BY956" t="str">
        <f>'b10'!DB92</f>
        <v>P0402NA</v>
      </c>
      <c r="BZ956" t="str">
        <f>'b10'!DC92</f>
        <v>P0702NA</v>
      </c>
      <c r="CA956" t="str">
        <f>'b10'!DD92</f>
        <v>P0902NA</v>
      </c>
      <c r="CB956">
        <f>'b10'!DE92</f>
        <v>0</v>
      </c>
      <c r="CC956">
        <f>'b10'!DF92</f>
        <v>0</v>
      </c>
      <c r="CD956">
        <f>'b10'!DG92</f>
        <v>0</v>
      </c>
      <c r="CE956">
        <f>'b10'!DH92</f>
        <v>0</v>
      </c>
      <c r="CF956">
        <f>'b10'!DI92</f>
        <v>0</v>
      </c>
      <c r="CG956">
        <f>'b10'!DJ92</f>
        <v>0</v>
      </c>
      <c r="CH956">
        <f>'b10'!DK92</f>
        <v>0</v>
      </c>
    </row>
    <row r="957" spans="1:86" x14ac:dyDescent="0.25">
      <c r="A957" t="str">
        <f>'b10'!E93</f>
        <v>61210</v>
      </c>
      <c r="B957" t="str">
        <f>'b10'!F93</f>
        <v>610</v>
      </c>
      <c r="C957" t="str">
        <f>'b10'!AC93</f>
        <v>Q020101</v>
      </c>
      <c r="D957" t="str">
        <f>'b10'!AD93</f>
        <v>N070302</v>
      </c>
      <c r="E957" t="str">
        <f>'b10'!AE93</f>
        <v>P010104</v>
      </c>
      <c r="F957" t="str">
        <f>'b10'!AF93</f>
        <v>P020104</v>
      </c>
      <c r="G957" t="str">
        <f>'b10'!AG93</f>
        <v>P030104</v>
      </c>
      <c r="H957" t="str">
        <f>'b10'!AH93</f>
        <v>P050104</v>
      </c>
      <c r="I957" t="str">
        <f>'b10'!AI93</f>
        <v>P090104</v>
      </c>
      <c r="J957" t="str">
        <f>'b10'!AJ93</f>
        <v>P00104</v>
      </c>
      <c r="K957" t="str">
        <f>'b10'!AK93</f>
        <v>P010204</v>
      </c>
      <c r="L957" t="str">
        <f>'b10'!AL93</f>
        <v>P020204</v>
      </c>
      <c r="M957" t="str">
        <f>'b10'!AM93</f>
        <v>P030204</v>
      </c>
      <c r="N957" t="str">
        <f>'b10'!AN93</f>
        <v>P050204</v>
      </c>
      <c r="O957">
        <f>'b10'!AO93</f>
        <v>0</v>
      </c>
      <c r="P957">
        <f>'b10'!AP93</f>
        <v>0</v>
      </c>
      <c r="Q957">
        <f>'b10'!AQ93</f>
        <v>0</v>
      </c>
      <c r="R957">
        <f>'b10'!AR93</f>
        <v>0</v>
      </c>
      <c r="S957">
        <f>'b10'!AS93</f>
        <v>0</v>
      </c>
      <c r="T957">
        <f>'b10'!AT93</f>
        <v>0</v>
      </c>
      <c r="U957">
        <f>'b10'!AU93</f>
        <v>0</v>
      </c>
      <c r="V957">
        <f>'b10'!AV93</f>
        <v>0</v>
      </c>
      <c r="W957">
        <f>'b10'!AW93</f>
        <v>0</v>
      </c>
      <c r="X957" t="str">
        <f>'b10'!AY93</f>
        <v>Q020101</v>
      </c>
      <c r="Y957" t="str">
        <f>'b10'!AZ93</f>
        <v>N0703NA</v>
      </c>
      <c r="Z957" t="str">
        <f>'b10'!BA93</f>
        <v>P010101</v>
      </c>
      <c r="AA957" t="str">
        <f>'b10'!BB93</f>
        <v>P020101</v>
      </c>
      <c r="AB957" t="str">
        <f>'b10'!BC93</f>
        <v>P030101</v>
      </c>
      <c r="AC957" t="str">
        <f>'b10'!BD93</f>
        <v>P050101</v>
      </c>
      <c r="AD957" t="str">
        <f>'b10'!BE93</f>
        <v>P090101</v>
      </c>
      <c r="AE957" t="str">
        <f>'b10'!BF93</f>
        <v>P00101</v>
      </c>
      <c r="AF957" t="str">
        <f>'b10'!BG93</f>
        <v>P010201</v>
      </c>
      <c r="AG957" t="str">
        <f>'b10'!BH93</f>
        <v>P020201</v>
      </c>
      <c r="AH957" t="str">
        <f>'b10'!BI93</f>
        <v>P030201</v>
      </c>
      <c r="AI957" t="str">
        <f>'b10'!BJ93</f>
        <v>P050201</v>
      </c>
      <c r="AJ957">
        <f>'b10'!BK93</f>
        <v>0</v>
      </c>
      <c r="AK957">
        <f>'b10'!BL93</f>
        <v>0</v>
      </c>
      <c r="AL957">
        <f>'b10'!BM93</f>
        <v>0</v>
      </c>
      <c r="AM957">
        <f>'b10'!BN93</f>
        <v>0</v>
      </c>
      <c r="AN957">
        <f>'b10'!BO93</f>
        <v>0</v>
      </c>
      <c r="AO957">
        <f>'b10'!BP93</f>
        <v>0</v>
      </c>
      <c r="AP957">
        <f>'b10'!BQ93</f>
        <v>0</v>
      </c>
      <c r="AQ957">
        <f>'b10'!BR93</f>
        <v>0</v>
      </c>
      <c r="AR957">
        <f>'b10'!BS93</f>
        <v>0</v>
      </c>
      <c r="AS957" t="str">
        <f>'b10'!BU93</f>
        <v>Q020101</v>
      </c>
      <c r="AT957" t="str">
        <f>'b10'!BV93</f>
        <v>N0703NA</v>
      </c>
      <c r="AU957" t="str">
        <f>'b10'!BW93</f>
        <v>P010102</v>
      </c>
      <c r="AV957" t="str">
        <f>'b10'!BX93</f>
        <v>P020102</v>
      </c>
      <c r="AW957" t="str">
        <f>'b10'!BY93</f>
        <v>P030102</v>
      </c>
      <c r="AX957" t="str">
        <f>'b10'!BZ93</f>
        <v>P050102</v>
      </c>
      <c r="AY957" t="str">
        <f>'b10'!CA93</f>
        <v>P090102</v>
      </c>
      <c r="AZ957" t="str">
        <f>'b10'!CB93</f>
        <v>P00102</v>
      </c>
      <c r="BA957" t="str">
        <f>'b10'!CC93</f>
        <v>P010202</v>
      </c>
      <c r="BB957" t="str">
        <f>'b10'!CD93</f>
        <v>P020202</v>
      </c>
      <c r="BC957" t="str">
        <f>'b10'!CE93</f>
        <v>P030202</v>
      </c>
      <c r="BD957" t="str">
        <f>'b10'!CF93</f>
        <v>P050202</v>
      </c>
      <c r="BE957">
        <f>'b10'!CG93</f>
        <v>0</v>
      </c>
      <c r="BF957">
        <f>'b10'!CH93</f>
        <v>0</v>
      </c>
      <c r="BG957">
        <f>'b10'!CI93</f>
        <v>0</v>
      </c>
      <c r="BH957">
        <f>'b10'!CJ93</f>
        <v>0</v>
      </c>
      <c r="BI957">
        <f>'b10'!CK93</f>
        <v>0</v>
      </c>
      <c r="BJ957">
        <f>'b10'!CL93</f>
        <v>0</v>
      </c>
      <c r="BK957">
        <f>'b10'!CM93</f>
        <v>0</v>
      </c>
      <c r="BL957">
        <f>'b10'!CN93</f>
        <v>0</v>
      </c>
      <c r="BM957">
        <f>'b10'!CO93</f>
        <v>0</v>
      </c>
      <c r="BN957" t="str">
        <f>'b10'!CQ93</f>
        <v>Q020101</v>
      </c>
      <c r="BO957" t="str">
        <f>'b10'!CR93</f>
        <v>N0703NA</v>
      </c>
      <c r="BP957" t="str">
        <f>'b10'!CS93</f>
        <v>P0101NA</v>
      </c>
      <c r="BQ957" t="str">
        <f>'b10'!CT93</f>
        <v>P0201NA</v>
      </c>
      <c r="BR957" t="str">
        <f>'b10'!CU93</f>
        <v>P0301NA</v>
      </c>
      <c r="BS957" t="str">
        <f>'b10'!CV93</f>
        <v>P0501NA</v>
      </c>
      <c r="BT957" t="str">
        <f>'b10'!CW93</f>
        <v>P0901NA</v>
      </c>
      <c r="BU957" t="str">
        <f>'b10'!CX93</f>
        <v>P001NA</v>
      </c>
      <c r="BV957" t="str">
        <f>'b10'!CY93</f>
        <v>P0102NA</v>
      </c>
      <c r="BW957" t="str">
        <f>'b10'!CZ93</f>
        <v>P0202NA</v>
      </c>
      <c r="BX957" t="str">
        <f>'b10'!DA93</f>
        <v>P0302NA</v>
      </c>
      <c r="BY957" t="str">
        <f>'b10'!DB93</f>
        <v>P0502NA</v>
      </c>
      <c r="BZ957">
        <f>'b10'!DC93</f>
        <v>0</v>
      </c>
      <c r="CA957">
        <f>'b10'!DD93</f>
        <v>0</v>
      </c>
      <c r="CB957">
        <f>'b10'!DE93</f>
        <v>0</v>
      </c>
      <c r="CC957">
        <f>'b10'!DF93</f>
        <v>0</v>
      </c>
      <c r="CD957">
        <f>'b10'!DG93</f>
        <v>0</v>
      </c>
      <c r="CE957">
        <f>'b10'!DH93</f>
        <v>0</v>
      </c>
      <c r="CF957">
        <f>'b10'!DI93</f>
        <v>0</v>
      </c>
      <c r="CG957">
        <f>'b10'!DJ93</f>
        <v>0</v>
      </c>
      <c r="CH957">
        <f>'b10'!DK93</f>
        <v>0</v>
      </c>
    </row>
    <row r="958" spans="1:86" x14ac:dyDescent="0.25">
      <c r="A958" t="str">
        <f>'b10'!E94</f>
        <v>61310</v>
      </c>
      <c r="B958" t="str">
        <f>'b10'!F94</f>
        <v>610</v>
      </c>
      <c r="C958" t="str">
        <f>'b10'!AC94</f>
        <v>P010104</v>
      </c>
      <c r="D958" t="str">
        <f>'b10'!AD94</f>
        <v>P020104</v>
      </c>
      <c r="E958" t="str">
        <f>'b10'!AE94</f>
        <v>P030104</v>
      </c>
      <c r="F958" t="str">
        <f>'b10'!AF94</f>
        <v>P040104</v>
      </c>
      <c r="G958" t="str">
        <f>'b10'!AG94</f>
        <v>P050104</v>
      </c>
      <c r="H958" t="str">
        <f>'b10'!AH94</f>
        <v>P060104</v>
      </c>
      <c r="I958" t="str">
        <f>'b10'!AI94</f>
        <v>P070104</v>
      </c>
      <c r="J958" t="str">
        <f>'b10'!AJ94</f>
        <v>P080104</v>
      </c>
      <c r="K958" t="str">
        <f>'b10'!AK94</f>
        <v>P090104</v>
      </c>
      <c r="L958">
        <f>'b10'!AL94</f>
        <v>0</v>
      </c>
      <c r="M958">
        <f>'b10'!AM94</f>
        <v>0</v>
      </c>
      <c r="N958">
        <f>'b10'!AN94</f>
        <v>0</v>
      </c>
      <c r="O958">
        <f>'b10'!AO94</f>
        <v>0</v>
      </c>
      <c r="P958">
        <f>'b10'!AP94</f>
        <v>0</v>
      </c>
      <c r="Q958">
        <f>'b10'!AQ94</f>
        <v>0</v>
      </c>
      <c r="R958">
        <f>'b10'!AR94</f>
        <v>0</v>
      </c>
      <c r="S958">
        <f>'b10'!AS94</f>
        <v>0</v>
      </c>
      <c r="T958">
        <f>'b10'!AT94</f>
        <v>0</v>
      </c>
      <c r="U958">
        <f>'b10'!AU94</f>
        <v>0</v>
      </c>
      <c r="V958">
        <f>'b10'!AV94</f>
        <v>0</v>
      </c>
      <c r="W958">
        <f>'b10'!AW94</f>
        <v>0</v>
      </c>
      <c r="X958" t="str">
        <f>'b10'!AY94</f>
        <v>P010101</v>
      </c>
      <c r="Y958" t="str">
        <f>'b10'!AZ94</f>
        <v>P020101</v>
      </c>
      <c r="Z958" t="str">
        <f>'b10'!BA94</f>
        <v>P030101</v>
      </c>
      <c r="AA958" t="str">
        <f>'b10'!BB94</f>
        <v>P040101</v>
      </c>
      <c r="AB958" t="str">
        <f>'b10'!BC94</f>
        <v>P050101</v>
      </c>
      <c r="AC958" t="str">
        <f>'b10'!BD94</f>
        <v>P060101</v>
      </c>
      <c r="AD958" t="str">
        <f>'b10'!BE94</f>
        <v>P070101</v>
      </c>
      <c r="AE958" t="str">
        <f>'b10'!BF94</f>
        <v>P080101</v>
      </c>
      <c r="AF958" t="str">
        <f>'b10'!BG94</f>
        <v>P090101</v>
      </c>
      <c r="AG958">
        <f>'b10'!BH94</f>
        <v>0</v>
      </c>
      <c r="AH958">
        <f>'b10'!BI94</f>
        <v>0</v>
      </c>
      <c r="AI958">
        <f>'b10'!BJ94</f>
        <v>0</v>
      </c>
      <c r="AJ958">
        <f>'b10'!BK94</f>
        <v>0</v>
      </c>
      <c r="AK958">
        <f>'b10'!BL94</f>
        <v>0</v>
      </c>
      <c r="AL958">
        <f>'b10'!BM94</f>
        <v>0</v>
      </c>
      <c r="AM958">
        <f>'b10'!BN94</f>
        <v>0</v>
      </c>
      <c r="AN958">
        <f>'b10'!BO94</f>
        <v>0</v>
      </c>
      <c r="AO958">
        <f>'b10'!BP94</f>
        <v>0</v>
      </c>
      <c r="AP958">
        <f>'b10'!BQ94</f>
        <v>0</v>
      </c>
      <c r="AQ958">
        <f>'b10'!BR94</f>
        <v>0</v>
      </c>
      <c r="AR958">
        <f>'b10'!BS94</f>
        <v>0</v>
      </c>
      <c r="AS958" t="str">
        <f>'b10'!BU94</f>
        <v>P010102</v>
      </c>
      <c r="AT958" t="str">
        <f>'b10'!BV94</f>
        <v>P020102</v>
      </c>
      <c r="AU958" t="str">
        <f>'b10'!BW94</f>
        <v>P030102</v>
      </c>
      <c r="AV958" t="str">
        <f>'b10'!BX94</f>
        <v>P040102</v>
      </c>
      <c r="AW958" t="str">
        <f>'b10'!BY94</f>
        <v>P050102</v>
      </c>
      <c r="AX958" t="str">
        <f>'b10'!BZ94</f>
        <v>P060102</v>
      </c>
      <c r="AY958" t="str">
        <f>'b10'!CA94</f>
        <v>P070102</v>
      </c>
      <c r="AZ958" t="str">
        <f>'b10'!CB94</f>
        <v>P080102</v>
      </c>
      <c r="BA958" t="str">
        <f>'b10'!CC94</f>
        <v>P090102</v>
      </c>
      <c r="BB958">
        <f>'b10'!CD94</f>
        <v>0</v>
      </c>
      <c r="BC958">
        <f>'b10'!CE94</f>
        <v>0</v>
      </c>
      <c r="BD958">
        <f>'b10'!CF94</f>
        <v>0</v>
      </c>
      <c r="BE958">
        <f>'b10'!CG94</f>
        <v>0</v>
      </c>
      <c r="BF958">
        <f>'b10'!CH94</f>
        <v>0</v>
      </c>
      <c r="BG958">
        <f>'b10'!CI94</f>
        <v>0</v>
      </c>
      <c r="BH958">
        <f>'b10'!CJ94</f>
        <v>0</v>
      </c>
      <c r="BI958">
        <f>'b10'!CK94</f>
        <v>0</v>
      </c>
      <c r="BJ958">
        <f>'b10'!CL94</f>
        <v>0</v>
      </c>
      <c r="BK958">
        <f>'b10'!CM94</f>
        <v>0</v>
      </c>
      <c r="BL958">
        <f>'b10'!CN94</f>
        <v>0</v>
      </c>
      <c r="BM958">
        <f>'b10'!CO94</f>
        <v>0</v>
      </c>
      <c r="BN958" t="str">
        <f>'b10'!CQ94</f>
        <v>P0101NA</v>
      </c>
      <c r="BO958" t="str">
        <f>'b10'!CR94</f>
        <v>P0201NA</v>
      </c>
      <c r="BP958" t="str">
        <f>'b10'!CS94</f>
        <v>P0301NA</v>
      </c>
      <c r="BQ958" t="str">
        <f>'b10'!CT94</f>
        <v>P0401NA</v>
      </c>
      <c r="BR958" t="str">
        <f>'b10'!CU94</f>
        <v>P0501NA</v>
      </c>
      <c r="BS958" t="str">
        <f>'b10'!CV94</f>
        <v>P0601NA</v>
      </c>
      <c r="BT958" t="str">
        <f>'b10'!CW94</f>
        <v>P0701NA</v>
      </c>
      <c r="BU958" t="str">
        <f>'b10'!CX94</f>
        <v>P0801NA</v>
      </c>
      <c r="BV958" t="str">
        <f>'b10'!CY94</f>
        <v>P0901NA</v>
      </c>
      <c r="BW958">
        <f>'b10'!CZ94</f>
        <v>0</v>
      </c>
      <c r="BX958">
        <f>'b10'!DA94</f>
        <v>0</v>
      </c>
      <c r="BY958">
        <f>'b10'!DB94</f>
        <v>0</v>
      </c>
      <c r="BZ958">
        <f>'b10'!DC94</f>
        <v>0</v>
      </c>
      <c r="CA958">
        <f>'b10'!DD94</f>
        <v>0</v>
      </c>
      <c r="CB958">
        <f>'b10'!DE94</f>
        <v>0</v>
      </c>
      <c r="CC958">
        <f>'b10'!DF94</f>
        <v>0</v>
      </c>
      <c r="CD958">
        <f>'b10'!DG94</f>
        <v>0</v>
      </c>
      <c r="CE958">
        <f>'b10'!DH94</f>
        <v>0</v>
      </c>
      <c r="CF958">
        <f>'b10'!DI94</f>
        <v>0</v>
      </c>
      <c r="CG958">
        <f>'b10'!DJ94</f>
        <v>0</v>
      </c>
      <c r="CH958">
        <f>'b10'!DK94</f>
        <v>0</v>
      </c>
    </row>
    <row r="959" spans="1:86" x14ac:dyDescent="0.25">
      <c r="A959" t="str">
        <f>'b10'!E95</f>
        <v>61410</v>
      </c>
      <c r="B959" t="str">
        <f>'b10'!F95</f>
        <v>610</v>
      </c>
      <c r="C959" t="str">
        <f>'b10'!AC95</f>
        <v>P010204</v>
      </c>
      <c r="D959" t="str">
        <f>'b10'!AD95</f>
        <v>P020204</v>
      </c>
      <c r="E959" t="str">
        <f>'b10'!AE95</f>
        <v>P030204</v>
      </c>
      <c r="F959" t="str">
        <f>'b10'!AF95</f>
        <v>P040204</v>
      </c>
      <c r="G959" t="str">
        <f>'b10'!AG95</f>
        <v>P050204</v>
      </c>
      <c r="H959" t="str">
        <f>'b10'!AH95</f>
        <v>P060204</v>
      </c>
      <c r="I959" t="str">
        <f>'b10'!AI95</f>
        <v>P070204</v>
      </c>
      <c r="J959" t="str">
        <f>'b10'!AJ95</f>
        <v>P080204</v>
      </c>
      <c r="K959" t="str">
        <f>'b10'!AK95</f>
        <v>P090204</v>
      </c>
      <c r="L959">
        <f>'b10'!AL95</f>
        <v>0</v>
      </c>
      <c r="M959">
        <f>'b10'!AM95</f>
        <v>0</v>
      </c>
      <c r="N959">
        <f>'b10'!AN95</f>
        <v>0</v>
      </c>
      <c r="O959">
        <f>'b10'!AO95</f>
        <v>0</v>
      </c>
      <c r="P959">
        <f>'b10'!AP95</f>
        <v>0</v>
      </c>
      <c r="Q959">
        <f>'b10'!AQ95</f>
        <v>0</v>
      </c>
      <c r="R959">
        <f>'b10'!AR95</f>
        <v>0</v>
      </c>
      <c r="S959">
        <f>'b10'!AS95</f>
        <v>0</v>
      </c>
      <c r="T959">
        <f>'b10'!AT95</f>
        <v>0</v>
      </c>
      <c r="U959">
        <f>'b10'!AU95</f>
        <v>0</v>
      </c>
      <c r="V959">
        <f>'b10'!AV95</f>
        <v>0</v>
      </c>
      <c r="W959">
        <f>'b10'!AW95</f>
        <v>0</v>
      </c>
      <c r="X959" t="str">
        <f>'b10'!AY95</f>
        <v>P010201</v>
      </c>
      <c r="Y959" t="str">
        <f>'b10'!AZ95</f>
        <v>P020201</v>
      </c>
      <c r="Z959" t="str">
        <f>'b10'!BA95</f>
        <v>P030201</v>
      </c>
      <c r="AA959" t="str">
        <f>'b10'!BB95</f>
        <v>P040201</v>
      </c>
      <c r="AB959" t="str">
        <f>'b10'!BC95</f>
        <v>P050201</v>
      </c>
      <c r="AC959" t="str">
        <f>'b10'!BD95</f>
        <v>P060201</v>
      </c>
      <c r="AD959" t="str">
        <f>'b10'!BE95</f>
        <v>P070201</v>
      </c>
      <c r="AE959" t="str">
        <f>'b10'!BF95</f>
        <v>P080201</v>
      </c>
      <c r="AF959" t="str">
        <f>'b10'!BG95</f>
        <v>P090201</v>
      </c>
      <c r="AG959">
        <f>'b10'!BH95</f>
        <v>0</v>
      </c>
      <c r="AH959">
        <f>'b10'!BI95</f>
        <v>0</v>
      </c>
      <c r="AI959">
        <f>'b10'!BJ95</f>
        <v>0</v>
      </c>
      <c r="AJ959">
        <f>'b10'!BK95</f>
        <v>0</v>
      </c>
      <c r="AK959">
        <f>'b10'!BL95</f>
        <v>0</v>
      </c>
      <c r="AL959">
        <f>'b10'!BM95</f>
        <v>0</v>
      </c>
      <c r="AM959">
        <f>'b10'!BN95</f>
        <v>0</v>
      </c>
      <c r="AN959">
        <f>'b10'!BO95</f>
        <v>0</v>
      </c>
      <c r="AO959">
        <f>'b10'!BP95</f>
        <v>0</v>
      </c>
      <c r="AP959">
        <f>'b10'!BQ95</f>
        <v>0</v>
      </c>
      <c r="AQ959">
        <f>'b10'!BR95</f>
        <v>0</v>
      </c>
      <c r="AR959">
        <f>'b10'!BS95</f>
        <v>0</v>
      </c>
      <c r="AS959" t="str">
        <f>'b10'!BU95</f>
        <v>P010202</v>
      </c>
      <c r="AT959" t="str">
        <f>'b10'!BV95</f>
        <v>P020202</v>
      </c>
      <c r="AU959" t="str">
        <f>'b10'!BW95</f>
        <v>P030202</v>
      </c>
      <c r="AV959" t="str">
        <f>'b10'!BX95</f>
        <v>P040202</v>
      </c>
      <c r="AW959" t="str">
        <f>'b10'!BY95</f>
        <v>P050202</v>
      </c>
      <c r="AX959" t="str">
        <f>'b10'!BZ95</f>
        <v>P060202</v>
      </c>
      <c r="AY959" t="str">
        <f>'b10'!CA95</f>
        <v>P070202</v>
      </c>
      <c r="AZ959" t="str">
        <f>'b10'!CB95</f>
        <v>P080202</v>
      </c>
      <c r="BA959" t="str">
        <f>'b10'!CC95</f>
        <v>P090202</v>
      </c>
      <c r="BB959">
        <f>'b10'!CD95</f>
        <v>0</v>
      </c>
      <c r="BC959">
        <f>'b10'!CE95</f>
        <v>0</v>
      </c>
      <c r="BD959">
        <f>'b10'!CF95</f>
        <v>0</v>
      </c>
      <c r="BE959">
        <f>'b10'!CG95</f>
        <v>0</v>
      </c>
      <c r="BF959">
        <f>'b10'!CH95</f>
        <v>0</v>
      </c>
      <c r="BG959">
        <f>'b10'!CI95</f>
        <v>0</v>
      </c>
      <c r="BH959">
        <f>'b10'!CJ95</f>
        <v>0</v>
      </c>
      <c r="BI959">
        <f>'b10'!CK95</f>
        <v>0</v>
      </c>
      <c r="BJ959">
        <f>'b10'!CL95</f>
        <v>0</v>
      </c>
      <c r="BK959">
        <f>'b10'!CM95</f>
        <v>0</v>
      </c>
      <c r="BL959">
        <f>'b10'!CN95</f>
        <v>0</v>
      </c>
      <c r="BM959">
        <f>'b10'!CO95</f>
        <v>0</v>
      </c>
      <c r="BN959" t="str">
        <f>'b10'!CQ95</f>
        <v>P0102NA</v>
      </c>
      <c r="BO959" t="str">
        <f>'b10'!CR95</f>
        <v>P0202NA</v>
      </c>
      <c r="BP959" t="str">
        <f>'b10'!CS95</f>
        <v>P0302NA</v>
      </c>
      <c r="BQ959" t="str">
        <f>'b10'!CT95</f>
        <v>P0402NA</v>
      </c>
      <c r="BR959" t="str">
        <f>'b10'!CU95</f>
        <v>P0502NA</v>
      </c>
      <c r="BS959" t="str">
        <f>'b10'!CV95</f>
        <v>P0602NA</v>
      </c>
      <c r="BT959" t="str">
        <f>'b10'!CW95</f>
        <v>P0702NA</v>
      </c>
      <c r="BU959" t="str">
        <f>'b10'!CX95</f>
        <v>P0802NA</v>
      </c>
      <c r="BV959" t="str">
        <f>'b10'!CY95</f>
        <v>P0902NA</v>
      </c>
      <c r="BW959">
        <f>'b10'!CZ95</f>
        <v>0</v>
      </c>
      <c r="BX959">
        <f>'b10'!DA95</f>
        <v>0</v>
      </c>
      <c r="BY959">
        <f>'b10'!DB95</f>
        <v>0</v>
      </c>
      <c r="BZ959">
        <f>'b10'!DC95</f>
        <v>0</v>
      </c>
      <c r="CA959">
        <f>'b10'!DD95</f>
        <v>0</v>
      </c>
      <c r="CB959">
        <f>'b10'!DE95</f>
        <v>0</v>
      </c>
      <c r="CC959">
        <f>'b10'!DF95</f>
        <v>0</v>
      </c>
      <c r="CD959">
        <f>'b10'!DG95</f>
        <v>0</v>
      </c>
      <c r="CE959">
        <f>'b10'!DH95</f>
        <v>0</v>
      </c>
      <c r="CF959">
        <f>'b10'!DI95</f>
        <v>0</v>
      </c>
      <c r="CG959">
        <f>'b10'!DJ95</f>
        <v>0</v>
      </c>
      <c r="CH959">
        <f>'b10'!DK95</f>
        <v>0</v>
      </c>
    </row>
    <row r="960" spans="1:86" x14ac:dyDescent="0.25">
      <c r="A960" t="str">
        <f>'b10'!E96</f>
        <v>61510</v>
      </c>
      <c r="B960" t="str">
        <f>'b10'!F96</f>
        <v>610</v>
      </c>
      <c r="C960" t="str">
        <f>'b10'!AC96</f>
        <v>Q030201</v>
      </c>
      <c r="D960">
        <f>'b10'!AD96</f>
        <v>0</v>
      </c>
      <c r="E960">
        <f>'b10'!AE96</f>
        <v>0</v>
      </c>
      <c r="F960">
        <f>'b10'!AF96</f>
        <v>0</v>
      </c>
      <c r="G960">
        <f>'b10'!AG96</f>
        <v>0</v>
      </c>
      <c r="H960">
        <f>'b10'!AH96</f>
        <v>0</v>
      </c>
      <c r="I960">
        <f>'b10'!AI96</f>
        <v>0</v>
      </c>
      <c r="J960">
        <f>'b10'!AJ96</f>
        <v>0</v>
      </c>
      <c r="K960">
        <f>'b10'!AK96</f>
        <v>0</v>
      </c>
      <c r="L960">
        <f>'b10'!AL96</f>
        <v>0</v>
      </c>
      <c r="M960">
        <f>'b10'!AM96</f>
        <v>0</v>
      </c>
      <c r="N960">
        <f>'b10'!AN96</f>
        <v>0</v>
      </c>
      <c r="O960">
        <f>'b10'!AO96</f>
        <v>0</v>
      </c>
      <c r="P960">
        <f>'b10'!AP96</f>
        <v>0</v>
      </c>
      <c r="Q960">
        <f>'b10'!AQ96</f>
        <v>0</v>
      </c>
      <c r="R960">
        <f>'b10'!AR96</f>
        <v>0</v>
      </c>
      <c r="S960">
        <f>'b10'!AS96</f>
        <v>0</v>
      </c>
      <c r="T960">
        <f>'b10'!AT96</f>
        <v>0</v>
      </c>
      <c r="U960">
        <f>'b10'!AU96</f>
        <v>0</v>
      </c>
      <c r="V960">
        <f>'b10'!AV96</f>
        <v>0</v>
      </c>
      <c r="W960">
        <f>'b10'!AW96</f>
        <v>0</v>
      </c>
      <c r="X960" t="str">
        <f>'b10'!AY96</f>
        <v>Q030201</v>
      </c>
      <c r="Y960">
        <f>'b10'!AZ96</f>
        <v>0</v>
      </c>
      <c r="Z960">
        <f>'b10'!BA96</f>
        <v>0</v>
      </c>
      <c r="AA960">
        <f>'b10'!BB96</f>
        <v>0</v>
      </c>
      <c r="AB960">
        <f>'b10'!BC96</f>
        <v>0</v>
      </c>
      <c r="AC960">
        <f>'b10'!BD96</f>
        <v>0</v>
      </c>
      <c r="AD960">
        <f>'b10'!BE96</f>
        <v>0</v>
      </c>
      <c r="AE960">
        <f>'b10'!BF96</f>
        <v>0</v>
      </c>
      <c r="AF960">
        <f>'b10'!BG96</f>
        <v>0</v>
      </c>
      <c r="AG960">
        <f>'b10'!BH96</f>
        <v>0</v>
      </c>
      <c r="AH960">
        <f>'b10'!BI96</f>
        <v>0</v>
      </c>
      <c r="AI960">
        <f>'b10'!BJ96</f>
        <v>0</v>
      </c>
      <c r="AJ960">
        <f>'b10'!BK96</f>
        <v>0</v>
      </c>
      <c r="AK960">
        <f>'b10'!BL96</f>
        <v>0</v>
      </c>
      <c r="AL960">
        <f>'b10'!BM96</f>
        <v>0</v>
      </c>
      <c r="AM960">
        <f>'b10'!BN96</f>
        <v>0</v>
      </c>
      <c r="AN960">
        <f>'b10'!BO96</f>
        <v>0</v>
      </c>
      <c r="AO960">
        <f>'b10'!BP96</f>
        <v>0</v>
      </c>
      <c r="AP960">
        <f>'b10'!BQ96</f>
        <v>0</v>
      </c>
      <c r="AQ960">
        <f>'b10'!BR96</f>
        <v>0</v>
      </c>
      <c r="AR960">
        <f>'b10'!BS96</f>
        <v>0</v>
      </c>
      <c r="AS960" t="str">
        <f>'b10'!BU96</f>
        <v>Q030201</v>
      </c>
      <c r="AT960">
        <f>'b10'!BV96</f>
        <v>0</v>
      </c>
      <c r="AU960">
        <f>'b10'!BW96</f>
        <v>0</v>
      </c>
      <c r="AV960">
        <f>'b10'!BX96</f>
        <v>0</v>
      </c>
      <c r="AW960">
        <f>'b10'!BY96</f>
        <v>0</v>
      </c>
      <c r="AX960">
        <f>'b10'!BZ96</f>
        <v>0</v>
      </c>
      <c r="AY960">
        <f>'b10'!CA96</f>
        <v>0</v>
      </c>
      <c r="AZ960">
        <f>'b10'!CB96</f>
        <v>0</v>
      </c>
      <c r="BA960">
        <f>'b10'!CC96</f>
        <v>0</v>
      </c>
      <c r="BB960">
        <f>'b10'!CD96</f>
        <v>0</v>
      </c>
      <c r="BC960">
        <f>'b10'!CE96</f>
        <v>0</v>
      </c>
      <c r="BD960">
        <f>'b10'!CF96</f>
        <v>0</v>
      </c>
      <c r="BE960">
        <f>'b10'!CG96</f>
        <v>0</v>
      </c>
      <c r="BF960">
        <f>'b10'!CH96</f>
        <v>0</v>
      </c>
      <c r="BG960">
        <f>'b10'!CI96</f>
        <v>0</v>
      </c>
      <c r="BH960">
        <f>'b10'!CJ96</f>
        <v>0</v>
      </c>
      <c r="BI960">
        <f>'b10'!CK96</f>
        <v>0</v>
      </c>
      <c r="BJ960">
        <f>'b10'!CL96</f>
        <v>0</v>
      </c>
      <c r="BK960">
        <f>'b10'!CM96</f>
        <v>0</v>
      </c>
      <c r="BL960">
        <f>'b10'!CN96</f>
        <v>0</v>
      </c>
      <c r="BM960">
        <f>'b10'!CO96</f>
        <v>0</v>
      </c>
      <c r="BN960" t="str">
        <f>'b10'!CQ96</f>
        <v>Q030201</v>
      </c>
      <c r="BO960">
        <f>'b10'!CR96</f>
        <v>0</v>
      </c>
      <c r="BP960">
        <f>'b10'!CS96</f>
        <v>0</v>
      </c>
      <c r="BQ960">
        <f>'b10'!CT96</f>
        <v>0</v>
      </c>
      <c r="BR960">
        <f>'b10'!CU96</f>
        <v>0</v>
      </c>
      <c r="BS960">
        <f>'b10'!CV96</f>
        <v>0</v>
      </c>
      <c r="BT960">
        <f>'b10'!CW96</f>
        <v>0</v>
      </c>
      <c r="BU960">
        <f>'b10'!CX96</f>
        <v>0</v>
      </c>
      <c r="BV960">
        <f>'b10'!CY96</f>
        <v>0</v>
      </c>
      <c r="BW960">
        <f>'b10'!CZ96</f>
        <v>0</v>
      </c>
      <c r="BX960">
        <f>'b10'!DA96</f>
        <v>0</v>
      </c>
      <c r="BY960">
        <f>'b10'!DB96</f>
        <v>0</v>
      </c>
      <c r="BZ960">
        <f>'b10'!DC96</f>
        <v>0</v>
      </c>
      <c r="CA960">
        <f>'b10'!DD96</f>
        <v>0</v>
      </c>
      <c r="CB960">
        <f>'b10'!DE96</f>
        <v>0</v>
      </c>
      <c r="CC960">
        <f>'b10'!DF96</f>
        <v>0</v>
      </c>
      <c r="CD960">
        <f>'b10'!DG96</f>
        <v>0</v>
      </c>
      <c r="CE960">
        <f>'b10'!DH96</f>
        <v>0</v>
      </c>
      <c r="CF960">
        <f>'b10'!DI96</f>
        <v>0</v>
      </c>
      <c r="CG960">
        <f>'b10'!DJ96</f>
        <v>0</v>
      </c>
      <c r="CH960">
        <f>'b10'!DK96</f>
        <v>0</v>
      </c>
    </row>
    <row r="961" spans="1:86" x14ac:dyDescent="0.25">
      <c r="A961" t="str">
        <f>'b10'!E97</f>
        <v>61610</v>
      </c>
      <c r="B961" t="str">
        <f>'b10'!F97</f>
        <v>610</v>
      </c>
      <c r="C961" t="str">
        <f>'b10'!AC97</f>
        <v>M0408NA</v>
      </c>
      <c r="D961">
        <f>'b10'!AD97</f>
        <v>0</v>
      </c>
      <c r="E961">
        <f>'b10'!AE97</f>
        <v>0</v>
      </c>
      <c r="F961">
        <f>'b10'!AF97</f>
        <v>0</v>
      </c>
      <c r="G961">
        <f>'b10'!AG97</f>
        <v>0</v>
      </c>
      <c r="H961">
        <f>'b10'!AH97</f>
        <v>0</v>
      </c>
      <c r="I961">
        <f>'b10'!AI97</f>
        <v>0</v>
      </c>
      <c r="J961">
        <f>'b10'!AJ97</f>
        <v>0</v>
      </c>
      <c r="K961">
        <f>'b10'!AK97</f>
        <v>0</v>
      </c>
      <c r="L961">
        <f>'b10'!AL97</f>
        <v>0</v>
      </c>
      <c r="M961">
        <f>'b10'!AM97</f>
        <v>0</v>
      </c>
      <c r="N961">
        <f>'b10'!AN97</f>
        <v>0</v>
      </c>
      <c r="O961">
        <f>'b10'!AO97</f>
        <v>0</v>
      </c>
      <c r="P961">
        <f>'b10'!AP97</f>
        <v>0</v>
      </c>
      <c r="Q961">
        <f>'b10'!AQ97</f>
        <v>0</v>
      </c>
      <c r="R961">
        <f>'b10'!AR97</f>
        <v>0</v>
      </c>
      <c r="S961">
        <f>'b10'!AS97</f>
        <v>0</v>
      </c>
      <c r="T961">
        <f>'b10'!AT97</f>
        <v>0</v>
      </c>
      <c r="U961">
        <f>'b10'!AU97</f>
        <v>0</v>
      </c>
      <c r="V961">
        <f>'b10'!AV97</f>
        <v>0</v>
      </c>
      <c r="W961">
        <f>'b10'!AW97</f>
        <v>0</v>
      </c>
      <c r="X961" t="str">
        <f>'b10'!AY97</f>
        <v>M0408NA</v>
      </c>
      <c r="Y961">
        <f>'b10'!AZ97</f>
        <v>0</v>
      </c>
      <c r="Z961">
        <f>'b10'!BA97</f>
        <v>0</v>
      </c>
      <c r="AA961">
        <f>'b10'!BB97</f>
        <v>0</v>
      </c>
      <c r="AB961">
        <f>'b10'!BC97</f>
        <v>0</v>
      </c>
      <c r="AC961">
        <f>'b10'!BD97</f>
        <v>0</v>
      </c>
      <c r="AD961">
        <f>'b10'!BE97</f>
        <v>0</v>
      </c>
      <c r="AE961">
        <f>'b10'!BF97</f>
        <v>0</v>
      </c>
      <c r="AF961">
        <f>'b10'!BG97</f>
        <v>0</v>
      </c>
      <c r="AG961">
        <f>'b10'!BH97</f>
        <v>0</v>
      </c>
      <c r="AH961">
        <f>'b10'!BI97</f>
        <v>0</v>
      </c>
      <c r="AI961">
        <f>'b10'!BJ97</f>
        <v>0</v>
      </c>
      <c r="AJ961">
        <f>'b10'!BK97</f>
        <v>0</v>
      </c>
      <c r="AK961">
        <f>'b10'!BL97</f>
        <v>0</v>
      </c>
      <c r="AL961">
        <f>'b10'!BM97</f>
        <v>0</v>
      </c>
      <c r="AM961">
        <f>'b10'!BN97</f>
        <v>0</v>
      </c>
      <c r="AN961">
        <f>'b10'!BO97</f>
        <v>0</v>
      </c>
      <c r="AO961">
        <f>'b10'!BP97</f>
        <v>0</v>
      </c>
      <c r="AP961">
        <f>'b10'!BQ97</f>
        <v>0</v>
      </c>
      <c r="AQ961">
        <f>'b10'!BR97</f>
        <v>0</v>
      </c>
      <c r="AR961">
        <f>'b10'!BS97</f>
        <v>0</v>
      </c>
      <c r="AS961" t="str">
        <f>'b10'!BU97</f>
        <v>M0408NA</v>
      </c>
      <c r="AT961">
        <f>'b10'!BV97</f>
        <v>0</v>
      </c>
      <c r="AU961">
        <f>'b10'!BW97</f>
        <v>0</v>
      </c>
      <c r="AV961">
        <f>'b10'!BX97</f>
        <v>0</v>
      </c>
      <c r="AW961">
        <f>'b10'!BY97</f>
        <v>0</v>
      </c>
      <c r="AX961">
        <f>'b10'!BZ97</f>
        <v>0</v>
      </c>
      <c r="AY961">
        <f>'b10'!CA97</f>
        <v>0</v>
      </c>
      <c r="AZ961">
        <f>'b10'!CB97</f>
        <v>0</v>
      </c>
      <c r="BA961">
        <f>'b10'!CC97</f>
        <v>0</v>
      </c>
      <c r="BB961">
        <f>'b10'!CD97</f>
        <v>0</v>
      </c>
      <c r="BC961">
        <f>'b10'!CE97</f>
        <v>0</v>
      </c>
      <c r="BD961">
        <f>'b10'!CF97</f>
        <v>0</v>
      </c>
      <c r="BE961">
        <f>'b10'!CG97</f>
        <v>0</v>
      </c>
      <c r="BF961">
        <f>'b10'!CH97</f>
        <v>0</v>
      </c>
      <c r="BG961">
        <f>'b10'!CI97</f>
        <v>0</v>
      </c>
      <c r="BH961">
        <f>'b10'!CJ97</f>
        <v>0</v>
      </c>
      <c r="BI961">
        <f>'b10'!CK97</f>
        <v>0</v>
      </c>
      <c r="BJ961">
        <f>'b10'!CL97</f>
        <v>0</v>
      </c>
      <c r="BK961">
        <f>'b10'!CM97</f>
        <v>0</v>
      </c>
      <c r="BL961">
        <f>'b10'!CN97</f>
        <v>0</v>
      </c>
      <c r="BM961">
        <f>'b10'!CO97</f>
        <v>0</v>
      </c>
      <c r="BN961" t="str">
        <f>'b10'!CQ97</f>
        <v>M0408NA</v>
      </c>
      <c r="BO961">
        <f>'b10'!CR97</f>
        <v>0</v>
      </c>
      <c r="BP961">
        <f>'b10'!CS97</f>
        <v>0</v>
      </c>
      <c r="BQ961">
        <f>'b10'!CT97</f>
        <v>0</v>
      </c>
      <c r="BR961">
        <f>'b10'!CU97</f>
        <v>0</v>
      </c>
      <c r="BS961">
        <f>'b10'!CV97</f>
        <v>0</v>
      </c>
      <c r="BT961">
        <f>'b10'!CW97</f>
        <v>0</v>
      </c>
      <c r="BU961">
        <f>'b10'!CX97</f>
        <v>0</v>
      </c>
      <c r="BV961">
        <f>'b10'!CY97</f>
        <v>0</v>
      </c>
      <c r="BW961">
        <f>'b10'!CZ97</f>
        <v>0</v>
      </c>
      <c r="BX961">
        <f>'b10'!DA97</f>
        <v>0</v>
      </c>
      <c r="BY961">
        <f>'b10'!DB97</f>
        <v>0</v>
      </c>
      <c r="BZ961">
        <f>'b10'!DC97</f>
        <v>0</v>
      </c>
      <c r="CA961">
        <f>'b10'!DD97</f>
        <v>0</v>
      </c>
      <c r="CB961">
        <f>'b10'!DE97</f>
        <v>0</v>
      </c>
      <c r="CC961">
        <f>'b10'!DF97</f>
        <v>0</v>
      </c>
      <c r="CD961">
        <f>'b10'!DG97</f>
        <v>0</v>
      </c>
      <c r="CE961">
        <f>'b10'!DH97</f>
        <v>0</v>
      </c>
      <c r="CF961">
        <f>'b10'!DI97</f>
        <v>0</v>
      </c>
      <c r="CG961">
        <f>'b10'!DJ97</f>
        <v>0</v>
      </c>
      <c r="CH961">
        <f>'b10'!DK97</f>
        <v>0</v>
      </c>
    </row>
    <row r="962" spans="1:86" x14ac:dyDescent="0.25">
      <c r="A962" t="str">
        <f>'b11'!E2</f>
        <v>1111</v>
      </c>
      <c r="B962" t="str">
        <f>'b11'!F2</f>
        <v>111</v>
      </c>
      <c r="C962" t="str">
        <f>'b11'!AC2</f>
        <v>M0101NA</v>
      </c>
      <c r="D962">
        <f>'b11'!AD2</f>
        <v>0</v>
      </c>
      <c r="E962">
        <f>'b11'!AE2</f>
        <v>0</v>
      </c>
      <c r="F962">
        <f>'b11'!AF2</f>
        <v>0</v>
      </c>
      <c r="G962">
        <f>'b11'!AG2</f>
        <v>0</v>
      </c>
      <c r="H962">
        <f>'b11'!AH2</f>
        <v>0</v>
      </c>
      <c r="I962">
        <f>'b11'!AI2</f>
        <v>0</v>
      </c>
      <c r="J962">
        <f>'b11'!AJ2</f>
        <v>0</v>
      </c>
      <c r="K962">
        <f>'b11'!AK2</f>
        <v>0</v>
      </c>
      <c r="L962">
        <f>'b11'!AL2</f>
        <v>0</v>
      </c>
      <c r="M962">
        <f>'b11'!AM2</f>
        <v>0</v>
      </c>
      <c r="N962">
        <f>'b11'!AN2</f>
        <v>0</v>
      </c>
      <c r="O962">
        <f>'b11'!AO2</f>
        <v>0</v>
      </c>
      <c r="P962">
        <f>'b11'!AP2</f>
        <v>0</v>
      </c>
      <c r="Q962">
        <f>'b11'!AQ2</f>
        <v>0</v>
      </c>
      <c r="R962">
        <f>'b11'!AR2</f>
        <v>0</v>
      </c>
      <c r="S962">
        <f>'b11'!AS2</f>
        <v>0</v>
      </c>
      <c r="T962">
        <f>'b11'!AT2</f>
        <v>0</v>
      </c>
      <c r="U962">
        <f>'b11'!AU2</f>
        <v>0</v>
      </c>
      <c r="V962">
        <f>'b11'!AV2</f>
        <v>0</v>
      </c>
      <c r="W962">
        <f>'b11'!AW2</f>
        <v>0</v>
      </c>
      <c r="X962" t="str">
        <f>'b11'!AY2</f>
        <v>M0101NA</v>
      </c>
      <c r="Y962">
        <f>'b11'!AZ2</f>
        <v>0</v>
      </c>
      <c r="Z962">
        <f>'b11'!BA2</f>
        <v>0</v>
      </c>
      <c r="AA962">
        <f>'b11'!BB2</f>
        <v>0</v>
      </c>
      <c r="AB962">
        <f>'b11'!BC2</f>
        <v>0</v>
      </c>
      <c r="AC962">
        <f>'b11'!BD2</f>
        <v>0</v>
      </c>
      <c r="AD962">
        <f>'b11'!BE2</f>
        <v>0</v>
      </c>
      <c r="AE962">
        <f>'b11'!BF2</f>
        <v>0</v>
      </c>
      <c r="AF962">
        <f>'b11'!BG2</f>
        <v>0</v>
      </c>
      <c r="AG962">
        <f>'b11'!BH2</f>
        <v>0</v>
      </c>
      <c r="AH962">
        <f>'b11'!BI2</f>
        <v>0</v>
      </c>
      <c r="AI962">
        <f>'b11'!BJ2</f>
        <v>0</v>
      </c>
      <c r="AJ962">
        <f>'b11'!BK2</f>
        <v>0</v>
      </c>
      <c r="AK962">
        <f>'b11'!BL2</f>
        <v>0</v>
      </c>
      <c r="AL962">
        <f>'b11'!BM2</f>
        <v>0</v>
      </c>
      <c r="AM962">
        <f>'b11'!BN2</f>
        <v>0</v>
      </c>
      <c r="AN962">
        <f>'b11'!BO2</f>
        <v>0</v>
      </c>
      <c r="AO962">
        <f>'b11'!BP2</f>
        <v>0</v>
      </c>
      <c r="AP962">
        <f>'b11'!BQ2</f>
        <v>0</v>
      </c>
      <c r="AQ962">
        <f>'b11'!BR2</f>
        <v>0</v>
      </c>
      <c r="AR962">
        <f>'b11'!BS2</f>
        <v>0</v>
      </c>
      <c r="AS962" t="str">
        <f>'b11'!BU2</f>
        <v>M0101NA</v>
      </c>
      <c r="AT962">
        <f>'b11'!BV2</f>
        <v>0</v>
      </c>
      <c r="AU962">
        <f>'b11'!BW2</f>
        <v>0</v>
      </c>
      <c r="AV962">
        <f>'b11'!BX2</f>
        <v>0</v>
      </c>
      <c r="AW962">
        <f>'b11'!BY2</f>
        <v>0</v>
      </c>
      <c r="AX962">
        <f>'b11'!BZ2</f>
        <v>0</v>
      </c>
      <c r="AY962">
        <f>'b11'!CA2</f>
        <v>0</v>
      </c>
      <c r="AZ962">
        <f>'b11'!CB2</f>
        <v>0</v>
      </c>
      <c r="BA962">
        <f>'b11'!CC2</f>
        <v>0</v>
      </c>
      <c r="BB962">
        <f>'b11'!CD2</f>
        <v>0</v>
      </c>
      <c r="BC962">
        <f>'b11'!CE2</f>
        <v>0</v>
      </c>
      <c r="BD962">
        <f>'b11'!CF2</f>
        <v>0</v>
      </c>
      <c r="BE962">
        <f>'b11'!CG2</f>
        <v>0</v>
      </c>
      <c r="BF962">
        <f>'b11'!CH2</f>
        <v>0</v>
      </c>
      <c r="BG962">
        <f>'b11'!CI2</f>
        <v>0</v>
      </c>
      <c r="BH962">
        <f>'b11'!CJ2</f>
        <v>0</v>
      </c>
      <c r="BI962">
        <f>'b11'!CK2</f>
        <v>0</v>
      </c>
      <c r="BJ962">
        <f>'b11'!CL2</f>
        <v>0</v>
      </c>
      <c r="BK962">
        <f>'b11'!CM2</f>
        <v>0</v>
      </c>
      <c r="BL962">
        <f>'b11'!CN2</f>
        <v>0</v>
      </c>
      <c r="BM962">
        <f>'b11'!CO2</f>
        <v>0</v>
      </c>
      <c r="BN962" t="str">
        <f>'b11'!CQ2</f>
        <v>M0101NA</v>
      </c>
      <c r="BO962">
        <f>'b11'!CR2</f>
        <v>0</v>
      </c>
      <c r="BP962">
        <f>'b11'!CS2</f>
        <v>0</v>
      </c>
      <c r="BQ962">
        <f>'b11'!CT2</f>
        <v>0</v>
      </c>
      <c r="BR962">
        <f>'b11'!CU2</f>
        <v>0</v>
      </c>
      <c r="BS962">
        <f>'b11'!CV2</f>
        <v>0</v>
      </c>
      <c r="BT962">
        <f>'b11'!CW2</f>
        <v>0</v>
      </c>
      <c r="BU962">
        <f>'b11'!CX2</f>
        <v>0</v>
      </c>
      <c r="BV962">
        <f>'b11'!CY2</f>
        <v>0</v>
      </c>
      <c r="BW962">
        <f>'b11'!CZ2</f>
        <v>0</v>
      </c>
      <c r="BX962">
        <f>'b11'!DA2</f>
        <v>0</v>
      </c>
      <c r="BY962">
        <f>'b11'!DB2</f>
        <v>0</v>
      </c>
      <c r="BZ962">
        <f>'b11'!DC2</f>
        <v>0</v>
      </c>
      <c r="CA962">
        <f>'b11'!DD2</f>
        <v>0</v>
      </c>
      <c r="CB962">
        <f>'b11'!DE2</f>
        <v>0</v>
      </c>
      <c r="CC962">
        <f>'b11'!DF2</f>
        <v>0</v>
      </c>
      <c r="CD962">
        <f>'b11'!DG2</f>
        <v>0</v>
      </c>
      <c r="CE962">
        <f>'b11'!DH2</f>
        <v>0</v>
      </c>
      <c r="CF962">
        <f>'b11'!DI2</f>
        <v>0</v>
      </c>
      <c r="CG962">
        <f>'b11'!DJ2</f>
        <v>0</v>
      </c>
      <c r="CH962">
        <f>'b11'!DK2</f>
        <v>0</v>
      </c>
    </row>
    <row r="963" spans="1:86" x14ac:dyDescent="0.25">
      <c r="A963" t="str">
        <f>'b11'!E3</f>
        <v>1211</v>
      </c>
      <c r="B963" t="str">
        <f>'b11'!F3</f>
        <v>111</v>
      </c>
      <c r="C963" t="str">
        <f>'b11'!AC3</f>
        <v>M0103NA</v>
      </c>
      <c r="D963">
        <f>'b11'!AD3</f>
        <v>0</v>
      </c>
      <c r="E963">
        <f>'b11'!AE3</f>
        <v>0</v>
      </c>
      <c r="F963">
        <f>'b11'!AF3</f>
        <v>0</v>
      </c>
      <c r="G963">
        <f>'b11'!AG3</f>
        <v>0</v>
      </c>
      <c r="H963">
        <f>'b11'!AH3</f>
        <v>0</v>
      </c>
      <c r="I963">
        <f>'b11'!AI3</f>
        <v>0</v>
      </c>
      <c r="J963">
        <f>'b11'!AJ3</f>
        <v>0</v>
      </c>
      <c r="K963">
        <f>'b11'!AK3</f>
        <v>0</v>
      </c>
      <c r="L963">
        <f>'b11'!AL3</f>
        <v>0</v>
      </c>
      <c r="M963">
        <f>'b11'!AM3</f>
        <v>0</v>
      </c>
      <c r="N963">
        <f>'b11'!AN3</f>
        <v>0</v>
      </c>
      <c r="O963">
        <f>'b11'!AO3</f>
        <v>0</v>
      </c>
      <c r="P963">
        <f>'b11'!AP3</f>
        <v>0</v>
      </c>
      <c r="Q963">
        <f>'b11'!AQ3</f>
        <v>0</v>
      </c>
      <c r="R963">
        <f>'b11'!AR3</f>
        <v>0</v>
      </c>
      <c r="S963">
        <f>'b11'!AS3</f>
        <v>0</v>
      </c>
      <c r="T963">
        <f>'b11'!AT3</f>
        <v>0</v>
      </c>
      <c r="U963">
        <f>'b11'!AU3</f>
        <v>0</v>
      </c>
      <c r="V963">
        <f>'b11'!AV3</f>
        <v>0</v>
      </c>
      <c r="W963">
        <f>'b11'!AW3</f>
        <v>0</v>
      </c>
      <c r="X963" t="str">
        <f>'b11'!AY3</f>
        <v>M0103NA</v>
      </c>
      <c r="Y963">
        <f>'b11'!AZ3</f>
        <v>0</v>
      </c>
      <c r="Z963">
        <f>'b11'!BA3</f>
        <v>0</v>
      </c>
      <c r="AA963">
        <f>'b11'!BB3</f>
        <v>0</v>
      </c>
      <c r="AB963">
        <f>'b11'!BC3</f>
        <v>0</v>
      </c>
      <c r="AC963">
        <f>'b11'!BD3</f>
        <v>0</v>
      </c>
      <c r="AD963">
        <f>'b11'!BE3</f>
        <v>0</v>
      </c>
      <c r="AE963">
        <f>'b11'!BF3</f>
        <v>0</v>
      </c>
      <c r="AF963">
        <f>'b11'!BG3</f>
        <v>0</v>
      </c>
      <c r="AG963">
        <f>'b11'!BH3</f>
        <v>0</v>
      </c>
      <c r="AH963">
        <f>'b11'!BI3</f>
        <v>0</v>
      </c>
      <c r="AI963">
        <f>'b11'!BJ3</f>
        <v>0</v>
      </c>
      <c r="AJ963">
        <f>'b11'!BK3</f>
        <v>0</v>
      </c>
      <c r="AK963">
        <f>'b11'!BL3</f>
        <v>0</v>
      </c>
      <c r="AL963">
        <f>'b11'!BM3</f>
        <v>0</v>
      </c>
      <c r="AM963">
        <f>'b11'!BN3</f>
        <v>0</v>
      </c>
      <c r="AN963">
        <f>'b11'!BO3</f>
        <v>0</v>
      </c>
      <c r="AO963">
        <f>'b11'!BP3</f>
        <v>0</v>
      </c>
      <c r="AP963">
        <f>'b11'!BQ3</f>
        <v>0</v>
      </c>
      <c r="AQ963">
        <f>'b11'!BR3</f>
        <v>0</v>
      </c>
      <c r="AR963">
        <f>'b11'!BS3</f>
        <v>0</v>
      </c>
      <c r="AS963" t="str">
        <f>'b11'!BU3</f>
        <v>M0103NA</v>
      </c>
      <c r="AT963">
        <f>'b11'!BV3</f>
        <v>0</v>
      </c>
      <c r="AU963">
        <f>'b11'!BW3</f>
        <v>0</v>
      </c>
      <c r="AV963">
        <f>'b11'!BX3</f>
        <v>0</v>
      </c>
      <c r="AW963">
        <f>'b11'!BY3</f>
        <v>0</v>
      </c>
      <c r="AX963">
        <f>'b11'!BZ3</f>
        <v>0</v>
      </c>
      <c r="AY963">
        <f>'b11'!CA3</f>
        <v>0</v>
      </c>
      <c r="AZ963">
        <f>'b11'!CB3</f>
        <v>0</v>
      </c>
      <c r="BA963">
        <f>'b11'!CC3</f>
        <v>0</v>
      </c>
      <c r="BB963">
        <f>'b11'!CD3</f>
        <v>0</v>
      </c>
      <c r="BC963">
        <f>'b11'!CE3</f>
        <v>0</v>
      </c>
      <c r="BD963">
        <f>'b11'!CF3</f>
        <v>0</v>
      </c>
      <c r="BE963">
        <f>'b11'!CG3</f>
        <v>0</v>
      </c>
      <c r="BF963">
        <f>'b11'!CH3</f>
        <v>0</v>
      </c>
      <c r="BG963">
        <f>'b11'!CI3</f>
        <v>0</v>
      </c>
      <c r="BH963">
        <f>'b11'!CJ3</f>
        <v>0</v>
      </c>
      <c r="BI963">
        <f>'b11'!CK3</f>
        <v>0</v>
      </c>
      <c r="BJ963">
        <f>'b11'!CL3</f>
        <v>0</v>
      </c>
      <c r="BK963">
        <f>'b11'!CM3</f>
        <v>0</v>
      </c>
      <c r="BL963">
        <f>'b11'!CN3</f>
        <v>0</v>
      </c>
      <c r="BM963">
        <f>'b11'!CO3</f>
        <v>0</v>
      </c>
      <c r="BN963" t="str">
        <f>'b11'!CQ3</f>
        <v>M0103NA</v>
      </c>
      <c r="BO963">
        <f>'b11'!CR3</f>
        <v>0</v>
      </c>
      <c r="BP963">
        <f>'b11'!CS3</f>
        <v>0</v>
      </c>
      <c r="BQ963">
        <f>'b11'!CT3</f>
        <v>0</v>
      </c>
      <c r="BR963">
        <f>'b11'!CU3</f>
        <v>0</v>
      </c>
      <c r="BS963">
        <f>'b11'!CV3</f>
        <v>0</v>
      </c>
      <c r="BT963">
        <f>'b11'!CW3</f>
        <v>0</v>
      </c>
      <c r="BU963">
        <f>'b11'!CX3</f>
        <v>0</v>
      </c>
      <c r="BV963">
        <f>'b11'!CY3</f>
        <v>0</v>
      </c>
      <c r="BW963">
        <f>'b11'!CZ3</f>
        <v>0</v>
      </c>
      <c r="BX963">
        <f>'b11'!DA3</f>
        <v>0</v>
      </c>
      <c r="BY963">
        <f>'b11'!DB3</f>
        <v>0</v>
      </c>
      <c r="BZ963">
        <f>'b11'!DC3</f>
        <v>0</v>
      </c>
      <c r="CA963">
        <f>'b11'!DD3</f>
        <v>0</v>
      </c>
      <c r="CB963">
        <f>'b11'!DE3</f>
        <v>0</v>
      </c>
      <c r="CC963">
        <f>'b11'!DF3</f>
        <v>0</v>
      </c>
      <c r="CD963">
        <f>'b11'!DG3</f>
        <v>0</v>
      </c>
      <c r="CE963">
        <f>'b11'!DH3</f>
        <v>0</v>
      </c>
      <c r="CF963">
        <f>'b11'!DI3</f>
        <v>0</v>
      </c>
      <c r="CG963">
        <f>'b11'!DJ3</f>
        <v>0</v>
      </c>
      <c r="CH963">
        <f>'b11'!DK3</f>
        <v>0</v>
      </c>
    </row>
    <row r="964" spans="1:86" x14ac:dyDescent="0.25">
      <c r="A964" t="str">
        <f>'b11'!E4</f>
        <v>1311</v>
      </c>
      <c r="B964" t="str">
        <f>'b11'!F4</f>
        <v>111</v>
      </c>
      <c r="C964" t="str">
        <f>'b11'!AC4</f>
        <v>M0104NA</v>
      </c>
      <c r="D964">
        <f>'b11'!AD4</f>
        <v>0</v>
      </c>
      <c r="E964">
        <f>'b11'!AE4</f>
        <v>0</v>
      </c>
      <c r="F964">
        <f>'b11'!AF4</f>
        <v>0</v>
      </c>
      <c r="G964">
        <f>'b11'!AG4</f>
        <v>0</v>
      </c>
      <c r="H964">
        <f>'b11'!AH4</f>
        <v>0</v>
      </c>
      <c r="I964">
        <f>'b11'!AI4</f>
        <v>0</v>
      </c>
      <c r="J964">
        <f>'b11'!AJ4</f>
        <v>0</v>
      </c>
      <c r="K964">
        <f>'b11'!AK4</f>
        <v>0</v>
      </c>
      <c r="L964">
        <f>'b11'!AL4</f>
        <v>0</v>
      </c>
      <c r="M964">
        <f>'b11'!AM4</f>
        <v>0</v>
      </c>
      <c r="N964">
        <f>'b11'!AN4</f>
        <v>0</v>
      </c>
      <c r="O964">
        <f>'b11'!AO4</f>
        <v>0</v>
      </c>
      <c r="P964">
        <f>'b11'!AP4</f>
        <v>0</v>
      </c>
      <c r="Q964">
        <f>'b11'!AQ4</f>
        <v>0</v>
      </c>
      <c r="R964">
        <f>'b11'!AR4</f>
        <v>0</v>
      </c>
      <c r="S964">
        <f>'b11'!AS4</f>
        <v>0</v>
      </c>
      <c r="T964">
        <f>'b11'!AT4</f>
        <v>0</v>
      </c>
      <c r="U964">
        <f>'b11'!AU4</f>
        <v>0</v>
      </c>
      <c r="V964">
        <f>'b11'!AV4</f>
        <v>0</v>
      </c>
      <c r="W964">
        <f>'b11'!AW4</f>
        <v>0</v>
      </c>
      <c r="X964" t="str">
        <f>'b11'!AY4</f>
        <v>M0104NA</v>
      </c>
      <c r="Y964">
        <f>'b11'!AZ4</f>
        <v>0</v>
      </c>
      <c r="Z964">
        <f>'b11'!BA4</f>
        <v>0</v>
      </c>
      <c r="AA964">
        <f>'b11'!BB4</f>
        <v>0</v>
      </c>
      <c r="AB964">
        <f>'b11'!BC4</f>
        <v>0</v>
      </c>
      <c r="AC964">
        <f>'b11'!BD4</f>
        <v>0</v>
      </c>
      <c r="AD964">
        <f>'b11'!BE4</f>
        <v>0</v>
      </c>
      <c r="AE964">
        <f>'b11'!BF4</f>
        <v>0</v>
      </c>
      <c r="AF964">
        <f>'b11'!BG4</f>
        <v>0</v>
      </c>
      <c r="AG964">
        <f>'b11'!BH4</f>
        <v>0</v>
      </c>
      <c r="AH964">
        <f>'b11'!BI4</f>
        <v>0</v>
      </c>
      <c r="AI964">
        <f>'b11'!BJ4</f>
        <v>0</v>
      </c>
      <c r="AJ964">
        <f>'b11'!BK4</f>
        <v>0</v>
      </c>
      <c r="AK964">
        <f>'b11'!BL4</f>
        <v>0</v>
      </c>
      <c r="AL964">
        <f>'b11'!BM4</f>
        <v>0</v>
      </c>
      <c r="AM964">
        <f>'b11'!BN4</f>
        <v>0</v>
      </c>
      <c r="AN964">
        <f>'b11'!BO4</f>
        <v>0</v>
      </c>
      <c r="AO964">
        <f>'b11'!BP4</f>
        <v>0</v>
      </c>
      <c r="AP964">
        <f>'b11'!BQ4</f>
        <v>0</v>
      </c>
      <c r="AQ964">
        <f>'b11'!BR4</f>
        <v>0</v>
      </c>
      <c r="AR964">
        <f>'b11'!BS4</f>
        <v>0</v>
      </c>
      <c r="AS964" t="str">
        <f>'b11'!BU4</f>
        <v>M0104NA</v>
      </c>
      <c r="AT964">
        <f>'b11'!BV4</f>
        <v>0</v>
      </c>
      <c r="AU964">
        <f>'b11'!BW4</f>
        <v>0</v>
      </c>
      <c r="AV964">
        <f>'b11'!BX4</f>
        <v>0</v>
      </c>
      <c r="AW964">
        <f>'b11'!BY4</f>
        <v>0</v>
      </c>
      <c r="AX964">
        <f>'b11'!BZ4</f>
        <v>0</v>
      </c>
      <c r="AY964">
        <f>'b11'!CA4</f>
        <v>0</v>
      </c>
      <c r="AZ964">
        <f>'b11'!CB4</f>
        <v>0</v>
      </c>
      <c r="BA964">
        <f>'b11'!CC4</f>
        <v>0</v>
      </c>
      <c r="BB964">
        <f>'b11'!CD4</f>
        <v>0</v>
      </c>
      <c r="BC964">
        <f>'b11'!CE4</f>
        <v>0</v>
      </c>
      <c r="BD964">
        <f>'b11'!CF4</f>
        <v>0</v>
      </c>
      <c r="BE964">
        <f>'b11'!CG4</f>
        <v>0</v>
      </c>
      <c r="BF964">
        <f>'b11'!CH4</f>
        <v>0</v>
      </c>
      <c r="BG964">
        <f>'b11'!CI4</f>
        <v>0</v>
      </c>
      <c r="BH964">
        <f>'b11'!CJ4</f>
        <v>0</v>
      </c>
      <c r="BI964">
        <f>'b11'!CK4</f>
        <v>0</v>
      </c>
      <c r="BJ964">
        <f>'b11'!CL4</f>
        <v>0</v>
      </c>
      <c r="BK964">
        <f>'b11'!CM4</f>
        <v>0</v>
      </c>
      <c r="BL964">
        <f>'b11'!CN4</f>
        <v>0</v>
      </c>
      <c r="BM964">
        <f>'b11'!CO4</f>
        <v>0</v>
      </c>
      <c r="BN964" t="str">
        <f>'b11'!CQ4</f>
        <v>M0104NA</v>
      </c>
      <c r="BO964">
        <f>'b11'!CR4</f>
        <v>0</v>
      </c>
      <c r="BP964">
        <f>'b11'!CS4</f>
        <v>0</v>
      </c>
      <c r="BQ964">
        <f>'b11'!CT4</f>
        <v>0</v>
      </c>
      <c r="BR964">
        <f>'b11'!CU4</f>
        <v>0</v>
      </c>
      <c r="BS964">
        <f>'b11'!CV4</f>
        <v>0</v>
      </c>
      <c r="BT964">
        <f>'b11'!CW4</f>
        <v>0</v>
      </c>
      <c r="BU964">
        <f>'b11'!CX4</f>
        <v>0</v>
      </c>
      <c r="BV964">
        <f>'b11'!CY4</f>
        <v>0</v>
      </c>
      <c r="BW964">
        <f>'b11'!CZ4</f>
        <v>0</v>
      </c>
      <c r="BX964">
        <f>'b11'!DA4</f>
        <v>0</v>
      </c>
      <c r="BY964">
        <f>'b11'!DB4</f>
        <v>0</v>
      </c>
      <c r="BZ964">
        <f>'b11'!DC4</f>
        <v>0</v>
      </c>
      <c r="CA964">
        <f>'b11'!DD4</f>
        <v>0</v>
      </c>
      <c r="CB964">
        <f>'b11'!DE4</f>
        <v>0</v>
      </c>
      <c r="CC964">
        <f>'b11'!DF4</f>
        <v>0</v>
      </c>
      <c r="CD964">
        <f>'b11'!DG4</f>
        <v>0</v>
      </c>
      <c r="CE964">
        <f>'b11'!DH4</f>
        <v>0</v>
      </c>
      <c r="CF964">
        <f>'b11'!DI4</f>
        <v>0</v>
      </c>
      <c r="CG964">
        <f>'b11'!DJ4</f>
        <v>0</v>
      </c>
      <c r="CH964">
        <f>'b11'!DK4</f>
        <v>0</v>
      </c>
    </row>
    <row r="965" spans="1:86" x14ac:dyDescent="0.25">
      <c r="A965" t="str">
        <f>'b11'!E5</f>
        <v>1411</v>
      </c>
      <c r="B965" t="str">
        <f>'b11'!F5</f>
        <v>111</v>
      </c>
      <c r="C965" t="str">
        <f>'b11'!AC5</f>
        <v>M0105NA</v>
      </c>
      <c r="D965">
        <f>'b11'!AD5</f>
        <v>0</v>
      </c>
      <c r="E965">
        <f>'b11'!AE5</f>
        <v>0</v>
      </c>
      <c r="F965">
        <f>'b11'!AF5</f>
        <v>0</v>
      </c>
      <c r="G965">
        <f>'b11'!AG5</f>
        <v>0</v>
      </c>
      <c r="H965">
        <f>'b11'!AH5</f>
        <v>0</v>
      </c>
      <c r="I965">
        <f>'b11'!AI5</f>
        <v>0</v>
      </c>
      <c r="J965">
        <f>'b11'!AJ5</f>
        <v>0</v>
      </c>
      <c r="K965">
        <f>'b11'!AK5</f>
        <v>0</v>
      </c>
      <c r="L965">
        <f>'b11'!AL5</f>
        <v>0</v>
      </c>
      <c r="M965">
        <f>'b11'!AM5</f>
        <v>0</v>
      </c>
      <c r="N965">
        <f>'b11'!AN5</f>
        <v>0</v>
      </c>
      <c r="O965">
        <f>'b11'!AO5</f>
        <v>0</v>
      </c>
      <c r="P965">
        <f>'b11'!AP5</f>
        <v>0</v>
      </c>
      <c r="Q965">
        <f>'b11'!AQ5</f>
        <v>0</v>
      </c>
      <c r="R965">
        <f>'b11'!AR5</f>
        <v>0</v>
      </c>
      <c r="S965">
        <f>'b11'!AS5</f>
        <v>0</v>
      </c>
      <c r="T965">
        <f>'b11'!AT5</f>
        <v>0</v>
      </c>
      <c r="U965">
        <f>'b11'!AU5</f>
        <v>0</v>
      </c>
      <c r="V965">
        <f>'b11'!AV5</f>
        <v>0</v>
      </c>
      <c r="W965">
        <f>'b11'!AW5</f>
        <v>0</v>
      </c>
      <c r="X965" t="str">
        <f>'b11'!AY5</f>
        <v>M0105NA</v>
      </c>
      <c r="Y965">
        <f>'b11'!AZ5</f>
        <v>0</v>
      </c>
      <c r="Z965">
        <f>'b11'!BA5</f>
        <v>0</v>
      </c>
      <c r="AA965">
        <f>'b11'!BB5</f>
        <v>0</v>
      </c>
      <c r="AB965">
        <f>'b11'!BC5</f>
        <v>0</v>
      </c>
      <c r="AC965">
        <f>'b11'!BD5</f>
        <v>0</v>
      </c>
      <c r="AD965">
        <f>'b11'!BE5</f>
        <v>0</v>
      </c>
      <c r="AE965">
        <f>'b11'!BF5</f>
        <v>0</v>
      </c>
      <c r="AF965">
        <f>'b11'!BG5</f>
        <v>0</v>
      </c>
      <c r="AG965">
        <f>'b11'!BH5</f>
        <v>0</v>
      </c>
      <c r="AH965">
        <f>'b11'!BI5</f>
        <v>0</v>
      </c>
      <c r="AI965">
        <f>'b11'!BJ5</f>
        <v>0</v>
      </c>
      <c r="AJ965">
        <f>'b11'!BK5</f>
        <v>0</v>
      </c>
      <c r="AK965">
        <f>'b11'!BL5</f>
        <v>0</v>
      </c>
      <c r="AL965">
        <f>'b11'!BM5</f>
        <v>0</v>
      </c>
      <c r="AM965">
        <f>'b11'!BN5</f>
        <v>0</v>
      </c>
      <c r="AN965">
        <f>'b11'!BO5</f>
        <v>0</v>
      </c>
      <c r="AO965">
        <f>'b11'!BP5</f>
        <v>0</v>
      </c>
      <c r="AP965">
        <f>'b11'!BQ5</f>
        <v>0</v>
      </c>
      <c r="AQ965">
        <f>'b11'!BR5</f>
        <v>0</v>
      </c>
      <c r="AR965">
        <f>'b11'!BS5</f>
        <v>0</v>
      </c>
      <c r="AS965" t="str">
        <f>'b11'!BU5</f>
        <v>M0105NA</v>
      </c>
      <c r="AT965">
        <f>'b11'!BV5</f>
        <v>0</v>
      </c>
      <c r="AU965">
        <f>'b11'!BW5</f>
        <v>0</v>
      </c>
      <c r="AV965">
        <f>'b11'!BX5</f>
        <v>0</v>
      </c>
      <c r="AW965">
        <f>'b11'!BY5</f>
        <v>0</v>
      </c>
      <c r="AX965">
        <f>'b11'!BZ5</f>
        <v>0</v>
      </c>
      <c r="AY965">
        <f>'b11'!CA5</f>
        <v>0</v>
      </c>
      <c r="AZ965">
        <f>'b11'!CB5</f>
        <v>0</v>
      </c>
      <c r="BA965">
        <f>'b11'!CC5</f>
        <v>0</v>
      </c>
      <c r="BB965">
        <f>'b11'!CD5</f>
        <v>0</v>
      </c>
      <c r="BC965">
        <f>'b11'!CE5</f>
        <v>0</v>
      </c>
      <c r="BD965">
        <f>'b11'!CF5</f>
        <v>0</v>
      </c>
      <c r="BE965">
        <f>'b11'!CG5</f>
        <v>0</v>
      </c>
      <c r="BF965">
        <f>'b11'!CH5</f>
        <v>0</v>
      </c>
      <c r="BG965">
        <f>'b11'!CI5</f>
        <v>0</v>
      </c>
      <c r="BH965">
        <f>'b11'!CJ5</f>
        <v>0</v>
      </c>
      <c r="BI965">
        <f>'b11'!CK5</f>
        <v>0</v>
      </c>
      <c r="BJ965">
        <f>'b11'!CL5</f>
        <v>0</v>
      </c>
      <c r="BK965">
        <f>'b11'!CM5</f>
        <v>0</v>
      </c>
      <c r="BL965">
        <f>'b11'!CN5</f>
        <v>0</v>
      </c>
      <c r="BM965">
        <f>'b11'!CO5</f>
        <v>0</v>
      </c>
      <c r="BN965" t="str">
        <f>'b11'!CQ5</f>
        <v>M0105NA</v>
      </c>
      <c r="BO965">
        <f>'b11'!CR5</f>
        <v>0</v>
      </c>
      <c r="BP965">
        <f>'b11'!CS5</f>
        <v>0</v>
      </c>
      <c r="BQ965">
        <f>'b11'!CT5</f>
        <v>0</v>
      </c>
      <c r="BR965">
        <f>'b11'!CU5</f>
        <v>0</v>
      </c>
      <c r="BS965">
        <f>'b11'!CV5</f>
        <v>0</v>
      </c>
      <c r="BT965">
        <f>'b11'!CW5</f>
        <v>0</v>
      </c>
      <c r="BU965">
        <f>'b11'!CX5</f>
        <v>0</v>
      </c>
      <c r="BV965">
        <f>'b11'!CY5</f>
        <v>0</v>
      </c>
      <c r="BW965">
        <f>'b11'!CZ5</f>
        <v>0</v>
      </c>
      <c r="BX965">
        <f>'b11'!DA5</f>
        <v>0</v>
      </c>
      <c r="BY965">
        <f>'b11'!DB5</f>
        <v>0</v>
      </c>
      <c r="BZ965">
        <f>'b11'!DC5</f>
        <v>0</v>
      </c>
      <c r="CA965">
        <f>'b11'!DD5</f>
        <v>0</v>
      </c>
      <c r="CB965">
        <f>'b11'!DE5</f>
        <v>0</v>
      </c>
      <c r="CC965">
        <f>'b11'!DF5</f>
        <v>0</v>
      </c>
      <c r="CD965">
        <f>'b11'!DG5</f>
        <v>0</v>
      </c>
      <c r="CE965">
        <f>'b11'!DH5</f>
        <v>0</v>
      </c>
      <c r="CF965">
        <f>'b11'!DI5</f>
        <v>0</v>
      </c>
      <c r="CG965">
        <f>'b11'!DJ5</f>
        <v>0</v>
      </c>
      <c r="CH965">
        <f>'b11'!DK5</f>
        <v>0</v>
      </c>
    </row>
    <row r="966" spans="1:86" x14ac:dyDescent="0.25">
      <c r="A966" t="str">
        <f>'b11'!E6</f>
        <v>1511</v>
      </c>
      <c r="B966" t="str">
        <f>'b11'!F6</f>
        <v>111</v>
      </c>
      <c r="C966" t="str">
        <f>'b11'!AC6</f>
        <v>M0106NA</v>
      </c>
      <c r="D966">
        <f>'b11'!AD6</f>
        <v>0</v>
      </c>
      <c r="E966">
        <f>'b11'!AE6</f>
        <v>0</v>
      </c>
      <c r="F966">
        <f>'b11'!AF6</f>
        <v>0</v>
      </c>
      <c r="G966">
        <f>'b11'!AG6</f>
        <v>0</v>
      </c>
      <c r="H966">
        <f>'b11'!AH6</f>
        <v>0</v>
      </c>
      <c r="I966">
        <f>'b11'!AI6</f>
        <v>0</v>
      </c>
      <c r="J966">
        <f>'b11'!AJ6</f>
        <v>0</v>
      </c>
      <c r="K966">
        <f>'b11'!AK6</f>
        <v>0</v>
      </c>
      <c r="L966">
        <f>'b11'!AL6</f>
        <v>0</v>
      </c>
      <c r="M966">
        <f>'b11'!AM6</f>
        <v>0</v>
      </c>
      <c r="N966">
        <f>'b11'!AN6</f>
        <v>0</v>
      </c>
      <c r="O966">
        <f>'b11'!AO6</f>
        <v>0</v>
      </c>
      <c r="P966">
        <f>'b11'!AP6</f>
        <v>0</v>
      </c>
      <c r="Q966">
        <f>'b11'!AQ6</f>
        <v>0</v>
      </c>
      <c r="R966">
        <f>'b11'!AR6</f>
        <v>0</v>
      </c>
      <c r="S966">
        <f>'b11'!AS6</f>
        <v>0</v>
      </c>
      <c r="T966">
        <f>'b11'!AT6</f>
        <v>0</v>
      </c>
      <c r="U966">
        <f>'b11'!AU6</f>
        <v>0</v>
      </c>
      <c r="V966">
        <f>'b11'!AV6</f>
        <v>0</v>
      </c>
      <c r="W966">
        <f>'b11'!AW6</f>
        <v>0</v>
      </c>
      <c r="X966" t="str">
        <f>'b11'!AY6</f>
        <v>M0106NA</v>
      </c>
      <c r="Y966">
        <f>'b11'!AZ6</f>
        <v>0</v>
      </c>
      <c r="Z966">
        <f>'b11'!BA6</f>
        <v>0</v>
      </c>
      <c r="AA966">
        <f>'b11'!BB6</f>
        <v>0</v>
      </c>
      <c r="AB966">
        <f>'b11'!BC6</f>
        <v>0</v>
      </c>
      <c r="AC966">
        <f>'b11'!BD6</f>
        <v>0</v>
      </c>
      <c r="AD966">
        <f>'b11'!BE6</f>
        <v>0</v>
      </c>
      <c r="AE966">
        <f>'b11'!BF6</f>
        <v>0</v>
      </c>
      <c r="AF966">
        <f>'b11'!BG6</f>
        <v>0</v>
      </c>
      <c r="AG966">
        <f>'b11'!BH6</f>
        <v>0</v>
      </c>
      <c r="AH966">
        <f>'b11'!BI6</f>
        <v>0</v>
      </c>
      <c r="AI966">
        <f>'b11'!BJ6</f>
        <v>0</v>
      </c>
      <c r="AJ966">
        <f>'b11'!BK6</f>
        <v>0</v>
      </c>
      <c r="AK966">
        <f>'b11'!BL6</f>
        <v>0</v>
      </c>
      <c r="AL966">
        <f>'b11'!BM6</f>
        <v>0</v>
      </c>
      <c r="AM966">
        <f>'b11'!BN6</f>
        <v>0</v>
      </c>
      <c r="AN966">
        <f>'b11'!BO6</f>
        <v>0</v>
      </c>
      <c r="AO966">
        <f>'b11'!BP6</f>
        <v>0</v>
      </c>
      <c r="AP966">
        <f>'b11'!BQ6</f>
        <v>0</v>
      </c>
      <c r="AQ966">
        <f>'b11'!BR6</f>
        <v>0</v>
      </c>
      <c r="AR966">
        <f>'b11'!BS6</f>
        <v>0</v>
      </c>
      <c r="AS966" t="str">
        <f>'b11'!BU6</f>
        <v>M0106NA</v>
      </c>
      <c r="AT966">
        <f>'b11'!BV6</f>
        <v>0</v>
      </c>
      <c r="AU966">
        <f>'b11'!BW6</f>
        <v>0</v>
      </c>
      <c r="AV966">
        <f>'b11'!BX6</f>
        <v>0</v>
      </c>
      <c r="AW966">
        <f>'b11'!BY6</f>
        <v>0</v>
      </c>
      <c r="AX966">
        <f>'b11'!BZ6</f>
        <v>0</v>
      </c>
      <c r="AY966">
        <f>'b11'!CA6</f>
        <v>0</v>
      </c>
      <c r="AZ966">
        <f>'b11'!CB6</f>
        <v>0</v>
      </c>
      <c r="BA966">
        <f>'b11'!CC6</f>
        <v>0</v>
      </c>
      <c r="BB966">
        <f>'b11'!CD6</f>
        <v>0</v>
      </c>
      <c r="BC966">
        <f>'b11'!CE6</f>
        <v>0</v>
      </c>
      <c r="BD966">
        <f>'b11'!CF6</f>
        <v>0</v>
      </c>
      <c r="BE966">
        <f>'b11'!CG6</f>
        <v>0</v>
      </c>
      <c r="BF966">
        <f>'b11'!CH6</f>
        <v>0</v>
      </c>
      <c r="BG966">
        <f>'b11'!CI6</f>
        <v>0</v>
      </c>
      <c r="BH966">
        <f>'b11'!CJ6</f>
        <v>0</v>
      </c>
      <c r="BI966">
        <f>'b11'!CK6</f>
        <v>0</v>
      </c>
      <c r="BJ966">
        <f>'b11'!CL6</f>
        <v>0</v>
      </c>
      <c r="BK966">
        <f>'b11'!CM6</f>
        <v>0</v>
      </c>
      <c r="BL966">
        <f>'b11'!CN6</f>
        <v>0</v>
      </c>
      <c r="BM966">
        <f>'b11'!CO6</f>
        <v>0</v>
      </c>
      <c r="BN966" t="str">
        <f>'b11'!CQ6</f>
        <v>M0106NA</v>
      </c>
      <c r="BO966">
        <f>'b11'!CR6</f>
        <v>0</v>
      </c>
      <c r="BP966">
        <f>'b11'!CS6</f>
        <v>0</v>
      </c>
      <c r="BQ966">
        <f>'b11'!CT6</f>
        <v>0</v>
      </c>
      <c r="BR966">
        <f>'b11'!CU6</f>
        <v>0</v>
      </c>
      <c r="BS966">
        <f>'b11'!CV6</f>
        <v>0</v>
      </c>
      <c r="BT966">
        <f>'b11'!CW6</f>
        <v>0</v>
      </c>
      <c r="BU966">
        <f>'b11'!CX6</f>
        <v>0</v>
      </c>
      <c r="BV966">
        <f>'b11'!CY6</f>
        <v>0</v>
      </c>
      <c r="BW966">
        <f>'b11'!CZ6</f>
        <v>0</v>
      </c>
      <c r="BX966">
        <f>'b11'!DA6</f>
        <v>0</v>
      </c>
      <c r="BY966">
        <f>'b11'!DB6</f>
        <v>0</v>
      </c>
      <c r="BZ966">
        <f>'b11'!DC6</f>
        <v>0</v>
      </c>
      <c r="CA966">
        <f>'b11'!DD6</f>
        <v>0</v>
      </c>
      <c r="CB966">
        <f>'b11'!DE6</f>
        <v>0</v>
      </c>
      <c r="CC966">
        <f>'b11'!DF6</f>
        <v>0</v>
      </c>
      <c r="CD966">
        <f>'b11'!DG6</f>
        <v>0</v>
      </c>
      <c r="CE966">
        <f>'b11'!DH6</f>
        <v>0</v>
      </c>
      <c r="CF966">
        <f>'b11'!DI6</f>
        <v>0</v>
      </c>
      <c r="CG966">
        <f>'b11'!DJ6</f>
        <v>0</v>
      </c>
      <c r="CH966">
        <f>'b11'!DK6</f>
        <v>0</v>
      </c>
    </row>
    <row r="967" spans="1:86" x14ac:dyDescent="0.25">
      <c r="A967" t="str">
        <f>'b11'!E7</f>
        <v>1611</v>
      </c>
      <c r="B967" t="str">
        <f>'b11'!F7</f>
        <v>111</v>
      </c>
      <c r="C967" t="str">
        <f>'b11'!AC7</f>
        <v>Q020101</v>
      </c>
      <c r="D967">
        <f>'b11'!AD7</f>
        <v>0</v>
      </c>
      <c r="E967">
        <f>'b11'!AE7</f>
        <v>0</v>
      </c>
      <c r="F967">
        <f>'b11'!AF7</f>
        <v>0</v>
      </c>
      <c r="G967">
        <f>'b11'!AG7</f>
        <v>0</v>
      </c>
      <c r="H967">
        <f>'b11'!AH7</f>
        <v>0</v>
      </c>
      <c r="I967">
        <f>'b11'!AI7</f>
        <v>0</v>
      </c>
      <c r="J967">
        <f>'b11'!AJ7</f>
        <v>0</v>
      </c>
      <c r="K967">
        <f>'b11'!AK7</f>
        <v>0</v>
      </c>
      <c r="L967">
        <f>'b11'!AL7</f>
        <v>0</v>
      </c>
      <c r="M967">
        <f>'b11'!AM7</f>
        <v>0</v>
      </c>
      <c r="N967">
        <f>'b11'!AN7</f>
        <v>0</v>
      </c>
      <c r="O967">
        <f>'b11'!AO7</f>
        <v>0</v>
      </c>
      <c r="P967">
        <f>'b11'!AP7</f>
        <v>0</v>
      </c>
      <c r="Q967">
        <f>'b11'!AQ7</f>
        <v>0</v>
      </c>
      <c r="R967">
        <f>'b11'!AR7</f>
        <v>0</v>
      </c>
      <c r="S967">
        <f>'b11'!AS7</f>
        <v>0</v>
      </c>
      <c r="T967">
        <f>'b11'!AT7</f>
        <v>0</v>
      </c>
      <c r="U967">
        <f>'b11'!AU7</f>
        <v>0</v>
      </c>
      <c r="V967">
        <f>'b11'!AV7</f>
        <v>0</v>
      </c>
      <c r="W967">
        <f>'b11'!AW7</f>
        <v>0</v>
      </c>
      <c r="X967" t="str">
        <f>'b11'!AY7</f>
        <v>Q020101</v>
      </c>
      <c r="Y967">
        <f>'b11'!AZ7</f>
        <v>0</v>
      </c>
      <c r="Z967">
        <f>'b11'!BA7</f>
        <v>0</v>
      </c>
      <c r="AA967">
        <f>'b11'!BB7</f>
        <v>0</v>
      </c>
      <c r="AB967">
        <f>'b11'!BC7</f>
        <v>0</v>
      </c>
      <c r="AC967">
        <f>'b11'!BD7</f>
        <v>0</v>
      </c>
      <c r="AD967">
        <f>'b11'!BE7</f>
        <v>0</v>
      </c>
      <c r="AE967">
        <f>'b11'!BF7</f>
        <v>0</v>
      </c>
      <c r="AF967">
        <f>'b11'!BG7</f>
        <v>0</v>
      </c>
      <c r="AG967">
        <f>'b11'!BH7</f>
        <v>0</v>
      </c>
      <c r="AH967">
        <f>'b11'!BI7</f>
        <v>0</v>
      </c>
      <c r="AI967">
        <f>'b11'!BJ7</f>
        <v>0</v>
      </c>
      <c r="AJ967">
        <f>'b11'!BK7</f>
        <v>0</v>
      </c>
      <c r="AK967">
        <f>'b11'!BL7</f>
        <v>0</v>
      </c>
      <c r="AL967">
        <f>'b11'!BM7</f>
        <v>0</v>
      </c>
      <c r="AM967">
        <f>'b11'!BN7</f>
        <v>0</v>
      </c>
      <c r="AN967">
        <f>'b11'!BO7</f>
        <v>0</v>
      </c>
      <c r="AO967">
        <f>'b11'!BP7</f>
        <v>0</v>
      </c>
      <c r="AP967">
        <f>'b11'!BQ7</f>
        <v>0</v>
      </c>
      <c r="AQ967">
        <f>'b11'!BR7</f>
        <v>0</v>
      </c>
      <c r="AR967">
        <f>'b11'!BS7</f>
        <v>0</v>
      </c>
      <c r="AS967" t="str">
        <f>'b11'!BU7</f>
        <v>Q020101</v>
      </c>
      <c r="AT967">
        <f>'b11'!BV7</f>
        <v>0</v>
      </c>
      <c r="AU967">
        <f>'b11'!BW7</f>
        <v>0</v>
      </c>
      <c r="AV967">
        <f>'b11'!BX7</f>
        <v>0</v>
      </c>
      <c r="AW967">
        <f>'b11'!BY7</f>
        <v>0</v>
      </c>
      <c r="AX967">
        <f>'b11'!BZ7</f>
        <v>0</v>
      </c>
      <c r="AY967">
        <f>'b11'!CA7</f>
        <v>0</v>
      </c>
      <c r="AZ967">
        <f>'b11'!CB7</f>
        <v>0</v>
      </c>
      <c r="BA967">
        <f>'b11'!CC7</f>
        <v>0</v>
      </c>
      <c r="BB967">
        <f>'b11'!CD7</f>
        <v>0</v>
      </c>
      <c r="BC967">
        <f>'b11'!CE7</f>
        <v>0</v>
      </c>
      <c r="BD967">
        <f>'b11'!CF7</f>
        <v>0</v>
      </c>
      <c r="BE967">
        <f>'b11'!CG7</f>
        <v>0</v>
      </c>
      <c r="BF967">
        <f>'b11'!CH7</f>
        <v>0</v>
      </c>
      <c r="BG967">
        <f>'b11'!CI7</f>
        <v>0</v>
      </c>
      <c r="BH967">
        <f>'b11'!CJ7</f>
        <v>0</v>
      </c>
      <c r="BI967">
        <f>'b11'!CK7</f>
        <v>0</v>
      </c>
      <c r="BJ967">
        <f>'b11'!CL7</f>
        <v>0</v>
      </c>
      <c r="BK967">
        <f>'b11'!CM7</f>
        <v>0</v>
      </c>
      <c r="BL967">
        <f>'b11'!CN7</f>
        <v>0</v>
      </c>
      <c r="BM967">
        <f>'b11'!CO7</f>
        <v>0</v>
      </c>
      <c r="BN967" t="str">
        <f>'b11'!CQ7</f>
        <v>Q020101</v>
      </c>
      <c r="BO967">
        <f>'b11'!CR7</f>
        <v>0</v>
      </c>
      <c r="BP967">
        <f>'b11'!CS7</f>
        <v>0</v>
      </c>
      <c r="BQ967">
        <f>'b11'!CT7</f>
        <v>0</v>
      </c>
      <c r="BR967">
        <f>'b11'!CU7</f>
        <v>0</v>
      </c>
      <c r="BS967">
        <f>'b11'!CV7</f>
        <v>0</v>
      </c>
      <c r="BT967">
        <f>'b11'!CW7</f>
        <v>0</v>
      </c>
      <c r="BU967">
        <f>'b11'!CX7</f>
        <v>0</v>
      </c>
      <c r="BV967">
        <f>'b11'!CY7</f>
        <v>0</v>
      </c>
      <c r="BW967">
        <f>'b11'!CZ7</f>
        <v>0</v>
      </c>
      <c r="BX967">
        <f>'b11'!DA7</f>
        <v>0</v>
      </c>
      <c r="BY967">
        <f>'b11'!DB7</f>
        <v>0</v>
      </c>
      <c r="BZ967">
        <f>'b11'!DC7</f>
        <v>0</v>
      </c>
      <c r="CA967">
        <f>'b11'!DD7</f>
        <v>0</v>
      </c>
      <c r="CB967">
        <f>'b11'!DE7</f>
        <v>0</v>
      </c>
      <c r="CC967">
        <f>'b11'!DF7</f>
        <v>0</v>
      </c>
      <c r="CD967">
        <f>'b11'!DG7</f>
        <v>0</v>
      </c>
      <c r="CE967">
        <f>'b11'!DH7</f>
        <v>0</v>
      </c>
      <c r="CF967">
        <f>'b11'!DI7</f>
        <v>0</v>
      </c>
      <c r="CG967">
        <f>'b11'!DJ7</f>
        <v>0</v>
      </c>
      <c r="CH967">
        <f>'b11'!DK7</f>
        <v>0</v>
      </c>
    </row>
    <row r="968" spans="1:86" x14ac:dyDescent="0.25">
      <c r="A968" t="str">
        <f>'b11'!E8</f>
        <v>1711</v>
      </c>
      <c r="B968" t="str">
        <f>'b11'!F8</f>
        <v>111</v>
      </c>
      <c r="C968" t="str">
        <f>'b11'!AC8</f>
        <v>N010202</v>
      </c>
      <c r="D968" t="str">
        <f>'b11'!AD8</f>
        <v>N020202</v>
      </c>
      <c r="E968" t="str">
        <f>'b11'!AE8</f>
        <v>N030202</v>
      </c>
      <c r="F968">
        <f>'b11'!AF8</f>
        <v>0</v>
      </c>
      <c r="G968">
        <f>'b11'!AG8</f>
        <v>0</v>
      </c>
      <c r="H968">
        <f>'b11'!AH8</f>
        <v>0</v>
      </c>
      <c r="I968">
        <f>'b11'!AI8</f>
        <v>0</v>
      </c>
      <c r="J968">
        <f>'b11'!AJ8</f>
        <v>0</v>
      </c>
      <c r="K968">
        <f>'b11'!AK8</f>
        <v>0</v>
      </c>
      <c r="L968">
        <f>'b11'!AL8</f>
        <v>0</v>
      </c>
      <c r="M968">
        <f>'b11'!AM8</f>
        <v>0</v>
      </c>
      <c r="N968">
        <f>'b11'!AN8</f>
        <v>0</v>
      </c>
      <c r="O968">
        <f>'b11'!AO8</f>
        <v>0</v>
      </c>
      <c r="P968">
        <f>'b11'!AP8</f>
        <v>0</v>
      </c>
      <c r="Q968">
        <f>'b11'!AQ8</f>
        <v>0</v>
      </c>
      <c r="R968">
        <f>'b11'!AR8</f>
        <v>0</v>
      </c>
      <c r="S968">
        <f>'b11'!AS8</f>
        <v>0</v>
      </c>
      <c r="T968">
        <f>'b11'!AT8</f>
        <v>0</v>
      </c>
      <c r="U968">
        <f>'b11'!AU8</f>
        <v>0</v>
      </c>
      <c r="V968">
        <f>'b11'!AV8</f>
        <v>0</v>
      </c>
      <c r="W968">
        <f>'b11'!AW8</f>
        <v>0</v>
      </c>
      <c r="X968" t="str">
        <f>'b11'!AY8</f>
        <v>N0102NA</v>
      </c>
      <c r="Y968" t="str">
        <f>'b11'!AZ8</f>
        <v>N0202NA</v>
      </c>
      <c r="Z968" t="str">
        <f>'b11'!BA8</f>
        <v>N0302NA</v>
      </c>
      <c r="AA968">
        <f>'b11'!BB8</f>
        <v>0</v>
      </c>
      <c r="AB968">
        <f>'b11'!BC8</f>
        <v>0</v>
      </c>
      <c r="AC968">
        <f>'b11'!BD8</f>
        <v>0</v>
      </c>
      <c r="AD968">
        <f>'b11'!BE8</f>
        <v>0</v>
      </c>
      <c r="AE968">
        <f>'b11'!BF8</f>
        <v>0</v>
      </c>
      <c r="AF968">
        <f>'b11'!BG8</f>
        <v>0</v>
      </c>
      <c r="AG968">
        <f>'b11'!BH8</f>
        <v>0</v>
      </c>
      <c r="AH968">
        <f>'b11'!BI8</f>
        <v>0</v>
      </c>
      <c r="AI968">
        <f>'b11'!BJ8</f>
        <v>0</v>
      </c>
      <c r="AJ968">
        <f>'b11'!BK8</f>
        <v>0</v>
      </c>
      <c r="AK968">
        <f>'b11'!BL8</f>
        <v>0</v>
      </c>
      <c r="AL968">
        <f>'b11'!BM8</f>
        <v>0</v>
      </c>
      <c r="AM968">
        <f>'b11'!BN8</f>
        <v>0</v>
      </c>
      <c r="AN968">
        <f>'b11'!BO8</f>
        <v>0</v>
      </c>
      <c r="AO968">
        <f>'b11'!BP8</f>
        <v>0</v>
      </c>
      <c r="AP968">
        <f>'b11'!BQ8</f>
        <v>0</v>
      </c>
      <c r="AQ968">
        <f>'b11'!BR8</f>
        <v>0</v>
      </c>
      <c r="AR968">
        <f>'b11'!BS8</f>
        <v>0</v>
      </c>
      <c r="AS968" t="str">
        <f>'b11'!BU8</f>
        <v>N0102NA</v>
      </c>
      <c r="AT968" t="str">
        <f>'b11'!BV8</f>
        <v>N0202NA</v>
      </c>
      <c r="AU968" t="str">
        <f>'b11'!BW8</f>
        <v>N0302NA</v>
      </c>
      <c r="AV968">
        <f>'b11'!BX8</f>
        <v>0</v>
      </c>
      <c r="AW968">
        <f>'b11'!BY8</f>
        <v>0</v>
      </c>
      <c r="AX968">
        <f>'b11'!BZ8</f>
        <v>0</v>
      </c>
      <c r="AY968">
        <f>'b11'!CA8</f>
        <v>0</v>
      </c>
      <c r="AZ968">
        <f>'b11'!CB8</f>
        <v>0</v>
      </c>
      <c r="BA968">
        <f>'b11'!CC8</f>
        <v>0</v>
      </c>
      <c r="BB968">
        <f>'b11'!CD8</f>
        <v>0</v>
      </c>
      <c r="BC968">
        <f>'b11'!CE8</f>
        <v>0</v>
      </c>
      <c r="BD968">
        <f>'b11'!CF8</f>
        <v>0</v>
      </c>
      <c r="BE968">
        <f>'b11'!CG8</f>
        <v>0</v>
      </c>
      <c r="BF968">
        <f>'b11'!CH8</f>
        <v>0</v>
      </c>
      <c r="BG968">
        <f>'b11'!CI8</f>
        <v>0</v>
      </c>
      <c r="BH968">
        <f>'b11'!CJ8</f>
        <v>0</v>
      </c>
      <c r="BI968">
        <f>'b11'!CK8</f>
        <v>0</v>
      </c>
      <c r="BJ968">
        <f>'b11'!CL8</f>
        <v>0</v>
      </c>
      <c r="BK968">
        <f>'b11'!CM8</f>
        <v>0</v>
      </c>
      <c r="BL968">
        <f>'b11'!CN8</f>
        <v>0</v>
      </c>
      <c r="BM968">
        <f>'b11'!CO8</f>
        <v>0</v>
      </c>
      <c r="BN968" t="str">
        <f>'b11'!CQ8</f>
        <v>N0102NA</v>
      </c>
      <c r="BO968" t="str">
        <f>'b11'!CR8</f>
        <v>N0202NA</v>
      </c>
      <c r="BP968" t="str">
        <f>'b11'!CS8</f>
        <v>N0302NA</v>
      </c>
      <c r="BQ968">
        <f>'b11'!CT8</f>
        <v>0</v>
      </c>
      <c r="BR968">
        <f>'b11'!CU8</f>
        <v>0</v>
      </c>
      <c r="BS968">
        <f>'b11'!CV8</f>
        <v>0</v>
      </c>
      <c r="BT968">
        <f>'b11'!CW8</f>
        <v>0</v>
      </c>
      <c r="BU968">
        <f>'b11'!CX8</f>
        <v>0</v>
      </c>
      <c r="BV968">
        <f>'b11'!CY8</f>
        <v>0</v>
      </c>
      <c r="BW968">
        <f>'b11'!CZ8</f>
        <v>0</v>
      </c>
      <c r="BX968">
        <f>'b11'!DA8</f>
        <v>0</v>
      </c>
      <c r="BY968">
        <f>'b11'!DB8</f>
        <v>0</v>
      </c>
      <c r="BZ968">
        <f>'b11'!DC8</f>
        <v>0</v>
      </c>
      <c r="CA968">
        <f>'b11'!DD8</f>
        <v>0</v>
      </c>
      <c r="CB968">
        <f>'b11'!DE8</f>
        <v>0</v>
      </c>
      <c r="CC968">
        <f>'b11'!DF8</f>
        <v>0</v>
      </c>
      <c r="CD968">
        <f>'b11'!DG8</f>
        <v>0</v>
      </c>
      <c r="CE968">
        <f>'b11'!DH8</f>
        <v>0</v>
      </c>
      <c r="CF968">
        <f>'b11'!DI8</f>
        <v>0</v>
      </c>
      <c r="CG968">
        <f>'b11'!DJ8</f>
        <v>0</v>
      </c>
      <c r="CH968">
        <f>'b11'!DK8</f>
        <v>0</v>
      </c>
    </row>
    <row r="969" spans="1:86" x14ac:dyDescent="0.25">
      <c r="A969" t="str">
        <f>'b11'!E9</f>
        <v>1811</v>
      </c>
      <c r="B969" t="str">
        <f>'b11'!F9</f>
        <v>111</v>
      </c>
      <c r="C969" t="str">
        <f>'b11'!AC9</f>
        <v>Q020101</v>
      </c>
      <c r="D969" t="str">
        <f>'b11'!AD9</f>
        <v>P010104</v>
      </c>
      <c r="E969" t="str">
        <f>'b11'!AE9</f>
        <v>P020104</v>
      </c>
      <c r="F969" t="str">
        <f>'b11'!AF9</f>
        <v>P030104</v>
      </c>
      <c r="G969" t="str">
        <f>'b11'!AG9</f>
        <v>P040104</v>
      </c>
      <c r="H969" t="str">
        <f>'b11'!AH9</f>
        <v>P050104</v>
      </c>
      <c r="I969" t="str">
        <f>'b11'!AI9</f>
        <v>P060104</v>
      </c>
      <c r="J969" t="str">
        <f>'b11'!AJ9</f>
        <v>P070104</v>
      </c>
      <c r="K969" t="str">
        <f>'b11'!AK9</f>
        <v>P080104</v>
      </c>
      <c r="L969" t="str">
        <f>'b11'!AL9</f>
        <v>P090104</v>
      </c>
      <c r="M969" t="str">
        <f>'b11'!AM9</f>
        <v>P010204</v>
      </c>
      <c r="N969" t="str">
        <f>'b11'!AN9</f>
        <v>P020204</v>
      </c>
      <c r="O969" t="str">
        <f>'b11'!AO9</f>
        <v>P030204</v>
      </c>
      <c r="P969" t="str">
        <f>'b11'!AP9</f>
        <v>P040204</v>
      </c>
      <c r="Q969" t="str">
        <f>'b11'!AQ9</f>
        <v>P050204</v>
      </c>
      <c r="R969" t="str">
        <f>'b11'!AR9</f>
        <v>P060204</v>
      </c>
      <c r="S969" t="str">
        <f>'b11'!AS9</f>
        <v>P070204</v>
      </c>
      <c r="T969" t="str">
        <f>'b11'!AT9</f>
        <v>P080204</v>
      </c>
      <c r="U969" t="str">
        <f>'b11'!AU9</f>
        <v>P090204</v>
      </c>
      <c r="V969">
        <f>'b11'!AV9</f>
        <v>0</v>
      </c>
      <c r="W969">
        <f>'b11'!AW9</f>
        <v>0</v>
      </c>
      <c r="X969" t="str">
        <f>'b11'!AY9</f>
        <v>Q020101</v>
      </c>
      <c r="Y969" t="str">
        <f>'b11'!AZ9</f>
        <v>P010101</v>
      </c>
      <c r="Z969" t="str">
        <f>'b11'!BA9</f>
        <v>P020101</v>
      </c>
      <c r="AA969" t="str">
        <f>'b11'!BB9</f>
        <v>P030101</v>
      </c>
      <c r="AB969" t="str">
        <f>'b11'!BC9</f>
        <v>P040101</v>
      </c>
      <c r="AC969" t="str">
        <f>'b11'!BD9</f>
        <v>P050101</v>
      </c>
      <c r="AD969" t="str">
        <f>'b11'!BE9</f>
        <v>P060101</v>
      </c>
      <c r="AE969" t="str">
        <f>'b11'!BF9</f>
        <v>P070101</v>
      </c>
      <c r="AF969" t="str">
        <f>'b11'!BG9</f>
        <v>P080101</v>
      </c>
      <c r="AG969" t="str">
        <f>'b11'!BH9</f>
        <v>P090101</v>
      </c>
      <c r="AH969" t="str">
        <f>'b11'!BI9</f>
        <v>P010201</v>
      </c>
      <c r="AI969" t="str">
        <f>'b11'!BJ9</f>
        <v>P020201</v>
      </c>
      <c r="AJ969" t="str">
        <f>'b11'!BK9</f>
        <v>P030201</v>
      </c>
      <c r="AK969" t="str">
        <f>'b11'!BL9</f>
        <v>P040201</v>
      </c>
      <c r="AL969" t="str">
        <f>'b11'!BM9</f>
        <v>P050201</v>
      </c>
      <c r="AM969" t="str">
        <f>'b11'!BN9</f>
        <v>P060201</v>
      </c>
      <c r="AN969" t="str">
        <f>'b11'!BO9</f>
        <v>P070201</v>
      </c>
      <c r="AO969" t="str">
        <f>'b11'!BP9</f>
        <v>P080201</v>
      </c>
      <c r="AP969" t="str">
        <f>'b11'!BQ9</f>
        <v>P090201</v>
      </c>
      <c r="AQ969">
        <f>'b11'!BR9</f>
        <v>0</v>
      </c>
      <c r="AR969">
        <f>'b11'!BS9</f>
        <v>0</v>
      </c>
      <c r="AS969" t="str">
        <f>'b11'!BU9</f>
        <v>Q020101</v>
      </c>
      <c r="AT969" t="str">
        <f>'b11'!BV9</f>
        <v>P010102</v>
      </c>
      <c r="AU969" t="str">
        <f>'b11'!BW9</f>
        <v>P020102</v>
      </c>
      <c r="AV969" t="str">
        <f>'b11'!BX9</f>
        <v>P030102</v>
      </c>
      <c r="AW969" t="str">
        <f>'b11'!BY9</f>
        <v>P040102</v>
      </c>
      <c r="AX969" t="str">
        <f>'b11'!BZ9</f>
        <v>P050102</v>
      </c>
      <c r="AY969" t="str">
        <f>'b11'!CA9</f>
        <v>P060102</v>
      </c>
      <c r="AZ969" t="str">
        <f>'b11'!CB9</f>
        <v>P070102</v>
      </c>
      <c r="BA969" t="str">
        <f>'b11'!CC9</f>
        <v>P080102</v>
      </c>
      <c r="BB969" t="str">
        <f>'b11'!CD9</f>
        <v>P090102</v>
      </c>
      <c r="BC969" t="str">
        <f>'b11'!CE9</f>
        <v>P010202</v>
      </c>
      <c r="BD969" t="str">
        <f>'b11'!CF9</f>
        <v>P020202</v>
      </c>
      <c r="BE969" t="str">
        <f>'b11'!CG9</f>
        <v>P030202</v>
      </c>
      <c r="BF969" t="str">
        <f>'b11'!CH9</f>
        <v>P040202</v>
      </c>
      <c r="BG969" t="str">
        <f>'b11'!CI9</f>
        <v>P050202</v>
      </c>
      <c r="BH969" t="str">
        <f>'b11'!CJ9</f>
        <v>P060202</v>
      </c>
      <c r="BI969" t="str">
        <f>'b11'!CK9</f>
        <v>P070202</v>
      </c>
      <c r="BJ969" t="str">
        <f>'b11'!CL9</f>
        <v>P080202</v>
      </c>
      <c r="BK969" t="str">
        <f>'b11'!CM9</f>
        <v>P090202</v>
      </c>
      <c r="BL969">
        <f>'b11'!CN9</f>
        <v>0</v>
      </c>
      <c r="BM969">
        <f>'b11'!CO9</f>
        <v>0</v>
      </c>
      <c r="BN969" t="str">
        <f>'b11'!CQ9</f>
        <v>Q020101</v>
      </c>
      <c r="BO969" t="str">
        <f>'b11'!CR9</f>
        <v>P0101NA</v>
      </c>
      <c r="BP969" t="str">
        <f>'b11'!CS9</f>
        <v>P0201NA</v>
      </c>
      <c r="BQ969" t="str">
        <f>'b11'!CT9</f>
        <v>P0301NA</v>
      </c>
      <c r="BR969" t="str">
        <f>'b11'!CU9</f>
        <v>P0401NA</v>
      </c>
      <c r="BS969" t="str">
        <f>'b11'!CV9</f>
        <v>P0501NA</v>
      </c>
      <c r="BT969" t="str">
        <f>'b11'!CW9</f>
        <v>P0601NA</v>
      </c>
      <c r="BU969" t="str">
        <f>'b11'!CX9</f>
        <v>P0701NA</v>
      </c>
      <c r="BV969" t="str">
        <f>'b11'!CY9</f>
        <v>P0801NA</v>
      </c>
      <c r="BW969" t="str">
        <f>'b11'!CZ9</f>
        <v>P0901NA</v>
      </c>
      <c r="BX969" t="str">
        <f>'b11'!DA9</f>
        <v>P0102NA</v>
      </c>
      <c r="BY969" t="str">
        <f>'b11'!DB9</f>
        <v>P0202NA</v>
      </c>
      <c r="BZ969" t="str">
        <f>'b11'!DC9</f>
        <v>P0302NA</v>
      </c>
      <c r="CA969" t="str">
        <f>'b11'!DD9</f>
        <v>P0402NA</v>
      </c>
      <c r="CB969" t="str">
        <f>'b11'!DE9</f>
        <v>P0502NA</v>
      </c>
      <c r="CC969" t="str">
        <f>'b11'!DF9</f>
        <v>P0602NA</v>
      </c>
      <c r="CD969" t="str">
        <f>'b11'!DG9</f>
        <v>P0702NA</v>
      </c>
      <c r="CE969" t="str">
        <f>'b11'!DH9</f>
        <v>P0802NA</v>
      </c>
      <c r="CF969" t="str">
        <f>'b11'!DI9</f>
        <v>P0902NA</v>
      </c>
      <c r="CG969">
        <f>'b11'!DJ9</f>
        <v>0</v>
      </c>
      <c r="CH969">
        <f>'b11'!DK9</f>
        <v>0</v>
      </c>
    </row>
    <row r="970" spans="1:86" x14ac:dyDescent="0.25">
      <c r="A970" t="str">
        <f>'b11'!E10</f>
        <v>1911</v>
      </c>
      <c r="B970" t="str">
        <f>'b11'!F10</f>
        <v>111</v>
      </c>
      <c r="C970" t="str">
        <f>'b11'!AC10</f>
        <v>Q020101</v>
      </c>
      <c r="D970" t="str">
        <f>'b11'!AD10</f>
        <v>P010104</v>
      </c>
      <c r="E970" t="str">
        <f>'b11'!AE10</f>
        <v>P020104</v>
      </c>
      <c r="F970" t="str">
        <f>'b11'!AF10</f>
        <v>P030104</v>
      </c>
      <c r="G970" t="str">
        <f>'b11'!AG10</f>
        <v>P040104</v>
      </c>
      <c r="H970" t="str">
        <f>'b11'!AH10</f>
        <v>P050104</v>
      </c>
      <c r="I970" t="str">
        <f>'b11'!AI10</f>
        <v>P060104</v>
      </c>
      <c r="J970" t="str">
        <f>'b11'!AJ10</f>
        <v>P070104</v>
      </c>
      <c r="K970" t="str">
        <f>'b11'!AK10</f>
        <v>P080104</v>
      </c>
      <c r="L970" t="str">
        <f>'b11'!AL10</f>
        <v>P010204</v>
      </c>
      <c r="M970" t="str">
        <f>'b11'!AM10</f>
        <v>P020204</v>
      </c>
      <c r="N970" t="str">
        <f>'b11'!AN10</f>
        <v>P030204</v>
      </c>
      <c r="O970" t="str">
        <f>'b11'!AO10</f>
        <v>P040204</v>
      </c>
      <c r="P970" t="str">
        <f>'b11'!AP10</f>
        <v>P050204</v>
      </c>
      <c r="Q970" t="str">
        <f>'b11'!AQ10</f>
        <v>P060204</v>
      </c>
      <c r="R970" t="str">
        <f>'b11'!AR10</f>
        <v>P070204</v>
      </c>
      <c r="S970" t="str">
        <f>'b11'!AS10</f>
        <v>P080204</v>
      </c>
      <c r="T970">
        <f>'b11'!AT10</f>
        <v>0</v>
      </c>
      <c r="U970">
        <f>'b11'!AU10</f>
        <v>0</v>
      </c>
      <c r="V970">
        <f>'b11'!AV10</f>
        <v>0</v>
      </c>
      <c r="W970">
        <f>'b11'!AW10</f>
        <v>0</v>
      </c>
      <c r="X970" t="str">
        <f>'b11'!AY10</f>
        <v>Q020101</v>
      </c>
      <c r="Y970" t="str">
        <f>'b11'!AZ10</f>
        <v>P010101</v>
      </c>
      <c r="Z970" t="str">
        <f>'b11'!BA10</f>
        <v>P020101</v>
      </c>
      <c r="AA970" t="str">
        <f>'b11'!BB10</f>
        <v>P030101</v>
      </c>
      <c r="AB970" t="str">
        <f>'b11'!BC10</f>
        <v>P040101</v>
      </c>
      <c r="AC970" t="str">
        <f>'b11'!BD10</f>
        <v>P050101</v>
      </c>
      <c r="AD970" t="str">
        <f>'b11'!BE10</f>
        <v>P060101</v>
      </c>
      <c r="AE970" t="str">
        <f>'b11'!BF10</f>
        <v>P070101</v>
      </c>
      <c r="AF970" t="str">
        <f>'b11'!BG10</f>
        <v>P080101</v>
      </c>
      <c r="AG970" t="str">
        <f>'b11'!BH10</f>
        <v>P010201</v>
      </c>
      <c r="AH970" t="str">
        <f>'b11'!BI10</f>
        <v>P020201</v>
      </c>
      <c r="AI970" t="str">
        <f>'b11'!BJ10</f>
        <v>P030201</v>
      </c>
      <c r="AJ970" t="str">
        <f>'b11'!BK10</f>
        <v>P040201</v>
      </c>
      <c r="AK970" t="str">
        <f>'b11'!BL10</f>
        <v>P050201</v>
      </c>
      <c r="AL970" t="str">
        <f>'b11'!BM10</f>
        <v>P060201</v>
      </c>
      <c r="AM970" t="str">
        <f>'b11'!BN10</f>
        <v>P070201</v>
      </c>
      <c r="AN970" t="str">
        <f>'b11'!BO10</f>
        <v>P080201</v>
      </c>
      <c r="AO970">
        <f>'b11'!BP10</f>
        <v>0</v>
      </c>
      <c r="AP970">
        <f>'b11'!BQ10</f>
        <v>0</v>
      </c>
      <c r="AQ970">
        <f>'b11'!BR10</f>
        <v>0</v>
      </c>
      <c r="AR970">
        <f>'b11'!BS10</f>
        <v>0</v>
      </c>
      <c r="AS970" t="str">
        <f>'b11'!BU10</f>
        <v>Q020101</v>
      </c>
      <c r="AT970" t="str">
        <f>'b11'!BV10</f>
        <v>P010102</v>
      </c>
      <c r="AU970" t="str">
        <f>'b11'!BW10</f>
        <v>P020102</v>
      </c>
      <c r="AV970" t="str">
        <f>'b11'!BX10</f>
        <v>P030102</v>
      </c>
      <c r="AW970" t="str">
        <f>'b11'!BY10</f>
        <v>P040102</v>
      </c>
      <c r="AX970" t="str">
        <f>'b11'!BZ10</f>
        <v>P050102</v>
      </c>
      <c r="AY970" t="str">
        <f>'b11'!CA10</f>
        <v>P060102</v>
      </c>
      <c r="AZ970" t="str">
        <f>'b11'!CB10</f>
        <v>P070102</v>
      </c>
      <c r="BA970" t="str">
        <f>'b11'!CC10</f>
        <v>P080102</v>
      </c>
      <c r="BB970" t="str">
        <f>'b11'!CD10</f>
        <v>P010202</v>
      </c>
      <c r="BC970" t="str">
        <f>'b11'!CE10</f>
        <v>P020202</v>
      </c>
      <c r="BD970" t="str">
        <f>'b11'!CF10</f>
        <v>P030202</v>
      </c>
      <c r="BE970" t="str">
        <f>'b11'!CG10</f>
        <v>P040202</v>
      </c>
      <c r="BF970" t="str">
        <f>'b11'!CH10</f>
        <v>P050202</v>
      </c>
      <c r="BG970" t="str">
        <f>'b11'!CI10</f>
        <v>P060202</v>
      </c>
      <c r="BH970" t="str">
        <f>'b11'!CJ10</f>
        <v>P070202</v>
      </c>
      <c r="BI970" t="str">
        <f>'b11'!CK10</f>
        <v>P080202</v>
      </c>
      <c r="BJ970">
        <f>'b11'!CL10</f>
        <v>0</v>
      </c>
      <c r="BK970">
        <f>'b11'!CM10</f>
        <v>0</v>
      </c>
      <c r="BL970">
        <f>'b11'!CN10</f>
        <v>0</v>
      </c>
      <c r="BM970">
        <f>'b11'!CO10</f>
        <v>0</v>
      </c>
      <c r="BN970" t="str">
        <f>'b11'!CQ10</f>
        <v>Q020101</v>
      </c>
      <c r="BO970" t="str">
        <f>'b11'!CR10</f>
        <v>P0101NA</v>
      </c>
      <c r="BP970" t="str">
        <f>'b11'!CS10</f>
        <v>P0201NA</v>
      </c>
      <c r="BQ970" t="str">
        <f>'b11'!CT10</f>
        <v>P0301NA</v>
      </c>
      <c r="BR970" t="str">
        <f>'b11'!CU10</f>
        <v>P0401NA</v>
      </c>
      <c r="BS970" t="str">
        <f>'b11'!CV10</f>
        <v>P0501NA</v>
      </c>
      <c r="BT970" t="str">
        <f>'b11'!CW10</f>
        <v>P0601NA</v>
      </c>
      <c r="BU970" t="str">
        <f>'b11'!CX10</f>
        <v>P0701NA</v>
      </c>
      <c r="BV970" t="str">
        <f>'b11'!CY10</f>
        <v>P0801NA</v>
      </c>
      <c r="BW970" t="str">
        <f>'b11'!CZ10</f>
        <v>P0102NA</v>
      </c>
      <c r="BX970" t="str">
        <f>'b11'!DA10</f>
        <v>P0202NA</v>
      </c>
      <c r="BY970" t="str">
        <f>'b11'!DB10</f>
        <v>P0302NA</v>
      </c>
      <c r="BZ970" t="str">
        <f>'b11'!DC10</f>
        <v>P0402NA</v>
      </c>
      <c r="CA970" t="str">
        <f>'b11'!DD10</f>
        <v>P0502NA</v>
      </c>
      <c r="CB970" t="str">
        <f>'b11'!DE10</f>
        <v>P0602NA</v>
      </c>
      <c r="CC970" t="str">
        <f>'b11'!DF10</f>
        <v>P0702NA</v>
      </c>
      <c r="CD970" t="str">
        <f>'b11'!DG10</f>
        <v>P0802NA</v>
      </c>
      <c r="CE970">
        <f>'b11'!DH10</f>
        <v>0</v>
      </c>
      <c r="CF970">
        <f>'b11'!DI10</f>
        <v>0</v>
      </c>
      <c r="CG970">
        <f>'b11'!DJ10</f>
        <v>0</v>
      </c>
      <c r="CH970">
        <f>'b11'!DK10</f>
        <v>0</v>
      </c>
    </row>
    <row r="971" spans="1:86" x14ac:dyDescent="0.25">
      <c r="A971" t="str">
        <f>'b11'!E11</f>
        <v>11011</v>
      </c>
      <c r="B971" t="str">
        <f>'b11'!F11</f>
        <v>111</v>
      </c>
      <c r="C971" t="str">
        <f>'b11'!AC11</f>
        <v>Q020101</v>
      </c>
      <c r="D971" t="str">
        <f>'b11'!AD11</f>
        <v>N040202</v>
      </c>
      <c r="E971" t="str">
        <f>'b11'!AE11</f>
        <v>N050202</v>
      </c>
      <c r="F971" t="str">
        <f>'b11'!AF11</f>
        <v>P010104</v>
      </c>
      <c r="G971" t="str">
        <f>'b11'!AG11</f>
        <v>P020104</v>
      </c>
      <c r="H971" t="str">
        <f>'b11'!AH11</f>
        <v>P030104</v>
      </c>
      <c r="I971" t="str">
        <f>'b11'!AI11</f>
        <v>P040104</v>
      </c>
      <c r="J971" t="str">
        <f>'b11'!AJ11</f>
        <v>P050104</v>
      </c>
      <c r="K971" t="str">
        <f>'b11'!AK11</f>
        <v>P060104</v>
      </c>
      <c r="L971" t="str">
        <f>'b11'!AL11</f>
        <v>P070104</v>
      </c>
      <c r="M971" t="str">
        <f>'b11'!AM11</f>
        <v>P080104</v>
      </c>
      <c r="N971" t="str">
        <f>'b11'!AN11</f>
        <v>P090104</v>
      </c>
      <c r="O971" t="str">
        <f>'b11'!AO11</f>
        <v>P010204</v>
      </c>
      <c r="P971" t="str">
        <f>'b11'!AP11</f>
        <v>P020204</v>
      </c>
      <c r="Q971" t="str">
        <f>'b11'!AQ11</f>
        <v>P030204</v>
      </c>
      <c r="R971" t="str">
        <f>'b11'!AR11</f>
        <v>P040204</v>
      </c>
      <c r="S971" t="str">
        <f>'b11'!AS11</f>
        <v>P050204</v>
      </c>
      <c r="T971" t="str">
        <f>'b11'!AT11</f>
        <v>P060204</v>
      </c>
      <c r="U971" t="str">
        <f>'b11'!AU11</f>
        <v>P070204</v>
      </c>
      <c r="V971" t="str">
        <f>'b11'!AV11</f>
        <v>P080204</v>
      </c>
      <c r="W971" t="str">
        <f>'b11'!AW11</f>
        <v>P090204</v>
      </c>
      <c r="X971" t="str">
        <f>'b11'!AY11</f>
        <v>Q020101</v>
      </c>
      <c r="Y971" t="str">
        <f>'b11'!AZ11</f>
        <v>N0402NA</v>
      </c>
      <c r="Z971" t="str">
        <f>'b11'!BA11</f>
        <v>N0502NA</v>
      </c>
      <c r="AA971" t="str">
        <f>'b11'!BB11</f>
        <v>P010101</v>
      </c>
      <c r="AB971" t="str">
        <f>'b11'!BC11</f>
        <v>P020101</v>
      </c>
      <c r="AC971" t="str">
        <f>'b11'!BD11</f>
        <v>P030101</v>
      </c>
      <c r="AD971" t="str">
        <f>'b11'!BE11</f>
        <v>P040101</v>
      </c>
      <c r="AE971" t="str">
        <f>'b11'!BF11</f>
        <v>P050101</v>
      </c>
      <c r="AF971" t="str">
        <f>'b11'!BG11</f>
        <v>P060101</v>
      </c>
      <c r="AG971" t="str">
        <f>'b11'!BH11</f>
        <v>P070101</v>
      </c>
      <c r="AH971" t="str">
        <f>'b11'!BI11</f>
        <v>P080101</v>
      </c>
      <c r="AI971" t="str">
        <f>'b11'!BJ11</f>
        <v>P090101</v>
      </c>
      <c r="AJ971" t="str">
        <f>'b11'!BK11</f>
        <v>P010201</v>
      </c>
      <c r="AK971" t="str">
        <f>'b11'!BL11</f>
        <v>P020201</v>
      </c>
      <c r="AL971" t="str">
        <f>'b11'!BM11</f>
        <v>P030201</v>
      </c>
      <c r="AM971" t="str">
        <f>'b11'!BN11</f>
        <v>P040201</v>
      </c>
      <c r="AN971" t="str">
        <f>'b11'!BO11</f>
        <v>P050201</v>
      </c>
      <c r="AO971" t="str">
        <f>'b11'!BP11</f>
        <v>P060201</v>
      </c>
      <c r="AP971" t="str">
        <f>'b11'!BQ11</f>
        <v>P070201</v>
      </c>
      <c r="AQ971" t="str">
        <f>'b11'!BR11</f>
        <v>P080201</v>
      </c>
      <c r="AR971" t="str">
        <f>'b11'!BS11</f>
        <v>P090201</v>
      </c>
      <c r="AS971" t="str">
        <f>'b11'!BU11</f>
        <v>Q020101</v>
      </c>
      <c r="AT971" t="str">
        <f>'b11'!BV11</f>
        <v>N0402NA</v>
      </c>
      <c r="AU971" t="str">
        <f>'b11'!BW11</f>
        <v>N0502NA</v>
      </c>
      <c r="AV971" t="str">
        <f>'b11'!BX11</f>
        <v>P010102</v>
      </c>
      <c r="AW971" t="str">
        <f>'b11'!BY11</f>
        <v>P020102</v>
      </c>
      <c r="AX971" t="str">
        <f>'b11'!BZ11</f>
        <v>P030102</v>
      </c>
      <c r="AY971" t="str">
        <f>'b11'!CA11</f>
        <v>P040102</v>
      </c>
      <c r="AZ971" t="str">
        <f>'b11'!CB11</f>
        <v>P050102</v>
      </c>
      <c r="BA971" t="str">
        <f>'b11'!CC11</f>
        <v>P060102</v>
      </c>
      <c r="BB971" t="str">
        <f>'b11'!CD11</f>
        <v>P070102</v>
      </c>
      <c r="BC971" t="str">
        <f>'b11'!CE11</f>
        <v>P080102</v>
      </c>
      <c r="BD971" t="str">
        <f>'b11'!CF11</f>
        <v>P090102</v>
      </c>
      <c r="BE971" t="str">
        <f>'b11'!CG11</f>
        <v>P010202</v>
      </c>
      <c r="BF971" t="str">
        <f>'b11'!CH11</f>
        <v>P020202</v>
      </c>
      <c r="BG971" t="str">
        <f>'b11'!CI11</f>
        <v>P030202</v>
      </c>
      <c r="BH971" t="str">
        <f>'b11'!CJ11</f>
        <v>P040202</v>
      </c>
      <c r="BI971" t="str">
        <f>'b11'!CK11</f>
        <v>P050202</v>
      </c>
      <c r="BJ971" t="str">
        <f>'b11'!CL11</f>
        <v>P060202</v>
      </c>
      <c r="BK971" t="str">
        <f>'b11'!CM11</f>
        <v>P070202</v>
      </c>
      <c r="BL971" t="str">
        <f>'b11'!CN11</f>
        <v>P080202</v>
      </c>
      <c r="BM971" t="str">
        <f>'b11'!CO11</f>
        <v>P090202</v>
      </c>
      <c r="BN971" t="str">
        <f>'b11'!CQ11</f>
        <v>Q020101</v>
      </c>
      <c r="BO971" t="str">
        <f>'b11'!CR11</f>
        <v>N0402NA</v>
      </c>
      <c r="BP971" t="str">
        <f>'b11'!CS11</f>
        <v>N0502NA</v>
      </c>
      <c r="BQ971" t="str">
        <f>'b11'!CT11</f>
        <v>P0101NA</v>
      </c>
      <c r="BR971" t="str">
        <f>'b11'!CU11</f>
        <v>P0201NA</v>
      </c>
      <c r="BS971" t="str">
        <f>'b11'!CV11</f>
        <v>P0301NA</v>
      </c>
      <c r="BT971" t="str">
        <f>'b11'!CW11</f>
        <v>P0401NA</v>
      </c>
      <c r="BU971" t="str">
        <f>'b11'!CX11</f>
        <v>P0501NA</v>
      </c>
      <c r="BV971" t="str">
        <f>'b11'!CY11</f>
        <v>P0601NA</v>
      </c>
      <c r="BW971" t="str">
        <f>'b11'!CZ11</f>
        <v>P0701NA</v>
      </c>
      <c r="BX971" t="str">
        <f>'b11'!DA11</f>
        <v>P0801NA</v>
      </c>
      <c r="BY971" t="str">
        <f>'b11'!DB11</f>
        <v>P0901NA</v>
      </c>
      <c r="BZ971" t="str">
        <f>'b11'!DC11</f>
        <v>P0102NA</v>
      </c>
      <c r="CA971" t="str">
        <f>'b11'!DD11</f>
        <v>P0202NA</v>
      </c>
      <c r="CB971" t="str">
        <f>'b11'!DE11</f>
        <v>P0302NA</v>
      </c>
      <c r="CC971" t="str">
        <f>'b11'!DF11</f>
        <v>P0402NA</v>
      </c>
      <c r="CD971" t="str">
        <f>'b11'!DG11</f>
        <v>P0502NA</v>
      </c>
      <c r="CE971" t="str">
        <f>'b11'!DH11</f>
        <v>P0602NA</v>
      </c>
      <c r="CF971" t="str">
        <f>'b11'!DI11</f>
        <v>P0702NA</v>
      </c>
      <c r="CG971" t="str">
        <f>'b11'!DJ11</f>
        <v>P0802NA</v>
      </c>
      <c r="CH971" t="str">
        <f>'b11'!DK11</f>
        <v>P0902NA</v>
      </c>
    </row>
    <row r="972" spans="1:86" x14ac:dyDescent="0.25">
      <c r="A972" t="str">
        <f>'b11'!E12</f>
        <v>11111</v>
      </c>
      <c r="B972" t="str">
        <f>'b11'!F12</f>
        <v>111</v>
      </c>
      <c r="C972" t="str">
        <f>'b11'!AC12</f>
        <v>Q020101</v>
      </c>
      <c r="D972" t="str">
        <f>'b11'!AD12</f>
        <v>N060202</v>
      </c>
      <c r="E972" t="str">
        <f>'b11'!AE12</f>
        <v>P010104</v>
      </c>
      <c r="F972" t="str">
        <f>'b11'!AF12</f>
        <v>P020104</v>
      </c>
      <c r="G972" t="str">
        <f>'b11'!AG12</f>
        <v>P030104</v>
      </c>
      <c r="H972" t="str">
        <f>'b11'!AH12</f>
        <v>P040104</v>
      </c>
      <c r="I972" t="str">
        <f>'b11'!AI12</f>
        <v>P070104</v>
      </c>
      <c r="J972" t="str">
        <f>'b11'!AJ12</f>
        <v>P090104</v>
      </c>
      <c r="K972" t="str">
        <f>'b11'!AK12</f>
        <v>P010204</v>
      </c>
      <c r="L972" t="str">
        <f>'b11'!AL12</f>
        <v>P020204</v>
      </c>
      <c r="M972" t="str">
        <f>'b11'!AM12</f>
        <v>P030204</v>
      </c>
      <c r="N972" t="str">
        <f>'b11'!AN12</f>
        <v>P040204</v>
      </c>
      <c r="O972" t="str">
        <f>'b11'!AO12</f>
        <v>P070204</v>
      </c>
      <c r="P972" t="str">
        <f>'b11'!AP12</f>
        <v>P090204</v>
      </c>
      <c r="Q972">
        <f>'b11'!AQ12</f>
        <v>0</v>
      </c>
      <c r="R972">
        <f>'b11'!AR12</f>
        <v>0</v>
      </c>
      <c r="S972">
        <f>'b11'!AS12</f>
        <v>0</v>
      </c>
      <c r="T972">
        <f>'b11'!AT12</f>
        <v>0</v>
      </c>
      <c r="U972">
        <f>'b11'!AU12</f>
        <v>0</v>
      </c>
      <c r="V972">
        <f>'b11'!AV12</f>
        <v>0</v>
      </c>
      <c r="W972">
        <f>'b11'!AW12</f>
        <v>0</v>
      </c>
      <c r="X972" t="str">
        <f>'b11'!AY12</f>
        <v>Q020101</v>
      </c>
      <c r="Y972" t="str">
        <f>'b11'!AZ12</f>
        <v>N0602NA</v>
      </c>
      <c r="Z972" t="str">
        <f>'b11'!BA12</f>
        <v>P010101</v>
      </c>
      <c r="AA972" t="str">
        <f>'b11'!BB12</f>
        <v>P020101</v>
      </c>
      <c r="AB972" t="str">
        <f>'b11'!BC12</f>
        <v>P030101</v>
      </c>
      <c r="AC972" t="str">
        <f>'b11'!BD12</f>
        <v>P040101</v>
      </c>
      <c r="AD972" t="str">
        <f>'b11'!BE12</f>
        <v>P070101</v>
      </c>
      <c r="AE972" t="str">
        <f>'b11'!BF12</f>
        <v>P090101</v>
      </c>
      <c r="AF972" t="str">
        <f>'b11'!BG12</f>
        <v>P010201</v>
      </c>
      <c r="AG972" t="str">
        <f>'b11'!BH12</f>
        <v>P020201</v>
      </c>
      <c r="AH972" t="str">
        <f>'b11'!BI12</f>
        <v>P030201</v>
      </c>
      <c r="AI972" t="str">
        <f>'b11'!BJ12</f>
        <v>P040201</v>
      </c>
      <c r="AJ972" t="str">
        <f>'b11'!BK12</f>
        <v>P070201</v>
      </c>
      <c r="AK972" t="str">
        <f>'b11'!BL12</f>
        <v>P090201</v>
      </c>
      <c r="AL972">
        <f>'b11'!BM12</f>
        <v>0</v>
      </c>
      <c r="AM972">
        <f>'b11'!BN12</f>
        <v>0</v>
      </c>
      <c r="AN972">
        <f>'b11'!BO12</f>
        <v>0</v>
      </c>
      <c r="AO972">
        <f>'b11'!BP12</f>
        <v>0</v>
      </c>
      <c r="AP972">
        <f>'b11'!BQ12</f>
        <v>0</v>
      </c>
      <c r="AQ972">
        <f>'b11'!BR12</f>
        <v>0</v>
      </c>
      <c r="AR972">
        <f>'b11'!BS12</f>
        <v>0</v>
      </c>
      <c r="AS972" t="str">
        <f>'b11'!BU12</f>
        <v>Q020101</v>
      </c>
      <c r="AT972" t="str">
        <f>'b11'!BV12</f>
        <v>N0602NA</v>
      </c>
      <c r="AU972" t="str">
        <f>'b11'!BW12</f>
        <v>P010102</v>
      </c>
      <c r="AV972" t="str">
        <f>'b11'!BX12</f>
        <v>P020102</v>
      </c>
      <c r="AW972" t="str">
        <f>'b11'!BY12</f>
        <v>P030102</v>
      </c>
      <c r="AX972" t="str">
        <f>'b11'!BZ12</f>
        <v>P040102</v>
      </c>
      <c r="AY972" t="str">
        <f>'b11'!CA12</f>
        <v>P070102</v>
      </c>
      <c r="AZ972" t="str">
        <f>'b11'!CB12</f>
        <v>P090102</v>
      </c>
      <c r="BA972" t="str">
        <f>'b11'!CC12</f>
        <v>P010202</v>
      </c>
      <c r="BB972" t="str">
        <f>'b11'!CD12</f>
        <v>P020202</v>
      </c>
      <c r="BC972" t="str">
        <f>'b11'!CE12</f>
        <v>P030202</v>
      </c>
      <c r="BD972" t="str">
        <f>'b11'!CF12</f>
        <v>P040202</v>
      </c>
      <c r="BE972" t="str">
        <f>'b11'!CG12</f>
        <v>P070202</v>
      </c>
      <c r="BF972" t="str">
        <f>'b11'!CH12</f>
        <v>P090202</v>
      </c>
      <c r="BG972">
        <f>'b11'!CI12</f>
        <v>0</v>
      </c>
      <c r="BH972">
        <f>'b11'!CJ12</f>
        <v>0</v>
      </c>
      <c r="BI972">
        <f>'b11'!CK12</f>
        <v>0</v>
      </c>
      <c r="BJ972">
        <f>'b11'!CL12</f>
        <v>0</v>
      </c>
      <c r="BK972">
        <f>'b11'!CM12</f>
        <v>0</v>
      </c>
      <c r="BL972">
        <f>'b11'!CN12</f>
        <v>0</v>
      </c>
      <c r="BM972">
        <f>'b11'!CO12</f>
        <v>0</v>
      </c>
      <c r="BN972" t="str">
        <f>'b11'!CQ12</f>
        <v>Q020101</v>
      </c>
      <c r="BO972" t="str">
        <f>'b11'!CR12</f>
        <v>N0602NA</v>
      </c>
      <c r="BP972" t="str">
        <f>'b11'!CS12</f>
        <v>P0101NA</v>
      </c>
      <c r="BQ972" t="str">
        <f>'b11'!CT12</f>
        <v>P0201NA</v>
      </c>
      <c r="BR972" t="str">
        <f>'b11'!CU12</f>
        <v>P0301NA</v>
      </c>
      <c r="BS972" t="str">
        <f>'b11'!CV12</f>
        <v>P0401NA</v>
      </c>
      <c r="BT972" t="str">
        <f>'b11'!CW12</f>
        <v>P0701NA</v>
      </c>
      <c r="BU972" t="str">
        <f>'b11'!CX12</f>
        <v>P0901NA</v>
      </c>
      <c r="BV972" t="str">
        <f>'b11'!CY12</f>
        <v>P0102NA</v>
      </c>
      <c r="BW972" t="str">
        <f>'b11'!CZ12</f>
        <v>P0202NA</v>
      </c>
      <c r="BX972" t="str">
        <f>'b11'!DA12</f>
        <v>P0302NA</v>
      </c>
      <c r="BY972" t="str">
        <f>'b11'!DB12</f>
        <v>P0402NA</v>
      </c>
      <c r="BZ972" t="str">
        <f>'b11'!DC12</f>
        <v>P0702NA</v>
      </c>
      <c r="CA972" t="str">
        <f>'b11'!DD12</f>
        <v>P0902NA</v>
      </c>
      <c r="CB972">
        <f>'b11'!DE12</f>
        <v>0</v>
      </c>
      <c r="CC972">
        <f>'b11'!DF12</f>
        <v>0</v>
      </c>
      <c r="CD972">
        <f>'b11'!DG12</f>
        <v>0</v>
      </c>
      <c r="CE972">
        <f>'b11'!DH12</f>
        <v>0</v>
      </c>
      <c r="CF972">
        <f>'b11'!DI12</f>
        <v>0</v>
      </c>
      <c r="CG972">
        <f>'b11'!DJ12</f>
        <v>0</v>
      </c>
      <c r="CH972">
        <f>'b11'!DK12</f>
        <v>0</v>
      </c>
    </row>
    <row r="973" spans="1:86" x14ac:dyDescent="0.25">
      <c r="A973" t="str">
        <f>'b11'!E13</f>
        <v>11211</v>
      </c>
      <c r="B973" t="str">
        <f>'b11'!F13</f>
        <v>111</v>
      </c>
      <c r="C973" t="str">
        <f>'b11'!AC13</f>
        <v>Q020101</v>
      </c>
      <c r="D973" t="str">
        <f>'b11'!AD13</f>
        <v>N070302</v>
      </c>
      <c r="E973" t="str">
        <f>'b11'!AE13</f>
        <v>P010104</v>
      </c>
      <c r="F973" t="str">
        <f>'b11'!AF13</f>
        <v>P020104</v>
      </c>
      <c r="G973" t="str">
        <f>'b11'!AG13</f>
        <v>P030104</v>
      </c>
      <c r="H973" t="str">
        <f>'b11'!AH13</f>
        <v>P050104</v>
      </c>
      <c r="I973" t="str">
        <f>'b11'!AI13</f>
        <v>P090104</v>
      </c>
      <c r="J973" t="str">
        <f>'b11'!AJ13</f>
        <v>P010204</v>
      </c>
      <c r="K973" t="str">
        <f>'b11'!AK13</f>
        <v>P020204</v>
      </c>
      <c r="L973" t="str">
        <f>'b11'!AL13</f>
        <v>P030204</v>
      </c>
      <c r="M973" t="str">
        <f>'b11'!AM13</f>
        <v>P050204</v>
      </c>
      <c r="N973" t="str">
        <f>'b11'!AN13</f>
        <v>P090204</v>
      </c>
      <c r="O973">
        <f>'b11'!AO13</f>
        <v>0</v>
      </c>
      <c r="P973">
        <f>'b11'!AP13</f>
        <v>0</v>
      </c>
      <c r="Q973">
        <f>'b11'!AQ13</f>
        <v>0</v>
      </c>
      <c r="R973">
        <f>'b11'!AR13</f>
        <v>0</v>
      </c>
      <c r="S973">
        <f>'b11'!AS13</f>
        <v>0</v>
      </c>
      <c r="T973">
        <f>'b11'!AT13</f>
        <v>0</v>
      </c>
      <c r="U973">
        <f>'b11'!AU13</f>
        <v>0</v>
      </c>
      <c r="V973">
        <f>'b11'!AV13</f>
        <v>0</v>
      </c>
      <c r="W973">
        <f>'b11'!AW13</f>
        <v>0</v>
      </c>
      <c r="X973" t="str">
        <f>'b11'!AY13</f>
        <v>Q020101</v>
      </c>
      <c r="Y973" t="str">
        <f>'b11'!AZ13</f>
        <v>N0703NA</v>
      </c>
      <c r="Z973" t="str">
        <f>'b11'!BA13</f>
        <v>P010101</v>
      </c>
      <c r="AA973" t="str">
        <f>'b11'!BB13</f>
        <v>P020101</v>
      </c>
      <c r="AB973" t="str">
        <f>'b11'!BC13</f>
        <v>P030101</v>
      </c>
      <c r="AC973" t="str">
        <f>'b11'!BD13</f>
        <v>P050101</v>
      </c>
      <c r="AD973" t="str">
        <f>'b11'!BE13</f>
        <v>P090101</v>
      </c>
      <c r="AE973" t="str">
        <f>'b11'!BF13</f>
        <v>P010201</v>
      </c>
      <c r="AF973" t="str">
        <f>'b11'!BG13</f>
        <v>P020201</v>
      </c>
      <c r="AG973" t="str">
        <f>'b11'!BH13</f>
        <v>P030201</v>
      </c>
      <c r="AH973" t="str">
        <f>'b11'!BI13</f>
        <v>P050201</v>
      </c>
      <c r="AI973" t="str">
        <f>'b11'!BJ13</f>
        <v>P090201</v>
      </c>
      <c r="AJ973">
        <f>'b11'!BK13</f>
        <v>0</v>
      </c>
      <c r="AK973">
        <f>'b11'!BL13</f>
        <v>0</v>
      </c>
      <c r="AL973">
        <f>'b11'!BM13</f>
        <v>0</v>
      </c>
      <c r="AM973">
        <f>'b11'!BN13</f>
        <v>0</v>
      </c>
      <c r="AN973">
        <f>'b11'!BO13</f>
        <v>0</v>
      </c>
      <c r="AO973">
        <f>'b11'!BP13</f>
        <v>0</v>
      </c>
      <c r="AP973">
        <f>'b11'!BQ13</f>
        <v>0</v>
      </c>
      <c r="AQ973">
        <f>'b11'!BR13</f>
        <v>0</v>
      </c>
      <c r="AR973">
        <f>'b11'!BS13</f>
        <v>0</v>
      </c>
      <c r="AS973" t="str">
        <f>'b11'!BU13</f>
        <v>Q020101</v>
      </c>
      <c r="AT973" t="str">
        <f>'b11'!BV13</f>
        <v>N0703NA</v>
      </c>
      <c r="AU973" t="str">
        <f>'b11'!BW13</f>
        <v>P010102</v>
      </c>
      <c r="AV973" t="str">
        <f>'b11'!BX13</f>
        <v>P020102</v>
      </c>
      <c r="AW973" t="str">
        <f>'b11'!BY13</f>
        <v>P030102</v>
      </c>
      <c r="AX973" t="str">
        <f>'b11'!BZ13</f>
        <v>P050102</v>
      </c>
      <c r="AY973" t="str">
        <f>'b11'!CA13</f>
        <v>P090102</v>
      </c>
      <c r="AZ973" t="str">
        <f>'b11'!CB13</f>
        <v>P010202</v>
      </c>
      <c r="BA973" t="str">
        <f>'b11'!CC13</f>
        <v>P020202</v>
      </c>
      <c r="BB973" t="str">
        <f>'b11'!CD13</f>
        <v>P030202</v>
      </c>
      <c r="BC973" t="str">
        <f>'b11'!CE13</f>
        <v>P050202</v>
      </c>
      <c r="BD973" t="str">
        <f>'b11'!CF13</f>
        <v>P090202</v>
      </c>
      <c r="BE973">
        <f>'b11'!CG13</f>
        <v>0</v>
      </c>
      <c r="BF973">
        <f>'b11'!CH13</f>
        <v>0</v>
      </c>
      <c r="BG973">
        <f>'b11'!CI13</f>
        <v>0</v>
      </c>
      <c r="BH973">
        <f>'b11'!CJ13</f>
        <v>0</v>
      </c>
      <c r="BI973">
        <f>'b11'!CK13</f>
        <v>0</v>
      </c>
      <c r="BJ973">
        <f>'b11'!CL13</f>
        <v>0</v>
      </c>
      <c r="BK973">
        <f>'b11'!CM13</f>
        <v>0</v>
      </c>
      <c r="BL973">
        <f>'b11'!CN13</f>
        <v>0</v>
      </c>
      <c r="BM973">
        <f>'b11'!CO13</f>
        <v>0</v>
      </c>
      <c r="BN973" t="str">
        <f>'b11'!CQ13</f>
        <v>Q020101</v>
      </c>
      <c r="BO973" t="str">
        <f>'b11'!CR13</f>
        <v>N0703NA</v>
      </c>
      <c r="BP973" t="str">
        <f>'b11'!CS13</f>
        <v>P0101NA</v>
      </c>
      <c r="BQ973" t="str">
        <f>'b11'!CT13</f>
        <v>P0201NA</v>
      </c>
      <c r="BR973" t="str">
        <f>'b11'!CU13</f>
        <v>P0301NA</v>
      </c>
      <c r="BS973" t="str">
        <f>'b11'!CV13</f>
        <v>P0501NA</v>
      </c>
      <c r="BT973" t="str">
        <f>'b11'!CW13</f>
        <v>P0901NA</v>
      </c>
      <c r="BU973" t="str">
        <f>'b11'!CX13</f>
        <v>P0102NA</v>
      </c>
      <c r="BV973" t="str">
        <f>'b11'!CY13</f>
        <v>P0202NA</v>
      </c>
      <c r="BW973" t="str">
        <f>'b11'!CZ13</f>
        <v>P0302NA</v>
      </c>
      <c r="BX973" t="str">
        <f>'b11'!DA13</f>
        <v>P0502NA</v>
      </c>
      <c r="BY973" t="str">
        <f>'b11'!DB13</f>
        <v>P0902NA</v>
      </c>
      <c r="BZ973">
        <f>'b11'!DC13</f>
        <v>0</v>
      </c>
      <c r="CA973">
        <f>'b11'!DD13</f>
        <v>0</v>
      </c>
      <c r="CB973">
        <f>'b11'!DE13</f>
        <v>0</v>
      </c>
      <c r="CC973">
        <f>'b11'!DF13</f>
        <v>0</v>
      </c>
      <c r="CD973">
        <f>'b11'!DG13</f>
        <v>0</v>
      </c>
      <c r="CE973">
        <f>'b11'!DH13</f>
        <v>0</v>
      </c>
      <c r="CF973">
        <f>'b11'!DI13</f>
        <v>0</v>
      </c>
      <c r="CG973">
        <f>'b11'!DJ13</f>
        <v>0</v>
      </c>
      <c r="CH973">
        <f>'b11'!DK13</f>
        <v>0</v>
      </c>
    </row>
    <row r="974" spans="1:86" x14ac:dyDescent="0.25">
      <c r="A974" t="str">
        <f>'b11'!E14</f>
        <v>11311</v>
      </c>
      <c r="B974" t="str">
        <f>'b11'!F14</f>
        <v>111</v>
      </c>
      <c r="C974" t="str">
        <f>'b11'!AC14</f>
        <v>P010104</v>
      </c>
      <c r="D974" t="str">
        <f>'b11'!AD14</f>
        <v>P020104</v>
      </c>
      <c r="E974" t="str">
        <f>'b11'!AE14</f>
        <v>P030104</v>
      </c>
      <c r="F974" t="str">
        <f>'b11'!AF14</f>
        <v>P040104</v>
      </c>
      <c r="G974" t="str">
        <f>'b11'!AG14</f>
        <v>P050104</v>
      </c>
      <c r="H974" t="str">
        <f>'b11'!AH14</f>
        <v>P060104</v>
      </c>
      <c r="I974" t="str">
        <f>'b11'!AI14</f>
        <v>P070104</v>
      </c>
      <c r="J974" t="str">
        <f>'b11'!AJ14</f>
        <v>P080104</v>
      </c>
      <c r="K974" t="str">
        <f>'b11'!AK14</f>
        <v>P090104</v>
      </c>
      <c r="L974">
        <f>'b11'!AL14</f>
        <v>0</v>
      </c>
      <c r="M974">
        <f>'b11'!AM14</f>
        <v>0</v>
      </c>
      <c r="N974">
        <f>'b11'!AN14</f>
        <v>0</v>
      </c>
      <c r="O974">
        <f>'b11'!AO14</f>
        <v>0</v>
      </c>
      <c r="P974">
        <f>'b11'!AP14</f>
        <v>0</v>
      </c>
      <c r="Q974">
        <f>'b11'!AQ14</f>
        <v>0</v>
      </c>
      <c r="R974">
        <f>'b11'!AR14</f>
        <v>0</v>
      </c>
      <c r="S974">
        <f>'b11'!AS14</f>
        <v>0</v>
      </c>
      <c r="T974">
        <f>'b11'!AT14</f>
        <v>0</v>
      </c>
      <c r="U974">
        <f>'b11'!AU14</f>
        <v>0</v>
      </c>
      <c r="V974">
        <f>'b11'!AV14</f>
        <v>0</v>
      </c>
      <c r="W974">
        <f>'b11'!AW14</f>
        <v>0</v>
      </c>
      <c r="X974" t="str">
        <f>'b11'!AY14</f>
        <v>P010101</v>
      </c>
      <c r="Y974" t="str">
        <f>'b11'!AZ14</f>
        <v>P020101</v>
      </c>
      <c r="Z974" t="str">
        <f>'b11'!BA14</f>
        <v>P030101</v>
      </c>
      <c r="AA974" t="str">
        <f>'b11'!BB14</f>
        <v>P040101</v>
      </c>
      <c r="AB974" t="str">
        <f>'b11'!BC14</f>
        <v>P050101</v>
      </c>
      <c r="AC974" t="str">
        <f>'b11'!BD14</f>
        <v>P060101</v>
      </c>
      <c r="AD974" t="str">
        <f>'b11'!BE14</f>
        <v>P070101</v>
      </c>
      <c r="AE974" t="str">
        <f>'b11'!BF14</f>
        <v>P080101</v>
      </c>
      <c r="AF974" t="str">
        <f>'b11'!BG14</f>
        <v>P090101</v>
      </c>
      <c r="AG974">
        <f>'b11'!BH14</f>
        <v>0</v>
      </c>
      <c r="AH974">
        <f>'b11'!BI14</f>
        <v>0</v>
      </c>
      <c r="AI974">
        <f>'b11'!BJ14</f>
        <v>0</v>
      </c>
      <c r="AJ974">
        <f>'b11'!BK14</f>
        <v>0</v>
      </c>
      <c r="AK974">
        <f>'b11'!BL14</f>
        <v>0</v>
      </c>
      <c r="AL974">
        <f>'b11'!BM14</f>
        <v>0</v>
      </c>
      <c r="AM974">
        <f>'b11'!BN14</f>
        <v>0</v>
      </c>
      <c r="AN974">
        <f>'b11'!BO14</f>
        <v>0</v>
      </c>
      <c r="AO974">
        <f>'b11'!BP14</f>
        <v>0</v>
      </c>
      <c r="AP974">
        <f>'b11'!BQ14</f>
        <v>0</v>
      </c>
      <c r="AQ974">
        <f>'b11'!BR14</f>
        <v>0</v>
      </c>
      <c r="AR974">
        <f>'b11'!BS14</f>
        <v>0</v>
      </c>
      <c r="AS974" t="str">
        <f>'b11'!BU14</f>
        <v>P010102</v>
      </c>
      <c r="AT974" t="str">
        <f>'b11'!BV14</f>
        <v>P020102</v>
      </c>
      <c r="AU974" t="str">
        <f>'b11'!BW14</f>
        <v>P030102</v>
      </c>
      <c r="AV974" t="str">
        <f>'b11'!BX14</f>
        <v>P040102</v>
      </c>
      <c r="AW974" t="str">
        <f>'b11'!BY14</f>
        <v>P050102</v>
      </c>
      <c r="AX974" t="str">
        <f>'b11'!BZ14</f>
        <v>P060102</v>
      </c>
      <c r="AY974" t="str">
        <f>'b11'!CA14</f>
        <v>P070102</v>
      </c>
      <c r="AZ974" t="str">
        <f>'b11'!CB14</f>
        <v>P080102</v>
      </c>
      <c r="BA974" t="str">
        <f>'b11'!CC14</f>
        <v>P090102</v>
      </c>
      <c r="BB974">
        <f>'b11'!CD14</f>
        <v>0</v>
      </c>
      <c r="BC974">
        <f>'b11'!CE14</f>
        <v>0</v>
      </c>
      <c r="BD974">
        <f>'b11'!CF14</f>
        <v>0</v>
      </c>
      <c r="BE974">
        <f>'b11'!CG14</f>
        <v>0</v>
      </c>
      <c r="BF974">
        <f>'b11'!CH14</f>
        <v>0</v>
      </c>
      <c r="BG974">
        <f>'b11'!CI14</f>
        <v>0</v>
      </c>
      <c r="BH974">
        <f>'b11'!CJ14</f>
        <v>0</v>
      </c>
      <c r="BI974">
        <f>'b11'!CK14</f>
        <v>0</v>
      </c>
      <c r="BJ974">
        <f>'b11'!CL14</f>
        <v>0</v>
      </c>
      <c r="BK974">
        <f>'b11'!CM14</f>
        <v>0</v>
      </c>
      <c r="BL974">
        <f>'b11'!CN14</f>
        <v>0</v>
      </c>
      <c r="BM974">
        <f>'b11'!CO14</f>
        <v>0</v>
      </c>
      <c r="BN974" t="str">
        <f>'b11'!CQ14</f>
        <v>P0101NA</v>
      </c>
      <c r="BO974" t="str">
        <f>'b11'!CR14</f>
        <v>P0201NA</v>
      </c>
      <c r="BP974" t="str">
        <f>'b11'!CS14</f>
        <v>P0301NA</v>
      </c>
      <c r="BQ974" t="str">
        <f>'b11'!CT14</f>
        <v>P0401NA</v>
      </c>
      <c r="BR974" t="str">
        <f>'b11'!CU14</f>
        <v>P0501NA</v>
      </c>
      <c r="BS974" t="str">
        <f>'b11'!CV14</f>
        <v>P0601NA</v>
      </c>
      <c r="BT974" t="str">
        <f>'b11'!CW14</f>
        <v>P0701NA</v>
      </c>
      <c r="BU974" t="str">
        <f>'b11'!CX14</f>
        <v>P0801NA</v>
      </c>
      <c r="BV974" t="str">
        <f>'b11'!CY14</f>
        <v>P0901NA</v>
      </c>
      <c r="BW974">
        <f>'b11'!CZ14</f>
        <v>0</v>
      </c>
      <c r="BX974">
        <f>'b11'!DA14</f>
        <v>0</v>
      </c>
      <c r="BY974">
        <f>'b11'!DB14</f>
        <v>0</v>
      </c>
      <c r="BZ974">
        <f>'b11'!DC14</f>
        <v>0</v>
      </c>
      <c r="CA974">
        <f>'b11'!DD14</f>
        <v>0</v>
      </c>
      <c r="CB974">
        <f>'b11'!DE14</f>
        <v>0</v>
      </c>
      <c r="CC974">
        <f>'b11'!DF14</f>
        <v>0</v>
      </c>
      <c r="CD974">
        <f>'b11'!DG14</f>
        <v>0</v>
      </c>
      <c r="CE974">
        <f>'b11'!DH14</f>
        <v>0</v>
      </c>
      <c r="CF974">
        <f>'b11'!DI14</f>
        <v>0</v>
      </c>
      <c r="CG974">
        <f>'b11'!DJ14</f>
        <v>0</v>
      </c>
      <c r="CH974">
        <f>'b11'!DK14</f>
        <v>0</v>
      </c>
    </row>
    <row r="975" spans="1:86" x14ac:dyDescent="0.25">
      <c r="A975" t="str">
        <f>'b11'!E15</f>
        <v>11411</v>
      </c>
      <c r="B975" t="str">
        <f>'b11'!F15</f>
        <v>111</v>
      </c>
      <c r="C975" t="str">
        <f>'b11'!AC15</f>
        <v>P010204</v>
      </c>
      <c r="D975" t="str">
        <f>'b11'!AD15</f>
        <v>P020204</v>
      </c>
      <c r="E975" t="str">
        <f>'b11'!AE15</f>
        <v>P030204</v>
      </c>
      <c r="F975" t="str">
        <f>'b11'!AF15</f>
        <v>P040204</v>
      </c>
      <c r="G975" t="str">
        <f>'b11'!AG15</f>
        <v>P050204</v>
      </c>
      <c r="H975" t="str">
        <f>'b11'!AH15</f>
        <v>P060204</v>
      </c>
      <c r="I975" t="str">
        <f>'b11'!AI15</f>
        <v>P070204</v>
      </c>
      <c r="J975" t="str">
        <f>'b11'!AJ15</f>
        <v>P080204</v>
      </c>
      <c r="K975" t="str">
        <f>'b11'!AK15</f>
        <v>P090204</v>
      </c>
      <c r="L975">
        <f>'b11'!AL15</f>
        <v>0</v>
      </c>
      <c r="M975">
        <f>'b11'!AM15</f>
        <v>0</v>
      </c>
      <c r="N975">
        <f>'b11'!AN15</f>
        <v>0</v>
      </c>
      <c r="O975">
        <f>'b11'!AO15</f>
        <v>0</v>
      </c>
      <c r="P975">
        <f>'b11'!AP15</f>
        <v>0</v>
      </c>
      <c r="Q975">
        <f>'b11'!AQ15</f>
        <v>0</v>
      </c>
      <c r="R975">
        <f>'b11'!AR15</f>
        <v>0</v>
      </c>
      <c r="S975">
        <f>'b11'!AS15</f>
        <v>0</v>
      </c>
      <c r="T975">
        <f>'b11'!AT15</f>
        <v>0</v>
      </c>
      <c r="U975">
        <f>'b11'!AU15</f>
        <v>0</v>
      </c>
      <c r="V975">
        <f>'b11'!AV15</f>
        <v>0</v>
      </c>
      <c r="W975">
        <f>'b11'!AW15</f>
        <v>0</v>
      </c>
      <c r="X975" t="str">
        <f>'b11'!AY15</f>
        <v>P010201</v>
      </c>
      <c r="Y975" t="str">
        <f>'b11'!AZ15</f>
        <v>P020201</v>
      </c>
      <c r="Z975" t="str">
        <f>'b11'!BA15</f>
        <v>P030201</v>
      </c>
      <c r="AA975" t="str">
        <f>'b11'!BB15</f>
        <v>P040201</v>
      </c>
      <c r="AB975" t="str">
        <f>'b11'!BC15</f>
        <v>P050201</v>
      </c>
      <c r="AC975" t="str">
        <f>'b11'!BD15</f>
        <v>P060201</v>
      </c>
      <c r="AD975" t="str">
        <f>'b11'!BE15</f>
        <v>P070201</v>
      </c>
      <c r="AE975" t="str">
        <f>'b11'!BF15</f>
        <v>P080201</v>
      </c>
      <c r="AF975" t="str">
        <f>'b11'!BG15</f>
        <v>P090201</v>
      </c>
      <c r="AG975">
        <f>'b11'!BH15</f>
        <v>0</v>
      </c>
      <c r="AH975">
        <f>'b11'!BI15</f>
        <v>0</v>
      </c>
      <c r="AI975">
        <f>'b11'!BJ15</f>
        <v>0</v>
      </c>
      <c r="AJ975">
        <f>'b11'!BK15</f>
        <v>0</v>
      </c>
      <c r="AK975">
        <f>'b11'!BL15</f>
        <v>0</v>
      </c>
      <c r="AL975">
        <f>'b11'!BM15</f>
        <v>0</v>
      </c>
      <c r="AM975">
        <f>'b11'!BN15</f>
        <v>0</v>
      </c>
      <c r="AN975">
        <f>'b11'!BO15</f>
        <v>0</v>
      </c>
      <c r="AO975">
        <f>'b11'!BP15</f>
        <v>0</v>
      </c>
      <c r="AP975">
        <f>'b11'!BQ15</f>
        <v>0</v>
      </c>
      <c r="AQ975">
        <f>'b11'!BR15</f>
        <v>0</v>
      </c>
      <c r="AR975">
        <f>'b11'!BS15</f>
        <v>0</v>
      </c>
      <c r="AS975" t="str">
        <f>'b11'!BU15</f>
        <v>P010202</v>
      </c>
      <c r="AT975" t="str">
        <f>'b11'!BV15</f>
        <v>P020202</v>
      </c>
      <c r="AU975" t="str">
        <f>'b11'!BW15</f>
        <v>P030202</v>
      </c>
      <c r="AV975" t="str">
        <f>'b11'!BX15</f>
        <v>P040202</v>
      </c>
      <c r="AW975" t="str">
        <f>'b11'!BY15</f>
        <v>P050202</v>
      </c>
      <c r="AX975" t="str">
        <f>'b11'!BZ15</f>
        <v>P060202</v>
      </c>
      <c r="AY975" t="str">
        <f>'b11'!CA15</f>
        <v>P070202</v>
      </c>
      <c r="AZ975" t="str">
        <f>'b11'!CB15</f>
        <v>P080202</v>
      </c>
      <c r="BA975" t="str">
        <f>'b11'!CC15</f>
        <v>P090202</v>
      </c>
      <c r="BB975">
        <f>'b11'!CD15</f>
        <v>0</v>
      </c>
      <c r="BC975">
        <f>'b11'!CE15</f>
        <v>0</v>
      </c>
      <c r="BD975">
        <f>'b11'!CF15</f>
        <v>0</v>
      </c>
      <c r="BE975">
        <f>'b11'!CG15</f>
        <v>0</v>
      </c>
      <c r="BF975">
        <f>'b11'!CH15</f>
        <v>0</v>
      </c>
      <c r="BG975">
        <f>'b11'!CI15</f>
        <v>0</v>
      </c>
      <c r="BH975">
        <f>'b11'!CJ15</f>
        <v>0</v>
      </c>
      <c r="BI975">
        <f>'b11'!CK15</f>
        <v>0</v>
      </c>
      <c r="BJ975">
        <f>'b11'!CL15</f>
        <v>0</v>
      </c>
      <c r="BK975">
        <f>'b11'!CM15</f>
        <v>0</v>
      </c>
      <c r="BL975">
        <f>'b11'!CN15</f>
        <v>0</v>
      </c>
      <c r="BM975">
        <f>'b11'!CO15</f>
        <v>0</v>
      </c>
      <c r="BN975" t="str">
        <f>'b11'!CQ15</f>
        <v>P0102NA</v>
      </c>
      <c r="BO975" t="str">
        <f>'b11'!CR15</f>
        <v>P0202NA</v>
      </c>
      <c r="BP975" t="str">
        <f>'b11'!CS15</f>
        <v>P0302NA</v>
      </c>
      <c r="BQ975" t="str">
        <f>'b11'!CT15</f>
        <v>P0402NA</v>
      </c>
      <c r="BR975" t="str">
        <f>'b11'!CU15</f>
        <v>P0502NA</v>
      </c>
      <c r="BS975" t="str">
        <f>'b11'!CV15</f>
        <v>P0602NA</v>
      </c>
      <c r="BT975" t="str">
        <f>'b11'!CW15</f>
        <v>P0702NA</v>
      </c>
      <c r="BU975" t="str">
        <f>'b11'!CX15</f>
        <v>P0802NA</v>
      </c>
      <c r="BV975" t="str">
        <f>'b11'!CY15</f>
        <v>P0902NA</v>
      </c>
      <c r="BW975">
        <f>'b11'!CZ15</f>
        <v>0</v>
      </c>
      <c r="BX975">
        <f>'b11'!DA15</f>
        <v>0</v>
      </c>
      <c r="BY975">
        <f>'b11'!DB15</f>
        <v>0</v>
      </c>
      <c r="BZ975">
        <f>'b11'!DC15</f>
        <v>0</v>
      </c>
      <c r="CA975">
        <f>'b11'!DD15</f>
        <v>0</v>
      </c>
      <c r="CB975">
        <f>'b11'!DE15</f>
        <v>0</v>
      </c>
      <c r="CC975">
        <f>'b11'!DF15</f>
        <v>0</v>
      </c>
      <c r="CD975">
        <f>'b11'!DG15</f>
        <v>0</v>
      </c>
      <c r="CE975">
        <f>'b11'!DH15</f>
        <v>0</v>
      </c>
      <c r="CF975">
        <f>'b11'!DI15</f>
        <v>0</v>
      </c>
      <c r="CG975">
        <f>'b11'!DJ15</f>
        <v>0</v>
      </c>
      <c r="CH975">
        <f>'b11'!DK15</f>
        <v>0</v>
      </c>
    </row>
    <row r="976" spans="1:86" x14ac:dyDescent="0.25">
      <c r="A976" t="str">
        <f>'b11'!E16</f>
        <v>11511</v>
      </c>
      <c r="B976" t="str">
        <f>'b11'!F16</f>
        <v>111</v>
      </c>
      <c r="C976" t="str">
        <f>'b11'!AC16</f>
        <v>Q030201</v>
      </c>
      <c r="D976">
        <f>'b11'!AD16</f>
        <v>0</v>
      </c>
      <c r="E976">
        <f>'b11'!AE16</f>
        <v>0</v>
      </c>
      <c r="F976">
        <f>'b11'!AF16</f>
        <v>0</v>
      </c>
      <c r="G976">
        <f>'b11'!AG16</f>
        <v>0</v>
      </c>
      <c r="H976">
        <f>'b11'!AH16</f>
        <v>0</v>
      </c>
      <c r="I976">
        <f>'b11'!AI16</f>
        <v>0</v>
      </c>
      <c r="J976">
        <f>'b11'!AJ16</f>
        <v>0</v>
      </c>
      <c r="K976">
        <f>'b11'!AK16</f>
        <v>0</v>
      </c>
      <c r="L976">
        <f>'b11'!AL16</f>
        <v>0</v>
      </c>
      <c r="M976">
        <f>'b11'!AM16</f>
        <v>0</v>
      </c>
      <c r="N976">
        <f>'b11'!AN16</f>
        <v>0</v>
      </c>
      <c r="O976">
        <f>'b11'!AO16</f>
        <v>0</v>
      </c>
      <c r="P976">
        <f>'b11'!AP16</f>
        <v>0</v>
      </c>
      <c r="Q976">
        <f>'b11'!AQ16</f>
        <v>0</v>
      </c>
      <c r="R976">
        <f>'b11'!AR16</f>
        <v>0</v>
      </c>
      <c r="S976">
        <f>'b11'!AS16</f>
        <v>0</v>
      </c>
      <c r="T976">
        <f>'b11'!AT16</f>
        <v>0</v>
      </c>
      <c r="U976">
        <f>'b11'!AU16</f>
        <v>0</v>
      </c>
      <c r="V976">
        <f>'b11'!AV16</f>
        <v>0</v>
      </c>
      <c r="W976">
        <f>'b11'!AW16</f>
        <v>0</v>
      </c>
      <c r="X976" t="str">
        <f>'b11'!AY16</f>
        <v>Q030201</v>
      </c>
      <c r="Y976">
        <f>'b11'!AZ16</f>
        <v>0</v>
      </c>
      <c r="Z976">
        <f>'b11'!BA16</f>
        <v>0</v>
      </c>
      <c r="AA976">
        <f>'b11'!BB16</f>
        <v>0</v>
      </c>
      <c r="AB976">
        <f>'b11'!BC16</f>
        <v>0</v>
      </c>
      <c r="AC976">
        <f>'b11'!BD16</f>
        <v>0</v>
      </c>
      <c r="AD976">
        <f>'b11'!BE16</f>
        <v>0</v>
      </c>
      <c r="AE976">
        <f>'b11'!BF16</f>
        <v>0</v>
      </c>
      <c r="AF976">
        <f>'b11'!BG16</f>
        <v>0</v>
      </c>
      <c r="AG976">
        <f>'b11'!BH16</f>
        <v>0</v>
      </c>
      <c r="AH976">
        <f>'b11'!BI16</f>
        <v>0</v>
      </c>
      <c r="AI976">
        <f>'b11'!BJ16</f>
        <v>0</v>
      </c>
      <c r="AJ976">
        <f>'b11'!BK16</f>
        <v>0</v>
      </c>
      <c r="AK976">
        <f>'b11'!BL16</f>
        <v>0</v>
      </c>
      <c r="AL976">
        <f>'b11'!BM16</f>
        <v>0</v>
      </c>
      <c r="AM976">
        <f>'b11'!BN16</f>
        <v>0</v>
      </c>
      <c r="AN976">
        <f>'b11'!BO16</f>
        <v>0</v>
      </c>
      <c r="AO976">
        <f>'b11'!BP16</f>
        <v>0</v>
      </c>
      <c r="AP976">
        <f>'b11'!BQ16</f>
        <v>0</v>
      </c>
      <c r="AQ976">
        <f>'b11'!BR16</f>
        <v>0</v>
      </c>
      <c r="AR976">
        <f>'b11'!BS16</f>
        <v>0</v>
      </c>
      <c r="AS976" t="str">
        <f>'b11'!BU16</f>
        <v>Q030201</v>
      </c>
      <c r="AT976">
        <f>'b11'!BV16</f>
        <v>0</v>
      </c>
      <c r="AU976">
        <f>'b11'!BW16</f>
        <v>0</v>
      </c>
      <c r="AV976">
        <f>'b11'!BX16</f>
        <v>0</v>
      </c>
      <c r="AW976">
        <f>'b11'!BY16</f>
        <v>0</v>
      </c>
      <c r="AX976">
        <f>'b11'!BZ16</f>
        <v>0</v>
      </c>
      <c r="AY976">
        <f>'b11'!CA16</f>
        <v>0</v>
      </c>
      <c r="AZ976">
        <f>'b11'!CB16</f>
        <v>0</v>
      </c>
      <c r="BA976">
        <f>'b11'!CC16</f>
        <v>0</v>
      </c>
      <c r="BB976">
        <f>'b11'!CD16</f>
        <v>0</v>
      </c>
      <c r="BC976">
        <f>'b11'!CE16</f>
        <v>0</v>
      </c>
      <c r="BD976">
        <f>'b11'!CF16</f>
        <v>0</v>
      </c>
      <c r="BE976">
        <f>'b11'!CG16</f>
        <v>0</v>
      </c>
      <c r="BF976">
        <f>'b11'!CH16</f>
        <v>0</v>
      </c>
      <c r="BG976">
        <f>'b11'!CI16</f>
        <v>0</v>
      </c>
      <c r="BH976">
        <f>'b11'!CJ16</f>
        <v>0</v>
      </c>
      <c r="BI976">
        <f>'b11'!CK16</f>
        <v>0</v>
      </c>
      <c r="BJ976">
        <f>'b11'!CL16</f>
        <v>0</v>
      </c>
      <c r="BK976">
        <f>'b11'!CM16</f>
        <v>0</v>
      </c>
      <c r="BL976">
        <f>'b11'!CN16</f>
        <v>0</v>
      </c>
      <c r="BM976">
        <f>'b11'!CO16</f>
        <v>0</v>
      </c>
      <c r="BN976" t="str">
        <f>'b11'!CQ16</f>
        <v>Q030201</v>
      </c>
      <c r="BO976">
        <f>'b11'!CR16</f>
        <v>0</v>
      </c>
      <c r="BP976">
        <f>'b11'!CS16</f>
        <v>0</v>
      </c>
      <c r="BQ976">
        <f>'b11'!CT16</f>
        <v>0</v>
      </c>
      <c r="BR976">
        <f>'b11'!CU16</f>
        <v>0</v>
      </c>
      <c r="BS976">
        <f>'b11'!CV16</f>
        <v>0</v>
      </c>
      <c r="BT976">
        <f>'b11'!CW16</f>
        <v>0</v>
      </c>
      <c r="BU976">
        <f>'b11'!CX16</f>
        <v>0</v>
      </c>
      <c r="BV976">
        <f>'b11'!CY16</f>
        <v>0</v>
      </c>
      <c r="BW976">
        <f>'b11'!CZ16</f>
        <v>0</v>
      </c>
      <c r="BX976">
        <f>'b11'!DA16</f>
        <v>0</v>
      </c>
      <c r="BY976">
        <f>'b11'!DB16</f>
        <v>0</v>
      </c>
      <c r="BZ976">
        <f>'b11'!DC16</f>
        <v>0</v>
      </c>
      <c r="CA976">
        <f>'b11'!DD16</f>
        <v>0</v>
      </c>
      <c r="CB976">
        <f>'b11'!DE16</f>
        <v>0</v>
      </c>
      <c r="CC976">
        <f>'b11'!DF16</f>
        <v>0</v>
      </c>
      <c r="CD976">
        <f>'b11'!DG16</f>
        <v>0</v>
      </c>
      <c r="CE976">
        <f>'b11'!DH16</f>
        <v>0</v>
      </c>
      <c r="CF976">
        <f>'b11'!DI16</f>
        <v>0</v>
      </c>
      <c r="CG976">
        <f>'b11'!DJ16</f>
        <v>0</v>
      </c>
      <c r="CH976">
        <f>'b11'!DK16</f>
        <v>0</v>
      </c>
    </row>
    <row r="977" spans="1:86" x14ac:dyDescent="0.25">
      <c r="A977" t="str">
        <f>'b11'!E17</f>
        <v>11611</v>
      </c>
      <c r="B977" t="str">
        <f>'b11'!F17</f>
        <v>111</v>
      </c>
      <c r="C977" t="str">
        <f>'b11'!AC17</f>
        <v>M0108NA</v>
      </c>
      <c r="D977">
        <f>'b11'!AD17</f>
        <v>0</v>
      </c>
      <c r="E977">
        <f>'b11'!AE17</f>
        <v>0</v>
      </c>
      <c r="F977">
        <f>'b11'!AF17</f>
        <v>0</v>
      </c>
      <c r="G977">
        <f>'b11'!AG17</f>
        <v>0</v>
      </c>
      <c r="H977">
        <f>'b11'!AH17</f>
        <v>0</v>
      </c>
      <c r="I977">
        <f>'b11'!AI17</f>
        <v>0</v>
      </c>
      <c r="J977">
        <f>'b11'!AJ17</f>
        <v>0</v>
      </c>
      <c r="K977">
        <f>'b11'!AK17</f>
        <v>0</v>
      </c>
      <c r="L977">
        <f>'b11'!AL17</f>
        <v>0</v>
      </c>
      <c r="M977">
        <f>'b11'!AM17</f>
        <v>0</v>
      </c>
      <c r="N977">
        <f>'b11'!AN17</f>
        <v>0</v>
      </c>
      <c r="O977">
        <f>'b11'!AO17</f>
        <v>0</v>
      </c>
      <c r="P977">
        <f>'b11'!AP17</f>
        <v>0</v>
      </c>
      <c r="Q977">
        <f>'b11'!AQ17</f>
        <v>0</v>
      </c>
      <c r="R977">
        <f>'b11'!AR17</f>
        <v>0</v>
      </c>
      <c r="S977">
        <f>'b11'!AS17</f>
        <v>0</v>
      </c>
      <c r="T977">
        <f>'b11'!AT17</f>
        <v>0</v>
      </c>
      <c r="U977">
        <f>'b11'!AU17</f>
        <v>0</v>
      </c>
      <c r="V977">
        <f>'b11'!AV17</f>
        <v>0</v>
      </c>
      <c r="W977">
        <f>'b11'!AW17</f>
        <v>0</v>
      </c>
      <c r="X977" t="str">
        <f>'b11'!AY17</f>
        <v>M0108NA</v>
      </c>
      <c r="Y977">
        <f>'b11'!AZ17</f>
        <v>0</v>
      </c>
      <c r="Z977">
        <f>'b11'!BA17</f>
        <v>0</v>
      </c>
      <c r="AA977">
        <f>'b11'!BB17</f>
        <v>0</v>
      </c>
      <c r="AB977">
        <f>'b11'!BC17</f>
        <v>0</v>
      </c>
      <c r="AC977">
        <f>'b11'!BD17</f>
        <v>0</v>
      </c>
      <c r="AD977">
        <f>'b11'!BE17</f>
        <v>0</v>
      </c>
      <c r="AE977">
        <f>'b11'!BF17</f>
        <v>0</v>
      </c>
      <c r="AF977">
        <f>'b11'!BG17</f>
        <v>0</v>
      </c>
      <c r="AG977">
        <f>'b11'!BH17</f>
        <v>0</v>
      </c>
      <c r="AH977">
        <f>'b11'!BI17</f>
        <v>0</v>
      </c>
      <c r="AI977">
        <f>'b11'!BJ17</f>
        <v>0</v>
      </c>
      <c r="AJ977">
        <f>'b11'!BK17</f>
        <v>0</v>
      </c>
      <c r="AK977">
        <f>'b11'!BL17</f>
        <v>0</v>
      </c>
      <c r="AL977">
        <f>'b11'!BM17</f>
        <v>0</v>
      </c>
      <c r="AM977">
        <f>'b11'!BN17</f>
        <v>0</v>
      </c>
      <c r="AN977">
        <f>'b11'!BO17</f>
        <v>0</v>
      </c>
      <c r="AO977">
        <f>'b11'!BP17</f>
        <v>0</v>
      </c>
      <c r="AP977">
        <f>'b11'!BQ17</f>
        <v>0</v>
      </c>
      <c r="AQ977">
        <f>'b11'!BR17</f>
        <v>0</v>
      </c>
      <c r="AR977">
        <f>'b11'!BS17</f>
        <v>0</v>
      </c>
      <c r="AS977" t="str">
        <f>'b11'!BU17</f>
        <v>M0108NA</v>
      </c>
      <c r="AT977">
        <f>'b11'!BV17</f>
        <v>0</v>
      </c>
      <c r="AU977">
        <f>'b11'!BW17</f>
        <v>0</v>
      </c>
      <c r="AV977">
        <f>'b11'!BX17</f>
        <v>0</v>
      </c>
      <c r="AW977">
        <f>'b11'!BY17</f>
        <v>0</v>
      </c>
      <c r="AX977">
        <f>'b11'!BZ17</f>
        <v>0</v>
      </c>
      <c r="AY977">
        <f>'b11'!CA17</f>
        <v>0</v>
      </c>
      <c r="AZ977">
        <f>'b11'!CB17</f>
        <v>0</v>
      </c>
      <c r="BA977">
        <f>'b11'!CC17</f>
        <v>0</v>
      </c>
      <c r="BB977">
        <f>'b11'!CD17</f>
        <v>0</v>
      </c>
      <c r="BC977">
        <f>'b11'!CE17</f>
        <v>0</v>
      </c>
      <c r="BD977">
        <f>'b11'!CF17</f>
        <v>0</v>
      </c>
      <c r="BE977">
        <f>'b11'!CG17</f>
        <v>0</v>
      </c>
      <c r="BF977">
        <f>'b11'!CH17</f>
        <v>0</v>
      </c>
      <c r="BG977">
        <f>'b11'!CI17</f>
        <v>0</v>
      </c>
      <c r="BH977">
        <f>'b11'!CJ17</f>
        <v>0</v>
      </c>
      <c r="BI977">
        <f>'b11'!CK17</f>
        <v>0</v>
      </c>
      <c r="BJ977">
        <f>'b11'!CL17</f>
        <v>0</v>
      </c>
      <c r="BK977">
        <f>'b11'!CM17</f>
        <v>0</v>
      </c>
      <c r="BL977">
        <f>'b11'!CN17</f>
        <v>0</v>
      </c>
      <c r="BM977">
        <f>'b11'!CO17</f>
        <v>0</v>
      </c>
      <c r="BN977" t="str">
        <f>'b11'!CQ17</f>
        <v>M0108NA</v>
      </c>
      <c r="BO977">
        <f>'b11'!CR17</f>
        <v>0</v>
      </c>
      <c r="BP977">
        <f>'b11'!CS17</f>
        <v>0</v>
      </c>
      <c r="BQ977">
        <f>'b11'!CT17</f>
        <v>0</v>
      </c>
      <c r="BR977">
        <f>'b11'!CU17</f>
        <v>0</v>
      </c>
      <c r="BS977">
        <f>'b11'!CV17</f>
        <v>0</v>
      </c>
      <c r="BT977">
        <f>'b11'!CW17</f>
        <v>0</v>
      </c>
      <c r="BU977">
        <f>'b11'!CX17</f>
        <v>0</v>
      </c>
      <c r="BV977">
        <f>'b11'!CY17</f>
        <v>0</v>
      </c>
      <c r="BW977">
        <f>'b11'!CZ17</f>
        <v>0</v>
      </c>
      <c r="BX977">
        <f>'b11'!DA17</f>
        <v>0</v>
      </c>
      <c r="BY977">
        <f>'b11'!DB17</f>
        <v>0</v>
      </c>
      <c r="BZ977">
        <f>'b11'!DC17</f>
        <v>0</v>
      </c>
      <c r="CA977">
        <f>'b11'!DD17</f>
        <v>0</v>
      </c>
      <c r="CB977">
        <f>'b11'!DE17</f>
        <v>0</v>
      </c>
      <c r="CC977">
        <f>'b11'!DF17</f>
        <v>0</v>
      </c>
      <c r="CD977">
        <f>'b11'!DG17</f>
        <v>0</v>
      </c>
      <c r="CE977">
        <f>'b11'!DH17</f>
        <v>0</v>
      </c>
      <c r="CF977">
        <f>'b11'!DI17</f>
        <v>0</v>
      </c>
      <c r="CG977">
        <f>'b11'!DJ17</f>
        <v>0</v>
      </c>
      <c r="CH977">
        <f>'b11'!DK17</f>
        <v>0</v>
      </c>
    </row>
    <row r="978" spans="1:86" x14ac:dyDescent="0.25">
      <c r="A978" t="str">
        <f>'b11'!E18</f>
        <v>2111</v>
      </c>
      <c r="B978" t="str">
        <f>'b11'!F18</f>
        <v>211</v>
      </c>
      <c r="C978" t="str">
        <f>'b11'!AC18</f>
        <v>M0201NA</v>
      </c>
      <c r="D978">
        <f>'b11'!AD18</f>
        <v>0</v>
      </c>
      <c r="E978">
        <f>'b11'!AE18</f>
        <v>0</v>
      </c>
      <c r="F978">
        <f>'b11'!AF18</f>
        <v>0</v>
      </c>
      <c r="G978">
        <f>'b11'!AG18</f>
        <v>0</v>
      </c>
      <c r="H978">
        <f>'b11'!AH18</f>
        <v>0</v>
      </c>
      <c r="I978">
        <f>'b11'!AI18</f>
        <v>0</v>
      </c>
      <c r="J978">
        <f>'b11'!AJ18</f>
        <v>0</v>
      </c>
      <c r="K978">
        <f>'b11'!AK18</f>
        <v>0</v>
      </c>
      <c r="L978">
        <f>'b11'!AL18</f>
        <v>0</v>
      </c>
      <c r="M978">
        <f>'b11'!AM18</f>
        <v>0</v>
      </c>
      <c r="N978">
        <f>'b11'!AN18</f>
        <v>0</v>
      </c>
      <c r="O978">
        <f>'b11'!AO18</f>
        <v>0</v>
      </c>
      <c r="P978">
        <f>'b11'!AP18</f>
        <v>0</v>
      </c>
      <c r="Q978">
        <f>'b11'!AQ18</f>
        <v>0</v>
      </c>
      <c r="R978">
        <f>'b11'!AR18</f>
        <v>0</v>
      </c>
      <c r="S978">
        <f>'b11'!AS18</f>
        <v>0</v>
      </c>
      <c r="T978">
        <f>'b11'!AT18</f>
        <v>0</v>
      </c>
      <c r="U978">
        <f>'b11'!AU18</f>
        <v>0</v>
      </c>
      <c r="V978">
        <f>'b11'!AV18</f>
        <v>0</v>
      </c>
      <c r="W978">
        <f>'b11'!AW18</f>
        <v>0</v>
      </c>
      <c r="X978" t="str">
        <f>'b11'!AY18</f>
        <v>M0201NA</v>
      </c>
      <c r="Y978">
        <f>'b11'!AZ18</f>
        <v>0</v>
      </c>
      <c r="Z978">
        <f>'b11'!BA18</f>
        <v>0</v>
      </c>
      <c r="AA978">
        <f>'b11'!BB18</f>
        <v>0</v>
      </c>
      <c r="AB978">
        <f>'b11'!BC18</f>
        <v>0</v>
      </c>
      <c r="AC978">
        <f>'b11'!BD18</f>
        <v>0</v>
      </c>
      <c r="AD978">
        <f>'b11'!BE18</f>
        <v>0</v>
      </c>
      <c r="AE978">
        <f>'b11'!BF18</f>
        <v>0</v>
      </c>
      <c r="AF978">
        <f>'b11'!BG18</f>
        <v>0</v>
      </c>
      <c r="AG978">
        <f>'b11'!BH18</f>
        <v>0</v>
      </c>
      <c r="AH978">
        <f>'b11'!BI18</f>
        <v>0</v>
      </c>
      <c r="AI978">
        <f>'b11'!BJ18</f>
        <v>0</v>
      </c>
      <c r="AJ978">
        <f>'b11'!BK18</f>
        <v>0</v>
      </c>
      <c r="AK978">
        <f>'b11'!BL18</f>
        <v>0</v>
      </c>
      <c r="AL978">
        <f>'b11'!BM18</f>
        <v>0</v>
      </c>
      <c r="AM978">
        <f>'b11'!BN18</f>
        <v>0</v>
      </c>
      <c r="AN978">
        <f>'b11'!BO18</f>
        <v>0</v>
      </c>
      <c r="AO978">
        <f>'b11'!BP18</f>
        <v>0</v>
      </c>
      <c r="AP978">
        <f>'b11'!BQ18</f>
        <v>0</v>
      </c>
      <c r="AQ978">
        <f>'b11'!BR18</f>
        <v>0</v>
      </c>
      <c r="AR978">
        <f>'b11'!BS18</f>
        <v>0</v>
      </c>
      <c r="AS978" t="str">
        <f>'b11'!BU18</f>
        <v>M0201NA</v>
      </c>
      <c r="AT978">
        <f>'b11'!BV18</f>
        <v>0</v>
      </c>
      <c r="AU978">
        <f>'b11'!BW18</f>
        <v>0</v>
      </c>
      <c r="AV978">
        <f>'b11'!BX18</f>
        <v>0</v>
      </c>
      <c r="AW978">
        <f>'b11'!BY18</f>
        <v>0</v>
      </c>
      <c r="AX978">
        <f>'b11'!BZ18</f>
        <v>0</v>
      </c>
      <c r="AY978">
        <f>'b11'!CA18</f>
        <v>0</v>
      </c>
      <c r="AZ978">
        <f>'b11'!CB18</f>
        <v>0</v>
      </c>
      <c r="BA978">
        <f>'b11'!CC18</f>
        <v>0</v>
      </c>
      <c r="BB978">
        <f>'b11'!CD18</f>
        <v>0</v>
      </c>
      <c r="BC978">
        <f>'b11'!CE18</f>
        <v>0</v>
      </c>
      <c r="BD978">
        <f>'b11'!CF18</f>
        <v>0</v>
      </c>
      <c r="BE978">
        <f>'b11'!CG18</f>
        <v>0</v>
      </c>
      <c r="BF978">
        <f>'b11'!CH18</f>
        <v>0</v>
      </c>
      <c r="BG978">
        <f>'b11'!CI18</f>
        <v>0</v>
      </c>
      <c r="BH978">
        <f>'b11'!CJ18</f>
        <v>0</v>
      </c>
      <c r="BI978">
        <f>'b11'!CK18</f>
        <v>0</v>
      </c>
      <c r="BJ978">
        <f>'b11'!CL18</f>
        <v>0</v>
      </c>
      <c r="BK978">
        <f>'b11'!CM18</f>
        <v>0</v>
      </c>
      <c r="BL978">
        <f>'b11'!CN18</f>
        <v>0</v>
      </c>
      <c r="BM978">
        <f>'b11'!CO18</f>
        <v>0</v>
      </c>
      <c r="BN978" t="str">
        <f>'b11'!CQ18</f>
        <v>M0201NA</v>
      </c>
      <c r="BO978">
        <f>'b11'!CR18</f>
        <v>0</v>
      </c>
      <c r="BP978">
        <f>'b11'!CS18</f>
        <v>0</v>
      </c>
      <c r="BQ978">
        <f>'b11'!CT18</f>
        <v>0</v>
      </c>
      <c r="BR978">
        <f>'b11'!CU18</f>
        <v>0</v>
      </c>
      <c r="BS978">
        <f>'b11'!CV18</f>
        <v>0</v>
      </c>
      <c r="BT978">
        <f>'b11'!CW18</f>
        <v>0</v>
      </c>
      <c r="BU978">
        <f>'b11'!CX18</f>
        <v>0</v>
      </c>
      <c r="BV978">
        <f>'b11'!CY18</f>
        <v>0</v>
      </c>
      <c r="BW978">
        <f>'b11'!CZ18</f>
        <v>0</v>
      </c>
      <c r="BX978">
        <f>'b11'!DA18</f>
        <v>0</v>
      </c>
      <c r="BY978">
        <f>'b11'!DB18</f>
        <v>0</v>
      </c>
      <c r="BZ978">
        <f>'b11'!DC18</f>
        <v>0</v>
      </c>
      <c r="CA978">
        <f>'b11'!DD18</f>
        <v>0</v>
      </c>
      <c r="CB978">
        <f>'b11'!DE18</f>
        <v>0</v>
      </c>
      <c r="CC978">
        <f>'b11'!DF18</f>
        <v>0</v>
      </c>
      <c r="CD978">
        <f>'b11'!DG18</f>
        <v>0</v>
      </c>
      <c r="CE978">
        <f>'b11'!DH18</f>
        <v>0</v>
      </c>
      <c r="CF978">
        <f>'b11'!DI18</f>
        <v>0</v>
      </c>
      <c r="CG978">
        <f>'b11'!DJ18</f>
        <v>0</v>
      </c>
      <c r="CH978">
        <f>'b11'!DK18</f>
        <v>0</v>
      </c>
    </row>
    <row r="979" spans="1:86" x14ac:dyDescent="0.25">
      <c r="A979" t="str">
        <f>'b11'!E19</f>
        <v>2211</v>
      </c>
      <c r="B979" t="str">
        <f>'b11'!F19</f>
        <v>211</v>
      </c>
      <c r="C979" t="str">
        <f>'b11'!AC19</f>
        <v>M0203NA</v>
      </c>
      <c r="D979">
        <f>'b11'!AD19</f>
        <v>0</v>
      </c>
      <c r="E979">
        <f>'b11'!AE19</f>
        <v>0</v>
      </c>
      <c r="F979">
        <f>'b11'!AF19</f>
        <v>0</v>
      </c>
      <c r="G979">
        <f>'b11'!AG19</f>
        <v>0</v>
      </c>
      <c r="H979">
        <f>'b11'!AH19</f>
        <v>0</v>
      </c>
      <c r="I979">
        <f>'b11'!AI19</f>
        <v>0</v>
      </c>
      <c r="J979">
        <f>'b11'!AJ19</f>
        <v>0</v>
      </c>
      <c r="K979">
        <f>'b11'!AK19</f>
        <v>0</v>
      </c>
      <c r="L979">
        <f>'b11'!AL19</f>
        <v>0</v>
      </c>
      <c r="M979">
        <f>'b11'!AM19</f>
        <v>0</v>
      </c>
      <c r="N979">
        <f>'b11'!AN19</f>
        <v>0</v>
      </c>
      <c r="O979">
        <f>'b11'!AO19</f>
        <v>0</v>
      </c>
      <c r="P979">
        <f>'b11'!AP19</f>
        <v>0</v>
      </c>
      <c r="Q979">
        <f>'b11'!AQ19</f>
        <v>0</v>
      </c>
      <c r="R979">
        <f>'b11'!AR19</f>
        <v>0</v>
      </c>
      <c r="S979">
        <f>'b11'!AS19</f>
        <v>0</v>
      </c>
      <c r="T979">
        <f>'b11'!AT19</f>
        <v>0</v>
      </c>
      <c r="U979">
        <f>'b11'!AU19</f>
        <v>0</v>
      </c>
      <c r="V979">
        <f>'b11'!AV19</f>
        <v>0</v>
      </c>
      <c r="W979">
        <f>'b11'!AW19</f>
        <v>0</v>
      </c>
      <c r="X979" t="str">
        <f>'b11'!AY19</f>
        <v>M0203NA</v>
      </c>
      <c r="Y979">
        <f>'b11'!AZ19</f>
        <v>0</v>
      </c>
      <c r="Z979">
        <f>'b11'!BA19</f>
        <v>0</v>
      </c>
      <c r="AA979">
        <f>'b11'!BB19</f>
        <v>0</v>
      </c>
      <c r="AB979">
        <f>'b11'!BC19</f>
        <v>0</v>
      </c>
      <c r="AC979">
        <f>'b11'!BD19</f>
        <v>0</v>
      </c>
      <c r="AD979">
        <f>'b11'!BE19</f>
        <v>0</v>
      </c>
      <c r="AE979">
        <f>'b11'!BF19</f>
        <v>0</v>
      </c>
      <c r="AF979">
        <f>'b11'!BG19</f>
        <v>0</v>
      </c>
      <c r="AG979">
        <f>'b11'!BH19</f>
        <v>0</v>
      </c>
      <c r="AH979">
        <f>'b11'!BI19</f>
        <v>0</v>
      </c>
      <c r="AI979">
        <f>'b11'!BJ19</f>
        <v>0</v>
      </c>
      <c r="AJ979">
        <f>'b11'!BK19</f>
        <v>0</v>
      </c>
      <c r="AK979">
        <f>'b11'!BL19</f>
        <v>0</v>
      </c>
      <c r="AL979">
        <f>'b11'!BM19</f>
        <v>0</v>
      </c>
      <c r="AM979">
        <f>'b11'!BN19</f>
        <v>0</v>
      </c>
      <c r="AN979">
        <f>'b11'!BO19</f>
        <v>0</v>
      </c>
      <c r="AO979">
        <f>'b11'!BP19</f>
        <v>0</v>
      </c>
      <c r="AP979">
        <f>'b11'!BQ19</f>
        <v>0</v>
      </c>
      <c r="AQ979">
        <f>'b11'!BR19</f>
        <v>0</v>
      </c>
      <c r="AR979">
        <f>'b11'!BS19</f>
        <v>0</v>
      </c>
      <c r="AS979" t="str">
        <f>'b11'!BU19</f>
        <v>M0203NA</v>
      </c>
      <c r="AT979">
        <f>'b11'!BV19</f>
        <v>0</v>
      </c>
      <c r="AU979">
        <f>'b11'!BW19</f>
        <v>0</v>
      </c>
      <c r="AV979">
        <f>'b11'!BX19</f>
        <v>0</v>
      </c>
      <c r="AW979">
        <f>'b11'!BY19</f>
        <v>0</v>
      </c>
      <c r="AX979">
        <f>'b11'!BZ19</f>
        <v>0</v>
      </c>
      <c r="AY979">
        <f>'b11'!CA19</f>
        <v>0</v>
      </c>
      <c r="AZ979">
        <f>'b11'!CB19</f>
        <v>0</v>
      </c>
      <c r="BA979">
        <f>'b11'!CC19</f>
        <v>0</v>
      </c>
      <c r="BB979">
        <f>'b11'!CD19</f>
        <v>0</v>
      </c>
      <c r="BC979">
        <f>'b11'!CE19</f>
        <v>0</v>
      </c>
      <c r="BD979">
        <f>'b11'!CF19</f>
        <v>0</v>
      </c>
      <c r="BE979">
        <f>'b11'!CG19</f>
        <v>0</v>
      </c>
      <c r="BF979">
        <f>'b11'!CH19</f>
        <v>0</v>
      </c>
      <c r="BG979">
        <f>'b11'!CI19</f>
        <v>0</v>
      </c>
      <c r="BH979">
        <f>'b11'!CJ19</f>
        <v>0</v>
      </c>
      <c r="BI979">
        <f>'b11'!CK19</f>
        <v>0</v>
      </c>
      <c r="BJ979">
        <f>'b11'!CL19</f>
        <v>0</v>
      </c>
      <c r="BK979">
        <f>'b11'!CM19</f>
        <v>0</v>
      </c>
      <c r="BL979">
        <f>'b11'!CN19</f>
        <v>0</v>
      </c>
      <c r="BM979">
        <f>'b11'!CO19</f>
        <v>0</v>
      </c>
      <c r="BN979" t="str">
        <f>'b11'!CQ19</f>
        <v>M0203NA</v>
      </c>
      <c r="BO979">
        <f>'b11'!CR19</f>
        <v>0</v>
      </c>
      <c r="BP979">
        <f>'b11'!CS19</f>
        <v>0</v>
      </c>
      <c r="BQ979">
        <f>'b11'!CT19</f>
        <v>0</v>
      </c>
      <c r="BR979">
        <f>'b11'!CU19</f>
        <v>0</v>
      </c>
      <c r="BS979">
        <f>'b11'!CV19</f>
        <v>0</v>
      </c>
      <c r="BT979">
        <f>'b11'!CW19</f>
        <v>0</v>
      </c>
      <c r="BU979">
        <f>'b11'!CX19</f>
        <v>0</v>
      </c>
      <c r="BV979">
        <f>'b11'!CY19</f>
        <v>0</v>
      </c>
      <c r="BW979">
        <f>'b11'!CZ19</f>
        <v>0</v>
      </c>
      <c r="BX979">
        <f>'b11'!DA19</f>
        <v>0</v>
      </c>
      <c r="BY979">
        <f>'b11'!DB19</f>
        <v>0</v>
      </c>
      <c r="BZ979">
        <f>'b11'!DC19</f>
        <v>0</v>
      </c>
      <c r="CA979">
        <f>'b11'!DD19</f>
        <v>0</v>
      </c>
      <c r="CB979">
        <f>'b11'!DE19</f>
        <v>0</v>
      </c>
      <c r="CC979">
        <f>'b11'!DF19</f>
        <v>0</v>
      </c>
      <c r="CD979">
        <f>'b11'!DG19</f>
        <v>0</v>
      </c>
      <c r="CE979">
        <f>'b11'!DH19</f>
        <v>0</v>
      </c>
      <c r="CF979">
        <f>'b11'!DI19</f>
        <v>0</v>
      </c>
      <c r="CG979">
        <f>'b11'!DJ19</f>
        <v>0</v>
      </c>
      <c r="CH979">
        <f>'b11'!DK19</f>
        <v>0</v>
      </c>
    </row>
    <row r="980" spans="1:86" x14ac:dyDescent="0.25">
      <c r="A980" t="str">
        <f>'b11'!E20</f>
        <v>2311</v>
      </c>
      <c r="B980" t="str">
        <f>'b11'!F20</f>
        <v>211</v>
      </c>
      <c r="C980" t="str">
        <f>'b11'!AC20</f>
        <v>M0204NA</v>
      </c>
      <c r="D980">
        <f>'b11'!AD20</f>
        <v>0</v>
      </c>
      <c r="E980">
        <f>'b11'!AE20</f>
        <v>0</v>
      </c>
      <c r="F980">
        <f>'b11'!AF20</f>
        <v>0</v>
      </c>
      <c r="G980">
        <f>'b11'!AG20</f>
        <v>0</v>
      </c>
      <c r="H980">
        <f>'b11'!AH20</f>
        <v>0</v>
      </c>
      <c r="I980">
        <f>'b11'!AI20</f>
        <v>0</v>
      </c>
      <c r="J980">
        <f>'b11'!AJ20</f>
        <v>0</v>
      </c>
      <c r="K980">
        <f>'b11'!AK20</f>
        <v>0</v>
      </c>
      <c r="L980">
        <f>'b11'!AL20</f>
        <v>0</v>
      </c>
      <c r="M980">
        <f>'b11'!AM20</f>
        <v>0</v>
      </c>
      <c r="N980">
        <f>'b11'!AN20</f>
        <v>0</v>
      </c>
      <c r="O980">
        <f>'b11'!AO20</f>
        <v>0</v>
      </c>
      <c r="P980">
        <f>'b11'!AP20</f>
        <v>0</v>
      </c>
      <c r="Q980">
        <f>'b11'!AQ20</f>
        <v>0</v>
      </c>
      <c r="R980">
        <f>'b11'!AR20</f>
        <v>0</v>
      </c>
      <c r="S980">
        <f>'b11'!AS20</f>
        <v>0</v>
      </c>
      <c r="T980">
        <f>'b11'!AT20</f>
        <v>0</v>
      </c>
      <c r="U980">
        <f>'b11'!AU20</f>
        <v>0</v>
      </c>
      <c r="V980">
        <f>'b11'!AV20</f>
        <v>0</v>
      </c>
      <c r="W980">
        <f>'b11'!AW20</f>
        <v>0</v>
      </c>
      <c r="X980" t="str">
        <f>'b11'!AY20</f>
        <v>M0204NA</v>
      </c>
      <c r="Y980">
        <f>'b11'!AZ20</f>
        <v>0</v>
      </c>
      <c r="Z980">
        <f>'b11'!BA20</f>
        <v>0</v>
      </c>
      <c r="AA980">
        <f>'b11'!BB20</f>
        <v>0</v>
      </c>
      <c r="AB980">
        <f>'b11'!BC20</f>
        <v>0</v>
      </c>
      <c r="AC980">
        <f>'b11'!BD20</f>
        <v>0</v>
      </c>
      <c r="AD980">
        <f>'b11'!BE20</f>
        <v>0</v>
      </c>
      <c r="AE980">
        <f>'b11'!BF20</f>
        <v>0</v>
      </c>
      <c r="AF980">
        <f>'b11'!BG20</f>
        <v>0</v>
      </c>
      <c r="AG980">
        <f>'b11'!BH20</f>
        <v>0</v>
      </c>
      <c r="AH980">
        <f>'b11'!BI20</f>
        <v>0</v>
      </c>
      <c r="AI980">
        <f>'b11'!BJ20</f>
        <v>0</v>
      </c>
      <c r="AJ980">
        <f>'b11'!BK20</f>
        <v>0</v>
      </c>
      <c r="AK980">
        <f>'b11'!BL20</f>
        <v>0</v>
      </c>
      <c r="AL980">
        <f>'b11'!BM20</f>
        <v>0</v>
      </c>
      <c r="AM980">
        <f>'b11'!BN20</f>
        <v>0</v>
      </c>
      <c r="AN980">
        <f>'b11'!BO20</f>
        <v>0</v>
      </c>
      <c r="AO980">
        <f>'b11'!BP20</f>
        <v>0</v>
      </c>
      <c r="AP980">
        <f>'b11'!BQ20</f>
        <v>0</v>
      </c>
      <c r="AQ980">
        <f>'b11'!BR20</f>
        <v>0</v>
      </c>
      <c r="AR980">
        <f>'b11'!BS20</f>
        <v>0</v>
      </c>
      <c r="AS980" t="str">
        <f>'b11'!BU20</f>
        <v>M0204NA</v>
      </c>
      <c r="AT980">
        <f>'b11'!BV20</f>
        <v>0</v>
      </c>
      <c r="AU980">
        <f>'b11'!BW20</f>
        <v>0</v>
      </c>
      <c r="AV980">
        <f>'b11'!BX20</f>
        <v>0</v>
      </c>
      <c r="AW980">
        <f>'b11'!BY20</f>
        <v>0</v>
      </c>
      <c r="AX980">
        <f>'b11'!BZ20</f>
        <v>0</v>
      </c>
      <c r="AY980">
        <f>'b11'!CA20</f>
        <v>0</v>
      </c>
      <c r="AZ980">
        <f>'b11'!CB20</f>
        <v>0</v>
      </c>
      <c r="BA980">
        <f>'b11'!CC20</f>
        <v>0</v>
      </c>
      <c r="BB980">
        <f>'b11'!CD20</f>
        <v>0</v>
      </c>
      <c r="BC980">
        <f>'b11'!CE20</f>
        <v>0</v>
      </c>
      <c r="BD980">
        <f>'b11'!CF20</f>
        <v>0</v>
      </c>
      <c r="BE980">
        <f>'b11'!CG20</f>
        <v>0</v>
      </c>
      <c r="BF980">
        <f>'b11'!CH20</f>
        <v>0</v>
      </c>
      <c r="BG980">
        <f>'b11'!CI20</f>
        <v>0</v>
      </c>
      <c r="BH980">
        <f>'b11'!CJ20</f>
        <v>0</v>
      </c>
      <c r="BI980">
        <f>'b11'!CK20</f>
        <v>0</v>
      </c>
      <c r="BJ980">
        <f>'b11'!CL20</f>
        <v>0</v>
      </c>
      <c r="BK980">
        <f>'b11'!CM20</f>
        <v>0</v>
      </c>
      <c r="BL980">
        <f>'b11'!CN20</f>
        <v>0</v>
      </c>
      <c r="BM980">
        <f>'b11'!CO20</f>
        <v>0</v>
      </c>
      <c r="BN980" t="str">
        <f>'b11'!CQ20</f>
        <v>M0204NA</v>
      </c>
      <c r="BO980">
        <f>'b11'!CR20</f>
        <v>0</v>
      </c>
      <c r="BP980">
        <f>'b11'!CS20</f>
        <v>0</v>
      </c>
      <c r="BQ980">
        <f>'b11'!CT20</f>
        <v>0</v>
      </c>
      <c r="BR980">
        <f>'b11'!CU20</f>
        <v>0</v>
      </c>
      <c r="BS980">
        <f>'b11'!CV20</f>
        <v>0</v>
      </c>
      <c r="BT980">
        <f>'b11'!CW20</f>
        <v>0</v>
      </c>
      <c r="BU980">
        <f>'b11'!CX20</f>
        <v>0</v>
      </c>
      <c r="BV980">
        <f>'b11'!CY20</f>
        <v>0</v>
      </c>
      <c r="BW980">
        <f>'b11'!CZ20</f>
        <v>0</v>
      </c>
      <c r="BX980">
        <f>'b11'!DA20</f>
        <v>0</v>
      </c>
      <c r="BY980">
        <f>'b11'!DB20</f>
        <v>0</v>
      </c>
      <c r="BZ980">
        <f>'b11'!DC20</f>
        <v>0</v>
      </c>
      <c r="CA980">
        <f>'b11'!DD20</f>
        <v>0</v>
      </c>
      <c r="CB980">
        <f>'b11'!DE20</f>
        <v>0</v>
      </c>
      <c r="CC980">
        <f>'b11'!DF20</f>
        <v>0</v>
      </c>
      <c r="CD980">
        <f>'b11'!DG20</f>
        <v>0</v>
      </c>
      <c r="CE980">
        <f>'b11'!DH20</f>
        <v>0</v>
      </c>
      <c r="CF980">
        <f>'b11'!DI20</f>
        <v>0</v>
      </c>
      <c r="CG980">
        <f>'b11'!DJ20</f>
        <v>0</v>
      </c>
      <c r="CH980">
        <f>'b11'!DK20</f>
        <v>0</v>
      </c>
    </row>
    <row r="981" spans="1:86" x14ac:dyDescent="0.25">
      <c r="A981" t="str">
        <f>'b11'!E21</f>
        <v>2411</v>
      </c>
      <c r="B981" t="str">
        <f>'b11'!F21</f>
        <v>211</v>
      </c>
      <c r="C981" t="str">
        <f>'b11'!AC21</f>
        <v>M0205NA</v>
      </c>
      <c r="D981">
        <f>'b11'!AD21</f>
        <v>0</v>
      </c>
      <c r="E981">
        <f>'b11'!AE21</f>
        <v>0</v>
      </c>
      <c r="F981">
        <f>'b11'!AF21</f>
        <v>0</v>
      </c>
      <c r="G981">
        <f>'b11'!AG21</f>
        <v>0</v>
      </c>
      <c r="H981">
        <f>'b11'!AH21</f>
        <v>0</v>
      </c>
      <c r="I981">
        <f>'b11'!AI21</f>
        <v>0</v>
      </c>
      <c r="J981">
        <f>'b11'!AJ21</f>
        <v>0</v>
      </c>
      <c r="K981">
        <f>'b11'!AK21</f>
        <v>0</v>
      </c>
      <c r="L981">
        <f>'b11'!AL21</f>
        <v>0</v>
      </c>
      <c r="M981">
        <f>'b11'!AM21</f>
        <v>0</v>
      </c>
      <c r="N981">
        <f>'b11'!AN21</f>
        <v>0</v>
      </c>
      <c r="O981">
        <f>'b11'!AO21</f>
        <v>0</v>
      </c>
      <c r="P981">
        <f>'b11'!AP21</f>
        <v>0</v>
      </c>
      <c r="Q981">
        <f>'b11'!AQ21</f>
        <v>0</v>
      </c>
      <c r="R981">
        <f>'b11'!AR21</f>
        <v>0</v>
      </c>
      <c r="S981">
        <f>'b11'!AS21</f>
        <v>0</v>
      </c>
      <c r="T981">
        <f>'b11'!AT21</f>
        <v>0</v>
      </c>
      <c r="U981">
        <f>'b11'!AU21</f>
        <v>0</v>
      </c>
      <c r="V981">
        <f>'b11'!AV21</f>
        <v>0</v>
      </c>
      <c r="W981">
        <f>'b11'!AW21</f>
        <v>0</v>
      </c>
      <c r="X981" t="str">
        <f>'b11'!AY21</f>
        <v>M0205NA</v>
      </c>
      <c r="Y981">
        <f>'b11'!AZ21</f>
        <v>0</v>
      </c>
      <c r="Z981">
        <f>'b11'!BA21</f>
        <v>0</v>
      </c>
      <c r="AA981">
        <f>'b11'!BB21</f>
        <v>0</v>
      </c>
      <c r="AB981">
        <f>'b11'!BC21</f>
        <v>0</v>
      </c>
      <c r="AC981">
        <f>'b11'!BD21</f>
        <v>0</v>
      </c>
      <c r="AD981">
        <f>'b11'!BE21</f>
        <v>0</v>
      </c>
      <c r="AE981">
        <f>'b11'!BF21</f>
        <v>0</v>
      </c>
      <c r="AF981">
        <f>'b11'!BG21</f>
        <v>0</v>
      </c>
      <c r="AG981">
        <f>'b11'!BH21</f>
        <v>0</v>
      </c>
      <c r="AH981">
        <f>'b11'!BI21</f>
        <v>0</v>
      </c>
      <c r="AI981">
        <f>'b11'!BJ21</f>
        <v>0</v>
      </c>
      <c r="AJ981">
        <f>'b11'!BK21</f>
        <v>0</v>
      </c>
      <c r="AK981">
        <f>'b11'!BL21</f>
        <v>0</v>
      </c>
      <c r="AL981">
        <f>'b11'!BM21</f>
        <v>0</v>
      </c>
      <c r="AM981">
        <f>'b11'!BN21</f>
        <v>0</v>
      </c>
      <c r="AN981">
        <f>'b11'!BO21</f>
        <v>0</v>
      </c>
      <c r="AO981">
        <f>'b11'!BP21</f>
        <v>0</v>
      </c>
      <c r="AP981">
        <f>'b11'!BQ21</f>
        <v>0</v>
      </c>
      <c r="AQ981">
        <f>'b11'!BR21</f>
        <v>0</v>
      </c>
      <c r="AR981">
        <f>'b11'!BS21</f>
        <v>0</v>
      </c>
      <c r="AS981" t="str">
        <f>'b11'!BU21</f>
        <v>M0205NA</v>
      </c>
      <c r="AT981">
        <f>'b11'!BV21</f>
        <v>0</v>
      </c>
      <c r="AU981">
        <f>'b11'!BW21</f>
        <v>0</v>
      </c>
      <c r="AV981">
        <f>'b11'!BX21</f>
        <v>0</v>
      </c>
      <c r="AW981">
        <f>'b11'!BY21</f>
        <v>0</v>
      </c>
      <c r="AX981">
        <f>'b11'!BZ21</f>
        <v>0</v>
      </c>
      <c r="AY981">
        <f>'b11'!CA21</f>
        <v>0</v>
      </c>
      <c r="AZ981">
        <f>'b11'!CB21</f>
        <v>0</v>
      </c>
      <c r="BA981">
        <f>'b11'!CC21</f>
        <v>0</v>
      </c>
      <c r="BB981">
        <f>'b11'!CD21</f>
        <v>0</v>
      </c>
      <c r="BC981">
        <f>'b11'!CE21</f>
        <v>0</v>
      </c>
      <c r="BD981">
        <f>'b11'!CF21</f>
        <v>0</v>
      </c>
      <c r="BE981">
        <f>'b11'!CG21</f>
        <v>0</v>
      </c>
      <c r="BF981">
        <f>'b11'!CH21</f>
        <v>0</v>
      </c>
      <c r="BG981">
        <f>'b11'!CI21</f>
        <v>0</v>
      </c>
      <c r="BH981">
        <f>'b11'!CJ21</f>
        <v>0</v>
      </c>
      <c r="BI981">
        <f>'b11'!CK21</f>
        <v>0</v>
      </c>
      <c r="BJ981">
        <f>'b11'!CL21</f>
        <v>0</v>
      </c>
      <c r="BK981">
        <f>'b11'!CM21</f>
        <v>0</v>
      </c>
      <c r="BL981">
        <f>'b11'!CN21</f>
        <v>0</v>
      </c>
      <c r="BM981">
        <f>'b11'!CO21</f>
        <v>0</v>
      </c>
      <c r="BN981" t="str">
        <f>'b11'!CQ21</f>
        <v>M0205NA</v>
      </c>
      <c r="BO981">
        <f>'b11'!CR21</f>
        <v>0</v>
      </c>
      <c r="BP981">
        <f>'b11'!CS21</f>
        <v>0</v>
      </c>
      <c r="BQ981">
        <f>'b11'!CT21</f>
        <v>0</v>
      </c>
      <c r="BR981">
        <f>'b11'!CU21</f>
        <v>0</v>
      </c>
      <c r="BS981">
        <f>'b11'!CV21</f>
        <v>0</v>
      </c>
      <c r="BT981">
        <f>'b11'!CW21</f>
        <v>0</v>
      </c>
      <c r="BU981">
        <f>'b11'!CX21</f>
        <v>0</v>
      </c>
      <c r="BV981">
        <f>'b11'!CY21</f>
        <v>0</v>
      </c>
      <c r="BW981">
        <f>'b11'!CZ21</f>
        <v>0</v>
      </c>
      <c r="BX981">
        <f>'b11'!DA21</f>
        <v>0</v>
      </c>
      <c r="BY981">
        <f>'b11'!DB21</f>
        <v>0</v>
      </c>
      <c r="BZ981">
        <f>'b11'!DC21</f>
        <v>0</v>
      </c>
      <c r="CA981">
        <f>'b11'!DD21</f>
        <v>0</v>
      </c>
      <c r="CB981">
        <f>'b11'!DE21</f>
        <v>0</v>
      </c>
      <c r="CC981">
        <f>'b11'!DF21</f>
        <v>0</v>
      </c>
      <c r="CD981">
        <f>'b11'!DG21</f>
        <v>0</v>
      </c>
      <c r="CE981">
        <f>'b11'!DH21</f>
        <v>0</v>
      </c>
      <c r="CF981">
        <f>'b11'!DI21</f>
        <v>0</v>
      </c>
      <c r="CG981">
        <f>'b11'!DJ21</f>
        <v>0</v>
      </c>
      <c r="CH981">
        <f>'b11'!DK21</f>
        <v>0</v>
      </c>
    </row>
    <row r="982" spans="1:86" x14ac:dyDescent="0.25">
      <c r="A982" t="str">
        <f>'b11'!E22</f>
        <v>2511</v>
      </c>
      <c r="B982" t="str">
        <f>'b11'!F22</f>
        <v>211</v>
      </c>
      <c r="C982" t="str">
        <f>'b11'!AC22</f>
        <v>M0206NA</v>
      </c>
      <c r="D982">
        <f>'b11'!AD22</f>
        <v>0</v>
      </c>
      <c r="E982">
        <f>'b11'!AE22</f>
        <v>0</v>
      </c>
      <c r="F982">
        <f>'b11'!AF22</f>
        <v>0</v>
      </c>
      <c r="G982">
        <f>'b11'!AG22</f>
        <v>0</v>
      </c>
      <c r="H982">
        <f>'b11'!AH22</f>
        <v>0</v>
      </c>
      <c r="I982">
        <f>'b11'!AI22</f>
        <v>0</v>
      </c>
      <c r="J982">
        <f>'b11'!AJ22</f>
        <v>0</v>
      </c>
      <c r="K982">
        <f>'b11'!AK22</f>
        <v>0</v>
      </c>
      <c r="L982">
        <f>'b11'!AL22</f>
        <v>0</v>
      </c>
      <c r="M982">
        <f>'b11'!AM22</f>
        <v>0</v>
      </c>
      <c r="N982">
        <f>'b11'!AN22</f>
        <v>0</v>
      </c>
      <c r="O982">
        <f>'b11'!AO22</f>
        <v>0</v>
      </c>
      <c r="P982">
        <f>'b11'!AP22</f>
        <v>0</v>
      </c>
      <c r="Q982">
        <f>'b11'!AQ22</f>
        <v>0</v>
      </c>
      <c r="R982">
        <f>'b11'!AR22</f>
        <v>0</v>
      </c>
      <c r="S982">
        <f>'b11'!AS22</f>
        <v>0</v>
      </c>
      <c r="T982">
        <f>'b11'!AT22</f>
        <v>0</v>
      </c>
      <c r="U982">
        <f>'b11'!AU22</f>
        <v>0</v>
      </c>
      <c r="V982">
        <f>'b11'!AV22</f>
        <v>0</v>
      </c>
      <c r="W982">
        <f>'b11'!AW22</f>
        <v>0</v>
      </c>
      <c r="X982" t="str">
        <f>'b11'!AY22</f>
        <v>M0206NA</v>
      </c>
      <c r="Y982">
        <f>'b11'!AZ22</f>
        <v>0</v>
      </c>
      <c r="Z982">
        <f>'b11'!BA22</f>
        <v>0</v>
      </c>
      <c r="AA982">
        <f>'b11'!BB22</f>
        <v>0</v>
      </c>
      <c r="AB982">
        <f>'b11'!BC22</f>
        <v>0</v>
      </c>
      <c r="AC982">
        <f>'b11'!BD22</f>
        <v>0</v>
      </c>
      <c r="AD982">
        <f>'b11'!BE22</f>
        <v>0</v>
      </c>
      <c r="AE982">
        <f>'b11'!BF22</f>
        <v>0</v>
      </c>
      <c r="AF982">
        <f>'b11'!BG22</f>
        <v>0</v>
      </c>
      <c r="AG982">
        <f>'b11'!BH22</f>
        <v>0</v>
      </c>
      <c r="AH982">
        <f>'b11'!BI22</f>
        <v>0</v>
      </c>
      <c r="AI982">
        <f>'b11'!BJ22</f>
        <v>0</v>
      </c>
      <c r="AJ982">
        <f>'b11'!BK22</f>
        <v>0</v>
      </c>
      <c r="AK982">
        <f>'b11'!BL22</f>
        <v>0</v>
      </c>
      <c r="AL982">
        <f>'b11'!BM22</f>
        <v>0</v>
      </c>
      <c r="AM982">
        <f>'b11'!BN22</f>
        <v>0</v>
      </c>
      <c r="AN982">
        <f>'b11'!BO22</f>
        <v>0</v>
      </c>
      <c r="AO982">
        <f>'b11'!BP22</f>
        <v>0</v>
      </c>
      <c r="AP982">
        <f>'b11'!BQ22</f>
        <v>0</v>
      </c>
      <c r="AQ982">
        <f>'b11'!BR22</f>
        <v>0</v>
      </c>
      <c r="AR982">
        <f>'b11'!BS22</f>
        <v>0</v>
      </c>
      <c r="AS982" t="str">
        <f>'b11'!BU22</f>
        <v>M0206NA</v>
      </c>
      <c r="AT982">
        <f>'b11'!BV22</f>
        <v>0</v>
      </c>
      <c r="AU982">
        <f>'b11'!BW22</f>
        <v>0</v>
      </c>
      <c r="AV982">
        <f>'b11'!BX22</f>
        <v>0</v>
      </c>
      <c r="AW982">
        <f>'b11'!BY22</f>
        <v>0</v>
      </c>
      <c r="AX982">
        <f>'b11'!BZ22</f>
        <v>0</v>
      </c>
      <c r="AY982">
        <f>'b11'!CA22</f>
        <v>0</v>
      </c>
      <c r="AZ982">
        <f>'b11'!CB22</f>
        <v>0</v>
      </c>
      <c r="BA982">
        <f>'b11'!CC22</f>
        <v>0</v>
      </c>
      <c r="BB982">
        <f>'b11'!CD22</f>
        <v>0</v>
      </c>
      <c r="BC982">
        <f>'b11'!CE22</f>
        <v>0</v>
      </c>
      <c r="BD982">
        <f>'b11'!CF22</f>
        <v>0</v>
      </c>
      <c r="BE982">
        <f>'b11'!CG22</f>
        <v>0</v>
      </c>
      <c r="BF982">
        <f>'b11'!CH22</f>
        <v>0</v>
      </c>
      <c r="BG982">
        <f>'b11'!CI22</f>
        <v>0</v>
      </c>
      <c r="BH982">
        <f>'b11'!CJ22</f>
        <v>0</v>
      </c>
      <c r="BI982">
        <f>'b11'!CK22</f>
        <v>0</v>
      </c>
      <c r="BJ982">
        <f>'b11'!CL22</f>
        <v>0</v>
      </c>
      <c r="BK982">
        <f>'b11'!CM22</f>
        <v>0</v>
      </c>
      <c r="BL982">
        <f>'b11'!CN22</f>
        <v>0</v>
      </c>
      <c r="BM982">
        <f>'b11'!CO22</f>
        <v>0</v>
      </c>
      <c r="BN982" t="str">
        <f>'b11'!CQ22</f>
        <v>M0206NA</v>
      </c>
      <c r="BO982">
        <f>'b11'!CR22</f>
        <v>0</v>
      </c>
      <c r="BP982">
        <f>'b11'!CS22</f>
        <v>0</v>
      </c>
      <c r="BQ982">
        <f>'b11'!CT22</f>
        <v>0</v>
      </c>
      <c r="BR982">
        <f>'b11'!CU22</f>
        <v>0</v>
      </c>
      <c r="BS982">
        <f>'b11'!CV22</f>
        <v>0</v>
      </c>
      <c r="BT982">
        <f>'b11'!CW22</f>
        <v>0</v>
      </c>
      <c r="BU982">
        <f>'b11'!CX22</f>
        <v>0</v>
      </c>
      <c r="BV982">
        <f>'b11'!CY22</f>
        <v>0</v>
      </c>
      <c r="BW982">
        <f>'b11'!CZ22</f>
        <v>0</v>
      </c>
      <c r="BX982">
        <f>'b11'!DA22</f>
        <v>0</v>
      </c>
      <c r="BY982">
        <f>'b11'!DB22</f>
        <v>0</v>
      </c>
      <c r="BZ982">
        <f>'b11'!DC22</f>
        <v>0</v>
      </c>
      <c r="CA982">
        <f>'b11'!DD22</f>
        <v>0</v>
      </c>
      <c r="CB982">
        <f>'b11'!DE22</f>
        <v>0</v>
      </c>
      <c r="CC982">
        <f>'b11'!DF22</f>
        <v>0</v>
      </c>
      <c r="CD982">
        <f>'b11'!DG22</f>
        <v>0</v>
      </c>
      <c r="CE982">
        <f>'b11'!DH22</f>
        <v>0</v>
      </c>
      <c r="CF982">
        <f>'b11'!DI22</f>
        <v>0</v>
      </c>
      <c r="CG982">
        <f>'b11'!DJ22</f>
        <v>0</v>
      </c>
      <c r="CH982">
        <f>'b11'!DK22</f>
        <v>0</v>
      </c>
    </row>
    <row r="983" spans="1:86" x14ac:dyDescent="0.25">
      <c r="A983" t="str">
        <f>'b11'!E23</f>
        <v>2611</v>
      </c>
      <c r="B983" t="str">
        <f>'b11'!F23</f>
        <v>211</v>
      </c>
      <c r="C983" t="str">
        <f>'b11'!AC23</f>
        <v>Q020101</v>
      </c>
      <c r="D983">
        <f>'b11'!AD23</f>
        <v>0</v>
      </c>
      <c r="E983">
        <f>'b11'!AE23</f>
        <v>0</v>
      </c>
      <c r="F983">
        <f>'b11'!AF23</f>
        <v>0</v>
      </c>
      <c r="G983">
        <f>'b11'!AG23</f>
        <v>0</v>
      </c>
      <c r="H983">
        <f>'b11'!AH23</f>
        <v>0</v>
      </c>
      <c r="I983">
        <f>'b11'!AI23</f>
        <v>0</v>
      </c>
      <c r="J983">
        <f>'b11'!AJ23</f>
        <v>0</v>
      </c>
      <c r="K983">
        <f>'b11'!AK23</f>
        <v>0</v>
      </c>
      <c r="L983">
        <f>'b11'!AL23</f>
        <v>0</v>
      </c>
      <c r="M983">
        <f>'b11'!AM23</f>
        <v>0</v>
      </c>
      <c r="N983">
        <f>'b11'!AN23</f>
        <v>0</v>
      </c>
      <c r="O983">
        <f>'b11'!AO23</f>
        <v>0</v>
      </c>
      <c r="P983">
        <f>'b11'!AP23</f>
        <v>0</v>
      </c>
      <c r="Q983">
        <f>'b11'!AQ23</f>
        <v>0</v>
      </c>
      <c r="R983">
        <f>'b11'!AR23</f>
        <v>0</v>
      </c>
      <c r="S983">
        <f>'b11'!AS23</f>
        <v>0</v>
      </c>
      <c r="T983">
        <f>'b11'!AT23</f>
        <v>0</v>
      </c>
      <c r="U983">
        <f>'b11'!AU23</f>
        <v>0</v>
      </c>
      <c r="V983">
        <f>'b11'!AV23</f>
        <v>0</v>
      </c>
      <c r="W983">
        <f>'b11'!AW23</f>
        <v>0</v>
      </c>
      <c r="X983" t="str">
        <f>'b11'!AY23</f>
        <v>Q020101</v>
      </c>
      <c r="Y983">
        <f>'b11'!AZ23</f>
        <v>0</v>
      </c>
      <c r="Z983">
        <f>'b11'!BA23</f>
        <v>0</v>
      </c>
      <c r="AA983">
        <f>'b11'!BB23</f>
        <v>0</v>
      </c>
      <c r="AB983">
        <f>'b11'!BC23</f>
        <v>0</v>
      </c>
      <c r="AC983">
        <f>'b11'!BD23</f>
        <v>0</v>
      </c>
      <c r="AD983">
        <f>'b11'!BE23</f>
        <v>0</v>
      </c>
      <c r="AE983">
        <f>'b11'!BF23</f>
        <v>0</v>
      </c>
      <c r="AF983">
        <f>'b11'!BG23</f>
        <v>0</v>
      </c>
      <c r="AG983">
        <f>'b11'!BH23</f>
        <v>0</v>
      </c>
      <c r="AH983">
        <f>'b11'!BI23</f>
        <v>0</v>
      </c>
      <c r="AI983">
        <f>'b11'!BJ23</f>
        <v>0</v>
      </c>
      <c r="AJ983">
        <f>'b11'!BK23</f>
        <v>0</v>
      </c>
      <c r="AK983">
        <f>'b11'!BL23</f>
        <v>0</v>
      </c>
      <c r="AL983">
        <f>'b11'!BM23</f>
        <v>0</v>
      </c>
      <c r="AM983">
        <f>'b11'!BN23</f>
        <v>0</v>
      </c>
      <c r="AN983">
        <f>'b11'!BO23</f>
        <v>0</v>
      </c>
      <c r="AO983">
        <f>'b11'!BP23</f>
        <v>0</v>
      </c>
      <c r="AP983">
        <f>'b11'!BQ23</f>
        <v>0</v>
      </c>
      <c r="AQ983">
        <f>'b11'!BR23</f>
        <v>0</v>
      </c>
      <c r="AR983">
        <f>'b11'!BS23</f>
        <v>0</v>
      </c>
      <c r="AS983" t="str">
        <f>'b11'!BU23</f>
        <v>Q020101</v>
      </c>
      <c r="AT983">
        <f>'b11'!BV23</f>
        <v>0</v>
      </c>
      <c r="AU983">
        <f>'b11'!BW23</f>
        <v>0</v>
      </c>
      <c r="AV983">
        <f>'b11'!BX23</f>
        <v>0</v>
      </c>
      <c r="AW983">
        <f>'b11'!BY23</f>
        <v>0</v>
      </c>
      <c r="AX983">
        <f>'b11'!BZ23</f>
        <v>0</v>
      </c>
      <c r="AY983">
        <f>'b11'!CA23</f>
        <v>0</v>
      </c>
      <c r="AZ983">
        <f>'b11'!CB23</f>
        <v>0</v>
      </c>
      <c r="BA983">
        <f>'b11'!CC23</f>
        <v>0</v>
      </c>
      <c r="BB983">
        <f>'b11'!CD23</f>
        <v>0</v>
      </c>
      <c r="BC983">
        <f>'b11'!CE23</f>
        <v>0</v>
      </c>
      <c r="BD983">
        <f>'b11'!CF23</f>
        <v>0</v>
      </c>
      <c r="BE983">
        <f>'b11'!CG23</f>
        <v>0</v>
      </c>
      <c r="BF983">
        <f>'b11'!CH23</f>
        <v>0</v>
      </c>
      <c r="BG983">
        <f>'b11'!CI23</f>
        <v>0</v>
      </c>
      <c r="BH983">
        <f>'b11'!CJ23</f>
        <v>0</v>
      </c>
      <c r="BI983">
        <f>'b11'!CK23</f>
        <v>0</v>
      </c>
      <c r="BJ983">
        <f>'b11'!CL23</f>
        <v>0</v>
      </c>
      <c r="BK983">
        <f>'b11'!CM23</f>
        <v>0</v>
      </c>
      <c r="BL983">
        <f>'b11'!CN23</f>
        <v>0</v>
      </c>
      <c r="BM983">
        <f>'b11'!CO23</f>
        <v>0</v>
      </c>
      <c r="BN983" t="str">
        <f>'b11'!CQ23</f>
        <v>Q020101</v>
      </c>
      <c r="BO983">
        <f>'b11'!CR23</f>
        <v>0</v>
      </c>
      <c r="BP983">
        <f>'b11'!CS23</f>
        <v>0</v>
      </c>
      <c r="BQ983">
        <f>'b11'!CT23</f>
        <v>0</v>
      </c>
      <c r="BR983">
        <f>'b11'!CU23</f>
        <v>0</v>
      </c>
      <c r="BS983">
        <f>'b11'!CV23</f>
        <v>0</v>
      </c>
      <c r="BT983">
        <f>'b11'!CW23</f>
        <v>0</v>
      </c>
      <c r="BU983">
        <f>'b11'!CX23</f>
        <v>0</v>
      </c>
      <c r="BV983">
        <f>'b11'!CY23</f>
        <v>0</v>
      </c>
      <c r="BW983">
        <f>'b11'!CZ23</f>
        <v>0</v>
      </c>
      <c r="BX983">
        <f>'b11'!DA23</f>
        <v>0</v>
      </c>
      <c r="BY983">
        <f>'b11'!DB23</f>
        <v>0</v>
      </c>
      <c r="BZ983">
        <f>'b11'!DC23</f>
        <v>0</v>
      </c>
      <c r="CA983">
        <f>'b11'!DD23</f>
        <v>0</v>
      </c>
      <c r="CB983">
        <f>'b11'!DE23</f>
        <v>0</v>
      </c>
      <c r="CC983">
        <f>'b11'!DF23</f>
        <v>0</v>
      </c>
      <c r="CD983">
        <f>'b11'!DG23</f>
        <v>0</v>
      </c>
      <c r="CE983">
        <f>'b11'!DH23</f>
        <v>0</v>
      </c>
      <c r="CF983">
        <f>'b11'!DI23</f>
        <v>0</v>
      </c>
      <c r="CG983">
        <f>'b11'!DJ23</f>
        <v>0</v>
      </c>
      <c r="CH983">
        <f>'b11'!DK23</f>
        <v>0</v>
      </c>
    </row>
    <row r="984" spans="1:86" x14ac:dyDescent="0.25">
      <c r="A984" t="str">
        <f>'b11'!E24</f>
        <v>2711</v>
      </c>
      <c r="B984" t="str">
        <f>'b11'!F24</f>
        <v>211</v>
      </c>
      <c r="C984" t="str">
        <f>'b11'!AC24</f>
        <v>N010202</v>
      </c>
      <c r="D984" t="str">
        <f>'b11'!AD24</f>
        <v>N020202</v>
      </c>
      <c r="E984" t="str">
        <f>'b11'!AE24</f>
        <v>N030202</v>
      </c>
      <c r="F984">
        <f>'b11'!AF24</f>
        <v>0</v>
      </c>
      <c r="G984">
        <f>'b11'!AG24</f>
        <v>0</v>
      </c>
      <c r="H984">
        <f>'b11'!AH24</f>
        <v>0</v>
      </c>
      <c r="I984">
        <f>'b11'!AI24</f>
        <v>0</v>
      </c>
      <c r="J984">
        <f>'b11'!AJ24</f>
        <v>0</v>
      </c>
      <c r="K984">
        <f>'b11'!AK24</f>
        <v>0</v>
      </c>
      <c r="L984">
        <f>'b11'!AL24</f>
        <v>0</v>
      </c>
      <c r="M984">
        <f>'b11'!AM24</f>
        <v>0</v>
      </c>
      <c r="N984">
        <f>'b11'!AN24</f>
        <v>0</v>
      </c>
      <c r="O984">
        <f>'b11'!AO24</f>
        <v>0</v>
      </c>
      <c r="P984">
        <f>'b11'!AP24</f>
        <v>0</v>
      </c>
      <c r="Q984">
        <f>'b11'!AQ24</f>
        <v>0</v>
      </c>
      <c r="R984">
        <f>'b11'!AR24</f>
        <v>0</v>
      </c>
      <c r="S984">
        <f>'b11'!AS24</f>
        <v>0</v>
      </c>
      <c r="T984">
        <f>'b11'!AT24</f>
        <v>0</v>
      </c>
      <c r="U984">
        <f>'b11'!AU24</f>
        <v>0</v>
      </c>
      <c r="V984">
        <f>'b11'!AV24</f>
        <v>0</v>
      </c>
      <c r="W984">
        <f>'b11'!AW24</f>
        <v>0</v>
      </c>
      <c r="X984" t="str">
        <f>'b11'!AY24</f>
        <v>N0102NA</v>
      </c>
      <c r="Y984" t="str">
        <f>'b11'!AZ24</f>
        <v>N0202NA</v>
      </c>
      <c r="Z984" t="str">
        <f>'b11'!BA24</f>
        <v>N0302NA</v>
      </c>
      <c r="AA984">
        <f>'b11'!BB24</f>
        <v>0</v>
      </c>
      <c r="AB984">
        <f>'b11'!BC24</f>
        <v>0</v>
      </c>
      <c r="AC984">
        <f>'b11'!BD24</f>
        <v>0</v>
      </c>
      <c r="AD984">
        <f>'b11'!BE24</f>
        <v>0</v>
      </c>
      <c r="AE984">
        <f>'b11'!BF24</f>
        <v>0</v>
      </c>
      <c r="AF984">
        <f>'b11'!BG24</f>
        <v>0</v>
      </c>
      <c r="AG984">
        <f>'b11'!BH24</f>
        <v>0</v>
      </c>
      <c r="AH984">
        <f>'b11'!BI24</f>
        <v>0</v>
      </c>
      <c r="AI984">
        <f>'b11'!BJ24</f>
        <v>0</v>
      </c>
      <c r="AJ984">
        <f>'b11'!BK24</f>
        <v>0</v>
      </c>
      <c r="AK984">
        <f>'b11'!BL24</f>
        <v>0</v>
      </c>
      <c r="AL984">
        <f>'b11'!BM24</f>
        <v>0</v>
      </c>
      <c r="AM984">
        <f>'b11'!BN24</f>
        <v>0</v>
      </c>
      <c r="AN984">
        <f>'b11'!BO24</f>
        <v>0</v>
      </c>
      <c r="AO984">
        <f>'b11'!BP24</f>
        <v>0</v>
      </c>
      <c r="AP984">
        <f>'b11'!BQ24</f>
        <v>0</v>
      </c>
      <c r="AQ984">
        <f>'b11'!BR24</f>
        <v>0</v>
      </c>
      <c r="AR984">
        <f>'b11'!BS24</f>
        <v>0</v>
      </c>
      <c r="AS984" t="str">
        <f>'b11'!BU24</f>
        <v>N0102NA</v>
      </c>
      <c r="AT984" t="str">
        <f>'b11'!BV24</f>
        <v>N0202NA</v>
      </c>
      <c r="AU984" t="str">
        <f>'b11'!BW24</f>
        <v>N0302NA</v>
      </c>
      <c r="AV984">
        <f>'b11'!BX24</f>
        <v>0</v>
      </c>
      <c r="AW984">
        <f>'b11'!BY24</f>
        <v>0</v>
      </c>
      <c r="AX984">
        <f>'b11'!BZ24</f>
        <v>0</v>
      </c>
      <c r="AY984">
        <f>'b11'!CA24</f>
        <v>0</v>
      </c>
      <c r="AZ984">
        <f>'b11'!CB24</f>
        <v>0</v>
      </c>
      <c r="BA984">
        <f>'b11'!CC24</f>
        <v>0</v>
      </c>
      <c r="BB984">
        <f>'b11'!CD24</f>
        <v>0</v>
      </c>
      <c r="BC984">
        <f>'b11'!CE24</f>
        <v>0</v>
      </c>
      <c r="BD984">
        <f>'b11'!CF24</f>
        <v>0</v>
      </c>
      <c r="BE984">
        <f>'b11'!CG24</f>
        <v>0</v>
      </c>
      <c r="BF984">
        <f>'b11'!CH24</f>
        <v>0</v>
      </c>
      <c r="BG984">
        <f>'b11'!CI24</f>
        <v>0</v>
      </c>
      <c r="BH984">
        <f>'b11'!CJ24</f>
        <v>0</v>
      </c>
      <c r="BI984">
        <f>'b11'!CK24</f>
        <v>0</v>
      </c>
      <c r="BJ984">
        <f>'b11'!CL24</f>
        <v>0</v>
      </c>
      <c r="BK984">
        <f>'b11'!CM24</f>
        <v>0</v>
      </c>
      <c r="BL984">
        <f>'b11'!CN24</f>
        <v>0</v>
      </c>
      <c r="BM984">
        <f>'b11'!CO24</f>
        <v>0</v>
      </c>
      <c r="BN984" t="str">
        <f>'b11'!CQ24</f>
        <v>N0102NA</v>
      </c>
      <c r="BO984" t="str">
        <f>'b11'!CR24</f>
        <v>N0202NA</v>
      </c>
      <c r="BP984" t="str">
        <f>'b11'!CS24</f>
        <v>N0302NA</v>
      </c>
      <c r="BQ984">
        <f>'b11'!CT24</f>
        <v>0</v>
      </c>
      <c r="BR984">
        <f>'b11'!CU24</f>
        <v>0</v>
      </c>
      <c r="BS984">
        <f>'b11'!CV24</f>
        <v>0</v>
      </c>
      <c r="BT984">
        <f>'b11'!CW24</f>
        <v>0</v>
      </c>
      <c r="BU984">
        <f>'b11'!CX24</f>
        <v>0</v>
      </c>
      <c r="BV984">
        <f>'b11'!CY24</f>
        <v>0</v>
      </c>
      <c r="BW984">
        <f>'b11'!CZ24</f>
        <v>0</v>
      </c>
      <c r="BX984">
        <f>'b11'!DA24</f>
        <v>0</v>
      </c>
      <c r="BY984">
        <f>'b11'!DB24</f>
        <v>0</v>
      </c>
      <c r="BZ984">
        <f>'b11'!DC24</f>
        <v>0</v>
      </c>
      <c r="CA984">
        <f>'b11'!DD24</f>
        <v>0</v>
      </c>
      <c r="CB984">
        <f>'b11'!DE24</f>
        <v>0</v>
      </c>
      <c r="CC984">
        <f>'b11'!DF24</f>
        <v>0</v>
      </c>
      <c r="CD984">
        <f>'b11'!DG24</f>
        <v>0</v>
      </c>
      <c r="CE984">
        <f>'b11'!DH24</f>
        <v>0</v>
      </c>
      <c r="CF984">
        <f>'b11'!DI24</f>
        <v>0</v>
      </c>
      <c r="CG984">
        <f>'b11'!DJ24</f>
        <v>0</v>
      </c>
      <c r="CH984">
        <f>'b11'!DK24</f>
        <v>0</v>
      </c>
    </row>
    <row r="985" spans="1:86" x14ac:dyDescent="0.25">
      <c r="A985" t="str">
        <f>'b11'!E25</f>
        <v>2811</v>
      </c>
      <c r="B985" t="str">
        <f>'b11'!F25</f>
        <v>211</v>
      </c>
      <c r="C985" t="str">
        <f>'b11'!AC25</f>
        <v>Q020101</v>
      </c>
      <c r="D985" t="str">
        <f>'b11'!AD25</f>
        <v>P010104</v>
      </c>
      <c r="E985" t="str">
        <f>'b11'!AE25</f>
        <v>P020104</v>
      </c>
      <c r="F985" t="str">
        <f>'b11'!AF25</f>
        <v>P030104</v>
      </c>
      <c r="G985" t="str">
        <f>'b11'!AG25</f>
        <v>P040104</v>
      </c>
      <c r="H985" t="str">
        <f>'b11'!AH25</f>
        <v>P050104</v>
      </c>
      <c r="I985" t="str">
        <f>'b11'!AI25</f>
        <v>P060104</v>
      </c>
      <c r="J985" t="str">
        <f>'b11'!AJ25</f>
        <v>P070104</v>
      </c>
      <c r="K985" t="str">
        <f>'b11'!AK25</f>
        <v>P080104</v>
      </c>
      <c r="L985" t="str">
        <f>'b11'!AL25</f>
        <v>P090104</v>
      </c>
      <c r="M985" t="str">
        <f>'b11'!AM25</f>
        <v>P010204</v>
      </c>
      <c r="N985" t="str">
        <f>'b11'!AN25</f>
        <v>P020204</v>
      </c>
      <c r="O985" t="str">
        <f>'b11'!AO25</f>
        <v>P030204</v>
      </c>
      <c r="P985" t="str">
        <f>'b11'!AP25</f>
        <v>P040204</v>
      </c>
      <c r="Q985" t="str">
        <f>'b11'!AQ25</f>
        <v>P050204</v>
      </c>
      <c r="R985" t="str">
        <f>'b11'!AR25</f>
        <v>P060204</v>
      </c>
      <c r="S985" t="str">
        <f>'b11'!AS25</f>
        <v>P070204</v>
      </c>
      <c r="T985" t="str">
        <f>'b11'!AT25</f>
        <v>P080204</v>
      </c>
      <c r="U985" t="str">
        <f>'b11'!AU25</f>
        <v>P090204</v>
      </c>
      <c r="V985">
        <f>'b11'!AV25</f>
        <v>0</v>
      </c>
      <c r="W985">
        <f>'b11'!AW25</f>
        <v>0</v>
      </c>
      <c r="X985" t="str">
        <f>'b11'!AY25</f>
        <v>Q020101</v>
      </c>
      <c r="Y985" t="str">
        <f>'b11'!AZ25</f>
        <v>P010101</v>
      </c>
      <c r="Z985" t="str">
        <f>'b11'!BA25</f>
        <v>P020101</v>
      </c>
      <c r="AA985" t="str">
        <f>'b11'!BB25</f>
        <v>P030101</v>
      </c>
      <c r="AB985" t="str">
        <f>'b11'!BC25</f>
        <v>P040101</v>
      </c>
      <c r="AC985" t="str">
        <f>'b11'!BD25</f>
        <v>P050101</v>
      </c>
      <c r="AD985" t="str">
        <f>'b11'!BE25</f>
        <v>P060101</v>
      </c>
      <c r="AE985" t="str">
        <f>'b11'!BF25</f>
        <v>P070101</v>
      </c>
      <c r="AF985" t="str">
        <f>'b11'!BG25</f>
        <v>P080101</v>
      </c>
      <c r="AG985" t="str">
        <f>'b11'!BH25</f>
        <v>P090101</v>
      </c>
      <c r="AH985" t="str">
        <f>'b11'!BI25</f>
        <v>P010201</v>
      </c>
      <c r="AI985" t="str">
        <f>'b11'!BJ25</f>
        <v>P020201</v>
      </c>
      <c r="AJ985" t="str">
        <f>'b11'!BK25</f>
        <v>P030201</v>
      </c>
      <c r="AK985" t="str">
        <f>'b11'!BL25</f>
        <v>P040201</v>
      </c>
      <c r="AL985" t="str">
        <f>'b11'!BM25</f>
        <v>P050201</v>
      </c>
      <c r="AM985" t="str">
        <f>'b11'!BN25</f>
        <v>P060201</v>
      </c>
      <c r="AN985" t="str">
        <f>'b11'!BO25</f>
        <v>P070201</v>
      </c>
      <c r="AO985" t="str">
        <f>'b11'!BP25</f>
        <v>P080201</v>
      </c>
      <c r="AP985" t="str">
        <f>'b11'!BQ25</f>
        <v>P090201</v>
      </c>
      <c r="AQ985">
        <f>'b11'!BR25</f>
        <v>0</v>
      </c>
      <c r="AR985">
        <f>'b11'!BS25</f>
        <v>0</v>
      </c>
      <c r="AS985" t="str">
        <f>'b11'!BU25</f>
        <v>Q020101</v>
      </c>
      <c r="AT985" t="str">
        <f>'b11'!BV25</f>
        <v>P010102</v>
      </c>
      <c r="AU985" t="str">
        <f>'b11'!BW25</f>
        <v>P020102</v>
      </c>
      <c r="AV985" t="str">
        <f>'b11'!BX25</f>
        <v>P030102</v>
      </c>
      <c r="AW985" t="str">
        <f>'b11'!BY25</f>
        <v>P040102</v>
      </c>
      <c r="AX985" t="str">
        <f>'b11'!BZ25</f>
        <v>P050102</v>
      </c>
      <c r="AY985" t="str">
        <f>'b11'!CA25</f>
        <v>P060102</v>
      </c>
      <c r="AZ985" t="str">
        <f>'b11'!CB25</f>
        <v>P070102</v>
      </c>
      <c r="BA985" t="str">
        <f>'b11'!CC25</f>
        <v>P080102</v>
      </c>
      <c r="BB985" t="str">
        <f>'b11'!CD25</f>
        <v>P090102</v>
      </c>
      <c r="BC985" t="str">
        <f>'b11'!CE25</f>
        <v>P010202</v>
      </c>
      <c r="BD985" t="str">
        <f>'b11'!CF25</f>
        <v>P020202</v>
      </c>
      <c r="BE985" t="str">
        <f>'b11'!CG25</f>
        <v>P030202</v>
      </c>
      <c r="BF985" t="str">
        <f>'b11'!CH25</f>
        <v>P040202</v>
      </c>
      <c r="BG985" t="str">
        <f>'b11'!CI25</f>
        <v>P050202</v>
      </c>
      <c r="BH985" t="str">
        <f>'b11'!CJ25</f>
        <v>P060202</v>
      </c>
      <c r="BI985" t="str">
        <f>'b11'!CK25</f>
        <v>P070202</v>
      </c>
      <c r="BJ985" t="str">
        <f>'b11'!CL25</f>
        <v>P080202</v>
      </c>
      <c r="BK985" t="str">
        <f>'b11'!CM25</f>
        <v>P090202</v>
      </c>
      <c r="BL985">
        <f>'b11'!CN25</f>
        <v>0</v>
      </c>
      <c r="BM985">
        <f>'b11'!CO25</f>
        <v>0</v>
      </c>
      <c r="BN985" t="str">
        <f>'b11'!CQ25</f>
        <v>Q020101</v>
      </c>
      <c r="BO985" t="str">
        <f>'b11'!CR25</f>
        <v>P0101NA</v>
      </c>
      <c r="BP985" t="str">
        <f>'b11'!CS25</f>
        <v>P0201NA</v>
      </c>
      <c r="BQ985" t="str">
        <f>'b11'!CT25</f>
        <v>P0301NA</v>
      </c>
      <c r="BR985" t="str">
        <f>'b11'!CU25</f>
        <v>P0401NA</v>
      </c>
      <c r="BS985" t="str">
        <f>'b11'!CV25</f>
        <v>P0501NA</v>
      </c>
      <c r="BT985" t="str">
        <f>'b11'!CW25</f>
        <v>P0601NA</v>
      </c>
      <c r="BU985" t="str">
        <f>'b11'!CX25</f>
        <v>P0701NA</v>
      </c>
      <c r="BV985" t="str">
        <f>'b11'!CY25</f>
        <v>P0801NA</v>
      </c>
      <c r="BW985" t="str">
        <f>'b11'!CZ25</f>
        <v>P0901NA</v>
      </c>
      <c r="BX985" t="str">
        <f>'b11'!DA25</f>
        <v>P0102NA</v>
      </c>
      <c r="BY985" t="str">
        <f>'b11'!DB25</f>
        <v>P0202NA</v>
      </c>
      <c r="BZ985" t="str">
        <f>'b11'!DC25</f>
        <v>P0302NA</v>
      </c>
      <c r="CA985" t="str">
        <f>'b11'!DD25</f>
        <v>P0402NA</v>
      </c>
      <c r="CB985" t="str">
        <f>'b11'!DE25</f>
        <v>P0502NA</v>
      </c>
      <c r="CC985" t="str">
        <f>'b11'!DF25</f>
        <v>P0602NA</v>
      </c>
      <c r="CD985" t="str">
        <f>'b11'!DG25</f>
        <v>P0702NA</v>
      </c>
      <c r="CE985" t="str">
        <f>'b11'!DH25</f>
        <v>P0802NA</v>
      </c>
      <c r="CF985" t="str">
        <f>'b11'!DI25</f>
        <v>P0902NA</v>
      </c>
      <c r="CG985">
        <f>'b11'!DJ25</f>
        <v>0</v>
      </c>
      <c r="CH985">
        <f>'b11'!DK25</f>
        <v>0</v>
      </c>
    </row>
    <row r="986" spans="1:86" x14ac:dyDescent="0.25">
      <c r="A986" t="str">
        <f>'b11'!E26</f>
        <v>2911</v>
      </c>
      <c r="B986" t="str">
        <f>'b11'!F26</f>
        <v>211</v>
      </c>
      <c r="C986" t="str">
        <f>'b11'!AC26</f>
        <v>Q020101</v>
      </c>
      <c r="D986" t="str">
        <f>'b11'!AD26</f>
        <v>P010104</v>
      </c>
      <c r="E986" t="str">
        <f>'b11'!AE26</f>
        <v>P020104</v>
      </c>
      <c r="F986" t="str">
        <f>'b11'!AF26</f>
        <v>P030104</v>
      </c>
      <c r="G986" t="str">
        <f>'b11'!AG26</f>
        <v>P040104</v>
      </c>
      <c r="H986" t="str">
        <f>'b11'!AH26</f>
        <v>P050104</v>
      </c>
      <c r="I986" t="str">
        <f>'b11'!AI26</f>
        <v>P060104</v>
      </c>
      <c r="J986" t="str">
        <f>'b11'!AJ26</f>
        <v>P070104</v>
      </c>
      <c r="K986" t="str">
        <f>'b11'!AK26</f>
        <v>P080104</v>
      </c>
      <c r="L986" t="str">
        <f>'b11'!AL26</f>
        <v>P010204</v>
      </c>
      <c r="M986" t="str">
        <f>'b11'!AM26</f>
        <v>P020204</v>
      </c>
      <c r="N986" t="str">
        <f>'b11'!AN26</f>
        <v>P030204</v>
      </c>
      <c r="O986" t="str">
        <f>'b11'!AO26</f>
        <v>P040204</v>
      </c>
      <c r="P986" t="str">
        <f>'b11'!AP26</f>
        <v>P050204</v>
      </c>
      <c r="Q986" t="str">
        <f>'b11'!AQ26</f>
        <v>P060204</v>
      </c>
      <c r="R986" t="str">
        <f>'b11'!AR26</f>
        <v>P070204</v>
      </c>
      <c r="S986" t="str">
        <f>'b11'!AS26</f>
        <v>P080204</v>
      </c>
      <c r="T986">
        <f>'b11'!AT26</f>
        <v>0</v>
      </c>
      <c r="U986">
        <f>'b11'!AU26</f>
        <v>0</v>
      </c>
      <c r="V986">
        <f>'b11'!AV26</f>
        <v>0</v>
      </c>
      <c r="W986">
        <f>'b11'!AW26</f>
        <v>0</v>
      </c>
      <c r="X986" t="str">
        <f>'b11'!AY26</f>
        <v>Q020101</v>
      </c>
      <c r="Y986" t="str">
        <f>'b11'!AZ26</f>
        <v>P010101</v>
      </c>
      <c r="Z986" t="str">
        <f>'b11'!BA26</f>
        <v>P020101</v>
      </c>
      <c r="AA986" t="str">
        <f>'b11'!BB26</f>
        <v>P030101</v>
      </c>
      <c r="AB986" t="str">
        <f>'b11'!BC26</f>
        <v>P040101</v>
      </c>
      <c r="AC986" t="str">
        <f>'b11'!BD26</f>
        <v>P050101</v>
      </c>
      <c r="AD986" t="str">
        <f>'b11'!BE26</f>
        <v>P060101</v>
      </c>
      <c r="AE986" t="str">
        <f>'b11'!BF26</f>
        <v>P070101</v>
      </c>
      <c r="AF986" t="str">
        <f>'b11'!BG26</f>
        <v>P080101</v>
      </c>
      <c r="AG986" t="str">
        <f>'b11'!BH26</f>
        <v>P010201</v>
      </c>
      <c r="AH986" t="str">
        <f>'b11'!BI26</f>
        <v>P020201</v>
      </c>
      <c r="AI986" t="str">
        <f>'b11'!BJ26</f>
        <v>P030201</v>
      </c>
      <c r="AJ986" t="str">
        <f>'b11'!BK26</f>
        <v>P040201</v>
      </c>
      <c r="AK986" t="str">
        <f>'b11'!BL26</f>
        <v>P050201</v>
      </c>
      <c r="AL986" t="str">
        <f>'b11'!BM26</f>
        <v>P060201</v>
      </c>
      <c r="AM986" t="str">
        <f>'b11'!BN26</f>
        <v>P070201</v>
      </c>
      <c r="AN986" t="str">
        <f>'b11'!BO26</f>
        <v>P080201</v>
      </c>
      <c r="AO986">
        <f>'b11'!BP26</f>
        <v>0</v>
      </c>
      <c r="AP986">
        <f>'b11'!BQ26</f>
        <v>0</v>
      </c>
      <c r="AQ986">
        <f>'b11'!BR26</f>
        <v>0</v>
      </c>
      <c r="AR986">
        <f>'b11'!BS26</f>
        <v>0</v>
      </c>
      <c r="AS986" t="str">
        <f>'b11'!BU26</f>
        <v>Q020101</v>
      </c>
      <c r="AT986" t="str">
        <f>'b11'!BV26</f>
        <v>P010102</v>
      </c>
      <c r="AU986" t="str">
        <f>'b11'!BW26</f>
        <v>P020102</v>
      </c>
      <c r="AV986" t="str">
        <f>'b11'!BX26</f>
        <v>P030102</v>
      </c>
      <c r="AW986" t="str">
        <f>'b11'!BY26</f>
        <v>P040102</v>
      </c>
      <c r="AX986" t="str">
        <f>'b11'!BZ26</f>
        <v>P050102</v>
      </c>
      <c r="AY986" t="str">
        <f>'b11'!CA26</f>
        <v>P060102</v>
      </c>
      <c r="AZ986" t="str">
        <f>'b11'!CB26</f>
        <v>P070102</v>
      </c>
      <c r="BA986" t="str">
        <f>'b11'!CC26</f>
        <v>P080102</v>
      </c>
      <c r="BB986" t="str">
        <f>'b11'!CD26</f>
        <v>P010202</v>
      </c>
      <c r="BC986" t="str">
        <f>'b11'!CE26</f>
        <v>P020202</v>
      </c>
      <c r="BD986" t="str">
        <f>'b11'!CF26</f>
        <v>P030202</v>
      </c>
      <c r="BE986" t="str">
        <f>'b11'!CG26</f>
        <v>P040202</v>
      </c>
      <c r="BF986" t="str">
        <f>'b11'!CH26</f>
        <v>P050202</v>
      </c>
      <c r="BG986" t="str">
        <f>'b11'!CI26</f>
        <v>P060202</v>
      </c>
      <c r="BH986" t="str">
        <f>'b11'!CJ26</f>
        <v>P070202</v>
      </c>
      <c r="BI986" t="str">
        <f>'b11'!CK26</f>
        <v>P080202</v>
      </c>
      <c r="BJ986">
        <f>'b11'!CL26</f>
        <v>0</v>
      </c>
      <c r="BK986">
        <f>'b11'!CM26</f>
        <v>0</v>
      </c>
      <c r="BL986">
        <f>'b11'!CN26</f>
        <v>0</v>
      </c>
      <c r="BM986">
        <f>'b11'!CO26</f>
        <v>0</v>
      </c>
      <c r="BN986" t="str">
        <f>'b11'!CQ26</f>
        <v>Q020101</v>
      </c>
      <c r="BO986" t="str">
        <f>'b11'!CR26</f>
        <v>P0101NA</v>
      </c>
      <c r="BP986" t="str">
        <f>'b11'!CS26</f>
        <v>P0201NA</v>
      </c>
      <c r="BQ986" t="str">
        <f>'b11'!CT26</f>
        <v>P0301NA</v>
      </c>
      <c r="BR986" t="str">
        <f>'b11'!CU26</f>
        <v>P0401NA</v>
      </c>
      <c r="BS986" t="str">
        <f>'b11'!CV26</f>
        <v>P0501NA</v>
      </c>
      <c r="BT986" t="str">
        <f>'b11'!CW26</f>
        <v>P0601NA</v>
      </c>
      <c r="BU986" t="str">
        <f>'b11'!CX26</f>
        <v>P0701NA</v>
      </c>
      <c r="BV986" t="str">
        <f>'b11'!CY26</f>
        <v>P0801NA</v>
      </c>
      <c r="BW986" t="str">
        <f>'b11'!CZ26</f>
        <v>P0102NA</v>
      </c>
      <c r="BX986" t="str">
        <f>'b11'!DA26</f>
        <v>P0202NA</v>
      </c>
      <c r="BY986" t="str">
        <f>'b11'!DB26</f>
        <v>P0302NA</v>
      </c>
      <c r="BZ986" t="str">
        <f>'b11'!DC26</f>
        <v>P0402NA</v>
      </c>
      <c r="CA986" t="str">
        <f>'b11'!DD26</f>
        <v>P0502NA</v>
      </c>
      <c r="CB986" t="str">
        <f>'b11'!DE26</f>
        <v>P0602NA</v>
      </c>
      <c r="CC986" t="str">
        <f>'b11'!DF26</f>
        <v>P0702NA</v>
      </c>
      <c r="CD986" t="str">
        <f>'b11'!DG26</f>
        <v>P0802NA</v>
      </c>
      <c r="CE986">
        <f>'b11'!DH26</f>
        <v>0</v>
      </c>
      <c r="CF986">
        <f>'b11'!DI26</f>
        <v>0</v>
      </c>
      <c r="CG986">
        <f>'b11'!DJ26</f>
        <v>0</v>
      </c>
      <c r="CH986">
        <f>'b11'!DK26</f>
        <v>0</v>
      </c>
    </row>
    <row r="987" spans="1:86" x14ac:dyDescent="0.25">
      <c r="A987" t="str">
        <f>'b11'!E27</f>
        <v>21011</v>
      </c>
      <c r="B987" t="str">
        <f>'b11'!F27</f>
        <v>211</v>
      </c>
      <c r="C987" t="str">
        <f>'b11'!AC27</f>
        <v>Q020101</v>
      </c>
      <c r="D987" t="str">
        <f>'b11'!AD27</f>
        <v>N040202</v>
      </c>
      <c r="E987" t="str">
        <f>'b11'!AE27</f>
        <v>N050202</v>
      </c>
      <c r="F987" t="str">
        <f>'b11'!AF27</f>
        <v>P010104</v>
      </c>
      <c r="G987" t="str">
        <f>'b11'!AG27</f>
        <v>P020104</v>
      </c>
      <c r="H987" t="str">
        <f>'b11'!AH27</f>
        <v>P030104</v>
      </c>
      <c r="I987" t="str">
        <f>'b11'!AI27</f>
        <v>P040104</v>
      </c>
      <c r="J987" t="str">
        <f>'b11'!AJ27</f>
        <v>P050104</v>
      </c>
      <c r="K987" t="str">
        <f>'b11'!AK27</f>
        <v>P060104</v>
      </c>
      <c r="L987" t="str">
        <f>'b11'!AL27</f>
        <v>P070104</v>
      </c>
      <c r="M987" t="str">
        <f>'b11'!AM27</f>
        <v>P080104</v>
      </c>
      <c r="N987" t="str">
        <f>'b11'!AN27</f>
        <v>P090104</v>
      </c>
      <c r="O987" t="str">
        <f>'b11'!AO27</f>
        <v>P010204</v>
      </c>
      <c r="P987" t="str">
        <f>'b11'!AP27</f>
        <v>P020204</v>
      </c>
      <c r="Q987" t="str">
        <f>'b11'!AQ27</f>
        <v>P030204</v>
      </c>
      <c r="R987" t="str">
        <f>'b11'!AR27</f>
        <v>P040204</v>
      </c>
      <c r="S987" t="str">
        <f>'b11'!AS27</f>
        <v>P050204</v>
      </c>
      <c r="T987" t="str">
        <f>'b11'!AT27</f>
        <v>P060204</v>
      </c>
      <c r="U987" t="str">
        <f>'b11'!AU27</f>
        <v>P070204</v>
      </c>
      <c r="V987" t="str">
        <f>'b11'!AV27</f>
        <v>P080204</v>
      </c>
      <c r="W987" t="str">
        <f>'b11'!AW27</f>
        <v>P090204</v>
      </c>
      <c r="X987" t="str">
        <f>'b11'!AY27</f>
        <v>Q020101</v>
      </c>
      <c r="Y987" t="str">
        <f>'b11'!AZ27</f>
        <v>N0402NA</v>
      </c>
      <c r="Z987" t="str">
        <f>'b11'!BA27</f>
        <v>N0502NA</v>
      </c>
      <c r="AA987" t="str">
        <f>'b11'!BB27</f>
        <v>P010101</v>
      </c>
      <c r="AB987" t="str">
        <f>'b11'!BC27</f>
        <v>P020101</v>
      </c>
      <c r="AC987" t="str">
        <f>'b11'!BD27</f>
        <v>P030101</v>
      </c>
      <c r="AD987" t="str">
        <f>'b11'!BE27</f>
        <v>P040101</v>
      </c>
      <c r="AE987" t="str">
        <f>'b11'!BF27</f>
        <v>P050101</v>
      </c>
      <c r="AF987" t="str">
        <f>'b11'!BG27</f>
        <v>P060101</v>
      </c>
      <c r="AG987" t="str">
        <f>'b11'!BH27</f>
        <v>P070101</v>
      </c>
      <c r="AH987" t="str">
        <f>'b11'!BI27</f>
        <v>P080101</v>
      </c>
      <c r="AI987" t="str">
        <f>'b11'!BJ27</f>
        <v>P090101</v>
      </c>
      <c r="AJ987" t="str">
        <f>'b11'!BK27</f>
        <v>P010201</v>
      </c>
      <c r="AK987" t="str">
        <f>'b11'!BL27</f>
        <v>P020201</v>
      </c>
      <c r="AL987" t="str">
        <f>'b11'!BM27</f>
        <v>P030201</v>
      </c>
      <c r="AM987" t="str">
        <f>'b11'!BN27</f>
        <v>P040201</v>
      </c>
      <c r="AN987" t="str">
        <f>'b11'!BO27</f>
        <v>P050201</v>
      </c>
      <c r="AO987" t="str">
        <f>'b11'!BP27</f>
        <v>P060201</v>
      </c>
      <c r="AP987" t="str">
        <f>'b11'!BQ27</f>
        <v>P070201</v>
      </c>
      <c r="AQ987" t="str">
        <f>'b11'!BR27</f>
        <v>P080201</v>
      </c>
      <c r="AR987" t="str">
        <f>'b11'!BS27</f>
        <v>P090201</v>
      </c>
      <c r="AS987" t="str">
        <f>'b11'!BU27</f>
        <v>Q020101</v>
      </c>
      <c r="AT987" t="str">
        <f>'b11'!BV27</f>
        <v>N0402NA</v>
      </c>
      <c r="AU987" t="str">
        <f>'b11'!BW27</f>
        <v>N0502NA</v>
      </c>
      <c r="AV987" t="str">
        <f>'b11'!BX27</f>
        <v>P010102</v>
      </c>
      <c r="AW987" t="str">
        <f>'b11'!BY27</f>
        <v>P020102</v>
      </c>
      <c r="AX987" t="str">
        <f>'b11'!BZ27</f>
        <v>P030102</v>
      </c>
      <c r="AY987" t="str">
        <f>'b11'!CA27</f>
        <v>P040102</v>
      </c>
      <c r="AZ987" t="str">
        <f>'b11'!CB27</f>
        <v>P050102</v>
      </c>
      <c r="BA987" t="str">
        <f>'b11'!CC27</f>
        <v>P060102</v>
      </c>
      <c r="BB987" t="str">
        <f>'b11'!CD27</f>
        <v>P070102</v>
      </c>
      <c r="BC987" t="str">
        <f>'b11'!CE27</f>
        <v>P080102</v>
      </c>
      <c r="BD987" t="str">
        <f>'b11'!CF27</f>
        <v>P090102</v>
      </c>
      <c r="BE987" t="str">
        <f>'b11'!CG27</f>
        <v>P010202</v>
      </c>
      <c r="BF987" t="str">
        <f>'b11'!CH27</f>
        <v>P020202</v>
      </c>
      <c r="BG987" t="str">
        <f>'b11'!CI27</f>
        <v>P030202</v>
      </c>
      <c r="BH987" t="str">
        <f>'b11'!CJ27</f>
        <v>P040202</v>
      </c>
      <c r="BI987" t="str">
        <f>'b11'!CK27</f>
        <v>P050202</v>
      </c>
      <c r="BJ987" t="str">
        <f>'b11'!CL27</f>
        <v>P060202</v>
      </c>
      <c r="BK987" t="str">
        <f>'b11'!CM27</f>
        <v>P070202</v>
      </c>
      <c r="BL987" t="str">
        <f>'b11'!CN27</f>
        <v>P080202</v>
      </c>
      <c r="BM987" t="str">
        <f>'b11'!CO27</f>
        <v>P090202</v>
      </c>
      <c r="BN987" t="str">
        <f>'b11'!CQ27</f>
        <v>Q020101</v>
      </c>
      <c r="BO987" t="str">
        <f>'b11'!CR27</f>
        <v>N0402NA</v>
      </c>
      <c r="BP987" t="str">
        <f>'b11'!CS27</f>
        <v>N0502NA</v>
      </c>
      <c r="BQ987" t="str">
        <f>'b11'!CT27</f>
        <v>P0101NA</v>
      </c>
      <c r="BR987" t="str">
        <f>'b11'!CU27</f>
        <v>P0201NA</v>
      </c>
      <c r="BS987" t="str">
        <f>'b11'!CV27</f>
        <v>P0301NA</v>
      </c>
      <c r="BT987" t="str">
        <f>'b11'!CW27</f>
        <v>P0401NA</v>
      </c>
      <c r="BU987" t="str">
        <f>'b11'!CX27</f>
        <v>P0501NA</v>
      </c>
      <c r="BV987" t="str">
        <f>'b11'!CY27</f>
        <v>P0601NA</v>
      </c>
      <c r="BW987" t="str">
        <f>'b11'!CZ27</f>
        <v>P0701NA</v>
      </c>
      <c r="BX987" t="str">
        <f>'b11'!DA27</f>
        <v>P0801NA</v>
      </c>
      <c r="BY987" t="str">
        <f>'b11'!DB27</f>
        <v>P0901NA</v>
      </c>
      <c r="BZ987" t="str">
        <f>'b11'!DC27</f>
        <v>P0102NA</v>
      </c>
      <c r="CA987" t="str">
        <f>'b11'!DD27</f>
        <v>P0202NA</v>
      </c>
      <c r="CB987" t="str">
        <f>'b11'!DE27</f>
        <v>P0302NA</v>
      </c>
      <c r="CC987" t="str">
        <f>'b11'!DF27</f>
        <v>P0402NA</v>
      </c>
      <c r="CD987" t="str">
        <f>'b11'!DG27</f>
        <v>P0502NA</v>
      </c>
      <c r="CE987" t="str">
        <f>'b11'!DH27</f>
        <v>P0602NA</v>
      </c>
      <c r="CF987" t="str">
        <f>'b11'!DI27</f>
        <v>P0702NA</v>
      </c>
      <c r="CG987" t="str">
        <f>'b11'!DJ27</f>
        <v>P0802NA</v>
      </c>
      <c r="CH987" t="str">
        <f>'b11'!DK27</f>
        <v>P0902NA</v>
      </c>
    </row>
    <row r="988" spans="1:86" x14ac:dyDescent="0.25">
      <c r="A988" t="str">
        <f>'b11'!E28</f>
        <v>21111</v>
      </c>
      <c r="B988" t="str">
        <f>'b11'!F28</f>
        <v>211</v>
      </c>
      <c r="C988" t="str">
        <f>'b11'!AC28</f>
        <v>Q020101</v>
      </c>
      <c r="D988" t="str">
        <f>'b11'!AD28</f>
        <v>N060202</v>
      </c>
      <c r="E988" t="str">
        <f>'b11'!AE28</f>
        <v>P010104</v>
      </c>
      <c r="F988" t="str">
        <f>'b11'!AF28</f>
        <v>P020104</v>
      </c>
      <c r="G988" t="str">
        <f>'b11'!AG28</f>
        <v>P030104</v>
      </c>
      <c r="H988" t="str">
        <f>'b11'!AH28</f>
        <v>P040104</v>
      </c>
      <c r="I988" t="str">
        <f>'b11'!AI28</f>
        <v>P070104</v>
      </c>
      <c r="J988" t="str">
        <f>'b11'!AJ28</f>
        <v>P090104</v>
      </c>
      <c r="K988" t="str">
        <f>'b11'!AK28</f>
        <v>P010204</v>
      </c>
      <c r="L988" t="str">
        <f>'b11'!AL28</f>
        <v>P020204</v>
      </c>
      <c r="M988" t="str">
        <f>'b11'!AM28</f>
        <v>P030204</v>
      </c>
      <c r="N988" t="str">
        <f>'b11'!AN28</f>
        <v>P040204</v>
      </c>
      <c r="O988" t="str">
        <f>'b11'!AO28</f>
        <v>P070204</v>
      </c>
      <c r="P988" t="str">
        <f>'b11'!AP28</f>
        <v>P090204</v>
      </c>
      <c r="Q988">
        <f>'b11'!AQ28</f>
        <v>0</v>
      </c>
      <c r="R988">
        <f>'b11'!AR28</f>
        <v>0</v>
      </c>
      <c r="S988">
        <f>'b11'!AS28</f>
        <v>0</v>
      </c>
      <c r="T988">
        <f>'b11'!AT28</f>
        <v>0</v>
      </c>
      <c r="U988">
        <f>'b11'!AU28</f>
        <v>0</v>
      </c>
      <c r="V988">
        <f>'b11'!AV28</f>
        <v>0</v>
      </c>
      <c r="W988">
        <f>'b11'!AW28</f>
        <v>0</v>
      </c>
      <c r="X988" t="str">
        <f>'b11'!AY28</f>
        <v>Q020101</v>
      </c>
      <c r="Y988" t="str">
        <f>'b11'!AZ28</f>
        <v>N0602NA</v>
      </c>
      <c r="Z988" t="str">
        <f>'b11'!BA28</f>
        <v>P010101</v>
      </c>
      <c r="AA988" t="str">
        <f>'b11'!BB28</f>
        <v>P020101</v>
      </c>
      <c r="AB988" t="str">
        <f>'b11'!BC28</f>
        <v>P030101</v>
      </c>
      <c r="AC988" t="str">
        <f>'b11'!BD28</f>
        <v>P040101</v>
      </c>
      <c r="AD988" t="str">
        <f>'b11'!BE28</f>
        <v>P070101</v>
      </c>
      <c r="AE988" t="str">
        <f>'b11'!BF28</f>
        <v>P090101</v>
      </c>
      <c r="AF988" t="str">
        <f>'b11'!BG28</f>
        <v>P010201</v>
      </c>
      <c r="AG988" t="str">
        <f>'b11'!BH28</f>
        <v>P020201</v>
      </c>
      <c r="AH988" t="str">
        <f>'b11'!BI28</f>
        <v>P030201</v>
      </c>
      <c r="AI988" t="str">
        <f>'b11'!BJ28</f>
        <v>P040201</v>
      </c>
      <c r="AJ988" t="str">
        <f>'b11'!BK28</f>
        <v>P070201</v>
      </c>
      <c r="AK988" t="str">
        <f>'b11'!BL28</f>
        <v>P090201</v>
      </c>
      <c r="AL988">
        <f>'b11'!BM28</f>
        <v>0</v>
      </c>
      <c r="AM988">
        <f>'b11'!BN28</f>
        <v>0</v>
      </c>
      <c r="AN988">
        <f>'b11'!BO28</f>
        <v>0</v>
      </c>
      <c r="AO988">
        <f>'b11'!BP28</f>
        <v>0</v>
      </c>
      <c r="AP988">
        <f>'b11'!BQ28</f>
        <v>0</v>
      </c>
      <c r="AQ988">
        <f>'b11'!BR28</f>
        <v>0</v>
      </c>
      <c r="AR988">
        <f>'b11'!BS28</f>
        <v>0</v>
      </c>
      <c r="AS988" t="str">
        <f>'b11'!BU28</f>
        <v>Q020101</v>
      </c>
      <c r="AT988" t="str">
        <f>'b11'!BV28</f>
        <v>N0602NA</v>
      </c>
      <c r="AU988" t="str">
        <f>'b11'!BW28</f>
        <v>P010102</v>
      </c>
      <c r="AV988" t="str">
        <f>'b11'!BX28</f>
        <v>P020102</v>
      </c>
      <c r="AW988" t="str">
        <f>'b11'!BY28</f>
        <v>P030102</v>
      </c>
      <c r="AX988" t="str">
        <f>'b11'!BZ28</f>
        <v>P040102</v>
      </c>
      <c r="AY988" t="str">
        <f>'b11'!CA28</f>
        <v>P070102</v>
      </c>
      <c r="AZ988" t="str">
        <f>'b11'!CB28</f>
        <v>P090102</v>
      </c>
      <c r="BA988" t="str">
        <f>'b11'!CC28</f>
        <v>P010202</v>
      </c>
      <c r="BB988" t="str">
        <f>'b11'!CD28</f>
        <v>P020202</v>
      </c>
      <c r="BC988" t="str">
        <f>'b11'!CE28</f>
        <v>P030202</v>
      </c>
      <c r="BD988" t="str">
        <f>'b11'!CF28</f>
        <v>P040202</v>
      </c>
      <c r="BE988" t="str">
        <f>'b11'!CG28</f>
        <v>P070202</v>
      </c>
      <c r="BF988" t="str">
        <f>'b11'!CH28</f>
        <v>P090202</v>
      </c>
      <c r="BG988">
        <f>'b11'!CI28</f>
        <v>0</v>
      </c>
      <c r="BH988">
        <f>'b11'!CJ28</f>
        <v>0</v>
      </c>
      <c r="BI988">
        <f>'b11'!CK28</f>
        <v>0</v>
      </c>
      <c r="BJ988">
        <f>'b11'!CL28</f>
        <v>0</v>
      </c>
      <c r="BK988">
        <f>'b11'!CM28</f>
        <v>0</v>
      </c>
      <c r="BL988">
        <f>'b11'!CN28</f>
        <v>0</v>
      </c>
      <c r="BM988">
        <f>'b11'!CO28</f>
        <v>0</v>
      </c>
      <c r="BN988" t="str">
        <f>'b11'!CQ28</f>
        <v>Q020101</v>
      </c>
      <c r="BO988" t="str">
        <f>'b11'!CR28</f>
        <v>N0602NA</v>
      </c>
      <c r="BP988" t="str">
        <f>'b11'!CS28</f>
        <v>P0101NA</v>
      </c>
      <c r="BQ988" t="str">
        <f>'b11'!CT28</f>
        <v>P0201NA</v>
      </c>
      <c r="BR988" t="str">
        <f>'b11'!CU28</f>
        <v>P0301NA</v>
      </c>
      <c r="BS988" t="str">
        <f>'b11'!CV28</f>
        <v>P0401NA</v>
      </c>
      <c r="BT988" t="str">
        <f>'b11'!CW28</f>
        <v>P0701NA</v>
      </c>
      <c r="BU988" t="str">
        <f>'b11'!CX28</f>
        <v>P0901NA</v>
      </c>
      <c r="BV988" t="str">
        <f>'b11'!CY28</f>
        <v>P0102NA</v>
      </c>
      <c r="BW988" t="str">
        <f>'b11'!CZ28</f>
        <v>P0202NA</v>
      </c>
      <c r="BX988" t="str">
        <f>'b11'!DA28</f>
        <v>P0302NA</v>
      </c>
      <c r="BY988" t="str">
        <f>'b11'!DB28</f>
        <v>P0402NA</v>
      </c>
      <c r="BZ988" t="str">
        <f>'b11'!DC28</f>
        <v>P0702NA</v>
      </c>
      <c r="CA988" t="str">
        <f>'b11'!DD28</f>
        <v>P0902NA</v>
      </c>
      <c r="CB988">
        <f>'b11'!DE28</f>
        <v>0</v>
      </c>
      <c r="CC988">
        <f>'b11'!DF28</f>
        <v>0</v>
      </c>
      <c r="CD988">
        <f>'b11'!DG28</f>
        <v>0</v>
      </c>
      <c r="CE988">
        <f>'b11'!DH28</f>
        <v>0</v>
      </c>
      <c r="CF988">
        <f>'b11'!DI28</f>
        <v>0</v>
      </c>
      <c r="CG988">
        <f>'b11'!DJ28</f>
        <v>0</v>
      </c>
      <c r="CH988">
        <f>'b11'!DK28</f>
        <v>0</v>
      </c>
    </row>
    <row r="989" spans="1:86" x14ac:dyDescent="0.25">
      <c r="A989" t="str">
        <f>'b11'!E29</f>
        <v>21211</v>
      </c>
      <c r="B989" t="str">
        <f>'b11'!F29</f>
        <v>211</v>
      </c>
      <c r="C989" t="str">
        <f>'b11'!AC29</f>
        <v>Q020101</v>
      </c>
      <c r="D989" t="str">
        <f>'b11'!AD29</f>
        <v>N070302</v>
      </c>
      <c r="E989" t="str">
        <f>'b11'!AE29</f>
        <v>P010104</v>
      </c>
      <c r="F989" t="str">
        <f>'b11'!AF29</f>
        <v>P020104</v>
      </c>
      <c r="G989" t="str">
        <f>'b11'!AG29</f>
        <v>P030104</v>
      </c>
      <c r="H989" t="str">
        <f>'b11'!AH29</f>
        <v>P050104</v>
      </c>
      <c r="I989" t="str">
        <f>'b11'!AI29</f>
        <v>P090104</v>
      </c>
      <c r="J989" t="str">
        <f>'b11'!AJ29</f>
        <v>P010204</v>
      </c>
      <c r="K989" t="str">
        <f>'b11'!AK29</f>
        <v>P020204</v>
      </c>
      <c r="L989" t="str">
        <f>'b11'!AL29</f>
        <v>P030204</v>
      </c>
      <c r="M989" t="str">
        <f>'b11'!AM29</f>
        <v>P050204</v>
      </c>
      <c r="N989" t="str">
        <f>'b11'!AN29</f>
        <v>P090204</v>
      </c>
      <c r="O989">
        <f>'b11'!AO29</f>
        <v>0</v>
      </c>
      <c r="P989">
        <f>'b11'!AP29</f>
        <v>0</v>
      </c>
      <c r="Q989">
        <f>'b11'!AQ29</f>
        <v>0</v>
      </c>
      <c r="R989">
        <f>'b11'!AR29</f>
        <v>0</v>
      </c>
      <c r="S989">
        <f>'b11'!AS29</f>
        <v>0</v>
      </c>
      <c r="T989">
        <f>'b11'!AT29</f>
        <v>0</v>
      </c>
      <c r="U989">
        <f>'b11'!AU29</f>
        <v>0</v>
      </c>
      <c r="V989">
        <f>'b11'!AV29</f>
        <v>0</v>
      </c>
      <c r="W989">
        <f>'b11'!AW29</f>
        <v>0</v>
      </c>
      <c r="X989" t="str">
        <f>'b11'!AY29</f>
        <v>Q020101</v>
      </c>
      <c r="Y989" t="str">
        <f>'b11'!AZ29</f>
        <v>N0703NA</v>
      </c>
      <c r="Z989" t="str">
        <f>'b11'!BA29</f>
        <v>P010101</v>
      </c>
      <c r="AA989" t="str">
        <f>'b11'!BB29</f>
        <v>P020101</v>
      </c>
      <c r="AB989" t="str">
        <f>'b11'!BC29</f>
        <v>P030101</v>
      </c>
      <c r="AC989" t="str">
        <f>'b11'!BD29</f>
        <v>P050101</v>
      </c>
      <c r="AD989" t="str">
        <f>'b11'!BE29</f>
        <v>P090101</v>
      </c>
      <c r="AE989" t="str">
        <f>'b11'!BF29</f>
        <v>P010201</v>
      </c>
      <c r="AF989" t="str">
        <f>'b11'!BG29</f>
        <v>P020201</v>
      </c>
      <c r="AG989" t="str">
        <f>'b11'!BH29</f>
        <v>P030201</v>
      </c>
      <c r="AH989" t="str">
        <f>'b11'!BI29</f>
        <v>P050201</v>
      </c>
      <c r="AI989" t="str">
        <f>'b11'!BJ29</f>
        <v>P090201</v>
      </c>
      <c r="AJ989">
        <f>'b11'!BK29</f>
        <v>0</v>
      </c>
      <c r="AK989">
        <f>'b11'!BL29</f>
        <v>0</v>
      </c>
      <c r="AL989">
        <f>'b11'!BM29</f>
        <v>0</v>
      </c>
      <c r="AM989">
        <f>'b11'!BN29</f>
        <v>0</v>
      </c>
      <c r="AN989">
        <f>'b11'!BO29</f>
        <v>0</v>
      </c>
      <c r="AO989">
        <f>'b11'!BP29</f>
        <v>0</v>
      </c>
      <c r="AP989">
        <f>'b11'!BQ29</f>
        <v>0</v>
      </c>
      <c r="AQ989">
        <f>'b11'!BR29</f>
        <v>0</v>
      </c>
      <c r="AR989">
        <f>'b11'!BS29</f>
        <v>0</v>
      </c>
      <c r="AS989" t="str">
        <f>'b11'!BU29</f>
        <v>Q020101</v>
      </c>
      <c r="AT989" t="str">
        <f>'b11'!BV29</f>
        <v>N0703NA</v>
      </c>
      <c r="AU989" t="str">
        <f>'b11'!BW29</f>
        <v>P010102</v>
      </c>
      <c r="AV989" t="str">
        <f>'b11'!BX29</f>
        <v>P020102</v>
      </c>
      <c r="AW989" t="str">
        <f>'b11'!BY29</f>
        <v>P030102</v>
      </c>
      <c r="AX989" t="str">
        <f>'b11'!BZ29</f>
        <v>P050102</v>
      </c>
      <c r="AY989" t="str">
        <f>'b11'!CA29</f>
        <v>P090102</v>
      </c>
      <c r="AZ989" t="str">
        <f>'b11'!CB29</f>
        <v>P010202</v>
      </c>
      <c r="BA989" t="str">
        <f>'b11'!CC29</f>
        <v>P020202</v>
      </c>
      <c r="BB989" t="str">
        <f>'b11'!CD29</f>
        <v>P030202</v>
      </c>
      <c r="BC989" t="str">
        <f>'b11'!CE29</f>
        <v>P050202</v>
      </c>
      <c r="BD989" t="str">
        <f>'b11'!CF29</f>
        <v>P090202</v>
      </c>
      <c r="BE989">
        <f>'b11'!CG29</f>
        <v>0</v>
      </c>
      <c r="BF989">
        <f>'b11'!CH29</f>
        <v>0</v>
      </c>
      <c r="BG989">
        <f>'b11'!CI29</f>
        <v>0</v>
      </c>
      <c r="BH989">
        <f>'b11'!CJ29</f>
        <v>0</v>
      </c>
      <c r="BI989">
        <f>'b11'!CK29</f>
        <v>0</v>
      </c>
      <c r="BJ989">
        <f>'b11'!CL29</f>
        <v>0</v>
      </c>
      <c r="BK989">
        <f>'b11'!CM29</f>
        <v>0</v>
      </c>
      <c r="BL989">
        <f>'b11'!CN29</f>
        <v>0</v>
      </c>
      <c r="BM989">
        <f>'b11'!CO29</f>
        <v>0</v>
      </c>
      <c r="BN989" t="str">
        <f>'b11'!CQ29</f>
        <v>Q020101</v>
      </c>
      <c r="BO989" t="str">
        <f>'b11'!CR29</f>
        <v>N0703NA</v>
      </c>
      <c r="BP989" t="str">
        <f>'b11'!CS29</f>
        <v>P0101NA</v>
      </c>
      <c r="BQ989" t="str">
        <f>'b11'!CT29</f>
        <v>P0201NA</v>
      </c>
      <c r="BR989" t="str">
        <f>'b11'!CU29</f>
        <v>P0301NA</v>
      </c>
      <c r="BS989" t="str">
        <f>'b11'!CV29</f>
        <v>P0501NA</v>
      </c>
      <c r="BT989" t="str">
        <f>'b11'!CW29</f>
        <v>P0901NA</v>
      </c>
      <c r="BU989" t="str">
        <f>'b11'!CX29</f>
        <v>P0102NA</v>
      </c>
      <c r="BV989" t="str">
        <f>'b11'!CY29</f>
        <v>P0202NA</v>
      </c>
      <c r="BW989" t="str">
        <f>'b11'!CZ29</f>
        <v>P0302NA</v>
      </c>
      <c r="BX989" t="str">
        <f>'b11'!DA29</f>
        <v>P0502NA</v>
      </c>
      <c r="BY989" t="str">
        <f>'b11'!DB29</f>
        <v>P0902NA</v>
      </c>
      <c r="BZ989">
        <f>'b11'!DC29</f>
        <v>0</v>
      </c>
      <c r="CA989">
        <f>'b11'!DD29</f>
        <v>0</v>
      </c>
      <c r="CB989">
        <f>'b11'!DE29</f>
        <v>0</v>
      </c>
      <c r="CC989">
        <f>'b11'!DF29</f>
        <v>0</v>
      </c>
      <c r="CD989">
        <f>'b11'!DG29</f>
        <v>0</v>
      </c>
      <c r="CE989">
        <f>'b11'!DH29</f>
        <v>0</v>
      </c>
      <c r="CF989">
        <f>'b11'!DI29</f>
        <v>0</v>
      </c>
      <c r="CG989">
        <f>'b11'!DJ29</f>
        <v>0</v>
      </c>
      <c r="CH989">
        <f>'b11'!DK29</f>
        <v>0</v>
      </c>
    </row>
    <row r="990" spans="1:86" x14ac:dyDescent="0.25">
      <c r="A990" t="str">
        <f>'b11'!E30</f>
        <v>21311</v>
      </c>
      <c r="B990" t="str">
        <f>'b11'!F30</f>
        <v>211</v>
      </c>
      <c r="C990" t="str">
        <f>'b11'!AC30</f>
        <v>P010104</v>
      </c>
      <c r="D990" t="str">
        <f>'b11'!AD30</f>
        <v>P020104</v>
      </c>
      <c r="E990" t="str">
        <f>'b11'!AE30</f>
        <v>P030104</v>
      </c>
      <c r="F990" t="str">
        <f>'b11'!AF30</f>
        <v>P040104</v>
      </c>
      <c r="G990" t="str">
        <f>'b11'!AG30</f>
        <v>P050104</v>
      </c>
      <c r="H990" t="str">
        <f>'b11'!AH30</f>
        <v>P060104</v>
      </c>
      <c r="I990" t="str">
        <f>'b11'!AI30</f>
        <v>P070104</v>
      </c>
      <c r="J990" t="str">
        <f>'b11'!AJ30</f>
        <v>P080104</v>
      </c>
      <c r="K990" t="str">
        <f>'b11'!AK30</f>
        <v>P090104</v>
      </c>
      <c r="L990">
        <f>'b11'!AL30</f>
        <v>0</v>
      </c>
      <c r="M990">
        <f>'b11'!AM30</f>
        <v>0</v>
      </c>
      <c r="N990">
        <f>'b11'!AN30</f>
        <v>0</v>
      </c>
      <c r="O990">
        <f>'b11'!AO30</f>
        <v>0</v>
      </c>
      <c r="P990">
        <f>'b11'!AP30</f>
        <v>0</v>
      </c>
      <c r="Q990">
        <f>'b11'!AQ30</f>
        <v>0</v>
      </c>
      <c r="R990">
        <f>'b11'!AR30</f>
        <v>0</v>
      </c>
      <c r="S990">
        <f>'b11'!AS30</f>
        <v>0</v>
      </c>
      <c r="T990">
        <f>'b11'!AT30</f>
        <v>0</v>
      </c>
      <c r="U990">
        <f>'b11'!AU30</f>
        <v>0</v>
      </c>
      <c r="V990">
        <f>'b11'!AV30</f>
        <v>0</v>
      </c>
      <c r="W990">
        <f>'b11'!AW30</f>
        <v>0</v>
      </c>
      <c r="X990" t="str">
        <f>'b11'!AY30</f>
        <v>P010101</v>
      </c>
      <c r="Y990" t="str">
        <f>'b11'!AZ30</f>
        <v>P020101</v>
      </c>
      <c r="Z990" t="str">
        <f>'b11'!BA30</f>
        <v>P030101</v>
      </c>
      <c r="AA990" t="str">
        <f>'b11'!BB30</f>
        <v>P040101</v>
      </c>
      <c r="AB990" t="str">
        <f>'b11'!BC30</f>
        <v>P050101</v>
      </c>
      <c r="AC990" t="str">
        <f>'b11'!BD30</f>
        <v>P060101</v>
      </c>
      <c r="AD990" t="str">
        <f>'b11'!BE30</f>
        <v>P070101</v>
      </c>
      <c r="AE990" t="str">
        <f>'b11'!BF30</f>
        <v>P080101</v>
      </c>
      <c r="AF990" t="str">
        <f>'b11'!BG30</f>
        <v>P090101</v>
      </c>
      <c r="AG990">
        <f>'b11'!BH30</f>
        <v>0</v>
      </c>
      <c r="AH990">
        <f>'b11'!BI30</f>
        <v>0</v>
      </c>
      <c r="AI990">
        <f>'b11'!BJ30</f>
        <v>0</v>
      </c>
      <c r="AJ990">
        <f>'b11'!BK30</f>
        <v>0</v>
      </c>
      <c r="AK990">
        <f>'b11'!BL30</f>
        <v>0</v>
      </c>
      <c r="AL990">
        <f>'b11'!BM30</f>
        <v>0</v>
      </c>
      <c r="AM990">
        <f>'b11'!BN30</f>
        <v>0</v>
      </c>
      <c r="AN990">
        <f>'b11'!BO30</f>
        <v>0</v>
      </c>
      <c r="AO990">
        <f>'b11'!BP30</f>
        <v>0</v>
      </c>
      <c r="AP990">
        <f>'b11'!BQ30</f>
        <v>0</v>
      </c>
      <c r="AQ990">
        <f>'b11'!BR30</f>
        <v>0</v>
      </c>
      <c r="AR990">
        <f>'b11'!BS30</f>
        <v>0</v>
      </c>
      <c r="AS990" t="str">
        <f>'b11'!BU30</f>
        <v>P010102</v>
      </c>
      <c r="AT990" t="str">
        <f>'b11'!BV30</f>
        <v>P020102</v>
      </c>
      <c r="AU990" t="str">
        <f>'b11'!BW30</f>
        <v>P030102</v>
      </c>
      <c r="AV990" t="str">
        <f>'b11'!BX30</f>
        <v>P040102</v>
      </c>
      <c r="AW990" t="str">
        <f>'b11'!BY30</f>
        <v>P050102</v>
      </c>
      <c r="AX990" t="str">
        <f>'b11'!BZ30</f>
        <v>P060102</v>
      </c>
      <c r="AY990" t="str">
        <f>'b11'!CA30</f>
        <v>P070102</v>
      </c>
      <c r="AZ990" t="str">
        <f>'b11'!CB30</f>
        <v>P080102</v>
      </c>
      <c r="BA990" t="str">
        <f>'b11'!CC30</f>
        <v>P090102</v>
      </c>
      <c r="BB990">
        <f>'b11'!CD30</f>
        <v>0</v>
      </c>
      <c r="BC990">
        <f>'b11'!CE30</f>
        <v>0</v>
      </c>
      <c r="BD990">
        <f>'b11'!CF30</f>
        <v>0</v>
      </c>
      <c r="BE990">
        <f>'b11'!CG30</f>
        <v>0</v>
      </c>
      <c r="BF990">
        <f>'b11'!CH30</f>
        <v>0</v>
      </c>
      <c r="BG990">
        <f>'b11'!CI30</f>
        <v>0</v>
      </c>
      <c r="BH990">
        <f>'b11'!CJ30</f>
        <v>0</v>
      </c>
      <c r="BI990">
        <f>'b11'!CK30</f>
        <v>0</v>
      </c>
      <c r="BJ990">
        <f>'b11'!CL30</f>
        <v>0</v>
      </c>
      <c r="BK990">
        <f>'b11'!CM30</f>
        <v>0</v>
      </c>
      <c r="BL990">
        <f>'b11'!CN30</f>
        <v>0</v>
      </c>
      <c r="BM990">
        <f>'b11'!CO30</f>
        <v>0</v>
      </c>
      <c r="BN990" t="str">
        <f>'b11'!CQ30</f>
        <v>P0101NA</v>
      </c>
      <c r="BO990" t="str">
        <f>'b11'!CR30</f>
        <v>P0201NA</v>
      </c>
      <c r="BP990" t="str">
        <f>'b11'!CS30</f>
        <v>P0301NA</v>
      </c>
      <c r="BQ990" t="str">
        <f>'b11'!CT30</f>
        <v>P0401NA</v>
      </c>
      <c r="BR990" t="str">
        <f>'b11'!CU30</f>
        <v>P0501NA</v>
      </c>
      <c r="BS990" t="str">
        <f>'b11'!CV30</f>
        <v>P0601NA</v>
      </c>
      <c r="BT990" t="str">
        <f>'b11'!CW30</f>
        <v>P0701NA</v>
      </c>
      <c r="BU990" t="str">
        <f>'b11'!CX30</f>
        <v>P0801NA</v>
      </c>
      <c r="BV990" t="str">
        <f>'b11'!CY30</f>
        <v>P0901NA</v>
      </c>
      <c r="BW990">
        <f>'b11'!CZ30</f>
        <v>0</v>
      </c>
      <c r="BX990">
        <f>'b11'!DA30</f>
        <v>0</v>
      </c>
      <c r="BY990">
        <f>'b11'!DB30</f>
        <v>0</v>
      </c>
      <c r="BZ990">
        <f>'b11'!DC30</f>
        <v>0</v>
      </c>
      <c r="CA990">
        <f>'b11'!DD30</f>
        <v>0</v>
      </c>
      <c r="CB990">
        <f>'b11'!DE30</f>
        <v>0</v>
      </c>
      <c r="CC990">
        <f>'b11'!DF30</f>
        <v>0</v>
      </c>
      <c r="CD990">
        <f>'b11'!DG30</f>
        <v>0</v>
      </c>
      <c r="CE990">
        <f>'b11'!DH30</f>
        <v>0</v>
      </c>
      <c r="CF990">
        <f>'b11'!DI30</f>
        <v>0</v>
      </c>
      <c r="CG990">
        <f>'b11'!DJ30</f>
        <v>0</v>
      </c>
      <c r="CH990">
        <f>'b11'!DK30</f>
        <v>0</v>
      </c>
    </row>
    <row r="991" spans="1:86" x14ac:dyDescent="0.25">
      <c r="A991" t="str">
        <f>'b11'!E31</f>
        <v>21411</v>
      </c>
      <c r="B991" t="str">
        <f>'b11'!F31</f>
        <v>211</v>
      </c>
      <c r="C991" t="str">
        <f>'b11'!AC31</f>
        <v>P010204</v>
      </c>
      <c r="D991" t="str">
        <f>'b11'!AD31</f>
        <v>P020204</v>
      </c>
      <c r="E991" t="str">
        <f>'b11'!AE31</f>
        <v>P030204</v>
      </c>
      <c r="F991" t="str">
        <f>'b11'!AF31</f>
        <v>P040204</v>
      </c>
      <c r="G991" t="str">
        <f>'b11'!AG31</f>
        <v>P050204</v>
      </c>
      <c r="H991" t="str">
        <f>'b11'!AH31</f>
        <v>P060204</v>
      </c>
      <c r="I991" t="str">
        <f>'b11'!AI31</f>
        <v>P070204</v>
      </c>
      <c r="J991" t="str">
        <f>'b11'!AJ31</f>
        <v>P080204</v>
      </c>
      <c r="K991" t="str">
        <f>'b11'!AK31</f>
        <v>P090204</v>
      </c>
      <c r="L991">
        <f>'b11'!AL31</f>
        <v>0</v>
      </c>
      <c r="M991">
        <f>'b11'!AM31</f>
        <v>0</v>
      </c>
      <c r="N991">
        <f>'b11'!AN31</f>
        <v>0</v>
      </c>
      <c r="O991">
        <f>'b11'!AO31</f>
        <v>0</v>
      </c>
      <c r="P991">
        <f>'b11'!AP31</f>
        <v>0</v>
      </c>
      <c r="Q991">
        <f>'b11'!AQ31</f>
        <v>0</v>
      </c>
      <c r="R991">
        <f>'b11'!AR31</f>
        <v>0</v>
      </c>
      <c r="S991">
        <f>'b11'!AS31</f>
        <v>0</v>
      </c>
      <c r="T991">
        <f>'b11'!AT31</f>
        <v>0</v>
      </c>
      <c r="U991">
        <f>'b11'!AU31</f>
        <v>0</v>
      </c>
      <c r="V991">
        <f>'b11'!AV31</f>
        <v>0</v>
      </c>
      <c r="W991">
        <f>'b11'!AW31</f>
        <v>0</v>
      </c>
      <c r="X991" t="str">
        <f>'b11'!AY31</f>
        <v>P010201</v>
      </c>
      <c r="Y991" t="str">
        <f>'b11'!AZ31</f>
        <v>P020201</v>
      </c>
      <c r="Z991" t="str">
        <f>'b11'!BA31</f>
        <v>P030201</v>
      </c>
      <c r="AA991" t="str">
        <f>'b11'!BB31</f>
        <v>P040201</v>
      </c>
      <c r="AB991" t="str">
        <f>'b11'!BC31</f>
        <v>P050201</v>
      </c>
      <c r="AC991" t="str">
        <f>'b11'!BD31</f>
        <v>P060201</v>
      </c>
      <c r="AD991" t="str">
        <f>'b11'!BE31</f>
        <v>P070201</v>
      </c>
      <c r="AE991" t="str">
        <f>'b11'!BF31</f>
        <v>P080201</v>
      </c>
      <c r="AF991" t="str">
        <f>'b11'!BG31</f>
        <v>P090201</v>
      </c>
      <c r="AG991">
        <f>'b11'!BH31</f>
        <v>0</v>
      </c>
      <c r="AH991">
        <f>'b11'!BI31</f>
        <v>0</v>
      </c>
      <c r="AI991">
        <f>'b11'!BJ31</f>
        <v>0</v>
      </c>
      <c r="AJ991">
        <f>'b11'!BK31</f>
        <v>0</v>
      </c>
      <c r="AK991">
        <f>'b11'!BL31</f>
        <v>0</v>
      </c>
      <c r="AL991">
        <f>'b11'!BM31</f>
        <v>0</v>
      </c>
      <c r="AM991">
        <f>'b11'!BN31</f>
        <v>0</v>
      </c>
      <c r="AN991">
        <f>'b11'!BO31</f>
        <v>0</v>
      </c>
      <c r="AO991">
        <f>'b11'!BP31</f>
        <v>0</v>
      </c>
      <c r="AP991">
        <f>'b11'!BQ31</f>
        <v>0</v>
      </c>
      <c r="AQ991">
        <f>'b11'!BR31</f>
        <v>0</v>
      </c>
      <c r="AR991">
        <f>'b11'!BS31</f>
        <v>0</v>
      </c>
      <c r="AS991" t="str">
        <f>'b11'!BU31</f>
        <v>P010202</v>
      </c>
      <c r="AT991" t="str">
        <f>'b11'!BV31</f>
        <v>P020202</v>
      </c>
      <c r="AU991" t="str">
        <f>'b11'!BW31</f>
        <v>P030202</v>
      </c>
      <c r="AV991" t="str">
        <f>'b11'!BX31</f>
        <v>P040202</v>
      </c>
      <c r="AW991" t="str">
        <f>'b11'!BY31</f>
        <v>P050202</v>
      </c>
      <c r="AX991" t="str">
        <f>'b11'!BZ31</f>
        <v>P060202</v>
      </c>
      <c r="AY991" t="str">
        <f>'b11'!CA31</f>
        <v>P070202</v>
      </c>
      <c r="AZ991" t="str">
        <f>'b11'!CB31</f>
        <v>P080202</v>
      </c>
      <c r="BA991" t="str">
        <f>'b11'!CC31</f>
        <v>P090202</v>
      </c>
      <c r="BB991">
        <f>'b11'!CD31</f>
        <v>0</v>
      </c>
      <c r="BC991">
        <f>'b11'!CE31</f>
        <v>0</v>
      </c>
      <c r="BD991">
        <f>'b11'!CF31</f>
        <v>0</v>
      </c>
      <c r="BE991">
        <f>'b11'!CG31</f>
        <v>0</v>
      </c>
      <c r="BF991">
        <f>'b11'!CH31</f>
        <v>0</v>
      </c>
      <c r="BG991">
        <f>'b11'!CI31</f>
        <v>0</v>
      </c>
      <c r="BH991">
        <f>'b11'!CJ31</f>
        <v>0</v>
      </c>
      <c r="BI991">
        <f>'b11'!CK31</f>
        <v>0</v>
      </c>
      <c r="BJ991">
        <f>'b11'!CL31</f>
        <v>0</v>
      </c>
      <c r="BK991">
        <f>'b11'!CM31</f>
        <v>0</v>
      </c>
      <c r="BL991">
        <f>'b11'!CN31</f>
        <v>0</v>
      </c>
      <c r="BM991">
        <f>'b11'!CO31</f>
        <v>0</v>
      </c>
      <c r="BN991" t="str">
        <f>'b11'!CQ31</f>
        <v>P0102NA</v>
      </c>
      <c r="BO991" t="str">
        <f>'b11'!CR31</f>
        <v>P0202NA</v>
      </c>
      <c r="BP991" t="str">
        <f>'b11'!CS31</f>
        <v>P0302NA</v>
      </c>
      <c r="BQ991" t="str">
        <f>'b11'!CT31</f>
        <v>P0402NA</v>
      </c>
      <c r="BR991" t="str">
        <f>'b11'!CU31</f>
        <v>P0502NA</v>
      </c>
      <c r="BS991" t="str">
        <f>'b11'!CV31</f>
        <v>P0602NA</v>
      </c>
      <c r="BT991" t="str">
        <f>'b11'!CW31</f>
        <v>P0702NA</v>
      </c>
      <c r="BU991" t="str">
        <f>'b11'!CX31</f>
        <v>P0802NA</v>
      </c>
      <c r="BV991" t="str">
        <f>'b11'!CY31</f>
        <v>P0902NA</v>
      </c>
      <c r="BW991">
        <f>'b11'!CZ31</f>
        <v>0</v>
      </c>
      <c r="BX991">
        <f>'b11'!DA31</f>
        <v>0</v>
      </c>
      <c r="BY991">
        <f>'b11'!DB31</f>
        <v>0</v>
      </c>
      <c r="BZ991">
        <f>'b11'!DC31</f>
        <v>0</v>
      </c>
      <c r="CA991">
        <f>'b11'!DD31</f>
        <v>0</v>
      </c>
      <c r="CB991">
        <f>'b11'!DE31</f>
        <v>0</v>
      </c>
      <c r="CC991">
        <f>'b11'!DF31</f>
        <v>0</v>
      </c>
      <c r="CD991">
        <f>'b11'!DG31</f>
        <v>0</v>
      </c>
      <c r="CE991">
        <f>'b11'!DH31</f>
        <v>0</v>
      </c>
      <c r="CF991">
        <f>'b11'!DI31</f>
        <v>0</v>
      </c>
      <c r="CG991">
        <f>'b11'!DJ31</f>
        <v>0</v>
      </c>
      <c r="CH991">
        <f>'b11'!DK31</f>
        <v>0</v>
      </c>
    </row>
    <row r="992" spans="1:86" x14ac:dyDescent="0.25">
      <c r="A992" t="str">
        <f>'b11'!E32</f>
        <v>21511</v>
      </c>
      <c r="B992" t="str">
        <f>'b11'!F32</f>
        <v>211</v>
      </c>
      <c r="C992" t="str">
        <f>'b11'!AC32</f>
        <v>Q030201</v>
      </c>
      <c r="D992">
        <f>'b11'!AD32</f>
        <v>0</v>
      </c>
      <c r="E992">
        <f>'b11'!AE32</f>
        <v>0</v>
      </c>
      <c r="F992">
        <f>'b11'!AF32</f>
        <v>0</v>
      </c>
      <c r="G992">
        <f>'b11'!AG32</f>
        <v>0</v>
      </c>
      <c r="H992">
        <f>'b11'!AH32</f>
        <v>0</v>
      </c>
      <c r="I992">
        <f>'b11'!AI32</f>
        <v>0</v>
      </c>
      <c r="J992">
        <f>'b11'!AJ32</f>
        <v>0</v>
      </c>
      <c r="K992">
        <f>'b11'!AK32</f>
        <v>0</v>
      </c>
      <c r="L992">
        <f>'b11'!AL32</f>
        <v>0</v>
      </c>
      <c r="M992">
        <f>'b11'!AM32</f>
        <v>0</v>
      </c>
      <c r="N992">
        <f>'b11'!AN32</f>
        <v>0</v>
      </c>
      <c r="O992">
        <f>'b11'!AO32</f>
        <v>0</v>
      </c>
      <c r="P992">
        <f>'b11'!AP32</f>
        <v>0</v>
      </c>
      <c r="Q992">
        <f>'b11'!AQ32</f>
        <v>0</v>
      </c>
      <c r="R992">
        <f>'b11'!AR32</f>
        <v>0</v>
      </c>
      <c r="S992">
        <f>'b11'!AS32</f>
        <v>0</v>
      </c>
      <c r="T992">
        <f>'b11'!AT32</f>
        <v>0</v>
      </c>
      <c r="U992">
        <f>'b11'!AU32</f>
        <v>0</v>
      </c>
      <c r="V992">
        <f>'b11'!AV32</f>
        <v>0</v>
      </c>
      <c r="W992">
        <f>'b11'!AW32</f>
        <v>0</v>
      </c>
      <c r="X992" t="str">
        <f>'b11'!AY32</f>
        <v>Q030201</v>
      </c>
      <c r="Y992">
        <f>'b11'!AZ32</f>
        <v>0</v>
      </c>
      <c r="Z992">
        <f>'b11'!BA32</f>
        <v>0</v>
      </c>
      <c r="AA992">
        <f>'b11'!BB32</f>
        <v>0</v>
      </c>
      <c r="AB992">
        <f>'b11'!BC32</f>
        <v>0</v>
      </c>
      <c r="AC992">
        <f>'b11'!BD32</f>
        <v>0</v>
      </c>
      <c r="AD992">
        <f>'b11'!BE32</f>
        <v>0</v>
      </c>
      <c r="AE992">
        <f>'b11'!BF32</f>
        <v>0</v>
      </c>
      <c r="AF992">
        <f>'b11'!BG32</f>
        <v>0</v>
      </c>
      <c r="AG992">
        <f>'b11'!BH32</f>
        <v>0</v>
      </c>
      <c r="AH992">
        <f>'b11'!BI32</f>
        <v>0</v>
      </c>
      <c r="AI992">
        <f>'b11'!BJ32</f>
        <v>0</v>
      </c>
      <c r="AJ992">
        <f>'b11'!BK32</f>
        <v>0</v>
      </c>
      <c r="AK992">
        <f>'b11'!BL32</f>
        <v>0</v>
      </c>
      <c r="AL992">
        <f>'b11'!BM32</f>
        <v>0</v>
      </c>
      <c r="AM992">
        <f>'b11'!BN32</f>
        <v>0</v>
      </c>
      <c r="AN992">
        <f>'b11'!BO32</f>
        <v>0</v>
      </c>
      <c r="AO992">
        <f>'b11'!BP32</f>
        <v>0</v>
      </c>
      <c r="AP992">
        <f>'b11'!BQ32</f>
        <v>0</v>
      </c>
      <c r="AQ992">
        <f>'b11'!BR32</f>
        <v>0</v>
      </c>
      <c r="AR992">
        <f>'b11'!BS32</f>
        <v>0</v>
      </c>
      <c r="AS992" t="str">
        <f>'b11'!BU32</f>
        <v>Q030201</v>
      </c>
      <c r="AT992">
        <f>'b11'!BV32</f>
        <v>0</v>
      </c>
      <c r="AU992">
        <f>'b11'!BW32</f>
        <v>0</v>
      </c>
      <c r="AV992">
        <f>'b11'!BX32</f>
        <v>0</v>
      </c>
      <c r="AW992">
        <f>'b11'!BY32</f>
        <v>0</v>
      </c>
      <c r="AX992">
        <f>'b11'!BZ32</f>
        <v>0</v>
      </c>
      <c r="AY992">
        <f>'b11'!CA32</f>
        <v>0</v>
      </c>
      <c r="AZ992">
        <f>'b11'!CB32</f>
        <v>0</v>
      </c>
      <c r="BA992">
        <f>'b11'!CC32</f>
        <v>0</v>
      </c>
      <c r="BB992">
        <f>'b11'!CD32</f>
        <v>0</v>
      </c>
      <c r="BC992">
        <f>'b11'!CE32</f>
        <v>0</v>
      </c>
      <c r="BD992">
        <f>'b11'!CF32</f>
        <v>0</v>
      </c>
      <c r="BE992">
        <f>'b11'!CG32</f>
        <v>0</v>
      </c>
      <c r="BF992">
        <f>'b11'!CH32</f>
        <v>0</v>
      </c>
      <c r="BG992">
        <f>'b11'!CI32</f>
        <v>0</v>
      </c>
      <c r="BH992">
        <f>'b11'!CJ32</f>
        <v>0</v>
      </c>
      <c r="BI992">
        <f>'b11'!CK32</f>
        <v>0</v>
      </c>
      <c r="BJ992">
        <f>'b11'!CL32</f>
        <v>0</v>
      </c>
      <c r="BK992">
        <f>'b11'!CM32</f>
        <v>0</v>
      </c>
      <c r="BL992">
        <f>'b11'!CN32</f>
        <v>0</v>
      </c>
      <c r="BM992">
        <f>'b11'!CO32</f>
        <v>0</v>
      </c>
      <c r="BN992" t="str">
        <f>'b11'!CQ32</f>
        <v>Q030201</v>
      </c>
      <c r="BO992">
        <f>'b11'!CR32</f>
        <v>0</v>
      </c>
      <c r="BP992">
        <f>'b11'!CS32</f>
        <v>0</v>
      </c>
      <c r="BQ992">
        <f>'b11'!CT32</f>
        <v>0</v>
      </c>
      <c r="BR992">
        <f>'b11'!CU32</f>
        <v>0</v>
      </c>
      <c r="BS992">
        <f>'b11'!CV32</f>
        <v>0</v>
      </c>
      <c r="BT992">
        <f>'b11'!CW32</f>
        <v>0</v>
      </c>
      <c r="BU992">
        <f>'b11'!CX32</f>
        <v>0</v>
      </c>
      <c r="BV992">
        <f>'b11'!CY32</f>
        <v>0</v>
      </c>
      <c r="BW992">
        <f>'b11'!CZ32</f>
        <v>0</v>
      </c>
      <c r="BX992">
        <f>'b11'!DA32</f>
        <v>0</v>
      </c>
      <c r="BY992">
        <f>'b11'!DB32</f>
        <v>0</v>
      </c>
      <c r="BZ992">
        <f>'b11'!DC32</f>
        <v>0</v>
      </c>
      <c r="CA992">
        <f>'b11'!DD32</f>
        <v>0</v>
      </c>
      <c r="CB992">
        <f>'b11'!DE32</f>
        <v>0</v>
      </c>
      <c r="CC992">
        <f>'b11'!DF32</f>
        <v>0</v>
      </c>
      <c r="CD992">
        <f>'b11'!DG32</f>
        <v>0</v>
      </c>
      <c r="CE992">
        <f>'b11'!DH32</f>
        <v>0</v>
      </c>
      <c r="CF992">
        <f>'b11'!DI32</f>
        <v>0</v>
      </c>
      <c r="CG992">
        <f>'b11'!DJ32</f>
        <v>0</v>
      </c>
      <c r="CH992">
        <f>'b11'!DK32</f>
        <v>0</v>
      </c>
    </row>
    <row r="993" spans="1:86" x14ac:dyDescent="0.25">
      <c r="A993" t="str">
        <f>'b11'!E33</f>
        <v>21611</v>
      </c>
      <c r="B993" t="str">
        <f>'b11'!F33</f>
        <v>211</v>
      </c>
      <c r="C993" t="str">
        <f>'b11'!AC33</f>
        <v>M0208NA</v>
      </c>
      <c r="D993">
        <f>'b11'!AD33</f>
        <v>0</v>
      </c>
      <c r="E993">
        <f>'b11'!AE33</f>
        <v>0</v>
      </c>
      <c r="F993">
        <f>'b11'!AF33</f>
        <v>0</v>
      </c>
      <c r="G993">
        <f>'b11'!AG33</f>
        <v>0</v>
      </c>
      <c r="H993">
        <f>'b11'!AH33</f>
        <v>0</v>
      </c>
      <c r="I993">
        <f>'b11'!AI33</f>
        <v>0</v>
      </c>
      <c r="J993">
        <f>'b11'!AJ33</f>
        <v>0</v>
      </c>
      <c r="K993">
        <f>'b11'!AK33</f>
        <v>0</v>
      </c>
      <c r="L993">
        <f>'b11'!AL33</f>
        <v>0</v>
      </c>
      <c r="M993">
        <f>'b11'!AM33</f>
        <v>0</v>
      </c>
      <c r="N993">
        <f>'b11'!AN33</f>
        <v>0</v>
      </c>
      <c r="O993">
        <f>'b11'!AO33</f>
        <v>0</v>
      </c>
      <c r="P993">
        <f>'b11'!AP33</f>
        <v>0</v>
      </c>
      <c r="Q993">
        <f>'b11'!AQ33</f>
        <v>0</v>
      </c>
      <c r="R993">
        <f>'b11'!AR33</f>
        <v>0</v>
      </c>
      <c r="S993">
        <f>'b11'!AS33</f>
        <v>0</v>
      </c>
      <c r="T993">
        <f>'b11'!AT33</f>
        <v>0</v>
      </c>
      <c r="U993">
        <f>'b11'!AU33</f>
        <v>0</v>
      </c>
      <c r="V993">
        <f>'b11'!AV33</f>
        <v>0</v>
      </c>
      <c r="W993">
        <f>'b11'!AW33</f>
        <v>0</v>
      </c>
      <c r="X993" t="str">
        <f>'b11'!AY33</f>
        <v>M0208NA</v>
      </c>
      <c r="Y993">
        <f>'b11'!AZ33</f>
        <v>0</v>
      </c>
      <c r="Z993">
        <f>'b11'!BA33</f>
        <v>0</v>
      </c>
      <c r="AA993">
        <f>'b11'!BB33</f>
        <v>0</v>
      </c>
      <c r="AB993">
        <f>'b11'!BC33</f>
        <v>0</v>
      </c>
      <c r="AC993">
        <f>'b11'!BD33</f>
        <v>0</v>
      </c>
      <c r="AD993">
        <f>'b11'!BE33</f>
        <v>0</v>
      </c>
      <c r="AE993">
        <f>'b11'!BF33</f>
        <v>0</v>
      </c>
      <c r="AF993">
        <f>'b11'!BG33</f>
        <v>0</v>
      </c>
      <c r="AG993">
        <f>'b11'!BH33</f>
        <v>0</v>
      </c>
      <c r="AH993">
        <f>'b11'!BI33</f>
        <v>0</v>
      </c>
      <c r="AI993">
        <f>'b11'!BJ33</f>
        <v>0</v>
      </c>
      <c r="AJ993">
        <f>'b11'!BK33</f>
        <v>0</v>
      </c>
      <c r="AK993">
        <f>'b11'!BL33</f>
        <v>0</v>
      </c>
      <c r="AL993">
        <f>'b11'!BM33</f>
        <v>0</v>
      </c>
      <c r="AM993">
        <f>'b11'!BN33</f>
        <v>0</v>
      </c>
      <c r="AN993">
        <f>'b11'!BO33</f>
        <v>0</v>
      </c>
      <c r="AO993">
        <f>'b11'!BP33</f>
        <v>0</v>
      </c>
      <c r="AP993">
        <f>'b11'!BQ33</f>
        <v>0</v>
      </c>
      <c r="AQ993">
        <f>'b11'!BR33</f>
        <v>0</v>
      </c>
      <c r="AR993">
        <f>'b11'!BS33</f>
        <v>0</v>
      </c>
      <c r="AS993" t="str">
        <f>'b11'!BU33</f>
        <v>M0208NA</v>
      </c>
      <c r="AT993">
        <f>'b11'!BV33</f>
        <v>0</v>
      </c>
      <c r="AU993">
        <f>'b11'!BW33</f>
        <v>0</v>
      </c>
      <c r="AV993">
        <f>'b11'!BX33</f>
        <v>0</v>
      </c>
      <c r="AW993">
        <f>'b11'!BY33</f>
        <v>0</v>
      </c>
      <c r="AX993">
        <f>'b11'!BZ33</f>
        <v>0</v>
      </c>
      <c r="AY993">
        <f>'b11'!CA33</f>
        <v>0</v>
      </c>
      <c r="AZ993">
        <f>'b11'!CB33</f>
        <v>0</v>
      </c>
      <c r="BA993">
        <f>'b11'!CC33</f>
        <v>0</v>
      </c>
      <c r="BB993">
        <f>'b11'!CD33</f>
        <v>0</v>
      </c>
      <c r="BC993">
        <f>'b11'!CE33</f>
        <v>0</v>
      </c>
      <c r="BD993">
        <f>'b11'!CF33</f>
        <v>0</v>
      </c>
      <c r="BE993">
        <f>'b11'!CG33</f>
        <v>0</v>
      </c>
      <c r="BF993">
        <f>'b11'!CH33</f>
        <v>0</v>
      </c>
      <c r="BG993">
        <f>'b11'!CI33</f>
        <v>0</v>
      </c>
      <c r="BH993">
        <f>'b11'!CJ33</f>
        <v>0</v>
      </c>
      <c r="BI993">
        <f>'b11'!CK33</f>
        <v>0</v>
      </c>
      <c r="BJ993">
        <f>'b11'!CL33</f>
        <v>0</v>
      </c>
      <c r="BK993">
        <f>'b11'!CM33</f>
        <v>0</v>
      </c>
      <c r="BL993">
        <f>'b11'!CN33</f>
        <v>0</v>
      </c>
      <c r="BM993">
        <f>'b11'!CO33</f>
        <v>0</v>
      </c>
      <c r="BN993" t="str">
        <f>'b11'!CQ33</f>
        <v>M0208NA</v>
      </c>
      <c r="BO993">
        <f>'b11'!CR33</f>
        <v>0</v>
      </c>
      <c r="BP993">
        <f>'b11'!CS33</f>
        <v>0</v>
      </c>
      <c r="BQ993">
        <f>'b11'!CT33</f>
        <v>0</v>
      </c>
      <c r="BR993">
        <f>'b11'!CU33</f>
        <v>0</v>
      </c>
      <c r="BS993">
        <f>'b11'!CV33</f>
        <v>0</v>
      </c>
      <c r="BT993">
        <f>'b11'!CW33</f>
        <v>0</v>
      </c>
      <c r="BU993">
        <f>'b11'!CX33</f>
        <v>0</v>
      </c>
      <c r="BV993">
        <f>'b11'!CY33</f>
        <v>0</v>
      </c>
      <c r="BW993">
        <f>'b11'!CZ33</f>
        <v>0</v>
      </c>
      <c r="BX993">
        <f>'b11'!DA33</f>
        <v>0</v>
      </c>
      <c r="BY993">
        <f>'b11'!DB33</f>
        <v>0</v>
      </c>
      <c r="BZ993">
        <f>'b11'!DC33</f>
        <v>0</v>
      </c>
      <c r="CA993">
        <f>'b11'!DD33</f>
        <v>0</v>
      </c>
      <c r="CB993">
        <f>'b11'!DE33</f>
        <v>0</v>
      </c>
      <c r="CC993">
        <f>'b11'!DF33</f>
        <v>0</v>
      </c>
      <c r="CD993">
        <f>'b11'!DG33</f>
        <v>0</v>
      </c>
      <c r="CE993">
        <f>'b11'!DH33</f>
        <v>0</v>
      </c>
      <c r="CF993">
        <f>'b11'!DI33</f>
        <v>0</v>
      </c>
      <c r="CG993">
        <f>'b11'!DJ33</f>
        <v>0</v>
      </c>
      <c r="CH993">
        <f>'b11'!DK33</f>
        <v>0</v>
      </c>
    </row>
    <row r="994" spans="1:86" x14ac:dyDescent="0.25">
      <c r="A994" t="str">
        <f>'b11'!E34</f>
        <v>3111</v>
      </c>
      <c r="B994" t="str">
        <f>'b11'!F34</f>
        <v>311</v>
      </c>
      <c r="C994" t="str">
        <f>'b11'!AC34</f>
        <v>M0401NA</v>
      </c>
      <c r="D994">
        <f>'b11'!AD34</f>
        <v>0</v>
      </c>
      <c r="E994">
        <f>'b11'!AE34</f>
        <v>0</v>
      </c>
      <c r="F994">
        <f>'b11'!AF34</f>
        <v>0</v>
      </c>
      <c r="G994">
        <f>'b11'!AG34</f>
        <v>0</v>
      </c>
      <c r="H994">
        <f>'b11'!AH34</f>
        <v>0</v>
      </c>
      <c r="I994">
        <f>'b11'!AI34</f>
        <v>0</v>
      </c>
      <c r="J994">
        <f>'b11'!AJ34</f>
        <v>0</v>
      </c>
      <c r="K994">
        <f>'b11'!AK34</f>
        <v>0</v>
      </c>
      <c r="L994">
        <f>'b11'!AL34</f>
        <v>0</v>
      </c>
      <c r="M994">
        <f>'b11'!AM34</f>
        <v>0</v>
      </c>
      <c r="N994">
        <f>'b11'!AN34</f>
        <v>0</v>
      </c>
      <c r="O994">
        <f>'b11'!AO34</f>
        <v>0</v>
      </c>
      <c r="P994">
        <f>'b11'!AP34</f>
        <v>0</v>
      </c>
      <c r="Q994">
        <f>'b11'!AQ34</f>
        <v>0</v>
      </c>
      <c r="R994">
        <f>'b11'!AR34</f>
        <v>0</v>
      </c>
      <c r="S994">
        <f>'b11'!AS34</f>
        <v>0</v>
      </c>
      <c r="T994">
        <f>'b11'!AT34</f>
        <v>0</v>
      </c>
      <c r="U994">
        <f>'b11'!AU34</f>
        <v>0</v>
      </c>
      <c r="V994">
        <f>'b11'!AV34</f>
        <v>0</v>
      </c>
      <c r="W994">
        <f>'b11'!AW34</f>
        <v>0</v>
      </c>
      <c r="X994" t="str">
        <f>'b11'!AY34</f>
        <v>M0401NA</v>
      </c>
      <c r="Y994">
        <f>'b11'!AZ34</f>
        <v>0</v>
      </c>
      <c r="Z994">
        <f>'b11'!BA34</f>
        <v>0</v>
      </c>
      <c r="AA994">
        <f>'b11'!BB34</f>
        <v>0</v>
      </c>
      <c r="AB994">
        <f>'b11'!BC34</f>
        <v>0</v>
      </c>
      <c r="AC994">
        <f>'b11'!BD34</f>
        <v>0</v>
      </c>
      <c r="AD994">
        <f>'b11'!BE34</f>
        <v>0</v>
      </c>
      <c r="AE994">
        <f>'b11'!BF34</f>
        <v>0</v>
      </c>
      <c r="AF994">
        <f>'b11'!BG34</f>
        <v>0</v>
      </c>
      <c r="AG994">
        <f>'b11'!BH34</f>
        <v>0</v>
      </c>
      <c r="AH994">
        <f>'b11'!BI34</f>
        <v>0</v>
      </c>
      <c r="AI994">
        <f>'b11'!BJ34</f>
        <v>0</v>
      </c>
      <c r="AJ994">
        <f>'b11'!BK34</f>
        <v>0</v>
      </c>
      <c r="AK994">
        <f>'b11'!BL34</f>
        <v>0</v>
      </c>
      <c r="AL994">
        <f>'b11'!BM34</f>
        <v>0</v>
      </c>
      <c r="AM994">
        <f>'b11'!BN34</f>
        <v>0</v>
      </c>
      <c r="AN994">
        <f>'b11'!BO34</f>
        <v>0</v>
      </c>
      <c r="AO994">
        <f>'b11'!BP34</f>
        <v>0</v>
      </c>
      <c r="AP994">
        <f>'b11'!BQ34</f>
        <v>0</v>
      </c>
      <c r="AQ994">
        <f>'b11'!BR34</f>
        <v>0</v>
      </c>
      <c r="AR994">
        <f>'b11'!BS34</f>
        <v>0</v>
      </c>
      <c r="AS994" t="str">
        <f>'b11'!BU34</f>
        <v>M0401NA</v>
      </c>
      <c r="AT994">
        <f>'b11'!BV34</f>
        <v>0</v>
      </c>
      <c r="AU994">
        <f>'b11'!BW34</f>
        <v>0</v>
      </c>
      <c r="AV994">
        <f>'b11'!BX34</f>
        <v>0</v>
      </c>
      <c r="AW994">
        <f>'b11'!BY34</f>
        <v>0</v>
      </c>
      <c r="AX994">
        <f>'b11'!BZ34</f>
        <v>0</v>
      </c>
      <c r="AY994">
        <f>'b11'!CA34</f>
        <v>0</v>
      </c>
      <c r="AZ994">
        <f>'b11'!CB34</f>
        <v>0</v>
      </c>
      <c r="BA994">
        <f>'b11'!CC34</f>
        <v>0</v>
      </c>
      <c r="BB994">
        <f>'b11'!CD34</f>
        <v>0</v>
      </c>
      <c r="BC994">
        <f>'b11'!CE34</f>
        <v>0</v>
      </c>
      <c r="BD994">
        <f>'b11'!CF34</f>
        <v>0</v>
      </c>
      <c r="BE994">
        <f>'b11'!CG34</f>
        <v>0</v>
      </c>
      <c r="BF994">
        <f>'b11'!CH34</f>
        <v>0</v>
      </c>
      <c r="BG994">
        <f>'b11'!CI34</f>
        <v>0</v>
      </c>
      <c r="BH994">
        <f>'b11'!CJ34</f>
        <v>0</v>
      </c>
      <c r="BI994">
        <f>'b11'!CK34</f>
        <v>0</v>
      </c>
      <c r="BJ994">
        <f>'b11'!CL34</f>
        <v>0</v>
      </c>
      <c r="BK994">
        <f>'b11'!CM34</f>
        <v>0</v>
      </c>
      <c r="BL994">
        <f>'b11'!CN34</f>
        <v>0</v>
      </c>
      <c r="BM994">
        <f>'b11'!CO34</f>
        <v>0</v>
      </c>
      <c r="BN994" t="str">
        <f>'b11'!CQ34</f>
        <v>M0401NA</v>
      </c>
      <c r="BO994">
        <f>'b11'!CR34</f>
        <v>0</v>
      </c>
      <c r="BP994">
        <f>'b11'!CS34</f>
        <v>0</v>
      </c>
      <c r="BQ994">
        <f>'b11'!CT34</f>
        <v>0</v>
      </c>
      <c r="BR994">
        <f>'b11'!CU34</f>
        <v>0</v>
      </c>
      <c r="BS994">
        <f>'b11'!CV34</f>
        <v>0</v>
      </c>
      <c r="BT994">
        <f>'b11'!CW34</f>
        <v>0</v>
      </c>
      <c r="BU994">
        <f>'b11'!CX34</f>
        <v>0</v>
      </c>
      <c r="BV994">
        <f>'b11'!CY34</f>
        <v>0</v>
      </c>
      <c r="BW994">
        <f>'b11'!CZ34</f>
        <v>0</v>
      </c>
      <c r="BX994">
        <f>'b11'!DA34</f>
        <v>0</v>
      </c>
      <c r="BY994">
        <f>'b11'!DB34</f>
        <v>0</v>
      </c>
      <c r="BZ994">
        <f>'b11'!DC34</f>
        <v>0</v>
      </c>
      <c r="CA994">
        <f>'b11'!DD34</f>
        <v>0</v>
      </c>
      <c r="CB994">
        <f>'b11'!DE34</f>
        <v>0</v>
      </c>
      <c r="CC994">
        <f>'b11'!DF34</f>
        <v>0</v>
      </c>
      <c r="CD994">
        <f>'b11'!DG34</f>
        <v>0</v>
      </c>
      <c r="CE994">
        <f>'b11'!DH34</f>
        <v>0</v>
      </c>
      <c r="CF994">
        <f>'b11'!DI34</f>
        <v>0</v>
      </c>
      <c r="CG994">
        <f>'b11'!DJ34</f>
        <v>0</v>
      </c>
      <c r="CH994">
        <f>'b11'!DK34</f>
        <v>0</v>
      </c>
    </row>
    <row r="995" spans="1:86" x14ac:dyDescent="0.25">
      <c r="A995" t="str">
        <f>'b11'!E35</f>
        <v>3211</v>
      </c>
      <c r="B995" t="str">
        <f>'b11'!F35</f>
        <v>311</v>
      </c>
      <c r="C995" t="str">
        <f>'b11'!AC35</f>
        <v>M0403NA</v>
      </c>
      <c r="D995">
        <f>'b11'!AD35</f>
        <v>0</v>
      </c>
      <c r="E995">
        <f>'b11'!AE35</f>
        <v>0</v>
      </c>
      <c r="F995">
        <f>'b11'!AF35</f>
        <v>0</v>
      </c>
      <c r="G995">
        <f>'b11'!AG35</f>
        <v>0</v>
      </c>
      <c r="H995">
        <f>'b11'!AH35</f>
        <v>0</v>
      </c>
      <c r="I995">
        <f>'b11'!AI35</f>
        <v>0</v>
      </c>
      <c r="J995">
        <f>'b11'!AJ35</f>
        <v>0</v>
      </c>
      <c r="K995">
        <f>'b11'!AK35</f>
        <v>0</v>
      </c>
      <c r="L995">
        <f>'b11'!AL35</f>
        <v>0</v>
      </c>
      <c r="M995">
        <f>'b11'!AM35</f>
        <v>0</v>
      </c>
      <c r="N995">
        <f>'b11'!AN35</f>
        <v>0</v>
      </c>
      <c r="O995">
        <f>'b11'!AO35</f>
        <v>0</v>
      </c>
      <c r="P995">
        <f>'b11'!AP35</f>
        <v>0</v>
      </c>
      <c r="Q995">
        <f>'b11'!AQ35</f>
        <v>0</v>
      </c>
      <c r="R995">
        <f>'b11'!AR35</f>
        <v>0</v>
      </c>
      <c r="S995">
        <f>'b11'!AS35</f>
        <v>0</v>
      </c>
      <c r="T995">
        <f>'b11'!AT35</f>
        <v>0</v>
      </c>
      <c r="U995">
        <f>'b11'!AU35</f>
        <v>0</v>
      </c>
      <c r="V995">
        <f>'b11'!AV35</f>
        <v>0</v>
      </c>
      <c r="W995">
        <f>'b11'!AW35</f>
        <v>0</v>
      </c>
      <c r="X995" t="str">
        <f>'b11'!AY35</f>
        <v>M0403NA</v>
      </c>
      <c r="Y995">
        <f>'b11'!AZ35</f>
        <v>0</v>
      </c>
      <c r="Z995">
        <f>'b11'!BA35</f>
        <v>0</v>
      </c>
      <c r="AA995">
        <f>'b11'!BB35</f>
        <v>0</v>
      </c>
      <c r="AB995">
        <f>'b11'!BC35</f>
        <v>0</v>
      </c>
      <c r="AC995">
        <f>'b11'!BD35</f>
        <v>0</v>
      </c>
      <c r="AD995">
        <f>'b11'!BE35</f>
        <v>0</v>
      </c>
      <c r="AE995">
        <f>'b11'!BF35</f>
        <v>0</v>
      </c>
      <c r="AF995">
        <f>'b11'!BG35</f>
        <v>0</v>
      </c>
      <c r="AG995">
        <f>'b11'!BH35</f>
        <v>0</v>
      </c>
      <c r="AH995">
        <f>'b11'!BI35</f>
        <v>0</v>
      </c>
      <c r="AI995">
        <f>'b11'!BJ35</f>
        <v>0</v>
      </c>
      <c r="AJ995">
        <f>'b11'!BK35</f>
        <v>0</v>
      </c>
      <c r="AK995">
        <f>'b11'!BL35</f>
        <v>0</v>
      </c>
      <c r="AL995">
        <f>'b11'!BM35</f>
        <v>0</v>
      </c>
      <c r="AM995">
        <f>'b11'!BN35</f>
        <v>0</v>
      </c>
      <c r="AN995">
        <f>'b11'!BO35</f>
        <v>0</v>
      </c>
      <c r="AO995">
        <f>'b11'!BP35</f>
        <v>0</v>
      </c>
      <c r="AP995">
        <f>'b11'!BQ35</f>
        <v>0</v>
      </c>
      <c r="AQ995">
        <f>'b11'!BR35</f>
        <v>0</v>
      </c>
      <c r="AR995">
        <f>'b11'!BS35</f>
        <v>0</v>
      </c>
      <c r="AS995" t="str">
        <f>'b11'!BU35</f>
        <v>M0403NA</v>
      </c>
      <c r="AT995">
        <f>'b11'!BV35</f>
        <v>0</v>
      </c>
      <c r="AU995">
        <f>'b11'!BW35</f>
        <v>0</v>
      </c>
      <c r="AV995">
        <f>'b11'!BX35</f>
        <v>0</v>
      </c>
      <c r="AW995">
        <f>'b11'!BY35</f>
        <v>0</v>
      </c>
      <c r="AX995">
        <f>'b11'!BZ35</f>
        <v>0</v>
      </c>
      <c r="AY995">
        <f>'b11'!CA35</f>
        <v>0</v>
      </c>
      <c r="AZ995">
        <f>'b11'!CB35</f>
        <v>0</v>
      </c>
      <c r="BA995">
        <f>'b11'!CC35</f>
        <v>0</v>
      </c>
      <c r="BB995">
        <f>'b11'!CD35</f>
        <v>0</v>
      </c>
      <c r="BC995">
        <f>'b11'!CE35</f>
        <v>0</v>
      </c>
      <c r="BD995">
        <f>'b11'!CF35</f>
        <v>0</v>
      </c>
      <c r="BE995">
        <f>'b11'!CG35</f>
        <v>0</v>
      </c>
      <c r="BF995">
        <f>'b11'!CH35</f>
        <v>0</v>
      </c>
      <c r="BG995">
        <f>'b11'!CI35</f>
        <v>0</v>
      </c>
      <c r="BH995">
        <f>'b11'!CJ35</f>
        <v>0</v>
      </c>
      <c r="BI995">
        <f>'b11'!CK35</f>
        <v>0</v>
      </c>
      <c r="BJ995">
        <f>'b11'!CL35</f>
        <v>0</v>
      </c>
      <c r="BK995">
        <f>'b11'!CM35</f>
        <v>0</v>
      </c>
      <c r="BL995">
        <f>'b11'!CN35</f>
        <v>0</v>
      </c>
      <c r="BM995">
        <f>'b11'!CO35</f>
        <v>0</v>
      </c>
      <c r="BN995" t="str">
        <f>'b11'!CQ35</f>
        <v>M0403NA</v>
      </c>
      <c r="BO995">
        <f>'b11'!CR35</f>
        <v>0</v>
      </c>
      <c r="BP995">
        <f>'b11'!CS35</f>
        <v>0</v>
      </c>
      <c r="BQ995">
        <f>'b11'!CT35</f>
        <v>0</v>
      </c>
      <c r="BR995">
        <f>'b11'!CU35</f>
        <v>0</v>
      </c>
      <c r="BS995">
        <f>'b11'!CV35</f>
        <v>0</v>
      </c>
      <c r="BT995">
        <f>'b11'!CW35</f>
        <v>0</v>
      </c>
      <c r="BU995">
        <f>'b11'!CX35</f>
        <v>0</v>
      </c>
      <c r="BV995">
        <f>'b11'!CY35</f>
        <v>0</v>
      </c>
      <c r="BW995">
        <f>'b11'!CZ35</f>
        <v>0</v>
      </c>
      <c r="BX995">
        <f>'b11'!DA35</f>
        <v>0</v>
      </c>
      <c r="BY995">
        <f>'b11'!DB35</f>
        <v>0</v>
      </c>
      <c r="BZ995">
        <f>'b11'!DC35</f>
        <v>0</v>
      </c>
      <c r="CA995">
        <f>'b11'!DD35</f>
        <v>0</v>
      </c>
      <c r="CB995">
        <f>'b11'!DE35</f>
        <v>0</v>
      </c>
      <c r="CC995">
        <f>'b11'!DF35</f>
        <v>0</v>
      </c>
      <c r="CD995">
        <f>'b11'!DG35</f>
        <v>0</v>
      </c>
      <c r="CE995">
        <f>'b11'!DH35</f>
        <v>0</v>
      </c>
      <c r="CF995">
        <f>'b11'!DI35</f>
        <v>0</v>
      </c>
      <c r="CG995">
        <f>'b11'!DJ35</f>
        <v>0</v>
      </c>
      <c r="CH995">
        <f>'b11'!DK35</f>
        <v>0</v>
      </c>
    </row>
    <row r="996" spans="1:86" x14ac:dyDescent="0.25">
      <c r="A996" t="str">
        <f>'b11'!E36</f>
        <v>3311</v>
      </c>
      <c r="B996" t="str">
        <f>'b11'!F36</f>
        <v>311</v>
      </c>
      <c r="C996" t="str">
        <f>'b11'!AC36</f>
        <v>M0404NA</v>
      </c>
      <c r="D996">
        <f>'b11'!AD36</f>
        <v>0</v>
      </c>
      <c r="E996">
        <f>'b11'!AE36</f>
        <v>0</v>
      </c>
      <c r="F996">
        <f>'b11'!AF36</f>
        <v>0</v>
      </c>
      <c r="G996">
        <f>'b11'!AG36</f>
        <v>0</v>
      </c>
      <c r="H996">
        <f>'b11'!AH36</f>
        <v>0</v>
      </c>
      <c r="I996">
        <f>'b11'!AI36</f>
        <v>0</v>
      </c>
      <c r="J996">
        <f>'b11'!AJ36</f>
        <v>0</v>
      </c>
      <c r="K996">
        <f>'b11'!AK36</f>
        <v>0</v>
      </c>
      <c r="L996">
        <f>'b11'!AL36</f>
        <v>0</v>
      </c>
      <c r="M996">
        <f>'b11'!AM36</f>
        <v>0</v>
      </c>
      <c r="N996">
        <f>'b11'!AN36</f>
        <v>0</v>
      </c>
      <c r="O996">
        <f>'b11'!AO36</f>
        <v>0</v>
      </c>
      <c r="P996">
        <f>'b11'!AP36</f>
        <v>0</v>
      </c>
      <c r="Q996">
        <f>'b11'!AQ36</f>
        <v>0</v>
      </c>
      <c r="R996">
        <f>'b11'!AR36</f>
        <v>0</v>
      </c>
      <c r="S996">
        <f>'b11'!AS36</f>
        <v>0</v>
      </c>
      <c r="T996">
        <f>'b11'!AT36</f>
        <v>0</v>
      </c>
      <c r="U996">
        <f>'b11'!AU36</f>
        <v>0</v>
      </c>
      <c r="V996">
        <f>'b11'!AV36</f>
        <v>0</v>
      </c>
      <c r="W996">
        <f>'b11'!AW36</f>
        <v>0</v>
      </c>
      <c r="X996" t="str">
        <f>'b11'!AY36</f>
        <v>M0404NA</v>
      </c>
      <c r="Y996">
        <f>'b11'!AZ36</f>
        <v>0</v>
      </c>
      <c r="Z996">
        <f>'b11'!BA36</f>
        <v>0</v>
      </c>
      <c r="AA996">
        <f>'b11'!BB36</f>
        <v>0</v>
      </c>
      <c r="AB996">
        <f>'b11'!BC36</f>
        <v>0</v>
      </c>
      <c r="AC996">
        <f>'b11'!BD36</f>
        <v>0</v>
      </c>
      <c r="AD996">
        <f>'b11'!BE36</f>
        <v>0</v>
      </c>
      <c r="AE996">
        <f>'b11'!BF36</f>
        <v>0</v>
      </c>
      <c r="AF996">
        <f>'b11'!BG36</f>
        <v>0</v>
      </c>
      <c r="AG996">
        <f>'b11'!BH36</f>
        <v>0</v>
      </c>
      <c r="AH996">
        <f>'b11'!BI36</f>
        <v>0</v>
      </c>
      <c r="AI996">
        <f>'b11'!BJ36</f>
        <v>0</v>
      </c>
      <c r="AJ996">
        <f>'b11'!BK36</f>
        <v>0</v>
      </c>
      <c r="AK996">
        <f>'b11'!BL36</f>
        <v>0</v>
      </c>
      <c r="AL996">
        <f>'b11'!BM36</f>
        <v>0</v>
      </c>
      <c r="AM996">
        <f>'b11'!BN36</f>
        <v>0</v>
      </c>
      <c r="AN996">
        <f>'b11'!BO36</f>
        <v>0</v>
      </c>
      <c r="AO996">
        <f>'b11'!BP36</f>
        <v>0</v>
      </c>
      <c r="AP996">
        <f>'b11'!BQ36</f>
        <v>0</v>
      </c>
      <c r="AQ996">
        <f>'b11'!BR36</f>
        <v>0</v>
      </c>
      <c r="AR996">
        <f>'b11'!BS36</f>
        <v>0</v>
      </c>
      <c r="AS996" t="str">
        <f>'b11'!BU36</f>
        <v>M0404NA</v>
      </c>
      <c r="AT996">
        <f>'b11'!BV36</f>
        <v>0</v>
      </c>
      <c r="AU996">
        <f>'b11'!BW36</f>
        <v>0</v>
      </c>
      <c r="AV996">
        <f>'b11'!BX36</f>
        <v>0</v>
      </c>
      <c r="AW996">
        <f>'b11'!BY36</f>
        <v>0</v>
      </c>
      <c r="AX996">
        <f>'b11'!BZ36</f>
        <v>0</v>
      </c>
      <c r="AY996">
        <f>'b11'!CA36</f>
        <v>0</v>
      </c>
      <c r="AZ996">
        <f>'b11'!CB36</f>
        <v>0</v>
      </c>
      <c r="BA996">
        <f>'b11'!CC36</f>
        <v>0</v>
      </c>
      <c r="BB996">
        <f>'b11'!CD36</f>
        <v>0</v>
      </c>
      <c r="BC996">
        <f>'b11'!CE36</f>
        <v>0</v>
      </c>
      <c r="BD996">
        <f>'b11'!CF36</f>
        <v>0</v>
      </c>
      <c r="BE996">
        <f>'b11'!CG36</f>
        <v>0</v>
      </c>
      <c r="BF996">
        <f>'b11'!CH36</f>
        <v>0</v>
      </c>
      <c r="BG996">
        <f>'b11'!CI36</f>
        <v>0</v>
      </c>
      <c r="BH996">
        <f>'b11'!CJ36</f>
        <v>0</v>
      </c>
      <c r="BI996">
        <f>'b11'!CK36</f>
        <v>0</v>
      </c>
      <c r="BJ996">
        <f>'b11'!CL36</f>
        <v>0</v>
      </c>
      <c r="BK996">
        <f>'b11'!CM36</f>
        <v>0</v>
      </c>
      <c r="BL996">
        <f>'b11'!CN36</f>
        <v>0</v>
      </c>
      <c r="BM996">
        <f>'b11'!CO36</f>
        <v>0</v>
      </c>
      <c r="BN996" t="str">
        <f>'b11'!CQ36</f>
        <v>M0404NA</v>
      </c>
      <c r="BO996">
        <f>'b11'!CR36</f>
        <v>0</v>
      </c>
      <c r="BP996">
        <f>'b11'!CS36</f>
        <v>0</v>
      </c>
      <c r="BQ996">
        <f>'b11'!CT36</f>
        <v>0</v>
      </c>
      <c r="BR996">
        <f>'b11'!CU36</f>
        <v>0</v>
      </c>
      <c r="BS996">
        <f>'b11'!CV36</f>
        <v>0</v>
      </c>
      <c r="BT996">
        <f>'b11'!CW36</f>
        <v>0</v>
      </c>
      <c r="BU996">
        <f>'b11'!CX36</f>
        <v>0</v>
      </c>
      <c r="BV996">
        <f>'b11'!CY36</f>
        <v>0</v>
      </c>
      <c r="BW996">
        <f>'b11'!CZ36</f>
        <v>0</v>
      </c>
      <c r="BX996">
        <f>'b11'!DA36</f>
        <v>0</v>
      </c>
      <c r="BY996">
        <f>'b11'!DB36</f>
        <v>0</v>
      </c>
      <c r="BZ996">
        <f>'b11'!DC36</f>
        <v>0</v>
      </c>
      <c r="CA996">
        <f>'b11'!DD36</f>
        <v>0</v>
      </c>
      <c r="CB996">
        <f>'b11'!DE36</f>
        <v>0</v>
      </c>
      <c r="CC996">
        <f>'b11'!DF36</f>
        <v>0</v>
      </c>
      <c r="CD996">
        <f>'b11'!DG36</f>
        <v>0</v>
      </c>
      <c r="CE996">
        <f>'b11'!DH36</f>
        <v>0</v>
      </c>
      <c r="CF996">
        <f>'b11'!DI36</f>
        <v>0</v>
      </c>
      <c r="CG996">
        <f>'b11'!DJ36</f>
        <v>0</v>
      </c>
      <c r="CH996">
        <f>'b11'!DK36</f>
        <v>0</v>
      </c>
    </row>
    <row r="997" spans="1:86" x14ac:dyDescent="0.25">
      <c r="A997" t="str">
        <f>'b11'!E37</f>
        <v>3411</v>
      </c>
      <c r="B997" t="str">
        <f>'b11'!F37</f>
        <v>311</v>
      </c>
      <c r="C997" t="str">
        <f>'b11'!AC37</f>
        <v>M0405NA</v>
      </c>
      <c r="D997">
        <f>'b11'!AD37</f>
        <v>0</v>
      </c>
      <c r="E997">
        <f>'b11'!AE37</f>
        <v>0</v>
      </c>
      <c r="F997">
        <f>'b11'!AF37</f>
        <v>0</v>
      </c>
      <c r="G997">
        <f>'b11'!AG37</f>
        <v>0</v>
      </c>
      <c r="H997">
        <f>'b11'!AH37</f>
        <v>0</v>
      </c>
      <c r="I997">
        <f>'b11'!AI37</f>
        <v>0</v>
      </c>
      <c r="J997">
        <f>'b11'!AJ37</f>
        <v>0</v>
      </c>
      <c r="K997">
        <f>'b11'!AK37</f>
        <v>0</v>
      </c>
      <c r="L997">
        <f>'b11'!AL37</f>
        <v>0</v>
      </c>
      <c r="M997">
        <f>'b11'!AM37</f>
        <v>0</v>
      </c>
      <c r="N997">
        <f>'b11'!AN37</f>
        <v>0</v>
      </c>
      <c r="O997">
        <f>'b11'!AO37</f>
        <v>0</v>
      </c>
      <c r="P997">
        <f>'b11'!AP37</f>
        <v>0</v>
      </c>
      <c r="Q997">
        <f>'b11'!AQ37</f>
        <v>0</v>
      </c>
      <c r="R997">
        <f>'b11'!AR37</f>
        <v>0</v>
      </c>
      <c r="S997">
        <f>'b11'!AS37</f>
        <v>0</v>
      </c>
      <c r="T997">
        <f>'b11'!AT37</f>
        <v>0</v>
      </c>
      <c r="U997">
        <f>'b11'!AU37</f>
        <v>0</v>
      </c>
      <c r="V997">
        <f>'b11'!AV37</f>
        <v>0</v>
      </c>
      <c r="W997">
        <f>'b11'!AW37</f>
        <v>0</v>
      </c>
      <c r="X997" t="str">
        <f>'b11'!AY37</f>
        <v>M0405NA</v>
      </c>
      <c r="Y997">
        <f>'b11'!AZ37</f>
        <v>0</v>
      </c>
      <c r="Z997">
        <f>'b11'!BA37</f>
        <v>0</v>
      </c>
      <c r="AA997">
        <f>'b11'!BB37</f>
        <v>0</v>
      </c>
      <c r="AB997">
        <f>'b11'!BC37</f>
        <v>0</v>
      </c>
      <c r="AC997">
        <f>'b11'!BD37</f>
        <v>0</v>
      </c>
      <c r="AD997">
        <f>'b11'!BE37</f>
        <v>0</v>
      </c>
      <c r="AE997">
        <f>'b11'!BF37</f>
        <v>0</v>
      </c>
      <c r="AF997">
        <f>'b11'!BG37</f>
        <v>0</v>
      </c>
      <c r="AG997">
        <f>'b11'!BH37</f>
        <v>0</v>
      </c>
      <c r="AH997">
        <f>'b11'!BI37</f>
        <v>0</v>
      </c>
      <c r="AI997">
        <f>'b11'!BJ37</f>
        <v>0</v>
      </c>
      <c r="AJ997">
        <f>'b11'!BK37</f>
        <v>0</v>
      </c>
      <c r="AK997">
        <f>'b11'!BL37</f>
        <v>0</v>
      </c>
      <c r="AL997">
        <f>'b11'!BM37</f>
        <v>0</v>
      </c>
      <c r="AM997">
        <f>'b11'!BN37</f>
        <v>0</v>
      </c>
      <c r="AN997">
        <f>'b11'!BO37</f>
        <v>0</v>
      </c>
      <c r="AO997">
        <f>'b11'!BP37</f>
        <v>0</v>
      </c>
      <c r="AP997">
        <f>'b11'!BQ37</f>
        <v>0</v>
      </c>
      <c r="AQ997">
        <f>'b11'!BR37</f>
        <v>0</v>
      </c>
      <c r="AR997">
        <f>'b11'!BS37</f>
        <v>0</v>
      </c>
      <c r="AS997" t="str">
        <f>'b11'!BU37</f>
        <v>M0405NA</v>
      </c>
      <c r="AT997">
        <f>'b11'!BV37</f>
        <v>0</v>
      </c>
      <c r="AU997">
        <f>'b11'!BW37</f>
        <v>0</v>
      </c>
      <c r="AV997">
        <f>'b11'!BX37</f>
        <v>0</v>
      </c>
      <c r="AW997">
        <f>'b11'!BY37</f>
        <v>0</v>
      </c>
      <c r="AX997">
        <f>'b11'!BZ37</f>
        <v>0</v>
      </c>
      <c r="AY997">
        <f>'b11'!CA37</f>
        <v>0</v>
      </c>
      <c r="AZ997">
        <f>'b11'!CB37</f>
        <v>0</v>
      </c>
      <c r="BA997">
        <f>'b11'!CC37</f>
        <v>0</v>
      </c>
      <c r="BB997">
        <f>'b11'!CD37</f>
        <v>0</v>
      </c>
      <c r="BC997">
        <f>'b11'!CE37</f>
        <v>0</v>
      </c>
      <c r="BD997">
        <f>'b11'!CF37</f>
        <v>0</v>
      </c>
      <c r="BE997">
        <f>'b11'!CG37</f>
        <v>0</v>
      </c>
      <c r="BF997">
        <f>'b11'!CH37</f>
        <v>0</v>
      </c>
      <c r="BG997">
        <f>'b11'!CI37</f>
        <v>0</v>
      </c>
      <c r="BH997">
        <f>'b11'!CJ37</f>
        <v>0</v>
      </c>
      <c r="BI997">
        <f>'b11'!CK37</f>
        <v>0</v>
      </c>
      <c r="BJ997">
        <f>'b11'!CL37</f>
        <v>0</v>
      </c>
      <c r="BK997">
        <f>'b11'!CM37</f>
        <v>0</v>
      </c>
      <c r="BL997">
        <f>'b11'!CN37</f>
        <v>0</v>
      </c>
      <c r="BM997">
        <f>'b11'!CO37</f>
        <v>0</v>
      </c>
      <c r="BN997" t="str">
        <f>'b11'!CQ37</f>
        <v>M0405NA</v>
      </c>
      <c r="BO997">
        <f>'b11'!CR37</f>
        <v>0</v>
      </c>
      <c r="BP997">
        <f>'b11'!CS37</f>
        <v>0</v>
      </c>
      <c r="BQ997">
        <f>'b11'!CT37</f>
        <v>0</v>
      </c>
      <c r="BR997">
        <f>'b11'!CU37</f>
        <v>0</v>
      </c>
      <c r="BS997">
        <f>'b11'!CV37</f>
        <v>0</v>
      </c>
      <c r="BT997">
        <f>'b11'!CW37</f>
        <v>0</v>
      </c>
      <c r="BU997">
        <f>'b11'!CX37</f>
        <v>0</v>
      </c>
      <c r="BV997">
        <f>'b11'!CY37</f>
        <v>0</v>
      </c>
      <c r="BW997">
        <f>'b11'!CZ37</f>
        <v>0</v>
      </c>
      <c r="BX997">
        <f>'b11'!DA37</f>
        <v>0</v>
      </c>
      <c r="BY997">
        <f>'b11'!DB37</f>
        <v>0</v>
      </c>
      <c r="BZ997">
        <f>'b11'!DC37</f>
        <v>0</v>
      </c>
      <c r="CA997">
        <f>'b11'!DD37</f>
        <v>0</v>
      </c>
      <c r="CB997">
        <f>'b11'!DE37</f>
        <v>0</v>
      </c>
      <c r="CC997">
        <f>'b11'!DF37</f>
        <v>0</v>
      </c>
      <c r="CD997">
        <f>'b11'!DG37</f>
        <v>0</v>
      </c>
      <c r="CE997">
        <f>'b11'!DH37</f>
        <v>0</v>
      </c>
      <c r="CF997">
        <f>'b11'!DI37</f>
        <v>0</v>
      </c>
      <c r="CG997">
        <f>'b11'!DJ37</f>
        <v>0</v>
      </c>
      <c r="CH997">
        <f>'b11'!DK37</f>
        <v>0</v>
      </c>
    </row>
    <row r="998" spans="1:86" x14ac:dyDescent="0.25">
      <c r="A998" t="str">
        <f>'b11'!E38</f>
        <v>3511</v>
      </c>
      <c r="B998" t="str">
        <f>'b11'!F38</f>
        <v>311</v>
      </c>
      <c r="C998" t="str">
        <f>'b11'!AC38</f>
        <v>M0406NA</v>
      </c>
      <c r="D998">
        <f>'b11'!AD38</f>
        <v>0</v>
      </c>
      <c r="E998">
        <f>'b11'!AE38</f>
        <v>0</v>
      </c>
      <c r="F998">
        <f>'b11'!AF38</f>
        <v>0</v>
      </c>
      <c r="G998">
        <f>'b11'!AG38</f>
        <v>0</v>
      </c>
      <c r="H998">
        <f>'b11'!AH38</f>
        <v>0</v>
      </c>
      <c r="I998">
        <f>'b11'!AI38</f>
        <v>0</v>
      </c>
      <c r="J998">
        <f>'b11'!AJ38</f>
        <v>0</v>
      </c>
      <c r="K998">
        <f>'b11'!AK38</f>
        <v>0</v>
      </c>
      <c r="L998">
        <f>'b11'!AL38</f>
        <v>0</v>
      </c>
      <c r="M998">
        <f>'b11'!AM38</f>
        <v>0</v>
      </c>
      <c r="N998">
        <f>'b11'!AN38</f>
        <v>0</v>
      </c>
      <c r="O998">
        <f>'b11'!AO38</f>
        <v>0</v>
      </c>
      <c r="P998">
        <f>'b11'!AP38</f>
        <v>0</v>
      </c>
      <c r="Q998">
        <f>'b11'!AQ38</f>
        <v>0</v>
      </c>
      <c r="R998">
        <f>'b11'!AR38</f>
        <v>0</v>
      </c>
      <c r="S998">
        <f>'b11'!AS38</f>
        <v>0</v>
      </c>
      <c r="T998">
        <f>'b11'!AT38</f>
        <v>0</v>
      </c>
      <c r="U998">
        <f>'b11'!AU38</f>
        <v>0</v>
      </c>
      <c r="V998">
        <f>'b11'!AV38</f>
        <v>0</v>
      </c>
      <c r="W998">
        <f>'b11'!AW38</f>
        <v>0</v>
      </c>
      <c r="X998" t="str">
        <f>'b11'!AY38</f>
        <v>M0406NA</v>
      </c>
      <c r="Y998">
        <f>'b11'!AZ38</f>
        <v>0</v>
      </c>
      <c r="Z998">
        <f>'b11'!BA38</f>
        <v>0</v>
      </c>
      <c r="AA998">
        <f>'b11'!BB38</f>
        <v>0</v>
      </c>
      <c r="AB998">
        <f>'b11'!BC38</f>
        <v>0</v>
      </c>
      <c r="AC998">
        <f>'b11'!BD38</f>
        <v>0</v>
      </c>
      <c r="AD998">
        <f>'b11'!BE38</f>
        <v>0</v>
      </c>
      <c r="AE998">
        <f>'b11'!BF38</f>
        <v>0</v>
      </c>
      <c r="AF998">
        <f>'b11'!BG38</f>
        <v>0</v>
      </c>
      <c r="AG998">
        <f>'b11'!BH38</f>
        <v>0</v>
      </c>
      <c r="AH998">
        <f>'b11'!BI38</f>
        <v>0</v>
      </c>
      <c r="AI998">
        <f>'b11'!BJ38</f>
        <v>0</v>
      </c>
      <c r="AJ998">
        <f>'b11'!BK38</f>
        <v>0</v>
      </c>
      <c r="AK998">
        <f>'b11'!BL38</f>
        <v>0</v>
      </c>
      <c r="AL998">
        <f>'b11'!BM38</f>
        <v>0</v>
      </c>
      <c r="AM998">
        <f>'b11'!BN38</f>
        <v>0</v>
      </c>
      <c r="AN998">
        <f>'b11'!BO38</f>
        <v>0</v>
      </c>
      <c r="AO998">
        <f>'b11'!BP38</f>
        <v>0</v>
      </c>
      <c r="AP998">
        <f>'b11'!BQ38</f>
        <v>0</v>
      </c>
      <c r="AQ998">
        <f>'b11'!BR38</f>
        <v>0</v>
      </c>
      <c r="AR998">
        <f>'b11'!BS38</f>
        <v>0</v>
      </c>
      <c r="AS998" t="str">
        <f>'b11'!BU38</f>
        <v>M0406NA</v>
      </c>
      <c r="AT998">
        <f>'b11'!BV38</f>
        <v>0</v>
      </c>
      <c r="AU998">
        <f>'b11'!BW38</f>
        <v>0</v>
      </c>
      <c r="AV998">
        <f>'b11'!BX38</f>
        <v>0</v>
      </c>
      <c r="AW998">
        <f>'b11'!BY38</f>
        <v>0</v>
      </c>
      <c r="AX998">
        <f>'b11'!BZ38</f>
        <v>0</v>
      </c>
      <c r="AY998">
        <f>'b11'!CA38</f>
        <v>0</v>
      </c>
      <c r="AZ998">
        <f>'b11'!CB38</f>
        <v>0</v>
      </c>
      <c r="BA998">
        <f>'b11'!CC38</f>
        <v>0</v>
      </c>
      <c r="BB998">
        <f>'b11'!CD38</f>
        <v>0</v>
      </c>
      <c r="BC998">
        <f>'b11'!CE38</f>
        <v>0</v>
      </c>
      <c r="BD998">
        <f>'b11'!CF38</f>
        <v>0</v>
      </c>
      <c r="BE998">
        <f>'b11'!CG38</f>
        <v>0</v>
      </c>
      <c r="BF998">
        <f>'b11'!CH38</f>
        <v>0</v>
      </c>
      <c r="BG998">
        <f>'b11'!CI38</f>
        <v>0</v>
      </c>
      <c r="BH998">
        <f>'b11'!CJ38</f>
        <v>0</v>
      </c>
      <c r="BI998">
        <f>'b11'!CK38</f>
        <v>0</v>
      </c>
      <c r="BJ998">
        <f>'b11'!CL38</f>
        <v>0</v>
      </c>
      <c r="BK998">
        <f>'b11'!CM38</f>
        <v>0</v>
      </c>
      <c r="BL998">
        <f>'b11'!CN38</f>
        <v>0</v>
      </c>
      <c r="BM998">
        <f>'b11'!CO38</f>
        <v>0</v>
      </c>
      <c r="BN998" t="str">
        <f>'b11'!CQ38</f>
        <v>M0406NA</v>
      </c>
      <c r="BO998">
        <f>'b11'!CR38</f>
        <v>0</v>
      </c>
      <c r="BP998">
        <f>'b11'!CS38</f>
        <v>0</v>
      </c>
      <c r="BQ998">
        <f>'b11'!CT38</f>
        <v>0</v>
      </c>
      <c r="BR998">
        <f>'b11'!CU38</f>
        <v>0</v>
      </c>
      <c r="BS998">
        <f>'b11'!CV38</f>
        <v>0</v>
      </c>
      <c r="BT998">
        <f>'b11'!CW38</f>
        <v>0</v>
      </c>
      <c r="BU998">
        <f>'b11'!CX38</f>
        <v>0</v>
      </c>
      <c r="BV998">
        <f>'b11'!CY38</f>
        <v>0</v>
      </c>
      <c r="BW998">
        <f>'b11'!CZ38</f>
        <v>0</v>
      </c>
      <c r="BX998">
        <f>'b11'!DA38</f>
        <v>0</v>
      </c>
      <c r="BY998">
        <f>'b11'!DB38</f>
        <v>0</v>
      </c>
      <c r="BZ998">
        <f>'b11'!DC38</f>
        <v>0</v>
      </c>
      <c r="CA998">
        <f>'b11'!DD38</f>
        <v>0</v>
      </c>
      <c r="CB998">
        <f>'b11'!DE38</f>
        <v>0</v>
      </c>
      <c r="CC998">
        <f>'b11'!DF38</f>
        <v>0</v>
      </c>
      <c r="CD998">
        <f>'b11'!DG38</f>
        <v>0</v>
      </c>
      <c r="CE998">
        <f>'b11'!DH38</f>
        <v>0</v>
      </c>
      <c r="CF998">
        <f>'b11'!DI38</f>
        <v>0</v>
      </c>
      <c r="CG998">
        <f>'b11'!DJ38</f>
        <v>0</v>
      </c>
      <c r="CH998">
        <f>'b11'!DK38</f>
        <v>0</v>
      </c>
    </row>
    <row r="999" spans="1:86" x14ac:dyDescent="0.25">
      <c r="A999" t="str">
        <f>'b11'!E39</f>
        <v>3611</v>
      </c>
      <c r="B999" t="str">
        <f>'b11'!F39</f>
        <v>311</v>
      </c>
      <c r="C999" t="str">
        <f>'b11'!AC39</f>
        <v>Q020101</v>
      </c>
      <c r="D999">
        <f>'b11'!AD39</f>
        <v>0</v>
      </c>
      <c r="E999">
        <f>'b11'!AE39</f>
        <v>0</v>
      </c>
      <c r="F999">
        <f>'b11'!AF39</f>
        <v>0</v>
      </c>
      <c r="G999">
        <f>'b11'!AG39</f>
        <v>0</v>
      </c>
      <c r="H999">
        <f>'b11'!AH39</f>
        <v>0</v>
      </c>
      <c r="I999">
        <f>'b11'!AI39</f>
        <v>0</v>
      </c>
      <c r="J999">
        <f>'b11'!AJ39</f>
        <v>0</v>
      </c>
      <c r="K999">
        <f>'b11'!AK39</f>
        <v>0</v>
      </c>
      <c r="L999">
        <f>'b11'!AL39</f>
        <v>0</v>
      </c>
      <c r="M999">
        <f>'b11'!AM39</f>
        <v>0</v>
      </c>
      <c r="N999">
        <f>'b11'!AN39</f>
        <v>0</v>
      </c>
      <c r="O999">
        <f>'b11'!AO39</f>
        <v>0</v>
      </c>
      <c r="P999">
        <f>'b11'!AP39</f>
        <v>0</v>
      </c>
      <c r="Q999">
        <f>'b11'!AQ39</f>
        <v>0</v>
      </c>
      <c r="R999">
        <f>'b11'!AR39</f>
        <v>0</v>
      </c>
      <c r="S999">
        <f>'b11'!AS39</f>
        <v>0</v>
      </c>
      <c r="T999">
        <f>'b11'!AT39</f>
        <v>0</v>
      </c>
      <c r="U999">
        <f>'b11'!AU39</f>
        <v>0</v>
      </c>
      <c r="V999">
        <f>'b11'!AV39</f>
        <v>0</v>
      </c>
      <c r="W999">
        <f>'b11'!AW39</f>
        <v>0</v>
      </c>
      <c r="X999" t="str">
        <f>'b11'!AY39</f>
        <v>Q020101</v>
      </c>
      <c r="Y999">
        <f>'b11'!AZ39</f>
        <v>0</v>
      </c>
      <c r="Z999">
        <f>'b11'!BA39</f>
        <v>0</v>
      </c>
      <c r="AA999">
        <f>'b11'!BB39</f>
        <v>0</v>
      </c>
      <c r="AB999">
        <f>'b11'!BC39</f>
        <v>0</v>
      </c>
      <c r="AC999">
        <f>'b11'!BD39</f>
        <v>0</v>
      </c>
      <c r="AD999">
        <f>'b11'!BE39</f>
        <v>0</v>
      </c>
      <c r="AE999">
        <f>'b11'!BF39</f>
        <v>0</v>
      </c>
      <c r="AF999">
        <f>'b11'!BG39</f>
        <v>0</v>
      </c>
      <c r="AG999">
        <f>'b11'!BH39</f>
        <v>0</v>
      </c>
      <c r="AH999">
        <f>'b11'!BI39</f>
        <v>0</v>
      </c>
      <c r="AI999">
        <f>'b11'!BJ39</f>
        <v>0</v>
      </c>
      <c r="AJ999">
        <f>'b11'!BK39</f>
        <v>0</v>
      </c>
      <c r="AK999">
        <f>'b11'!BL39</f>
        <v>0</v>
      </c>
      <c r="AL999">
        <f>'b11'!BM39</f>
        <v>0</v>
      </c>
      <c r="AM999">
        <f>'b11'!BN39</f>
        <v>0</v>
      </c>
      <c r="AN999">
        <f>'b11'!BO39</f>
        <v>0</v>
      </c>
      <c r="AO999">
        <f>'b11'!BP39</f>
        <v>0</v>
      </c>
      <c r="AP999">
        <f>'b11'!BQ39</f>
        <v>0</v>
      </c>
      <c r="AQ999">
        <f>'b11'!BR39</f>
        <v>0</v>
      </c>
      <c r="AR999">
        <f>'b11'!BS39</f>
        <v>0</v>
      </c>
      <c r="AS999" t="str">
        <f>'b11'!BU39</f>
        <v>Q020101</v>
      </c>
      <c r="AT999">
        <f>'b11'!BV39</f>
        <v>0</v>
      </c>
      <c r="AU999">
        <f>'b11'!BW39</f>
        <v>0</v>
      </c>
      <c r="AV999">
        <f>'b11'!BX39</f>
        <v>0</v>
      </c>
      <c r="AW999">
        <f>'b11'!BY39</f>
        <v>0</v>
      </c>
      <c r="AX999">
        <f>'b11'!BZ39</f>
        <v>0</v>
      </c>
      <c r="AY999">
        <f>'b11'!CA39</f>
        <v>0</v>
      </c>
      <c r="AZ999">
        <f>'b11'!CB39</f>
        <v>0</v>
      </c>
      <c r="BA999">
        <f>'b11'!CC39</f>
        <v>0</v>
      </c>
      <c r="BB999">
        <f>'b11'!CD39</f>
        <v>0</v>
      </c>
      <c r="BC999">
        <f>'b11'!CE39</f>
        <v>0</v>
      </c>
      <c r="BD999">
        <f>'b11'!CF39</f>
        <v>0</v>
      </c>
      <c r="BE999">
        <f>'b11'!CG39</f>
        <v>0</v>
      </c>
      <c r="BF999">
        <f>'b11'!CH39</f>
        <v>0</v>
      </c>
      <c r="BG999">
        <f>'b11'!CI39</f>
        <v>0</v>
      </c>
      <c r="BH999">
        <f>'b11'!CJ39</f>
        <v>0</v>
      </c>
      <c r="BI999">
        <f>'b11'!CK39</f>
        <v>0</v>
      </c>
      <c r="BJ999">
        <f>'b11'!CL39</f>
        <v>0</v>
      </c>
      <c r="BK999">
        <f>'b11'!CM39</f>
        <v>0</v>
      </c>
      <c r="BL999">
        <f>'b11'!CN39</f>
        <v>0</v>
      </c>
      <c r="BM999">
        <f>'b11'!CO39</f>
        <v>0</v>
      </c>
      <c r="BN999" t="str">
        <f>'b11'!CQ39</f>
        <v>Q020101</v>
      </c>
      <c r="BO999">
        <f>'b11'!CR39</f>
        <v>0</v>
      </c>
      <c r="BP999">
        <f>'b11'!CS39</f>
        <v>0</v>
      </c>
      <c r="BQ999">
        <f>'b11'!CT39</f>
        <v>0</v>
      </c>
      <c r="BR999">
        <f>'b11'!CU39</f>
        <v>0</v>
      </c>
      <c r="BS999">
        <f>'b11'!CV39</f>
        <v>0</v>
      </c>
      <c r="BT999">
        <f>'b11'!CW39</f>
        <v>0</v>
      </c>
      <c r="BU999">
        <f>'b11'!CX39</f>
        <v>0</v>
      </c>
      <c r="BV999">
        <f>'b11'!CY39</f>
        <v>0</v>
      </c>
      <c r="BW999">
        <f>'b11'!CZ39</f>
        <v>0</v>
      </c>
      <c r="BX999">
        <f>'b11'!DA39</f>
        <v>0</v>
      </c>
      <c r="BY999">
        <f>'b11'!DB39</f>
        <v>0</v>
      </c>
      <c r="BZ999">
        <f>'b11'!DC39</f>
        <v>0</v>
      </c>
      <c r="CA999">
        <f>'b11'!DD39</f>
        <v>0</v>
      </c>
      <c r="CB999">
        <f>'b11'!DE39</f>
        <v>0</v>
      </c>
      <c r="CC999">
        <f>'b11'!DF39</f>
        <v>0</v>
      </c>
      <c r="CD999">
        <f>'b11'!DG39</f>
        <v>0</v>
      </c>
      <c r="CE999">
        <f>'b11'!DH39</f>
        <v>0</v>
      </c>
      <c r="CF999">
        <f>'b11'!DI39</f>
        <v>0</v>
      </c>
      <c r="CG999">
        <f>'b11'!DJ39</f>
        <v>0</v>
      </c>
      <c r="CH999">
        <f>'b11'!DK39</f>
        <v>0</v>
      </c>
    </row>
    <row r="1000" spans="1:86" x14ac:dyDescent="0.25">
      <c r="A1000" t="str">
        <f>'b11'!E40</f>
        <v>3711</v>
      </c>
      <c r="B1000" t="str">
        <f>'b11'!F40</f>
        <v>311</v>
      </c>
      <c r="C1000" t="str">
        <f>'b11'!AC40</f>
        <v>N010202</v>
      </c>
      <c r="D1000" t="str">
        <f>'b11'!AD40</f>
        <v>N020202</v>
      </c>
      <c r="E1000" t="str">
        <f>'b11'!AE40</f>
        <v>N030202</v>
      </c>
      <c r="F1000">
        <f>'b11'!AF40</f>
        <v>0</v>
      </c>
      <c r="G1000">
        <f>'b11'!AG40</f>
        <v>0</v>
      </c>
      <c r="H1000">
        <f>'b11'!AH40</f>
        <v>0</v>
      </c>
      <c r="I1000">
        <f>'b11'!AI40</f>
        <v>0</v>
      </c>
      <c r="J1000">
        <f>'b11'!AJ40</f>
        <v>0</v>
      </c>
      <c r="K1000">
        <f>'b11'!AK40</f>
        <v>0</v>
      </c>
      <c r="L1000">
        <f>'b11'!AL40</f>
        <v>0</v>
      </c>
      <c r="M1000">
        <f>'b11'!AM40</f>
        <v>0</v>
      </c>
      <c r="N1000">
        <f>'b11'!AN40</f>
        <v>0</v>
      </c>
      <c r="O1000">
        <f>'b11'!AO40</f>
        <v>0</v>
      </c>
      <c r="P1000">
        <f>'b11'!AP40</f>
        <v>0</v>
      </c>
      <c r="Q1000">
        <f>'b11'!AQ40</f>
        <v>0</v>
      </c>
      <c r="R1000">
        <f>'b11'!AR40</f>
        <v>0</v>
      </c>
      <c r="S1000">
        <f>'b11'!AS40</f>
        <v>0</v>
      </c>
      <c r="T1000">
        <f>'b11'!AT40</f>
        <v>0</v>
      </c>
      <c r="U1000">
        <f>'b11'!AU40</f>
        <v>0</v>
      </c>
      <c r="V1000">
        <f>'b11'!AV40</f>
        <v>0</v>
      </c>
      <c r="W1000">
        <f>'b11'!AW40</f>
        <v>0</v>
      </c>
      <c r="X1000" t="str">
        <f>'b11'!AY40</f>
        <v>N0102NA</v>
      </c>
      <c r="Y1000" t="str">
        <f>'b11'!AZ40</f>
        <v>N0202NA</v>
      </c>
      <c r="Z1000" t="str">
        <f>'b11'!BA40</f>
        <v>N0302NA</v>
      </c>
      <c r="AA1000">
        <f>'b11'!BB40</f>
        <v>0</v>
      </c>
      <c r="AB1000">
        <f>'b11'!BC40</f>
        <v>0</v>
      </c>
      <c r="AC1000">
        <f>'b11'!BD40</f>
        <v>0</v>
      </c>
      <c r="AD1000">
        <f>'b11'!BE40</f>
        <v>0</v>
      </c>
      <c r="AE1000">
        <f>'b11'!BF40</f>
        <v>0</v>
      </c>
      <c r="AF1000">
        <f>'b11'!BG40</f>
        <v>0</v>
      </c>
      <c r="AG1000">
        <f>'b11'!BH40</f>
        <v>0</v>
      </c>
      <c r="AH1000">
        <f>'b11'!BI40</f>
        <v>0</v>
      </c>
      <c r="AI1000">
        <f>'b11'!BJ40</f>
        <v>0</v>
      </c>
      <c r="AJ1000">
        <f>'b11'!BK40</f>
        <v>0</v>
      </c>
      <c r="AK1000">
        <f>'b11'!BL40</f>
        <v>0</v>
      </c>
      <c r="AL1000">
        <f>'b11'!BM40</f>
        <v>0</v>
      </c>
      <c r="AM1000">
        <f>'b11'!BN40</f>
        <v>0</v>
      </c>
      <c r="AN1000">
        <f>'b11'!BO40</f>
        <v>0</v>
      </c>
      <c r="AO1000">
        <f>'b11'!BP40</f>
        <v>0</v>
      </c>
      <c r="AP1000">
        <f>'b11'!BQ40</f>
        <v>0</v>
      </c>
      <c r="AQ1000">
        <f>'b11'!BR40</f>
        <v>0</v>
      </c>
      <c r="AR1000">
        <f>'b11'!BS40</f>
        <v>0</v>
      </c>
      <c r="AS1000" t="str">
        <f>'b11'!BU40</f>
        <v>N0102NA</v>
      </c>
      <c r="AT1000" t="str">
        <f>'b11'!BV40</f>
        <v>N0202NA</v>
      </c>
      <c r="AU1000" t="str">
        <f>'b11'!BW40</f>
        <v>N0302NA</v>
      </c>
      <c r="AV1000">
        <f>'b11'!BX40</f>
        <v>0</v>
      </c>
      <c r="AW1000">
        <f>'b11'!BY40</f>
        <v>0</v>
      </c>
      <c r="AX1000">
        <f>'b11'!BZ40</f>
        <v>0</v>
      </c>
      <c r="AY1000">
        <f>'b11'!CA40</f>
        <v>0</v>
      </c>
      <c r="AZ1000">
        <f>'b11'!CB40</f>
        <v>0</v>
      </c>
      <c r="BA1000">
        <f>'b11'!CC40</f>
        <v>0</v>
      </c>
      <c r="BB1000">
        <f>'b11'!CD40</f>
        <v>0</v>
      </c>
      <c r="BC1000">
        <f>'b11'!CE40</f>
        <v>0</v>
      </c>
      <c r="BD1000">
        <f>'b11'!CF40</f>
        <v>0</v>
      </c>
      <c r="BE1000">
        <f>'b11'!CG40</f>
        <v>0</v>
      </c>
      <c r="BF1000">
        <f>'b11'!CH40</f>
        <v>0</v>
      </c>
      <c r="BG1000">
        <f>'b11'!CI40</f>
        <v>0</v>
      </c>
      <c r="BH1000">
        <f>'b11'!CJ40</f>
        <v>0</v>
      </c>
      <c r="BI1000">
        <f>'b11'!CK40</f>
        <v>0</v>
      </c>
      <c r="BJ1000">
        <f>'b11'!CL40</f>
        <v>0</v>
      </c>
      <c r="BK1000">
        <f>'b11'!CM40</f>
        <v>0</v>
      </c>
      <c r="BL1000">
        <f>'b11'!CN40</f>
        <v>0</v>
      </c>
      <c r="BM1000">
        <f>'b11'!CO40</f>
        <v>0</v>
      </c>
      <c r="BN1000" t="str">
        <f>'b11'!CQ40</f>
        <v>N0102NA</v>
      </c>
      <c r="BO1000" t="str">
        <f>'b11'!CR40</f>
        <v>N0202NA</v>
      </c>
      <c r="BP1000" t="str">
        <f>'b11'!CS40</f>
        <v>N0302NA</v>
      </c>
      <c r="BQ1000">
        <f>'b11'!CT40</f>
        <v>0</v>
      </c>
      <c r="BR1000">
        <f>'b11'!CU40</f>
        <v>0</v>
      </c>
      <c r="BS1000">
        <f>'b11'!CV40</f>
        <v>0</v>
      </c>
      <c r="BT1000">
        <f>'b11'!CW40</f>
        <v>0</v>
      </c>
      <c r="BU1000">
        <f>'b11'!CX40</f>
        <v>0</v>
      </c>
      <c r="BV1000">
        <f>'b11'!CY40</f>
        <v>0</v>
      </c>
      <c r="BW1000">
        <f>'b11'!CZ40</f>
        <v>0</v>
      </c>
      <c r="BX1000">
        <f>'b11'!DA40</f>
        <v>0</v>
      </c>
      <c r="BY1000">
        <f>'b11'!DB40</f>
        <v>0</v>
      </c>
      <c r="BZ1000">
        <f>'b11'!DC40</f>
        <v>0</v>
      </c>
      <c r="CA1000">
        <f>'b11'!DD40</f>
        <v>0</v>
      </c>
      <c r="CB1000">
        <f>'b11'!DE40</f>
        <v>0</v>
      </c>
      <c r="CC1000">
        <f>'b11'!DF40</f>
        <v>0</v>
      </c>
      <c r="CD1000">
        <f>'b11'!DG40</f>
        <v>0</v>
      </c>
      <c r="CE1000">
        <f>'b11'!DH40</f>
        <v>0</v>
      </c>
      <c r="CF1000">
        <f>'b11'!DI40</f>
        <v>0</v>
      </c>
      <c r="CG1000">
        <f>'b11'!DJ40</f>
        <v>0</v>
      </c>
      <c r="CH1000">
        <f>'b11'!DK40</f>
        <v>0</v>
      </c>
    </row>
    <row r="1001" spans="1:86" x14ac:dyDescent="0.25">
      <c r="A1001" t="str">
        <f>'b11'!E41</f>
        <v>3811</v>
      </c>
      <c r="B1001" t="str">
        <f>'b11'!F41</f>
        <v>311</v>
      </c>
      <c r="C1001" t="str">
        <f>'b11'!AC41</f>
        <v>Q020101</v>
      </c>
      <c r="D1001" t="str">
        <f>'b11'!AD41</f>
        <v>P010104</v>
      </c>
      <c r="E1001" t="str">
        <f>'b11'!AE41</f>
        <v>P020104</v>
      </c>
      <c r="F1001" t="str">
        <f>'b11'!AF41</f>
        <v>P030104</v>
      </c>
      <c r="G1001" t="str">
        <f>'b11'!AG41</f>
        <v>P040104</v>
      </c>
      <c r="H1001" t="str">
        <f>'b11'!AH41</f>
        <v>P050104</v>
      </c>
      <c r="I1001" t="str">
        <f>'b11'!AI41</f>
        <v>P060104</v>
      </c>
      <c r="J1001" t="str">
        <f>'b11'!AJ41</f>
        <v>P070104</v>
      </c>
      <c r="K1001" t="str">
        <f>'b11'!AK41</f>
        <v>P080104</v>
      </c>
      <c r="L1001" t="str">
        <f>'b11'!AL41</f>
        <v>P090104</v>
      </c>
      <c r="M1001" t="str">
        <f>'b11'!AM41</f>
        <v>P010204</v>
      </c>
      <c r="N1001" t="str">
        <f>'b11'!AN41</f>
        <v>P020204</v>
      </c>
      <c r="O1001" t="str">
        <f>'b11'!AO41</f>
        <v>P030204</v>
      </c>
      <c r="P1001" t="str">
        <f>'b11'!AP41</f>
        <v>P040204</v>
      </c>
      <c r="Q1001" t="str">
        <f>'b11'!AQ41</f>
        <v>P050204</v>
      </c>
      <c r="R1001" t="str">
        <f>'b11'!AR41</f>
        <v>P060204</v>
      </c>
      <c r="S1001" t="str">
        <f>'b11'!AS41</f>
        <v>P070204</v>
      </c>
      <c r="T1001" t="str">
        <f>'b11'!AT41</f>
        <v>P080204</v>
      </c>
      <c r="U1001" t="str">
        <f>'b11'!AU41</f>
        <v>P090204</v>
      </c>
      <c r="V1001">
        <f>'b11'!AV41</f>
        <v>0</v>
      </c>
      <c r="W1001">
        <f>'b11'!AW41</f>
        <v>0</v>
      </c>
      <c r="X1001" t="str">
        <f>'b11'!AY41</f>
        <v>Q020101</v>
      </c>
      <c r="Y1001" t="str">
        <f>'b11'!AZ41</f>
        <v>P010101</v>
      </c>
      <c r="Z1001" t="str">
        <f>'b11'!BA41</f>
        <v>P020101</v>
      </c>
      <c r="AA1001" t="str">
        <f>'b11'!BB41</f>
        <v>P030101</v>
      </c>
      <c r="AB1001" t="str">
        <f>'b11'!BC41</f>
        <v>P040101</v>
      </c>
      <c r="AC1001" t="str">
        <f>'b11'!BD41</f>
        <v>P050101</v>
      </c>
      <c r="AD1001" t="str">
        <f>'b11'!BE41</f>
        <v>P060101</v>
      </c>
      <c r="AE1001" t="str">
        <f>'b11'!BF41</f>
        <v>P070101</v>
      </c>
      <c r="AF1001" t="str">
        <f>'b11'!BG41</f>
        <v>P080101</v>
      </c>
      <c r="AG1001" t="str">
        <f>'b11'!BH41</f>
        <v>P090101</v>
      </c>
      <c r="AH1001" t="str">
        <f>'b11'!BI41</f>
        <v>P010201</v>
      </c>
      <c r="AI1001" t="str">
        <f>'b11'!BJ41</f>
        <v>P020201</v>
      </c>
      <c r="AJ1001" t="str">
        <f>'b11'!BK41</f>
        <v>P030201</v>
      </c>
      <c r="AK1001" t="str">
        <f>'b11'!BL41</f>
        <v>P040201</v>
      </c>
      <c r="AL1001" t="str">
        <f>'b11'!BM41</f>
        <v>P050201</v>
      </c>
      <c r="AM1001" t="str">
        <f>'b11'!BN41</f>
        <v>P060201</v>
      </c>
      <c r="AN1001" t="str">
        <f>'b11'!BO41</f>
        <v>P070201</v>
      </c>
      <c r="AO1001" t="str">
        <f>'b11'!BP41</f>
        <v>P080201</v>
      </c>
      <c r="AP1001" t="str">
        <f>'b11'!BQ41</f>
        <v>P090201</v>
      </c>
      <c r="AQ1001">
        <f>'b11'!BR41</f>
        <v>0</v>
      </c>
      <c r="AR1001">
        <f>'b11'!BS41</f>
        <v>0</v>
      </c>
      <c r="AS1001" t="str">
        <f>'b11'!BU41</f>
        <v>Q020101</v>
      </c>
      <c r="AT1001" t="str">
        <f>'b11'!BV41</f>
        <v>P010102</v>
      </c>
      <c r="AU1001" t="str">
        <f>'b11'!BW41</f>
        <v>P020102</v>
      </c>
      <c r="AV1001" t="str">
        <f>'b11'!BX41</f>
        <v>P030102</v>
      </c>
      <c r="AW1001" t="str">
        <f>'b11'!BY41</f>
        <v>P040102</v>
      </c>
      <c r="AX1001" t="str">
        <f>'b11'!BZ41</f>
        <v>P050102</v>
      </c>
      <c r="AY1001" t="str">
        <f>'b11'!CA41</f>
        <v>P060102</v>
      </c>
      <c r="AZ1001" t="str">
        <f>'b11'!CB41</f>
        <v>P070102</v>
      </c>
      <c r="BA1001" t="str">
        <f>'b11'!CC41</f>
        <v>P080102</v>
      </c>
      <c r="BB1001" t="str">
        <f>'b11'!CD41</f>
        <v>P090102</v>
      </c>
      <c r="BC1001" t="str">
        <f>'b11'!CE41</f>
        <v>P010202</v>
      </c>
      <c r="BD1001" t="str">
        <f>'b11'!CF41</f>
        <v>P020202</v>
      </c>
      <c r="BE1001" t="str">
        <f>'b11'!CG41</f>
        <v>P030202</v>
      </c>
      <c r="BF1001" t="str">
        <f>'b11'!CH41</f>
        <v>P040202</v>
      </c>
      <c r="BG1001" t="str">
        <f>'b11'!CI41</f>
        <v>P050202</v>
      </c>
      <c r="BH1001" t="str">
        <f>'b11'!CJ41</f>
        <v>P060202</v>
      </c>
      <c r="BI1001" t="str">
        <f>'b11'!CK41</f>
        <v>P070202</v>
      </c>
      <c r="BJ1001" t="str">
        <f>'b11'!CL41</f>
        <v>P080202</v>
      </c>
      <c r="BK1001" t="str">
        <f>'b11'!CM41</f>
        <v>P090202</v>
      </c>
      <c r="BL1001">
        <f>'b11'!CN41</f>
        <v>0</v>
      </c>
      <c r="BM1001">
        <f>'b11'!CO41</f>
        <v>0</v>
      </c>
      <c r="BN1001" t="str">
        <f>'b11'!CQ41</f>
        <v>Q020101</v>
      </c>
      <c r="BO1001" t="str">
        <f>'b11'!CR41</f>
        <v>P0101NA</v>
      </c>
      <c r="BP1001" t="str">
        <f>'b11'!CS41</f>
        <v>P0201NA</v>
      </c>
      <c r="BQ1001" t="str">
        <f>'b11'!CT41</f>
        <v>P0301NA</v>
      </c>
      <c r="BR1001" t="str">
        <f>'b11'!CU41</f>
        <v>P0401NA</v>
      </c>
      <c r="BS1001" t="str">
        <f>'b11'!CV41</f>
        <v>P0501NA</v>
      </c>
      <c r="BT1001" t="str">
        <f>'b11'!CW41</f>
        <v>P0601NA</v>
      </c>
      <c r="BU1001" t="str">
        <f>'b11'!CX41</f>
        <v>P0701NA</v>
      </c>
      <c r="BV1001" t="str">
        <f>'b11'!CY41</f>
        <v>P0801NA</v>
      </c>
      <c r="BW1001" t="str">
        <f>'b11'!CZ41</f>
        <v>P0901NA</v>
      </c>
      <c r="BX1001" t="str">
        <f>'b11'!DA41</f>
        <v>P0102NA</v>
      </c>
      <c r="BY1001" t="str">
        <f>'b11'!DB41</f>
        <v>P0202NA</v>
      </c>
      <c r="BZ1001" t="str">
        <f>'b11'!DC41</f>
        <v>P0302NA</v>
      </c>
      <c r="CA1001" t="str">
        <f>'b11'!DD41</f>
        <v>P0402NA</v>
      </c>
      <c r="CB1001" t="str">
        <f>'b11'!DE41</f>
        <v>P0502NA</v>
      </c>
      <c r="CC1001" t="str">
        <f>'b11'!DF41</f>
        <v>P0602NA</v>
      </c>
      <c r="CD1001" t="str">
        <f>'b11'!DG41</f>
        <v>P0702NA</v>
      </c>
      <c r="CE1001" t="str">
        <f>'b11'!DH41</f>
        <v>P0802NA</v>
      </c>
      <c r="CF1001" t="str">
        <f>'b11'!DI41</f>
        <v>P0902NA</v>
      </c>
      <c r="CG1001">
        <f>'b11'!DJ41</f>
        <v>0</v>
      </c>
      <c r="CH1001">
        <f>'b11'!DK41</f>
        <v>0</v>
      </c>
    </row>
    <row r="1002" spans="1:86" x14ac:dyDescent="0.25">
      <c r="A1002" t="str">
        <f>'b11'!E42</f>
        <v>3911</v>
      </c>
      <c r="B1002" t="str">
        <f>'b11'!F42</f>
        <v>311</v>
      </c>
      <c r="C1002" t="str">
        <f>'b11'!AC42</f>
        <v>Q020101</v>
      </c>
      <c r="D1002" t="str">
        <f>'b11'!AD42</f>
        <v>P010104</v>
      </c>
      <c r="E1002" t="str">
        <f>'b11'!AE42</f>
        <v>P020104</v>
      </c>
      <c r="F1002" t="str">
        <f>'b11'!AF42</f>
        <v>P030104</v>
      </c>
      <c r="G1002" t="str">
        <f>'b11'!AG42</f>
        <v>P040104</v>
      </c>
      <c r="H1002" t="str">
        <f>'b11'!AH42</f>
        <v>P050104</v>
      </c>
      <c r="I1002" t="str">
        <f>'b11'!AI42</f>
        <v>P060104</v>
      </c>
      <c r="J1002" t="str">
        <f>'b11'!AJ42</f>
        <v>P070104</v>
      </c>
      <c r="K1002" t="str">
        <f>'b11'!AK42</f>
        <v>P080104</v>
      </c>
      <c r="L1002" t="str">
        <f>'b11'!AL42</f>
        <v>P010204</v>
      </c>
      <c r="M1002" t="str">
        <f>'b11'!AM42</f>
        <v>P020204</v>
      </c>
      <c r="N1002" t="str">
        <f>'b11'!AN42</f>
        <v>P030204</v>
      </c>
      <c r="O1002" t="str">
        <f>'b11'!AO42</f>
        <v>P040204</v>
      </c>
      <c r="P1002" t="str">
        <f>'b11'!AP42</f>
        <v>P050204</v>
      </c>
      <c r="Q1002" t="str">
        <f>'b11'!AQ42</f>
        <v>P060204</v>
      </c>
      <c r="R1002" t="str">
        <f>'b11'!AR42</f>
        <v>P070204</v>
      </c>
      <c r="S1002" t="str">
        <f>'b11'!AS42</f>
        <v>P080204</v>
      </c>
      <c r="T1002">
        <f>'b11'!AT42</f>
        <v>0</v>
      </c>
      <c r="U1002">
        <f>'b11'!AU42</f>
        <v>0</v>
      </c>
      <c r="V1002">
        <f>'b11'!AV42</f>
        <v>0</v>
      </c>
      <c r="W1002">
        <f>'b11'!AW42</f>
        <v>0</v>
      </c>
      <c r="X1002" t="str">
        <f>'b11'!AY42</f>
        <v>Q020101</v>
      </c>
      <c r="Y1002" t="str">
        <f>'b11'!AZ42</f>
        <v>P010101</v>
      </c>
      <c r="Z1002" t="str">
        <f>'b11'!BA42</f>
        <v>P020101</v>
      </c>
      <c r="AA1002" t="str">
        <f>'b11'!BB42</f>
        <v>P030101</v>
      </c>
      <c r="AB1002" t="str">
        <f>'b11'!BC42</f>
        <v>P040101</v>
      </c>
      <c r="AC1002" t="str">
        <f>'b11'!BD42</f>
        <v>P050101</v>
      </c>
      <c r="AD1002" t="str">
        <f>'b11'!BE42</f>
        <v>P060101</v>
      </c>
      <c r="AE1002" t="str">
        <f>'b11'!BF42</f>
        <v>P070101</v>
      </c>
      <c r="AF1002" t="str">
        <f>'b11'!BG42</f>
        <v>P080101</v>
      </c>
      <c r="AG1002" t="str">
        <f>'b11'!BH42</f>
        <v>P010201</v>
      </c>
      <c r="AH1002" t="str">
        <f>'b11'!BI42</f>
        <v>P020201</v>
      </c>
      <c r="AI1002" t="str">
        <f>'b11'!BJ42</f>
        <v>P030201</v>
      </c>
      <c r="AJ1002" t="str">
        <f>'b11'!BK42</f>
        <v>P040201</v>
      </c>
      <c r="AK1002" t="str">
        <f>'b11'!BL42</f>
        <v>P050201</v>
      </c>
      <c r="AL1002" t="str">
        <f>'b11'!BM42</f>
        <v>P060201</v>
      </c>
      <c r="AM1002" t="str">
        <f>'b11'!BN42</f>
        <v>P070201</v>
      </c>
      <c r="AN1002" t="str">
        <f>'b11'!BO42</f>
        <v>P080201</v>
      </c>
      <c r="AO1002">
        <f>'b11'!BP42</f>
        <v>0</v>
      </c>
      <c r="AP1002">
        <f>'b11'!BQ42</f>
        <v>0</v>
      </c>
      <c r="AQ1002">
        <f>'b11'!BR42</f>
        <v>0</v>
      </c>
      <c r="AR1002">
        <f>'b11'!BS42</f>
        <v>0</v>
      </c>
      <c r="AS1002" t="str">
        <f>'b11'!BU42</f>
        <v>Q020101</v>
      </c>
      <c r="AT1002" t="str">
        <f>'b11'!BV42</f>
        <v>P010102</v>
      </c>
      <c r="AU1002" t="str">
        <f>'b11'!BW42</f>
        <v>P020102</v>
      </c>
      <c r="AV1002" t="str">
        <f>'b11'!BX42</f>
        <v>P030102</v>
      </c>
      <c r="AW1002" t="str">
        <f>'b11'!BY42</f>
        <v>P040102</v>
      </c>
      <c r="AX1002" t="str">
        <f>'b11'!BZ42</f>
        <v>P050102</v>
      </c>
      <c r="AY1002" t="str">
        <f>'b11'!CA42</f>
        <v>P060102</v>
      </c>
      <c r="AZ1002" t="str">
        <f>'b11'!CB42</f>
        <v>P070102</v>
      </c>
      <c r="BA1002" t="str">
        <f>'b11'!CC42</f>
        <v>P080102</v>
      </c>
      <c r="BB1002" t="str">
        <f>'b11'!CD42</f>
        <v>P010202</v>
      </c>
      <c r="BC1002" t="str">
        <f>'b11'!CE42</f>
        <v>P020202</v>
      </c>
      <c r="BD1002" t="str">
        <f>'b11'!CF42</f>
        <v>P030202</v>
      </c>
      <c r="BE1002" t="str">
        <f>'b11'!CG42</f>
        <v>P040202</v>
      </c>
      <c r="BF1002" t="str">
        <f>'b11'!CH42</f>
        <v>P050202</v>
      </c>
      <c r="BG1002" t="str">
        <f>'b11'!CI42</f>
        <v>P060202</v>
      </c>
      <c r="BH1002" t="str">
        <f>'b11'!CJ42</f>
        <v>P070202</v>
      </c>
      <c r="BI1002" t="str">
        <f>'b11'!CK42</f>
        <v>P080202</v>
      </c>
      <c r="BJ1002">
        <f>'b11'!CL42</f>
        <v>0</v>
      </c>
      <c r="BK1002">
        <f>'b11'!CM42</f>
        <v>0</v>
      </c>
      <c r="BL1002">
        <f>'b11'!CN42</f>
        <v>0</v>
      </c>
      <c r="BM1002">
        <f>'b11'!CO42</f>
        <v>0</v>
      </c>
      <c r="BN1002" t="str">
        <f>'b11'!CQ42</f>
        <v>Q020101</v>
      </c>
      <c r="BO1002" t="str">
        <f>'b11'!CR42</f>
        <v>P0101NA</v>
      </c>
      <c r="BP1002" t="str">
        <f>'b11'!CS42</f>
        <v>P0201NA</v>
      </c>
      <c r="BQ1002" t="str">
        <f>'b11'!CT42</f>
        <v>P0301NA</v>
      </c>
      <c r="BR1002" t="str">
        <f>'b11'!CU42</f>
        <v>P0401NA</v>
      </c>
      <c r="BS1002" t="str">
        <f>'b11'!CV42</f>
        <v>P0501NA</v>
      </c>
      <c r="BT1002" t="str">
        <f>'b11'!CW42</f>
        <v>P0601NA</v>
      </c>
      <c r="BU1002" t="str">
        <f>'b11'!CX42</f>
        <v>P0701NA</v>
      </c>
      <c r="BV1002" t="str">
        <f>'b11'!CY42</f>
        <v>P0801NA</v>
      </c>
      <c r="BW1002" t="str">
        <f>'b11'!CZ42</f>
        <v>P0102NA</v>
      </c>
      <c r="BX1002" t="str">
        <f>'b11'!DA42</f>
        <v>P0202NA</v>
      </c>
      <c r="BY1002" t="str">
        <f>'b11'!DB42</f>
        <v>P0302NA</v>
      </c>
      <c r="BZ1002" t="str">
        <f>'b11'!DC42</f>
        <v>P0402NA</v>
      </c>
      <c r="CA1002" t="str">
        <f>'b11'!DD42</f>
        <v>P0502NA</v>
      </c>
      <c r="CB1002" t="str">
        <f>'b11'!DE42</f>
        <v>P0602NA</v>
      </c>
      <c r="CC1002" t="str">
        <f>'b11'!DF42</f>
        <v>P0702NA</v>
      </c>
      <c r="CD1002" t="str">
        <f>'b11'!DG42</f>
        <v>P0802NA</v>
      </c>
      <c r="CE1002">
        <f>'b11'!DH42</f>
        <v>0</v>
      </c>
      <c r="CF1002">
        <f>'b11'!DI42</f>
        <v>0</v>
      </c>
      <c r="CG1002">
        <f>'b11'!DJ42</f>
        <v>0</v>
      </c>
      <c r="CH1002">
        <f>'b11'!DK42</f>
        <v>0</v>
      </c>
    </row>
    <row r="1003" spans="1:86" x14ac:dyDescent="0.25">
      <c r="A1003" t="str">
        <f>'b11'!E43</f>
        <v>31011</v>
      </c>
      <c r="B1003" t="str">
        <f>'b11'!F43</f>
        <v>311</v>
      </c>
      <c r="C1003" t="str">
        <f>'b11'!AC43</f>
        <v>Q020101</v>
      </c>
      <c r="D1003" t="str">
        <f>'b11'!AD43</f>
        <v>N040202</v>
      </c>
      <c r="E1003" t="str">
        <f>'b11'!AE43</f>
        <v>N050202</v>
      </c>
      <c r="F1003" t="str">
        <f>'b11'!AF43</f>
        <v>P010104</v>
      </c>
      <c r="G1003" t="str">
        <f>'b11'!AG43</f>
        <v>P020104</v>
      </c>
      <c r="H1003" t="str">
        <f>'b11'!AH43</f>
        <v>P030104</v>
      </c>
      <c r="I1003" t="str">
        <f>'b11'!AI43</f>
        <v>P040104</v>
      </c>
      <c r="J1003" t="str">
        <f>'b11'!AJ43</f>
        <v>P050104</v>
      </c>
      <c r="K1003" t="str">
        <f>'b11'!AK43</f>
        <v>P060104</v>
      </c>
      <c r="L1003" t="str">
        <f>'b11'!AL43</f>
        <v>P070104</v>
      </c>
      <c r="M1003" t="str">
        <f>'b11'!AM43</f>
        <v>P080104</v>
      </c>
      <c r="N1003" t="str">
        <f>'b11'!AN43</f>
        <v>P090104</v>
      </c>
      <c r="O1003" t="str">
        <f>'b11'!AO43</f>
        <v>P010204</v>
      </c>
      <c r="P1003" t="str">
        <f>'b11'!AP43</f>
        <v>P020204</v>
      </c>
      <c r="Q1003" t="str">
        <f>'b11'!AQ43</f>
        <v>P030204</v>
      </c>
      <c r="R1003" t="str">
        <f>'b11'!AR43</f>
        <v>P040204</v>
      </c>
      <c r="S1003" t="str">
        <f>'b11'!AS43</f>
        <v>P050204</v>
      </c>
      <c r="T1003" t="str">
        <f>'b11'!AT43</f>
        <v>P060204</v>
      </c>
      <c r="U1003" t="str">
        <f>'b11'!AU43</f>
        <v>P070204</v>
      </c>
      <c r="V1003" t="str">
        <f>'b11'!AV43</f>
        <v>P080204</v>
      </c>
      <c r="W1003" t="str">
        <f>'b11'!AW43</f>
        <v>P090204</v>
      </c>
      <c r="X1003" t="str">
        <f>'b11'!AY43</f>
        <v>Q020101</v>
      </c>
      <c r="Y1003" t="str">
        <f>'b11'!AZ43</f>
        <v>N0402NA</v>
      </c>
      <c r="Z1003" t="str">
        <f>'b11'!BA43</f>
        <v>N0502NA</v>
      </c>
      <c r="AA1003" t="str">
        <f>'b11'!BB43</f>
        <v>P010101</v>
      </c>
      <c r="AB1003" t="str">
        <f>'b11'!BC43</f>
        <v>P020101</v>
      </c>
      <c r="AC1003" t="str">
        <f>'b11'!BD43</f>
        <v>P030101</v>
      </c>
      <c r="AD1003" t="str">
        <f>'b11'!BE43</f>
        <v>P040101</v>
      </c>
      <c r="AE1003" t="str">
        <f>'b11'!BF43</f>
        <v>P050101</v>
      </c>
      <c r="AF1003" t="str">
        <f>'b11'!BG43</f>
        <v>P060101</v>
      </c>
      <c r="AG1003" t="str">
        <f>'b11'!BH43</f>
        <v>P070101</v>
      </c>
      <c r="AH1003" t="str">
        <f>'b11'!BI43</f>
        <v>P080101</v>
      </c>
      <c r="AI1003" t="str">
        <f>'b11'!BJ43</f>
        <v>P090101</v>
      </c>
      <c r="AJ1003" t="str">
        <f>'b11'!BK43</f>
        <v>P010201</v>
      </c>
      <c r="AK1003" t="str">
        <f>'b11'!BL43</f>
        <v>P020201</v>
      </c>
      <c r="AL1003" t="str">
        <f>'b11'!BM43</f>
        <v>P030201</v>
      </c>
      <c r="AM1003" t="str">
        <f>'b11'!BN43</f>
        <v>P040201</v>
      </c>
      <c r="AN1003" t="str">
        <f>'b11'!BO43</f>
        <v>P050201</v>
      </c>
      <c r="AO1003" t="str">
        <f>'b11'!BP43</f>
        <v>P060201</v>
      </c>
      <c r="AP1003" t="str">
        <f>'b11'!BQ43</f>
        <v>P070201</v>
      </c>
      <c r="AQ1003" t="str">
        <f>'b11'!BR43</f>
        <v>P080201</v>
      </c>
      <c r="AR1003" t="str">
        <f>'b11'!BS43</f>
        <v>P090201</v>
      </c>
      <c r="AS1003" t="str">
        <f>'b11'!BU43</f>
        <v>Q020101</v>
      </c>
      <c r="AT1003" t="str">
        <f>'b11'!BV43</f>
        <v>N0402NA</v>
      </c>
      <c r="AU1003" t="str">
        <f>'b11'!BW43</f>
        <v>N0502NA</v>
      </c>
      <c r="AV1003" t="str">
        <f>'b11'!BX43</f>
        <v>P010102</v>
      </c>
      <c r="AW1003" t="str">
        <f>'b11'!BY43</f>
        <v>P020102</v>
      </c>
      <c r="AX1003" t="str">
        <f>'b11'!BZ43</f>
        <v>P030102</v>
      </c>
      <c r="AY1003" t="str">
        <f>'b11'!CA43</f>
        <v>P040102</v>
      </c>
      <c r="AZ1003" t="str">
        <f>'b11'!CB43</f>
        <v>P050102</v>
      </c>
      <c r="BA1003" t="str">
        <f>'b11'!CC43</f>
        <v>P060102</v>
      </c>
      <c r="BB1003" t="str">
        <f>'b11'!CD43</f>
        <v>P070102</v>
      </c>
      <c r="BC1003" t="str">
        <f>'b11'!CE43</f>
        <v>P080102</v>
      </c>
      <c r="BD1003" t="str">
        <f>'b11'!CF43</f>
        <v>P090102</v>
      </c>
      <c r="BE1003" t="str">
        <f>'b11'!CG43</f>
        <v>P010202</v>
      </c>
      <c r="BF1003" t="str">
        <f>'b11'!CH43</f>
        <v>P020202</v>
      </c>
      <c r="BG1003" t="str">
        <f>'b11'!CI43</f>
        <v>P030202</v>
      </c>
      <c r="BH1003" t="str">
        <f>'b11'!CJ43</f>
        <v>P040202</v>
      </c>
      <c r="BI1003" t="str">
        <f>'b11'!CK43</f>
        <v>P050202</v>
      </c>
      <c r="BJ1003" t="str">
        <f>'b11'!CL43</f>
        <v>P060202</v>
      </c>
      <c r="BK1003" t="str">
        <f>'b11'!CM43</f>
        <v>P070202</v>
      </c>
      <c r="BL1003" t="str">
        <f>'b11'!CN43</f>
        <v>P080202</v>
      </c>
      <c r="BM1003" t="str">
        <f>'b11'!CO43</f>
        <v>P090202</v>
      </c>
      <c r="BN1003" t="str">
        <f>'b11'!CQ43</f>
        <v>Q020101</v>
      </c>
      <c r="BO1003" t="str">
        <f>'b11'!CR43</f>
        <v>N0402NA</v>
      </c>
      <c r="BP1003" t="str">
        <f>'b11'!CS43</f>
        <v>N0502NA</v>
      </c>
      <c r="BQ1003" t="str">
        <f>'b11'!CT43</f>
        <v>P0101NA</v>
      </c>
      <c r="BR1003" t="str">
        <f>'b11'!CU43</f>
        <v>P0201NA</v>
      </c>
      <c r="BS1003" t="str">
        <f>'b11'!CV43</f>
        <v>P0301NA</v>
      </c>
      <c r="BT1003" t="str">
        <f>'b11'!CW43</f>
        <v>P0401NA</v>
      </c>
      <c r="BU1003" t="str">
        <f>'b11'!CX43</f>
        <v>P0501NA</v>
      </c>
      <c r="BV1003" t="str">
        <f>'b11'!CY43</f>
        <v>P0601NA</v>
      </c>
      <c r="BW1003" t="str">
        <f>'b11'!CZ43</f>
        <v>P0701NA</v>
      </c>
      <c r="BX1003" t="str">
        <f>'b11'!DA43</f>
        <v>P0801NA</v>
      </c>
      <c r="BY1003" t="str">
        <f>'b11'!DB43</f>
        <v>P0901NA</v>
      </c>
      <c r="BZ1003" t="str">
        <f>'b11'!DC43</f>
        <v>P0102NA</v>
      </c>
      <c r="CA1003" t="str">
        <f>'b11'!DD43</f>
        <v>P0202NA</v>
      </c>
      <c r="CB1003" t="str">
        <f>'b11'!DE43</f>
        <v>P0302NA</v>
      </c>
      <c r="CC1003" t="str">
        <f>'b11'!DF43</f>
        <v>P0402NA</v>
      </c>
      <c r="CD1003" t="str">
        <f>'b11'!DG43</f>
        <v>P0502NA</v>
      </c>
      <c r="CE1003" t="str">
        <f>'b11'!DH43</f>
        <v>P0602NA</v>
      </c>
      <c r="CF1003" t="str">
        <f>'b11'!DI43</f>
        <v>P0702NA</v>
      </c>
      <c r="CG1003" t="str">
        <f>'b11'!DJ43</f>
        <v>P0802NA</v>
      </c>
      <c r="CH1003" t="str">
        <f>'b11'!DK43</f>
        <v>P0902NA</v>
      </c>
    </row>
    <row r="1004" spans="1:86" x14ac:dyDescent="0.25">
      <c r="A1004" t="str">
        <f>'b11'!E44</f>
        <v>31111</v>
      </c>
      <c r="B1004" t="str">
        <f>'b11'!F44</f>
        <v>311</v>
      </c>
      <c r="C1004" t="str">
        <f>'b11'!AC44</f>
        <v>Q020101</v>
      </c>
      <c r="D1004" t="str">
        <f>'b11'!AD44</f>
        <v>N060202</v>
      </c>
      <c r="E1004" t="str">
        <f>'b11'!AE44</f>
        <v>P010104</v>
      </c>
      <c r="F1004" t="str">
        <f>'b11'!AF44</f>
        <v>P020104</v>
      </c>
      <c r="G1004" t="str">
        <f>'b11'!AG44</f>
        <v>P030104</v>
      </c>
      <c r="H1004" t="str">
        <f>'b11'!AH44</f>
        <v>P040104</v>
      </c>
      <c r="I1004" t="str">
        <f>'b11'!AI44</f>
        <v>P070104</v>
      </c>
      <c r="J1004" t="str">
        <f>'b11'!AJ44</f>
        <v>P090104</v>
      </c>
      <c r="K1004" t="str">
        <f>'b11'!AK44</f>
        <v>P010204</v>
      </c>
      <c r="L1004" t="str">
        <f>'b11'!AL44</f>
        <v>P020204</v>
      </c>
      <c r="M1004" t="str">
        <f>'b11'!AM44</f>
        <v>P030204</v>
      </c>
      <c r="N1004" t="str">
        <f>'b11'!AN44</f>
        <v>P040204</v>
      </c>
      <c r="O1004" t="str">
        <f>'b11'!AO44</f>
        <v>P070204</v>
      </c>
      <c r="P1004" t="str">
        <f>'b11'!AP44</f>
        <v>P090204</v>
      </c>
      <c r="Q1004">
        <f>'b11'!AQ44</f>
        <v>0</v>
      </c>
      <c r="R1004">
        <f>'b11'!AR44</f>
        <v>0</v>
      </c>
      <c r="S1004">
        <f>'b11'!AS44</f>
        <v>0</v>
      </c>
      <c r="T1004">
        <f>'b11'!AT44</f>
        <v>0</v>
      </c>
      <c r="U1004">
        <f>'b11'!AU44</f>
        <v>0</v>
      </c>
      <c r="V1004">
        <f>'b11'!AV44</f>
        <v>0</v>
      </c>
      <c r="W1004">
        <f>'b11'!AW44</f>
        <v>0</v>
      </c>
      <c r="X1004" t="str">
        <f>'b11'!AY44</f>
        <v>Q020101</v>
      </c>
      <c r="Y1004" t="str">
        <f>'b11'!AZ44</f>
        <v>N0602NA</v>
      </c>
      <c r="Z1004" t="str">
        <f>'b11'!BA44</f>
        <v>P010101</v>
      </c>
      <c r="AA1004" t="str">
        <f>'b11'!BB44</f>
        <v>P020101</v>
      </c>
      <c r="AB1004" t="str">
        <f>'b11'!BC44</f>
        <v>P030101</v>
      </c>
      <c r="AC1004" t="str">
        <f>'b11'!BD44</f>
        <v>P040101</v>
      </c>
      <c r="AD1004" t="str">
        <f>'b11'!BE44</f>
        <v>P070101</v>
      </c>
      <c r="AE1004" t="str">
        <f>'b11'!BF44</f>
        <v>P090101</v>
      </c>
      <c r="AF1004" t="str">
        <f>'b11'!BG44</f>
        <v>P010201</v>
      </c>
      <c r="AG1004" t="str">
        <f>'b11'!BH44</f>
        <v>P020201</v>
      </c>
      <c r="AH1004" t="str">
        <f>'b11'!BI44</f>
        <v>P030201</v>
      </c>
      <c r="AI1004" t="str">
        <f>'b11'!BJ44</f>
        <v>P040201</v>
      </c>
      <c r="AJ1004" t="str">
        <f>'b11'!BK44</f>
        <v>P070201</v>
      </c>
      <c r="AK1004" t="str">
        <f>'b11'!BL44</f>
        <v>P090201</v>
      </c>
      <c r="AL1004">
        <f>'b11'!BM44</f>
        <v>0</v>
      </c>
      <c r="AM1004">
        <f>'b11'!BN44</f>
        <v>0</v>
      </c>
      <c r="AN1004">
        <f>'b11'!BO44</f>
        <v>0</v>
      </c>
      <c r="AO1004">
        <f>'b11'!BP44</f>
        <v>0</v>
      </c>
      <c r="AP1004">
        <f>'b11'!BQ44</f>
        <v>0</v>
      </c>
      <c r="AQ1004">
        <f>'b11'!BR44</f>
        <v>0</v>
      </c>
      <c r="AR1004">
        <f>'b11'!BS44</f>
        <v>0</v>
      </c>
      <c r="AS1004" t="str">
        <f>'b11'!BU44</f>
        <v>Q020101</v>
      </c>
      <c r="AT1004" t="str">
        <f>'b11'!BV44</f>
        <v>N0602NA</v>
      </c>
      <c r="AU1004" t="str">
        <f>'b11'!BW44</f>
        <v>P010102</v>
      </c>
      <c r="AV1004" t="str">
        <f>'b11'!BX44</f>
        <v>P020102</v>
      </c>
      <c r="AW1004" t="str">
        <f>'b11'!BY44</f>
        <v>P030102</v>
      </c>
      <c r="AX1004" t="str">
        <f>'b11'!BZ44</f>
        <v>P040102</v>
      </c>
      <c r="AY1004" t="str">
        <f>'b11'!CA44</f>
        <v>P070102</v>
      </c>
      <c r="AZ1004" t="str">
        <f>'b11'!CB44</f>
        <v>P090102</v>
      </c>
      <c r="BA1004" t="str">
        <f>'b11'!CC44</f>
        <v>P010202</v>
      </c>
      <c r="BB1004" t="str">
        <f>'b11'!CD44</f>
        <v>P020202</v>
      </c>
      <c r="BC1004" t="str">
        <f>'b11'!CE44</f>
        <v>P030202</v>
      </c>
      <c r="BD1004" t="str">
        <f>'b11'!CF44</f>
        <v>P040202</v>
      </c>
      <c r="BE1004" t="str">
        <f>'b11'!CG44</f>
        <v>P070202</v>
      </c>
      <c r="BF1004" t="str">
        <f>'b11'!CH44</f>
        <v>P090202</v>
      </c>
      <c r="BG1004">
        <f>'b11'!CI44</f>
        <v>0</v>
      </c>
      <c r="BH1004">
        <f>'b11'!CJ44</f>
        <v>0</v>
      </c>
      <c r="BI1004">
        <f>'b11'!CK44</f>
        <v>0</v>
      </c>
      <c r="BJ1004">
        <f>'b11'!CL44</f>
        <v>0</v>
      </c>
      <c r="BK1004">
        <f>'b11'!CM44</f>
        <v>0</v>
      </c>
      <c r="BL1004">
        <f>'b11'!CN44</f>
        <v>0</v>
      </c>
      <c r="BM1004">
        <f>'b11'!CO44</f>
        <v>0</v>
      </c>
      <c r="BN1004" t="str">
        <f>'b11'!CQ44</f>
        <v>Q020101</v>
      </c>
      <c r="BO1004" t="str">
        <f>'b11'!CR44</f>
        <v>N0602NA</v>
      </c>
      <c r="BP1004" t="str">
        <f>'b11'!CS44</f>
        <v>P0101NA</v>
      </c>
      <c r="BQ1004" t="str">
        <f>'b11'!CT44</f>
        <v>P0201NA</v>
      </c>
      <c r="BR1004" t="str">
        <f>'b11'!CU44</f>
        <v>P0301NA</v>
      </c>
      <c r="BS1004" t="str">
        <f>'b11'!CV44</f>
        <v>P0401NA</v>
      </c>
      <c r="BT1004" t="str">
        <f>'b11'!CW44</f>
        <v>P0701NA</v>
      </c>
      <c r="BU1004" t="str">
        <f>'b11'!CX44</f>
        <v>P0901NA</v>
      </c>
      <c r="BV1004" t="str">
        <f>'b11'!CY44</f>
        <v>P0102NA</v>
      </c>
      <c r="BW1004" t="str">
        <f>'b11'!CZ44</f>
        <v>P0202NA</v>
      </c>
      <c r="BX1004" t="str">
        <f>'b11'!DA44</f>
        <v>P0302NA</v>
      </c>
      <c r="BY1004" t="str">
        <f>'b11'!DB44</f>
        <v>P0402NA</v>
      </c>
      <c r="BZ1004" t="str">
        <f>'b11'!DC44</f>
        <v>P0702NA</v>
      </c>
      <c r="CA1004" t="str">
        <f>'b11'!DD44</f>
        <v>P0902NA</v>
      </c>
      <c r="CB1004">
        <f>'b11'!DE44</f>
        <v>0</v>
      </c>
      <c r="CC1004">
        <f>'b11'!DF44</f>
        <v>0</v>
      </c>
      <c r="CD1004">
        <f>'b11'!DG44</f>
        <v>0</v>
      </c>
      <c r="CE1004">
        <f>'b11'!DH44</f>
        <v>0</v>
      </c>
      <c r="CF1004">
        <f>'b11'!DI44</f>
        <v>0</v>
      </c>
      <c r="CG1004">
        <f>'b11'!DJ44</f>
        <v>0</v>
      </c>
      <c r="CH1004">
        <f>'b11'!DK44</f>
        <v>0</v>
      </c>
    </row>
    <row r="1005" spans="1:86" x14ac:dyDescent="0.25">
      <c r="A1005" t="str">
        <f>'b11'!E45</f>
        <v>31211</v>
      </c>
      <c r="B1005" t="str">
        <f>'b11'!F45</f>
        <v>311</v>
      </c>
      <c r="C1005" t="str">
        <f>'b11'!AC45</f>
        <v>Q020101</v>
      </c>
      <c r="D1005" t="str">
        <f>'b11'!AD45</f>
        <v>N070302</v>
      </c>
      <c r="E1005" t="str">
        <f>'b11'!AE45</f>
        <v>P010104</v>
      </c>
      <c r="F1005" t="str">
        <f>'b11'!AF45</f>
        <v>P020104</v>
      </c>
      <c r="G1005" t="str">
        <f>'b11'!AG45</f>
        <v>P030104</v>
      </c>
      <c r="H1005" t="str">
        <f>'b11'!AH45</f>
        <v>P050104</v>
      </c>
      <c r="I1005" t="str">
        <f>'b11'!AI45</f>
        <v>P090104</v>
      </c>
      <c r="J1005" t="str">
        <f>'b11'!AJ45</f>
        <v>P00104</v>
      </c>
      <c r="K1005" t="str">
        <f>'b11'!AK45</f>
        <v>P010204</v>
      </c>
      <c r="L1005" t="str">
        <f>'b11'!AL45</f>
        <v>P020204</v>
      </c>
      <c r="M1005" t="str">
        <f>'b11'!AM45</f>
        <v>P030204</v>
      </c>
      <c r="N1005" t="str">
        <f>'b11'!AN45</f>
        <v>P050204</v>
      </c>
      <c r="O1005">
        <f>'b11'!AO45</f>
        <v>0</v>
      </c>
      <c r="P1005">
        <f>'b11'!AP45</f>
        <v>0</v>
      </c>
      <c r="Q1005">
        <f>'b11'!AQ45</f>
        <v>0</v>
      </c>
      <c r="R1005">
        <f>'b11'!AR45</f>
        <v>0</v>
      </c>
      <c r="S1005">
        <f>'b11'!AS45</f>
        <v>0</v>
      </c>
      <c r="T1005">
        <f>'b11'!AT45</f>
        <v>0</v>
      </c>
      <c r="U1005">
        <f>'b11'!AU45</f>
        <v>0</v>
      </c>
      <c r="V1005">
        <f>'b11'!AV45</f>
        <v>0</v>
      </c>
      <c r="W1005">
        <f>'b11'!AW45</f>
        <v>0</v>
      </c>
      <c r="X1005" t="str">
        <f>'b11'!AY45</f>
        <v>Q020101</v>
      </c>
      <c r="Y1005" t="str">
        <f>'b11'!AZ45</f>
        <v>N0703NA</v>
      </c>
      <c r="Z1005" t="str">
        <f>'b11'!BA45</f>
        <v>P010101</v>
      </c>
      <c r="AA1005" t="str">
        <f>'b11'!BB45</f>
        <v>P020101</v>
      </c>
      <c r="AB1005" t="str">
        <f>'b11'!BC45</f>
        <v>P030101</v>
      </c>
      <c r="AC1005" t="str">
        <f>'b11'!BD45</f>
        <v>P050101</v>
      </c>
      <c r="AD1005" t="str">
        <f>'b11'!BE45</f>
        <v>P090101</v>
      </c>
      <c r="AE1005" t="str">
        <f>'b11'!BF45</f>
        <v>P00101</v>
      </c>
      <c r="AF1005" t="str">
        <f>'b11'!BG45</f>
        <v>P010201</v>
      </c>
      <c r="AG1005" t="str">
        <f>'b11'!BH45</f>
        <v>P020201</v>
      </c>
      <c r="AH1005" t="str">
        <f>'b11'!BI45</f>
        <v>P030201</v>
      </c>
      <c r="AI1005" t="str">
        <f>'b11'!BJ45</f>
        <v>P050201</v>
      </c>
      <c r="AJ1005">
        <f>'b11'!BK45</f>
        <v>0</v>
      </c>
      <c r="AK1005">
        <f>'b11'!BL45</f>
        <v>0</v>
      </c>
      <c r="AL1005">
        <f>'b11'!BM45</f>
        <v>0</v>
      </c>
      <c r="AM1005">
        <f>'b11'!BN45</f>
        <v>0</v>
      </c>
      <c r="AN1005">
        <f>'b11'!BO45</f>
        <v>0</v>
      </c>
      <c r="AO1005">
        <f>'b11'!BP45</f>
        <v>0</v>
      </c>
      <c r="AP1005">
        <f>'b11'!BQ45</f>
        <v>0</v>
      </c>
      <c r="AQ1005">
        <f>'b11'!BR45</f>
        <v>0</v>
      </c>
      <c r="AR1005">
        <f>'b11'!BS45</f>
        <v>0</v>
      </c>
      <c r="AS1005" t="str">
        <f>'b11'!BU45</f>
        <v>Q020101</v>
      </c>
      <c r="AT1005" t="str">
        <f>'b11'!BV45</f>
        <v>N0703NA</v>
      </c>
      <c r="AU1005" t="str">
        <f>'b11'!BW45</f>
        <v>P010102</v>
      </c>
      <c r="AV1005" t="str">
        <f>'b11'!BX45</f>
        <v>P020102</v>
      </c>
      <c r="AW1005" t="str">
        <f>'b11'!BY45</f>
        <v>P030102</v>
      </c>
      <c r="AX1005" t="str">
        <f>'b11'!BZ45</f>
        <v>P050102</v>
      </c>
      <c r="AY1005" t="str">
        <f>'b11'!CA45</f>
        <v>P090102</v>
      </c>
      <c r="AZ1005" t="str">
        <f>'b11'!CB45</f>
        <v>P00102</v>
      </c>
      <c r="BA1005" t="str">
        <f>'b11'!CC45</f>
        <v>P010202</v>
      </c>
      <c r="BB1005" t="str">
        <f>'b11'!CD45</f>
        <v>P020202</v>
      </c>
      <c r="BC1005" t="str">
        <f>'b11'!CE45</f>
        <v>P030202</v>
      </c>
      <c r="BD1005" t="str">
        <f>'b11'!CF45</f>
        <v>P050202</v>
      </c>
      <c r="BE1005">
        <f>'b11'!CG45</f>
        <v>0</v>
      </c>
      <c r="BF1005">
        <f>'b11'!CH45</f>
        <v>0</v>
      </c>
      <c r="BG1005">
        <f>'b11'!CI45</f>
        <v>0</v>
      </c>
      <c r="BH1005">
        <f>'b11'!CJ45</f>
        <v>0</v>
      </c>
      <c r="BI1005">
        <f>'b11'!CK45</f>
        <v>0</v>
      </c>
      <c r="BJ1005">
        <f>'b11'!CL45</f>
        <v>0</v>
      </c>
      <c r="BK1005">
        <f>'b11'!CM45</f>
        <v>0</v>
      </c>
      <c r="BL1005">
        <f>'b11'!CN45</f>
        <v>0</v>
      </c>
      <c r="BM1005">
        <f>'b11'!CO45</f>
        <v>0</v>
      </c>
      <c r="BN1005" t="str">
        <f>'b11'!CQ45</f>
        <v>Q020101</v>
      </c>
      <c r="BO1005" t="str">
        <f>'b11'!CR45</f>
        <v>N0703NA</v>
      </c>
      <c r="BP1005" t="str">
        <f>'b11'!CS45</f>
        <v>P0101NA</v>
      </c>
      <c r="BQ1005" t="str">
        <f>'b11'!CT45</f>
        <v>P0201NA</v>
      </c>
      <c r="BR1005" t="str">
        <f>'b11'!CU45</f>
        <v>P0301NA</v>
      </c>
      <c r="BS1005" t="str">
        <f>'b11'!CV45</f>
        <v>P0501NA</v>
      </c>
      <c r="BT1005" t="str">
        <f>'b11'!CW45</f>
        <v>P0901NA</v>
      </c>
      <c r="BU1005" t="str">
        <f>'b11'!CX45</f>
        <v>P001NA</v>
      </c>
      <c r="BV1005" t="str">
        <f>'b11'!CY45</f>
        <v>P0102NA</v>
      </c>
      <c r="BW1005" t="str">
        <f>'b11'!CZ45</f>
        <v>P0202NA</v>
      </c>
      <c r="BX1005" t="str">
        <f>'b11'!DA45</f>
        <v>P0302NA</v>
      </c>
      <c r="BY1005" t="str">
        <f>'b11'!DB45</f>
        <v>P0502NA</v>
      </c>
      <c r="BZ1005">
        <f>'b11'!DC45</f>
        <v>0</v>
      </c>
      <c r="CA1005">
        <f>'b11'!DD45</f>
        <v>0</v>
      </c>
      <c r="CB1005">
        <f>'b11'!DE45</f>
        <v>0</v>
      </c>
      <c r="CC1005">
        <f>'b11'!DF45</f>
        <v>0</v>
      </c>
      <c r="CD1005">
        <f>'b11'!DG45</f>
        <v>0</v>
      </c>
      <c r="CE1005">
        <f>'b11'!DH45</f>
        <v>0</v>
      </c>
      <c r="CF1005">
        <f>'b11'!DI45</f>
        <v>0</v>
      </c>
      <c r="CG1005">
        <f>'b11'!DJ45</f>
        <v>0</v>
      </c>
      <c r="CH1005">
        <f>'b11'!DK45</f>
        <v>0</v>
      </c>
    </row>
    <row r="1006" spans="1:86" x14ac:dyDescent="0.25">
      <c r="A1006" t="str">
        <f>'b11'!E46</f>
        <v>31311</v>
      </c>
      <c r="B1006" t="str">
        <f>'b11'!F46</f>
        <v>311</v>
      </c>
      <c r="C1006" t="str">
        <f>'b11'!AC46</f>
        <v>P010104</v>
      </c>
      <c r="D1006" t="str">
        <f>'b11'!AD46</f>
        <v>P020104</v>
      </c>
      <c r="E1006" t="str">
        <f>'b11'!AE46</f>
        <v>P030104</v>
      </c>
      <c r="F1006" t="str">
        <f>'b11'!AF46</f>
        <v>P040104</v>
      </c>
      <c r="G1006" t="str">
        <f>'b11'!AG46</f>
        <v>P050104</v>
      </c>
      <c r="H1006" t="str">
        <f>'b11'!AH46</f>
        <v>P060104</v>
      </c>
      <c r="I1006" t="str">
        <f>'b11'!AI46</f>
        <v>P070104</v>
      </c>
      <c r="J1006" t="str">
        <f>'b11'!AJ46</f>
        <v>P080104</v>
      </c>
      <c r="K1006" t="str">
        <f>'b11'!AK46</f>
        <v>P090104</v>
      </c>
      <c r="L1006">
        <f>'b11'!AL46</f>
        <v>0</v>
      </c>
      <c r="M1006">
        <f>'b11'!AM46</f>
        <v>0</v>
      </c>
      <c r="N1006">
        <f>'b11'!AN46</f>
        <v>0</v>
      </c>
      <c r="O1006">
        <f>'b11'!AO46</f>
        <v>0</v>
      </c>
      <c r="P1006">
        <f>'b11'!AP46</f>
        <v>0</v>
      </c>
      <c r="Q1006">
        <f>'b11'!AQ46</f>
        <v>0</v>
      </c>
      <c r="R1006">
        <f>'b11'!AR46</f>
        <v>0</v>
      </c>
      <c r="S1006">
        <f>'b11'!AS46</f>
        <v>0</v>
      </c>
      <c r="T1006">
        <f>'b11'!AT46</f>
        <v>0</v>
      </c>
      <c r="U1006">
        <f>'b11'!AU46</f>
        <v>0</v>
      </c>
      <c r="V1006">
        <f>'b11'!AV46</f>
        <v>0</v>
      </c>
      <c r="W1006">
        <f>'b11'!AW46</f>
        <v>0</v>
      </c>
      <c r="X1006" t="str">
        <f>'b11'!AY46</f>
        <v>P010101</v>
      </c>
      <c r="Y1006" t="str">
        <f>'b11'!AZ46</f>
        <v>P020101</v>
      </c>
      <c r="Z1006" t="str">
        <f>'b11'!BA46</f>
        <v>P030101</v>
      </c>
      <c r="AA1006" t="str">
        <f>'b11'!BB46</f>
        <v>P040101</v>
      </c>
      <c r="AB1006" t="str">
        <f>'b11'!BC46</f>
        <v>P050101</v>
      </c>
      <c r="AC1006" t="str">
        <f>'b11'!BD46</f>
        <v>P060101</v>
      </c>
      <c r="AD1006" t="str">
        <f>'b11'!BE46</f>
        <v>P070101</v>
      </c>
      <c r="AE1006" t="str">
        <f>'b11'!BF46</f>
        <v>P080101</v>
      </c>
      <c r="AF1006" t="str">
        <f>'b11'!BG46</f>
        <v>P090101</v>
      </c>
      <c r="AG1006">
        <f>'b11'!BH46</f>
        <v>0</v>
      </c>
      <c r="AH1006">
        <f>'b11'!BI46</f>
        <v>0</v>
      </c>
      <c r="AI1006">
        <f>'b11'!BJ46</f>
        <v>0</v>
      </c>
      <c r="AJ1006">
        <f>'b11'!BK46</f>
        <v>0</v>
      </c>
      <c r="AK1006">
        <f>'b11'!BL46</f>
        <v>0</v>
      </c>
      <c r="AL1006">
        <f>'b11'!BM46</f>
        <v>0</v>
      </c>
      <c r="AM1006">
        <f>'b11'!BN46</f>
        <v>0</v>
      </c>
      <c r="AN1006">
        <f>'b11'!BO46</f>
        <v>0</v>
      </c>
      <c r="AO1006">
        <f>'b11'!BP46</f>
        <v>0</v>
      </c>
      <c r="AP1006">
        <f>'b11'!BQ46</f>
        <v>0</v>
      </c>
      <c r="AQ1006">
        <f>'b11'!BR46</f>
        <v>0</v>
      </c>
      <c r="AR1006">
        <f>'b11'!BS46</f>
        <v>0</v>
      </c>
      <c r="AS1006" t="str">
        <f>'b11'!BU46</f>
        <v>P010102</v>
      </c>
      <c r="AT1006" t="str">
        <f>'b11'!BV46</f>
        <v>P020102</v>
      </c>
      <c r="AU1006" t="str">
        <f>'b11'!BW46</f>
        <v>P030102</v>
      </c>
      <c r="AV1006" t="str">
        <f>'b11'!BX46</f>
        <v>P040102</v>
      </c>
      <c r="AW1006" t="str">
        <f>'b11'!BY46</f>
        <v>P050102</v>
      </c>
      <c r="AX1006" t="str">
        <f>'b11'!BZ46</f>
        <v>P060102</v>
      </c>
      <c r="AY1006" t="str">
        <f>'b11'!CA46</f>
        <v>P070102</v>
      </c>
      <c r="AZ1006" t="str">
        <f>'b11'!CB46</f>
        <v>P080102</v>
      </c>
      <c r="BA1006" t="str">
        <f>'b11'!CC46</f>
        <v>P090102</v>
      </c>
      <c r="BB1006">
        <f>'b11'!CD46</f>
        <v>0</v>
      </c>
      <c r="BC1006">
        <f>'b11'!CE46</f>
        <v>0</v>
      </c>
      <c r="BD1006">
        <f>'b11'!CF46</f>
        <v>0</v>
      </c>
      <c r="BE1006">
        <f>'b11'!CG46</f>
        <v>0</v>
      </c>
      <c r="BF1006">
        <f>'b11'!CH46</f>
        <v>0</v>
      </c>
      <c r="BG1006">
        <f>'b11'!CI46</f>
        <v>0</v>
      </c>
      <c r="BH1006">
        <f>'b11'!CJ46</f>
        <v>0</v>
      </c>
      <c r="BI1006">
        <f>'b11'!CK46</f>
        <v>0</v>
      </c>
      <c r="BJ1006">
        <f>'b11'!CL46</f>
        <v>0</v>
      </c>
      <c r="BK1006">
        <f>'b11'!CM46</f>
        <v>0</v>
      </c>
      <c r="BL1006">
        <f>'b11'!CN46</f>
        <v>0</v>
      </c>
      <c r="BM1006">
        <f>'b11'!CO46</f>
        <v>0</v>
      </c>
      <c r="BN1006" t="str">
        <f>'b11'!CQ46</f>
        <v>P0101NA</v>
      </c>
      <c r="BO1006" t="str">
        <f>'b11'!CR46</f>
        <v>P0201NA</v>
      </c>
      <c r="BP1006" t="str">
        <f>'b11'!CS46</f>
        <v>P0301NA</v>
      </c>
      <c r="BQ1006" t="str">
        <f>'b11'!CT46</f>
        <v>P0401NA</v>
      </c>
      <c r="BR1006" t="str">
        <f>'b11'!CU46</f>
        <v>P0501NA</v>
      </c>
      <c r="BS1006" t="str">
        <f>'b11'!CV46</f>
        <v>P0601NA</v>
      </c>
      <c r="BT1006" t="str">
        <f>'b11'!CW46</f>
        <v>P0701NA</v>
      </c>
      <c r="BU1006" t="str">
        <f>'b11'!CX46</f>
        <v>P0801NA</v>
      </c>
      <c r="BV1006" t="str">
        <f>'b11'!CY46</f>
        <v>P0901NA</v>
      </c>
      <c r="BW1006">
        <f>'b11'!CZ46</f>
        <v>0</v>
      </c>
      <c r="BX1006">
        <f>'b11'!DA46</f>
        <v>0</v>
      </c>
      <c r="BY1006">
        <f>'b11'!DB46</f>
        <v>0</v>
      </c>
      <c r="BZ1006">
        <f>'b11'!DC46</f>
        <v>0</v>
      </c>
      <c r="CA1006">
        <f>'b11'!DD46</f>
        <v>0</v>
      </c>
      <c r="CB1006">
        <f>'b11'!DE46</f>
        <v>0</v>
      </c>
      <c r="CC1006">
        <f>'b11'!DF46</f>
        <v>0</v>
      </c>
      <c r="CD1006">
        <f>'b11'!DG46</f>
        <v>0</v>
      </c>
      <c r="CE1006">
        <f>'b11'!DH46</f>
        <v>0</v>
      </c>
      <c r="CF1006">
        <f>'b11'!DI46</f>
        <v>0</v>
      </c>
      <c r="CG1006">
        <f>'b11'!DJ46</f>
        <v>0</v>
      </c>
      <c r="CH1006">
        <f>'b11'!DK46</f>
        <v>0</v>
      </c>
    </row>
    <row r="1007" spans="1:86" x14ac:dyDescent="0.25">
      <c r="A1007" t="str">
        <f>'b11'!E47</f>
        <v>31411</v>
      </c>
      <c r="B1007" t="str">
        <f>'b11'!F47</f>
        <v>311</v>
      </c>
      <c r="C1007" t="str">
        <f>'b11'!AC47</f>
        <v>P010204</v>
      </c>
      <c r="D1007" t="str">
        <f>'b11'!AD47</f>
        <v>P020204</v>
      </c>
      <c r="E1007" t="str">
        <f>'b11'!AE47</f>
        <v>P030204</v>
      </c>
      <c r="F1007" t="str">
        <f>'b11'!AF47</f>
        <v>P040204</v>
      </c>
      <c r="G1007" t="str">
        <f>'b11'!AG47</f>
        <v>P050204</v>
      </c>
      <c r="H1007" t="str">
        <f>'b11'!AH47</f>
        <v>P060204</v>
      </c>
      <c r="I1007" t="str">
        <f>'b11'!AI47</f>
        <v>P070204</v>
      </c>
      <c r="J1007" t="str">
        <f>'b11'!AJ47</f>
        <v>P080204</v>
      </c>
      <c r="K1007" t="str">
        <f>'b11'!AK47</f>
        <v>P090204</v>
      </c>
      <c r="L1007">
        <f>'b11'!AL47</f>
        <v>0</v>
      </c>
      <c r="M1007">
        <f>'b11'!AM47</f>
        <v>0</v>
      </c>
      <c r="N1007">
        <f>'b11'!AN47</f>
        <v>0</v>
      </c>
      <c r="O1007">
        <f>'b11'!AO47</f>
        <v>0</v>
      </c>
      <c r="P1007">
        <f>'b11'!AP47</f>
        <v>0</v>
      </c>
      <c r="Q1007">
        <f>'b11'!AQ47</f>
        <v>0</v>
      </c>
      <c r="R1007">
        <f>'b11'!AR47</f>
        <v>0</v>
      </c>
      <c r="S1007">
        <f>'b11'!AS47</f>
        <v>0</v>
      </c>
      <c r="T1007">
        <f>'b11'!AT47</f>
        <v>0</v>
      </c>
      <c r="U1007">
        <f>'b11'!AU47</f>
        <v>0</v>
      </c>
      <c r="V1007">
        <f>'b11'!AV47</f>
        <v>0</v>
      </c>
      <c r="W1007">
        <f>'b11'!AW47</f>
        <v>0</v>
      </c>
      <c r="X1007" t="str">
        <f>'b11'!AY47</f>
        <v>P010201</v>
      </c>
      <c r="Y1007" t="str">
        <f>'b11'!AZ47</f>
        <v>P020201</v>
      </c>
      <c r="Z1007" t="str">
        <f>'b11'!BA47</f>
        <v>P030201</v>
      </c>
      <c r="AA1007" t="str">
        <f>'b11'!BB47</f>
        <v>P040201</v>
      </c>
      <c r="AB1007" t="str">
        <f>'b11'!BC47</f>
        <v>P050201</v>
      </c>
      <c r="AC1007" t="str">
        <f>'b11'!BD47</f>
        <v>P060201</v>
      </c>
      <c r="AD1007" t="str">
        <f>'b11'!BE47</f>
        <v>P070201</v>
      </c>
      <c r="AE1007" t="str">
        <f>'b11'!BF47</f>
        <v>P080201</v>
      </c>
      <c r="AF1007" t="str">
        <f>'b11'!BG47</f>
        <v>P090201</v>
      </c>
      <c r="AG1007">
        <f>'b11'!BH47</f>
        <v>0</v>
      </c>
      <c r="AH1007">
        <f>'b11'!BI47</f>
        <v>0</v>
      </c>
      <c r="AI1007">
        <f>'b11'!BJ47</f>
        <v>0</v>
      </c>
      <c r="AJ1007">
        <f>'b11'!BK47</f>
        <v>0</v>
      </c>
      <c r="AK1007">
        <f>'b11'!BL47</f>
        <v>0</v>
      </c>
      <c r="AL1007">
        <f>'b11'!BM47</f>
        <v>0</v>
      </c>
      <c r="AM1007">
        <f>'b11'!BN47</f>
        <v>0</v>
      </c>
      <c r="AN1007">
        <f>'b11'!BO47</f>
        <v>0</v>
      </c>
      <c r="AO1007">
        <f>'b11'!BP47</f>
        <v>0</v>
      </c>
      <c r="AP1007">
        <f>'b11'!BQ47</f>
        <v>0</v>
      </c>
      <c r="AQ1007">
        <f>'b11'!BR47</f>
        <v>0</v>
      </c>
      <c r="AR1007">
        <f>'b11'!BS47</f>
        <v>0</v>
      </c>
      <c r="AS1007" t="str">
        <f>'b11'!BU47</f>
        <v>P010202</v>
      </c>
      <c r="AT1007" t="str">
        <f>'b11'!BV47</f>
        <v>P020202</v>
      </c>
      <c r="AU1007" t="str">
        <f>'b11'!BW47</f>
        <v>P030202</v>
      </c>
      <c r="AV1007" t="str">
        <f>'b11'!BX47</f>
        <v>P040202</v>
      </c>
      <c r="AW1007" t="str">
        <f>'b11'!BY47</f>
        <v>P050202</v>
      </c>
      <c r="AX1007" t="str">
        <f>'b11'!BZ47</f>
        <v>P060202</v>
      </c>
      <c r="AY1007" t="str">
        <f>'b11'!CA47</f>
        <v>P070202</v>
      </c>
      <c r="AZ1007" t="str">
        <f>'b11'!CB47</f>
        <v>P080202</v>
      </c>
      <c r="BA1007" t="str">
        <f>'b11'!CC47</f>
        <v>P090202</v>
      </c>
      <c r="BB1007">
        <f>'b11'!CD47</f>
        <v>0</v>
      </c>
      <c r="BC1007">
        <f>'b11'!CE47</f>
        <v>0</v>
      </c>
      <c r="BD1007">
        <f>'b11'!CF47</f>
        <v>0</v>
      </c>
      <c r="BE1007">
        <f>'b11'!CG47</f>
        <v>0</v>
      </c>
      <c r="BF1007">
        <f>'b11'!CH47</f>
        <v>0</v>
      </c>
      <c r="BG1007">
        <f>'b11'!CI47</f>
        <v>0</v>
      </c>
      <c r="BH1007">
        <f>'b11'!CJ47</f>
        <v>0</v>
      </c>
      <c r="BI1007">
        <f>'b11'!CK47</f>
        <v>0</v>
      </c>
      <c r="BJ1007">
        <f>'b11'!CL47</f>
        <v>0</v>
      </c>
      <c r="BK1007">
        <f>'b11'!CM47</f>
        <v>0</v>
      </c>
      <c r="BL1007">
        <f>'b11'!CN47</f>
        <v>0</v>
      </c>
      <c r="BM1007">
        <f>'b11'!CO47</f>
        <v>0</v>
      </c>
      <c r="BN1007" t="str">
        <f>'b11'!CQ47</f>
        <v>P0102NA</v>
      </c>
      <c r="BO1007" t="str">
        <f>'b11'!CR47</f>
        <v>P0202NA</v>
      </c>
      <c r="BP1007" t="str">
        <f>'b11'!CS47</f>
        <v>P0302NA</v>
      </c>
      <c r="BQ1007" t="str">
        <f>'b11'!CT47</f>
        <v>P0402NA</v>
      </c>
      <c r="BR1007" t="str">
        <f>'b11'!CU47</f>
        <v>P0502NA</v>
      </c>
      <c r="BS1007" t="str">
        <f>'b11'!CV47</f>
        <v>P0602NA</v>
      </c>
      <c r="BT1007" t="str">
        <f>'b11'!CW47</f>
        <v>P0702NA</v>
      </c>
      <c r="BU1007" t="str">
        <f>'b11'!CX47</f>
        <v>P0802NA</v>
      </c>
      <c r="BV1007" t="str">
        <f>'b11'!CY47</f>
        <v>P0902NA</v>
      </c>
      <c r="BW1007">
        <f>'b11'!CZ47</f>
        <v>0</v>
      </c>
      <c r="BX1007">
        <f>'b11'!DA47</f>
        <v>0</v>
      </c>
      <c r="BY1007">
        <f>'b11'!DB47</f>
        <v>0</v>
      </c>
      <c r="BZ1007">
        <f>'b11'!DC47</f>
        <v>0</v>
      </c>
      <c r="CA1007">
        <f>'b11'!DD47</f>
        <v>0</v>
      </c>
      <c r="CB1007">
        <f>'b11'!DE47</f>
        <v>0</v>
      </c>
      <c r="CC1007">
        <f>'b11'!DF47</f>
        <v>0</v>
      </c>
      <c r="CD1007">
        <f>'b11'!DG47</f>
        <v>0</v>
      </c>
      <c r="CE1007">
        <f>'b11'!DH47</f>
        <v>0</v>
      </c>
      <c r="CF1007">
        <f>'b11'!DI47</f>
        <v>0</v>
      </c>
      <c r="CG1007">
        <f>'b11'!DJ47</f>
        <v>0</v>
      </c>
      <c r="CH1007">
        <f>'b11'!DK47</f>
        <v>0</v>
      </c>
    </row>
    <row r="1008" spans="1:86" x14ac:dyDescent="0.25">
      <c r="A1008" t="str">
        <f>'b11'!E48</f>
        <v>31511</v>
      </c>
      <c r="B1008" t="str">
        <f>'b11'!F48</f>
        <v>311</v>
      </c>
      <c r="C1008" t="str">
        <f>'b11'!AC48</f>
        <v>Q030201</v>
      </c>
      <c r="D1008">
        <f>'b11'!AD48</f>
        <v>0</v>
      </c>
      <c r="E1008">
        <f>'b11'!AE48</f>
        <v>0</v>
      </c>
      <c r="F1008">
        <f>'b11'!AF48</f>
        <v>0</v>
      </c>
      <c r="G1008">
        <f>'b11'!AG48</f>
        <v>0</v>
      </c>
      <c r="H1008">
        <f>'b11'!AH48</f>
        <v>0</v>
      </c>
      <c r="I1008">
        <f>'b11'!AI48</f>
        <v>0</v>
      </c>
      <c r="J1008">
        <f>'b11'!AJ48</f>
        <v>0</v>
      </c>
      <c r="K1008">
        <f>'b11'!AK48</f>
        <v>0</v>
      </c>
      <c r="L1008">
        <f>'b11'!AL48</f>
        <v>0</v>
      </c>
      <c r="M1008">
        <f>'b11'!AM48</f>
        <v>0</v>
      </c>
      <c r="N1008">
        <f>'b11'!AN48</f>
        <v>0</v>
      </c>
      <c r="O1008">
        <f>'b11'!AO48</f>
        <v>0</v>
      </c>
      <c r="P1008">
        <f>'b11'!AP48</f>
        <v>0</v>
      </c>
      <c r="Q1008">
        <f>'b11'!AQ48</f>
        <v>0</v>
      </c>
      <c r="R1008">
        <f>'b11'!AR48</f>
        <v>0</v>
      </c>
      <c r="S1008">
        <f>'b11'!AS48</f>
        <v>0</v>
      </c>
      <c r="T1008">
        <f>'b11'!AT48</f>
        <v>0</v>
      </c>
      <c r="U1008">
        <f>'b11'!AU48</f>
        <v>0</v>
      </c>
      <c r="V1008">
        <f>'b11'!AV48</f>
        <v>0</v>
      </c>
      <c r="W1008">
        <f>'b11'!AW48</f>
        <v>0</v>
      </c>
      <c r="X1008" t="str">
        <f>'b11'!AY48</f>
        <v>Q030201</v>
      </c>
      <c r="Y1008">
        <f>'b11'!AZ48</f>
        <v>0</v>
      </c>
      <c r="Z1008">
        <f>'b11'!BA48</f>
        <v>0</v>
      </c>
      <c r="AA1008">
        <f>'b11'!BB48</f>
        <v>0</v>
      </c>
      <c r="AB1008">
        <f>'b11'!BC48</f>
        <v>0</v>
      </c>
      <c r="AC1008">
        <f>'b11'!BD48</f>
        <v>0</v>
      </c>
      <c r="AD1008">
        <f>'b11'!BE48</f>
        <v>0</v>
      </c>
      <c r="AE1008">
        <f>'b11'!BF48</f>
        <v>0</v>
      </c>
      <c r="AF1008">
        <f>'b11'!BG48</f>
        <v>0</v>
      </c>
      <c r="AG1008">
        <f>'b11'!BH48</f>
        <v>0</v>
      </c>
      <c r="AH1008">
        <f>'b11'!BI48</f>
        <v>0</v>
      </c>
      <c r="AI1008">
        <f>'b11'!BJ48</f>
        <v>0</v>
      </c>
      <c r="AJ1008">
        <f>'b11'!BK48</f>
        <v>0</v>
      </c>
      <c r="AK1008">
        <f>'b11'!BL48</f>
        <v>0</v>
      </c>
      <c r="AL1008">
        <f>'b11'!BM48</f>
        <v>0</v>
      </c>
      <c r="AM1008">
        <f>'b11'!BN48</f>
        <v>0</v>
      </c>
      <c r="AN1008">
        <f>'b11'!BO48</f>
        <v>0</v>
      </c>
      <c r="AO1008">
        <f>'b11'!BP48</f>
        <v>0</v>
      </c>
      <c r="AP1008">
        <f>'b11'!BQ48</f>
        <v>0</v>
      </c>
      <c r="AQ1008">
        <f>'b11'!BR48</f>
        <v>0</v>
      </c>
      <c r="AR1008">
        <f>'b11'!BS48</f>
        <v>0</v>
      </c>
      <c r="AS1008" t="str">
        <f>'b11'!BU48</f>
        <v>Q030201</v>
      </c>
      <c r="AT1008">
        <f>'b11'!BV48</f>
        <v>0</v>
      </c>
      <c r="AU1008">
        <f>'b11'!BW48</f>
        <v>0</v>
      </c>
      <c r="AV1008">
        <f>'b11'!BX48</f>
        <v>0</v>
      </c>
      <c r="AW1008">
        <f>'b11'!BY48</f>
        <v>0</v>
      </c>
      <c r="AX1008">
        <f>'b11'!BZ48</f>
        <v>0</v>
      </c>
      <c r="AY1008">
        <f>'b11'!CA48</f>
        <v>0</v>
      </c>
      <c r="AZ1008">
        <f>'b11'!CB48</f>
        <v>0</v>
      </c>
      <c r="BA1008">
        <f>'b11'!CC48</f>
        <v>0</v>
      </c>
      <c r="BB1008">
        <f>'b11'!CD48</f>
        <v>0</v>
      </c>
      <c r="BC1008">
        <f>'b11'!CE48</f>
        <v>0</v>
      </c>
      <c r="BD1008">
        <f>'b11'!CF48</f>
        <v>0</v>
      </c>
      <c r="BE1008">
        <f>'b11'!CG48</f>
        <v>0</v>
      </c>
      <c r="BF1008">
        <f>'b11'!CH48</f>
        <v>0</v>
      </c>
      <c r="BG1008">
        <f>'b11'!CI48</f>
        <v>0</v>
      </c>
      <c r="BH1008">
        <f>'b11'!CJ48</f>
        <v>0</v>
      </c>
      <c r="BI1008">
        <f>'b11'!CK48</f>
        <v>0</v>
      </c>
      <c r="BJ1008">
        <f>'b11'!CL48</f>
        <v>0</v>
      </c>
      <c r="BK1008">
        <f>'b11'!CM48</f>
        <v>0</v>
      </c>
      <c r="BL1008">
        <f>'b11'!CN48</f>
        <v>0</v>
      </c>
      <c r="BM1008">
        <f>'b11'!CO48</f>
        <v>0</v>
      </c>
      <c r="BN1008" t="str">
        <f>'b11'!CQ48</f>
        <v>Q030201</v>
      </c>
      <c r="BO1008">
        <f>'b11'!CR48</f>
        <v>0</v>
      </c>
      <c r="BP1008">
        <f>'b11'!CS48</f>
        <v>0</v>
      </c>
      <c r="BQ1008">
        <f>'b11'!CT48</f>
        <v>0</v>
      </c>
      <c r="BR1008">
        <f>'b11'!CU48</f>
        <v>0</v>
      </c>
      <c r="BS1008">
        <f>'b11'!CV48</f>
        <v>0</v>
      </c>
      <c r="BT1008">
        <f>'b11'!CW48</f>
        <v>0</v>
      </c>
      <c r="BU1008">
        <f>'b11'!CX48</f>
        <v>0</v>
      </c>
      <c r="BV1008">
        <f>'b11'!CY48</f>
        <v>0</v>
      </c>
      <c r="BW1008">
        <f>'b11'!CZ48</f>
        <v>0</v>
      </c>
      <c r="BX1008">
        <f>'b11'!DA48</f>
        <v>0</v>
      </c>
      <c r="BY1008">
        <f>'b11'!DB48</f>
        <v>0</v>
      </c>
      <c r="BZ1008">
        <f>'b11'!DC48</f>
        <v>0</v>
      </c>
      <c r="CA1008">
        <f>'b11'!DD48</f>
        <v>0</v>
      </c>
      <c r="CB1008">
        <f>'b11'!DE48</f>
        <v>0</v>
      </c>
      <c r="CC1008">
        <f>'b11'!DF48</f>
        <v>0</v>
      </c>
      <c r="CD1008">
        <f>'b11'!DG48</f>
        <v>0</v>
      </c>
      <c r="CE1008">
        <f>'b11'!DH48</f>
        <v>0</v>
      </c>
      <c r="CF1008">
        <f>'b11'!DI48</f>
        <v>0</v>
      </c>
      <c r="CG1008">
        <f>'b11'!DJ48</f>
        <v>0</v>
      </c>
      <c r="CH1008">
        <f>'b11'!DK48</f>
        <v>0</v>
      </c>
    </row>
    <row r="1009" spans="1:86" x14ac:dyDescent="0.25">
      <c r="A1009" t="str">
        <f>'b11'!E49</f>
        <v>31611</v>
      </c>
      <c r="B1009" t="str">
        <f>'b11'!F49</f>
        <v>311</v>
      </c>
      <c r="C1009" t="str">
        <f>'b11'!AC49</f>
        <v>M0408NA</v>
      </c>
      <c r="D1009">
        <f>'b11'!AD49</f>
        <v>0</v>
      </c>
      <c r="E1009">
        <f>'b11'!AE49</f>
        <v>0</v>
      </c>
      <c r="F1009">
        <f>'b11'!AF49</f>
        <v>0</v>
      </c>
      <c r="G1009">
        <f>'b11'!AG49</f>
        <v>0</v>
      </c>
      <c r="H1009">
        <f>'b11'!AH49</f>
        <v>0</v>
      </c>
      <c r="I1009">
        <f>'b11'!AI49</f>
        <v>0</v>
      </c>
      <c r="J1009">
        <f>'b11'!AJ49</f>
        <v>0</v>
      </c>
      <c r="K1009">
        <f>'b11'!AK49</f>
        <v>0</v>
      </c>
      <c r="L1009">
        <f>'b11'!AL49</f>
        <v>0</v>
      </c>
      <c r="M1009">
        <f>'b11'!AM49</f>
        <v>0</v>
      </c>
      <c r="N1009">
        <f>'b11'!AN49</f>
        <v>0</v>
      </c>
      <c r="O1009">
        <f>'b11'!AO49</f>
        <v>0</v>
      </c>
      <c r="P1009">
        <f>'b11'!AP49</f>
        <v>0</v>
      </c>
      <c r="Q1009">
        <f>'b11'!AQ49</f>
        <v>0</v>
      </c>
      <c r="R1009">
        <f>'b11'!AR49</f>
        <v>0</v>
      </c>
      <c r="S1009">
        <f>'b11'!AS49</f>
        <v>0</v>
      </c>
      <c r="T1009">
        <f>'b11'!AT49</f>
        <v>0</v>
      </c>
      <c r="U1009">
        <f>'b11'!AU49</f>
        <v>0</v>
      </c>
      <c r="V1009">
        <f>'b11'!AV49</f>
        <v>0</v>
      </c>
      <c r="W1009">
        <f>'b11'!AW49</f>
        <v>0</v>
      </c>
      <c r="X1009" t="str">
        <f>'b11'!AY49</f>
        <v>M0408NA</v>
      </c>
      <c r="Y1009">
        <f>'b11'!AZ49</f>
        <v>0</v>
      </c>
      <c r="Z1009">
        <f>'b11'!BA49</f>
        <v>0</v>
      </c>
      <c r="AA1009">
        <f>'b11'!BB49</f>
        <v>0</v>
      </c>
      <c r="AB1009">
        <f>'b11'!BC49</f>
        <v>0</v>
      </c>
      <c r="AC1009">
        <f>'b11'!BD49</f>
        <v>0</v>
      </c>
      <c r="AD1009">
        <f>'b11'!BE49</f>
        <v>0</v>
      </c>
      <c r="AE1009">
        <f>'b11'!BF49</f>
        <v>0</v>
      </c>
      <c r="AF1009">
        <f>'b11'!BG49</f>
        <v>0</v>
      </c>
      <c r="AG1009">
        <f>'b11'!BH49</f>
        <v>0</v>
      </c>
      <c r="AH1009">
        <f>'b11'!BI49</f>
        <v>0</v>
      </c>
      <c r="AI1009">
        <f>'b11'!BJ49</f>
        <v>0</v>
      </c>
      <c r="AJ1009">
        <f>'b11'!BK49</f>
        <v>0</v>
      </c>
      <c r="AK1009">
        <f>'b11'!BL49</f>
        <v>0</v>
      </c>
      <c r="AL1009">
        <f>'b11'!BM49</f>
        <v>0</v>
      </c>
      <c r="AM1009">
        <f>'b11'!BN49</f>
        <v>0</v>
      </c>
      <c r="AN1009">
        <f>'b11'!BO49</f>
        <v>0</v>
      </c>
      <c r="AO1009">
        <f>'b11'!BP49</f>
        <v>0</v>
      </c>
      <c r="AP1009">
        <f>'b11'!BQ49</f>
        <v>0</v>
      </c>
      <c r="AQ1009">
        <f>'b11'!BR49</f>
        <v>0</v>
      </c>
      <c r="AR1009">
        <f>'b11'!BS49</f>
        <v>0</v>
      </c>
      <c r="AS1009" t="str">
        <f>'b11'!BU49</f>
        <v>M0408NA</v>
      </c>
      <c r="AT1009">
        <f>'b11'!BV49</f>
        <v>0</v>
      </c>
      <c r="AU1009">
        <f>'b11'!BW49</f>
        <v>0</v>
      </c>
      <c r="AV1009">
        <f>'b11'!BX49</f>
        <v>0</v>
      </c>
      <c r="AW1009">
        <f>'b11'!BY49</f>
        <v>0</v>
      </c>
      <c r="AX1009">
        <f>'b11'!BZ49</f>
        <v>0</v>
      </c>
      <c r="AY1009">
        <f>'b11'!CA49</f>
        <v>0</v>
      </c>
      <c r="AZ1009">
        <f>'b11'!CB49</f>
        <v>0</v>
      </c>
      <c r="BA1009">
        <f>'b11'!CC49</f>
        <v>0</v>
      </c>
      <c r="BB1009">
        <f>'b11'!CD49</f>
        <v>0</v>
      </c>
      <c r="BC1009">
        <f>'b11'!CE49</f>
        <v>0</v>
      </c>
      <c r="BD1009">
        <f>'b11'!CF49</f>
        <v>0</v>
      </c>
      <c r="BE1009">
        <f>'b11'!CG49</f>
        <v>0</v>
      </c>
      <c r="BF1009">
        <f>'b11'!CH49</f>
        <v>0</v>
      </c>
      <c r="BG1009">
        <f>'b11'!CI49</f>
        <v>0</v>
      </c>
      <c r="BH1009">
        <f>'b11'!CJ49</f>
        <v>0</v>
      </c>
      <c r="BI1009">
        <f>'b11'!CK49</f>
        <v>0</v>
      </c>
      <c r="BJ1009">
        <f>'b11'!CL49</f>
        <v>0</v>
      </c>
      <c r="BK1009">
        <f>'b11'!CM49</f>
        <v>0</v>
      </c>
      <c r="BL1009">
        <f>'b11'!CN49</f>
        <v>0</v>
      </c>
      <c r="BM1009">
        <f>'b11'!CO49</f>
        <v>0</v>
      </c>
      <c r="BN1009" t="str">
        <f>'b11'!CQ49</f>
        <v>M0408NA</v>
      </c>
      <c r="BO1009">
        <f>'b11'!CR49</f>
        <v>0</v>
      </c>
      <c r="BP1009">
        <f>'b11'!CS49</f>
        <v>0</v>
      </c>
      <c r="BQ1009">
        <f>'b11'!CT49</f>
        <v>0</v>
      </c>
      <c r="BR1009">
        <f>'b11'!CU49</f>
        <v>0</v>
      </c>
      <c r="BS1009">
        <f>'b11'!CV49</f>
        <v>0</v>
      </c>
      <c r="BT1009">
        <f>'b11'!CW49</f>
        <v>0</v>
      </c>
      <c r="BU1009">
        <f>'b11'!CX49</f>
        <v>0</v>
      </c>
      <c r="BV1009">
        <f>'b11'!CY49</f>
        <v>0</v>
      </c>
      <c r="BW1009">
        <f>'b11'!CZ49</f>
        <v>0</v>
      </c>
      <c r="BX1009">
        <f>'b11'!DA49</f>
        <v>0</v>
      </c>
      <c r="BY1009">
        <f>'b11'!DB49</f>
        <v>0</v>
      </c>
      <c r="BZ1009">
        <f>'b11'!DC49</f>
        <v>0</v>
      </c>
      <c r="CA1009">
        <f>'b11'!DD49</f>
        <v>0</v>
      </c>
      <c r="CB1009">
        <f>'b11'!DE49</f>
        <v>0</v>
      </c>
      <c r="CC1009">
        <f>'b11'!DF49</f>
        <v>0</v>
      </c>
      <c r="CD1009">
        <f>'b11'!DG49</f>
        <v>0</v>
      </c>
      <c r="CE1009">
        <f>'b11'!DH49</f>
        <v>0</v>
      </c>
      <c r="CF1009">
        <f>'b11'!DI49</f>
        <v>0</v>
      </c>
      <c r="CG1009">
        <f>'b11'!DJ49</f>
        <v>0</v>
      </c>
      <c r="CH1009">
        <f>'b11'!DK49</f>
        <v>0</v>
      </c>
    </row>
    <row r="1010" spans="1:86" x14ac:dyDescent="0.25">
      <c r="A1010" t="str">
        <f>'b11'!E50</f>
        <v>4111</v>
      </c>
      <c r="B1010" t="str">
        <f>'b11'!F50</f>
        <v>411</v>
      </c>
      <c r="C1010" t="str">
        <f>'b11'!AC50</f>
        <v>Q020101</v>
      </c>
      <c r="D1010">
        <f>'b11'!AD50</f>
        <v>0</v>
      </c>
      <c r="E1010">
        <f>'b11'!AE50</f>
        <v>0</v>
      </c>
      <c r="F1010">
        <f>'b11'!AF50</f>
        <v>0</v>
      </c>
      <c r="G1010">
        <f>'b11'!AG50</f>
        <v>0</v>
      </c>
      <c r="H1010">
        <f>'b11'!AH50</f>
        <v>0</v>
      </c>
      <c r="I1010">
        <f>'b11'!AI50</f>
        <v>0</v>
      </c>
      <c r="J1010">
        <f>'b11'!AJ50</f>
        <v>0</v>
      </c>
      <c r="K1010">
        <f>'b11'!AK50</f>
        <v>0</v>
      </c>
      <c r="L1010">
        <f>'b11'!AL50</f>
        <v>0</v>
      </c>
      <c r="M1010">
        <f>'b11'!AM50</f>
        <v>0</v>
      </c>
      <c r="N1010">
        <f>'b11'!AN50</f>
        <v>0</v>
      </c>
      <c r="O1010">
        <f>'b11'!AO50</f>
        <v>0</v>
      </c>
      <c r="P1010">
        <f>'b11'!AP50</f>
        <v>0</v>
      </c>
      <c r="Q1010">
        <f>'b11'!AQ50</f>
        <v>0</v>
      </c>
      <c r="R1010">
        <f>'b11'!AR50</f>
        <v>0</v>
      </c>
      <c r="S1010">
        <f>'b11'!AS50</f>
        <v>0</v>
      </c>
      <c r="T1010">
        <f>'b11'!AT50</f>
        <v>0</v>
      </c>
      <c r="U1010">
        <f>'b11'!AU50</f>
        <v>0</v>
      </c>
      <c r="V1010">
        <f>'b11'!AV50</f>
        <v>0</v>
      </c>
      <c r="W1010">
        <f>'b11'!AW50</f>
        <v>0</v>
      </c>
      <c r="X1010" t="str">
        <f>'b11'!AY50</f>
        <v>Q020101</v>
      </c>
      <c r="Y1010">
        <f>'b11'!AZ50</f>
        <v>0</v>
      </c>
      <c r="Z1010">
        <f>'b11'!BA50</f>
        <v>0</v>
      </c>
      <c r="AA1010">
        <f>'b11'!BB50</f>
        <v>0</v>
      </c>
      <c r="AB1010">
        <f>'b11'!BC50</f>
        <v>0</v>
      </c>
      <c r="AC1010">
        <f>'b11'!BD50</f>
        <v>0</v>
      </c>
      <c r="AD1010">
        <f>'b11'!BE50</f>
        <v>0</v>
      </c>
      <c r="AE1010">
        <f>'b11'!BF50</f>
        <v>0</v>
      </c>
      <c r="AF1010">
        <f>'b11'!BG50</f>
        <v>0</v>
      </c>
      <c r="AG1010">
        <f>'b11'!BH50</f>
        <v>0</v>
      </c>
      <c r="AH1010">
        <f>'b11'!BI50</f>
        <v>0</v>
      </c>
      <c r="AI1010">
        <f>'b11'!BJ50</f>
        <v>0</v>
      </c>
      <c r="AJ1010">
        <f>'b11'!BK50</f>
        <v>0</v>
      </c>
      <c r="AK1010">
        <f>'b11'!BL50</f>
        <v>0</v>
      </c>
      <c r="AL1010">
        <f>'b11'!BM50</f>
        <v>0</v>
      </c>
      <c r="AM1010">
        <f>'b11'!BN50</f>
        <v>0</v>
      </c>
      <c r="AN1010">
        <f>'b11'!BO50</f>
        <v>0</v>
      </c>
      <c r="AO1010">
        <f>'b11'!BP50</f>
        <v>0</v>
      </c>
      <c r="AP1010">
        <f>'b11'!BQ50</f>
        <v>0</v>
      </c>
      <c r="AQ1010">
        <f>'b11'!BR50</f>
        <v>0</v>
      </c>
      <c r="AR1010">
        <f>'b11'!BS50</f>
        <v>0</v>
      </c>
      <c r="AS1010" t="str">
        <f>'b11'!BU50</f>
        <v>Q020101</v>
      </c>
      <c r="AT1010">
        <f>'b11'!BV50</f>
        <v>0</v>
      </c>
      <c r="AU1010">
        <f>'b11'!BW50</f>
        <v>0</v>
      </c>
      <c r="AV1010">
        <f>'b11'!BX50</f>
        <v>0</v>
      </c>
      <c r="AW1010">
        <f>'b11'!BY50</f>
        <v>0</v>
      </c>
      <c r="AX1010">
        <f>'b11'!BZ50</f>
        <v>0</v>
      </c>
      <c r="AY1010">
        <f>'b11'!CA50</f>
        <v>0</v>
      </c>
      <c r="AZ1010">
        <f>'b11'!CB50</f>
        <v>0</v>
      </c>
      <c r="BA1010">
        <f>'b11'!CC50</f>
        <v>0</v>
      </c>
      <c r="BB1010">
        <f>'b11'!CD50</f>
        <v>0</v>
      </c>
      <c r="BC1010">
        <f>'b11'!CE50</f>
        <v>0</v>
      </c>
      <c r="BD1010">
        <f>'b11'!CF50</f>
        <v>0</v>
      </c>
      <c r="BE1010">
        <f>'b11'!CG50</f>
        <v>0</v>
      </c>
      <c r="BF1010">
        <f>'b11'!CH50</f>
        <v>0</v>
      </c>
      <c r="BG1010">
        <f>'b11'!CI50</f>
        <v>0</v>
      </c>
      <c r="BH1010">
        <f>'b11'!CJ50</f>
        <v>0</v>
      </c>
      <c r="BI1010">
        <f>'b11'!CK50</f>
        <v>0</v>
      </c>
      <c r="BJ1010">
        <f>'b11'!CL50</f>
        <v>0</v>
      </c>
      <c r="BK1010">
        <f>'b11'!CM50</f>
        <v>0</v>
      </c>
      <c r="BL1010">
        <f>'b11'!CN50</f>
        <v>0</v>
      </c>
      <c r="BM1010">
        <f>'b11'!CO50</f>
        <v>0</v>
      </c>
      <c r="BN1010" t="str">
        <f>'b11'!CQ50</f>
        <v>Q020101</v>
      </c>
      <c r="BO1010">
        <f>'b11'!CR50</f>
        <v>0</v>
      </c>
      <c r="BP1010">
        <f>'b11'!CS50</f>
        <v>0</v>
      </c>
      <c r="BQ1010">
        <f>'b11'!CT50</f>
        <v>0</v>
      </c>
      <c r="BR1010">
        <f>'b11'!CU50</f>
        <v>0</v>
      </c>
      <c r="BS1010">
        <f>'b11'!CV50</f>
        <v>0</v>
      </c>
      <c r="BT1010">
        <f>'b11'!CW50</f>
        <v>0</v>
      </c>
      <c r="BU1010">
        <f>'b11'!CX50</f>
        <v>0</v>
      </c>
      <c r="BV1010">
        <f>'b11'!CY50</f>
        <v>0</v>
      </c>
      <c r="BW1010">
        <f>'b11'!CZ50</f>
        <v>0</v>
      </c>
      <c r="BX1010">
        <f>'b11'!DA50</f>
        <v>0</v>
      </c>
      <c r="BY1010">
        <f>'b11'!DB50</f>
        <v>0</v>
      </c>
      <c r="BZ1010">
        <f>'b11'!DC50</f>
        <v>0</v>
      </c>
      <c r="CA1010">
        <f>'b11'!DD50</f>
        <v>0</v>
      </c>
      <c r="CB1010">
        <f>'b11'!DE50</f>
        <v>0</v>
      </c>
      <c r="CC1010">
        <f>'b11'!DF50</f>
        <v>0</v>
      </c>
      <c r="CD1010">
        <f>'b11'!DG50</f>
        <v>0</v>
      </c>
      <c r="CE1010">
        <f>'b11'!DH50</f>
        <v>0</v>
      </c>
      <c r="CF1010">
        <f>'b11'!DI50</f>
        <v>0</v>
      </c>
      <c r="CG1010">
        <f>'b11'!DJ50</f>
        <v>0</v>
      </c>
      <c r="CH1010">
        <f>'b11'!DK50</f>
        <v>0</v>
      </c>
    </row>
    <row r="1011" spans="1:86" x14ac:dyDescent="0.25">
      <c r="A1011" t="str">
        <f>'b11'!E51</f>
        <v>4211</v>
      </c>
      <c r="B1011" t="str">
        <f>'b11'!F51</f>
        <v>411</v>
      </c>
      <c r="C1011" t="str">
        <f>'b11'!AC51</f>
        <v>P010504</v>
      </c>
      <c r="D1011" t="str">
        <f>'b11'!AD51</f>
        <v>P020504</v>
      </c>
      <c r="E1011" t="str">
        <f>'b11'!AE51</f>
        <v>P030504</v>
      </c>
      <c r="F1011" t="str">
        <f>'b11'!AF51</f>
        <v>P040504</v>
      </c>
      <c r="G1011" t="str">
        <f>'b11'!AG51</f>
        <v>P050504</v>
      </c>
      <c r="H1011" t="str">
        <f>'b11'!AH51</f>
        <v>P060504</v>
      </c>
      <c r="I1011" t="str">
        <f>'b11'!AI51</f>
        <v>P070504</v>
      </c>
      <c r="J1011" t="str">
        <f>'b11'!AJ51</f>
        <v>P080504</v>
      </c>
      <c r="K1011" t="str">
        <f>'b11'!AK51</f>
        <v>P090504</v>
      </c>
      <c r="L1011">
        <f>'b11'!AL51</f>
        <v>0</v>
      </c>
      <c r="M1011">
        <f>'b11'!AM51</f>
        <v>0</v>
      </c>
      <c r="N1011">
        <f>'b11'!AN51</f>
        <v>0</v>
      </c>
      <c r="O1011">
        <f>'b11'!AO51</f>
        <v>0</v>
      </c>
      <c r="P1011">
        <f>'b11'!AP51</f>
        <v>0</v>
      </c>
      <c r="Q1011">
        <f>'b11'!AQ51</f>
        <v>0</v>
      </c>
      <c r="R1011">
        <f>'b11'!AR51</f>
        <v>0</v>
      </c>
      <c r="S1011">
        <f>'b11'!AS51</f>
        <v>0</v>
      </c>
      <c r="T1011">
        <f>'b11'!AT51</f>
        <v>0</v>
      </c>
      <c r="U1011">
        <f>'b11'!AU51</f>
        <v>0</v>
      </c>
      <c r="V1011">
        <f>'b11'!AV51</f>
        <v>0</v>
      </c>
      <c r="W1011">
        <f>'b11'!AW51</f>
        <v>0</v>
      </c>
      <c r="X1011" t="str">
        <f>'b11'!AY51</f>
        <v>P010501</v>
      </c>
      <c r="Y1011" t="str">
        <f>'b11'!AZ51</f>
        <v>P020501</v>
      </c>
      <c r="Z1011" t="str">
        <f>'b11'!BA51</f>
        <v>P030501</v>
      </c>
      <c r="AA1011" t="str">
        <f>'b11'!BB51</f>
        <v>P040501</v>
      </c>
      <c r="AB1011" t="str">
        <f>'b11'!BC51</f>
        <v>P050501</v>
      </c>
      <c r="AC1011" t="str">
        <f>'b11'!BD51</f>
        <v>P060501</v>
      </c>
      <c r="AD1011" t="str">
        <f>'b11'!BE51</f>
        <v>P070501</v>
      </c>
      <c r="AE1011" t="str">
        <f>'b11'!BF51</f>
        <v>P080501</v>
      </c>
      <c r="AF1011" t="str">
        <f>'b11'!BG51</f>
        <v>P090501</v>
      </c>
      <c r="AG1011">
        <f>'b11'!BH51</f>
        <v>0</v>
      </c>
      <c r="AH1011">
        <f>'b11'!BI51</f>
        <v>0</v>
      </c>
      <c r="AI1011">
        <f>'b11'!BJ51</f>
        <v>0</v>
      </c>
      <c r="AJ1011">
        <f>'b11'!BK51</f>
        <v>0</v>
      </c>
      <c r="AK1011">
        <f>'b11'!BL51</f>
        <v>0</v>
      </c>
      <c r="AL1011">
        <f>'b11'!BM51</f>
        <v>0</v>
      </c>
      <c r="AM1011">
        <f>'b11'!BN51</f>
        <v>0</v>
      </c>
      <c r="AN1011">
        <f>'b11'!BO51</f>
        <v>0</v>
      </c>
      <c r="AO1011">
        <f>'b11'!BP51</f>
        <v>0</v>
      </c>
      <c r="AP1011">
        <f>'b11'!BQ51</f>
        <v>0</v>
      </c>
      <c r="AQ1011">
        <f>'b11'!BR51</f>
        <v>0</v>
      </c>
      <c r="AR1011">
        <f>'b11'!BS51</f>
        <v>0</v>
      </c>
      <c r="AS1011" t="str">
        <f>'b11'!BU51</f>
        <v>P010502</v>
      </c>
      <c r="AT1011" t="str">
        <f>'b11'!BV51</f>
        <v>P020502</v>
      </c>
      <c r="AU1011" t="str">
        <f>'b11'!BW51</f>
        <v>P030502</v>
      </c>
      <c r="AV1011" t="str">
        <f>'b11'!BX51</f>
        <v>P040502</v>
      </c>
      <c r="AW1011" t="str">
        <f>'b11'!BY51</f>
        <v>P050502</v>
      </c>
      <c r="AX1011" t="str">
        <f>'b11'!BZ51</f>
        <v>P060502</v>
      </c>
      <c r="AY1011" t="str">
        <f>'b11'!CA51</f>
        <v>P070502</v>
      </c>
      <c r="AZ1011" t="str">
        <f>'b11'!CB51</f>
        <v>P080502</v>
      </c>
      <c r="BA1011" t="str">
        <f>'b11'!CC51</f>
        <v>P090502</v>
      </c>
      <c r="BB1011">
        <f>'b11'!CD51</f>
        <v>0</v>
      </c>
      <c r="BC1011">
        <f>'b11'!CE51</f>
        <v>0</v>
      </c>
      <c r="BD1011">
        <f>'b11'!CF51</f>
        <v>0</v>
      </c>
      <c r="BE1011">
        <f>'b11'!CG51</f>
        <v>0</v>
      </c>
      <c r="BF1011">
        <f>'b11'!CH51</f>
        <v>0</v>
      </c>
      <c r="BG1011">
        <f>'b11'!CI51</f>
        <v>0</v>
      </c>
      <c r="BH1011">
        <f>'b11'!CJ51</f>
        <v>0</v>
      </c>
      <c r="BI1011">
        <f>'b11'!CK51</f>
        <v>0</v>
      </c>
      <c r="BJ1011">
        <f>'b11'!CL51</f>
        <v>0</v>
      </c>
      <c r="BK1011">
        <f>'b11'!CM51</f>
        <v>0</v>
      </c>
      <c r="BL1011">
        <f>'b11'!CN51</f>
        <v>0</v>
      </c>
      <c r="BM1011">
        <f>'b11'!CO51</f>
        <v>0</v>
      </c>
      <c r="BN1011" t="str">
        <f>'b11'!CQ51</f>
        <v>P0105NA</v>
      </c>
      <c r="BO1011" t="str">
        <f>'b11'!CR51</f>
        <v>P0205NA</v>
      </c>
      <c r="BP1011" t="str">
        <f>'b11'!CS51</f>
        <v>P0305NA</v>
      </c>
      <c r="BQ1011" t="str">
        <f>'b11'!CT51</f>
        <v>P0405NA</v>
      </c>
      <c r="BR1011" t="str">
        <f>'b11'!CU51</f>
        <v>P0505NA</v>
      </c>
      <c r="BS1011" t="str">
        <f>'b11'!CV51</f>
        <v>P0605NA</v>
      </c>
      <c r="BT1011" t="str">
        <f>'b11'!CW51</f>
        <v>P0705NA</v>
      </c>
      <c r="BU1011" t="str">
        <f>'b11'!CX51</f>
        <v>P0805NA</v>
      </c>
      <c r="BV1011" t="str">
        <f>'b11'!CY51</f>
        <v>P0905NA</v>
      </c>
      <c r="BW1011">
        <f>'b11'!CZ51</f>
        <v>0</v>
      </c>
      <c r="BX1011">
        <f>'b11'!DA51</f>
        <v>0</v>
      </c>
      <c r="BY1011">
        <f>'b11'!DB51</f>
        <v>0</v>
      </c>
      <c r="BZ1011">
        <f>'b11'!DC51</f>
        <v>0</v>
      </c>
      <c r="CA1011">
        <f>'b11'!DD51</f>
        <v>0</v>
      </c>
      <c r="CB1011">
        <f>'b11'!DE51</f>
        <v>0</v>
      </c>
      <c r="CC1011">
        <f>'b11'!DF51</f>
        <v>0</v>
      </c>
      <c r="CD1011">
        <f>'b11'!DG51</f>
        <v>0</v>
      </c>
      <c r="CE1011">
        <f>'b11'!DH51</f>
        <v>0</v>
      </c>
      <c r="CF1011">
        <f>'b11'!DI51</f>
        <v>0</v>
      </c>
      <c r="CG1011">
        <f>'b11'!DJ51</f>
        <v>0</v>
      </c>
      <c r="CH1011">
        <f>'b11'!DK51</f>
        <v>0</v>
      </c>
    </row>
    <row r="1012" spans="1:86" x14ac:dyDescent="0.25">
      <c r="A1012" t="str">
        <f>'b11'!E52</f>
        <v>4311</v>
      </c>
      <c r="B1012" t="str">
        <f>'b11'!F52</f>
        <v>411</v>
      </c>
      <c r="C1012" t="str">
        <f>'b11'!AC52</f>
        <v>P010504</v>
      </c>
      <c r="D1012" t="str">
        <f>'b11'!AD52</f>
        <v>P020504</v>
      </c>
      <c r="E1012" t="str">
        <f>'b11'!AE52</f>
        <v>P030504</v>
      </c>
      <c r="F1012" t="str">
        <f>'b11'!AF52</f>
        <v>P040504</v>
      </c>
      <c r="G1012" t="str">
        <f>'b11'!AG52</f>
        <v>P050504</v>
      </c>
      <c r="H1012" t="str">
        <f>'b11'!AH52</f>
        <v>P060504</v>
      </c>
      <c r="I1012" t="str">
        <f>'b11'!AI52</f>
        <v>P070504</v>
      </c>
      <c r="J1012" t="str">
        <f>'b11'!AJ52</f>
        <v>P080504</v>
      </c>
      <c r="K1012" t="str">
        <f>'b11'!AK52</f>
        <v>P090504</v>
      </c>
      <c r="L1012">
        <f>'b11'!AL52</f>
        <v>0</v>
      </c>
      <c r="M1012">
        <f>'b11'!AM52</f>
        <v>0</v>
      </c>
      <c r="N1012">
        <f>'b11'!AN52</f>
        <v>0</v>
      </c>
      <c r="O1012">
        <f>'b11'!AO52</f>
        <v>0</v>
      </c>
      <c r="P1012">
        <f>'b11'!AP52</f>
        <v>0</v>
      </c>
      <c r="Q1012">
        <f>'b11'!AQ52</f>
        <v>0</v>
      </c>
      <c r="R1012">
        <f>'b11'!AR52</f>
        <v>0</v>
      </c>
      <c r="S1012">
        <f>'b11'!AS52</f>
        <v>0</v>
      </c>
      <c r="T1012">
        <f>'b11'!AT52</f>
        <v>0</v>
      </c>
      <c r="U1012">
        <f>'b11'!AU52</f>
        <v>0</v>
      </c>
      <c r="V1012">
        <f>'b11'!AV52</f>
        <v>0</v>
      </c>
      <c r="W1012">
        <f>'b11'!AW52</f>
        <v>0</v>
      </c>
      <c r="X1012" t="str">
        <f>'b11'!AY52</f>
        <v>P010501</v>
      </c>
      <c r="Y1012" t="str">
        <f>'b11'!AZ52</f>
        <v>P020501</v>
      </c>
      <c r="Z1012" t="str">
        <f>'b11'!BA52</f>
        <v>P030501</v>
      </c>
      <c r="AA1012" t="str">
        <f>'b11'!BB52</f>
        <v>P040501</v>
      </c>
      <c r="AB1012" t="str">
        <f>'b11'!BC52</f>
        <v>P050501</v>
      </c>
      <c r="AC1012" t="str">
        <f>'b11'!BD52</f>
        <v>P060501</v>
      </c>
      <c r="AD1012" t="str">
        <f>'b11'!BE52</f>
        <v>P070501</v>
      </c>
      <c r="AE1012" t="str">
        <f>'b11'!BF52</f>
        <v>P080501</v>
      </c>
      <c r="AF1012" t="str">
        <f>'b11'!BG52</f>
        <v>P090501</v>
      </c>
      <c r="AG1012">
        <f>'b11'!BH52</f>
        <v>0</v>
      </c>
      <c r="AH1012">
        <f>'b11'!BI52</f>
        <v>0</v>
      </c>
      <c r="AI1012">
        <f>'b11'!BJ52</f>
        <v>0</v>
      </c>
      <c r="AJ1012">
        <f>'b11'!BK52</f>
        <v>0</v>
      </c>
      <c r="AK1012">
        <f>'b11'!BL52</f>
        <v>0</v>
      </c>
      <c r="AL1012">
        <f>'b11'!BM52</f>
        <v>0</v>
      </c>
      <c r="AM1012">
        <f>'b11'!BN52</f>
        <v>0</v>
      </c>
      <c r="AN1012">
        <f>'b11'!BO52</f>
        <v>0</v>
      </c>
      <c r="AO1012">
        <f>'b11'!BP52</f>
        <v>0</v>
      </c>
      <c r="AP1012">
        <f>'b11'!BQ52</f>
        <v>0</v>
      </c>
      <c r="AQ1012">
        <f>'b11'!BR52</f>
        <v>0</v>
      </c>
      <c r="AR1012">
        <f>'b11'!BS52</f>
        <v>0</v>
      </c>
      <c r="AS1012" t="str">
        <f>'b11'!BU52</f>
        <v>P010502</v>
      </c>
      <c r="AT1012" t="str">
        <f>'b11'!BV52</f>
        <v>P020502</v>
      </c>
      <c r="AU1012" t="str">
        <f>'b11'!BW52</f>
        <v>P030502</v>
      </c>
      <c r="AV1012" t="str">
        <f>'b11'!BX52</f>
        <v>P040502</v>
      </c>
      <c r="AW1012" t="str">
        <f>'b11'!BY52</f>
        <v>P050502</v>
      </c>
      <c r="AX1012" t="str">
        <f>'b11'!BZ52</f>
        <v>P060502</v>
      </c>
      <c r="AY1012" t="str">
        <f>'b11'!CA52</f>
        <v>P070502</v>
      </c>
      <c r="AZ1012" t="str">
        <f>'b11'!CB52</f>
        <v>P080502</v>
      </c>
      <c r="BA1012" t="str">
        <f>'b11'!CC52</f>
        <v>P090502</v>
      </c>
      <c r="BB1012">
        <f>'b11'!CD52</f>
        <v>0</v>
      </c>
      <c r="BC1012">
        <f>'b11'!CE52</f>
        <v>0</v>
      </c>
      <c r="BD1012">
        <f>'b11'!CF52</f>
        <v>0</v>
      </c>
      <c r="BE1012">
        <f>'b11'!CG52</f>
        <v>0</v>
      </c>
      <c r="BF1012">
        <f>'b11'!CH52</f>
        <v>0</v>
      </c>
      <c r="BG1012">
        <f>'b11'!CI52</f>
        <v>0</v>
      </c>
      <c r="BH1012">
        <f>'b11'!CJ52</f>
        <v>0</v>
      </c>
      <c r="BI1012">
        <f>'b11'!CK52</f>
        <v>0</v>
      </c>
      <c r="BJ1012">
        <f>'b11'!CL52</f>
        <v>0</v>
      </c>
      <c r="BK1012">
        <f>'b11'!CM52</f>
        <v>0</v>
      </c>
      <c r="BL1012">
        <f>'b11'!CN52</f>
        <v>0</v>
      </c>
      <c r="BM1012">
        <f>'b11'!CO52</f>
        <v>0</v>
      </c>
      <c r="BN1012" t="str">
        <f>'b11'!CQ52</f>
        <v>P0105NA</v>
      </c>
      <c r="BO1012" t="str">
        <f>'b11'!CR52</f>
        <v>P0205NA</v>
      </c>
      <c r="BP1012" t="str">
        <f>'b11'!CS52</f>
        <v>P0305NA</v>
      </c>
      <c r="BQ1012" t="str">
        <f>'b11'!CT52</f>
        <v>P0405NA</v>
      </c>
      <c r="BR1012" t="str">
        <f>'b11'!CU52</f>
        <v>P0505NA</v>
      </c>
      <c r="BS1012" t="str">
        <f>'b11'!CV52</f>
        <v>P0605NA</v>
      </c>
      <c r="BT1012" t="str">
        <f>'b11'!CW52</f>
        <v>P0705NA</v>
      </c>
      <c r="BU1012" t="str">
        <f>'b11'!CX52</f>
        <v>P0805NA</v>
      </c>
      <c r="BV1012" t="str">
        <f>'b11'!CY52</f>
        <v>P0905NA</v>
      </c>
      <c r="BW1012">
        <f>'b11'!CZ52</f>
        <v>0</v>
      </c>
      <c r="BX1012">
        <f>'b11'!DA52</f>
        <v>0</v>
      </c>
      <c r="BY1012">
        <f>'b11'!DB52</f>
        <v>0</v>
      </c>
      <c r="BZ1012">
        <f>'b11'!DC52</f>
        <v>0</v>
      </c>
      <c r="CA1012">
        <f>'b11'!DD52</f>
        <v>0</v>
      </c>
      <c r="CB1012">
        <f>'b11'!DE52</f>
        <v>0</v>
      </c>
      <c r="CC1012">
        <f>'b11'!DF52</f>
        <v>0</v>
      </c>
      <c r="CD1012">
        <f>'b11'!DG52</f>
        <v>0</v>
      </c>
      <c r="CE1012">
        <f>'b11'!DH52</f>
        <v>0</v>
      </c>
      <c r="CF1012">
        <f>'b11'!DI52</f>
        <v>0</v>
      </c>
      <c r="CG1012">
        <f>'b11'!DJ52</f>
        <v>0</v>
      </c>
      <c r="CH1012">
        <f>'b11'!DK52</f>
        <v>0</v>
      </c>
    </row>
    <row r="1013" spans="1:86" x14ac:dyDescent="0.25">
      <c r="A1013" t="str">
        <f>'b11'!E53</f>
        <v>4411</v>
      </c>
      <c r="B1013" t="str">
        <f>'b11'!F53</f>
        <v>411</v>
      </c>
      <c r="C1013" t="str">
        <f>'b11'!AC53</f>
        <v>P010504</v>
      </c>
      <c r="D1013" t="str">
        <f>'b11'!AD53</f>
        <v>P020504</v>
      </c>
      <c r="E1013" t="str">
        <f>'b11'!AE53</f>
        <v>P030504</v>
      </c>
      <c r="F1013" t="str">
        <f>'b11'!AF53</f>
        <v>P040504</v>
      </c>
      <c r="G1013" t="str">
        <f>'b11'!AG53</f>
        <v>P050504</v>
      </c>
      <c r="H1013" t="str">
        <f>'b11'!AH53</f>
        <v>P060504</v>
      </c>
      <c r="I1013" t="str">
        <f>'b11'!AI53</f>
        <v>P070504</v>
      </c>
      <c r="J1013" t="str">
        <f>'b11'!AJ53</f>
        <v>P080504</v>
      </c>
      <c r="K1013" t="str">
        <f>'b11'!AK53</f>
        <v>P090504</v>
      </c>
      <c r="L1013">
        <f>'b11'!AL53</f>
        <v>0</v>
      </c>
      <c r="M1013">
        <f>'b11'!AM53</f>
        <v>0</v>
      </c>
      <c r="N1013">
        <f>'b11'!AN53</f>
        <v>0</v>
      </c>
      <c r="O1013">
        <f>'b11'!AO53</f>
        <v>0</v>
      </c>
      <c r="P1013">
        <f>'b11'!AP53</f>
        <v>0</v>
      </c>
      <c r="Q1013">
        <f>'b11'!AQ53</f>
        <v>0</v>
      </c>
      <c r="R1013">
        <f>'b11'!AR53</f>
        <v>0</v>
      </c>
      <c r="S1013">
        <f>'b11'!AS53</f>
        <v>0</v>
      </c>
      <c r="T1013">
        <f>'b11'!AT53</f>
        <v>0</v>
      </c>
      <c r="U1013">
        <f>'b11'!AU53</f>
        <v>0</v>
      </c>
      <c r="V1013">
        <f>'b11'!AV53</f>
        <v>0</v>
      </c>
      <c r="W1013">
        <f>'b11'!AW53</f>
        <v>0</v>
      </c>
      <c r="X1013" t="str">
        <f>'b11'!AY53</f>
        <v>P010501</v>
      </c>
      <c r="Y1013" t="str">
        <f>'b11'!AZ53</f>
        <v>P020501</v>
      </c>
      <c r="Z1013" t="str">
        <f>'b11'!BA53</f>
        <v>P030501</v>
      </c>
      <c r="AA1013" t="str">
        <f>'b11'!BB53</f>
        <v>P040501</v>
      </c>
      <c r="AB1013" t="str">
        <f>'b11'!BC53</f>
        <v>P050501</v>
      </c>
      <c r="AC1013" t="str">
        <f>'b11'!BD53</f>
        <v>P060501</v>
      </c>
      <c r="AD1013" t="str">
        <f>'b11'!BE53</f>
        <v>P070501</v>
      </c>
      <c r="AE1013" t="str">
        <f>'b11'!BF53</f>
        <v>P080501</v>
      </c>
      <c r="AF1013" t="str">
        <f>'b11'!BG53</f>
        <v>P090501</v>
      </c>
      <c r="AG1013">
        <f>'b11'!BH53</f>
        <v>0</v>
      </c>
      <c r="AH1013">
        <f>'b11'!BI53</f>
        <v>0</v>
      </c>
      <c r="AI1013">
        <f>'b11'!BJ53</f>
        <v>0</v>
      </c>
      <c r="AJ1013">
        <f>'b11'!BK53</f>
        <v>0</v>
      </c>
      <c r="AK1013">
        <f>'b11'!BL53</f>
        <v>0</v>
      </c>
      <c r="AL1013">
        <f>'b11'!BM53</f>
        <v>0</v>
      </c>
      <c r="AM1013">
        <f>'b11'!BN53</f>
        <v>0</v>
      </c>
      <c r="AN1013">
        <f>'b11'!BO53</f>
        <v>0</v>
      </c>
      <c r="AO1013">
        <f>'b11'!BP53</f>
        <v>0</v>
      </c>
      <c r="AP1013">
        <f>'b11'!BQ53</f>
        <v>0</v>
      </c>
      <c r="AQ1013">
        <f>'b11'!BR53</f>
        <v>0</v>
      </c>
      <c r="AR1013">
        <f>'b11'!BS53</f>
        <v>0</v>
      </c>
      <c r="AS1013" t="str">
        <f>'b11'!BU53</f>
        <v>P010502</v>
      </c>
      <c r="AT1013" t="str">
        <f>'b11'!BV53</f>
        <v>P020502</v>
      </c>
      <c r="AU1013" t="str">
        <f>'b11'!BW53</f>
        <v>P030502</v>
      </c>
      <c r="AV1013" t="str">
        <f>'b11'!BX53</f>
        <v>P040502</v>
      </c>
      <c r="AW1013" t="str">
        <f>'b11'!BY53</f>
        <v>P050502</v>
      </c>
      <c r="AX1013" t="str">
        <f>'b11'!BZ53</f>
        <v>P060502</v>
      </c>
      <c r="AY1013" t="str">
        <f>'b11'!CA53</f>
        <v>P070502</v>
      </c>
      <c r="AZ1013" t="str">
        <f>'b11'!CB53</f>
        <v>P080502</v>
      </c>
      <c r="BA1013" t="str">
        <f>'b11'!CC53</f>
        <v>P090502</v>
      </c>
      <c r="BB1013">
        <f>'b11'!CD53</f>
        <v>0</v>
      </c>
      <c r="BC1013">
        <f>'b11'!CE53</f>
        <v>0</v>
      </c>
      <c r="BD1013">
        <f>'b11'!CF53</f>
        <v>0</v>
      </c>
      <c r="BE1013">
        <f>'b11'!CG53</f>
        <v>0</v>
      </c>
      <c r="BF1013">
        <f>'b11'!CH53</f>
        <v>0</v>
      </c>
      <c r="BG1013">
        <f>'b11'!CI53</f>
        <v>0</v>
      </c>
      <c r="BH1013">
        <f>'b11'!CJ53</f>
        <v>0</v>
      </c>
      <c r="BI1013">
        <f>'b11'!CK53</f>
        <v>0</v>
      </c>
      <c r="BJ1013">
        <f>'b11'!CL53</f>
        <v>0</v>
      </c>
      <c r="BK1013">
        <f>'b11'!CM53</f>
        <v>0</v>
      </c>
      <c r="BL1013">
        <f>'b11'!CN53</f>
        <v>0</v>
      </c>
      <c r="BM1013">
        <f>'b11'!CO53</f>
        <v>0</v>
      </c>
      <c r="BN1013" t="str">
        <f>'b11'!CQ53</f>
        <v>P0105NA</v>
      </c>
      <c r="BO1013" t="str">
        <f>'b11'!CR53</f>
        <v>P0205NA</v>
      </c>
      <c r="BP1013" t="str">
        <f>'b11'!CS53</f>
        <v>P0305NA</v>
      </c>
      <c r="BQ1013" t="str">
        <f>'b11'!CT53</f>
        <v>P0405NA</v>
      </c>
      <c r="BR1013" t="str">
        <f>'b11'!CU53</f>
        <v>P0505NA</v>
      </c>
      <c r="BS1013" t="str">
        <f>'b11'!CV53</f>
        <v>P0605NA</v>
      </c>
      <c r="BT1013" t="str">
        <f>'b11'!CW53</f>
        <v>P0705NA</v>
      </c>
      <c r="BU1013" t="str">
        <f>'b11'!CX53</f>
        <v>P0805NA</v>
      </c>
      <c r="BV1013" t="str">
        <f>'b11'!CY53</f>
        <v>P0905NA</v>
      </c>
      <c r="BW1013">
        <f>'b11'!CZ53</f>
        <v>0</v>
      </c>
      <c r="BX1013">
        <f>'b11'!DA53</f>
        <v>0</v>
      </c>
      <c r="BY1013">
        <f>'b11'!DB53</f>
        <v>0</v>
      </c>
      <c r="BZ1013">
        <f>'b11'!DC53</f>
        <v>0</v>
      </c>
      <c r="CA1013">
        <f>'b11'!DD53</f>
        <v>0</v>
      </c>
      <c r="CB1013">
        <f>'b11'!DE53</f>
        <v>0</v>
      </c>
      <c r="CC1013">
        <f>'b11'!DF53</f>
        <v>0</v>
      </c>
      <c r="CD1013">
        <f>'b11'!DG53</f>
        <v>0</v>
      </c>
      <c r="CE1013">
        <f>'b11'!DH53</f>
        <v>0</v>
      </c>
      <c r="CF1013">
        <f>'b11'!DI53</f>
        <v>0</v>
      </c>
      <c r="CG1013">
        <f>'b11'!DJ53</f>
        <v>0</v>
      </c>
      <c r="CH1013">
        <f>'b11'!DK53</f>
        <v>0</v>
      </c>
    </row>
    <row r="1014" spans="1:86" x14ac:dyDescent="0.25">
      <c r="A1014" t="str">
        <f>'b11'!E54</f>
        <v>4511</v>
      </c>
      <c r="B1014" t="str">
        <f>'b11'!F54</f>
        <v>411</v>
      </c>
      <c r="C1014" t="str">
        <f>'b11'!AC54</f>
        <v>P010504</v>
      </c>
      <c r="D1014" t="str">
        <f>'b11'!AD54</f>
        <v>P020504</v>
      </c>
      <c r="E1014" t="str">
        <f>'b11'!AE54</f>
        <v>P030504</v>
      </c>
      <c r="F1014" t="str">
        <f>'b11'!AF54</f>
        <v>P040504</v>
      </c>
      <c r="G1014" t="str">
        <f>'b11'!AG54</f>
        <v>P050504</v>
      </c>
      <c r="H1014" t="str">
        <f>'b11'!AH54</f>
        <v>P060504</v>
      </c>
      <c r="I1014" t="str">
        <f>'b11'!AI54</f>
        <v>P070504</v>
      </c>
      <c r="J1014" t="str">
        <f>'b11'!AJ54</f>
        <v>P080504</v>
      </c>
      <c r="K1014" t="str">
        <f>'b11'!AK54</f>
        <v>P090504</v>
      </c>
      <c r="L1014">
        <f>'b11'!AL54</f>
        <v>0</v>
      </c>
      <c r="M1014">
        <f>'b11'!AM54</f>
        <v>0</v>
      </c>
      <c r="N1014">
        <f>'b11'!AN54</f>
        <v>0</v>
      </c>
      <c r="O1014">
        <f>'b11'!AO54</f>
        <v>0</v>
      </c>
      <c r="P1014">
        <f>'b11'!AP54</f>
        <v>0</v>
      </c>
      <c r="Q1014">
        <f>'b11'!AQ54</f>
        <v>0</v>
      </c>
      <c r="R1014">
        <f>'b11'!AR54</f>
        <v>0</v>
      </c>
      <c r="S1014">
        <f>'b11'!AS54</f>
        <v>0</v>
      </c>
      <c r="T1014">
        <f>'b11'!AT54</f>
        <v>0</v>
      </c>
      <c r="U1014">
        <f>'b11'!AU54</f>
        <v>0</v>
      </c>
      <c r="V1014">
        <f>'b11'!AV54</f>
        <v>0</v>
      </c>
      <c r="W1014">
        <f>'b11'!AW54</f>
        <v>0</v>
      </c>
      <c r="X1014" t="str">
        <f>'b11'!AY54</f>
        <v>P010501</v>
      </c>
      <c r="Y1014" t="str">
        <f>'b11'!AZ54</f>
        <v>P020501</v>
      </c>
      <c r="Z1014" t="str">
        <f>'b11'!BA54</f>
        <v>P030501</v>
      </c>
      <c r="AA1014" t="str">
        <f>'b11'!BB54</f>
        <v>P040501</v>
      </c>
      <c r="AB1014" t="str">
        <f>'b11'!BC54</f>
        <v>P050501</v>
      </c>
      <c r="AC1014" t="str">
        <f>'b11'!BD54</f>
        <v>P060501</v>
      </c>
      <c r="AD1014" t="str">
        <f>'b11'!BE54</f>
        <v>P070501</v>
      </c>
      <c r="AE1014" t="str">
        <f>'b11'!BF54</f>
        <v>P080501</v>
      </c>
      <c r="AF1014" t="str">
        <f>'b11'!BG54</f>
        <v>P090501</v>
      </c>
      <c r="AG1014">
        <f>'b11'!BH54</f>
        <v>0</v>
      </c>
      <c r="AH1014">
        <f>'b11'!BI54</f>
        <v>0</v>
      </c>
      <c r="AI1014">
        <f>'b11'!BJ54</f>
        <v>0</v>
      </c>
      <c r="AJ1014">
        <f>'b11'!BK54</f>
        <v>0</v>
      </c>
      <c r="AK1014">
        <f>'b11'!BL54</f>
        <v>0</v>
      </c>
      <c r="AL1014">
        <f>'b11'!BM54</f>
        <v>0</v>
      </c>
      <c r="AM1014">
        <f>'b11'!BN54</f>
        <v>0</v>
      </c>
      <c r="AN1014">
        <f>'b11'!BO54</f>
        <v>0</v>
      </c>
      <c r="AO1014">
        <f>'b11'!BP54</f>
        <v>0</v>
      </c>
      <c r="AP1014">
        <f>'b11'!BQ54</f>
        <v>0</v>
      </c>
      <c r="AQ1014">
        <f>'b11'!BR54</f>
        <v>0</v>
      </c>
      <c r="AR1014">
        <f>'b11'!BS54</f>
        <v>0</v>
      </c>
      <c r="AS1014" t="str">
        <f>'b11'!BU54</f>
        <v>P010502</v>
      </c>
      <c r="AT1014" t="str">
        <f>'b11'!BV54</f>
        <v>P020502</v>
      </c>
      <c r="AU1014" t="str">
        <f>'b11'!BW54</f>
        <v>P030502</v>
      </c>
      <c r="AV1014" t="str">
        <f>'b11'!BX54</f>
        <v>P040502</v>
      </c>
      <c r="AW1014" t="str">
        <f>'b11'!BY54</f>
        <v>P050502</v>
      </c>
      <c r="AX1014" t="str">
        <f>'b11'!BZ54</f>
        <v>P060502</v>
      </c>
      <c r="AY1014" t="str">
        <f>'b11'!CA54</f>
        <v>P070502</v>
      </c>
      <c r="AZ1014" t="str">
        <f>'b11'!CB54</f>
        <v>P080502</v>
      </c>
      <c r="BA1014" t="str">
        <f>'b11'!CC54</f>
        <v>P090502</v>
      </c>
      <c r="BB1014">
        <f>'b11'!CD54</f>
        <v>0</v>
      </c>
      <c r="BC1014">
        <f>'b11'!CE54</f>
        <v>0</v>
      </c>
      <c r="BD1014">
        <f>'b11'!CF54</f>
        <v>0</v>
      </c>
      <c r="BE1014">
        <f>'b11'!CG54</f>
        <v>0</v>
      </c>
      <c r="BF1014">
        <f>'b11'!CH54</f>
        <v>0</v>
      </c>
      <c r="BG1014">
        <f>'b11'!CI54</f>
        <v>0</v>
      </c>
      <c r="BH1014">
        <f>'b11'!CJ54</f>
        <v>0</v>
      </c>
      <c r="BI1014">
        <f>'b11'!CK54</f>
        <v>0</v>
      </c>
      <c r="BJ1014">
        <f>'b11'!CL54</f>
        <v>0</v>
      </c>
      <c r="BK1014">
        <f>'b11'!CM54</f>
        <v>0</v>
      </c>
      <c r="BL1014">
        <f>'b11'!CN54</f>
        <v>0</v>
      </c>
      <c r="BM1014">
        <f>'b11'!CO54</f>
        <v>0</v>
      </c>
      <c r="BN1014" t="str">
        <f>'b11'!CQ54</f>
        <v>P0105NA</v>
      </c>
      <c r="BO1014" t="str">
        <f>'b11'!CR54</f>
        <v>P0205NA</v>
      </c>
      <c r="BP1014" t="str">
        <f>'b11'!CS54</f>
        <v>P0305NA</v>
      </c>
      <c r="BQ1014" t="str">
        <f>'b11'!CT54</f>
        <v>P0405NA</v>
      </c>
      <c r="BR1014" t="str">
        <f>'b11'!CU54</f>
        <v>P0505NA</v>
      </c>
      <c r="BS1014" t="str">
        <f>'b11'!CV54</f>
        <v>P0605NA</v>
      </c>
      <c r="BT1014" t="str">
        <f>'b11'!CW54</f>
        <v>P0705NA</v>
      </c>
      <c r="BU1014" t="str">
        <f>'b11'!CX54</f>
        <v>P0805NA</v>
      </c>
      <c r="BV1014" t="str">
        <f>'b11'!CY54</f>
        <v>P0905NA</v>
      </c>
      <c r="BW1014">
        <f>'b11'!CZ54</f>
        <v>0</v>
      </c>
      <c r="BX1014">
        <f>'b11'!DA54</f>
        <v>0</v>
      </c>
      <c r="BY1014">
        <f>'b11'!DB54</f>
        <v>0</v>
      </c>
      <c r="BZ1014">
        <f>'b11'!DC54</f>
        <v>0</v>
      </c>
      <c r="CA1014">
        <f>'b11'!DD54</f>
        <v>0</v>
      </c>
      <c r="CB1014">
        <f>'b11'!DE54</f>
        <v>0</v>
      </c>
      <c r="CC1014">
        <f>'b11'!DF54</f>
        <v>0</v>
      </c>
      <c r="CD1014">
        <f>'b11'!DG54</f>
        <v>0</v>
      </c>
      <c r="CE1014">
        <f>'b11'!DH54</f>
        <v>0</v>
      </c>
      <c r="CF1014">
        <f>'b11'!DI54</f>
        <v>0</v>
      </c>
      <c r="CG1014">
        <f>'b11'!DJ54</f>
        <v>0</v>
      </c>
      <c r="CH1014">
        <f>'b11'!DK54</f>
        <v>0</v>
      </c>
    </row>
    <row r="1015" spans="1:86" x14ac:dyDescent="0.25">
      <c r="A1015" t="str">
        <f>'b11'!E55</f>
        <v>4611</v>
      </c>
      <c r="B1015" t="str">
        <f>'b11'!F55</f>
        <v>411</v>
      </c>
      <c r="C1015" t="str">
        <f>'b11'!AC55</f>
        <v>Q020101</v>
      </c>
      <c r="D1015">
        <f>'b11'!AD55</f>
        <v>0</v>
      </c>
      <c r="E1015">
        <f>'b11'!AE55</f>
        <v>0</v>
      </c>
      <c r="F1015">
        <f>'b11'!AF55</f>
        <v>0</v>
      </c>
      <c r="G1015">
        <f>'b11'!AG55</f>
        <v>0</v>
      </c>
      <c r="H1015">
        <f>'b11'!AH55</f>
        <v>0</v>
      </c>
      <c r="I1015">
        <f>'b11'!AI55</f>
        <v>0</v>
      </c>
      <c r="J1015">
        <f>'b11'!AJ55</f>
        <v>0</v>
      </c>
      <c r="K1015">
        <f>'b11'!AK55</f>
        <v>0</v>
      </c>
      <c r="L1015">
        <f>'b11'!AL55</f>
        <v>0</v>
      </c>
      <c r="M1015">
        <f>'b11'!AM55</f>
        <v>0</v>
      </c>
      <c r="N1015">
        <f>'b11'!AN55</f>
        <v>0</v>
      </c>
      <c r="O1015">
        <f>'b11'!AO55</f>
        <v>0</v>
      </c>
      <c r="P1015">
        <f>'b11'!AP55</f>
        <v>0</v>
      </c>
      <c r="Q1015">
        <f>'b11'!AQ55</f>
        <v>0</v>
      </c>
      <c r="R1015">
        <f>'b11'!AR55</f>
        <v>0</v>
      </c>
      <c r="S1015">
        <f>'b11'!AS55</f>
        <v>0</v>
      </c>
      <c r="T1015">
        <f>'b11'!AT55</f>
        <v>0</v>
      </c>
      <c r="U1015">
        <f>'b11'!AU55</f>
        <v>0</v>
      </c>
      <c r="V1015">
        <f>'b11'!AV55</f>
        <v>0</v>
      </c>
      <c r="W1015">
        <f>'b11'!AW55</f>
        <v>0</v>
      </c>
      <c r="X1015" t="str">
        <f>'b11'!AY55</f>
        <v>Q020101</v>
      </c>
      <c r="Y1015">
        <f>'b11'!AZ55</f>
        <v>0</v>
      </c>
      <c r="Z1015">
        <f>'b11'!BA55</f>
        <v>0</v>
      </c>
      <c r="AA1015">
        <f>'b11'!BB55</f>
        <v>0</v>
      </c>
      <c r="AB1015">
        <f>'b11'!BC55</f>
        <v>0</v>
      </c>
      <c r="AC1015">
        <f>'b11'!BD55</f>
        <v>0</v>
      </c>
      <c r="AD1015">
        <f>'b11'!BE55</f>
        <v>0</v>
      </c>
      <c r="AE1015">
        <f>'b11'!BF55</f>
        <v>0</v>
      </c>
      <c r="AF1015">
        <f>'b11'!BG55</f>
        <v>0</v>
      </c>
      <c r="AG1015">
        <f>'b11'!BH55</f>
        <v>0</v>
      </c>
      <c r="AH1015">
        <f>'b11'!BI55</f>
        <v>0</v>
      </c>
      <c r="AI1015">
        <f>'b11'!BJ55</f>
        <v>0</v>
      </c>
      <c r="AJ1015">
        <f>'b11'!BK55</f>
        <v>0</v>
      </c>
      <c r="AK1015">
        <f>'b11'!BL55</f>
        <v>0</v>
      </c>
      <c r="AL1015">
        <f>'b11'!BM55</f>
        <v>0</v>
      </c>
      <c r="AM1015">
        <f>'b11'!BN55</f>
        <v>0</v>
      </c>
      <c r="AN1015">
        <f>'b11'!BO55</f>
        <v>0</v>
      </c>
      <c r="AO1015">
        <f>'b11'!BP55</f>
        <v>0</v>
      </c>
      <c r="AP1015">
        <f>'b11'!BQ55</f>
        <v>0</v>
      </c>
      <c r="AQ1015">
        <f>'b11'!BR55</f>
        <v>0</v>
      </c>
      <c r="AR1015">
        <f>'b11'!BS55</f>
        <v>0</v>
      </c>
      <c r="AS1015" t="str">
        <f>'b11'!BU55</f>
        <v>Q020101</v>
      </c>
      <c r="AT1015">
        <f>'b11'!BV55</f>
        <v>0</v>
      </c>
      <c r="AU1015">
        <f>'b11'!BW55</f>
        <v>0</v>
      </c>
      <c r="AV1015">
        <f>'b11'!BX55</f>
        <v>0</v>
      </c>
      <c r="AW1015">
        <f>'b11'!BY55</f>
        <v>0</v>
      </c>
      <c r="AX1015">
        <f>'b11'!BZ55</f>
        <v>0</v>
      </c>
      <c r="AY1015">
        <f>'b11'!CA55</f>
        <v>0</v>
      </c>
      <c r="AZ1015">
        <f>'b11'!CB55</f>
        <v>0</v>
      </c>
      <c r="BA1015">
        <f>'b11'!CC55</f>
        <v>0</v>
      </c>
      <c r="BB1015">
        <f>'b11'!CD55</f>
        <v>0</v>
      </c>
      <c r="BC1015">
        <f>'b11'!CE55</f>
        <v>0</v>
      </c>
      <c r="BD1015">
        <f>'b11'!CF55</f>
        <v>0</v>
      </c>
      <c r="BE1015">
        <f>'b11'!CG55</f>
        <v>0</v>
      </c>
      <c r="BF1015">
        <f>'b11'!CH55</f>
        <v>0</v>
      </c>
      <c r="BG1015">
        <f>'b11'!CI55</f>
        <v>0</v>
      </c>
      <c r="BH1015">
        <f>'b11'!CJ55</f>
        <v>0</v>
      </c>
      <c r="BI1015">
        <f>'b11'!CK55</f>
        <v>0</v>
      </c>
      <c r="BJ1015">
        <f>'b11'!CL55</f>
        <v>0</v>
      </c>
      <c r="BK1015">
        <f>'b11'!CM55</f>
        <v>0</v>
      </c>
      <c r="BL1015">
        <f>'b11'!CN55</f>
        <v>0</v>
      </c>
      <c r="BM1015">
        <f>'b11'!CO55</f>
        <v>0</v>
      </c>
      <c r="BN1015" t="str">
        <f>'b11'!CQ55</f>
        <v>Q020101</v>
      </c>
      <c r="BO1015">
        <f>'b11'!CR55</f>
        <v>0</v>
      </c>
      <c r="BP1015">
        <f>'b11'!CS55</f>
        <v>0</v>
      </c>
      <c r="BQ1015">
        <f>'b11'!CT55</f>
        <v>0</v>
      </c>
      <c r="BR1015">
        <f>'b11'!CU55</f>
        <v>0</v>
      </c>
      <c r="BS1015">
        <f>'b11'!CV55</f>
        <v>0</v>
      </c>
      <c r="BT1015">
        <f>'b11'!CW55</f>
        <v>0</v>
      </c>
      <c r="BU1015">
        <f>'b11'!CX55</f>
        <v>0</v>
      </c>
      <c r="BV1015">
        <f>'b11'!CY55</f>
        <v>0</v>
      </c>
      <c r="BW1015">
        <f>'b11'!CZ55</f>
        <v>0</v>
      </c>
      <c r="BX1015">
        <f>'b11'!DA55</f>
        <v>0</v>
      </c>
      <c r="BY1015">
        <f>'b11'!DB55</f>
        <v>0</v>
      </c>
      <c r="BZ1015">
        <f>'b11'!DC55</f>
        <v>0</v>
      </c>
      <c r="CA1015">
        <f>'b11'!DD55</f>
        <v>0</v>
      </c>
      <c r="CB1015">
        <f>'b11'!DE55</f>
        <v>0</v>
      </c>
      <c r="CC1015">
        <f>'b11'!DF55</f>
        <v>0</v>
      </c>
      <c r="CD1015">
        <f>'b11'!DG55</f>
        <v>0</v>
      </c>
      <c r="CE1015">
        <f>'b11'!DH55</f>
        <v>0</v>
      </c>
      <c r="CF1015">
        <f>'b11'!DI55</f>
        <v>0</v>
      </c>
      <c r="CG1015">
        <f>'b11'!DJ55</f>
        <v>0</v>
      </c>
      <c r="CH1015">
        <f>'b11'!DK55</f>
        <v>0</v>
      </c>
    </row>
    <row r="1016" spans="1:86" x14ac:dyDescent="0.25">
      <c r="A1016" t="str">
        <f>'b11'!E56</f>
        <v>4711</v>
      </c>
      <c r="B1016" t="str">
        <f>'b11'!F56</f>
        <v>411</v>
      </c>
      <c r="C1016" t="str">
        <f>'b11'!AC56</f>
        <v>N010202</v>
      </c>
      <c r="D1016" t="str">
        <f>'b11'!AD56</f>
        <v>N020202</v>
      </c>
      <c r="E1016" t="str">
        <f>'b11'!AE56</f>
        <v>N030202</v>
      </c>
      <c r="F1016">
        <f>'b11'!AF56</f>
        <v>0</v>
      </c>
      <c r="G1016">
        <f>'b11'!AG56</f>
        <v>0</v>
      </c>
      <c r="H1016">
        <f>'b11'!AH56</f>
        <v>0</v>
      </c>
      <c r="I1016">
        <f>'b11'!AI56</f>
        <v>0</v>
      </c>
      <c r="J1016">
        <f>'b11'!AJ56</f>
        <v>0</v>
      </c>
      <c r="K1016">
        <f>'b11'!AK56</f>
        <v>0</v>
      </c>
      <c r="L1016">
        <f>'b11'!AL56</f>
        <v>0</v>
      </c>
      <c r="M1016">
        <f>'b11'!AM56</f>
        <v>0</v>
      </c>
      <c r="N1016">
        <f>'b11'!AN56</f>
        <v>0</v>
      </c>
      <c r="O1016">
        <f>'b11'!AO56</f>
        <v>0</v>
      </c>
      <c r="P1016">
        <f>'b11'!AP56</f>
        <v>0</v>
      </c>
      <c r="Q1016">
        <f>'b11'!AQ56</f>
        <v>0</v>
      </c>
      <c r="R1016">
        <f>'b11'!AR56</f>
        <v>0</v>
      </c>
      <c r="S1016">
        <f>'b11'!AS56</f>
        <v>0</v>
      </c>
      <c r="T1016">
        <f>'b11'!AT56</f>
        <v>0</v>
      </c>
      <c r="U1016">
        <f>'b11'!AU56</f>
        <v>0</v>
      </c>
      <c r="V1016">
        <f>'b11'!AV56</f>
        <v>0</v>
      </c>
      <c r="W1016">
        <f>'b11'!AW56</f>
        <v>0</v>
      </c>
      <c r="X1016" t="str">
        <f>'b11'!AY56</f>
        <v>N0102NA</v>
      </c>
      <c r="Y1016" t="str">
        <f>'b11'!AZ56</f>
        <v>N0202NA</v>
      </c>
      <c r="Z1016" t="str">
        <f>'b11'!BA56</f>
        <v>N0302NA</v>
      </c>
      <c r="AA1016">
        <f>'b11'!BB56</f>
        <v>0</v>
      </c>
      <c r="AB1016">
        <f>'b11'!BC56</f>
        <v>0</v>
      </c>
      <c r="AC1016">
        <f>'b11'!BD56</f>
        <v>0</v>
      </c>
      <c r="AD1016">
        <f>'b11'!BE56</f>
        <v>0</v>
      </c>
      <c r="AE1016">
        <f>'b11'!BF56</f>
        <v>0</v>
      </c>
      <c r="AF1016">
        <f>'b11'!BG56</f>
        <v>0</v>
      </c>
      <c r="AG1016">
        <f>'b11'!BH56</f>
        <v>0</v>
      </c>
      <c r="AH1016">
        <f>'b11'!BI56</f>
        <v>0</v>
      </c>
      <c r="AI1016">
        <f>'b11'!BJ56</f>
        <v>0</v>
      </c>
      <c r="AJ1016">
        <f>'b11'!BK56</f>
        <v>0</v>
      </c>
      <c r="AK1016">
        <f>'b11'!BL56</f>
        <v>0</v>
      </c>
      <c r="AL1016">
        <f>'b11'!BM56</f>
        <v>0</v>
      </c>
      <c r="AM1016">
        <f>'b11'!BN56</f>
        <v>0</v>
      </c>
      <c r="AN1016">
        <f>'b11'!BO56</f>
        <v>0</v>
      </c>
      <c r="AO1016">
        <f>'b11'!BP56</f>
        <v>0</v>
      </c>
      <c r="AP1016">
        <f>'b11'!BQ56</f>
        <v>0</v>
      </c>
      <c r="AQ1016">
        <f>'b11'!BR56</f>
        <v>0</v>
      </c>
      <c r="AR1016">
        <f>'b11'!BS56</f>
        <v>0</v>
      </c>
      <c r="AS1016" t="str">
        <f>'b11'!BU56</f>
        <v>N0102NA</v>
      </c>
      <c r="AT1016" t="str">
        <f>'b11'!BV56</f>
        <v>N0202NA</v>
      </c>
      <c r="AU1016" t="str">
        <f>'b11'!BW56</f>
        <v>N0302NA</v>
      </c>
      <c r="AV1016">
        <f>'b11'!BX56</f>
        <v>0</v>
      </c>
      <c r="AW1016">
        <f>'b11'!BY56</f>
        <v>0</v>
      </c>
      <c r="AX1016">
        <f>'b11'!BZ56</f>
        <v>0</v>
      </c>
      <c r="AY1016">
        <f>'b11'!CA56</f>
        <v>0</v>
      </c>
      <c r="AZ1016">
        <f>'b11'!CB56</f>
        <v>0</v>
      </c>
      <c r="BA1016">
        <f>'b11'!CC56</f>
        <v>0</v>
      </c>
      <c r="BB1016">
        <f>'b11'!CD56</f>
        <v>0</v>
      </c>
      <c r="BC1016">
        <f>'b11'!CE56</f>
        <v>0</v>
      </c>
      <c r="BD1016">
        <f>'b11'!CF56</f>
        <v>0</v>
      </c>
      <c r="BE1016">
        <f>'b11'!CG56</f>
        <v>0</v>
      </c>
      <c r="BF1016">
        <f>'b11'!CH56</f>
        <v>0</v>
      </c>
      <c r="BG1016">
        <f>'b11'!CI56</f>
        <v>0</v>
      </c>
      <c r="BH1016">
        <f>'b11'!CJ56</f>
        <v>0</v>
      </c>
      <c r="BI1016">
        <f>'b11'!CK56</f>
        <v>0</v>
      </c>
      <c r="BJ1016">
        <f>'b11'!CL56</f>
        <v>0</v>
      </c>
      <c r="BK1016">
        <f>'b11'!CM56</f>
        <v>0</v>
      </c>
      <c r="BL1016">
        <f>'b11'!CN56</f>
        <v>0</v>
      </c>
      <c r="BM1016">
        <f>'b11'!CO56</f>
        <v>0</v>
      </c>
      <c r="BN1016" t="str">
        <f>'b11'!CQ56</f>
        <v>N0102NA</v>
      </c>
      <c r="BO1016" t="str">
        <f>'b11'!CR56</f>
        <v>N0202NA</v>
      </c>
      <c r="BP1016" t="str">
        <f>'b11'!CS56</f>
        <v>N0302NA</v>
      </c>
      <c r="BQ1016">
        <f>'b11'!CT56</f>
        <v>0</v>
      </c>
      <c r="BR1016">
        <f>'b11'!CU56</f>
        <v>0</v>
      </c>
      <c r="BS1016">
        <f>'b11'!CV56</f>
        <v>0</v>
      </c>
      <c r="BT1016">
        <f>'b11'!CW56</f>
        <v>0</v>
      </c>
      <c r="BU1016">
        <f>'b11'!CX56</f>
        <v>0</v>
      </c>
      <c r="BV1016">
        <f>'b11'!CY56</f>
        <v>0</v>
      </c>
      <c r="BW1016">
        <f>'b11'!CZ56</f>
        <v>0</v>
      </c>
      <c r="BX1016">
        <f>'b11'!DA56</f>
        <v>0</v>
      </c>
      <c r="BY1016">
        <f>'b11'!DB56</f>
        <v>0</v>
      </c>
      <c r="BZ1016">
        <f>'b11'!DC56</f>
        <v>0</v>
      </c>
      <c r="CA1016">
        <f>'b11'!DD56</f>
        <v>0</v>
      </c>
      <c r="CB1016">
        <f>'b11'!DE56</f>
        <v>0</v>
      </c>
      <c r="CC1016">
        <f>'b11'!DF56</f>
        <v>0</v>
      </c>
      <c r="CD1016">
        <f>'b11'!DG56</f>
        <v>0</v>
      </c>
      <c r="CE1016">
        <f>'b11'!DH56</f>
        <v>0</v>
      </c>
      <c r="CF1016">
        <f>'b11'!DI56</f>
        <v>0</v>
      </c>
      <c r="CG1016">
        <f>'b11'!DJ56</f>
        <v>0</v>
      </c>
      <c r="CH1016">
        <f>'b11'!DK56</f>
        <v>0</v>
      </c>
    </row>
    <row r="1017" spans="1:86" x14ac:dyDescent="0.25">
      <c r="A1017" t="str">
        <f>'b11'!E57</f>
        <v>4811</v>
      </c>
      <c r="B1017" t="str">
        <f>'b11'!F57</f>
        <v>411</v>
      </c>
      <c r="C1017" t="str">
        <f>'b11'!AC57</f>
        <v>Q020101</v>
      </c>
      <c r="D1017" t="str">
        <f>'b11'!AD57</f>
        <v>P010104</v>
      </c>
      <c r="E1017" t="str">
        <f>'b11'!AE57</f>
        <v>P020104</v>
      </c>
      <c r="F1017" t="str">
        <f>'b11'!AF57</f>
        <v>P030104</v>
      </c>
      <c r="G1017" t="str">
        <f>'b11'!AG57</f>
        <v>P040104</v>
      </c>
      <c r="H1017" t="str">
        <f>'b11'!AH57</f>
        <v>P050104</v>
      </c>
      <c r="I1017" t="str">
        <f>'b11'!AI57</f>
        <v>P060104</v>
      </c>
      <c r="J1017" t="str">
        <f>'b11'!AJ57</f>
        <v>P070104</v>
      </c>
      <c r="K1017" t="str">
        <f>'b11'!AK57</f>
        <v>P080104</v>
      </c>
      <c r="L1017" t="str">
        <f>'b11'!AL57</f>
        <v>P090104</v>
      </c>
      <c r="M1017" t="str">
        <f>'b11'!AM57</f>
        <v>P010204</v>
      </c>
      <c r="N1017" t="str">
        <f>'b11'!AN57</f>
        <v>P020204</v>
      </c>
      <c r="O1017" t="str">
        <f>'b11'!AO57</f>
        <v>P030204</v>
      </c>
      <c r="P1017" t="str">
        <f>'b11'!AP57</f>
        <v>P040204</v>
      </c>
      <c r="Q1017" t="str">
        <f>'b11'!AQ57</f>
        <v>P050204</v>
      </c>
      <c r="R1017" t="str">
        <f>'b11'!AR57</f>
        <v>P060204</v>
      </c>
      <c r="S1017" t="str">
        <f>'b11'!AS57</f>
        <v>P070204</v>
      </c>
      <c r="T1017" t="str">
        <f>'b11'!AT57</f>
        <v>P080204</v>
      </c>
      <c r="U1017" t="str">
        <f>'b11'!AU57</f>
        <v>P090204</v>
      </c>
      <c r="V1017">
        <f>'b11'!AV57</f>
        <v>0</v>
      </c>
      <c r="W1017">
        <f>'b11'!AW57</f>
        <v>0</v>
      </c>
      <c r="X1017" t="str">
        <f>'b11'!AY57</f>
        <v>Q020101</v>
      </c>
      <c r="Y1017" t="str">
        <f>'b11'!AZ57</f>
        <v>P010101</v>
      </c>
      <c r="Z1017" t="str">
        <f>'b11'!BA57</f>
        <v>P020101</v>
      </c>
      <c r="AA1017" t="str">
        <f>'b11'!BB57</f>
        <v>P030101</v>
      </c>
      <c r="AB1017" t="str">
        <f>'b11'!BC57</f>
        <v>P040101</v>
      </c>
      <c r="AC1017" t="str">
        <f>'b11'!BD57</f>
        <v>P050101</v>
      </c>
      <c r="AD1017" t="str">
        <f>'b11'!BE57</f>
        <v>P060101</v>
      </c>
      <c r="AE1017" t="str">
        <f>'b11'!BF57</f>
        <v>P070101</v>
      </c>
      <c r="AF1017" t="str">
        <f>'b11'!BG57</f>
        <v>P080101</v>
      </c>
      <c r="AG1017" t="str">
        <f>'b11'!BH57</f>
        <v>P090101</v>
      </c>
      <c r="AH1017" t="str">
        <f>'b11'!BI57</f>
        <v>P010201</v>
      </c>
      <c r="AI1017" t="str">
        <f>'b11'!BJ57</f>
        <v>P020201</v>
      </c>
      <c r="AJ1017" t="str">
        <f>'b11'!BK57</f>
        <v>P030201</v>
      </c>
      <c r="AK1017" t="str">
        <f>'b11'!BL57</f>
        <v>P040201</v>
      </c>
      <c r="AL1017" t="str">
        <f>'b11'!BM57</f>
        <v>P050201</v>
      </c>
      <c r="AM1017" t="str">
        <f>'b11'!BN57</f>
        <v>P060201</v>
      </c>
      <c r="AN1017" t="str">
        <f>'b11'!BO57</f>
        <v>P070201</v>
      </c>
      <c r="AO1017" t="str">
        <f>'b11'!BP57</f>
        <v>P080201</v>
      </c>
      <c r="AP1017" t="str">
        <f>'b11'!BQ57</f>
        <v>P090201</v>
      </c>
      <c r="AQ1017">
        <f>'b11'!BR57</f>
        <v>0</v>
      </c>
      <c r="AR1017">
        <f>'b11'!BS57</f>
        <v>0</v>
      </c>
      <c r="AS1017" t="str">
        <f>'b11'!BU57</f>
        <v>Q020101</v>
      </c>
      <c r="AT1017" t="str">
        <f>'b11'!BV57</f>
        <v>P010102</v>
      </c>
      <c r="AU1017" t="str">
        <f>'b11'!BW57</f>
        <v>P020102</v>
      </c>
      <c r="AV1017" t="str">
        <f>'b11'!BX57</f>
        <v>P030102</v>
      </c>
      <c r="AW1017" t="str">
        <f>'b11'!BY57</f>
        <v>P040102</v>
      </c>
      <c r="AX1017" t="str">
        <f>'b11'!BZ57</f>
        <v>P050102</v>
      </c>
      <c r="AY1017" t="str">
        <f>'b11'!CA57</f>
        <v>P060102</v>
      </c>
      <c r="AZ1017" t="str">
        <f>'b11'!CB57</f>
        <v>P070102</v>
      </c>
      <c r="BA1017" t="str">
        <f>'b11'!CC57</f>
        <v>P080102</v>
      </c>
      <c r="BB1017" t="str">
        <f>'b11'!CD57</f>
        <v>P090102</v>
      </c>
      <c r="BC1017" t="str">
        <f>'b11'!CE57</f>
        <v>P010202</v>
      </c>
      <c r="BD1017" t="str">
        <f>'b11'!CF57</f>
        <v>P020202</v>
      </c>
      <c r="BE1017" t="str">
        <f>'b11'!CG57</f>
        <v>P030202</v>
      </c>
      <c r="BF1017" t="str">
        <f>'b11'!CH57</f>
        <v>P040202</v>
      </c>
      <c r="BG1017" t="str">
        <f>'b11'!CI57</f>
        <v>P050202</v>
      </c>
      <c r="BH1017" t="str">
        <f>'b11'!CJ57</f>
        <v>P060202</v>
      </c>
      <c r="BI1017" t="str">
        <f>'b11'!CK57</f>
        <v>P070202</v>
      </c>
      <c r="BJ1017" t="str">
        <f>'b11'!CL57</f>
        <v>P080202</v>
      </c>
      <c r="BK1017" t="str">
        <f>'b11'!CM57</f>
        <v>P090202</v>
      </c>
      <c r="BL1017">
        <f>'b11'!CN57</f>
        <v>0</v>
      </c>
      <c r="BM1017">
        <f>'b11'!CO57</f>
        <v>0</v>
      </c>
      <c r="BN1017" t="str">
        <f>'b11'!CQ57</f>
        <v>Q020101</v>
      </c>
      <c r="BO1017" t="str">
        <f>'b11'!CR57</f>
        <v>P0101NA</v>
      </c>
      <c r="BP1017" t="str">
        <f>'b11'!CS57</f>
        <v>P0201NA</v>
      </c>
      <c r="BQ1017" t="str">
        <f>'b11'!CT57</f>
        <v>P0301NA</v>
      </c>
      <c r="BR1017" t="str">
        <f>'b11'!CU57</f>
        <v>P0401NA</v>
      </c>
      <c r="BS1017" t="str">
        <f>'b11'!CV57</f>
        <v>P0501NA</v>
      </c>
      <c r="BT1017" t="str">
        <f>'b11'!CW57</f>
        <v>P0601NA</v>
      </c>
      <c r="BU1017" t="str">
        <f>'b11'!CX57</f>
        <v>P0701NA</v>
      </c>
      <c r="BV1017" t="str">
        <f>'b11'!CY57</f>
        <v>P0801NA</v>
      </c>
      <c r="BW1017" t="str">
        <f>'b11'!CZ57</f>
        <v>P0901NA</v>
      </c>
      <c r="BX1017" t="str">
        <f>'b11'!DA57</f>
        <v>P0102NA</v>
      </c>
      <c r="BY1017" t="str">
        <f>'b11'!DB57</f>
        <v>P0202NA</v>
      </c>
      <c r="BZ1017" t="str">
        <f>'b11'!DC57</f>
        <v>P0302NA</v>
      </c>
      <c r="CA1017" t="str">
        <f>'b11'!DD57</f>
        <v>P0402NA</v>
      </c>
      <c r="CB1017" t="str">
        <f>'b11'!DE57</f>
        <v>P0502NA</v>
      </c>
      <c r="CC1017" t="str">
        <f>'b11'!DF57</f>
        <v>P0602NA</v>
      </c>
      <c r="CD1017" t="str">
        <f>'b11'!DG57</f>
        <v>P0702NA</v>
      </c>
      <c r="CE1017" t="str">
        <f>'b11'!DH57</f>
        <v>P0802NA</v>
      </c>
      <c r="CF1017" t="str">
        <f>'b11'!DI57</f>
        <v>P0902NA</v>
      </c>
      <c r="CG1017">
        <f>'b11'!DJ57</f>
        <v>0</v>
      </c>
      <c r="CH1017">
        <f>'b11'!DK57</f>
        <v>0</v>
      </c>
    </row>
    <row r="1018" spans="1:86" x14ac:dyDescent="0.25">
      <c r="A1018" t="str">
        <f>'b11'!E58</f>
        <v>4911</v>
      </c>
      <c r="B1018" t="str">
        <f>'b11'!F58</f>
        <v>411</v>
      </c>
      <c r="C1018" t="str">
        <f>'b11'!AC58</f>
        <v>Q020101</v>
      </c>
      <c r="D1018" t="str">
        <f>'b11'!AD58</f>
        <v>P010104</v>
      </c>
      <c r="E1018" t="str">
        <f>'b11'!AE58</f>
        <v>P020104</v>
      </c>
      <c r="F1018" t="str">
        <f>'b11'!AF58</f>
        <v>P030104</v>
      </c>
      <c r="G1018" t="str">
        <f>'b11'!AG58</f>
        <v>P040104</v>
      </c>
      <c r="H1018" t="str">
        <f>'b11'!AH58</f>
        <v>P050104</v>
      </c>
      <c r="I1018" t="str">
        <f>'b11'!AI58</f>
        <v>P060104</v>
      </c>
      <c r="J1018" t="str">
        <f>'b11'!AJ58</f>
        <v>P070104</v>
      </c>
      <c r="K1018" t="str">
        <f>'b11'!AK58</f>
        <v>P080104</v>
      </c>
      <c r="L1018" t="str">
        <f>'b11'!AL58</f>
        <v>P010204</v>
      </c>
      <c r="M1018" t="str">
        <f>'b11'!AM58</f>
        <v>P020204</v>
      </c>
      <c r="N1018" t="str">
        <f>'b11'!AN58</f>
        <v>P030204</v>
      </c>
      <c r="O1018" t="str">
        <f>'b11'!AO58</f>
        <v>P040204</v>
      </c>
      <c r="P1018" t="str">
        <f>'b11'!AP58</f>
        <v>P050204</v>
      </c>
      <c r="Q1018" t="str">
        <f>'b11'!AQ58</f>
        <v>P060204</v>
      </c>
      <c r="R1018" t="str">
        <f>'b11'!AR58</f>
        <v>P070204</v>
      </c>
      <c r="S1018" t="str">
        <f>'b11'!AS58</f>
        <v>P080204</v>
      </c>
      <c r="T1018">
        <f>'b11'!AT58</f>
        <v>0</v>
      </c>
      <c r="U1018">
        <f>'b11'!AU58</f>
        <v>0</v>
      </c>
      <c r="V1018">
        <f>'b11'!AV58</f>
        <v>0</v>
      </c>
      <c r="W1018">
        <f>'b11'!AW58</f>
        <v>0</v>
      </c>
      <c r="X1018" t="str">
        <f>'b11'!AY58</f>
        <v>Q020101</v>
      </c>
      <c r="Y1018" t="str">
        <f>'b11'!AZ58</f>
        <v>P010101</v>
      </c>
      <c r="Z1018" t="str">
        <f>'b11'!BA58</f>
        <v>P020101</v>
      </c>
      <c r="AA1018" t="str">
        <f>'b11'!BB58</f>
        <v>P030101</v>
      </c>
      <c r="AB1018" t="str">
        <f>'b11'!BC58</f>
        <v>P040101</v>
      </c>
      <c r="AC1018" t="str">
        <f>'b11'!BD58</f>
        <v>P050101</v>
      </c>
      <c r="AD1018" t="str">
        <f>'b11'!BE58</f>
        <v>P060101</v>
      </c>
      <c r="AE1018" t="str">
        <f>'b11'!BF58</f>
        <v>P070101</v>
      </c>
      <c r="AF1018" t="str">
        <f>'b11'!BG58</f>
        <v>P080101</v>
      </c>
      <c r="AG1018" t="str">
        <f>'b11'!BH58</f>
        <v>P010201</v>
      </c>
      <c r="AH1018" t="str">
        <f>'b11'!BI58</f>
        <v>P020201</v>
      </c>
      <c r="AI1018" t="str">
        <f>'b11'!BJ58</f>
        <v>P030201</v>
      </c>
      <c r="AJ1018" t="str">
        <f>'b11'!BK58</f>
        <v>P040201</v>
      </c>
      <c r="AK1018" t="str">
        <f>'b11'!BL58</f>
        <v>P050201</v>
      </c>
      <c r="AL1018" t="str">
        <f>'b11'!BM58</f>
        <v>P060201</v>
      </c>
      <c r="AM1018" t="str">
        <f>'b11'!BN58</f>
        <v>P070201</v>
      </c>
      <c r="AN1018" t="str">
        <f>'b11'!BO58</f>
        <v>P080201</v>
      </c>
      <c r="AO1018">
        <f>'b11'!BP58</f>
        <v>0</v>
      </c>
      <c r="AP1018">
        <f>'b11'!BQ58</f>
        <v>0</v>
      </c>
      <c r="AQ1018">
        <f>'b11'!BR58</f>
        <v>0</v>
      </c>
      <c r="AR1018">
        <f>'b11'!BS58</f>
        <v>0</v>
      </c>
      <c r="AS1018" t="str">
        <f>'b11'!BU58</f>
        <v>Q020101</v>
      </c>
      <c r="AT1018" t="str">
        <f>'b11'!BV58</f>
        <v>P010102</v>
      </c>
      <c r="AU1018" t="str">
        <f>'b11'!BW58</f>
        <v>P020102</v>
      </c>
      <c r="AV1018" t="str">
        <f>'b11'!BX58</f>
        <v>P030102</v>
      </c>
      <c r="AW1018" t="str">
        <f>'b11'!BY58</f>
        <v>P040102</v>
      </c>
      <c r="AX1018" t="str">
        <f>'b11'!BZ58</f>
        <v>P050102</v>
      </c>
      <c r="AY1018" t="str">
        <f>'b11'!CA58</f>
        <v>P060102</v>
      </c>
      <c r="AZ1018" t="str">
        <f>'b11'!CB58</f>
        <v>P070102</v>
      </c>
      <c r="BA1018" t="str">
        <f>'b11'!CC58</f>
        <v>P080102</v>
      </c>
      <c r="BB1018" t="str">
        <f>'b11'!CD58</f>
        <v>P010202</v>
      </c>
      <c r="BC1018" t="str">
        <f>'b11'!CE58</f>
        <v>P020202</v>
      </c>
      <c r="BD1018" t="str">
        <f>'b11'!CF58</f>
        <v>P030202</v>
      </c>
      <c r="BE1018" t="str">
        <f>'b11'!CG58</f>
        <v>P040202</v>
      </c>
      <c r="BF1018" t="str">
        <f>'b11'!CH58</f>
        <v>P050202</v>
      </c>
      <c r="BG1018" t="str">
        <f>'b11'!CI58</f>
        <v>P060202</v>
      </c>
      <c r="BH1018" t="str">
        <f>'b11'!CJ58</f>
        <v>P070202</v>
      </c>
      <c r="BI1018" t="str">
        <f>'b11'!CK58</f>
        <v>P080202</v>
      </c>
      <c r="BJ1018">
        <f>'b11'!CL58</f>
        <v>0</v>
      </c>
      <c r="BK1018">
        <f>'b11'!CM58</f>
        <v>0</v>
      </c>
      <c r="BL1018">
        <f>'b11'!CN58</f>
        <v>0</v>
      </c>
      <c r="BM1018">
        <f>'b11'!CO58</f>
        <v>0</v>
      </c>
      <c r="BN1018" t="str">
        <f>'b11'!CQ58</f>
        <v>Q020101</v>
      </c>
      <c r="BO1018" t="str">
        <f>'b11'!CR58</f>
        <v>P0101NA</v>
      </c>
      <c r="BP1018" t="str">
        <f>'b11'!CS58</f>
        <v>P0201NA</v>
      </c>
      <c r="BQ1018" t="str">
        <f>'b11'!CT58</f>
        <v>P0301NA</v>
      </c>
      <c r="BR1018" t="str">
        <f>'b11'!CU58</f>
        <v>P0401NA</v>
      </c>
      <c r="BS1018" t="str">
        <f>'b11'!CV58</f>
        <v>P0501NA</v>
      </c>
      <c r="BT1018" t="str">
        <f>'b11'!CW58</f>
        <v>P0601NA</v>
      </c>
      <c r="BU1018" t="str">
        <f>'b11'!CX58</f>
        <v>P0701NA</v>
      </c>
      <c r="BV1018" t="str">
        <f>'b11'!CY58</f>
        <v>P0801NA</v>
      </c>
      <c r="BW1018" t="str">
        <f>'b11'!CZ58</f>
        <v>P0102NA</v>
      </c>
      <c r="BX1018" t="str">
        <f>'b11'!DA58</f>
        <v>P0202NA</v>
      </c>
      <c r="BY1018" t="str">
        <f>'b11'!DB58</f>
        <v>P0302NA</v>
      </c>
      <c r="BZ1018" t="str">
        <f>'b11'!DC58</f>
        <v>P0402NA</v>
      </c>
      <c r="CA1018" t="str">
        <f>'b11'!DD58</f>
        <v>P0502NA</v>
      </c>
      <c r="CB1018" t="str">
        <f>'b11'!DE58</f>
        <v>P0602NA</v>
      </c>
      <c r="CC1018" t="str">
        <f>'b11'!DF58</f>
        <v>P0702NA</v>
      </c>
      <c r="CD1018" t="str">
        <f>'b11'!DG58</f>
        <v>P0802NA</v>
      </c>
      <c r="CE1018">
        <f>'b11'!DH58</f>
        <v>0</v>
      </c>
      <c r="CF1018">
        <f>'b11'!DI58</f>
        <v>0</v>
      </c>
      <c r="CG1018">
        <f>'b11'!DJ58</f>
        <v>0</v>
      </c>
      <c r="CH1018">
        <f>'b11'!DK58</f>
        <v>0</v>
      </c>
    </row>
    <row r="1019" spans="1:86" x14ac:dyDescent="0.25">
      <c r="A1019" t="str">
        <f>'b11'!E59</f>
        <v>41011</v>
      </c>
      <c r="B1019" t="str">
        <f>'b11'!F59</f>
        <v>411</v>
      </c>
      <c r="C1019" t="str">
        <f>'b11'!AC59</f>
        <v>Q020101</v>
      </c>
      <c r="D1019" t="str">
        <f>'b11'!AD59</f>
        <v>N040202</v>
      </c>
      <c r="E1019" t="str">
        <f>'b11'!AE59</f>
        <v>N050202</v>
      </c>
      <c r="F1019" t="str">
        <f>'b11'!AF59</f>
        <v>P010104</v>
      </c>
      <c r="G1019" t="str">
        <f>'b11'!AG59</f>
        <v>P020104</v>
      </c>
      <c r="H1019" t="str">
        <f>'b11'!AH59</f>
        <v>P030104</v>
      </c>
      <c r="I1019" t="str">
        <f>'b11'!AI59</f>
        <v>P040104</v>
      </c>
      <c r="J1019" t="str">
        <f>'b11'!AJ59</f>
        <v>P050104</v>
      </c>
      <c r="K1019" t="str">
        <f>'b11'!AK59</f>
        <v>P060104</v>
      </c>
      <c r="L1019" t="str">
        <f>'b11'!AL59</f>
        <v>P070104</v>
      </c>
      <c r="M1019" t="str">
        <f>'b11'!AM59</f>
        <v>P080104</v>
      </c>
      <c r="N1019" t="str">
        <f>'b11'!AN59</f>
        <v>P090104</v>
      </c>
      <c r="O1019" t="str">
        <f>'b11'!AO59</f>
        <v>P010204</v>
      </c>
      <c r="P1019" t="str">
        <f>'b11'!AP59</f>
        <v>P020204</v>
      </c>
      <c r="Q1019" t="str">
        <f>'b11'!AQ59</f>
        <v>P030204</v>
      </c>
      <c r="R1019" t="str">
        <f>'b11'!AR59</f>
        <v>P040204</v>
      </c>
      <c r="S1019" t="str">
        <f>'b11'!AS59</f>
        <v>P050204</v>
      </c>
      <c r="T1019" t="str">
        <f>'b11'!AT59</f>
        <v>P060204</v>
      </c>
      <c r="U1019" t="str">
        <f>'b11'!AU59</f>
        <v>P070204</v>
      </c>
      <c r="V1019" t="str">
        <f>'b11'!AV59</f>
        <v>P080204</v>
      </c>
      <c r="W1019" t="str">
        <f>'b11'!AW59</f>
        <v>P090204</v>
      </c>
      <c r="X1019" t="str">
        <f>'b11'!AY59</f>
        <v>Q020101</v>
      </c>
      <c r="Y1019" t="str">
        <f>'b11'!AZ59</f>
        <v>N0402NA</v>
      </c>
      <c r="Z1019" t="str">
        <f>'b11'!BA59</f>
        <v>N0502NA</v>
      </c>
      <c r="AA1019" t="str">
        <f>'b11'!BB59</f>
        <v>P010101</v>
      </c>
      <c r="AB1019" t="str">
        <f>'b11'!BC59</f>
        <v>P020101</v>
      </c>
      <c r="AC1019" t="str">
        <f>'b11'!BD59</f>
        <v>P030101</v>
      </c>
      <c r="AD1019" t="str">
        <f>'b11'!BE59</f>
        <v>P040101</v>
      </c>
      <c r="AE1019" t="str">
        <f>'b11'!BF59</f>
        <v>P050101</v>
      </c>
      <c r="AF1019" t="str">
        <f>'b11'!BG59</f>
        <v>P060101</v>
      </c>
      <c r="AG1019" t="str">
        <f>'b11'!BH59</f>
        <v>P070101</v>
      </c>
      <c r="AH1019" t="str">
        <f>'b11'!BI59</f>
        <v>P080101</v>
      </c>
      <c r="AI1019" t="str">
        <f>'b11'!BJ59</f>
        <v>P090101</v>
      </c>
      <c r="AJ1019" t="str">
        <f>'b11'!BK59</f>
        <v>P010201</v>
      </c>
      <c r="AK1019" t="str">
        <f>'b11'!BL59</f>
        <v>P020201</v>
      </c>
      <c r="AL1019" t="str">
        <f>'b11'!BM59</f>
        <v>P030201</v>
      </c>
      <c r="AM1019" t="str">
        <f>'b11'!BN59</f>
        <v>P040201</v>
      </c>
      <c r="AN1019" t="str">
        <f>'b11'!BO59</f>
        <v>P050201</v>
      </c>
      <c r="AO1019" t="str">
        <f>'b11'!BP59</f>
        <v>P060201</v>
      </c>
      <c r="AP1019" t="str">
        <f>'b11'!BQ59</f>
        <v>P070201</v>
      </c>
      <c r="AQ1019" t="str">
        <f>'b11'!BR59</f>
        <v>P080201</v>
      </c>
      <c r="AR1019" t="str">
        <f>'b11'!BS59</f>
        <v>P090201</v>
      </c>
      <c r="AS1019" t="str">
        <f>'b11'!BU59</f>
        <v>Q020101</v>
      </c>
      <c r="AT1019" t="str">
        <f>'b11'!BV59</f>
        <v>N0402NA</v>
      </c>
      <c r="AU1019" t="str">
        <f>'b11'!BW59</f>
        <v>N0502NA</v>
      </c>
      <c r="AV1019" t="str">
        <f>'b11'!BX59</f>
        <v>P010102</v>
      </c>
      <c r="AW1019" t="str">
        <f>'b11'!BY59</f>
        <v>P020102</v>
      </c>
      <c r="AX1019" t="str">
        <f>'b11'!BZ59</f>
        <v>P030102</v>
      </c>
      <c r="AY1019" t="str">
        <f>'b11'!CA59</f>
        <v>P040102</v>
      </c>
      <c r="AZ1019" t="str">
        <f>'b11'!CB59</f>
        <v>P050102</v>
      </c>
      <c r="BA1019" t="str">
        <f>'b11'!CC59</f>
        <v>P060102</v>
      </c>
      <c r="BB1019" t="str">
        <f>'b11'!CD59</f>
        <v>P070102</v>
      </c>
      <c r="BC1019" t="str">
        <f>'b11'!CE59</f>
        <v>P080102</v>
      </c>
      <c r="BD1019" t="str">
        <f>'b11'!CF59</f>
        <v>P090102</v>
      </c>
      <c r="BE1019" t="str">
        <f>'b11'!CG59</f>
        <v>P010202</v>
      </c>
      <c r="BF1019" t="str">
        <f>'b11'!CH59</f>
        <v>P020202</v>
      </c>
      <c r="BG1019" t="str">
        <f>'b11'!CI59</f>
        <v>P030202</v>
      </c>
      <c r="BH1019" t="str">
        <f>'b11'!CJ59</f>
        <v>P040202</v>
      </c>
      <c r="BI1019" t="str">
        <f>'b11'!CK59</f>
        <v>P050202</v>
      </c>
      <c r="BJ1019" t="str">
        <f>'b11'!CL59</f>
        <v>P060202</v>
      </c>
      <c r="BK1019" t="str">
        <f>'b11'!CM59</f>
        <v>P070202</v>
      </c>
      <c r="BL1019" t="str">
        <f>'b11'!CN59</f>
        <v>P080202</v>
      </c>
      <c r="BM1019" t="str">
        <f>'b11'!CO59</f>
        <v>P090202</v>
      </c>
      <c r="BN1019" t="str">
        <f>'b11'!CQ59</f>
        <v>Q020101</v>
      </c>
      <c r="BO1019" t="str">
        <f>'b11'!CR59</f>
        <v>N0402NA</v>
      </c>
      <c r="BP1019" t="str">
        <f>'b11'!CS59</f>
        <v>N0502NA</v>
      </c>
      <c r="BQ1019" t="str">
        <f>'b11'!CT59</f>
        <v>P0101NA</v>
      </c>
      <c r="BR1019" t="str">
        <f>'b11'!CU59</f>
        <v>P0201NA</v>
      </c>
      <c r="BS1019" t="str">
        <f>'b11'!CV59</f>
        <v>P0301NA</v>
      </c>
      <c r="BT1019" t="str">
        <f>'b11'!CW59</f>
        <v>P0401NA</v>
      </c>
      <c r="BU1019" t="str">
        <f>'b11'!CX59</f>
        <v>P0501NA</v>
      </c>
      <c r="BV1019" t="str">
        <f>'b11'!CY59</f>
        <v>P0601NA</v>
      </c>
      <c r="BW1019" t="str">
        <f>'b11'!CZ59</f>
        <v>P0701NA</v>
      </c>
      <c r="BX1019" t="str">
        <f>'b11'!DA59</f>
        <v>P0801NA</v>
      </c>
      <c r="BY1019" t="str">
        <f>'b11'!DB59</f>
        <v>P0901NA</v>
      </c>
      <c r="BZ1019" t="str">
        <f>'b11'!DC59</f>
        <v>P0102NA</v>
      </c>
      <c r="CA1019" t="str">
        <f>'b11'!DD59</f>
        <v>P0202NA</v>
      </c>
      <c r="CB1019" t="str">
        <f>'b11'!DE59</f>
        <v>P0302NA</v>
      </c>
      <c r="CC1019" t="str">
        <f>'b11'!DF59</f>
        <v>P0402NA</v>
      </c>
      <c r="CD1019" t="str">
        <f>'b11'!DG59</f>
        <v>P0502NA</v>
      </c>
      <c r="CE1019" t="str">
        <f>'b11'!DH59</f>
        <v>P0602NA</v>
      </c>
      <c r="CF1019" t="str">
        <f>'b11'!DI59</f>
        <v>P0702NA</v>
      </c>
      <c r="CG1019" t="str">
        <f>'b11'!DJ59</f>
        <v>P0802NA</v>
      </c>
      <c r="CH1019" t="str">
        <f>'b11'!DK59</f>
        <v>P0902NA</v>
      </c>
    </row>
    <row r="1020" spans="1:86" x14ac:dyDescent="0.25">
      <c r="A1020" t="str">
        <f>'b11'!E60</f>
        <v>41111</v>
      </c>
      <c r="B1020" t="str">
        <f>'b11'!F60</f>
        <v>411</v>
      </c>
      <c r="C1020" t="str">
        <f>'b11'!AC60</f>
        <v>Q020101</v>
      </c>
      <c r="D1020" t="str">
        <f>'b11'!AD60</f>
        <v>N060202</v>
      </c>
      <c r="E1020" t="str">
        <f>'b11'!AE60</f>
        <v>P010104</v>
      </c>
      <c r="F1020" t="str">
        <f>'b11'!AF60</f>
        <v>P020104</v>
      </c>
      <c r="G1020" t="str">
        <f>'b11'!AG60</f>
        <v>P030104</v>
      </c>
      <c r="H1020" t="str">
        <f>'b11'!AH60</f>
        <v>P040104</v>
      </c>
      <c r="I1020" t="str">
        <f>'b11'!AI60</f>
        <v>P070104</v>
      </c>
      <c r="J1020" t="str">
        <f>'b11'!AJ60</f>
        <v>P090104</v>
      </c>
      <c r="K1020" t="str">
        <f>'b11'!AK60</f>
        <v>P010204</v>
      </c>
      <c r="L1020" t="str">
        <f>'b11'!AL60</f>
        <v>P020204</v>
      </c>
      <c r="M1020" t="str">
        <f>'b11'!AM60</f>
        <v>P030204</v>
      </c>
      <c r="N1020" t="str">
        <f>'b11'!AN60</f>
        <v>P040204</v>
      </c>
      <c r="O1020" t="str">
        <f>'b11'!AO60</f>
        <v>P070204</v>
      </c>
      <c r="P1020" t="str">
        <f>'b11'!AP60</f>
        <v>P090204</v>
      </c>
      <c r="Q1020">
        <f>'b11'!AQ60</f>
        <v>0</v>
      </c>
      <c r="R1020">
        <f>'b11'!AR60</f>
        <v>0</v>
      </c>
      <c r="S1020">
        <f>'b11'!AS60</f>
        <v>0</v>
      </c>
      <c r="T1020">
        <f>'b11'!AT60</f>
        <v>0</v>
      </c>
      <c r="U1020">
        <f>'b11'!AU60</f>
        <v>0</v>
      </c>
      <c r="V1020">
        <f>'b11'!AV60</f>
        <v>0</v>
      </c>
      <c r="W1020">
        <f>'b11'!AW60</f>
        <v>0</v>
      </c>
      <c r="X1020" t="str">
        <f>'b11'!AY60</f>
        <v>Q020101</v>
      </c>
      <c r="Y1020" t="str">
        <f>'b11'!AZ60</f>
        <v>N0602NA</v>
      </c>
      <c r="Z1020" t="str">
        <f>'b11'!BA60</f>
        <v>P010101</v>
      </c>
      <c r="AA1020" t="str">
        <f>'b11'!BB60</f>
        <v>P020101</v>
      </c>
      <c r="AB1020" t="str">
        <f>'b11'!BC60</f>
        <v>P030101</v>
      </c>
      <c r="AC1020" t="str">
        <f>'b11'!BD60</f>
        <v>P040101</v>
      </c>
      <c r="AD1020" t="str">
        <f>'b11'!BE60</f>
        <v>P070101</v>
      </c>
      <c r="AE1020" t="str">
        <f>'b11'!BF60</f>
        <v>P090101</v>
      </c>
      <c r="AF1020" t="str">
        <f>'b11'!BG60</f>
        <v>P010201</v>
      </c>
      <c r="AG1020" t="str">
        <f>'b11'!BH60</f>
        <v>P020201</v>
      </c>
      <c r="AH1020" t="str">
        <f>'b11'!BI60</f>
        <v>P030201</v>
      </c>
      <c r="AI1020" t="str">
        <f>'b11'!BJ60</f>
        <v>P040201</v>
      </c>
      <c r="AJ1020" t="str">
        <f>'b11'!BK60</f>
        <v>P070201</v>
      </c>
      <c r="AK1020" t="str">
        <f>'b11'!BL60</f>
        <v>P090201</v>
      </c>
      <c r="AL1020">
        <f>'b11'!BM60</f>
        <v>0</v>
      </c>
      <c r="AM1020">
        <f>'b11'!BN60</f>
        <v>0</v>
      </c>
      <c r="AN1020">
        <f>'b11'!BO60</f>
        <v>0</v>
      </c>
      <c r="AO1020">
        <f>'b11'!BP60</f>
        <v>0</v>
      </c>
      <c r="AP1020">
        <f>'b11'!BQ60</f>
        <v>0</v>
      </c>
      <c r="AQ1020">
        <f>'b11'!BR60</f>
        <v>0</v>
      </c>
      <c r="AR1020">
        <f>'b11'!BS60</f>
        <v>0</v>
      </c>
      <c r="AS1020" t="str">
        <f>'b11'!BU60</f>
        <v>Q020101</v>
      </c>
      <c r="AT1020" t="str">
        <f>'b11'!BV60</f>
        <v>N0602NA</v>
      </c>
      <c r="AU1020" t="str">
        <f>'b11'!BW60</f>
        <v>P010102</v>
      </c>
      <c r="AV1020" t="str">
        <f>'b11'!BX60</f>
        <v>P020102</v>
      </c>
      <c r="AW1020" t="str">
        <f>'b11'!BY60</f>
        <v>P030102</v>
      </c>
      <c r="AX1020" t="str">
        <f>'b11'!BZ60</f>
        <v>P040102</v>
      </c>
      <c r="AY1020" t="str">
        <f>'b11'!CA60</f>
        <v>P070102</v>
      </c>
      <c r="AZ1020" t="str">
        <f>'b11'!CB60</f>
        <v>P090102</v>
      </c>
      <c r="BA1020" t="str">
        <f>'b11'!CC60</f>
        <v>P010202</v>
      </c>
      <c r="BB1020" t="str">
        <f>'b11'!CD60</f>
        <v>P020202</v>
      </c>
      <c r="BC1020" t="str">
        <f>'b11'!CE60</f>
        <v>P030202</v>
      </c>
      <c r="BD1020" t="str">
        <f>'b11'!CF60</f>
        <v>P040202</v>
      </c>
      <c r="BE1020" t="str">
        <f>'b11'!CG60</f>
        <v>P070202</v>
      </c>
      <c r="BF1020" t="str">
        <f>'b11'!CH60</f>
        <v>P090202</v>
      </c>
      <c r="BG1020">
        <f>'b11'!CI60</f>
        <v>0</v>
      </c>
      <c r="BH1020">
        <f>'b11'!CJ60</f>
        <v>0</v>
      </c>
      <c r="BI1020">
        <f>'b11'!CK60</f>
        <v>0</v>
      </c>
      <c r="BJ1020">
        <f>'b11'!CL60</f>
        <v>0</v>
      </c>
      <c r="BK1020">
        <f>'b11'!CM60</f>
        <v>0</v>
      </c>
      <c r="BL1020">
        <f>'b11'!CN60</f>
        <v>0</v>
      </c>
      <c r="BM1020">
        <f>'b11'!CO60</f>
        <v>0</v>
      </c>
      <c r="BN1020" t="str">
        <f>'b11'!CQ60</f>
        <v>Q020101</v>
      </c>
      <c r="BO1020" t="str">
        <f>'b11'!CR60</f>
        <v>N0602NA</v>
      </c>
      <c r="BP1020" t="str">
        <f>'b11'!CS60</f>
        <v>P0101NA</v>
      </c>
      <c r="BQ1020" t="str">
        <f>'b11'!CT60</f>
        <v>P0201NA</v>
      </c>
      <c r="BR1020" t="str">
        <f>'b11'!CU60</f>
        <v>P0301NA</v>
      </c>
      <c r="BS1020" t="str">
        <f>'b11'!CV60</f>
        <v>P0401NA</v>
      </c>
      <c r="BT1020" t="str">
        <f>'b11'!CW60</f>
        <v>P0701NA</v>
      </c>
      <c r="BU1020" t="str">
        <f>'b11'!CX60</f>
        <v>P0901NA</v>
      </c>
      <c r="BV1020" t="str">
        <f>'b11'!CY60</f>
        <v>P0102NA</v>
      </c>
      <c r="BW1020" t="str">
        <f>'b11'!CZ60</f>
        <v>P0202NA</v>
      </c>
      <c r="BX1020" t="str">
        <f>'b11'!DA60</f>
        <v>P0302NA</v>
      </c>
      <c r="BY1020" t="str">
        <f>'b11'!DB60</f>
        <v>P0402NA</v>
      </c>
      <c r="BZ1020" t="str">
        <f>'b11'!DC60</f>
        <v>P0702NA</v>
      </c>
      <c r="CA1020" t="str">
        <f>'b11'!DD60</f>
        <v>P0902NA</v>
      </c>
      <c r="CB1020">
        <f>'b11'!DE60</f>
        <v>0</v>
      </c>
      <c r="CC1020">
        <f>'b11'!DF60</f>
        <v>0</v>
      </c>
      <c r="CD1020">
        <f>'b11'!DG60</f>
        <v>0</v>
      </c>
      <c r="CE1020">
        <f>'b11'!DH60</f>
        <v>0</v>
      </c>
      <c r="CF1020">
        <f>'b11'!DI60</f>
        <v>0</v>
      </c>
      <c r="CG1020">
        <f>'b11'!DJ60</f>
        <v>0</v>
      </c>
      <c r="CH1020">
        <f>'b11'!DK60</f>
        <v>0</v>
      </c>
    </row>
    <row r="1021" spans="1:86" x14ac:dyDescent="0.25">
      <c r="A1021" t="str">
        <f>'b11'!E61</f>
        <v>41211</v>
      </c>
      <c r="B1021" t="str">
        <f>'b11'!F61</f>
        <v>411</v>
      </c>
      <c r="C1021" t="str">
        <f>'b11'!AC61</f>
        <v>Q020101</v>
      </c>
      <c r="D1021" t="str">
        <f>'b11'!AD61</f>
        <v>N070302</v>
      </c>
      <c r="E1021" t="str">
        <f>'b11'!AE61</f>
        <v>P010104</v>
      </c>
      <c r="F1021" t="str">
        <f>'b11'!AF61</f>
        <v>P020104</v>
      </c>
      <c r="G1021" t="str">
        <f>'b11'!AG61</f>
        <v>P030104</v>
      </c>
      <c r="H1021" t="str">
        <f>'b11'!AH61</f>
        <v>P050104</v>
      </c>
      <c r="I1021" t="str">
        <f>'b11'!AI61</f>
        <v>P090104</v>
      </c>
      <c r="J1021" t="str">
        <f>'b11'!AJ61</f>
        <v>P00104</v>
      </c>
      <c r="K1021" t="str">
        <f>'b11'!AK61</f>
        <v>P010204</v>
      </c>
      <c r="L1021" t="str">
        <f>'b11'!AL61</f>
        <v>P020204</v>
      </c>
      <c r="M1021" t="str">
        <f>'b11'!AM61</f>
        <v>P030204</v>
      </c>
      <c r="N1021" t="str">
        <f>'b11'!AN61</f>
        <v>P050204</v>
      </c>
      <c r="O1021">
        <f>'b11'!AO61</f>
        <v>0</v>
      </c>
      <c r="P1021">
        <f>'b11'!AP61</f>
        <v>0</v>
      </c>
      <c r="Q1021">
        <f>'b11'!AQ61</f>
        <v>0</v>
      </c>
      <c r="R1021">
        <f>'b11'!AR61</f>
        <v>0</v>
      </c>
      <c r="S1021">
        <f>'b11'!AS61</f>
        <v>0</v>
      </c>
      <c r="T1021">
        <f>'b11'!AT61</f>
        <v>0</v>
      </c>
      <c r="U1021">
        <f>'b11'!AU61</f>
        <v>0</v>
      </c>
      <c r="V1021">
        <f>'b11'!AV61</f>
        <v>0</v>
      </c>
      <c r="W1021">
        <f>'b11'!AW61</f>
        <v>0</v>
      </c>
      <c r="X1021" t="str">
        <f>'b11'!AY61</f>
        <v>Q020101</v>
      </c>
      <c r="Y1021" t="str">
        <f>'b11'!AZ61</f>
        <v>N0703NA</v>
      </c>
      <c r="Z1021" t="str">
        <f>'b11'!BA61</f>
        <v>P010101</v>
      </c>
      <c r="AA1021" t="str">
        <f>'b11'!BB61</f>
        <v>P020101</v>
      </c>
      <c r="AB1021" t="str">
        <f>'b11'!BC61</f>
        <v>P030101</v>
      </c>
      <c r="AC1021" t="str">
        <f>'b11'!BD61</f>
        <v>P050101</v>
      </c>
      <c r="AD1021" t="str">
        <f>'b11'!BE61</f>
        <v>P090101</v>
      </c>
      <c r="AE1021" t="str">
        <f>'b11'!BF61</f>
        <v>P00101</v>
      </c>
      <c r="AF1021" t="str">
        <f>'b11'!BG61</f>
        <v>P010201</v>
      </c>
      <c r="AG1021" t="str">
        <f>'b11'!BH61</f>
        <v>P020201</v>
      </c>
      <c r="AH1021" t="str">
        <f>'b11'!BI61</f>
        <v>P030201</v>
      </c>
      <c r="AI1021" t="str">
        <f>'b11'!BJ61</f>
        <v>P050201</v>
      </c>
      <c r="AJ1021">
        <f>'b11'!BK61</f>
        <v>0</v>
      </c>
      <c r="AK1021">
        <f>'b11'!BL61</f>
        <v>0</v>
      </c>
      <c r="AL1021">
        <f>'b11'!BM61</f>
        <v>0</v>
      </c>
      <c r="AM1021">
        <f>'b11'!BN61</f>
        <v>0</v>
      </c>
      <c r="AN1021">
        <f>'b11'!BO61</f>
        <v>0</v>
      </c>
      <c r="AO1021">
        <f>'b11'!BP61</f>
        <v>0</v>
      </c>
      <c r="AP1021">
        <f>'b11'!BQ61</f>
        <v>0</v>
      </c>
      <c r="AQ1021">
        <f>'b11'!BR61</f>
        <v>0</v>
      </c>
      <c r="AR1021">
        <f>'b11'!BS61</f>
        <v>0</v>
      </c>
      <c r="AS1021" t="str">
        <f>'b11'!BU61</f>
        <v>Q020101</v>
      </c>
      <c r="AT1021" t="str">
        <f>'b11'!BV61</f>
        <v>N0703NA</v>
      </c>
      <c r="AU1021" t="str">
        <f>'b11'!BW61</f>
        <v>P010102</v>
      </c>
      <c r="AV1021" t="str">
        <f>'b11'!BX61</f>
        <v>P020102</v>
      </c>
      <c r="AW1021" t="str">
        <f>'b11'!BY61</f>
        <v>P030102</v>
      </c>
      <c r="AX1021" t="str">
        <f>'b11'!BZ61</f>
        <v>P050102</v>
      </c>
      <c r="AY1021" t="str">
        <f>'b11'!CA61</f>
        <v>P090102</v>
      </c>
      <c r="AZ1021" t="str">
        <f>'b11'!CB61</f>
        <v>P00102</v>
      </c>
      <c r="BA1021" t="str">
        <f>'b11'!CC61</f>
        <v>P010202</v>
      </c>
      <c r="BB1021" t="str">
        <f>'b11'!CD61</f>
        <v>P020202</v>
      </c>
      <c r="BC1021" t="str">
        <f>'b11'!CE61</f>
        <v>P030202</v>
      </c>
      <c r="BD1021" t="str">
        <f>'b11'!CF61</f>
        <v>P050202</v>
      </c>
      <c r="BE1021">
        <f>'b11'!CG61</f>
        <v>0</v>
      </c>
      <c r="BF1021">
        <f>'b11'!CH61</f>
        <v>0</v>
      </c>
      <c r="BG1021">
        <f>'b11'!CI61</f>
        <v>0</v>
      </c>
      <c r="BH1021">
        <f>'b11'!CJ61</f>
        <v>0</v>
      </c>
      <c r="BI1021">
        <f>'b11'!CK61</f>
        <v>0</v>
      </c>
      <c r="BJ1021">
        <f>'b11'!CL61</f>
        <v>0</v>
      </c>
      <c r="BK1021">
        <f>'b11'!CM61</f>
        <v>0</v>
      </c>
      <c r="BL1021">
        <f>'b11'!CN61</f>
        <v>0</v>
      </c>
      <c r="BM1021">
        <f>'b11'!CO61</f>
        <v>0</v>
      </c>
      <c r="BN1021" t="str">
        <f>'b11'!CQ61</f>
        <v>Q020101</v>
      </c>
      <c r="BO1021" t="str">
        <f>'b11'!CR61</f>
        <v>N0703NA</v>
      </c>
      <c r="BP1021" t="str">
        <f>'b11'!CS61</f>
        <v>P0101NA</v>
      </c>
      <c r="BQ1021" t="str">
        <f>'b11'!CT61</f>
        <v>P0201NA</v>
      </c>
      <c r="BR1021" t="str">
        <f>'b11'!CU61</f>
        <v>P0301NA</v>
      </c>
      <c r="BS1021" t="str">
        <f>'b11'!CV61</f>
        <v>P0501NA</v>
      </c>
      <c r="BT1021" t="str">
        <f>'b11'!CW61</f>
        <v>P0901NA</v>
      </c>
      <c r="BU1021" t="str">
        <f>'b11'!CX61</f>
        <v>P001NA</v>
      </c>
      <c r="BV1021" t="str">
        <f>'b11'!CY61</f>
        <v>P0102NA</v>
      </c>
      <c r="BW1021" t="str">
        <f>'b11'!CZ61</f>
        <v>P0202NA</v>
      </c>
      <c r="BX1021" t="str">
        <f>'b11'!DA61</f>
        <v>P0302NA</v>
      </c>
      <c r="BY1021" t="str">
        <f>'b11'!DB61</f>
        <v>P0502NA</v>
      </c>
      <c r="BZ1021">
        <f>'b11'!DC61</f>
        <v>0</v>
      </c>
      <c r="CA1021">
        <f>'b11'!DD61</f>
        <v>0</v>
      </c>
      <c r="CB1021">
        <f>'b11'!DE61</f>
        <v>0</v>
      </c>
      <c r="CC1021">
        <f>'b11'!DF61</f>
        <v>0</v>
      </c>
      <c r="CD1021">
        <f>'b11'!DG61</f>
        <v>0</v>
      </c>
      <c r="CE1021">
        <f>'b11'!DH61</f>
        <v>0</v>
      </c>
      <c r="CF1021">
        <f>'b11'!DI61</f>
        <v>0</v>
      </c>
      <c r="CG1021">
        <f>'b11'!DJ61</f>
        <v>0</v>
      </c>
      <c r="CH1021">
        <f>'b11'!DK61</f>
        <v>0</v>
      </c>
    </row>
    <row r="1022" spans="1:86" x14ac:dyDescent="0.25">
      <c r="A1022" t="str">
        <f>'b11'!E62</f>
        <v>41311</v>
      </c>
      <c r="B1022" t="str">
        <f>'b11'!F62</f>
        <v>411</v>
      </c>
      <c r="C1022" t="str">
        <f>'b11'!AC62</f>
        <v>P010104</v>
      </c>
      <c r="D1022" t="str">
        <f>'b11'!AD62</f>
        <v>P020104</v>
      </c>
      <c r="E1022" t="str">
        <f>'b11'!AE62</f>
        <v>P030104</v>
      </c>
      <c r="F1022" t="str">
        <f>'b11'!AF62</f>
        <v>P040104</v>
      </c>
      <c r="G1022" t="str">
        <f>'b11'!AG62</f>
        <v>P050104</v>
      </c>
      <c r="H1022" t="str">
        <f>'b11'!AH62</f>
        <v>P060104</v>
      </c>
      <c r="I1022" t="str">
        <f>'b11'!AI62</f>
        <v>P070104</v>
      </c>
      <c r="J1022" t="str">
        <f>'b11'!AJ62</f>
        <v>P080104</v>
      </c>
      <c r="K1022" t="str">
        <f>'b11'!AK62</f>
        <v>P090104</v>
      </c>
      <c r="L1022">
        <f>'b11'!AL62</f>
        <v>0</v>
      </c>
      <c r="M1022">
        <f>'b11'!AM62</f>
        <v>0</v>
      </c>
      <c r="N1022">
        <f>'b11'!AN62</f>
        <v>0</v>
      </c>
      <c r="O1022">
        <f>'b11'!AO62</f>
        <v>0</v>
      </c>
      <c r="P1022">
        <f>'b11'!AP62</f>
        <v>0</v>
      </c>
      <c r="Q1022">
        <f>'b11'!AQ62</f>
        <v>0</v>
      </c>
      <c r="R1022">
        <f>'b11'!AR62</f>
        <v>0</v>
      </c>
      <c r="S1022">
        <f>'b11'!AS62</f>
        <v>0</v>
      </c>
      <c r="T1022">
        <f>'b11'!AT62</f>
        <v>0</v>
      </c>
      <c r="U1022">
        <f>'b11'!AU62</f>
        <v>0</v>
      </c>
      <c r="V1022">
        <f>'b11'!AV62</f>
        <v>0</v>
      </c>
      <c r="W1022">
        <f>'b11'!AW62</f>
        <v>0</v>
      </c>
      <c r="X1022" t="str">
        <f>'b11'!AY62</f>
        <v>P010101</v>
      </c>
      <c r="Y1022" t="str">
        <f>'b11'!AZ62</f>
        <v>P020101</v>
      </c>
      <c r="Z1022" t="str">
        <f>'b11'!BA62</f>
        <v>P030101</v>
      </c>
      <c r="AA1022" t="str">
        <f>'b11'!BB62</f>
        <v>P040101</v>
      </c>
      <c r="AB1022" t="str">
        <f>'b11'!BC62</f>
        <v>P050101</v>
      </c>
      <c r="AC1022" t="str">
        <f>'b11'!BD62</f>
        <v>P060101</v>
      </c>
      <c r="AD1022" t="str">
        <f>'b11'!BE62</f>
        <v>P070101</v>
      </c>
      <c r="AE1022" t="str">
        <f>'b11'!BF62</f>
        <v>P080101</v>
      </c>
      <c r="AF1022" t="str">
        <f>'b11'!BG62</f>
        <v>P090101</v>
      </c>
      <c r="AG1022">
        <f>'b11'!BH62</f>
        <v>0</v>
      </c>
      <c r="AH1022">
        <f>'b11'!BI62</f>
        <v>0</v>
      </c>
      <c r="AI1022">
        <f>'b11'!BJ62</f>
        <v>0</v>
      </c>
      <c r="AJ1022">
        <f>'b11'!BK62</f>
        <v>0</v>
      </c>
      <c r="AK1022">
        <f>'b11'!BL62</f>
        <v>0</v>
      </c>
      <c r="AL1022">
        <f>'b11'!BM62</f>
        <v>0</v>
      </c>
      <c r="AM1022">
        <f>'b11'!BN62</f>
        <v>0</v>
      </c>
      <c r="AN1022">
        <f>'b11'!BO62</f>
        <v>0</v>
      </c>
      <c r="AO1022">
        <f>'b11'!BP62</f>
        <v>0</v>
      </c>
      <c r="AP1022">
        <f>'b11'!BQ62</f>
        <v>0</v>
      </c>
      <c r="AQ1022">
        <f>'b11'!BR62</f>
        <v>0</v>
      </c>
      <c r="AR1022">
        <f>'b11'!BS62</f>
        <v>0</v>
      </c>
      <c r="AS1022" t="str">
        <f>'b11'!BU62</f>
        <v>P010102</v>
      </c>
      <c r="AT1022" t="str">
        <f>'b11'!BV62</f>
        <v>P020102</v>
      </c>
      <c r="AU1022" t="str">
        <f>'b11'!BW62</f>
        <v>P030102</v>
      </c>
      <c r="AV1022" t="str">
        <f>'b11'!BX62</f>
        <v>P040102</v>
      </c>
      <c r="AW1022" t="str">
        <f>'b11'!BY62</f>
        <v>P050102</v>
      </c>
      <c r="AX1022" t="str">
        <f>'b11'!BZ62</f>
        <v>P060102</v>
      </c>
      <c r="AY1022" t="str">
        <f>'b11'!CA62</f>
        <v>P070102</v>
      </c>
      <c r="AZ1022" t="str">
        <f>'b11'!CB62</f>
        <v>P080102</v>
      </c>
      <c r="BA1022" t="str">
        <f>'b11'!CC62</f>
        <v>P090102</v>
      </c>
      <c r="BB1022">
        <f>'b11'!CD62</f>
        <v>0</v>
      </c>
      <c r="BC1022">
        <f>'b11'!CE62</f>
        <v>0</v>
      </c>
      <c r="BD1022">
        <f>'b11'!CF62</f>
        <v>0</v>
      </c>
      <c r="BE1022">
        <f>'b11'!CG62</f>
        <v>0</v>
      </c>
      <c r="BF1022">
        <f>'b11'!CH62</f>
        <v>0</v>
      </c>
      <c r="BG1022">
        <f>'b11'!CI62</f>
        <v>0</v>
      </c>
      <c r="BH1022">
        <f>'b11'!CJ62</f>
        <v>0</v>
      </c>
      <c r="BI1022">
        <f>'b11'!CK62</f>
        <v>0</v>
      </c>
      <c r="BJ1022">
        <f>'b11'!CL62</f>
        <v>0</v>
      </c>
      <c r="BK1022">
        <f>'b11'!CM62</f>
        <v>0</v>
      </c>
      <c r="BL1022">
        <f>'b11'!CN62</f>
        <v>0</v>
      </c>
      <c r="BM1022">
        <f>'b11'!CO62</f>
        <v>0</v>
      </c>
      <c r="BN1022" t="str">
        <f>'b11'!CQ62</f>
        <v>P0101NA</v>
      </c>
      <c r="BO1022" t="str">
        <f>'b11'!CR62</f>
        <v>P0201NA</v>
      </c>
      <c r="BP1022" t="str">
        <f>'b11'!CS62</f>
        <v>P0301NA</v>
      </c>
      <c r="BQ1022" t="str">
        <f>'b11'!CT62</f>
        <v>P0401NA</v>
      </c>
      <c r="BR1022" t="str">
        <f>'b11'!CU62</f>
        <v>P0501NA</v>
      </c>
      <c r="BS1022" t="str">
        <f>'b11'!CV62</f>
        <v>P0601NA</v>
      </c>
      <c r="BT1022" t="str">
        <f>'b11'!CW62</f>
        <v>P0701NA</v>
      </c>
      <c r="BU1022" t="str">
        <f>'b11'!CX62</f>
        <v>P0801NA</v>
      </c>
      <c r="BV1022" t="str">
        <f>'b11'!CY62</f>
        <v>P0901NA</v>
      </c>
      <c r="BW1022">
        <f>'b11'!CZ62</f>
        <v>0</v>
      </c>
      <c r="BX1022">
        <f>'b11'!DA62</f>
        <v>0</v>
      </c>
      <c r="BY1022">
        <f>'b11'!DB62</f>
        <v>0</v>
      </c>
      <c r="BZ1022">
        <f>'b11'!DC62</f>
        <v>0</v>
      </c>
      <c r="CA1022">
        <f>'b11'!DD62</f>
        <v>0</v>
      </c>
      <c r="CB1022">
        <f>'b11'!DE62</f>
        <v>0</v>
      </c>
      <c r="CC1022">
        <f>'b11'!DF62</f>
        <v>0</v>
      </c>
      <c r="CD1022">
        <f>'b11'!DG62</f>
        <v>0</v>
      </c>
      <c r="CE1022">
        <f>'b11'!DH62</f>
        <v>0</v>
      </c>
      <c r="CF1022">
        <f>'b11'!DI62</f>
        <v>0</v>
      </c>
      <c r="CG1022">
        <f>'b11'!DJ62</f>
        <v>0</v>
      </c>
      <c r="CH1022">
        <f>'b11'!DK62</f>
        <v>0</v>
      </c>
    </row>
    <row r="1023" spans="1:86" x14ac:dyDescent="0.25">
      <c r="A1023" t="str">
        <f>'b11'!E63</f>
        <v>41411</v>
      </c>
      <c r="B1023" t="str">
        <f>'b11'!F63</f>
        <v>411</v>
      </c>
      <c r="C1023" t="str">
        <f>'b11'!AC63</f>
        <v>P010204</v>
      </c>
      <c r="D1023" t="str">
        <f>'b11'!AD63</f>
        <v>P020204</v>
      </c>
      <c r="E1023" t="str">
        <f>'b11'!AE63</f>
        <v>P030204</v>
      </c>
      <c r="F1023" t="str">
        <f>'b11'!AF63</f>
        <v>P040204</v>
      </c>
      <c r="G1023" t="str">
        <f>'b11'!AG63</f>
        <v>P050204</v>
      </c>
      <c r="H1023" t="str">
        <f>'b11'!AH63</f>
        <v>P060204</v>
      </c>
      <c r="I1023" t="str">
        <f>'b11'!AI63</f>
        <v>P070204</v>
      </c>
      <c r="J1023" t="str">
        <f>'b11'!AJ63</f>
        <v>P080204</v>
      </c>
      <c r="K1023" t="str">
        <f>'b11'!AK63</f>
        <v>P090204</v>
      </c>
      <c r="L1023">
        <f>'b11'!AL63</f>
        <v>0</v>
      </c>
      <c r="M1023">
        <f>'b11'!AM63</f>
        <v>0</v>
      </c>
      <c r="N1023">
        <f>'b11'!AN63</f>
        <v>0</v>
      </c>
      <c r="O1023">
        <f>'b11'!AO63</f>
        <v>0</v>
      </c>
      <c r="P1023">
        <f>'b11'!AP63</f>
        <v>0</v>
      </c>
      <c r="Q1023">
        <f>'b11'!AQ63</f>
        <v>0</v>
      </c>
      <c r="R1023">
        <f>'b11'!AR63</f>
        <v>0</v>
      </c>
      <c r="S1023">
        <f>'b11'!AS63</f>
        <v>0</v>
      </c>
      <c r="T1023">
        <f>'b11'!AT63</f>
        <v>0</v>
      </c>
      <c r="U1023">
        <f>'b11'!AU63</f>
        <v>0</v>
      </c>
      <c r="V1023">
        <f>'b11'!AV63</f>
        <v>0</v>
      </c>
      <c r="W1023">
        <f>'b11'!AW63</f>
        <v>0</v>
      </c>
      <c r="X1023" t="str">
        <f>'b11'!AY63</f>
        <v>P010201</v>
      </c>
      <c r="Y1023" t="str">
        <f>'b11'!AZ63</f>
        <v>P020201</v>
      </c>
      <c r="Z1023" t="str">
        <f>'b11'!BA63</f>
        <v>P030201</v>
      </c>
      <c r="AA1023" t="str">
        <f>'b11'!BB63</f>
        <v>P040201</v>
      </c>
      <c r="AB1023" t="str">
        <f>'b11'!BC63</f>
        <v>P050201</v>
      </c>
      <c r="AC1023" t="str">
        <f>'b11'!BD63</f>
        <v>P060201</v>
      </c>
      <c r="AD1023" t="str">
        <f>'b11'!BE63</f>
        <v>P070201</v>
      </c>
      <c r="AE1023" t="str">
        <f>'b11'!BF63</f>
        <v>P080201</v>
      </c>
      <c r="AF1023" t="str">
        <f>'b11'!BG63</f>
        <v>P090201</v>
      </c>
      <c r="AG1023">
        <f>'b11'!BH63</f>
        <v>0</v>
      </c>
      <c r="AH1023">
        <f>'b11'!BI63</f>
        <v>0</v>
      </c>
      <c r="AI1023">
        <f>'b11'!BJ63</f>
        <v>0</v>
      </c>
      <c r="AJ1023">
        <f>'b11'!BK63</f>
        <v>0</v>
      </c>
      <c r="AK1023">
        <f>'b11'!BL63</f>
        <v>0</v>
      </c>
      <c r="AL1023">
        <f>'b11'!BM63</f>
        <v>0</v>
      </c>
      <c r="AM1023">
        <f>'b11'!BN63</f>
        <v>0</v>
      </c>
      <c r="AN1023">
        <f>'b11'!BO63</f>
        <v>0</v>
      </c>
      <c r="AO1023">
        <f>'b11'!BP63</f>
        <v>0</v>
      </c>
      <c r="AP1023">
        <f>'b11'!BQ63</f>
        <v>0</v>
      </c>
      <c r="AQ1023">
        <f>'b11'!BR63</f>
        <v>0</v>
      </c>
      <c r="AR1023">
        <f>'b11'!BS63</f>
        <v>0</v>
      </c>
      <c r="AS1023" t="str">
        <f>'b11'!BU63</f>
        <v>P010202</v>
      </c>
      <c r="AT1023" t="str">
        <f>'b11'!BV63</f>
        <v>P020202</v>
      </c>
      <c r="AU1023" t="str">
        <f>'b11'!BW63</f>
        <v>P030202</v>
      </c>
      <c r="AV1023" t="str">
        <f>'b11'!BX63</f>
        <v>P040202</v>
      </c>
      <c r="AW1023" t="str">
        <f>'b11'!BY63</f>
        <v>P050202</v>
      </c>
      <c r="AX1023" t="str">
        <f>'b11'!BZ63</f>
        <v>P060202</v>
      </c>
      <c r="AY1023" t="str">
        <f>'b11'!CA63</f>
        <v>P070202</v>
      </c>
      <c r="AZ1023" t="str">
        <f>'b11'!CB63</f>
        <v>P080202</v>
      </c>
      <c r="BA1023" t="str">
        <f>'b11'!CC63</f>
        <v>P090202</v>
      </c>
      <c r="BB1023">
        <f>'b11'!CD63</f>
        <v>0</v>
      </c>
      <c r="BC1023">
        <f>'b11'!CE63</f>
        <v>0</v>
      </c>
      <c r="BD1023">
        <f>'b11'!CF63</f>
        <v>0</v>
      </c>
      <c r="BE1023">
        <f>'b11'!CG63</f>
        <v>0</v>
      </c>
      <c r="BF1023">
        <f>'b11'!CH63</f>
        <v>0</v>
      </c>
      <c r="BG1023">
        <f>'b11'!CI63</f>
        <v>0</v>
      </c>
      <c r="BH1023">
        <f>'b11'!CJ63</f>
        <v>0</v>
      </c>
      <c r="BI1023">
        <f>'b11'!CK63</f>
        <v>0</v>
      </c>
      <c r="BJ1023">
        <f>'b11'!CL63</f>
        <v>0</v>
      </c>
      <c r="BK1023">
        <f>'b11'!CM63</f>
        <v>0</v>
      </c>
      <c r="BL1023">
        <f>'b11'!CN63</f>
        <v>0</v>
      </c>
      <c r="BM1023">
        <f>'b11'!CO63</f>
        <v>0</v>
      </c>
      <c r="BN1023" t="str">
        <f>'b11'!CQ63</f>
        <v>P0102NA</v>
      </c>
      <c r="BO1023" t="str">
        <f>'b11'!CR63</f>
        <v>P0202NA</v>
      </c>
      <c r="BP1023" t="str">
        <f>'b11'!CS63</f>
        <v>P0302NA</v>
      </c>
      <c r="BQ1023" t="str">
        <f>'b11'!CT63</f>
        <v>P0402NA</v>
      </c>
      <c r="BR1023" t="str">
        <f>'b11'!CU63</f>
        <v>P0502NA</v>
      </c>
      <c r="BS1023" t="str">
        <f>'b11'!CV63</f>
        <v>P0602NA</v>
      </c>
      <c r="BT1023" t="str">
        <f>'b11'!CW63</f>
        <v>P0702NA</v>
      </c>
      <c r="BU1023" t="str">
        <f>'b11'!CX63</f>
        <v>P0802NA</v>
      </c>
      <c r="BV1023" t="str">
        <f>'b11'!CY63</f>
        <v>P0902NA</v>
      </c>
      <c r="BW1023">
        <f>'b11'!CZ63</f>
        <v>0</v>
      </c>
      <c r="BX1023">
        <f>'b11'!DA63</f>
        <v>0</v>
      </c>
      <c r="BY1023">
        <f>'b11'!DB63</f>
        <v>0</v>
      </c>
      <c r="BZ1023">
        <f>'b11'!DC63</f>
        <v>0</v>
      </c>
      <c r="CA1023">
        <f>'b11'!DD63</f>
        <v>0</v>
      </c>
      <c r="CB1023">
        <f>'b11'!DE63</f>
        <v>0</v>
      </c>
      <c r="CC1023">
        <f>'b11'!DF63</f>
        <v>0</v>
      </c>
      <c r="CD1023">
        <f>'b11'!DG63</f>
        <v>0</v>
      </c>
      <c r="CE1023">
        <f>'b11'!DH63</f>
        <v>0</v>
      </c>
      <c r="CF1023">
        <f>'b11'!DI63</f>
        <v>0</v>
      </c>
      <c r="CG1023">
        <f>'b11'!DJ63</f>
        <v>0</v>
      </c>
      <c r="CH1023">
        <f>'b11'!DK63</f>
        <v>0</v>
      </c>
    </row>
    <row r="1024" spans="1:86" x14ac:dyDescent="0.25">
      <c r="A1024" t="str">
        <f>'b11'!E64</f>
        <v>41511</v>
      </c>
      <c r="B1024" t="str">
        <f>'b11'!F64</f>
        <v>411</v>
      </c>
      <c r="C1024" t="str">
        <f>'b11'!AC64</f>
        <v>Q030201</v>
      </c>
      <c r="D1024">
        <f>'b11'!AD64</f>
        <v>0</v>
      </c>
      <c r="E1024">
        <f>'b11'!AE64</f>
        <v>0</v>
      </c>
      <c r="F1024">
        <f>'b11'!AF64</f>
        <v>0</v>
      </c>
      <c r="G1024">
        <f>'b11'!AG64</f>
        <v>0</v>
      </c>
      <c r="H1024">
        <f>'b11'!AH64</f>
        <v>0</v>
      </c>
      <c r="I1024">
        <f>'b11'!AI64</f>
        <v>0</v>
      </c>
      <c r="J1024">
        <f>'b11'!AJ64</f>
        <v>0</v>
      </c>
      <c r="K1024">
        <f>'b11'!AK64</f>
        <v>0</v>
      </c>
      <c r="L1024">
        <f>'b11'!AL64</f>
        <v>0</v>
      </c>
      <c r="M1024">
        <f>'b11'!AM64</f>
        <v>0</v>
      </c>
      <c r="N1024">
        <f>'b11'!AN64</f>
        <v>0</v>
      </c>
      <c r="O1024">
        <f>'b11'!AO64</f>
        <v>0</v>
      </c>
      <c r="P1024">
        <f>'b11'!AP64</f>
        <v>0</v>
      </c>
      <c r="Q1024">
        <f>'b11'!AQ64</f>
        <v>0</v>
      </c>
      <c r="R1024">
        <f>'b11'!AR64</f>
        <v>0</v>
      </c>
      <c r="S1024">
        <f>'b11'!AS64</f>
        <v>0</v>
      </c>
      <c r="T1024">
        <f>'b11'!AT64</f>
        <v>0</v>
      </c>
      <c r="U1024">
        <f>'b11'!AU64</f>
        <v>0</v>
      </c>
      <c r="V1024">
        <f>'b11'!AV64</f>
        <v>0</v>
      </c>
      <c r="W1024">
        <f>'b11'!AW64</f>
        <v>0</v>
      </c>
      <c r="X1024" t="str">
        <f>'b11'!AY64</f>
        <v>Q030201</v>
      </c>
      <c r="Y1024">
        <f>'b11'!AZ64</f>
        <v>0</v>
      </c>
      <c r="Z1024">
        <f>'b11'!BA64</f>
        <v>0</v>
      </c>
      <c r="AA1024">
        <f>'b11'!BB64</f>
        <v>0</v>
      </c>
      <c r="AB1024">
        <f>'b11'!BC64</f>
        <v>0</v>
      </c>
      <c r="AC1024">
        <f>'b11'!BD64</f>
        <v>0</v>
      </c>
      <c r="AD1024">
        <f>'b11'!BE64</f>
        <v>0</v>
      </c>
      <c r="AE1024">
        <f>'b11'!BF64</f>
        <v>0</v>
      </c>
      <c r="AF1024">
        <f>'b11'!BG64</f>
        <v>0</v>
      </c>
      <c r="AG1024">
        <f>'b11'!BH64</f>
        <v>0</v>
      </c>
      <c r="AH1024">
        <f>'b11'!BI64</f>
        <v>0</v>
      </c>
      <c r="AI1024">
        <f>'b11'!BJ64</f>
        <v>0</v>
      </c>
      <c r="AJ1024">
        <f>'b11'!BK64</f>
        <v>0</v>
      </c>
      <c r="AK1024">
        <f>'b11'!BL64</f>
        <v>0</v>
      </c>
      <c r="AL1024">
        <f>'b11'!BM64</f>
        <v>0</v>
      </c>
      <c r="AM1024">
        <f>'b11'!BN64</f>
        <v>0</v>
      </c>
      <c r="AN1024">
        <f>'b11'!BO64</f>
        <v>0</v>
      </c>
      <c r="AO1024">
        <f>'b11'!BP64</f>
        <v>0</v>
      </c>
      <c r="AP1024">
        <f>'b11'!BQ64</f>
        <v>0</v>
      </c>
      <c r="AQ1024">
        <f>'b11'!BR64</f>
        <v>0</v>
      </c>
      <c r="AR1024">
        <f>'b11'!BS64</f>
        <v>0</v>
      </c>
      <c r="AS1024" t="str">
        <f>'b11'!BU64</f>
        <v>Q030201</v>
      </c>
      <c r="AT1024">
        <f>'b11'!BV64</f>
        <v>0</v>
      </c>
      <c r="AU1024">
        <f>'b11'!BW64</f>
        <v>0</v>
      </c>
      <c r="AV1024">
        <f>'b11'!BX64</f>
        <v>0</v>
      </c>
      <c r="AW1024">
        <f>'b11'!BY64</f>
        <v>0</v>
      </c>
      <c r="AX1024">
        <f>'b11'!BZ64</f>
        <v>0</v>
      </c>
      <c r="AY1024">
        <f>'b11'!CA64</f>
        <v>0</v>
      </c>
      <c r="AZ1024">
        <f>'b11'!CB64</f>
        <v>0</v>
      </c>
      <c r="BA1024">
        <f>'b11'!CC64</f>
        <v>0</v>
      </c>
      <c r="BB1024">
        <f>'b11'!CD64</f>
        <v>0</v>
      </c>
      <c r="BC1024">
        <f>'b11'!CE64</f>
        <v>0</v>
      </c>
      <c r="BD1024">
        <f>'b11'!CF64</f>
        <v>0</v>
      </c>
      <c r="BE1024">
        <f>'b11'!CG64</f>
        <v>0</v>
      </c>
      <c r="BF1024">
        <f>'b11'!CH64</f>
        <v>0</v>
      </c>
      <c r="BG1024">
        <f>'b11'!CI64</f>
        <v>0</v>
      </c>
      <c r="BH1024">
        <f>'b11'!CJ64</f>
        <v>0</v>
      </c>
      <c r="BI1024">
        <f>'b11'!CK64</f>
        <v>0</v>
      </c>
      <c r="BJ1024">
        <f>'b11'!CL64</f>
        <v>0</v>
      </c>
      <c r="BK1024">
        <f>'b11'!CM64</f>
        <v>0</v>
      </c>
      <c r="BL1024">
        <f>'b11'!CN64</f>
        <v>0</v>
      </c>
      <c r="BM1024">
        <f>'b11'!CO64</f>
        <v>0</v>
      </c>
      <c r="BN1024" t="str">
        <f>'b11'!CQ64</f>
        <v>Q030201</v>
      </c>
      <c r="BO1024">
        <f>'b11'!CR64</f>
        <v>0</v>
      </c>
      <c r="BP1024">
        <f>'b11'!CS64</f>
        <v>0</v>
      </c>
      <c r="BQ1024">
        <f>'b11'!CT64</f>
        <v>0</v>
      </c>
      <c r="BR1024">
        <f>'b11'!CU64</f>
        <v>0</v>
      </c>
      <c r="BS1024">
        <f>'b11'!CV64</f>
        <v>0</v>
      </c>
      <c r="BT1024">
        <f>'b11'!CW64</f>
        <v>0</v>
      </c>
      <c r="BU1024">
        <f>'b11'!CX64</f>
        <v>0</v>
      </c>
      <c r="BV1024">
        <f>'b11'!CY64</f>
        <v>0</v>
      </c>
      <c r="BW1024">
        <f>'b11'!CZ64</f>
        <v>0</v>
      </c>
      <c r="BX1024">
        <f>'b11'!DA64</f>
        <v>0</v>
      </c>
      <c r="BY1024">
        <f>'b11'!DB64</f>
        <v>0</v>
      </c>
      <c r="BZ1024">
        <f>'b11'!DC64</f>
        <v>0</v>
      </c>
      <c r="CA1024">
        <f>'b11'!DD64</f>
        <v>0</v>
      </c>
      <c r="CB1024">
        <f>'b11'!DE64</f>
        <v>0</v>
      </c>
      <c r="CC1024">
        <f>'b11'!DF64</f>
        <v>0</v>
      </c>
      <c r="CD1024">
        <f>'b11'!DG64</f>
        <v>0</v>
      </c>
      <c r="CE1024">
        <f>'b11'!DH64</f>
        <v>0</v>
      </c>
      <c r="CF1024">
        <f>'b11'!DI64</f>
        <v>0</v>
      </c>
      <c r="CG1024">
        <f>'b11'!DJ64</f>
        <v>0</v>
      </c>
      <c r="CH1024">
        <f>'b11'!DK64</f>
        <v>0</v>
      </c>
    </row>
    <row r="1025" spans="1:86" x14ac:dyDescent="0.25">
      <c r="A1025" t="str">
        <f>'b11'!E65</f>
        <v>41611</v>
      </c>
      <c r="B1025" t="str">
        <f>'b11'!F65</f>
        <v>411</v>
      </c>
      <c r="C1025" t="str">
        <f>'b11'!AC65</f>
        <v>M0408NA</v>
      </c>
      <c r="D1025">
        <f>'b11'!AD65</f>
        <v>0</v>
      </c>
      <c r="E1025">
        <f>'b11'!AE65</f>
        <v>0</v>
      </c>
      <c r="F1025">
        <f>'b11'!AF65</f>
        <v>0</v>
      </c>
      <c r="G1025">
        <f>'b11'!AG65</f>
        <v>0</v>
      </c>
      <c r="H1025">
        <f>'b11'!AH65</f>
        <v>0</v>
      </c>
      <c r="I1025">
        <f>'b11'!AI65</f>
        <v>0</v>
      </c>
      <c r="J1025">
        <f>'b11'!AJ65</f>
        <v>0</v>
      </c>
      <c r="K1025">
        <f>'b11'!AK65</f>
        <v>0</v>
      </c>
      <c r="L1025">
        <f>'b11'!AL65</f>
        <v>0</v>
      </c>
      <c r="M1025">
        <f>'b11'!AM65</f>
        <v>0</v>
      </c>
      <c r="N1025">
        <f>'b11'!AN65</f>
        <v>0</v>
      </c>
      <c r="O1025">
        <f>'b11'!AO65</f>
        <v>0</v>
      </c>
      <c r="P1025">
        <f>'b11'!AP65</f>
        <v>0</v>
      </c>
      <c r="Q1025">
        <f>'b11'!AQ65</f>
        <v>0</v>
      </c>
      <c r="R1025">
        <f>'b11'!AR65</f>
        <v>0</v>
      </c>
      <c r="S1025">
        <f>'b11'!AS65</f>
        <v>0</v>
      </c>
      <c r="T1025">
        <f>'b11'!AT65</f>
        <v>0</v>
      </c>
      <c r="U1025">
        <f>'b11'!AU65</f>
        <v>0</v>
      </c>
      <c r="V1025">
        <f>'b11'!AV65</f>
        <v>0</v>
      </c>
      <c r="W1025">
        <f>'b11'!AW65</f>
        <v>0</v>
      </c>
      <c r="X1025" t="str">
        <f>'b11'!AY65</f>
        <v>M0408NA</v>
      </c>
      <c r="Y1025">
        <f>'b11'!AZ65</f>
        <v>0</v>
      </c>
      <c r="Z1025">
        <f>'b11'!BA65</f>
        <v>0</v>
      </c>
      <c r="AA1025">
        <f>'b11'!BB65</f>
        <v>0</v>
      </c>
      <c r="AB1025">
        <f>'b11'!BC65</f>
        <v>0</v>
      </c>
      <c r="AC1025">
        <f>'b11'!BD65</f>
        <v>0</v>
      </c>
      <c r="AD1025">
        <f>'b11'!BE65</f>
        <v>0</v>
      </c>
      <c r="AE1025">
        <f>'b11'!BF65</f>
        <v>0</v>
      </c>
      <c r="AF1025">
        <f>'b11'!BG65</f>
        <v>0</v>
      </c>
      <c r="AG1025">
        <f>'b11'!BH65</f>
        <v>0</v>
      </c>
      <c r="AH1025">
        <f>'b11'!BI65</f>
        <v>0</v>
      </c>
      <c r="AI1025">
        <f>'b11'!BJ65</f>
        <v>0</v>
      </c>
      <c r="AJ1025">
        <f>'b11'!BK65</f>
        <v>0</v>
      </c>
      <c r="AK1025">
        <f>'b11'!BL65</f>
        <v>0</v>
      </c>
      <c r="AL1025">
        <f>'b11'!BM65</f>
        <v>0</v>
      </c>
      <c r="AM1025">
        <f>'b11'!BN65</f>
        <v>0</v>
      </c>
      <c r="AN1025">
        <f>'b11'!BO65</f>
        <v>0</v>
      </c>
      <c r="AO1025">
        <f>'b11'!BP65</f>
        <v>0</v>
      </c>
      <c r="AP1025">
        <f>'b11'!BQ65</f>
        <v>0</v>
      </c>
      <c r="AQ1025">
        <f>'b11'!BR65</f>
        <v>0</v>
      </c>
      <c r="AR1025">
        <f>'b11'!BS65</f>
        <v>0</v>
      </c>
      <c r="AS1025" t="str">
        <f>'b11'!BU65</f>
        <v>M0408NA</v>
      </c>
      <c r="AT1025">
        <f>'b11'!BV65</f>
        <v>0</v>
      </c>
      <c r="AU1025">
        <f>'b11'!BW65</f>
        <v>0</v>
      </c>
      <c r="AV1025">
        <f>'b11'!BX65</f>
        <v>0</v>
      </c>
      <c r="AW1025">
        <f>'b11'!BY65</f>
        <v>0</v>
      </c>
      <c r="AX1025">
        <f>'b11'!BZ65</f>
        <v>0</v>
      </c>
      <c r="AY1025">
        <f>'b11'!CA65</f>
        <v>0</v>
      </c>
      <c r="AZ1025">
        <f>'b11'!CB65</f>
        <v>0</v>
      </c>
      <c r="BA1025">
        <f>'b11'!CC65</f>
        <v>0</v>
      </c>
      <c r="BB1025">
        <f>'b11'!CD65</f>
        <v>0</v>
      </c>
      <c r="BC1025">
        <f>'b11'!CE65</f>
        <v>0</v>
      </c>
      <c r="BD1025">
        <f>'b11'!CF65</f>
        <v>0</v>
      </c>
      <c r="BE1025">
        <f>'b11'!CG65</f>
        <v>0</v>
      </c>
      <c r="BF1025">
        <f>'b11'!CH65</f>
        <v>0</v>
      </c>
      <c r="BG1025">
        <f>'b11'!CI65</f>
        <v>0</v>
      </c>
      <c r="BH1025">
        <f>'b11'!CJ65</f>
        <v>0</v>
      </c>
      <c r="BI1025">
        <f>'b11'!CK65</f>
        <v>0</v>
      </c>
      <c r="BJ1025">
        <f>'b11'!CL65</f>
        <v>0</v>
      </c>
      <c r="BK1025">
        <f>'b11'!CM65</f>
        <v>0</v>
      </c>
      <c r="BL1025">
        <f>'b11'!CN65</f>
        <v>0</v>
      </c>
      <c r="BM1025">
        <f>'b11'!CO65</f>
        <v>0</v>
      </c>
      <c r="BN1025" t="str">
        <f>'b11'!CQ65</f>
        <v>M0408NA</v>
      </c>
      <c r="BO1025">
        <f>'b11'!CR65</f>
        <v>0</v>
      </c>
      <c r="BP1025">
        <f>'b11'!CS65</f>
        <v>0</v>
      </c>
      <c r="BQ1025">
        <f>'b11'!CT65</f>
        <v>0</v>
      </c>
      <c r="BR1025">
        <f>'b11'!CU65</f>
        <v>0</v>
      </c>
      <c r="BS1025">
        <f>'b11'!CV65</f>
        <v>0</v>
      </c>
      <c r="BT1025">
        <f>'b11'!CW65</f>
        <v>0</v>
      </c>
      <c r="BU1025">
        <f>'b11'!CX65</f>
        <v>0</v>
      </c>
      <c r="BV1025">
        <f>'b11'!CY65</f>
        <v>0</v>
      </c>
      <c r="BW1025">
        <f>'b11'!CZ65</f>
        <v>0</v>
      </c>
      <c r="BX1025">
        <f>'b11'!DA65</f>
        <v>0</v>
      </c>
      <c r="BY1025">
        <f>'b11'!DB65</f>
        <v>0</v>
      </c>
      <c r="BZ1025">
        <f>'b11'!DC65</f>
        <v>0</v>
      </c>
      <c r="CA1025">
        <f>'b11'!DD65</f>
        <v>0</v>
      </c>
      <c r="CB1025">
        <f>'b11'!DE65</f>
        <v>0</v>
      </c>
      <c r="CC1025">
        <f>'b11'!DF65</f>
        <v>0</v>
      </c>
      <c r="CD1025">
        <f>'b11'!DG65</f>
        <v>0</v>
      </c>
      <c r="CE1025">
        <f>'b11'!DH65</f>
        <v>0</v>
      </c>
      <c r="CF1025">
        <f>'b11'!DI65</f>
        <v>0</v>
      </c>
      <c r="CG1025">
        <f>'b11'!DJ65</f>
        <v>0</v>
      </c>
      <c r="CH1025">
        <f>'b11'!DK65</f>
        <v>0</v>
      </c>
    </row>
    <row r="1026" spans="1:86" x14ac:dyDescent="0.25">
      <c r="A1026" t="str">
        <f>'b11'!E66</f>
        <v>5111</v>
      </c>
      <c r="B1026" t="str">
        <f>'b11'!F66</f>
        <v>511</v>
      </c>
      <c r="C1026" t="str">
        <f>'b11'!AC66</f>
        <v>Q070101</v>
      </c>
      <c r="D1026">
        <f>'b11'!AD66</f>
        <v>0</v>
      </c>
      <c r="E1026">
        <f>'b11'!AE66</f>
        <v>0</v>
      </c>
      <c r="F1026">
        <f>'b11'!AF66</f>
        <v>0</v>
      </c>
      <c r="G1026">
        <f>'b11'!AG66</f>
        <v>0</v>
      </c>
      <c r="H1026">
        <f>'b11'!AH66</f>
        <v>0</v>
      </c>
      <c r="I1026">
        <f>'b11'!AI66</f>
        <v>0</v>
      </c>
      <c r="J1026">
        <f>'b11'!AJ66</f>
        <v>0</v>
      </c>
      <c r="K1026">
        <f>'b11'!AK66</f>
        <v>0</v>
      </c>
      <c r="L1026">
        <f>'b11'!AL66</f>
        <v>0</v>
      </c>
      <c r="M1026">
        <f>'b11'!AM66</f>
        <v>0</v>
      </c>
      <c r="N1026">
        <f>'b11'!AN66</f>
        <v>0</v>
      </c>
      <c r="O1026">
        <f>'b11'!AO66</f>
        <v>0</v>
      </c>
      <c r="P1026">
        <f>'b11'!AP66</f>
        <v>0</v>
      </c>
      <c r="Q1026">
        <f>'b11'!AQ66</f>
        <v>0</v>
      </c>
      <c r="R1026">
        <f>'b11'!AR66</f>
        <v>0</v>
      </c>
      <c r="S1026">
        <f>'b11'!AS66</f>
        <v>0</v>
      </c>
      <c r="T1026">
        <f>'b11'!AT66</f>
        <v>0</v>
      </c>
      <c r="U1026">
        <f>'b11'!AU66</f>
        <v>0</v>
      </c>
      <c r="V1026">
        <f>'b11'!AV66</f>
        <v>0</v>
      </c>
      <c r="W1026">
        <f>'b11'!AW66</f>
        <v>0</v>
      </c>
      <c r="X1026" t="str">
        <f>'b11'!AY66</f>
        <v>Q070101</v>
      </c>
      <c r="Y1026">
        <f>'b11'!AZ66</f>
        <v>0</v>
      </c>
      <c r="Z1026">
        <f>'b11'!BA66</f>
        <v>0</v>
      </c>
      <c r="AA1026">
        <f>'b11'!BB66</f>
        <v>0</v>
      </c>
      <c r="AB1026">
        <f>'b11'!BC66</f>
        <v>0</v>
      </c>
      <c r="AC1026">
        <f>'b11'!BD66</f>
        <v>0</v>
      </c>
      <c r="AD1026">
        <f>'b11'!BE66</f>
        <v>0</v>
      </c>
      <c r="AE1026">
        <f>'b11'!BF66</f>
        <v>0</v>
      </c>
      <c r="AF1026">
        <f>'b11'!BG66</f>
        <v>0</v>
      </c>
      <c r="AG1026">
        <f>'b11'!BH66</f>
        <v>0</v>
      </c>
      <c r="AH1026">
        <f>'b11'!BI66</f>
        <v>0</v>
      </c>
      <c r="AI1026">
        <f>'b11'!BJ66</f>
        <v>0</v>
      </c>
      <c r="AJ1026">
        <f>'b11'!BK66</f>
        <v>0</v>
      </c>
      <c r="AK1026">
        <f>'b11'!BL66</f>
        <v>0</v>
      </c>
      <c r="AL1026">
        <f>'b11'!BM66</f>
        <v>0</v>
      </c>
      <c r="AM1026">
        <f>'b11'!BN66</f>
        <v>0</v>
      </c>
      <c r="AN1026">
        <f>'b11'!BO66</f>
        <v>0</v>
      </c>
      <c r="AO1026">
        <f>'b11'!BP66</f>
        <v>0</v>
      </c>
      <c r="AP1026">
        <f>'b11'!BQ66</f>
        <v>0</v>
      </c>
      <c r="AQ1026">
        <f>'b11'!BR66</f>
        <v>0</v>
      </c>
      <c r="AR1026">
        <f>'b11'!BS66</f>
        <v>0</v>
      </c>
      <c r="AS1026" t="str">
        <f>'b11'!BU66</f>
        <v>Q070101</v>
      </c>
      <c r="AT1026">
        <f>'b11'!BV66</f>
        <v>0</v>
      </c>
      <c r="AU1026">
        <f>'b11'!BW66</f>
        <v>0</v>
      </c>
      <c r="AV1026">
        <f>'b11'!BX66</f>
        <v>0</v>
      </c>
      <c r="AW1026">
        <f>'b11'!BY66</f>
        <v>0</v>
      </c>
      <c r="AX1026">
        <f>'b11'!BZ66</f>
        <v>0</v>
      </c>
      <c r="AY1026">
        <f>'b11'!CA66</f>
        <v>0</v>
      </c>
      <c r="AZ1026">
        <f>'b11'!CB66</f>
        <v>0</v>
      </c>
      <c r="BA1026">
        <f>'b11'!CC66</f>
        <v>0</v>
      </c>
      <c r="BB1026">
        <f>'b11'!CD66</f>
        <v>0</v>
      </c>
      <c r="BC1026">
        <f>'b11'!CE66</f>
        <v>0</v>
      </c>
      <c r="BD1026">
        <f>'b11'!CF66</f>
        <v>0</v>
      </c>
      <c r="BE1026">
        <f>'b11'!CG66</f>
        <v>0</v>
      </c>
      <c r="BF1026">
        <f>'b11'!CH66</f>
        <v>0</v>
      </c>
      <c r="BG1026">
        <f>'b11'!CI66</f>
        <v>0</v>
      </c>
      <c r="BH1026">
        <f>'b11'!CJ66</f>
        <v>0</v>
      </c>
      <c r="BI1026">
        <f>'b11'!CK66</f>
        <v>0</v>
      </c>
      <c r="BJ1026">
        <f>'b11'!CL66</f>
        <v>0</v>
      </c>
      <c r="BK1026">
        <f>'b11'!CM66</f>
        <v>0</v>
      </c>
      <c r="BL1026">
        <f>'b11'!CN66</f>
        <v>0</v>
      </c>
      <c r="BM1026">
        <f>'b11'!CO66</f>
        <v>0</v>
      </c>
      <c r="BN1026" t="str">
        <f>'b11'!CQ66</f>
        <v>Q070101</v>
      </c>
      <c r="BO1026">
        <f>'b11'!CR66</f>
        <v>0</v>
      </c>
      <c r="BP1026">
        <f>'b11'!CS66</f>
        <v>0</v>
      </c>
      <c r="BQ1026">
        <f>'b11'!CT66</f>
        <v>0</v>
      </c>
      <c r="BR1026">
        <f>'b11'!CU66</f>
        <v>0</v>
      </c>
      <c r="BS1026">
        <f>'b11'!CV66</f>
        <v>0</v>
      </c>
      <c r="BT1026">
        <f>'b11'!CW66</f>
        <v>0</v>
      </c>
      <c r="BU1026">
        <f>'b11'!CX66</f>
        <v>0</v>
      </c>
      <c r="BV1026">
        <f>'b11'!CY66</f>
        <v>0</v>
      </c>
      <c r="BW1026">
        <f>'b11'!CZ66</f>
        <v>0</v>
      </c>
      <c r="BX1026">
        <f>'b11'!DA66</f>
        <v>0</v>
      </c>
      <c r="BY1026">
        <f>'b11'!DB66</f>
        <v>0</v>
      </c>
      <c r="BZ1026">
        <f>'b11'!DC66</f>
        <v>0</v>
      </c>
      <c r="CA1026">
        <f>'b11'!DD66</f>
        <v>0</v>
      </c>
      <c r="CB1026">
        <f>'b11'!DE66</f>
        <v>0</v>
      </c>
      <c r="CC1026">
        <f>'b11'!DF66</f>
        <v>0</v>
      </c>
      <c r="CD1026">
        <f>'b11'!DG66</f>
        <v>0</v>
      </c>
      <c r="CE1026">
        <f>'b11'!DH66</f>
        <v>0</v>
      </c>
      <c r="CF1026">
        <f>'b11'!DI66</f>
        <v>0</v>
      </c>
      <c r="CG1026">
        <f>'b11'!DJ66</f>
        <v>0</v>
      </c>
      <c r="CH1026">
        <f>'b11'!DK66</f>
        <v>0</v>
      </c>
    </row>
    <row r="1027" spans="1:86" x14ac:dyDescent="0.25">
      <c r="A1027" t="str">
        <f>'b11'!E67</f>
        <v>5211</v>
      </c>
      <c r="B1027" t="str">
        <f>'b11'!F67</f>
        <v>511</v>
      </c>
      <c r="C1027" t="str">
        <f>'b11'!AC67</f>
        <v>Q070901</v>
      </c>
      <c r="D1027">
        <f>'b11'!AD67</f>
        <v>0</v>
      </c>
      <c r="E1027">
        <f>'b11'!AE67</f>
        <v>0</v>
      </c>
      <c r="F1027">
        <f>'b11'!AF67</f>
        <v>0</v>
      </c>
      <c r="G1027">
        <f>'b11'!AG67</f>
        <v>0</v>
      </c>
      <c r="H1027">
        <f>'b11'!AH67</f>
        <v>0</v>
      </c>
      <c r="I1027">
        <f>'b11'!AI67</f>
        <v>0</v>
      </c>
      <c r="J1027">
        <f>'b11'!AJ67</f>
        <v>0</v>
      </c>
      <c r="K1027">
        <f>'b11'!AK67</f>
        <v>0</v>
      </c>
      <c r="L1027">
        <f>'b11'!AL67</f>
        <v>0</v>
      </c>
      <c r="M1027">
        <f>'b11'!AM67</f>
        <v>0</v>
      </c>
      <c r="N1027">
        <f>'b11'!AN67</f>
        <v>0</v>
      </c>
      <c r="O1027">
        <f>'b11'!AO67</f>
        <v>0</v>
      </c>
      <c r="P1027">
        <f>'b11'!AP67</f>
        <v>0</v>
      </c>
      <c r="Q1027">
        <f>'b11'!AQ67</f>
        <v>0</v>
      </c>
      <c r="R1027">
        <f>'b11'!AR67</f>
        <v>0</v>
      </c>
      <c r="S1027">
        <f>'b11'!AS67</f>
        <v>0</v>
      </c>
      <c r="T1027">
        <f>'b11'!AT67</f>
        <v>0</v>
      </c>
      <c r="U1027">
        <f>'b11'!AU67</f>
        <v>0</v>
      </c>
      <c r="V1027">
        <f>'b11'!AV67</f>
        <v>0</v>
      </c>
      <c r="W1027">
        <f>'b11'!AW67</f>
        <v>0</v>
      </c>
      <c r="X1027" t="str">
        <f>'b11'!AY67</f>
        <v>Q070901</v>
      </c>
      <c r="Y1027">
        <f>'b11'!AZ67</f>
        <v>0</v>
      </c>
      <c r="Z1027">
        <f>'b11'!BA67</f>
        <v>0</v>
      </c>
      <c r="AA1027">
        <f>'b11'!BB67</f>
        <v>0</v>
      </c>
      <c r="AB1027">
        <f>'b11'!BC67</f>
        <v>0</v>
      </c>
      <c r="AC1027">
        <f>'b11'!BD67</f>
        <v>0</v>
      </c>
      <c r="AD1027">
        <f>'b11'!BE67</f>
        <v>0</v>
      </c>
      <c r="AE1027">
        <f>'b11'!BF67</f>
        <v>0</v>
      </c>
      <c r="AF1027">
        <f>'b11'!BG67</f>
        <v>0</v>
      </c>
      <c r="AG1027">
        <f>'b11'!BH67</f>
        <v>0</v>
      </c>
      <c r="AH1027">
        <f>'b11'!BI67</f>
        <v>0</v>
      </c>
      <c r="AI1027">
        <f>'b11'!BJ67</f>
        <v>0</v>
      </c>
      <c r="AJ1027">
        <f>'b11'!BK67</f>
        <v>0</v>
      </c>
      <c r="AK1027">
        <f>'b11'!BL67</f>
        <v>0</v>
      </c>
      <c r="AL1027">
        <f>'b11'!BM67</f>
        <v>0</v>
      </c>
      <c r="AM1027">
        <f>'b11'!BN67</f>
        <v>0</v>
      </c>
      <c r="AN1027">
        <f>'b11'!BO67</f>
        <v>0</v>
      </c>
      <c r="AO1027">
        <f>'b11'!BP67</f>
        <v>0</v>
      </c>
      <c r="AP1027">
        <f>'b11'!BQ67</f>
        <v>0</v>
      </c>
      <c r="AQ1027">
        <f>'b11'!BR67</f>
        <v>0</v>
      </c>
      <c r="AR1027">
        <f>'b11'!BS67</f>
        <v>0</v>
      </c>
      <c r="AS1027" t="str">
        <f>'b11'!BU67</f>
        <v>Q070901</v>
      </c>
      <c r="AT1027">
        <f>'b11'!BV67</f>
        <v>0</v>
      </c>
      <c r="AU1027">
        <f>'b11'!BW67</f>
        <v>0</v>
      </c>
      <c r="AV1027">
        <f>'b11'!BX67</f>
        <v>0</v>
      </c>
      <c r="AW1027">
        <f>'b11'!BY67</f>
        <v>0</v>
      </c>
      <c r="AX1027">
        <f>'b11'!BZ67</f>
        <v>0</v>
      </c>
      <c r="AY1027">
        <f>'b11'!CA67</f>
        <v>0</v>
      </c>
      <c r="AZ1027">
        <f>'b11'!CB67</f>
        <v>0</v>
      </c>
      <c r="BA1027">
        <f>'b11'!CC67</f>
        <v>0</v>
      </c>
      <c r="BB1027">
        <f>'b11'!CD67</f>
        <v>0</v>
      </c>
      <c r="BC1027">
        <f>'b11'!CE67</f>
        <v>0</v>
      </c>
      <c r="BD1027">
        <f>'b11'!CF67</f>
        <v>0</v>
      </c>
      <c r="BE1027">
        <f>'b11'!CG67</f>
        <v>0</v>
      </c>
      <c r="BF1027">
        <f>'b11'!CH67</f>
        <v>0</v>
      </c>
      <c r="BG1027">
        <f>'b11'!CI67</f>
        <v>0</v>
      </c>
      <c r="BH1027">
        <f>'b11'!CJ67</f>
        <v>0</v>
      </c>
      <c r="BI1027">
        <f>'b11'!CK67</f>
        <v>0</v>
      </c>
      <c r="BJ1027">
        <f>'b11'!CL67</f>
        <v>0</v>
      </c>
      <c r="BK1027">
        <f>'b11'!CM67</f>
        <v>0</v>
      </c>
      <c r="BL1027">
        <f>'b11'!CN67</f>
        <v>0</v>
      </c>
      <c r="BM1027">
        <f>'b11'!CO67</f>
        <v>0</v>
      </c>
      <c r="BN1027" t="str">
        <f>'b11'!CQ67</f>
        <v>Q070901</v>
      </c>
      <c r="BO1027">
        <f>'b11'!CR67</f>
        <v>0</v>
      </c>
      <c r="BP1027">
        <f>'b11'!CS67</f>
        <v>0</v>
      </c>
      <c r="BQ1027">
        <f>'b11'!CT67</f>
        <v>0</v>
      </c>
      <c r="BR1027">
        <f>'b11'!CU67</f>
        <v>0</v>
      </c>
      <c r="BS1027">
        <f>'b11'!CV67</f>
        <v>0</v>
      </c>
      <c r="BT1027">
        <f>'b11'!CW67</f>
        <v>0</v>
      </c>
      <c r="BU1027">
        <f>'b11'!CX67</f>
        <v>0</v>
      </c>
      <c r="BV1027">
        <f>'b11'!CY67</f>
        <v>0</v>
      </c>
      <c r="BW1027">
        <f>'b11'!CZ67</f>
        <v>0</v>
      </c>
      <c r="BX1027">
        <f>'b11'!DA67</f>
        <v>0</v>
      </c>
      <c r="BY1027">
        <f>'b11'!DB67</f>
        <v>0</v>
      </c>
      <c r="BZ1027">
        <f>'b11'!DC67</f>
        <v>0</v>
      </c>
      <c r="CA1027">
        <f>'b11'!DD67</f>
        <v>0</v>
      </c>
      <c r="CB1027">
        <f>'b11'!DE67</f>
        <v>0</v>
      </c>
      <c r="CC1027">
        <f>'b11'!DF67</f>
        <v>0</v>
      </c>
      <c r="CD1027">
        <f>'b11'!DG67</f>
        <v>0</v>
      </c>
      <c r="CE1027">
        <f>'b11'!DH67</f>
        <v>0</v>
      </c>
      <c r="CF1027">
        <f>'b11'!DI67</f>
        <v>0</v>
      </c>
      <c r="CG1027">
        <f>'b11'!DJ67</f>
        <v>0</v>
      </c>
      <c r="CH1027">
        <f>'b11'!DK67</f>
        <v>0</v>
      </c>
    </row>
    <row r="1028" spans="1:86" x14ac:dyDescent="0.25">
      <c r="A1028" t="str">
        <f>'b11'!E68</f>
        <v>5311</v>
      </c>
      <c r="B1028" t="str">
        <f>'b11'!F68</f>
        <v>511</v>
      </c>
      <c r="C1028" t="str">
        <f>'b11'!AC68</f>
        <v>Q070901</v>
      </c>
      <c r="D1028">
        <f>'b11'!AD68</f>
        <v>0</v>
      </c>
      <c r="E1028">
        <f>'b11'!AE68</f>
        <v>0</v>
      </c>
      <c r="F1028">
        <f>'b11'!AF68</f>
        <v>0</v>
      </c>
      <c r="G1028">
        <f>'b11'!AG68</f>
        <v>0</v>
      </c>
      <c r="H1028">
        <f>'b11'!AH68</f>
        <v>0</v>
      </c>
      <c r="I1028">
        <f>'b11'!AI68</f>
        <v>0</v>
      </c>
      <c r="J1028">
        <f>'b11'!AJ68</f>
        <v>0</v>
      </c>
      <c r="K1028">
        <f>'b11'!AK68</f>
        <v>0</v>
      </c>
      <c r="L1028">
        <f>'b11'!AL68</f>
        <v>0</v>
      </c>
      <c r="M1028">
        <f>'b11'!AM68</f>
        <v>0</v>
      </c>
      <c r="N1028">
        <f>'b11'!AN68</f>
        <v>0</v>
      </c>
      <c r="O1028">
        <f>'b11'!AO68</f>
        <v>0</v>
      </c>
      <c r="P1028">
        <f>'b11'!AP68</f>
        <v>0</v>
      </c>
      <c r="Q1028">
        <f>'b11'!AQ68</f>
        <v>0</v>
      </c>
      <c r="R1028">
        <f>'b11'!AR68</f>
        <v>0</v>
      </c>
      <c r="S1028">
        <f>'b11'!AS68</f>
        <v>0</v>
      </c>
      <c r="T1028">
        <f>'b11'!AT68</f>
        <v>0</v>
      </c>
      <c r="U1028">
        <f>'b11'!AU68</f>
        <v>0</v>
      </c>
      <c r="V1028">
        <f>'b11'!AV68</f>
        <v>0</v>
      </c>
      <c r="W1028">
        <f>'b11'!AW68</f>
        <v>0</v>
      </c>
      <c r="X1028" t="str">
        <f>'b11'!AY68</f>
        <v>Q070901</v>
      </c>
      <c r="Y1028">
        <f>'b11'!AZ68</f>
        <v>0</v>
      </c>
      <c r="Z1028">
        <f>'b11'!BA68</f>
        <v>0</v>
      </c>
      <c r="AA1028">
        <f>'b11'!BB68</f>
        <v>0</v>
      </c>
      <c r="AB1028">
        <f>'b11'!BC68</f>
        <v>0</v>
      </c>
      <c r="AC1028">
        <f>'b11'!BD68</f>
        <v>0</v>
      </c>
      <c r="AD1028">
        <f>'b11'!BE68</f>
        <v>0</v>
      </c>
      <c r="AE1028">
        <f>'b11'!BF68</f>
        <v>0</v>
      </c>
      <c r="AF1028">
        <f>'b11'!BG68</f>
        <v>0</v>
      </c>
      <c r="AG1028">
        <f>'b11'!BH68</f>
        <v>0</v>
      </c>
      <c r="AH1028">
        <f>'b11'!BI68</f>
        <v>0</v>
      </c>
      <c r="AI1028">
        <f>'b11'!BJ68</f>
        <v>0</v>
      </c>
      <c r="AJ1028">
        <f>'b11'!BK68</f>
        <v>0</v>
      </c>
      <c r="AK1028">
        <f>'b11'!BL68</f>
        <v>0</v>
      </c>
      <c r="AL1028">
        <f>'b11'!BM68</f>
        <v>0</v>
      </c>
      <c r="AM1028">
        <f>'b11'!BN68</f>
        <v>0</v>
      </c>
      <c r="AN1028">
        <f>'b11'!BO68</f>
        <v>0</v>
      </c>
      <c r="AO1028">
        <f>'b11'!BP68</f>
        <v>0</v>
      </c>
      <c r="AP1028">
        <f>'b11'!BQ68</f>
        <v>0</v>
      </c>
      <c r="AQ1028">
        <f>'b11'!BR68</f>
        <v>0</v>
      </c>
      <c r="AR1028">
        <f>'b11'!BS68</f>
        <v>0</v>
      </c>
      <c r="AS1028" t="str">
        <f>'b11'!BU68</f>
        <v>Q070901</v>
      </c>
      <c r="AT1028">
        <f>'b11'!BV68</f>
        <v>0</v>
      </c>
      <c r="AU1028">
        <f>'b11'!BW68</f>
        <v>0</v>
      </c>
      <c r="AV1028">
        <f>'b11'!BX68</f>
        <v>0</v>
      </c>
      <c r="AW1028">
        <f>'b11'!BY68</f>
        <v>0</v>
      </c>
      <c r="AX1028">
        <f>'b11'!BZ68</f>
        <v>0</v>
      </c>
      <c r="AY1028">
        <f>'b11'!CA68</f>
        <v>0</v>
      </c>
      <c r="AZ1028">
        <f>'b11'!CB68</f>
        <v>0</v>
      </c>
      <c r="BA1028">
        <f>'b11'!CC68</f>
        <v>0</v>
      </c>
      <c r="BB1028">
        <f>'b11'!CD68</f>
        <v>0</v>
      </c>
      <c r="BC1028">
        <f>'b11'!CE68</f>
        <v>0</v>
      </c>
      <c r="BD1028">
        <f>'b11'!CF68</f>
        <v>0</v>
      </c>
      <c r="BE1028">
        <f>'b11'!CG68</f>
        <v>0</v>
      </c>
      <c r="BF1028">
        <f>'b11'!CH68</f>
        <v>0</v>
      </c>
      <c r="BG1028">
        <f>'b11'!CI68</f>
        <v>0</v>
      </c>
      <c r="BH1028">
        <f>'b11'!CJ68</f>
        <v>0</v>
      </c>
      <c r="BI1028">
        <f>'b11'!CK68</f>
        <v>0</v>
      </c>
      <c r="BJ1028">
        <f>'b11'!CL68</f>
        <v>0</v>
      </c>
      <c r="BK1028">
        <f>'b11'!CM68</f>
        <v>0</v>
      </c>
      <c r="BL1028">
        <f>'b11'!CN68</f>
        <v>0</v>
      </c>
      <c r="BM1028">
        <f>'b11'!CO68</f>
        <v>0</v>
      </c>
      <c r="BN1028" t="str">
        <f>'b11'!CQ68</f>
        <v>Q070901</v>
      </c>
      <c r="BO1028">
        <f>'b11'!CR68</f>
        <v>0</v>
      </c>
      <c r="BP1028">
        <f>'b11'!CS68</f>
        <v>0</v>
      </c>
      <c r="BQ1028">
        <f>'b11'!CT68</f>
        <v>0</v>
      </c>
      <c r="BR1028">
        <f>'b11'!CU68</f>
        <v>0</v>
      </c>
      <c r="BS1028">
        <f>'b11'!CV68</f>
        <v>0</v>
      </c>
      <c r="BT1028">
        <f>'b11'!CW68</f>
        <v>0</v>
      </c>
      <c r="BU1028">
        <f>'b11'!CX68</f>
        <v>0</v>
      </c>
      <c r="BV1028">
        <f>'b11'!CY68</f>
        <v>0</v>
      </c>
      <c r="BW1028">
        <f>'b11'!CZ68</f>
        <v>0</v>
      </c>
      <c r="BX1028">
        <f>'b11'!DA68</f>
        <v>0</v>
      </c>
      <c r="BY1028">
        <f>'b11'!DB68</f>
        <v>0</v>
      </c>
      <c r="BZ1028">
        <f>'b11'!DC68</f>
        <v>0</v>
      </c>
      <c r="CA1028">
        <f>'b11'!DD68</f>
        <v>0</v>
      </c>
      <c r="CB1028">
        <f>'b11'!DE68</f>
        <v>0</v>
      </c>
      <c r="CC1028">
        <f>'b11'!DF68</f>
        <v>0</v>
      </c>
      <c r="CD1028">
        <f>'b11'!DG68</f>
        <v>0</v>
      </c>
      <c r="CE1028">
        <f>'b11'!DH68</f>
        <v>0</v>
      </c>
      <c r="CF1028">
        <f>'b11'!DI68</f>
        <v>0</v>
      </c>
      <c r="CG1028">
        <f>'b11'!DJ68</f>
        <v>0</v>
      </c>
      <c r="CH1028">
        <f>'b11'!DK68</f>
        <v>0</v>
      </c>
    </row>
    <row r="1029" spans="1:86" x14ac:dyDescent="0.25">
      <c r="A1029" t="str">
        <f>'b11'!E69</f>
        <v>5411</v>
      </c>
      <c r="B1029" t="str">
        <f>'b11'!F69</f>
        <v>511</v>
      </c>
      <c r="C1029" t="str">
        <f>'b11'!AC69</f>
        <v>Q070901</v>
      </c>
      <c r="D1029">
        <f>'b11'!AD69</f>
        <v>0</v>
      </c>
      <c r="E1029">
        <f>'b11'!AE69</f>
        <v>0</v>
      </c>
      <c r="F1029">
        <f>'b11'!AF69</f>
        <v>0</v>
      </c>
      <c r="G1029">
        <f>'b11'!AG69</f>
        <v>0</v>
      </c>
      <c r="H1029">
        <f>'b11'!AH69</f>
        <v>0</v>
      </c>
      <c r="I1029">
        <f>'b11'!AI69</f>
        <v>0</v>
      </c>
      <c r="J1029">
        <f>'b11'!AJ69</f>
        <v>0</v>
      </c>
      <c r="K1029">
        <f>'b11'!AK69</f>
        <v>0</v>
      </c>
      <c r="L1029">
        <f>'b11'!AL69</f>
        <v>0</v>
      </c>
      <c r="M1029">
        <f>'b11'!AM69</f>
        <v>0</v>
      </c>
      <c r="N1029">
        <f>'b11'!AN69</f>
        <v>0</v>
      </c>
      <c r="O1029">
        <f>'b11'!AO69</f>
        <v>0</v>
      </c>
      <c r="P1029">
        <f>'b11'!AP69</f>
        <v>0</v>
      </c>
      <c r="Q1029">
        <f>'b11'!AQ69</f>
        <v>0</v>
      </c>
      <c r="R1029">
        <f>'b11'!AR69</f>
        <v>0</v>
      </c>
      <c r="S1029">
        <f>'b11'!AS69</f>
        <v>0</v>
      </c>
      <c r="T1029">
        <f>'b11'!AT69</f>
        <v>0</v>
      </c>
      <c r="U1029">
        <f>'b11'!AU69</f>
        <v>0</v>
      </c>
      <c r="V1029">
        <f>'b11'!AV69</f>
        <v>0</v>
      </c>
      <c r="W1029">
        <f>'b11'!AW69</f>
        <v>0</v>
      </c>
      <c r="X1029" t="str">
        <f>'b11'!AY69</f>
        <v>Q070901</v>
      </c>
      <c r="Y1029">
        <f>'b11'!AZ69</f>
        <v>0</v>
      </c>
      <c r="Z1029">
        <f>'b11'!BA69</f>
        <v>0</v>
      </c>
      <c r="AA1029">
        <f>'b11'!BB69</f>
        <v>0</v>
      </c>
      <c r="AB1029">
        <f>'b11'!BC69</f>
        <v>0</v>
      </c>
      <c r="AC1029">
        <f>'b11'!BD69</f>
        <v>0</v>
      </c>
      <c r="AD1029">
        <f>'b11'!BE69</f>
        <v>0</v>
      </c>
      <c r="AE1029">
        <f>'b11'!BF69</f>
        <v>0</v>
      </c>
      <c r="AF1029">
        <f>'b11'!BG69</f>
        <v>0</v>
      </c>
      <c r="AG1029">
        <f>'b11'!BH69</f>
        <v>0</v>
      </c>
      <c r="AH1029">
        <f>'b11'!BI69</f>
        <v>0</v>
      </c>
      <c r="AI1029">
        <f>'b11'!BJ69</f>
        <v>0</v>
      </c>
      <c r="AJ1029">
        <f>'b11'!BK69</f>
        <v>0</v>
      </c>
      <c r="AK1029">
        <f>'b11'!BL69</f>
        <v>0</v>
      </c>
      <c r="AL1029">
        <f>'b11'!BM69</f>
        <v>0</v>
      </c>
      <c r="AM1029">
        <f>'b11'!BN69</f>
        <v>0</v>
      </c>
      <c r="AN1029">
        <f>'b11'!BO69</f>
        <v>0</v>
      </c>
      <c r="AO1029">
        <f>'b11'!BP69</f>
        <v>0</v>
      </c>
      <c r="AP1029">
        <f>'b11'!BQ69</f>
        <v>0</v>
      </c>
      <c r="AQ1029">
        <f>'b11'!BR69</f>
        <v>0</v>
      </c>
      <c r="AR1029">
        <f>'b11'!BS69</f>
        <v>0</v>
      </c>
      <c r="AS1029" t="str">
        <f>'b11'!BU69</f>
        <v>Q070901</v>
      </c>
      <c r="AT1029">
        <f>'b11'!BV69</f>
        <v>0</v>
      </c>
      <c r="AU1029">
        <f>'b11'!BW69</f>
        <v>0</v>
      </c>
      <c r="AV1029">
        <f>'b11'!BX69</f>
        <v>0</v>
      </c>
      <c r="AW1029">
        <f>'b11'!BY69</f>
        <v>0</v>
      </c>
      <c r="AX1029">
        <f>'b11'!BZ69</f>
        <v>0</v>
      </c>
      <c r="AY1029">
        <f>'b11'!CA69</f>
        <v>0</v>
      </c>
      <c r="AZ1029">
        <f>'b11'!CB69</f>
        <v>0</v>
      </c>
      <c r="BA1029">
        <f>'b11'!CC69</f>
        <v>0</v>
      </c>
      <c r="BB1029">
        <f>'b11'!CD69</f>
        <v>0</v>
      </c>
      <c r="BC1029">
        <f>'b11'!CE69</f>
        <v>0</v>
      </c>
      <c r="BD1029">
        <f>'b11'!CF69</f>
        <v>0</v>
      </c>
      <c r="BE1029">
        <f>'b11'!CG69</f>
        <v>0</v>
      </c>
      <c r="BF1029">
        <f>'b11'!CH69</f>
        <v>0</v>
      </c>
      <c r="BG1029">
        <f>'b11'!CI69</f>
        <v>0</v>
      </c>
      <c r="BH1029">
        <f>'b11'!CJ69</f>
        <v>0</v>
      </c>
      <c r="BI1029">
        <f>'b11'!CK69</f>
        <v>0</v>
      </c>
      <c r="BJ1029">
        <f>'b11'!CL69</f>
        <v>0</v>
      </c>
      <c r="BK1029">
        <f>'b11'!CM69</f>
        <v>0</v>
      </c>
      <c r="BL1029">
        <f>'b11'!CN69</f>
        <v>0</v>
      </c>
      <c r="BM1029">
        <f>'b11'!CO69</f>
        <v>0</v>
      </c>
      <c r="BN1029" t="str">
        <f>'b11'!CQ69</f>
        <v>Q070901</v>
      </c>
      <c r="BO1029">
        <f>'b11'!CR69</f>
        <v>0</v>
      </c>
      <c r="BP1029">
        <f>'b11'!CS69</f>
        <v>0</v>
      </c>
      <c r="BQ1029">
        <f>'b11'!CT69</f>
        <v>0</v>
      </c>
      <c r="BR1029">
        <f>'b11'!CU69</f>
        <v>0</v>
      </c>
      <c r="BS1029">
        <f>'b11'!CV69</f>
        <v>0</v>
      </c>
      <c r="BT1029">
        <f>'b11'!CW69</f>
        <v>0</v>
      </c>
      <c r="BU1029">
        <f>'b11'!CX69</f>
        <v>0</v>
      </c>
      <c r="BV1029">
        <f>'b11'!CY69</f>
        <v>0</v>
      </c>
      <c r="BW1029">
        <f>'b11'!CZ69</f>
        <v>0</v>
      </c>
      <c r="BX1029">
        <f>'b11'!DA69</f>
        <v>0</v>
      </c>
      <c r="BY1029">
        <f>'b11'!DB69</f>
        <v>0</v>
      </c>
      <c r="BZ1029">
        <f>'b11'!DC69</f>
        <v>0</v>
      </c>
      <c r="CA1029">
        <f>'b11'!DD69</f>
        <v>0</v>
      </c>
      <c r="CB1029">
        <f>'b11'!DE69</f>
        <v>0</v>
      </c>
      <c r="CC1029">
        <f>'b11'!DF69</f>
        <v>0</v>
      </c>
      <c r="CD1029">
        <f>'b11'!DG69</f>
        <v>0</v>
      </c>
      <c r="CE1029">
        <f>'b11'!DH69</f>
        <v>0</v>
      </c>
      <c r="CF1029">
        <f>'b11'!DI69</f>
        <v>0</v>
      </c>
      <c r="CG1029">
        <f>'b11'!DJ69</f>
        <v>0</v>
      </c>
      <c r="CH1029">
        <f>'b11'!DK69</f>
        <v>0</v>
      </c>
    </row>
    <row r="1030" spans="1:86" x14ac:dyDescent="0.25">
      <c r="A1030" t="str">
        <f>'b11'!E70</f>
        <v>5511</v>
      </c>
      <c r="B1030" t="str">
        <f>'b11'!F70</f>
        <v>511</v>
      </c>
      <c r="C1030" t="str">
        <f>'b11'!AC70</f>
        <v>Q070901</v>
      </c>
      <c r="D1030">
        <f>'b11'!AD70</f>
        <v>0</v>
      </c>
      <c r="E1030">
        <f>'b11'!AE70</f>
        <v>0</v>
      </c>
      <c r="F1030">
        <f>'b11'!AF70</f>
        <v>0</v>
      </c>
      <c r="G1030">
        <f>'b11'!AG70</f>
        <v>0</v>
      </c>
      <c r="H1030">
        <f>'b11'!AH70</f>
        <v>0</v>
      </c>
      <c r="I1030">
        <f>'b11'!AI70</f>
        <v>0</v>
      </c>
      <c r="J1030">
        <f>'b11'!AJ70</f>
        <v>0</v>
      </c>
      <c r="K1030">
        <f>'b11'!AK70</f>
        <v>0</v>
      </c>
      <c r="L1030">
        <f>'b11'!AL70</f>
        <v>0</v>
      </c>
      <c r="M1030">
        <f>'b11'!AM70</f>
        <v>0</v>
      </c>
      <c r="N1030">
        <f>'b11'!AN70</f>
        <v>0</v>
      </c>
      <c r="O1030">
        <f>'b11'!AO70</f>
        <v>0</v>
      </c>
      <c r="P1030">
        <f>'b11'!AP70</f>
        <v>0</v>
      </c>
      <c r="Q1030">
        <f>'b11'!AQ70</f>
        <v>0</v>
      </c>
      <c r="R1030">
        <f>'b11'!AR70</f>
        <v>0</v>
      </c>
      <c r="S1030">
        <f>'b11'!AS70</f>
        <v>0</v>
      </c>
      <c r="T1030">
        <f>'b11'!AT70</f>
        <v>0</v>
      </c>
      <c r="U1030">
        <f>'b11'!AU70</f>
        <v>0</v>
      </c>
      <c r="V1030">
        <f>'b11'!AV70</f>
        <v>0</v>
      </c>
      <c r="W1030">
        <f>'b11'!AW70</f>
        <v>0</v>
      </c>
      <c r="X1030" t="str">
        <f>'b11'!AY70</f>
        <v>Q070901</v>
      </c>
      <c r="Y1030">
        <f>'b11'!AZ70</f>
        <v>0</v>
      </c>
      <c r="Z1030">
        <f>'b11'!BA70</f>
        <v>0</v>
      </c>
      <c r="AA1030">
        <f>'b11'!BB70</f>
        <v>0</v>
      </c>
      <c r="AB1030">
        <f>'b11'!BC70</f>
        <v>0</v>
      </c>
      <c r="AC1030">
        <f>'b11'!BD70</f>
        <v>0</v>
      </c>
      <c r="AD1030">
        <f>'b11'!BE70</f>
        <v>0</v>
      </c>
      <c r="AE1030">
        <f>'b11'!BF70</f>
        <v>0</v>
      </c>
      <c r="AF1030">
        <f>'b11'!BG70</f>
        <v>0</v>
      </c>
      <c r="AG1030">
        <f>'b11'!BH70</f>
        <v>0</v>
      </c>
      <c r="AH1030">
        <f>'b11'!BI70</f>
        <v>0</v>
      </c>
      <c r="AI1030">
        <f>'b11'!BJ70</f>
        <v>0</v>
      </c>
      <c r="AJ1030">
        <f>'b11'!BK70</f>
        <v>0</v>
      </c>
      <c r="AK1030">
        <f>'b11'!BL70</f>
        <v>0</v>
      </c>
      <c r="AL1030">
        <f>'b11'!BM70</f>
        <v>0</v>
      </c>
      <c r="AM1030">
        <f>'b11'!BN70</f>
        <v>0</v>
      </c>
      <c r="AN1030">
        <f>'b11'!BO70</f>
        <v>0</v>
      </c>
      <c r="AO1030">
        <f>'b11'!BP70</f>
        <v>0</v>
      </c>
      <c r="AP1030">
        <f>'b11'!BQ70</f>
        <v>0</v>
      </c>
      <c r="AQ1030">
        <f>'b11'!BR70</f>
        <v>0</v>
      </c>
      <c r="AR1030">
        <f>'b11'!BS70</f>
        <v>0</v>
      </c>
      <c r="AS1030" t="str">
        <f>'b11'!BU70</f>
        <v>Q070901</v>
      </c>
      <c r="AT1030">
        <f>'b11'!BV70</f>
        <v>0</v>
      </c>
      <c r="AU1030">
        <f>'b11'!BW70</f>
        <v>0</v>
      </c>
      <c r="AV1030">
        <f>'b11'!BX70</f>
        <v>0</v>
      </c>
      <c r="AW1030">
        <f>'b11'!BY70</f>
        <v>0</v>
      </c>
      <c r="AX1030">
        <f>'b11'!BZ70</f>
        <v>0</v>
      </c>
      <c r="AY1030">
        <f>'b11'!CA70</f>
        <v>0</v>
      </c>
      <c r="AZ1030">
        <f>'b11'!CB70</f>
        <v>0</v>
      </c>
      <c r="BA1030">
        <f>'b11'!CC70</f>
        <v>0</v>
      </c>
      <c r="BB1030">
        <f>'b11'!CD70</f>
        <v>0</v>
      </c>
      <c r="BC1030">
        <f>'b11'!CE70</f>
        <v>0</v>
      </c>
      <c r="BD1030">
        <f>'b11'!CF70</f>
        <v>0</v>
      </c>
      <c r="BE1030">
        <f>'b11'!CG70</f>
        <v>0</v>
      </c>
      <c r="BF1030">
        <f>'b11'!CH70</f>
        <v>0</v>
      </c>
      <c r="BG1030">
        <f>'b11'!CI70</f>
        <v>0</v>
      </c>
      <c r="BH1030">
        <f>'b11'!CJ70</f>
        <v>0</v>
      </c>
      <c r="BI1030">
        <f>'b11'!CK70</f>
        <v>0</v>
      </c>
      <c r="BJ1030">
        <f>'b11'!CL70</f>
        <v>0</v>
      </c>
      <c r="BK1030">
        <f>'b11'!CM70</f>
        <v>0</v>
      </c>
      <c r="BL1030">
        <f>'b11'!CN70</f>
        <v>0</v>
      </c>
      <c r="BM1030">
        <f>'b11'!CO70</f>
        <v>0</v>
      </c>
      <c r="BN1030" t="str">
        <f>'b11'!CQ70</f>
        <v>Q070901</v>
      </c>
      <c r="BO1030">
        <f>'b11'!CR70</f>
        <v>0</v>
      </c>
      <c r="BP1030">
        <f>'b11'!CS70</f>
        <v>0</v>
      </c>
      <c r="BQ1030">
        <f>'b11'!CT70</f>
        <v>0</v>
      </c>
      <c r="BR1030">
        <f>'b11'!CU70</f>
        <v>0</v>
      </c>
      <c r="BS1030">
        <f>'b11'!CV70</f>
        <v>0</v>
      </c>
      <c r="BT1030">
        <f>'b11'!CW70</f>
        <v>0</v>
      </c>
      <c r="BU1030">
        <f>'b11'!CX70</f>
        <v>0</v>
      </c>
      <c r="BV1030">
        <f>'b11'!CY70</f>
        <v>0</v>
      </c>
      <c r="BW1030">
        <f>'b11'!CZ70</f>
        <v>0</v>
      </c>
      <c r="BX1030">
        <f>'b11'!DA70</f>
        <v>0</v>
      </c>
      <c r="BY1030">
        <f>'b11'!DB70</f>
        <v>0</v>
      </c>
      <c r="BZ1030">
        <f>'b11'!DC70</f>
        <v>0</v>
      </c>
      <c r="CA1030">
        <f>'b11'!DD70</f>
        <v>0</v>
      </c>
      <c r="CB1030">
        <f>'b11'!DE70</f>
        <v>0</v>
      </c>
      <c r="CC1030">
        <f>'b11'!DF70</f>
        <v>0</v>
      </c>
      <c r="CD1030">
        <f>'b11'!DG70</f>
        <v>0</v>
      </c>
      <c r="CE1030">
        <f>'b11'!DH70</f>
        <v>0</v>
      </c>
      <c r="CF1030">
        <f>'b11'!DI70</f>
        <v>0</v>
      </c>
      <c r="CG1030">
        <f>'b11'!DJ70</f>
        <v>0</v>
      </c>
      <c r="CH1030">
        <f>'b11'!DK70</f>
        <v>0</v>
      </c>
    </row>
    <row r="1031" spans="1:86" x14ac:dyDescent="0.25">
      <c r="A1031" t="str">
        <f>'b11'!E71</f>
        <v>5611</v>
      </c>
      <c r="B1031" t="str">
        <f>'b11'!F71</f>
        <v>511</v>
      </c>
      <c r="C1031" t="str">
        <f>'b11'!AC71</f>
        <v>Q070101</v>
      </c>
      <c r="D1031">
        <f>'b11'!AD71</f>
        <v>0</v>
      </c>
      <c r="E1031">
        <f>'b11'!AE71</f>
        <v>0</v>
      </c>
      <c r="F1031">
        <f>'b11'!AF71</f>
        <v>0</v>
      </c>
      <c r="G1031">
        <f>'b11'!AG71</f>
        <v>0</v>
      </c>
      <c r="H1031">
        <f>'b11'!AH71</f>
        <v>0</v>
      </c>
      <c r="I1031">
        <f>'b11'!AI71</f>
        <v>0</v>
      </c>
      <c r="J1031">
        <f>'b11'!AJ71</f>
        <v>0</v>
      </c>
      <c r="K1031">
        <f>'b11'!AK71</f>
        <v>0</v>
      </c>
      <c r="L1031">
        <f>'b11'!AL71</f>
        <v>0</v>
      </c>
      <c r="M1031">
        <f>'b11'!AM71</f>
        <v>0</v>
      </c>
      <c r="N1031">
        <f>'b11'!AN71</f>
        <v>0</v>
      </c>
      <c r="O1031">
        <f>'b11'!AO71</f>
        <v>0</v>
      </c>
      <c r="P1031">
        <f>'b11'!AP71</f>
        <v>0</v>
      </c>
      <c r="Q1031">
        <f>'b11'!AQ71</f>
        <v>0</v>
      </c>
      <c r="R1031">
        <f>'b11'!AR71</f>
        <v>0</v>
      </c>
      <c r="S1031">
        <f>'b11'!AS71</f>
        <v>0</v>
      </c>
      <c r="T1031">
        <f>'b11'!AT71</f>
        <v>0</v>
      </c>
      <c r="U1031">
        <f>'b11'!AU71</f>
        <v>0</v>
      </c>
      <c r="V1031">
        <f>'b11'!AV71</f>
        <v>0</v>
      </c>
      <c r="W1031">
        <f>'b11'!AW71</f>
        <v>0</v>
      </c>
      <c r="X1031" t="str">
        <f>'b11'!AY71</f>
        <v>Q070101</v>
      </c>
      <c r="Y1031">
        <f>'b11'!AZ71</f>
        <v>0</v>
      </c>
      <c r="Z1031">
        <f>'b11'!BA71</f>
        <v>0</v>
      </c>
      <c r="AA1031">
        <f>'b11'!BB71</f>
        <v>0</v>
      </c>
      <c r="AB1031">
        <f>'b11'!BC71</f>
        <v>0</v>
      </c>
      <c r="AC1031">
        <f>'b11'!BD71</f>
        <v>0</v>
      </c>
      <c r="AD1031">
        <f>'b11'!BE71</f>
        <v>0</v>
      </c>
      <c r="AE1031">
        <f>'b11'!BF71</f>
        <v>0</v>
      </c>
      <c r="AF1031">
        <f>'b11'!BG71</f>
        <v>0</v>
      </c>
      <c r="AG1031">
        <f>'b11'!BH71</f>
        <v>0</v>
      </c>
      <c r="AH1031">
        <f>'b11'!BI71</f>
        <v>0</v>
      </c>
      <c r="AI1031">
        <f>'b11'!BJ71</f>
        <v>0</v>
      </c>
      <c r="AJ1031">
        <f>'b11'!BK71</f>
        <v>0</v>
      </c>
      <c r="AK1031">
        <f>'b11'!BL71</f>
        <v>0</v>
      </c>
      <c r="AL1031">
        <f>'b11'!BM71</f>
        <v>0</v>
      </c>
      <c r="AM1031">
        <f>'b11'!BN71</f>
        <v>0</v>
      </c>
      <c r="AN1031">
        <f>'b11'!BO71</f>
        <v>0</v>
      </c>
      <c r="AO1031">
        <f>'b11'!BP71</f>
        <v>0</v>
      </c>
      <c r="AP1031">
        <f>'b11'!BQ71</f>
        <v>0</v>
      </c>
      <c r="AQ1031">
        <f>'b11'!BR71</f>
        <v>0</v>
      </c>
      <c r="AR1031">
        <f>'b11'!BS71</f>
        <v>0</v>
      </c>
      <c r="AS1031" t="str">
        <f>'b11'!BU71</f>
        <v>Q070101</v>
      </c>
      <c r="AT1031">
        <f>'b11'!BV71</f>
        <v>0</v>
      </c>
      <c r="AU1031">
        <f>'b11'!BW71</f>
        <v>0</v>
      </c>
      <c r="AV1031">
        <f>'b11'!BX71</f>
        <v>0</v>
      </c>
      <c r="AW1031">
        <f>'b11'!BY71</f>
        <v>0</v>
      </c>
      <c r="AX1031">
        <f>'b11'!BZ71</f>
        <v>0</v>
      </c>
      <c r="AY1031">
        <f>'b11'!CA71</f>
        <v>0</v>
      </c>
      <c r="AZ1031">
        <f>'b11'!CB71</f>
        <v>0</v>
      </c>
      <c r="BA1031">
        <f>'b11'!CC71</f>
        <v>0</v>
      </c>
      <c r="BB1031">
        <f>'b11'!CD71</f>
        <v>0</v>
      </c>
      <c r="BC1031">
        <f>'b11'!CE71</f>
        <v>0</v>
      </c>
      <c r="BD1031">
        <f>'b11'!CF71</f>
        <v>0</v>
      </c>
      <c r="BE1031">
        <f>'b11'!CG71</f>
        <v>0</v>
      </c>
      <c r="BF1031">
        <f>'b11'!CH71</f>
        <v>0</v>
      </c>
      <c r="BG1031">
        <f>'b11'!CI71</f>
        <v>0</v>
      </c>
      <c r="BH1031">
        <f>'b11'!CJ71</f>
        <v>0</v>
      </c>
      <c r="BI1031">
        <f>'b11'!CK71</f>
        <v>0</v>
      </c>
      <c r="BJ1031">
        <f>'b11'!CL71</f>
        <v>0</v>
      </c>
      <c r="BK1031">
        <f>'b11'!CM71</f>
        <v>0</v>
      </c>
      <c r="BL1031">
        <f>'b11'!CN71</f>
        <v>0</v>
      </c>
      <c r="BM1031">
        <f>'b11'!CO71</f>
        <v>0</v>
      </c>
      <c r="BN1031" t="str">
        <f>'b11'!CQ71</f>
        <v>Q070101</v>
      </c>
      <c r="BO1031">
        <f>'b11'!CR71</f>
        <v>0</v>
      </c>
      <c r="BP1031">
        <f>'b11'!CS71</f>
        <v>0</v>
      </c>
      <c r="BQ1031">
        <f>'b11'!CT71</f>
        <v>0</v>
      </c>
      <c r="BR1031">
        <f>'b11'!CU71</f>
        <v>0</v>
      </c>
      <c r="BS1031">
        <f>'b11'!CV71</f>
        <v>0</v>
      </c>
      <c r="BT1031">
        <f>'b11'!CW71</f>
        <v>0</v>
      </c>
      <c r="BU1031">
        <f>'b11'!CX71</f>
        <v>0</v>
      </c>
      <c r="BV1031">
        <f>'b11'!CY71</f>
        <v>0</v>
      </c>
      <c r="BW1031">
        <f>'b11'!CZ71</f>
        <v>0</v>
      </c>
      <c r="BX1031">
        <f>'b11'!DA71</f>
        <v>0</v>
      </c>
      <c r="BY1031">
        <f>'b11'!DB71</f>
        <v>0</v>
      </c>
      <c r="BZ1031">
        <f>'b11'!DC71</f>
        <v>0</v>
      </c>
      <c r="CA1031">
        <f>'b11'!DD71</f>
        <v>0</v>
      </c>
      <c r="CB1031">
        <f>'b11'!DE71</f>
        <v>0</v>
      </c>
      <c r="CC1031">
        <f>'b11'!DF71</f>
        <v>0</v>
      </c>
      <c r="CD1031">
        <f>'b11'!DG71</f>
        <v>0</v>
      </c>
      <c r="CE1031">
        <f>'b11'!DH71</f>
        <v>0</v>
      </c>
      <c r="CF1031">
        <f>'b11'!DI71</f>
        <v>0</v>
      </c>
      <c r="CG1031">
        <f>'b11'!DJ71</f>
        <v>0</v>
      </c>
      <c r="CH1031">
        <f>'b11'!DK71</f>
        <v>0</v>
      </c>
    </row>
    <row r="1032" spans="1:86" x14ac:dyDescent="0.25">
      <c r="A1032" t="str">
        <f>'b11'!E72</f>
        <v>5711</v>
      </c>
      <c r="B1032" t="str">
        <f>'b11'!F72</f>
        <v>511</v>
      </c>
      <c r="C1032" t="str">
        <f>'b11'!AC72</f>
        <v>Q070101</v>
      </c>
      <c r="D1032">
        <f>'b11'!AD72</f>
        <v>0</v>
      </c>
      <c r="E1032">
        <f>'b11'!AE72</f>
        <v>0</v>
      </c>
      <c r="F1032">
        <f>'b11'!AF72</f>
        <v>0</v>
      </c>
      <c r="G1032">
        <f>'b11'!AG72</f>
        <v>0</v>
      </c>
      <c r="H1032">
        <f>'b11'!AH72</f>
        <v>0</v>
      </c>
      <c r="I1032">
        <f>'b11'!AI72</f>
        <v>0</v>
      </c>
      <c r="J1032">
        <f>'b11'!AJ72</f>
        <v>0</v>
      </c>
      <c r="K1032">
        <f>'b11'!AK72</f>
        <v>0</v>
      </c>
      <c r="L1032">
        <f>'b11'!AL72</f>
        <v>0</v>
      </c>
      <c r="M1032">
        <f>'b11'!AM72</f>
        <v>0</v>
      </c>
      <c r="N1032">
        <f>'b11'!AN72</f>
        <v>0</v>
      </c>
      <c r="O1032">
        <f>'b11'!AO72</f>
        <v>0</v>
      </c>
      <c r="P1032">
        <f>'b11'!AP72</f>
        <v>0</v>
      </c>
      <c r="Q1032">
        <f>'b11'!AQ72</f>
        <v>0</v>
      </c>
      <c r="R1032">
        <f>'b11'!AR72</f>
        <v>0</v>
      </c>
      <c r="S1032">
        <f>'b11'!AS72</f>
        <v>0</v>
      </c>
      <c r="T1032">
        <f>'b11'!AT72</f>
        <v>0</v>
      </c>
      <c r="U1032">
        <f>'b11'!AU72</f>
        <v>0</v>
      </c>
      <c r="V1032">
        <f>'b11'!AV72</f>
        <v>0</v>
      </c>
      <c r="W1032">
        <f>'b11'!AW72</f>
        <v>0</v>
      </c>
      <c r="X1032" t="str">
        <f>'b11'!AY72</f>
        <v>Q070101</v>
      </c>
      <c r="Y1032">
        <f>'b11'!AZ72</f>
        <v>0</v>
      </c>
      <c r="Z1032">
        <f>'b11'!BA72</f>
        <v>0</v>
      </c>
      <c r="AA1032">
        <f>'b11'!BB72</f>
        <v>0</v>
      </c>
      <c r="AB1032">
        <f>'b11'!BC72</f>
        <v>0</v>
      </c>
      <c r="AC1032">
        <f>'b11'!BD72</f>
        <v>0</v>
      </c>
      <c r="AD1032">
        <f>'b11'!BE72</f>
        <v>0</v>
      </c>
      <c r="AE1032">
        <f>'b11'!BF72</f>
        <v>0</v>
      </c>
      <c r="AF1032">
        <f>'b11'!BG72</f>
        <v>0</v>
      </c>
      <c r="AG1032">
        <f>'b11'!BH72</f>
        <v>0</v>
      </c>
      <c r="AH1032">
        <f>'b11'!BI72</f>
        <v>0</v>
      </c>
      <c r="AI1032">
        <f>'b11'!BJ72</f>
        <v>0</v>
      </c>
      <c r="AJ1032">
        <f>'b11'!BK72</f>
        <v>0</v>
      </c>
      <c r="AK1032">
        <f>'b11'!BL72</f>
        <v>0</v>
      </c>
      <c r="AL1032">
        <f>'b11'!BM72</f>
        <v>0</v>
      </c>
      <c r="AM1032">
        <f>'b11'!BN72</f>
        <v>0</v>
      </c>
      <c r="AN1032">
        <f>'b11'!BO72</f>
        <v>0</v>
      </c>
      <c r="AO1032">
        <f>'b11'!BP72</f>
        <v>0</v>
      </c>
      <c r="AP1032">
        <f>'b11'!BQ72</f>
        <v>0</v>
      </c>
      <c r="AQ1032">
        <f>'b11'!BR72</f>
        <v>0</v>
      </c>
      <c r="AR1032">
        <f>'b11'!BS72</f>
        <v>0</v>
      </c>
      <c r="AS1032" t="str">
        <f>'b11'!BU72</f>
        <v>Q070101</v>
      </c>
      <c r="AT1032">
        <f>'b11'!BV72</f>
        <v>0</v>
      </c>
      <c r="AU1032">
        <f>'b11'!BW72</f>
        <v>0</v>
      </c>
      <c r="AV1032">
        <f>'b11'!BX72</f>
        <v>0</v>
      </c>
      <c r="AW1032">
        <f>'b11'!BY72</f>
        <v>0</v>
      </c>
      <c r="AX1032">
        <f>'b11'!BZ72</f>
        <v>0</v>
      </c>
      <c r="AY1032">
        <f>'b11'!CA72</f>
        <v>0</v>
      </c>
      <c r="AZ1032">
        <f>'b11'!CB72</f>
        <v>0</v>
      </c>
      <c r="BA1032">
        <f>'b11'!CC72</f>
        <v>0</v>
      </c>
      <c r="BB1032">
        <f>'b11'!CD72</f>
        <v>0</v>
      </c>
      <c r="BC1032">
        <f>'b11'!CE72</f>
        <v>0</v>
      </c>
      <c r="BD1032">
        <f>'b11'!CF72</f>
        <v>0</v>
      </c>
      <c r="BE1032">
        <f>'b11'!CG72</f>
        <v>0</v>
      </c>
      <c r="BF1032">
        <f>'b11'!CH72</f>
        <v>0</v>
      </c>
      <c r="BG1032">
        <f>'b11'!CI72</f>
        <v>0</v>
      </c>
      <c r="BH1032">
        <f>'b11'!CJ72</f>
        <v>0</v>
      </c>
      <c r="BI1032">
        <f>'b11'!CK72</f>
        <v>0</v>
      </c>
      <c r="BJ1032">
        <f>'b11'!CL72</f>
        <v>0</v>
      </c>
      <c r="BK1032">
        <f>'b11'!CM72</f>
        <v>0</v>
      </c>
      <c r="BL1032">
        <f>'b11'!CN72</f>
        <v>0</v>
      </c>
      <c r="BM1032">
        <f>'b11'!CO72</f>
        <v>0</v>
      </c>
      <c r="BN1032" t="str">
        <f>'b11'!CQ72</f>
        <v>Q070101</v>
      </c>
      <c r="BO1032">
        <f>'b11'!CR72</f>
        <v>0</v>
      </c>
      <c r="BP1032">
        <f>'b11'!CS72</f>
        <v>0</v>
      </c>
      <c r="BQ1032">
        <f>'b11'!CT72</f>
        <v>0</v>
      </c>
      <c r="BR1032">
        <f>'b11'!CU72</f>
        <v>0</v>
      </c>
      <c r="BS1032">
        <f>'b11'!CV72</f>
        <v>0</v>
      </c>
      <c r="BT1032">
        <f>'b11'!CW72</f>
        <v>0</v>
      </c>
      <c r="BU1032">
        <f>'b11'!CX72</f>
        <v>0</v>
      </c>
      <c r="BV1032">
        <f>'b11'!CY72</f>
        <v>0</v>
      </c>
      <c r="BW1032">
        <f>'b11'!CZ72</f>
        <v>0</v>
      </c>
      <c r="BX1032">
        <f>'b11'!DA72</f>
        <v>0</v>
      </c>
      <c r="BY1032">
        <f>'b11'!DB72</f>
        <v>0</v>
      </c>
      <c r="BZ1032">
        <f>'b11'!DC72</f>
        <v>0</v>
      </c>
      <c r="CA1032">
        <f>'b11'!DD72</f>
        <v>0</v>
      </c>
      <c r="CB1032">
        <f>'b11'!DE72</f>
        <v>0</v>
      </c>
      <c r="CC1032">
        <f>'b11'!DF72</f>
        <v>0</v>
      </c>
      <c r="CD1032">
        <f>'b11'!DG72</f>
        <v>0</v>
      </c>
      <c r="CE1032">
        <f>'b11'!DH72</f>
        <v>0</v>
      </c>
      <c r="CF1032">
        <f>'b11'!DI72</f>
        <v>0</v>
      </c>
      <c r="CG1032">
        <f>'b11'!DJ72</f>
        <v>0</v>
      </c>
      <c r="CH1032">
        <f>'b11'!DK72</f>
        <v>0</v>
      </c>
    </row>
    <row r="1033" spans="1:86" x14ac:dyDescent="0.25">
      <c r="A1033" t="str">
        <f>'b11'!E73</f>
        <v>5811</v>
      </c>
      <c r="B1033" t="str">
        <f>'b11'!F73</f>
        <v>511</v>
      </c>
      <c r="C1033" t="str">
        <f>'b11'!AC73</f>
        <v>Q070101</v>
      </c>
      <c r="D1033">
        <f>'b11'!AD73</f>
        <v>0</v>
      </c>
      <c r="E1033">
        <f>'b11'!AE73</f>
        <v>0</v>
      </c>
      <c r="F1033">
        <f>'b11'!AF73</f>
        <v>0</v>
      </c>
      <c r="G1033">
        <f>'b11'!AG73</f>
        <v>0</v>
      </c>
      <c r="H1033">
        <f>'b11'!AH73</f>
        <v>0</v>
      </c>
      <c r="I1033">
        <f>'b11'!AI73</f>
        <v>0</v>
      </c>
      <c r="J1033">
        <f>'b11'!AJ73</f>
        <v>0</v>
      </c>
      <c r="K1033">
        <f>'b11'!AK73</f>
        <v>0</v>
      </c>
      <c r="L1033">
        <f>'b11'!AL73</f>
        <v>0</v>
      </c>
      <c r="M1033">
        <f>'b11'!AM73</f>
        <v>0</v>
      </c>
      <c r="N1033">
        <f>'b11'!AN73</f>
        <v>0</v>
      </c>
      <c r="O1033">
        <f>'b11'!AO73</f>
        <v>0</v>
      </c>
      <c r="P1033">
        <f>'b11'!AP73</f>
        <v>0</v>
      </c>
      <c r="Q1033">
        <f>'b11'!AQ73</f>
        <v>0</v>
      </c>
      <c r="R1033">
        <f>'b11'!AR73</f>
        <v>0</v>
      </c>
      <c r="S1033">
        <f>'b11'!AS73</f>
        <v>0</v>
      </c>
      <c r="T1033">
        <f>'b11'!AT73</f>
        <v>0</v>
      </c>
      <c r="U1033">
        <f>'b11'!AU73</f>
        <v>0</v>
      </c>
      <c r="V1033">
        <f>'b11'!AV73</f>
        <v>0</v>
      </c>
      <c r="W1033">
        <f>'b11'!AW73</f>
        <v>0</v>
      </c>
      <c r="X1033" t="str">
        <f>'b11'!AY73</f>
        <v>Q070101</v>
      </c>
      <c r="Y1033">
        <f>'b11'!AZ73</f>
        <v>0</v>
      </c>
      <c r="Z1033">
        <f>'b11'!BA73</f>
        <v>0</v>
      </c>
      <c r="AA1033">
        <f>'b11'!BB73</f>
        <v>0</v>
      </c>
      <c r="AB1033">
        <f>'b11'!BC73</f>
        <v>0</v>
      </c>
      <c r="AC1033">
        <f>'b11'!BD73</f>
        <v>0</v>
      </c>
      <c r="AD1033">
        <f>'b11'!BE73</f>
        <v>0</v>
      </c>
      <c r="AE1033">
        <f>'b11'!BF73</f>
        <v>0</v>
      </c>
      <c r="AF1033">
        <f>'b11'!BG73</f>
        <v>0</v>
      </c>
      <c r="AG1033">
        <f>'b11'!BH73</f>
        <v>0</v>
      </c>
      <c r="AH1033">
        <f>'b11'!BI73</f>
        <v>0</v>
      </c>
      <c r="AI1033">
        <f>'b11'!BJ73</f>
        <v>0</v>
      </c>
      <c r="AJ1033">
        <f>'b11'!BK73</f>
        <v>0</v>
      </c>
      <c r="AK1033">
        <f>'b11'!BL73</f>
        <v>0</v>
      </c>
      <c r="AL1033">
        <f>'b11'!BM73</f>
        <v>0</v>
      </c>
      <c r="AM1033">
        <f>'b11'!BN73</f>
        <v>0</v>
      </c>
      <c r="AN1033">
        <f>'b11'!BO73</f>
        <v>0</v>
      </c>
      <c r="AO1033">
        <f>'b11'!BP73</f>
        <v>0</v>
      </c>
      <c r="AP1033">
        <f>'b11'!BQ73</f>
        <v>0</v>
      </c>
      <c r="AQ1033">
        <f>'b11'!BR73</f>
        <v>0</v>
      </c>
      <c r="AR1033">
        <f>'b11'!BS73</f>
        <v>0</v>
      </c>
      <c r="AS1033" t="str">
        <f>'b11'!BU73</f>
        <v>Q070101</v>
      </c>
      <c r="AT1033">
        <f>'b11'!BV73</f>
        <v>0</v>
      </c>
      <c r="AU1033">
        <f>'b11'!BW73</f>
        <v>0</v>
      </c>
      <c r="AV1033">
        <f>'b11'!BX73</f>
        <v>0</v>
      </c>
      <c r="AW1033">
        <f>'b11'!BY73</f>
        <v>0</v>
      </c>
      <c r="AX1033">
        <f>'b11'!BZ73</f>
        <v>0</v>
      </c>
      <c r="AY1033">
        <f>'b11'!CA73</f>
        <v>0</v>
      </c>
      <c r="AZ1033">
        <f>'b11'!CB73</f>
        <v>0</v>
      </c>
      <c r="BA1033">
        <f>'b11'!CC73</f>
        <v>0</v>
      </c>
      <c r="BB1033">
        <f>'b11'!CD73</f>
        <v>0</v>
      </c>
      <c r="BC1033">
        <f>'b11'!CE73</f>
        <v>0</v>
      </c>
      <c r="BD1033">
        <f>'b11'!CF73</f>
        <v>0</v>
      </c>
      <c r="BE1033">
        <f>'b11'!CG73</f>
        <v>0</v>
      </c>
      <c r="BF1033">
        <f>'b11'!CH73</f>
        <v>0</v>
      </c>
      <c r="BG1033">
        <f>'b11'!CI73</f>
        <v>0</v>
      </c>
      <c r="BH1033">
        <f>'b11'!CJ73</f>
        <v>0</v>
      </c>
      <c r="BI1033">
        <f>'b11'!CK73</f>
        <v>0</v>
      </c>
      <c r="BJ1033">
        <f>'b11'!CL73</f>
        <v>0</v>
      </c>
      <c r="BK1033">
        <f>'b11'!CM73</f>
        <v>0</v>
      </c>
      <c r="BL1033">
        <f>'b11'!CN73</f>
        <v>0</v>
      </c>
      <c r="BM1033">
        <f>'b11'!CO73</f>
        <v>0</v>
      </c>
      <c r="BN1033" t="str">
        <f>'b11'!CQ73</f>
        <v>Q070101</v>
      </c>
      <c r="BO1033">
        <f>'b11'!CR73</f>
        <v>0</v>
      </c>
      <c r="BP1033">
        <f>'b11'!CS73</f>
        <v>0</v>
      </c>
      <c r="BQ1033">
        <f>'b11'!CT73</f>
        <v>0</v>
      </c>
      <c r="BR1033">
        <f>'b11'!CU73</f>
        <v>0</v>
      </c>
      <c r="BS1033">
        <f>'b11'!CV73</f>
        <v>0</v>
      </c>
      <c r="BT1033">
        <f>'b11'!CW73</f>
        <v>0</v>
      </c>
      <c r="BU1033">
        <f>'b11'!CX73</f>
        <v>0</v>
      </c>
      <c r="BV1033">
        <f>'b11'!CY73</f>
        <v>0</v>
      </c>
      <c r="BW1033">
        <f>'b11'!CZ73</f>
        <v>0</v>
      </c>
      <c r="BX1033">
        <f>'b11'!DA73</f>
        <v>0</v>
      </c>
      <c r="BY1033">
        <f>'b11'!DB73</f>
        <v>0</v>
      </c>
      <c r="BZ1033">
        <f>'b11'!DC73</f>
        <v>0</v>
      </c>
      <c r="CA1033">
        <f>'b11'!DD73</f>
        <v>0</v>
      </c>
      <c r="CB1033">
        <f>'b11'!DE73</f>
        <v>0</v>
      </c>
      <c r="CC1033">
        <f>'b11'!DF73</f>
        <v>0</v>
      </c>
      <c r="CD1033">
        <f>'b11'!DG73</f>
        <v>0</v>
      </c>
      <c r="CE1033">
        <f>'b11'!DH73</f>
        <v>0</v>
      </c>
      <c r="CF1033">
        <f>'b11'!DI73</f>
        <v>0</v>
      </c>
      <c r="CG1033">
        <f>'b11'!DJ73</f>
        <v>0</v>
      </c>
      <c r="CH1033">
        <f>'b11'!DK73</f>
        <v>0</v>
      </c>
    </row>
    <row r="1034" spans="1:86" x14ac:dyDescent="0.25">
      <c r="A1034" t="str">
        <f>'b11'!E74</f>
        <v>5911</v>
      </c>
      <c r="B1034" t="str">
        <f>'b11'!F74</f>
        <v>511</v>
      </c>
      <c r="C1034" t="str">
        <f>'b11'!AC74</f>
        <v>Q070101</v>
      </c>
      <c r="D1034">
        <f>'b11'!AD74</f>
        <v>0</v>
      </c>
      <c r="E1034">
        <f>'b11'!AE74</f>
        <v>0</v>
      </c>
      <c r="F1034">
        <f>'b11'!AF74</f>
        <v>0</v>
      </c>
      <c r="G1034">
        <f>'b11'!AG74</f>
        <v>0</v>
      </c>
      <c r="H1034">
        <f>'b11'!AH74</f>
        <v>0</v>
      </c>
      <c r="I1034">
        <f>'b11'!AI74</f>
        <v>0</v>
      </c>
      <c r="J1034">
        <f>'b11'!AJ74</f>
        <v>0</v>
      </c>
      <c r="K1034">
        <f>'b11'!AK74</f>
        <v>0</v>
      </c>
      <c r="L1034">
        <f>'b11'!AL74</f>
        <v>0</v>
      </c>
      <c r="M1034">
        <f>'b11'!AM74</f>
        <v>0</v>
      </c>
      <c r="N1034">
        <f>'b11'!AN74</f>
        <v>0</v>
      </c>
      <c r="O1034">
        <f>'b11'!AO74</f>
        <v>0</v>
      </c>
      <c r="P1034">
        <f>'b11'!AP74</f>
        <v>0</v>
      </c>
      <c r="Q1034">
        <f>'b11'!AQ74</f>
        <v>0</v>
      </c>
      <c r="R1034">
        <f>'b11'!AR74</f>
        <v>0</v>
      </c>
      <c r="S1034">
        <f>'b11'!AS74</f>
        <v>0</v>
      </c>
      <c r="T1034">
        <f>'b11'!AT74</f>
        <v>0</v>
      </c>
      <c r="U1034">
        <f>'b11'!AU74</f>
        <v>0</v>
      </c>
      <c r="V1034">
        <f>'b11'!AV74</f>
        <v>0</v>
      </c>
      <c r="W1034">
        <f>'b11'!AW74</f>
        <v>0</v>
      </c>
      <c r="X1034" t="str">
        <f>'b11'!AY74</f>
        <v>Q070101</v>
      </c>
      <c r="Y1034">
        <f>'b11'!AZ74</f>
        <v>0</v>
      </c>
      <c r="Z1034">
        <f>'b11'!BA74</f>
        <v>0</v>
      </c>
      <c r="AA1034">
        <f>'b11'!BB74</f>
        <v>0</v>
      </c>
      <c r="AB1034">
        <f>'b11'!BC74</f>
        <v>0</v>
      </c>
      <c r="AC1034">
        <f>'b11'!BD74</f>
        <v>0</v>
      </c>
      <c r="AD1034">
        <f>'b11'!BE74</f>
        <v>0</v>
      </c>
      <c r="AE1034">
        <f>'b11'!BF74</f>
        <v>0</v>
      </c>
      <c r="AF1034">
        <f>'b11'!BG74</f>
        <v>0</v>
      </c>
      <c r="AG1034">
        <f>'b11'!BH74</f>
        <v>0</v>
      </c>
      <c r="AH1034">
        <f>'b11'!BI74</f>
        <v>0</v>
      </c>
      <c r="AI1034">
        <f>'b11'!BJ74</f>
        <v>0</v>
      </c>
      <c r="AJ1034">
        <f>'b11'!BK74</f>
        <v>0</v>
      </c>
      <c r="AK1034">
        <f>'b11'!BL74</f>
        <v>0</v>
      </c>
      <c r="AL1034">
        <f>'b11'!BM74</f>
        <v>0</v>
      </c>
      <c r="AM1034">
        <f>'b11'!BN74</f>
        <v>0</v>
      </c>
      <c r="AN1034">
        <f>'b11'!BO74</f>
        <v>0</v>
      </c>
      <c r="AO1034">
        <f>'b11'!BP74</f>
        <v>0</v>
      </c>
      <c r="AP1034">
        <f>'b11'!BQ74</f>
        <v>0</v>
      </c>
      <c r="AQ1034">
        <f>'b11'!BR74</f>
        <v>0</v>
      </c>
      <c r="AR1034">
        <f>'b11'!BS74</f>
        <v>0</v>
      </c>
      <c r="AS1034" t="str">
        <f>'b11'!BU74</f>
        <v>Q070101</v>
      </c>
      <c r="AT1034">
        <f>'b11'!BV74</f>
        <v>0</v>
      </c>
      <c r="AU1034">
        <f>'b11'!BW74</f>
        <v>0</v>
      </c>
      <c r="AV1034">
        <f>'b11'!BX74</f>
        <v>0</v>
      </c>
      <c r="AW1034">
        <f>'b11'!BY74</f>
        <v>0</v>
      </c>
      <c r="AX1034">
        <f>'b11'!BZ74</f>
        <v>0</v>
      </c>
      <c r="AY1034">
        <f>'b11'!CA74</f>
        <v>0</v>
      </c>
      <c r="AZ1034">
        <f>'b11'!CB74</f>
        <v>0</v>
      </c>
      <c r="BA1034">
        <f>'b11'!CC74</f>
        <v>0</v>
      </c>
      <c r="BB1034">
        <f>'b11'!CD74</f>
        <v>0</v>
      </c>
      <c r="BC1034">
        <f>'b11'!CE74</f>
        <v>0</v>
      </c>
      <c r="BD1034">
        <f>'b11'!CF74</f>
        <v>0</v>
      </c>
      <c r="BE1034">
        <f>'b11'!CG74</f>
        <v>0</v>
      </c>
      <c r="BF1034">
        <f>'b11'!CH74</f>
        <v>0</v>
      </c>
      <c r="BG1034">
        <f>'b11'!CI74</f>
        <v>0</v>
      </c>
      <c r="BH1034">
        <f>'b11'!CJ74</f>
        <v>0</v>
      </c>
      <c r="BI1034">
        <f>'b11'!CK74</f>
        <v>0</v>
      </c>
      <c r="BJ1034">
        <f>'b11'!CL74</f>
        <v>0</v>
      </c>
      <c r="BK1034">
        <f>'b11'!CM74</f>
        <v>0</v>
      </c>
      <c r="BL1034">
        <f>'b11'!CN74</f>
        <v>0</v>
      </c>
      <c r="BM1034">
        <f>'b11'!CO74</f>
        <v>0</v>
      </c>
      <c r="BN1034" t="str">
        <f>'b11'!CQ74</f>
        <v>Q070101</v>
      </c>
      <c r="BO1034">
        <f>'b11'!CR74</f>
        <v>0</v>
      </c>
      <c r="BP1034">
        <f>'b11'!CS74</f>
        <v>0</v>
      </c>
      <c r="BQ1034">
        <f>'b11'!CT74</f>
        <v>0</v>
      </c>
      <c r="BR1034">
        <f>'b11'!CU74</f>
        <v>0</v>
      </c>
      <c r="BS1034">
        <f>'b11'!CV74</f>
        <v>0</v>
      </c>
      <c r="BT1034">
        <f>'b11'!CW74</f>
        <v>0</v>
      </c>
      <c r="BU1034">
        <f>'b11'!CX74</f>
        <v>0</v>
      </c>
      <c r="BV1034">
        <f>'b11'!CY74</f>
        <v>0</v>
      </c>
      <c r="BW1034">
        <f>'b11'!CZ74</f>
        <v>0</v>
      </c>
      <c r="BX1034">
        <f>'b11'!DA74</f>
        <v>0</v>
      </c>
      <c r="BY1034">
        <f>'b11'!DB74</f>
        <v>0</v>
      </c>
      <c r="BZ1034">
        <f>'b11'!DC74</f>
        <v>0</v>
      </c>
      <c r="CA1034">
        <f>'b11'!DD74</f>
        <v>0</v>
      </c>
      <c r="CB1034">
        <f>'b11'!DE74</f>
        <v>0</v>
      </c>
      <c r="CC1034">
        <f>'b11'!DF74</f>
        <v>0</v>
      </c>
      <c r="CD1034">
        <f>'b11'!DG74</f>
        <v>0</v>
      </c>
      <c r="CE1034">
        <f>'b11'!DH74</f>
        <v>0</v>
      </c>
      <c r="CF1034">
        <f>'b11'!DI74</f>
        <v>0</v>
      </c>
      <c r="CG1034">
        <f>'b11'!DJ74</f>
        <v>0</v>
      </c>
      <c r="CH1034">
        <f>'b11'!DK74</f>
        <v>0</v>
      </c>
    </row>
    <row r="1035" spans="1:86" x14ac:dyDescent="0.25">
      <c r="A1035" t="str">
        <f>'b11'!E75</f>
        <v>51011</v>
      </c>
      <c r="B1035" t="str">
        <f>'b11'!F75</f>
        <v>511</v>
      </c>
      <c r="C1035" t="str">
        <f>'b11'!AC75</f>
        <v>Q070101</v>
      </c>
      <c r="D1035">
        <f>'b11'!AD75</f>
        <v>0</v>
      </c>
      <c r="E1035">
        <f>'b11'!AE75</f>
        <v>0</v>
      </c>
      <c r="F1035">
        <f>'b11'!AF75</f>
        <v>0</v>
      </c>
      <c r="G1035">
        <f>'b11'!AG75</f>
        <v>0</v>
      </c>
      <c r="H1035">
        <f>'b11'!AH75</f>
        <v>0</v>
      </c>
      <c r="I1035">
        <f>'b11'!AI75</f>
        <v>0</v>
      </c>
      <c r="J1035">
        <f>'b11'!AJ75</f>
        <v>0</v>
      </c>
      <c r="K1035">
        <f>'b11'!AK75</f>
        <v>0</v>
      </c>
      <c r="L1035">
        <f>'b11'!AL75</f>
        <v>0</v>
      </c>
      <c r="M1035">
        <f>'b11'!AM75</f>
        <v>0</v>
      </c>
      <c r="N1035">
        <f>'b11'!AN75</f>
        <v>0</v>
      </c>
      <c r="O1035">
        <f>'b11'!AO75</f>
        <v>0</v>
      </c>
      <c r="P1035">
        <f>'b11'!AP75</f>
        <v>0</v>
      </c>
      <c r="Q1035">
        <f>'b11'!AQ75</f>
        <v>0</v>
      </c>
      <c r="R1035">
        <f>'b11'!AR75</f>
        <v>0</v>
      </c>
      <c r="S1035">
        <f>'b11'!AS75</f>
        <v>0</v>
      </c>
      <c r="T1035">
        <f>'b11'!AT75</f>
        <v>0</v>
      </c>
      <c r="U1035">
        <f>'b11'!AU75</f>
        <v>0</v>
      </c>
      <c r="V1035">
        <f>'b11'!AV75</f>
        <v>0</v>
      </c>
      <c r="W1035">
        <f>'b11'!AW75</f>
        <v>0</v>
      </c>
      <c r="X1035" t="str">
        <f>'b11'!AY75</f>
        <v>Q070101</v>
      </c>
      <c r="Y1035">
        <f>'b11'!AZ75</f>
        <v>0</v>
      </c>
      <c r="Z1035">
        <f>'b11'!BA75</f>
        <v>0</v>
      </c>
      <c r="AA1035">
        <f>'b11'!BB75</f>
        <v>0</v>
      </c>
      <c r="AB1035">
        <f>'b11'!BC75</f>
        <v>0</v>
      </c>
      <c r="AC1035">
        <f>'b11'!BD75</f>
        <v>0</v>
      </c>
      <c r="AD1035">
        <f>'b11'!BE75</f>
        <v>0</v>
      </c>
      <c r="AE1035">
        <f>'b11'!BF75</f>
        <v>0</v>
      </c>
      <c r="AF1035">
        <f>'b11'!BG75</f>
        <v>0</v>
      </c>
      <c r="AG1035">
        <f>'b11'!BH75</f>
        <v>0</v>
      </c>
      <c r="AH1035">
        <f>'b11'!BI75</f>
        <v>0</v>
      </c>
      <c r="AI1035">
        <f>'b11'!BJ75</f>
        <v>0</v>
      </c>
      <c r="AJ1035">
        <f>'b11'!BK75</f>
        <v>0</v>
      </c>
      <c r="AK1035">
        <f>'b11'!BL75</f>
        <v>0</v>
      </c>
      <c r="AL1035">
        <f>'b11'!BM75</f>
        <v>0</v>
      </c>
      <c r="AM1035">
        <f>'b11'!BN75</f>
        <v>0</v>
      </c>
      <c r="AN1035">
        <f>'b11'!BO75</f>
        <v>0</v>
      </c>
      <c r="AO1035">
        <f>'b11'!BP75</f>
        <v>0</v>
      </c>
      <c r="AP1035">
        <f>'b11'!BQ75</f>
        <v>0</v>
      </c>
      <c r="AQ1035">
        <f>'b11'!BR75</f>
        <v>0</v>
      </c>
      <c r="AR1035">
        <f>'b11'!BS75</f>
        <v>0</v>
      </c>
      <c r="AS1035" t="str">
        <f>'b11'!BU75</f>
        <v>Q070101</v>
      </c>
      <c r="AT1035">
        <f>'b11'!BV75</f>
        <v>0</v>
      </c>
      <c r="AU1035">
        <f>'b11'!BW75</f>
        <v>0</v>
      </c>
      <c r="AV1035">
        <f>'b11'!BX75</f>
        <v>0</v>
      </c>
      <c r="AW1035">
        <f>'b11'!BY75</f>
        <v>0</v>
      </c>
      <c r="AX1035">
        <f>'b11'!BZ75</f>
        <v>0</v>
      </c>
      <c r="AY1035">
        <f>'b11'!CA75</f>
        <v>0</v>
      </c>
      <c r="AZ1035">
        <f>'b11'!CB75</f>
        <v>0</v>
      </c>
      <c r="BA1035">
        <f>'b11'!CC75</f>
        <v>0</v>
      </c>
      <c r="BB1035">
        <f>'b11'!CD75</f>
        <v>0</v>
      </c>
      <c r="BC1035">
        <f>'b11'!CE75</f>
        <v>0</v>
      </c>
      <c r="BD1035">
        <f>'b11'!CF75</f>
        <v>0</v>
      </c>
      <c r="BE1035">
        <f>'b11'!CG75</f>
        <v>0</v>
      </c>
      <c r="BF1035">
        <f>'b11'!CH75</f>
        <v>0</v>
      </c>
      <c r="BG1035">
        <f>'b11'!CI75</f>
        <v>0</v>
      </c>
      <c r="BH1035">
        <f>'b11'!CJ75</f>
        <v>0</v>
      </c>
      <c r="BI1035">
        <f>'b11'!CK75</f>
        <v>0</v>
      </c>
      <c r="BJ1035">
        <f>'b11'!CL75</f>
        <v>0</v>
      </c>
      <c r="BK1035">
        <f>'b11'!CM75</f>
        <v>0</v>
      </c>
      <c r="BL1035">
        <f>'b11'!CN75</f>
        <v>0</v>
      </c>
      <c r="BM1035">
        <f>'b11'!CO75</f>
        <v>0</v>
      </c>
      <c r="BN1035" t="str">
        <f>'b11'!CQ75</f>
        <v>Q070101</v>
      </c>
      <c r="BO1035">
        <f>'b11'!CR75</f>
        <v>0</v>
      </c>
      <c r="BP1035">
        <f>'b11'!CS75</f>
        <v>0</v>
      </c>
      <c r="BQ1035">
        <f>'b11'!CT75</f>
        <v>0</v>
      </c>
      <c r="BR1035">
        <f>'b11'!CU75</f>
        <v>0</v>
      </c>
      <c r="BS1035">
        <f>'b11'!CV75</f>
        <v>0</v>
      </c>
      <c r="BT1035">
        <f>'b11'!CW75</f>
        <v>0</v>
      </c>
      <c r="BU1035">
        <f>'b11'!CX75</f>
        <v>0</v>
      </c>
      <c r="BV1035">
        <f>'b11'!CY75</f>
        <v>0</v>
      </c>
      <c r="BW1035">
        <f>'b11'!CZ75</f>
        <v>0</v>
      </c>
      <c r="BX1035">
        <f>'b11'!DA75</f>
        <v>0</v>
      </c>
      <c r="BY1035">
        <f>'b11'!DB75</f>
        <v>0</v>
      </c>
      <c r="BZ1035">
        <f>'b11'!DC75</f>
        <v>0</v>
      </c>
      <c r="CA1035">
        <f>'b11'!DD75</f>
        <v>0</v>
      </c>
      <c r="CB1035">
        <f>'b11'!DE75</f>
        <v>0</v>
      </c>
      <c r="CC1035">
        <f>'b11'!DF75</f>
        <v>0</v>
      </c>
      <c r="CD1035">
        <f>'b11'!DG75</f>
        <v>0</v>
      </c>
      <c r="CE1035">
        <f>'b11'!DH75</f>
        <v>0</v>
      </c>
      <c r="CF1035">
        <f>'b11'!DI75</f>
        <v>0</v>
      </c>
      <c r="CG1035">
        <f>'b11'!DJ75</f>
        <v>0</v>
      </c>
      <c r="CH1035">
        <f>'b11'!DK75</f>
        <v>0</v>
      </c>
    </row>
    <row r="1036" spans="1:86" x14ac:dyDescent="0.25">
      <c r="A1036" t="str">
        <f>'b11'!E76</f>
        <v>51111</v>
      </c>
      <c r="B1036" t="str">
        <f>'b11'!F76</f>
        <v>511</v>
      </c>
      <c r="C1036" t="str">
        <f>'b11'!AC76</f>
        <v>Q070101</v>
      </c>
      <c r="D1036">
        <f>'b11'!AD76</f>
        <v>0</v>
      </c>
      <c r="E1036">
        <f>'b11'!AE76</f>
        <v>0</v>
      </c>
      <c r="F1036">
        <f>'b11'!AF76</f>
        <v>0</v>
      </c>
      <c r="G1036">
        <f>'b11'!AG76</f>
        <v>0</v>
      </c>
      <c r="H1036">
        <f>'b11'!AH76</f>
        <v>0</v>
      </c>
      <c r="I1036">
        <f>'b11'!AI76</f>
        <v>0</v>
      </c>
      <c r="J1036">
        <f>'b11'!AJ76</f>
        <v>0</v>
      </c>
      <c r="K1036">
        <f>'b11'!AK76</f>
        <v>0</v>
      </c>
      <c r="L1036">
        <f>'b11'!AL76</f>
        <v>0</v>
      </c>
      <c r="M1036">
        <f>'b11'!AM76</f>
        <v>0</v>
      </c>
      <c r="N1036">
        <f>'b11'!AN76</f>
        <v>0</v>
      </c>
      <c r="O1036">
        <f>'b11'!AO76</f>
        <v>0</v>
      </c>
      <c r="P1036">
        <f>'b11'!AP76</f>
        <v>0</v>
      </c>
      <c r="Q1036">
        <f>'b11'!AQ76</f>
        <v>0</v>
      </c>
      <c r="R1036">
        <f>'b11'!AR76</f>
        <v>0</v>
      </c>
      <c r="S1036">
        <f>'b11'!AS76</f>
        <v>0</v>
      </c>
      <c r="T1036">
        <f>'b11'!AT76</f>
        <v>0</v>
      </c>
      <c r="U1036">
        <f>'b11'!AU76</f>
        <v>0</v>
      </c>
      <c r="V1036">
        <f>'b11'!AV76</f>
        <v>0</v>
      </c>
      <c r="W1036">
        <f>'b11'!AW76</f>
        <v>0</v>
      </c>
      <c r="X1036" t="str">
        <f>'b11'!AY76</f>
        <v>Q070101</v>
      </c>
      <c r="Y1036">
        <f>'b11'!AZ76</f>
        <v>0</v>
      </c>
      <c r="Z1036">
        <f>'b11'!BA76</f>
        <v>0</v>
      </c>
      <c r="AA1036">
        <f>'b11'!BB76</f>
        <v>0</v>
      </c>
      <c r="AB1036">
        <f>'b11'!BC76</f>
        <v>0</v>
      </c>
      <c r="AC1036">
        <f>'b11'!BD76</f>
        <v>0</v>
      </c>
      <c r="AD1036">
        <f>'b11'!BE76</f>
        <v>0</v>
      </c>
      <c r="AE1036">
        <f>'b11'!BF76</f>
        <v>0</v>
      </c>
      <c r="AF1036">
        <f>'b11'!BG76</f>
        <v>0</v>
      </c>
      <c r="AG1036">
        <f>'b11'!BH76</f>
        <v>0</v>
      </c>
      <c r="AH1036">
        <f>'b11'!BI76</f>
        <v>0</v>
      </c>
      <c r="AI1036">
        <f>'b11'!BJ76</f>
        <v>0</v>
      </c>
      <c r="AJ1036">
        <f>'b11'!BK76</f>
        <v>0</v>
      </c>
      <c r="AK1036">
        <f>'b11'!BL76</f>
        <v>0</v>
      </c>
      <c r="AL1036">
        <f>'b11'!BM76</f>
        <v>0</v>
      </c>
      <c r="AM1036">
        <f>'b11'!BN76</f>
        <v>0</v>
      </c>
      <c r="AN1036">
        <f>'b11'!BO76</f>
        <v>0</v>
      </c>
      <c r="AO1036">
        <f>'b11'!BP76</f>
        <v>0</v>
      </c>
      <c r="AP1036">
        <f>'b11'!BQ76</f>
        <v>0</v>
      </c>
      <c r="AQ1036">
        <f>'b11'!BR76</f>
        <v>0</v>
      </c>
      <c r="AR1036">
        <f>'b11'!BS76</f>
        <v>0</v>
      </c>
      <c r="AS1036" t="str">
        <f>'b11'!BU76</f>
        <v>Q070101</v>
      </c>
      <c r="AT1036">
        <f>'b11'!BV76</f>
        <v>0</v>
      </c>
      <c r="AU1036">
        <f>'b11'!BW76</f>
        <v>0</v>
      </c>
      <c r="AV1036">
        <f>'b11'!BX76</f>
        <v>0</v>
      </c>
      <c r="AW1036">
        <f>'b11'!BY76</f>
        <v>0</v>
      </c>
      <c r="AX1036">
        <f>'b11'!BZ76</f>
        <v>0</v>
      </c>
      <c r="AY1036">
        <f>'b11'!CA76</f>
        <v>0</v>
      </c>
      <c r="AZ1036">
        <f>'b11'!CB76</f>
        <v>0</v>
      </c>
      <c r="BA1036">
        <f>'b11'!CC76</f>
        <v>0</v>
      </c>
      <c r="BB1036">
        <f>'b11'!CD76</f>
        <v>0</v>
      </c>
      <c r="BC1036">
        <f>'b11'!CE76</f>
        <v>0</v>
      </c>
      <c r="BD1036">
        <f>'b11'!CF76</f>
        <v>0</v>
      </c>
      <c r="BE1036">
        <f>'b11'!CG76</f>
        <v>0</v>
      </c>
      <c r="BF1036">
        <f>'b11'!CH76</f>
        <v>0</v>
      </c>
      <c r="BG1036">
        <f>'b11'!CI76</f>
        <v>0</v>
      </c>
      <c r="BH1036">
        <f>'b11'!CJ76</f>
        <v>0</v>
      </c>
      <c r="BI1036">
        <f>'b11'!CK76</f>
        <v>0</v>
      </c>
      <c r="BJ1036">
        <f>'b11'!CL76</f>
        <v>0</v>
      </c>
      <c r="BK1036">
        <f>'b11'!CM76</f>
        <v>0</v>
      </c>
      <c r="BL1036">
        <f>'b11'!CN76</f>
        <v>0</v>
      </c>
      <c r="BM1036">
        <f>'b11'!CO76</f>
        <v>0</v>
      </c>
      <c r="BN1036" t="str">
        <f>'b11'!CQ76</f>
        <v>Q070101</v>
      </c>
      <c r="BO1036">
        <f>'b11'!CR76</f>
        <v>0</v>
      </c>
      <c r="BP1036">
        <f>'b11'!CS76</f>
        <v>0</v>
      </c>
      <c r="BQ1036">
        <f>'b11'!CT76</f>
        <v>0</v>
      </c>
      <c r="BR1036">
        <f>'b11'!CU76</f>
        <v>0</v>
      </c>
      <c r="BS1036">
        <f>'b11'!CV76</f>
        <v>0</v>
      </c>
      <c r="BT1036">
        <f>'b11'!CW76</f>
        <v>0</v>
      </c>
      <c r="BU1036">
        <f>'b11'!CX76</f>
        <v>0</v>
      </c>
      <c r="BV1036">
        <f>'b11'!CY76</f>
        <v>0</v>
      </c>
      <c r="BW1036">
        <f>'b11'!CZ76</f>
        <v>0</v>
      </c>
      <c r="BX1036">
        <f>'b11'!DA76</f>
        <v>0</v>
      </c>
      <c r="BY1036">
        <f>'b11'!DB76</f>
        <v>0</v>
      </c>
      <c r="BZ1036">
        <f>'b11'!DC76</f>
        <v>0</v>
      </c>
      <c r="CA1036">
        <f>'b11'!DD76</f>
        <v>0</v>
      </c>
      <c r="CB1036">
        <f>'b11'!DE76</f>
        <v>0</v>
      </c>
      <c r="CC1036">
        <f>'b11'!DF76</f>
        <v>0</v>
      </c>
      <c r="CD1036">
        <f>'b11'!DG76</f>
        <v>0</v>
      </c>
      <c r="CE1036">
        <f>'b11'!DH76</f>
        <v>0</v>
      </c>
      <c r="CF1036">
        <f>'b11'!DI76</f>
        <v>0</v>
      </c>
      <c r="CG1036">
        <f>'b11'!DJ76</f>
        <v>0</v>
      </c>
      <c r="CH1036">
        <f>'b11'!DK76</f>
        <v>0</v>
      </c>
    </row>
    <row r="1037" spans="1:86" x14ac:dyDescent="0.25">
      <c r="A1037" t="str">
        <f>'b11'!E77</f>
        <v>51211</v>
      </c>
      <c r="B1037" t="str">
        <f>'b11'!F77</f>
        <v>511</v>
      </c>
      <c r="C1037" t="str">
        <f>'b11'!AC77</f>
        <v>Q070101</v>
      </c>
      <c r="D1037">
        <f>'b11'!AD77</f>
        <v>0</v>
      </c>
      <c r="E1037">
        <f>'b11'!AE77</f>
        <v>0</v>
      </c>
      <c r="F1037">
        <f>'b11'!AF77</f>
        <v>0</v>
      </c>
      <c r="G1037">
        <f>'b11'!AG77</f>
        <v>0</v>
      </c>
      <c r="H1037">
        <f>'b11'!AH77</f>
        <v>0</v>
      </c>
      <c r="I1037">
        <f>'b11'!AI77</f>
        <v>0</v>
      </c>
      <c r="J1037">
        <f>'b11'!AJ77</f>
        <v>0</v>
      </c>
      <c r="K1037">
        <f>'b11'!AK77</f>
        <v>0</v>
      </c>
      <c r="L1037">
        <f>'b11'!AL77</f>
        <v>0</v>
      </c>
      <c r="M1037">
        <f>'b11'!AM77</f>
        <v>0</v>
      </c>
      <c r="N1037">
        <f>'b11'!AN77</f>
        <v>0</v>
      </c>
      <c r="O1037">
        <f>'b11'!AO77</f>
        <v>0</v>
      </c>
      <c r="P1037">
        <f>'b11'!AP77</f>
        <v>0</v>
      </c>
      <c r="Q1037">
        <f>'b11'!AQ77</f>
        <v>0</v>
      </c>
      <c r="R1037">
        <f>'b11'!AR77</f>
        <v>0</v>
      </c>
      <c r="S1037">
        <f>'b11'!AS77</f>
        <v>0</v>
      </c>
      <c r="T1037">
        <f>'b11'!AT77</f>
        <v>0</v>
      </c>
      <c r="U1037">
        <f>'b11'!AU77</f>
        <v>0</v>
      </c>
      <c r="V1037">
        <f>'b11'!AV77</f>
        <v>0</v>
      </c>
      <c r="W1037">
        <f>'b11'!AW77</f>
        <v>0</v>
      </c>
      <c r="X1037" t="str">
        <f>'b11'!AY77</f>
        <v>Q070101</v>
      </c>
      <c r="Y1037">
        <f>'b11'!AZ77</f>
        <v>0</v>
      </c>
      <c r="Z1037">
        <f>'b11'!BA77</f>
        <v>0</v>
      </c>
      <c r="AA1037">
        <f>'b11'!BB77</f>
        <v>0</v>
      </c>
      <c r="AB1037">
        <f>'b11'!BC77</f>
        <v>0</v>
      </c>
      <c r="AC1037">
        <f>'b11'!BD77</f>
        <v>0</v>
      </c>
      <c r="AD1037">
        <f>'b11'!BE77</f>
        <v>0</v>
      </c>
      <c r="AE1037">
        <f>'b11'!BF77</f>
        <v>0</v>
      </c>
      <c r="AF1037">
        <f>'b11'!BG77</f>
        <v>0</v>
      </c>
      <c r="AG1037">
        <f>'b11'!BH77</f>
        <v>0</v>
      </c>
      <c r="AH1037">
        <f>'b11'!BI77</f>
        <v>0</v>
      </c>
      <c r="AI1037">
        <f>'b11'!BJ77</f>
        <v>0</v>
      </c>
      <c r="AJ1037">
        <f>'b11'!BK77</f>
        <v>0</v>
      </c>
      <c r="AK1037">
        <f>'b11'!BL77</f>
        <v>0</v>
      </c>
      <c r="AL1037">
        <f>'b11'!BM77</f>
        <v>0</v>
      </c>
      <c r="AM1037">
        <f>'b11'!BN77</f>
        <v>0</v>
      </c>
      <c r="AN1037">
        <f>'b11'!BO77</f>
        <v>0</v>
      </c>
      <c r="AO1037">
        <f>'b11'!BP77</f>
        <v>0</v>
      </c>
      <c r="AP1037">
        <f>'b11'!BQ77</f>
        <v>0</v>
      </c>
      <c r="AQ1037">
        <f>'b11'!BR77</f>
        <v>0</v>
      </c>
      <c r="AR1037">
        <f>'b11'!BS77</f>
        <v>0</v>
      </c>
      <c r="AS1037" t="str">
        <f>'b11'!BU77</f>
        <v>Q070101</v>
      </c>
      <c r="AT1037">
        <f>'b11'!BV77</f>
        <v>0</v>
      </c>
      <c r="AU1037">
        <f>'b11'!BW77</f>
        <v>0</v>
      </c>
      <c r="AV1037">
        <f>'b11'!BX77</f>
        <v>0</v>
      </c>
      <c r="AW1037">
        <f>'b11'!BY77</f>
        <v>0</v>
      </c>
      <c r="AX1037">
        <f>'b11'!BZ77</f>
        <v>0</v>
      </c>
      <c r="AY1037">
        <f>'b11'!CA77</f>
        <v>0</v>
      </c>
      <c r="AZ1037">
        <f>'b11'!CB77</f>
        <v>0</v>
      </c>
      <c r="BA1037">
        <f>'b11'!CC77</f>
        <v>0</v>
      </c>
      <c r="BB1037">
        <f>'b11'!CD77</f>
        <v>0</v>
      </c>
      <c r="BC1037">
        <f>'b11'!CE77</f>
        <v>0</v>
      </c>
      <c r="BD1037">
        <f>'b11'!CF77</f>
        <v>0</v>
      </c>
      <c r="BE1037">
        <f>'b11'!CG77</f>
        <v>0</v>
      </c>
      <c r="BF1037">
        <f>'b11'!CH77</f>
        <v>0</v>
      </c>
      <c r="BG1037">
        <f>'b11'!CI77</f>
        <v>0</v>
      </c>
      <c r="BH1037">
        <f>'b11'!CJ77</f>
        <v>0</v>
      </c>
      <c r="BI1037">
        <f>'b11'!CK77</f>
        <v>0</v>
      </c>
      <c r="BJ1037">
        <f>'b11'!CL77</f>
        <v>0</v>
      </c>
      <c r="BK1037">
        <f>'b11'!CM77</f>
        <v>0</v>
      </c>
      <c r="BL1037">
        <f>'b11'!CN77</f>
        <v>0</v>
      </c>
      <c r="BM1037">
        <f>'b11'!CO77</f>
        <v>0</v>
      </c>
      <c r="BN1037" t="str">
        <f>'b11'!CQ77</f>
        <v>Q070101</v>
      </c>
      <c r="BO1037">
        <f>'b11'!CR77</f>
        <v>0</v>
      </c>
      <c r="BP1037">
        <f>'b11'!CS77</f>
        <v>0</v>
      </c>
      <c r="BQ1037">
        <f>'b11'!CT77</f>
        <v>0</v>
      </c>
      <c r="BR1037">
        <f>'b11'!CU77</f>
        <v>0</v>
      </c>
      <c r="BS1037">
        <f>'b11'!CV77</f>
        <v>0</v>
      </c>
      <c r="BT1037">
        <f>'b11'!CW77</f>
        <v>0</v>
      </c>
      <c r="BU1037">
        <f>'b11'!CX77</f>
        <v>0</v>
      </c>
      <c r="BV1037">
        <f>'b11'!CY77</f>
        <v>0</v>
      </c>
      <c r="BW1037">
        <f>'b11'!CZ77</f>
        <v>0</v>
      </c>
      <c r="BX1037">
        <f>'b11'!DA77</f>
        <v>0</v>
      </c>
      <c r="BY1037">
        <f>'b11'!DB77</f>
        <v>0</v>
      </c>
      <c r="BZ1037">
        <f>'b11'!DC77</f>
        <v>0</v>
      </c>
      <c r="CA1037">
        <f>'b11'!DD77</f>
        <v>0</v>
      </c>
      <c r="CB1037">
        <f>'b11'!DE77</f>
        <v>0</v>
      </c>
      <c r="CC1037">
        <f>'b11'!DF77</f>
        <v>0</v>
      </c>
      <c r="CD1037">
        <f>'b11'!DG77</f>
        <v>0</v>
      </c>
      <c r="CE1037">
        <f>'b11'!DH77</f>
        <v>0</v>
      </c>
      <c r="CF1037">
        <f>'b11'!DI77</f>
        <v>0</v>
      </c>
      <c r="CG1037">
        <f>'b11'!DJ77</f>
        <v>0</v>
      </c>
      <c r="CH1037">
        <f>'b11'!DK77</f>
        <v>0</v>
      </c>
    </row>
    <row r="1038" spans="1:86" x14ac:dyDescent="0.25">
      <c r="A1038" t="str">
        <f>'b11'!E78</f>
        <v>51311</v>
      </c>
      <c r="B1038" t="str">
        <f>'b11'!F78</f>
        <v>511</v>
      </c>
      <c r="C1038" t="str">
        <f>'b11'!AC78</f>
        <v>Q070101</v>
      </c>
      <c r="D1038">
        <f>'b11'!AD78</f>
        <v>0</v>
      </c>
      <c r="E1038">
        <f>'b11'!AE78</f>
        <v>0</v>
      </c>
      <c r="F1038">
        <f>'b11'!AF78</f>
        <v>0</v>
      </c>
      <c r="G1038">
        <f>'b11'!AG78</f>
        <v>0</v>
      </c>
      <c r="H1038">
        <f>'b11'!AH78</f>
        <v>0</v>
      </c>
      <c r="I1038">
        <f>'b11'!AI78</f>
        <v>0</v>
      </c>
      <c r="J1038">
        <f>'b11'!AJ78</f>
        <v>0</v>
      </c>
      <c r="K1038">
        <f>'b11'!AK78</f>
        <v>0</v>
      </c>
      <c r="L1038">
        <f>'b11'!AL78</f>
        <v>0</v>
      </c>
      <c r="M1038">
        <f>'b11'!AM78</f>
        <v>0</v>
      </c>
      <c r="N1038">
        <f>'b11'!AN78</f>
        <v>0</v>
      </c>
      <c r="O1038">
        <f>'b11'!AO78</f>
        <v>0</v>
      </c>
      <c r="P1038">
        <f>'b11'!AP78</f>
        <v>0</v>
      </c>
      <c r="Q1038">
        <f>'b11'!AQ78</f>
        <v>0</v>
      </c>
      <c r="R1038">
        <f>'b11'!AR78</f>
        <v>0</v>
      </c>
      <c r="S1038">
        <f>'b11'!AS78</f>
        <v>0</v>
      </c>
      <c r="T1038">
        <f>'b11'!AT78</f>
        <v>0</v>
      </c>
      <c r="U1038">
        <f>'b11'!AU78</f>
        <v>0</v>
      </c>
      <c r="V1038">
        <f>'b11'!AV78</f>
        <v>0</v>
      </c>
      <c r="W1038">
        <f>'b11'!AW78</f>
        <v>0</v>
      </c>
      <c r="X1038" t="str">
        <f>'b11'!AY78</f>
        <v>Q070101</v>
      </c>
      <c r="Y1038">
        <f>'b11'!AZ78</f>
        <v>0</v>
      </c>
      <c r="Z1038">
        <f>'b11'!BA78</f>
        <v>0</v>
      </c>
      <c r="AA1038">
        <f>'b11'!BB78</f>
        <v>0</v>
      </c>
      <c r="AB1038">
        <f>'b11'!BC78</f>
        <v>0</v>
      </c>
      <c r="AC1038">
        <f>'b11'!BD78</f>
        <v>0</v>
      </c>
      <c r="AD1038">
        <f>'b11'!BE78</f>
        <v>0</v>
      </c>
      <c r="AE1038">
        <f>'b11'!BF78</f>
        <v>0</v>
      </c>
      <c r="AF1038">
        <f>'b11'!BG78</f>
        <v>0</v>
      </c>
      <c r="AG1038">
        <f>'b11'!BH78</f>
        <v>0</v>
      </c>
      <c r="AH1038">
        <f>'b11'!BI78</f>
        <v>0</v>
      </c>
      <c r="AI1038">
        <f>'b11'!BJ78</f>
        <v>0</v>
      </c>
      <c r="AJ1038">
        <f>'b11'!BK78</f>
        <v>0</v>
      </c>
      <c r="AK1038">
        <f>'b11'!BL78</f>
        <v>0</v>
      </c>
      <c r="AL1038">
        <f>'b11'!BM78</f>
        <v>0</v>
      </c>
      <c r="AM1038">
        <f>'b11'!BN78</f>
        <v>0</v>
      </c>
      <c r="AN1038">
        <f>'b11'!BO78</f>
        <v>0</v>
      </c>
      <c r="AO1038">
        <f>'b11'!BP78</f>
        <v>0</v>
      </c>
      <c r="AP1038">
        <f>'b11'!BQ78</f>
        <v>0</v>
      </c>
      <c r="AQ1038">
        <f>'b11'!BR78</f>
        <v>0</v>
      </c>
      <c r="AR1038">
        <f>'b11'!BS78</f>
        <v>0</v>
      </c>
      <c r="AS1038" t="str">
        <f>'b11'!BU78</f>
        <v>Q070101</v>
      </c>
      <c r="AT1038">
        <f>'b11'!BV78</f>
        <v>0</v>
      </c>
      <c r="AU1038">
        <f>'b11'!BW78</f>
        <v>0</v>
      </c>
      <c r="AV1038">
        <f>'b11'!BX78</f>
        <v>0</v>
      </c>
      <c r="AW1038">
        <f>'b11'!BY78</f>
        <v>0</v>
      </c>
      <c r="AX1038">
        <f>'b11'!BZ78</f>
        <v>0</v>
      </c>
      <c r="AY1038">
        <f>'b11'!CA78</f>
        <v>0</v>
      </c>
      <c r="AZ1038">
        <f>'b11'!CB78</f>
        <v>0</v>
      </c>
      <c r="BA1038">
        <f>'b11'!CC78</f>
        <v>0</v>
      </c>
      <c r="BB1038">
        <f>'b11'!CD78</f>
        <v>0</v>
      </c>
      <c r="BC1038">
        <f>'b11'!CE78</f>
        <v>0</v>
      </c>
      <c r="BD1038">
        <f>'b11'!CF78</f>
        <v>0</v>
      </c>
      <c r="BE1038">
        <f>'b11'!CG78</f>
        <v>0</v>
      </c>
      <c r="BF1038">
        <f>'b11'!CH78</f>
        <v>0</v>
      </c>
      <c r="BG1038">
        <f>'b11'!CI78</f>
        <v>0</v>
      </c>
      <c r="BH1038">
        <f>'b11'!CJ78</f>
        <v>0</v>
      </c>
      <c r="BI1038">
        <f>'b11'!CK78</f>
        <v>0</v>
      </c>
      <c r="BJ1038">
        <f>'b11'!CL78</f>
        <v>0</v>
      </c>
      <c r="BK1038">
        <f>'b11'!CM78</f>
        <v>0</v>
      </c>
      <c r="BL1038">
        <f>'b11'!CN78</f>
        <v>0</v>
      </c>
      <c r="BM1038">
        <f>'b11'!CO78</f>
        <v>0</v>
      </c>
      <c r="BN1038" t="str">
        <f>'b11'!CQ78</f>
        <v>Q070101</v>
      </c>
      <c r="BO1038">
        <f>'b11'!CR78</f>
        <v>0</v>
      </c>
      <c r="BP1038">
        <f>'b11'!CS78</f>
        <v>0</v>
      </c>
      <c r="BQ1038">
        <f>'b11'!CT78</f>
        <v>0</v>
      </c>
      <c r="BR1038">
        <f>'b11'!CU78</f>
        <v>0</v>
      </c>
      <c r="BS1038">
        <f>'b11'!CV78</f>
        <v>0</v>
      </c>
      <c r="BT1038">
        <f>'b11'!CW78</f>
        <v>0</v>
      </c>
      <c r="BU1038">
        <f>'b11'!CX78</f>
        <v>0</v>
      </c>
      <c r="BV1038">
        <f>'b11'!CY78</f>
        <v>0</v>
      </c>
      <c r="BW1038">
        <f>'b11'!CZ78</f>
        <v>0</v>
      </c>
      <c r="BX1038">
        <f>'b11'!DA78</f>
        <v>0</v>
      </c>
      <c r="BY1038">
        <f>'b11'!DB78</f>
        <v>0</v>
      </c>
      <c r="BZ1038">
        <f>'b11'!DC78</f>
        <v>0</v>
      </c>
      <c r="CA1038">
        <f>'b11'!DD78</f>
        <v>0</v>
      </c>
      <c r="CB1038">
        <f>'b11'!DE78</f>
        <v>0</v>
      </c>
      <c r="CC1038">
        <f>'b11'!DF78</f>
        <v>0</v>
      </c>
      <c r="CD1038">
        <f>'b11'!DG78</f>
        <v>0</v>
      </c>
      <c r="CE1038">
        <f>'b11'!DH78</f>
        <v>0</v>
      </c>
      <c r="CF1038">
        <f>'b11'!DI78</f>
        <v>0</v>
      </c>
      <c r="CG1038">
        <f>'b11'!DJ78</f>
        <v>0</v>
      </c>
      <c r="CH1038">
        <f>'b11'!DK78</f>
        <v>0</v>
      </c>
    </row>
    <row r="1039" spans="1:86" x14ac:dyDescent="0.25">
      <c r="A1039" t="str">
        <f>'b11'!E79</f>
        <v>51411</v>
      </c>
      <c r="B1039" t="str">
        <f>'b11'!F79</f>
        <v>511</v>
      </c>
      <c r="C1039" t="str">
        <f>'b11'!AC79</f>
        <v>Q070101</v>
      </c>
      <c r="D1039">
        <f>'b11'!AD79</f>
        <v>0</v>
      </c>
      <c r="E1039">
        <f>'b11'!AE79</f>
        <v>0</v>
      </c>
      <c r="F1039">
        <f>'b11'!AF79</f>
        <v>0</v>
      </c>
      <c r="G1039">
        <f>'b11'!AG79</f>
        <v>0</v>
      </c>
      <c r="H1039">
        <f>'b11'!AH79</f>
        <v>0</v>
      </c>
      <c r="I1039">
        <f>'b11'!AI79</f>
        <v>0</v>
      </c>
      <c r="J1039">
        <f>'b11'!AJ79</f>
        <v>0</v>
      </c>
      <c r="K1039">
        <f>'b11'!AK79</f>
        <v>0</v>
      </c>
      <c r="L1039">
        <f>'b11'!AL79</f>
        <v>0</v>
      </c>
      <c r="M1039">
        <f>'b11'!AM79</f>
        <v>0</v>
      </c>
      <c r="N1039">
        <f>'b11'!AN79</f>
        <v>0</v>
      </c>
      <c r="O1039">
        <f>'b11'!AO79</f>
        <v>0</v>
      </c>
      <c r="P1039">
        <f>'b11'!AP79</f>
        <v>0</v>
      </c>
      <c r="Q1039">
        <f>'b11'!AQ79</f>
        <v>0</v>
      </c>
      <c r="R1039">
        <f>'b11'!AR79</f>
        <v>0</v>
      </c>
      <c r="S1039">
        <f>'b11'!AS79</f>
        <v>0</v>
      </c>
      <c r="T1039">
        <f>'b11'!AT79</f>
        <v>0</v>
      </c>
      <c r="U1039">
        <f>'b11'!AU79</f>
        <v>0</v>
      </c>
      <c r="V1039">
        <f>'b11'!AV79</f>
        <v>0</v>
      </c>
      <c r="W1039">
        <f>'b11'!AW79</f>
        <v>0</v>
      </c>
      <c r="X1039" t="str">
        <f>'b11'!AY79</f>
        <v>Q070101</v>
      </c>
      <c r="Y1039">
        <f>'b11'!AZ79</f>
        <v>0</v>
      </c>
      <c r="Z1039">
        <f>'b11'!BA79</f>
        <v>0</v>
      </c>
      <c r="AA1039">
        <f>'b11'!BB79</f>
        <v>0</v>
      </c>
      <c r="AB1039">
        <f>'b11'!BC79</f>
        <v>0</v>
      </c>
      <c r="AC1039">
        <f>'b11'!BD79</f>
        <v>0</v>
      </c>
      <c r="AD1039">
        <f>'b11'!BE79</f>
        <v>0</v>
      </c>
      <c r="AE1039">
        <f>'b11'!BF79</f>
        <v>0</v>
      </c>
      <c r="AF1039">
        <f>'b11'!BG79</f>
        <v>0</v>
      </c>
      <c r="AG1039">
        <f>'b11'!BH79</f>
        <v>0</v>
      </c>
      <c r="AH1039">
        <f>'b11'!BI79</f>
        <v>0</v>
      </c>
      <c r="AI1039">
        <f>'b11'!BJ79</f>
        <v>0</v>
      </c>
      <c r="AJ1039">
        <f>'b11'!BK79</f>
        <v>0</v>
      </c>
      <c r="AK1039">
        <f>'b11'!BL79</f>
        <v>0</v>
      </c>
      <c r="AL1039">
        <f>'b11'!BM79</f>
        <v>0</v>
      </c>
      <c r="AM1039">
        <f>'b11'!BN79</f>
        <v>0</v>
      </c>
      <c r="AN1039">
        <f>'b11'!BO79</f>
        <v>0</v>
      </c>
      <c r="AO1039">
        <f>'b11'!BP79</f>
        <v>0</v>
      </c>
      <c r="AP1039">
        <f>'b11'!BQ79</f>
        <v>0</v>
      </c>
      <c r="AQ1039">
        <f>'b11'!BR79</f>
        <v>0</v>
      </c>
      <c r="AR1039">
        <f>'b11'!BS79</f>
        <v>0</v>
      </c>
      <c r="AS1039" t="str">
        <f>'b11'!BU79</f>
        <v>Q070101</v>
      </c>
      <c r="AT1039">
        <f>'b11'!BV79</f>
        <v>0</v>
      </c>
      <c r="AU1039">
        <f>'b11'!BW79</f>
        <v>0</v>
      </c>
      <c r="AV1039">
        <f>'b11'!BX79</f>
        <v>0</v>
      </c>
      <c r="AW1039">
        <f>'b11'!BY79</f>
        <v>0</v>
      </c>
      <c r="AX1039">
        <f>'b11'!BZ79</f>
        <v>0</v>
      </c>
      <c r="AY1039">
        <f>'b11'!CA79</f>
        <v>0</v>
      </c>
      <c r="AZ1039">
        <f>'b11'!CB79</f>
        <v>0</v>
      </c>
      <c r="BA1039">
        <f>'b11'!CC79</f>
        <v>0</v>
      </c>
      <c r="BB1039">
        <f>'b11'!CD79</f>
        <v>0</v>
      </c>
      <c r="BC1039">
        <f>'b11'!CE79</f>
        <v>0</v>
      </c>
      <c r="BD1039">
        <f>'b11'!CF79</f>
        <v>0</v>
      </c>
      <c r="BE1039">
        <f>'b11'!CG79</f>
        <v>0</v>
      </c>
      <c r="BF1039">
        <f>'b11'!CH79</f>
        <v>0</v>
      </c>
      <c r="BG1039">
        <f>'b11'!CI79</f>
        <v>0</v>
      </c>
      <c r="BH1039">
        <f>'b11'!CJ79</f>
        <v>0</v>
      </c>
      <c r="BI1039">
        <f>'b11'!CK79</f>
        <v>0</v>
      </c>
      <c r="BJ1039">
        <f>'b11'!CL79</f>
        <v>0</v>
      </c>
      <c r="BK1039">
        <f>'b11'!CM79</f>
        <v>0</v>
      </c>
      <c r="BL1039">
        <f>'b11'!CN79</f>
        <v>0</v>
      </c>
      <c r="BM1039">
        <f>'b11'!CO79</f>
        <v>0</v>
      </c>
      <c r="BN1039" t="str">
        <f>'b11'!CQ79</f>
        <v>Q070101</v>
      </c>
      <c r="BO1039">
        <f>'b11'!CR79</f>
        <v>0</v>
      </c>
      <c r="BP1039">
        <f>'b11'!CS79</f>
        <v>0</v>
      </c>
      <c r="BQ1039">
        <f>'b11'!CT79</f>
        <v>0</v>
      </c>
      <c r="BR1039">
        <f>'b11'!CU79</f>
        <v>0</v>
      </c>
      <c r="BS1039">
        <f>'b11'!CV79</f>
        <v>0</v>
      </c>
      <c r="BT1039">
        <f>'b11'!CW79</f>
        <v>0</v>
      </c>
      <c r="BU1039">
        <f>'b11'!CX79</f>
        <v>0</v>
      </c>
      <c r="BV1039">
        <f>'b11'!CY79</f>
        <v>0</v>
      </c>
      <c r="BW1039">
        <f>'b11'!CZ79</f>
        <v>0</v>
      </c>
      <c r="BX1039">
        <f>'b11'!DA79</f>
        <v>0</v>
      </c>
      <c r="BY1039">
        <f>'b11'!DB79</f>
        <v>0</v>
      </c>
      <c r="BZ1039">
        <f>'b11'!DC79</f>
        <v>0</v>
      </c>
      <c r="CA1039">
        <f>'b11'!DD79</f>
        <v>0</v>
      </c>
      <c r="CB1039">
        <f>'b11'!DE79</f>
        <v>0</v>
      </c>
      <c r="CC1039">
        <f>'b11'!DF79</f>
        <v>0</v>
      </c>
      <c r="CD1039">
        <f>'b11'!DG79</f>
        <v>0</v>
      </c>
      <c r="CE1039">
        <f>'b11'!DH79</f>
        <v>0</v>
      </c>
      <c r="CF1039">
        <f>'b11'!DI79</f>
        <v>0</v>
      </c>
      <c r="CG1039">
        <f>'b11'!DJ79</f>
        <v>0</v>
      </c>
      <c r="CH1039">
        <f>'b11'!DK79</f>
        <v>0</v>
      </c>
    </row>
    <row r="1040" spans="1:86" x14ac:dyDescent="0.25">
      <c r="A1040" t="str">
        <f>'b11'!E80</f>
        <v>51511</v>
      </c>
      <c r="B1040" t="str">
        <f>'b11'!F80</f>
        <v>511</v>
      </c>
      <c r="C1040" t="str">
        <f>'b11'!AC80</f>
        <v>Q070201</v>
      </c>
      <c r="D1040">
        <f>'b11'!AD80</f>
        <v>0</v>
      </c>
      <c r="E1040">
        <f>'b11'!AE80</f>
        <v>0</v>
      </c>
      <c r="F1040">
        <f>'b11'!AF80</f>
        <v>0</v>
      </c>
      <c r="G1040">
        <f>'b11'!AG80</f>
        <v>0</v>
      </c>
      <c r="H1040">
        <f>'b11'!AH80</f>
        <v>0</v>
      </c>
      <c r="I1040">
        <f>'b11'!AI80</f>
        <v>0</v>
      </c>
      <c r="J1040">
        <f>'b11'!AJ80</f>
        <v>0</v>
      </c>
      <c r="K1040">
        <f>'b11'!AK80</f>
        <v>0</v>
      </c>
      <c r="L1040">
        <f>'b11'!AL80</f>
        <v>0</v>
      </c>
      <c r="M1040">
        <f>'b11'!AM80</f>
        <v>0</v>
      </c>
      <c r="N1040">
        <f>'b11'!AN80</f>
        <v>0</v>
      </c>
      <c r="O1040">
        <f>'b11'!AO80</f>
        <v>0</v>
      </c>
      <c r="P1040">
        <f>'b11'!AP80</f>
        <v>0</v>
      </c>
      <c r="Q1040">
        <f>'b11'!AQ80</f>
        <v>0</v>
      </c>
      <c r="R1040">
        <f>'b11'!AR80</f>
        <v>0</v>
      </c>
      <c r="S1040">
        <f>'b11'!AS80</f>
        <v>0</v>
      </c>
      <c r="T1040">
        <f>'b11'!AT80</f>
        <v>0</v>
      </c>
      <c r="U1040">
        <f>'b11'!AU80</f>
        <v>0</v>
      </c>
      <c r="V1040">
        <f>'b11'!AV80</f>
        <v>0</v>
      </c>
      <c r="W1040">
        <f>'b11'!AW80</f>
        <v>0</v>
      </c>
      <c r="X1040" t="str">
        <f>'b11'!AY80</f>
        <v>Q070201</v>
      </c>
      <c r="Y1040">
        <f>'b11'!AZ80</f>
        <v>0</v>
      </c>
      <c r="Z1040">
        <f>'b11'!BA80</f>
        <v>0</v>
      </c>
      <c r="AA1040">
        <f>'b11'!BB80</f>
        <v>0</v>
      </c>
      <c r="AB1040">
        <f>'b11'!BC80</f>
        <v>0</v>
      </c>
      <c r="AC1040">
        <f>'b11'!BD80</f>
        <v>0</v>
      </c>
      <c r="AD1040">
        <f>'b11'!BE80</f>
        <v>0</v>
      </c>
      <c r="AE1040">
        <f>'b11'!BF80</f>
        <v>0</v>
      </c>
      <c r="AF1040">
        <f>'b11'!BG80</f>
        <v>0</v>
      </c>
      <c r="AG1040">
        <f>'b11'!BH80</f>
        <v>0</v>
      </c>
      <c r="AH1040">
        <f>'b11'!BI80</f>
        <v>0</v>
      </c>
      <c r="AI1040">
        <f>'b11'!BJ80</f>
        <v>0</v>
      </c>
      <c r="AJ1040">
        <f>'b11'!BK80</f>
        <v>0</v>
      </c>
      <c r="AK1040">
        <f>'b11'!BL80</f>
        <v>0</v>
      </c>
      <c r="AL1040">
        <f>'b11'!BM80</f>
        <v>0</v>
      </c>
      <c r="AM1040">
        <f>'b11'!BN80</f>
        <v>0</v>
      </c>
      <c r="AN1040">
        <f>'b11'!BO80</f>
        <v>0</v>
      </c>
      <c r="AO1040">
        <f>'b11'!BP80</f>
        <v>0</v>
      </c>
      <c r="AP1040">
        <f>'b11'!BQ80</f>
        <v>0</v>
      </c>
      <c r="AQ1040">
        <f>'b11'!BR80</f>
        <v>0</v>
      </c>
      <c r="AR1040">
        <f>'b11'!BS80</f>
        <v>0</v>
      </c>
      <c r="AS1040" t="str">
        <f>'b11'!BU80</f>
        <v>Q070201</v>
      </c>
      <c r="AT1040">
        <f>'b11'!BV80</f>
        <v>0</v>
      </c>
      <c r="AU1040">
        <f>'b11'!BW80</f>
        <v>0</v>
      </c>
      <c r="AV1040">
        <f>'b11'!BX80</f>
        <v>0</v>
      </c>
      <c r="AW1040">
        <f>'b11'!BY80</f>
        <v>0</v>
      </c>
      <c r="AX1040">
        <f>'b11'!BZ80</f>
        <v>0</v>
      </c>
      <c r="AY1040">
        <f>'b11'!CA80</f>
        <v>0</v>
      </c>
      <c r="AZ1040">
        <f>'b11'!CB80</f>
        <v>0</v>
      </c>
      <c r="BA1040">
        <f>'b11'!CC80</f>
        <v>0</v>
      </c>
      <c r="BB1040">
        <f>'b11'!CD80</f>
        <v>0</v>
      </c>
      <c r="BC1040">
        <f>'b11'!CE80</f>
        <v>0</v>
      </c>
      <c r="BD1040">
        <f>'b11'!CF80</f>
        <v>0</v>
      </c>
      <c r="BE1040">
        <f>'b11'!CG80</f>
        <v>0</v>
      </c>
      <c r="BF1040">
        <f>'b11'!CH80</f>
        <v>0</v>
      </c>
      <c r="BG1040">
        <f>'b11'!CI80</f>
        <v>0</v>
      </c>
      <c r="BH1040">
        <f>'b11'!CJ80</f>
        <v>0</v>
      </c>
      <c r="BI1040">
        <f>'b11'!CK80</f>
        <v>0</v>
      </c>
      <c r="BJ1040">
        <f>'b11'!CL80</f>
        <v>0</v>
      </c>
      <c r="BK1040">
        <f>'b11'!CM80</f>
        <v>0</v>
      </c>
      <c r="BL1040">
        <f>'b11'!CN80</f>
        <v>0</v>
      </c>
      <c r="BM1040">
        <f>'b11'!CO80</f>
        <v>0</v>
      </c>
      <c r="BN1040" t="str">
        <f>'b11'!CQ80</f>
        <v>Q070201</v>
      </c>
      <c r="BO1040">
        <f>'b11'!CR80</f>
        <v>0</v>
      </c>
      <c r="BP1040">
        <f>'b11'!CS80</f>
        <v>0</v>
      </c>
      <c r="BQ1040">
        <f>'b11'!CT80</f>
        <v>0</v>
      </c>
      <c r="BR1040">
        <f>'b11'!CU80</f>
        <v>0</v>
      </c>
      <c r="BS1040">
        <f>'b11'!CV80</f>
        <v>0</v>
      </c>
      <c r="BT1040">
        <f>'b11'!CW80</f>
        <v>0</v>
      </c>
      <c r="BU1040">
        <f>'b11'!CX80</f>
        <v>0</v>
      </c>
      <c r="BV1040">
        <f>'b11'!CY80</f>
        <v>0</v>
      </c>
      <c r="BW1040">
        <f>'b11'!CZ80</f>
        <v>0</v>
      </c>
      <c r="BX1040">
        <f>'b11'!DA80</f>
        <v>0</v>
      </c>
      <c r="BY1040">
        <f>'b11'!DB80</f>
        <v>0</v>
      </c>
      <c r="BZ1040">
        <f>'b11'!DC80</f>
        <v>0</v>
      </c>
      <c r="CA1040">
        <f>'b11'!DD80</f>
        <v>0</v>
      </c>
      <c r="CB1040">
        <f>'b11'!DE80</f>
        <v>0</v>
      </c>
      <c r="CC1040">
        <f>'b11'!DF80</f>
        <v>0</v>
      </c>
      <c r="CD1040">
        <f>'b11'!DG80</f>
        <v>0</v>
      </c>
      <c r="CE1040">
        <f>'b11'!DH80</f>
        <v>0</v>
      </c>
      <c r="CF1040">
        <f>'b11'!DI80</f>
        <v>0</v>
      </c>
      <c r="CG1040">
        <f>'b11'!DJ80</f>
        <v>0</v>
      </c>
      <c r="CH1040">
        <f>'b11'!DK80</f>
        <v>0</v>
      </c>
    </row>
    <row r="1041" spans="1:86" x14ac:dyDescent="0.25">
      <c r="A1041" t="str">
        <f>'b11'!E81</f>
        <v>51611</v>
      </c>
      <c r="B1041" t="str">
        <f>'b11'!F81</f>
        <v>511</v>
      </c>
      <c r="C1041" t="str">
        <f>'b11'!AC81</f>
        <v>Q070101</v>
      </c>
      <c r="D1041">
        <f>'b11'!AD81</f>
        <v>0</v>
      </c>
      <c r="E1041">
        <f>'b11'!AE81</f>
        <v>0</v>
      </c>
      <c r="F1041">
        <f>'b11'!AF81</f>
        <v>0</v>
      </c>
      <c r="G1041">
        <f>'b11'!AG81</f>
        <v>0</v>
      </c>
      <c r="H1041">
        <f>'b11'!AH81</f>
        <v>0</v>
      </c>
      <c r="I1041">
        <f>'b11'!AI81</f>
        <v>0</v>
      </c>
      <c r="J1041">
        <f>'b11'!AJ81</f>
        <v>0</v>
      </c>
      <c r="K1041">
        <f>'b11'!AK81</f>
        <v>0</v>
      </c>
      <c r="L1041">
        <f>'b11'!AL81</f>
        <v>0</v>
      </c>
      <c r="M1041">
        <f>'b11'!AM81</f>
        <v>0</v>
      </c>
      <c r="N1041">
        <f>'b11'!AN81</f>
        <v>0</v>
      </c>
      <c r="O1041">
        <f>'b11'!AO81</f>
        <v>0</v>
      </c>
      <c r="P1041">
        <f>'b11'!AP81</f>
        <v>0</v>
      </c>
      <c r="Q1041">
        <f>'b11'!AQ81</f>
        <v>0</v>
      </c>
      <c r="R1041">
        <f>'b11'!AR81</f>
        <v>0</v>
      </c>
      <c r="S1041">
        <f>'b11'!AS81</f>
        <v>0</v>
      </c>
      <c r="T1041">
        <f>'b11'!AT81</f>
        <v>0</v>
      </c>
      <c r="U1041">
        <f>'b11'!AU81</f>
        <v>0</v>
      </c>
      <c r="V1041">
        <f>'b11'!AV81</f>
        <v>0</v>
      </c>
      <c r="W1041">
        <f>'b11'!AW81</f>
        <v>0</v>
      </c>
      <c r="X1041" t="str">
        <f>'b11'!AY81</f>
        <v>Q070101</v>
      </c>
      <c r="Y1041">
        <f>'b11'!AZ81</f>
        <v>0</v>
      </c>
      <c r="Z1041">
        <f>'b11'!BA81</f>
        <v>0</v>
      </c>
      <c r="AA1041">
        <f>'b11'!BB81</f>
        <v>0</v>
      </c>
      <c r="AB1041">
        <f>'b11'!BC81</f>
        <v>0</v>
      </c>
      <c r="AC1041">
        <f>'b11'!BD81</f>
        <v>0</v>
      </c>
      <c r="AD1041">
        <f>'b11'!BE81</f>
        <v>0</v>
      </c>
      <c r="AE1041">
        <f>'b11'!BF81</f>
        <v>0</v>
      </c>
      <c r="AF1041">
        <f>'b11'!BG81</f>
        <v>0</v>
      </c>
      <c r="AG1041">
        <f>'b11'!BH81</f>
        <v>0</v>
      </c>
      <c r="AH1041">
        <f>'b11'!BI81</f>
        <v>0</v>
      </c>
      <c r="AI1041">
        <f>'b11'!BJ81</f>
        <v>0</v>
      </c>
      <c r="AJ1041">
        <f>'b11'!BK81</f>
        <v>0</v>
      </c>
      <c r="AK1041">
        <f>'b11'!BL81</f>
        <v>0</v>
      </c>
      <c r="AL1041">
        <f>'b11'!BM81</f>
        <v>0</v>
      </c>
      <c r="AM1041">
        <f>'b11'!BN81</f>
        <v>0</v>
      </c>
      <c r="AN1041">
        <f>'b11'!BO81</f>
        <v>0</v>
      </c>
      <c r="AO1041">
        <f>'b11'!BP81</f>
        <v>0</v>
      </c>
      <c r="AP1041">
        <f>'b11'!BQ81</f>
        <v>0</v>
      </c>
      <c r="AQ1041">
        <f>'b11'!BR81</f>
        <v>0</v>
      </c>
      <c r="AR1041">
        <f>'b11'!BS81</f>
        <v>0</v>
      </c>
      <c r="AS1041" t="str">
        <f>'b11'!BU81</f>
        <v>Q070101</v>
      </c>
      <c r="AT1041">
        <f>'b11'!BV81</f>
        <v>0</v>
      </c>
      <c r="AU1041">
        <f>'b11'!BW81</f>
        <v>0</v>
      </c>
      <c r="AV1041">
        <f>'b11'!BX81</f>
        <v>0</v>
      </c>
      <c r="AW1041">
        <f>'b11'!BY81</f>
        <v>0</v>
      </c>
      <c r="AX1041">
        <f>'b11'!BZ81</f>
        <v>0</v>
      </c>
      <c r="AY1041">
        <f>'b11'!CA81</f>
        <v>0</v>
      </c>
      <c r="AZ1041">
        <f>'b11'!CB81</f>
        <v>0</v>
      </c>
      <c r="BA1041">
        <f>'b11'!CC81</f>
        <v>0</v>
      </c>
      <c r="BB1041">
        <f>'b11'!CD81</f>
        <v>0</v>
      </c>
      <c r="BC1041">
        <f>'b11'!CE81</f>
        <v>0</v>
      </c>
      <c r="BD1041">
        <f>'b11'!CF81</f>
        <v>0</v>
      </c>
      <c r="BE1041">
        <f>'b11'!CG81</f>
        <v>0</v>
      </c>
      <c r="BF1041">
        <f>'b11'!CH81</f>
        <v>0</v>
      </c>
      <c r="BG1041">
        <f>'b11'!CI81</f>
        <v>0</v>
      </c>
      <c r="BH1041">
        <f>'b11'!CJ81</f>
        <v>0</v>
      </c>
      <c r="BI1041">
        <f>'b11'!CK81</f>
        <v>0</v>
      </c>
      <c r="BJ1041">
        <f>'b11'!CL81</f>
        <v>0</v>
      </c>
      <c r="BK1041">
        <f>'b11'!CM81</f>
        <v>0</v>
      </c>
      <c r="BL1041">
        <f>'b11'!CN81</f>
        <v>0</v>
      </c>
      <c r="BM1041">
        <f>'b11'!CO81</f>
        <v>0</v>
      </c>
      <c r="BN1041" t="str">
        <f>'b11'!CQ81</f>
        <v>Q070101</v>
      </c>
      <c r="BO1041">
        <f>'b11'!CR81</f>
        <v>0</v>
      </c>
      <c r="BP1041">
        <f>'b11'!CS81</f>
        <v>0</v>
      </c>
      <c r="BQ1041">
        <f>'b11'!CT81</f>
        <v>0</v>
      </c>
      <c r="BR1041">
        <f>'b11'!CU81</f>
        <v>0</v>
      </c>
      <c r="BS1041">
        <f>'b11'!CV81</f>
        <v>0</v>
      </c>
      <c r="BT1041">
        <f>'b11'!CW81</f>
        <v>0</v>
      </c>
      <c r="BU1041">
        <f>'b11'!CX81</f>
        <v>0</v>
      </c>
      <c r="BV1041">
        <f>'b11'!CY81</f>
        <v>0</v>
      </c>
      <c r="BW1041">
        <f>'b11'!CZ81</f>
        <v>0</v>
      </c>
      <c r="BX1041">
        <f>'b11'!DA81</f>
        <v>0</v>
      </c>
      <c r="BY1041">
        <f>'b11'!DB81</f>
        <v>0</v>
      </c>
      <c r="BZ1041">
        <f>'b11'!DC81</f>
        <v>0</v>
      </c>
      <c r="CA1041">
        <f>'b11'!DD81</f>
        <v>0</v>
      </c>
      <c r="CB1041">
        <f>'b11'!DE81</f>
        <v>0</v>
      </c>
      <c r="CC1041">
        <f>'b11'!DF81</f>
        <v>0</v>
      </c>
      <c r="CD1041">
        <f>'b11'!DG81</f>
        <v>0</v>
      </c>
      <c r="CE1041">
        <f>'b11'!DH81</f>
        <v>0</v>
      </c>
      <c r="CF1041">
        <f>'b11'!DI81</f>
        <v>0</v>
      </c>
      <c r="CG1041">
        <f>'b11'!DJ81</f>
        <v>0</v>
      </c>
      <c r="CH1041">
        <f>'b11'!DK81</f>
        <v>0</v>
      </c>
    </row>
    <row r="1042" spans="1:86" x14ac:dyDescent="0.25">
      <c r="A1042" t="str">
        <f>'b11'!E82</f>
        <v>6111</v>
      </c>
      <c r="B1042" t="str">
        <f>'b11'!F82</f>
        <v>611</v>
      </c>
      <c r="C1042" t="str">
        <f>'b11'!AC82</f>
        <v>Q020101</v>
      </c>
      <c r="D1042">
        <f>'b11'!AD82</f>
        <v>0</v>
      </c>
      <c r="E1042">
        <f>'b11'!AE82</f>
        <v>0</v>
      </c>
      <c r="F1042">
        <f>'b11'!AF82</f>
        <v>0</v>
      </c>
      <c r="G1042">
        <f>'b11'!AG82</f>
        <v>0</v>
      </c>
      <c r="H1042">
        <f>'b11'!AH82</f>
        <v>0</v>
      </c>
      <c r="I1042">
        <f>'b11'!AI82</f>
        <v>0</v>
      </c>
      <c r="J1042">
        <f>'b11'!AJ82</f>
        <v>0</v>
      </c>
      <c r="K1042">
        <f>'b11'!AK82</f>
        <v>0</v>
      </c>
      <c r="L1042">
        <f>'b11'!AL82</f>
        <v>0</v>
      </c>
      <c r="M1042">
        <f>'b11'!AM82</f>
        <v>0</v>
      </c>
      <c r="N1042">
        <f>'b11'!AN82</f>
        <v>0</v>
      </c>
      <c r="O1042">
        <f>'b11'!AO82</f>
        <v>0</v>
      </c>
      <c r="P1042">
        <f>'b11'!AP82</f>
        <v>0</v>
      </c>
      <c r="Q1042">
        <f>'b11'!AQ82</f>
        <v>0</v>
      </c>
      <c r="R1042">
        <f>'b11'!AR82</f>
        <v>0</v>
      </c>
      <c r="S1042">
        <f>'b11'!AS82</f>
        <v>0</v>
      </c>
      <c r="T1042">
        <f>'b11'!AT82</f>
        <v>0</v>
      </c>
      <c r="U1042">
        <f>'b11'!AU82</f>
        <v>0</v>
      </c>
      <c r="V1042">
        <f>'b11'!AV82</f>
        <v>0</v>
      </c>
      <c r="W1042">
        <f>'b11'!AW82</f>
        <v>0</v>
      </c>
      <c r="X1042" t="str">
        <f>'b11'!AY82</f>
        <v>Q020101</v>
      </c>
      <c r="Y1042">
        <f>'b11'!AZ82</f>
        <v>0</v>
      </c>
      <c r="Z1042">
        <f>'b11'!BA82</f>
        <v>0</v>
      </c>
      <c r="AA1042">
        <f>'b11'!BB82</f>
        <v>0</v>
      </c>
      <c r="AB1042">
        <f>'b11'!BC82</f>
        <v>0</v>
      </c>
      <c r="AC1042">
        <f>'b11'!BD82</f>
        <v>0</v>
      </c>
      <c r="AD1042">
        <f>'b11'!BE82</f>
        <v>0</v>
      </c>
      <c r="AE1042">
        <f>'b11'!BF82</f>
        <v>0</v>
      </c>
      <c r="AF1042">
        <f>'b11'!BG82</f>
        <v>0</v>
      </c>
      <c r="AG1042">
        <f>'b11'!BH82</f>
        <v>0</v>
      </c>
      <c r="AH1042">
        <f>'b11'!BI82</f>
        <v>0</v>
      </c>
      <c r="AI1042">
        <f>'b11'!BJ82</f>
        <v>0</v>
      </c>
      <c r="AJ1042">
        <f>'b11'!BK82</f>
        <v>0</v>
      </c>
      <c r="AK1042">
        <f>'b11'!BL82</f>
        <v>0</v>
      </c>
      <c r="AL1042">
        <f>'b11'!BM82</f>
        <v>0</v>
      </c>
      <c r="AM1042">
        <f>'b11'!BN82</f>
        <v>0</v>
      </c>
      <c r="AN1042">
        <f>'b11'!BO82</f>
        <v>0</v>
      </c>
      <c r="AO1042">
        <f>'b11'!BP82</f>
        <v>0</v>
      </c>
      <c r="AP1042">
        <f>'b11'!BQ82</f>
        <v>0</v>
      </c>
      <c r="AQ1042">
        <f>'b11'!BR82</f>
        <v>0</v>
      </c>
      <c r="AR1042">
        <f>'b11'!BS82</f>
        <v>0</v>
      </c>
      <c r="AS1042" t="str">
        <f>'b11'!BU82</f>
        <v>Q020101</v>
      </c>
      <c r="AT1042">
        <f>'b11'!BV82</f>
        <v>0</v>
      </c>
      <c r="AU1042">
        <f>'b11'!BW82</f>
        <v>0</v>
      </c>
      <c r="AV1042">
        <f>'b11'!BX82</f>
        <v>0</v>
      </c>
      <c r="AW1042">
        <f>'b11'!BY82</f>
        <v>0</v>
      </c>
      <c r="AX1042">
        <f>'b11'!BZ82</f>
        <v>0</v>
      </c>
      <c r="AY1042">
        <f>'b11'!CA82</f>
        <v>0</v>
      </c>
      <c r="AZ1042">
        <f>'b11'!CB82</f>
        <v>0</v>
      </c>
      <c r="BA1042">
        <f>'b11'!CC82</f>
        <v>0</v>
      </c>
      <c r="BB1042">
        <f>'b11'!CD82</f>
        <v>0</v>
      </c>
      <c r="BC1042">
        <f>'b11'!CE82</f>
        <v>0</v>
      </c>
      <c r="BD1042">
        <f>'b11'!CF82</f>
        <v>0</v>
      </c>
      <c r="BE1042">
        <f>'b11'!CG82</f>
        <v>0</v>
      </c>
      <c r="BF1042">
        <f>'b11'!CH82</f>
        <v>0</v>
      </c>
      <c r="BG1042">
        <f>'b11'!CI82</f>
        <v>0</v>
      </c>
      <c r="BH1042">
        <f>'b11'!CJ82</f>
        <v>0</v>
      </c>
      <c r="BI1042">
        <f>'b11'!CK82</f>
        <v>0</v>
      </c>
      <c r="BJ1042">
        <f>'b11'!CL82</f>
        <v>0</v>
      </c>
      <c r="BK1042">
        <f>'b11'!CM82</f>
        <v>0</v>
      </c>
      <c r="BL1042">
        <f>'b11'!CN82</f>
        <v>0</v>
      </c>
      <c r="BM1042">
        <f>'b11'!CO82</f>
        <v>0</v>
      </c>
      <c r="BN1042" t="str">
        <f>'b11'!CQ82</f>
        <v>Q020101</v>
      </c>
      <c r="BO1042">
        <f>'b11'!CR82</f>
        <v>0</v>
      </c>
      <c r="BP1042">
        <f>'b11'!CS82</f>
        <v>0</v>
      </c>
      <c r="BQ1042">
        <f>'b11'!CT82</f>
        <v>0</v>
      </c>
      <c r="BR1042">
        <f>'b11'!CU82</f>
        <v>0</v>
      </c>
      <c r="BS1042">
        <f>'b11'!CV82</f>
        <v>0</v>
      </c>
      <c r="BT1042">
        <f>'b11'!CW82</f>
        <v>0</v>
      </c>
      <c r="BU1042">
        <f>'b11'!CX82</f>
        <v>0</v>
      </c>
      <c r="BV1042">
        <f>'b11'!CY82</f>
        <v>0</v>
      </c>
      <c r="BW1042">
        <f>'b11'!CZ82</f>
        <v>0</v>
      </c>
      <c r="BX1042">
        <f>'b11'!DA82</f>
        <v>0</v>
      </c>
      <c r="BY1042">
        <f>'b11'!DB82</f>
        <v>0</v>
      </c>
      <c r="BZ1042">
        <f>'b11'!DC82</f>
        <v>0</v>
      </c>
      <c r="CA1042">
        <f>'b11'!DD82</f>
        <v>0</v>
      </c>
      <c r="CB1042">
        <f>'b11'!DE82</f>
        <v>0</v>
      </c>
      <c r="CC1042">
        <f>'b11'!DF82</f>
        <v>0</v>
      </c>
      <c r="CD1042">
        <f>'b11'!DG82</f>
        <v>0</v>
      </c>
      <c r="CE1042">
        <f>'b11'!DH82</f>
        <v>0</v>
      </c>
      <c r="CF1042">
        <f>'b11'!DI82</f>
        <v>0</v>
      </c>
      <c r="CG1042">
        <f>'b11'!DJ82</f>
        <v>0</v>
      </c>
      <c r="CH1042">
        <f>'b11'!DK82</f>
        <v>0</v>
      </c>
    </row>
    <row r="1043" spans="1:86" x14ac:dyDescent="0.25">
      <c r="A1043" t="str">
        <f>'b11'!E83</f>
        <v>6211</v>
      </c>
      <c r="B1043" t="str">
        <f>'b11'!F83</f>
        <v>611</v>
      </c>
      <c r="C1043" t="str">
        <f>'b11'!AC83</f>
        <v>P010504</v>
      </c>
      <c r="D1043" t="str">
        <f>'b11'!AD83</f>
        <v>P020504</v>
      </c>
      <c r="E1043" t="str">
        <f>'b11'!AE83</f>
        <v>P030504</v>
      </c>
      <c r="F1043" t="str">
        <f>'b11'!AF83</f>
        <v>P040504</v>
      </c>
      <c r="G1043" t="str">
        <f>'b11'!AG83</f>
        <v>P050504</v>
      </c>
      <c r="H1043" t="str">
        <f>'b11'!AH83</f>
        <v>P060504</v>
      </c>
      <c r="I1043" t="str">
        <f>'b11'!AI83</f>
        <v>P070504</v>
      </c>
      <c r="J1043" t="str">
        <f>'b11'!AJ83</f>
        <v>P080504</v>
      </c>
      <c r="K1043" t="str">
        <f>'b11'!AK83</f>
        <v>P090504</v>
      </c>
      <c r="L1043">
        <f>'b11'!AL83</f>
        <v>0</v>
      </c>
      <c r="M1043">
        <f>'b11'!AM83</f>
        <v>0</v>
      </c>
      <c r="N1043">
        <f>'b11'!AN83</f>
        <v>0</v>
      </c>
      <c r="O1043">
        <f>'b11'!AO83</f>
        <v>0</v>
      </c>
      <c r="P1043">
        <f>'b11'!AP83</f>
        <v>0</v>
      </c>
      <c r="Q1043">
        <f>'b11'!AQ83</f>
        <v>0</v>
      </c>
      <c r="R1043">
        <f>'b11'!AR83</f>
        <v>0</v>
      </c>
      <c r="S1043">
        <f>'b11'!AS83</f>
        <v>0</v>
      </c>
      <c r="T1043">
        <f>'b11'!AT83</f>
        <v>0</v>
      </c>
      <c r="U1043">
        <f>'b11'!AU83</f>
        <v>0</v>
      </c>
      <c r="V1043">
        <f>'b11'!AV83</f>
        <v>0</v>
      </c>
      <c r="W1043">
        <f>'b11'!AW83</f>
        <v>0</v>
      </c>
      <c r="X1043" t="str">
        <f>'b11'!AY83</f>
        <v>P010501</v>
      </c>
      <c r="Y1043" t="str">
        <f>'b11'!AZ83</f>
        <v>P020501</v>
      </c>
      <c r="Z1043" t="str">
        <f>'b11'!BA83</f>
        <v>P030501</v>
      </c>
      <c r="AA1043" t="str">
        <f>'b11'!BB83</f>
        <v>P040501</v>
      </c>
      <c r="AB1043" t="str">
        <f>'b11'!BC83</f>
        <v>P050501</v>
      </c>
      <c r="AC1043" t="str">
        <f>'b11'!BD83</f>
        <v>P060501</v>
      </c>
      <c r="AD1043" t="str">
        <f>'b11'!BE83</f>
        <v>P070501</v>
      </c>
      <c r="AE1043" t="str">
        <f>'b11'!BF83</f>
        <v>P080501</v>
      </c>
      <c r="AF1043" t="str">
        <f>'b11'!BG83</f>
        <v>P090501</v>
      </c>
      <c r="AG1043">
        <f>'b11'!BH83</f>
        <v>0</v>
      </c>
      <c r="AH1043">
        <f>'b11'!BI83</f>
        <v>0</v>
      </c>
      <c r="AI1043">
        <f>'b11'!BJ83</f>
        <v>0</v>
      </c>
      <c r="AJ1043">
        <f>'b11'!BK83</f>
        <v>0</v>
      </c>
      <c r="AK1043">
        <f>'b11'!BL83</f>
        <v>0</v>
      </c>
      <c r="AL1043">
        <f>'b11'!BM83</f>
        <v>0</v>
      </c>
      <c r="AM1043">
        <f>'b11'!BN83</f>
        <v>0</v>
      </c>
      <c r="AN1043">
        <f>'b11'!BO83</f>
        <v>0</v>
      </c>
      <c r="AO1043">
        <f>'b11'!BP83</f>
        <v>0</v>
      </c>
      <c r="AP1043">
        <f>'b11'!BQ83</f>
        <v>0</v>
      </c>
      <c r="AQ1043">
        <f>'b11'!BR83</f>
        <v>0</v>
      </c>
      <c r="AR1043">
        <f>'b11'!BS83</f>
        <v>0</v>
      </c>
      <c r="AS1043" t="str">
        <f>'b11'!BU83</f>
        <v>P010502</v>
      </c>
      <c r="AT1043" t="str">
        <f>'b11'!BV83</f>
        <v>P020502</v>
      </c>
      <c r="AU1043" t="str">
        <f>'b11'!BW83</f>
        <v>P030502</v>
      </c>
      <c r="AV1043" t="str">
        <f>'b11'!BX83</f>
        <v>P040502</v>
      </c>
      <c r="AW1043" t="str">
        <f>'b11'!BY83</f>
        <v>P050502</v>
      </c>
      <c r="AX1043" t="str">
        <f>'b11'!BZ83</f>
        <v>P060502</v>
      </c>
      <c r="AY1043" t="str">
        <f>'b11'!CA83</f>
        <v>P070502</v>
      </c>
      <c r="AZ1043" t="str">
        <f>'b11'!CB83</f>
        <v>P080502</v>
      </c>
      <c r="BA1043" t="str">
        <f>'b11'!CC83</f>
        <v>P090502</v>
      </c>
      <c r="BB1043">
        <f>'b11'!CD83</f>
        <v>0</v>
      </c>
      <c r="BC1043">
        <f>'b11'!CE83</f>
        <v>0</v>
      </c>
      <c r="BD1043">
        <f>'b11'!CF83</f>
        <v>0</v>
      </c>
      <c r="BE1043">
        <f>'b11'!CG83</f>
        <v>0</v>
      </c>
      <c r="BF1043">
        <f>'b11'!CH83</f>
        <v>0</v>
      </c>
      <c r="BG1043">
        <f>'b11'!CI83</f>
        <v>0</v>
      </c>
      <c r="BH1043">
        <f>'b11'!CJ83</f>
        <v>0</v>
      </c>
      <c r="BI1043">
        <f>'b11'!CK83</f>
        <v>0</v>
      </c>
      <c r="BJ1043">
        <f>'b11'!CL83</f>
        <v>0</v>
      </c>
      <c r="BK1043">
        <f>'b11'!CM83</f>
        <v>0</v>
      </c>
      <c r="BL1043">
        <f>'b11'!CN83</f>
        <v>0</v>
      </c>
      <c r="BM1043">
        <f>'b11'!CO83</f>
        <v>0</v>
      </c>
      <c r="BN1043" t="str">
        <f>'b11'!CQ83</f>
        <v>P0105NA</v>
      </c>
      <c r="BO1043" t="str">
        <f>'b11'!CR83</f>
        <v>P0205NA</v>
      </c>
      <c r="BP1043" t="str">
        <f>'b11'!CS83</f>
        <v>P0305NA</v>
      </c>
      <c r="BQ1043" t="str">
        <f>'b11'!CT83</f>
        <v>P0405NA</v>
      </c>
      <c r="BR1043" t="str">
        <f>'b11'!CU83</f>
        <v>P0505NA</v>
      </c>
      <c r="BS1043" t="str">
        <f>'b11'!CV83</f>
        <v>P0605NA</v>
      </c>
      <c r="BT1043" t="str">
        <f>'b11'!CW83</f>
        <v>P0705NA</v>
      </c>
      <c r="BU1043" t="str">
        <f>'b11'!CX83</f>
        <v>P0805NA</v>
      </c>
      <c r="BV1043" t="str">
        <f>'b11'!CY83</f>
        <v>P0905NA</v>
      </c>
      <c r="BW1043">
        <f>'b11'!CZ83</f>
        <v>0</v>
      </c>
      <c r="BX1043">
        <f>'b11'!DA83</f>
        <v>0</v>
      </c>
      <c r="BY1043">
        <f>'b11'!DB83</f>
        <v>0</v>
      </c>
      <c r="BZ1043">
        <f>'b11'!DC83</f>
        <v>0</v>
      </c>
      <c r="CA1043">
        <f>'b11'!DD83</f>
        <v>0</v>
      </c>
      <c r="CB1043">
        <f>'b11'!DE83</f>
        <v>0</v>
      </c>
      <c r="CC1043">
        <f>'b11'!DF83</f>
        <v>0</v>
      </c>
      <c r="CD1043">
        <f>'b11'!DG83</f>
        <v>0</v>
      </c>
      <c r="CE1043">
        <f>'b11'!DH83</f>
        <v>0</v>
      </c>
      <c r="CF1043">
        <f>'b11'!DI83</f>
        <v>0</v>
      </c>
      <c r="CG1043">
        <f>'b11'!DJ83</f>
        <v>0</v>
      </c>
      <c r="CH1043">
        <f>'b11'!DK83</f>
        <v>0</v>
      </c>
    </row>
    <row r="1044" spans="1:86" x14ac:dyDescent="0.25">
      <c r="A1044" t="str">
        <f>'b11'!E84</f>
        <v>6311</v>
      </c>
      <c r="B1044" t="str">
        <f>'b11'!F84</f>
        <v>611</v>
      </c>
      <c r="C1044" t="str">
        <f>'b11'!AC84</f>
        <v>P010504</v>
      </c>
      <c r="D1044" t="str">
        <f>'b11'!AD84</f>
        <v>P020504</v>
      </c>
      <c r="E1044" t="str">
        <f>'b11'!AE84</f>
        <v>P030504</v>
      </c>
      <c r="F1044" t="str">
        <f>'b11'!AF84</f>
        <v>P040504</v>
      </c>
      <c r="G1044" t="str">
        <f>'b11'!AG84</f>
        <v>P050504</v>
      </c>
      <c r="H1044" t="str">
        <f>'b11'!AH84</f>
        <v>P060504</v>
      </c>
      <c r="I1044" t="str">
        <f>'b11'!AI84</f>
        <v>P070504</v>
      </c>
      <c r="J1044" t="str">
        <f>'b11'!AJ84</f>
        <v>P080504</v>
      </c>
      <c r="K1044" t="str">
        <f>'b11'!AK84</f>
        <v>P090504</v>
      </c>
      <c r="L1044">
        <f>'b11'!AL84</f>
        <v>0</v>
      </c>
      <c r="M1044">
        <f>'b11'!AM84</f>
        <v>0</v>
      </c>
      <c r="N1044">
        <f>'b11'!AN84</f>
        <v>0</v>
      </c>
      <c r="O1044">
        <f>'b11'!AO84</f>
        <v>0</v>
      </c>
      <c r="P1044">
        <f>'b11'!AP84</f>
        <v>0</v>
      </c>
      <c r="Q1044">
        <f>'b11'!AQ84</f>
        <v>0</v>
      </c>
      <c r="R1044">
        <f>'b11'!AR84</f>
        <v>0</v>
      </c>
      <c r="S1044">
        <f>'b11'!AS84</f>
        <v>0</v>
      </c>
      <c r="T1044">
        <f>'b11'!AT84</f>
        <v>0</v>
      </c>
      <c r="U1044">
        <f>'b11'!AU84</f>
        <v>0</v>
      </c>
      <c r="V1044">
        <f>'b11'!AV84</f>
        <v>0</v>
      </c>
      <c r="W1044">
        <f>'b11'!AW84</f>
        <v>0</v>
      </c>
      <c r="X1044" t="str">
        <f>'b11'!AY84</f>
        <v>P010501</v>
      </c>
      <c r="Y1044" t="str">
        <f>'b11'!AZ84</f>
        <v>P020501</v>
      </c>
      <c r="Z1044" t="str">
        <f>'b11'!BA84</f>
        <v>P030501</v>
      </c>
      <c r="AA1044" t="str">
        <f>'b11'!BB84</f>
        <v>P040501</v>
      </c>
      <c r="AB1044" t="str">
        <f>'b11'!BC84</f>
        <v>P050501</v>
      </c>
      <c r="AC1044" t="str">
        <f>'b11'!BD84</f>
        <v>P060501</v>
      </c>
      <c r="AD1044" t="str">
        <f>'b11'!BE84</f>
        <v>P070501</v>
      </c>
      <c r="AE1044" t="str">
        <f>'b11'!BF84</f>
        <v>P080501</v>
      </c>
      <c r="AF1044" t="str">
        <f>'b11'!BG84</f>
        <v>P090501</v>
      </c>
      <c r="AG1044">
        <f>'b11'!BH84</f>
        <v>0</v>
      </c>
      <c r="AH1044">
        <f>'b11'!BI84</f>
        <v>0</v>
      </c>
      <c r="AI1044">
        <f>'b11'!BJ84</f>
        <v>0</v>
      </c>
      <c r="AJ1044">
        <f>'b11'!BK84</f>
        <v>0</v>
      </c>
      <c r="AK1044">
        <f>'b11'!BL84</f>
        <v>0</v>
      </c>
      <c r="AL1044">
        <f>'b11'!BM84</f>
        <v>0</v>
      </c>
      <c r="AM1044">
        <f>'b11'!BN84</f>
        <v>0</v>
      </c>
      <c r="AN1044">
        <f>'b11'!BO84</f>
        <v>0</v>
      </c>
      <c r="AO1044">
        <f>'b11'!BP84</f>
        <v>0</v>
      </c>
      <c r="AP1044">
        <f>'b11'!BQ84</f>
        <v>0</v>
      </c>
      <c r="AQ1044">
        <f>'b11'!BR84</f>
        <v>0</v>
      </c>
      <c r="AR1044">
        <f>'b11'!BS84</f>
        <v>0</v>
      </c>
      <c r="AS1044" t="str">
        <f>'b11'!BU84</f>
        <v>P010502</v>
      </c>
      <c r="AT1044" t="str">
        <f>'b11'!BV84</f>
        <v>P020502</v>
      </c>
      <c r="AU1044" t="str">
        <f>'b11'!BW84</f>
        <v>P030502</v>
      </c>
      <c r="AV1044" t="str">
        <f>'b11'!BX84</f>
        <v>P040502</v>
      </c>
      <c r="AW1044" t="str">
        <f>'b11'!BY84</f>
        <v>P050502</v>
      </c>
      <c r="AX1044" t="str">
        <f>'b11'!BZ84</f>
        <v>P060502</v>
      </c>
      <c r="AY1044" t="str">
        <f>'b11'!CA84</f>
        <v>P070502</v>
      </c>
      <c r="AZ1044" t="str">
        <f>'b11'!CB84</f>
        <v>P080502</v>
      </c>
      <c r="BA1044" t="str">
        <f>'b11'!CC84</f>
        <v>P090502</v>
      </c>
      <c r="BB1044">
        <f>'b11'!CD84</f>
        <v>0</v>
      </c>
      <c r="BC1044">
        <f>'b11'!CE84</f>
        <v>0</v>
      </c>
      <c r="BD1044">
        <f>'b11'!CF84</f>
        <v>0</v>
      </c>
      <c r="BE1044">
        <f>'b11'!CG84</f>
        <v>0</v>
      </c>
      <c r="BF1044">
        <f>'b11'!CH84</f>
        <v>0</v>
      </c>
      <c r="BG1044">
        <f>'b11'!CI84</f>
        <v>0</v>
      </c>
      <c r="BH1044">
        <f>'b11'!CJ84</f>
        <v>0</v>
      </c>
      <c r="BI1044">
        <f>'b11'!CK84</f>
        <v>0</v>
      </c>
      <c r="BJ1044">
        <f>'b11'!CL84</f>
        <v>0</v>
      </c>
      <c r="BK1044">
        <f>'b11'!CM84</f>
        <v>0</v>
      </c>
      <c r="BL1044">
        <f>'b11'!CN84</f>
        <v>0</v>
      </c>
      <c r="BM1044">
        <f>'b11'!CO84</f>
        <v>0</v>
      </c>
      <c r="BN1044" t="str">
        <f>'b11'!CQ84</f>
        <v>P0105NA</v>
      </c>
      <c r="BO1044" t="str">
        <f>'b11'!CR84</f>
        <v>P0205NA</v>
      </c>
      <c r="BP1044" t="str">
        <f>'b11'!CS84</f>
        <v>P0305NA</v>
      </c>
      <c r="BQ1044" t="str">
        <f>'b11'!CT84</f>
        <v>P0405NA</v>
      </c>
      <c r="BR1044" t="str">
        <f>'b11'!CU84</f>
        <v>P0505NA</v>
      </c>
      <c r="BS1044" t="str">
        <f>'b11'!CV84</f>
        <v>P0605NA</v>
      </c>
      <c r="BT1044" t="str">
        <f>'b11'!CW84</f>
        <v>P0705NA</v>
      </c>
      <c r="BU1044" t="str">
        <f>'b11'!CX84</f>
        <v>P0805NA</v>
      </c>
      <c r="BV1044" t="str">
        <f>'b11'!CY84</f>
        <v>P0905NA</v>
      </c>
      <c r="BW1044">
        <f>'b11'!CZ84</f>
        <v>0</v>
      </c>
      <c r="BX1044">
        <f>'b11'!DA84</f>
        <v>0</v>
      </c>
      <c r="BY1044">
        <f>'b11'!DB84</f>
        <v>0</v>
      </c>
      <c r="BZ1044">
        <f>'b11'!DC84</f>
        <v>0</v>
      </c>
      <c r="CA1044">
        <f>'b11'!DD84</f>
        <v>0</v>
      </c>
      <c r="CB1044">
        <f>'b11'!DE84</f>
        <v>0</v>
      </c>
      <c r="CC1044">
        <f>'b11'!DF84</f>
        <v>0</v>
      </c>
      <c r="CD1044">
        <f>'b11'!DG84</f>
        <v>0</v>
      </c>
      <c r="CE1044">
        <f>'b11'!DH84</f>
        <v>0</v>
      </c>
      <c r="CF1044">
        <f>'b11'!DI84</f>
        <v>0</v>
      </c>
      <c r="CG1044">
        <f>'b11'!DJ84</f>
        <v>0</v>
      </c>
      <c r="CH1044">
        <f>'b11'!DK84</f>
        <v>0</v>
      </c>
    </row>
    <row r="1045" spans="1:86" x14ac:dyDescent="0.25">
      <c r="A1045" t="str">
        <f>'b11'!E85</f>
        <v>6411</v>
      </c>
      <c r="B1045" t="str">
        <f>'b11'!F85</f>
        <v>611</v>
      </c>
      <c r="C1045" t="str">
        <f>'b11'!AC85</f>
        <v>P010504</v>
      </c>
      <c r="D1045" t="str">
        <f>'b11'!AD85</f>
        <v>P020504</v>
      </c>
      <c r="E1045" t="str">
        <f>'b11'!AE85</f>
        <v>P030504</v>
      </c>
      <c r="F1045" t="str">
        <f>'b11'!AF85</f>
        <v>P040504</v>
      </c>
      <c r="G1045" t="str">
        <f>'b11'!AG85</f>
        <v>P050504</v>
      </c>
      <c r="H1045" t="str">
        <f>'b11'!AH85</f>
        <v>P060504</v>
      </c>
      <c r="I1045" t="str">
        <f>'b11'!AI85</f>
        <v>P070504</v>
      </c>
      <c r="J1045" t="str">
        <f>'b11'!AJ85</f>
        <v>P080504</v>
      </c>
      <c r="K1045" t="str">
        <f>'b11'!AK85</f>
        <v>P090504</v>
      </c>
      <c r="L1045">
        <f>'b11'!AL85</f>
        <v>0</v>
      </c>
      <c r="M1045">
        <f>'b11'!AM85</f>
        <v>0</v>
      </c>
      <c r="N1045">
        <f>'b11'!AN85</f>
        <v>0</v>
      </c>
      <c r="O1045">
        <f>'b11'!AO85</f>
        <v>0</v>
      </c>
      <c r="P1045">
        <f>'b11'!AP85</f>
        <v>0</v>
      </c>
      <c r="Q1045">
        <f>'b11'!AQ85</f>
        <v>0</v>
      </c>
      <c r="R1045">
        <f>'b11'!AR85</f>
        <v>0</v>
      </c>
      <c r="S1045">
        <f>'b11'!AS85</f>
        <v>0</v>
      </c>
      <c r="T1045">
        <f>'b11'!AT85</f>
        <v>0</v>
      </c>
      <c r="U1045">
        <f>'b11'!AU85</f>
        <v>0</v>
      </c>
      <c r="V1045">
        <f>'b11'!AV85</f>
        <v>0</v>
      </c>
      <c r="W1045">
        <f>'b11'!AW85</f>
        <v>0</v>
      </c>
      <c r="X1045" t="str">
        <f>'b11'!AY85</f>
        <v>P010501</v>
      </c>
      <c r="Y1045" t="str">
        <f>'b11'!AZ85</f>
        <v>P020501</v>
      </c>
      <c r="Z1045" t="str">
        <f>'b11'!BA85</f>
        <v>P030501</v>
      </c>
      <c r="AA1045" t="str">
        <f>'b11'!BB85</f>
        <v>P040501</v>
      </c>
      <c r="AB1045" t="str">
        <f>'b11'!BC85</f>
        <v>P050501</v>
      </c>
      <c r="AC1045" t="str">
        <f>'b11'!BD85</f>
        <v>P060501</v>
      </c>
      <c r="AD1045" t="str">
        <f>'b11'!BE85</f>
        <v>P070501</v>
      </c>
      <c r="AE1045" t="str">
        <f>'b11'!BF85</f>
        <v>P080501</v>
      </c>
      <c r="AF1045" t="str">
        <f>'b11'!BG85</f>
        <v>P090501</v>
      </c>
      <c r="AG1045">
        <f>'b11'!BH85</f>
        <v>0</v>
      </c>
      <c r="AH1045">
        <f>'b11'!BI85</f>
        <v>0</v>
      </c>
      <c r="AI1045">
        <f>'b11'!BJ85</f>
        <v>0</v>
      </c>
      <c r="AJ1045">
        <f>'b11'!BK85</f>
        <v>0</v>
      </c>
      <c r="AK1045">
        <f>'b11'!BL85</f>
        <v>0</v>
      </c>
      <c r="AL1045">
        <f>'b11'!BM85</f>
        <v>0</v>
      </c>
      <c r="AM1045">
        <f>'b11'!BN85</f>
        <v>0</v>
      </c>
      <c r="AN1045">
        <f>'b11'!BO85</f>
        <v>0</v>
      </c>
      <c r="AO1045">
        <f>'b11'!BP85</f>
        <v>0</v>
      </c>
      <c r="AP1045">
        <f>'b11'!BQ85</f>
        <v>0</v>
      </c>
      <c r="AQ1045">
        <f>'b11'!BR85</f>
        <v>0</v>
      </c>
      <c r="AR1045">
        <f>'b11'!BS85</f>
        <v>0</v>
      </c>
      <c r="AS1045" t="str">
        <f>'b11'!BU85</f>
        <v>P010502</v>
      </c>
      <c r="AT1045" t="str">
        <f>'b11'!BV85</f>
        <v>P020502</v>
      </c>
      <c r="AU1045" t="str">
        <f>'b11'!BW85</f>
        <v>P030502</v>
      </c>
      <c r="AV1045" t="str">
        <f>'b11'!BX85</f>
        <v>P040502</v>
      </c>
      <c r="AW1045" t="str">
        <f>'b11'!BY85</f>
        <v>P050502</v>
      </c>
      <c r="AX1045" t="str">
        <f>'b11'!BZ85</f>
        <v>P060502</v>
      </c>
      <c r="AY1045" t="str">
        <f>'b11'!CA85</f>
        <v>P070502</v>
      </c>
      <c r="AZ1045" t="str">
        <f>'b11'!CB85</f>
        <v>P080502</v>
      </c>
      <c r="BA1045" t="str">
        <f>'b11'!CC85</f>
        <v>P090502</v>
      </c>
      <c r="BB1045">
        <f>'b11'!CD85</f>
        <v>0</v>
      </c>
      <c r="BC1045">
        <f>'b11'!CE85</f>
        <v>0</v>
      </c>
      <c r="BD1045">
        <f>'b11'!CF85</f>
        <v>0</v>
      </c>
      <c r="BE1045">
        <f>'b11'!CG85</f>
        <v>0</v>
      </c>
      <c r="BF1045">
        <f>'b11'!CH85</f>
        <v>0</v>
      </c>
      <c r="BG1045">
        <f>'b11'!CI85</f>
        <v>0</v>
      </c>
      <c r="BH1045">
        <f>'b11'!CJ85</f>
        <v>0</v>
      </c>
      <c r="BI1045">
        <f>'b11'!CK85</f>
        <v>0</v>
      </c>
      <c r="BJ1045">
        <f>'b11'!CL85</f>
        <v>0</v>
      </c>
      <c r="BK1045">
        <f>'b11'!CM85</f>
        <v>0</v>
      </c>
      <c r="BL1045">
        <f>'b11'!CN85</f>
        <v>0</v>
      </c>
      <c r="BM1045">
        <f>'b11'!CO85</f>
        <v>0</v>
      </c>
      <c r="BN1045" t="str">
        <f>'b11'!CQ85</f>
        <v>P0105NA</v>
      </c>
      <c r="BO1045" t="str">
        <f>'b11'!CR85</f>
        <v>P0205NA</v>
      </c>
      <c r="BP1045" t="str">
        <f>'b11'!CS85</f>
        <v>P0305NA</v>
      </c>
      <c r="BQ1045" t="str">
        <f>'b11'!CT85</f>
        <v>P0405NA</v>
      </c>
      <c r="BR1045" t="str">
        <f>'b11'!CU85</f>
        <v>P0505NA</v>
      </c>
      <c r="BS1045" t="str">
        <f>'b11'!CV85</f>
        <v>P0605NA</v>
      </c>
      <c r="BT1045" t="str">
        <f>'b11'!CW85</f>
        <v>P0705NA</v>
      </c>
      <c r="BU1045" t="str">
        <f>'b11'!CX85</f>
        <v>P0805NA</v>
      </c>
      <c r="BV1045" t="str">
        <f>'b11'!CY85</f>
        <v>P0905NA</v>
      </c>
      <c r="BW1045">
        <f>'b11'!CZ85</f>
        <v>0</v>
      </c>
      <c r="BX1045">
        <f>'b11'!DA85</f>
        <v>0</v>
      </c>
      <c r="BY1045">
        <f>'b11'!DB85</f>
        <v>0</v>
      </c>
      <c r="BZ1045">
        <f>'b11'!DC85</f>
        <v>0</v>
      </c>
      <c r="CA1045">
        <f>'b11'!DD85</f>
        <v>0</v>
      </c>
      <c r="CB1045">
        <f>'b11'!DE85</f>
        <v>0</v>
      </c>
      <c r="CC1045">
        <f>'b11'!DF85</f>
        <v>0</v>
      </c>
      <c r="CD1045">
        <f>'b11'!DG85</f>
        <v>0</v>
      </c>
      <c r="CE1045">
        <f>'b11'!DH85</f>
        <v>0</v>
      </c>
      <c r="CF1045">
        <f>'b11'!DI85</f>
        <v>0</v>
      </c>
      <c r="CG1045">
        <f>'b11'!DJ85</f>
        <v>0</v>
      </c>
      <c r="CH1045">
        <f>'b11'!DK85</f>
        <v>0</v>
      </c>
    </row>
    <row r="1046" spans="1:86" x14ac:dyDescent="0.25">
      <c r="A1046" t="str">
        <f>'b11'!E86</f>
        <v>6511</v>
      </c>
      <c r="B1046" t="str">
        <f>'b11'!F86</f>
        <v>611</v>
      </c>
      <c r="C1046" t="str">
        <f>'b11'!AC86</f>
        <v>P010504</v>
      </c>
      <c r="D1046" t="str">
        <f>'b11'!AD86</f>
        <v>P020504</v>
      </c>
      <c r="E1046" t="str">
        <f>'b11'!AE86</f>
        <v>P030504</v>
      </c>
      <c r="F1046" t="str">
        <f>'b11'!AF86</f>
        <v>P040504</v>
      </c>
      <c r="G1046" t="str">
        <f>'b11'!AG86</f>
        <v>P050504</v>
      </c>
      <c r="H1046" t="str">
        <f>'b11'!AH86</f>
        <v>P060504</v>
      </c>
      <c r="I1046" t="str">
        <f>'b11'!AI86</f>
        <v>P070504</v>
      </c>
      <c r="J1046" t="str">
        <f>'b11'!AJ86</f>
        <v>P080504</v>
      </c>
      <c r="K1046" t="str">
        <f>'b11'!AK86</f>
        <v>P090504</v>
      </c>
      <c r="L1046">
        <f>'b11'!AL86</f>
        <v>0</v>
      </c>
      <c r="M1046">
        <f>'b11'!AM86</f>
        <v>0</v>
      </c>
      <c r="N1046">
        <f>'b11'!AN86</f>
        <v>0</v>
      </c>
      <c r="O1046">
        <f>'b11'!AO86</f>
        <v>0</v>
      </c>
      <c r="P1046">
        <f>'b11'!AP86</f>
        <v>0</v>
      </c>
      <c r="Q1046">
        <f>'b11'!AQ86</f>
        <v>0</v>
      </c>
      <c r="R1046">
        <f>'b11'!AR86</f>
        <v>0</v>
      </c>
      <c r="S1046">
        <f>'b11'!AS86</f>
        <v>0</v>
      </c>
      <c r="T1046">
        <f>'b11'!AT86</f>
        <v>0</v>
      </c>
      <c r="U1046">
        <f>'b11'!AU86</f>
        <v>0</v>
      </c>
      <c r="V1046">
        <f>'b11'!AV86</f>
        <v>0</v>
      </c>
      <c r="W1046">
        <f>'b11'!AW86</f>
        <v>0</v>
      </c>
      <c r="X1046" t="str">
        <f>'b11'!AY86</f>
        <v>P010501</v>
      </c>
      <c r="Y1046" t="str">
        <f>'b11'!AZ86</f>
        <v>P020501</v>
      </c>
      <c r="Z1046" t="str">
        <f>'b11'!BA86</f>
        <v>P030501</v>
      </c>
      <c r="AA1046" t="str">
        <f>'b11'!BB86</f>
        <v>P040501</v>
      </c>
      <c r="AB1046" t="str">
        <f>'b11'!BC86</f>
        <v>P050501</v>
      </c>
      <c r="AC1046" t="str">
        <f>'b11'!BD86</f>
        <v>P060501</v>
      </c>
      <c r="AD1046" t="str">
        <f>'b11'!BE86</f>
        <v>P070501</v>
      </c>
      <c r="AE1046" t="str">
        <f>'b11'!BF86</f>
        <v>P080501</v>
      </c>
      <c r="AF1046" t="str">
        <f>'b11'!BG86</f>
        <v>P090501</v>
      </c>
      <c r="AG1046">
        <f>'b11'!BH86</f>
        <v>0</v>
      </c>
      <c r="AH1046">
        <f>'b11'!BI86</f>
        <v>0</v>
      </c>
      <c r="AI1046">
        <f>'b11'!BJ86</f>
        <v>0</v>
      </c>
      <c r="AJ1046">
        <f>'b11'!BK86</f>
        <v>0</v>
      </c>
      <c r="AK1046">
        <f>'b11'!BL86</f>
        <v>0</v>
      </c>
      <c r="AL1046">
        <f>'b11'!BM86</f>
        <v>0</v>
      </c>
      <c r="AM1046">
        <f>'b11'!BN86</f>
        <v>0</v>
      </c>
      <c r="AN1046">
        <f>'b11'!BO86</f>
        <v>0</v>
      </c>
      <c r="AO1046">
        <f>'b11'!BP86</f>
        <v>0</v>
      </c>
      <c r="AP1046">
        <f>'b11'!BQ86</f>
        <v>0</v>
      </c>
      <c r="AQ1046">
        <f>'b11'!BR86</f>
        <v>0</v>
      </c>
      <c r="AR1046">
        <f>'b11'!BS86</f>
        <v>0</v>
      </c>
      <c r="AS1046" t="str">
        <f>'b11'!BU86</f>
        <v>P010502</v>
      </c>
      <c r="AT1046" t="str">
        <f>'b11'!BV86</f>
        <v>P020502</v>
      </c>
      <c r="AU1046" t="str">
        <f>'b11'!BW86</f>
        <v>P030502</v>
      </c>
      <c r="AV1046" t="str">
        <f>'b11'!BX86</f>
        <v>P040502</v>
      </c>
      <c r="AW1046" t="str">
        <f>'b11'!BY86</f>
        <v>P050502</v>
      </c>
      <c r="AX1046" t="str">
        <f>'b11'!BZ86</f>
        <v>P060502</v>
      </c>
      <c r="AY1046" t="str">
        <f>'b11'!CA86</f>
        <v>P070502</v>
      </c>
      <c r="AZ1046" t="str">
        <f>'b11'!CB86</f>
        <v>P080502</v>
      </c>
      <c r="BA1046" t="str">
        <f>'b11'!CC86</f>
        <v>P090502</v>
      </c>
      <c r="BB1046">
        <f>'b11'!CD86</f>
        <v>0</v>
      </c>
      <c r="BC1046">
        <f>'b11'!CE86</f>
        <v>0</v>
      </c>
      <c r="BD1046">
        <f>'b11'!CF86</f>
        <v>0</v>
      </c>
      <c r="BE1046">
        <f>'b11'!CG86</f>
        <v>0</v>
      </c>
      <c r="BF1046">
        <f>'b11'!CH86</f>
        <v>0</v>
      </c>
      <c r="BG1046">
        <f>'b11'!CI86</f>
        <v>0</v>
      </c>
      <c r="BH1046">
        <f>'b11'!CJ86</f>
        <v>0</v>
      </c>
      <c r="BI1046">
        <f>'b11'!CK86</f>
        <v>0</v>
      </c>
      <c r="BJ1046">
        <f>'b11'!CL86</f>
        <v>0</v>
      </c>
      <c r="BK1046">
        <f>'b11'!CM86</f>
        <v>0</v>
      </c>
      <c r="BL1046">
        <f>'b11'!CN86</f>
        <v>0</v>
      </c>
      <c r="BM1046">
        <f>'b11'!CO86</f>
        <v>0</v>
      </c>
      <c r="BN1046" t="str">
        <f>'b11'!CQ86</f>
        <v>P0105NA</v>
      </c>
      <c r="BO1046" t="str">
        <f>'b11'!CR86</f>
        <v>P0205NA</v>
      </c>
      <c r="BP1046" t="str">
        <f>'b11'!CS86</f>
        <v>P0305NA</v>
      </c>
      <c r="BQ1046" t="str">
        <f>'b11'!CT86</f>
        <v>P0405NA</v>
      </c>
      <c r="BR1046" t="str">
        <f>'b11'!CU86</f>
        <v>P0505NA</v>
      </c>
      <c r="BS1046" t="str">
        <f>'b11'!CV86</f>
        <v>P0605NA</v>
      </c>
      <c r="BT1046" t="str">
        <f>'b11'!CW86</f>
        <v>P0705NA</v>
      </c>
      <c r="BU1046" t="str">
        <f>'b11'!CX86</f>
        <v>P0805NA</v>
      </c>
      <c r="BV1046" t="str">
        <f>'b11'!CY86</f>
        <v>P0905NA</v>
      </c>
      <c r="BW1046">
        <f>'b11'!CZ86</f>
        <v>0</v>
      </c>
      <c r="BX1046">
        <f>'b11'!DA86</f>
        <v>0</v>
      </c>
      <c r="BY1046">
        <f>'b11'!DB86</f>
        <v>0</v>
      </c>
      <c r="BZ1046">
        <f>'b11'!DC86</f>
        <v>0</v>
      </c>
      <c r="CA1046">
        <f>'b11'!DD86</f>
        <v>0</v>
      </c>
      <c r="CB1046">
        <f>'b11'!DE86</f>
        <v>0</v>
      </c>
      <c r="CC1046">
        <f>'b11'!DF86</f>
        <v>0</v>
      </c>
      <c r="CD1046">
        <f>'b11'!DG86</f>
        <v>0</v>
      </c>
      <c r="CE1046">
        <f>'b11'!DH86</f>
        <v>0</v>
      </c>
      <c r="CF1046">
        <f>'b11'!DI86</f>
        <v>0</v>
      </c>
      <c r="CG1046">
        <f>'b11'!DJ86</f>
        <v>0</v>
      </c>
      <c r="CH1046">
        <f>'b11'!DK86</f>
        <v>0</v>
      </c>
    </row>
    <row r="1047" spans="1:86" x14ac:dyDescent="0.25">
      <c r="A1047" t="str">
        <f>'b11'!E87</f>
        <v>6611</v>
      </c>
      <c r="B1047" t="str">
        <f>'b11'!F87</f>
        <v>611</v>
      </c>
      <c r="C1047" t="str">
        <f>'b11'!AC87</f>
        <v>Q020101</v>
      </c>
      <c r="D1047">
        <f>'b11'!AD87</f>
        <v>0</v>
      </c>
      <c r="E1047">
        <f>'b11'!AE87</f>
        <v>0</v>
      </c>
      <c r="F1047">
        <f>'b11'!AF87</f>
        <v>0</v>
      </c>
      <c r="G1047">
        <f>'b11'!AG87</f>
        <v>0</v>
      </c>
      <c r="H1047">
        <f>'b11'!AH87</f>
        <v>0</v>
      </c>
      <c r="I1047">
        <f>'b11'!AI87</f>
        <v>0</v>
      </c>
      <c r="J1047">
        <f>'b11'!AJ87</f>
        <v>0</v>
      </c>
      <c r="K1047">
        <f>'b11'!AK87</f>
        <v>0</v>
      </c>
      <c r="L1047">
        <f>'b11'!AL87</f>
        <v>0</v>
      </c>
      <c r="M1047">
        <f>'b11'!AM87</f>
        <v>0</v>
      </c>
      <c r="N1047">
        <f>'b11'!AN87</f>
        <v>0</v>
      </c>
      <c r="O1047">
        <f>'b11'!AO87</f>
        <v>0</v>
      </c>
      <c r="P1047">
        <f>'b11'!AP87</f>
        <v>0</v>
      </c>
      <c r="Q1047">
        <f>'b11'!AQ87</f>
        <v>0</v>
      </c>
      <c r="R1047">
        <f>'b11'!AR87</f>
        <v>0</v>
      </c>
      <c r="S1047">
        <f>'b11'!AS87</f>
        <v>0</v>
      </c>
      <c r="T1047">
        <f>'b11'!AT87</f>
        <v>0</v>
      </c>
      <c r="U1047">
        <f>'b11'!AU87</f>
        <v>0</v>
      </c>
      <c r="V1047">
        <f>'b11'!AV87</f>
        <v>0</v>
      </c>
      <c r="W1047">
        <f>'b11'!AW87</f>
        <v>0</v>
      </c>
      <c r="X1047" t="str">
        <f>'b11'!AY87</f>
        <v>Q020101</v>
      </c>
      <c r="Y1047">
        <f>'b11'!AZ87</f>
        <v>0</v>
      </c>
      <c r="Z1047">
        <f>'b11'!BA87</f>
        <v>0</v>
      </c>
      <c r="AA1047">
        <f>'b11'!BB87</f>
        <v>0</v>
      </c>
      <c r="AB1047">
        <f>'b11'!BC87</f>
        <v>0</v>
      </c>
      <c r="AC1047">
        <f>'b11'!BD87</f>
        <v>0</v>
      </c>
      <c r="AD1047">
        <f>'b11'!BE87</f>
        <v>0</v>
      </c>
      <c r="AE1047">
        <f>'b11'!BF87</f>
        <v>0</v>
      </c>
      <c r="AF1047">
        <f>'b11'!BG87</f>
        <v>0</v>
      </c>
      <c r="AG1047">
        <f>'b11'!BH87</f>
        <v>0</v>
      </c>
      <c r="AH1047">
        <f>'b11'!BI87</f>
        <v>0</v>
      </c>
      <c r="AI1047">
        <f>'b11'!BJ87</f>
        <v>0</v>
      </c>
      <c r="AJ1047">
        <f>'b11'!BK87</f>
        <v>0</v>
      </c>
      <c r="AK1047">
        <f>'b11'!BL87</f>
        <v>0</v>
      </c>
      <c r="AL1047">
        <f>'b11'!BM87</f>
        <v>0</v>
      </c>
      <c r="AM1047">
        <f>'b11'!BN87</f>
        <v>0</v>
      </c>
      <c r="AN1047">
        <f>'b11'!BO87</f>
        <v>0</v>
      </c>
      <c r="AO1047">
        <f>'b11'!BP87</f>
        <v>0</v>
      </c>
      <c r="AP1047">
        <f>'b11'!BQ87</f>
        <v>0</v>
      </c>
      <c r="AQ1047">
        <f>'b11'!BR87</f>
        <v>0</v>
      </c>
      <c r="AR1047">
        <f>'b11'!BS87</f>
        <v>0</v>
      </c>
      <c r="AS1047" t="str">
        <f>'b11'!BU87</f>
        <v>Q020101</v>
      </c>
      <c r="AT1047">
        <f>'b11'!BV87</f>
        <v>0</v>
      </c>
      <c r="AU1047">
        <f>'b11'!BW87</f>
        <v>0</v>
      </c>
      <c r="AV1047">
        <f>'b11'!BX87</f>
        <v>0</v>
      </c>
      <c r="AW1047">
        <f>'b11'!BY87</f>
        <v>0</v>
      </c>
      <c r="AX1047">
        <f>'b11'!BZ87</f>
        <v>0</v>
      </c>
      <c r="AY1047">
        <f>'b11'!CA87</f>
        <v>0</v>
      </c>
      <c r="AZ1047">
        <f>'b11'!CB87</f>
        <v>0</v>
      </c>
      <c r="BA1047">
        <f>'b11'!CC87</f>
        <v>0</v>
      </c>
      <c r="BB1047">
        <f>'b11'!CD87</f>
        <v>0</v>
      </c>
      <c r="BC1047">
        <f>'b11'!CE87</f>
        <v>0</v>
      </c>
      <c r="BD1047">
        <f>'b11'!CF87</f>
        <v>0</v>
      </c>
      <c r="BE1047">
        <f>'b11'!CG87</f>
        <v>0</v>
      </c>
      <c r="BF1047">
        <f>'b11'!CH87</f>
        <v>0</v>
      </c>
      <c r="BG1047">
        <f>'b11'!CI87</f>
        <v>0</v>
      </c>
      <c r="BH1047">
        <f>'b11'!CJ87</f>
        <v>0</v>
      </c>
      <c r="BI1047">
        <f>'b11'!CK87</f>
        <v>0</v>
      </c>
      <c r="BJ1047">
        <f>'b11'!CL87</f>
        <v>0</v>
      </c>
      <c r="BK1047">
        <f>'b11'!CM87</f>
        <v>0</v>
      </c>
      <c r="BL1047">
        <f>'b11'!CN87</f>
        <v>0</v>
      </c>
      <c r="BM1047">
        <f>'b11'!CO87</f>
        <v>0</v>
      </c>
      <c r="BN1047" t="str">
        <f>'b11'!CQ87</f>
        <v>Q020101</v>
      </c>
      <c r="BO1047">
        <f>'b11'!CR87</f>
        <v>0</v>
      </c>
      <c r="BP1047">
        <f>'b11'!CS87</f>
        <v>0</v>
      </c>
      <c r="BQ1047">
        <f>'b11'!CT87</f>
        <v>0</v>
      </c>
      <c r="BR1047">
        <f>'b11'!CU87</f>
        <v>0</v>
      </c>
      <c r="BS1047">
        <f>'b11'!CV87</f>
        <v>0</v>
      </c>
      <c r="BT1047">
        <f>'b11'!CW87</f>
        <v>0</v>
      </c>
      <c r="BU1047">
        <f>'b11'!CX87</f>
        <v>0</v>
      </c>
      <c r="BV1047">
        <f>'b11'!CY87</f>
        <v>0</v>
      </c>
      <c r="BW1047">
        <f>'b11'!CZ87</f>
        <v>0</v>
      </c>
      <c r="BX1047">
        <f>'b11'!DA87</f>
        <v>0</v>
      </c>
      <c r="BY1047">
        <f>'b11'!DB87</f>
        <v>0</v>
      </c>
      <c r="BZ1047">
        <f>'b11'!DC87</f>
        <v>0</v>
      </c>
      <c r="CA1047">
        <f>'b11'!DD87</f>
        <v>0</v>
      </c>
      <c r="CB1047">
        <f>'b11'!DE87</f>
        <v>0</v>
      </c>
      <c r="CC1047">
        <f>'b11'!DF87</f>
        <v>0</v>
      </c>
      <c r="CD1047">
        <f>'b11'!DG87</f>
        <v>0</v>
      </c>
      <c r="CE1047">
        <f>'b11'!DH87</f>
        <v>0</v>
      </c>
      <c r="CF1047">
        <f>'b11'!DI87</f>
        <v>0</v>
      </c>
      <c r="CG1047">
        <f>'b11'!DJ87</f>
        <v>0</v>
      </c>
      <c r="CH1047">
        <f>'b11'!DK87</f>
        <v>0</v>
      </c>
    </row>
    <row r="1048" spans="1:86" x14ac:dyDescent="0.25">
      <c r="A1048" t="str">
        <f>'b11'!E88</f>
        <v>6711</v>
      </c>
      <c r="B1048" t="str">
        <f>'b11'!F88</f>
        <v>611</v>
      </c>
      <c r="C1048" t="str">
        <f>'b11'!AC88</f>
        <v>N010202</v>
      </c>
      <c r="D1048" t="str">
        <f>'b11'!AD88</f>
        <v>N020202</v>
      </c>
      <c r="E1048" t="str">
        <f>'b11'!AE88</f>
        <v>N030202</v>
      </c>
      <c r="F1048">
        <f>'b11'!AF88</f>
        <v>0</v>
      </c>
      <c r="G1048">
        <f>'b11'!AG88</f>
        <v>0</v>
      </c>
      <c r="H1048">
        <f>'b11'!AH88</f>
        <v>0</v>
      </c>
      <c r="I1048">
        <f>'b11'!AI88</f>
        <v>0</v>
      </c>
      <c r="J1048">
        <f>'b11'!AJ88</f>
        <v>0</v>
      </c>
      <c r="K1048">
        <f>'b11'!AK88</f>
        <v>0</v>
      </c>
      <c r="L1048">
        <f>'b11'!AL88</f>
        <v>0</v>
      </c>
      <c r="M1048">
        <f>'b11'!AM88</f>
        <v>0</v>
      </c>
      <c r="N1048">
        <f>'b11'!AN88</f>
        <v>0</v>
      </c>
      <c r="O1048">
        <f>'b11'!AO88</f>
        <v>0</v>
      </c>
      <c r="P1048">
        <f>'b11'!AP88</f>
        <v>0</v>
      </c>
      <c r="Q1048">
        <f>'b11'!AQ88</f>
        <v>0</v>
      </c>
      <c r="R1048">
        <f>'b11'!AR88</f>
        <v>0</v>
      </c>
      <c r="S1048">
        <f>'b11'!AS88</f>
        <v>0</v>
      </c>
      <c r="T1048">
        <f>'b11'!AT88</f>
        <v>0</v>
      </c>
      <c r="U1048">
        <f>'b11'!AU88</f>
        <v>0</v>
      </c>
      <c r="V1048">
        <f>'b11'!AV88</f>
        <v>0</v>
      </c>
      <c r="W1048">
        <f>'b11'!AW88</f>
        <v>0</v>
      </c>
      <c r="X1048" t="str">
        <f>'b11'!AY88</f>
        <v>N0102NA</v>
      </c>
      <c r="Y1048" t="str">
        <f>'b11'!AZ88</f>
        <v>N0202NA</v>
      </c>
      <c r="Z1048" t="str">
        <f>'b11'!BA88</f>
        <v>N0302NA</v>
      </c>
      <c r="AA1048">
        <f>'b11'!BB88</f>
        <v>0</v>
      </c>
      <c r="AB1048">
        <f>'b11'!BC88</f>
        <v>0</v>
      </c>
      <c r="AC1048">
        <f>'b11'!BD88</f>
        <v>0</v>
      </c>
      <c r="AD1048">
        <f>'b11'!BE88</f>
        <v>0</v>
      </c>
      <c r="AE1048">
        <f>'b11'!BF88</f>
        <v>0</v>
      </c>
      <c r="AF1048">
        <f>'b11'!BG88</f>
        <v>0</v>
      </c>
      <c r="AG1048">
        <f>'b11'!BH88</f>
        <v>0</v>
      </c>
      <c r="AH1048">
        <f>'b11'!BI88</f>
        <v>0</v>
      </c>
      <c r="AI1048">
        <f>'b11'!BJ88</f>
        <v>0</v>
      </c>
      <c r="AJ1048">
        <f>'b11'!BK88</f>
        <v>0</v>
      </c>
      <c r="AK1048">
        <f>'b11'!BL88</f>
        <v>0</v>
      </c>
      <c r="AL1048">
        <f>'b11'!BM88</f>
        <v>0</v>
      </c>
      <c r="AM1048">
        <f>'b11'!BN88</f>
        <v>0</v>
      </c>
      <c r="AN1048">
        <f>'b11'!BO88</f>
        <v>0</v>
      </c>
      <c r="AO1048">
        <f>'b11'!BP88</f>
        <v>0</v>
      </c>
      <c r="AP1048">
        <f>'b11'!BQ88</f>
        <v>0</v>
      </c>
      <c r="AQ1048">
        <f>'b11'!BR88</f>
        <v>0</v>
      </c>
      <c r="AR1048">
        <f>'b11'!BS88</f>
        <v>0</v>
      </c>
      <c r="AS1048" t="str">
        <f>'b11'!BU88</f>
        <v>N0102NA</v>
      </c>
      <c r="AT1048" t="str">
        <f>'b11'!BV88</f>
        <v>N0202NA</v>
      </c>
      <c r="AU1048" t="str">
        <f>'b11'!BW88</f>
        <v>N0302NA</v>
      </c>
      <c r="AV1048">
        <f>'b11'!BX88</f>
        <v>0</v>
      </c>
      <c r="AW1048">
        <f>'b11'!BY88</f>
        <v>0</v>
      </c>
      <c r="AX1048">
        <f>'b11'!BZ88</f>
        <v>0</v>
      </c>
      <c r="AY1048">
        <f>'b11'!CA88</f>
        <v>0</v>
      </c>
      <c r="AZ1048">
        <f>'b11'!CB88</f>
        <v>0</v>
      </c>
      <c r="BA1048">
        <f>'b11'!CC88</f>
        <v>0</v>
      </c>
      <c r="BB1048">
        <f>'b11'!CD88</f>
        <v>0</v>
      </c>
      <c r="BC1048">
        <f>'b11'!CE88</f>
        <v>0</v>
      </c>
      <c r="BD1048">
        <f>'b11'!CF88</f>
        <v>0</v>
      </c>
      <c r="BE1048">
        <f>'b11'!CG88</f>
        <v>0</v>
      </c>
      <c r="BF1048">
        <f>'b11'!CH88</f>
        <v>0</v>
      </c>
      <c r="BG1048">
        <f>'b11'!CI88</f>
        <v>0</v>
      </c>
      <c r="BH1048">
        <f>'b11'!CJ88</f>
        <v>0</v>
      </c>
      <c r="BI1048">
        <f>'b11'!CK88</f>
        <v>0</v>
      </c>
      <c r="BJ1048">
        <f>'b11'!CL88</f>
        <v>0</v>
      </c>
      <c r="BK1048">
        <f>'b11'!CM88</f>
        <v>0</v>
      </c>
      <c r="BL1048">
        <f>'b11'!CN88</f>
        <v>0</v>
      </c>
      <c r="BM1048">
        <f>'b11'!CO88</f>
        <v>0</v>
      </c>
      <c r="BN1048" t="str">
        <f>'b11'!CQ88</f>
        <v>N0102NA</v>
      </c>
      <c r="BO1048" t="str">
        <f>'b11'!CR88</f>
        <v>N0202NA</v>
      </c>
      <c r="BP1048" t="str">
        <f>'b11'!CS88</f>
        <v>N0302NA</v>
      </c>
      <c r="BQ1048">
        <f>'b11'!CT88</f>
        <v>0</v>
      </c>
      <c r="BR1048">
        <f>'b11'!CU88</f>
        <v>0</v>
      </c>
      <c r="BS1048">
        <f>'b11'!CV88</f>
        <v>0</v>
      </c>
      <c r="BT1048">
        <f>'b11'!CW88</f>
        <v>0</v>
      </c>
      <c r="BU1048">
        <f>'b11'!CX88</f>
        <v>0</v>
      </c>
      <c r="BV1048">
        <f>'b11'!CY88</f>
        <v>0</v>
      </c>
      <c r="BW1048">
        <f>'b11'!CZ88</f>
        <v>0</v>
      </c>
      <c r="BX1048">
        <f>'b11'!DA88</f>
        <v>0</v>
      </c>
      <c r="BY1048">
        <f>'b11'!DB88</f>
        <v>0</v>
      </c>
      <c r="BZ1048">
        <f>'b11'!DC88</f>
        <v>0</v>
      </c>
      <c r="CA1048">
        <f>'b11'!DD88</f>
        <v>0</v>
      </c>
      <c r="CB1048">
        <f>'b11'!DE88</f>
        <v>0</v>
      </c>
      <c r="CC1048">
        <f>'b11'!DF88</f>
        <v>0</v>
      </c>
      <c r="CD1048">
        <f>'b11'!DG88</f>
        <v>0</v>
      </c>
      <c r="CE1048">
        <f>'b11'!DH88</f>
        <v>0</v>
      </c>
      <c r="CF1048">
        <f>'b11'!DI88</f>
        <v>0</v>
      </c>
      <c r="CG1048">
        <f>'b11'!DJ88</f>
        <v>0</v>
      </c>
      <c r="CH1048">
        <f>'b11'!DK88</f>
        <v>0</v>
      </c>
    </row>
    <row r="1049" spans="1:86" x14ac:dyDescent="0.25">
      <c r="A1049" t="str">
        <f>'b11'!E89</f>
        <v>6811</v>
      </c>
      <c r="B1049" t="str">
        <f>'b11'!F89</f>
        <v>611</v>
      </c>
      <c r="C1049" t="str">
        <f>'b11'!AC89</f>
        <v>Q020101</v>
      </c>
      <c r="D1049" t="str">
        <f>'b11'!AD89</f>
        <v>P010104</v>
      </c>
      <c r="E1049" t="str">
        <f>'b11'!AE89</f>
        <v>P020104</v>
      </c>
      <c r="F1049" t="str">
        <f>'b11'!AF89</f>
        <v>P030104</v>
      </c>
      <c r="G1049" t="str">
        <f>'b11'!AG89</f>
        <v>P040104</v>
      </c>
      <c r="H1049" t="str">
        <f>'b11'!AH89</f>
        <v>P050104</v>
      </c>
      <c r="I1049" t="str">
        <f>'b11'!AI89</f>
        <v>P060104</v>
      </c>
      <c r="J1049" t="str">
        <f>'b11'!AJ89</f>
        <v>P070104</v>
      </c>
      <c r="K1049" t="str">
        <f>'b11'!AK89</f>
        <v>P080104</v>
      </c>
      <c r="L1049" t="str">
        <f>'b11'!AL89</f>
        <v>P090104</v>
      </c>
      <c r="M1049" t="str">
        <f>'b11'!AM89</f>
        <v>P010204</v>
      </c>
      <c r="N1049" t="str">
        <f>'b11'!AN89</f>
        <v>P020204</v>
      </c>
      <c r="O1049" t="str">
        <f>'b11'!AO89</f>
        <v>P030204</v>
      </c>
      <c r="P1049" t="str">
        <f>'b11'!AP89</f>
        <v>P040204</v>
      </c>
      <c r="Q1049" t="str">
        <f>'b11'!AQ89</f>
        <v>P050204</v>
      </c>
      <c r="R1049" t="str">
        <f>'b11'!AR89</f>
        <v>P060204</v>
      </c>
      <c r="S1049" t="str">
        <f>'b11'!AS89</f>
        <v>P070204</v>
      </c>
      <c r="T1049" t="str">
        <f>'b11'!AT89</f>
        <v>P080204</v>
      </c>
      <c r="U1049" t="str">
        <f>'b11'!AU89</f>
        <v>P090204</v>
      </c>
      <c r="V1049">
        <f>'b11'!AV89</f>
        <v>0</v>
      </c>
      <c r="W1049">
        <f>'b11'!AW89</f>
        <v>0</v>
      </c>
      <c r="X1049" t="str">
        <f>'b11'!AY89</f>
        <v>Q020101</v>
      </c>
      <c r="Y1049" t="str">
        <f>'b11'!AZ89</f>
        <v>P010101</v>
      </c>
      <c r="Z1049" t="str">
        <f>'b11'!BA89</f>
        <v>P020101</v>
      </c>
      <c r="AA1049" t="str">
        <f>'b11'!BB89</f>
        <v>P030101</v>
      </c>
      <c r="AB1049" t="str">
        <f>'b11'!BC89</f>
        <v>P040101</v>
      </c>
      <c r="AC1049" t="str">
        <f>'b11'!BD89</f>
        <v>P050101</v>
      </c>
      <c r="AD1049" t="str">
        <f>'b11'!BE89</f>
        <v>P060101</v>
      </c>
      <c r="AE1049" t="str">
        <f>'b11'!BF89</f>
        <v>P070101</v>
      </c>
      <c r="AF1049" t="str">
        <f>'b11'!BG89</f>
        <v>P080101</v>
      </c>
      <c r="AG1049" t="str">
        <f>'b11'!BH89</f>
        <v>P090101</v>
      </c>
      <c r="AH1049" t="str">
        <f>'b11'!BI89</f>
        <v>P010201</v>
      </c>
      <c r="AI1049" t="str">
        <f>'b11'!BJ89</f>
        <v>P020201</v>
      </c>
      <c r="AJ1049" t="str">
        <f>'b11'!BK89</f>
        <v>P030201</v>
      </c>
      <c r="AK1049" t="str">
        <f>'b11'!BL89</f>
        <v>P040201</v>
      </c>
      <c r="AL1049" t="str">
        <f>'b11'!BM89</f>
        <v>P050201</v>
      </c>
      <c r="AM1049" t="str">
        <f>'b11'!BN89</f>
        <v>P060201</v>
      </c>
      <c r="AN1049" t="str">
        <f>'b11'!BO89</f>
        <v>P070201</v>
      </c>
      <c r="AO1049" t="str">
        <f>'b11'!BP89</f>
        <v>P080201</v>
      </c>
      <c r="AP1049" t="str">
        <f>'b11'!BQ89</f>
        <v>P090201</v>
      </c>
      <c r="AQ1049">
        <f>'b11'!BR89</f>
        <v>0</v>
      </c>
      <c r="AR1049">
        <f>'b11'!BS89</f>
        <v>0</v>
      </c>
      <c r="AS1049" t="str">
        <f>'b11'!BU89</f>
        <v>Q020101</v>
      </c>
      <c r="AT1049" t="str">
        <f>'b11'!BV89</f>
        <v>P010102</v>
      </c>
      <c r="AU1049" t="str">
        <f>'b11'!BW89</f>
        <v>P020102</v>
      </c>
      <c r="AV1049" t="str">
        <f>'b11'!BX89</f>
        <v>P030102</v>
      </c>
      <c r="AW1049" t="str">
        <f>'b11'!BY89</f>
        <v>P040102</v>
      </c>
      <c r="AX1049" t="str">
        <f>'b11'!BZ89</f>
        <v>P050102</v>
      </c>
      <c r="AY1049" t="str">
        <f>'b11'!CA89</f>
        <v>P060102</v>
      </c>
      <c r="AZ1049" t="str">
        <f>'b11'!CB89</f>
        <v>P070102</v>
      </c>
      <c r="BA1049" t="str">
        <f>'b11'!CC89</f>
        <v>P080102</v>
      </c>
      <c r="BB1049" t="str">
        <f>'b11'!CD89</f>
        <v>P090102</v>
      </c>
      <c r="BC1049" t="str">
        <f>'b11'!CE89</f>
        <v>P010202</v>
      </c>
      <c r="BD1049" t="str">
        <f>'b11'!CF89</f>
        <v>P020202</v>
      </c>
      <c r="BE1049" t="str">
        <f>'b11'!CG89</f>
        <v>P030202</v>
      </c>
      <c r="BF1049" t="str">
        <f>'b11'!CH89</f>
        <v>P040202</v>
      </c>
      <c r="BG1049" t="str">
        <f>'b11'!CI89</f>
        <v>P050202</v>
      </c>
      <c r="BH1049" t="str">
        <f>'b11'!CJ89</f>
        <v>P060202</v>
      </c>
      <c r="BI1049" t="str">
        <f>'b11'!CK89</f>
        <v>P070202</v>
      </c>
      <c r="BJ1049" t="str">
        <f>'b11'!CL89</f>
        <v>P080202</v>
      </c>
      <c r="BK1049" t="str">
        <f>'b11'!CM89</f>
        <v>P090202</v>
      </c>
      <c r="BL1049">
        <f>'b11'!CN89</f>
        <v>0</v>
      </c>
      <c r="BM1049">
        <f>'b11'!CO89</f>
        <v>0</v>
      </c>
      <c r="BN1049" t="str">
        <f>'b11'!CQ89</f>
        <v>Q020101</v>
      </c>
      <c r="BO1049" t="str">
        <f>'b11'!CR89</f>
        <v>P0101NA</v>
      </c>
      <c r="BP1049" t="str">
        <f>'b11'!CS89</f>
        <v>P0201NA</v>
      </c>
      <c r="BQ1049" t="str">
        <f>'b11'!CT89</f>
        <v>P0301NA</v>
      </c>
      <c r="BR1049" t="str">
        <f>'b11'!CU89</f>
        <v>P0401NA</v>
      </c>
      <c r="BS1049" t="str">
        <f>'b11'!CV89</f>
        <v>P0501NA</v>
      </c>
      <c r="BT1049" t="str">
        <f>'b11'!CW89</f>
        <v>P0601NA</v>
      </c>
      <c r="BU1049" t="str">
        <f>'b11'!CX89</f>
        <v>P0701NA</v>
      </c>
      <c r="BV1049" t="str">
        <f>'b11'!CY89</f>
        <v>P0801NA</v>
      </c>
      <c r="BW1049" t="str">
        <f>'b11'!CZ89</f>
        <v>P0901NA</v>
      </c>
      <c r="BX1049" t="str">
        <f>'b11'!DA89</f>
        <v>P0102NA</v>
      </c>
      <c r="BY1049" t="str">
        <f>'b11'!DB89</f>
        <v>P0202NA</v>
      </c>
      <c r="BZ1049" t="str">
        <f>'b11'!DC89</f>
        <v>P0302NA</v>
      </c>
      <c r="CA1049" t="str">
        <f>'b11'!DD89</f>
        <v>P0402NA</v>
      </c>
      <c r="CB1049" t="str">
        <f>'b11'!DE89</f>
        <v>P0502NA</v>
      </c>
      <c r="CC1049" t="str">
        <f>'b11'!DF89</f>
        <v>P0602NA</v>
      </c>
      <c r="CD1049" t="str">
        <f>'b11'!DG89</f>
        <v>P0702NA</v>
      </c>
      <c r="CE1049" t="str">
        <f>'b11'!DH89</f>
        <v>P0802NA</v>
      </c>
      <c r="CF1049" t="str">
        <f>'b11'!DI89</f>
        <v>P0902NA</v>
      </c>
      <c r="CG1049">
        <f>'b11'!DJ89</f>
        <v>0</v>
      </c>
      <c r="CH1049">
        <f>'b11'!DK89</f>
        <v>0</v>
      </c>
    </row>
    <row r="1050" spans="1:86" x14ac:dyDescent="0.25">
      <c r="A1050" t="str">
        <f>'b11'!E90</f>
        <v>6911</v>
      </c>
      <c r="B1050" t="str">
        <f>'b11'!F90</f>
        <v>611</v>
      </c>
      <c r="C1050" t="str">
        <f>'b11'!AC90</f>
        <v>Q020101</v>
      </c>
      <c r="D1050" t="str">
        <f>'b11'!AD90</f>
        <v>P010104</v>
      </c>
      <c r="E1050" t="str">
        <f>'b11'!AE90</f>
        <v>P020104</v>
      </c>
      <c r="F1050" t="str">
        <f>'b11'!AF90</f>
        <v>P030104</v>
      </c>
      <c r="G1050" t="str">
        <f>'b11'!AG90</f>
        <v>P040104</v>
      </c>
      <c r="H1050" t="str">
        <f>'b11'!AH90</f>
        <v>P050104</v>
      </c>
      <c r="I1050" t="str">
        <f>'b11'!AI90</f>
        <v>P060104</v>
      </c>
      <c r="J1050" t="str">
        <f>'b11'!AJ90</f>
        <v>P070104</v>
      </c>
      <c r="K1050" t="str">
        <f>'b11'!AK90</f>
        <v>P080104</v>
      </c>
      <c r="L1050" t="str">
        <f>'b11'!AL90</f>
        <v>P010204</v>
      </c>
      <c r="M1050" t="str">
        <f>'b11'!AM90</f>
        <v>P020204</v>
      </c>
      <c r="N1050" t="str">
        <f>'b11'!AN90</f>
        <v>P030204</v>
      </c>
      <c r="O1050" t="str">
        <f>'b11'!AO90</f>
        <v>P040204</v>
      </c>
      <c r="P1050" t="str">
        <f>'b11'!AP90</f>
        <v>P050204</v>
      </c>
      <c r="Q1050" t="str">
        <f>'b11'!AQ90</f>
        <v>P060204</v>
      </c>
      <c r="R1050" t="str">
        <f>'b11'!AR90</f>
        <v>P070204</v>
      </c>
      <c r="S1050" t="str">
        <f>'b11'!AS90</f>
        <v>P080204</v>
      </c>
      <c r="T1050">
        <f>'b11'!AT90</f>
        <v>0</v>
      </c>
      <c r="U1050">
        <f>'b11'!AU90</f>
        <v>0</v>
      </c>
      <c r="V1050">
        <f>'b11'!AV90</f>
        <v>0</v>
      </c>
      <c r="W1050">
        <f>'b11'!AW90</f>
        <v>0</v>
      </c>
      <c r="X1050" t="str">
        <f>'b11'!AY90</f>
        <v>Q020101</v>
      </c>
      <c r="Y1050" t="str">
        <f>'b11'!AZ90</f>
        <v>P010101</v>
      </c>
      <c r="Z1050" t="str">
        <f>'b11'!BA90</f>
        <v>P020101</v>
      </c>
      <c r="AA1050" t="str">
        <f>'b11'!BB90</f>
        <v>P030101</v>
      </c>
      <c r="AB1050" t="str">
        <f>'b11'!BC90</f>
        <v>P040101</v>
      </c>
      <c r="AC1050" t="str">
        <f>'b11'!BD90</f>
        <v>P050101</v>
      </c>
      <c r="AD1050" t="str">
        <f>'b11'!BE90</f>
        <v>P060101</v>
      </c>
      <c r="AE1050" t="str">
        <f>'b11'!BF90</f>
        <v>P070101</v>
      </c>
      <c r="AF1050" t="str">
        <f>'b11'!BG90</f>
        <v>P080101</v>
      </c>
      <c r="AG1050" t="str">
        <f>'b11'!BH90</f>
        <v>P010201</v>
      </c>
      <c r="AH1050" t="str">
        <f>'b11'!BI90</f>
        <v>P020201</v>
      </c>
      <c r="AI1050" t="str">
        <f>'b11'!BJ90</f>
        <v>P030201</v>
      </c>
      <c r="AJ1050" t="str">
        <f>'b11'!BK90</f>
        <v>P040201</v>
      </c>
      <c r="AK1050" t="str">
        <f>'b11'!BL90</f>
        <v>P050201</v>
      </c>
      <c r="AL1050" t="str">
        <f>'b11'!BM90</f>
        <v>P060201</v>
      </c>
      <c r="AM1050" t="str">
        <f>'b11'!BN90</f>
        <v>P070201</v>
      </c>
      <c r="AN1050" t="str">
        <f>'b11'!BO90</f>
        <v>P080201</v>
      </c>
      <c r="AO1050">
        <f>'b11'!BP90</f>
        <v>0</v>
      </c>
      <c r="AP1050">
        <f>'b11'!BQ90</f>
        <v>0</v>
      </c>
      <c r="AQ1050">
        <f>'b11'!BR90</f>
        <v>0</v>
      </c>
      <c r="AR1050">
        <f>'b11'!BS90</f>
        <v>0</v>
      </c>
      <c r="AS1050" t="str">
        <f>'b11'!BU90</f>
        <v>Q020101</v>
      </c>
      <c r="AT1050" t="str">
        <f>'b11'!BV90</f>
        <v>P010102</v>
      </c>
      <c r="AU1050" t="str">
        <f>'b11'!BW90</f>
        <v>P020102</v>
      </c>
      <c r="AV1050" t="str">
        <f>'b11'!BX90</f>
        <v>P030102</v>
      </c>
      <c r="AW1050" t="str">
        <f>'b11'!BY90</f>
        <v>P040102</v>
      </c>
      <c r="AX1050" t="str">
        <f>'b11'!BZ90</f>
        <v>P050102</v>
      </c>
      <c r="AY1050" t="str">
        <f>'b11'!CA90</f>
        <v>P060102</v>
      </c>
      <c r="AZ1050" t="str">
        <f>'b11'!CB90</f>
        <v>P070102</v>
      </c>
      <c r="BA1050" t="str">
        <f>'b11'!CC90</f>
        <v>P080102</v>
      </c>
      <c r="BB1050" t="str">
        <f>'b11'!CD90</f>
        <v>P010202</v>
      </c>
      <c r="BC1050" t="str">
        <f>'b11'!CE90</f>
        <v>P020202</v>
      </c>
      <c r="BD1050" t="str">
        <f>'b11'!CF90</f>
        <v>P030202</v>
      </c>
      <c r="BE1050" t="str">
        <f>'b11'!CG90</f>
        <v>P040202</v>
      </c>
      <c r="BF1050" t="str">
        <f>'b11'!CH90</f>
        <v>P050202</v>
      </c>
      <c r="BG1050" t="str">
        <f>'b11'!CI90</f>
        <v>P060202</v>
      </c>
      <c r="BH1050" t="str">
        <f>'b11'!CJ90</f>
        <v>P070202</v>
      </c>
      <c r="BI1050" t="str">
        <f>'b11'!CK90</f>
        <v>P080202</v>
      </c>
      <c r="BJ1050">
        <f>'b11'!CL90</f>
        <v>0</v>
      </c>
      <c r="BK1050">
        <f>'b11'!CM90</f>
        <v>0</v>
      </c>
      <c r="BL1050">
        <f>'b11'!CN90</f>
        <v>0</v>
      </c>
      <c r="BM1050">
        <f>'b11'!CO90</f>
        <v>0</v>
      </c>
      <c r="BN1050" t="str">
        <f>'b11'!CQ90</f>
        <v>Q020101</v>
      </c>
      <c r="BO1050" t="str">
        <f>'b11'!CR90</f>
        <v>P0101NA</v>
      </c>
      <c r="BP1050" t="str">
        <f>'b11'!CS90</f>
        <v>P0201NA</v>
      </c>
      <c r="BQ1050" t="str">
        <f>'b11'!CT90</f>
        <v>P0301NA</v>
      </c>
      <c r="BR1050" t="str">
        <f>'b11'!CU90</f>
        <v>P0401NA</v>
      </c>
      <c r="BS1050" t="str">
        <f>'b11'!CV90</f>
        <v>P0501NA</v>
      </c>
      <c r="BT1050" t="str">
        <f>'b11'!CW90</f>
        <v>P0601NA</v>
      </c>
      <c r="BU1050" t="str">
        <f>'b11'!CX90</f>
        <v>P0701NA</v>
      </c>
      <c r="BV1050" t="str">
        <f>'b11'!CY90</f>
        <v>P0801NA</v>
      </c>
      <c r="BW1050" t="str">
        <f>'b11'!CZ90</f>
        <v>P0102NA</v>
      </c>
      <c r="BX1050" t="str">
        <f>'b11'!DA90</f>
        <v>P0202NA</v>
      </c>
      <c r="BY1050" t="str">
        <f>'b11'!DB90</f>
        <v>P0302NA</v>
      </c>
      <c r="BZ1050" t="str">
        <f>'b11'!DC90</f>
        <v>P0402NA</v>
      </c>
      <c r="CA1050" t="str">
        <f>'b11'!DD90</f>
        <v>P0502NA</v>
      </c>
      <c r="CB1050" t="str">
        <f>'b11'!DE90</f>
        <v>P0602NA</v>
      </c>
      <c r="CC1050" t="str">
        <f>'b11'!DF90</f>
        <v>P0702NA</v>
      </c>
      <c r="CD1050" t="str">
        <f>'b11'!DG90</f>
        <v>P0802NA</v>
      </c>
      <c r="CE1050">
        <f>'b11'!DH90</f>
        <v>0</v>
      </c>
      <c r="CF1050">
        <f>'b11'!DI90</f>
        <v>0</v>
      </c>
      <c r="CG1050">
        <f>'b11'!DJ90</f>
        <v>0</v>
      </c>
      <c r="CH1050">
        <f>'b11'!DK90</f>
        <v>0</v>
      </c>
    </row>
    <row r="1051" spans="1:86" x14ac:dyDescent="0.25">
      <c r="A1051" t="str">
        <f>'b11'!E91</f>
        <v>61011</v>
      </c>
      <c r="B1051" t="str">
        <f>'b11'!F91</f>
        <v>611</v>
      </c>
      <c r="C1051" t="str">
        <f>'b11'!AC91</f>
        <v>Q020101</v>
      </c>
      <c r="D1051" t="str">
        <f>'b11'!AD91</f>
        <v>N040202</v>
      </c>
      <c r="E1051" t="str">
        <f>'b11'!AE91</f>
        <v>N050202</v>
      </c>
      <c r="F1051" t="str">
        <f>'b11'!AF91</f>
        <v>P010104</v>
      </c>
      <c r="G1051" t="str">
        <f>'b11'!AG91</f>
        <v>P020104</v>
      </c>
      <c r="H1051" t="str">
        <f>'b11'!AH91</f>
        <v>P030104</v>
      </c>
      <c r="I1051" t="str">
        <f>'b11'!AI91</f>
        <v>P040104</v>
      </c>
      <c r="J1051" t="str">
        <f>'b11'!AJ91</f>
        <v>P050104</v>
      </c>
      <c r="K1051" t="str">
        <f>'b11'!AK91</f>
        <v>P060104</v>
      </c>
      <c r="L1051" t="str">
        <f>'b11'!AL91</f>
        <v>P070104</v>
      </c>
      <c r="M1051" t="str">
        <f>'b11'!AM91</f>
        <v>P080104</v>
      </c>
      <c r="N1051" t="str">
        <f>'b11'!AN91</f>
        <v>P090104</v>
      </c>
      <c r="O1051" t="str">
        <f>'b11'!AO91</f>
        <v>P010204</v>
      </c>
      <c r="P1051" t="str">
        <f>'b11'!AP91</f>
        <v>P020204</v>
      </c>
      <c r="Q1051" t="str">
        <f>'b11'!AQ91</f>
        <v>P030204</v>
      </c>
      <c r="R1051" t="str">
        <f>'b11'!AR91</f>
        <v>P040204</v>
      </c>
      <c r="S1051" t="str">
        <f>'b11'!AS91</f>
        <v>P050204</v>
      </c>
      <c r="T1051" t="str">
        <f>'b11'!AT91</f>
        <v>P060204</v>
      </c>
      <c r="U1051" t="str">
        <f>'b11'!AU91</f>
        <v>P070204</v>
      </c>
      <c r="V1051" t="str">
        <f>'b11'!AV91</f>
        <v>P080204</v>
      </c>
      <c r="W1051" t="str">
        <f>'b11'!AW91</f>
        <v>P090204</v>
      </c>
      <c r="X1051" t="str">
        <f>'b11'!AY91</f>
        <v>Q020101</v>
      </c>
      <c r="Y1051" t="str">
        <f>'b11'!AZ91</f>
        <v>N0402NA</v>
      </c>
      <c r="Z1051" t="str">
        <f>'b11'!BA91</f>
        <v>N0502NA</v>
      </c>
      <c r="AA1051" t="str">
        <f>'b11'!BB91</f>
        <v>P010101</v>
      </c>
      <c r="AB1051" t="str">
        <f>'b11'!BC91</f>
        <v>P020101</v>
      </c>
      <c r="AC1051" t="str">
        <f>'b11'!BD91</f>
        <v>P030101</v>
      </c>
      <c r="AD1051" t="str">
        <f>'b11'!BE91</f>
        <v>P040101</v>
      </c>
      <c r="AE1051" t="str">
        <f>'b11'!BF91</f>
        <v>P050101</v>
      </c>
      <c r="AF1051" t="str">
        <f>'b11'!BG91</f>
        <v>P060101</v>
      </c>
      <c r="AG1051" t="str">
        <f>'b11'!BH91</f>
        <v>P070101</v>
      </c>
      <c r="AH1051" t="str">
        <f>'b11'!BI91</f>
        <v>P080101</v>
      </c>
      <c r="AI1051" t="str">
        <f>'b11'!BJ91</f>
        <v>P090101</v>
      </c>
      <c r="AJ1051" t="str">
        <f>'b11'!BK91</f>
        <v>P010201</v>
      </c>
      <c r="AK1051" t="str">
        <f>'b11'!BL91</f>
        <v>P020201</v>
      </c>
      <c r="AL1051" t="str">
        <f>'b11'!BM91</f>
        <v>P030201</v>
      </c>
      <c r="AM1051" t="str">
        <f>'b11'!BN91</f>
        <v>P040201</v>
      </c>
      <c r="AN1051" t="str">
        <f>'b11'!BO91</f>
        <v>P050201</v>
      </c>
      <c r="AO1051" t="str">
        <f>'b11'!BP91</f>
        <v>P060201</v>
      </c>
      <c r="AP1051" t="str">
        <f>'b11'!BQ91</f>
        <v>P070201</v>
      </c>
      <c r="AQ1051" t="str">
        <f>'b11'!BR91</f>
        <v>P080201</v>
      </c>
      <c r="AR1051" t="str">
        <f>'b11'!BS91</f>
        <v>P090201</v>
      </c>
      <c r="AS1051" t="str">
        <f>'b11'!BU91</f>
        <v>Q020101</v>
      </c>
      <c r="AT1051" t="str">
        <f>'b11'!BV91</f>
        <v>N0402NA</v>
      </c>
      <c r="AU1051" t="str">
        <f>'b11'!BW91</f>
        <v>N0502NA</v>
      </c>
      <c r="AV1051" t="str">
        <f>'b11'!BX91</f>
        <v>P010102</v>
      </c>
      <c r="AW1051" t="str">
        <f>'b11'!BY91</f>
        <v>P020102</v>
      </c>
      <c r="AX1051" t="str">
        <f>'b11'!BZ91</f>
        <v>P030102</v>
      </c>
      <c r="AY1051" t="str">
        <f>'b11'!CA91</f>
        <v>P040102</v>
      </c>
      <c r="AZ1051" t="str">
        <f>'b11'!CB91</f>
        <v>P050102</v>
      </c>
      <c r="BA1051" t="str">
        <f>'b11'!CC91</f>
        <v>P060102</v>
      </c>
      <c r="BB1051" t="str">
        <f>'b11'!CD91</f>
        <v>P070102</v>
      </c>
      <c r="BC1051" t="str">
        <f>'b11'!CE91</f>
        <v>P080102</v>
      </c>
      <c r="BD1051" t="str">
        <f>'b11'!CF91</f>
        <v>P090102</v>
      </c>
      <c r="BE1051" t="str">
        <f>'b11'!CG91</f>
        <v>P010202</v>
      </c>
      <c r="BF1051" t="str">
        <f>'b11'!CH91</f>
        <v>P020202</v>
      </c>
      <c r="BG1051" t="str">
        <f>'b11'!CI91</f>
        <v>P030202</v>
      </c>
      <c r="BH1051" t="str">
        <f>'b11'!CJ91</f>
        <v>P040202</v>
      </c>
      <c r="BI1051" t="str">
        <f>'b11'!CK91</f>
        <v>P050202</v>
      </c>
      <c r="BJ1051" t="str">
        <f>'b11'!CL91</f>
        <v>P060202</v>
      </c>
      <c r="BK1051" t="str">
        <f>'b11'!CM91</f>
        <v>P070202</v>
      </c>
      <c r="BL1051" t="str">
        <f>'b11'!CN91</f>
        <v>P080202</v>
      </c>
      <c r="BM1051" t="str">
        <f>'b11'!CO91</f>
        <v>P090202</v>
      </c>
      <c r="BN1051" t="str">
        <f>'b11'!CQ91</f>
        <v>Q020101</v>
      </c>
      <c r="BO1051" t="str">
        <f>'b11'!CR91</f>
        <v>N0402NA</v>
      </c>
      <c r="BP1051" t="str">
        <f>'b11'!CS91</f>
        <v>N0502NA</v>
      </c>
      <c r="BQ1051" t="str">
        <f>'b11'!CT91</f>
        <v>P0101NA</v>
      </c>
      <c r="BR1051" t="str">
        <f>'b11'!CU91</f>
        <v>P0201NA</v>
      </c>
      <c r="BS1051" t="str">
        <f>'b11'!CV91</f>
        <v>P0301NA</v>
      </c>
      <c r="BT1051" t="str">
        <f>'b11'!CW91</f>
        <v>P0401NA</v>
      </c>
      <c r="BU1051" t="str">
        <f>'b11'!CX91</f>
        <v>P0501NA</v>
      </c>
      <c r="BV1051" t="str">
        <f>'b11'!CY91</f>
        <v>P0601NA</v>
      </c>
      <c r="BW1051" t="str">
        <f>'b11'!CZ91</f>
        <v>P0701NA</v>
      </c>
      <c r="BX1051" t="str">
        <f>'b11'!DA91</f>
        <v>P0801NA</v>
      </c>
      <c r="BY1051" t="str">
        <f>'b11'!DB91</f>
        <v>P0901NA</v>
      </c>
      <c r="BZ1051" t="str">
        <f>'b11'!DC91</f>
        <v>P0102NA</v>
      </c>
      <c r="CA1051" t="str">
        <f>'b11'!DD91</f>
        <v>P0202NA</v>
      </c>
      <c r="CB1051" t="str">
        <f>'b11'!DE91</f>
        <v>P0302NA</v>
      </c>
      <c r="CC1051" t="str">
        <f>'b11'!DF91</f>
        <v>P0402NA</v>
      </c>
      <c r="CD1051" t="str">
        <f>'b11'!DG91</f>
        <v>P0502NA</v>
      </c>
      <c r="CE1051" t="str">
        <f>'b11'!DH91</f>
        <v>P0602NA</v>
      </c>
      <c r="CF1051" t="str">
        <f>'b11'!DI91</f>
        <v>P0702NA</v>
      </c>
      <c r="CG1051" t="str">
        <f>'b11'!DJ91</f>
        <v>P0802NA</v>
      </c>
      <c r="CH1051" t="str">
        <f>'b11'!DK91</f>
        <v>P0902NA</v>
      </c>
    </row>
    <row r="1052" spans="1:86" x14ac:dyDescent="0.25">
      <c r="A1052" t="str">
        <f>'b11'!E92</f>
        <v>61111</v>
      </c>
      <c r="B1052" t="str">
        <f>'b11'!F92</f>
        <v>611</v>
      </c>
      <c r="C1052" t="str">
        <f>'b11'!AC92</f>
        <v>Q020101</v>
      </c>
      <c r="D1052" t="str">
        <f>'b11'!AD92</f>
        <v>N060202</v>
      </c>
      <c r="E1052" t="str">
        <f>'b11'!AE92</f>
        <v>P010104</v>
      </c>
      <c r="F1052" t="str">
        <f>'b11'!AF92</f>
        <v>P020104</v>
      </c>
      <c r="G1052" t="str">
        <f>'b11'!AG92</f>
        <v>P030104</v>
      </c>
      <c r="H1052" t="str">
        <f>'b11'!AH92</f>
        <v>P040104</v>
      </c>
      <c r="I1052" t="str">
        <f>'b11'!AI92</f>
        <v>P070104</v>
      </c>
      <c r="J1052" t="str">
        <f>'b11'!AJ92</f>
        <v>P090104</v>
      </c>
      <c r="K1052" t="str">
        <f>'b11'!AK92</f>
        <v>P010204</v>
      </c>
      <c r="L1052" t="str">
        <f>'b11'!AL92</f>
        <v>P020204</v>
      </c>
      <c r="M1052" t="str">
        <f>'b11'!AM92</f>
        <v>P030204</v>
      </c>
      <c r="N1052" t="str">
        <f>'b11'!AN92</f>
        <v>P040204</v>
      </c>
      <c r="O1052" t="str">
        <f>'b11'!AO92</f>
        <v>P070204</v>
      </c>
      <c r="P1052" t="str">
        <f>'b11'!AP92</f>
        <v>P090204</v>
      </c>
      <c r="Q1052">
        <f>'b11'!AQ92</f>
        <v>0</v>
      </c>
      <c r="R1052">
        <f>'b11'!AR92</f>
        <v>0</v>
      </c>
      <c r="S1052">
        <f>'b11'!AS92</f>
        <v>0</v>
      </c>
      <c r="T1052">
        <f>'b11'!AT92</f>
        <v>0</v>
      </c>
      <c r="U1052">
        <f>'b11'!AU92</f>
        <v>0</v>
      </c>
      <c r="V1052">
        <f>'b11'!AV92</f>
        <v>0</v>
      </c>
      <c r="W1052">
        <f>'b11'!AW92</f>
        <v>0</v>
      </c>
      <c r="X1052" t="str">
        <f>'b11'!AY92</f>
        <v>Q020101</v>
      </c>
      <c r="Y1052" t="str">
        <f>'b11'!AZ92</f>
        <v>N0602NA</v>
      </c>
      <c r="Z1052" t="str">
        <f>'b11'!BA92</f>
        <v>P010101</v>
      </c>
      <c r="AA1052" t="str">
        <f>'b11'!BB92</f>
        <v>P020101</v>
      </c>
      <c r="AB1052" t="str">
        <f>'b11'!BC92</f>
        <v>P030101</v>
      </c>
      <c r="AC1052" t="str">
        <f>'b11'!BD92</f>
        <v>P040101</v>
      </c>
      <c r="AD1052" t="str">
        <f>'b11'!BE92</f>
        <v>P070101</v>
      </c>
      <c r="AE1052" t="str">
        <f>'b11'!BF92</f>
        <v>P090101</v>
      </c>
      <c r="AF1052" t="str">
        <f>'b11'!BG92</f>
        <v>P010201</v>
      </c>
      <c r="AG1052" t="str">
        <f>'b11'!BH92</f>
        <v>P020201</v>
      </c>
      <c r="AH1052" t="str">
        <f>'b11'!BI92</f>
        <v>P030201</v>
      </c>
      <c r="AI1052" t="str">
        <f>'b11'!BJ92</f>
        <v>P040201</v>
      </c>
      <c r="AJ1052" t="str">
        <f>'b11'!BK92</f>
        <v>P070201</v>
      </c>
      <c r="AK1052" t="str">
        <f>'b11'!BL92</f>
        <v>P090201</v>
      </c>
      <c r="AL1052">
        <f>'b11'!BM92</f>
        <v>0</v>
      </c>
      <c r="AM1052">
        <f>'b11'!BN92</f>
        <v>0</v>
      </c>
      <c r="AN1052">
        <f>'b11'!BO92</f>
        <v>0</v>
      </c>
      <c r="AO1052">
        <f>'b11'!BP92</f>
        <v>0</v>
      </c>
      <c r="AP1052">
        <f>'b11'!BQ92</f>
        <v>0</v>
      </c>
      <c r="AQ1052">
        <f>'b11'!BR92</f>
        <v>0</v>
      </c>
      <c r="AR1052">
        <f>'b11'!BS92</f>
        <v>0</v>
      </c>
      <c r="AS1052" t="str">
        <f>'b11'!BU92</f>
        <v>Q020101</v>
      </c>
      <c r="AT1052" t="str">
        <f>'b11'!BV92</f>
        <v>N0602NA</v>
      </c>
      <c r="AU1052" t="str">
        <f>'b11'!BW92</f>
        <v>P010102</v>
      </c>
      <c r="AV1052" t="str">
        <f>'b11'!BX92</f>
        <v>P020102</v>
      </c>
      <c r="AW1052" t="str">
        <f>'b11'!BY92</f>
        <v>P030102</v>
      </c>
      <c r="AX1052" t="str">
        <f>'b11'!BZ92</f>
        <v>P040102</v>
      </c>
      <c r="AY1052" t="str">
        <f>'b11'!CA92</f>
        <v>P070102</v>
      </c>
      <c r="AZ1052" t="str">
        <f>'b11'!CB92</f>
        <v>P090102</v>
      </c>
      <c r="BA1052" t="str">
        <f>'b11'!CC92</f>
        <v>P010202</v>
      </c>
      <c r="BB1052" t="str">
        <f>'b11'!CD92</f>
        <v>P020202</v>
      </c>
      <c r="BC1052" t="str">
        <f>'b11'!CE92</f>
        <v>P030202</v>
      </c>
      <c r="BD1052" t="str">
        <f>'b11'!CF92</f>
        <v>P040202</v>
      </c>
      <c r="BE1052" t="str">
        <f>'b11'!CG92</f>
        <v>P070202</v>
      </c>
      <c r="BF1052" t="str">
        <f>'b11'!CH92</f>
        <v>P090202</v>
      </c>
      <c r="BG1052">
        <f>'b11'!CI92</f>
        <v>0</v>
      </c>
      <c r="BH1052">
        <f>'b11'!CJ92</f>
        <v>0</v>
      </c>
      <c r="BI1052">
        <f>'b11'!CK92</f>
        <v>0</v>
      </c>
      <c r="BJ1052">
        <f>'b11'!CL92</f>
        <v>0</v>
      </c>
      <c r="BK1052">
        <f>'b11'!CM92</f>
        <v>0</v>
      </c>
      <c r="BL1052">
        <f>'b11'!CN92</f>
        <v>0</v>
      </c>
      <c r="BM1052">
        <f>'b11'!CO92</f>
        <v>0</v>
      </c>
      <c r="BN1052" t="str">
        <f>'b11'!CQ92</f>
        <v>Q020101</v>
      </c>
      <c r="BO1052" t="str">
        <f>'b11'!CR92</f>
        <v>N0602NA</v>
      </c>
      <c r="BP1052" t="str">
        <f>'b11'!CS92</f>
        <v>P0101NA</v>
      </c>
      <c r="BQ1052" t="str">
        <f>'b11'!CT92</f>
        <v>P0201NA</v>
      </c>
      <c r="BR1052" t="str">
        <f>'b11'!CU92</f>
        <v>P0301NA</v>
      </c>
      <c r="BS1052" t="str">
        <f>'b11'!CV92</f>
        <v>P0401NA</v>
      </c>
      <c r="BT1052" t="str">
        <f>'b11'!CW92</f>
        <v>P0701NA</v>
      </c>
      <c r="BU1052" t="str">
        <f>'b11'!CX92</f>
        <v>P0901NA</v>
      </c>
      <c r="BV1052" t="str">
        <f>'b11'!CY92</f>
        <v>P0102NA</v>
      </c>
      <c r="BW1052" t="str">
        <f>'b11'!CZ92</f>
        <v>P0202NA</v>
      </c>
      <c r="BX1052" t="str">
        <f>'b11'!DA92</f>
        <v>P0302NA</v>
      </c>
      <c r="BY1052" t="str">
        <f>'b11'!DB92</f>
        <v>P0402NA</v>
      </c>
      <c r="BZ1052" t="str">
        <f>'b11'!DC92</f>
        <v>P0702NA</v>
      </c>
      <c r="CA1052" t="str">
        <f>'b11'!DD92</f>
        <v>P0902NA</v>
      </c>
      <c r="CB1052">
        <f>'b11'!DE92</f>
        <v>0</v>
      </c>
      <c r="CC1052">
        <f>'b11'!DF92</f>
        <v>0</v>
      </c>
      <c r="CD1052">
        <f>'b11'!DG92</f>
        <v>0</v>
      </c>
      <c r="CE1052">
        <f>'b11'!DH92</f>
        <v>0</v>
      </c>
      <c r="CF1052">
        <f>'b11'!DI92</f>
        <v>0</v>
      </c>
      <c r="CG1052">
        <f>'b11'!DJ92</f>
        <v>0</v>
      </c>
      <c r="CH1052">
        <f>'b11'!DK92</f>
        <v>0</v>
      </c>
    </row>
    <row r="1053" spans="1:86" x14ac:dyDescent="0.25">
      <c r="A1053" t="str">
        <f>'b11'!E93</f>
        <v>61211</v>
      </c>
      <c r="B1053" t="str">
        <f>'b11'!F93</f>
        <v>611</v>
      </c>
      <c r="C1053" t="str">
        <f>'b11'!AC93</f>
        <v>Q020101</v>
      </c>
      <c r="D1053" t="str">
        <f>'b11'!AD93</f>
        <v>N070302</v>
      </c>
      <c r="E1053" t="str">
        <f>'b11'!AE93</f>
        <v>P010104</v>
      </c>
      <c r="F1053" t="str">
        <f>'b11'!AF93</f>
        <v>P020104</v>
      </c>
      <c r="G1053" t="str">
        <f>'b11'!AG93</f>
        <v>P030104</v>
      </c>
      <c r="H1053" t="str">
        <f>'b11'!AH93</f>
        <v>P050104</v>
      </c>
      <c r="I1053" t="str">
        <f>'b11'!AI93</f>
        <v>P090104</v>
      </c>
      <c r="J1053" t="str">
        <f>'b11'!AJ93</f>
        <v>P00104</v>
      </c>
      <c r="K1053" t="str">
        <f>'b11'!AK93</f>
        <v>P010204</v>
      </c>
      <c r="L1053" t="str">
        <f>'b11'!AL93</f>
        <v>P020204</v>
      </c>
      <c r="M1053" t="str">
        <f>'b11'!AM93</f>
        <v>P030204</v>
      </c>
      <c r="N1053" t="str">
        <f>'b11'!AN93</f>
        <v>P050204</v>
      </c>
      <c r="O1053">
        <f>'b11'!AO93</f>
        <v>0</v>
      </c>
      <c r="P1053">
        <f>'b11'!AP93</f>
        <v>0</v>
      </c>
      <c r="Q1053">
        <f>'b11'!AQ93</f>
        <v>0</v>
      </c>
      <c r="R1053">
        <f>'b11'!AR93</f>
        <v>0</v>
      </c>
      <c r="S1053">
        <f>'b11'!AS93</f>
        <v>0</v>
      </c>
      <c r="T1053">
        <f>'b11'!AT93</f>
        <v>0</v>
      </c>
      <c r="U1053">
        <f>'b11'!AU93</f>
        <v>0</v>
      </c>
      <c r="V1053">
        <f>'b11'!AV93</f>
        <v>0</v>
      </c>
      <c r="W1053">
        <f>'b11'!AW93</f>
        <v>0</v>
      </c>
      <c r="X1053" t="str">
        <f>'b11'!AY93</f>
        <v>Q020101</v>
      </c>
      <c r="Y1053" t="str">
        <f>'b11'!AZ93</f>
        <v>N0703NA</v>
      </c>
      <c r="Z1053" t="str">
        <f>'b11'!BA93</f>
        <v>P010101</v>
      </c>
      <c r="AA1053" t="str">
        <f>'b11'!BB93</f>
        <v>P020101</v>
      </c>
      <c r="AB1053" t="str">
        <f>'b11'!BC93</f>
        <v>P030101</v>
      </c>
      <c r="AC1053" t="str">
        <f>'b11'!BD93</f>
        <v>P050101</v>
      </c>
      <c r="AD1053" t="str">
        <f>'b11'!BE93</f>
        <v>P090101</v>
      </c>
      <c r="AE1053" t="str">
        <f>'b11'!BF93</f>
        <v>P00101</v>
      </c>
      <c r="AF1053" t="str">
        <f>'b11'!BG93</f>
        <v>P010201</v>
      </c>
      <c r="AG1053" t="str">
        <f>'b11'!BH93</f>
        <v>P020201</v>
      </c>
      <c r="AH1053" t="str">
        <f>'b11'!BI93</f>
        <v>P030201</v>
      </c>
      <c r="AI1053" t="str">
        <f>'b11'!BJ93</f>
        <v>P050201</v>
      </c>
      <c r="AJ1053">
        <f>'b11'!BK93</f>
        <v>0</v>
      </c>
      <c r="AK1053">
        <f>'b11'!BL93</f>
        <v>0</v>
      </c>
      <c r="AL1053">
        <f>'b11'!BM93</f>
        <v>0</v>
      </c>
      <c r="AM1053">
        <f>'b11'!BN93</f>
        <v>0</v>
      </c>
      <c r="AN1053">
        <f>'b11'!BO93</f>
        <v>0</v>
      </c>
      <c r="AO1053">
        <f>'b11'!BP93</f>
        <v>0</v>
      </c>
      <c r="AP1053">
        <f>'b11'!BQ93</f>
        <v>0</v>
      </c>
      <c r="AQ1053">
        <f>'b11'!BR93</f>
        <v>0</v>
      </c>
      <c r="AR1053">
        <f>'b11'!BS93</f>
        <v>0</v>
      </c>
      <c r="AS1053" t="str">
        <f>'b11'!BU93</f>
        <v>Q020101</v>
      </c>
      <c r="AT1053" t="str">
        <f>'b11'!BV93</f>
        <v>N0703NA</v>
      </c>
      <c r="AU1053" t="str">
        <f>'b11'!BW93</f>
        <v>P010102</v>
      </c>
      <c r="AV1053" t="str">
        <f>'b11'!BX93</f>
        <v>P020102</v>
      </c>
      <c r="AW1053" t="str">
        <f>'b11'!BY93</f>
        <v>P030102</v>
      </c>
      <c r="AX1053" t="str">
        <f>'b11'!BZ93</f>
        <v>P050102</v>
      </c>
      <c r="AY1053" t="str">
        <f>'b11'!CA93</f>
        <v>P090102</v>
      </c>
      <c r="AZ1053" t="str">
        <f>'b11'!CB93</f>
        <v>P00102</v>
      </c>
      <c r="BA1053" t="str">
        <f>'b11'!CC93</f>
        <v>P010202</v>
      </c>
      <c r="BB1053" t="str">
        <f>'b11'!CD93</f>
        <v>P020202</v>
      </c>
      <c r="BC1053" t="str">
        <f>'b11'!CE93</f>
        <v>P030202</v>
      </c>
      <c r="BD1053" t="str">
        <f>'b11'!CF93</f>
        <v>P050202</v>
      </c>
      <c r="BE1053">
        <f>'b11'!CG93</f>
        <v>0</v>
      </c>
      <c r="BF1053">
        <f>'b11'!CH93</f>
        <v>0</v>
      </c>
      <c r="BG1053">
        <f>'b11'!CI93</f>
        <v>0</v>
      </c>
      <c r="BH1053">
        <f>'b11'!CJ93</f>
        <v>0</v>
      </c>
      <c r="BI1053">
        <f>'b11'!CK93</f>
        <v>0</v>
      </c>
      <c r="BJ1053">
        <f>'b11'!CL93</f>
        <v>0</v>
      </c>
      <c r="BK1053">
        <f>'b11'!CM93</f>
        <v>0</v>
      </c>
      <c r="BL1053">
        <f>'b11'!CN93</f>
        <v>0</v>
      </c>
      <c r="BM1053">
        <f>'b11'!CO93</f>
        <v>0</v>
      </c>
      <c r="BN1053" t="str">
        <f>'b11'!CQ93</f>
        <v>Q020101</v>
      </c>
      <c r="BO1053" t="str">
        <f>'b11'!CR93</f>
        <v>N0703NA</v>
      </c>
      <c r="BP1053" t="str">
        <f>'b11'!CS93</f>
        <v>P0101NA</v>
      </c>
      <c r="BQ1053" t="str">
        <f>'b11'!CT93</f>
        <v>P0201NA</v>
      </c>
      <c r="BR1053" t="str">
        <f>'b11'!CU93</f>
        <v>P0301NA</v>
      </c>
      <c r="BS1053" t="str">
        <f>'b11'!CV93</f>
        <v>P0501NA</v>
      </c>
      <c r="BT1053" t="str">
        <f>'b11'!CW93</f>
        <v>P0901NA</v>
      </c>
      <c r="BU1053" t="str">
        <f>'b11'!CX93</f>
        <v>P001NA</v>
      </c>
      <c r="BV1053" t="str">
        <f>'b11'!CY93</f>
        <v>P0102NA</v>
      </c>
      <c r="BW1053" t="str">
        <f>'b11'!CZ93</f>
        <v>P0202NA</v>
      </c>
      <c r="BX1053" t="str">
        <f>'b11'!DA93</f>
        <v>P0302NA</v>
      </c>
      <c r="BY1053" t="str">
        <f>'b11'!DB93</f>
        <v>P0502NA</v>
      </c>
      <c r="BZ1053">
        <f>'b11'!DC93</f>
        <v>0</v>
      </c>
      <c r="CA1053">
        <f>'b11'!DD93</f>
        <v>0</v>
      </c>
      <c r="CB1053">
        <f>'b11'!DE93</f>
        <v>0</v>
      </c>
      <c r="CC1053">
        <f>'b11'!DF93</f>
        <v>0</v>
      </c>
      <c r="CD1053">
        <f>'b11'!DG93</f>
        <v>0</v>
      </c>
      <c r="CE1053">
        <f>'b11'!DH93</f>
        <v>0</v>
      </c>
      <c r="CF1053">
        <f>'b11'!DI93</f>
        <v>0</v>
      </c>
      <c r="CG1053">
        <f>'b11'!DJ93</f>
        <v>0</v>
      </c>
      <c r="CH1053">
        <f>'b11'!DK93</f>
        <v>0</v>
      </c>
    </row>
    <row r="1054" spans="1:86" x14ac:dyDescent="0.25">
      <c r="A1054" t="str">
        <f>'b11'!E94</f>
        <v>61311</v>
      </c>
      <c r="B1054" t="str">
        <f>'b11'!F94</f>
        <v>611</v>
      </c>
      <c r="C1054" t="str">
        <f>'b11'!AC94</f>
        <v>P010104</v>
      </c>
      <c r="D1054" t="str">
        <f>'b11'!AD94</f>
        <v>P020104</v>
      </c>
      <c r="E1054" t="str">
        <f>'b11'!AE94</f>
        <v>P030104</v>
      </c>
      <c r="F1054" t="str">
        <f>'b11'!AF94</f>
        <v>P040104</v>
      </c>
      <c r="G1054" t="str">
        <f>'b11'!AG94</f>
        <v>P050104</v>
      </c>
      <c r="H1054" t="str">
        <f>'b11'!AH94</f>
        <v>P060104</v>
      </c>
      <c r="I1054" t="str">
        <f>'b11'!AI94</f>
        <v>P070104</v>
      </c>
      <c r="J1054" t="str">
        <f>'b11'!AJ94</f>
        <v>P080104</v>
      </c>
      <c r="K1054" t="str">
        <f>'b11'!AK94</f>
        <v>P090104</v>
      </c>
      <c r="L1054">
        <f>'b11'!AL94</f>
        <v>0</v>
      </c>
      <c r="M1054">
        <f>'b11'!AM94</f>
        <v>0</v>
      </c>
      <c r="N1054">
        <f>'b11'!AN94</f>
        <v>0</v>
      </c>
      <c r="O1054">
        <f>'b11'!AO94</f>
        <v>0</v>
      </c>
      <c r="P1054">
        <f>'b11'!AP94</f>
        <v>0</v>
      </c>
      <c r="Q1054">
        <f>'b11'!AQ94</f>
        <v>0</v>
      </c>
      <c r="R1054">
        <f>'b11'!AR94</f>
        <v>0</v>
      </c>
      <c r="S1054">
        <f>'b11'!AS94</f>
        <v>0</v>
      </c>
      <c r="T1054">
        <f>'b11'!AT94</f>
        <v>0</v>
      </c>
      <c r="U1054">
        <f>'b11'!AU94</f>
        <v>0</v>
      </c>
      <c r="V1054">
        <f>'b11'!AV94</f>
        <v>0</v>
      </c>
      <c r="W1054">
        <f>'b11'!AW94</f>
        <v>0</v>
      </c>
      <c r="X1054" t="str">
        <f>'b11'!AY94</f>
        <v>P010101</v>
      </c>
      <c r="Y1054" t="str">
        <f>'b11'!AZ94</f>
        <v>P020101</v>
      </c>
      <c r="Z1054" t="str">
        <f>'b11'!BA94</f>
        <v>P030101</v>
      </c>
      <c r="AA1054" t="str">
        <f>'b11'!BB94</f>
        <v>P040101</v>
      </c>
      <c r="AB1054" t="str">
        <f>'b11'!BC94</f>
        <v>P050101</v>
      </c>
      <c r="AC1054" t="str">
        <f>'b11'!BD94</f>
        <v>P060101</v>
      </c>
      <c r="AD1054" t="str">
        <f>'b11'!BE94</f>
        <v>P070101</v>
      </c>
      <c r="AE1054" t="str">
        <f>'b11'!BF94</f>
        <v>P080101</v>
      </c>
      <c r="AF1054" t="str">
        <f>'b11'!BG94</f>
        <v>P090101</v>
      </c>
      <c r="AG1054">
        <f>'b11'!BH94</f>
        <v>0</v>
      </c>
      <c r="AH1054">
        <f>'b11'!BI94</f>
        <v>0</v>
      </c>
      <c r="AI1054">
        <f>'b11'!BJ94</f>
        <v>0</v>
      </c>
      <c r="AJ1054">
        <f>'b11'!BK94</f>
        <v>0</v>
      </c>
      <c r="AK1054">
        <f>'b11'!BL94</f>
        <v>0</v>
      </c>
      <c r="AL1054">
        <f>'b11'!BM94</f>
        <v>0</v>
      </c>
      <c r="AM1054">
        <f>'b11'!BN94</f>
        <v>0</v>
      </c>
      <c r="AN1054">
        <f>'b11'!BO94</f>
        <v>0</v>
      </c>
      <c r="AO1054">
        <f>'b11'!BP94</f>
        <v>0</v>
      </c>
      <c r="AP1054">
        <f>'b11'!BQ94</f>
        <v>0</v>
      </c>
      <c r="AQ1054">
        <f>'b11'!BR94</f>
        <v>0</v>
      </c>
      <c r="AR1054">
        <f>'b11'!BS94</f>
        <v>0</v>
      </c>
      <c r="AS1054" t="str">
        <f>'b11'!BU94</f>
        <v>P010102</v>
      </c>
      <c r="AT1054" t="str">
        <f>'b11'!BV94</f>
        <v>P020102</v>
      </c>
      <c r="AU1054" t="str">
        <f>'b11'!BW94</f>
        <v>P030102</v>
      </c>
      <c r="AV1054" t="str">
        <f>'b11'!BX94</f>
        <v>P040102</v>
      </c>
      <c r="AW1054" t="str">
        <f>'b11'!BY94</f>
        <v>P050102</v>
      </c>
      <c r="AX1054" t="str">
        <f>'b11'!BZ94</f>
        <v>P060102</v>
      </c>
      <c r="AY1054" t="str">
        <f>'b11'!CA94</f>
        <v>P070102</v>
      </c>
      <c r="AZ1054" t="str">
        <f>'b11'!CB94</f>
        <v>P080102</v>
      </c>
      <c r="BA1054" t="str">
        <f>'b11'!CC94</f>
        <v>P090102</v>
      </c>
      <c r="BB1054">
        <f>'b11'!CD94</f>
        <v>0</v>
      </c>
      <c r="BC1054">
        <f>'b11'!CE94</f>
        <v>0</v>
      </c>
      <c r="BD1054">
        <f>'b11'!CF94</f>
        <v>0</v>
      </c>
      <c r="BE1054">
        <f>'b11'!CG94</f>
        <v>0</v>
      </c>
      <c r="BF1054">
        <f>'b11'!CH94</f>
        <v>0</v>
      </c>
      <c r="BG1054">
        <f>'b11'!CI94</f>
        <v>0</v>
      </c>
      <c r="BH1054">
        <f>'b11'!CJ94</f>
        <v>0</v>
      </c>
      <c r="BI1054">
        <f>'b11'!CK94</f>
        <v>0</v>
      </c>
      <c r="BJ1054">
        <f>'b11'!CL94</f>
        <v>0</v>
      </c>
      <c r="BK1054">
        <f>'b11'!CM94</f>
        <v>0</v>
      </c>
      <c r="BL1054">
        <f>'b11'!CN94</f>
        <v>0</v>
      </c>
      <c r="BM1054">
        <f>'b11'!CO94</f>
        <v>0</v>
      </c>
      <c r="BN1054" t="str">
        <f>'b11'!CQ94</f>
        <v>P0101NA</v>
      </c>
      <c r="BO1054" t="str">
        <f>'b11'!CR94</f>
        <v>P0201NA</v>
      </c>
      <c r="BP1054" t="str">
        <f>'b11'!CS94</f>
        <v>P0301NA</v>
      </c>
      <c r="BQ1054" t="str">
        <f>'b11'!CT94</f>
        <v>P0401NA</v>
      </c>
      <c r="BR1054" t="str">
        <f>'b11'!CU94</f>
        <v>P0501NA</v>
      </c>
      <c r="BS1054" t="str">
        <f>'b11'!CV94</f>
        <v>P0601NA</v>
      </c>
      <c r="BT1054" t="str">
        <f>'b11'!CW94</f>
        <v>P0701NA</v>
      </c>
      <c r="BU1054" t="str">
        <f>'b11'!CX94</f>
        <v>P0801NA</v>
      </c>
      <c r="BV1054" t="str">
        <f>'b11'!CY94</f>
        <v>P0901NA</v>
      </c>
      <c r="BW1054">
        <f>'b11'!CZ94</f>
        <v>0</v>
      </c>
      <c r="BX1054">
        <f>'b11'!DA94</f>
        <v>0</v>
      </c>
      <c r="BY1054">
        <f>'b11'!DB94</f>
        <v>0</v>
      </c>
      <c r="BZ1054">
        <f>'b11'!DC94</f>
        <v>0</v>
      </c>
      <c r="CA1054">
        <f>'b11'!DD94</f>
        <v>0</v>
      </c>
      <c r="CB1054">
        <f>'b11'!DE94</f>
        <v>0</v>
      </c>
      <c r="CC1054">
        <f>'b11'!DF94</f>
        <v>0</v>
      </c>
      <c r="CD1054">
        <f>'b11'!DG94</f>
        <v>0</v>
      </c>
      <c r="CE1054">
        <f>'b11'!DH94</f>
        <v>0</v>
      </c>
      <c r="CF1054">
        <f>'b11'!DI94</f>
        <v>0</v>
      </c>
      <c r="CG1054">
        <f>'b11'!DJ94</f>
        <v>0</v>
      </c>
      <c r="CH1054">
        <f>'b11'!DK94</f>
        <v>0</v>
      </c>
    </row>
    <row r="1055" spans="1:86" x14ac:dyDescent="0.25">
      <c r="A1055" t="str">
        <f>'b11'!E95</f>
        <v>61411</v>
      </c>
      <c r="B1055" t="str">
        <f>'b11'!F95</f>
        <v>611</v>
      </c>
      <c r="C1055" t="str">
        <f>'b11'!AC95</f>
        <v>P010204</v>
      </c>
      <c r="D1055" t="str">
        <f>'b11'!AD95</f>
        <v>P020204</v>
      </c>
      <c r="E1055" t="str">
        <f>'b11'!AE95</f>
        <v>P030204</v>
      </c>
      <c r="F1055" t="str">
        <f>'b11'!AF95</f>
        <v>P040204</v>
      </c>
      <c r="G1055" t="str">
        <f>'b11'!AG95</f>
        <v>P050204</v>
      </c>
      <c r="H1055" t="str">
        <f>'b11'!AH95</f>
        <v>P060204</v>
      </c>
      <c r="I1055" t="str">
        <f>'b11'!AI95</f>
        <v>P070204</v>
      </c>
      <c r="J1055" t="str">
        <f>'b11'!AJ95</f>
        <v>P080204</v>
      </c>
      <c r="K1055" t="str">
        <f>'b11'!AK95</f>
        <v>P090204</v>
      </c>
      <c r="L1055">
        <f>'b11'!AL95</f>
        <v>0</v>
      </c>
      <c r="M1055">
        <f>'b11'!AM95</f>
        <v>0</v>
      </c>
      <c r="N1055">
        <f>'b11'!AN95</f>
        <v>0</v>
      </c>
      <c r="O1055">
        <f>'b11'!AO95</f>
        <v>0</v>
      </c>
      <c r="P1055">
        <f>'b11'!AP95</f>
        <v>0</v>
      </c>
      <c r="Q1055">
        <f>'b11'!AQ95</f>
        <v>0</v>
      </c>
      <c r="R1055">
        <f>'b11'!AR95</f>
        <v>0</v>
      </c>
      <c r="S1055">
        <f>'b11'!AS95</f>
        <v>0</v>
      </c>
      <c r="T1055">
        <f>'b11'!AT95</f>
        <v>0</v>
      </c>
      <c r="U1055">
        <f>'b11'!AU95</f>
        <v>0</v>
      </c>
      <c r="V1055">
        <f>'b11'!AV95</f>
        <v>0</v>
      </c>
      <c r="W1055">
        <f>'b11'!AW95</f>
        <v>0</v>
      </c>
      <c r="X1055" t="str">
        <f>'b11'!AY95</f>
        <v>P010201</v>
      </c>
      <c r="Y1055" t="str">
        <f>'b11'!AZ95</f>
        <v>P020201</v>
      </c>
      <c r="Z1055" t="str">
        <f>'b11'!BA95</f>
        <v>P030201</v>
      </c>
      <c r="AA1055" t="str">
        <f>'b11'!BB95</f>
        <v>P040201</v>
      </c>
      <c r="AB1055" t="str">
        <f>'b11'!BC95</f>
        <v>P050201</v>
      </c>
      <c r="AC1055" t="str">
        <f>'b11'!BD95</f>
        <v>P060201</v>
      </c>
      <c r="AD1055" t="str">
        <f>'b11'!BE95</f>
        <v>P070201</v>
      </c>
      <c r="AE1055" t="str">
        <f>'b11'!BF95</f>
        <v>P080201</v>
      </c>
      <c r="AF1055" t="str">
        <f>'b11'!BG95</f>
        <v>P090201</v>
      </c>
      <c r="AG1055">
        <f>'b11'!BH95</f>
        <v>0</v>
      </c>
      <c r="AH1055">
        <f>'b11'!BI95</f>
        <v>0</v>
      </c>
      <c r="AI1055">
        <f>'b11'!BJ95</f>
        <v>0</v>
      </c>
      <c r="AJ1055">
        <f>'b11'!BK95</f>
        <v>0</v>
      </c>
      <c r="AK1055">
        <f>'b11'!BL95</f>
        <v>0</v>
      </c>
      <c r="AL1055">
        <f>'b11'!BM95</f>
        <v>0</v>
      </c>
      <c r="AM1055">
        <f>'b11'!BN95</f>
        <v>0</v>
      </c>
      <c r="AN1055">
        <f>'b11'!BO95</f>
        <v>0</v>
      </c>
      <c r="AO1055">
        <f>'b11'!BP95</f>
        <v>0</v>
      </c>
      <c r="AP1055">
        <f>'b11'!BQ95</f>
        <v>0</v>
      </c>
      <c r="AQ1055">
        <f>'b11'!BR95</f>
        <v>0</v>
      </c>
      <c r="AR1055">
        <f>'b11'!BS95</f>
        <v>0</v>
      </c>
      <c r="AS1055" t="str">
        <f>'b11'!BU95</f>
        <v>P010202</v>
      </c>
      <c r="AT1055" t="str">
        <f>'b11'!BV95</f>
        <v>P020202</v>
      </c>
      <c r="AU1055" t="str">
        <f>'b11'!BW95</f>
        <v>P030202</v>
      </c>
      <c r="AV1055" t="str">
        <f>'b11'!BX95</f>
        <v>P040202</v>
      </c>
      <c r="AW1055" t="str">
        <f>'b11'!BY95</f>
        <v>P050202</v>
      </c>
      <c r="AX1055" t="str">
        <f>'b11'!BZ95</f>
        <v>P060202</v>
      </c>
      <c r="AY1055" t="str">
        <f>'b11'!CA95</f>
        <v>P070202</v>
      </c>
      <c r="AZ1055" t="str">
        <f>'b11'!CB95</f>
        <v>P080202</v>
      </c>
      <c r="BA1055" t="str">
        <f>'b11'!CC95</f>
        <v>P090202</v>
      </c>
      <c r="BB1055">
        <f>'b11'!CD95</f>
        <v>0</v>
      </c>
      <c r="BC1055">
        <f>'b11'!CE95</f>
        <v>0</v>
      </c>
      <c r="BD1055">
        <f>'b11'!CF95</f>
        <v>0</v>
      </c>
      <c r="BE1055">
        <f>'b11'!CG95</f>
        <v>0</v>
      </c>
      <c r="BF1055">
        <f>'b11'!CH95</f>
        <v>0</v>
      </c>
      <c r="BG1055">
        <f>'b11'!CI95</f>
        <v>0</v>
      </c>
      <c r="BH1055">
        <f>'b11'!CJ95</f>
        <v>0</v>
      </c>
      <c r="BI1055">
        <f>'b11'!CK95</f>
        <v>0</v>
      </c>
      <c r="BJ1055">
        <f>'b11'!CL95</f>
        <v>0</v>
      </c>
      <c r="BK1055">
        <f>'b11'!CM95</f>
        <v>0</v>
      </c>
      <c r="BL1055">
        <f>'b11'!CN95</f>
        <v>0</v>
      </c>
      <c r="BM1055">
        <f>'b11'!CO95</f>
        <v>0</v>
      </c>
      <c r="BN1055" t="str">
        <f>'b11'!CQ95</f>
        <v>P0102NA</v>
      </c>
      <c r="BO1055" t="str">
        <f>'b11'!CR95</f>
        <v>P0202NA</v>
      </c>
      <c r="BP1055" t="str">
        <f>'b11'!CS95</f>
        <v>P0302NA</v>
      </c>
      <c r="BQ1055" t="str">
        <f>'b11'!CT95</f>
        <v>P0402NA</v>
      </c>
      <c r="BR1055" t="str">
        <f>'b11'!CU95</f>
        <v>P0502NA</v>
      </c>
      <c r="BS1055" t="str">
        <f>'b11'!CV95</f>
        <v>P0602NA</v>
      </c>
      <c r="BT1055" t="str">
        <f>'b11'!CW95</f>
        <v>P0702NA</v>
      </c>
      <c r="BU1055" t="str">
        <f>'b11'!CX95</f>
        <v>P0802NA</v>
      </c>
      <c r="BV1055" t="str">
        <f>'b11'!CY95</f>
        <v>P0902NA</v>
      </c>
      <c r="BW1055">
        <f>'b11'!CZ95</f>
        <v>0</v>
      </c>
      <c r="BX1055">
        <f>'b11'!DA95</f>
        <v>0</v>
      </c>
      <c r="BY1055">
        <f>'b11'!DB95</f>
        <v>0</v>
      </c>
      <c r="BZ1055">
        <f>'b11'!DC95</f>
        <v>0</v>
      </c>
      <c r="CA1055">
        <f>'b11'!DD95</f>
        <v>0</v>
      </c>
      <c r="CB1055">
        <f>'b11'!DE95</f>
        <v>0</v>
      </c>
      <c r="CC1055">
        <f>'b11'!DF95</f>
        <v>0</v>
      </c>
      <c r="CD1055">
        <f>'b11'!DG95</f>
        <v>0</v>
      </c>
      <c r="CE1055">
        <f>'b11'!DH95</f>
        <v>0</v>
      </c>
      <c r="CF1055">
        <f>'b11'!DI95</f>
        <v>0</v>
      </c>
      <c r="CG1055">
        <f>'b11'!DJ95</f>
        <v>0</v>
      </c>
      <c r="CH1055">
        <f>'b11'!DK95</f>
        <v>0</v>
      </c>
    </row>
    <row r="1056" spans="1:86" x14ac:dyDescent="0.25">
      <c r="A1056" t="str">
        <f>'b11'!E96</f>
        <v>61511</v>
      </c>
      <c r="B1056" t="str">
        <f>'b11'!F96</f>
        <v>611</v>
      </c>
      <c r="C1056" t="str">
        <f>'b11'!AC96</f>
        <v>Q030201</v>
      </c>
      <c r="D1056">
        <f>'b11'!AD96</f>
        <v>0</v>
      </c>
      <c r="E1056">
        <f>'b11'!AE96</f>
        <v>0</v>
      </c>
      <c r="F1056">
        <f>'b11'!AF96</f>
        <v>0</v>
      </c>
      <c r="G1056">
        <f>'b11'!AG96</f>
        <v>0</v>
      </c>
      <c r="H1056">
        <f>'b11'!AH96</f>
        <v>0</v>
      </c>
      <c r="I1056">
        <f>'b11'!AI96</f>
        <v>0</v>
      </c>
      <c r="J1056">
        <f>'b11'!AJ96</f>
        <v>0</v>
      </c>
      <c r="K1056">
        <f>'b11'!AK96</f>
        <v>0</v>
      </c>
      <c r="L1056">
        <f>'b11'!AL96</f>
        <v>0</v>
      </c>
      <c r="M1056">
        <f>'b11'!AM96</f>
        <v>0</v>
      </c>
      <c r="N1056">
        <f>'b11'!AN96</f>
        <v>0</v>
      </c>
      <c r="O1056">
        <f>'b11'!AO96</f>
        <v>0</v>
      </c>
      <c r="P1056">
        <f>'b11'!AP96</f>
        <v>0</v>
      </c>
      <c r="Q1056">
        <f>'b11'!AQ96</f>
        <v>0</v>
      </c>
      <c r="R1056">
        <f>'b11'!AR96</f>
        <v>0</v>
      </c>
      <c r="S1056">
        <f>'b11'!AS96</f>
        <v>0</v>
      </c>
      <c r="T1056">
        <f>'b11'!AT96</f>
        <v>0</v>
      </c>
      <c r="U1056">
        <f>'b11'!AU96</f>
        <v>0</v>
      </c>
      <c r="V1056">
        <f>'b11'!AV96</f>
        <v>0</v>
      </c>
      <c r="W1056">
        <f>'b11'!AW96</f>
        <v>0</v>
      </c>
      <c r="X1056" t="str">
        <f>'b11'!AY96</f>
        <v>Q030201</v>
      </c>
      <c r="Y1056">
        <f>'b11'!AZ96</f>
        <v>0</v>
      </c>
      <c r="Z1056">
        <f>'b11'!BA96</f>
        <v>0</v>
      </c>
      <c r="AA1056">
        <f>'b11'!BB96</f>
        <v>0</v>
      </c>
      <c r="AB1056">
        <f>'b11'!BC96</f>
        <v>0</v>
      </c>
      <c r="AC1056">
        <f>'b11'!BD96</f>
        <v>0</v>
      </c>
      <c r="AD1056">
        <f>'b11'!BE96</f>
        <v>0</v>
      </c>
      <c r="AE1056">
        <f>'b11'!BF96</f>
        <v>0</v>
      </c>
      <c r="AF1056">
        <f>'b11'!BG96</f>
        <v>0</v>
      </c>
      <c r="AG1056">
        <f>'b11'!BH96</f>
        <v>0</v>
      </c>
      <c r="AH1056">
        <f>'b11'!BI96</f>
        <v>0</v>
      </c>
      <c r="AI1056">
        <f>'b11'!BJ96</f>
        <v>0</v>
      </c>
      <c r="AJ1056">
        <f>'b11'!BK96</f>
        <v>0</v>
      </c>
      <c r="AK1056">
        <f>'b11'!BL96</f>
        <v>0</v>
      </c>
      <c r="AL1056">
        <f>'b11'!BM96</f>
        <v>0</v>
      </c>
      <c r="AM1056">
        <f>'b11'!BN96</f>
        <v>0</v>
      </c>
      <c r="AN1056">
        <f>'b11'!BO96</f>
        <v>0</v>
      </c>
      <c r="AO1056">
        <f>'b11'!BP96</f>
        <v>0</v>
      </c>
      <c r="AP1056">
        <f>'b11'!BQ96</f>
        <v>0</v>
      </c>
      <c r="AQ1056">
        <f>'b11'!BR96</f>
        <v>0</v>
      </c>
      <c r="AR1056">
        <f>'b11'!BS96</f>
        <v>0</v>
      </c>
      <c r="AS1056" t="str">
        <f>'b11'!BU96</f>
        <v>Q030201</v>
      </c>
      <c r="AT1056">
        <f>'b11'!BV96</f>
        <v>0</v>
      </c>
      <c r="AU1056">
        <f>'b11'!BW96</f>
        <v>0</v>
      </c>
      <c r="AV1056">
        <f>'b11'!BX96</f>
        <v>0</v>
      </c>
      <c r="AW1056">
        <f>'b11'!BY96</f>
        <v>0</v>
      </c>
      <c r="AX1056">
        <f>'b11'!BZ96</f>
        <v>0</v>
      </c>
      <c r="AY1056">
        <f>'b11'!CA96</f>
        <v>0</v>
      </c>
      <c r="AZ1056">
        <f>'b11'!CB96</f>
        <v>0</v>
      </c>
      <c r="BA1056">
        <f>'b11'!CC96</f>
        <v>0</v>
      </c>
      <c r="BB1056">
        <f>'b11'!CD96</f>
        <v>0</v>
      </c>
      <c r="BC1056">
        <f>'b11'!CE96</f>
        <v>0</v>
      </c>
      <c r="BD1056">
        <f>'b11'!CF96</f>
        <v>0</v>
      </c>
      <c r="BE1056">
        <f>'b11'!CG96</f>
        <v>0</v>
      </c>
      <c r="BF1056">
        <f>'b11'!CH96</f>
        <v>0</v>
      </c>
      <c r="BG1056">
        <f>'b11'!CI96</f>
        <v>0</v>
      </c>
      <c r="BH1056">
        <f>'b11'!CJ96</f>
        <v>0</v>
      </c>
      <c r="BI1056">
        <f>'b11'!CK96</f>
        <v>0</v>
      </c>
      <c r="BJ1056">
        <f>'b11'!CL96</f>
        <v>0</v>
      </c>
      <c r="BK1056">
        <f>'b11'!CM96</f>
        <v>0</v>
      </c>
      <c r="BL1056">
        <f>'b11'!CN96</f>
        <v>0</v>
      </c>
      <c r="BM1056">
        <f>'b11'!CO96</f>
        <v>0</v>
      </c>
      <c r="BN1056" t="str">
        <f>'b11'!CQ96</f>
        <v>Q030201</v>
      </c>
      <c r="BO1056">
        <f>'b11'!CR96</f>
        <v>0</v>
      </c>
      <c r="BP1056">
        <f>'b11'!CS96</f>
        <v>0</v>
      </c>
      <c r="BQ1056">
        <f>'b11'!CT96</f>
        <v>0</v>
      </c>
      <c r="BR1056">
        <f>'b11'!CU96</f>
        <v>0</v>
      </c>
      <c r="BS1056">
        <f>'b11'!CV96</f>
        <v>0</v>
      </c>
      <c r="BT1056">
        <f>'b11'!CW96</f>
        <v>0</v>
      </c>
      <c r="BU1056">
        <f>'b11'!CX96</f>
        <v>0</v>
      </c>
      <c r="BV1056">
        <f>'b11'!CY96</f>
        <v>0</v>
      </c>
      <c r="BW1056">
        <f>'b11'!CZ96</f>
        <v>0</v>
      </c>
      <c r="BX1056">
        <f>'b11'!DA96</f>
        <v>0</v>
      </c>
      <c r="BY1056">
        <f>'b11'!DB96</f>
        <v>0</v>
      </c>
      <c r="BZ1056">
        <f>'b11'!DC96</f>
        <v>0</v>
      </c>
      <c r="CA1056">
        <f>'b11'!DD96</f>
        <v>0</v>
      </c>
      <c r="CB1056">
        <f>'b11'!DE96</f>
        <v>0</v>
      </c>
      <c r="CC1056">
        <f>'b11'!DF96</f>
        <v>0</v>
      </c>
      <c r="CD1056">
        <f>'b11'!DG96</f>
        <v>0</v>
      </c>
      <c r="CE1056">
        <f>'b11'!DH96</f>
        <v>0</v>
      </c>
      <c r="CF1056">
        <f>'b11'!DI96</f>
        <v>0</v>
      </c>
      <c r="CG1056">
        <f>'b11'!DJ96</f>
        <v>0</v>
      </c>
      <c r="CH1056">
        <f>'b11'!DK96</f>
        <v>0</v>
      </c>
    </row>
    <row r="1057" spans="1:86" x14ac:dyDescent="0.25">
      <c r="A1057" t="str">
        <f>'b11'!E97</f>
        <v>61611</v>
      </c>
      <c r="B1057" t="str">
        <f>'b11'!F97</f>
        <v>611</v>
      </c>
      <c r="C1057" t="str">
        <f>'b11'!AC97</f>
        <v>M0408NA</v>
      </c>
      <c r="D1057">
        <f>'b11'!AD97</f>
        <v>0</v>
      </c>
      <c r="E1057">
        <f>'b11'!AE97</f>
        <v>0</v>
      </c>
      <c r="F1057">
        <f>'b11'!AF97</f>
        <v>0</v>
      </c>
      <c r="G1057">
        <f>'b11'!AG97</f>
        <v>0</v>
      </c>
      <c r="H1057">
        <f>'b11'!AH97</f>
        <v>0</v>
      </c>
      <c r="I1057">
        <f>'b11'!AI97</f>
        <v>0</v>
      </c>
      <c r="J1057">
        <f>'b11'!AJ97</f>
        <v>0</v>
      </c>
      <c r="K1057">
        <f>'b11'!AK97</f>
        <v>0</v>
      </c>
      <c r="L1057">
        <f>'b11'!AL97</f>
        <v>0</v>
      </c>
      <c r="M1057">
        <f>'b11'!AM97</f>
        <v>0</v>
      </c>
      <c r="N1057">
        <f>'b11'!AN97</f>
        <v>0</v>
      </c>
      <c r="O1057">
        <f>'b11'!AO97</f>
        <v>0</v>
      </c>
      <c r="P1057">
        <f>'b11'!AP97</f>
        <v>0</v>
      </c>
      <c r="Q1057">
        <f>'b11'!AQ97</f>
        <v>0</v>
      </c>
      <c r="R1057">
        <f>'b11'!AR97</f>
        <v>0</v>
      </c>
      <c r="S1057">
        <f>'b11'!AS97</f>
        <v>0</v>
      </c>
      <c r="T1057">
        <f>'b11'!AT97</f>
        <v>0</v>
      </c>
      <c r="U1057">
        <f>'b11'!AU97</f>
        <v>0</v>
      </c>
      <c r="V1057">
        <f>'b11'!AV97</f>
        <v>0</v>
      </c>
      <c r="W1057">
        <f>'b11'!AW97</f>
        <v>0</v>
      </c>
      <c r="X1057" t="str">
        <f>'b11'!AY97</f>
        <v>M0408NA</v>
      </c>
      <c r="Y1057">
        <f>'b11'!AZ97</f>
        <v>0</v>
      </c>
      <c r="Z1057">
        <f>'b11'!BA97</f>
        <v>0</v>
      </c>
      <c r="AA1057">
        <f>'b11'!BB97</f>
        <v>0</v>
      </c>
      <c r="AB1057">
        <f>'b11'!BC97</f>
        <v>0</v>
      </c>
      <c r="AC1057">
        <f>'b11'!BD97</f>
        <v>0</v>
      </c>
      <c r="AD1057">
        <f>'b11'!BE97</f>
        <v>0</v>
      </c>
      <c r="AE1057">
        <f>'b11'!BF97</f>
        <v>0</v>
      </c>
      <c r="AF1057">
        <f>'b11'!BG97</f>
        <v>0</v>
      </c>
      <c r="AG1057">
        <f>'b11'!BH97</f>
        <v>0</v>
      </c>
      <c r="AH1057">
        <f>'b11'!BI97</f>
        <v>0</v>
      </c>
      <c r="AI1057">
        <f>'b11'!BJ97</f>
        <v>0</v>
      </c>
      <c r="AJ1057">
        <f>'b11'!BK97</f>
        <v>0</v>
      </c>
      <c r="AK1057">
        <f>'b11'!BL97</f>
        <v>0</v>
      </c>
      <c r="AL1057">
        <f>'b11'!BM97</f>
        <v>0</v>
      </c>
      <c r="AM1057">
        <f>'b11'!BN97</f>
        <v>0</v>
      </c>
      <c r="AN1057">
        <f>'b11'!BO97</f>
        <v>0</v>
      </c>
      <c r="AO1057">
        <f>'b11'!BP97</f>
        <v>0</v>
      </c>
      <c r="AP1057">
        <f>'b11'!BQ97</f>
        <v>0</v>
      </c>
      <c r="AQ1057">
        <f>'b11'!BR97</f>
        <v>0</v>
      </c>
      <c r="AR1057">
        <f>'b11'!BS97</f>
        <v>0</v>
      </c>
      <c r="AS1057" t="str">
        <f>'b11'!BU97</f>
        <v>M0408NA</v>
      </c>
      <c r="AT1057">
        <f>'b11'!BV97</f>
        <v>0</v>
      </c>
      <c r="AU1057">
        <f>'b11'!BW97</f>
        <v>0</v>
      </c>
      <c r="AV1057">
        <f>'b11'!BX97</f>
        <v>0</v>
      </c>
      <c r="AW1057">
        <f>'b11'!BY97</f>
        <v>0</v>
      </c>
      <c r="AX1057">
        <f>'b11'!BZ97</f>
        <v>0</v>
      </c>
      <c r="AY1057">
        <f>'b11'!CA97</f>
        <v>0</v>
      </c>
      <c r="AZ1057">
        <f>'b11'!CB97</f>
        <v>0</v>
      </c>
      <c r="BA1057">
        <f>'b11'!CC97</f>
        <v>0</v>
      </c>
      <c r="BB1057">
        <f>'b11'!CD97</f>
        <v>0</v>
      </c>
      <c r="BC1057">
        <f>'b11'!CE97</f>
        <v>0</v>
      </c>
      <c r="BD1057">
        <f>'b11'!CF97</f>
        <v>0</v>
      </c>
      <c r="BE1057">
        <f>'b11'!CG97</f>
        <v>0</v>
      </c>
      <c r="BF1057">
        <f>'b11'!CH97</f>
        <v>0</v>
      </c>
      <c r="BG1057">
        <f>'b11'!CI97</f>
        <v>0</v>
      </c>
      <c r="BH1057">
        <f>'b11'!CJ97</f>
        <v>0</v>
      </c>
      <c r="BI1057">
        <f>'b11'!CK97</f>
        <v>0</v>
      </c>
      <c r="BJ1057">
        <f>'b11'!CL97</f>
        <v>0</v>
      </c>
      <c r="BK1057">
        <f>'b11'!CM97</f>
        <v>0</v>
      </c>
      <c r="BL1057">
        <f>'b11'!CN97</f>
        <v>0</v>
      </c>
      <c r="BM1057">
        <f>'b11'!CO97</f>
        <v>0</v>
      </c>
      <c r="BN1057" t="str">
        <f>'b11'!CQ97</f>
        <v>M0408NA</v>
      </c>
      <c r="BO1057">
        <f>'b11'!CR97</f>
        <v>0</v>
      </c>
      <c r="BP1057">
        <f>'b11'!CS97</f>
        <v>0</v>
      </c>
      <c r="BQ1057">
        <f>'b11'!CT97</f>
        <v>0</v>
      </c>
      <c r="BR1057">
        <f>'b11'!CU97</f>
        <v>0</v>
      </c>
      <c r="BS1057">
        <f>'b11'!CV97</f>
        <v>0</v>
      </c>
      <c r="BT1057">
        <f>'b11'!CW97</f>
        <v>0</v>
      </c>
      <c r="BU1057">
        <f>'b11'!CX97</f>
        <v>0</v>
      </c>
      <c r="BV1057">
        <f>'b11'!CY97</f>
        <v>0</v>
      </c>
      <c r="BW1057">
        <f>'b11'!CZ97</f>
        <v>0</v>
      </c>
      <c r="BX1057">
        <f>'b11'!DA97</f>
        <v>0</v>
      </c>
      <c r="BY1057">
        <f>'b11'!DB97</f>
        <v>0</v>
      </c>
      <c r="BZ1057">
        <f>'b11'!DC97</f>
        <v>0</v>
      </c>
      <c r="CA1057">
        <f>'b11'!DD97</f>
        <v>0</v>
      </c>
      <c r="CB1057">
        <f>'b11'!DE97</f>
        <v>0</v>
      </c>
      <c r="CC1057">
        <f>'b11'!DF97</f>
        <v>0</v>
      </c>
      <c r="CD1057">
        <f>'b11'!DG97</f>
        <v>0</v>
      </c>
      <c r="CE1057">
        <f>'b11'!DH97</f>
        <v>0</v>
      </c>
      <c r="CF1057">
        <f>'b11'!DI97</f>
        <v>0</v>
      </c>
      <c r="CG1057">
        <f>'b11'!DJ97</f>
        <v>0</v>
      </c>
      <c r="CH1057">
        <f>'b11'!DK97</f>
        <v>0</v>
      </c>
    </row>
    <row r="1058" spans="1:86" x14ac:dyDescent="0.25">
      <c r="A1058" t="str">
        <f>'b12'!E2</f>
        <v>1112</v>
      </c>
      <c r="B1058" t="str">
        <f>'b12'!F2</f>
        <v>112</v>
      </c>
      <c r="C1058" t="str">
        <f>'b12'!AC2</f>
        <v>M0101NA</v>
      </c>
      <c r="D1058">
        <f>'b12'!AD2</f>
        <v>0</v>
      </c>
      <c r="E1058">
        <f>'b12'!AE2</f>
        <v>0</v>
      </c>
      <c r="F1058">
        <f>'b12'!AF2</f>
        <v>0</v>
      </c>
      <c r="G1058">
        <f>'b12'!AG2</f>
        <v>0</v>
      </c>
      <c r="H1058">
        <f>'b12'!AH2</f>
        <v>0</v>
      </c>
      <c r="I1058">
        <f>'b12'!AI2</f>
        <v>0</v>
      </c>
      <c r="J1058">
        <f>'b12'!AJ2</f>
        <v>0</v>
      </c>
      <c r="K1058">
        <f>'b12'!AK2</f>
        <v>0</v>
      </c>
      <c r="L1058">
        <f>'b12'!AL2</f>
        <v>0</v>
      </c>
      <c r="M1058">
        <f>'b12'!AM2</f>
        <v>0</v>
      </c>
      <c r="N1058">
        <f>'b12'!AN2</f>
        <v>0</v>
      </c>
      <c r="O1058">
        <f>'b12'!AO2</f>
        <v>0</v>
      </c>
      <c r="P1058">
        <f>'b12'!AP2</f>
        <v>0</v>
      </c>
      <c r="Q1058">
        <f>'b12'!AQ2</f>
        <v>0</v>
      </c>
      <c r="R1058">
        <f>'b12'!AR2</f>
        <v>0</v>
      </c>
      <c r="S1058">
        <f>'b12'!AS2</f>
        <v>0</v>
      </c>
      <c r="T1058">
        <f>'b12'!AT2</f>
        <v>0</v>
      </c>
      <c r="U1058">
        <f>'b12'!AU2</f>
        <v>0</v>
      </c>
      <c r="V1058">
        <f>'b12'!AV2</f>
        <v>0</v>
      </c>
      <c r="W1058">
        <f>'b12'!AW2</f>
        <v>0</v>
      </c>
      <c r="X1058" t="str">
        <f>'b12'!AY2</f>
        <v>M0101NA</v>
      </c>
      <c r="Y1058">
        <f>'b12'!AZ2</f>
        <v>0</v>
      </c>
      <c r="Z1058">
        <f>'b12'!BA2</f>
        <v>0</v>
      </c>
      <c r="AA1058">
        <f>'b12'!BB2</f>
        <v>0</v>
      </c>
      <c r="AB1058">
        <f>'b12'!BC2</f>
        <v>0</v>
      </c>
      <c r="AC1058">
        <f>'b12'!BD2</f>
        <v>0</v>
      </c>
      <c r="AD1058">
        <f>'b12'!BE2</f>
        <v>0</v>
      </c>
      <c r="AE1058">
        <f>'b12'!BF2</f>
        <v>0</v>
      </c>
      <c r="AF1058">
        <f>'b12'!BG2</f>
        <v>0</v>
      </c>
      <c r="AG1058">
        <f>'b12'!BH2</f>
        <v>0</v>
      </c>
      <c r="AH1058">
        <f>'b12'!BI2</f>
        <v>0</v>
      </c>
      <c r="AI1058">
        <f>'b12'!BJ2</f>
        <v>0</v>
      </c>
      <c r="AJ1058">
        <f>'b12'!BK2</f>
        <v>0</v>
      </c>
      <c r="AK1058">
        <f>'b12'!BL2</f>
        <v>0</v>
      </c>
      <c r="AL1058">
        <f>'b12'!BM2</f>
        <v>0</v>
      </c>
      <c r="AM1058">
        <f>'b12'!BN2</f>
        <v>0</v>
      </c>
      <c r="AN1058">
        <f>'b12'!BO2</f>
        <v>0</v>
      </c>
      <c r="AO1058">
        <f>'b12'!BP2</f>
        <v>0</v>
      </c>
      <c r="AP1058">
        <f>'b12'!BQ2</f>
        <v>0</v>
      </c>
      <c r="AQ1058">
        <f>'b12'!BR2</f>
        <v>0</v>
      </c>
      <c r="AR1058">
        <f>'b12'!BS2</f>
        <v>0</v>
      </c>
      <c r="AS1058" t="str">
        <f>'b12'!BU2</f>
        <v>M0101NA</v>
      </c>
      <c r="AT1058">
        <f>'b12'!BV2</f>
        <v>0</v>
      </c>
      <c r="AU1058">
        <f>'b12'!BW2</f>
        <v>0</v>
      </c>
      <c r="AV1058">
        <f>'b12'!BX2</f>
        <v>0</v>
      </c>
      <c r="AW1058">
        <f>'b12'!BY2</f>
        <v>0</v>
      </c>
      <c r="AX1058">
        <f>'b12'!BZ2</f>
        <v>0</v>
      </c>
      <c r="AY1058">
        <f>'b12'!CA2</f>
        <v>0</v>
      </c>
      <c r="AZ1058">
        <f>'b12'!CB2</f>
        <v>0</v>
      </c>
      <c r="BA1058">
        <f>'b12'!CC2</f>
        <v>0</v>
      </c>
      <c r="BB1058">
        <f>'b12'!CD2</f>
        <v>0</v>
      </c>
      <c r="BC1058">
        <f>'b12'!CE2</f>
        <v>0</v>
      </c>
      <c r="BD1058">
        <f>'b12'!CF2</f>
        <v>0</v>
      </c>
      <c r="BE1058">
        <f>'b12'!CG2</f>
        <v>0</v>
      </c>
      <c r="BF1058">
        <f>'b12'!CH2</f>
        <v>0</v>
      </c>
      <c r="BG1058">
        <f>'b12'!CI2</f>
        <v>0</v>
      </c>
      <c r="BH1058">
        <f>'b12'!CJ2</f>
        <v>0</v>
      </c>
      <c r="BI1058">
        <f>'b12'!CK2</f>
        <v>0</v>
      </c>
      <c r="BJ1058">
        <f>'b12'!CL2</f>
        <v>0</v>
      </c>
      <c r="BK1058">
        <f>'b12'!CM2</f>
        <v>0</v>
      </c>
      <c r="BL1058">
        <f>'b12'!CN2</f>
        <v>0</v>
      </c>
      <c r="BM1058">
        <f>'b12'!CO2</f>
        <v>0</v>
      </c>
      <c r="BN1058" t="str">
        <f>'b12'!CQ2</f>
        <v>M0101NA</v>
      </c>
      <c r="BO1058">
        <f>'b12'!CR2</f>
        <v>0</v>
      </c>
      <c r="BP1058">
        <f>'b12'!CS2</f>
        <v>0</v>
      </c>
      <c r="BQ1058">
        <f>'b12'!CT2</f>
        <v>0</v>
      </c>
      <c r="BR1058">
        <f>'b12'!CU2</f>
        <v>0</v>
      </c>
      <c r="BS1058">
        <f>'b12'!CV2</f>
        <v>0</v>
      </c>
      <c r="BT1058">
        <f>'b12'!CW2</f>
        <v>0</v>
      </c>
      <c r="BU1058">
        <f>'b12'!CX2</f>
        <v>0</v>
      </c>
      <c r="BV1058">
        <f>'b12'!CY2</f>
        <v>0</v>
      </c>
      <c r="BW1058">
        <f>'b12'!CZ2</f>
        <v>0</v>
      </c>
      <c r="BX1058">
        <f>'b12'!DA2</f>
        <v>0</v>
      </c>
      <c r="BY1058">
        <f>'b12'!DB2</f>
        <v>0</v>
      </c>
      <c r="BZ1058">
        <f>'b12'!DC2</f>
        <v>0</v>
      </c>
      <c r="CA1058">
        <f>'b12'!DD2</f>
        <v>0</v>
      </c>
      <c r="CB1058">
        <f>'b12'!DE2</f>
        <v>0</v>
      </c>
      <c r="CC1058">
        <f>'b12'!DF2</f>
        <v>0</v>
      </c>
      <c r="CD1058">
        <f>'b12'!DG2</f>
        <v>0</v>
      </c>
      <c r="CE1058">
        <f>'b12'!DH2</f>
        <v>0</v>
      </c>
      <c r="CF1058">
        <f>'b12'!DI2</f>
        <v>0</v>
      </c>
      <c r="CG1058">
        <f>'b12'!DJ2</f>
        <v>0</v>
      </c>
      <c r="CH1058">
        <f>'b12'!DK2</f>
        <v>0</v>
      </c>
    </row>
    <row r="1059" spans="1:86" x14ac:dyDescent="0.25">
      <c r="A1059" t="str">
        <f>'b12'!E3</f>
        <v>1212</v>
      </c>
      <c r="B1059" t="str">
        <f>'b12'!F3</f>
        <v>112</v>
      </c>
      <c r="C1059" t="str">
        <f>'b12'!AC3</f>
        <v>M0103NA</v>
      </c>
      <c r="D1059">
        <f>'b12'!AD3</f>
        <v>0</v>
      </c>
      <c r="E1059">
        <f>'b12'!AE3</f>
        <v>0</v>
      </c>
      <c r="F1059">
        <f>'b12'!AF3</f>
        <v>0</v>
      </c>
      <c r="G1059">
        <f>'b12'!AG3</f>
        <v>0</v>
      </c>
      <c r="H1059">
        <f>'b12'!AH3</f>
        <v>0</v>
      </c>
      <c r="I1059">
        <f>'b12'!AI3</f>
        <v>0</v>
      </c>
      <c r="J1059">
        <f>'b12'!AJ3</f>
        <v>0</v>
      </c>
      <c r="K1059">
        <f>'b12'!AK3</f>
        <v>0</v>
      </c>
      <c r="L1059">
        <f>'b12'!AL3</f>
        <v>0</v>
      </c>
      <c r="M1059">
        <f>'b12'!AM3</f>
        <v>0</v>
      </c>
      <c r="N1059">
        <f>'b12'!AN3</f>
        <v>0</v>
      </c>
      <c r="O1059">
        <f>'b12'!AO3</f>
        <v>0</v>
      </c>
      <c r="P1059">
        <f>'b12'!AP3</f>
        <v>0</v>
      </c>
      <c r="Q1059">
        <f>'b12'!AQ3</f>
        <v>0</v>
      </c>
      <c r="R1059">
        <f>'b12'!AR3</f>
        <v>0</v>
      </c>
      <c r="S1059">
        <f>'b12'!AS3</f>
        <v>0</v>
      </c>
      <c r="T1059">
        <f>'b12'!AT3</f>
        <v>0</v>
      </c>
      <c r="U1059">
        <f>'b12'!AU3</f>
        <v>0</v>
      </c>
      <c r="V1059">
        <f>'b12'!AV3</f>
        <v>0</v>
      </c>
      <c r="W1059">
        <f>'b12'!AW3</f>
        <v>0</v>
      </c>
      <c r="X1059" t="str">
        <f>'b12'!AY3</f>
        <v>M0103NA</v>
      </c>
      <c r="Y1059">
        <f>'b12'!AZ3</f>
        <v>0</v>
      </c>
      <c r="Z1059">
        <f>'b12'!BA3</f>
        <v>0</v>
      </c>
      <c r="AA1059">
        <f>'b12'!BB3</f>
        <v>0</v>
      </c>
      <c r="AB1059">
        <f>'b12'!BC3</f>
        <v>0</v>
      </c>
      <c r="AC1059">
        <f>'b12'!BD3</f>
        <v>0</v>
      </c>
      <c r="AD1059">
        <f>'b12'!BE3</f>
        <v>0</v>
      </c>
      <c r="AE1059">
        <f>'b12'!BF3</f>
        <v>0</v>
      </c>
      <c r="AF1059">
        <f>'b12'!BG3</f>
        <v>0</v>
      </c>
      <c r="AG1059">
        <f>'b12'!BH3</f>
        <v>0</v>
      </c>
      <c r="AH1059">
        <f>'b12'!BI3</f>
        <v>0</v>
      </c>
      <c r="AI1059">
        <f>'b12'!BJ3</f>
        <v>0</v>
      </c>
      <c r="AJ1059">
        <f>'b12'!BK3</f>
        <v>0</v>
      </c>
      <c r="AK1059">
        <f>'b12'!BL3</f>
        <v>0</v>
      </c>
      <c r="AL1059">
        <f>'b12'!BM3</f>
        <v>0</v>
      </c>
      <c r="AM1059">
        <f>'b12'!BN3</f>
        <v>0</v>
      </c>
      <c r="AN1059">
        <f>'b12'!BO3</f>
        <v>0</v>
      </c>
      <c r="AO1059">
        <f>'b12'!BP3</f>
        <v>0</v>
      </c>
      <c r="AP1059">
        <f>'b12'!BQ3</f>
        <v>0</v>
      </c>
      <c r="AQ1059">
        <f>'b12'!BR3</f>
        <v>0</v>
      </c>
      <c r="AR1059">
        <f>'b12'!BS3</f>
        <v>0</v>
      </c>
      <c r="AS1059" t="str">
        <f>'b12'!BU3</f>
        <v>M0103NA</v>
      </c>
      <c r="AT1059">
        <f>'b12'!BV3</f>
        <v>0</v>
      </c>
      <c r="AU1059">
        <f>'b12'!BW3</f>
        <v>0</v>
      </c>
      <c r="AV1059">
        <f>'b12'!BX3</f>
        <v>0</v>
      </c>
      <c r="AW1059">
        <f>'b12'!BY3</f>
        <v>0</v>
      </c>
      <c r="AX1059">
        <f>'b12'!BZ3</f>
        <v>0</v>
      </c>
      <c r="AY1059">
        <f>'b12'!CA3</f>
        <v>0</v>
      </c>
      <c r="AZ1059">
        <f>'b12'!CB3</f>
        <v>0</v>
      </c>
      <c r="BA1059">
        <f>'b12'!CC3</f>
        <v>0</v>
      </c>
      <c r="BB1059">
        <f>'b12'!CD3</f>
        <v>0</v>
      </c>
      <c r="BC1059">
        <f>'b12'!CE3</f>
        <v>0</v>
      </c>
      <c r="BD1059">
        <f>'b12'!CF3</f>
        <v>0</v>
      </c>
      <c r="BE1059">
        <f>'b12'!CG3</f>
        <v>0</v>
      </c>
      <c r="BF1059">
        <f>'b12'!CH3</f>
        <v>0</v>
      </c>
      <c r="BG1059">
        <f>'b12'!CI3</f>
        <v>0</v>
      </c>
      <c r="BH1059">
        <f>'b12'!CJ3</f>
        <v>0</v>
      </c>
      <c r="BI1059">
        <f>'b12'!CK3</f>
        <v>0</v>
      </c>
      <c r="BJ1059">
        <f>'b12'!CL3</f>
        <v>0</v>
      </c>
      <c r="BK1059">
        <f>'b12'!CM3</f>
        <v>0</v>
      </c>
      <c r="BL1059">
        <f>'b12'!CN3</f>
        <v>0</v>
      </c>
      <c r="BM1059">
        <f>'b12'!CO3</f>
        <v>0</v>
      </c>
      <c r="BN1059" t="str">
        <f>'b12'!CQ3</f>
        <v>M0103NA</v>
      </c>
      <c r="BO1059">
        <f>'b12'!CR3</f>
        <v>0</v>
      </c>
      <c r="BP1059">
        <f>'b12'!CS3</f>
        <v>0</v>
      </c>
      <c r="BQ1059">
        <f>'b12'!CT3</f>
        <v>0</v>
      </c>
      <c r="BR1059">
        <f>'b12'!CU3</f>
        <v>0</v>
      </c>
      <c r="BS1059">
        <f>'b12'!CV3</f>
        <v>0</v>
      </c>
      <c r="BT1059">
        <f>'b12'!CW3</f>
        <v>0</v>
      </c>
      <c r="BU1059">
        <f>'b12'!CX3</f>
        <v>0</v>
      </c>
      <c r="BV1059">
        <f>'b12'!CY3</f>
        <v>0</v>
      </c>
      <c r="BW1059">
        <f>'b12'!CZ3</f>
        <v>0</v>
      </c>
      <c r="BX1059">
        <f>'b12'!DA3</f>
        <v>0</v>
      </c>
      <c r="BY1059">
        <f>'b12'!DB3</f>
        <v>0</v>
      </c>
      <c r="BZ1059">
        <f>'b12'!DC3</f>
        <v>0</v>
      </c>
      <c r="CA1059">
        <f>'b12'!DD3</f>
        <v>0</v>
      </c>
      <c r="CB1059">
        <f>'b12'!DE3</f>
        <v>0</v>
      </c>
      <c r="CC1059">
        <f>'b12'!DF3</f>
        <v>0</v>
      </c>
      <c r="CD1059">
        <f>'b12'!DG3</f>
        <v>0</v>
      </c>
      <c r="CE1059">
        <f>'b12'!DH3</f>
        <v>0</v>
      </c>
      <c r="CF1059">
        <f>'b12'!DI3</f>
        <v>0</v>
      </c>
      <c r="CG1059">
        <f>'b12'!DJ3</f>
        <v>0</v>
      </c>
      <c r="CH1059">
        <f>'b12'!DK3</f>
        <v>0</v>
      </c>
    </row>
    <row r="1060" spans="1:86" x14ac:dyDescent="0.25">
      <c r="A1060" t="str">
        <f>'b12'!E4</f>
        <v>1312</v>
      </c>
      <c r="B1060" t="str">
        <f>'b12'!F4</f>
        <v>112</v>
      </c>
      <c r="C1060" t="str">
        <f>'b12'!AC4</f>
        <v>M0104NA</v>
      </c>
      <c r="D1060">
        <f>'b12'!AD4</f>
        <v>0</v>
      </c>
      <c r="E1060">
        <f>'b12'!AE4</f>
        <v>0</v>
      </c>
      <c r="F1060">
        <f>'b12'!AF4</f>
        <v>0</v>
      </c>
      <c r="G1060">
        <f>'b12'!AG4</f>
        <v>0</v>
      </c>
      <c r="H1060">
        <f>'b12'!AH4</f>
        <v>0</v>
      </c>
      <c r="I1060">
        <f>'b12'!AI4</f>
        <v>0</v>
      </c>
      <c r="J1060">
        <f>'b12'!AJ4</f>
        <v>0</v>
      </c>
      <c r="K1060">
        <f>'b12'!AK4</f>
        <v>0</v>
      </c>
      <c r="L1060">
        <f>'b12'!AL4</f>
        <v>0</v>
      </c>
      <c r="M1060">
        <f>'b12'!AM4</f>
        <v>0</v>
      </c>
      <c r="N1060">
        <f>'b12'!AN4</f>
        <v>0</v>
      </c>
      <c r="O1060">
        <f>'b12'!AO4</f>
        <v>0</v>
      </c>
      <c r="P1060">
        <f>'b12'!AP4</f>
        <v>0</v>
      </c>
      <c r="Q1060">
        <f>'b12'!AQ4</f>
        <v>0</v>
      </c>
      <c r="R1060">
        <f>'b12'!AR4</f>
        <v>0</v>
      </c>
      <c r="S1060">
        <f>'b12'!AS4</f>
        <v>0</v>
      </c>
      <c r="T1060">
        <f>'b12'!AT4</f>
        <v>0</v>
      </c>
      <c r="U1060">
        <f>'b12'!AU4</f>
        <v>0</v>
      </c>
      <c r="V1060">
        <f>'b12'!AV4</f>
        <v>0</v>
      </c>
      <c r="W1060">
        <f>'b12'!AW4</f>
        <v>0</v>
      </c>
      <c r="X1060" t="str">
        <f>'b12'!AY4</f>
        <v>M0104NA</v>
      </c>
      <c r="Y1060">
        <f>'b12'!AZ4</f>
        <v>0</v>
      </c>
      <c r="Z1060">
        <f>'b12'!BA4</f>
        <v>0</v>
      </c>
      <c r="AA1060">
        <f>'b12'!BB4</f>
        <v>0</v>
      </c>
      <c r="AB1060">
        <f>'b12'!BC4</f>
        <v>0</v>
      </c>
      <c r="AC1060">
        <f>'b12'!BD4</f>
        <v>0</v>
      </c>
      <c r="AD1060">
        <f>'b12'!BE4</f>
        <v>0</v>
      </c>
      <c r="AE1060">
        <f>'b12'!BF4</f>
        <v>0</v>
      </c>
      <c r="AF1060">
        <f>'b12'!BG4</f>
        <v>0</v>
      </c>
      <c r="AG1060">
        <f>'b12'!BH4</f>
        <v>0</v>
      </c>
      <c r="AH1060">
        <f>'b12'!BI4</f>
        <v>0</v>
      </c>
      <c r="AI1060">
        <f>'b12'!BJ4</f>
        <v>0</v>
      </c>
      <c r="AJ1060">
        <f>'b12'!BK4</f>
        <v>0</v>
      </c>
      <c r="AK1060">
        <f>'b12'!BL4</f>
        <v>0</v>
      </c>
      <c r="AL1060">
        <f>'b12'!BM4</f>
        <v>0</v>
      </c>
      <c r="AM1060">
        <f>'b12'!BN4</f>
        <v>0</v>
      </c>
      <c r="AN1060">
        <f>'b12'!BO4</f>
        <v>0</v>
      </c>
      <c r="AO1060">
        <f>'b12'!BP4</f>
        <v>0</v>
      </c>
      <c r="AP1060">
        <f>'b12'!BQ4</f>
        <v>0</v>
      </c>
      <c r="AQ1060">
        <f>'b12'!BR4</f>
        <v>0</v>
      </c>
      <c r="AR1060">
        <f>'b12'!BS4</f>
        <v>0</v>
      </c>
      <c r="AS1060" t="str">
        <f>'b12'!BU4</f>
        <v>M0104NA</v>
      </c>
      <c r="AT1060">
        <f>'b12'!BV4</f>
        <v>0</v>
      </c>
      <c r="AU1060">
        <f>'b12'!BW4</f>
        <v>0</v>
      </c>
      <c r="AV1060">
        <f>'b12'!BX4</f>
        <v>0</v>
      </c>
      <c r="AW1060">
        <f>'b12'!BY4</f>
        <v>0</v>
      </c>
      <c r="AX1060">
        <f>'b12'!BZ4</f>
        <v>0</v>
      </c>
      <c r="AY1060">
        <f>'b12'!CA4</f>
        <v>0</v>
      </c>
      <c r="AZ1060">
        <f>'b12'!CB4</f>
        <v>0</v>
      </c>
      <c r="BA1060">
        <f>'b12'!CC4</f>
        <v>0</v>
      </c>
      <c r="BB1060">
        <f>'b12'!CD4</f>
        <v>0</v>
      </c>
      <c r="BC1060">
        <f>'b12'!CE4</f>
        <v>0</v>
      </c>
      <c r="BD1060">
        <f>'b12'!CF4</f>
        <v>0</v>
      </c>
      <c r="BE1060">
        <f>'b12'!CG4</f>
        <v>0</v>
      </c>
      <c r="BF1060">
        <f>'b12'!CH4</f>
        <v>0</v>
      </c>
      <c r="BG1060">
        <f>'b12'!CI4</f>
        <v>0</v>
      </c>
      <c r="BH1060">
        <f>'b12'!CJ4</f>
        <v>0</v>
      </c>
      <c r="BI1060">
        <f>'b12'!CK4</f>
        <v>0</v>
      </c>
      <c r="BJ1060">
        <f>'b12'!CL4</f>
        <v>0</v>
      </c>
      <c r="BK1060">
        <f>'b12'!CM4</f>
        <v>0</v>
      </c>
      <c r="BL1060">
        <f>'b12'!CN4</f>
        <v>0</v>
      </c>
      <c r="BM1060">
        <f>'b12'!CO4</f>
        <v>0</v>
      </c>
      <c r="BN1060" t="str">
        <f>'b12'!CQ4</f>
        <v>M0104NA</v>
      </c>
      <c r="BO1060">
        <f>'b12'!CR4</f>
        <v>0</v>
      </c>
      <c r="BP1060">
        <f>'b12'!CS4</f>
        <v>0</v>
      </c>
      <c r="BQ1060">
        <f>'b12'!CT4</f>
        <v>0</v>
      </c>
      <c r="BR1060">
        <f>'b12'!CU4</f>
        <v>0</v>
      </c>
      <c r="BS1060">
        <f>'b12'!CV4</f>
        <v>0</v>
      </c>
      <c r="BT1060">
        <f>'b12'!CW4</f>
        <v>0</v>
      </c>
      <c r="BU1060">
        <f>'b12'!CX4</f>
        <v>0</v>
      </c>
      <c r="BV1060">
        <f>'b12'!CY4</f>
        <v>0</v>
      </c>
      <c r="BW1060">
        <f>'b12'!CZ4</f>
        <v>0</v>
      </c>
      <c r="BX1060">
        <f>'b12'!DA4</f>
        <v>0</v>
      </c>
      <c r="BY1060">
        <f>'b12'!DB4</f>
        <v>0</v>
      </c>
      <c r="BZ1060">
        <f>'b12'!DC4</f>
        <v>0</v>
      </c>
      <c r="CA1060">
        <f>'b12'!DD4</f>
        <v>0</v>
      </c>
      <c r="CB1060">
        <f>'b12'!DE4</f>
        <v>0</v>
      </c>
      <c r="CC1060">
        <f>'b12'!DF4</f>
        <v>0</v>
      </c>
      <c r="CD1060">
        <f>'b12'!DG4</f>
        <v>0</v>
      </c>
      <c r="CE1060">
        <f>'b12'!DH4</f>
        <v>0</v>
      </c>
      <c r="CF1060">
        <f>'b12'!DI4</f>
        <v>0</v>
      </c>
      <c r="CG1060">
        <f>'b12'!DJ4</f>
        <v>0</v>
      </c>
      <c r="CH1060">
        <f>'b12'!DK4</f>
        <v>0</v>
      </c>
    </row>
    <row r="1061" spans="1:86" x14ac:dyDescent="0.25">
      <c r="A1061" t="str">
        <f>'b12'!E5</f>
        <v>1412</v>
      </c>
      <c r="B1061" t="str">
        <f>'b12'!F5</f>
        <v>112</v>
      </c>
      <c r="C1061" t="str">
        <f>'b12'!AC5</f>
        <v>M0105NA</v>
      </c>
      <c r="D1061">
        <f>'b12'!AD5</f>
        <v>0</v>
      </c>
      <c r="E1061">
        <f>'b12'!AE5</f>
        <v>0</v>
      </c>
      <c r="F1061">
        <f>'b12'!AF5</f>
        <v>0</v>
      </c>
      <c r="G1061">
        <f>'b12'!AG5</f>
        <v>0</v>
      </c>
      <c r="H1061">
        <f>'b12'!AH5</f>
        <v>0</v>
      </c>
      <c r="I1061">
        <f>'b12'!AI5</f>
        <v>0</v>
      </c>
      <c r="J1061">
        <f>'b12'!AJ5</f>
        <v>0</v>
      </c>
      <c r="K1061">
        <f>'b12'!AK5</f>
        <v>0</v>
      </c>
      <c r="L1061">
        <f>'b12'!AL5</f>
        <v>0</v>
      </c>
      <c r="M1061">
        <f>'b12'!AM5</f>
        <v>0</v>
      </c>
      <c r="N1061">
        <f>'b12'!AN5</f>
        <v>0</v>
      </c>
      <c r="O1061">
        <f>'b12'!AO5</f>
        <v>0</v>
      </c>
      <c r="P1061">
        <f>'b12'!AP5</f>
        <v>0</v>
      </c>
      <c r="Q1061">
        <f>'b12'!AQ5</f>
        <v>0</v>
      </c>
      <c r="R1061">
        <f>'b12'!AR5</f>
        <v>0</v>
      </c>
      <c r="S1061">
        <f>'b12'!AS5</f>
        <v>0</v>
      </c>
      <c r="T1061">
        <f>'b12'!AT5</f>
        <v>0</v>
      </c>
      <c r="U1061">
        <f>'b12'!AU5</f>
        <v>0</v>
      </c>
      <c r="V1061">
        <f>'b12'!AV5</f>
        <v>0</v>
      </c>
      <c r="W1061">
        <f>'b12'!AW5</f>
        <v>0</v>
      </c>
      <c r="X1061" t="str">
        <f>'b12'!AY5</f>
        <v>M0105NA</v>
      </c>
      <c r="Y1061">
        <f>'b12'!AZ5</f>
        <v>0</v>
      </c>
      <c r="Z1061">
        <f>'b12'!BA5</f>
        <v>0</v>
      </c>
      <c r="AA1061">
        <f>'b12'!BB5</f>
        <v>0</v>
      </c>
      <c r="AB1061">
        <f>'b12'!BC5</f>
        <v>0</v>
      </c>
      <c r="AC1061">
        <f>'b12'!BD5</f>
        <v>0</v>
      </c>
      <c r="AD1061">
        <f>'b12'!BE5</f>
        <v>0</v>
      </c>
      <c r="AE1061">
        <f>'b12'!BF5</f>
        <v>0</v>
      </c>
      <c r="AF1061">
        <f>'b12'!BG5</f>
        <v>0</v>
      </c>
      <c r="AG1061">
        <f>'b12'!BH5</f>
        <v>0</v>
      </c>
      <c r="AH1061">
        <f>'b12'!BI5</f>
        <v>0</v>
      </c>
      <c r="AI1061">
        <f>'b12'!BJ5</f>
        <v>0</v>
      </c>
      <c r="AJ1061">
        <f>'b12'!BK5</f>
        <v>0</v>
      </c>
      <c r="AK1061">
        <f>'b12'!BL5</f>
        <v>0</v>
      </c>
      <c r="AL1061">
        <f>'b12'!BM5</f>
        <v>0</v>
      </c>
      <c r="AM1061">
        <f>'b12'!BN5</f>
        <v>0</v>
      </c>
      <c r="AN1061">
        <f>'b12'!BO5</f>
        <v>0</v>
      </c>
      <c r="AO1061">
        <f>'b12'!BP5</f>
        <v>0</v>
      </c>
      <c r="AP1061">
        <f>'b12'!BQ5</f>
        <v>0</v>
      </c>
      <c r="AQ1061">
        <f>'b12'!BR5</f>
        <v>0</v>
      </c>
      <c r="AR1061">
        <f>'b12'!BS5</f>
        <v>0</v>
      </c>
      <c r="AS1061" t="str">
        <f>'b12'!BU5</f>
        <v>M0105NA</v>
      </c>
      <c r="AT1061">
        <f>'b12'!BV5</f>
        <v>0</v>
      </c>
      <c r="AU1061">
        <f>'b12'!BW5</f>
        <v>0</v>
      </c>
      <c r="AV1061">
        <f>'b12'!BX5</f>
        <v>0</v>
      </c>
      <c r="AW1061">
        <f>'b12'!BY5</f>
        <v>0</v>
      </c>
      <c r="AX1061">
        <f>'b12'!BZ5</f>
        <v>0</v>
      </c>
      <c r="AY1061">
        <f>'b12'!CA5</f>
        <v>0</v>
      </c>
      <c r="AZ1061">
        <f>'b12'!CB5</f>
        <v>0</v>
      </c>
      <c r="BA1061">
        <f>'b12'!CC5</f>
        <v>0</v>
      </c>
      <c r="BB1061">
        <f>'b12'!CD5</f>
        <v>0</v>
      </c>
      <c r="BC1061">
        <f>'b12'!CE5</f>
        <v>0</v>
      </c>
      <c r="BD1061">
        <f>'b12'!CF5</f>
        <v>0</v>
      </c>
      <c r="BE1061">
        <f>'b12'!CG5</f>
        <v>0</v>
      </c>
      <c r="BF1061">
        <f>'b12'!CH5</f>
        <v>0</v>
      </c>
      <c r="BG1061">
        <f>'b12'!CI5</f>
        <v>0</v>
      </c>
      <c r="BH1061">
        <f>'b12'!CJ5</f>
        <v>0</v>
      </c>
      <c r="BI1061">
        <f>'b12'!CK5</f>
        <v>0</v>
      </c>
      <c r="BJ1061">
        <f>'b12'!CL5</f>
        <v>0</v>
      </c>
      <c r="BK1061">
        <f>'b12'!CM5</f>
        <v>0</v>
      </c>
      <c r="BL1061">
        <f>'b12'!CN5</f>
        <v>0</v>
      </c>
      <c r="BM1061">
        <f>'b12'!CO5</f>
        <v>0</v>
      </c>
      <c r="BN1061" t="str">
        <f>'b12'!CQ5</f>
        <v>M0105NA</v>
      </c>
      <c r="BO1061">
        <f>'b12'!CR5</f>
        <v>0</v>
      </c>
      <c r="BP1061">
        <f>'b12'!CS5</f>
        <v>0</v>
      </c>
      <c r="BQ1061">
        <f>'b12'!CT5</f>
        <v>0</v>
      </c>
      <c r="BR1061">
        <f>'b12'!CU5</f>
        <v>0</v>
      </c>
      <c r="BS1061">
        <f>'b12'!CV5</f>
        <v>0</v>
      </c>
      <c r="BT1061">
        <f>'b12'!CW5</f>
        <v>0</v>
      </c>
      <c r="BU1061">
        <f>'b12'!CX5</f>
        <v>0</v>
      </c>
      <c r="BV1061">
        <f>'b12'!CY5</f>
        <v>0</v>
      </c>
      <c r="BW1061">
        <f>'b12'!CZ5</f>
        <v>0</v>
      </c>
      <c r="BX1061">
        <f>'b12'!DA5</f>
        <v>0</v>
      </c>
      <c r="BY1061">
        <f>'b12'!DB5</f>
        <v>0</v>
      </c>
      <c r="BZ1061">
        <f>'b12'!DC5</f>
        <v>0</v>
      </c>
      <c r="CA1061">
        <f>'b12'!DD5</f>
        <v>0</v>
      </c>
      <c r="CB1061">
        <f>'b12'!DE5</f>
        <v>0</v>
      </c>
      <c r="CC1061">
        <f>'b12'!DF5</f>
        <v>0</v>
      </c>
      <c r="CD1061">
        <f>'b12'!DG5</f>
        <v>0</v>
      </c>
      <c r="CE1061">
        <f>'b12'!DH5</f>
        <v>0</v>
      </c>
      <c r="CF1061">
        <f>'b12'!DI5</f>
        <v>0</v>
      </c>
      <c r="CG1061">
        <f>'b12'!DJ5</f>
        <v>0</v>
      </c>
      <c r="CH1061">
        <f>'b12'!DK5</f>
        <v>0</v>
      </c>
    </row>
    <row r="1062" spans="1:86" x14ac:dyDescent="0.25">
      <c r="A1062" t="str">
        <f>'b12'!E6</f>
        <v>1512</v>
      </c>
      <c r="B1062" t="str">
        <f>'b12'!F6</f>
        <v>112</v>
      </c>
      <c r="C1062" t="str">
        <f>'b12'!AC6</f>
        <v>M0106NA</v>
      </c>
      <c r="D1062">
        <f>'b12'!AD6</f>
        <v>0</v>
      </c>
      <c r="E1062">
        <f>'b12'!AE6</f>
        <v>0</v>
      </c>
      <c r="F1062">
        <f>'b12'!AF6</f>
        <v>0</v>
      </c>
      <c r="G1062">
        <f>'b12'!AG6</f>
        <v>0</v>
      </c>
      <c r="H1062">
        <f>'b12'!AH6</f>
        <v>0</v>
      </c>
      <c r="I1062">
        <f>'b12'!AI6</f>
        <v>0</v>
      </c>
      <c r="J1062">
        <f>'b12'!AJ6</f>
        <v>0</v>
      </c>
      <c r="K1062">
        <f>'b12'!AK6</f>
        <v>0</v>
      </c>
      <c r="L1062">
        <f>'b12'!AL6</f>
        <v>0</v>
      </c>
      <c r="M1062">
        <f>'b12'!AM6</f>
        <v>0</v>
      </c>
      <c r="N1062">
        <f>'b12'!AN6</f>
        <v>0</v>
      </c>
      <c r="O1062">
        <f>'b12'!AO6</f>
        <v>0</v>
      </c>
      <c r="P1062">
        <f>'b12'!AP6</f>
        <v>0</v>
      </c>
      <c r="Q1062">
        <f>'b12'!AQ6</f>
        <v>0</v>
      </c>
      <c r="R1062">
        <f>'b12'!AR6</f>
        <v>0</v>
      </c>
      <c r="S1062">
        <f>'b12'!AS6</f>
        <v>0</v>
      </c>
      <c r="T1062">
        <f>'b12'!AT6</f>
        <v>0</v>
      </c>
      <c r="U1062">
        <f>'b12'!AU6</f>
        <v>0</v>
      </c>
      <c r="V1062">
        <f>'b12'!AV6</f>
        <v>0</v>
      </c>
      <c r="W1062">
        <f>'b12'!AW6</f>
        <v>0</v>
      </c>
      <c r="X1062" t="str">
        <f>'b12'!AY6</f>
        <v>M0106NA</v>
      </c>
      <c r="Y1062">
        <f>'b12'!AZ6</f>
        <v>0</v>
      </c>
      <c r="Z1062">
        <f>'b12'!BA6</f>
        <v>0</v>
      </c>
      <c r="AA1062">
        <f>'b12'!BB6</f>
        <v>0</v>
      </c>
      <c r="AB1062">
        <f>'b12'!BC6</f>
        <v>0</v>
      </c>
      <c r="AC1062">
        <f>'b12'!BD6</f>
        <v>0</v>
      </c>
      <c r="AD1062">
        <f>'b12'!BE6</f>
        <v>0</v>
      </c>
      <c r="AE1062">
        <f>'b12'!BF6</f>
        <v>0</v>
      </c>
      <c r="AF1062">
        <f>'b12'!BG6</f>
        <v>0</v>
      </c>
      <c r="AG1062">
        <f>'b12'!BH6</f>
        <v>0</v>
      </c>
      <c r="AH1062">
        <f>'b12'!BI6</f>
        <v>0</v>
      </c>
      <c r="AI1062">
        <f>'b12'!BJ6</f>
        <v>0</v>
      </c>
      <c r="AJ1062">
        <f>'b12'!BK6</f>
        <v>0</v>
      </c>
      <c r="AK1062">
        <f>'b12'!BL6</f>
        <v>0</v>
      </c>
      <c r="AL1062">
        <f>'b12'!BM6</f>
        <v>0</v>
      </c>
      <c r="AM1062">
        <f>'b12'!BN6</f>
        <v>0</v>
      </c>
      <c r="AN1062">
        <f>'b12'!BO6</f>
        <v>0</v>
      </c>
      <c r="AO1062">
        <f>'b12'!BP6</f>
        <v>0</v>
      </c>
      <c r="AP1062">
        <f>'b12'!BQ6</f>
        <v>0</v>
      </c>
      <c r="AQ1062">
        <f>'b12'!BR6</f>
        <v>0</v>
      </c>
      <c r="AR1062">
        <f>'b12'!BS6</f>
        <v>0</v>
      </c>
      <c r="AS1062" t="str">
        <f>'b12'!BU6</f>
        <v>M0106NA</v>
      </c>
      <c r="AT1062">
        <f>'b12'!BV6</f>
        <v>0</v>
      </c>
      <c r="AU1062">
        <f>'b12'!BW6</f>
        <v>0</v>
      </c>
      <c r="AV1062">
        <f>'b12'!BX6</f>
        <v>0</v>
      </c>
      <c r="AW1062">
        <f>'b12'!BY6</f>
        <v>0</v>
      </c>
      <c r="AX1062">
        <f>'b12'!BZ6</f>
        <v>0</v>
      </c>
      <c r="AY1062">
        <f>'b12'!CA6</f>
        <v>0</v>
      </c>
      <c r="AZ1062">
        <f>'b12'!CB6</f>
        <v>0</v>
      </c>
      <c r="BA1062">
        <f>'b12'!CC6</f>
        <v>0</v>
      </c>
      <c r="BB1062">
        <f>'b12'!CD6</f>
        <v>0</v>
      </c>
      <c r="BC1062">
        <f>'b12'!CE6</f>
        <v>0</v>
      </c>
      <c r="BD1062">
        <f>'b12'!CF6</f>
        <v>0</v>
      </c>
      <c r="BE1062">
        <f>'b12'!CG6</f>
        <v>0</v>
      </c>
      <c r="BF1062">
        <f>'b12'!CH6</f>
        <v>0</v>
      </c>
      <c r="BG1062">
        <f>'b12'!CI6</f>
        <v>0</v>
      </c>
      <c r="BH1062">
        <f>'b12'!CJ6</f>
        <v>0</v>
      </c>
      <c r="BI1062">
        <f>'b12'!CK6</f>
        <v>0</v>
      </c>
      <c r="BJ1062">
        <f>'b12'!CL6</f>
        <v>0</v>
      </c>
      <c r="BK1062">
        <f>'b12'!CM6</f>
        <v>0</v>
      </c>
      <c r="BL1062">
        <f>'b12'!CN6</f>
        <v>0</v>
      </c>
      <c r="BM1062">
        <f>'b12'!CO6</f>
        <v>0</v>
      </c>
      <c r="BN1062" t="str">
        <f>'b12'!CQ6</f>
        <v>M0106NA</v>
      </c>
      <c r="BO1062">
        <f>'b12'!CR6</f>
        <v>0</v>
      </c>
      <c r="BP1062">
        <f>'b12'!CS6</f>
        <v>0</v>
      </c>
      <c r="BQ1062">
        <f>'b12'!CT6</f>
        <v>0</v>
      </c>
      <c r="BR1062">
        <f>'b12'!CU6</f>
        <v>0</v>
      </c>
      <c r="BS1062">
        <f>'b12'!CV6</f>
        <v>0</v>
      </c>
      <c r="BT1062">
        <f>'b12'!CW6</f>
        <v>0</v>
      </c>
      <c r="BU1062">
        <f>'b12'!CX6</f>
        <v>0</v>
      </c>
      <c r="BV1062">
        <f>'b12'!CY6</f>
        <v>0</v>
      </c>
      <c r="BW1062">
        <f>'b12'!CZ6</f>
        <v>0</v>
      </c>
      <c r="BX1062">
        <f>'b12'!DA6</f>
        <v>0</v>
      </c>
      <c r="BY1062">
        <f>'b12'!DB6</f>
        <v>0</v>
      </c>
      <c r="BZ1062">
        <f>'b12'!DC6</f>
        <v>0</v>
      </c>
      <c r="CA1062">
        <f>'b12'!DD6</f>
        <v>0</v>
      </c>
      <c r="CB1062">
        <f>'b12'!DE6</f>
        <v>0</v>
      </c>
      <c r="CC1062">
        <f>'b12'!DF6</f>
        <v>0</v>
      </c>
      <c r="CD1062">
        <f>'b12'!DG6</f>
        <v>0</v>
      </c>
      <c r="CE1062">
        <f>'b12'!DH6</f>
        <v>0</v>
      </c>
      <c r="CF1062">
        <f>'b12'!DI6</f>
        <v>0</v>
      </c>
      <c r="CG1062">
        <f>'b12'!DJ6</f>
        <v>0</v>
      </c>
      <c r="CH1062">
        <f>'b12'!DK6</f>
        <v>0</v>
      </c>
    </row>
    <row r="1063" spans="1:86" x14ac:dyDescent="0.25">
      <c r="A1063" t="str">
        <f>'b12'!E7</f>
        <v>1612</v>
      </c>
      <c r="B1063" t="str">
        <f>'b12'!F7</f>
        <v>112</v>
      </c>
      <c r="C1063" t="str">
        <f>'b12'!AC7</f>
        <v>Q020101</v>
      </c>
      <c r="D1063">
        <f>'b12'!AD7</f>
        <v>0</v>
      </c>
      <c r="E1063">
        <f>'b12'!AE7</f>
        <v>0</v>
      </c>
      <c r="F1063">
        <f>'b12'!AF7</f>
        <v>0</v>
      </c>
      <c r="G1063">
        <f>'b12'!AG7</f>
        <v>0</v>
      </c>
      <c r="H1063">
        <f>'b12'!AH7</f>
        <v>0</v>
      </c>
      <c r="I1063">
        <f>'b12'!AI7</f>
        <v>0</v>
      </c>
      <c r="J1063">
        <f>'b12'!AJ7</f>
        <v>0</v>
      </c>
      <c r="K1063">
        <f>'b12'!AK7</f>
        <v>0</v>
      </c>
      <c r="L1063">
        <f>'b12'!AL7</f>
        <v>0</v>
      </c>
      <c r="M1063">
        <f>'b12'!AM7</f>
        <v>0</v>
      </c>
      <c r="N1063">
        <f>'b12'!AN7</f>
        <v>0</v>
      </c>
      <c r="O1063">
        <f>'b12'!AO7</f>
        <v>0</v>
      </c>
      <c r="P1063">
        <f>'b12'!AP7</f>
        <v>0</v>
      </c>
      <c r="Q1063">
        <f>'b12'!AQ7</f>
        <v>0</v>
      </c>
      <c r="R1063">
        <f>'b12'!AR7</f>
        <v>0</v>
      </c>
      <c r="S1063">
        <f>'b12'!AS7</f>
        <v>0</v>
      </c>
      <c r="T1063">
        <f>'b12'!AT7</f>
        <v>0</v>
      </c>
      <c r="U1063">
        <f>'b12'!AU7</f>
        <v>0</v>
      </c>
      <c r="V1063">
        <f>'b12'!AV7</f>
        <v>0</v>
      </c>
      <c r="W1063">
        <f>'b12'!AW7</f>
        <v>0</v>
      </c>
      <c r="X1063" t="str">
        <f>'b12'!AY7</f>
        <v>Q020101</v>
      </c>
      <c r="Y1063">
        <f>'b12'!AZ7</f>
        <v>0</v>
      </c>
      <c r="Z1063">
        <f>'b12'!BA7</f>
        <v>0</v>
      </c>
      <c r="AA1063">
        <f>'b12'!BB7</f>
        <v>0</v>
      </c>
      <c r="AB1063">
        <f>'b12'!BC7</f>
        <v>0</v>
      </c>
      <c r="AC1063">
        <f>'b12'!BD7</f>
        <v>0</v>
      </c>
      <c r="AD1063">
        <f>'b12'!BE7</f>
        <v>0</v>
      </c>
      <c r="AE1063">
        <f>'b12'!BF7</f>
        <v>0</v>
      </c>
      <c r="AF1063">
        <f>'b12'!BG7</f>
        <v>0</v>
      </c>
      <c r="AG1063">
        <f>'b12'!BH7</f>
        <v>0</v>
      </c>
      <c r="AH1063">
        <f>'b12'!BI7</f>
        <v>0</v>
      </c>
      <c r="AI1063">
        <f>'b12'!BJ7</f>
        <v>0</v>
      </c>
      <c r="AJ1063">
        <f>'b12'!BK7</f>
        <v>0</v>
      </c>
      <c r="AK1063">
        <f>'b12'!BL7</f>
        <v>0</v>
      </c>
      <c r="AL1063">
        <f>'b12'!BM7</f>
        <v>0</v>
      </c>
      <c r="AM1063">
        <f>'b12'!BN7</f>
        <v>0</v>
      </c>
      <c r="AN1063">
        <f>'b12'!BO7</f>
        <v>0</v>
      </c>
      <c r="AO1063">
        <f>'b12'!BP7</f>
        <v>0</v>
      </c>
      <c r="AP1063">
        <f>'b12'!BQ7</f>
        <v>0</v>
      </c>
      <c r="AQ1063">
        <f>'b12'!BR7</f>
        <v>0</v>
      </c>
      <c r="AR1063">
        <f>'b12'!BS7</f>
        <v>0</v>
      </c>
      <c r="AS1063" t="str">
        <f>'b12'!BU7</f>
        <v>Q020101</v>
      </c>
      <c r="AT1063">
        <f>'b12'!BV7</f>
        <v>0</v>
      </c>
      <c r="AU1063">
        <f>'b12'!BW7</f>
        <v>0</v>
      </c>
      <c r="AV1063">
        <f>'b12'!BX7</f>
        <v>0</v>
      </c>
      <c r="AW1063">
        <f>'b12'!BY7</f>
        <v>0</v>
      </c>
      <c r="AX1063">
        <f>'b12'!BZ7</f>
        <v>0</v>
      </c>
      <c r="AY1063">
        <f>'b12'!CA7</f>
        <v>0</v>
      </c>
      <c r="AZ1063">
        <f>'b12'!CB7</f>
        <v>0</v>
      </c>
      <c r="BA1063">
        <f>'b12'!CC7</f>
        <v>0</v>
      </c>
      <c r="BB1063">
        <f>'b12'!CD7</f>
        <v>0</v>
      </c>
      <c r="BC1063">
        <f>'b12'!CE7</f>
        <v>0</v>
      </c>
      <c r="BD1063">
        <f>'b12'!CF7</f>
        <v>0</v>
      </c>
      <c r="BE1063">
        <f>'b12'!CG7</f>
        <v>0</v>
      </c>
      <c r="BF1063">
        <f>'b12'!CH7</f>
        <v>0</v>
      </c>
      <c r="BG1063">
        <f>'b12'!CI7</f>
        <v>0</v>
      </c>
      <c r="BH1063">
        <f>'b12'!CJ7</f>
        <v>0</v>
      </c>
      <c r="BI1063">
        <f>'b12'!CK7</f>
        <v>0</v>
      </c>
      <c r="BJ1063">
        <f>'b12'!CL7</f>
        <v>0</v>
      </c>
      <c r="BK1063">
        <f>'b12'!CM7</f>
        <v>0</v>
      </c>
      <c r="BL1063">
        <f>'b12'!CN7</f>
        <v>0</v>
      </c>
      <c r="BM1063">
        <f>'b12'!CO7</f>
        <v>0</v>
      </c>
      <c r="BN1063" t="str">
        <f>'b12'!CQ7</f>
        <v>Q020101</v>
      </c>
      <c r="BO1063">
        <f>'b12'!CR7</f>
        <v>0</v>
      </c>
      <c r="BP1063">
        <f>'b12'!CS7</f>
        <v>0</v>
      </c>
      <c r="BQ1063">
        <f>'b12'!CT7</f>
        <v>0</v>
      </c>
      <c r="BR1063">
        <f>'b12'!CU7</f>
        <v>0</v>
      </c>
      <c r="BS1063">
        <f>'b12'!CV7</f>
        <v>0</v>
      </c>
      <c r="BT1063">
        <f>'b12'!CW7</f>
        <v>0</v>
      </c>
      <c r="BU1063">
        <f>'b12'!CX7</f>
        <v>0</v>
      </c>
      <c r="BV1063">
        <f>'b12'!CY7</f>
        <v>0</v>
      </c>
      <c r="BW1063">
        <f>'b12'!CZ7</f>
        <v>0</v>
      </c>
      <c r="BX1063">
        <f>'b12'!DA7</f>
        <v>0</v>
      </c>
      <c r="BY1063">
        <f>'b12'!DB7</f>
        <v>0</v>
      </c>
      <c r="BZ1063">
        <f>'b12'!DC7</f>
        <v>0</v>
      </c>
      <c r="CA1063">
        <f>'b12'!DD7</f>
        <v>0</v>
      </c>
      <c r="CB1063">
        <f>'b12'!DE7</f>
        <v>0</v>
      </c>
      <c r="CC1063">
        <f>'b12'!DF7</f>
        <v>0</v>
      </c>
      <c r="CD1063">
        <f>'b12'!DG7</f>
        <v>0</v>
      </c>
      <c r="CE1063">
        <f>'b12'!DH7</f>
        <v>0</v>
      </c>
      <c r="CF1063">
        <f>'b12'!DI7</f>
        <v>0</v>
      </c>
      <c r="CG1063">
        <f>'b12'!DJ7</f>
        <v>0</v>
      </c>
      <c r="CH1063">
        <f>'b12'!DK7</f>
        <v>0</v>
      </c>
    </row>
    <row r="1064" spans="1:86" x14ac:dyDescent="0.25">
      <c r="A1064" t="str">
        <f>'b12'!E8</f>
        <v>1712</v>
      </c>
      <c r="B1064" t="str">
        <f>'b12'!F8</f>
        <v>112</v>
      </c>
      <c r="C1064" t="str">
        <f>'b12'!AC8</f>
        <v>N010203</v>
      </c>
      <c r="D1064" t="str">
        <f>'b12'!AD8</f>
        <v>N020203</v>
      </c>
      <c r="E1064" t="str">
        <f>'b12'!AE8</f>
        <v>N030203</v>
      </c>
      <c r="F1064">
        <f>'b12'!AF8</f>
        <v>0</v>
      </c>
      <c r="G1064">
        <f>'b12'!AG8</f>
        <v>0</v>
      </c>
      <c r="H1064">
        <f>'b12'!AH8</f>
        <v>0</v>
      </c>
      <c r="I1064">
        <f>'b12'!AI8</f>
        <v>0</v>
      </c>
      <c r="J1064">
        <f>'b12'!AJ8</f>
        <v>0</v>
      </c>
      <c r="K1064">
        <f>'b12'!AK8</f>
        <v>0</v>
      </c>
      <c r="L1064">
        <f>'b12'!AL8</f>
        <v>0</v>
      </c>
      <c r="M1064">
        <f>'b12'!AM8</f>
        <v>0</v>
      </c>
      <c r="N1064">
        <f>'b12'!AN8</f>
        <v>0</v>
      </c>
      <c r="O1064">
        <f>'b12'!AO8</f>
        <v>0</v>
      </c>
      <c r="P1064">
        <f>'b12'!AP8</f>
        <v>0</v>
      </c>
      <c r="Q1064">
        <f>'b12'!AQ8</f>
        <v>0</v>
      </c>
      <c r="R1064">
        <f>'b12'!AR8</f>
        <v>0</v>
      </c>
      <c r="S1064">
        <f>'b12'!AS8</f>
        <v>0</v>
      </c>
      <c r="T1064">
        <f>'b12'!AT8</f>
        <v>0</v>
      </c>
      <c r="U1064">
        <f>'b12'!AU8</f>
        <v>0</v>
      </c>
      <c r="V1064">
        <f>'b12'!AV8</f>
        <v>0</v>
      </c>
      <c r="W1064">
        <f>'b12'!AW8</f>
        <v>0</v>
      </c>
      <c r="X1064" t="str">
        <f>'b12'!AY8</f>
        <v>N0102NA</v>
      </c>
      <c r="Y1064" t="str">
        <f>'b12'!AZ8</f>
        <v>N0202NA</v>
      </c>
      <c r="Z1064" t="str">
        <f>'b12'!BA8</f>
        <v>N0302NA</v>
      </c>
      <c r="AA1064">
        <f>'b12'!BB8</f>
        <v>0</v>
      </c>
      <c r="AB1064">
        <f>'b12'!BC8</f>
        <v>0</v>
      </c>
      <c r="AC1064">
        <f>'b12'!BD8</f>
        <v>0</v>
      </c>
      <c r="AD1064">
        <f>'b12'!BE8</f>
        <v>0</v>
      </c>
      <c r="AE1064">
        <f>'b12'!BF8</f>
        <v>0</v>
      </c>
      <c r="AF1064">
        <f>'b12'!BG8</f>
        <v>0</v>
      </c>
      <c r="AG1064">
        <f>'b12'!BH8</f>
        <v>0</v>
      </c>
      <c r="AH1064">
        <f>'b12'!BI8</f>
        <v>0</v>
      </c>
      <c r="AI1064">
        <f>'b12'!BJ8</f>
        <v>0</v>
      </c>
      <c r="AJ1064">
        <f>'b12'!BK8</f>
        <v>0</v>
      </c>
      <c r="AK1064">
        <f>'b12'!BL8</f>
        <v>0</v>
      </c>
      <c r="AL1064">
        <f>'b12'!BM8</f>
        <v>0</v>
      </c>
      <c r="AM1064">
        <f>'b12'!BN8</f>
        <v>0</v>
      </c>
      <c r="AN1064">
        <f>'b12'!BO8</f>
        <v>0</v>
      </c>
      <c r="AO1064">
        <f>'b12'!BP8</f>
        <v>0</v>
      </c>
      <c r="AP1064">
        <f>'b12'!BQ8</f>
        <v>0</v>
      </c>
      <c r="AQ1064">
        <f>'b12'!BR8</f>
        <v>0</v>
      </c>
      <c r="AR1064">
        <f>'b12'!BS8</f>
        <v>0</v>
      </c>
      <c r="AS1064" t="str">
        <f>'b12'!BU8</f>
        <v>N0102NA</v>
      </c>
      <c r="AT1064" t="str">
        <f>'b12'!BV8</f>
        <v>N0202NA</v>
      </c>
      <c r="AU1064" t="str">
        <f>'b12'!BW8</f>
        <v>N0302NA</v>
      </c>
      <c r="AV1064">
        <f>'b12'!BX8</f>
        <v>0</v>
      </c>
      <c r="AW1064">
        <f>'b12'!BY8</f>
        <v>0</v>
      </c>
      <c r="AX1064">
        <f>'b12'!BZ8</f>
        <v>0</v>
      </c>
      <c r="AY1064">
        <f>'b12'!CA8</f>
        <v>0</v>
      </c>
      <c r="AZ1064">
        <f>'b12'!CB8</f>
        <v>0</v>
      </c>
      <c r="BA1064">
        <f>'b12'!CC8</f>
        <v>0</v>
      </c>
      <c r="BB1064">
        <f>'b12'!CD8</f>
        <v>0</v>
      </c>
      <c r="BC1064">
        <f>'b12'!CE8</f>
        <v>0</v>
      </c>
      <c r="BD1064">
        <f>'b12'!CF8</f>
        <v>0</v>
      </c>
      <c r="BE1064">
        <f>'b12'!CG8</f>
        <v>0</v>
      </c>
      <c r="BF1064">
        <f>'b12'!CH8</f>
        <v>0</v>
      </c>
      <c r="BG1064">
        <f>'b12'!CI8</f>
        <v>0</v>
      </c>
      <c r="BH1064">
        <f>'b12'!CJ8</f>
        <v>0</v>
      </c>
      <c r="BI1064">
        <f>'b12'!CK8</f>
        <v>0</v>
      </c>
      <c r="BJ1064">
        <f>'b12'!CL8</f>
        <v>0</v>
      </c>
      <c r="BK1064">
        <f>'b12'!CM8</f>
        <v>0</v>
      </c>
      <c r="BL1064">
        <f>'b12'!CN8</f>
        <v>0</v>
      </c>
      <c r="BM1064">
        <f>'b12'!CO8</f>
        <v>0</v>
      </c>
      <c r="BN1064" t="str">
        <f>'b12'!CQ8</f>
        <v>N0102NA</v>
      </c>
      <c r="BO1064" t="str">
        <f>'b12'!CR8</f>
        <v>N0202NA</v>
      </c>
      <c r="BP1064" t="str">
        <f>'b12'!CS8</f>
        <v>N0302NA</v>
      </c>
      <c r="BQ1064">
        <f>'b12'!CT8</f>
        <v>0</v>
      </c>
      <c r="BR1064">
        <f>'b12'!CU8</f>
        <v>0</v>
      </c>
      <c r="BS1064">
        <f>'b12'!CV8</f>
        <v>0</v>
      </c>
      <c r="BT1064">
        <f>'b12'!CW8</f>
        <v>0</v>
      </c>
      <c r="BU1064">
        <f>'b12'!CX8</f>
        <v>0</v>
      </c>
      <c r="BV1064">
        <f>'b12'!CY8</f>
        <v>0</v>
      </c>
      <c r="BW1064">
        <f>'b12'!CZ8</f>
        <v>0</v>
      </c>
      <c r="BX1064">
        <f>'b12'!DA8</f>
        <v>0</v>
      </c>
      <c r="BY1064">
        <f>'b12'!DB8</f>
        <v>0</v>
      </c>
      <c r="BZ1064">
        <f>'b12'!DC8</f>
        <v>0</v>
      </c>
      <c r="CA1064">
        <f>'b12'!DD8</f>
        <v>0</v>
      </c>
      <c r="CB1064">
        <f>'b12'!DE8</f>
        <v>0</v>
      </c>
      <c r="CC1064">
        <f>'b12'!DF8</f>
        <v>0</v>
      </c>
      <c r="CD1064">
        <f>'b12'!DG8</f>
        <v>0</v>
      </c>
      <c r="CE1064">
        <f>'b12'!DH8</f>
        <v>0</v>
      </c>
      <c r="CF1064">
        <f>'b12'!DI8</f>
        <v>0</v>
      </c>
      <c r="CG1064">
        <f>'b12'!DJ8</f>
        <v>0</v>
      </c>
      <c r="CH1064">
        <f>'b12'!DK8</f>
        <v>0</v>
      </c>
    </row>
    <row r="1065" spans="1:86" x14ac:dyDescent="0.25">
      <c r="A1065" t="str">
        <f>'b12'!E9</f>
        <v>1812</v>
      </c>
      <c r="B1065" t="str">
        <f>'b12'!F9</f>
        <v>112</v>
      </c>
      <c r="C1065" t="str">
        <f>'b12'!AC9</f>
        <v>Q020101</v>
      </c>
      <c r="D1065" t="str">
        <f>'b12'!AD9</f>
        <v>P010104</v>
      </c>
      <c r="E1065" t="str">
        <f>'b12'!AE9</f>
        <v>P020104</v>
      </c>
      <c r="F1065" t="str">
        <f>'b12'!AF9</f>
        <v>P030104</v>
      </c>
      <c r="G1065" t="str">
        <f>'b12'!AG9</f>
        <v>P040104</v>
      </c>
      <c r="H1065" t="str">
        <f>'b12'!AH9</f>
        <v>P050104</v>
      </c>
      <c r="I1065" t="str">
        <f>'b12'!AI9</f>
        <v>P060104</v>
      </c>
      <c r="J1065" t="str">
        <f>'b12'!AJ9</f>
        <v>P070104</v>
      </c>
      <c r="K1065" t="str">
        <f>'b12'!AK9</f>
        <v>P080104</v>
      </c>
      <c r="L1065" t="str">
        <f>'b12'!AL9</f>
        <v>P090104</v>
      </c>
      <c r="M1065" t="str">
        <f>'b12'!AM9</f>
        <v>P010204</v>
      </c>
      <c r="N1065" t="str">
        <f>'b12'!AN9</f>
        <v>P020204</v>
      </c>
      <c r="O1065" t="str">
        <f>'b12'!AO9</f>
        <v>P030204</v>
      </c>
      <c r="P1065" t="str">
        <f>'b12'!AP9</f>
        <v>P040204</v>
      </c>
      <c r="Q1065" t="str">
        <f>'b12'!AQ9</f>
        <v>P050204</v>
      </c>
      <c r="R1065" t="str">
        <f>'b12'!AR9</f>
        <v>P060204</v>
      </c>
      <c r="S1065" t="str">
        <f>'b12'!AS9</f>
        <v>P070204</v>
      </c>
      <c r="T1065" t="str">
        <f>'b12'!AT9</f>
        <v>P080204</v>
      </c>
      <c r="U1065" t="str">
        <f>'b12'!AU9</f>
        <v>P090204</v>
      </c>
      <c r="V1065">
        <f>'b12'!AV9</f>
        <v>0</v>
      </c>
      <c r="W1065">
        <f>'b12'!AW9</f>
        <v>0</v>
      </c>
      <c r="X1065" t="str">
        <f>'b12'!AY9</f>
        <v>Q020101</v>
      </c>
      <c r="Y1065" t="str">
        <f>'b12'!AZ9</f>
        <v>P010101</v>
      </c>
      <c r="Z1065" t="str">
        <f>'b12'!BA9</f>
        <v>P020101</v>
      </c>
      <c r="AA1065" t="str">
        <f>'b12'!BB9</f>
        <v>P030101</v>
      </c>
      <c r="AB1065" t="str">
        <f>'b12'!BC9</f>
        <v>P040101</v>
      </c>
      <c r="AC1065" t="str">
        <f>'b12'!BD9</f>
        <v>P050101</v>
      </c>
      <c r="AD1065" t="str">
        <f>'b12'!BE9</f>
        <v>P060101</v>
      </c>
      <c r="AE1065" t="str">
        <f>'b12'!BF9</f>
        <v>P070101</v>
      </c>
      <c r="AF1065" t="str">
        <f>'b12'!BG9</f>
        <v>P080101</v>
      </c>
      <c r="AG1065" t="str">
        <f>'b12'!BH9</f>
        <v>P090101</v>
      </c>
      <c r="AH1065" t="str">
        <f>'b12'!BI9</f>
        <v>P010201</v>
      </c>
      <c r="AI1065" t="str">
        <f>'b12'!BJ9</f>
        <v>P020201</v>
      </c>
      <c r="AJ1065" t="str">
        <f>'b12'!BK9</f>
        <v>P030201</v>
      </c>
      <c r="AK1065" t="str">
        <f>'b12'!BL9</f>
        <v>P040201</v>
      </c>
      <c r="AL1065" t="str">
        <f>'b12'!BM9</f>
        <v>P050201</v>
      </c>
      <c r="AM1065" t="str">
        <f>'b12'!BN9</f>
        <v>P060201</v>
      </c>
      <c r="AN1065" t="str">
        <f>'b12'!BO9</f>
        <v>P070201</v>
      </c>
      <c r="AO1065" t="str">
        <f>'b12'!BP9</f>
        <v>P080201</v>
      </c>
      <c r="AP1065" t="str">
        <f>'b12'!BQ9</f>
        <v>P090201</v>
      </c>
      <c r="AQ1065">
        <f>'b12'!BR9</f>
        <v>0</v>
      </c>
      <c r="AR1065">
        <f>'b12'!BS9</f>
        <v>0</v>
      </c>
      <c r="AS1065" t="str">
        <f>'b12'!BU9</f>
        <v>Q020101</v>
      </c>
      <c r="AT1065" t="str">
        <f>'b12'!BV9</f>
        <v>P010102</v>
      </c>
      <c r="AU1065" t="str">
        <f>'b12'!BW9</f>
        <v>P020102</v>
      </c>
      <c r="AV1065" t="str">
        <f>'b12'!BX9</f>
        <v>P030102</v>
      </c>
      <c r="AW1065" t="str">
        <f>'b12'!BY9</f>
        <v>P040102</v>
      </c>
      <c r="AX1065" t="str">
        <f>'b12'!BZ9</f>
        <v>P050102</v>
      </c>
      <c r="AY1065" t="str">
        <f>'b12'!CA9</f>
        <v>P060102</v>
      </c>
      <c r="AZ1065" t="str">
        <f>'b12'!CB9</f>
        <v>P070102</v>
      </c>
      <c r="BA1065" t="str">
        <f>'b12'!CC9</f>
        <v>P080102</v>
      </c>
      <c r="BB1065" t="str">
        <f>'b12'!CD9</f>
        <v>P090102</v>
      </c>
      <c r="BC1065" t="str">
        <f>'b12'!CE9</f>
        <v>P010202</v>
      </c>
      <c r="BD1065" t="str">
        <f>'b12'!CF9</f>
        <v>P020202</v>
      </c>
      <c r="BE1065" t="str">
        <f>'b12'!CG9</f>
        <v>P030202</v>
      </c>
      <c r="BF1065" t="str">
        <f>'b12'!CH9</f>
        <v>P040202</v>
      </c>
      <c r="BG1065" t="str">
        <f>'b12'!CI9</f>
        <v>P050202</v>
      </c>
      <c r="BH1065" t="str">
        <f>'b12'!CJ9</f>
        <v>P060202</v>
      </c>
      <c r="BI1065" t="str">
        <f>'b12'!CK9</f>
        <v>P070202</v>
      </c>
      <c r="BJ1065" t="str">
        <f>'b12'!CL9</f>
        <v>P080202</v>
      </c>
      <c r="BK1065" t="str">
        <f>'b12'!CM9</f>
        <v>P090202</v>
      </c>
      <c r="BL1065">
        <f>'b12'!CN9</f>
        <v>0</v>
      </c>
      <c r="BM1065">
        <f>'b12'!CO9</f>
        <v>0</v>
      </c>
      <c r="BN1065" t="str">
        <f>'b12'!CQ9</f>
        <v>Q020101</v>
      </c>
      <c r="BO1065" t="str">
        <f>'b12'!CR9</f>
        <v>P0101NA</v>
      </c>
      <c r="BP1065" t="str">
        <f>'b12'!CS9</f>
        <v>P0201NA</v>
      </c>
      <c r="BQ1065" t="str">
        <f>'b12'!CT9</f>
        <v>P0301NA</v>
      </c>
      <c r="BR1065" t="str">
        <f>'b12'!CU9</f>
        <v>P0401NA</v>
      </c>
      <c r="BS1065" t="str">
        <f>'b12'!CV9</f>
        <v>P0501NA</v>
      </c>
      <c r="BT1065" t="str">
        <f>'b12'!CW9</f>
        <v>P0601NA</v>
      </c>
      <c r="BU1065" t="str">
        <f>'b12'!CX9</f>
        <v>P0701NA</v>
      </c>
      <c r="BV1065" t="str">
        <f>'b12'!CY9</f>
        <v>P0801NA</v>
      </c>
      <c r="BW1065" t="str">
        <f>'b12'!CZ9</f>
        <v>P0901NA</v>
      </c>
      <c r="BX1065" t="str">
        <f>'b12'!DA9</f>
        <v>P0102NA</v>
      </c>
      <c r="BY1065" t="str">
        <f>'b12'!DB9</f>
        <v>P0202NA</v>
      </c>
      <c r="BZ1065" t="str">
        <f>'b12'!DC9</f>
        <v>P0302NA</v>
      </c>
      <c r="CA1065" t="str">
        <f>'b12'!DD9</f>
        <v>P0402NA</v>
      </c>
      <c r="CB1065" t="str">
        <f>'b12'!DE9</f>
        <v>P0502NA</v>
      </c>
      <c r="CC1065" t="str">
        <f>'b12'!DF9</f>
        <v>P0602NA</v>
      </c>
      <c r="CD1065" t="str">
        <f>'b12'!DG9</f>
        <v>P0702NA</v>
      </c>
      <c r="CE1065" t="str">
        <f>'b12'!DH9</f>
        <v>P0802NA</v>
      </c>
      <c r="CF1065" t="str">
        <f>'b12'!DI9</f>
        <v>P0902NA</v>
      </c>
      <c r="CG1065">
        <f>'b12'!DJ9</f>
        <v>0</v>
      </c>
      <c r="CH1065">
        <f>'b12'!DK9</f>
        <v>0</v>
      </c>
    </row>
    <row r="1066" spans="1:86" x14ac:dyDescent="0.25">
      <c r="A1066" t="str">
        <f>'b12'!E10</f>
        <v>1912</v>
      </c>
      <c r="B1066" t="str">
        <f>'b12'!F10</f>
        <v>112</v>
      </c>
      <c r="C1066" t="str">
        <f>'b12'!AC10</f>
        <v>Q020101</v>
      </c>
      <c r="D1066" t="str">
        <f>'b12'!AD10</f>
        <v>P010104</v>
      </c>
      <c r="E1066" t="str">
        <f>'b12'!AE10</f>
        <v>P020104</v>
      </c>
      <c r="F1066" t="str">
        <f>'b12'!AF10</f>
        <v>P030104</v>
      </c>
      <c r="G1066" t="str">
        <f>'b12'!AG10</f>
        <v>P040104</v>
      </c>
      <c r="H1066" t="str">
        <f>'b12'!AH10</f>
        <v>P050104</v>
      </c>
      <c r="I1066" t="str">
        <f>'b12'!AI10</f>
        <v>P060104</v>
      </c>
      <c r="J1066" t="str">
        <f>'b12'!AJ10</f>
        <v>P070104</v>
      </c>
      <c r="K1066" t="str">
        <f>'b12'!AK10</f>
        <v>P080104</v>
      </c>
      <c r="L1066" t="str">
        <f>'b12'!AL10</f>
        <v>P010204</v>
      </c>
      <c r="M1066" t="str">
        <f>'b12'!AM10</f>
        <v>P020204</v>
      </c>
      <c r="N1066" t="str">
        <f>'b12'!AN10</f>
        <v>P030204</v>
      </c>
      <c r="O1066" t="str">
        <f>'b12'!AO10</f>
        <v>P040204</v>
      </c>
      <c r="P1066" t="str">
        <f>'b12'!AP10</f>
        <v>P050204</v>
      </c>
      <c r="Q1066" t="str">
        <f>'b12'!AQ10</f>
        <v>P060204</v>
      </c>
      <c r="R1066" t="str">
        <f>'b12'!AR10</f>
        <v>P070204</v>
      </c>
      <c r="S1066" t="str">
        <f>'b12'!AS10</f>
        <v>P080204</v>
      </c>
      <c r="T1066">
        <f>'b12'!AT10</f>
        <v>0</v>
      </c>
      <c r="U1066">
        <f>'b12'!AU10</f>
        <v>0</v>
      </c>
      <c r="V1066">
        <f>'b12'!AV10</f>
        <v>0</v>
      </c>
      <c r="W1066">
        <f>'b12'!AW10</f>
        <v>0</v>
      </c>
      <c r="X1066" t="str">
        <f>'b12'!AY10</f>
        <v>Q020101</v>
      </c>
      <c r="Y1066" t="str">
        <f>'b12'!AZ10</f>
        <v>P010101</v>
      </c>
      <c r="Z1066" t="str">
        <f>'b12'!BA10</f>
        <v>P020101</v>
      </c>
      <c r="AA1066" t="str">
        <f>'b12'!BB10</f>
        <v>P030101</v>
      </c>
      <c r="AB1066" t="str">
        <f>'b12'!BC10</f>
        <v>P040101</v>
      </c>
      <c r="AC1066" t="str">
        <f>'b12'!BD10</f>
        <v>P050101</v>
      </c>
      <c r="AD1066" t="str">
        <f>'b12'!BE10</f>
        <v>P060101</v>
      </c>
      <c r="AE1066" t="str">
        <f>'b12'!BF10</f>
        <v>P070101</v>
      </c>
      <c r="AF1066" t="str">
        <f>'b12'!BG10</f>
        <v>P080101</v>
      </c>
      <c r="AG1066" t="str">
        <f>'b12'!BH10</f>
        <v>P010201</v>
      </c>
      <c r="AH1066" t="str">
        <f>'b12'!BI10</f>
        <v>P020201</v>
      </c>
      <c r="AI1066" t="str">
        <f>'b12'!BJ10</f>
        <v>P030201</v>
      </c>
      <c r="AJ1066" t="str">
        <f>'b12'!BK10</f>
        <v>P040201</v>
      </c>
      <c r="AK1066" t="str">
        <f>'b12'!BL10</f>
        <v>P050201</v>
      </c>
      <c r="AL1066" t="str">
        <f>'b12'!BM10</f>
        <v>P060201</v>
      </c>
      <c r="AM1066" t="str">
        <f>'b12'!BN10</f>
        <v>P070201</v>
      </c>
      <c r="AN1066" t="str">
        <f>'b12'!BO10</f>
        <v>P080201</v>
      </c>
      <c r="AO1066">
        <f>'b12'!BP10</f>
        <v>0</v>
      </c>
      <c r="AP1066">
        <f>'b12'!BQ10</f>
        <v>0</v>
      </c>
      <c r="AQ1066">
        <f>'b12'!BR10</f>
        <v>0</v>
      </c>
      <c r="AR1066">
        <f>'b12'!BS10</f>
        <v>0</v>
      </c>
      <c r="AS1066" t="str">
        <f>'b12'!BU10</f>
        <v>Q020101</v>
      </c>
      <c r="AT1066" t="str">
        <f>'b12'!BV10</f>
        <v>P010102</v>
      </c>
      <c r="AU1066" t="str">
        <f>'b12'!BW10</f>
        <v>P020102</v>
      </c>
      <c r="AV1066" t="str">
        <f>'b12'!BX10</f>
        <v>P030102</v>
      </c>
      <c r="AW1066" t="str">
        <f>'b12'!BY10</f>
        <v>P040102</v>
      </c>
      <c r="AX1066" t="str">
        <f>'b12'!BZ10</f>
        <v>P050102</v>
      </c>
      <c r="AY1066" t="str">
        <f>'b12'!CA10</f>
        <v>P060102</v>
      </c>
      <c r="AZ1066" t="str">
        <f>'b12'!CB10</f>
        <v>P070102</v>
      </c>
      <c r="BA1066" t="str">
        <f>'b12'!CC10</f>
        <v>P080102</v>
      </c>
      <c r="BB1066" t="str">
        <f>'b12'!CD10</f>
        <v>P010202</v>
      </c>
      <c r="BC1066" t="str">
        <f>'b12'!CE10</f>
        <v>P020202</v>
      </c>
      <c r="BD1066" t="str">
        <f>'b12'!CF10</f>
        <v>P030202</v>
      </c>
      <c r="BE1066" t="str">
        <f>'b12'!CG10</f>
        <v>P040202</v>
      </c>
      <c r="BF1066" t="str">
        <f>'b12'!CH10</f>
        <v>P050202</v>
      </c>
      <c r="BG1066" t="str">
        <f>'b12'!CI10</f>
        <v>P060202</v>
      </c>
      <c r="BH1066" t="str">
        <f>'b12'!CJ10</f>
        <v>P070202</v>
      </c>
      <c r="BI1066" t="str">
        <f>'b12'!CK10</f>
        <v>P080202</v>
      </c>
      <c r="BJ1066">
        <f>'b12'!CL10</f>
        <v>0</v>
      </c>
      <c r="BK1066">
        <f>'b12'!CM10</f>
        <v>0</v>
      </c>
      <c r="BL1066">
        <f>'b12'!CN10</f>
        <v>0</v>
      </c>
      <c r="BM1066">
        <f>'b12'!CO10</f>
        <v>0</v>
      </c>
      <c r="BN1066" t="str">
        <f>'b12'!CQ10</f>
        <v>Q020101</v>
      </c>
      <c r="BO1066" t="str">
        <f>'b12'!CR10</f>
        <v>P0101NA</v>
      </c>
      <c r="BP1066" t="str">
        <f>'b12'!CS10</f>
        <v>P0201NA</v>
      </c>
      <c r="BQ1066" t="str">
        <f>'b12'!CT10</f>
        <v>P0301NA</v>
      </c>
      <c r="BR1066" t="str">
        <f>'b12'!CU10</f>
        <v>P0401NA</v>
      </c>
      <c r="BS1066" t="str">
        <f>'b12'!CV10</f>
        <v>P0501NA</v>
      </c>
      <c r="BT1066" t="str">
        <f>'b12'!CW10</f>
        <v>P0601NA</v>
      </c>
      <c r="BU1066" t="str">
        <f>'b12'!CX10</f>
        <v>P0701NA</v>
      </c>
      <c r="BV1066" t="str">
        <f>'b12'!CY10</f>
        <v>P0801NA</v>
      </c>
      <c r="BW1066" t="str">
        <f>'b12'!CZ10</f>
        <v>P0102NA</v>
      </c>
      <c r="BX1066" t="str">
        <f>'b12'!DA10</f>
        <v>P0202NA</v>
      </c>
      <c r="BY1066" t="str">
        <f>'b12'!DB10</f>
        <v>P0302NA</v>
      </c>
      <c r="BZ1066" t="str">
        <f>'b12'!DC10</f>
        <v>P0402NA</v>
      </c>
      <c r="CA1066" t="str">
        <f>'b12'!DD10</f>
        <v>P0502NA</v>
      </c>
      <c r="CB1066" t="str">
        <f>'b12'!DE10</f>
        <v>P0602NA</v>
      </c>
      <c r="CC1066" t="str">
        <f>'b12'!DF10</f>
        <v>P0702NA</v>
      </c>
      <c r="CD1066" t="str">
        <f>'b12'!DG10</f>
        <v>P0802NA</v>
      </c>
      <c r="CE1066">
        <f>'b12'!DH10</f>
        <v>0</v>
      </c>
      <c r="CF1066">
        <f>'b12'!DI10</f>
        <v>0</v>
      </c>
      <c r="CG1066">
        <f>'b12'!DJ10</f>
        <v>0</v>
      </c>
      <c r="CH1066">
        <f>'b12'!DK10</f>
        <v>0</v>
      </c>
    </row>
    <row r="1067" spans="1:86" x14ac:dyDescent="0.25">
      <c r="A1067" t="str">
        <f>'b12'!E11</f>
        <v>11012</v>
      </c>
      <c r="B1067" t="str">
        <f>'b12'!F11</f>
        <v>112</v>
      </c>
      <c r="C1067" t="str">
        <f>'b12'!AC11</f>
        <v>Q020101</v>
      </c>
      <c r="D1067" t="str">
        <f>'b12'!AD11</f>
        <v>N040203</v>
      </c>
      <c r="E1067" t="str">
        <f>'b12'!AE11</f>
        <v>N050203</v>
      </c>
      <c r="F1067" t="str">
        <f>'b12'!AF11</f>
        <v>P010104</v>
      </c>
      <c r="G1067" t="str">
        <f>'b12'!AG11</f>
        <v>P020104</v>
      </c>
      <c r="H1067" t="str">
        <f>'b12'!AH11</f>
        <v>P030104</v>
      </c>
      <c r="I1067" t="str">
        <f>'b12'!AI11</f>
        <v>P040104</v>
      </c>
      <c r="J1067" t="str">
        <f>'b12'!AJ11</f>
        <v>P050104</v>
      </c>
      <c r="K1067" t="str">
        <f>'b12'!AK11</f>
        <v>P060104</v>
      </c>
      <c r="L1067" t="str">
        <f>'b12'!AL11</f>
        <v>P070104</v>
      </c>
      <c r="M1067" t="str">
        <f>'b12'!AM11</f>
        <v>P080104</v>
      </c>
      <c r="N1067" t="str">
        <f>'b12'!AN11</f>
        <v>P090104</v>
      </c>
      <c r="O1067" t="str">
        <f>'b12'!AO11</f>
        <v>P010204</v>
      </c>
      <c r="P1067" t="str">
        <f>'b12'!AP11</f>
        <v>P020204</v>
      </c>
      <c r="Q1067" t="str">
        <f>'b12'!AQ11</f>
        <v>P030204</v>
      </c>
      <c r="R1067" t="str">
        <f>'b12'!AR11</f>
        <v>P040204</v>
      </c>
      <c r="S1067" t="str">
        <f>'b12'!AS11</f>
        <v>P050204</v>
      </c>
      <c r="T1067" t="str">
        <f>'b12'!AT11</f>
        <v>P060204</v>
      </c>
      <c r="U1067" t="str">
        <f>'b12'!AU11</f>
        <v>P070204</v>
      </c>
      <c r="V1067" t="str">
        <f>'b12'!AV11</f>
        <v>P080204</v>
      </c>
      <c r="W1067" t="str">
        <f>'b12'!AW11</f>
        <v>P090204</v>
      </c>
      <c r="X1067" t="str">
        <f>'b12'!AY11</f>
        <v>Q020101</v>
      </c>
      <c r="Y1067" t="str">
        <f>'b12'!AZ11</f>
        <v>N0402NA</v>
      </c>
      <c r="Z1067" t="str">
        <f>'b12'!BA11</f>
        <v>N0502NA</v>
      </c>
      <c r="AA1067" t="str">
        <f>'b12'!BB11</f>
        <v>P010101</v>
      </c>
      <c r="AB1067" t="str">
        <f>'b12'!BC11</f>
        <v>P020101</v>
      </c>
      <c r="AC1067" t="str">
        <f>'b12'!BD11</f>
        <v>P030101</v>
      </c>
      <c r="AD1067" t="str">
        <f>'b12'!BE11</f>
        <v>P040101</v>
      </c>
      <c r="AE1067" t="str">
        <f>'b12'!BF11</f>
        <v>P050101</v>
      </c>
      <c r="AF1067" t="str">
        <f>'b12'!BG11</f>
        <v>P060101</v>
      </c>
      <c r="AG1067" t="str">
        <f>'b12'!BH11</f>
        <v>P070101</v>
      </c>
      <c r="AH1067" t="str">
        <f>'b12'!BI11</f>
        <v>P080101</v>
      </c>
      <c r="AI1067" t="str">
        <f>'b12'!BJ11</f>
        <v>P090101</v>
      </c>
      <c r="AJ1067" t="str">
        <f>'b12'!BK11</f>
        <v>P010201</v>
      </c>
      <c r="AK1067" t="str">
        <f>'b12'!BL11</f>
        <v>P020201</v>
      </c>
      <c r="AL1067" t="str">
        <f>'b12'!BM11</f>
        <v>P030201</v>
      </c>
      <c r="AM1067" t="str">
        <f>'b12'!BN11</f>
        <v>P040201</v>
      </c>
      <c r="AN1067" t="str">
        <f>'b12'!BO11</f>
        <v>P050201</v>
      </c>
      <c r="AO1067" t="str">
        <f>'b12'!BP11</f>
        <v>P060201</v>
      </c>
      <c r="AP1067" t="str">
        <f>'b12'!BQ11</f>
        <v>P070201</v>
      </c>
      <c r="AQ1067" t="str">
        <f>'b12'!BR11</f>
        <v>P080201</v>
      </c>
      <c r="AR1067" t="str">
        <f>'b12'!BS11</f>
        <v>P090201</v>
      </c>
      <c r="AS1067" t="str">
        <f>'b12'!BU11</f>
        <v>Q020101</v>
      </c>
      <c r="AT1067" t="str">
        <f>'b12'!BV11</f>
        <v>N0402NA</v>
      </c>
      <c r="AU1067" t="str">
        <f>'b12'!BW11</f>
        <v>N0502NA</v>
      </c>
      <c r="AV1067" t="str">
        <f>'b12'!BX11</f>
        <v>P010102</v>
      </c>
      <c r="AW1067" t="str">
        <f>'b12'!BY11</f>
        <v>P020102</v>
      </c>
      <c r="AX1067" t="str">
        <f>'b12'!BZ11</f>
        <v>P030102</v>
      </c>
      <c r="AY1067" t="str">
        <f>'b12'!CA11</f>
        <v>P040102</v>
      </c>
      <c r="AZ1067" t="str">
        <f>'b12'!CB11</f>
        <v>P050102</v>
      </c>
      <c r="BA1067" t="str">
        <f>'b12'!CC11</f>
        <v>P060102</v>
      </c>
      <c r="BB1067" t="str">
        <f>'b12'!CD11</f>
        <v>P070102</v>
      </c>
      <c r="BC1067" t="str">
        <f>'b12'!CE11</f>
        <v>P080102</v>
      </c>
      <c r="BD1067" t="str">
        <f>'b12'!CF11</f>
        <v>P090102</v>
      </c>
      <c r="BE1067" t="str">
        <f>'b12'!CG11</f>
        <v>P010202</v>
      </c>
      <c r="BF1067" t="str">
        <f>'b12'!CH11</f>
        <v>P020202</v>
      </c>
      <c r="BG1067" t="str">
        <f>'b12'!CI11</f>
        <v>P030202</v>
      </c>
      <c r="BH1067" t="str">
        <f>'b12'!CJ11</f>
        <v>P040202</v>
      </c>
      <c r="BI1067" t="str">
        <f>'b12'!CK11</f>
        <v>P050202</v>
      </c>
      <c r="BJ1067" t="str">
        <f>'b12'!CL11</f>
        <v>P060202</v>
      </c>
      <c r="BK1067" t="str">
        <f>'b12'!CM11</f>
        <v>P070202</v>
      </c>
      <c r="BL1067" t="str">
        <f>'b12'!CN11</f>
        <v>P080202</v>
      </c>
      <c r="BM1067" t="str">
        <f>'b12'!CO11</f>
        <v>P090202</v>
      </c>
      <c r="BN1067" t="str">
        <f>'b12'!CQ11</f>
        <v>Q020101</v>
      </c>
      <c r="BO1067" t="str">
        <f>'b12'!CR11</f>
        <v>N0402NA</v>
      </c>
      <c r="BP1067" t="str">
        <f>'b12'!CS11</f>
        <v>N0502NA</v>
      </c>
      <c r="BQ1067" t="str">
        <f>'b12'!CT11</f>
        <v>P0101NA</v>
      </c>
      <c r="BR1067" t="str">
        <f>'b12'!CU11</f>
        <v>P0201NA</v>
      </c>
      <c r="BS1067" t="str">
        <f>'b12'!CV11</f>
        <v>P0301NA</v>
      </c>
      <c r="BT1067" t="str">
        <f>'b12'!CW11</f>
        <v>P0401NA</v>
      </c>
      <c r="BU1067" t="str">
        <f>'b12'!CX11</f>
        <v>P0501NA</v>
      </c>
      <c r="BV1067" t="str">
        <f>'b12'!CY11</f>
        <v>P0601NA</v>
      </c>
      <c r="BW1067" t="str">
        <f>'b12'!CZ11</f>
        <v>P0701NA</v>
      </c>
      <c r="BX1067" t="str">
        <f>'b12'!DA11</f>
        <v>P0801NA</v>
      </c>
      <c r="BY1067" t="str">
        <f>'b12'!DB11</f>
        <v>P0901NA</v>
      </c>
      <c r="BZ1067" t="str">
        <f>'b12'!DC11</f>
        <v>P0102NA</v>
      </c>
      <c r="CA1067" t="str">
        <f>'b12'!DD11</f>
        <v>P0202NA</v>
      </c>
      <c r="CB1067" t="str">
        <f>'b12'!DE11</f>
        <v>P0302NA</v>
      </c>
      <c r="CC1067" t="str">
        <f>'b12'!DF11</f>
        <v>P0402NA</v>
      </c>
      <c r="CD1067" t="str">
        <f>'b12'!DG11</f>
        <v>P0502NA</v>
      </c>
      <c r="CE1067" t="str">
        <f>'b12'!DH11</f>
        <v>P0602NA</v>
      </c>
      <c r="CF1067" t="str">
        <f>'b12'!DI11</f>
        <v>P0702NA</v>
      </c>
      <c r="CG1067" t="str">
        <f>'b12'!DJ11</f>
        <v>P0802NA</v>
      </c>
      <c r="CH1067" t="str">
        <f>'b12'!DK11</f>
        <v>P0902NA</v>
      </c>
    </row>
    <row r="1068" spans="1:86" x14ac:dyDescent="0.25">
      <c r="A1068" t="str">
        <f>'b12'!E12</f>
        <v>11112</v>
      </c>
      <c r="B1068" t="str">
        <f>'b12'!F12</f>
        <v>112</v>
      </c>
      <c r="C1068" t="str">
        <f>'b12'!AC12</f>
        <v>Q020101</v>
      </c>
      <c r="D1068" t="str">
        <f>'b12'!AD12</f>
        <v>N060203</v>
      </c>
      <c r="E1068" t="str">
        <f>'b12'!AE12</f>
        <v>P010104</v>
      </c>
      <c r="F1068" t="str">
        <f>'b12'!AF12</f>
        <v>P020104</v>
      </c>
      <c r="G1068" t="str">
        <f>'b12'!AG12</f>
        <v>P030104</v>
      </c>
      <c r="H1068" t="str">
        <f>'b12'!AH12</f>
        <v>P040104</v>
      </c>
      <c r="I1068" t="str">
        <f>'b12'!AI12</f>
        <v>P070104</v>
      </c>
      <c r="J1068" t="str">
        <f>'b12'!AJ12</f>
        <v>P090104</v>
      </c>
      <c r="K1068" t="str">
        <f>'b12'!AK12</f>
        <v>P010204</v>
      </c>
      <c r="L1068" t="str">
        <f>'b12'!AL12</f>
        <v>P020204</v>
      </c>
      <c r="M1068" t="str">
        <f>'b12'!AM12</f>
        <v>P030204</v>
      </c>
      <c r="N1068" t="str">
        <f>'b12'!AN12</f>
        <v>P040204</v>
      </c>
      <c r="O1068" t="str">
        <f>'b12'!AO12</f>
        <v>P070204</v>
      </c>
      <c r="P1068" t="str">
        <f>'b12'!AP12</f>
        <v>P090204</v>
      </c>
      <c r="Q1068">
        <f>'b12'!AQ12</f>
        <v>0</v>
      </c>
      <c r="R1068">
        <f>'b12'!AR12</f>
        <v>0</v>
      </c>
      <c r="S1068">
        <f>'b12'!AS12</f>
        <v>0</v>
      </c>
      <c r="T1068">
        <f>'b12'!AT12</f>
        <v>0</v>
      </c>
      <c r="U1068">
        <f>'b12'!AU12</f>
        <v>0</v>
      </c>
      <c r="V1068">
        <f>'b12'!AV12</f>
        <v>0</v>
      </c>
      <c r="W1068">
        <f>'b12'!AW12</f>
        <v>0</v>
      </c>
      <c r="X1068" t="str">
        <f>'b12'!AY12</f>
        <v>Q020101</v>
      </c>
      <c r="Y1068" t="str">
        <f>'b12'!AZ12</f>
        <v>N0602NA</v>
      </c>
      <c r="Z1068" t="str">
        <f>'b12'!BA12</f>
        <v>P010101</v>
      </c>
      <c r="AA1068" t="str">
        <f>'b12'!BB12</f>
        <v>P020101</v>
      </c>
      <c r="AB1068" t="str">
        <f>'b12'!BC12</f>
        <v>P030101</v>
      </c>
      <c r="AC1068" t="str">
        <f>'b12'!BD12</f>
        <v>P040101</v>
      </c>
      <c r="AD1068" t="str">
        <f>'b12'!BE12</f>
        <v>P070101</v>
      </c>
      <c r="AE1068" t="str">
        <f>'b12'!BF12</f>
        <v>P090101</v>
      </c>
      <c r="AF1068" t="str">
        <f>'b12'!BG12</f>
        <v>P010201</v>
      </c>
      <c r="AG1068" t="str">
        <f>'b12'!BH12</f>
        <v>P020201</v>
      </c>
      <c r="AH1068" t="str">
        <f>'b12'!BI12</f>
        <v>P030201</v>
      </c>
      <c r="AI1068" t="str">
        <f>'b12'!BJ12</f>
        <v>P040201</v>
      </c>
      <c r="AJ1068" t="str">
        <f>'b12'!BK12</f>
        <v>P070201</v>
      </c>
      <c r="AK1068" t="str">
        <f>'b12'!BL12</f>
        <v>P090201</v>
      </c>
      <c r="AL1068">
        <f>'b12'!BM12</f>
        <v>0</v>
      </c>
      <c r="AM1068">
        <f>'b12'!BN12</f>
        <v>0</v>
      </c>
      <c r="AN1068">
        <f>'b12'!BO12</f>
        <v>0</v>
      </c>
      <c r="AO1068">
        <f>'b12'!BP12</f>
        <v>0</v>
      </c>
      <c r="AP1068">
        <f>'b12'!BQ12</f>
        <v>0</v>
      </c>
      <c r="AQ1068">
        <f>'b12'!BR12</f>
        <v>0</v>
      </c>
      <c r="AR1068">
        <f>'b12'!BS12</f>
        <v>0</v>
      </c>
      <c r="AS1068" t="str">
        <f>'b12'!BU12</f>
        <v>Q020101</v>
      </c>
      <c r="AT1068" t="str">
        <f>'b12'!BV12</f>
        <v>N0602NA</v>
      </c>
      <c r="AU1068" t="str">
        <f>'b12'!BW12</f>
        <v>P010102</v>
      </c>
      <c r="AV1068" t="str">
        <f>'b12'!BX12</f>
        <v>P020102</v>
      </c>
      <c r="AW1068" t="str">
        <f>'b12'!BY12</f>
        <v>P030102</v>
      </c>
      <c r="AX1068" t="str">
        <f>'b12'!BZ12</f>
        <v>P040102</v>
      </c>
      <c r="AY1068" t="str">
        <f>'b12'!CA12</f>
        <v>P070102</v>
      </c>
      <c r="AZ1068" t="str">
        <f>'b12'!CB12</f>
        <v>P090102</v>
      </c>
      <c r="BA1068" t="str">
        <f>'b12'!CC12</f>
        <v>P010202</v>
      </c>
      <c r="BB1068" t="str">
        <f>'b12'!CD12</f>
        <v>P020202</v>
      </c>
      <c r="BC1068" t="str">
        <f>'b12'!CE12</f>
        <v>P030202</v>
      </c>
      <c r="BD1068" t="str">
        <f>'b12'!CF12</f>
        <v>P040202</v>
      </c>
      <c r="BE1068" t="str">
        <f>'b12'!CG12</f>
        <v>P070202</v>
      </c>
      <c r="BF1068" t="str">
        <f>'b12'!CH12</f>
        <v>P090202</v>
      </c>
      <c r="BG1068">
        <f>'b12'!CI12</f>
        <v>0</v>
      </c>
      <c r="BH1068">
        <f>'b12'!CJ12</f>
        <v>0</v>
      </c>
      <c r="BI1068">
        <f>'b12'!CK12</f>
        <v>0</v>
      </c>
      <c r="BJ1068">
        <f>'b12'!CL12</f>
        <v>0</v>
      </c>
      <c r="BK1068">
        <f>'b12'!CM12</f>
        <v>0</v>
      </c>
      <c r="BL1068">
        <f>'b12'!CN12</f>
        <v>0</v>
      </c>
      <c r="BM1068">
        <f>'b12'!CO12</f>
        <v>0</v>
      </c>
      <c r="BN1068" t="str">
        <f>'b12'!CQ12</f>
        <v>Q020101</v>
      </c>
      <c r="BO1068" t="str">
        <f>'b12'!CR12</f>
        <v>N0602NA</v>
      </c>
      <c r="BP1068" t="str">
        <f>'b12'!CS12</f>
        <v>P0101NA</v>
      </c>
      <c r="BQ1068" t="str">
        <f>'b12'!CT12</f>
        <v>P0201NA</v>
      </c>
      <c r="BR1068" t="str">
        <f>'b12'!CU12</f>
        <v>P0301NA</v>
      </c>
      <c r="BS1068" t="str">
        <f>'b12'!CV12</f>
        <v>P0401NA</v>
      </c>
      <c r="BT1068" t="str">
        <f>'b12'!CW12</f>
        <v>P0701NA</v>
      </c>
      <c r="BU1068" t="str">
        <f>'b12'!CX12</f>
        <v>P0901NA</v>
      </c>
      <c r="BV1068" t="str">
        <f>'b12'!CY12</f>
        <v>P0102NA</v>
      </c>
      <c r="BW1068" t="str">
        <f>'b12'!CZ12</f>
        <v>P0202NA</v>
      </c>
      <c r="BX1068" t="str">
        <f>'b12'!DA12</f>
        <v>P0302NA</v>
      </c>
      <c r="BY1068" t="str">
        <f>'b12'!DB12</f>
        <v>P0402NA</v>
      </c>
      <c r="BZ1068" t="str">
        <f>'b12'!DC12</f>
        <v>P0702NA</v>
      </c>
      <c r="CA1068" t="str">
        <f>'b12'!DD12</f>
        <v>P0902NA</v>
      </c>
      <c r="CB1068">
        <f>'b12'!DE12</f>
        <v>0</v>
      </c>
      <c r="CC1068">
        <f>'b12'!DF12</f>
        <v>0</v>
      </c>
      <c r="CD1068">
        <f>'b12'!DG12</f>
        <v>0</v>
      </c>
      <c r="CE1068">
        <f>'b12'!DH12</f>
        <v>0</v>
      </c>
      <c r="CF1068">
        <f>'b12'!DI12</f>
        <v>0</v>
      </c>
      <c r="CG1068">
        <f>'b12'!DJ12</f>
        <v>0</v>
      </c>
      <c r="CH1068">
        <f>'b12'!DK12</f>
        <v>0</v>
      </c>
    </row>
    <row r="1069" spans="1:86" x14ac:dyDescent="0.25">
      <c r="A1069" t="str">
        <f>'b12'!E13</f>
        <v>11212</v>
      </c>
      <c r="B1069" t="str">
        <f>'b12'!F13</f>
        <v>112</v>
      </c>
      <c r="C1069" t="str">
        <f>'b12'!AC13</f>
        <v>Q020101</v>
      </c>
      <c r="D1069" t="str">
        <f>'b12'!AD13</f>
        <v>N070303</v>
      </c>
      <c r="E1069" t="str">
        <f>'b12'!AE13</f>
        <v>P010104</v>
      </c>
      <c r="F1069" t="str">
        <f>'b12'!AF13</f>
        <v>P020104</v>
      </c>
      <c r="G1069" t="str">
        <f>'b12'!AG13</f>
        <v>P030104</v>
      </c>
      <c r="H1069" t="str">
        <f>'b12'!AH13</f>
        <v>P050104</v>
      </c>
      <c r="I1069" t="str">
        <f>'b12'!AI13</f>
        <v>P090104</v>
      </c>
      <c r="J1069" t="str">
        <f>'b12'!AJ13</f>
        <v>P010204</v>
      </c>
      <c r="K1069" t="str">
        <f>'b12'!AK13</f>
        <v>P020204</v>
      </c>
      <c r="L1069" t="str">
        <f>'b12'!AL13</f>
        <v>P030204</v>
      </c>
      <c r="M1069" t="str">
        <f>'b12'!AM13</f>
        <v>P050204</v>
      </c>
      <c r="N1069" t="str">
        <f>'b12'!AN13</f>
        <v>P090204</v>
      </c>
      <c r="O1069">
        <f>'b12'!AO13</f>
        <v>0</v>
      </c>
      <c r="P1069">
        <f>'b12'!AP13</f>
        <v>0</v>
      </c>
      <c r="Q1069">
        <f>'b12'!AQ13</f>
        <v>0</v>
      </c>
      <c r="R1069">
        <f>'b12'!AR13</f>
        <v>0</v>
      </c>
      <c r="S1069">
        <f>'b12'!AS13</f>
        <v>0</v>
      </c>
      <c r="T1069">
        <f>'b12'!AT13</f>
        <v>0</v>
      </c>
      <c r="U1069">
        <f>'b12'!AU13</f>
        <v>0</v>
      </c>
      <c r="V1069">
        <f>'b12'!AV13</f>
        <v>0</v>
      </c>
      <c r="W1069">
        <f>'b12'!AW13</f>
        <v>0</v>
      </c>
      <c r="X1069" t="str">
        <f>'b12'!AY13</f>
        <v>Q020101</v>
      </c>
      <c r="Y1069" t="str">
        <f>'b12'!AZ13</f>
        <v>N0703NA</v>
      </c>
      <c r="Z1069" t="str">
        <f>'b12'!BA13</f>
        <v>P010101</v>
      </c>
      <c r="AA1069" t="str">
        <f>'b12'!BB13</f>
        <v>P020101</v>
      </c>
      <c r="AB1069" t="str">
        <f>'b12'!BC13</f>
        <v>P030101</v>
      </c>
      <c r="AC1069" t="str">
        <f>'b12'!BD13</f>
        <v>P050101</v>
      </c>
      <c r="AD1069" t="str">
        <f>'b12'!BE13</f>
        <v>P090101</v>
      </c>
      <c r="AE1069" t="str">
        <f>'b12'!BF13</f>
        <v>P010201</v>
      </c>
      <c r="AF1069" t="str">
        <f>'b12'!BG13</f>
        <v>P020201</v>
      </c>
      <c r="AG1069" t="str">
        <f>'b12'!BH13</f>
        <v>P030201</v>
      </c>
      <c r="AH1069" t="str">
        <f>'b12'!BI13</f>
        <v>P050201</v>
      </c>
      <c r="AI1069" t="str">
        <f>'b12'!BJ13</f>
        <v>P090201</v>
      </c>
      <c r="AJ1069">
        <f>'b12'!BK13</f>
        <v>0</v>
      </c>
      <c r="AK1069">
        <f>'b12'!BL13</f>
        <v>0</v>
      </c>
      <c r="AL1069">
        <f>'b12'!BM13</f>
        <v>0</v>
      </c>
      <c r="AM1069">
        <f>'b12'!BN13</f>
        <v>0</v>
      </c>
      <c r="AN1069">
        <f>'b12'!BO13</f>
        <v>0</v>
      </c>
      <c r="AO1069">
        <f>'b12'!BP13</f>
        <v>0</v>
      </c>
      <c r="AP1069">
        <f>'b12'!BQ13</f>
        <v>0</v>
      </c>
      <c r="AQ1069">
        <f>'b12'!BR13</f>
        <v>0</v>
      </c>
      <c r="AR1069">
        <f>'b12'!BS13</f>
        <v>0</v>
      </c>
      <c r="AS1069" t="str">
        <f>'b12'!BU13</f>
        <v>Q020101</v>
      </c>
      <c r="AT1069" t="str">
        <f>'b12'!BV13</f>
        <v>N0703NA</v>
      </c>
      <c r="AU1069" t="str">
        <f>'b12'!BW13</f>
        <v>P010102</v>
      </c>
      <c r="AV1069" t="str">
        <f>'b12'!BX13</f>
        <v>P020102</v>
      </c>
      <c r="AW1069" t="str">
        <f>'b12'!BY13</f>
        <v>P030102</v>
      </c>
      <c r="AX1069" t="str">
        <f>'b12'!BZ13</f>
        <v>P050102</v>
      </c>
      <c r="AY1069" t="str">
        <f>'b12'!CA13</f>
        <v>P090102</v>
      </c>
      <c r="AZ1069" t="str">
        <f>'b12'!CB13</f>
        <v>P010202</v>
      </c>
      <c r="BA1069" t="str">
        <f>'b12'!CC13</f>
        <v>P020202</v>
      </c>
      <c r="BB1069" t="str">
        <f>'b12'!CD13</f>
        <v>P030202</v>
      </c>
      <c r="BC1069" t="str">
        <f>'b12'!CE13</f>
        <v>P050202</v>
      </c>
      <c r="BD1069" t="str">
        <f>'b12'!CF13</f>
        <v>P090202</v>
      </c>
      <c r="BE1069">
        <f>'b12'!CG13</f>
        <v>0</v>
      </c>
      <c r="BF1069">
        <f>'b12'!CH13</f>
        <v>0</v>
      </c>
      <c r="BG1069">
        <f>'b12'!CI13</f>
        <v>0</v>
      </c>
      <c r="BH1069">
        <f>'b12'!CJ13</f>
        <v>0</v>
      </c>
      <c r="BI1069">
        <f>'b12'!CK13</f>
        <v>0</v>
      </c>
      <c r="BJ1069">
        <f>'b12'!CL13</f>
        <v>0</v>
      </c>
      <c r="BK1069">
        <f>'b12'!CM13</f>
        <v>0</v>
      </c>
      <c r="BL1069">
        <f>'b12'!CN13</f>
        <v>0</v>
      </c>
      <c r="BM1069">
        <f>'b12'!CO13</f>
        <v>0</v>
      </c>
      <c r="BN1069" t="str">
        <f>'b12'!CQ13</f>
        <v>Q020101</v>
      </c>
      <c r="BO1069" t="str">
        <f>'b12'!CR13</f>
        <v>N0703NA</v>
      </c>
      <c r="BP1069" t="str">
        <f>'b12'!CS13</f>
        <v>P0101NA</v>
      </c>
      <c r="BQ1069" t="str">
        <f>'b12'!CT13</f>
        <v>P0201NA</v>
      </c>
      <c r="BR1069" t="str">
        <f>'b12'!CU13</f>
        <v>P0301NA</v>
      </c>
      <c r="BS1069" t="str">
        <f>'b12'!CV13</f>
        <v>P0501NA</v>
      </c>
      <c r="BT1069" t="str">
        <f>'b12'!CW13</f>
        <v>P0901NA</v>
      </c>
      <c r="BU1069" t="str">
        <f>'b12'!CX13</f>
        <v>P0102NA</v>
      </c>
      <c r="BV1069" t="str">
        <f>'b12'!CY13</f>
        <v>P0202NA</v>
      </c>
      <c r="BW1069" t="str">
        <f>'b12'!CZ13</f>
        <v>P0302NA</v>
      </c>
      <c r="BX1069" t="str">
        <f>'b12'!DA13</f>
        <v>P0502NA</v>
      </c>
      <c r="BY1069" t="str">
        <f>'b12'!DB13</f>
        <v>P0902NA</v>
      </c>
      <c r="BZ1069">
        <f>'b12'!DC13</f>
        <v>0</v>
      </c>
      <c r="CA1069">
        <f>'b12'!DD13</f>
        <v>0</v>
      </c>
      <c r="CB1069">
        <f>'b12'!DE13</f>
        <v>0</v>
      </c>
      <c r="CC1069">
        <f>'b12'!DF13</f>
        <v>0</v>
      </c>
      <c r="CD1069">
        <f>'b12'!DG13</f>
        <v>0</v>
      </c>
      <c r="CE1069">
        <f>'b12'!DH13</f>
        <v>0</v>
      </c>
      <c r="CF1069">
        <f>'b12'!DI13</f>
        <v>0</v>
      </c>
      <c r="CG1069">
        <f>'b12'!DJ13</f>
        <v>0</v>
      </c>
      <c r="CH1069">
        <f>'b12'!DK13</f>
        <v>0</v>
      </c>
    </row>
    <row r="1070" spans="1:86" x14ac:dyDescent="0.25">
      <c r="A1070" t="str">
        <f>'b12'!E14</f>
        <v>11312</v>
      </c>
      <c r="B1070" t="str">
        <f>'b12'!F14</f>
        <v>112</v>
      </c>
      <c r="C1070" t="str">
        <f>'b12'!AC14</f>
        <v>P010104</v>
      </c>
      <c r="D1070" t="str">
        <f>'b12'!AD14</f>
        <v>P020104</v>
      </c>
      <c r="E1070" t="str">
        <f>'b12'!AE14</f>
        <v>P030104</v>
      </c>
      <c r="F1070" t="str">
        <f>'b12'!AF14</f>
        <v>P040104</v>
      </c>
      <c r="G1070" t="str">
        <f>'b12'!AG14</f>
        <v>P050104</v>
      </c>
      <c r="H1070" t="str">
        <f>'b12'!AH14</f>
        <v>P060104</v>
      </c>
      <c r="I1070" t="str">
        <f>'b12'!AI14</f>
        <v>P070104</v>
      </c>
      <c r="J1070" t="str">
        <f>'b12'!AJ14</f>
        <v>P080104</v>
      </c>
      <c r="K1070" t="str">
        <f>'b12'!AK14</f>
        <v>P090104</v>
      </c>
      <c r="L1070">
        <f>'b12'!AL14</f>
        <v>0</v>
      </c>
      <c r="M1070">
        <f>'b12'!AM14</f>
        <v>0</v>
      </c>
      <c r="N1070">
        <f>'b12'!AN14</f>
        <v>0</v>
      </c>
      <c r="O1070">
        <f>'b12'!AO14</f>
        <v>0</v>
      </c>
      <c r="P1070">
        <f>'b12'!AP14</f>
        <v>0</v>
      </c>
      <c r="Q1070">
        <f>'b12'!AQ14</f>
        <v>0</v>
      </c>
      <c r="R1070">
        <f>'b12'!AR14</f>
        <v>0</v>
      </c>
      <c r="S1070">
        <f>'b12'!AS14</f>
        <v>0</v>
      </c>
      <c r="T1070">
        <f>'b12'!AT14</f>
        <v>0</v>
      </c>
      <c r="U1070">
        <f>'b12'!AU14</f>
        <v>0</v>
      </c>
      <c r="V1070">
        <f>'b12'!AV14</f>
        <v>0</v>
      </c>
      <c r="W1070">
        <f>'b12'!AW14</f>
        <v>0</v>
      </c>
      <c r="X1070" t="str">
        <f>'b12'!AY14</f>
        <v>P010101</v>
      </c>
      <c r="Y1070" t="str">
        <f>'b12'!AZ14</f>
        <v>P020101</v>
      </c>
      <c r="Z1070" t="str">
        <f>'b12'!BA14</f>
        <v>P030101</v>
      </c>
      <c r="AA1070" t="str">
        <f>'b12'!BB14</f>
        <v>P040101</v>
      </c>
      <c r="AB1070" t="str">
        <f>'b12'!BC14</f>
        <v>P050101</v>
      </c>
      <c r="AC1070" t="str">
        <f>'b12'!BD14</f>
        <v>P060101</v>
      </c>
      <c r="AD1070" t="str">
        <f>'b12'!BE14</f>
        <v>P070101</v>
      </c>
      <c r="AE1070" t="str">
        <f>'b12'!BF14</f>
        <v>P080101</v>
      </c>
      <c r="AF1070" t="str">
        <f>'b12'!BG14</f>
        <v>P090101</v>
      </c>
      <c r="AG1070">
        <f>'b12'!BH14</f>
        <v>0</v>
      </c>
      <c r="AH1070">
        <f>'b12'!BI14</f>
        <v>0</v>
      </c>
      <c r="AI1070">
        <f>'b12'!BJ14</f>
        <v>0</v>
      </c>
      <c r="AJ1070">
        <f>'b12'!BK14</f>
        <v>0</v>
      </c>
      <c r="AK1070">
        <f>'b12'!BL14</f>
        <v>0</v>
      </c>
      <c r="AL1070">
        <f>'b12'!BM14</f>
        <v>0</v>
      </c>
      <c r="AM1070">
        <f>'b12'!BN14</f>
        <v>0</v>
      </c>
      <c r="AN1070">
        <f>'b12'!BO14</f>
        <v>0</v>
      </c>
      <c r="AO1070">
        <f>'b12'!BP14</f>
        <v>0</v>
      </c>
      <c r="AP1070">
        <f>'b12'!BQ14</f>
        <v>0</v>
      </c>
      <c r="AQ1070">
        <f>'b12'!BR14</f>
        <v>0</v>
      </c>
      <c r="AR1070">
        <f>'b12'!BS14</f>
        <v>0</v>
      </c>
      <c r="AS1070" t="str">
        <f>'b12'!BU14</f>
        <v>P010102</v>
      </c>
      <c r="AT1070" t="str">
        <f>'b12'!BV14</f>
        <v>P020102</v>
      </c>
      <c r="AU1070" t="str">
        <f>'b12'!BW14</f>
        <v>P030102</v>
      </c>
      <c r="AV1070" t="str">
        <f>'b12'!BX14</f>
        <v>P040102</v>
      </c>
      <c r="AW1070" t="str">
        <f>'b12'!BY14</f>
        <v>P050102</v>
      </c>
      <c r="AX1070" t="str">
        <f>'b12'!BZ14</f>
        <v>P060102</v>
      </c>
      <c r="AY1070" t="str">
        <f>'b12'!CA14</f>
        <v>P070102</v>
      </c>
      <c r="AZ1070" t="str">
        <f>'b12'!CB14</f>
        <v>P080102</v>
      </c>
      <c r="BA1070" t="str">
        <f>'b12'!CC14</f>
        <v>P090102</v>
      </c>
      <c r="BB1070">
        <f>'b12'!CD14</f>
        <v>0</v>
      </c>
      <c r="BC1070">
        <f>'b12'!CE14</f>
        <v>0</v>
      </c>
      <c r="BD1070">
        <f>'b12'!CF14</f>
        <v>0</v>
      </c>
      <c r="BE1070">
        <f>'b12'!CG14</f>
        <v>0</v>
      </c>
      <c r="BF1070">
        <f>'b12'!CH14</f>
        <v>0</v>
      </c>
      <c r="BG1070">
        <f>'b12'!CI14</f>
        <v>0</v>
      </c>
      <c r="BH1070">
        <f>'b12'!CJ14</f>
        <v>0</v>
      </c>
      <c r="BI1070">
        <f>'b12'!CK14</f>
        <v>0</v>
      </c>
      <c r="BJ1070">
        <f>'b12'!CL14</f>
        <v>0</v>
      </c>
      <c r="BK1070">
        <f>'b12'!CM14</f>
        <v>0</v>
      </c>
      <c r="BL1070">
        <f>'b12'!CN14</f>
        <v>0</v>
      </c>
      <c r="BM1070">
        <f>'b12'!CO14</f>
        <v>0</v>
      </c>
      <c r="BN1070" t="str">
        <f>'b12'!CQ14</f>
        <v>P0101NA</v>
      </c>
      <c r="BO1070" t="str">
        <f>'b12'!CR14</f>
        <v>P0201NA</v>
      </c>
      <c r="BP1070" t="str">
        <f>'b12'!CS14</f>
        <v>P0301NA</v>
      </c>
      <c r="BQ1070" t="str">
        <f>'b12'!CT14</f>
        <v>P0401NA</v>
      </c>
      <c r="BR1070" t="str">
        <f>'b12'!CU14</f>
        <v>P0501NA</v>
      </c>
      <c r="BS1070" t="str">
        <f>'b12'!CV14</f>
        <v>P0601NA</v>
      </c>
      <c r="BT1070" t="str">
        <f>'b12'!CW14</f>
        <v>P0701NA</v>
      </c>
      <c r="BU1070" t="str">
        <f>'b12'!CX14</f>
        <v>P0801NA</v>
      </c>
      <c r="BV1070" t="str">
        <f>'b12'!CY14</f>
        <v>P0901NA</v>
      </c>
      <c r="BW1070">
        <f>'b12'!CZ14</f>
        <v>0</v>
      </c>
      <c r="BX1070">
        <f>'b12'!DA14</f>
        <v>0</v>
      </c>
      <c r="BY1070">
        <f>'b12'!DB14</f>
        <v>0</v>
      </c>
      <c r="BZ1070">
        <f>'b12'!DC14</f>
        <v>0</v>
      </c>
      <c r="CA1070">
        <f>'b12'!DD14</f>
        <v>0</v>
      </c>
      <c r="CB1070">
        <f>'b12'!DE14</f>
        <v>0</v>
      </c>
      <c r="CC1070">
        <f>'b12'!DF14</f>
        <v>0</v>
      </c>
      <c r="CD1070">
        <f>'b12'!DG14</f>
        <v>0</v>
      </c>
      <c r="CE1070">
        <f>'b12'!DH14</f>
        <v>0</v>
      </c>
      <c r="CF1070">
        <f>'b12'!DI14</f>
        <v>0</v>
      </c>
      <c r="CG1070">
        <f>'b12'!DJ14</f>
        <v>0</v>
      </c>
      <c r="CH1070">
        <f>'b12'!DK14</f>
        <v>0</v>
      </c>
    </row>
    <row r="1071" spans="1:86" x14ac:dyDescent="0.25">
      <c r="A1071" t="str">
        <f>'b12'!E15</f>
        <v>11412</v>
      </c>
      <c r="B1071" t="str">
        <f>'b12'!F15</f>
        <v>112</v>
      </c>
      <c r="C1071" t="str">
        <f>'b12'!AC15</f>
        <v>P010204</v>
      </c>
      <c r="D1071" t="str">
        <f>'b12'!AD15</f>
        <v>P020204</v>
      </c>
      <c r="E1071" t="str">
        <f>'b12'!AE15</f>
        <v>P030204</v>
      </c>
      <c r="F1071" t="str">
        <f>'b12'!AF15</f>
        <v>P040204</v>
      </c>
      <c r="G1071" t="str">
        <f>'b12'!AG15</f>
        <v>P050204</v>
      </c>
      <c r="H1071" t="str">
        <f>'b12'!AH15</f>
        <v>P060204</v>
      </c>
      <c r="I1071" t="str">
        <f>'b12'!AI15</f>
        <v>P070204</v>
      </c>
      <c r="J1071" t="str">
        <f>'b12'!AJ15</f>
        <v>P080204</v>
      </c>
      <c r="K1071" t="str">
        <f>'b12'!AK15</f>
        <v>P090204</v>
      </c>
      <c r="L1071">
        <f>'b12'!AL15</f>
        <v>0</v>
      </c>
      <c r="M1071">
        <f>'b12'!AM15</f>
        <v>0</v>
      </c>
      <c r="N1071">
        <f>'b12'!AN15</f>
        <v>0</v>
      </c>
      <c r="O1071">
        <f>'b12'!AO15</f>
        <v>0</v>
      </c>
      <c r="P1071">
        <f>'b12'!AP15</f>
        <v>0</v>
      </c>
      <c r="Q1071">
        <f>'b12'!AQ15</f>
        <v>0</v>
      </c>
      <c r="R1071">
        <f>'b12'!AR15</f>
        <v>0</v>
      </c>
      <c r="S1071">
        <f>'b12'!AS15</f>
        <v>0</v>
      </c>
      <c r="T1071">
        <f>'b12'!AT15</f>
        <v>0</v>
      </c>
      <c r="U1071">
        <f>'b12'!AU15</f>
        <v>0</v>
      </c>
      <c r="V1071">
        <f>'b12'!AV15</f>
        <v>0</v>
      </c>
      <c r="W1071">
        <f>'b12'!AW15</f>
        <v>0</v>
      </c>
      <c r="X1071" t="str">
        <f>'b12'!AY15</f>
        <v>P010201</v>
      </c>
      <c r="Y1071" t="str">
        <f>'b12'!AZ15</f>
        <v>P020201</v>
      </c>
      <c r="Z1071" t="str">
        <f>'b12'!BA15</f>
        <v>P030201</v>
      </c>
      <c r="AA1071" t="str">
        <f>'b12'!BB15</f>
        <v>P040201</v>
      </c>
      <c r="AB1071" t="str">
        <f>'b12'!BC15</f>
        <v>P050201</v>
      </c>
      <c r="AC1071" t="str">
        <f>'b12'!BD15</f>
        <v>P060201</v>
      </c>
      <c r="AD1071" t="str">
        <f>'b12'!BE15</f>
        <v>P070201</v>
      </c>
      <c r="AE1071" t="str">
        <f>'b12'!BF15</f>
        <v>P080201</v>
      </c>
      <c r="AF1071" t="str">
        <f>'b12'!BG15</f>
        <v>P090201</v>
      </c>
      <c r="AG1071">
        <f>'b12'!BH15</f>
        <v>0</v>
      </c>
      <c r="AH1071">
        <f>'b12'!BI15</f>
        <v>0</v>
      </c>
      <c r="AI1071">
        <f>'b12'!BJ15</f>
        <v>0</v>
      </c>
      <c r="AJ1071">
        <f>'b12'!BK15</f>
        <v>0</v>
      </c>
      <c r="AK1071">
        <f>'b12'!BL15</f>
        <v>0</v>
      </c>
      <c r="AL1071">
        <f>'b12'!BM15</f>
        <v>0</v>
      </c>
      <c r="AM1071">
        <f>'b12'!BN15</f>
        <v>0</v>
      </c>
      <c r="AN1071">
        <f>'b12'!BO15</f>
        <v>0</v>
      </c>
      <c r="AO1071">
        <f>'b12'!BP15</f>
        <v>0</v>
      </c>
      <c r="AP1071">
        <f>'b12'!BQ15</f>
        <v>0</v>
      </c>
      <c r="AQ1071">
        <f>'b12'!BR15</f>
        <v>0</v>
      </c>
      <c r="AR1071">
        <f>'b12'!BS15</f>
        <v>0</v>
      </c>
      <c r="AS1071" t="str">
        <f>'b12'!BU15</f>
        <v>P010202</v>
      </c>
      <c r="AT1071" t="str">
        <f>'b12'!BV15</f>
        <v>P020202</v>
      </c>
      <c r="AU1071" t="str">
        <f>'b12'!BW15</f>
        <v>P030202</v>
      </c>
      <c r="AV1071" t="str">
        <f>'b12'!BX15</f>
        <v>P040202</v>
      </c>
      <c r="AW1071" t="str">
        <f>'b12'!BY15</f>
        <v>P050202</v>
      </c>
      <c r="AX1071" t="str">
        <f>'b12'!BZ15</f>
        <v>P060202</v>
      </c>
      <c r="AY1071" t="str">
        <f>'b12'!CA15</f>
        <v>P070202</v>
      </c>
      <c r="AZ1071" t="str">
        <f>'b12'!CB15</f>
        <v>P080202</v>
      </c>
      <c r="BA1071" t="str">
        <f>'b12'!CC15</f>
        <v>P090202</v>
      </c>
      <c r="BB1071">
        <f>'b12'!CD15</f>
        <v>0</v>
      </c>
      <c r="BC1071">
        <f>'b12'!CE15</f>
        <v>0</v>
      </c>
      <c r="BD1071">
        <f>'b12'!CF15</f>
        <v>0</v>
      </c>
      <c r="BE1071">
        <f>'b12'!CG15</f>
        <v>0</v>
      </c>
      <c r="BF1071">
        <f>'b12'!CH15</f>
        <v>0</v>
      </c>
      <c r="BG1071">
        <f>'b12'!CI15</f>
        <v>0</v>
      </c>
      <c r="BH1071">
        <f>'b12'!CJ15</f>
        <v>0</v>
      </c>
      <c r="BI1071">
        <f>'b12'!CK15</f>
        <v>0</v>
      </c>
      <c r="BJ1071">
        <f>'b12'!CL15</f>
        <v>0</v>
      </c>
      <c r="BK1071">
        <f>'b12'!CM15</f>
        <v>0</v>
      </c>
      <c r="BL1071">
        <f>'b12'!CN15</f>
        <v>0</v>
      </c>
      <c r="BM1071">
        <f>'b12'!CO15</f>
        <v>0</v>
      </c>
      <c r="BN1071" t="str">
        <f>'b12'!CQ15</f>
        <v>P0102NA</v>
      </c>
      <c r="BO1071" t="str">
        <f>'b12'!CR15</f>
        <v>P0202NA</v>
      </c>
      <c r="BP1071" t="str">
        <f>'b12'!CS15</f>
        <v>P0302NA</v>
      </c>
      <c r="BQ1071" t="str">
        <f>'b12'!CT15</f>
        <v>P0402NA</v>
      </c>
      <c r="BR1071" t="str">
        <f>'b12'!CU15</f>
        <v>P0502NA</v>
      </c>
      <c r="BS1071" t="str">
        <f>'b12'!CV15</f>
        <v>P0602NA</v>
      </c>
      <c r="BT1071" t="str">
        <f>'b12'!CW15</f>
        <v>P0702NA</v>
      </c>
      <c r="BU1071" t="str">
        <f>'b12'!CX15</f>
        <v>P0802NA</v>
      </c>
      <c r="BV1071" t="str">
        <f>'b12'!CY15</f>
        <v>P0902NA</v>
      </c>
      <c r="BW1071">
        <f>'b12'!CZ15</f>
        <v>0</v>
      </c>
      <c r="BX1071">
        <f>'b12'!DA15</f>
        <v>0</v>
      </c>
      <c r="BY1071">
        <f>'b12'!DB15</f>
        <v>0</v>
      </c>
      <c r="BZ1071">
        <f>'b12'!DC15</f>
        <v>0</v>
      </c>
      <c r="CA1071">
        <f>'b12'!DD15</f>
        <v>0</v>
      </c>
      <c r="CB1071">
        <f>'b12'!DE15</f>
        <v>0</v>
      </c>
      <c r="CC1071">
        <f>'b12'!DF15</f>
        <v>0</v>
      </c>
      <c r="CD1071">
        <f>'b12'!DG15</f>
        <v>0</v>
      </c>
      <c r="CE1071">
        <f>'b12'!DH15</f>
        <v>0</v>
      </c>
      <c r="CF1071">
        <f>'b12'!DI15</f>
        <v>0</v>
      </c>
      <c r="CG1071">
        <f>'b12'!DJ15</f>
        <v>0</v>
      </c>
      <c r="CH1071">
        <f>'b12'!DK15</f>
        <v>0</v>
      </c>
    </row>
    <row r="1072" spans="1:86" x14ac:dyDescent="0.25">
      <c r="A1072" t="str">
        <f>'b12'!E16</f>
        <v>11512</v>
      </c>
      <c r="B1072" t="str">
        <f>'b12'!F16</f>
        <v>112</v>
      </c>
      <c r="C1072" t="str">
        <f>'b12'!AC16</f>
        <v>Q030201</v>
      </c>
      <c r="D1072">
        <f>'b12'!AD16</f>
        <v>0</v>
      </c>
      <c r="E1072">
        <f>'b12'!AE16</f>
        <v>0</v>
      </c>
      <c r="F1072">
        <f>'b12'!AF16</f>
        <v>0</v>
      </c>
      <c r="G1072">
        <f>'b12'!AG16</f>
        <v>0</v>
      </c>
      <c r="H1072">
        <f>'b12'!AH16</f>
        <v>0</v>
      </c>
      <c r="I1072">
        <f>'b12'!AI16</f>
        <v>0</v>
      </c>
      <c r="J1072">
        <f>'b12'!AJ16</f>
        <v>0</v>
      </c>
      <c r="K1072">
        <f>'b12'!AK16</f>
        <v>0</v>
      </c>
      <c r="L1072">
        <f>'b12'!AL16</f>
        <v>0</v>
      </c>
      <c r="M1072">
        <f>'b12'!AM16</f>
        <v>0</v>
      </c>
      <c r="N1072">
        <f>'b12'!AN16</f>
        <v>0</v>
      </c>
      <c r="O1072">
        <f>'b12'!AO16</f>
        <v>0</v>
      </c>
      <c r="P1072">
        <f>'b12'!AP16</f>
        <v>0</v>
      </c>
      <c r="Q1072">
        <f>'b12'!AQ16</f>
        <v>0</v>
      </c>
      <c r="R1072">
        <f>'b12'!AR16</f>
        <v>0</v>
      </c>
      <c r="S1072">
        <f>'b12'!AS16</f>
        <v>0</v>
      </c>
      <c r="T1072">
        <f>'b12'!AT16</f>
        <v>0</v>
      </c>
      <c r="U1072">
        <f>'b12'!AU16</f>
        <v>0</v>
      </c>
      <c r="V1072">
        <f>'b12'!AV16</f>
        <v>0</v>
      </c>
      <c r="W1072">
        <f>'b12'!AW16</f>
        <v>0</v>
      </c>
      <c r="X1072" t="str">
        <f>'b12'!AY16</f>
        <v>Q030201</v>
      </c>
      <c r="Y1072">
        <f>'b12'!AZ16</f>
        <v>0</v>
      </c>
      <c r="Z1072">
        <f>'b12'!BA16</f>
        <v>0</v>
      </c>
      <c r="AA1072">
        <f>'b12'!BB16</f>
        <v>0</v>
      </c>
      <c r="AB1072">
        <f>'b12'!BC16</f>
        <v>0</v>
      </c>
      <c r="AC1072">
        <f>'b12'!BD16</f>
        <v>0</v>
      </c>
      <c r="AD1072">
        <f>'b12'!BE16</f>
        <v>0</v>
      </c>
      <c r="AE1072">
        <f>'b12'!BF16</f>
        <v>0</v>
      </c>
      <c r="AF1072">
        <f>'b12'!BG16</f>
        <v>0</v>
      </c>
      <c r="AG1072">
        <f>'b12'!BH16</f>
        <v>0</v>
      </c>
      <c r="AH1072">
        <f>'b12'!BI16</f>
        <v>0</v>
      </c>
      <c r="AI1072">
        <f>'b12'!BJ16</f>
        <v>0</v>
      </c>
      <c r="AJ1072">
        <f>'b12'!BK16</f>
        <v>0</v>
      </c>
      <c r="AK1072">
        <f>'b12'!BL16</f>
        <v>0</v>
      </c>
      <c r="AL1072">
        <f>'b12'!BM16</f>
        <v>0</v>
      </c>
      <c r="AM1072">
        <f>'b12'!BN16</f>
        <v>0</v>
      </c>
      <c r="AN1072">
        <f>'b12'!BO16</f>
        <v>0</v>
      </c>
      <c r="AO1072">
        <f>'b12'!BP16</f>
        <v>0</v>
      </c>
      <c r="AP1072">
        <f>'b12'!BQ16</f>
        <v>0</v>
      </c>
      <c r="AQ1072">
        <f>'b12'!BR16</f>
        <v>0</v>
      </c>
      <c r="AR1072">
        <f>'b12'!BS16</f>
        <v>0</v>
      </c>
      <c r="AS1072" t="str">
        <f>'b12'!BU16</f>
        <v>Q030201</v>
      </c>
      <c r="AT1072">
        <f>'b12'!BV16</f>
        <v>0</v>
      </c>
      <c r="AU1072">
        <f>'b12'!BW16</f>
        <v>0</v>
      </c>
      <c r="AV1072">
        <f>'b12'!BX16</f>
        <v>0</v>
      </c>
      <c r="AW1072">
        <f>'b12'!BY16</f>
        <v>0</v>
      </c>
      <c r="AX1072">
        <f>'b12'!BZ16</f>
        <v>0</v>
      </c>
      <c r="AY1072">
        <f>'b12'!CA16</f>
        <v>0</v>
      </c>
      <c r="AZ1072">
        <f>'b12'!CB16</f>
        <v>0</v>
      </c>
      <c r="BA1072">
        <f>'b12'!CC16</f>
        <v>0</v>
      </c>
      <c r="BB1072">
        <f>'b12'!CD16</f>
        <v>0</v>
      </c>
      <c r="BC1072">
        <f>'b12'!CE16</f>
        <v>0</v>
      </c>
      <c r="BD1072">
        <f>'b12'!CF16</f>
        <v>0</v>
      </c>
      <c r="BE1072">
        <f>'b12'!CG16</f>
        <v>0</v>
      </c>
      <c r="BF1072">
        <f>'b12'!CH16</f>
        <v>0</v>
      </c>
      <c r="BG1072">
        <f>'b12'!CI16</f>
        <v>0</v>
      </c>
      <c r="BH1072">
        <f>'b12'!CJ16</f>
        <v>0</v>
      </c>
      <c r="BI1072">
        <f>'b12'!CK16</f>
        <v>0</v>
      </c>
      <c r="BJ1072">
        <f>'b12'!CL16</f>
        <v>0</v>
      </c>
      <c r="BK1072">
        <f>'b12'!CM16</f>
        <v>0</v>
      </c>
      <c r="BL1072">
        <f>'b12'!CN16</f>
        <v>0</v>
      </c>
      <c r="BM1072">
        <f>'b12'!CO16</f>
        <v>0</v>
      </c>
      <c r="BN1072" t="str">
        <f>'b12'!CQ16</f>
        <v>Q030201</v>
      </c>
      <c r="BO1072">
        <f>'b12'!CR16</f>
        <v>0</v>
      </c>
      <c r="BP1072">
        <f>'b12'!CS16</f>
        <v>0</v>
      </c>
      <c r="BQ1072">
        <f>'b12'!CT16</f>
        <v>0</v>
      </c>
      <c r="BR1072">
        <f>'b12'!CU16</f>
        <v>0</v>
      </c>
      <c r="BS1072">
        <f>'b12'!CV16</f>
        <v>0</v>
      </c>
      <c r="BT1072">
        <f>'b12'!CW16</f>
        <v>0</v>
      </c>
      <c r="BU1072">
        <f>'b12'!CX16</f>
        <v>0</v>
      </c>
      <c r="BV1072">
        <f>'b12'!CY16</f>
        <v>0</v>
      </c>
      <c r="BW1072">
        <f>'b12'!CZ16</f>
        <v>0</v>
      </c>
      <c r="BX1072">
        <f>'b12'!DA16</f>
        <v>0</v>
      </c>
      <c r="BY1072">
        <f>'b12'!DB16</f>
        <v>0</v>
      </c>
      <c r="BZ1072">
        <f>'b12'!DC16</f>
        <v>0</v>
      </c>
      <c r="CA1072">
        <f>'b12'!DD16</f>
        <v>0</v>
      </c>
      <c r="CB1072">
        <f>'b12'!DE16</f>
        <v>0</v>
      </c>
      <c r="CC1072">
        <f>'b12'!DF16</f>
        <v>0</v>
      </c>
      <c r="CD1072">
        <f>'b12'!DG16</f>
        <v>0</v>
      </c>
      <c r="CE1072">
        <f>'b12'!DH16</f>
        <v>0</v>
      </c>
      <c r="CF1072">
        <f>'b12'!DI16</f>
        <v>0</v>
      </c>
      <c r="CG1072">
        <f>'b12'!DJ16</f>
        <v>0</v>
      </c>
      <c r="CH1072">
        <f>'b12'!DK16</f>
        <v>0</v>
      </c>
    </row>
    <row r="1073" spans="1:86" x14ac:dyDescent="0.25">
      <c r="A1073" t="str">
        <f>'b12'!E17</f>
        <v>11612</v>
      </c>
      <c r="B1073" t="str">
        <f>'b12'!F17</f>
        <v>112</v>
      </c>
      <c r="C1073" t="str">
        <f>'b12'!AC17</f>
        <v>M0108NA</v>
      </c>
      <c r="D1073">
        <f>'b12'!AD17</f>
        <v>0</v>
      </c>
      <c r="E1073">
        <f>'b12'!AE17</f>
        <v>0</v>
      </c>
      <c r="F1073">
        <f>'b12'!AF17</f>
        <v>0</v>
      </c>
      <c r="G1073">
        <f>'b12'!AG17</f>
        <v>0</v>
      </c>
      <c r="H1073">
        <f>'b12'!AH17</f>
        <v>0</v>
      </c>
      <c r="I1073">
        <f>'b12'!AI17</f>
        <v>0</v>
      </c>
      <c r="J1073">
        <f>'b12'!AJ17</f>
        <v>0</v>
      </c>
      <c r="K1073">
        <f>'b12'!AK17</f>
        <v>0</v>
      </c>
      <c r="L1073">
        <f>'b12'!AL17</f>
        <v>0</v>
      </c>
      <c r="M1073">
        <f>'b12'!AM17</f>
        <v>0</v>
      </c>
      <c r="N1073">
        <f>'b12'!AN17</f>
        <v>0</v>
      </c>
      <c r="O1073">
        <f>'b12'!AO17</f>
        <v>0</v>
      </c>
      <c r="P1073">
        <f>'b12'!AP17</f>
        <v>0</v>
      </c>
      <c r="Q1073">
        <f>'b12'!AQ17</f>
        <v>0</v>
      </c>
      <c r="R1073">
        <f>'b12'!AR17</f>
        <v>0</v>
      </c>
      <c r="S1073">
        <f>'b12'!AS17</f>
        <v>0</v>
      </c>
      <c r="T1073">
        <f>'b12'!AT17</f>
        <v>0</v>
      </c>
      <c r="U1073">
        <f>'b12'!AU17</f>
        <v>0</v>
      </c>
      <c r="V1073">
        <f>'b12'!AV17</f>
        <v>0</v>
      </c>
      <c r="W1073">
        <f>'b12'!AW17</f>
        <v>0</v>
      </c>
      <c r="X1073" t="str">
        <f>'b12'!AY17</f>
        <v>M0108NA</v>
      </c>
      <c r="Y1073">
        <f>'b12'!AZ17</f>
        <v>0</v>
      </c>
      <c r="Z1073">
        <f>'b12'!BA17</f>
        <v>0</v>
      </c>
      <c r="AA1073">
        <f>'b12'!BB17</f>
        <v>0</v>
      </c>
      <c r="AB1073">
        <f>'b12'!BC17</f>
        <v>0</v>
      </c>
      <c r="AC1073">
        <f>'b12'!BD17</f>
        <v>0</v>
      </c>
      <c r="AD1073">
        <f>'b12'!BE17</f>
        <v>0</v>
      </c>
      <c r="AE1073">
        <f>'b12'!BF17</f>
        <v>0</v>
      </c>
      <c r="AF1073">
        <f>'b12'!BG17</f>
        <v>0</v>
      </c>
      <c r="AG1073">
        <f>'b12'!BH17</f>
        <v>0</v>
      </c>
      <c r="AH1073">
        <f>'b12'!BI17</f>
        <v>0</v>
      </c>
      <c r="AI1073">
        <f>'b12'!BJ17</f>
        <v>0</v>
      </c>
      <c r="AJ1073">
        <f>'b12'!BK17</f>
        <v>0</v>
      </c>
      <c r="AK1073">
        <f>'b12'!BL17</f>
        <v>0</v>
      </c>
      <c r="AL1073">
        <f>'b12'!BM17</f>
        <v>0</v>
      </c>
      <c r="AM1073">
        <f>'b12'!BN17</f>
        <v>0</v>
      </c>
      <c r="AN1073">
        <f>'b12'!BO17</f>
        <v>0</v>
      </c>
      <c r="AO1073">
        <f>'b12'!BP17</f>
        <v>0</v>
      </c>
      <c r="AP1073">
        <f>'b12'!BQ17</f>
        <v>0</v>
      </c>
      <c r="AQ1073">
        <f>'b12'!BR17</f>
        <v>0</v>
      </c>
      <c r="AR1073">
        <f>'b12'!BS17</f>
        <v>0</v>
      </c>
      <c r="AS1073" t="str">
        <f>'b12'!BU17</f>
        <v>M0108NA</v>
      </c>
      <c r="AT1073">
        <f>'b12'!BV17</f>
        <v>0</v>
      </c>
      <c r="AU1073">
        <f>'b12'!BW17</f>
        <v>0</v>
      </c>
      <c r="AV1073">
        <f>'b12'!BX17</f>
        <v>0</v>
      </c>
      <c r="AW1073">
        <f>'b12'!BY17</f>
        <v>0</v>
      </c>
      <c r="AX1073">
        <f>'b12'!BZ17</f>
        <v>0</v>
      </c>
      <c r="AY1073">
        <f>'b12'!CA17</f>
        <v>0</v>
      </c>
      <c r="AZ1073">
        <f>'b12'!CB17</f>
        <v>0</v>
      </c>
      <c r="BA1073">
        <f>'b12'!CC17</f>
        <v>0</v>
      </c>
      <c r="BB1073">
        <f>'b12'!CD17</f>
        <v>0</v>
      </c>
      <c r="BC1073">
        <f>'b12'!CE17</f>
        <v>0</v>
      </c>
      <c r="BD1073">
        <f>'b12'!CF17</f>
        <v>0</v>
      </c>
      <c r="BE1073">
        <f>'b12'!CG17</f>
        <v>0</v>
      </c>
      <c r="BF1073">
        <f>'b12'!CH17</f>
        <v>0</v>
      </c>
      <c r="BG1073">
        <f>'b12'!CI17</f>
        <v>0</v>
      </c>
      <c r="BH1073">
        <f>'b12'!CJ17</f>
        <v>0</v>
      </c>
      <c r="BI1073">
        <f>'b12'!CK17</f>
        <v>0</v>
      </c>
      <c r="BJ1073">
        <f>'b12'!CL17</f>
        <v>0</v>
      </c>
      <c r="BK1073">
        <f>'b12'!CM17</f>
        <v>0</v>
      </c>
      <c r="BL1073">
        <f>'b12'!CN17</f>
        <v>0</v>
      </c>
      <c r="BM1073">
        <f>'b12'!CO17</f>
        <v>0</v>
      </c>
      <c r="BN1073" t="str">
        <f>'b12'!CQ17</f>
        <v>M0108NA</v>
      </c>
      <c r="BO1073">
        <f>'b12'!CR17</f>
        <v>0</v>
      </c>
      <c r="BP1073">
        <f>'b12'!CS17</f>
        <v>0</v>
      </c>
      <c r="BQ1073">
        <f>'b12'!CT17</f>
        <v>0</v>
      </c>
      <c r="BR1073">
        <f>'b12'!CU17</f>
        <v>0</v>
      </c>
      <c r="BS1073">
        <f>'b12'!CV17</f>
        <v>0</v>
      </c>
      <c r="BT1073">
        <f>'b12'!CW17</f>
        <v>0</v>
      </c>
      <c r="BU1073">
        <f>'b12'!CX17</f>
        <v>0</v>
      </c>
      <c r="BV1073">
        <f>'b12'!CY17</f>
        <v>0</v>
      </c>
      <c r="BW1073">
        <f>'b12'!CZ17</f>
        <v>0</v>
      </c>
      <c r="BX1073">
        <f>'b12'!DA17</f>
        <v>0</v>
      </c>
      <c r="BY1073">
        <f>'b12'!DB17</f>
        <v>0</v>
      </c>
      <c r="BZ1073">
        <f>'b12'!DC17</f>
        <v>0</v>
      </c>
      <c r="CA1073">
        <f>'b12'!DD17</f>
        <v>0</v>
      </c>
      <c r="CB1073">
        <f>'b12'!DE17</f>
        <v>0</v>
      </c>
      <c r="CC1073">
        <f>'b12'!DF17</f>
        <v>0</v>
      </c>
      <c r="CD1073">
        <f>'b12'!DG17</f>
        <v>0</v>
      </c>
      <c r="CE1073">
        <f>'b12'!DH17</f>
        <v>0</v>
      </c>
      <c r="CF1073">
        <f>'b12'!DI17</f>
        <v>0</v>
      </c>
      <c r="CG1073">
        <f>'b12'!DJ17</f>
        <v>0</v>
      </c>
      <c r="CH1073">
        <f>'b12'!DK17</f>
        <v>0</v>
      </c>
    </row>
    <row r="1074" spans="1:86" x14ac:dyDescent="0.25">
      <c r="A1074" t="str">
        <f>'b12'!E18</f>
        <v>2112</v>
      </c>
      <c r="B1074" t="str">
        <f>'b12'!F18</f>
        <v>212</v>
      </c>
      <c r="C1074" t="str">
        <f>'b12'!AC18</f>
        <v>M0201NA</v>
      </c>
      <c r="D1074">
        <f>'b12'!AD18</f>
        <v>0</v>
      </c>
      <c r="E1074">
        <f>'b12'!AE18</f>
        <v>0</v>
      </c>
      <c r="F1074">
        <f>'b12'!AF18</f>
        <v>0</v>
      </c>
      <c r="G1074">
        <f>'b12'!AG18</f>
        <v>0</v>
      </c>
      <c r="H1074">
        <f>'b12'!AH18</f>
        <v>0</v>
      </c>
      <c r="I1074">
        <f>'b12'!AI18</f>
        <v>0</v>
      </c>
      <c r="J1074">
        <f>'b12'!AJ18</f>
        <v>0</v>
      </c>
      <c r="K1074">
        <f>'b12'!AK18</f>
        <v>0</v>
      </c>
      <c r="L1074">
        <f>'b12'!AL18</f>
        <v>0</v>
      </c>
      <c r="M1074">
        <f>'b12'!AM18</f>
        <v>0</v>
      </c>
      <c r="N1074">
        <f>'b12'!AN18</f>
        <v>0</v>
      </c>
      <c r="O1074">
        <f>'b12'!AO18</f>
        <v>0</v>
      </c>
      <c r="P1074">
        <f>'b12'!AP18</f>
        <v>0</v>
      </c>
      <c r="Q1074">
        <f>'b12'!AQ18</f>
        <v>0</v>
      </c>
      <c r="R1074">
        <f>'b12'!AR18</f>
        <v>0</v>
      </c>
      <c r="S1074">
        <f>'b12'!AS18</f>
        <v>0</v>
      </c>
      <c r="T1074">
        <f>'b12'!AT18</f>
        <v>0</v>
      </c>
      <c r="U1074">
        <f>'b12'!AU18</f>
        <v>0</v>
      </c>
      <c r="V1074">
        <f>'b12'!AV18</f>
        <v>0</v>
      </c>
      <c r="W1074">
        <f>'b12'!AW18</f>
        <v>0</v>
      </c>
      <c r="X1074" t="str">
        <f>'b12'!AY18</f>
        <v>M0201NA</v>
      </c>
      <c r="Y1074">
        <f>'b12'!AZ18</f>
        <v>0</v>
      </c>
      <c r="Z1074">
        <f>'b12'!BA18</f>
        <v>0</v>
      </c>
      <c r="AA1074">
        <f>'b12'!BB18</f>
        <v>0</v>
      </c>
      <c r="AB1074">
        <f>'b12'!BC18</f>
        <v>0</v>
      </c>
      <c r="AC1074">
        <f>'b12'!BD18</f>
        <v>0</v>
      </c>
      <c r="AD1074">
        <f>'b12'!BE18</f>
        <v>0</v>
      </c>
      <c r="AE1074">
        <f>'b12'!BF18</f>
        <v>0</v>
      </c>
      <c r="AF1074">
        <f>'b12'!BG18</f>
        <v>0</v>
      </c>
      <c r="AG1074">
        <f>'b12'!BH18</f>
        <v>0</v>
      </c>
      <c r="AH1074">
        <f>'b12'!BI18</f>
        <v>0</v>
      </c>
      <c r="AI1074">
        <f>'b12'!BJ18</f>
        <v>0</v>
      </c>
      <c r="AJ1074">
        <f>'b12'!BK18</f>
        <v>0</v>
      </c>
      <c r="AK1074">
        <f>'b12'!BL18</f>
        <v>0</v>
      </c>
      <c r="AL1074">
        <f>'b12'!BM18</f>
        <v>0</v>
      </c>
      <c r="AM1074">
        <f>'b12'!BN18</f>
        <v>0</v>
      </c>
      <c r="AN1074">
        <f>'b12'!BO18</f>
        <v>0</v>
      </c>
      <c r="AO1074">
        <f>'b12'!BP18</f>
        <v>0</v>
      </c>
      <c r="AP1074">
        <f>'b12'!BQ18</f>
        <v>0</v>
      </c>
      <c r="AQ1074">
        <f>'b12'!BR18</f>
        <v>0</v>
      </c>
      <c r="AR1074">
        <f>'b12'!BS18</f>
        <v>0</v>
      </c>
      <c r="AS1074" t="str">
        <f>'b12'!BU18</f>
        <v>M0201NA</v>
      </c>
      <c r="AT1074">
        <f>'b12'!BV18</f>
        <v>0</v>
      </c>
      <c r="AU1074">
        <f>'b12'!BW18</f>
        <v>0</v>
      </c>
      <c r="AV1074">
        <f>'b12'!BX18</f>
        <v>0</v>
      </c>
      <c r="AW1074">
        <f>'b12'!BY18</f>
        <v>0</v>
      </c>
      <c r="AX1074">
        <f>'b12'!BZ18</f>
        <v>0</v>
      </c>
      <c r="AY1074">
        <f>'b12'!CA18</f>
        <v>0</v>
      </c>
      <c r="AZ1074">
        <f>'b12'!CB18</f>
        <v>0</v>
      </c>
      <c r="BA1074">
        <f>'b12'!CC18</f>
        <v>0</v>
      </c>
      <c r="BB1074">
        <f>'b12'!CD18</f>
        <v>0</v>
      </c>
      <c r="BC1074">
        <f>'b12'!CE18</f>
        <v>0</v>
      </c>
      <c r="BD1074">
        <f>'b12'!CF18</f>
        <v>0</v>
      </c>
      <c r="BE1074">
        <f>'b12'!CG18</f>
        <v>0</v>
      </c>
      <c r="BF1074">
        <f>'b12'!CH18</f>
        <v>0</v>
      </c>
      <c r="BG1074">
        <f>'b12'!CI18</f>
        <v>0</v>
      </c>
      <c r="BH1074">
        <f>'b12'!CJ18</f>
        <v>0</v>
      </c>
      <c r="BI1074">
        <f>'b12'!CK18</f>
        <v>0</v>
      </c>
      <c r="BJ1074">
        <f>'b12'!CL18</f>
        <v>0</v>
      </c>
      <c r="BK1074">
        <f>'b12'!CM18</f>
        <v>0</v>
      </c>
      <c r="BL1074">
        <f>'b12'!CN18</f>
        <v>0</v>
      </c>
      <c r="BM1074">
        <f>'b12'!CO18</f>
        <v>0</v>
      </c>
      <c r="BN1074" t="str">
        <f>'b12'!CQ18</f>
        <v>M0201NA</v>
      </c>
      <c r="BO1074">
        <f>'b12'!CR18</f>
        <v>0</v>
      </c>
      <c r="BP1074">
        <f>'b12'!CS18</f>
        <v>0</v>
      </c>
      <c r="BQ1074">
        <f>'b12'!CT18</f>
        <v>0</v>
      </c>
      <c r="BR1074">
        <f>'b12'!CU18</f>
        <v>0</v>
      </c>
      <c r="BS1074">
        <f>'b12'!CV18</f>
        <v>0</v>
      </c>
      <c r="BT1074">
        <f>'b12'!CW18</f>
        <v>0</v>
      </c>
      <c r="BU1074">
        <f>'b12'!CX18</f>
        <v>0</v>
      </c>
      <c r="BV1074">
        <f>'b12'!CY18</f>
        <v>0</v>
      </c>
      <c r="BW1074">
        <f>'b12'!CZ18</f>
        <v>0</v>
      </c>
      <c r="BX1074">
        <f>'b12'!DA18</f>
        <v>0</v>
      </c>
      <c r="BY1074">
        <f>'b12'!DB18</f>
        <v>0</v>
      </c>
      <c r="BZ1074">
        <f>'b12'!DC18</f>
        <v>0</v>
      </c>
      <c r="CA1074">
        <f>'b12'!DD18</f>
        <v>0</v>
      </c>
      <c r="CB1074">
        <f>'b12'!DE18</f>
        <v>0</v>
      </c>
      <c r="CC1074">
        <f>'b12'!DF18</f>
        <v>0</v>
      </c>
      <c r="CD1074">
        <f>'b12'!DG18</f>
        <v>0</v>
      </c>
      <c r="CE1074">
        <f>'b12'!DH18</f>
        <v>0</v>
      </c>
      <c r="CF1074">
        <f>'b12'!DI18</f>
        <v>0</v>
      </c>
      <c r="CG1074">
        <f>'b12'!DJ18</f>
        <v>0</v>
      </c>
      <c r="CH1074">
        <f>'b12'!DK18</f>
        <v>0</v>
      </c>
    </row>
    <row r="1075" spans="1:86" x14ac:dyDescent="0.25">
      <c r="A1075" t="str">
        <f>'b12'!E19</f>
        <v>2212</v>
      </c>
      <c r="B1075" t="str">
        <f>'b12'!F19</f>
        <v>212</v>
      </c>
      <c r="C1075" t="str">
        <f>'b12'!AC19</f>
        <v>M0203NA</v>
      </c>
      <c r="D1075">
        <f>'b12'!AD19</f>
        <v>0</v>
      </c>
      <c r="E1075">
        <f>'b12'!AE19</f>
        <v>0</v>
      </c>
      <c r="F1075">
        <f>'b12'!AF19</f>
        <v>0</v>
      </c>
      <c r="G1075">
        <f>'b12'!AG19</f>
        <v>0</v>
      </c>
      <c r="H1075">
        <f>'b12'!AH19</f>
        <v>0</v>
      </c>
      <c r="I1075">
        <f>'b12'!AI19</f>
        <v>0</v>
      </c>
      <c r="J1075">
        <f>'b12'!AJ19</f>
        <v>0</v>
      </c>
      <c r="K1075">
        <f>'b12'!AK19</f>
        <v>0</v>
      </c>
      <c r="L1075">
        <f>'b12'!AL19</f>
        <v>0</v>
      </c>
      <c r="M1075">
        <f>'b12'!AM19</f>
        <v>0</v>
      </c>
      <c r="N1075">
        <f>'b12'!AN19</f>
        <v>0</v>
      </c>
      <c r="O1075">
        <f>'b12'!AO19</f>
        <v>0</v>
      </c>
      <c r="P1075">
        <f>'b12'!AP19</f>
        <v>0</v>
      </c>
      <c r="Q1075">
        <f>'b12'!AQ19</f>
        <v>0</v>
      </c>
      <c r="R1075">
        <f>'b12'!AR19</f>
        <v>0</v>
      </c>
      <c r="S1075">
        <f>'b12'!AS19</f>
        <v>0</v>
      </c>
      <c r="T1075">
        <f>'b12'!AT19</f>
        <v>0</v>
      </c>
      <c r="U1075">
        <f>'b12'!AU19</f>
        <v>0</v>
      </c>
      <c r="V1075">
        <f>'b12'!AV19</f>
        <v>0</v>
      </c>
      <c r="W1075">
        <f>'b12'!AW19</f>
        <v>0</v>
      </c>
      <c r="X1075" t="str">
        <f>'b12'!AY19</f>
        <v>M0203NA</v>
      </c>
      <c r="Y1075">
        <f>'b12'!AZ19</f>
        <v>0</v>
      </c>
      <c r="Z1075">
        <f>'b12'!BA19</f>
        <v>0</v>
      </c>
      <c r="AA1075">
        <f>'b12'!BB19</f>
        <v>0</v>
      </c>
      <c r="AB1075">
        <f>'b12'!BC19</f>
        <v>0</v>
      </c>
      <c r="AC1075">
        <f>'b12'!BD19</f>
        <v>0</v>
      </c>
      <c r="AD1075">
        <f>'b12'!BE19</f>
        <v>0</v>
      </c>
      <c r="AE1075">
        <f>'b12'!BF19</f>
        <v>0</v>
      </c>
      <c r="AF1075">
        <f>'b12'!BG19</f>
        <v>0</v>
      </c>
      <c r="AG1075">
        <f>'b12'!BH19</f>
        <v>0</v>
      </c>
      <c r="AH1075">
        <f>'b12'!BI19</f>
        <v>0</v>
      </c>
      <c r="AI1075">
        <f>'b12'!BJ19</f>
        <v>0</v>
      </c>
      <c r="AJ1075">
        <f>'b12'!BK19</f>
        <v>0</v>
      </c>
      <c r="AK1075">
        <f>'b12'!BL19</f>
        <v>0</v>
      </c>
      <c r="AL1075">
        <f>'b12'!BM19</f>
        <v>0</v>
      </c>
      <c r="AM1075">
        <f>'b12'!BN19</f>
        <v>0</v>
      </c>
      <c r="AN1075">
        <f>'b12'!BO19</f>
        <v>0</v>
      </c>
      <c r="AO1075">
        <f>'b12'!BP19</f>
        <v>0</v>
      </c>
      <c r="AP1075">
        <f>'b12'!BQ19</f>
        <v>0</v>
      </c>
      <c r="AQ1075">
        <f>'b12'!BR19</f>
        <v>0</v>
      </c>
      <c r="AR1075">
        <f>'b12'!BS19</f>
        <v>0</v>
      </c>
      <c r="AS1075" t="str">
        <f>'b12'!BU19</f>
        <v>M0203NA</v>
      </c>
      <c r="AT1075">
        <f>'b12'!BV19</f>
        <v>0</v>
      </c>
      <c r="AU1075">
        <f>'b12'!BW19</f>
        <v>0</v>
      </c>
      <c r="AV1075">
        <f>'b12'!BX19</f>
        <v>0</v>
      </c>
      <c r="AW1075">
        <f>'b12'!BY19</f>
        <v>0</v>
      </c>
      <c r="AX1075">
        <f>'b12'!BZ19</f>
        <v>0</v>
      </c>
      <c r="AY1075">
        <f>'b12'!CA19</f>
        <v>0</v>
      </c>
      <c r="AZ1075">
        <f>'b12'!CB19</f>
        <v>0</v>
      </c>
      <c r="BA1075">
        <f>'b12'!CC19</f>
        <v>0</v>
      </c>
      <c r="BB1075">
        <f>'b12'!CD19</f>
        <v>0</v>
      </c>
      <c r="BC1075">
        <f>'b12'!CE19</f>
        <v>0</v>
      </c>
      <c r="BD1075">
        <f>'b12'!CF19</f>
        <v>0</v>
      </c>
      <c r="BE1075">
        <f>'b12'!CG19</f>
        <v>0</v>
      </c>
      <c r="BF1075">
        <f>'b12'!CH19</f>
        <v>0</v>
      </c>
      <c r="BG1075">
        <f>'b12'!CI19</f>
        <v>0</v>
      </c>
      <c r="BH1075">
        <f>'b12'!CJ19</f>
        <v>0</v>
      </c>
      <c r="BI1075">
        <f>'b12'!CK19</f>
        <v>0</v>
      </c>
      <c r="BJ1075">
        <f>'b12'!CL19</f>
        <v>0</v>
      </c>
      <c r="BK1075">
        <f>'b12'!CM19</f>
        <v>0</v>
      </c>
      <c r="BL1075">
        <f>'b12'!CN19</f>
        <v>0</v>
      </c>
      <c r="BM1075">
        <f>'b12'!CO19</f>
        <v>0</v>
      </c>
      <c r="BN1075" t="str">
        <f>'b12'!CQ19</f>
        <v>M0203NA</v>
      </c>
      <c r="BO1075">
        <f>'b12'!CR19</f>
        <v>0</v>
      </c>
      <c r="BP1075">
        <f>'b12'!CS19</f>
        <v>0</v>
      </c>
      <c r="BQ1075">
        <f>'b12'!CT19</f>
        <v>0</v>
      </c>
      <c r="BR1075">
        <f>'b12'!CU19</f>
        <v>0</v>
      </c>
      <c r="BS1075">
        <f>'b12'!CV19</f>
        <v>0</v>
      </c>
      <c r="BT1075">
        <f>'b12'!CW19</f>
        <v>0</v>
      </c>
      <c r="BU1075">
        <f>'b12'!CX19</f>
        <v>0</v>
      </c>
      <c r="BV1075">
        <f>'b12'!CY19</f>
        <v>0</v>
      </c>
      <c r="BW1075">
        <f>'b12'!CZ19</f>
        <v>0</v>
      </c>
      <c r="BX1075">
        <f>'b12'!DA19</f>
        <v>0</v>
      </c>
      <c r="BY1075">
        <f>'b12'!DB19</f>
        <v>0</v>
      </c>
      <c r="BZ1075">
        <f>'b12'!DC19</f>
        <v>0</v>
      </c>
      <c r="CA1075">
        <f>'b12'!DD19</f>
        <v>0</v>
      </c>
      <c r="CB1075">
        <f>'b12'!DE19</f>
        <v>0</v>
      </c>
      <c r="CC1075">
        <f>'b12'!DF19</f>
        <v>0</v>
      </c>
      <c r="CD1075">
        <f>'b12'!DG19</f>
        <v>0</v>
      </c>
      <c r="CE1075">
        <f>'b12'!DH19</f>
        <v>0</v>
      </c>
      <c r="CF1075">
        <f>'b12'!DI19</f>
        <v>0</v>
      </c>
      <c r="CG1075">
        <f>'b12'!DJ19</f>
        <v>0</v>
      </c>
      <c r="CH1075">
        <f>'b12'!DK19</f>
        <v>0</v>
      </c>
    </row>
    <row r="1076" spans="1:86" x14ac:dyDescent="0.25">
      <c r="A1076" t="str">
        <f>'b12'!E20</f>
        <v>2312</v>
      </c>
      <c r="B1076" t="str">
        <f>'b12'!F20</f>
        <v>212</v>
      </c>
      <c r="C1076" t="str">
        <f>'b12'!AC20</f>
        <v>M0204NA</v>
      </c>
      <c r="D1076">
        <f>'b12'!AD20</f>
        <v>0</v>
      </c>
      <c r="E1076">
        <f>'b12'!AE20</f>
        <v>0</v>
      </c>
      <c r="F1076">
        <f>'b12'!AF20</f>
        <v>0</v>
      </c>
      <c r="G1076">
        <f>'b12'!AG20</f>
        <v>0</v>
      </c>
      <c r="H1076">
        <f>'b12'!AH20</f>
        <v>0</v>
      </c>
      <c r="I1076">
        <f>'b12'!AI20</f>
        <v>0</v>
      </c>
      <c r="J1076">
        <f>'b12'!AJ20</f>
        <v>0</v>
      </c>
      <c r="K1076">
        <f>'b12'!AK20</f>
        <v>0</v>
      </c>
      <c r="L1076">
        <f>'b12'!AL20</f>
        <v>0</v>
      </c>
      <c r="M1076">
        <f>'b12'!AM20</f>
        <v>0</v>
      </c>
      <c r="N1076">
        <f>'b12'!AN20</f>
        <v>0</v>
      </c>
      <c r="O1076">
        <f>'b12'!AO20</f>
        <v>0</v>
      </c>
      <c r="P1076">
        <f>'b12'!AP20</f>
        <v>0</v>
      </c>
      <c r="Q1076">
        <f>'b12'!AQ20</f>
        <v>0</v>
      </c>
      <c r="R1076">
        <f>'b12'!AR20</f>
        <v>0</v>
      </c>
      <c r="S1076">
        <f>'b12'!AS20</f>
        <v>0</v>
      </c>
      <c r="T1076">
        <f>'b12'!AT20</f>
        <v>0</v>
      </c>
      <c r="U1076">
        <f>'b12'!AU20</f>
        <v>0</v>
      </c>
      <c r="V1076">
        <f>'b12'!AV20</f>
        <v>0</v>
      </c>
      <c r="W1076">
        <f>'b12'!AW20</f>
        <v>0</v>
      </c>
      <c r="X1076" t="str">
        <f>'b12'!AY20</f>
        <v>M0204NA</v>
      </c>
      <c r="Y1076">
        <f>'b12'!AZ20</f>
        <v>0</v>
      </c>
      <c r="Z1076">
        <f>'b12'!BA20</f>
        <v>0</v>
      </c>
      <c r="AA1076">
        <f>'b12'!BB20</f>
        <v>0</v>
      </c>
      <c r="AB1076">
        <f>'b12'!BC20</f>
        <v>0</v>
      </c>
      <c r="AC1076">
        <f>'b12'!BD20</f>
        <v>0</v>
      </c>
      <c r="AD1076">
        <f>'b12'!BE20</f>
        <v>0</v>
      </c>
      <c r="AE1076">
        <f>'b12'!BF20</f>
        <v>0</v>
      </c>
      <c r="AF1076">
        <f>'b12'!BG20</f>
        <v>0</v>
      </c>
      <c r="AG1076">
        <f>'b12'!BH20</f>
        <v>0</v>
      </c>
      <c r="AH1076">
        <f>'b12'!BI20</f>
        <v>0</v>
      </c>
      <c r="AI1076">
        <f>'b12'!BJ20</f>
        <v>0</v>
      </c>
      <c r="AJ1076">
        <f>'b12'!BK20</f>
        <v>0</v>
      </c>
      <c r="AK1076">
        <f>'b12'!BL20</f>
        <v>0</v>
      </c>
      <c r="AL1076">
        <f>'b12'!BM20</f>
        <v>0</v>
      </c>
      <c r="AM1076">
        <f>'b12'!BN20</f>
        <v>0</v>
      </c>
      <c r="AN1076">
        <f>'b12'!BO20</f>
        <v>0</v>
      </c>
      <c r="AO1076">
        <f>'b12'!BP20</f>
        <v>0</v>
      </c>
      <c r="AP1076">
        <f>'b12'!BQ20</f>
        <v>0</v>
      </c>
      <c r="AQ1076">
        <f>'b12'!BR20</f>
        <v>0</v>
      </c>
      <c r="AR1076">
        <f>'b12'!BS20</f>
        <v>0</v>
      </c>
      <c r="AS1076" t="str">
        <f>'b12'!BU20</f>
        <v>M0204NA</v>
      </c>
      <c r="AT1076">
        <f>'b12'!BV20</f>
        <v>0</v>
      </c>
      <c r="AU1076">
        <f>'b12'!BW20</f>
        <v>0</v>
      </c>
      <c r="AV1076">
        <f>'b12'!BX20</f>
        <v>0</v>
      </c>
      <c r="AW1076">
        <f>'b12'!BY20</f>
        <v>0</v>
      </c>
      <c r="AX1076">
        <f>'b12'!BZ20</f>
        <v>0</v>
      </c>
      <c r="AY1076">
        <f>'b12'!CA20</f>
        <v>0</v>
      </c>
      <c r="AZ1076">
        <f>'b12'!CB20</f>
        <v>0</v>
      </c>
      <c r="BA1076">
        <f>'b12'!CC20</f>
        <v>0</v>
      </c>
      <c r="BB1076">
        <f>'b12'!CD20</f>
        <v>0</v>
      </c>
      <c r="BC1076">
        <f>'b12'!CE20</f>
        <v>0</v>
      </c>
      <c r="BD1076">
        <f>'b12'!CF20</f>
        <v>0</v>
      </c>
      <c r="BE1076">
        <f>'b12'!CG20</f>
        <v>0</v>
      </c>
      <c r="BF1076">
        <f>'b12'!CH20</f>
        <v>0</v>
      </c>
      <c r="BG1076">
        <f>'b12'!CI20</f>
        <v>0</v>
      </c>
      <c r="BH1076">
        <f>'b12'!CJ20</f>
        <v>0</v>
      </c>
      <c r="BI1076">
        <f>'b12'!CK20</f>
        <v>0</v>
      </c>
      <c r="BJ1076">
        <f>'b12'!CL20</f>
        <v>0</v>
      </c>
      <c r="BK1076">
        <f>'b12'!CM20</f>
        <v>0</v>
      </c>
      <c r="BL1076">
        <f>'b12'!CN20</f>
        <v>0</v>
      </c>
      <c r="BM1076">
        <f>'b12'!CO20</f>
        <v>0</v>
      </c>
      <c r="BN1076" t="str">
        <f>'b12'!CQ20</f>
        <v>M0204NA</v>
      </c>
      <c r="BO1076">
        <f>'b12'!CR20</f>
        <v>0</v>
      </c>
      <c r="BP1076">
        <f>'b12'!CS20</f>
        <v>0</v>
      </c>
      <c r="BQ1076">
        <f>'b12'!CT20</f>
        <v>0</v>
      </c>
      <c r="BR1076">
        <f>'b12'!CU20</f>
        <v>0</v>
      </c>
      <c r="BS1076">
        <f>'b12'!CV20</f>
        <v>0</v>
      </c>
      <c r="BT1076">
        <f>'b12'!CW20</f>
        <v>0</v>
      </c>
      <c r="BU1076">
        <f>'b12'!CX20</f>
        <v>0</v>
      </c>
      <c r="BV1076">
        <f>'b12'!CY20</f>
        <v>0</v>
      </c>
      <c r="BW1076">
        <f>'b12'!CZ20</f>
        <v>0</v>
      </c>
      <c r="BX1076">
        <f>'b12'!DA20</f>
        <v>0</v>
      </c>
      <c r="BY1076">
        <f>'b12'!DB20</f>
        <v>0</v>
      </c>
      <c r="BZ1076">
        <f>'b12'!DC20</f>
        <v>0</v>
      </c>
      <c r="CA1076">
        <f>'b12'!DD20</f>
        <v>0</v>
      </c>
      <c r="CB1076">
        <f>'b12'!DE20</f>
        <v>0</v>
      </c>
      <c r="CC1076">
        <f>'b12'!DF20</f>
        <v>0</v>
      </c>
      <c r="CD1076">
        <f>'b12'!DG20</f>
        <v>0</v>
      </c>
      <c r="CE1076">
        <f>'b12'!DH20</f>
        <v>0</v>
      </c>
      <c r="CF1076">
        <f>'b12'!DI20</f>
        <v>0</v>
      </c>
      <c r="CG1076">
        <f>'b12'!DJ20</f>
        <v>0</v>
      </c>
      <c r="CH1076">
        <f>'b12'!DK20</f>
        <v>0</v>
      </c>
    </row>
    <row r="1077" spans="1:86" x14ac:dyDescent="0.25">
      <c r="A1077" t="str">
        <f>'b12'!E21</f>
        <v>2412</v>
      </c>
      <c r="B1077" t="str">
        <f>'b12'!F21</f>
        <v>212</v>
      </c>
      <c r="C1077" t="str">
        <f>'b12'!AC21</f>
        <v>M0205NA</v>
      </c>
      <c r="D1077">
        <f>'b12'!AD21</f>
        <v>0</v>
      </c>
      <c r="E1077">
        <f>'b12'!AE21</f>
        <v>0</v>
      </c>
      <c r="F1077">
        <f>'b12'!AF21</f>
        <v>0</v>
      </c>
      <c r="G1077">
        <f>'b12'!AG21</f>
        <v>0</v>
      </c>
      <c r="H1077">
        <f>'b12'!AH21</f>
        <v>0</v>
      </c>
      <c r="I1077">
        <f>'b12'!AI21</f>
        <v>0</v>
      </c>
      <c r="J1077">
        <f>'b12'!AJ21</f>
        <v>0</v>
      </c>
      <c r="K1077">
        <f>'b12'!AK21</f>
        <v>0</v>
      </c>
      <c r="L1077">
        <f>'b12'!AL21</f>
        <v>0</v>
      </c>
      <c r="M1077">
        <f>'b12'!AM21</f>
        <v>0</v>
      </c>
      <c r="N1077">
        <f>'b12'!AN21</f>
        <v>0</v>
      </c>
      <c r="O1077">
        <f>'b12'!AO21</f>
        <v>0</v>
      </c>
      <c r="P1077">
        <f>'b12'!AP21</f>
        <v>0</v>
      </c>
      <c r="Q1077">
        <f>'b12'!AQ21</f>
        <v>0</v>
      </c>
      <c r="R1077">
        <f>'b12'!AR21</f>
        <v>0</v>
      </c>
      <c r="S1077">
        <f>'b12'!AS21</f>
        <v>0</v>
      </c>
      <c r="T1077">
        <f>'b12'!AT21</f>
        <v>0</v>
      </c>
      <c r="U1077">
        <f>'b12'!AU21</f>
        <v>0</v>
      </c>
      <c r="V1077">
        <f>'b12'!AV21</f>
        <v>0</v>
      </c>
      <c r="W1077">
        <f>'b12'!AW21</f>
        <v>0</v>
      </c>
      <c r="X1077" t="str">
        <f>'b12'!AY21</f>
        <v>M0205NA</v>
      </c>
      <c r="Y1077">
        <f>'b12'!AZ21</f>
        <v>0</v>
      </c>
      <c r="Z1077">
        <f>'b12'!BA21</f>
        <v>0</v>
      </c>
      <c r="AA1077">
        <f>'b12'!BB21</f>
        <v>0</v>
      </c>
      <c r="AB1077">
        <f>'b12'!BC21</f>
        <v>0</v>
      </c>
      <c r="AC1077">
        <f>'b12'!BD21</f>
        <v>0</v>
      </c>
      <c r="AD1077">
        <f>'b12'!BE21</f>
        <v>0</v>
      </c>
      <c r="AE1077">
        <f>'b12'!BF21</f>
        <v>0</v>
      </c>
      <c r="AF1077">
        <f>'b12'!BG21</f>
        <v>0</v>
      </c>
      <c r="AG1077">
        <f>'b12'!BH21</f>
        <v>0</v>
      </c>
      <c r="AH1077">
        <f>'b12'!BI21</f>
        <v>0</v>
      </c>
      <c r="AI1077">
        <f>'b12'!BJ21</f>
        <v>0</v>
      </c>
      <c r="AJ1077">
        <f>'b12'!BK21</f>
        <v>0</v>
      </c>
      <c r="AK1077">
        <f>'b12'!BL21</f>
        <v>0</v>
      </c>
      <c r="AL1077">
        <f>'b12'!BM21</f>
        <v>0</v>
      </c>
      <c r="AM1077">
        <f>'b12'!BN21</f>
        <v>0</v>
      </c>
      <c r="AN1077">
        <f>'b12'!BO21</f>
        <v>0</v>
      </c>
      <c r="AO1077">
        <f>'b12'!BP21</f>
        <v>0</v>
      </c>
      <c r="AP1077">
        <f>'b12'!BQ21</f>
        <v>0</v>
      </c>
      <c r="AQ1077">
        <f>'b12'!BR21</f>
        <v>0</v>
      </c>
      <c r="AR1077">
        <f>'b12'!BS21</f>
        <v>0</v>
      </c>
      <c r="AS1077" t="str">
        <f>'b12'!BU21</f>
        <v>M0205NA</v>
      </c>
      <c r="AT1077">
        <f>'b12'!BV21</f>
        <v>0</v>
      </c>
      <c r="AU1077">
        <f>'b12'!BW21</f>
        <v>0</v>
      </c>
      <c r="AV1077">
        <f>'b12'!BX21</f>
        <v>0</v>
      </c>
      <c r="AW1077">
        <f>'b12'!BY21</f>
        <v>0</v>
      </c>
      <c r="AX1077">
        <f>'b12'!BZ21</f>
        <v>0</v>
      </c>
      <c r="AY1077">
        <f>'b12'!CA21</f>
        <v>0</v>
      </c>
      <c r="AZ1077">
        <f>'b12'!CB21</f>
        <v>0</v>
      </c>
      <c r="BA1077">
        <f>'b12'!CC21</f>
        <v>0</v>
      </c>
      <c r="BB1077">
        <f>'b12'!CD21</f>
        <v>0</v>
      </c>
      <c r="BC1077">
        <f>'b12'!CE21</f>
        <v>0</v>
      </c>
      <c r="BD1077">
        <f>'b12'!CF21</f>
        <v>0</v>
      </c>
      <c r="BE1077">
        <f>'b12'!CG21</f>
        <v>0</v>
      </c>
      <c r="BF1077">
        <f>'b12'!CH21</f>
        <v>0</v>
      </c>
      <c r="BG1077">
        <f>'b12'!CI21</f>
        <v>0</v>
      </c>
      <c r="BH1077">
        <f>'b12'!CJ21</f>
        <v>0</v>
      </c>
      <c r="BI1077">
        <f>'b12'!CK21</f>
        <v>0</v>
      </c>
      <c r="BJ1077">
        <f>'b12'!CL21</f>
        <v>0</v>
      </c>
      <c r="BK1077">
        <f>'b12'!CM21</f>
        <v>0</v>
      </c>
      <c r="BL1077">
        <f>'b12'!CN21</f>
        <v>0</v>
      </c>
      <c r="BM1077">
        <f>'b12'!CO21</f>
        <v>0</v>
      </c>
      <c r="BN1077" t="str">
        <f>'b12'!CQ21</f>
        <v>M0205NA</v>
      </c>
      <c r="BO1077">
        <f>'b12'!CR21</f>
        <v>0</v>
      </c>
      <c r="BP1077">
        <f>'b12'!CS21</f>
        <v>0</v>
      </c>
      <c r="BQ1077">
        <f>'b12'!CT21</f>
        <v>0</v>
      </c>
      <c r="BR1077">
        <f>'b12'!CU21</f>
        <v>0</v>
      </c>
      <c r="BS1077">
        <f>'b12'!CV21</f>
        <v>0</v>
      </c>
      <c r="BT1077">
        <f>'b12'!CW21</f>
        <v>0</v>
      </c>
      <c r="BU1077">
        <f>'b12'!CX21</f>
        <v>0</v>
      </c>
      <c r="BV1077">
        <f>'b12'!CY21</f>
        <v>0</v>
      </c>
      <c r="BW1077">
        <f>'b12'!CZ21</f>
        <v>0</v>
      </c>
      <c r="BX1077">
        <f>'b12'!DA21</f>
        <v>0</v>
      </c>
      <c r="BY1077">
        <f>'b12'!DB21</f>
        <v>0</v>
      </c>
      <c r="BZ1077">
        <f>'b12'!DC21</f>
        <v>0</v>
      </c>
      <c r="CA1077">
        <f>'b12'!DD21</f>
        <v>0</v>
      </c>
      <c r="CB1077">
        <f>'b12'!DE21</f>
        <v>0</v>
      </c>
      <c r="CC1077">
        <f>'b12'!DF21</f>
        <v>0</v>
      </c>
      <c r="CD1077">
        <f>'b12'!DG21</f>
        <v>0</v>
      </c>
      <c r="CE1077">
        <f>'b12'!DH21</f>
        <v>0</v>
      </c>
      <c r="CF1077">
        <f>'b12'!DI21</f>
        <v>0</v>
      </c>
      <c r="CG1077">
        <f>'b12'!DJ21</f>
        <v>0</v>
      </c>
      <c r="CH1077">
        <f>'b12'!DK21</f>
        <v>0</v>
      </c>
    </row>
    <row r="1078" spans="1:86" x14ac:dyDescent="0.25">
      <c r="A1078" t="str">
        <f>'b12'!E22</f>
        <v>2512</v>
      </c>
      <c r="B1078" t="str">
        <f>'b12'!F22</f>
        <v>212</v>
      </c>
      <c r="C1078" t="str">
        <f>'b12'!AC22</f>
        <v>M0206NA</v>
      </c>
      <c r="D1078">
        <f>'b12'!AD22</f>
        <v>0</v>
      </c>
      <c r="E1078">
        <f>'b12'!AE22</f>
        <v>0</v>
      </c>
      <c r="F1078">
        <f>'b12'!AF22</f>
        <v>0</v>
      </c>
      <c r="G1078">
        <f>'b12'!AG22</f>
        <v>0</v>
      </c>
      <c r="H1078">
        <f>'b12'!AH22</f>
        <v>0</v>
      </c>
      <c r="I1078">
        <f>'b12'!AI22</f>
        <v>0</v>
      </c>
      <c r="J1078">
        <f>'b12'!AJ22</f>
        <v>0</v>
      </c>
      <c r="K1078">
        <f>'b12'!AK22</f>
        <v>0</v>
      </c>
      <c r="L1078">
        <f>'b12'!AL22</f>
        <v>0</v>
      </c>
      <c r="M1078">
        <f>'b12'!AM22</f>
        <v>0</v>
      </c>
      <c r="N1078">
        <f>'b12'!AN22</f>
        <v>0</v>
      </c>
      <c r="O1078">
        <f>'b12'!AO22</f>
        <v>0</v>
      </c>
      <c r="P1078">
        <f>'b12'!AP22</f>
        <v>0</v>
      </c>
      <c r="Q1078">
        <f>'b12'!AQ22</f>
        <v>0</v>
      </c>
      <c r="R1078">
        <f>'b12'!AR22</f>
        <v>0</v>
      </c>
      <c r="S1078">
        <f>'b12'!AS22</f>
        <v>0</v>
      </c>
      <c r="T1078">
        <f>'b12'!AT22</f>
        <v>0</v>
      </c>
      <c r="U1078">
        <f>'b12'!AU22</f>
        <v>0</v>
      </c>
      <c r="V1078">
        <f>'b12'!AV22</f>
        <v>0</v>
      </c>
      <c r="W1078">
        <f>'b12'!AW22</f>
        <v>0</v>
      </c>
      <c r="X1078" t="str">
        <f>'b12'!AY22</f>
        <v>M0206NA</v>
      </c>
      <c r="Y1078">
        <f>'b12'!AZ22</f>
        <v>0</v>
      </c>
      <c r="Z1078">
        <f>'b12'!BA22</f>
        <v>0</v>
      </c>
      <c r="AA1078">
        <f>'b12'!BB22</f>
        <v>0</v>
      </c>
      <c r="AB1078">
        <f>'b12'!BC22</f>
        <v>0</v>
      </c>
      <c r="AC1078">
        <f>'b12'!BD22</f>
        <v>0</v>
      </c>
      <c r="AD1078">
        <f>'b12'!BE22</f>
        <v>0</v>
      </c>
      <c r="AE1078">
        <f>'b12'!BF22</f>
        <v>0</v>
      </c>
      <c r="AF1078">
        <f>'b12'!BG22</f>
        <v>0</v>
      </c>
      <c r="AG1078">
        <f>'b12'!BH22</f>
        <v>0</v>
      </c>
      <c r="AH1078">
        <f>'b12'!BI22</f>
        <v>0</v>
      </c>
      <c r="AI1078">
        <f>'b12'!BJ22</f>
        <v>0</v>
      </c>
      <c r="AJ1078">
        <f>'b12'!BK22</f>
        <v>0</v>
      </c>
      <c r="AK1078">
        <f>'b12'!BL22</f>
        <v>0</v>
      </c>
      <c r="AL1078">
        <f>'b12'!BM22</f>
        <v>0</v>
      </c>
      <c r="AM1078">
        <f>'b12'!BN22</f>
        <v>0</v>
      </c>
      <c r="AN1078">
        <f>'b12'!BO22</f>
        <v>0</v>
      </c>
      <c r="AO1078">
        <f>'b12'!BP22</f>
        <v>0</v>
      </c>
      <c r="AP1078">
        <f>'b12'!BQ22</f>
        <v>0</v>
      </c>
      <c r="AQ1078">
        <f>'b12'!BR22</f>
        <v>0</v>
      </c>
      <c r="AR1078">
        <f>'b12'!BS22</f>
        <v>0</v>
      </c>
      <c r="AS1078" t="str">
        <f>'b12'!BU22</f>
        <v>M0206NA</v>
      </c>
      <c r="AT1078">
        <f>'b12'!BV22</f>
        <v>0</v>
      </c>
      <c r="AU1078">
        <f>'b12'!BW22</f>
        <v>0</v>
      </c>
      <c r="AV1078">
        <f>'b12'!BX22</f>
        <v>0</v>
      </c>
      <c r="AW1078">
        <f>'b12'!BY22</f>
        <v>0</v>
      </c>
      <c r="AX1078">
        <f>'b12'!BZ22</f>
        <v>0</v>
      </c>
      <c r="AY1078">
        <f>'b12'!CA22</f>
        <v>0</v>
      </c>
      <c r="AZ1078">
        <f>'b12'!CB22</f>
        <v>0</v>
      </c>
      <c r="BA1078">
        <f>'b12'!CC22</f>
        <v>0</v>
      </c>
      <c r="BB1078">
        <f>'b12'!CD22</f>
        <v>0</v>
      </c>
      <c r="BC1078">
        <f>'b12'!CE22</f>
        <v>0</v>
      </c>
      <c r="BD1078">
        <f>'b12'!CF22</f>
        <v>0</v>
      </c>
      <c r="BE1078">
        <f>'b12'!CG22</f>
        <v>0</v>
      </c>
      <c r="BF1078">
        <f>'b12'!CH22</f>
        <v>0</v>
      </c>
      <c r="BG1078">
        <f>'b12'!CI22</f>
        <v>0</v>
      </c>
      <c r="BH1078">
        <f>'b12'!CJ22</f>
        <v>0</v>
      </c>
      <c r="BI1078">
        <f>'b12'!CK22</f>
        <v>0</v>
      </c>
      <c r="BJ1078">
        <f>'b12'!CL22</f>
        <v>0</v>
      </c>
      <c r="BK1078">
        <f>'b12'!CM22</f>
        <v>0</v>
      </c>
      <c r="BL1078">
        <f>'b12'!CN22</f>
        <v>0</v>
      </c>
      <c r="BM1078">
        <f>'b12'!CO22</f>
        <v>0</v>
      </c>
      <c r="BN1078" t="str">
        <f>'b12'!CQ22</f>
        <v>M0206NA</v>
      </c>
      <c r="BO1078">
        <f>'b12'!CR22</f>
        <v>0</v>
      </c>
      <c r="BP1078">
        <f>'b12'!CS22</f>
        <v>0</v>
      </c>
      <c r="BQ1078">
        <f>'b12'!CT22</f>
        <v>0</v>
      </c>
      <c r="BR1078">
        <f>'b12'!CU22</f>
        <v>0</v>
      </c>
      <c r="BS1078">
        <f>'b12'!CV22</f>
        <v>0</v>
      </c>
      <c r="BT1078">
        <f>'b12'!CW22</f>
        <v>0</v>
      </c>
      <c r="BU1078">
        <f>'b12'!CX22</f>
        <v>0</v>
      </c>
      <c r="BV1078">
        <f>'b12'!CY22</f>
        <v>0</v>
      </c>
      <c r="BW1078">
        <f>'b12'!CZ22</f>
        <v>0</v>
      </c>
      <c r="BX1078">
        <f>'b12'!DA22</f>
        <v>0</v>
      </c>
      <c r="BY1078">
        <f>'b12'!DB22</f>
        <v>0</v>
      </c>
      <c r="BZ1078">
        <f>'b12'!DC22</f>
        <v>0</v>
      </c>
      <c r="CA1078">
        <f>'b12'!DD22</f>
        <v>0</v>
      </c>
      <c r="CB1078">
        <f>'b12'!DE22</f>
        <v>0</v>
      </c>
      <c r="CC1078">
        <f>'b12'!DF22</f>
        <v>0</v>
      </c>
      <c r="CD1078">
        <f>'b12'!DG22</f>
        <v>0</v>
      </c>
      <c r="CE1078">
        <f>'b12'!DH22</f>
        <v>0</v>
      </c>
      <c r="CF1078">
        <f>'b12'!DI22</f>
        <v>0</v>
      </c>
      <c r="CG1078">
        <f>'b12'!DJ22</f>
        <v>0</v>
      </c>
      <c r="CH1078">
        <f>'b12'!DK22</f>
        <v>0</v>
      </c>
    </row>
    <row r="1079" spans="1:86" x14ac:dyDescent="0.25">
      <c r="A1079" t="str">
        <f>'b12'!E23</f>
        <v>2612</v>
      </c>
      <c r="B1079" t="str">
        <f>'b12'!F23</f>
        <v>212</v>
      </c>
      <c r="C1079" t="str">
        <f>'b12'!AC23</f>
        <v>Q020101</v>
      </c>
      <c r="D1079">
        <f>'b12'!AD23</f>
        <v>0</v>
      </c>
      <c r="E1079">
        <f>'b12'!AE23</f>
        <v>0</v>
      </c>
      <c r="F1079">
        <f>'b12'!AF23</f>
        <v>0</v>
      </c>
      <c r="G1079">
        <f>'b12'!AG23</f>
        <v>0</v>
      </c>
      <c r="H1079">
        <f>'b12'!AH23</f>
        <v>0</v>
      </c>
      <c r="I1079">
        <f>'b12'!AI23</f>
        <v>0</v>
      </c>
      <c r="J1079">
        <f>'b12'!AJ23</f>
        <v>0</v>
      </c>
      <c r="K1079">
        <f>'b12'!AK23</f>
        <v>0</v>
      </c>
      <c r="L1079">
        <f>'b12'!AL23</f>
        <v>0</v>
      </c>
      <c r="M1079">
        <f>'b12'!AM23</f>
        <v>0</v>
      </c>
      <c r="N1079">
        <f>'b12'!AN23</f>
        <v>0</v>
      </c>
      <c r="O1079">
        <f>'b12'!AO23</f>
        <v>0</v>
      </c>
      <c r="P1079">
        <f>'b12'!AP23</f>
        <v>0</v>
      </c>
      <c r="Q1079">
        <f>'b12'!AQ23</f>
        <v>0</v>
      </c>
      <c r="R1079">
        <f>'b12'!AR23</f>
        <v>0</v>
      </c>
      <c r="S1079">
        <f>'b12'!AS23</f>
        <v>0</v>
      </c>
      <c r="T1079">
        <f>'b12'!AT23</f>
        <v>0</v>
      </c>
      <c r="U1079">
        <f>'b12'!AU23</f>
        <v>0</v>
      </c>
      <c r="V1079">
        <f>'b12'!AV23</f>
        <v>0</v>
      </c>
      <c r="W1079">
        <f>'b12'!AW23</f>
        <v>0</v>
      </c>
      <c r="X1079" t="str">
        <f>'b12'!AY23</f>
        <v>Q020101</v>
      </c>
      <c r="Y1079">
        <f>'b12'!AZ23</f>
        <v>0</v>
      </c>
      <c r="Z1079">
        <f>'b12'!BA23</f>
        <v>0</v>
      </c>
      <c r="AA1079">
        <f>'b12'!BB23</f>
        <v>0</v>
      </c>
      <c r="AB1079">
        <f>'b12'!BC23</f>
        <v>0</v>
      </c>
      <c r="AC1079">
        <f>'b12'!BD23</f>
        <v>0</v>
      </c>
      <c r="AD1079">
        <f>'b12'!BE23</f>
        <v>0</v>
      </c>
      <c r="AE1079">
        <f>'b12'!BF23</f>
        <v>0</v>
      </c>
      <c r="AF1079">
        <f>'b12'!BG23</f>
        <v>0</v>
      </c>
      <c r="AG1079">
        <f>'b12'!BH23</f>
        <v>0</v>
      </c>
      <c r="AH1079">
        <f>'b12'!BI23</f>
        <v>0</v>
      </c>
      <c r="AI1079">
        <f>'b12'!BJ23</f>
        <v>0</v>
      </c>
      <c r="AJ1079">
        <f>'b12'!BK23</f>
        <v>0</v>
      </c>
      <c r="AK1079">
        <f>'b12'!BL23</f>
        <v>0</v>
      </c>
      <c r="AL1079">
        <f>'b12'!BM23</f>
        <v>0</v>
      </c>
      <c r="AM1079">
        <f>'b12'!BN23</f>
        <v>0</v>
      </c>
      <c r="AN1079">
        <f>'b12'!BO23</f>
        <v>0</v>
      </c>
      <c r="AO1079">
        <f>'b12'!BP23</f>
        <v>0</v>
      </c>
      <c r="AP1079">
        <f>'b12'!BQ23</f>
        <v>0</v>
      </c>
      <c r="AQ1079">
        <f>'b12'!BR23</f>
        <v>0</v>
      </c>
      <c r="AR1079">
        <f>'b12'!BS23</f>
        <v>0</v>
      </c>
      <c r="AS1079" t="str">
        <f>'b12'!BU23</f>
        <v>Q020101</v>
      </c>
      <c r="AT1079">
        <f>'b12'!BV23</f>
        <v>0</v>
      </c>
      <c r="AU1079">
        <f>'b12'!BW23</f>
        <v>0</v>
      </c>
      <c r="AV1079">
        <f>'b12'!BX23</f>
        <v>0</v>
      </c>
      <c r="AW1079">
        <f>'b12'!BY23</f>
        <v>0</v>
      </c>
      <c r="AX1079">
        <f>'b12'!BZ23</f>
        <v>0</v>
      </c>
      <c r="AY1079">
        <f>'b12'!CA23</f>
        <v>0</v>
      </c>
      <c r="AZ1079">
        <f>'b12'!CB23</f>
        <v>0</v>
      </c>
      <c r="BA1079">
        <f>'b12'!CC23</f>
        <v>0</v>
      </c>
      <c r="BB1079">
        <f>'b12'!CD23</f>
        <v>0</v>
      </c>
      <c r="BC1079">
        <f>'b12'!CE23</f>
        <v>0</v>
      </c>
      <c r="BD1079">
        <f>'b12'!CF23</f>
        <v>0</v>
      </c>
      <c r="BE1079">
        <f>'b12'!CG23</f>
        <v>0</v>
      </c>
      <c r="BF1079">
        <f>'b12'!CH23</f>
        <v>0</v>
      </c>
      <c r="BG1079">
        <f>'b12'!CI23</f>
        <v>0</v>
      </c>
      <c r="BH1079">
        <f>'b12'!CJ23</f>
        <v>0</v>
      </c>
      <c r="BI1079">
        <f>'b12'!CK23</f>
        <v>0</v>
      </c>
      <c r="BJ1079">
        <f>'b12'!CL23</f>
        <v>0</v>
      </c>
      <c r="BK1079">
        <f>'b12'!CM23</f>
        <v>0</v>
      </c>
      <c r="BL1079">
        <f>'b12'!CN23</f>
        <v>0</v>
      </c>
      <c r="BM1079">
        <f>'b12'!CO23</f>
        <v>0</v>
      </c>
      <c r="BN1079" t="str">
        <f>'b12'!CQ23</f>
        <v>Q020101</v>
      </c>
      <c r="BO1079">
        <f>'b12'!CR23</f>
        <v>0</v>
      </c>
      <c r="BP1079">
        <f>'b12'!CS23</f>
        <v>0</v>
      </c>
      <c r="BQ1079">
        <f>'b12'!CT23</f>
        <v>0</v>
      </c>
      <c r="BR1079">
        <f>'b12'!CU23</f>
        <v>0</v>
      </c>
      <c r="BS1079">
        <f>'b12'!CV23</f>
        <v>0</v>
      </c>
      <c r="BT1079">
        <f>'b12'!CW23</f>
        <v>0</v>
      </c>
      <c r="BU1079">
        <f>'b12'!CX23</f>
        <v>0</v>
      </c>
      <c r="BV1079">
        <f>'b12'!CY23</f>
        <v>0</v>
      </c>
      <c r="BW1079">
        <f>'b12'!CZ23</f>
        <v>0</v>
      </c>
      <c r="BX1079">
        <f>'b12'!DA23</f>
        <v>0</v>
      </c>
      <c r="BY1079">
        <f>'b12'!DB23</f>
        <v>0</v>
      </c>
      <c r="BZ1079">
        <f>'b12'!DC23</f>
        <v>0</v>
      </c>
      <c r="CA1079">
        <f>'b12'!DD23</f>
        <v>0</v>
      </c>
      <c r="CB1079">
        <f>'b12'!DE23</f>
        <v>0</v>
      </c>
      <c r="CC1079">
        <f>'b12'!DF23</f>
        <v>0</v>
      </c>
      <c r="CD1079">
        <f>'b12'!DG23</f>
        <v>0</v>
      </c>
      <c r="CE1079">
        <f>'b12'!DH23</f>
        <v>0</v>
      </c>
      <c r="CF1079">
        <f>'b12'!DI23</f>
        <v>0</v>
      </c>
      <c r="CG1079">
        <f>'b12'!DJ23</f>
        <v>0</v>
      </c>
      <c r="CH1079">
        <f>'b12'!DK23</f>
        <v>0</v>
      </c>
    </row>
    <row r="1080" spans="1:86" x14ac:dyDescent="0.25">
      <c r="A1080" t="str">
        <f>'b12'!E24</f>
        <v>2712</v>
      </c>
      <c r="B1080" t="str">
        <f>'b12'!F24</f>
        <v>212</v>
      </c>
      <c r="C1080" t="str">
        <f>'b12'!AC24</f>
        <v>N010203</v>
      </c>
      <c r="D1080" t="str">
        <f>'b12'!AD24</f>
        <v>N020203</v>
      </c>
      <c r="E1080" t="str">
        <f>'b12'!AE24</f>
        <v>N030203</v>
      </c>
      <c r="F1080">
        <f>'b12'!AF24</f>
        <v>0</v>
      </c>
      <c r="G1080">
        <f>'b12'!AG24</f>
        <v>0</v>
      </c>
      <c r="H1080">
        <f>'b12'!AH24</f>
        <v>0</v>
      </c>
      <c r="I1080">
        <f>'b12'!AI24</f>
        <v>0</v>
      </c>
      <c r="J1080">
        <f>'b12'!AJ24</f>
        <v>0</v>
      </c>
      <c r="K1080">
        <f>'b12'!AK24</f>
        <v>0</v>
      </c>
      <c r="L1080">
        <f>'b12'!AL24</f>
        <v>0</v>
      </c>
      <c r="M1080">
        <f>'b12'!AM24</f>
        <v>0</v>
      </c>
      <c r="N1080">
        <f>'b12'!AN24</f>
        <v>0</v>
      </c>
      <c r="O1080">
        <f>'b12'!AO24</f>
        <v>0</v>
      </c>
      <c r="P1080">
        <f>'b12'!AP24</f>
        <v>0</v>
      </c>
      <c r="Q1080">
        <f>'b12'!AQ24</f>
        <v>0</v>
      </c>
      <c r="R1080">
        <f>'b12'!AR24</f>
        <v>0</v>
      </c>
      <c r="S1080">
        <f>'b12'!AS24</f>
        <v>0</v>
      </c>
      <c r="T1080">
        <f>'b12'!AT24</f>
        <v>0</v>
      </c>
      <c r="U1080">
        <f>'b12'!AU24</f>
        <v>0</v>
      </c>
      <c r="V1080">
        <f>'b12'!AV24</f>
        <v>0</v>
      </c>
      <c r="W1080">
        <f>'b12'!AW24</f>
        <v>0</v>
      </c>
      <c r="X1080" t="str">
        <f>'b12'!AY24</f>
        <v>N0102NA</v>
      </c>
      <c r="Y1080" t="str">
        <f>'b12'!AZ24</f>
        <v>N0202NA</v>
      </c>
      <c r="Z1080" t="str">
        <f>'b12'!BA24</f>
        <v>N0302NA</v>
      </c>
      <c r="AA1080">
        <f>'b12'!BB24</f>
        <v>0</v>
      </c>
      <c r="AB1080">
        <f>'b12'!BC24</f>
        <v>0</v>
      </c>
      <c r="AC1080">
        <f>'b12'!BD24</f>
        <v>0</v>
      </c>
      <c r="AD1080">
        <f>'b12'!BE24</f>
        <v>0</v>
      </c>
      <c r="AE1080">
        <f>'b12'!BF24</f>
        <v>0</v>
      </c>
      <c r="AF1080">
        <f>'b12'!BG24</f>
        <v>0</v>
      </c>
      <c r="AG1080">
        <f>'b12'!BH24</f>
        <v>0</v>
      </c>
      <c r="AH1080">
        <f>'b12'!BI24</f>
        <v>0</v>
      </c>
      <c r="AI1080">
        <f>'b12'!BJ24</f>
        <v>0</v>
      </c>
      <c r="AJ1080">
        <f>'b12'!BK24</f>
        <v>0</v>
      </c>
      <c r="AK1080">
        <f>'b12'!BL24</f>
        <v>0</v>
      </c>
      <c r="AL1080">
        <f>'b12'!BM24</f>
        <v>0</v>
      </c>
      <c r="AM1080">
        <f>'b12'!BN24</f>
        <v>0</v>
      </c>
      <c r="AN1080">
        <f>'b12'!BO24</f>
        <v>0</v>
      </c>
      <c r="AO1080">
        <f>'b12'!BP24</f>
        <v>0</v>
      </c>
      <c r="AP1080">
        <f>'b12'!BQ24</f>
        <v>0</v>
      </c>
      <c r="AQ1080">
        <f>'b12'!BR24</f>
        <v>0</v>
      </c>
      <c r="AR1080">
        <f>'b12'!BS24</f>
        <v>0</v>
      </c>
      <c r="AS1080" t="str">
        <f>'b12'!BU24</f>
        <v>N0102NA</v>
      </c>
      <c r="AT1080" t="str">
        <f>'b12'!BV24</f>
        <v>N0202NA</v>
      </c>
      <c r="AU1080" t="str">
        <f>'b12'!BW24</f>
        <v>N0302NA</v>
      </c>
      <c r="AV1080">
        <f>'b12'!BX24</f>
        <v>0</v>
      </c>
      <c r="AW1080">
        <f>'b12'!BY24</f>
        <v>0</v>
      </c>
      <c r="AX1080">
        <f>'b12'!BZ24</f>
        <v>0</v>
      </c>
      <c r="AY1080">
        <f>'b12'!CA24</f>
        <v>0</v>
      </c>
      <c r="AZ1080">
        <f>'b12'!CB24</f>
        <v>0</v>
      </c>
      <c r="BA1080">
        <f>'b12'!CC24</f>
        <v>0</v>
      </c>
      <c r="BB1080">
        <f>'b12'!CD24</f>
        <v>0</v>
      </c>
      <c r="BC1080">
        <f>'b12'!CE24</f>
        <v>0</v>
      </c>
      <c r="BD1080">
        <f>'b12'!CF24</f>
        <v>0</v>
      </c>
      <c r="BE1080">
        <f>'b12'!CG24</f>
        <v>0</v>
      </c>
      <c r="BF1080">
        <f>'b12'!CH24</f>
        <v>0</v>
      </c>
      <c r="BG1080">
        <f>'b12'!CI24</f>
        <v>0</v>
      </c>
      <c r="BH1080">
        <f>'b12'!CJ24</f>
        <v>0</v>
      </c>
      <c r="BI1080">
        <f>'b12'!CK24</f>
        <v>0</v>
      </c>
      <c r="BJ1080">
        <f>'b12'!CL24</f>
        <v>0</v>
      </c>
      <c r="BK1080">
        <f>'b12'!CM24</f>
        <v>0</v>
      </c>
      <c r="BL1080">
        <f>'b12'!CN24</f>
        <v>0</v>
      </c>
      <c r="BM1080">
        <f>'b12'!CO24</f>
        <v>0</v>
      </c>
      <c r="BN1080" t="str">
        <f>'b12'!CQ24</f>
        <v>N0102NA</v>
      </c>
      <c r="BO1080" t="str">
        <f>'b12'!CR24</f>
        <v>N0202NA</v>
      </c>
      <c r="BP1080" t="str">
        <f>'b12'!CS24</f>
        <v>N0302NA</v>
      </c>
      <c r="BQ1080">
        <f>'b12'!CT24</f>
        <v>0</v>
      </c>
      <c r="BR1080">
        <f>'b12'!CU24</f>
        <v>0</v>
      </c>
      <c r="BS1080">
        <f>'b12'!CV24</f>
        <v>0</v>
      </c>
      <c r="BT1080">
        <f>'b12'!CW24</f>
        <v>0</v>
      </c>
      <c r="BU1080">
        <f>'b12'!CX24</f>
        <v>0</v>
      </c>
      <c r="BV1080">
        <f>'b12'!CY24</f>
        <v>0</v>
      </c>
      <c r="BW1080">
        <f>'b12'!CZ24</f>
        <v>0</v>
      </c>
      <c r="BX1080">
        <f>'b12'!DA24</f>
        <v>0</v>
      </c>
      <c r="BY1080">
        <f>'b12'!DB24</f>
        <v>0</v>
      </c>
      <c r="BZ1080">
        <f>'b12'!DC24</f>
        <v>0</v>
      </c>
      <c r="CA1080">
        <f>'b12'!DD24</f>
        <v>0</v>
      </c>
      <c r="CB1080">
        <f>'b12'!DE24</f>
        <v>0</v>
      </c>
      <c r="CC1080">
        <f>'b12'!DF24</f>
        <v>0</v>
      </c>
      <c r="CD1080">
        <f>'b12'!DG24</f>
        <v>0</v>
      </c>
      <c r="CE1080">
        <f>'b12'!DH24</f>
        <v>0</v>
      </c>
      <c r="CF1080">
        <f>'b12'!DI24</f>
        <v>0</v>
      </c>
      <c r="CG1080">
        <f>'b12'!DJ24</f>
        <v>0</v>
      </c>
      <c r="CH1080">
        <f>'b12'!DK24</f>
        <v>0</v>
      </c>
    </row>
    <row r="1081" spans="1:86" x14ac:dyDescent="0.25">
      <c r="A1081" t="str">
        <f>'b12'!E25</f>
        <v>2812</v>
      </c>
      <c r="B1081" t="str">
        <f>'b12'!F25</f>
        <v>212</v>
      </c>
      <c r="C1081" t="str">
        <f>'b12'!AC25</f>
        <v>Q020101</v>
      </c>
      <c r="D1081" t="str">
        <f>'b12'!AD25</f>
        <v>P010104</v>
      </c>
      <c r="E1081" t="str">
        <f>'b12'!AE25</f>
        <v>P020104</v>
      </c>
      <c r="F1081" t="str">
        <f>'b12'!AF25</f>
        <v>P030104</v>
      </c>
      <c r="G1081" t="str">
        <f>'b12'!AG25</f>
        <v>P040104</v>
      </c>
      <c r="H1081" t="str">
        <f>'b12'!AH25</f>
        <v>P050104</v>
      </c>
      <c r="I1081" t="str">
        <f>'b12'!AI25</f>
        <v>P060104</v>
      </c>
      <c r="J1081" t="str">
        <f>'b12'!AJ25</f>
        <v>P070104</v>
      </c>
      <c r="K1081" t="str">
        <f>'b12'!AK25</f>
        <v>P080104</v>
      </c>
      <c r="L1081" t="str">
        <f>'b12'!AL25</f>
        <v>P090104</v>
      </c>
      <c r="M1081" t="str">
        <f>'b12'!AM25</f>
        <v>P010204</v>
      </c>
      <c r="N1081" t="str">
        <f>'b12'!AN25</f>
        <v>P020204</v>
      </c>
      <c r="O1081" t="str">
        <f>'b12'!AO25</f>
        <v>P030204</v>
      </c>
      <c r="P1081" t="str">
        <f>'b12'!AP25</f>
        <v>P040204</v>
      </c>
      <c r="Q1081" t="str">
        <f>'b12'!AQ25</f>
        <v>P050204</v>
      </c>
      <c r="R1081" t="str">
        <f>'b12'!AR25</f>
        <v>P060204</v>
      </c>
      <c r="S1081" t="str">
        <f>'b12'!AS25</f>
        <v>P070204</v>
      </c>
      <c r="T1081" t="str">
        <f>'b12'!AT25</f>
        <v>P080204</v>
      </c>
      <c r="U1081" t="str">
        <f>'b12'!AU25</f>
        <v>P090204</v>
      </c>
      <c r="V1081">
        <f>'b12'!AV25</f>
        <v>0</v>
      </c>
      <c r="W1081">
        <f>'b12'!AW25</f>
        <v>0</v>
      </c>
      <c r="X1081" t="str">
        <f>'b12'!AY25</f>
        <v>Q020101</v>
      </c>
      <c r="Y1081" t="str">
        <f>'b12'!AZ25</f>
        <v>P010101</v>
      </c>
      <c r="Z1081" t="str">
        <f>'b12'!BA25</f>
        <v>P020101</v>
      </c>
      <c r="AA1081" t="str">
        <f>'b12'!BB25</f>
        <v>P030101</v>
      </c>
      <c r="AB1081" t="str">
        <f>'b12'!BC25</f>
        <v>P040101</v>
      </c>
      <c r="AC1081" t="str">
        <f>'b12'!BD25</f>
        <v>P050101</v>
      </c>
      <c r="AD1081" t="str">
        <f>'b12'!BE25</f>
        <v>P060101</v>
      </c>
      <c r="AE1081" t="str">
        <f>'b12'!BF25</f>
        <v>P070101</v>
      </c>
      <c r="AF1081" t="str">
        <f>'b12'!BG25</f>
        <v>P080101</v>
      </c>
      <c r="AG1081" t="str">
        <f>'b12'!BH25</f>
        <v>P090101</v>
      </c>
      <c r="AH1081" t="str">
        <f>'b12'!BI25</f>
        <v>P010201</v>
      </c>
      <c r="AI1081" t="str">
        <f>'b12'!BJ25</f>
        <v>P020201</v>
      </c>
      <c r="AJ1081" t="str">
        <f>'b12'!BK25</f>
        <v>P030201</v>
      </c>
      <c r="AK1081" t="str">
        <f>'b12'!BL25</f>
        <v>P040201</v>
      </c>
      <c r="AL1081" t="str">
        <f>'b12'!BM25</f>
        <v>P050201</v>
      </c>
      <c r="AM1081" t="str">
        <f>'b12'!BN25</f>
        <v>P060201</v>
      </c>
      <c r="AN1081" t="str">
        <f>'b12'!BO25</f>
        <v>P070201</v>
      </c>
      <c r="AO1081" t="str">
        <f>'b12'!BP25</f>
        <v>P080201</v>
      </c>
      <c r="AP1081" t="str">
        <f>'b12'!BQ25</f>
        <v>P090201</v>
      </c>
      <c r="AQ1081">
        <f>'b12'!BR25</f>
        <v>0</v>
      </c>
      <c r="AR1081">
        <f>'b12'!BS25</f>
        <v>0</v>
      </c>
      <c r="AS1081" t="str">
        <f>'b12'!BU25</f>
        <v>Q020101</v>
      </c>
      <c r="AT1081" t="str">
        <f>'b12'!BV25</f>
        <v>P010102</v>
      </c>
      <c r="AU1081" t="str">
        <f>'b12'!BW25</f>
        <v>P020102</v>
      </c>
      <c r="AV1081" t="str">
        <f>'b12'!BX25</f>
        <v>P030102</v>
      </c>
      <c r="AW1081" t="str">
        <f>'b12'!BY25</f>
        <v>P040102</v>
      </c>
      <c r="AX1081" t="str">
        <f>'b12'!BZ25</f>
        <v>P050102</v>
      </c>
      <c r="AY1081" t="str">
        <f>'b12'!CA25</f>
        <v>P060102</v>
      </c>
      <c r="AZ1081" t="str">
        <f>'b12'!CB25</f>
        <v>P070102</v>
      </c>
      <c r="BA1081" t="str">
        <f>'b12'!CC25</f>
        <v>P080102</v>
      </c>
      <c r="BB1081" t="str">
        <f>'b12'!CD25</f>
        <v>P090102</v>
      </c>
      <c r="BC1081" t="str">
        <f>'b12'!CE25</f>
        <v>P010202</v>
      </c>
      <c r="BD1081" t="str">
        <f>'b12'!CF25</f>
        <v>P020202</v>
      </c>
      <c r="BE1081" t="str">
        <f>'b12'!CG25</f>
        <v>P030202</v>
      </c>
      <c r="BF1081" t="str">
        <f>'b12'!CH25</f>
        <v>P040202</v>
      </c>
      <c r="BG1081" t="str">
        <f>'b12'!CI25</f>
        <v>P050202</v>
      </c>
      <c r="BH1081" t="str">
        <f>'b12'!CJ25</f>
        <v>P060202</v>
      </c>
      <c r="BI1081" t="str">
        <f>'b12'!CK25</f>
        <v>P070202</v>
      </c>
      <c r="BJ1081" t="str">
        <f>'b12'!CL25</f>
        <v>P080202</v>
      </c>
      <c r="BK1081" t="str">
        <f>'b12'!CM25</f>
        <v>P090202</v>
      </c>
      <c r="BL1081">
        <f>'b12'!CN25</f>
        <v>0</v>
      </c>
      <c r="BM1081">
        <f>'b12'!CO25</f>
        <v>0</v>
      </c>
      <c r="BN1081" t="str">
        <f>'b12'!CQ25</f>
        <v>Q020101</v>
      </c>
      <c r="BO1081" t="str">
        <f>'b12'!CR25</f>
        <v>P0101NA</v>
      </c>
      <c r="BP1081" t="str">
        <f>'b12'!CS25</f>
        <v>P0201NA</v>
      </c>
      <c r="BQ1081" t="str">
        <f>'b12'!CT25</f>
        <v>P0301NA</v>
      </c>
      <c r="BR1081" t="str">
        <f>'b12'!CU25</f>
        <v>P0401NA</v>
      </c>
      <c r="BS1081" t="str">
        <f>'b12'!CV25</f>
        <v>P0501NA</v>
      </c>
      <c r="BT1081" t="str">
        <f>'b12'!CW25</f>
        <v>P0601NA</v>
      </c>
      <c r="BU1081" t="str">
        <f>'b12'!CX25</f>
        <v>P0701NA</v>
      </c>
      <c r="BV1081" t="str">
        <f>'b12'!CY25</f>
        <v>P0801NA</v>
      </c>
      <c r="BW1081" t="str">
        <f>'b12'!CZ25</f>
        <v>P0901NA</v>
      </c>
      <c r="BX1081" t="str">
        <f>'b12'!DA25</f>
        <v>P0102NA</v>
      </c>
      <c r="BY1081" t="str">
        <f>'b12'!DB25</f>
        <v>P0202NA</v>
      </c>
      <c r="BZ1081" t="str">
        <f>'b12'!DC25</f>
        <v>P0302NA</v>
      </c>
      <c r="CA1081" t="str">
        <f>'b12'!DD25</f>
        <v>P0402NA</v>
      </c>
      <c r="CB1081" t="str">
        <f>'b12'!DE25</f>
        <v>P0502NA</v>
      </c>
      <c r="CC1081" t="str">
        <f>'b12'!DF25</f>
        <v>P0602NA</v>
      </c>
      <c r="CD1081" t="str">
        <f>'b12'!DG25</f>
        <v>P0702NA</v>
      </c>
      <c r="CE1081" t="str">
        <f>'b12'!DH25</f>
        <v>P0802NA</v>
      </c>
      <c r="CF1081" t="str">
        <f>'b12'!DI25</f>
        <v>P0902NA</v>
      </c>
      <c r="CG1081">
        <f>'b12'!DJ25</f>
        <v>0</v>
      </c>
      <c r="CH1081">
        <f>'b12'!DK25</f>
        <v>0</v>
      </c>
    </row>
    <row r="1082" spans="1:86" x14ac:dyDescent="0.25">
      <c r="A1082" t="str">
        <f>'b12'!E26</f>
        <v>2912</v>
      </c>
      <c r="B1082" t="str">
        <f>'b12'!F26</f>
        <v>212</v>
      </c>
      <c r="C1082" t="str">
        <f>'b12'!AC26</f>
        <v>Q020101</v>
      </c>
      <c r="D1082" t="str">
        <f>'b12'!AD26</f>
        <v>P010104</v>
      </c>
      <c r="E1082" t="str">
        <f>'b12'!AE26</f>
        <v>P020104</v>
      </c>
      <c r="F1082" t="str">
        <f>'b12'!AF26</f>
        <v>P030104</v>
      </c>
      <c r="G1082" t="str">
        <f>'b12'!AG26</f>
        <v>P040104</v>
      </c>
      <c r="H1082" t="str">
        <f>'b12'!AH26</f>
        <v>P050104</v>
      </c>
      <c r="I1082" t="str">
        <f>'b12'!AI26</f>
        <v>P060104</v>
      </c>
      <c r="J1082" t="str">
        <f>'b12'!AJ26</f>
        <v>P070104</v>
      </c>
      <c r="K1082" t="str">
        <f>'b12'!AK26</f>
        <v>P080104</v>
      </c>
      <c r="L1082" t="str">
        <f>'b12'!AL26</f>
        <v>P010204</v>
      </c>
      <c r="M1082" t="str">
        <f>'b12'!AM26</f>
        <v>P020204</v>
      </c>
      <c r="N1082" t="str">
        <f>'b12'!AN26</f>
        <v>P030204</v>
      </c>
      <c r="O1082" t="str">
        <f>'b12'!AO26</f>
        <v>P040204</v>
      </c>
      <c r="P1082" t="str">
        <f>'b12'!AP26</f>
        <v>P050204</v>
      </c>
      <c r="Q1082" t="str">
        <f>'b12'!AQ26</f>
        <v>P060204</v>
      </c>
      <c r="R1082" t="str">
        <f>'b12'!AR26</f>
        <v>P070204</v>
      </c>
      <c r="S1082" t="str">
        <f>'b12'!AS26</f>
        <v>P080204</v>
      </c>
      <c r="T1082">
        <f>'b12'!AT26</f>
        <v>0</v>
      </c>
      <c r="U1082">
        <f>'b12'!AU26</f>
        <v>0</v>
      </c>
      <c r="V1082">
        <f>'b12'!AV26</f>
        <v>0</v>
      </c>
      <c r="W1082">
        <f>'b12'!AW26</f>
        <v>0</v>
      </c>
      <c r="X1082" t="str">
        <f>'b12'!AY26</f>
        <v>Q020101</v>
      </c>
      <c r="Y1082" t="str">
        <f>'b12'!AZ26</f>
        <v>P010101</v>
      </c>
      <c r="Z1082" t="str">
        <f>'b12'!BA26</f>
        <v>P020101</v>
      </c>
      <c r="AA1082" t="str">
        <f>'b12'!BB26</f>
        <v>P030101</v>
      </c>
      <c r="AB1082" t="str">
        <f>'b12'!BC26</f>
        <v>P040101</v>
      </c>
      <c r="AC1082" t="str">
        <f>'b12'!BD26</f>
        <v>P050101</v>
      </c>
      <c r="AD1082" t="str">
        <f>'b12'!BE26</f>
        <v>P060101</v>
      </c>
      <c r="AE1082" t="str">
        <f>'b12'!BF26</f>
        <v>P070101</v>
      </c>
      <c r="AF1082" t="str">
        <f>'b12'!BG26</f>
        <v>P080101</v>
      </c>
      <c r="AG1082" t="str">
        <f>'b12'!BH26</f>
        <v>P010201</v>
      </c>
      <c r="AH1082" t="str">
        <f>'b12'!BI26</f>
        <v>P020201</v>
      </c>
      <c r="AI1082" t="str">
        <f>'b12'!BJ26</f>
        <v>P030201</v>
      </c>
      <c r="AJ1082" t="str">
        <f>'b12'!BK26</f>
        <v>P040201</v>
      </c>
      <c r="AK1082" t="str">
        <f>'b12'!BL26</f>
        <v>P050201</v>
      </c>
      <c r="AL1082" t="str">
        <f>'b12'!BM26</f>
        <v>P060201</v>
      </c>
      <c r="AM1082" t="str">
        <f>'b12'!BN26</f>
        <v>P070201</v>
      </c>
      <c r="AN1082" t="str">
        <f>'b12'!BO26</f>
        <v>P080201</v>
      </c>
      <c r="AO1082">
        <f>'b12'!BP26</f>
        <v>0</v>
      </c>
      <c r="AP1082">
        <f>'b12'!BQ26</f>
        <v>0</v>
      </c>
      <c r="AQ1082">
        <f>'b12'!BR26</f>
        <v>0</v>
      </c>
      <c r="AR1082">
        <f>'b12'!BS26</f>
        <v>0</v>
      </c>
      <c r="AS1082" t="str">
        <f>'b12'!BU26</f>
        <v>Q020101</v>
      </c>
      <c r="AT1082" t="str">
        <f>'b12'!BV26</f>
        <v>P010102</v>
      </c>
      <c r="AU1082" t="str">
        <f>'b12'!BW26</f>
        <v>P020102</v>
      </c>
      <c r="AV1082" t="str">
        <f>'b12'!BX26</f>
        <v>P030102</v>
      </c>
      <c r="AW1082" t="str">
        <f>'b12'!BY26</f>
        <v>P040102</v>
      </c>
      <c r="AX1082" t="str">
        <f>'b12'!BZ26</f>
        <v>P050102</v>
      </c>
      <c r="AY1082" t="str">
        <f>'b12'!CA26</f>
        <v>P060102</v>
      </c>
      <c r="AZ1082" t="str">
        <f>'b12'!CB26</f>
        <v>P070102</v>
      </c>
      <c r="BA1082" t="str">
        <f>'b12'!CC26</f>
        <v>P080102</v>
      </c>
      <c r="BB1082" t="str">
        <f>'b12'!CD26</f>
        <v>P010202</v>
      </c>
      <c r="BC1082" t="str">
        <f>'b12'!CE26</f>
        <v>P020202</v>
      </c>
      <c r="BD1082" t="str">
        <f>'b12'!CF26</f>
        <v>P030202</v>
      </c>
      <c r="BE1082" t="str">
        <f>'b12'!CG26</f>
        <v>P040202</v>
      </c>
      <c r="BF1082" t="str">
        <f>'b12'!CH26</f>
        <v>P050202</v>
      </c>
      <c r="BG1082" t="str">
        <f>'b12'!CI26</f>
        <v>P060202</v>
      </c>
      <c r="BH1082" t="str">
        <f>'b12'!CJ26</f>
        <v>P070202</v>
      </c>
      <c r="BI1082" t="str">
        <f>'b12'!CK26</f>
        <v>P080202</v>
      </c>
      <c r="BJ1082">
        <f>'b12'!CL26</f>
        <v>0</v>
      </c>
      <c r="BK1082">
        <f>'b12'!CM26</f>
        <v>0</v>
      </c>
      <c r="BL1082">
        <f>'b12'!CN26</f>
        <v>0</v>
      </c>
      <c r="BM1082">
        <f>'b12'!CO26</f>
        <v>0</v>
      </c>
      <c r="BN1082" t="str">
        <f>'b12'!CQ26</f>
        <v>Q020101</v>
      </c>
      <c r="BO1082" t="str">
        <f>'b12'!CR26</f>
        <v>P0101NA</v>
      </c>
      <c r="BP1082" t="str">
        <f>'b12'!CS26</f>
        <v>P0201NA</v>
      </c>
      <c r="BQ1082" t="str">
        <f>'b12'!CT26</f>
        <v>P0301NA</v>
      </c>
      <c r="BR1082" t="str">
        <f>'b12'!CU26</f>
        <v>P0401NA</v>
      </c>
      <c r="BS1082" t="str">
        <f>'b12'!CV26</f>
        <v>P0501NA</v>
      </c>
      <c r="BT1082" t="str">
        <f>'b12'!CW26</f>
        <v>P0601NA</v>
      </c>
      <c r="BU1082" t="str">
        <f>'b12'!CX26</f>
        <v>P0701NA</v>
      </c>
      <c r="BV1082" t="str">
        <f>'b12'!CY26</f>
        <v>P0801NA</v>
      </c>
      <c r="BW1082" t="str">
        <f>'b12'!CZ26</f>
        <v>P0102NA</v>
      </c>
      <c r="BX1082" t="str">
        <f>'b12'!DA26</f>
        <v>P0202NA</v>
      </c>
      <c r="BY1082" t="str">
        <f>'b12'!DB26</f>
        <v>P0302NA</v>
      </c>
      <c r="BZ1082" t="str">
        <f>'b12'!DC26</f>
        <v>P0402NA</v>
      </c>
      <c r="CA1082" t="str">
        <f>'b12'!DD26</f>
        <v>P0502NA</v>
      </c>
      <c r="CB1082" t="str">
        <f>'b12'!DE26</f>
        <v>P0602NA</v>
      </c>
      <c r="CC1082" t="str">
        <f>'b12'!DF26</f>
        <v>P0702NA</v>
      </c>
      <c r="CD1082" t="str">
        <f>'b12'!DG26</f>
        <v>P0802NA</v>
      </c>
      <c r="CE1082">
        <f>'b12'!DH26</f>
        <v>0</v>
      </c>
      <c r="CF1082">
        <f>'b12'!DI26</f>
        <v>0</v>
      </c>
      <c r="CG1082">
        <f>'b12'!DJ26</f>
        <v>0</v>
      </c>
      <c r="CH1082">
        <f>'b12'!DK26</f>
        <v>0</v>
      </c>
    </row>
    <row r="1083" spans="1:86" x14ac:dyDescent="0.25">
      <c r="A1083" t="str">
        <f>'b12'!E27</f>
        <v>21012</v>
      </c>
      <c r="B1083" t="str">
        <f>'b12'!F27</f>
        <v>212</v>
      </c>
      <c r="C1083" t="str">
        <f>'b12'!AC27</f>
        <v>Q020101</v>
      </c>
      <c r="D1083" t="str">
        <f>'b12'!AD27</f>
        <v>N040203</v>
      </c>
      <c r="E1083" t="str">
        <f>'b12'!AE27</f>
        <v>N050203</v>
      </c>
      <c r="F1083" t="str">
        <f>'b12'!AF27</f>
        <v>P010104</v>
      </c>
      <c r="G1083" t="str">
        <f>'b12'!AG27</f>
        <v>P020104</v>
      </c>
      <c r="H1083" t="str">
        <f>'b12'!AH27</f>
        <v>P030104</v>
      </c>
      <c r="I1083" t="str">
        <f>'b12'!AI27</f>
        <v>P040104</v>
      </c>
      <c r="J1083" t="str">
        <f>'b12'!AJ27</f>
        <v>P050104</v>
      </c>
      <c r="K1083" t="str">
        <f>'b12'!AK27</f>
        <v>P060104</v>
      </c>
      <c r="L1083" t="str">
        <f>'b12'!AL27</f>
        <v>P070104</v>
      </c>
      <c r="M1083" t="str">
        <f>'b12'!AM27</f>
        <v>P080104</v>
      </c>
      <c r="N1083" t="str">
        <f>'b12'!AN27</f>
        <v>P090104</v>
      </c>
      <c r="O1083" t="str">
        <f>'b12'!AO27</f>
        <v>P010204</v>
      </c>
      <c r="P1083" t="str">
        <f>'b12'!AP27</f>
        <v>P020204</v>
      </c>
      <c r="Q1083" t="str">
        <f>'b12'!AQ27</f>
        <v>P030204</v>
      </c>
      <c r="R1083" t="str">
        <f>'b12'!AR27</f>
        <v>P040204</v>
      </c>
      <c r="S1083" t="str">
        <f>'b12'!AS27</f>
        <v>P050204</v>
      </c>
      <c r="T1083" t="str">
        <f>'b12'!AT27</f>
        <v>P060204</v>
      </c>
      <c r="U1083" t="str">
        <f>'b12'!AU27</f>
        <v>P070204</v>
      </c>
      <c r="V1083" t="str">
        <f>'b12'!AV27</f>
        <v>P080204</v>
      </c>
      <c r="W1083" t="str">
        <f>'b12'!AW27</f>
        <v>P090204</v>
      </c>
      <c r="X1083" t="str">
        <f>'b12'!AY27</f>
        <v>Q020101</v>
      </c>
      <c r="Y1083" t="str">
        <f>'b12'!AZ27</f>
        <v>N0402NA</v>
      </c>
      <c r="Z1083" t="str">
        <f>'b12'!BA27</f>
        <v>N0502NA</v>
      </c>
      <c r="AA1083" t="str">
        <f>'b12'!BB27</f>
        <v>P010101</v>
      </c>
      <c r="AB1083" t="str">
        <f>'b12'!BC27</f>
        <v>P020101</v>
      </c>
      <c r="AC1083" t="str">
        <f>'b12'!BD27</f>
        <v>P030101</v>
      </c>
      <c r="AD1083" t="str">
        <f>'b12'!BE27</f>
        <v>P040101</v>
      </c>
      <c r="AE1083" t="str">
        <f>'b12'!BF27</f>
        <v>P050101</v>
      </c>
      <c r="AF1083" t="str">
        <f>'b12'!BG27</f>
        <v>P060101</v>
      </c>
      <c r="AG1083" t="str">
        <f>'b12'!BH27</f>
        <v>P070101</v>
      </c>
      <c r="AH1083" t="str">
        <f>'b12'!BI27</f>
        <v>P080101</v>
      </c>
      <c r="AI1083" t="str">
        <f>'b12'!BJ27</f>
        <v>P090101</v>
      </c>
      <c r="AJ1083" t="str">
        <f>'b12'!BK27</f>
        <v>P010201</v>
      </c>
      <c r="AK1083" t="str">
        <f>'b12'!BL27</f>
        <v>P020201</v>
      </c>
      <c r="AL1083" t="str">
        <f>'b12'!BM27</f>
        <v>P030201</v>
      </c>
      <c r="AM1083" t="str">
        <f>'b12'!BN27</f>
        <v>P040201</v>
      </c>
      <c r="AN1083" t="str">
        <f>'b12'!BO27</f>
        <v>P050201</v>
      </c>
      <c r="AO1083" t="str">
        <f>'b12'!BP27</f>
        <v>P060201</v>
      </c>
      <c r="AP1083" t="str">
        <f>'b12'!BQ27</f>
        <v>P070201</v>
      </c>
      <c r="AQ1083" t="str">
        <f>'b12'!BR27</f>
        <v>P080201</v>
      </c>
      <c r="AR1083" t="str">
        <f>'b12'!BS27</f>
        <v>P090201</v>
      </c>
      <c r="AS1083" t="str">
        <f>'b12'!BU27</f>
        <v>Q020101</v>
      </c>
      <c r="AT1083" t="str">
        <f>'b12'!BV27</f>
        <v>N0402NA</v>
      </c>
      <c r="AU1083" t="str">
        <f>'b12'!BW27</f>
        <v>N0502NA</v>
      </c>
      <c r="AV1083" t="str">
        <f>'b12'!BX27</f>
        <v>P010102</v>
      </c>
      <c r="AW1083" t="str">
        <f>'b12'!BY27</f>
        <v>P020102</v>
      </c>
      <c r="AX1083" t="str">
        <f>'b12'!BZ27</f>
        <v>P030102</v>
      </c>
      <c r="AY1083" t="str">
        <f>'b12'!CA27</f>
        <v>P040102</v>
      </c>
      <c r="AZ1083" t="str">
        <f>'b12'!CB27</f>
        <v>P050102</v>
      </c>
      <c r="BA1083" t="str">
        <f>'b12'!CC27</f>
        <v>P060102</v>
      </c>
      <c r="BB1083" t="str">
        <f>'b12'!CD27</f>
        <v>P070102</v>
      </c>
      <c r="BC1083" t="str">
        <f>'b12'!CE27</f>
        <v>P080102</v>
      </c>
      <c r="BD1083" t="str">
        <f>'b12'!CF27</f>
        <v>P090102</v>
      </c>
      <c r="BE1083" t="str">
        <f>'b12'!CG27</f>
        <v>P010202</v>
      </c>
      <c r="BF1083" t="str">
        <f>'b12'!CH27</f>
        <v>P020202</v>
      </c>
      <c r="BG1083" t="str">
        <f>'b12'!CI27</f>
        <v>P030202</v>
      </c>
      <c r="BH1083" t="str">
        <f>'b12'!CJ27</f>
        <v>P040202</v>
      </c>
      <c r="BI1083" t="str">
        <f>'b12'!CK27</f>
        <v>P050202</v>
      </c>
      <c r="BJ1083" t="str">
        <f>'b12'!CL27</f>
        <v>P060202</v>
      </c>
      <c r="BK1083" t="str">
        <f>'b12'!CM27</f>
        <v>P070202</v>
      </c>
      <c r="BL1083" t="str">
        <f>'b12'!CN27</f>
        <v>P080202</v>
      </c>
      <c r="BM1083" t="str">
        <f>'b12'!CO27</f>
        <v>P090202</v>
      </c>
      <c r="BN1083" t="str">
        <f>'b12'!CQ27</f>
        <v>Q020101</v>
      </c>
      <c r="BO1083" t="str">
        <f>'b12'!CR27</f>
        <v>N0402NA</v>
      </c>
      <c r="BP1083" t="str">
        <f>'b12'!CS27</f>
        <v>N0502NA</v>
      </c>
      <c r="BQ1083" t="str">
        <f>'b12'!CT27</f>
        <v>P0101NA</v>
      </c>
      <c r="BR1083" t="str">
        <f>'b12'!CU27</f>
        <v>P0201NA</v>
      </c>
      <c r="BS1083" t="str">
        <f>'b12'!CV27</f>
        <v>P0301NA</v>
      </c>
      <c r="BT1083" t="str">
        <f>'b12'!CW27</f>
        <v>P0401NA</v>
      </c>
      <c r="BU1083" t="str">
        <f>'b12'!CX27</f>
        <v>P0501NA</v>
      </c>
      <c r="BV1083" t="str">
        <f>'b12'!CY27</f>
        <v>P0601NA</v>
      </c>
      <c r="BW1083" t="str">
        <f>'b12'!CZ27</f>
        <v>P0701NA</v>
      </c>
      <c r="BX1083" t="str">
        <f>'b12'!DA27</f>
        <v>P0801NA</v>
      </c>
      <c r="BY1083" t="str">
        <f>'b12'!DB27</f>
        <v>P0901NA</v>
      </c>
      <c r="BZ1083" t="str">
        <f>'b12'!DC27</f>
        <v>P0102NA</v>
      </c>
      <c r="CA1083" t="str">
        <f>'b12'!DD27</f>
        <v>P0202NA</v>
      </c>
      <c r="CB1083" t="str">
        <f>'b12'!DE27</f>
        <v>P0302NA</v>
      </c>
      <c r="CC1083" t="str">
        <f>'b12'!DF27</f>
        <v>P0402NA</v>
      </c>
      <c r="CD1083" t="str">
        <f>'b12'!DG27</f>
        <v>P0502NA</v>
      </c>
      <c r="CE1083" t="str">
        <f>'b12'!DH27</f>
        <v>P0602NA</v>
      </c>
      <c r="CF1083" t="str">
        <f>'b12'!DI27</f>
        <v>P0702NA</v>
      </c>
      <c r="CG1083" t="str">
        <f>'b12'!DJ27</f>
        <v>P0802NA</v>
      </c>
      <c r="CH1083" t="str">
        <f>'b12'!DK27</f>
        <v>P0902NA</v>
      </c>
    </row>
    <row r="1084" spans="1:86" x14ac:dyDescent="0.25">
      <c r="A1084" t="str">
        <f>'b12'!E28</f>
        <v>21112</v>
      </c>
      <c r="B1084" t="str">
        <f>'b12'!F28</f>
        <v>212</v>
      </c>
      <c r="C1084" t="str">
        <f>'b12'!AC28</f>
        <v>Q020101</v>
      </c>
      <c r="D1084" t="str">
        <f>'b12'!AD28</f>
        <v>N060203</v>
      </c>
      <c r="E1084" t="str">
        <f>'b12'!AE28</f>
        <v>P010104</v>
      </c>
      <c r="F1084" t="str">
        <f>'b12'!AF28</f>
        <v>P020104</v>
      </c>
      <c r="G1084" t="str">
        <f>'b12'!AG28</f>
        <v>P030104</v>
      </c>
      <c r="H1084" t="str">
        <f>'b12'!AH28</f>
        <v>P040104</v>
      </c>
      <c r="I1084" t="str">
        <f>'b12'!AI28</f>
        <v>P070104</v>
      </c>
      <c r="J1084" t="str">
        <f>'b12'!AJ28</f>
        <v>P090104</v>
      </c>
      <c r="K1084" t="str">
        <f>'b12'!AK28</f>
        <v>P010204</v>
      </c>
      <c r="L1084" t="str">
        <f>'b12'!AL28</f>
        <v>P020204</v>
      </c>
      <c r="M1084" t="str">
        <f>'b12'!AM28</f>
        <v>P030204</v>
      </c>
      <c r="N1084" t="str">
        <f>'b12'!AN28</f>
        <v>P040204</v>
      </c>
      <c r="O1084" t="str">
        <f>'b12'!AO28</f>
        <v>P070204</v>
      </c>
      <c r="P1084" t="str">
        <f>'b12'!AP28</f>
        <v>P090204</v>
      </c>
      <c r="Q1084">
        <f>'b12'!AQ28</f>
        <v>0</v>
      </c>
      <c r="R1084">
        <f>'b12'!AR28</f>
        <v>0</v>
      </c>
      <c r="S1084">
        <f>'b12'!AS28</f>
        <v>0</v>
      </c>
      <c r="T1084">
        <f>'b12'!AT28</f>
        <v>0</v>
      </c>
      <c r="U1084">
        <f>'b12'!AU28</f>
        <v>0</v>
      </c>
      <c r="V1084">
        <f>'b12'!AV28</f>
        <v>0</v>
      </c>
      <c r="W1084">
        <f>'b12'!AW28</f>
        <v>0</v>
      </c>
      <c r="X1084" t="str">
        <f>'b12'!AY28</f>
        <v>Q020101</v>
      </c>
      <c r="Y1084" t="str">
        <f>'b12'!AZ28</f>
        <v>N0602NA</v>
      </c>
      <c r="Z1084" t="str">
        <f>'b12'!BA28</f>
        <v>P010101</v>
      </c>
      <c r="AA1084" t="str">
        <f>'b12'!BB28</f>
        <v>P020101</v>
      </c>
      <c r="AB1084" t="str">
        <f>'b12'!BC28</f>
        <v>P030101</v>
      </c>
      <c r="AC1084" t="str">
        <f>'b12'!BD28</f>
        <v>P040101</v>
      </c>
      <c r="AD1084" t="str">
        <f>'b12'!BE28</f>
        <v>P070101</v>
      </c>
      <c r="AE1084" t="str">
        <f>'b12'!BF28</f>
        <v>P090101</v>
      </c>
      <c r="AF1084" t="str">
        <f>'b12'!BG28</f>
        <v>P010201</v>
      </c>
      <c r="AG1084" t="str">
        <f>'b12'!BH28</f>
        <v>P020201</v>
      </c>
      <c r="AH1084" t="str">
        <f>'b12'!BI28</f>
        <v>P030201</v>
      </c>
      <c r="AI1084" t="str">
        <f>'b12'!BJ28</f>
        <v>P040201</v>
      </c>
      <c r="AJ1084" t="str">
        <f>'b12'!BK28</f>
        <v>P070201</v>
      </c>
      <c r="AK1084" t="str">
        <f>'b12'!BL28</f>
        <v>P090201</v>
      </c>
      <c r="AL1084">
        <f>'b12'!BM28</f>
        <v>0</v>
      </c>
      <c r="AM1084">
        <f>'b12'!BN28</f>
        <v>0</v>
      </c>
      <c r="AN1084">
        <f>'b12'!BO28</f>
        <v>0</v>
      </c>
      <c r="AO1084">
        <f>'b12'!BP28</f>
        <v>0</v>
      </c>
      <c r="AP1084">
        <f>'b12'!BQ28</f>
        <v>0</v>
      </c>
      <c r="AQ1084">
        <f>'b12'!BR28</f>
        <v>0</v>
      </c>
      <c r="AR1084">
        <f>'b12'!BS28</f>
        <v>0</v>
      </c>
      <c r="AS1084" t="str">
        <f>'b12'!BU28</f>
        <v>Q020101</v>
      </c>
      <c r="AT1084" t="str">
        <f>'b12'!BV28</f>
        <v>N0602NA</v>
      </c>
      <c r="AU1084" t="str">
        <f>'b12'!BW28</f>
        <v>P010102</v>
      </c>
      <c r="AV1084" t="str">
        <f>'b12'!BX28</f>
        <v>P020102</v>
      </c>
      <c r="AW1084" t="str">
        <f>'b12'!BY28</f>
        <v>P030102</v>
      </c>
      <c r="AX1084" t="str">
        <f>'b12'!BZ28</f>
        <v>P040102</v>
      </c>
      <c r="AY1084" t="str">
        <f>'b12'!CA28</f>
        <v>P070102</v>
      </c>
      <c r="AZ1084" t="str">
        <f>'b12'!CB28</f>
        <v>P090102</v>
      </c>
      <c r="BA1084" t="str">
        <f>'b12'!CC28</f>
        <v>P010202</v>
      </c>
      <c r="BB1084" t="str">
        <f>'b12'!CD28</f>
        <v>P020202</v>
      </c>
      <c r="BC1084" t="str">
        <f>'b12'!CE28</f>
        <v>P030202</v>
      </c>
      <c r="BD1084" t="str">
        <f>'b12'!CF28</f>
        <v>P040202</v>
      </c>
      <c r="BE1084" t="str">
        <f>'b12'!CG28</f>
        <v>P070202</v>
      </c>
      <c r="BF1084" t="str">
        <f>'b12'!CH28</f>
        <v>P090202</v>
      </c>
      <c r="BG1084">
        <f>'b12'!CI28</f>
        <v>0</v>
      </c>
      <c r="BH1084">
        <f>'b12'!CJ28</f>
        <v>0</v>
      </c>
      <c r="BI1084">
        <f>'b12'!CK28</f>
        <v>0</v>
      </c>
      <c r="BJ1084">
        <f>'b12'!CL28</f>
        <v>0</v>
      </c>
      <c r="BK1084">
        <f>'b12'!CM28</f>
        <v>0</v>
      </c>
      <c r="BL1084">
        <f>'b12'!CN28</f>
        <v>0</v>
      </c>
      <c r="BM1084">
        <f>'b12'!CO28</f>
        <v>0</v>
      </c>
      <c r="BN1084" t="str">
        <f>'b12'!CQ28</f>
        <v>Q020101</v>
      </c>
      <c r="BO1084" t="str">
        <f>'b12'!CR28</f>
        <v>N0602NA</v>
      </c>
      <c r="BP1084" t="str">
        <f>'b12'!CS28</f>
        <v>P0101NA</v>
      </c>
      <c r="BQ1084" t="str">
        <f>'b12'!CT28</f>
        <v>P0201NA</v>
      </c>
      <c r="BR1084" t="str">
        <f>'b12'!CU28</f>
        <v>P0301NA</v>
      </c>
      <c r="BS1084" t="str">
        <f>'b12'!CV28</f>
        <v>P0401NA</v>
      </c>
      <c r="BT1084" t="str">
        <f>'b12'!CW28</f>
        <v>P0701NA</v>
      </c>
      <c r="BU1084" t="str">
        <f>'b12'!CX28</f>
        <v>P0901NA</v>
      </c>
      <c r="BV1084" t="str">
        <f>'b12'!CY28</f>
        <v>P0102NA</v>
      </c>
      <c r="BW1084" t="str">
        <f>'b12'!CZ28</f>
        <v>P0202NA</v>
      </c>
      <c r="BX1084" t="str">
        <f>'b12'!DA28</f>
        <v>P0302NA</v>
      </c>
      <c r="BY1084" t="str">
        <f>'b12'!DB28</f>
        <v>P0402NA</v>
      </c>
      <c r="BZ1084" t="str">
        <f>'b12'!DC28</f>
        <v>P0702NA</v>
      </c>
      <c r="CA1084" t="str">
        <f>'b12'!DD28</f>
        <v>P0902NA</v>
      </c>
      <c r="CB1084">
        <f>'b12'!DE28</f>
        <v>0</v>
      </c>
      <c r="CC1084">
        <f>'b12'!DF28</f>
        <v>0</v>
      </c>
      <c r="CD1084">
        <f>'b12'!DG28</f>
        <v>0</v>
      </c>
      <c r="CE1084">
        <f>'b12'!DH28</f>
        <v>0</v>
      </c>
      <c r="CF1084">
        <f>'b12'!DI28</f>
        <v>0</v>
      </c>
      <c r="CG1084">
        <f>'b12'!DJ28</f>
        <v>0</v>
      </c>
      <c r="CH1084">
        <f>'b12'!DK28</f>
        <v>0</v>
      </c>
    </row>
    <row r="1085" spans="1:86" x14ac:dyDescent="0.25">
      <c r="A1085" t="str">
        <f>'b12'!E29</f>
        <v>21212</v>
      </c>
      <c r="B1085" t="str">
        <f>'b12'!F29</f>
        <v>212</v>
      </c>
      <c r="C1085" t="str">
        <f>'b12'!AC29</f>
        <v>Q020101</v>
      </c>
      <c r="D1085" t="str">
        <f>'b12'!AD29</f>
        <v>N070303</v>
      </c>
      <c r="E1085" t="str">
        <f>'b12'!AE29</f>
        <v>P010104</v>
      </c>
      <c r="F1085" t="str">
        <f>'b12'!AF29</f>
        <v>P020104</v>
      </c>
      <c r="G1085" t="str">
        <f>'b12'!AG29</f>
        <v>P030104</v>
      </c>
      <c r="H1085" t="str">
        <f>'b12'!AH29</f>
        <v>P050104</v>
      </c>
      <c r="I1085" t="str">
        <f>'b12'!AI29</f>
        <v>P090104</v>
      </c>
      <c r="J1085" t="str">
        <f>'b12'!AJ29</f>
        <v>P010204</v>
      </c>
      <c r="K1085" t="str">
        <f>'b12'!AK29</f>
        <v>P020204</v>
      </c>
      <c r="L1085" t="str">
        <f>'b12'!AL29</f>
        <v>P030204</v>
      </c>
      <c r="M1085" t="str">
        <f>'b12'!AM29</f>
        <v>P050204</v>
      </c>
      <c r="N1085" t="str">
        <f>'b12'!AN29</f>
        <v>P090204</v>
      </c>
      <c r="O1085">
        <f>'b12'!AO29</f>
        <v>0</v>
      </c>
      <c r="P1085">
        <f>'b12'!AP29</f>
        <v>0</v>
      </c>
      <c r="Q1085">
        <f>'b12'!AQ29</f>
        <v>0</v>
      </c>
      <c r="R1085">
        <f>'b12'!AR29</f>
        <v>0</v>
      </c>
      <c r="S1085">
        <f>'b12'!AS29</f>
        <v>0</v>
      </c>
      <c r="T1085">
        <f>'b12'!AT29</f>
        <v>0</v>
      </c>
      <c r="U1085">
        <f>'b12'!AU29</f>
        <v>0</v>
      </c>
      <c r="V1085">
        <f>'b12'!AV29</f>
        <v>0</v>
      </c>
      <c r="W1085">
        <f>'b12'!AW29</f>
        <v>0</v>
      </c>
      <c r="X1085" t="str">
        <f>'b12'!AY29</f>
        <v>Q020101</v>
      </c>
      <c r="Y1085" t="str">
        <f>'b12'!AZ29</f>
        <v>N0703NA</v>
      </c>
      <c r="Z1085" t="str">
        <f>'b12'!BA29</f>
        <v>P010101</v>
      </c>
      <c r="AA1085" t="str">
        <f>'b12'!BB29</f>
        <v>P020101</v>
      </c>
      <c r="AB1085" t="str">
        <f>'b12'!BC29</f>
        <v>P030101</v>
      </c>
      <c r="AC1085" t="str">
        <f>'b12'!BD29</f>
        <v>P050101</v>
      </c>
      <c r="AD1085" t="str">
        <f>'b12'!BE29</f>
        <v>P090101</v>
      </c>
      <c r="AE1085" t="str">
        <f>'b12'!BF29</f>
        <v>P010201</v>
      </c>
      <c r="AF1085" t="str">
        <f>'b12'!BG29</f>
        <v>P020201</v>
      </c>
      <c r="AG1085" t="str">
        <f>'b12'!BH29</f>
        <v>P030201</v>
      </c>
      <c r="AH1085" t="str">
        <f>'b12'!BI29</f>
        <v>P050201</v>
      </c>
      <c r="AI1085" t="str">
        <f>'b12'!BJ29</f>
        <v>P090201</v>
      </c>
      <c r="AJ1085">
        <f>'b12'!BK29</f>
        <v>0</v>
      </c>
      <c r="AK1085">
        <f>'b12'!BL29</f>
        <v>0</v>
      </c>
      <c r="AL1085">
        <f>'b12'!BM29</f>
        <v>0</v>
      </c>
      <c r="AM1085">
        <f>'b12'!BN29</f>
        <v>0</v>
      </c>
      <c r="AN1085">
        <f>'b12'!BO29</f>
        <v>0</v>
      </c>
      <c r="AO1085">
        <f>'b12'!BP29</f>
        <v>0</v>
      </c>
      <c r="AP1085">
        <f>'b12'!BQ29</f>
        <v>0</v>
      </c>
      <c r="AQ1085">
        <f>'b12'!BR29</f>
        <v>0</v>
      </c>
      <c r="AR1085">
        <f>'b12'!BS29</f>
        <v>0</v>
      </c>
      <c r="AS1085" t="str">
        <f>'b12'!BU29</f>
        <v>Q020101</v>
      </c>
      <c r="AT1085" t="str">
        <f>'b12'!BV29</f>
        <v>N0703NA</v>
      </c>
      <c r="AU1085" t="str">
        <f>'b12'!BW29</f>
        <v>P010102</v>
      </c>
      <c r="AV1085" t="str">
        <f>'b12'!BX29</f>
        <v>P020102</v>
      </c>
      <c r="AW1085" t="str">
        <f>'b12'!BY29</f>
        <v>P030102</v>
      </c>
      <c r="AX1085" t="str">
        <f>'b12'!BZ29</f>
        <v>P050102</v>
      </c>
      <c r="AY1085" t="str">
        <f>'b12'!CA29</f>
        <v>P090102</v>
      </c>
      <c r="AZ1085" t="str">
        <f>'b12'!CB29</f>
        <v>P010202</v>
      </c>
      <c r="BA1085" t="str">
        <f>'b12'!CC29</f>
        <v>P020202</v>
      </c>
      <c r="BB1085" t="str">
        <f>'b12'!CD29</f>
        <v>P030202</v>
      </c>
      <c r="BC1085" t="str">
        <f>'b12'!CE29</f>
        <v>P050202</v>
      </c>
      <c r="BD1085" t="str">
        <f>'b12'!CF29</f>
        <v>P090202</v>
      </c>
      <c r="BE1085">
        <f>'b12'!CG29</f>
        <v>0</v>
      </c>
      <c r="BF1085">
        <f>'b12'!CH29</f>
        <v>0</v>
      </c>
      <c r="BG1085">
        <f>'b12'!CI29</f>
        <v>0</v>
      </c>
      <c r="BH1085">
        <f>'b12'!CJ29</f>
        <v>0</v>
      </c>
      <c r="BI1085">
        <f>'b12'!CK29</f>
        <v>0</v>
      </c>
      <c r="BJ1085">
        <f>'b12'!CL29</f>
        <v>0</v>
      </c>
      <c r="BK1085">
        <f>'b12'!CM29</f>
        <v>0</v>
      </c>
      <c r="BL1085">
        <f>'b12'!CN29</f>
        <v>0</v>
      </c>
      <c r="BM1085">
        <f>'b12'!CO29</f>
        <v>0</v>
      </c>
      <c r="BN1085" t="str">
        <f>'b12'!CQ29</f>
        <v>Q020101</v>
      </c>
      <c r="BO1085" t="str">
        <f>'b12'!CR29</f>
        <v>N0703NA</v>
      </c>
      <c r="BP1085" t="str">
        <f>'b12'!CS29</f>
        <v>P0101NA</v>
      </c>
      <c r="BQ1085" t="str">
        <f>'b12'!CT29</f>
        <v>P0201NA</v>
      </c>
      <c r="BR1085" t="str">
        <f>'b12'!CU29</f>
        <v>P0301NA</v>
      </c>
      <c r="BS1085" t="str">
        <f>'b12'!CV29</f>
        <v>P0501NA</v>
      </c>
      <c r="BT1085" t="str">
        <f>'b12'!CW29</f>
        <v>P0901NA</v>
      </c>
      <c r="BU1085" t="str">
        <f>'b12'!CX29</f>
        <v>P0102NA</v>
      </c>
      <c r="BV1085" t="str">
        <f>'b12'!CY29</f>
        <v>P0202NA</v>
      </c>
      <c r="BW1085" t="str">
        <f>'b12'!CZ29</f>
        <v>P0302NA</v>
      </c>
      <c r="BX1085" t="str">
        <f>'b12'!DA29</f>
        <v>P0502NA</v>
      </c>
      <c r="BY1085" t="str">
        <f>'b12'!DB29</f>
        <v>P0902NA</v>
      </c>
      <c r="BZ1085">
        <f>'b12'!DC29</f>
        <v>0</v>
      </c>
      <c r="CA1085">
        <f>'b12'!DD29</f>
        <v>0</v>
      </c>
      <c r="CB1085">
        <f>'b12'!DE29</f>
        <v>0</v>
      </c>
      <c r="CC1085">
        <f>'b12'!DF29</f>
        <v>0</v>
      </c>
      <c r="CD1085">
        <f>'b12'!DG29</f>
        <v>0</v>
      </c>
      <c r="CE1085">
        <f>'b12'!DH29</f>
        <v>0</v>
      </c>
      <c r="CF1085">
        <f>'b12'!DI29</f>
        <v>0</v>
      </c>
      <c r="CG1085">
        <f>'b12'!DJ29</f>
        <v>0</v>
      </c>
      <c r="CH1085">
        <f>'b12'!DK29</f>
        <v>0</v>
      </c>
    </row>
    <row r="1086" spans="1:86" x14ac:dyDescent="0.25">
      <c r="A1086" t="str">
        <f>'b12'!E30</f>
        <v>21312</v>
      </c>
      <c r="B1086" t="str">
        <f>'b12'!F30</f>
        <v>212</v>
      </c>
      <c r="C1086" t="str">
        <f>'b12'!AC30</f>
        <v>P010104</v>
      </c>
      <c r="D1086" t="str">
        <f>'b12'!AD30</f>
        <v>P020104</v>
      </c>
      <c r="E1086" t="str">
        <f>'b12'!AE30</f>
        <v>P030104</v>
      </c>
      <c r="F1086" t="str">
        <f>'b12'!AF30</f>
        <v>P040104</v>
      </c>
      <c r="G1086" t="str">
        <f>'b12'!AG30</f>
        <v>P050104</v>
      </c>
      <c r="H1086" t="str">
        <f>'b12'!AH30</f>
        <v>P060104</v>
      </c>
      <c r="I1086" t="str">
        <f>'b12'!AI30</f>
        <v>P070104</v>
      </c>
      <c r="J1086" t="str">
        <f>'b12'!AJ30</f>
        <v>P080104</v>
      </c>
      <c r="K1086" t="str">
        <f>'b12'!AK30</f>
        <v>P090104</v>
      </c>
      <c r="L1086">
        <f>'b12'!AL30</f>
        <v>0</v>
      </c>
      <c r="M1086">
        <f>'b12'!AM30</f>
        <v>0</v>
      </c>
      <c r="N1086">
        <f>'b12'!AN30</f>
        <v>0</v>
      </c>
      <c r="O1086">
        <f>'b12'!AO30</f>
        <v>0</v>
      </c>
      <c r="P1086">
        <f>'b12'!AP30</f>
        <v>0</v>
      </c>
      <c r="Q1086">
        <f>'b12'!AQ30</f>
        <v>0</v>
      </c>
      <c r="R1086">
        <f>'b12'!AR30</f>
        <v>0</v>
      </c>
      <c r="S1086">
        <f>'b12'!AS30</f>
        <v>0</v>
      </c>
      <c r="T1086">
        <f>'b12'!AT30</f>
        <v>0</v>
      </c>
      <c r="U1086">
        <f>'b12'!AU30</f>
        <v>0</v>
      </c>
      <c r="V1086">
        <f>'b12'!AV30</f>
        <v>0</v>
      </c>
      <c r="W1086">
        <f>'b12'!AW30</f>
        <v>0</v>
      </c>
      <c r="X1086" t="str">
        <f>'b12'!AY30</f>
        <v>P010101</v>
      </c>
      <c r="Y1086" t="str">
        <f>'b12'!AZ30</f>
        <v>P020101</v>
      </c>
      <c r="Z1086" t="str">
        <f>'b12'!BA30</f>
        <v>P030101</v>
      </c>
      <c r="AA1086" t="str">
        <f>'b12'!BB30</f>
        <v>P040101</v>
      </c>
      <c r="AB1086" t="str">
        <f>'b12'!BC30</f>
        <v>P050101</v>
      </c>
      <c r="AC1086" t="str">
        <f>'b12'!BD30</f>
        <v>P060101</v>
      </c>
      <c r="AD1086" t="str">
        <f>'b12'!BE30</f>
        <v>P070101</v>
      </c>
      <c r="AE1086" t="str">
        <f>'b12'!BF30</f>
        <v>P080101</v>
      </c>
      <c r="AF1086" t="str">
        <f>'b12'!BG30</f>
        <v>P090101</v>
      </c>
      <c r="AG1086">
        <f>'b12'!BH30</f>
        <v>0</v>
      </c>
      <c r="AH1086">
        <f>'b12'!BI30</f>
        <v>0</v>
      </c>
      <c r="AI1086">
        <f>'b12'!BJ30</f>
        <v>0</v>
      </c>
      <c r="AJ1086">
        <f>'b12'!BK30</f>
        <v>0</v>
      </c>
      <c r="AK1086">
        <f>'b12'!BL30</f>
        <v>0</v>
      </c>
      <c r="AL1086">
        <f>'b12'!BM30</f>
        <v>0</v>
      </c>
      <c r="AM1086">
        <f>'b12'!BN30</f>
        <v>0</v>
      </c>
      <c r="AN1086">
        <f>'b12'!BO30</f>
        <v>0</v>
      </c>
      <c r="AO1086">
        <f>'b12'!BP30</f>
        <v>0</v>
      </c>
      <c r="AP1086">
        <f>'b12'!BQ30</f>
        <v>0</v>
      </c>
      <c r="AQ1086">
        <f>'b12'!BR30</f>
        <v>0</v>
      </c>
      <c r="AR1086">
        <f>'b12'!BS30</f>
        <v>0</v>
      </c>
      <c r="AS1086" t="str">
        <f>'b12'!BU30</f>
        <v>P010102</v>
      </c>
      <c r="AT1086" t="str">
        <f>'b12'!BV30</f>
        <v>P020102</v>
      </c>
      <c r="AU1086" t="str">
        <f>'b12'!BW30</f>
        <v>P030102</v>
      </c>
      <c r="AV1086" t="str">
        <f>'b12'!BX30</f>
        <v>P040102</v>
      </c>
      <c r="AW1086" t="str">
        <f>'b12'!BY30</f>
        <v>P050102</v>
      </c>
      <c r="AX1086" t="str">
        <f>'b12'!BZ30</f>
        <v>P060102</v>
      </c>
      <c r="AY1086" t="str">
        <f>'b12'!CA30</f>
        <v>P070102</v>
      </c>
      <c r="AZ1086" t="str">
        <f>'b12'!CB30</f>
        <v>P080102</v>
      </c>
      <c r="BA1086" t="str">
        <f>'b12'!CC30</f>
        <v>P090102</v>
      </c>
      <c r="BB1086">
        <f>'b12'!CD30</f>
        <v>0</v>
      </c>
      <c r="BC1086">
        <f>'b12'!CE30</f>
        <v>0</v>
      </c>
      <c r="BD1086">
        <f>'b12'!CF30</f>
        <v>0</v>
      </c>
      <c r="BE1086">
        <f>'b12'!CG30</f>
        <v>0</v>
      </c>
      <c r="BF1086">
        <f>'b12'!CH30</f>
        <v>0</v>
      </c>
      <c r="BG1086">
        <f>'b12'!CI30</f>
        <v>0</v>
      </c>
      <c r="BH1086">
        <f>'b12'!CJ30</f>
        <v>0</v>
      </c>
      <c r="BI1086">
        <f>'b12'!CK30</f>
        <v>0</v>
      </c>
      <c r="BJ1086">
        <f>'b12'!CL30</f>
        <v>0</v>
      </c>
      <c r="BK1086">
        <f>'b12'!CM30</f>
        <v>0</v>
      </c>
      <c r="BL1086">
        <f>'b12'!CN30</f>
        <v>0</v>
      </c>
      <c r="BM1086">
        <f>'b12'!CO30</f>
        <v>0</v>
      </c>
      <c r="BN1086" t="str">
        <f>'b12'!CQ30</f>
        <v>P0101NA</v>
      </c>
      <c r="BO1086" t="str">
        <f>'b12'!CR30</f>
        <v>P0201NA</v>
      </c>
      <c r="BP1086" t="str">
        <f>'b12'!CS30</f>
        <v>P0301NA</v>
      </c>
      <c r="BQ1086" t="str">
        <f>'b12'!CT30</f>
        <v>P0401NA</v>
      </c>
      <c r="BR1086" t="str">
        <f>'b12'!CU30</f>
        <v>P0501NA</v>
      </c>
      <c r="BS1086" t="str">
        <f>'b12'!CV30</f>
        <v>P0601NA</v>
      </c>
      <c r="BT1086" t="str">
        <f>'b12'!CW30</f>
        <v>P0701NA</v>
      </c>
      <c r="BU1086" t="str">
        <f>'b12'!CX30</f>
        <v>P0801NA</v>
      </c>
      <c r="BV1086" t="str">
        <f>'b12'!CY30</f>
        <v>P0901NA</v>
      </c>
      <c r="BW1086">
        <f>'b12'!CZ30</f>
        <v>0</v>
      </c>
      <c r="BX1086">
        <f>'b12'!DA30</f>
        <v>0</v>
      </c>
      <c r="BY1086">
        <f>'b12'!DB30</f>
        <v>0</v>
      </c>
      <c r="BZ1086">
        <f>'b12'!DC30</f>
        <v>0</v>
      </c>
      <c r="CA1086">
        <f>'b12'!DD30</f>
        <v>0</v>
      </c>
      <c r="CB1086">
        <f>'b12'!DE30</f>
        <v>0</v>
      </c>
      <c r="CC1086">
        <f>'b12'!DF30</f>
        <v>0</v>
      </c>
      <c r="CD1086">
        <f>'b12'!DG30</f>
        <v>0</v>
      </c>
      <c r="CE1086">
        <f>'b12'!DH30</f>
        <v>0</v>
      </c>
      <c r="CF1086">
        <f>'b12'!DI30</f>
        <v>0</v>
      </c>
      <c r="CG1086">
        <f>'b12'!DJ30</f>
        <v>0</v>
      </c>
      <c r="CH1086">
        <f>'b12'!DK30</f>
        <v>0</v>
      </c>
    </row>
    <row r="1087" spans="1:86" x14ac:dyDescent="0.25">
      <c r="A1087" t="str">
        <f>'b12'!E31</f>
        <v>21412</v>
      </c>
      <c r="B1087" t="str">
        <f>'b12'!F31</f>
        <v>212</v>
      </c>
      <c r="C1087" t="str">
        <f>'b12'!AC31</f>
        <v>P010204</v>
      </c>
      <c r="D1087" t="str">
        <f>'b12'!AD31</f>
        <v>P020204</v>
      </c>
      <c r="E1087" t="str">
        <f>'b12'!AE31</f>
        <v>P030204</v>
      </c>
      <c r="F1087" t="str">
        <f>'b12'!AF31</f>
        <v>P040204</v>
      </c>
      <c r="G1087" t="str">
        <f>'b12'!AG31</f>
        <v>P050204</v>
      </c>
      <c r="H1087" t="str">
        <f>'b12'!AH31</f>
        <v>P060204</v>
      </c>
      <c r="I1087" t="str">
        <f>'b12'!AI31</f>
        <v>P070204</v>
      </c>
      <c r="J1087" t="str">
        <f>'b12'!AJ31</f>
        <v>P080204</v>
      </c>
      <c r="K1087" t="str">
        <f>'b12'!AK31</f>
        <v>P090204</v>
      </c>
      <c r="L1087">
        <f>'b12'!AL31</f>
        <v>0</v>
      </c>
      <c r="M1087">
        <f>'b12'!AM31</f>
        <v>0</v>
      </c>
      <c r="N1087">
        <f>'b12'!AN31</f>
        <v>0</v>
      </c>
      <c r="O1087">
        <f>'b12'!AO31</f>
        <v>0</v>
      </c>
      <c r="P1087">
        <f>'b12'!AP31</f>
        <v>0</v>
      </c>
      <c r="Q1087">
        <f>'b12'!AQ31</f>
        <v>0</v>
      </c>
      <c r="R1087">
        <f>'b12'!AR31</f>
        <v>0</v>
      </c>
      <c r="S1087">
        <f>'b12'!AS31</f>
        <v>0</v>
      </c>
      <c r="T1087">
        <f>'b12'!AT31</f>
        <v>0</v>
      </c>
      <c r="U1087">
        <f>'b12'!AU31</f>
        <v>0</v>
      </c>
      <c r="V1087">
        <f>'b12'!AV31</f>
        <v>0</v>
      </c>
      <c r="W1087">
        <f>'b12'!AW31</f>
        <v>0</v>
      </c>
      <c r="X1087" t="str">
        <f>'b12'!AY31</f>
        <v>P010201</v>
      </c>
      <c r="Y1087" t="str">
        <f>'b12'!AZ31</f>
        <v>P020201</v>
      </c>
      <c r="Z1087" t="str">
        <f>'b12'!BA31</f>
        <v>P030201</v>
      </c>
      <c r="AA1087" t="str">
        <f>'b12'!BB31</f>
        <v>P040201</v>
      </c>
      <c r="AB1087" t="str">
        <f>'b12'!BC31</f>
        <v>P050201</v>
      </c>
      <c r="AC1087" t="str">
        <f>'b12'!BD31</f>
        <v>P060201</v>
      </c>
      <c r="AD1087" t="str">
        <f>'b12'!BE31</f>
        <v>P070201</v>
      </c>
      <c r="AE1087" t="str">
        <f>'b12'!BF31</f>
        <v>P080201</v>
      </c>
      <c r="AF1087" t="str">
        <f>'b12'!BG31</f>
        <v>P090201</v>
      </c>
      <c r="AG1087">
        <f>'b12'!BH31</f>
        <v>0</v>
      </c>
      <c r="AH1087">
        <f>'b12'!BI31</f>
        <v>0</v>
      </c>
      <c r="AI1087">
        <f>'b12'!BJ31</f>
        <v>0</v>
      </c>
      <c r="AJ1087">
        <f>'b12'!BK31</f>
        <v>0</v>
      </c>
      <c r="AK1087">
        <f>'b12'!BL31</f>
        <v>0</v>
      </c>
      <c r="AL1087">
        <f>'b12'!BM31</f>
        <v>0</v>
      </c>
      <c r="AM1087">
        <f>'b12'!BN31</f>
        <v>0</v>
      </c>
      <c r="AN1087">
        <f>'b12'!BO31</f>
        <v>0</v>
      </c>
      <c r="AO1087">
        <f>'b12'!BP31</f>
        <v>0</v>
      </c>
      <c r="AP1087">
        <f>'b12'!BQ31</f>
        <v>0</v>
      </c>
      <c r="AQ1087">
        <f>'b12'!BR31</f>
        <v>0</v>
      </c>
      <c r="AR1087">
        <f>'b12'!BS31</f>
        <v>0</v>
      </c>
      <c r="AS1087" t="str">
        <f>'b12'!BU31</f>
        <v>P010202</v>
      </c>
      <c r="AT1087" t="str">
        <f>'b12'!BV31</f>
        <v>P020202</v>
      </c>
      <c r="AU1087" t="str">
        <f>'b12'!BW31</f>
        <v>P030202</v>
      </c>
      <c r="AV1087" t="str">
        <f>'b12'!BX31</f>
        <v>P040202</v>
      </c>
      <c r="AW1087" t="str">
        <f>'b12'!BY31</f>
        <v>P050202</v>
      </c>
      <c r="AX1087" t="str">
        <f>'b12'!BZ31</f>
        <v>P060202</v>
      </c>
      <c r="AY1087" t="str">
        <f>'b12'!CA31</f>
        <v>P070202</v>
      </c>
      <c r="AZ1087" t="str">
        <f>'b12'!CB31</f>
        <v>P080202</v>
      </c>
      <c r="BA1087" t="str">
        <f>'b12'!CC31</f>
        <v>P090202</v>
      </c>
      <c r="BB1087">
        <f>'b12'!CD31</f>
        <v>0</v>
      </c>
      <c r="BC1087">
        <f>'b12'!CE31</f>
        <v>0</v>
      </c>
      <c r="BD1087">
        <f>'b12'!CF31</f>
        <v>0</v>
      </c>
      <c r="BE1087">
        <f>'b12'!CG31</f>
        <v>0</v>
      </c>
      <c r="BF1087">
        <f>'b12'!CH31</f>
        <v>0</v>
      </c>
      <c r="BG1087">
        <f>'b12'!CI31</f>
        <v>0</v>
      </c>
      <c r="BH1087">
        <f>'b12'!CJ31</f>
        <v>0</v>
      </c>
      <c r="BI1087">
        <f>'b12'!CK31</f>
        <v>0</v>
      </c>
      <c r="BJ1087">
        <f>'b12'!CL31</f>
        <v>0</v>
      </c>
      <c r="BK1087">
        <f>'b12'!CM31</f>
        <v>0</v>
      </c>
      <c r="BL1087">
        <f>'b12'!CN31</f>
        <v>0</v>
      </c>
      <c r="BM1087">
        <f>'b12'!CO31</f>
        <v>0</v>
      </c>
      <c r="BN1087" t="str">
        <f>'b12'!CQ31</f>
        <v>P0102NA</v>
      </c>
      <c r="BO1087" t="str">
        <f>'b12'!CR31</f>
        <v>P0202NA</v>
      </c>
      <c r="BP1087" t="str">
        <f>'b12'!CS31</f>
        <v>P0302NA</v>
      </c>
      <c r="BQ1087" t="str">
        <f>'b12'!CT31</f>
        <v>P0402NA</v>
      </c>
      <c r="BR1087" t="str">
        <f>'b12'!CU31</f>
        <v>P0502NA</v>
      </c>
      <c r="BS1087" t="str">
        <f>'b12'!CV31</f>
        <v>P0602NA</v>
      </c>
      <c r="BT1087" t="str">
        <f>'b12'!CW31</f>
        <v>P0702NA</v>
      </c>
      <c r="BU1087" t="str">
        <f>'b12'!CX31</f>
        <v>P0802NA</v>
      </c>
      <c r="BV1087" t="str">
        <f>'b12'!CY31</f>
        <v>P0902NA</v>
      </c>
      <c r="BW1087">
        <f>'b12'!CZ31</f>
        <v>0</v>
      </c>
      <c r="BX1087">
        <f>'b12'!DA31</f>
        <v>0</v>
      </c>
      <c r="BY1087">
        <f>'b12'!DB31</f>
        <v>0</v>
      </c>
      <c r="BZ1087">
        <f>'b12'!DC31</f>
        <v>0</v>
      </c>
      <c r="CA1087">
        <f>'b12'!DD31</f>
        <v>0</v>
      </c>
      <c r="CB1087">
        <f>'b12'!DE31</f>
        <v>0</v>
      </c>
      <c r="CC1087">
        <f>'b12'!DF31</f>
        <v>0</v>
      </c>
      <c r="CD1087">
        <f>'b12'!DG31</f>
        <v>0</v>
      </c>
      <c r="CE1087">
        <f>'b12'!DH31</f>
        <v>0</v>
      </c>
      <c r="CF1087">
        <f>'b12'!DI31</f>
        <v>0</v>
      </c>
      <c r="CG1087">
        <f>'b12'!DJ31</f>
        <v>0</v>
      </c>
      <c r="CH1087">
        <f>'b12'!DK31</f>
        <v>0</v>
      </c>
    </row>
    <row r="1088" spans="1:86" x14ac:dyDescent="0.25">
      <c r="A1088" t="str">
        <f>'b12'!E32</f>
        <v>21512</v>
      </c>
      <c r="B1088" t="str">
        <f>'b12'!F32</f>
        <v>212</v>
      </c>
      <c r="C1088" t="str">
        <f>'b12'!AC32</f>
        <v>Q030201</v>
      </c>
      <c r="D1088">
        <f>'b12'!AD32</f>
        <v>0</v>
      </c>
      <c r="E1088">
        <f>'b12'!AE32</f>
        <v>0</v>
      </c>
      <c r="F1088">
        <f>'b12'!AF32</f>
        <v>0</v>
      </c>
      <c r="G1088">
        <f>'b12'!AG32</f>
        <v>0</v>
      </c>
      <c r="H1088">
        <f>'b12'!AH32</f>
        <v>0</v>
      </c>
      <c r="I1088">
        <f>'b12'!AI32</f>
        <v>0</v>
      </c>
      <c r="J1088">
        <f>'b12'!AJ32</f>
        <v>0</v>
      </c>
      <c r="K1088">
        <f>'b12'!AK32</f>
        <v>0</v>
      </c>
      <c r="L1088">
        <f>'b12'!AL32</f>
        <v>0</v>
      </c>
      <c r="M1088">
        <f>'b12'!AM32</f>
        <v>0</v>
      </c>
      <c r="N1088">
        <f>'b12'!AN32</f>
        <v>0</v>
      </c>
      <c r="O1088">
        <f>'b12'!AO32</f>
        <v>0</v>
      </c>
      <c r="P1088">
        <f>'b12'!AP32</f>
        <v>0</v>
      </c>
      <c r="Q1088">
        <f>'b12'!AQ32</f>
        <v>0</v>
      </c>
      <c r="R1088">
        <f>'b12'!AR32</f>
        <v>0</v>
      </c>
      <c r="S1088">
        <f>'b12'!AS32</f>
        <v>0</v>
      </c>
      <c r="T1088">
        <f>'b12'!AT32</f>
        <v>0</v>
      </c>
      <c r="U1088">
        <f>'b12'!AU32</f>
        <v>0</v>
      </c>
      <c r="V1088">
        <f>'b12'!AV32</f>
        <v>0</v>
      </c>
      <c r="W1088">
        <f>'b12'!AW32</f>
        <v>0</v>
      </c>
      <c r="X1088" t="str">
        <f>'b12'!AY32</f>
        <v>Q030201</v>
      </c>
      <c r="Y1088">
        <f>'b12'!AZ32</f>
        <v>0</v>
      </c>
      <c r="Z1088">
        <f>'b12'!BA32</f>
        <v>0</v>
      </c>
      <c r="AA1088">
        <f>'b12'!BB32</f>
        <v>0</v>
      </c>
      <c r="AB1088">
        <f>'b12'!BC32</f>
        <v>0</v>
      </c>
      <c r="AC1088">
        <f>'b12'!BD32</f>
        <v>0</v>
      </c>
      <c r="AD1088">
        <f>'b12'!BE32</f>
        <v>0</v>
      </c>
      <c r="AE1088">
        <f>'b12'!BF32</f>
        <v>0</v>
      </c>
      <c r="AF1088">
        <f>'b12'!BG32</f>
        <v>0</v>
      </c>
      <c r="AG1088">
        <f>'b12'!BH32</f>
        <v>0</v>
      </c>
      <c r="AH1088">
        <f>'b12'!BI32</f>
        <v>0</v>
      </c>
      <c r="AI1088">
        <f>'b12'!BJ32</f>
        <v>0</v>
      </c>
      <c r="AJ1088">
        <f>'b12'!BK32</f>
        <v>0</v>
      </c>
      <c r="AK1088">
        <f>'b12'!BL32</f>
        <v>0</v>
      </c>
      <c r="AL1088">
        <f>'b12'!BM32</f>
        <v>0</v>
      </c>
      <c r="AM1088">
        <f>'b12'!BN32</f>
        <v>0</v>
      </c>
      <c r="AN1088">
        <f>'b12'!BO32</f>
        <v>0</v>
      </c>
      <c r="AO1088">
        <f>'b12'!BP32</f>
        <v>0</v>
      </c>
      <c r="AP1088">
        <f>'b12'!BQ32</f>
        <v>0</v>
      </c>
      <c r="AQ1088">
        <f>'b12'!BR32</f>
        <v>0</v>
      </c>
      <c r="AR1088">
        <f>'b12'!BS32</f>
        <v>0</v>
      </c>
      <c r="AS1088" t="str">
        <f>'b12'!BU32</f>
        <v>Q030201</v>
      </c>
      <c r="AT1088">
        <f>'b12'!BV32</f>
        <v>0</v>
      </c>
      <c r="AU1088">
        <f>'b12'!BW32</f>
        <v>0</v>
      </c>
      <c r="AV1088">
        <f>'b12'!BX32</f>
        <v>0</v>
      </c>
      <c r="AW1088">
        <f>'b12'!BY32</f>
        <v>0</v>
      </c>
      <c r="AX1088">
        <f>'b12'!BZ32</f>
        <v>0</v>
      </c>
      <c r="AY1088">
        <f>'b12'!CA32</f>
        <v>0</v>
      </c>
      <c r="AZ1088">
        <f>'b12'!CB32</f>
        <v>0</v>
      </c>
      <c r="BA1088">
        <f>'b12'!CC32</f>
        <v>0</v>
      </c>
      <c r="BB1088">
        <f>'b12'!CD32</f>
        <v>0</v>
      </c>
      <c r="BC1088">
        <f>'b12'!CE32</f>
        <v>0</v>
      </c>
      <c r="BD1088">
        <f>'b12'!CF32</f>
        <v>0</v>
      </c>
      <c r="BE1088">
        <f>'b12'!CG32</f>
        <v>0</v>
      </c>
      <c r="BF1088">
        <f>'b12'!CH32</f>
        <v>0</v>
      </c>
      <c r="BG1088">
        <f>'b12'!CI32</f>
        <v>0</v>
      </c>
      <c r="BH1088">
        <f>'b12'!CJ32</f>
        <v>0</v>
      </c>
      <c r="BI1088">
        <f>'b12'!CK32</f>
        <v>0</v>
      </c>
      <c r="BJ1088">
        <f>'b12'!CL32</f>
        <v>0</v>
      </c>
      <c r="BK1088">
        <f>'b12'!CM32</f>
        <v>0</v>
      </c>
      <c r="BL1088">
        <f>'b12'!CN32</f>
        <v>0</v>
      </c>
      <c r="BM1088">
        <f>'b12'!CO32</f>
        <v>0</v>
      </c>
      <c r="BN1088" t="str">
        <f>'b12'!CQ32</f>
        <v>Q030201</v>
      </c>
      <c r="BO1088">
        <f>'b12'!CR32</f>
        <v>0</v>
      </c>
      <c r="BP1088">
        <f>'b12'!CS32</f>
        <v>0</v>
      </c>
      <c r="BQ1088">
        <f>'b12'!CT32</f>
        <v>0</v>
      </c>
      <c r="BR1088">
        <f>'b12'!CU32</f>
        <v>0</v>
      </c>
      <c r="BS1088">
        <f>'b12'!CV32</f>
        <v>0</v>
      </c>
      <c r="BT1088">
        <f>'b12'!CW32</f>
        <v>0</v>
      </c>
      <c r="BU1088">
        <f>'b12'!CX32</f>
        <v>0</v>
      </c>
      <c r="BV1088">
        <f>'b12'!CY32</f>
        <v>0</v>
      </c>
      <c r="BW1088">
        <f>'b12'!CZ32</f>
        <v>0</v>
      </c>
      <c r="BX1088">
        <f>'b12'!DA32</f>
        <v>0</v>
      </c>
      <c r="BY1088">
        <f>'b12'!DB32</f>
        <v>0</v>
      </c>
      <c r="BZ1088">
        <f>'b12'!DC32</f>
        <v>0</v>
      </c>
      <c r="CA1088">
        <f>'b12'!DD32</f>
        <v>0</v>
      </c>
      <c r="CB1088">
        <f>'b12'!DE32</f>
        <v>0</v>
      </c>
      <c r="CC1088">
        <f>'b12'!DF32</f>
        <v>0</v>
      </c>
      <c r="CD1088">
        <f>'b12'!DG32</f>
        <v>0</v>
      </c>
      <c r="CE1088">
        <f>'b12'!DH32</f>
        <v>0</v>
      </c>
      <c r="CF1088">
        <f>'b12'!DI32</f>
        <v>0</v>
      </c>
      <c r="CG1088">
        <f>'b12'!DJ32</f>
        <v>0</v>
      </c>
      <c r="CH1088">
        <f>'b12'!DK32</f>
        <v>0</v>
      </c>
    </row>
    <row r="1089" spans="1:86" x14ac:dyDescent="0.25">
      <c r="A1089" t="str">
        <f>'b12'!E33</f>
        <v>21612</v>
      </c>
      <c r="B1089" t="str">
        <f>'b12'!F33</f>
        <v>212</v>
      </c>
      <c r="C1089" t="str">
        <f>'b12'!AC33</f>
        <v>M0208NA</v>
      </c>
      <c r="D1089">
        <f>'b12'!AD33</f>
        <v>0</v>
      </c>
      <c r="E1089">
        <f>'b12'!AE33</f>
        <v>0</v>
      </c>
      <c r="F1089">
        <f>'b12'!AF33</f>
        <v>0</v>
      </c>
      <c r="G1089">
        <f>'b12'!AG33</f>
        <v>0</v>
      </c>
      <c r="H1089">
        <f>'b12'!AH33</f>
        <v>0</v>
      </c>
      <c r="I1089">
        <f>'b12'!AI33</f>
        <v>0</v>
      </c>
      <c r="J1089">
        <f>'b12'!AJ33</f>
        <v>0</v>
      </c>
      <c r="K1089">
        <f>'b12'!AK33</f>
        <v>0</v>
      </c>
      <c r="L1089">
        <f>'b12'!AL33</f>
        <v>0</v>
      </c>
      <c r="M1089">
        <f>'b12'!AM33</f>
        <v>0</v>
      </c>
      <c r="N1089">
        <f>'b12'!AN33</f>
        <v>0</v>
      </c>
      <c r="O1089">
        <f>'b12'!AO33</f>
        <v>0</v>
      </c>
      <c r="P1089">
        <f>'b12'!AP33</f>
        <v>0</v>
      </c>
      <c r="Q1089">
        <f>'b12'!AQ33</f>
        <v>0</v>
      </c>
      <c r="R1089">
        <f>'b12'!AR33</f>
        <v>0</v>
      </c>
      <c r="S1089">
        <f>'b12'!AS33</f>
        <v>0</v>
      </c>
      <c r="T1089">
        <f>'b12'!AT33</f>
        <v>0</v>
      </c>
      <c r="U1089">
        <f>'b12'!AU33</f>
        <v>0</v>
      </c>
      <c r="V1089">
        <f>'b12'!AV33</f>
        <v>0</v>
      </c>
      <c r="W1089">
        <f>'b12'!AW33</f>
        <v>0</v>
      </c>
      <c r="X1089" t="str">
        <f>'b12'!AY33</f>
        <v>M0208NA</v>
      </c>
      <c r="Y1089">
        <f>'b12'!AZ33</f>
        <v>0</v>
      </c>
      <c r="Z1089">
        <f>'b12'!BA33</f>
        <v>0</v>
      </c>
      <c r="AA1089">
        <f>'b12'!BB33</f>
        <v>0</v>
      </c>
      <c r="AB1089">
        <f>'b12'!BC33</f>
        <v>0</v>
      </c>
      <c r="AC1089">
        <f>'b12'!BD33</f>
        <v>0</v>
      </c>
      <c r="AD1089">
        <f>'b12'!BE33</f>
        <v>0</v>
      </c>
      <c r="AE1089">
        <f>'b12'!BF33</f>
        <v>0</v>
      </c>
      <c r="AF1089">
        <f>'b12'!BG33</f>
        <v>0</v>
      </c>
      <c r="AG1089">
        <f>'b12'!BH33</f>
        <v>0</v>
      </c>
      <c r="AH1089">
        <f>'b12'!BI33</f>
        <v>0</v>
      </c>
      <c r="AI1089">
        <f>'b12'!BJ33</f>
        <v>0</v>
      </c>
      <c r="AJ1089">
        <f>'b12'!BK33</f>
        <v>0</v>
      </c>
      <c r="AK1089">
        <f>'b12'!BL33</f>
        <v>0</v>
      </c>
      <c r="AL1089">
        <f>'b12'!BM33</f>
        <v>0</v>
      </c>
      <c r="AM1089">
        <f>'b12'!BN33</f>
        <v>0</v>
      </c>
      <c r="AN1089">
        <f>'b12'!BO33</f>
        <v>0</v>
      </c>
      <c r="AO1089">
        <f>'b12'!BP33</f>
        <v>0</v>
      </c>
      <c r="AP1089">
        <f>'b12'!BQ33</f>
        <v>0</v>
      </c>
      <c r="AQ1089">
        <f>'b12'!BR33</f>
        <v>0</v>
      </c>
      <c r="AR1089">
        <f>'b12'!BS33</f>
        <v>0</v>
      </c>
      <c r="AS1089" t="str">
        <f>'b12'!BU33</f>
        <v>M0208NA</v>
      </c>
      <c r="AT1089">
        <f>'b12'!BV33</f>
        <v>0</v>
      </c>
      <c r="AU1089">
        <f>'b12'!BW33</f>
        <v>0</v>
      </c>
      <c r="AV1089">
        <f>'b12'!BX33</f>
        <v>0</v>
      </c>
      <c r="AW1089">
        <f>'b12'!BY33</f>
        <v>0</v>
      </c>
      <c r="AX1089">
        <f>'b12'!BZ33</f>
        <v>0</v>
      </c>
      <c r="AY1089">
        <f>'b12'!CA33</f>
        <v>0</v>
      </c>
      <c r="AZ1089">
        <f>'b12'!CB33</f>
        <v>0</v>
      </c>
      <c r="BA1089">
        <f>'b12'!CC33</f>
        <v>0</v>
      </c>
      <c r="BB1089">
        <f>'b12'!CD33</f>
        <v>0</v>
      </c>
      <c r="BC1089">
        <f>'b12'!CE33</f>
        <v>0</v>
      </c>
      <c r="BD1089">
        <f>'b12'!CF33</f>
        <v>0</v>
      </c>
      <c r="BE1089">
        <f>'b12'!CG33</f>
        <v>0</v>
      </c>
      <c r="BF1089">
        <f>'b12'!CH33</f>
        <v>0</v>
      </c>
      <c r="BG1089">
        <f>'b12'!CI33</f>
        <v>0</v>
      </c>
      <c r="BH1089">
        <f>'b12'!CJ33</f>
        <v>0</v>
      </c>
      <c r="BI1089">
        <f>'b12'!CK33</f>
        <v>0</v>
      </c>
      <c r="BJ1089">
        <f>'b12'!CL33</f>
        <v>0</v>
      </c>
      <c r="BK1089">
        <f>'b12'!CM33</f>
        <v>0</v>
      </c>
      <c r="BL1089">
        <f>'b12'!CN33</f>
        <v>0</v>
      </c>
      <c r="BM1089">
        <f>'b12'!CO33</f>
        <v>0</v>
      </c>
      <c r="BN1089" t="str">
        <f>'b12'!CQ33</f>
        <v>M0208NA</v>
      </c>
      <c r="BO1089">
        <f>'b12'!CR33</f>
        <v>0</v>
      </c>
      <c r="BP1089">
        <f>'b12'!CS33</f>
        <v>0</v>
      </c>
      <c r="BQ1089">
        <f>'b12'!CT33</f>
        <v>0</v>
      </c>
      <c r="BR1089">
        <f>'b12'!CU33</f>
        <v>0</v>
      </c>
      <c r="BS1089">
        <f>'b12'!CV33</f>
        <v>0</v>
      </c>
      <c r="BT1089">
        <f>'b12'!CW33</f>
        <v>0</v>
      </c>
      <c r="BU1089">
        <f>'b12'!CX33</f>
        <v>0</v>
      </c>
      <c r="BV1089">
        <f>'b12'!CY33</f>
        <v>0</v>
      </c>
      <c r="BW1089">
        <f>'b12'!CZ33</f>
        <v>0</v>
      </c>
      <c r="BX1089">
        <f>'b12'!DA33</f>
        <v>0</v>
      </c>
      <c r="BY1089">
        <f>'b12'!DB33</f>
        <v>0</v>
      </c>
      <c r="BZ1089">
        <f>'b12'!DC33</f>
        <v>0</v>
      </c>
      <c r="CA1089">
        <f>'b12'!DD33</f>
        <v>0</v>
      </c>
      <c r="CB1089">
        <f>'b12'!DE33</f>
        <v>0</v>
      </c>
      <c r="CC1089">
        <f>'b12'!DF33</f>
        <v>0</v>
      </c>
      <c r="CD1089">
        <f>'b12'!DG33</f>
        <v>0</v>
      </c>
      <c r="CE1089">
        <f>'b12'!DH33</f>
        <v>0</v>
      </c>
      <c r="CF1089">
        <f>'b12'!DI33</f>
        <v>0</v>
      </c>
      <c r="CG1089">
        <f>'b12'!DJ33</f>
        <v>0</v>
      </c>
      <c r="CH1089">
        <f>'b12'!DK33</f>
        <v>0</v>
      </c>
    </row>
    <row r="1090" spans="1:86" x14ac:dyDescent="0.25">
      <c r="A1090" t="str">
        <f>'b12'!E34</f>
        <v>3112</v>
      </c>
      <c r="B1090" t="str">
        <f>'b12'!F34</f>
        <v>312</v>
      </c>
      <c r="C1090" t="str">
        <f>'b12'!AC34</f>
        <v>M0401NA</v>
      </c>
      <c r="D1090">
        <f>'b12'!AD34</f>
        <v>0</v>
      </c>
      <c r="E1090">
        <f>'b12'!AE34</f>
        <v>0</v>
      </c>
      <c r="F1090">
        <f>'b12'!AF34</f>
        <v>0</v>
      </c>
      <c r="G1090">
        <f>'b12'!AG34</f>
        <v>0</v>
      </c>
      <c r="H1090">
        <f>'b12'!AH34</f>
        <v>0</v>
      </c>
      <c r="I1090">
        <f>'b12'!AI34</f>
        <v>0</v>
      </c>
      <c r="J1090">
        <f>'b12'!AJ34</f>
        <v>0</v>
      </c>
      <c r="K1090">
        <f>'b12'!AK34</f>
        <v>0</v>
      </c>
      <c r="L1090">
        <f>'b12'!AL34</f>
        <v>0</v>
      </c>
      <c r="M1090">
        <f>'b12'!AM34</f>
        <v>0</v>
      </c>
      <c r="N1090">
        <f>'b12'!AN34</f>
        <v>0</v>
      </c>
      <c r="O1090">
        <f>'b12'!AO34</f>
        <v>0</v>
      </c>
      <c r="P1090">
        <f>'b12'!AP34</f>
        <v>0</v>
      </c>
      <c r="Q1090">
        <f>'b12'!AQ34</f>
        <v>0</v>
      </c>
      <c r="R1090">
        <f>'b12'!AR34</f>
        <v>0</v>
      </c>
      <c r="S1090">
        <f>'b12'!AS34</f>
        <v>0</v>
      </c>
      <c r="T1090">
        <f>'b12'!AT34</f>
        <v>0</v>
      </c>
      <c r="U1090">
        <f>'b12'!AU34</f>
        <v>0</v>
      </c>
      <c r="V1090">
        <f>'b12'!AV34</f>
        <v>0</v>
      </c>
      <c r="W1090">
        <f>'b12'!AW34</f>
        <v>0</v>
      </c>
      <c r="X1090" t="str">
        <f>'b12'!AY34</f>
        <v>M0401NA</v>
      </c>
      <c r="Y1090">
        <f>'b12'!AZ34</f>
        <v>0</v>
      </c>
      <c r="Z1090">
        <f>'b12'!BA34</f>
        <v>0</v>
      </c>
      <c r="AA1090">
        <f>'b12'!BB34</f>
        <v>0</v>
      </c>
      <c r="AB1090">
        <f>'b12'!BC34</f>
        <v>0</v>
      </c>
      <c r="AC1090">
        <f>'b12'!BD34</f>
        <v>0</v>
      </c>
      <c r="AD1090">
        <f>'b12'!BE34</f>
        <v>0</v>
      </c>
      <c r="AE1090">
        <f>'b12'!BF34</f>
        <v>0</v>
      </c>
      <c r="AF1090">
        <f>'b12'!BG34</f>
        <v>0</v>
      </c>
      <c r="AG1090">
        <f>'b12'!BH34</f>
        <v>0</v>
      </c>
      <c r="AH1090">
        <f>'b12'!BI34</f>
        <v>0</v>
      </c>
      <c r="AI1090">
        <f>'b12'!BJ34</f>
        <v>0</v>
      </c>
      <c r="AJ1090">
        <f>'b12'!BK34</f>
        <v>0</v>
      </c>
      <c r="AK1090">
        <f>'b12'!BL34</f>
        <v>0</v>
      </c>
      <c r="AL1090">
        <f>'b12'!BM34</f>
        <v>0</v>
      </c>
      <c r="AM1090">
        <f>'b12'!BN34</f>
        <v>0</v>
      </c>
      <c r="AN1090">
        <f>'b12'!BO34</f>
        <v>0</v>
      </c>
      <c r="AO1090">
        <f>'b12'!BP34</f>
        <v>0</v>
      </c>
      <c r="AP1090">
        <f>'b12'!BQ34</f>
        <v>0</v>
      </c>
      <c r="AQ1090">
        <f>'b12'!BR34</f>
        <v>0</v>
      </c>
      <c r="AR1090">
        <f>'b12'!BS34</f>
        <v>0</v>
      </c>
      <c r="AS1090" t="str">
        <f>'b12'!BU34</f>
        <v>M0401NA</v>
      </c>
      <c r="AT1090">
        <f>'b12'!BV34</f>
        <v>0</v>
      </c>
      <c r="AU1090">
        <f>'b12'!BW34</f>
        <v>0</v>
      </c>
      <c r="AV1090">
        <f>'b12'!BX34</f>
        <v>0</v>
      </c>
      <c r="AW1090">
        <f>'b12'!BY34</f>
        <v>0</v>
      </c>
      <c r="AX1090">
        <f>'b12'!BZ34</f>
        <v>0</v>
      </c>
      <c r="AY1090">
        <f>'b12'!CA34</f>
        <v>0</v>
      </c>
      <c r="AZ1090">
        <f>'b12'!CB34</f>
        <v>0</v>
      </c>
      <c r="BA1090">
        <f>'b12'!CC34</f>
        <v>0</v>
      </c>
      <c r="BB1090">
        <f>'b12'!CD34</f>
        <v>0</v>
      </c>
      <c r="BC1090">
        <f>'b12'!CE34</f>
        <v>0</v>
      </c>
      <c r="BD1090">
        <f>'b12'!CF34</f>
        <v>0</v>
      </c>
      <c r="BE1090">
        <f>'b12'!CG34</f>
        <v>0</v>
      </c>
      <c r="BF1090">
        <f>'b12'!CH34</f>
        <v>0</v>
      </c>
      <c r="BG1090">
        <f>'b12'!CI34</f>
        <v>0</v>
      </c>
      <c r="BH1090">
        <f>'b12'!CJ34</f>
        <v>0</v>
      </c>
      <c r="BI1090">
        <f>'b12'!CK34</f>
        <v>0</v>
      </c>
      <c r="BJ1090">
        <f>'b12'!CL34</f>
        <v>0</v>
      </c>
      <c r="BK1090">
        <f>'b12'!CM34</f>
        <v>0</v>
      </c>
      <c r="BL1090">
        <f>'b12'!CN34</f>
        <v>0</v>
      </c>
      <c r="BM1090">
        <f>'b12'!CO34</f>
        <v>0</v>
      </c>
      <c r="BN1090" t="str">
        <f>'b12'!CQ34</f>
        <v>M0401NA</v>
      </c>
      <c r="BO1090">
        <f>'b12'!CR34</f>
        <v>0</v>
      </c>
      <c r="BP1090">
        <f>'b12'!CS34</f>
        <v>0</v>
      </c>
      <c r="BQ1090">
        <f>'b12'!CT34</f>
        <v>0</v>
      </c>
      <c r="BR1090">
        <f>'b12'!CU34</f>
        <v>0</v>
      </c>
      <c r="BS1090">
        <f>'b12'!CV34</f>
        <v>0</v>
      </c>
      <c r="BT1090">
        <f>'b12'!CW34</f>
        <v>0</v>
      </c>
      <c r="BU1090">
        <f>'b12'!CX34</f>
        <v>0</v>
      </c>
      <c r="BV1090">
        <f>'b12'!CY34</f>
        <v>0</v>
      </c>
      <c r="BW1090">
        <f>'b12'!CZ34</f>
        <v>0</v>
      </c>
      <c r="BX1090">
        <f>'b12'!DA34</f>
        <v>0</v>
      </c>
      <c r="BY1090">
        <f>'b12'!DB34</f>
        <v>0</v>
      </c>
      <c r="BZ1090">
        <f>'b12'!DC34</f>
        <v>0</v>
      </c>
      <c r="CA1090">
        <f>'b12'!DD34</f>
        <v>0</v>
      </c>
      <c r="CB1090">
        <f>'b12'!DE34</f>
        <v>0</v>
      </c>
      <c r="CC1090">
        <f>'b12'!DF34</f>
        <v>0</v>
      </c>
      <c r="CD1090">
        <f>'b12'!DG34</f>
        <v>0</v>
      </c>
      <c r="CE1090">
        <f>'b12'!DH34</f>
        <v>0</v>
      </c>
      <c r="CF1090">
        <f>'b12'!DI34</f>
        <v>0</v>
      </c>
      <c r="CG1090">
        <f>'b12'!DJ34</f>
        <v>0</v>
      </c>
      <c r="CH1090">
        <f>'b12'!DK34</f>
        <v>0</v>
      </c>
    </row>
    <row r="1091" spans="1:86" x14ac:dyDescent="0.25">
      <c r="A1091" t="str">
        <f>'b12'!E35</f>
        <v>3212</v>
      </c>
      <c r="B1091" t="str">
        <f>'b12'!F35</f>
        <v>312</v>
      </c>
      <c r="C1091" t="str">
        <f>'b12'!AC35</f>
        <v>M0403NA</v>
      </c>
      <c r="D1091">
        <f>'b12'!AD35</f>
        <v>0</v>
      </c>
      <c r="E1091">
        <f>'b12'!AE35</f>
        <v>0</v>
      </c>
      <c r="F1091">
        <f>'b12'!AF35</f>
        <v>0</v>
      </c>
      <c r="G1091">
        <f>'b12'!AG35</f>
        <v>0</v>
      </c>
      <c r="H1091">
        <f>'b12'!AH35</f>
        <v>0</v>
      </c>
      <c r="I1091">
        <f>'b12'!AI35</f>
        <v>0</v>
      </c>
      <c r="J1091">
        <f>'b12'!AJ35</f>
        <v>0</v>
      </c>
      <c r="K1091">
        <f>'b12'!AK35</f>
        <v>0</v>
      </c>
      <c r="L1091">
        <f>'b12'!AL35</f>
        <v>0</v>
      </c>
      <c r="M1091">
        <f>'b12'!AM35</f>
        <v>0</v>
      </c>
      <c r="N1091">
        <f>'b12'!AN35</f>
        <v>0</v>
      </c>
      <c r="O1091">
        <f>'b12'!AO35</f>
        <v>0</v>
      </c>
      <c r="P1091">
        <f>'b12'!AP35</f>
        <v>0</v>
      </c>
      <c r="Q1091">
        <f>'b12'!AQ35</f>
        <v>0</v>
      </c>
      <c r="R1091">
        <f>'b12'!AR35</f>
        <v>0</v>
      </c>
      <c r="S1091">
        <f>'b12'!AS35</f>
        <v>0</v>
      </c>
      <c r="T1091">
        <f>'b12'!AT35</f>
        <v>0</v>
      </c>
      <c r="U1091">
        <f>'b12'!AU35</f>
        <v>0</v>
      </c>
      <c r="V1091">
        <f>'b12'!AV35</f>
        <v>0</v>
      </c>
      <c r="W1091">
        <f>'b12'!AW35</f>
        <v>0</v>
      </c>
      <c r="X1091" t="str">
        <f>'b12'!AY35</f>
        <v>M0403NA</v>
      </c>
      <c r="Y1091">
        <f>'b12'!AZ35</f>
        <v>0</v>
      </c>
      <c r="Z1091">
        <f>'b12'!BA35</f>
        <v>0</v>
      </c>
      <c r="AA1091">
        <f>'b12'!BB35</f>
        <v>0</v>
      </c>
      <c r="AB1091">
        <f>'b12'!BC35</f>
        <v>0</v>
      </c>
      <c r="AC1091">
        <f>'b12'!BD35</f>
        <v>0</v>
      </c>
      <c r="AD1091">
        <f>'b12'!BE35</f>
        <v>0</v>
      </c>
      <c r="AE1091">
        <f>'b12'!BF35</f>
        <v>0</v>
      </c>
      <c r="AF1091">
        <f>'b12'!BG35</f>
        <v>0</v>
      </c>
      <c r="AG1091">
        <f>'b12'!BH35</f>
        <v>0</v>
      </c>
      <c r="AH1091">
        <f>'b12'!BI35</f>
        <v>0</v>
      </c>
      <c r="AI1091">
        <f>'b12'!BJ35</f>
        <v>0</v>
      </c>
      <c r="AJ1091">
        <f>'b12'!BK35</f>
        <v>0</v>
      </c>
      <c r="AK1091">
        <f>'b12'!BL35</f>
        <v>0</v>
      </c>
      <c r="AL1091">
        <f>'b12'!BM35</f>
        <v>0</v>
      </c>
      <c r="AM1091">
        <f>'b12'!BN35</f>
        <v>0</v>
      </c>
      <c r="AN1091">
        <f>'b12'!BO35</f>
        <v>0</v>
      </c>
      <c r="AO1091">
        <f>'b12'!BP35</f>
        <v>0</v>
      </c>
      <c r="AP1091">
        <f>'b12'!BQ35</f>
        <v>0</v>
      </c>
      <c r="AQ1091">
        <f>'b12'!BR35</f>
        <v>0</v>
      </c>
      <c r="AR1091">
        <f>'b12'!BS35</f>
        <v>0</v>
      </c>
      <c r="AS1091" t="str">
        <f>'b12'!BU35</f>
        <v>M0403NA</v>
      </c>
      <c r="AT1091">
        <f>'b12'!BV35</f>
        <v>0</v>
      </c>
      <c r="AU1091">
        <f>'b12'!BW35</f>
        <v>0</v>
      </c>
      <c r="AV1091">
        <f>'b12'!BX35</f>
        <v>0</v>
      </c>
      <c r="AW1091">
        <f>'b12'!BY35</f>
        <v>0</v>
      </c>
      <c r="AX1091">
        <f>'b12'!BZ35</f>
        <v>0</v>
      </c>
      <c r="AY1091">
        <f>'b12'!CA35</f>
        <v>0</v>
      </c>
      <c r="AZ1091">
        <f>'b12'!CB35</f>
        <v>0</v>
      </c>
      <c r="BA1091">
        <f>'b12'!CC35</f>
        <v>0</v>
      </c>
      <c r="BB1091">
        <f>'b12'!CD35</f>
        <v>0</v>
      </c>
      <c r="BC1091">
        <f>'b12'!CE35</f>
        <v>0</v>
      </c>
      <c r="BD1091">
        <f>'b12'!CF35</f>
        <v>0</v>
      </c>
      <c r="BE1091">
        <f>'b12'!CG35</f>
        <v>0</v>
      </c>
      <c r="BF1091">
        <f>'b12'!CH35</f>
        <v>0</v>
      </c>
      <c r="BG1091">
        <f>'b12'!CI35</f>
        <v>0</v>
      </c>
      <c r="BH1091">
        <f>'b12'!CJ35</f>
        <v>0</v>
      </c>
      <c r="BI1091">
        <f>'b12'!CK35</f>
        <v>0</v>
      </c>
      <c r="BJ1091">
        <f>'b12'!CL35</f>
        <v>0</v>
      </c>
      <c r="BK1091">
        <f>'b12'!CM35</f>
        <v>0</v>
      </c>
      <c r="BL1091">
        <f>'b12'!CN35</f>
        <v>0</v>
      </c>
      <c r="BM1091">
        <f>'b12'!CO35</f>
        <v>0</v>
      </c>
      <c r="BN1091" t="str">
        <f>'b12'!CQ35</f>
        <v>M0403NA</v>
      </c>
      <c r="BO1091">
        <f>'b12'!CR35</f>
        <v>0</v>
      </c>
      <c r="BP1091">
        <f>'b12'!CS35</f>
        <v>0</v>
      </c>
      <c r="BQ1091">
        <f>'b12'!CT35</f>
        <v>0</v>
      </c>
      <c r="BR1091">
        <f>'b12'!CU35</f>
        <v>0</v>
      </c>
      <c r="BS1091">
        <f>'b12'!CV35</f>
        <v>0</v>
      </c>
      <c r="BT1091">
        <f>'b12'!CW35</f>
        <v>0</v>
      </c>
      <c r="BU1091">
        <f>'b12'!CX35</f>
        <v>0</v>
      </c>
      <c r="BV1091">
        <f>'b12'!CY35</f>
        <v>0</v>
      </c>
      <c r="BW1091">
        <f>'b12'!CZ35</f>
        <v>0</v>
      </c>
      <c r="BX1091">
        <f>'b12'!DA35</f>
        <v>0</v>
      </c>
      <c r="BY1091">
        <f>'b12'!DB35</f>
        <v>0</v>
      </c>
      <c r="BZ1091">
        <f>'b12'!DC35</f>
        <v>0</v>
      </c>
      <c r="CA1091">
        <f>'b12'!DD35</f>
        <v>0</v>
      </c>
      <c r="CB1091">
        <f>'b12'!DE35</f>
        <v>0</v>
      </c>
      <c r="CC1091">
        <f>'b12'!DF35</f>
        <v>0</v>
      </c>
      <c r="CD1091">
        <f>'b12'!DG35</f>
        <v>0</v>
      </c>
      <c r="CE1091">
        <f>'b12'!DH35</f>
        <v>0</v>
      </c>
      <c r="CF1091">
        <f>'b12'!DI35</f>
        <v>0</v>
      </c>
      <c r="CG1091">
        <f>'b12'!DJ35</f>
        <v>0</v>
      </c>
      <c r="CH1091">
        <f>'b12'!DK35</f>
        <v>0</v>
      </c>
    </row>
    <row r="1092" spans="1:86" x14ac:dyDescent="0.25">
      <c r="A1092" t="str">
        <f>'b12'!E36</f>
        <v>3312</v>
      </c>
      <c r="B1092" t="str">
        <f>'b12'!F36</f>
        <v>312</v>
      </c>
      <c r="C1092" t="str">
        <f>'b12'!AC36</f>
        <v>M0404NA</v>
      </c>
      <c r="D1092">
        <f>'b12'!AD36</f>
        <v>0</v>
      </c>
      <c r="E1092">
        <f>'b12'!AE36</f>
        <v>0</v>
      </c>
      <c r="F1092">
        <f>'b12'!AF36</f>
        <v>0</v>
      </c>
      <c r="G1092">
        <f>'b12'!AG36</f>
        <v>0</v>
      </c>
      <c r="H1092">
        <f>'b12'!AH36</f>
        <v>0</v>
      </c>
      <c r="I1092">
        <f>'b12'!AI36</f>
        <v>0</v>
      </c>
      <c r="J1092">
        <f>'b12'!AJ36</f>
        <v>0</v>
      </c>
      <c r="K1092">
        <f>'b12'!AK36</f>
        <v>0</v>
      </c>
      <c r="L1092">
        <f>'b12'!AL36</f>
        <v>0</v>
      </c>
      <c r="M1092">
        <f>'b12'!AM36</f>
        <v>0</v>
      </c>
      <c r="N1092">
        <f>'b12'!AN36</f>
        <v>0</v>
      </c>
      <c r="O1092">
        <f>'b12'!AO36</f>
        <v>0</v>
      </c>
      <c r="P1092">
        <f>'b12'!AP36</f>
        <v>0</v>
      </c>
      <c r="Q1092">
        <f>'b12'!AQ36</f>
        <v>0</v>
      </c>
      <c r="R1092">
        <f>'b12'!AR36</f>
        <v>0</v>
      </c>
      <c r="S1092">
        <f>'b12'!AS36</f>
        <v>0</v>
      </c>
      <c r="T1092">
        <f>'b12'!AT36</f>
        <v>0</v>
      </c>
      <c r="U1092">
        <f>'b12'!AU36</f>
        <v>0</v>
      </c>
      <c r="V1092">
        <f>'b12'!AV36</f>
        <v>0</v>
      </c>
      <c r="W1092">
        <f>'b12'!AW36</f>
        <v>0</v>
      </c>
      <c r="X1092" t="str">
        <f>'b12'!AY36</f>
        <v>M0404NA</v>
      </c>
      <c r="Y1092">
        <f>'b12'!AZ36</f>
        <v>0</v>
      </c>
      <c r="Z1092">
        <f>'b12'!BA36</f>
        <v>0</v>
      </c>
      <c r="AA1092">
        <f>'b12'!BB36</f>
        <v>0</v>
      </c>
      <c r="AB1092">
        <f>'b12'!BC36</f>
        <v>0</v>
      </c>
      <c r="AC1092">
        <f>'b12'!BD36</f>
        <v>0</v>
      </c>
      <c r="AD1092">
        <f>'b12'!BE36</f>
        <v>0</v>
      </c>
      <c r="AE1092">
        <f>'b12'!BF36</f>
        <v>0</v>
      </c>
      <c r="AF1092">
        <f>'b12'!BG36</f>
        <v>0</v>
      </c>
      <c r="AG1092">
        <f>'b12'!BH36</f>
        <v>0</v>
      </c>
      <c r="AH1092">
        <f>'b12'!BI36</f>
        <v>0</v>
      </c>
      <c r="AI1092">
        <f>'b12'!BJ36</f>
        <v>0</v>
      </c>
      <c r="AJ1092">
        <f>'b12'!BK36</f>
        <v>0</v>
      </c>
      <c r="AK1092">
        <f>'b12'!BL36</f>
        <v>0</v>
      </c>
      <c r="AL1092">
        <f>'b12'!BM36</f>
        <v>0</v>
      </c>
      <c r="AM1092">
        <f>'b12'!BN36</f>
        <v>0</v>
      </c>
      <c r="AN1092">
        <f>'b12'!BO36</f>
        <v>0</v>
      </c>
      <c r="AO1092">
        <f>'b12'!BP36</f>
        <v>0</v>
      </c>
      <c r="AP1092">
        <f>'b12'!BQ36</f>
        <v>0</v>
      </c>
      <c r="AQ1092">
        <f>'b12'!BR36</f>
        <v>0</v>
      </c>
      <c r="AR1092">
        <f>'b12'!BS36</f>
        <v>0</v>
      </c>
      <c r="AS1092" t="str">
        <f>'b12'!BU36</f>
        <v>M0404NA</v>
      </c>
      <c r="AT1092">
        <f>'b12'!BV36</f>
        <v>0</v>
      </c>
      <c r="AU1092">
        <f>'b12'!BW36</f>
        <v>0</v>
      </c>
      <c r="AV1092">
        <f>'b12'!BX36</f>
        <v>0</v>
      </c>
      <c r="AW1092">
        <f>'b12'!BY36</f>
        <v>0</v>
      </c>
      <c r="AX1092">
        <f>'b12'!BZ36</f>
        <v>0</v>
      </c>
      <c r="AY1092">
        <f>'b12'!CA36</f>
        <v>0</v>
      </c>
      <c r="AZ1092">
        <f>'b12'!CB36</f>
        <v>0</v>
      </c>
      <c r="BA1092">
        <f>'b12'!CC36</f>
        <v>0</v>
      </c>
      <c r="BB1092">
        <f>'b12'!CD36</f>
        <v>0</v>
      </c>
      <c r="BC1092">
        <f>'b12'!CE36</f>
        <v>0</v>
      </c>
      <c r="BD1092">
        <f>'b12'!CF36</f>
        <v>0</v>
      </c>
      <c r="BE1092">
        <f>'b12'!CG36</f>
        <v>0</v>
      </c>
      <c r="BF1092">
        <f>'b12'!CH36</f>
        <v>0</v>
      </c>
      <c r="BG1092">
        <f>'b12'!CI36</f>
        <v>0</v>
      </c>
      <c r="BH1092">
        <f>'b12'!CJ36</f>
        <v>0</v>
      </c>
      <c r="BI1092">
        <f>'b12'!CK36</f>
        <v>0</v>
      </c>
      <c r="BJ1092">
        <f>'b12'!CL36</f>
        <v>0</v>
      </c>
      <c r="BK1092">
        <f>'b12'!CM36</f>
        <v>0</v>
      </c>
      <c r="BL1092">
        <f>'b12'!CN36</f>
        <v>0</v>
      </c>
      <c r="BM1092">
        <f>'b12'!CO36</f>
        <v>0</v>
      </c>
      <c r="BN1092" t="str">
        <f>'b12'!CQ36</f>
        <v>M0404NA</v>
      </c>
      <c r="BO1092">
        <f>'b12'!CR36</f>
        <v>0</v>
      </c>
      <c r="BP1092">
        <f>'b12'!CS36</f>
        <v>0</v>
      </c>
      <c r="BQ1092">
        <f>'b12'!CT36</f>
        <v>0</v>
      </c>
      <c r="BR1092">
        <f>'b12'!CU36</f>
        <v>0</v>
      </c>
      <c r="BS1092">
        <f>'b12'!CV36</f>
        <v>0</v>
      </c>
      <c r="BT1092">
        <f>'b12'!CW36</f>
        <v>0</v>
      </c>
      <c r="BU1092">
        <f>'b12'!CX36</f>
        <v>0</v>
      </c>
      <c r="BV1092">
        <f>'b12'!CY36</f>
        <v>0</v>
      </c>
      <c r="BW1092">
        <f>'b12'!CZ36</f>
        <v>0</v>
      </c>
      <c r="BX1092">
        <f>'b12'!DA36</f>
        <v>0</v>
      </c>
      <c r="BY1092">
        <f>'b12'!DB36</f>
        <v>0</v>
      </c>
      <c r="BZ1092">
        <f>'b12'!DC36</f>
        <v>0</v>
      </c>
      <c r="CA1092">
        <f>'b12'!DD36</f>
        <v>0</v>
      </c>
      <c r="CB1092">
        <f>'b12'!DE36</f>
        <v>0</v>
      </c>
      <c r="CC1092">
        <f>'b12'!DF36</f>
        <v>0</v>
      </c>
      <c r="CD1092">
        <f>'b12'!DG36</f>
        <v>0</v>
      </c>
      <c r="CE1092">
        <f>'b12'!DH36</f>
        <v>0</v>
      </c>
      <c r="CF1092">
        <f>'b12'!DI36</f>
        <v>0</v>
      </c>
      <c r="CG1092">
        <f>'b12'!DJ36</f>
        <v>0</v>
      </c>
      <c r="CH1092">
        <f>'b12'!DK36</f>
        <v>0</v>
      </c>
    </row>
    <row r="1093" spans="1:86" x14ac:dyDescent="0.25">
      <c r="A1093" t="str">
        <f>'b12'!E37</f>
        <v>3412</v>
      </c>
      <c r="B1093" t="str">
        <f>'b12'!F37</f>
        <v>312</v>
      </c>
      <c r="C1093" t="str">
        <f>'b12'!AC37</f>
        <v>M0405NA</v>
      </c>
      <c r="D1093">
        <f>'b12'!AD37</f>
        <v>0</v>
      </c>
      <c r="E1093">
        <f>'b12'!AE37</f>
        <v>0</v>
      </c>
      <c r="F1093">
        <f>'b12'!AF37</f>
        <v>0</v>
      </c>
      <c r="G1093">
        <f>'b12'!AG37</f>
        <v>0</v>
      </c>
      <c r="H1093">
        <f>'b12'!AH37</f>
        <v>0</v>
      </c>
      <c r="I1093">
        <f>'b12'!AI37</f>
        <v>0</v>
      </c>
      <c r="J1093">
        <f>'b12'!AJ37</f>
        <v>0</v>
      </c>
      <c r="K1093">
        <f>'b12'!AK37</f>
        <v>0</v>
      </c>
      <c r="L1093">
        <f>'b12'!AL37</f>
        <v>0</v>
      </c>
      <c r="M1093">
        <f>'b12'!AM37</f>
        <v>0</v>
      </c>
      <c r="N1093">
        <f>'b12'!AN37</f>
        <v>0</v>
      </c>
      <c r="O1093">
        <f>'b12'!AO37</f>
        <v>0</v>
      </c>
      <c r="P1093">
        <f>'b12'!AP37</f>
        <v>0</v>
      </c>
      <c r="Q1093">
        <f>'b12'!AQ37</f>
        <v>0</v>
      </c>
      <c r="R1093">
        <f>'b12'!AR37</f>
        <v>0</v>
      </c>
      <c r="S1093">
        <f>'b12'!AS37</f>
        <v>0</v>
      </c>
      <c r="T1093">
        <f>'b12'!AT37</f>
        <v>0</v>
      </c>
      <c r="U1093">
        <f>'b12'!AU37</f>
        <v>0</v>
      </c>
      <c r="V1093">
        <f>'b12'!AV37</f>
        <v>0</v>
      </c>
      <c r="W1093">
        <f>'b12'!AW37</f>
        <v>0</v>
      </c>
      <c r="X1093" t="str">
        <f>'b12'!AY37</f>
        <v>M0405NA</v>
      </c>
      <c r="Y1093">
        <f>'b12'!AZ37</f>
        <v>0</v>
      </c>
      <c r="Z1093">
        <f>'b12'!BA37</f>
        <v>0</v>
      </c>
      <c r="AA1093">
        <f>'b12'!BB37</f>
        <v>0</v>
      </c>
      <c r="AB1093">
        <f>'b12'!BC37</f>
        <v>0</v>
      </c>
      <c r="AC1093">
        <f>'b12'!BD37</f>
        <v>0</v>
      </c>
      <c r="AD1093">
        <f>'b12'!BE37</f>
        <v>0</v>
      </c>
      <c r="AE1093">
        <f>'b12'!BF37</f>
        <v>0</v>
      </c>
      <c r="AF1093">
        <f>'b12'!BG37</f>
        <v>0</v>
      </c>
      <c r="AG1093">
        <f>'b12'!BH37</f>
        <v>0</v>
      </c>
      <c r="AH1093">
        <f>'b12'!BI37</f>
        <v>0</v>
      </c>
      <c r="AI1093">
        <f>'b12'!BJ37</f>
        <v>0</v>
      </c>
      <c r="AJ1093">
        <f>'b12'!BK37</f>
        <v>0</v>
      </c>
      <c r="AK1093">
        <f>'b12'!BL37</f>
        <v>0</v>
      </c>
      <c r="AL1093">
        <f>'b12'!BM37</f>
        <v>0</v>
      </c>
      <c r="AM1093">
        <f>'b12'!BN37</f>
        <v>0</v>
      </c>
      <c r="AN1093">
        <f>'b12'!BO37</f>
        <v>0</v>
      </c>
      <c r="AO1093">
        <f>'b12'!BP37</f>
        <v>0</v>
      </c>
      <c r="AP1093">
        <f>'b12'!BQ37</f>
        <v>0</v>
      </c>
      <c r="AQ1093">
        <f>'b12'!BR37</f>
        <v>0</v>
      </c>
      <c r="AR1093">
        <f>'b12'!BS37</f>
        <v>0</v>
      </c>
      <c r="AS1093" t="str">
        <f>'b12'!BU37</f>
        <v>M0405NA</v>
      </c>
      <c r="AT1093">
        <f>'b12'!BV37</f>
        <v>0</v>
      </c>
      <c r="AU1093">
        <f>'b12'!BW37</f>
        <v>0</v>
      </c>
      <c r="AV1093">
        <f>'b12'!BX37</f>
        <v>0</v>
      </c>
      <c r="AW1093">
        <f>'b12'!BY37</f>
        <v>0</v>
      </c>
      <c r="AX1093">
        <f>'b12'!BZ37</f>
        <v>0</v>
      </c>
      <c r="AY1093">
        <f>'b12'!CA37</f>
        <v>0</v>
      </c>
      <c r="AZ1093">
        <f>'b12'!CB37</f>
        <v>0</v>
      </c>
      <c r="BA1093">
        <f>'b12'!CC37</f>
        <v>0</v>
      </c>
      <c r="BB1093">
        <f>'b12'!CD37</f>
        <v>0</v>
      </c>
      <c r="BC1093">
        <f>'b12'!CE37</f>
        <v>0</v>
      </c>
      <c r="BD1093">
        <f>'b12'!CF37</f>
        <v>0</v>
      </c>
      <c r="BE1093">
        <f>'b12'!CG37</f>
        <v>0</v>
      </c>
      <c r="BF1093">
        <f>'b12'!CH37</f>
        <v>0</v>
      </c>
      <c r="BG1093">
        <f>'b12'!CI37</f>
        <v>0</v>
      </c>
      <c r="BH1093">
        <f>'b12'!CJ37</f>
        <v>0</v>
      </c>
      <c r="BI1093">
        <f>'b12'!CK37</f>
        <v>0</v>
      </c>
      <c r="BJ1093">
        <f>'b12'!CL37</f>
        <v>0</v>
      </c>
      <c r="BK1093">
        <f>'b12'!CM37</f>
        <v>0</v>
      </c>
      <c r="BL1093">
        <f>'b12'!CN37</f>
        <v>0</v>
      </c>
      <c r="BM1093">
        <f>'b12'!CO37</f>
        <v>0</v>
      </c>
      <c r="BN1093" t="str">
        <f>'b12'!CQ37</f>
        <v>M0405NA</v>
      </c>
      <c r="BO1093">
        <f>'b12'!CR37</f>
        <v>0</v>
      </c>
      <c r="BP1093">
        <f>'b12'!CS37</f>
        <v>0</v>
      </c>
      <c r="BQ1093">
        <f>'b12'!CT37</f>
        <v>0</v>
      </c>
      <c r="BR1093">
        <f>'b12'!CU37</f>
        <v>0</v>
      </c>
      <c r="BS1093">
        <f>'b12'!CV37</f>
        <v>0</v>
      </c>
      <c r="BT1093">
        <f>'b12'!CW37</f>
        <v>0</v>
      </c>
      <c r="BU1093">
        <f>'b12'!CX37</f>
        <v>0</v>
      </c>
      <c r="BV1093">
        <f>'b12'!CY37</f>
        <v>0</v>
      </c>
      <c r="BW1093">
        <f>'b12'!CZ37</f>
        <v>0</v>
      </c>
      <c r="BX1093">
        <f>'b12'!DA37</f>
        <v>0</v>
      </c>
      <c r="BY1093">
        <f>'b12'!DB37</f>
        <v>0</v>
      </c>
      <c r="BZ1093">
        <f>'b12'!DC37</f>
        <v>0</v>
      </c>
      <c r="CA1093">
        <f>'b12'!DD37</f>
        <v>0</v>
      </c>
      <c r="CB1093">
        <f>'b12'!DE37</f>
        <v>0</v>
      </c>
      <c r="CC1093">
        <f>'b12'!DF37</f>
        <v>0</v>
      </c>
      <c r="CD1093">
        <f>'b12'!DG37</f>
        <v>0</v>
      </c>
      <c r="CE1093">
        <f>'b12'!DH37</f>
        <v>0</v>
      </c>
      <c r="CF1093">
        <f>'b12'!DI37</f>
        <v>0</v>
      </c>
      <c r="CG1093">
        <f>'b12'!DJ37</f>
        <v>0</v>
      </c>
      <c r="CH1093">
        <f>'b12'!DK37</f>
        <v>0</v>
      </c>
    </row>
    <row r="1094" spans="1:86" x14ac:dyDescent="0.25">
      <c r="A1094" t="str">
        <f>'b12'!E38</f>
        <v>3512</v>
      </c>
      <c r="B1094" t="str">
        <f>'b12'!F38</f>
        <v>312</v>
      </c>
      <c r="C1094" t="str">
        <f>'b12'!AC38</f>
        <v>M0406NA</v>
      </c>
      <c r="D1094">
        <f>'b12'!AD38</f>
        <v>0</v>
      </c>
      <c r="E1094">
        <f>'b12'!AE38</f>
        <v>0</v>
      </c>
      <c r="F1094">
        <f>'b12'!AF38</f>
        <v>0</v>
      </c>
      <c r="G1094">
        <f>'b12'!AG38</f>
        <v>0</v>
      </c>
      <c r="H1094">
        <f>'b12'!AH38</f>
        <v>0</v>
      </c>
      <c r="I1094">
        <f>'b12'!AI38</f>
        <v>0</v>
      </c>
      <c r="J1094">
        <f>'b12'!AJ38</f>
        <v>0</v>
      </c>
      <c r="K1094">
        <f>'b12'!AK38</f>
        <v>0</v>
      </c>
      <c r="L1094">
        <f>'b12'!AL38</f>
        <v>0</v>
      </c>
      <c r="M1094">
        <f>'b12'!AM38</f>
        <v>0</v>
      </c>
      <c r="N1094">
        <f>'b12'!AN38</f>
        <v>0</v>
      </c>
      <c r="O1094">
        <f>'b12'!AO38</f>
        <v>0</v>
      </c>
      <c r="P1094">
        <f>'b12'!AP38</f>
        <v>0</v>
      </c>
      <c r="Q1094">
        <f>'b12'!AQ38</f>
        <v>0</v>
      </c>
      <c r="R1094">
        <f>'b12'!AR38</f>
        <v>0</v>
      </c>
      <c r="S1094">
        <f>'b12'!AS38</f>
        <v>0</v>
      </c>
      <c r="T1094">
        <f>'b12'!AT38</f>
        <v>0</v>
      </c>
      <c r="U1094">
        <f>'b12'!AU38</f>
        <v>0</v>
      </c>
      <c r="V1094">
        <f>'b12'!AV38</f>
        <v>0</v>
      </c>
      <c r="W1094">
        <f>'b12'!AW38</f>
        <v>0</v>
      </c>
      <c r="X1094" t="str">
        <f>'b12'!AY38</f>
        <v>M0406NA</v>
      </c>
      <c r="Y1094">
        <f>'b12'!AZ38</f>
        <v>0</v>
      </c>
      <c r="Z1094">
        <f>'b12'!BA38</f>
        <v>0</v>
      </c>
      <c r="AA1094">
        <f>'b12'!BB38</f>
        <v>0</v>
      </c>
      <c r="AB1094">
        <f>'b12'!BC38</f>
        <v>0</v>
      </c>
      <c r="AC1094">
        <f>'b12'!BD38</f>
        <v>0</v>
      </c>
      <c r="AD1094">
        <f>'b12'!BE38</f>
        <v>0</v>
      </c>
      <c r="AE1094">
        <f>'b12'!BF38</f>
        <v>0</v>
      </c>
      <c r="AF1094">
        <f>'b12'!BG38</f>
        <v>0</v>
      </c>
      <c r="AG1094">
        <f>'b12'!BH38</f>
        <v>0</v>
      </c>
      <c r="AH1094">
        <f>'b12'!BI38</f>
        <v>0</v>
      </c>
      <c r="AI1094">
        <f>'b12'!BJ38</f>
        <v>0</v>
      </c>
      <c r="AJ1094">
        <f>'b12'!BK38</f>
        <v>0</v>
      </c>
      <c r="AK1094">
        <f>'b12'!BL38</f>
        <v>0</v>
      </c>
      <c r="AL1094">
        <f>'b12'!BM38</f>
        <v>0</v>
      </c>
      <c r="AM1094">
        <f>'b12'!BN38</f>
        <v>0</v>
      </c>
      <c r="AN1094">
        <f>'b12'!BO38</f>
        <v>0</v>
      </c>
      <c r="AO1094">
        <f>'b12'!BP38</f>
        <v>0</v>
      </c>
      <c r="AP1094">
        <f>'b12'!BQ38</f>
        <v>0</v>
      </c>
      <c r="AQ1094">
        <f>'b12'!BR38</f>
        <v>0</v>
      </c>
      <c r="AR1094">
        <f>'b12'!BS38</f>
        <v>0</v>
      </c>
      <c r="AS1094" t="str">
        <f>'b12'!BU38</f>
        <v>M0406NA</v>
      </c>
      <c r="AT1094">
        <f>'b12'!BV38</f>
        <v>0</v>
      </c>
      <c r="AU1094">
        <f>'b12'!BW38</f>
        <v>0</v>
      </c>
      <c r="AV1094">
        <f>'b12'!BX38</f>
        <v>0</v>
      </c>
      <c r="AW1094">
        <f>'b12'!BY38</f>
        <v>0</v>
      </c>
      <c r="AX1094">
        <f>'b12'!BZ38</f>
        <v>0</v>
      </c>
      <c r="AY1094">
        <f>'b12'!CA38</f>
        <v>0</v>
      </c>
      <c r="AZ1094">
        <f>'b12'!CB38</f>
        <v>0</v>
      </c>
      <c r="BA1094">
        <f>'b12'!CC38</f>
        <v>0</v>
      </c>
      <c r="BB1094">
        <f>'b12'!CD38</f>
        <v>0</v>
      </c>
      <c r="BC1094">
        <f>'b12'!CE38</f>
        <v>0</v>
      </c>
      <c r="BD1094">
        <f>'b12'!CF38</f>
        <v>0</v>
      </c>
      <c r="BE1094">
        <f>'b12'!CG38</f>
        <v>0</v>
      </c>
      <c r="BF1094">
        <f>'b12'!CH38</f>
        <v>0</v>
      </c>
      <c r="BG1094">
        <f>'b12'!CI38</f>
        <v>0</v>
      </c>
      <c r="BH1094">
        <f>'b12'!CJ38</f>
        <v>0</v>
      </c>
      <c r="BI1094">
        <f>'b12'!CK38</f>
        <v>0</v>
      </c>
      <c r="BJ1094">
        <f>'b12'!CL38</f>
        <v>0</v>
      </c>
      <c r="BK1094">
        <f>'b12'!CM38</f>
        <v>0</v>
      </c>
      <c r="BL1094">
        <f>'b12'!CN38</f>
        <v>0</v>
      </c>
      <c r="BM1094">
        <f>'b12'!CO38</f>
        <v>0</v>
      </c>
      <c r="BN1094" t="str">
        <f>'b12'!CQ38</f>
        <v>M0406NA</v>
      </c>
      <c r="BO1094">
        <f>'b12'!CR38</f>
        <v>0</v>
      </c>
      <c r="BP1094">
        <f>'b12'!CS38</f>
        <v>0</v>
      </c>
      <c r="BQ1094">
        <f>'b12'!CT38</f>
        <v>0</v>
      </c>
      <c r="BR1094">
        <f>'b12'!CU38</f>
        <v>0</v>
      </c>
      <c r="BS1094">
        <f>'b12'!CV38</f>
        <v>0</v>
      </c>
      <c r="BT1094">
        <f>'b12'!CW38</f>
        <v>0</v>
      </c>
      <c r="BU1094">
        <f>'b12'!CX38</f>
        <v>0</v>
      </c>
      <c r="BV1094">
        <f>'b12'!CY38</f>
        <v>0</v>
      </c>
      <c r="BW1094">
        <f>'b12'!CZ38</f>
        <v>0</v>
      </c>
      <c r="BX1094">
        <f>'b12'!DA38</f>
        <v>0</v>
      </c>
      <c r="BY1094">
        <f>'b12'!DB38</f>
        <v>0</v>
      </c>
      <c r="BZ1094">
        <f>'b12'!DC38</f>
        <v>0</v>
      </c>
      <c r="CA1094">
        <f>'b12'!DD38</f>
        <v>0</v>
      </c>
      <c r="CB1094">
        <f>'b12'!DE38</f>
        <v>0</v>
      </c>
      <c r="CC1094">
        <f>'b12'!DF38</f>
        <v>0</v>
      </c>
      <c r="CD1094">
        <f>'b12'!DG38</f>
        <v>0</v>
      </c>
      <c r="CE1094">
        <f>'b12'!DH38</f>
        <v>0</v>
      </c>
      <c r="CF1094">
        <f>'b12'!DI38</f>
        <v>0</v>
      </c>
      <c r="CG1094">
        <f>'b12'!DJ38</f>
        <v>0</v>
      </c>
      <c r="CH1094">
        <f>'b12'!DK38</f>
        <v>0</v>
      </c>
    </row>
    <row r="1095" spans="1:86" x14ac:dyDescent="0.25">
      <c r="A1095" t="str">
        <f>'b12'!E39</f>
        <v>3612</v>
      </c>
      <c r="B1095" t="str">
        <f>'b12'!F39</f>
        <v>312</v>
      </c>
      <c r="C1095" t="str">
        <f>'b12'!AC39</f>
        <v>Q020101</v>
      </c>
      <c r="D1095">
        <f>'b12'!AD39</f>
        <v>0</v>
      </c>
      <c r="E1095">
        <f>'b12'!AE39</f>
        <v>0</v>
      </c>
      <c r="F1095">
        <f>'b12'!AF39</f>
        <v>0</v>
      </c>
      <c r="G1095">
        <f>'b12'!AG39</f>
        <v>0</v>
      </c>
      <c r="H1095">
        <f>'b12'!AH39</f>
        <v>0</v>
      </c>
      <c r="I1095">
        <f>'b12'!AI39</f>
        <v>0</v>
      </c>
      <c r="J1095">
        <f>'b12'!AJ39</f>
        <v>0</v>
      </c>
      <c r="K1095">
        <f>'b12'!AK39</f>
        <v>0</v>
      </c>
      <c r="L1095">
        <f>'b12'!AL39</f>
        <v>0</v>
      </c>
      <c r="M1095">
        <f>'b12'!AM39</f>
        <v>0</v>
      </c>
      <c r="N1095">
        <f>'b12'!AN39</f>
        <v>0</v>
      </c>
      <c r="O1095">
        <f>'b12'!AO39</f>
        <v>0</v>
      </c>
      <c r="P1095">
        <f>'b12'!AP39</f>
        <v>0</v>
      </c>
      <c r="Q1095">
        <f>'b12'!AQ39</f>
        <v>0</v>
      </c>
      <c r="R1095">
        <f>'b12'!AR39</f>
        <v>0</v>
      </c>
      <c r="S1095">
        <f>'b12'!AS39</f>
        <v>0</v>
      </c>
      <c r="T1095">
        <f>'b12'!AT39</f>
        <v>0</v>
      </c>
      <c r="U1095">
        <f>'b12'!AU39</f>
        <v>0</v>
      </c>
      <c r="V1095">
        <f>'b12'!AV39</f>
        <v>0</v>
      </c>
      <c r="W1095">
        <f>'b12'!AW39</f>
        <v>0</v>
      </c>
      <c r="X1095" t="str">
        <f>'b12'!AY39</f>
        <v>Q020101</v>
      </c>
      <c r="Y1095">
        <f>'b12'!AZ39</f>
        <v>0</v>
      </c>
      <c r="Z1095">
        <f>'b12'!BA39</f>
        <v>0</v>
      </c>
      <c r="AA1095">
        <f>'b12'!BB39</f>
        <v>0</v>
      </c>
      <c r="AB1095">
        <f>'b12'!BC39</f>
        <v>0</v>
      </c>
      <c r="AC1095">
        <f>'b12'!BD39</f>
        <v>0</v>
      </c>
      <c r="AD1095">
        <f>'b12'!BE39</f>
        <v>0</v>
      </c>
      <c r="AE1095">
        <f>'b12'!BF39</f>
        <v>0</v>
      </c>
      <c r="AF1095">
        <f>'b12'!BG39</f>
        <v>0</v>
      </c>
      <c r="AG1095">
        <f>'b12'!BH39</f>
        <v>0</v>
      </c>
      <c r="AH1095">
        <f>'b12'!BI39</f>
        <v>0</v>
      </c>
      <c r="AI1095">
        <f>'b12'!BJ39</f>
        <v>0</v>
      </c>
      <c r="AJ1095">
        <f>'b12'!BK39</f>
        <v>0</v>
      </c>
      <c r="AK1095">
        <f>'b12'!BL39</f>
        <v>0</v>
      </c>
      <c r="AL1095">
        <f>'b12'!BM39</f>
        <v>0</v>
      </c>
      <c r="AM1095">
        <f>'b12'!BN39</f>
        <v>0</v>
      </c>
      <c r="AN1095">
        <f>'b12'!BO39</f>
        <v>0</v>
      </c>
      <c r="AO1095">
        <f>'b12'!BP39</f>
        <v>0</v>
      </c>
      <c r="AP1095">
        <f>'b12'!BQ39</f>
        <v>0</v>
      </c>
      <c r="AQ1095">
        <f>'b12'!BR39</f>
        <v>0</v>
      </c>
      <c r="AR1095">
        <f>'b12'!BS39</f>
        <v>0</v>
      </c>
      <c r="AS1095" t="str">
        <f>'b12'!BU39</f>
        <v>Q020101</v>
      </c>
      <c r="AT1095">
        <f>'b12'!BV39</f>
        <v>0</v>
      </c>
      <c r="AU1095">
        <f>'b12'!BW39</f>
        <v>0</v>
      </c>
      <c r="AV1095">
        <f>'b12'!BX39</f>
        <v>0</v>
      </c>
      <c r="AW1095">
        <f>'b12'!BY39</f>
        <v>0</v>
      </c>
      <c r="AX1095">
        <f>'b12'!BZ39</f>
        <v>0</v>
      </c>
      <c r="AY1095">
        <f>'b12'!CA39</f>
        <v>0</v>
      </c>
      <c r="AZ1095">
        <f>'b12'!CB39</f>
        <v>0</v>
      </c>
      <c r="BA1095">
        <f>'b12'!CC39</f>
        <v>0</v>
      </c>
      <c r="BB1095">
        <f>'b12'!CD39</f>
        <v>0</v>
      </c>
      <c r="BC1095">
        <f>'b12'!CE39</f>
        <v>0</v>
      </c>
      <c r="BD1095">
        <f>'b12'!CF39</f>
        <v>0</v>
      </c>
      <c r="BE1095">
        <f>'b12'!CG39</f>
        <v>0</v>
      </c>
      <c r="BF1095">
        <f>'b12'!CH39</f>
        <v>0</v>
      </c>
      <c r="BG1095">
        <f>'b12'!CI39</f>
        <v>0</v>
      </c>
      <c r="BH1095">
        <f>'b12'!CJ39</f>
        <v>0</v>
      </c>
      <c r="BI1095">
        <f>'b12'!CK39</f>
        <v>0</v>
      </c>
      <c r="BJ1095">
        <f>'b12'!CL39</f>
        <v>0</v>
      </c>
      <c r="BK1095">
        <f>'b12'!CM39</f>
        <v>0</v>
      </c>
      <c r="BL1095">
        <f>'b12'!CN39</f>
        <v>0</v>
      </c>
      <c r="BM1095">
        <f>'b12'!CO39</f>
        <v>0</v>
      </c>
      <c r="BN1095" t="str">
        <f>'b12'!CQ39</f>
        <v>Q020101</v>
      </c>
      <c r="BO1095">
        <f>'b12'!CR39</f>
        <v>0</v>
      </c>
      <c r="BP1095">
        <f>'b12'!CS39</f>
        <v>0</v>
      </c>
      <c r="BQ1095">
        <f>'b12'!CT39</f>
        <v>0</v>
      </c>
      <c r="BR1095">
        <f>'b12'!CU39</f>
        <v>0</v>
      </c>
      <c r="BS1095">
        <f>'b12'!CV39</f>
        <v>0</v>
      </c>
      <c r="BT1095">
        <f>'b12'!CW39</f>
        <v>0</v>
      </c>
      <c r="BU1095">
        <f>'b12'!CX39</f>
        <v>0</v>
      </c>
      <c r="BV1095">
        <f>'b12'!CY39</f>
        <v>0</v>
      </c>
      <c r="BW1095">
        <f>'b12'!CZ39</f>
        <v>0</v>
      </c>
      <c r="BX1095">
        <f>'b12'!DA39</f>
        <v>0</v>
      </c>
      <c r="BY1095">
        <f>'b12'!DB39</f>
        <v>0</v>
      </c>
      <c r="BZ1095">
        <f>'b12'!DC39</f>
        <v>0</v>
      </c>
      <c r="CA1095">
        <f>'b12'!DD39</f>
        <v>0</v>
      </c>
      <c r="CB1095">
        <f>'b12'!DE39</f>
        <v>0</v>
      </c>
      <c r="CC1095">
        <f>'b12'!DF39</f>
        <v>0</v>
      </c>
      <c r="CD1095">
        <f>'b12'!DG39</f>
        <v>0</v>
      </c>
      <c r="CE1095">
        <f>'b12'!DH39</f>
        <v>0</v>
      </c>
      <c r="CF1095">
        <f>'b12'!DI39</f>
        <v>0</v>
      </c>
      <c r="CG1095">
        <f>'b12'!DJ39</f>
        <v>0</v>
      </c>
      <c r="CH1095">
        <f>'b12'!DK39</f>
        <v>0</v>
      </c>
    </row>
    <row r="1096" spans="1:86" x14ac:dyDescent="0.25">
      <c r="A1096" t="str">
        <f>'b12'!E40</f>
        <v>3712</v>
      </c>
      <c r="B1096" t="str">
        <f>'b12'!F40</f>
        <v>312</v>
      </c>
      <c r="C1096" t="str">
        <f>'b12'!AC40</f>
        <v>N010203</v>
      </c>
      <c r="D1096" t="str">
        <f>'b12'!AD40</f>
        <v>N020203</v>
      </c>
      <c r="E1096" t="str">
        <f>'b12'!AE40</f>
        <v>N030203</v>
      </c>
      <c r="F1096">
        <f>'b12'!AF40</f>
        <v>0</v>
      </c>
      <c r="G1096">
        <f>'b12'!AG40</f>
        <v>0</v>
      </c>
      <c r="H1096">
        <f>'b12'!AH40</f>
        <v>0</v>
      </c>
      <c r="I1096">
        <f>'b12'!AI40</f>
        <v>0</v>
      </c>
      <c r="J1096">
        <f>'b12'!AJ40</f>
        <v>0</v>
      </c>
      <c r="K1096">
        <f>'b12'!AK40</f>
        <v>0</v>
      </c>
      <c r="L1096">
        <f>'b12'!AL40</f>
        <v>0</v>
      </c>
      <c r="M1096">
        <f>'b12'!AM40</f>
        <v>0</v>
      </c>
      <c r="N1096">
        <f>'b12'!AN40</f>
        <v>0</v>
      </c>
      <c r="O1096">
        <f>'b12'!AO40</f>
        <v>0</v>
      </c>
      <c r="P1096">
        <f>'b12'!AP40</f>
        <v>0</v>
      </c>
      <c r="Q1096">
        <f>'b12'!AQ40</f>
        <v>0</v>
      </c>
      <c r="R1096">
        <f>'b12'!AR40</f>
        <v>0</v>
      </c>
      <c r="S1096">
        <f>'b12'!AS40</f>
        <v>0</v>
      </c>
      <c r="T1096">
        <f>'b12'!AT40</f>
        <v>0</v>
      </c>
      <c r="U1096">
        <f>'b12'!AU40</f>
        <v>0</v>
      </c>
      <c r="V1096">
        <f>'b12'!AV40</f>
        <v>0</v>
      </c>
      <c r="W1096">
        <f>'b12'!AW40</f>
        <v>0</v>
      </c>
      <c r="X1096" t="str">
        <f>'b12'!AY40</f>
        <v>N0102NA</v>
      </c>
      <c r="Y1096" t="str">
        <f>'b12'!AZ40</f>
        <v>N0202NA</v>
      </c>
      <c r="Z1096" t="str">
        <f>'b12'!BA40</f>
        <v>N0302NA</v>
      </c>
      <c r="AA1096">
        <f>'b12'!BB40</f>
        <v>0</v>
      </c>
      <c r="AB1096">
        <f>'b12'!BC40</f>
        <v>0</v>
      </c>
      <c r="AC1096">
        <f>'b12'!BD40</f>
        <v>0</v>
      </c>
      <c r="AD1096">
        <f>'b12'!BE40</f>
        <v>0</v>
      </c>
      <c r="AE1096">
        <f>'b12'!BF40</f>
        <v>0</v>
      </c>
      <c r="AF1096">
        <f>'b12'!BG40</f>
        <v>0</v>
      </c>
      <c r="AG1096">
        <f>'b12'!BH40</f>
        <v>0</v>
      </c>
      <c r="AH1096">
        <f>'b12'!BI40</f>
        <v>0</v>
      </c>
      <c r="AI1096">
        <f>'b12'!BJ40</f>
        <v>0</v>
      </c>
      <c r="AJ1096">
        <f>'b12'!BK40</f>
        <v>0</v>
      </c>
      <c r="AK1096">
        <f>'b12'!BL40</f>
        <v>0</v>
      </c>
      <c r="AL1096">
        <f>'b12'!BM40</f>
        <v>0</v>
      </c>
      <c r="AM1096">
        <f>'b12'!BN40</f>
        <v>0</v>
      </c>
      <c r="AN1096">
        <f>'b12'!BO40</f>
        <v>0</v>
      </c>
      <c r="AO1096">
        <f>'b12'!BP40</f>
        <v>0</v>
      </c>
      <c r="AP1096">
        <f>'b12'!BQ40</f>
        <v>0</v>
      </c>
      <c r="AQ1096">
        <f>'b12'!BR40</f>
        <v>0</v>
      </c>
      <c r="AR1096">
        <f>'b12'!BS40</f>
        <v>0</v>
      </c>
      <c r="AS1096" t="str">
        <f>'b12'!BU40</f>
        <v>N0102NA</v>
      </c>
      <c r="AT1096" t="str">
        <f>'b12'!BV40</f>
        <v>N0202NA</v>
      </c>
      <c r="AU1096" t="str">
        <f>'b12'!BW40</f>
        <v>N0302NA</v>
      </c>
      <c r="AV1096">
        <f>'b12'!BX40</f>
        <v>0</v>
      </c>
      <c r="AW1096">
        <f>'b12'!BY40</f>
        <v>0</v>
      </c>
      <c r="AX1096">
        <f>'b12'!BZ40</f>
        <v>0</v>
      </c>
      <c r="AY1096">
        <f>'b12'!CA40</f>
        <v>0</v>
      </c>
      <c r="AZ1096">
        <f>'b12'!CB40</f>
        <v>0</v>
      </c>
      <c r="BA1096">
        <f>'b12'!CC40</f>
        <v>0</v>
      </c>
      <c r="BB1096">
        <f>'b12'!CD40</f>
        <v>0</v>
      </c>
      <c r="BC1096">
        <f>'b12'!CE40</f>
        <v>0</v>
      </c>
      <c r="BD1096">
        <f>'b12'!CF40</f>
        <v>0</v>
      </c>
      <c r="BE1096">
        <f>'b12'!CG40</f>
        <v>0</v>
      </c>
      <c r="BF1096">
        <f>'b12'!CH40</f>
        <v>0</v>
      </c>
      <c r="BG1096">
        <f>'b12'!CI40</f>
        <v>0</v>
      </c>
      <c r="BH1096">
        <f>'b12'!CJ40</f>
        <v>0</v>
      </c>
      <c r="BI1096">
        <f>'b12'!CK40</f>
        <v>0</v>
      </c>
      <c r="BJ1096">
        <f>'b12'!CL40</f>
        <v>0</v>
      </c>
      <c r="BK1096">
        <f>'b12'!CM40</f>
        <v>0</v>
      </c>
      <c r="BL1096">
        <f>'b12'!CN40</f>
        <v>0</v>
      </c>
      <c r="BM1096">
        <f>'b12'!CO40</f>
        <v>0</v>
      </c>
      <c r="BN1096" t="str">
        <f>'b12'!CQ40</f>
        <v>N0102NA</v>
      </c>
      <c r="BO1096" t="str">
        <f>'b12'!CR40</f>
        <v>N0202NA</v>
      </c>
      <c r="BP1096" t="str">
        <f>'b12'!CS40</f>
        <v>N0302NA</v>
      </c>
      <c r="BQ1096">
        <f>'b12'!CT40</f>
        <v>0</v>
      </c>
      <c r="BR1096">
        <f>'b12'!CU40</f>
        <v>0</v>
      </c>
      <c r="BS1096">
        <f>'b12'!CV40</f>
        <v>0</v>
      </c>
      <c r="BT1096">
        <f>'b12'!CW40</f>
        <v>0</v>
      </c>
      <c r="BU1096">
        <f>'b12'!CX40</f>
        <v>0</v>
      </c>
      <c r="BV1096">
        <f>'b12'!CY40</f>
        <v>0</v>
      </c>
      <c r="BW1096">
        <f>'b12'!CZ40</f>
        <v>0</v>
      </c>
      <c r="BX1096">
        <f>'b12'!DA40</f>
        <v>0</v>
      </c>
      <c r="BY1096">
        <f>'b12'!DB40</f>
        <v>0</v>
      </c>
      <c r="BZ1096">
        <f>'b12'!DC40</f>
        <v>0</v>
      </c>
      <c r="CA1096">
        <f>'b12'!DD40</f>
        <v>0</v>
      </c>
      <c r="CB1096">
        <f>'b12'!DE40</f>
        <v>0</v>
      </c>
      <c r="CC1096">
        <f>'b12'!DF40</f>
        <v>0</v>
      </c>
      <c r="CD1096">
        <f>'b12'!DG40</f>
        <v>0</v>
      </c>
      <c r="CE1096">
        <f>'b12'!DH40</f>
        <v>0</v>
      </c>
      <c r="CF1096">
        <f>'b12'!DI40</f>
        <v>0</v>
      </c>
      <c r="CG1096">
        <f>'b12'!DJ40</f>
        <v>0</v>
      </c>
      <c r="CH1096">
        <f>'b12'!DK40</f>
        <v>0</v>
      </c>
    </row>
    <row r="1097" spans="1:86" x14ac:dyDescent="0.25">
      <c r="A1097" t="str">
        <f>'b12'!E41</f>
        <v>3812</v>
      </c>
      <c r="B1097" t="str">
        <f>'b12'!F41</f>
        <v>312</v>
      </c>
      <c r="C1097" t="str">
        <f>'b12'!AC41</f>
        <v>Q020101</v>
      </c>
      <c r="D1097" t="str">
        <f>'b12'!AD41</f>
        <v>P010104</v>
      </c>
      <c r="E1097" t="str">
        <f>'b12'!AE41</f>
        <v>P020104</v>
      </c>
      <c r="F1097" t="str">
        <f>'b12'!AF41</f>
        <v>P030104</v>
      </c>
      <c r="G1097" t="str">
        <f>'b12'!AG41</f>
        <v>P040104</v>
      </c>
      <c r="H1097" t="str">
        <f>'b12'!AH41</f>
        <v>P050104</v>
      </c>
      <c r="I1097" t="str">
        <f>'b12'!AI41</f>
        <v>P060104</v>
      </c>
      <c r="J1097" t="str">
        <f>'b12'!AJ41</f>
        <v>P070104</v>
      </c>
      <c r="K1097" t="str">
        <f>'b12'!AK41</f>
        <v>P080104</v>
      </c>
      <c r="L1097" t="str">
        <f>'b12'!AL41</f>
        <v>P090104</v>
      </c>
      <c r="M1097" t="str">
        <f>'b12'!AM41</f>
        <v>P010204</v>
      </c>
      <c r="N1097" t="str">
        <f>'b12'!AN41</f>
        <v>P020204</v>
      </c>
      <c r="O1097" t="str">
        <f>'b12'!AO41</f>
        <v>P030204</v>
      </c>
      <c r="P1097" t="str">
        <f>'b12'!AP41</f>
        <v>P040204</v>
      </c>
      <c r="Q1097" t="str">
        <f>'b12'!AQ41</f>
        <v>P050204</v>
      </c>
      <c r="R1097" t="str">
        <f>'b12'!AR41</f>
        <v>P060204</v>
      </c>
      <c r="S1097" t="str">
        <f>'b12'!AS41</f>
        <v>P070204</v>
      </c>
      <c r="T1097" t="str">
        <f>'b12'!AT41</f>
        <v>P080204</v>
      </c>
      <c r="U1097" t="str">
        <f>'b12'!AU41</f>
        <v>P090204</v>
      </c>
      <c r="V1097">
        <f>'b12'!AV41</f>
        <v>0</v>
      </c>
      <c r="W1097">
        <f>'b12'!AW41</f>
        <v>0</v>
      </c>
      <c r="X1097" t="str">
        <f>'b12'!AY41</f>
        <v>Q020101</v>
      </c>
      <c r="Y1097" t="str">
        <f>'b12'!AZ41</f>
        <v>P010101</v>
      </c>
      <c r="Z1097" t="str">
        <f>'b12'!BA41</f>
        <v>P020101</v>
      </c>
      <c r="AA1097" t="str">
        <f>'b12'!BB41</f>
        <v>P030101</v>
      </c>
      <c r="AB1097" t="str">
        <f>'b12'!BC41</f>
        <v>P040101</v>
      </c>
      <c r="AC1097" t="str">
        <f>'b12'!BD41</f>
        <v>P050101</v>
      </c>
      <c r="AD1097" t="str">
        <f>'b12'!BE41</f>
        <v>P060101</v>
      </c>
      <c r="AE1097" t="str">
        <f>'b12'!BF41</f>
        <v>P070101</v>
      </c>
      <c r="AF1097" t="str">
        <f>'b12'!BG41</f>
        <v>P080101</v>
      </c>
      <c r="AG1097" t="str">
        <f>'b12'!BH41</f>
        <v>P090101</v>
      </c>
      <c r="AH1097" t="str">
        <f>'b12'!BI41</f>
        <v>P010201</v>
      </c>
      <c r="AI1097" t="str">
        <f>'b12'!BJ41</f>
        <v>P020201</v>
      </c>
      <c r="AJ1097" t="str">
        <f>'b12'!BK41</f>
        <v>P030201</v>
      </c>
      <c r="AK1097" t="str">
        <f>'b12'!BL41</f>
        <v>P040201</v>
      </c>
      <c r="AL1097" t="str">
        <f>'b12'!BM41</f>
        <v>P050201</v>
      </c>
      <c r="AM1097" t="str">
        <f>'b12'!BN41</f>
        <v>P060201</v>
      </c>
      <c r="AN1097" t="str">
        <f>'b12'!BO41</f>
        <v>P070201</v>
      </c>
      <c r="AO1097" t="str">
        <f>'b12'!BP41</f>
        <v>P080201</v>
      </c>
      <c r="AP1097" t="str">
        <f>'b12'!BQ41</f>
        <v>P090201</v>
      </c>
      <c r="AQ1097">
        <f>'b12'!BR41</f>
        <v>0</v>
      </c>
      <c r="AR1097">
        <f>'b12'!BS41</f>
        <v>0</v>
      </c>
      <c r="AS1097" t="str">
        <f>'b12'!BU41</f>
        <v>Q020101</v>
      </c>
      <c r="AT1097" t="str">
        <f>'b12'!BV41</f>
        <v>P010102</v>
      </c>
      <c r="AU1097" t="str">
        <f>'b12'!BW41</f>
        <v>P020102</v>
      </c>
      <c r="AV1097" t="str">
        <f>'b12'!BX41</f>
        <v>P030102</v>
      </c>
      <c r="AW1097" t="str">
        <f>'b12'!BY41</f>
        <v>P040102</v>
      </c>
      <c r="AX1097" t="str">
        <f>'b12'!BZ41</f>
        <v>P050102</v>
      </c>
      <c r="AY1097" t="str">
        <f>'b12'!CA41</f>
        <v>P060102</v>
      </c>
      <c r="AZ1097" t="str">
        <f>'b12'!CB41</f>
        <v>P070102</v>
      </c>
      <c r="BA1097" t="str">
        <f>'b12'!CC41</f>
        <v>P080102</v>
      </c>
      <c r="BB1097" t="str">
        <f>'b12'!CD41</f>
        <v>P090102</v>
      </c>
      <c r="BC1097" t="str">
        <f>'b12'!CE41</f>
        <v>P010202</v>
      </c>
      <c r="BD1097" t="str">
        <f>'b12'!CF41</f>
        <v>P020202</v>
      </c>
      <c r="BE1097" t="str">
        <f>'b12'!CG41</f>
        <v>P030202</v>
      </c>
      <c r="BF1097" t="str">
        <f>'b12'!CH41</f>
        <v>P040202</v>
      </c>
      <c r="BG1097" t="str">
        <f>'b12'!CI41</f>
        <v>P050202</v>
      </c>
      <c r="BH1097" t="str">
        <f>'b12'!CJ41</f>
        <v>P060202</v>
      </c>
      <c r="BI1097" t="str">
        <f>'b12'!CK41</f>
        <v>P070202</v>
      </c>
      <c r="BJ1097" t="str">
        <f>'b12'!CL41</f>
        <v>P080202</v>
      </c>
      <c r="BK1097" t="str">
        <f>'b12'!CM41</f>
        <v>P090202</v>
      </c>
      <c r="BL1097">
        <f>'b12'!CN41</f>
        <v>0</v>
      </c>
      <c r="BM1097">
        <f>'b12'!CO41</f>
        <v>0</v>
      </c>
      <c r="BN1097" t="str">
        <f>'b12'!CQ41</f>
        <v>Q020101</v>
      </c>
      <c r="BO1097" t="str">
        <f>'b12'!CR41</f>
        <v>P0101NA</v>
      </c>
      <c r="BP1097" t="str">
        <f>'b12'!CS41</f>
        <v>P0201NA</v>
      </c>
      <c r="BQ1097" t="str">
        <f>'b12'!CT41</f>
        <v>P0301NA</v>
      </c>
      <c r="BR1097" t="str">
        <f>'b12'!CU41</f>
        <v>P0401NA</v>
      </c>
      <c r="BS1097" t="str">
        <f>'b12'!CV41</f>
        <v>P0501NA</v>
      </c>
      <c r="BT1097" t="str">
        <f>'b12'!CW41</f>
        <v>P0601NA</v>
      </c>
      <c r="BU1097" t="str">
        <f>'b12'!CX41</f>
        <v>P0701NA</v>
      </c>
      <c r="BV1097" t="str">
        <f>'b12'!CY41</f>
        <v>P0801NA</v>
      </c>
      <c r="BW1097" t="str">
        <f>'b12'!CZ41</f>
        <v>P0901NA</v>
      </c>
      <c r="BX1097" t="str">
        <f>'b12'!DA41</f>
        <v>P0102NA</v>
      </c>
      <c r="BY1097" t="str">
        <f>'b12'!DB41</f>
        <v>P0202NA</v>
      </c>
      <c r="BZ1097" t="str">
        <f>'b12'!DC41</f>
        <v>P0302NA</v>
      </c>
      <c r="CA1097" t="str">
        <f>'b12'!DD41</f>
        <v>P0402NA</v>
      </c>
      <c r="CB1097" t="str">
        <f>'b12'!DE41</f>
        <v>P0502NA</v>
      </c>
      <c r="CC1097" t="str">
        <f>'b12'!DF41</f>
        <v>P0602NA</v>
      </c>
      <c r="CD1097" t="str">
        <f>'b12'!DG41</f>
        <v>P0702NA</v>
      </c>
      <c r="CE1097" t="str">
        <f>'b12'!DH41</f>
        <v>P0802NA</v>
      </c>
      <c r="CF1097" t="str">
        <f>'b12'!DI41</f>
        <v>P0902NA</v>
      </c>
      <c r="CG1097">
        <f>'b12'!DJ41</f>
        <v>0</v>
      </c>
      <c r="CH1097">
        <f>'b12'!DK41</f>
        <v>0</v>
      </c>
    </row>
    <row r="1098" spans="1:86" x14ac:dyDescent="0.25">
      <c r="A1098" t="str">
        <f>'b12'!E42</f>
        <v>3912</v>
      </c>
      <c r="B1098" t="str">
        <f>'b12'!F42</f>
        <v>312</v>
      </c>
      <c r="C1098" t="str">
        <f>'b12'!AC42</f>
        <v>Q020101</v>
      </c>
      <c r="D1098" t="str">
        <f>'b12'!AD42</f>
        <v>P010104</v>
      </c>
      <c r="E1098" t="str">
        <f>'b12'!AE42</f>
        <v>P020104</v>
      </c>
      <c r="F1098" t="str">
        <f>'b12'!AF42</f>
        <v>P030104</v>
      </c>
      <c r="G1098" t="str">
        <f>'b12'!AG42</f>
        <v>P040104</v>
      </c>
      <c r="H1098" t="str">
        <f>'b12'!AH42</f>
        <v>P050104</v>
      </c>
      <c r="I1098" t="str">
        <f>'b12'!AI42</f>
        <v>P060104</v>
      </c>
      <c r="J1098" t="str">
        <f>'b12'!AJ42</f>
        <v>P070104</v>
      </c>
      <c r="K1098" t="str">
        <f>'b12'!AK42</f>
        <v>P080104</v>
      </c>
      <c r="L1098" t="str">
        <f>'b12'!AL42</f>
        <v>P010204</v>
      </c>
      <c r="M1098" t="str">
        <f>'b12'!AM42</f>
        <v>P020204</v>
      </c>
      <c r="N1098" t="str">
        <f>'b12'!AN42</f>
        <v>P030204</v>
      </c>
      <c r="O1098" t="str">
        <f>'b12'!AO42</f>
        <v>P040204</v>
      </c>
      <c r="P1098" t="str">
        <f>'b12'!AP42</f>
        <v>P050204</v>
      </c>
      <c r="Q1098" t="str">
        <f>'b12'!AQ42</f>
        <v>P060204</v>
      </c>
      <c r="R1098" t="str">
        <f>'b12'!AR42</f>
        <v>P070204</v>
      </c>
      <c r="S1098" t="str">
        <f>'b12'!AS42</f>
        <v>P080204</v>
      </c>
      <c r="T1098">
        <f>'b12'!AT42</f>
        <v>0</v>
      </c>
      <c r="U1098">
        <f>'b12'!AU42</f>
        <v>0</v>
      </c>
      <c r="V1098">
        <f>'b12'!AV42</f>
        <v>0</v>
      </c>
      <c r="W1098">
        <f>'b12'!AW42</f>
        <v>0</v>
      </c>
      <c r="X1098" t="str">
        <f>'b12'!AY42</f>
        <v>Q020101</v>
      </c>
      <c r="Y1098" t="str">
        <f>'b12'!AZ42</f>
        <v>P010101</v>
      </c>
      <c r="Z1098" t="str">
        <f>'b12'!BA42</f>
        <v>P020101</v>
      </c>
      <c r="AA1098" t="str">
        <f>'b12'!BB42</f>
        <v>P030101</v>
      </c>
      <c r="AB1098" t="str">
        <f>'b12'!BC42</f>
        <v>P040101</v>
      </c>
      <c r="AC1098" t="str">
        <f>'b12'!BD42</f>
        <v>P050101</v>
      </c>
      <c r="AD1098" t="str">
        <f>'b12'!BE42</f>
        <v>P060101</v>
      </c>
      <c r="AE1098" t="str">
        <f>'b12'!BF42</f>
        <v>P070101</v>
      </c>
      <c r="AF1098" t="str">
        <f>'b12'!BG42</f>
        <v>P080101</v>
      </c>
      <c r="AG1098" t="str">
        <f>'b12'!BH42</f>
        <v>P010201</v>
      </c>
      <c r="AH1098" t="str">
        <f>'b12'!BI42</f>
        <v>P020201</v>
      </c>
      <c r="AI1098" t="str">
        <f>'b12'!BJ42</f>
        <v>P030201</v>
      </c>
      <c r="AJ1098" t="str">
        <f>'b12'!BK42</f>
        <v>P040201</v>
      </c>
      <c r="AK1098" t="str">
        <f>'b12'!BL42</f>
        <v>P050201</v>
      </c>
      <c r="AL1098" t="str">
        <f>'b12'!BM42</f>
        <v>P060201</v>
      </c>
      <c r="AM1098" t="str">
        <f>'b12'!BN42</f>
        <v>P070201</v>
      </c>
      <c r="AN1098" t="str">
        <f>'b12'!BO42</f>
        <v>P080201</v>
      </c>
      <c r="AO1098">
        <f>'b12'!BP42</f>
        <v>0</v>
      </c>
      <c r="AP1098">
        <f>'b12'!BQ42</f>
        <v>0</v>
      </c>
      <c r="AQ1098">
        <f>'b12'!BR42</f>
        <v>0</v>
      </c>
      <c r="AR1098">
        <f>'b12'!BS42</f>
        <v>0</v>
      </c>
      <c r="AS1098" t="str">
        <f>'b12'!BU42</f>
        <v>Q020101</v>
      </c>
      <c r="AT1098" t="str">
        <f>'b12'!BV42</f>
        <v>P010102</v>
      </c>
      <c r="AU1098" t="str">
        <f>'b12'!BW42</f>
        <v>P020102</v>
      </c>
      <c r="AV1098" t="str">
        <f>'b12'!BX42</f>
        <v>P030102</v>
      </c>
      <c r="AW1098" t="str">
        <f>'b12'!BY42</f>
        <v>P040102</v>
      </c>
      <c r="AX1098" t="str">
        <f>'b12'!BZ42</f>
        <v>P050102</v>
      </c>
      <c r="AY1098" t="str">
        <f>'b12'!CA42</f>
        <v>P060102</v>
      </c>
      <c r="AZ1098" t="str">
        <f>'b12'!CB42</f>
        <v>P070102</v>
      </c>
      <c r="BA1098" t="str">
        <f>'b12'!CC42</f>
        <v>P080102</v>
      </c>
      <c r="BB1098" t="str">
        <f>'b12'!CD42</f>
        <v>P010202</v>
      </c>
      <c r="BC1098" t="str">
        <f>'b12'!CE42</f>
        <v>P020202</v>
      </c>
      <c r="BD1098" t="str">
        <f>'b12'!CF42</f>
        <v>P030202</v>
      </c>
      <c r="BE1098" t="str">
        <f>'b12'!CG42</f>
        <v>P040202</v>
      </c>
      <c r="BF1098" t="str">
        <f>'b12'!CH42</f>
        <v>P050202</v>
      </c>
      <c r="BG1098" t="str">
        <f>'b12'!CI42</f>
        <v>P060202</v>
      </c>
      <c r="BH1098" t="str">
        <f>'b12'!CJ42</f>
        <v>P070202</v>
      </c>
      <c r="BI1098" t="str">
        <f>'b12'!CK42</f>
        <v>P080202</v>
      </c>
      <c r="BJ1098">
        <f>'b12'!CL42</f>
        <v>0</v>
      </c>
      <c r="BK1098">
        <f>'b12'!CM42</f>
        <v>0</v>
      </c>
      <c r="BL1098">
        <f>'b12'!CN42</f>
        <v>0</v>
      </c>
      <c r="BM1098">
        <f>'b12'!CO42</f>
        <v>0</v>
      </c>
      <c r="BN1098" t="str">
        <f>'b12'!CQ42</f>
        <v>Q020101</v>
      </c>
      <c r="BO1098" t="str">
        <f>'b12'!CR42</f>
        <v>P0101NA</v>
      </c>
      <c r="BP1098" t="str">
        <f>'b12'!CS42</f>
        <v>P0201NA</v>
      </c>
      <c r="BQ1098" t="str">
        <f>'b12'!CT42</f>
        <v>P0301NA</v>
      </c>
      <c r="BR1098" t="str">
        <f>'b12'!CU42</f>
        <v>P0401NA</v>
      </c>
      <c r="BS1098" t="str">
        <f>'b12'!CV42</f>
        <v>P0501NA</v>
      </c>
      <c r="BT1098" t="str">
        <f>'b12'!CW42</f>
        <v>P0601NA</v>
      </c>
      <c r="BU1098" t="str">
        <f>'b12'!CX42</f>
        <v>P0701NA</v>
      </c>
      <c r="BV1098" t="str">
        <f>'b12'!CY42</f>
        <v>P0801NA</v>
      </c>
      <c r="BW1098" t="str">
        <f>'b12'!CZ42</f>
        <v>P0102NA</v>
      </c>
      <c r="BX1098" t="str">
        <f>'b12'!DA42</f>
        <v>P0202NA</v>
      </c>
      <c r="BY1098" t="str">
        <f>'b12'!DB42</f>
        <v>P0302NA</v>
      </c>
      <c r="BZ1098" t="str">
        <f>'b12'!DC42</f>
        <v>P0402NA</v>
      </c>
      <c r="CA1098" t="str">
        <f>'b12'!DD42</f>
        <v>P0502NA</v>
      </c>
      <c r="CB1098" t="str">
        <f>'b12'!DE42</f>
        <v>P0602NA</v>
      </c>
      <c r="CC1098" t="str">
        <f>'b12'!DF42</f>
        <v>P0702NA</v>
      </c>
      <c r="CD1098" t="str">
        <f>'b12'!DG42</f>
        <v>P0802NA</v>
      </c>
      <c r="CE1098">
        <f>'b12'!DH42</f>
        <v>0</v>
      </c>
      <c r="CF1098">
        <f>'b12'!DI42</f>
        <v>0</v>
      </c>
      <c r="CG1098">
        <f>'b12'!DJ42</f>
        <v>0</v>
      </c>
      <c r="CH1098">
        <f>'b12'!DK42</f>
        <v>0</v>
      </c>
    </row>
    <row r="1099" spans="1:86" x14ac:dyDescent="0.25">
      <c r="A1099" t="str">
        <f>'b12'!E43</f>
        <v>31012</v>
      </c>
      <c r="B1099" t="str">
        <f>'b12'!F43</f>
        <v>312</v>
      </c>
      <c r="C1099" t="str">
        <f>'b12'!AC43</f>
        <v>Q020101</v>
      </c>
      <c r="D1099" t="str">
        <f>'b12'!AD43</f>
        <v>N040203</v>
      </c>
      <c r="E1099" t="str">
        <f>'b12'!AE43</f>
        <v>N050203</v>
      </c>
      <c r="F1099" t="str">
        <f>'b12'!AF43</f>
        <v>P010104</v>
      </c>
      <c r="G1099" t="str">
        <f>'b12'!AG43</f>
        <v>P020104</v>
      </c>
      <c r="H1099" t="str">
        <f>'b12'!AH43</f>
        <v>P030104</v>
      </c>
      <c r="I1099" t="str">
        <f>'b12'!AI43</f>
        <v>P040104</v>
      </c>
      <c r="J1099" t="str">
        <f>'b12'!AJ43</f>
        <v>P050104</v>
      </c>
      <c r="K1099" t="str">
        <f>'b12'!AK43</f>
        <v>P060104</v>
      </c>
      <c r="L1099" t="str">
        <f>'b12'!AL43</f>
        <v>P070104</v>
      </c>
      <c r="M1099" t="str">
        <f>'b12'!AM43</f>
        <v>P080104</v>
      </c>
      <c r="N1099" t="str">
        <f>'b12'!AN43</f>
        <v>P090104</v>
      </c>
      <c r="O1099" t="str">
        <f>'b12'!AO43</f>
        <v>P010204</v>
      </c>
      <c r="P1099" t="str">
        <f>'b12'!AP43</f>
        <v>P020204</v>
      </c>
      <c r="Q1099" t="str">
        <f>'b12'!AQ43</f>
        <v>P030204</v>
      </c>
      <c r="R1099" t="str">
        <f>'b12'!AR43</f>
        <v>P040204</v>
      </c>
      <c r="S1099" t="str">
        <f>'b12'!AS43</f>
        <v>P050204</v>
      </c>
      <c r="T1099" t="str">
        <f>'b12'!AT43</f>
        <v>P060204</v>
      </c>
      <c r="U1099" t="str">
        <f>'b12'!AU43</f>
        <v>P070204</v>
      </c>
      <c r="V1099" t="str">
        <f>'b12'!AV43</f>
        <v>P080204</v>
      </c>
      <c r="W1099" t="str">
        <f>'b12'!AW43</f>
        <v>P090204</v>
      </c>
      <c r="X1099" t="str">
        <f>'b12'!AY43</f>
        <v>Q020101</v>
      </c>
      <c r="Y1099" t="str">
        <f>'b12'!AZ43</f>
        <v>N0402NA</v>
      </c>
      <c r="Z1099" t="str">
        <f>'b12'!BA43</f>
        <v>N0502NA</v>
      </c>
      <c r="AA1099" t="str">
        <f>'b12'!BB43</f>
        <v>P010101</v>
      </c>
      <c r="AB1099" t="str">
        <f>'b12'!BC43</f>
        <v>P020101</v>
      </c>
      <c r="AC1099" t="str">
        <f>'b12'!BD43</f>
        <v>P030101</v>
      </c>
      <c r="AD1099" t="str">
        <f>'b12'!BE43</f>
        <v>P040101</v>
      </c>
      <c r="AE1099" t="str">
        <f>'b12'!BF43</f>
        <v>P050101</v>
      </c>
      <c r="AF1099" t="str">
        <f>'b12'!BG43</f>
        <v>P060101</v>
      </c>
      <c r="AG1099" t="str">
        <f>'b12'!BH43</f>
        <v>P070101</v>
      </c>
      <c r="AH1099" t="str">
        <f>'b12'!BI43</f>
        <v>P080101</v>
      </c>
      <c r="AI1099" t="str">
        <f>'b12'!BJ43</f>
        <v>P090101</v>
      </c>
      <c r="AJ1099" t="str">
        <f>'b12'!BK43</f>
        <v>P010201</v>
      </c>
      <c r="AK1099" t="str">
        <f>'b12'!BL43</f>
        <v>P020201</v>
      </c>
      <c r="AL1099" t="str">
        <f>'b12'!BM43</f>
        <v>P030201</v>
      </c>
      <c r="AM1099" t="str">
        <f>'b12'!BN43</f>
        <v>P040201</v>
      </c>
      <c r="AN1099" t="str">
        <f>'b12'!BO43</f>
        <v>P050201</v>
      </c>
      <c r="AO1099" t="str">
        <f>'b12'!BP43</f>
        <v>P060201</v>
      </c>
      <c r="AP1099" t="str">
        <f>'b12'!BQ43</f>
        <v>P070201</v>
      </c>
      <c r="AQ1099" t="str">
        <f>'b12'!BR43</f>
        <v>P080201</v>
      </c>
      <c r="AR1099" t="str">
        <f>'b12'!BS43</f>
        <v>P090201</v>
      </c>
      <c r="AS1099" t="str">
        <f>'b12'!BU43</f>
        <v>Q020101</v>
      </c>
      <c r="AT1099" t="str">
        <f>'b12'!BV43</f>
        <v>N0402NA</v>
      </c>
      <c r="AU1099" t="str">
        <f>'b12'!BW43</f>
        <v>N0502NA</v>
      </c>
      <c r="AV1099" t="str">
        <f>'b12'!BX43</f>
        <v>P010102</v>
      </c>
      <c r="AW1099" t="str">
        <f>'b12'!BY43</f>
        <v>P020102</v>
      </c>
      <c r="AX1099" t="str">
        <f>'b12'!BZ43</f>
        <v>P030102</v>
      </c>
      <c r="AY1099" t="str">
        <f>'b12'!CA43</f>
        <v>P040102</v>
      </c>
      <c r="AZ1099" t="str">
        <f>'b12'!CB43</f>
        <v>P050102</v>
      </c>
      <c r="BA1099" t="str">
        <f>'b12'!CC43</f>
        <v>P060102</v>
      </c>
      <c r="BB1099" t="str">
        <f>'b12'!CD43</f>
        <v>P070102</v>
      </c>
      <c r="BC1099" t="str">
        <f>'b12'!CE43</f>
        <v>P080102</v>
      </c>
      <c r="BD1099" t="str">
        <f>'b12'!CF43</f>
        <v>P090102</v>
      </c>
      <c r="BE1099" t="str">
        <f>'b12'!CG43</f>
        <v>P010202</v>
      </c>
      <c r="BF1099" t="str">
        <f>'b12'!CH43</f>
        <v>P020202</v>
      </c>
      <c r="BG1099" t="str">
        <f>'b12'!CI43</f>
        <v>P030202</v>
      </c>
      <c r="BH1099" t="str">
        <f>'b12'!CJ43</f>
        <v>P040202</v>
      </c>
      <c r="BI1099" t="str">
        <f>'b12'!CK43</f>
        <v>P050202</v>
      </c>
      <c r="BJ1099" t="str">
        <f>'b12'!CL43</f>
        <v>P060202</v>
      </c>
      <c r="BK1099" t="str">
        <f>'b12'!CM43</f>
        <v>P070202</v>
      </c>
      <c r="BL1099" t="str">
        <f>'b12'!CN43</f>
        <v>P080202</v>
      </c>
      <c r="BM1099" t="str">
        <f>'b12'!CO43</f>
        <v>P090202</v>
      </c>
      <c r="BN1099" t="str">
        <f>'b12'!CQ43</f>
        <v>Q020101</v>
      </c>
      <c r="BO1099" t="str">
        <f>'b12'!CR43</f>
        <v>N0402NA</v>
      </c>
      <c r="BP1099" t="str">
        <f>'b12'!CS43</f>
        <v>N0502NA</v>
      </c>
      <c r="BQ1099" t="str">
        <f>'b12'!CT43</f>
        <v>P0101NA</v>
      </c>
      <c r="BR1099" t="str">
        <f>'b12'!CU43</f>
        <v>P0201NA</v>
      </c>
      <c r="BS1099" t="str">
        <f>'b12'!CV43</f>
        <v>P0301NA</v>
      </c>
      <c r="BT1099" t="str">
        <f>'b12'!CW43</f>
        <v>P0401NA</v>
      </c>
      <c r="BU1099" t="str">
        <f>'b12'!CX43</f>
        <v>P0501NA</v>
      </c>
      <c r="BV1099" t="str">
        <f>'b12'!CY43</f>
        <v>P0601NA</v>
      </c>
      <c r="BW1099" t="str">
        <f>'b12'!CZ43</f>
        <v>P0701NA</v>
      </c>
      <c r="BX1099" t="str">
        <f>'b12'!DA43</f>
        <v>P0801NA</v>
      </c>
      <c r="BY1099" t="str">
        <f>'b12'!DB43</f>
        <v>P0901NA</v>
      </c>
      <c r="BZ1099" t="str">
        <f>'b12'!DC43</f>
        <v>P0102NA</v>
      </c>
      <c r="CA1099" t="str">
        <f>'b12'!DD43</f>
        <v>P0202NA</v>
      </c>
      <c r="CB1099" t="str">
        <f>'b12'!DE43</f>
        <v>P0302NA</v>
      </c>
      <c r="CC1099" t="str">
        <f>'b12'!DF43</f>
        <v>P0402NA</v>
      </c>
      <c r="CD1099" t="str">
        <f>'b12'!DG43</f>
        <v>P0502NA</v>
      </c>
      <c r="CE1099" t="str">
        <f>'b12'!DH43</f>
        <v>P0602NA</v>
      </c>
      <c r="CF1099" t="str">
        <f>'b12'!DI43</f>
        <v>P0702NA</v>
      </c>
      <c r="CG1099" t="str">
        <f>'b12'!DJ43</f>
        <v>P0802NA</v>
      </c>
      <c r="CH1099" t="str">
        <f>'b12'!DK43</f>
        <v>P0902NA</v>
      </c>
    </row>
    <row r="1100" spans="1:86" x14ac:dyDescent="0.25">
      <c r="A1100" t="str">
        <f>'b12'!E44</f>
        <v>31112</v>
      </c>
      <c r="B1100" t="str">
        <f>'b12'!F44</f>
        <v>312</v>
      </c>
      <c r="C1100" t="str">
        <f>'b12'!AC44</f>
        <v>Q020101</v>
      </c>
      <c r="D1100" t="str">
        <f>'b12'!AD44</f>
        <v>N060203</v>
      </c>
      <c r="E1100" t="str">
        <f>'b12'!AE44</f>
        <v>P010104</v>
      </c>
      <c r="F1100" t="str">
        <f>'b12'!AF44</f>
        <v>P020104</v>
      </c>
      <c r="G1100" t="str">
        <f>'b12'!AG44</f>
        <v>P030104</v>
      </c>
      <c r="H1100" t="str">
        <f>'b12'!AH44</f>
        <v>P040104</v>
      </c>
      <c r="I1100" t="str">
        <f>'b12'!AI44</f>
        <v>P070104</v>
      </c>
      <c r="J1100" t="str">
        <f>'b12'!AJ44</f>
        <v>P090104</v>
      </c>
      <c r="K1100" t="str">
        <f>'b12'!AK44</f>
        <v>P010204</v>
      </c>
      <c r="L1100" t="str">
        <f>'b12'!AL44</f>
        <v>P020204</v>
      </c>
      <c r="M1100" t="str">
        <f>'b12'!AM44</f>
        <v>P030204</v>
      </c>
      <c r="N1100" t="str">
        <f>'b12'!AN44</f>
        <v>P040204</v>
      </c>
      <c r="O1100" t="str">
        <f>'b12'!AO44</f>
        <v>P070204</v>
      </c>
      <c r="P1100" t="str">
        <f>'b12'!AP44</f>
        <v>P090204</v>
      </c>
      <c r="Q1100">
        <f>'b12'!AQ44</f>
        <v>0</v>
      </c>
      <c r="R1100">
        <f>'b12'!AR44</f>
        <v>0</v>
      </c>
      <c r="S1100">
        <f>'b12'!AS44</f>
        <v>0</v>
      </c>
      <c r="T1100">
        <f>'b12'!AT44</f>
        <v>0</v>
      </c>
      <c r="U1100">
        <f>'b12'!AU44</f>
        <v>0</v>
      </c>
      <c r="V1100">
        <f>'b12'!AV44</f>
        <v>0</v>
      </c>
      <c r="W1100">
        <f>'b12'!AW44</f>
        <v>0</v>
      </c>
      <c r="X1100" t="str">
        <f>'b12'!AY44</f>
        <v>Q020101</v>
      </c>
      <c r="Y1100" t="str">
        <f>'b12'!AZ44</f>
        <v>N0602NA</v>
      </c>
      <c r="Z1100" t="str">
        <f>'b12'!BA44</f>
        <v>P010101</v>
      </c>
      <c r="AA1100" t="str">
        <f>'b12'!BB44</f>
        <v>P020101</v>
      </c>
      <c r="AB1100" t="str">
        <f>'b12'!BC44</f>
        <v>P030101</v>
      </c>
      <c r="AC1100" t="str">
        <f>'b12'!BD44</f>
        <v>P040101</v>
      </c>
      <c r="AD1100" t="str">
        <f>'b12'!BE44</f>
        <v>P070101</v>
      </c>
      <c r="AE1100" t="str">
        <f>'b12'!BF44</f>
        <v>P090101</v>
      </c>
      <c r="AF1100" t="str">
        <f>'b12'!BG44</f>
        <v>P010201</v>
      </c>
      <c r="AG1100" t="str">
        <f>'b12'!BH44</f>
        <v>P020201</v>
      </c>
      <c r="AH1100" t="str">
        <f>'b12'!BI44</f>
        <v>P030201</v>
      </c>
      <c r="AI1100" t="str">
        <f>'b12'!BJ44</f>
        <v>P040201</v>
      </c>
      <c r="AJ1100" t="str">
        <f>'b12'!BK44</f>
        <v>P070201</v>
      </c>
      <c r="AK1100" t="str">
        <f>'b12'!BL44</f>
        <v>P090201</v>
      </c>
      <c r="AL1100">
        <f>'b12'!BM44</f>
        <v>0</v>
      </c>
      <c r="AM1100">
        <f>'b12'!BN44</f>
        <v>0</v>
      </c>
      <c r="AN1100">
        <f>'b12'!BO44</f>
        <v>0</v>
      </c>
      <c r="AO1100">
        <f>'b12'!BP44</f>
        <v>0</v>
      </c>
      <c r="AP1100">
        <f>'b12'!BQ44</f>
        <v>0</v>
      </c>
      <c r="AQ1100">
        <f>'b12'!BR44</f>
        <v>0</v>
      </c>
      <c r="AR1100">
        <f>'b12'!BS44</f>
        <v>0</v>
      </c>
      <c r="AS1100" t="str">
        <f>'b12'!BU44</f>
        <v>Q020101</v>
      </c>
      <c r="AT1100" t="str">
        <f>'b12'!BV44</f>
        <v>N0602NA</v>
      </c>
      <c r="AU1100" t="str">
        <f>'b12'!BW44</f>
        <v>P010102</v>
      </c>
      <c r="AV1100" t="str">
        <f>'b12'!BX44</f>
        <v>P020102</v>
      </c>
      <c r="AW1100" t="str">
        <f>'b12'!BY44</f>
        <v>P030102</v>
      </c>
      <c r="AX1100" t="str">
        <f>'b12'!BZ44</f>
        <v>P040102</v>
      </c>
      <c r="AY1100" t="str">
        <f>'b12'!CA44</f>
        <v>P070102</v>
      </c>
      <c r="AZ1100" t="str">
        <f>'b12'!CB44</f>
        <v>P090102</v>
      </c>
      <c r="BA1100" t="str">
        <f>'b12'!CC44</f>
        <v>P010202</v>
      </c>
      <c r="BB1100" t="str">
        <f>'b12'!CD44</f>
        <v>P020202</v>
      </c>
      <c r="BC1100" t="str">
        <f>'b12'!CE44</f>
        <v>P030202</v>
      </c>
      <c r="BD1100" t="str">
        <f>'b12'!CF44</f>
        <v>P040202</v>
      </c>
      <c r="BE1100" t="str">
        <f>'b12'!CG44</f>
        <v>P070202</v>
      </c>
      <c r="BF1100" t="str">
        <f>'b12'!CH44</f>
        <v>P090202</v>
      </c>
      <c r="BG1100">
        <f>'b12'!CI44</f>
        <v>0</v>
      </c>
      <c r="BH1100">
        <f>'b12'!CJ44</f>
        <v>0</v>
      </c>
      <c r="BI1100">
        <f>'b12'!CK44</f>
        <v>0</v>
      </c>
      <c r="BJ1100">
        <f>'b12'!CL44</f>
        <v>0</v>
      </c>
      <c r="BK1100">
        <f>'b12'!CM44</f>
        <v>0</v>
      </c>
      <c r="BL1100">
        <f>'b12'!CN44</f>
        <v>0</v>
      </c>
      <c r="BM1100">
        <f>'b12'!CO44</f>
        <v>0</v>
      </c>
      <c r="BN1100" t="str">
        <f>'b12'!CQ44</f>
        <v>Q020101</v>
      </c>
      <c r="BO1100" t="str">
        <f>'b12'!CR44</f>
        <v>N0602NA</v>
      </c>
      <c r="BP1100" t="str">
        <f>'b12'!CS44</f>
        <v>P0101NA</v>
      </c>
      <c r="BQ1100" t="str">
        <f>'b12'!CT44</f>
        <v>P0201NA</v>
      </c>
      <c r="BR1100" t="str">
        <f>'b12'!CU44</f>
        <v>P0301NA</v>
      </c>
      <c r="BS1100" t="str">
        <f>'b12'!CV44</f>
        <v>P0401NA</v>
      </c>
      <c r="BT1100" t="str">
        <f>'b12'!CW44</f>
        <v>P0701NA</v>
      </c>
      <c r="BU1100" t="str">
        <f>'b12'!CX44</f>
        <v>P0901NA</v>
      </c>
      <c r="BV1100" t="str">
        <f>'b12'!CY44</f>
        <v>P0102NA</v>
      </c>
      <c r="BW1100" t="str">
        <f>'b12'!CZ44</f>
        <v>P0202NA</v>
      </c>
      <c r="BX1100" t="str">
        <f>'b12'!DA44</f>
        <v>P0302NA</v>
      </c>
      <c r="BY1100" t="str">
        <f>'b12'!DB44</f>
        <v>P0402NA</v>
      </c>
      <c r="BZ1100" t="str">
        <f>'b12'!DC44</f>
        <v>P0702NA</v>
      </c>
      <c r="CA1100" t="str">
        <f>'b12'!DD44</f>
        <v>P0902NA</v>
      </c>
      <c r="CB1100">
        <f>'b12'!DE44</f>
        <v>0</v>
      </c>
      <c r="CC1100">
        <f>'b12'!DF44</f>
        <v>0</v>
      </c>
      <c r="CD1100">
        <f>'b12'!DG44</f>
        <v>0</v>
      </c>
      <c r="CE1100">
        <f>'b12'!DH44</f>
        <v>0</v>
      </c>
      <c r="CF1100">
        <f>'b12'!DI44</f>
        <v>0</v>
      </c>
      <c r="CG1100">
        <f>'b12'!DJ44</f>
        <v>0</v>
      </c>
      <c r="CH1100">
        <f>'b12'!DK44</f>
        <v>0</v>
      </c>
    </row>
    <row r="1101" spans="1:86" x14ac:dyDescent="0.25">
      <c r="A1101" t="str">
        <f>'b12'!E45</f>
        <v>31212</v>
      </c>
      <c r="B1101" t="str">
        <f>'b12'!F45</f>
        <v>312</v>
      </c>
      <c r="C1101" t="str">
        <f>'b12'!AC45</f>
        <v>Q020101</v>
      </c>
      <c r="D1101" t="str">
        <f>'b12'!AD45</f>
        <v>N070303</v>
      </c>
      <c r="E1101" t="str">
        <f>'b12'!AE45</f>
        <v>P010104</v>
      </c>
      <c r="F1101" t="str">
        <f>'b12'!AF45</f>
        <v>P020104</v>
      </c>
      <c r="G1101" t="str">
        <f>'b12'!AG45</f>
        <v>P030104</v>
      </c>
      <c r="H1101" t="str">
        <f>'b12'!AH45</f>
        <v>P050104</v>
      </c>
      <c r="I1101" t="str">
        <f>'b12'!AI45</f>
        <v>P090104</v>
      </c>
      <c r="J1101" t="str">
        <f>'b12'!AJ45</f>
        <v>P00104</v>
      </c>
      <c r="K1101" t="str">
        <f>'b12'!AK45</f>
        <v>P010204</v>
      </c>
      <c r="L1101" t="str">
        <f>'b12'!AL45</f>
        <v>P020204</v>
      </c>
      <c r="M1101" t="str">
        <f>'b12'!AM45</f>
        <v>P030204</v>
      </c>
      <c r="N1101" t="str">
        <f>'b12'!AN45</f>
        <v>P050204</v>
      </c>
      <c r="O1101">
        <f>'b12'!AO45</f>
        <v>0</v>
      </c>
      <c r="P1101">
        <f>'b12'!AP45</f>
        <v>0</v>
      </c>
      <c r="Q1101">
        <f>'b12'!AQ45</f>
        <v>0</v>
      </c>
      <c r="R1101">
        <f>'b12'!AR45</f>
        <v>0</v>
      </c>
      <c r="S1101">
        <f>'b12'!AS45</f>
        <v>0</v>
      </c>
      <c r="T1101">
        <f>'b12'!AT45</f>
        <v>0</v>
      </c>
      <c r="U1101">
        <f>'b12'!AU45</f>
        <v>0</v>
      </c>
      <c r="V1101">
        <f>'b12'!AV45</f>
        <v>0</v>
      </c>
      <c r="W1101">
        <f>'b12'!AW45</f>
        <v>0</v>
      </c>
      <c r="X1101" t="str">
        <f>'b12'!AY45</f>
        <v>Q020101</v>
      </c>
      <c r="Y1101" t="str">
        <f>'b12'!AZ45</f>
        <v>N0703NA</v>
      </c>
      <c r="Z1101" t="str">
        <f>'b12'!BA45</f>
        <v>P010101</v>
      </c>
      <c r="AA1101" t="str">
        <f>'b12'!BB45</f>
        <v>P020101</v>
      </c>
      <c r="AB1101" t="str">
        <f>'b12'!BC45</f>
        <v>P030101</v>
      </c>
      <c r="AC1101" t="str">
        <f>'b12'!BD45</f>
        <v>P050101</v>
      </c>
      <c r="AD1101" t="str">
        <f>'b12'!BE45</f>
        <v>P090101</v>
      </c>
      <c r="AE1101" t="str">
        <f>'b12'!BF45</f>
        <v>P00101</v>
      </c>
      <c r="AF1101" t="str">
        <f>'b12'!BG45</f>
        <v>P010201</v>
      </c>
      <c r="AG1101" t="str">
        <f>'b12'!BH45</f>
        <v>P020201</v>
      </c>
      <c r="AH1101" t="str">
        <f>'b12'!BI45</f>
        <v>P030201</v>
      </c>
      <c r="AI1101" t="str">
        <f>'b12'!BJ45</f>
        <v>P050201</v>
      </c>
      <c r="AJ1101">
        <f>'b12'!BK45</f>
        <v>0</v>
      </c>
      <c r="AK1101">
        <f>'b12'!BL45</f>
        <v>0</v>
      </c>
      <c r="AL1101">
        <f>'b12'!BM45</f>
        <v>0</v>
      </c>
      <c r="AM1101">
        <f>'b12'!BN45</f>
        <v>0</v>
      </c>
      <c r="AN1101">
        <f>'b12'!BO45</f>
        <v>0</v>
      </c>
      <c r="AO1101">
        <f>'b12'!BP45</f>
        <v>0</v>
      </c>
      <c r="AP1101">
        <f>'b12'!BQ45</f>
        <v>0</v>
      </c>
      <c r="AQ1101">
        <f>'b12'!BR45</f>
        <v>0</v>
      </c>
      <c r="AR1101">
        <f>'b12'!BS45</f>
        <v>0</v>
      </c>
      <c r="AS1101" t="str">
        <f>'b12'!BU45</f>
        <v>Q020101</v>
      </c>
      <c r="AT1101" t="str">
        <f>'b12'!BV45</f>
        <v>N0703NA</v>
      </c>
      <c r="AU1101" t="str">
        <f>'b12'!BW45</f>
        <v>P010102</v>
      </c>
      <c r="AV1101" t="str">
        <f>'b12'!BX45</f>
        <v>P020102</v>
      </c>
      <c r="AW1101" t="str">
        <f>'b12'!BY45</f>
        <v>P030102</v>
      </c>
      <c r="AX1101" t="str">
        <f>'b12'!BZ45</f>
        <v>P050102</v>
      </c>
      <c r="AY1101" t="str">
        <f>'b12'!CA45</f>
        <v>P090102</v>
      </c>
      <c r="AZ1101" t="str">
        <f>'b12'!CB45</f>
        <v>P00102</v>
      </c>
      <c r="BA1101" t="str">
        <f>'b12'!CC45</f>
        <v>P010202</v>
      </c>
      <c r="BB1101" t="str">
        <f>'b12'!CD45</f>
        <v>P020202</v>
      </c>
      <c r="BC1101" t="str">
        <f>'b12'!CE45</f>
        <v>P030202</v>
      </c>
      <c r="BD1101" t="str">
        <f>'b12'!CF45</f>
        <v>P050202</v>
      </c>
      <c r="BE1101">
        <f>'b12'!CG45</f>
        <v>0</v>
      </c>
      <c r="BF1101">
        <f>'b12'!CH45</f>
        <v>0</v>
      </c>
      <c r="BG1101">
        <f>'b12'!CI45</f>
        <v>0</v>
      </c>
      <c r="BH1101">
        <f>'b12'!CJ45</f>
        <v>0</v>
      </c>
      <c r="BI1101">
        <f>'b12'!CK45</f>
        <v>0</v>
      </c>
      <c r="BJ1101">
        <f>'b12'!CL45</f>
        <v>0</v>
      </c>
      <c r="BK1101">
        <f>'b12'!CM45</f>
        <v>0</v>
      </c>
      <c r="BL1101">
        <f>'b12'!CN45</f>
        <v>0</v>
      </c>
      <c r="BM1101">
        <f>'b12'!CO45</f>
        <v>0</v>
      </c>
      <c r="BN1101" t="str">
        <f>'b12'!CQ45</f>
        <v>Q020101</v>
      </c>
      <c r="BO1101" t="str">
        <f>'b12'!CR45</f>
        <v>N0703NA</v>
      </c>
      <c r="BP1101" t="str">
        <f>'b12'!CS45</f>
        <v>P0101NA</v>
      </c>
      <c r="BQ1101" t="str">
        <f>'b12'!CT45</f>
        <v>P0201NA</v>
      </c>
      <c r="BR1101" t="str">
        <f>'b12'!CU45</f>
        <v>P0301NA</v>
      </c>
      <c r="BS1101" t="str">
        <f>'b12'!CV45</f>
        <v>P0501NA</v>
      </c>
      <c r="BT1101" t="str">
        <f>'b12'!CW45</f>
        <v>P0901NA</v>
      </c>
      <c r="BU1101" t="str">
        <f>'b12'!CX45</f>
        <v>P001NA</v>
      </c>
      <c r="BV1101" t="str">
        <f>'b12'!CY45</f>
        <v>P0102NA</v>
      </c>
      <c r="BW1101" t="str">
        <f>'b12'!CZ45</f>
        <v>P0202NA</v>
      </c>
      <c r="BX1101" t="str">
        <f>'b12'!DA45</f>
        <v>P0302NA</v>
      </c>
      <c r="BY1101" t="str">
        <f>'b12'!DB45</f>
        <v>P0502NA</v>
      </c>
      <c r="BZ1101">
        <f>'b12'!DC45</f>
        <v>0</v>
      </c>
      <c r="CA1101">
        <f>'b12'!DD45</f>
        <v>0</v>
      </c>
      <c r="CB1101">
        <f>'b12'!DE45</f>
        <v>0</v>
      </c>
      <c r="CC1101">
        <f>'b12'!DF45</f>
        <v>0</v>
      </c>
      <c r="CD1101">
        <f>'b12'!DG45</f>
        <v>0</v>
      </c>
      <c r="CE1101">
        <f>'b12'!DH45</f>
        <v>0</v>
      </c>
      <c r="CF1101">
        <f>'b12'!DI45</f>
        <v>0</v>
      </c>
      <c r="CG1101">
        <f>'b12'!DJ45</f>
        <v>0</v>
      </c>
      <c r="CH1101">
        <f>'b12'!DK45</f>
        <v>0</v>
      </c>
    </row>
    <row r="1102" spans="1:86" x14ac:dyDescent="0.25">
      <c r="A1102" t="str">
        <f>'b12'!E46</f>
        <v>31312</v>
      </c>
      <c r="B1102" t="str">
        <f>'b12'!F46</f>
        <v>312</v>
      </c>
      <c r="C1102" t="str">
        <f>'b12'!AC46</f>
        <v>P010104</v>
      </c>
      <c r="D1102" t="str">
        <f>'b12'!AD46</f>
        <v>P020104</v>
      </c>
      <c r="E1102" t="str">
        <f>'b12'!AE46</f>
        <v>P030104</v>
      </c>
      <c r="F1102" t="str">
        <f>'b12'!AF46</f>
        <v>P040104</v>
      </c>
      <c r="G1102" t="str">
        <f>'b12'!AG46</f>
        <v>P050104</v>
      </c>
      <c r="H1102" t="str">
        <f>'b12'!AH46</f>
        <v>P060104</v>
      </c>
      <c r="I1102" t="str">
        <f>'b12'!AI46</f>
        <v>P070104</v>
      </c>
      <c r="J1102" t="str">
        <f>'b12'!AJ46</f>
        <v>P080104</v>
      </c>
      <c r="K1102" t="str">
        <f>'b12'!AK46</f>
        <v>P090104</v>
      </c>
      <c r="L1102">
        <f>'b12'!AL46</f>
        <v>0</v>
      </c>
      <c r="M1102">
        <f>'b12'!AM46</f>
        <v>0</v>
      </c>
      <c r="N1102">
        <f>'b12'!AN46</f>
        <v>0</v>
      </c>
      <c r="O1102">
        <f>'b12'!AO46</f>
        <v>0</v>
      </c>
      <c r="P1102">
        <f>'b12'!AP46</f>
        <v>0</v>
      </c>
      <c r="Q1102">
        <f>'b12'!AQ46</f>
        <v>0</v>
      </c>
      <c r="R1102">
        <f>'b12'!AR46</f>
        <v>0</v>
      </c>
      <c r="S1102">
        <f>'b12'!AS46</f>
        <v>0</v>
      </c>
      <c r="T1102">
        <f>'b12'!AT46</f>
        <v>0</v>
      </c>
      <c r="U1102">
        <f>'b12'!AU46</f>
        <v>0</v>
      </c>
      <c r="V1102">
        <f>'b12'!AV46</f>
        <v>0</v>
      </c>
      <c r="W1102">
        <f>'b12'!AW46</f>
        <v>0</v>
      </c>
      <c r="X1102" t="str">
        <f>'b12'!AY46</f>
        <v>P010101</v>
      </c>
      <c r="Y1102" t="str">
        <f>'b12'!AZ46</f>
        <v>P020101</v>
      </c>
      <c r="Z1102" t="str">
        <f>'b12'!BA46</f>
        <v>P030101</v>
      </c>
      <c r="AA1102" t="str">
        <f>'b12'!BB46</f>
        <v>P040101</v>
      </c>
      <c r="AB1102" t="str">
        <f>'b12'!BC46</f>
        <v>P050101</v>
      </c>
      <c r="AC1102" t="str">
        <f>'b12'!BD46</f>
        <v>P060101</v>
      </c>
      <c r="AD1102" t="str">
        <f>'b12'!BE46</f>
        <v>P070101</v>
      </c>
      <c r="AE1102" t="str">
        <f>'b12'!BF46</f>
        <v>P080101</v>
      </c>
      <c r="AF1102" t="str">
        <f>'b12'!BG46</f>
        <v>P090101</v>
      </c>
      <c r="AG1102">
        <f>'b12'!BH46</f>
        <v>0</v>
      </c>
      <c r="AH1102">
        <f>'b12'!BI46</f>
        <v>0</v>
      </c>
      <c r="AI1102">
        <f>'b12'!BJ46</f>
        <v>0</v>
      </c>
      <c r="AJ1102">
        <f>'b12'!BK46</f>
        <v>0</v>
      </c>
      <c r="AK1102">
        <f>'b12'!BL46</f>
        <v>0</v>
      </c>
      <c r="AL1102">
        <f>'b12'!BM46</f>
        <v>0</v>
      </c>
      <c r="AM1102">
        <f>'b12'!BN46</f>
        <v>0</v>
      </c>
      <c r="AN1102">
        <f>'b12'!BO46</f>
        <v>0</v>
      </c>
      <c r="AO1102">
        <f>'b12'!BP46</f>
        <v>0</v>
      </c>
      <c r="AP1102">
        <f>'b12'!BQ46</f>
        <v>0</v>
      </c>
      <c r="AQ1102">
        <f>'b12'!BR46</f>
        <v>0</v>
      </c>
      <c r="AR1102">
        <f>'b12'!BS46</f>
        <v>0</v>
      </c>
      <c r="AS1102" t="str">
        <f>'b12'!BU46</f>
        <v>P010102</v>
      </c>
      <c r="AT1102" t="str">
        <f>'b12'!BV46</f>
        <v>P020102</v>
      </c>
      <c r="AU1102" t="str">
        <f>'b12'!BW46</f>
        <v>P030102</v>
      </c>
      <c r="AV1102" t="str">
        <f>'b12'!BX46</f>
        <v>P040102</v>
      </c>
      <c r="AW1102" t="str">
        <f>'b12'!BY46</f>
        <v>P050102</v>
      </c>
      <c r="AX1102" t="str">
        <f>'b12'!BZ46</f>
        <v>P060102</v>
      </c>
      <c r="AY1102" t="str">
        <f>'b12'!CA46</f>
        <v>P070102</v>
      </c>
      <c r="AZ1102" t="str">
        <f>'b12'!CB46</f>
        <v>P080102</v>
      </c>
      <c r="BA1102" t="str">
        <f>'b12'!CC46</f>
        <v>P090102</v>
      </c>
      <c r="BB1102">
        <f>'b12'!CD46</f>
        <v>0</v>
      </c>
      <c r="BC1102">
        <f>'b12'!CE46</f>
        <v>0</v>
      </c>
      <c r="BD1102">
        <f>'b12'!CF46</f>
        <v>0</v>
      </c>
      <c r="BE1102">
        <f>'b12'!CG46</f>
        <v>0</v>
      </c>
      <c r="BF1102">
        <f>'b12'!CH46</f>
        <v>0</v>
      </c>
      <c r="BG1102">
        <f>'b12'!CI46</f>
        <v>0</v>
      </c>
      <c r="BH1102">
        <f>'b12'!CJ46</f>
        <v>0</v>
      </c>
      <c r="BI1102">
        <f>'b12'!CK46</f>
        <v>0</v>
      </c>
      <c r="BJ1102">
        <f>'b12'!CL46</f>
        <v>0</v>
      </c>
      <c r="BK1102">
        <f>'b12'!CM46</f>
        <v>0</v>
      </c>
      <c r="BL1102">
        <f>'b12'!CN46</f>
        <v>0</v>
      </c>
      <c r="BM1102">
        <f>'b12'!CO46</f>
        <v>0</v>
      </c>
      <c r="BN1102" t="str">
        <f>'b12'!CQ46</f>
        <v>P0101NA</v>
      </c>
      <c r="BO1102" t="str">
        <f>'b12'!CR46</f>
        <v>P0201NA</v>
      </c>
      <c r="BP1102" t="str">
        <f>'b12'!CS46</f>
        <v>P0301NA</v>
      </c>
      <c r="BQ1102" t="str">
        <f>'b12'!CT46</f>
        <v>P0401NA</v>
      </c>
      <c r="BR1102" t="str">
        <f>'b12'!CU46</f>
        <v>P0501NA</v>
      </c>
      <c r="BS1102" t="str">
        <f>'b12'!CV46</f>
        <v>P0601NA</v>
      </c>
      <c r="BT1102" t="str">
        <f>'b12'!CW46</f>
        <v>P0701NA</v>
      </c>
      <c r="BU1102" t="str">
        <f>'b12'!CX46</f>
        <v>P0801NA</v>
      </c>
      <c r="BV1102" t="str">
        <f>'b12'!CY46</f>
        <v>P0901NA</v>
      </c>
      <c r="BW1102">
        <f>'b12'!CZ46</f>
        <v>0</v>
      </c>
      <c r="BX1102">
        <f>'b12'!DA46</f>
        <v>0</v>
      </c>
      <c r="BY1102">
        <f>'b12'!DB46</f>
        <v>0</v>
      </c>
      <c r="BZ1102">
        <f>'b12'!DC46</f>
        <v>0</v>
      </c>
      <c r="CA1102">
        <f>'b12'!DD46</f>
        <v>0</v>
      </c>
      <c r="CB1102">
        <f>'b12'!DE46</f>
        <v>0</v>
      </c>
      <c r="CC1102">
        <f>'b12'!DF46</f>
        <v>0</v>
      </c>
      <c r="CD1102">
        <f>'b12'!DG46</f>
        <v>0</v>
      </c>
      <c r="CE1102">
        <f>'b12'!DH46</f>
        <v>0</v>
      </c>
      <c r="CF1102">
        <f>'b12'!DI46</f>
        <v>0</v>
      </c>
      <c r="CG1102">
        <f>'b12'!DJ46</f>
        <v>0</v>
      </c>
      <c r="CH1102">
        <f>'b12'!DK46</f>
        <v>0</v>
      </c>
    </row>
    <row r="1103" spans="1:86" x14ac:dyDescent="0.25">
      <c r="A1103" t="str">
        <f>'b12'!E47</f>
        <v>31412</v>
      </c>
      <c r="B1103" t="str">
        <f>'b12'!F47</f>
        <v>312</v>
      </c>
      <c r="C1103" t="str">
        <f>'b12'!AC47</f>
        <v>P010204</v>
      </c>
      <c r="D1103" t="str">
        <f>'b12'!AD47</f>
        <v>P020204</v>
      </c>
      <c r="E1103" t="str">
        <f>'b12'!AE47</f>
        <v>P030204</v>
      </c>
      <c r="F1103" t="str">
        <f>'b12'!AF47</f>
        <v>P040204</v>
      </c>
      <c r="G1103" t="str">
        <f>'b12'!AG47</f>
        <v>P050204</v>
      </c>
      <c r="H1103" t="str">
        <f>'b12'!AH47</f>
        <v>P060204</v>
      </c>
      <c r="I1103" t="str">
        <f>'b12'!AI47</f>
        <v>P070204</v>
      </c>
      <c r="J1103" t="str">
        <f>'b12'!AJ47</f>
        <v>P080204</v>
      </c>
      <c r="K1103" t="str">
        <f>'b12'!AK47</f>
        <v>P090204</v>
      </c>
      <c r="L1103">
        <f>'b12'!AL47</f>
        <v>0</v>
      </c>
      <c r="M1103">
        <f>'b12'!AM47</f>
        <v>0</v>
      </c>
      <c r="N1103">
        <f>'b12'!AN47</f>
        <v>0</v>
      </c>
      <c r="O1103">
        <f>'b12'!AO47</f>
        <v>0</v>
      </c>
      <c r="P1103">
        <f>'b12'!AP47</f>
        <v>0</v>
      </c>
      <c r="Q1103">
        <f>'b12'!AQ47</f>
        <v>0</v>
      </c>
      <c r="R1103">
        <f>'b12'!AR47</f>
        <v>0</v>
      </c>
      <c r="S1103">
        <f>'b12'!AS47</f>
        <v>0</v>
      </c>
      <c r="T1103">
        <f>'b12'!AT47</f>
        <v>0</v>
      </c>
      <c r="U1103">
        <f>'b12'!AU47</f>
        <v>0</v>
      </c>
      <c r="V1103">
        <f>'b12'!AV47</f>
        <v>0</v>
      </c>
      <c r="W1103">
        <f>'b12'!AW47</f>
        <v>0</v>
      </c>
      <c r="X1103" t="str">
        <f>'b12'!AY47</f>
        <v>P010201</v>
      </c>
      <c r="Y1103" t="str">
        <f>'b12'!AZ47</f>
        <v>P020201</v>
      </c>
      <c r="Z1103" t="str">
        <f>'b12'!BA47</f>
        <v>P030201</v>
      </c>
      <c r="AA1103" t="str">
        <f>'b12'!BB47</f>
        <v>P040201</v>
      </c>
      <c r="AB1103" t="str">
        <f>'b12'!BC47</f>
        <v>P050201</v>
      </c>
      <c r="AC1103" t="str">
        <f>'b12'!BD47</f>
        <v>P060201</v>
      </c>
      <c r="AD1103" t="str">
        <f>'b12'!BE47</f>
        <v>P070201</v>
      </c>
      <c r="AE1103" t="str">
        <f>'b12'!BF47</f>
        <v>P080201</v>
      </c>
      <c r="AF1103" t="str">
        <f>'b12'!BG47</f>
        <v>P090201</v>
      </c>
      <c r="AG1103">
        <f>'b12'!BH47</f>
        <v>0</v>
      </c>
      <c r="AH1103">
        <f>'b12'!BI47</f>
        <v>0</v>
      </c>
      <c r="AI1103">
        <f>'b12'!BJ47</f>
        <v>0</v>
      </c>
      <c r="AJ1103">
        <f>'b12'!BK47</f>
        <v>0</v>
      </c>
      <c r="AK1103">
        <f>'b12'!BL47</f>
        <v>0</v>
      </c>
      <c r="AL1103">
        <f>'b12'!BM47</f>
        <v>0</v>
      </c>
      <c r="AM1103">
        <f>'b12'!BN47</f>
        <v>0</v>
      </c>
      <c r="AN1103">
        <f>'b12'!BO47</f>
        <v>0</v>
      </c>
      <c r="AO1103">
        <f>'b12'!BP47</f>
        <v>0</v>
      </c>
      <c r="AP1103">
        <f>'b12'!BQ47</f>
        <v>0</v>
      </c>
      <c r="AQ1103">
        <f>'b12'!BR47</f>
        <v>0</v>
      </c>
      <c r="AR1103">
        <f>'b12'!BS47</f>
        <v>0</v>
      </c>
      <c r="AS1103" t="str">
        <f>'b12'!BU47</f>
        <v>P010202</v>
      </c>
      <c r="AT1103" t="str">
        <f>'b12'!BV47</f>
        <v>P020202</v>
      </c>
      <c r="AU1103" t="str">
        <f>'b12'!BW47</f>
        <v>P030202</v>
      </c>
      <c r="AV1103" t="str">
        <f>'b12'!BX47</f>
        <v>P040202</v>
      </c>
      <c r="AW1103" t="str">
        <f>'b12'!BY47</f>
        <v>P050202</v>
      </c>
      <c r="AX1103" t="str">
        <f>'b12'!BZ47</f>
        <v>P060202</v>
      </c>
      <c r="AY1103" t="str">
        <f>'b12'!CA47</f>
        <v>P070202</v>
      </c>
      <c r="AZ1103" t="str">
        <f>'b12'!CB47</f>
        <v>P080202</v>
      </c>
      <c r="BA1103" t="str">
        <f>'b12'!CC47</f>
        <v>P090202</v>
      </c>
      <c r="BB1103">
        <f>'b12'!CD47</f>
        <v>0</v>
      </c>
      <c r="BC1103">
        <f>'b12'!CE47</f>
        <v>0</v>
      </c>
      <c r="BD1103">
        <f>'b12'!CF47</f>
        <v>0</v>
      </c>
      <c r="BE1103">
        <f>'b12'!CG47</f>
        <v>0</v>
      </c>
      <c r="BF1103">
        <f>'b12'!CH47</f>
        <v>0</v>
      </c>
      <c r="BG1103">
        <f>'b12'!CI47</f>
        <v>0</v>
      </c>
      <c r="BH1103">
        <f>'b12'!CJ47</f>
        <v>0</v>
      </c>
      <c r="BI1103">
        <f>'b12'!CK47</f>
        <v>0</v>
      </c>
      <c r="BJ1103">
        <f>'b12'!CL47</f>
        <v>0</v>
      </c>
      <c r="BK1103">
        <f>'b12'!CM47</f>
        <v>0</v>
      </c>
      <c r="BL1103">
        <f>'b12'!CN47</f>
        <v>0</v>
      </c>
      <c r="BM1103">
        <f>'b12'!CO47</f>
        <v>0</v>
      </c>
      <c r="BN1103" t="str">
        <f>'b12'!CQ47</f>
        <v>P0102NA</v>
      </c>
      <c r="BO1103" t="str">
        <f>'b12'!CR47</f>
        <v>P0202NA</v>
      </c>
      <c r="BP1103" t="str">
        <f>'b12'!CS47</f>
        <v>P0302NA</v>
      </c>
      <c r="BQ1103" t="str">
        <f>'b12'!CT47</f>
        <v>P0402NA</v>
      </c>
      <c r="BR1103" t="str">
        <f>'b12'!CU47</f>
        <v>P0502NA</v>
      </c>
      <c r="BS1103" t="str">
        <f>'b12'!CV47</f>
        <v>P0602NA</v>
      </c>
      <c r="BT1103" t="str">
        <f>'b12'!CW47</f>
        <v>P0702NA</v>
      </c>
      <c r="BU1103" t="str">
        <f>'b12'!CX47</f>
        <v>P0802NA</v>
      </c>
      <c r="BV1103" t="str">
        <f>'b12'!CY47</f>
        <v>P0902NA</v>
      </c>
      <c r="BW1103">
        <f>'b12'!CZ47</f>
        <v>0</v>
      </c>
      <c r="BX1103">
        <f>'b12'!DA47</f>
        <v>0</v>
      </c>
      <c r="BY1103">
        <f>'b12'!DB47</f>
        <v>0</v>
      </c>
      <c r="BZ1103">
        <f>'b12'!DC47</f>
        <v>0</v>
      </c>
      <c r="CA1103">
        <f>'b12'!DD47</f>
        <v>0</v>
      </c>
      <c r="CB1103">
        <f>'b12'!DE47</f>
        <v>0</v>
      </c>
      <c r="CC1103">
        <f>'b12'!DF47</f>
        <v>0</v>
      </c>
      <c r="CD1103">
        <f>'b12'!DG47</f>
        <v>0</v>
      </c>
      <c r="CE1103">
        <f>'b12'!DH47</f>
        <v>0</v>
      </c>
      <c r="CF1103">
        <f>'b12'!DI47</f>
        <v>0</v>
      </c>
      <c r="CG1103">
        <f>'b12'!DJ47</f>
        <v>0</v>
      </c>
      <c r="CH1103">
        <f>'b12'!DK47</f>
        <v>0</v>
      </c>
    </row>
    <row r="1104" spans="1:86" x14ac:dyDescent="0.25">
      <c r="A1104" t="str">
        <f>'b12'!E48</f>
        <v>31512</v>
      </c>
      <c r="B1104" t="str">
        <f>'b12'!F48</f>
        <v>312</v>
      </c>
      <c r="C1104" t="str">
        <f>'b12'!AC48</f>
        <v>Q030201</v>
      </c>
      <c r="D1104">
        <f>'b12'!AD48</f>
        <v>0</v>
      </c>
      <c r="E1104">
        <f>'b12'!AE48</f>
        <v>0</v>
      </c>
      <c r="F1104">
        <f>'b12'!AF48</f>
        <v>0</v>
      </c>
      <c r="G1104">
        <f>'b12'!AG48</f>
        <v>0</v>
      </c>
      <c r="H1104">
        <f>'b12'!AH48</f>
        <v>0</v>
      </c>
      <c r="I1104">
        <f>'b12'!AI48</f>
        <v>0</v>
      </c>
      <c r="J1104">
        <f>'b12'!AJ48</f>
        <v>0</v>
      </c>
      <c r="K1104">
        <f>'b12'!AK48</f>
        <v>0</v>
      </c>
      <c r="L1104">
        <f>'b12'!AL48</f>
        <v>0</v>
      </c>
      <c r="M1104">
        <f>'b12'!AM48</f>
        <v>0</v>
      </c>
      <c r="N1104">
        <f>'b12'!AN48</f>
        <v>0</v>
      </c>
      <c r="O1104">
        <f>'b12'!AO48</f>
        <v>0</v>
      </c>
      <c r="P1104">
        <f>'b12'!AP48</f>
        <v>0</v>
      </c>
      <c r="Q1104">
        <f>'b12'!AQ48</f>
        <v>0</v>
      </c>
      <c r="R1104">
        <f>'b12'!AR48</f>
        <v>0</v>
      </c>
      <c r="S1104">
        <f>'b12'!AS48</f>
        <v>0</v>
      </c>
      <c r="T1104">
        <f>'b12'!AT48</f>
        <v>0</v>
      </c>
      <c r="U1104">
        <f>'b12'!AU48</f>
        <v>0</v>
      </c>
      <c r="V1104">
        <f>'b12'!AV48</f>
        <v>0</v>
      </c>
      <c r="W1104">
        <f>'b12'!AW48</f>
        <v>0</v>
      </c>
      <c r="X1104" t="str">
        <f>'b12'!AY48</f>
        <v>Q030201</v>
      </c>
      <c r="Y1104">
        <f>'b12'!AZ48</f>
        <v>0</v>
      </c>
      <c r="Z1104">
        <f>'b12'!BA48</f>
        <v>0</v>
      </c>
      <c r="AA1104">
        <f>'b12'!BB48</f>
        <v>0</v>
      </c>
      <c r="AB1104">
        <f>'b12'!BC48</f>
        <v>0</v>
      </c>
      <c r="AC1104">
        <f>'b12'!BD48</f>
        <v>0</v>
      </c>
      <c r="AD1104">
        <f>'b12'!BE48</f>
        <v>0</v>
      </c>
      <c r="AE1104">
        <f>'b12'!BF48</f>
        <v>0</v>
      </c>
      <c r="AF1104">
        <f>'b12'!BG48</f>
        <v>0</v>
      </c>
      <c r="AG1104">
        <f>'b12'!BH48</f>
        <v>0</v>
      </c>
      <c r="AH1104">
        <f>'b12'!BI48</f>
        <v>0</v>
      </c>
      <c r="AI1104">
        <f>'b12'!BJ48</f>
        <v>0</v>
      </c>
      <c r="AJ1104">
        <f>'b12'!BK48</f>
        <v>0</v>
      </c>
      <c r="AK1104">
        <f>'b12'!BL48</f>
        <v>0</v>
      </c>
      <c r="AL1104">
        <f>'b12'!BM48</f>
        <v>0</v>
      </c>
      <c r="AM1104">
        <f>'b12'!BN48</f>
        <v>0</v>
      </c>
      <c r="AN1104">
        <f>'b12'!BO48</f>
        <v>0</v>
      </c>
      <c r="AO1104">
        <f>'b12'!BP48</f>
        <v>0</v>
      </c>
      <c r="AP1104">
        <f>'b12'!BQ48</f>
        <v>0</v>
      </c>
      <c r="AQ1104">
        <f>'b12'!BR48</f>
        <v>0</v>
      </c>
      <c r="AR1104">
        <f>'b12'!BS48</f>
        <v>0</v>
      </c>
      <c r="AS1104" t="str">
        <f>'b12'!BU48</f>
        <v>Q030201</v>
      </c>
      <c r="AT1104">
        <f>'b12'!BV48</f>
        <v>0</v>
      </c>
      <c r="AU1104">
        <f>'b12'!BW48</f>
        <v>0</v>
      </c>
      <c r="AV1104">
        <f>'b12'!BX48</f>
        <v>0</v>
      </c>
      <c r="AW1104">
        <f>'b12'!BY48</f>
        <v>0</v>
      </c>
      <c r="AX1104">
        <f>'b12'!BZ48</f>
        <v>0</v>
      </c>
      <c r="AY1104">
        <f>'b12'!CA48</f>
        <v>0</v>
      </c>
      <c r="AZ1104">
        <f>'b12'!CB48</f>
        <v>0</v>
      </c>
      <c r="BA1104">
        <f>'b12'!CC48</f>
        <v>0</v>
      </c>
      <c r="BB1104">
        <f>'b12'!CD48</f>
        <v>0</v>
      </c>
      <c r="BC1104">
        <f>'b12'!CE48</f>
        <v>0</v>
      </c>
      <c r="BD1104">
        <f>'b12'!CF48</f>
        <v>0</v>
      </c>
      <c r="BE1104">
        <f>'b12'!CG48</f>
        <v>0</v>
      </c>
      <c r="BF1104">
        <f>'b12'!CH48</f>
        <v>0</v>
      </c>
      <c r="BG1104">
        <f>'b12'!CI48</f>
        <v>0</v>
      </c>
      <c r="BH1104">
        <f>'b12'!CJ48</f>
        <v>0</v>
      </c>
      <c r="BI1104">
        <f>'b12'!CK48</f>
        <v>0</v>
      </c>
      <c r="BJ1104">
        <f>'b12'!CL48</f>
        <v>0</v>
      </c>
      <c r="BK1104">
        <f>'b12'!CM48</f>
        <v>0</v>
      </c>
      <c r="BL1104">
        <f>'b12'!CN48</f>
        <v>0</v>
      </c>
      <c r="BM1104">
        <f>'b12'!CO48</f>
        <v>0</v>
      </c>
      <c r="BN1104" t="str">
        <f>'b12'!CQ48</f>
        <v>Q030201</v>
      </c>
      <c r="BO1104">
        <f>'b12'!CR48</f>
        <v>0</v>
      </c>
      <c r="BP1104">
        <f>'b12'!CS48</f>
        <v>0</v>
      </c>
      <c r="BQ1104">
        <f>'b12'!CT48</f>
        <v>0</v>
      </c>
      <c r="BR1104">
        <f>'b12'!CU48</f>
        <v>0</v>
      </c>
      <c r="BS1104">
        <f>'b12'!CV48</f>
        <v>0</v>
      </c>
      <c r="BT1104">
        <f>'b12'!CW48</f>
        <v>0</v>
      </c>
      <c r="BU1104">
        <f>'b12'!CX48</f>
        <v>0</v>
      </c>
      <c r="BV1104">
        <f>'b12'!CY48</f>
        <v>0</v>
      </c>
      <c r="BW1104">
        <f>'b12'!CZ48</f>
        <v>0</v>
      </c>
      <c r="BX1104">
        <f>'b12'!DA48</f>
        <v>0</v>
      </c>
      <c r="BY1104">
        <f>'b12'!DB48</f>
        <v>0</v>
      </c>
      <c r="BZ1104">
        <f>'b12'!DC48</f>
        <v>0</v>
      </c>
      <c r="CA1104">
        <f>'b12'!DD48</f>
        <v>0</v>
      </c>
      <c r="CB1104">
        <f>'b12'!DE48</f>
        <v>0</v>
      </c>
      <c r="CC1104">
        <f>'b12'!DF48</f>
        <v>0</v>
      </c>
      <c r="CD1104">
        <f>'b12'!DG48</f>
        <v>0</v>
      </c>
      <c r="CE1104">
        <f>'b12'!DH48</f>
        <v>0</v>
      </c>
      <c r="CF1104">
        <f>'b12'!DI48</f>
        <v>0</v>
      </c>
      <c r="CG1104">
        <f>'b12'!DJ48</f>
        <v>0</v>
      </c>
      <c r="CH1104">
        <f>'b12'!DK48</f>
        <v>0</v>
      </c>
    </row>
    <row r="1105" spans="1:86" x14ac:dyDescent="0.25">
      <c r="A1105" t="str">
        <f>'b12'!E49</f>
        <v>31612</v>
      </c>
      <c r="B1105" t="str">
        <f>'b12'!F49</f>
        <v>312</v>
      </c>
      <c r="C1105" t="str">
        <f>'b12'!AC49</f>
        <v>M0408NA</v>
      </c>
      <c r="D1105">
        <f>'b12'!AD49</f>
        <v>0</v>
      </c>
      <c r="E1105">
        <f>'b12'!AE49</f>
        <v>0</v>
      </c>
      <c r="F1105">
        <f>'b12'!AF49</f>
        <v>0</v>
      </c>
      <c r="G1105">
        <f>'b12'!AG49</f>
        <v>0</v>
      </c>
      <c r="H1105">
        <f>'b12'!AH49</f>
        <v>0</v>
      </c>
      <c r="I1105">
        <f>'b12'!AI49</f>
        <v>0</v>
      </c>
      <c r="J1105">
        <f>'b12'!AJ49</f>
        <v>0</v>
      </c>
      <c r="K1105">
        <f>'b12'!AK49</f>
        <v>0</v>
      </c>
      <c r="L1105">
        <f>'b12'!AL49</f>
        <v>0</v>
      </c>
      <c r="M1105">
        <f>'b12'!AM49</f>
        <v>0</v>
      </c>
      <c r="N1105">
        <f>'b12'!AN49</f>
        <v>0</v>
      </c>
      <c r="O1105">
        <f>'b12'!AO49</f>
        <v>0</v>
      </c>
      <c r="P1105">
        <f>'b12'!AP49</f>
        <v>0</v>
      </c>
      <c r="Q1105">
        <f>'b12'!AQ49</f>
        <v>0</v>
      </c>
      <c r="R1105">
        <f>'b12'!AR49</f>
        <v>0</v>
      </c>
      <c r="S1105">
        <f>'b12'!AS49</f>
        <v>0</v>
      </c>
      <c r="T1105">
        <f>'b12'!AT49</f>
        <v>0</v>
      </c>
      <c r="U1105">
        <f>'b12'!AU49</f>
        <v>0</v>
      </c>
      <c r="V1105">
        <f>'b12'!AV49</f>
        <v>0</v>
      </c>
      <c r="W1105">
        <f>'b12'!AW49</f>
        <v>0</v>
      </c>
      <c r="X1105" t="str">
        <f>'b12'!AY49</f>
        <v>M0408NA</v>
      </c>
      <c r="Y1105">
        <f>'b12'!AZ49</f>
        <v>0</v>
      </c>
      <c r="Z1105">
        <f>'b12'!BA49</f>
        <v>0</v>
      </c>
      <c r="AA1105">
        <f>'b12'!BB49</f>
        <v>0</v>
      </c>
      <c r="AB1105">
        <f>'b12'!BC49</f>
        <v>0</v>
      </c>
      <c r="AC1105">
        <f>'b12'!BD49</f>
        <v>0</v>
      </c>
      <c r="AD1105">
        <f>'b12'!BE49</f>
        <v>0</v>
      </c>
      <c r="AE1105">
        <f>'b12'!BF49</f>
        <v>0</v>
      </c>
      <c r="AF1105">
        <f>'b12'!BG49</f>
        <v>0</v>
      </c>
      <c r="AG1105">
        <f>'b12'!BH49</f>
        <v>0</v>
      </c>
      <c r="AH1105">
        <f>'b12'!BI49</f>
        <v>0</v>
      </c>
      <c r="AI1105">
        <f>'b12'!BJ49</f>
        <v>0</v>
      </c>
      <c r="AJ1105">
        <f>'b12'!BK49</f>
        <v>0</v>
      </c>
      <c r="AK1105">
        <f>'b12'!BL49</f>
        <v>0</v>
      </c>
      <c r="AL1105">
        <f>'b12'!BM49</f>
        <v>0</v>
      </c>
      <c r="AM1105">
        <f>'b12'!BN49</f>
        <v>0</v>
      </c>
      <c r="AN1105">
        <f>'b12'!BO49</f>
        <v>0</v>
      </c>
      <c r="AO1105">
        <f>'b12'!BP49</f>
        <v>0</v>
      </c>
      <c r="AP1105">
        <f>'b12'!BQ49</f>
        <v>0</v>
      </c>
      <c r="AQ1105">
        <f>'b12'!BR49</f>
        <v>0</v>
      </c>
      <c r="AR1105">
        <f>'b12'!BS49</f>
        <v>0</v>
      </c>
      <c r="AS1105" t="str">
        <f>'b12'!BU49</f>
        <v>M0408NA</v>
      </c>
      <c r="AT1105">
        <f>'b12'!BV49</f>
        <v>0</v>
      </c>
      <c r="AU1105">
        <f>'b12'!BW49</f>
        <v>0</v>
      </c>
      <c r="AV1105">
        <f>'b12'!BX49</f>
        <v>0</v>
      </c>
      <c r="AW1105">
        <f>'b12'!BY49</f>
        <v>0</v>
      </c>
      <c r="AX1105">
        <f>'b12'!BZ49</f>
        <v>0</v>
      </c>
      <c r="AY1105">
        <f>'b12'!CA49</f>
        <v>0</v>
      </c>
      <c r="AZ1105">
        <f>'b12'!CB49</f>
        <v>0</v>
      </c>
      <c r="BA1105">
        <f>'b12'!CC49</f>
        <v>0</v>
      </c>
      <c r="BB1105">
        <f>'b12'!CD49</f>
        <v>0</v>
      </c>
      <c r="BC1105">
        <f>'b12'!CE49</f>
        <v>0</v>
      </c>
      <c r="BD1105">
        <f>'b12'!CF49</f>
        <v>0</v>
      </c>
      <c r="BE1105">
        <f>'b12'!CG49</f>
        <v>0</v>
      </c>
      <c r="BF1105">
        <f>'b12'!CH49</f>
        <v>0</v>
      </c>
      <c r="BG1105">
        <f>'b12'!CI49</f>
        <v>0</v>
      </c>
      <c r="BH1105">
        <f>'b12'!CJ49</f>
        <v>0</v>
      </c>
      <c r="BI1105">
        <f>'b12'!CK49</f>
        <v>0</v>
      </c>
      <c r="BJ1105">
        <f>'b12'!CL49</f>
        <v>0</v>
      </c>
      <c r="BK1105">
        <f>'b12'!CM49</f>
        <v>0</v>
      </c>
      <c r="BL1105">
        <f>'b12'!CN49</f>
        <v>0</v>
      </c>
      <c r="BM1105">
        <f>'b12'!CO49</f>
        <v>0</v>
      </c>
      <c r="BN1105" t="str">
        <f>'b12'!CQ49</f>
        <v>M0408NA</v>
      </c>
      <c r="BO1105">
        <f>'b12'!CR49</f>
        <v>0</v>
      </c>
      <c r="BP1105">
        <f>'b12'!CS49</f>
        <v>0</v>
      </c>
      <c r="BQ1105">
        <f>'b12'!CT49</f>
        <v>0</v>
      </c>
      <c r="BR1105">
        <f>'b12'!CU49</f>
        <v>0</v>
      </c>
      <c r="BS1105">
        <f>'b12'!CV49</f>
        <v>0</v>
      </c>
      <c r="BT1105">
        <f>'b12'!CW49</f>
        <v>0</v>
      </c>
      <c r="BU1105">
        <f>'b12'!CX49</f>
        <v>0</v>
      </c>
      <c r="BV1105">
        <f>'b12'!CY49</f>
        <v>0</v>
      </c>
      <c r="BW1105">
        <f>'b12'!CZ49</f>
        <v>0</v>
      </c>
      <c r="BX1105">
        <f>'b12'!DA49</f>
        <v>0</v>
      </c>
      <c r="BY1105">
        <f>'b12'!DB49</f>
        <v>0</v>
      </c>
      <c r="BZ1105">
        <f>'b12'!DC49</f>
        <v>0</v>
      </c>
      <c r="CA1105">
        <f>'b12'!DD49</f>
        <v>0</v>
      </c>
      <c r="CB1105">
        <f>'b12'!DE49</f>
        <v>0</v>
      </c>
      <c r="CC1105">
        <f>'b12'!DF49</f>
        <v>0</v>
      </c>
      <c r="CD1105">
        <f>'b12'!DG49</f>
        <v>0</v>
      </c>
      <c r="CE1105">
        <f>'b12'!DH49</f>
        <v>0</v>
      </c>
      <c r="CF1105">
        <f>'b12'!DI49</f>
        <v>0</v>
      </c>
      <c r="CG1105">
        <f>'b12'!DJ49</f>
        <v>0</v>
      </c>
      <c r="CH1105">
        <f>'b12'!DK49</f>
        <v>0</v>
      </c>
    </row>
    <row r="1106" spans="1:86" x14ac:dyDescent="0.25">
      <c r="A1106" t="str">
        <f>'b12'!E50</f>
        <v>4112</v>
      </c>
      <c r="B1106" t="str">
        <f>'b12'!F50</f>
        <v>412</v>
      </c>
      <c r="C1106" t="str">
        <f>'b12'!AC50</f>
        <v>Q020101</v>
      </c>
      <c r="D1106">
        <f>'b12'!AD50</f>
        <v>0</v>
      </c>
      <c r="E1106">
        <f>'b12'!AE50</f>
        <v>0</v>
      </c>
      <c r="F1106">
        <f>'b12'!AF50</f>
        <v>0</v>
      </c>
      <c r="G1106">
        <f>'b12'!AG50</f>
        <v>0</v>
      </c>
      <c r="H1106">
        <f>'b12'!AH50</f>
        <v>0</v>
      </c>
      <c r="I1106">
        <f>'b12'!AI50</f>
        <v>0</v>
      </c>
      <c r="J1106">
        <f>'b12'!AJ50</f>
        <v>0</v>
      </c>
      <c r="K1106">
        <f>'b12'!AK50</f>
        <v>0</v>
      </c>
      <c r="L1106">
        <f>'b12'!AL50</f>
        <v>0</v>
      </c>
      <c r="M1106">
        <f>'b12'!AM50</f>
        <v>0</v>
      </c>
      <c r="N1106">
        <f>'b12'!AN50</f>
        <v>0</v>
      </c>
      <c r="O1106">
        <f>'b12'!AO50</f>
        <v>0</v>
      </c>
      <c r="P1106">
        <f>'b12'!AP50</f>
        <v>0</v>
      </c>
      <c r="Q1106">
        <f>'b12'!AQ50</f>
        <v>0</v>
      </c>
      <c r="R1106">
        <f>'b12'!AR50</f>
        <v>0</v>
      </c>
      <c r="S1106">
        <f>'b12'!AS50</f>
        <v>0</v>
      </c>
      <c r="T1106">
        <f>'b12'!AT50</f>
        <v>0</v>
      </c>
      <c r="U1106">
        <f>'b12'!AU50</f>
        <v>0</v>
      </c>
      <c r="V1106">
        <f>'b12'!AV50</f>
        <v>0</v>
      </c>
      <c r="W1106">
        <f>'b12'!AW50</f>
        <v>0</v>
      </c>
      <c r="X1106" t="str">
        <f>'b12'!AY50</f>
        <v>Q020101</v>
      </c>
      <c r="Y1106">
        <f>'b12'!AZ50</f>
        <v>0</v>
      </c>
      <c r="Z1106">
        <f>'b12'!BA50</f>
        <v>0</v>
      </c>
      <c r="AA1106">
        <f>'b12'!BB50</f>
        <v>0</v>
      </c>
      <c r="AB1106">
        <f>'b12'!BC50</f>
        <v>0</v>
      </c>
      <c r="AC1106">
        <f>'b12'!BD50</f>
        <v>0</v>
      </c>
      <c r="AD1106">
        <f>'b12'!BE50</f>
        <v>0</v>
      </c>
      <c r="AE1106">
        <f>'b12'!BF50</f>
        <v>0</v>
      </c>
      <c r="AF1106">
        <f>'b12'!BG50</f>
        <v>0</v>
      </c>
      <c r="AG1106">
        <f>'b12'!BH50</f>
        <v>0</v>
      </c>
      <c r="AH1106">
        <f>'b12'!BI50</f>
        <v>0</v>
      </c>
      <c r="AI1106">
        <f>'b12'!BJ50</f>
        <v>0</v>
      </c>
      <c r="AJ1106">
        <f>'b12'!BK50</f>
        <v>0</v>
      </c>
      <c r="AK1106">
        <f>'b12'!BL50</f>
        <v>0</v>
      </c>
      <c r="AL1106">
        <f>'b12'!BM50</f>
        <v>0</v>
      </c>
      <c r="AM1106">
        <f>'b12'!BN50</f>
        <v>0</v>
      </c>
      <c r="AN1106">
        <f>'b12'!BO50</f>
        <v>0</v>
      </c>
      <c r="AO1106">
        <f>'b12'!BP50</f>
        <v>0</v>
      </c>
      <c r="AP1106">
        <f>'b12'!BQ50</f>
        <v>0</v>
      </c>
      <c r="AQ1106">
        <f>'b12'!BR50</f>
        <v>0</v>
      </c>
      <c r="AR1106">
        <f>'b12'!BS50</f>
        <v>0</v>
      </c>
      <c r="AS1106" t="str">
        <f>'b12'!BU50</f>
        <v>Q020101</v>
      </c>
      <c r="AT1106">
        <f>'b12'!BV50</f>
        <v>0</v>
      </c>
      <c r="AU1106">
        <f>'b12'!BW50</f>
        <v>0</v>
      </c>
      <c r="AV1106">
        <f>'b12'!BX50</f>
        <v>0</v>
      </c>
      <c r="AW1106">
        <f>'b12'!BY50</f>
        <v>0</v>
      </c>
      <c r="AX1106">
        <f>'b12'!BZ50</f>
        <v>0</v>
      </c>
      <c r="AY1106">
        <f>'b12'!CA50</f>
        <v>0</v>
      </c>
      <c r="AZ1106">
        <f>'b12'!CB50</f>
        <v>0</v>
      </c>
      <c r="BA1106">
        <f>'b12'!CC50</f>
        <v>0</v>
      </c>
      <c r="BB1106">
        <f>'b12'!CD50</f>
        <v>0</v>
      </c>
      <c r="BC1106">
        <f>'b12'!CE50</f>
        <v>0</v>
      </c>
      <c r="BD1106">
        <f>'b12'!CF50</f>
        <v>0</v>
      </c>
      <c r="BE1106">
        <f>'b12'!CG50</f>
        <v>0</v>
      </c>
      <c r="BF1106">
        <f>'b12'!CH50</f>
        <v>0</v>
      </c>
      <c r="BG1106">
        <f>'b12'!CI50</f>
        <v>0</v>
      </c>
      <c r="BH1106">
        <f>'b12'!CJ50</f>
        <v>0</v>
      </c>
      <c r="BI1106">
        <f>'b12'!CK50</f>
        <v>0</v>
      </c>
      <c r="BJ1106">
        <f>'b12'!CL50</f>
        <v>0</v>
      </c>
      <c r="BK1106">
        <f>'b12'!CM50</f>
        <v>0</v>
      </c>
      <c r="BL1106">
        <f>'b12'!CN50</f>
        <v>0</v>
      </c>
      <c r="BM1106">
        <f>'b12'!CO50</f>
        <v>0</v>
      </c>
      <c r="BN1106" t="str">
        <f>'b12'!CQ50</f>
        <v>Q020101</v>
      </c>
      <c r="BO1106">
        <f>'b12'!CR50</f>
        <v>0</v>
      </c>
      <c r="BP1106">
        <f>'b12'!CS50</f>
        <v>0</v>
      </c>
      <c r="BQ1106">
        <f>'b12'!CT50</f>
        <v>0</v>
      </c>
      <c r="BR1106">
        <f>'b12'!CU50</f>
        <v>0</v>
      </c>
      <c r="BS1106">
        <f>'b12'!CV50</f>
        <v>0</v>
      </c>
      <c r="BT1106">
        <f>'b12'!CW50</f>
        <v>0</v>
      </c>
      <c r="BU1106">
        <f>'b12'!CX50</f>
        <v>0</v>
      </c>
      <c r="BV1106">
        <f>'b12'!CY50</f>
        <v>0</v>
      </c>
      <c r="BW1106">
        <f>'b12'!CZ50</f>
        <v>0</v>
      </c>
      <c r="BX1106">
        <f>'b12'!DA50</f>
        <v>0</v>
      </c>
      <c r="BY1106">
        <f>'b12'!DB50</f>
        <v>0</v>
      </c>
      <c r="BZ1106">
        <f>'b12'!DC50</f>
        <v>0</v>
      </c>
      <c r="CA1106">
        <f>'b12'!DD50</f>
        <v>0</v>
      </c>
      <c r="CB1106">
        <f>'b12'!DE50</f>
        <v>0</v>
      </c>
      <c r="CC1106">
        <f>'b12'!DF50</f>
        <v>0</v>
      </c>
      <c r="CD1106">
        <f>'b12'!DG50</f>
        <v>0</v>
      </c>
      <c r="CE1106">
        <f>'b12'!DH50</f>
        <v>0</v>
      </c>
      <c r="CF1106">
        <f>'b12'!DI50</f>
        <v>0</v>
      </c>
      <c r="CG1106">
        <f>'b12'!DJ50</f>
        <v>0</v>
      </c>
      <c r="CH1106">
        <f>'b12'!DK50</f>
        <v>0</v>
      </c>
    </row>
    <row r="1107" spans="1:86" x14ac:dyDescent="0.25">
      <c r="A1107" t="str">
        <f>'b12'!E51</f>
        <v>4212</v>
      </c>
      <c r="B1107" t="str">
        <f>'b12'!F51</f>
        <v>412</v>
      </c>
      <c r="C1107" t="str">
        <f>'b12'!AC51</f>
        <v>P010504</v>
      </c>
      <c r="D1107" t="str">
        <f>'b12'!AD51</f>
        <v>P020504</v>
      </c>
      <c r="E1107" t="str">
        <f>'b12'!AE51</f>
        <v>P030504</v>
      </c>
      <c r="F1107" t="str">
        <f>'b12'!AF51</f>
        <v>P040504</v>
      </c>
      <c r="G1107" t="str">
        <f>'b12'!AG51</f>
        <v>P050504</v>
      </c>
      <c r="H1107" t="str">
        <f>'b12'!AH51</f>
        <v>P060504</v>
      </c>
      <c r="I1107" t="str">
        <f>'b12'!AI51</f>
        <v>P070504</v>
      </c>
      <c r="J1107" t="str">
        <f>'b12'!AJ51</f>
        <v>P080504</v>
      </c>
      <c r="K1107" t="str">
        <f>'b12'!AK51</f>
        <v>P090504</v>
      </c>
      <c r="L1107">
        <f>'b12'!AL51</f>
        <v>0</v>
      </c>
      <c r="M1107">
        <f>'b12'!AM51</f>
        <v>0</v>
      </c>
      <c r="N1107">
        <f>'b12'!AN51</f>
        <v>0</v>
      </c>
      <c r="O1107">
        <f>'b12'!AO51</f>
        <v>0</v>
      </c>
      <c r="P1107">
        <f>'b12'!AP51</f>
        <v>0</v>
      </c>
      <c r="Q1107">
        <f>'b12'!AQ51</f>
        <v>0</v>
      </c>
      <c r="R1107">
        <f>'b12'!AR51</f>
        <v>0</v>
      </c>
      <c r="S1107">
        <f>'b12'!AS51</f>
        <v>0</v>
      </c>
      <c r="T1107">
        <f>'b12'!AT51</f>
        <v>0</v>
      </c>
      <c r="U1107">
        <f>'b12'!AU51</f>
        <v>0</v>
      </c>
      <c r="V1107">
        <f>'b12'!AV51</f>
        <v>0</v>
      </c>
      <c r="W1107">
        <f>'b12'!AW51</f>
        <v>0</v>
      </c>
      <c r="X1107" t="str">
        <f>'b12'!AY51</f>
        <v>P010501</v>
      </c>
      <c r="Y1107" t="str">
        <f>'b12'!AZ51</f>
        <v>P020501</v>
      </c>
      <c r="Z1107" t="str">
        <f>'b12'!BA51</f>
        <v>P030501</v>
      </c>
      <c r="AA1107" t="str">
        <f>'b12'!BB51</f>
        <v>P040501</v>
      </c>
      <c r="AB1107" t="str">
        <f>'b12'!BC51</f>
        <v>P050501</v>
      </c>
      <c r="AC1107" t="str">
        <f>'b12'!BD51</f>
        <v>P060501</v>
      </c>
      <c r="AD1107" t="str">
        <f>'b12'!BE51</f>
        <v>P070501</v>
      </c>
      <c r="AE1107" t="str">
        <f>'b12'!BF51</f>
        <v>P080501</v>
      </c>
      <c r="AF1107" t="str">
        <f>'b12'!BG51</f>
        <v>P090501</v>
      </c>
      <c r="AG1107">
        <f>'b12'!BH51</f>
        <v>0</v>
      </c>
      <c r="AH1107">
        <f>'b12'!BI51</f>
        <v>0</v>
      </c>
      <c r="AI1107">
        <f>'b12'!BJ51</f>
        <v>0</v>
      </c>
      <c r="AJ1107">
        <f>'b12'!BK51</f>
        <v>0</v>
      </c>
      <c r="AK1107">
        <f>'b12'!BL51</f>
        <v>0</v>
      </c>
      <c r="AL1107">
        <f>'b12'!BM51</f>
        <v>0</v>
      </c>
      <c r="AM1107">
        <f>'b12'!BN51</f>
        <v>0</v>
      </c>
      <c r="AN1107">
        <f>'b12'!BO51</f>
        <v>0</v>
      </c>
      <c r="AO1107">
        <f>'b12'!BP51</f>
        <v>0</v>
      </c>
      <c r="AP1107">
        <f>'b12'!BQ51</f>
        <v>0</v>
      </c>
      <c r="AQ1107">
        <f>'b12'!BR51</f>
        <v>0</v>
      </c>
      <c r="AR1107">
        <f>'b12'!BS51</f>
        <v>0</v>
      </c>
      <c r="AS1107" t="str">
        <f>'b12'!BU51</f>
        <v>P010502</v>
      </c>
      <c r="AT1107" t="str">
        <f>'b12'!BV51</f>
        <v>P020502</v>
      </c>
      <c r="AU1107" t="str">
        <f>'b12'!BW51</f>
        <v>P030502</v>
      </c>
      <c r="AV1107" t="str">
        <f>'b12'!BX51</f>
        <v>P040502</v>
      </c>
      <c r="AW1107" t="str">
        <f>'b12'!BY51</f>
        <v>P050502</v>
      </c>
      <c r="AX1107" t="str">
        <f>'b12'!BZ51</f>
        <v>P060502</v>
      </c>
      <c r="AY1107" t="str">
        <f>'b12'!CA51</f>
        <v>P070502</v>
      </c>
      <c r="AZ1107" t="str">
        <f>'b12'!CB51</f>
        <v>P080502</v>
      </c>
      <c r="BA1107" t="str">
        <f>'b12'!CC51</f>
        <v>P090502</v>
      </c>
      <c r="BB1107">
        <f>'b12'!CD51</f>
        <v>0</v>
      </c>
      <c r="BC1107">
        <f>'b12'!CE51</f>
        <v>0</v>
      </c>
      <c r="BD1107">
        <f>'b12'!CF51</f>
        <v>0</v>
      </c>
      <c r="BE1107">
        <f>'b12'!CG51</f>
        <v>0</v>
      </c>
      <c r="BF1107">
        <f>'b12'!CH51</f>
        <v>0</v>
      </c>
      <c r="BG1107">
        <f>'b12'!CI51</f>
        <v>0</v>
      </c>
      <c r="BH1107">
        <f>'b12'!CJ51</f>
        <v>0</v>
      </c>
      <c r="BI1107">
        <f>'b12'!CK51</f>
        <v>0</v>
      </c>
      <c r="BJ1107">
        <f>'b12'!CL51</f>
        <v>0</v>
      </c>
      <c r="BK1107">
        <f>'b12'!CM51</f>
        <v>0</v>
      </c>
      <c r="BL1107">
        <f>'b12'!CN51</f>
        <v>0</v>
      </c>
      <c r="BM1107">
        <f>'b12'!CO51</f>
        <v>0</v>
      </c>
      <c r="BN1107" t="str">
        <f>'b12'!CQ51</f>
        <v>P0105NA</v>
      </c>
      <c r="BO1107" t="str">
        <f>'b12'!CR51</f>
        <v>P0205NA</v>
      </c>
      <c r="BP1107" t="str">
        <f>'b12'!CS51</f>
        <v>P0305NA</v>
      </c>
      <c r="BQ1107" t="str">
        <f>'b12'!CT51</f>
        <v>P0405NA</v>
      </c>
      <c r="BR1107" t="str">
        <f>'b12'!CU51</f>
        <v>P0505NA</v>
      </c>
      <c r="BS1107" t="str">
        <f>'b12'!CV51</f>
        <v>P0605NA</v>
      </c>
      <c r="BT1107" t="str">
        <f>'b12'!CW51</f>
        <v>P0705NA</v>
      </c>
      <c r="BU1107" t="str">
        <f>'b12'!CX51</f>
        <v>P0805NA</v>
      </c>
      <c r="BV1107" t="str">
        <f>'b12'!CY51</f>
        <v>P0905NA</v>
      </c>
      <c r="BW1107">
        <f>'b12'!CZ51</f>
        <v>0</v>
      </c>
      <c r="BX1107">
        <f>'b12'!DA51</f>
        <v>0</v>
      </c>
      <c r="BY1107">
        <f>'b12'!DB51</f>
        <v>0</v>
      </c>
      <c r="BZ1107">
        <f>'b12'!DC51</f>
        <v>0</v>
      </c>
      <c r="CA1107">
        <f>'b12'!DD51</f>
        <v>0</v>
      </c>
      <c r="CB1107">
        <f>'b12'!DE51</f>
        <v>0</v>
      </c>
      <c r="CC1107">
        <f>'b12'!DF51</f>
        <v>0</v>
      </c>
      <c r="CD1107">
        <f>'b12'!DG51</f>
        <v>0</v>
      </c>
      <c r="CE1107">
        <f>'b12'!DH51</f>
        <v>0</v>
      </c>
      <c r="CF1107">
        <f>'b12'!DI51</f>
        <v>0</v>
      </c>
      <c r="CG1107">
        <f>'b12'!DJ51</f>
        <v>0</v>
      </c>
      <c r="CH1107">
        <f>'b12'!DK51</f>
        <v>0</v>
      </c>
    </row>
    <row r="1108" spans="1:86" x14ac:dyDescent="0.25">
      <c r="A1108" t="str">
        <f>'b12'!E52</f>
        <v>4312</v>
      </c>
      <c r="B1108" t="str">
        <f>'b12'!F52</f>
        <v>412</v>
      </c>
      <c r="C1108" t="str">
        <f>'b12'!AC52</f>
        <v>P010504</v>
      </c>
      <c r="D1108" t="str">
        <f>'b12'!AD52</f>
        <v>P020504</v>
      </c>
      <c r="E1108" t="str">
        <f>'b12'!AE52</f>
        <v>P030504</v>
      </c>
      <c r="F1108" t="str">
        <f>'b12'!AF52</f>
        <v>P040504</v>
      </c>
      <c r="G1108" t="str">
        <f>'b12'!AG52</f>
        <v>P050504</v>
      </c>
      <c r="H1108" t="str">
        <f>'b12'!AH52</f>
        <v>P060504</v>
      </c>
      <c r="I1108" t="str">
        <f>'b12'!AI52</f>
        <v>P070504</v>
      </c>
      <c r="J1108" t="str">
        <f>'b12'!AJ52</f>
        <v>P080504</v>
      </c>
      <c r="K1108" t="str">
        <f>'b12'!AK52</f>
        <v>P090504</v>
      </c>
      <c r="L1108">
        <f>'b12'!AL52</f>
        <v>0</v>
      </c>
      <c r="M1108">
        <f>'b12'!AM52</f>
        <v>0</v>
      </c>
      <c r="N1108">
        <f>'b12'!AN52</f>
        <v>0</v>
      </c>
      <c r="O1108">
        <f>'b12'!AO52</f>
        <v>0</v>
      </c>
      <c r="P1108">
        <f>'b12'!AP52</f>
        <v>0</v>
      </c>
      <c r="Q1108">
        <f>'b12'!AQ52</f>
        <v>0</v>
      </c>
      <c r="R1108">
        <f>'b12'!AR52</f>
        <v>0</v>
      </c>
      <c r="S1108">
        <f>'b12'!AS52</f>
        <v>0</v>
      </c>
      <c r="T1108">
        <f>'b12'!AT52</f>
        <v>0</v>
      </c>
      <c r="U1108">
        <f>'b12'!AU52</f>
        <v>0</v>
      </c>
      <c r="V1108">
        <f>'b12'!AV52</f>
        <v>0</v>
      </c>
      <c r="W1108">
        <f>'b12'!AW52</f>
        <v>0</v>
      </c>
      <c r="X1108" t="str">
        <f>'b12'!AY52</f>
        <v>P010501</v>
      </c>
      <c r="Y1108" t="str">
        <f>'b12'!AZ52</f>
        <v>P020501</v>
      </c>
      <c r="Z1108" t="str">
        <f>'b12'!BA52</f>
        <v>P030501</v>
      </c>
      <c r="AA1108" t="str">
        <f>'b12'!BB52</f>
        <v>P040501</v>
      </c>
      <c r="AB1108" t="str">
        <f>'b12'!BC52</f>
        <v>P050501</v>
      </c>
      <c r="AC1108" t="str">
        <f>'b12'!BD52</f>
        <v>P060501</v>
      </c>
      <c r="AD1108" t="str">
        <f>'b12'!BE52</f>
        <v>P070501</v>
      </c>
      <c r="AE1108" t="str">
        <f>'b12'!BF52</f>
        <v>P080501</v>
      </c>
      <c r="AF1108" t="str">
        <f>'b12'!BG52</f>
        <v>P090501</v>
      </c>
      <c r="AG1108">
        <f>'b12'!BH52</f>
        <v>0</v>
      </c>
      <c r="AH1108">
        <f>'b12'!BI52</f>
        <v>0</v>
      </c>
      <c r="AI1108">
        <f>'b12'!BJ52</f>
        <v>0</v>
      </c>
      <c r="AJ1108">
        <f>'b12'!BK52</f>
        <v>0</v>
      </c>
      <c r="AK1108">
        <f>'b12'!BL52</f>
        <v>0</v>
      </c>
      <c r="AL1108">
        <f>'b12'!BM52</f>
        <v>0</v>
      </c>
      <c r="AM1108">
        <f>'b12'!BN52</f>
        <v>0</v>
      </c>
      <c r="AN1108">
        <f>'b12'!BO52</f>
        <v>0</v>
      </c>
      <c r="AO1108">
        <f>'b12'!BP52</f>
        <v>0</v>
      </c>
      <c r="AP1108">
        <f>'b12'!BQ52</f>
        <v>0</v>
      </c>
      <c r="AQ1108">
        <f>'b12'!BR52</f>
        <v>0</v>
      </c>
      <c r="AR1108">
        <f>'b12'!BS52</f>
        <v>0</v>
      </c>
      <c r="AS1108" t="str">
        <f>'b12'!BU52</f>
        <v>P010502</v>
      </c>
      <c r="AT1108" t="str">
        <f>'b12'!BV52</f>
        <v>P020502</v>
      </c>
      <c r="AU1108" t="str">
        <f>'b12'!BW52</f>
        <v>P030502</v>
      </c>
      <c r="AV1108" t="str">
        <f>'b12'!BX52</f>
        <v>P040502</v>
      </c>
      <c r="AW1108" t="str">
        <f>'b12'!BY52</f>
        <v>P050502</v>
      </c>
      <c r="AX1108" t="str">
        <f>'b12'!BZ52</f>
        <v>P060502</v>
      </c>
      <c r="AY1108" t="str">
        <f>'b12'!CA52</f>
        <v>P070502</v>
      </c>
      <c r="AZ1108" t="str">
        <f>'b12'!CB52</f>
        <v>P080502</v>
      </c>
      <c r="BA1108" t="str">
        <f>'b12'!CC52</f>
        <v>P090502</v>
      </c>
      <c r="BB1108">
        <f>'b12'!CD52</f>
        <v>0</v>
      </c>
      <c r="BC1108">
        <f>'b12'!CE52</f>
        <v>0</v>
      </c>
      <c r="BD1108">
        <f>'b12'!CF52</f>
        <v>0</v>
      </c>
      <c r="BE1108">
        <f>'b12'!CG52</f>
        <v>0</v>
      </c>
      <c r="BF1108">
        <f>'b12'!CH52</f>
        <v>0</v>
      </c>
      <c r="BG1108">
        <f>'b12'!CI52</f>
        <v>0</v>
      </c>
      <c r="BH1108">
        <f>'b12'!CJ52</f>
        <v>0</v>
      </c>
      <c r="BI1108">
        <f>'b12'!CK52</f>
        <v>0</v>
      </c>
      <c r="BJ1108">
        <f>'b12'!CL52</f>
        <v>0</v>
      </c>
      <c r="BK1108">
        <f>'b12'!CM52</f>
        <v>0</v>
      </c>
      <c r="BL1108">
        <f>'b12'!CN52</f>
        <v>0</v>
      </c>
      <c r="BM1108">
        <f>'b12'!CO52</f>
        <v>0</v>
      </c>
      <c r="BN1108" t="str">
        <f>'b12'!CQ52</f>
        <v>P0105NA</v>
      </c>
      <c r="BO1108" t="str">
        <f>'b12'!CR52</f>
        <v>P0205NA</v>
      </c>
      <c r="BP1108" t="str">
        <f>'b12'!CS52</f>
        <v>P0305NA</v>
      </c>
      <c r="BQ1108" t="str">
        <f>'b12'!CT52</f>
        <v>P0405NA</v>
      </c>
      <c r="BR1108" t="str">
        <f>'b12'!CU52</f>
        <v>P0505NA</v>
      </c>
      <c r="BS1108" t="str">
        <f>'b12'!CV52</f>
        <v>P0605NA</v>
      </c>
      <c r="BT1108" t="str">
        <f>'b12'!CW52</f>
        <v>P0705NA</v>
      </c>
      <c r="BU1108" t="str">
        <f>'b12'!CX52</f>
        <v>P0805NA</v>
      </c>
      <c r="BV1108" t="str">
        <f>'b12'!CY52</f>
        <v>P0905NA</v>
      </c>
      <c r="BW1108">
        <f>'b12'!CZ52</f>
        <v>0</v>
      </c>
      <c r="BX1108">
        <f>'b12'!DA52</f>
        <v>0</v>
      </c>
      <c r="BY1108">
        <f>'b12'!DB52</f>
        <v>0</v>
      </c>
      <c r="BZ1108">
        <f>'b12'!DC52</f>
        <v>0</v>
      </c>
      <c r="CA1108">
        <f>'b12'!DD52</f>
        <v>0</v>
      </c>
      <c r="CB1108">
        <f>'b12'!DE52</f>
        <v>0</v>
      </c>
      <c r="CC1108">
        <f>'b12'!DF52</f>
        <v>0</v>
      </c>
      <c r="CD1108">
        <f>'b12'!DG52</f>
        <v>0</v>
      </c>
      <c r="CE1108">
        <f>'b12'!DH52</f>
        <v>0</v>
      </c>
      <c r="CF1108">
        <f>'b12'!DI52</f>
        <v>0</v>
      </c>
      <c r="CG1108">
        <f>'b12'!DJ52</f>
        <v>0</v>
      </c>
      <c r="CH1108">
        <f>'b12'!DK52</f>
        <v>0</v>
      </c>
    </row>
    <row r="1109" spans="1:86" x14ac:dyDescent="0.25">
      <c r="A1109" t="str">
        <f>'b12'!E53</f>
        <v>4412</v>
      </c>
      <c r="B1109" t="str">
        <f>'b12'!F53</f>
        <v>412</v>
      </c>
      <c r="C1109" t="str">
        <f>'b12'!AC53</f>
        <v>P010504</v>
      </c>
      <c r="D1109" t="str">
        <f>'b12'!AD53</f>
        <v>P020504</v>
      </c>
      <c r="E1109" t="str">
        <f>'b12'!AE53</f>
        <v>P030504</v>
      </c>
      <c r="F1109" t="str">
        <f>'b12'!AF53</f>
        <v>P040504</v>
      </c>
      <c r="G1109" t="str">
        <f>'b12'!AG53</f>
        <v>P050504</v>
      </c>
      <c r="H1109" t="str">
        <f>'b12'!AH53</f>
        <v>P060504</v>
      </c>
      <c r="I1109" t="str">
        <f>'b12'!AI53</f>
        <v>P070504</v>
      </c>
      <c r="J1109" t="str">
        <f>'b12'!AJ53</f>
        <v>P080504</v>
      </c>
      <c r="K1109" t="str">
        <f>'b12'!AK53</f>
        <v>P090504</v>
      </c>
      <c r="L1109">
        <f>'b12'!AL53</f>
        <v>0</v>
      </c>
      <c r="M1109">
        <f>'b12'!AM53</f>
        <v>0</v>
      </c>
      <c r="N1109">
        <f>'b12'!AN53</f>
        <v>0</v>
      </c>
      <c r="O1109">
        <f>'b12'!AO53</f>
        <v>0</v>
      </c>
      <c r="P1109">
        <f>'b12'!AP53</f>
        <v>0</v>
      </c>
      <c r="Q1109">
        <f>'b12'!AQ53</f>
        <v>0</v>
      </c>
      <c r="R1109">
        <f>'b12'!AR53</f>
        <v>0</v>
      </c>
      <c r="S1109">
        <f>'b12'!AS53</f>
        <v>0</v>
      </c>
      <c r="T1109">
        <f>'b12'!AT53</f>
        <v>0</v>
      </c>
      <c r="U1109">
        <f>'b12'!AU53</f>
        <v>0</v>
      </c>
      <c r="V1109">
        <f>'b12'!AV53</f>
        <v>0</v>
      </c>
      <c r="W1109">
        <f>'b12'!AW53</f>
        <v>0</v>
      </c>
      <c r="X1109" t="str">
        <f>'b12'!AY53</f>
        <v>P010501</v>
      </c>
      <c r="Y1109" t="str">
        <f>'b12'!AZ53</f>
        <v>P020501</v>
      </c>
      <c r="Z1109" t="str">
        <f>'b12'!BA53</f>
        <v>P030501</v>
      </c>
      <c r="AA1109" t="str">
        <f>'b12'!BB53</f>
        <v>P040501</v>
      </c>
      <c r="AB1109" t="str">
        <f>'b12'!BC53</f>
        <v>P050501</v>
      </c>
      <c r="AC1109" t="str">
        <f>'b12'!BD53</f>
        <v>P060501</v>
      </c>
      <c r="AD1109" t="str">
        <f>'b12'!BE53</f>
        <v>P070501</v>
      </c>
      <c r="AE1109" t="str">
        <f>'b12'!BF53</f>
        <v>P080501</v>
      </c>
      <c r="AF1109" t="str">
        <f>'b12'!BG53</f>
        <v>P090501</v>
      </c>
      <c r="AG1109">
        <f>'b12'!BH53</f>
        <v>0</v>
      </c>
      <c r="AH1109">
        <f>'b12'!BI53</f>
        <v>0</v>
      </c>
      <c r="AI1109">
        <f>'b12'!BJ53</f>
        <v>0</v>
      </c>
      <c r="AJ1109">
        <f>'b12'!BK53</f>
        <v>0</v>
      </c>
      <c r="AK1109">
        <f>'b12'!BL53</f>
        <v>0</v>
      </c>
      <c r="AL1109">
        <f>'b12'!BM53</f>
        <v>0</v>
      </c>
      <c r="AM1109">
        <f>'b12'!BN53</f>
        <v>0</v>
      </c>
      <c r="AN1109">
        <f>'b12'!BO53</f>
        <v>0</v>
      </c>
      <c r="AO1109">
        <f>'b12'!BP53</f>
        <v>0</v>
      </c>
      <c r="AP1109">
        <f>'b12'!BQ53</f>
        <v>0</v>
      </c>
      <c r="AQ1109">
        <f>'b12'!BR53</f>
        <v>0</v>
      </c>
      <c r="AR1109">
        <f>'b12'!BS53</f>
        <v>0</v>
      </c>
      <c r="AS1109" t="str">
        <f>'b12'!BU53</f>
        <v>P010502</v>
      </c>
      <c r="AT1109" t="str">
        <f>'b12'!BV53</f>
        <v>P020502</v>
      </c>
      <c r="AU1109" t="str">
        <f>'b12'!BW53</f>
        <v>P030502</v>
      </c>
      <c r="AV1109" t="str">
        <f>'b12'!BX53</f>
        <v>P040502</v>
      </c>
      <c r="AW1109" t="str">
        <f>'b12'!BY53</f>
        <v>P050502</v>
      </c>
      <c r="AX1109" t="str">
        <f>'b12'!BZ53</f>
        <v>P060502</v>
      </c>
      <c r="AY1109" t="str">
        <f>'b12'!CA53</f>
        <v>P070502</v>
      </c>
      <c r="AZ1109" t="str">
        <f>'b12'!CB53</f>
        <v>P080502</v>
      </c>
      <c r="BA1109" t="str">
        <f>'b12'!CC53</f>
        <v>P090502</v>
      </c>
      <c r="BB1109">
        <f>'b12'!CD53</f>
        <v>0</v>
      </c>
      <c r="BC1109">
        <f>'b12'!CE53</f>
        <v>0</v>
      </c>
      <c r="BD1109">
        <f>'b12'!CF53</f>
        <v>0</v>
      </c>
      <c r="BE1109">
        <f>'b12'!CG53</f>
        <v>0</v>
      </c>
      <c r="BF1109">
        <f>'b12'!CH53</f>
        <v>0</v>
      </c>
      <c r="BG1109">
        <f>'b12'!CI53</f>
        <v>0</v>
      </c>
      <c r="BH1109">
        <f>'b12'!CJ53</f>
        <v>0</v>
      </c>
      <c r="BI1109">
        <f>'b12'!CK53</f>
        <v>0</v>
      </c>
      <c r="BJ1109">
        <f>'b12'!CL53</f>
        <v>0</v>
      </c>
      <c r="BK1109">
        <f>'b12'!CM53</f>
        <v>0</v>
      </c>
      <c r="BL1109">
        <f>'b12'!CN53</f>
        <v>0</v>
      </c>
      <c r="BM1109">
        <f>'b12'!CO53</f>
        <v>0</v>
      </c>
      <c r="BN1109" t="str">
        <f>'b12'!CQ53</f>
        <v>P0105NA</v>
      </c>
      <c r="BO1109" t="str">
        <f>'b12'!CR53</f>
        <v>P0205NA</v>
      </c>
      <c r="BP1109" t="str">
        <f>'b12'!CS53</f>
        <v>P0305NA</v>
      </c>
      <c r="BQ1109" t="str">
        <f>'b12'!CT53</f>
        <v>P0405NA</v>
      </c>
      <c r="BR1109" t="str">
        <f>'b12'!CU53</f>
        <v>P0505NA</v>
      </c>
      <c r="BS1109" t="str">
        <f>'b12'!CV53</f>
        <v>P0605NA</v>
      </c>
      <c r="BT1109" t="str">
        <f>'b12'!CW53</f>
        <v>P0705NA</v>
      </c>
      <c r="BU1109" t="str">
        <f>'b12'!CX53</f>
        <v>P0805NA</v>
      </c>
      <c r="BV1109" t="str">
        <f>'b12'!CY53</f>
        <v>P0905NA</v>
      </c>
      <c r="BW1109">
        <f>'b12'!CZ53</f>
        <v>0</v>
      </c>
      <c r="BX1109">
        <f>'b12'!DA53</f>
        <v>0</v>
      </c>
      <c r="BY1109">
        <f>'b12'!DB53</f>
        <v>0</v>
      </c>
      <c r="BZ1109">
        <f>'b12'!DC53</f>
        <v>0</v>
      </c>
      <c r="CA1109">
        <f>'b12'!DD53</f>
        <v>0</v>
      </c>
      <c r="CB1109">
        <f>'b12'!DE53</f>
        <v>0</v>
      </c>
      <c r="CC1109">
        <f>'b12'!DF53</f>
        <v>0</v>
      </c>
      <c r="CD1109">
        <f>'b12'!DG53</f>
        <v>0</v>
      </c>
      <c r="CE1109">
        <f>'b12'!DH53</f>
        <v>0</v>
      </c>
      <c r="CF1109">
        <f>'b12'!DI53</f>
        <v>0</v>
      </c>
      <c r="CG1109">
        <f>'b12'!DJ53</f>
        <v>0</v>
      </c>
      <c r="CH1109">
        <f>'b12'!DK53</f>
        <v>0</v>
      </c>
    </row>
    <row r="1110" spans="1:86" x14ac:dyDescent="0.25">
      <c r="A1110" t="str">
        <f>'b12'!E54</f>
        <v>4512</v>
      </c>
      <c r="B1110" t="str">
        <f>'b12'!F54</f>
        <v>412</v>
      </c>
      <c r="C1110" t="str">
        <f>'b12'!AC54</f>
        <v>P010504</v>
      </c>
      <c r="D1110" t="str">
        <f>'b12'!AD54</f>
        <v>P020504</v>
      </c>
      <c r="E1110" t="str">
        <f>'b12'!AE54</f>
        <v>P030504</v>
      </c>
      <c r="F1110" t="str">
        <f>'b12'!AF54</f>
        <v>P040504</v>
      </c>
      <c r="G1110" t="str">
        <f>'b12'!AG54</f>
        <v>P050504</v>
      </c>
      <c r="H1110" t="str">
        <f>'b12'!AH54</f>
        <v>P060504</v>
      </c>
      <c r="I1110" t="str">
        <f>'b12'!AI54</f>
        <v>P070504</v>
      </c>
      <c r="J1110" t="str">
        <f>'b12'!AJ54</f>
        <v>P080504</v>
      </c>
      <c r="K1110" t="str">
        <f>'b12'!AK54</f>
        <v>P090504</v>
      </c>
      <c r="L1110">
        <f>'b12'!AL54</f>
        <v>0</v>
      </c>
      <c r="M1110">
        <f>'b12'!AM54</f>
        <v>0</v>
      </c>
      <c r="N1110">
        <f>'b12'!AN54</f>
        <v>0</v>
      </c>
      <c r="O1110">
        <f>'b12'!AO54</f>
        <v>0</v>
      </c>
      <c r="P1110">
        <f>'b12'!AP54</f>
        <v>0</v>
      </c>
      <c r="Q1110">
        <f>'b12'!AQ54</f>
        <v>0</v>
      </c>
      <c r="R1110">
        <f>'b12'!AR54</f>
        <v>0</v>
      </c>
      <c r="S1110">
        <f>'b12'!AS54</f>
        <v>0</v>
      </c>
      <c r="T1110">
        <f>'b12'!AT54</f>
        <v>0</v>
      </c>
      <c r="U1110">
        <f>'b12'!AU54</f>
        <v>0</v>
      </c>
      <c r="V1110">
        <f>'b12'!AV54</f>
        <v>0</v>
      </c>
      <c r="W1110">
        <f>'b12'!AW54</f>
        <v>0</v>
      </c>
      <c r="X1110" t="str">
        <f>'b12'!AY54</f>
        <v>P010501</v>
      </c>
      <c r="Y1110" t="str">
        <f>'b12'!AZ54</f>
        <v>P020501</v>
      </c>
      <c r="Z1110" t="str">
        <f>'b12'!BA54</f>
        <v>P030501</v>
      </c>
      <c r="AA1110" t="str">
        <f>'b12'!BB54</f>
        <v>P040501</v>
      </c>
      <c r="AB1110" t="str">
        <f>'b12'!BC54</f>
        <v>P050501</v>
      </c>
      <c r="AC1110" t="str">
        <f>'b12'!BD54</f>
        <v>P060501</v>
      </c>
      <c r="AD1110" t="str">
        <f>'b12'!BE54</f>
        <v>P070501</v>
      </c>
      <c r="AE1110" t="str">
        <f>'b12'!BF54</f>
        <v>P080501</v>
      </c>
      <c r="AF1110" t="str">
        <f>'b12'!BG54</f>
        <v>P090501</v>
      </c>
      <c r="AG1110">
        <f>'b12'!BH54</f>
        <v>0</v>
      </c>
      <c r="AH1110">
        <f>'b12'!BI54</f>
        <v>0</v>
      </c>
      <c r="AI1110">
        <f>'b12'!BJ54</f>
        <v>0</v>
      </c>
      <c r="AJ1110">
        <f>'b12'!BK54</f>
        <v>0</v>
      </c>
      <c r="AK1110">
        <f>'b12'!BL54</f>
        <v>0</v>
      </c>
      <c r="AL1110">
        <f>'b12'!BM54</f>
        <v>0</v>
      </c>
      <c r="AM1110">
        <f>'b12'!BN54</f>
        <v>0</v>
      </c>
      <c r="AN1110">
        <f>'b12'!BO54</f>
        <v>0</v>
      </c>
      <c r="AO1110">
        <f>'b12'!BP54</f>
        <v>0</v>
      </c>
      <c r="AP1110">
        <f>'b12'!BQ54</f>
        <v>0</v>
      </c>
      <c r="AQ1110">
        <f>'b12'!BR54</f>
        <v>0</v>
      </c>
      <c r="AR1110">
        <f>'b12'!BS54</f>
        <v>0</v>
      </c>
      <c r="AS1110" t="str">
        <f>'b12'!BU54</f>
        <v>P010502</v>
      </c>
      <c r="AT1110" t="str">
        <f>'b12'!BV54</f>
        <v>P020502</v>
      </c>
      <c r="AU1110" t="str">
        <f>'b12'!BW54</f>
        <v>P030502</v>
      </c>
      <c r="AV1110" t="str">
        <f>'b12'!BX54</f>
        <v>P040502</v>
      </c>
      <c r="AW1110" t="str">
        <f>'b12'!BY54</f>
        <v>P050502</v>
      </c>
      <c r="AX1110" t="str">
        <f>'b12'!BZ54</f>
        <v>P060502</v>
      </c>
      <c r="AY1110" t="str">
        <f>'b12'!CA54</f>
        <v>P070502</v>
      </c>
      <c r="AZ1110" t="str">
        <f>'b12'!CB54</f>
        <v>P080502</v>
      </c>
      <c r="BA1110" t="str">
        <f>'b12'!CC54</f>
        <v>P090502</v>
      </c>
      <c r="BB1110">
        <f>'b12'!CD54</f>
        <v>0</v>
      </c>
      <c r="BC1110">
        <f>'b12'!CE54</f>
        <v>0</v>
      </c>
      <c r="BD1110">
        <f>'b12'!CF54</f>
        <v>0</v>
      </c>
      <c r="BE1110">
        <f>'b12'!CG54</f>
        <v>0</v>
      </c>
      <c r="BF1110">
        <f>'b12'!CH54</f>
        <v>0</v>
      </c>
      <c r="BG1110">
        <f>'b12'!CI54</f>
        <v>0</v>
      </c>
      <c r="BH1110">
        <f>'b12'!CJ54</f>
        <v>0</v>
      </c>
      <c r="BI1110">
        <f>'b12'!CK54</f>
        <v>0</v>
      </c>
      <c r="BJ1110">
        <f>'b12'!CL54</f>
        <v>0</v>
      </c>
      <c r="BK1110">
        <f>'b12'!CM54</f>
        <v>0</v>
      </c>
      <c r="BL1110">
        <f>'b12'!CN54</f>
        <v>0</v>
      </c>
      <c r="BM1110">
        <f>'b12'!CO54</f>
        <v>0</v>
      </c>
      <c r="BN1110" t="str">
        <f>'b12'!CQ54</f>
        <v>P0105NA</v>
      </c>
      <c r="BO1110" t="str">
        <f>'b12'!CR54</f>
        <v>P0205NA</v>
      </c>
      <c r="BP1110" t="str">
        <f>'b12'!CS54</f>
        <v>P0305NA</v>
      </c>
      <c r="BQ1110" t="str">
        <f>'b12'!CT54</f>
        <v>P0405NA</v>
      </c>
      <c r="BR1110" t="str">
        <f>'b12'!CU54</f>
        <v>P0505NA</v>
      </c>
      <c r="BS1110" t="str">
        <f>'b12'!CV54</f>
        <v>P0605NA</v>
      </c>
      <c r="BT1110" t="str">
        <f>'b12'!CW54</f>
        <v>P0705NA</v>
      </c>
      <c r="BU1110" t="str">
        <f>'b12'!CX54</f>
        <v>P0805NA</v>
      </c>
      <c r="BV1110" t="str">
        <f>'b12'!CY54</f>
        <v>P0905NA</v>
      </c>
      <c r="BW1110">
        <f>'b12'!CZ54</f>
        <v>0</v>
      </c>
      <c r="BX1110">
        <f>'b12'!DA54</f>
        <v>0</v>
      </c>
      <c r="BY1110">
        <f>'b12'!DB54</f>
        <v>0</v>
      </c>
      <c r="BZ1110">
        <f>'b12'!DC54</f>
        <v>0</v>
      </c>
      <c r="CA1110">
        <f>'b12'!DD54</f>
        <v>0</v>
      </c>
      <c r="CB1110">
        <f>'b12'!DE54</f>
        <v>0</v>
      </c>
      <c r="CC1110">
        <f>'b12'!DF54</f>
        <v>0</v>
      </c>
      <c r="CD1110">
        <f>'b12'!DG54</f>
        <v>0</v>
      </c>
      <c r="CE1110">
        <f>'b12'!DH54</f>
        <v>0</v>
      </c>
      <c r="CF1110">
        <f>'b12'!DI54</f>
        <v>0</v>
      </c>
      <c r="CG1110">
        <f>'b12'!DJ54</f>
        <v>0</v>
      </c>
      <c r="CH1110">
        <f>'b12'!DK54</f>
        <v>0</v>
      </c>
    </row>
    <row r="1111" spans="1:86" x14ac:dyDescent="0.25">
      <c r="A1111" t="str">
        <f>'b12'!E55</f>
        <v>4612</v>
      </c>
      <c r="B1111" t="str">
        <f>'b12'!F55</f>
        <v>412</v>
      </c>
      <c r="C1111" t="str">
        <f>'b12'!AC55</f>
        <v>Q020101</v>
      </c>
      <c r="D1111">
        <f>'b12'!AD55</f>
        <v>0</v>
      </c>
      <c r="E1111">
        <f>'b12'!AE55</f>
        <v>0</v>
      </c>
      <c r="F1111">
        <f>'b12'!AF55</f>
        <v>0</v>
      </c>
      <c r="G1111">
        <f>'b12'!AG55</f>
        <v>0</v>
      </c>
      <c r="H1111">
        <f>'b12'!AH55</f>
        <v>0</v>
      </c>
      <c r="I1111">
        <f>'b12'!AI55</f>
        <v>0</v>
      </c>
      <c r="J1111">
        <f>'b12'!AJ55</f>
        <v>0</v>
      </c>
      <c r="K1111">
        <f>'b12'!AK55</f>
        <v>0</v>
      </c>
      <c r="L1111">
        <f>'b12'!AL55</f>
        <v>0</v>
      </c>
      <c r="M1111">
        <f>'b12'!AM55</f>
        <v>0</v>
      </c>
      <c r="N1111">
        <f>'b12'!AN55</f>
        <v>0</v>
      </c>
      <c r="O1111">
        <f>'b12'!AO55</f>
        <v>0</v>
      </c>
      <c r="P1111">
        <f>'b12'!AP55</f>
        <v>0</v>
      </c>
      <c r="Q1111">
        <f>'b12'!AQ55</f>
        <v>0</v>
      </c>
      <c r="R1111">
        <f>'b12'!AR55</f>
        <v>0</v>
      </c>
      <c r="S1111">
        <f>'b12'!AS55</f>
        <v>0</v>
      </c>
      <c r="T1111">
        <f>'b12'!AT55</f>
        <v>0</v>
      </c>
      <c r="U1111">
        <f>'b12'!AU55</f>
        <v>0</v>
      </c>
      <c r="V1111">
        <f>'b12'!AV55</f>
        <v>0</v>
      </c>
      <c r="W1111">
        <f>'b12'!AW55</f>
        <v>0</v>
      </c>
      <c r="X1111" t="str">
        <f>'b12'!AY55</f>
        <v>Q020101</v>
      </c>
      <c r="Y1111">
        <f>'b12'!AZ55</f>
        <v>0</v>
      </c>
      <c r="Z1111">
        <f>'b12'!BA55</f>
        <v>0</v>
      </c>
      <c r="AA1111">
        <f>'b12'!BB55</f>
        <v>0</v>
      </c>
      <c r="AB1111">
        <f>'b12'!BC55</f>
        <v>0</v>
      </c>
      <c r="AC1111">
        <f>'b12'!BD55</f>
        <v>0</v>
      </c>
      <c r="AD1111">
        <f>'b12'!BE55</f>
        <v>0</v>
      </c>
      <c r="AE1111">
        <f>'b12'!BF55</f>
        <v>0</v>
      </c>
      <c r="AF1111">
        <f>'b12'!BG55</f>
        <v>0</v>
      </c>
      <c r="AG1111">
        <f>'b12'!BH55</f>
        <v>0</v>
      </c>
      <c r="AH1111">
        <f>'b12'!BI55</f>
        <v>0</v>
      </c>
      <c r="AI1111">
        <f>'b12'!BJ55</f>
        <v>0</v>
      </c>
      <c r="AJ1111">
        <f>'b12'!BK55</f>
        <v>0</v>
      </c>
      <c r="AK1111">
        <f>'b12'!BL55</f>
        <v>0</v>
      </c>
      <c r="AL1111">
        <f>'b12'!BM55</f>
        <v>0</v>
      </c>
      <c r="AM1111">
        <f>'b12'!BN55</f>
        <v>0</v>
      </c>
      <c r="AN1111">
        <f>'b12'!BO55</f>
        <v>0</v>
      </c>
      <c r="AO1111">
        <f>'b12'!BP55</f>
        <v>0</v>
      </c>
      <c r="AP1111">
        <f>'b12'!BQ55</f>
        <v>0</v>
      </c>
      <c r="AQ1111">
        <f>'b12'!BR55</f>
        <v>0</v>
      </c>
      <c r="AR1111">
        <f>'b12'!BS55</f>
        <v>0</v>
      </c>
      <c r="AS1111" t="str">
        <f>'b12'!BU55</f>
        <v>Q020101</v>
      </c>
      <c r="AT1111">
        <f>'b12'!BV55</f>
        <v>0</v>
      </c>
      <c r="AU1111">
        <f>'b12'!BW55</f>
        <v>0</v>
      </c>
      <c r="AV1111">
        <f>'b12'!BX55</f>
        <v>0</v>
      </c>
      <c r="AW1111">
        <f>'b12'!BY55</f>
        <v>0</v>
      </c>
      <c r="AX1111">
        <f>'b12'!BZ55</f>
        <v>0</v>
      </c>
      <c r="AY1111">
        <f>'b12'!CA55</f>
        <v>0</v>
      </c>
      <c r="AZ1111">
        <f>'b12'!CB55</f>
        <v>0</v>
      </c>
      <c r="BA1111">
        <f>'b12'!CC55</f>
        <v>0</v>
      </c>
      <c r="BB1111">
        <f>'b12'!CD55</f>
        <v>0</v>
      </c>
      <c r="BC1111">
        <f>'b12'!CE55</f>
        <v>0</v>
      </c>
      <c r="BD1111">
        <f>'b12'!CF55</f>
        <v>0</v>
      </c>
      <c r="BE1111">
        <f>'b12'!CG55</f>
        <v>0</v>
      </c>
      <c r="BF1111">
        <f>'b12'!CH55</f>
        <v>0</v>
      </c>
      <c r="BG1111">
        <f>'b12'!CI55</f>
        <v>0</v>
      </c>
      <c r="BH1111">
        <f>'b12'!CJ55</f>
        <v>0</v>
      </c>
      <c r="BI1111">
        <f>'b12'!CK55</f>
        <v>0</v>
      </c>
      <c r="BJ1111">
        <f>'b12'!CL55</f>
        <v>0</v>
      </c>
      <c r="BK1111">
        <f>'b12'!CM55</f>
        <v>0</v>
      </c>
      <c r="BL1111">
        <f>'b12'!CN55</f>
        <v>0</v>
      </c>
      <c r="BM1111">
        <f>'b12'!CO55</f>
        <v>0</v>
      </c>
      <c r="BN1111" t="str">
        <f>'b12'!CQ55</f>
        <v>Q020101</v>
      </c>
      <c r="BO1111">
        <f>'b12'!CR55</f>
        <v>0</v>
      </c>
      <c r="BP1111">
        <f>'b12'!CS55</f>
        <v>0</v>
      </c>
      <c r="BQ1111">
        <f>'b12'!CT55</f>
        <v>0</v>
      </c>
      <c r="BR1111">
        <f>'b12'!CU55</f>
        <v>0</v>
      </c>
      <c r="BS1111">
        <f>'b12'!CV55</f>
        <v>0</v>
      </c>
      <c r="BT1111">
        <f>'b12'!CW55</f>
        <v>0</v>
      </c>
      <c r="BU1111">
        <f>'b12'!CX55</f>
        <v>0</v>
      </c>
      <c r="BV1111">
        <f>'b12'!CY55</f>
        <v>0</v>
      </c>
      <c r="BW1111">
        <f>'b12'!CZ55</f>
        <v>0</v>
      </c>
      <c r="BX1111">
        <f>'b12'!DA55</f>
        <v>0</v>
      </c>
      <c r="BY1111">
        <f>'b12'!DB55</f>
        <v>0</v>
      </c>
      <c r="BZ1111">
        <f>'b12'!DC55</f>
        <v>0</v>
      </c>
      <c r="CA1111">
        <f>'b12'!DD55</f>
        <v>0</v>
      </c>
      <c r="CB1111">
        <f>'b12'!DE55</f>
        <v>0</v>
      </c>
      <c r="CC1111">
        <f>'b12'!DF55</f>
        <v>0</v>
      </c>
      <c r="CD1111">
        <f>'b12'!DG55</f>
        <v>0</v>
      </c>
      <c r="CE1111">
        <f>'b12'!DH55</f>
        <v>0</v>
      </c>
      <c r="CF1111">
        <f>'b12'!DI55</f>
        <v>0</v>
      </c>
      <c r="CG1111">
        <f>'b12'!DJ55</f>
        <v>0</v>
      </c>
      <c r="CH1111">
        <f>'b12'!DK55</f>
        <v>0</v>
      </c>
    </row>
    <row r="1112" spans="1:86" x14ac:dyDescent="0.25">
      <c r="A1112" t="str">
        <f>'b12'!E56</f>
        <v>4712</v>
      </c>
      <c r="B1112" t="str">
        <f>'b12'!F56</f>
        <v>412</v>
      </c>
      <c r="C1112" t="str">
        <f>'b12'!AC56</f>
        <v>N010203</v>
      </c>
      <c r="D1112" t="str">
        <f>'b12'!AD56</f>
        <v>N020203</v>
      </c>
      <c r="E1112" t="str">
        <f>'b12'!AE56</f>
        <v>N030203</v>
      </c>
      <c r="F1112">
        <f>'b12'!AF56</f>
        <v>0</v>
      </c>
      <c r="G1112">
        <f>'b12'!AG56</f>
        <v>0</v>
      </c>
      <c r="H1112">
        <f>'b12'!AH56</f>
        <v>0</v>
      </c>
      <c r="I1112">
        <f>'b12'!AI56</f>
        <v>0</v>
      </c>
      <c r="J1112">
        <f>'b12'!AJ56</f>
        <v>0</v>
      </c>
      <c r="K1112">
        <f>'b12'!AK56</f>
        <v>0</v>
      </c>
      <c r="L1112">
        <f>'b12'!AL56</f>
        <v>0</v>
      </c>
      <c r="M1112">
        <f>'b12'!AM56</f>
        <v>0</v>
      </c>
      <c r="N1112">
        <f>'b12'!AN56</f>
        <v>0</v>
      </c>
      <c r="O1112">
        <f>'b12'!AO56</f>
        <v>0</v>
      </c>
      <c r="P1112">
        <f>'b12'!AP56</f>
        <v>0</v>
      </c>
      <c r="Q1112">
        <f>'b12'!AQ56</f>
        <v>0</v>
      </c>
      <c r="R1112">
        <f>'b12'!AR56</f>
        <v>0</v>
      </c>
      <c r="S1112">
        <f>'b12'!AS56</f>
        <v>0</v>
      </c>
      <c r="T1112">
        <f>'b12'!AT56</f>
        <v>0</v>
      </c>
      <c r="U1112">
        <f>'b12'!AU56</f>
        <v>0</v>
      </c>
      <c r="V1112">
        <f>'b12'!AV56</f>
        <v>0</v>
      </c>
      <c r="W1112">
        <f>'b12'!AW56</f>
        <v>0</v>
      </c>
      <c r="X1112" t="str">
        <f>'b12'!AY56</f>
        <v>N0102NA</v>
      </c>
      <c r="Y1112" t="str">
        <f>'b12'!AZ56</f>
        <v>N0202NA</v>
      </c>
      <c r="Z1112" t="str">
        <f>'b12'!BA56</f>
        <v>N0302NA</v>
      </c>
      <c r="AA1112">
        <f>'b12'!BB56</f>
        <v>0</v>
      </c>
      <c r="AB1112">
        <f>'b12'!BC56</f>
        <v>0</v>
      </c>
      <c r="AC1112">
        <f>'b12'!BD56</f>
        <v>0</v>
      </c>
      <c r="AD1112">
        <f>'b12'!BE56</f>
        <v>0</v>
      </c>
      <c r="AE1112">
        <f>'b12'!BF56</f>
        <v>0</v>
      </c>
      <c r="AF1112">
        <f>'b12'!BG56</f>
        <v>0</v>
      </c>
      <c r="AG1112">
        <f>'b12'!BH56</f>
        <v>0</v>
      </c>
      <c r="AH1112">
        <f>'b12'!BI56</f>
        <v>0</v>
      </c>
      <c r="AI1112">
        <f>'b12'!BJ56</f>
        <v>0</v>
      </c>
      <c r="AJ1112">
        <f>'b12'!BK56</f>
        <v>0</v>
      </c>
      <c r="AK1112">
        <f>'b12'!BL56</f>
        <v>0</v>
      </c>
      <c r="AL1112">
        <f>'b12'!BM56</f>
        <v>0</v>
      </c>
      <c r="AM1112">
        <f>'b12'!BN56</f>
        <v>0</v>
      </c>
      <c r="AN1112">
        <f>'b12'!BO56</f>
        <v>0</v>
      </c>
      <c r="AO1112">
        <f>'b12'!BP56</f>
        <v>0</v>
      </c>
      <c r="AP1112">
        <f>'b12'!BQ56</f>
        <v>0</v>
      </c>
      <c r="AQ1112">
        <f>'b12'!BR56</f>
        <v>0</v>
      </c>
      <c r="AR1112">
        <f>'b12'!BS56</f>
        <v>0</v>
      </c>
      <c r="AS1112" t="str">
        <f>'b12'!BU56</f>
        <v>N0102NA</v>
      </c>
      <c r="AT1112" t="str">
        <f>'b12'!BV56</f>
        <v>N0202NA</v>
      </c>
      <c r="AU1112" t="str">
        <f>'b12'!BW56</f>
        <v>N0302NA</v>
      </c>
      <c r="AV1112">
        <f>'b12'!BX56</f>
        <v>0</v>
      </c>
      <c r="AW1112">
        <f>'b12'!BY56</f>
        <v>0</v>
      </c>
      <c r="AX1112">
        <f>'b12'!BZ56</f>
        <v>0</v>
      </c>
      <c r="AY1112">
        <f>'b12'!CA56</f>
        <v>0</v>
      </c>
      <c r="AZ1112">
        <f>'b12'!CB56</f>
        <v>0</v>
      </c>
      <c r="BA1112">
        <f>'b12'!CC56</f>
        <v>0</v>
      </c>
      <c r="BB1112">
        <f>'b12'!CD56</f>
        <v>0</v>
      </c>
      <c r="BC1112">
        <f>'b12'!CE56</f>
        <v>0</v>
      </c>
      <c r="BD1112">
        <f>'b12'!CF56</f>
        <v>0</v>
      </c>
      <c r="BE1112">
        <f>'b12'!CG56</f>
        <v>0</v>
      </c>
      <c r="BF1112">
        <f>'b12'!CH56</f>
        <v>0</v>
      </c>
      <c r="BG1112">
        <f>'b12'!CI56</f>
        <v>0</v>
      </c>
      <c r="BH1112">
        <f>'b12'!CJ56</f>
        <v>0</v>
      </c>
      <c r="BI1112">
        <f>'b12'!CK56</f>
        <v>0</v>
      </c>
      <c r="BJ1112">
        <f>'b12'!CL56</f>
        <v>0</v>
      </c>
      <c r="BK1112">
        <f>'b12'!CM56</f>
        <v>0</v>
      </c>
      <c r="BL1112">
        <f>'b12'!CN56</f>
        <v>0</v>
      </c>
      <c r="BM1112">
        <f>'b12'!CO56</f>
        <v>0</v>
      </c>
      <c r="BN1112" t="str">
        <f>'b12'!CQ56</f>
        <v>N0102NA</v>
      </c>
      <c r="BO1112" t="str">
        <f>'b12'!CR56</f>
        <v>N0202NA</v>
      </c>
      <c r="BP1112" t="str">
        <f>'b12'!CS56</f>
        <v>N0302NA</v>
      </c>
      <c r="BQ1112">
        <f>'b12'!CT56</f>
        <v>0</v>
      </c>
      <c r="BR1112">
        <f>'b12'!CU56</f>
        <v>0</v>
      </c>
      <c r="BS1112">
        <f>'b12'!CV56</f>
        <v>0</v>
      </c>
      <c r="BT1112">
        <f>'b12'!CW56</f>
        <v>0</v>
      </c>
      <c r="BU1112">
        <f>'b12'!CX56</f>
        <v>0</v>
      </c>
      <c r="BV1112">
        <f>'b12'!CY56</f>
        <v>0</v>
      </c>
      <c r="BW1112">
        <f>'b12'!CZ56</f>
        <v>0</v>
      </c>
      <c r="BX1112">
        <f>'b12'!DA56</f>
        <v>0</v>
      </c>
      <c r="BY1112">
        <f>'b12'!DB56</f>
        <v>0</v>
      </c>
      <c r="BZ1112">
        <f>'b12'!DC56</f>
        <v>0</v>
      </c>
      <c r="CA1112">
        <f>'b12'!DD56</f>
        <v>0</v>
      </c>
      <c r="CB1112">
        <f>'b12'!DE56</f>
        <v>0</v>
      </c>
      <c r="CC1112">
        <f>'b12'!DF56</f>
        <v>0</v>
      </c>
      <c r="CD1112">
        <f>'b12'!DG56</f>
        <v>0</v>
      </c>
      <c r="CE1112">
        <f>'b12'!DH56</f>
        <v>0</v>
      </c>
      <c r="CF1112">
        <f>'b12'!DI56</f>
        <v>0</v>
      </c>
      <c r="CG1112">
        <f>'b12'!DJ56</f>
        <v>0</v>
      </c>
      <c r="CH1112">
        <f>'b12'!DK56</f>
        <v>0</v>
      </c>
    </row>
    <row r="1113" spans="1:86" x14ac:dyDescent="0.25">
      <c r="A1113" t="str">
        <f>'b12'!E57</f>
        <v>4812</v>
      </c>
      <c r="B1113" t="str">
        <f>'b12'!F57</f>
        <v>412</v>
      </c>
      <c r="C1113" t="str">
        <f>'b12'!AC57</f>
        <v>Q020101</v>
      </c>
      <c r="D1113" t="str">
        <f>'b12'!AD57</f>
        <v>P010104</v>
      </c>
      <c r="E1113" t="str">
        <f>'b12'!AE57</f>
        <v>P020104</v>
      </c>
      <c r="F1113" t="str">
        <f>'b12'!AF57</f>
        <v>P030104</v>
      </c>
      <c r="G1113" t="str">
        <f>'b12'!AG57</f>
        <v>P040104</v>
      </c>
      <c r="H1113" t="str">
        <f>'b12'!AH57</f>
        <v>P050104</v>
      </c>
      <c r="I1113" t="str">
        <f>'b12'!AI57</f>
        <v>P060104</v>
      </c>
      <c r="J1113" t="str">
        <f>'b12'!AJ57</f>
        <v>P070104</v>
      </c>
      <c r="K1113" t="str">
        <f>'b12'!AK57</f>
        <v>P080104</v>
      </c>
      <c r="L1113" t="str">
        <f>'b12'!AL57</f>
        <v>P090104</v>
      </c>
      <c r="M1113" t="str">
        <f>'b12'!AM57</f>
        <v>P010204</v>
      </c>
      <c r="N1113" t="str">
        <f>'b12'!AN57</f>
        <v>P020204</v>
      </c>
      <c r="O1113" t="str">
        <f>'b12'!AO57</f>
        <v>P030204</v>
      </c>
      <c r="P1113" t="str">
        <f>'b12'!AP57</f>
        <v>P040204</v>
      </c>
      <c r="Q1113" t="str">
        <f>'b12'!AQ57</f>
        <v>P050204</v>
      </c>
      <c r="R1113" t="str">
        <f>'b12'!AR57</f>
        <v>P060204</v>
      </c>
      <c r="S1113" t="str">
        <f>'b12'!AS57</f>
        <v>P070204</v>
      </c>
      <c r="T1113" t="str">
        <f>'b12'!AT57</f>
        <v>P080204</v>
      </c>
      <c r="U1113" t="str">
        <f>'b12'!AU57</f>
        <v>P090204</v>
      </c>
      <c r="V1113">
        <f>'b12'!AV57</f>
        <v>0</v>
      </c>
      <c r="W1113">
        <f>'b12'!AW57</f>
        <v>0</v>
      </c>
      <c r="X1113" t="str">
        <f>'b12'!AY57</f>
        <v>Q020101</v>
      </c>
      <c r="Y1113" t="str">
        <f>'b12'!AZ57</f>
        <v>P010101</v>
      </c>
      <c r="Z1113" t="str">
        <f>'b12'!BA57</f>
        <v>P020101</v>
      </c>
      <c r="AA1113" t="str">
        <f>'b12'!BB57</f>
        <v>P030101</v>
      </c>
      <c r="AB1113" t="str">
        <f>'b12'!BC57</f>
        <v>P040101</v>
      </c>
      <c r="AC1113" t="str">
        <f>'b12'!BD57</f>
        <v>P050101</v>
      </c>
      <c r="AD1113" t="str">
        <f>'b12'!BE57</f>
        <v>P060101</v>
      </c>
      <c r="AE1113" t="str">
        <f>'b12'!BF57</f>
        <v>P070101</v>
      </c>
      <c r="AF1113" t="str">
        <f>'b12'!BG57</f>
        <v>P080101</v>
      </c>
      <c r="AG1113" t="str">
        <f>'b12'!BH57</f>
        <v>P090101</v>
      </c>
      <c r="AH1113" t="str">
        <f>'b12'!BI57</f>
        <v>P010201</v>
      </c>
      <c r="AI1113" t="str">
        <f>'b12'!BJ57</f>
        <v>P020201</v>
      </c>
      <c r="AJ1113" t="str">
        <f>'b12'!BK57</f>
        <v>P030201</v>
      </c>
      <c r="AK1113" t="str">
        <f>'b12'!BL57</f>
        <v>P040201</v>
      </c>
      <c r="AL1113" t="str">
        <f>'b12'!BM57</f>
        <v>P050201</v>
      </c>
      <c r="AM1113" t="str">
        <f>'b12'!BN57</f>
        <v>P060201</v>
      </c>
      <c r="AN1113" t="str">
        <f>'b12'!BO57</f>
        <v>P070201</v>
      </c>
      <c r="AO1113" t="str">
        <f>'b12'!BP57</f>
        <v>P080201</v>
      </c>
      <c r="AP1113" t="str">
        <f>'b12'!BQ57</f>
        <v>P090201</v>
      </c>
      <c r="AQ1113">
        <f>'b12'!BR57</f>
        <v>0</v>
      </c>
      <c r="AR1113">
        <f>'b12'!BS57</f>
        <v>0</v>
      </c>
      <c r="AS1113" t="str">
        <f>'b12'!BU57</f>
        <v>Q020101</v>
      </c>
      <c r="AT1113" t="str">
        <f>'b12'!BV57</f>
        <v>P010102</v>
      </c>
      <c r="AU1113" t="str">
        <f>'b12'!BW57</f>
        <v>P020102</v>
      </c>
      <c r="AV1113" t="str">
        <f>'b12'!BX57</f>
        <v>P030102</v>
      </c>
      <c r="AW1113" t="str">
        <f>'b12'!BY57</f>
        <v>P040102</v>
      </c>
      <c r="AX1113" t="str">
        <f>'b12'!BZ57</f>
        <v>P050102</v>
      </c>
      <c r="AY1113" t="str">
        <f>'b12'!CA57</f>
        <v>P060102</v>
      </c>
      <c r="AZ1113" t="str">
        <f>'b12'!CB57</f>
        <v>P070102</v>
      </c>
      <c r="BA1113" t="str">
        <f>'b12'!CC57</f>
        <v>P080102</v>
      </c>
      <c r="BB1113" t="str">
        <f>'b12'!CD57</f>
        <v>P090102</v>
      </c>
      <c r="BC1113" t="str">
        <f>'b12'!CE57</f>
        <v>P010202</v>
      </c>
      <c r="BD1113" t="str">
        <f>'b12'!CF57</f>
        <v>P020202</v>
      </c>
      <c r="BE1113" t="str">
        <f>'b12'!CG57</f>
        <v>P030202</v>
      </c>
      <c r="BF1113" t="str">
        <f>'b12'!CH57</f>
        <v>P040202</v>
      </c>
      <c r="BG1113" t="str">
        <f>'b12'!CI57</f>
        <v>P050202</v>
      </c>
      <c r="BH1113" t="str">
        <f>'b12'!CJ57</f>
        <v>P060202</v>
      </c>
      <c r="BI1113" t="str">
        <f>'b12'!CK57</f>
        <v>P070202</v>
      </c>
      <c r="BJ1113" t="str">
        <f>'b12'!CL57</f>
        <v>P080202</v>
      </c>
      <c r="BK1113" t="str">
        <f>'b12'!CM57</f>
        <v>P090202</v>
      </c>
      <c r="BL1113">
        <f>'b12'!CN57</f>
        <v>0</v>
      </c>
      <c r="BM1113">
        <f>'b12'!CO57</f>
        <v>0</v>
      </c>
      <c r="BN1113" t="str">
        <f>'b12'!CQ57</f>
        <v>Q020101</v>
      </c>
      <c r="BO1113" t="str">
        <f>'b12'!CR57</f>
        <v>P0101NA</v>
      </c>
      <c r="BP1113" t="str">
        <f>'b12'!CS57</f>
        <v>P0201NA</v>
      </c>
      <c r="BQ1113" t="str">
        <f>'b12'!CT57</f>
        <v>P0301NA</v>
      </c>
      <c r="BR1113" t="str">
        <f>'b12'!CU57</f>
        <v>P0401NA</v>
      </c>
      <c r="BS1113" t="str">
        <f>'b12'!CV57</f>
        <v>P0501NA</v>
      </c>
      <c r="BT1113" t="str">
        <f>'b12'!CW57</f>
        <v>P0601NA</v>
      </c>
      <c r="BU1113" t="str">
        <f>'b12'!CX57</f>
        <v>P0701NA</v>
      </c>
      <c r="BV1113" t="str">
        <f>'b12'!CY57</f>
        <v>P0801NA</v>
      </c>
      <c r="BW1113" t="str">
        <f>'b12'!CZ57</f>
        <v>P0901NA</v>
      </c>
      <c r="BX1113" t="str">
        <f>'b12'!DA57</f>
        <v>P0102NA</v>
      </c>
      <c r="BY1113" t="str">
        <f>'b12'!DB57</f>
        <v>P0202NA</v>
      </c>
      <c r="BZ1113" t="str">
        <f>'b12'!DC57</f>
        <v>P0302NA</v>
      </c>
      <c r="CA1113" t="str">
        <f>'b12'!DD57</f>
        <v>P0402NA</v>
      </c>
      <c r="CB1113" t="str">
        <f>'b12'!DE57</f>
        <v>P0502NA</v>
      </c>
      <c r="CC1113" t="str">
        <f>'b12'!DF57</f>
        <v>P0602NA</v>
      </c>
      <c r="CD1113" t="str">
        <f>'b12'!DG57</f>
        <v>P0702NA</v>
      </c>
      <c r="CE1113" t="str">
        <f>'b12'!DH57</f>
        <v>P0802NA</v>
      </c>
      <c r="CF1113" t="str">
        <f>'b12'!DI57</f>
        <v>P0902NA</v>
      </c>
      <c r="CG1113">
        <f>'b12'!DJ57</f>
        <v>0</v>
      </c>
      <c r="CH1113">
        <f>'b12'!DK57</f>
        <v>0</v>
      </c>
    </row>
    <row r="1114" spans="1:86" x14ac:dyDescent="0.25">
      <c r="A1114" t="str">
        <f>'b12'!E58</f>
        <v>4912</v>
      </c>
      <c r="B1114" t="str">
        <f>'b12'!F58</f>
        <v>412</v>
      </c>
      <c r="C1114" t="str">
        <f>'b12'!AC58</f>
        <v>Q020101</v>
      </c>
      <c r="D1114" t="str">
        <f>'b12'!AD58</f>
        <v>P010104</v>
      </c>
      <c r="E1114" t="str">
        <f>'b12'!AE58</f>
        <v>P020104</v>
      </c>
      <c r="F1114" t="str">
        <f>'b12'!AF58</f>
        <v>P030104</v>
      </c>
      <c r="G1114" t="str">
        <f>'b12'!AG58</f>
        <v>P040104</v>
      </c>
      <c r="H1114" t="str">
        <f>'b12'!AH58</f>
        <v>P050104</v>
      </c>
      <c r="I1114" t="str">
        <f>'b12'!AI58</f>
        <v>P060104</v>
      </c>
      <c r="J1114" t="str">
        <f>'b12'!AJ58</f>
        <v>P070104</v>
      </c>
      <c r="K1114" t="str">
        <f>'b12'!AK58</f>
        <v>P080104</v>
      </c>
      <c r="L1114" t="str">
        <f>'b12'!AL58</f>
        <v>P010204</v>
      </c>
      <c r="M1114" t="str">
        <f>'b12'!AM58</f>
        <v>P020204</v>
      </c>
      <c r="N1114" t="str">
        <f>'b12'!AN58</f>
        <v>P030204</v>
      </c>
      <c r="O1114" t="str">
        <f>'b12'!AO58</f>
        <v>P040204</v>
      </c>
      <c r="P1114" t="str">
        <f>'b12'!AP58</f>
        <v>P050204</v>
      </c>
      <c r="Q1114" t="str">
        <f>'b12'!AQ58</f>
        <v>P060204</v>
      </c>
      <c r="R1114" t="str">
        <f>'b12'!AR58</f>
        <v>P070204</v>
      </c>
      <c r="S1114" t="str">
        <f>'b12'!AS58</f>
        <v>P080204</v>
      </c>
      <c r="T1114">
        <f>'b12'!AT58</f>
        <v>0</v>
      </c>
      <c r="U1114">
        <f>'b12'!AU58</f>
        <v>0</v>
      </c>
      <c r="V1114">
        <f>'b12'!AV58</f>
        <v>0</v>
      </c>
      <c r="W1114">
        <f>'b12'!AW58</f>
        <v>0</v>
      </c>
      <c r="X1114" t="str">
        <f>'b12'!AY58</f>
        <v>Q020101</v>
      </c>
      <c r="Y1114" t="str">
        <f>'b12'!AZ58</f>
        <v>P010101</v>
      </c>
      <c r="Z1114" t="str">
        <f>'b12'!BA58</f>
        <v>P020101</v>
      </c>
      <c r="AA1114" t="str">
        <f>'b12'!BB58</f>
        <v>P030101</v>
      </c>
      <c r="AB1114" t="str">
        <f>'b12'!BC58</f>
        <v>P040101</v>
      </c>
      <c r="AC1114" t="str">
        <f>'b12'!BD58</f>
        <v>P050101</v>
      </c>
      <c r="AD1114" t="str">
        <f>'b12'!BE58</f>
        <v>P060101</v>
      </c>
      <c r="AE1114" t="str">
        <f>'b12'!BF58</f>
        <v>P070101</v>
      </c>
      <c r="AF1114" t="str">
        <f>'b12'!BG58</f>
        <v>P080101</v>
      </c>
      <c r="AG1114" t="str">
        <f>'b12'!BH58</f>
        <v>P010201</v>
      </c>
      <c r="AH1114" t="str">
        <f>'b12'!BI58</f>
        <v>P020201</v>
      </c>
      <c r="AI1114" t="str">
        <f>'b12'!BJ58</f>
        <v>P030201</v>
      </c>
      <c r="AJ1114" t="str">
        <f>'b12'!BK58</f>
        <v>P040201</v>
      </c>
      <c r="AK1114" t="str">
        <f>'b12'!BL58</f>
        <v>P050201</v>
      </c>
      <c r="AL1114" t="str">
        <f>'b12'!BM58</f>
        <v>P060201</v>
      </c>
      <c r="AM1114" t="str">
        <f>'b12'!BN58</f>
        <v>P070201</v>
      </c>
      <c r="AN1114" t="str">
        <f>'b12'!BO58</f>
        <v>P080201</v>
      </c>
      <c r="AO1114">
        <f>'b12'!BP58</f>
        <v>0</v>
      </c>
      <c r="AP1114">
        <f>'b12'!BQ58</f>
        <v>0</v>
      </c>
      <c r="AQ1114">
        <f>'b12'!BR58</f>
        <v>0</v>
      </c>
      <c r="AR1114">
        <f>'b12'!BS58</f>
        <v>0</v>
      </c>
      <c r="AS1114" t="str">
        <f>'b12'!BU58</f>
        <v>Q020101</v>
      </c>
      <c r="AT1114" t="str">
        <f>'b12'!BV58</f>
        <v>P010102</v>
      </c>
      <c r="AU1114" t="str">
        <f>'b12'!BW58</f>
        <v>P020102</v>
      </c>
      <c r="AV1114" t="str">
        <f>'b12'!BX58</f>
        <v>P030102</v>
      </c>
      <c r="AW1114" t="str">
        <f>'b12'!BY58</f>
        <v>P040102</v>
      </c>
      <c r="AX1114" t="str">
        <f>'b12'!BZ58</f>
        <v>P050102</v>
      </c>
      <c r="AY1114" t="str">
        <f>'b12'!CA58</f>
        <v>P060102</v>
      </c>
      <c r="AZ1114" t="str">
        <f>'b12'!CB58</f>
        <v>P070102</v>
      </c>
      <c r="BA1114" t="str">
        <f>'b12'!CC58</f>
        <v>P080102</v>
      </c>
      <c r="BB1114" t="str">
        <f>'b12'!CD58</f>
        <v>P010202</v>
      </c>
      <c r="BC1114" t="str">
        <f>'b12'!CE58</f>
        <v>P020202</v>
      </c>
      <c r="BD1114" t="str">
        <f>'b12'!CF58</f>
        <v>P030202</v>
      </c>
      <c r="BE1114" t="str">
        <f>'b12'!CG58</f>
        <v>P040202</v>
      </c>
      <c r="BF1114" t="str">
        <f>'b12'!CH58</f>
        <v>P050202</v>
      </c>
      <c r="BG1114" t="str">
        <f>'b12'!CI58</f>
        <v>P060202</v>
      </c>
      <c r="BH1114" t="str">
        <f>'b12'!CJ58</f>
        <v>P070202</v>
      </c>
      <c r="BI1114" t="str">
        <f>'b12'!CK58</f>
        <v>P080202</v>
      </c>
      <c r="BJ1114">
        <f>'b12'!CL58</f>
        <v>0</v>
      </c>
      <c r="BK1114">
        <f>'b12'!CM58</f>
        <v>0</v>
      </c>
      <c r="BL1114">
        <f>'b12'!CN58</f>
        <v>0</v>
      </c>
      <c r="BM1114">
        <f>'b12'!CO58</f>
        <v>0</v>
      </c>
      <c r="BN1114" t="str">
        <f>'b12'!CQ58</f>
        <v>Q020101</v>
      </c>
      <c r="BO1114" t="str">
        <f>'b12'!CR58</f>
        <v>P0101NA</v>
      </c>
      <c r="BP1114" t="str">
        <f>'b12'!CS58</f>
        <v>P0201NA</v>
      </c>
      <c r="BQ1114" t="str">
        <f>'b12'!CT58</f>
        <v>P0301NA</v>
      </c>
      <c r="BR1114" t="str">
        <f>'b12'!CU58</f>
        <v>P0401NA</v>
      </c>
      <c r="BS1114" t="str">
        <f>'b12'!CV58</f>
        <v>P0501NA</v>
      </c>
      <c r="BT1114" t="str">
        <f>'b12'!CW58</f>
        <v>P0601NA</v>
      </c>
      <c r="BU1114" t="str">
        <f>'b12'!CX58</f>
        <v>P0701NA</v>
      </c>
      <c r="BV1114" t="str">
        <f>'b12'!CY58</f>
        <v>P0801NA</v>
      </c>
      <c r="BW1114" t="str">
        <f>'b12'!CZ58</f>
        <v>P0102NA</v>
      </c>
      <c r="BX1114" t="str">
        <f>'b12'!DA58</f>
        <v>P0202NA</v>
      </c>
      <c r="BY1114" t="str">
        <f>'b12'!DB58</f>
        <v>P0302NA</v>
      </c>
      <c r="BZ1114" t="str">
        <f>'b12'!DC58</f>
        <v>P0402NA</v>
      </c>
      <c r="CA1114" t="str">
        <f>'b12'!DD58</f>
        <v>P0502NA</v>
      </c>
      <c r="CB1114" t="str">
        <f>'b12'!DE58</f>
        <v>P0602NA</v>
      </c>
      <c r="CC1114" t="str">
        <f>'b12'!DF58</f>
        <v>P0702NA</v>
      </c>
      <c r="CD1114" t="str">
        <f>'b12'!DG58</f>
        <v>P0802NA</v>
      </c>
      <c r="CE1114">
        <f>'b12'!DH58</f>
        <v>0</v>
      </c>
      <c r="CF1114">
        <f>'b12'!DI58</f>
        <v>0</v>
      </c>
      <c r="CG1114">
        <f>'b12'!DJ58</f>
        <v>0</v>
      </c>
      <c r="CH1114">
        <f>'b12'!DK58</f>
        <v>0</v>
      </c>
    </row>
    <row r="1115" spans="1:86" x14ac:dyDescent="0.25">
      <c r="A1115" t="str">
        <f>'b12'!E59</f>
        <v>41012</v>
      </c>
      <c r="B1115" t="str">
        <f>'b12'!F59</f>
        <v>412</v>
      </c>
      <c r="C1115" t="str">
        <f>'b12'!AC59</f>
        <v>Q020101</v>
      </c>
      <c r="D1115" t="str">
        <f>'b12'!AD59</f>
        <v>N040203</v>
      </c>
      <c r="E1115" t="str">
        <f>'b12'!AE59</f>
        <v>N050203</v>
      </c>
      <c r="F1115" t="str">
        <f>'b12'!AF59</f>
        <v>P010104</v>
      </c>
      <c r="G1115" t="str">
        <f>'b12'!AG59</f>
        <v>P020104</v>
      </c>
      <c r="H1115" t="str">
        <f>'b12'!AH59</f>
        <v>P030104</v>
      </c>
      <c r="I1115" t="str">
        <f>'b12'!AI59</f>
        <v>P040104</v>
      </c>
      <c r="J1115" t="str">
        <f>'b12'!AJ59</f>
        <v>P050104</v>
      </c>
      <c r="K1115" t="str">
        <f>'b12'!AK59</f>
        <v>P060104</v>
      </c>
      <c r="L1115" t="str">
        <f>'b12'!AL59</f>
        <v>P070104</v>
      </c>
      <c r="M1115" t="str">
        <f>'b12'!AM59</f>
        <v>P080104</v>
      </c>
      <c r="N1115" t="str">
        <f>'b12'!AN59</f>
        <v>P090104</v>
      </c>
      <c r="O1115" t="str">
        <f>'b12'!AO59</f>
        <v>P010204</v>
      </c>
      <c r="P1115" t="str">
        <f>'b12'!AP59</f>
        <v>P020204</v>
      </c>
      <c r="Q1115" t="str">
        <f>'b12'!AQ59</f>
        <v>P030204</v>
      </c>
      <c r="R1115" t="str">
        <f>'b12'!AR59</f>
        <v>P040204</v>
      </c>
      <c r="S1115" t="str">
        <f>'b12'!AS59</f>
        <v>P050204</v>
      </c>
      <c r="T1115" t="str">
        <f>'b12'!AT59</f>
        <v>P060204</v>
      </c>
      <c r="U1115" t="str">
        <f>'b12'!AU59</f>
        <v>P070204</v>
      </c>
      <c r="V1115" t="str">
        <f>'b12'!AV59</f>
        <v>P080204</v>
      </c>
      <c r="W1115" t="str">
        <f>'b12'!AW59</f>
        <v>P090204</v>
      </c>
      <c r="X1115" t="str">
        <f>'b12'!AY59</f>
        <v>Q020101</v>
      </c>
      <c r="Y1115" t="str">
        <f>'b12'!AZ59</f>
        <v>N0402NA</v>
      </c>
      <c r="Z1115" t="str">
        <f>'b12'!BA59</f>
        <v>N0502NA</v>
      </c>
      <c r="AA1115" t="str">
        <f>'b12'!BB59</f>
        <v>P010101</v>
      </c>
      <c r="AB1115" t="str">
        <f>'b12'!BC59</f>
        <v>P020101</v>
      </c>
      <c r="AC1115" t="str">
        <f>'b12'!BD59</f>
        <v>P030101</v>
      </c>
      <c r="AD1115" t="str">
        <f>'b12'!BE59</f>
        <v>P040101</v>
      </c>
      <c r="AE1115" t="str">
        <f>'b12'!BF59</f>
        <v>P050101</v>
      </c>
      <c r="AF1115" t="str">
        <f>'b12'!BG59</f>
        <v>P060101</v>
      </c>
      <c r="AG1115" t="str">
        <f>'b12'!BH59</f>
        <v>P070101</v>
      </c>
      <c r="AH1115" t="str">
        <f>'b12'!BI59</f>
        <v>P080101</v>
      </c>
      <c r="AI1115" t="str">
        <f>'b12'!BJ59</f>
        <v>P090101</v>
      </c>
      <c r="AJ1115" t="str">
        <f>'b12'!BK59</f>
        <v>P010201</v>
      </c>
      <c r="AK1115" t="str">
        <f>'b12'!BL59</f>
        <v>P020201</v>
      </c>
      <c r="AL1115" t="str">
        <f>'b12'!BM59</f>
        <v>P030201</v>
      </c>
      <c r="AM1115" t="str">
        <f>'b12'!BN59</f>
        <v>P040201</v>
      </c>
      <c r="AN1115" t="str">
        <f>'b12'!BO59</f>
        <v>P050201</v>
      </c>
      <c r="AO1115" t="str">
        <f>'b12'!BP59</f>
        <v>P060201</v>
      </c>
      <c r="AP1115" t="str">
        <f>'b12'!BQ59</f>
        <v>P070201</v>
      </c>
      <c r="AQ1115" t="str">
        <f>'b12'!BR59</f>
        <v>P080201</v>
      </c>
      <c r="AR1115" t="str">
        <f>'b12'!BS59</f>
        <v>P090201</v>
      </c>
      <c r="AS1115" t="str">
        <f>'b12'!BU59</f>
        <v>Q020101</v>
      </c>
      <c r="AT1115" t="str">
        <f>'b12'!BV59</f>
        <v>N0402NA</v>
      </c>
      <c r="AU1115" t="str">
        <f>'b12'!BW59</f>
        <v>N0502NA</v>
      </c>
      <c r="AV1115" t="str">
        <f>'b12'!BX59</f>
        <v>P010102</v>
      </c>
      <c r="AW1115" t="str">
        <f>'b12'!BY59</f>
        <v>P020102</v>
      </c>
      <c r="AX1115" t="str">
        <f>'b12'!BZ59</f>
        <v>P030102</v>
      </c>
      <c r="AY1115" t="str">
        <f>'b12'!CA59</f>
        <v>P040102</v>
      </c>
      <c r="AZ1115" t="str">
        <f>'b12'!CB59</f>
        <v>P050102</v>
      </c>
      <c r="BA1115" t="str">
        <f>'b12'!CC59</f>
        <v>P060102</v>
      </c>
      <c r="BB1115" t="str">
        <f>'b12'!CD59</f>
        <v>P070102</v>
      </c>
      <c r="BC1115" t="str">
        <f>'b12'!CE59</f>
        <v>P080102</v>
      </c>
      <c r="BD1115" t="str">
        <f>'b12'!CF59</f>
        <v>P090102</v>
      </c>
      <c r="BE1115" t="str">
        <f>'b12'!CG59</f>
        <v>P010202</v>
      </c>
      <c r="BF1115" t="str">
        <f>'b12'!CH59</f>
        <v>P020202</v>
      </c>
      <c r="BG1115" t="str">
        <f>'b12'!CI59</f>
        <v>P030202</v>
      </c>
      <c r="BH1115" t="str">
        <f>'b12'!CJ59</f>
        <v>P040202</v>
      </c>
      <c r="BI1115" t="str">
        <f>'b12'!CK59</f>
        <v>P050202</v>
      </c>
      <c r="BJ1115" t="str">
        <f>'b12'!CL59</f>
        <v>P060202</v>
      </c>
      <c r="BK1115" t="str">
        <f>'b12'!CM59</f>
        <v>P070202</v>
      </c>
      <c r="BL1115" t="str">
        <f>'b12'!CN59</f>
        <v>P080202</v>
      </c>
      <c r="BM1115" t="str">
        <f>'b12'!CO59</f>
        <v>P090202</v>
      </c>
      <c r="BN1115" t="str">
        <f>'b12'!CQ59</f>
        <v>Q020101</v>
      </c>
      <c r="BO1115" t="str">
        <f>'b12'!CR59</f>
        <v>N0402NA</v>
      </c>
      <c r="BP1115" t="str">
        <f>'b12'!CS59</f>
        <v>N0502NA</v>
      </c>
      <c r="BQ1115" t="str">
        <f>'b12'!CT59</f>
        <v>P0101NA</v>
      </c>
      <c r="BR1115" t="str">
        <f>'b12'!CU59</f>
        <v>P0201NA</v>
      </c>
      <c r="BS1115" t="str">
        <f>'b12'!CV59</f>
        <v>P0301NA</v>
      </c>
      <c r="BT1115" t="str">
        <f>'b12'!CW59</f>
        <v>P0401NA</v>
      </c>
      <c r="BU1115" t="str">
        <f>'b12'!CX59</f>
        <v>P0501NA</v>
      </c>
      <c r="BV1115" t="str">
        <f>'b12'!CY59</f>
        <v>P0601NA</v>
      </c>
      <c r="BW1115" t="str">
        <f>'b12'!CZ59</f>
        <v>P0701NA</v>
      </c>
      <c r="BX1115" t="str">
        <f>'b12'!DA59</f>
        <v>P0801NA</v>
      </c>
      <c r="BY1115" t="str">
        <f>'b12'!DB59</f>
        <v>P0901NA</v>
      </c>
      <c r="BZ1115" t="str">
        <f>'b12'!DC59</f>
        <v>P0102NA</v>
      </c>
      <c r="CA1115" t="str">
        <f>'b12'!DD59</f>
        <v>P0202NA</v>
      </c>
      <c r="CB1115" t="str">
        <f>'b12'!DE59</f>
        <v>P0302NA</v>
      </c>
      <c r="CC1115" t="str">
        <f>'b12'!DF59</f>
        <v>P0402NA</v>
      </c>
      <c r="CD1115" t="str">
        <f>'b12'!DG59</f>
        <v>P0502NA</v>
      </c>
      <c r="CE1115" t="str">
        <f>'b12'!DH59</f>
        <v>P0602NA</v>
      </c>
      <c r="CF1115" t="str">
        <f>'b12'!DI59</f>
        <v>P0702NA</v>
      </c>
      <c r="CG1115" t="str">
        <f>'b12'!DJ59</f>
        <v>P0802NA</v>
      </c>
      <c r="CH1115" t="str">
        <f>'b12'!DK59</f>
        <v>P0902NA</v>
      </c>
    </row>
    <row r="1116" spans="1:86" x14ac:dyDescent="0.25">
      <c r="A1116" t="str">
        <f>'b12'!E60</f>
        <v>41112</v>
      </c>
      <c r="B1116" t="str">
        <f>'b12'!F60</f>
        <v>412</v>
      </c>
      <c r="C1116" t="str">
        <f>'b12'!AC60</f>
        <v>Q020101</v>
      </c>
      <c r="D1116" t="str">
        <f>'b12'!AD60</f>
        <v>N060203</v>
      </c>
      <c r="E1116" t="str">
        <f>'b12'!AE60</f>
        <v>P010104</v>
      </c>
      <c r="F1116" t="str">
        <f>'b12'!AF60</f>
        <v>P020104</v>
      </c>
      <c r="G1116" t="str">
        <f>'b12'!AG60</f>
        <v>P030104</v>
      </c>
      <c r="H1116" t="str">
        <f>'b12'!AH60</f>
        <v>P040104</v>
      </c>
      <c r="I1116" t="str">
        <f>'b12'!AI60</f>
        <v>P070104</v>
      </c>
      <c r="J1116" t="str">
        <f>'b12'!AJ60</f>
        <v>P090104</v>
      </c>
      <c r="K1116" t="str">
        <f>'b12'!AK60</f>
        <v>P010204</v>
      </c>
      <c r="L1116" t="str">
        <f>'b12'!AL60</f>
        <v>P020204</v>
      </c>
      <c r="M1116" t="str">
        <f>'b12'!AM60</f>
        <v>P030204</v>
      </c>
      <c r="N1116" t="str">
        <f>'b12'!AN60</f>
        <v>P040204</v>
      </c>
      <c r="O1116" t="str">
        <f>'b12'!AO60</f>
        <v>P070204</v>
      </c>
      <c r="P1116" t="str">
        <f>'b12'!AP60</f>
        <v>P090204</v>
      </c>
      <c r="Q1116">
        <f>'b12'!AQ60</f>
        <v>0</v>
      </c>
      <c r="R1116">
        <f>'b12'!AR60</f>
        <v>0</v>
      </c>
      <c r="S1116">
        <f>'b12'!AS60</f>
        <v>0</v>
      </c>
      <c r="T1116">
        <f>'b12'!AT60</f>
        <v>0</v>
      </c>
      <c r="U1116">
        <f>'b12'!AU60</f>
        <v>0</v>
      </c>
      <c r="V1116">
        <f>'b12'!AV60</f>
        <v>0</v>
      </c>
      <c r="W1116">
        <f>'b12'!AW60</f>
        <v>0</v>
      </c>
      <c r="X1116" t="str">
        <f>'b12'!AY60</f>
        <v>Q020101</v>
      </c>
      <c r="Y1116" t="str">
        <f>'b12'!AZ60</f>
        <v>N0602NA</v>
      </c>
      <c r="Z1116" t="str">
        <f>'b12'!BA60</f>
        <v>P010101</v>
      </c>
      <c r="AA1116" t="str">
        <f>'b12'!BB60</f>
        <v>P020101</v>
      </c>
      <c r="AB1116" t="str">
        <f>'b12'!BC60</f>
        <v>P030101</v>
      </c>
      <c r="AC1116" t="str">
        <f>'b12'!BD60</f>
        <v>P040101</v>
      </c>
      <c r="AD1116" t="str">
        <f>'b12'!BE60</f>
        <v>P070101</v>
      </c>
      <c r="AE1116" t="str">
        <f>'b12'!BF60</f>
        <v>P090101</v>
      </c>
      <c r="AF1116" t="str">
        <f>'b12'!BG60</f>
        <v>P010201</v>
      </c>
      <c r="AG1116" t="str">
        <f>'b12'!BH60</f>
        <v>P020201</v>
      </c>
      <c r="AH1116" t="str">
        <f>'b12'!BI60</f>
        <v>P030201</v>
      </c>
      <c r="AI1116" t="str">
        <f>'b12'!BJ60</f>
        <v>P040201</v>
      </c>
      <c r="AJ1116" t="str">
        <f>'b12'!BK60</f>
        <v>P070201</v>
      </c>
      <c r="AK1116" t="str">
        <f>'b12'!BL60</f>
        <v>P090201</v>
      </c>
      <c r="AL1116">
        <f>'b12'!BM60</f>
        <v>0</v>
      </c>
      <c r="AM1116">
        <f>'b12'!BN60</f>
        <v>0</v>
      </c>
      <c r="AN1116">
        <f>'b12'!BO60</f>
        <v>0</v>
      </c>
      <c r="AO1116">
        <f>'b12'!BP60</f>
        <v>0</v>
      </c>
      <c r="AP1116">
        <f>'b12'!BQ60</f>
        <v>0</v>
      </c>
      <c r="AQ1116">
        <f>'b12'!BR60</f>
        <v>0</v>
      </c>
      <c r="AR1116">
        <f>'b12'!BS60</f>
        <v>0</v>
      </c>
      <c r="AS1116" t="str">
        <f>'b12'!BU60</f>
        <v>Q020101</v>
      </c>
      <c r="AT1116" t="str">
        <f>'b12'!BV60</f>
        <v>N0602NA</v>
      </c>
      <c r="AU1116" t="str">
        <f>'b12'!BW60</f>
        <v>P010102</v>
      </c>
      <c r="AV1116" t="str">
        <f>'b12'!BX60</f>
        <v>P020102</v>
      </c>
      <c r="AW1116" t="str">
        <f>'b12'!BY60</f>
        <v>P030102</v>
      </c>
      <c r="AX1116" t="str">
        <f>'b12'!BZ60</f>
        <v>P040102</v>
      </c>
      <c r="AY1116" t="str">
        <f>'b12'!CA60</f>
        <v>P070102</v>
      </c>
      <c r="AZ1116" t="str">
        <f>'b12'!CB60</f>
        <v>P090102</v>
      </c>
      <c r="BA1116" t="str">
        <f>'b12'!CC60</f>
        <v>P010202</v>
      </c>
      <c r="BB1116" t="str">
        <f>'b12'!CD60</f>
        <v>P020202</v>
      </c>
      <c r="BC1116" t="str">
        <f>'b12'!CE60</f>
        <v>P030202</v>
      </c>
      <c r="BD1116" t="str">
        <f>'b12'!CF60</f>
        <v>P040202</v>
      </c>
      <c r="BE1116" t="str">
        <f>'b12'!CG60</f>
        <v>P070202</v>
      </c>
      <c r="BF1116" t="str">
        <f>'b12'!CH60</f>
        <v>P090202</v>
      </c>
      <c r="BG1116">
        <f>'b12'!CI60</f>
        <v>0</v>
      </c>
      <c r="BH1116">
        <f>'b12'!CJ60</f>
        <v>0</v>
      </c>
      <c r="BI1116">
        <f>'b12'!CK60</f>
        <v>0</v>
      </c>
      <c r="BJ1116">
        <f>'b12'!CL60</f>
        <v>0</v>
      </c>
      <c r="BK1116">
        <f>'b12'!CM60</f>
        <v>0</v>
      </c>
      <c r="BL1116">
        <f>'b12'!CN60</f>
        <v>0</v>
      </c>
      <c r="BM1116">
        <f>'b12'!CO60</f>
        <v>0</v>
      </c>
      <c r="BN1116" t="str">
        <f>'b12'!CQ60</f>
        <v>Q020101</v>
      </c>
      <c r="BO1116" t="str">
        <f>'b12'!CR60</f>
        <v>N0602NA</v>
      </c>
      <c r="BP1116" t="str">
        <f>'b12'!CS60</f>
        <v>P0101NA</v>
      </c>
      <c r="BQ1116" t="str">
        <f>'b12'!CT60</f>
        <v>P0201NA</v>
      </c>
      <c r="BR1116" t="str">
        <f>'b12'!CU60</f>
        <v>P0301NA</v>
      </c>
      <c r="BS1116" t="str">
        <f>'b12'!CV60</f>
        <v>P0401NA</v>
      </c>
      <c r="BT1116" t="str">
        <f>'b12'!CW60</f>
        <v>P0701NA</v>
      </c>
      <c r="BU1116" t="str">
        <f>'b12'!CX60</f>
        <v>P0901NA</v>
      </c>
      <c r="BV1116" t="str">
        <f>'b12'!CY60</f>
        <v>P0102NA</v>
      </c>
      <c r="BW1116" t="str">
        <f>'b12'!CZ60</f>
        <v>P0202NA</v>
      </c>
      <c r="BX1116" t="str">
        <f>'b12'!DA60</f>
        <v>P0302NA</v>
      </c>
      <c r="BY1116" t="str">
        <f>'b12'!DB60</f>
        <v>P0402NA</v>
      </c>
      <c r="BZ1116" t="str">
        <f>'b12'!DC60</f>
        <v>P0702NA</v>
      </c>
      <c r="CA1116" t="str">
        <f>'b12'!DD60</f>
        <v>P0902NA</v>
      </c>
      <c r="CB1116">
        <f>'b12'!DE60</f>
        <v>0</v>
      </c>
      <c r="CC1116">
        <f>'b12'!DF60</f>
        <v>0</v>
      </c>
      <c r="CD1116">
        <f>'b12'!DG60</f>
        <v>0</v>
      </c>
      <c r="CE1116">
        <f>'b12'!DH60</f>
        <v>0</v>
      </c>
      <c r="CF1116">
        <f>'b12'!DI60</f>
        <v>0</v>
      </c>
      <c r="CG1116">
        <f>'b12'!DJ60</f>
        <v>0</v>
      </c>
      <c r="CH1116">
        <f>'b12'!DK60</f>
        <v>0</v>
      </c>
    </row>
    <row r="1117" spans="1:86" x14ac:dyDescent="0.25">
      <c r="A1117" t="str">
        <f>'b12'!E61</f>
        <v>41212</v>
      </c>
      <c r="B1117" t="str">
        <f>'b12'!F61</f>
        <v>412</v>
      </c>
      <c r="C1117" t="str">
        <f>'b12'!AC61</f>
        <v>Q020101</v>
      </c>
      <c r="D1117" t="str">
        <f>'b12'!AD61</f>
        <v>N070303</v>
      </c>
      <c r="E1117" t="str">
        <f>'b12'!AE61</f>
        <v>P010104</v>
      </c>
      <c r="F1117" t="str">
        <f>'b12'!AF61</f>
        <v>P020104</v>
      </c>
      <c r="G1117" t="str">
        <f>'b12'!AG61</f>
        <v>P030104</v>
      </c>
      <c r="H1117" t="str">
        <f>'b12'!AH61</f>
        <v>P050104</v>
      </c>
      <c r="I1117" t="str">
        <f>'b12'!AI61</f>
        <v>P090104</v>
      </c>
      <c r="J1117" t="str">
        <f>'b12'!AJ61</f>
        <v>P00104</v>
      </c>
      <c r="K1117" t="str">
        <f>'b12'!AK61</f>
        <v>P010204</v>
      </c>
      <c r="L1117" t="str">
        <f>'b12'!AL61</f>
        <v>P020204</v>
      </c>
      <c r="M1117" t="str">
        <f>'b12'!AM61</f>
        <v>P030204</v>
      </c>
      <c r="N1117" t="str">
        <f>'b12'!AN61</f>
        <v>P050204</v>
      </c>
      <c r="O1117">
        <f>'b12'!AO61</f>
        <v>0</v>
      </c>
      <c r="P1117">
        <f>'b12'!AP61</f>
        <v>0</v>
      </c>
      <c r="Q1117">
        <f>'b12'!AQ61</f>
        <v>0</v>
      </c>
      <c r="R1117">
        <f>'b12'!AR61</f>
        <v>0</v>
      </c>
      <c r="S1117">
        <f>'b12'!AS61</f>
        <v>0</v>
      </c>
      <c r="T1117">
        <f>'b12'!AT61</f>
        <v>0</v>
      </c>
      <c r="U1117">
        <f>'b12'!AU61</f>
        <v>0</v>
      </c>
      <c r="V1117">
        <f>'b12'!AV61</f>
        <v>0</v>
      </c>
      <c r="W1117">
        <f>'b12'!AW61</f>
        <v>0</v>
      </c>
      <c r="X1117" t="str">
        <f>'b12'!AY61</f>
        <v>Q020101</v>
      </c>
      <c r="Y1117" t="str">
        <f>'b12'!AZ61</f>
        <v>N0703NA</v>
      </c>
      <c r="Z1117" t="str">
        <f>'b12'!BA61</f>
        <v>P010101</v>
      </c>
      <c r="AA1117" t="str">
        <f>'b12'!BB61</f>
        <v>P020101</v>
      </c>
      <c r="AB1117" t="str">
        <f>'b12'!BC61</f>
        <v>P030101</v>
      </c>
      <c r="AC1117" t="str">
        <f>'b12'!BD61</f>
        <v>P050101</v>
      </c>
      <c r="AD1117" t="str">
        <f>'b12'!BE61</f>
        <v>P090101</v>
      </c>
      <c r="AE1117" t="str">
        <f>'b12'!BF61</f>
        <v>P00101</v>
      </c>
      <c r="AF1117" t="str">
        <f>'b12'!BG61</f>
        <v>P010201</v>
      </c>
      <c r="AG1117" t="str">
        <f>'b12'!BH61</f>
        <v>P020201</v>
      </c>
      <c r="AH1117" t="str">
        <f>'b12'!BI61</f>
        <v>P030201</v>
      </c>
      <c r="AI1117" t="str">
        <f>'b12'!BJ61</f>
        <v>P050201</v>
      </c>
      <c r="AJ1117">
        <f>'b12'!BK61</f>
        <v>0</v>
      </c>
      <c r="AK1117">
        <f>'b12'!BL61</f>
        <v>0</v>
      </c>
      <c r="AL1117">
        <f>'b12'!BM61</f>
        <v>0</v>
      </c>
      <c r="AM1117">
        <f>'b12'!BN61</f>
        <v>0</v>
      </c>
      <c r="AN1117">
        <f>'b12'!BO61</f>
        <v>0</v>
      </c>
      <c r="AO1117">
        <f>'b12'!BP61</f>
        <v>0</v>
      </c>
      <c r="AP1117">
        <f>'b12'!BQ61</f>
        <v>0</v>
      </c>
      <c r="AQ1117">
        <f>'b12'!BR61</f>
        <v>0</v>
      </c>
      <c r="AR1117">
        <f>'b12'!BS61</f>
        <v>0</v>
      </c>
      <c r="AS1117" t="str">
        <f>'b12'!BU61</f>
        <v>Q020101</v>
      </c>
      <c r="AT1117" t="str">
        <f>'b12'!BV61</f>
        <v>N0703NA</v>
      </c>
      <c r="AU1117" t="str">
        <f>'b12'!BW61</f>
        <v>P010102</v>
      </c>
      <c r="AV1117" t="str">
        <f>'b12'!BX61</f>
        <v>P020102</v>
      </c>
      <c r="AW1117" t="str">
        <f>'b12'!BY61</f>
        <v>P030102</v>
      </c>
      <c r="AX1117" t="str">
        <f>'b12'!BZ61</f>
        <v>P050102</v>
      </c>
      <c r="AY1117" t="str">
        <f>'b12'!CA61</f>
        <v>P090102</v>
      </c>
      <c r="AZ1117" t="str">
        <f>'b12'!CB61</f>
        <v>P00102</v>
      </c>
      <c r="BA1117" t="str">
        <f>'b12'!CC61</f>
        <v>P010202</v>
      </c>
      <c r="BB1117" t="str">
        <f>'b12'!CD61</f>
        <v>P020202</v>
      </c>
      <c r="BC1117" t="str">
        <f>'b12'!CE61</f>
        <v>P030202</v>
      </c>
      <c r="BD1117" t="str">
        <f>'b12'!CF61</f>
        <v>P050202</v>
      </c>
      <c r="BE1117">
        <f>'b12'!CG61</f>
        <v>0</v>
      </c>
      <c r="BF1117">
        <f>'b12'!CH61</f>
        <v>0</v>
      </c>
      <c r="BG1117">
        <f>'b12'!CI61</f>
        <v>0</v>
      </c>
      <c r="BH1117">
        <f>'b12'!CJ61</f>
        <v>0</v>
      </c>
      <c r="BI1117">
        <f>'b12'!CK61</f>
        <v>0</v>
      </c>
      <c r="BJ1117">
        <f>'b12'!CL61</f>
        <v>0</v>
      </c>
      <c r="BK1117">
        <f>'b12'!CM61</f>
        <v>0</v>
      </c>
      <c r="BL1117">
        <f>'b12'!CN61</f>
        <v>0</v>
      </c>
      <c r="BM1117">
        <f>'b12'!CO61</f>
        <v>0</v>
      </c>
      <c r="BN1117" t="str">
        <f>'b12'!CQ61</f>
        <v>Q020101</v>
      </c>
      <c r="BO1117" t="str">
        <f>'b12'!CR61</f>
        <v>N0703NA</v>
      </c>
      <c r="BP1117" t="str">
        <f>'b12'!CS61</f>
        <v>P0101NA</v>
      </c>
      <c r="BQ1117" t="str">
        <f>'b12'!CT61</f>
        <v>P0201NA</v>
      </c>
      <c r="BR1117" t="str">
        <f>'b12'!CU61</f>
        <v>P0301NA</v>
      </c>
      <c r="BS1117" t="str">
        <f>'b12'!CV61</f>
        <v>P0501NA</v>
      </c>
      <c r="BT1117" t="str">
        <f>'b12'!CW61</f>
        <v>P0901NA</v>
      </c>
      <c r="BU1117" t="str">
        <f>'b12'!CX61</f>
        <v>P001NA</v>
      </c>
      <c r="BV1117" t="str">
        <f>'b12'!CY61</f>
        <v>P0102NA</v>
      </c>
      <c r="BW1117" t="str">
        <f>'b12'!CZ61</f>
        <v>P0202NA</v>
      </c>
      <c r="BX1117" t="str">
        <f>'b12'!DA61</f>
        <v>P0302NA</v>
      </c>
      <c r="BY1117" t="str">
        <f>'b12'!DB61</f>
        <v>P0502NA</v>
      </c>
      <c r="BZ1117">
        <f>'b12'!DC61</f>
        <v>0</v>
      </c>
      <c r="CA1117">
        <f>'b12'!DD61</f>
        <v>0</v>
      </c>
      <c r="CB1117">
        <f>'b12'!DE61</f>
        <v>0</v>
      </c>
      <c r="CC1117">
        <f>'b12'!DF61</f>
        <v>0</v>
      </c>
      <c r="CD1117">
        <f>'b12'!DG61</f>
        <v>0</v>
      </c>
      <c r="CE1117">
        <f>'b12'!DH61</f>
        <v>0</v>
      </c>
      <c r="CF1117">
        <f>'b12'!DI61</f>
        <v>0</v>
      </c>
      <c r="CG1117">
        <f>'b12'!DJ61</f>
        <v>0</v>
      </c>
      <c r="CH1117">
        <f>'b12'!DK61</f>
        <v>0</v>
      </c>
    </row>
    <row r="1118" spans="1:86" x14ac:dyDescent="0.25">
      <c r="A1118" t="str">
        <f>'b12'!E62</f>
        <v>41312</v>
      </c>
      <c r="B1118" t="str">
        <f>'b12'!F62</f>
        <v>412</v>
      </c>
      <c r="C1118" t="str">
        <f>'b12'!AC62</f>
        <v>P010104</v>
      </c>
      <c r="D1118" t="str">
        <f>'b12'!AD62</f>
        <v>P020104</v>
      </c>
      <c r="E1118" t="str">
        <f>'b12'!AE62</f>
        <v>P030104</v>
      </c>
      <c r="F1118" t="str">
        <f>'b12'!AF62</f>
        <v>P040104</v>
      </c>
      <c r="G1118" t="str">
        <f>'b12'!AG62</f>
        <v>P050104</v>
      </c>
      <c r="H1118" t="str">
        <f>'b12'!AH62</f>
        <v>P060104</v>
      </c>
      <c r="I1118" t="str">
        <f>'b12'!AI62</f>
        <v>P070104</v>
      </c>
      <c r="J1118" t="str">
        <f>'b12'!AJ62</f>
        <v>P080104</v>
      </c>
      <c r="K1118" t="str">
        <f>'b12'!AK62</f>
        <v>P090104</v>
      </c>
      <c r="L1118">
        <f>'b12'!AL62</f>
        <v>0</v>
      </c>
      <c r="M1118">
        <f>'b12'!AM62</f>
        <v>0</v>
      </c>
      <c r="N1118">
        <f>'b12'!AN62</f>
        <v>0</v>
      </c>
      <c r="O1118">
        <f>'b12'!AO62</f>
        <v>0</v>
      </c>
      <c r="P1118">
        <f>'b12'!AP62</f>
        <v>0</v>
      </c>
      <c r="Q1118">
        <f>'b12'!AQ62</f>
        <v>0</v>
      </c>
      <c r="R1118">
        <f>'b12'!AR62</f>
        <v>0</v>
      </c>
      <c r="S1118">
        <f>'b12'!AS62</f>
        <v>0</v>
      </c>
      <c r="T1118">
        <f>'b12'!AT62</f>
        <v>0</v>
      </c>
      <c r="U1118">
        <f>'b12'!AU62</f>
        <v>0</v>
      </c>
      <c r="V1118">
        <f>'b12'!AV62</f>
        <v>0</v>
      </c>
      <c r="W1118">
        <f>'b12'!AW62</f>
        <v>0</v>
      </c>
      <c r="X1118" t="str">
        <f>'b12'!AY62</f>
        <v>P010101</v>
      </c>
      <c r="Y1118" t="str">
        <f>'b12'!AZ62</f>
        <v>P020101</v>
      </c>
      <c r="Z1118" t="str">
        <f>'b12'!BA62</f>
        <v>P030101</v>
      </c>
      <c r="AA1118" t="str">
        <f>'b12'!BB62</f>
        <v>P040101</v>
      </c>
      <c r="AB1118" t="str">
        <f>'b12'!BC62</f>
        <v>P050101</v>
      </c>
      <c r="AC1118" t="str">
        <f>'b12'!BD62</f>
        <v>P060101</v>
      </c>
      <c r="AD1118" t="str">
        <f>'b12'!BE62</f>
        <v>P070101</v>
      </c>
      <c r="AE1118" t="str">
        <f>'b12'!BF62</f>
        <v>P080101</v>
      </c>
      <c r="AF1118" t="str">
        <f>'b12'!BG62</f>
        <v>P090101</v>
      </c>
      <c r="AG1118">
        <f>'b12'!BH62</f>
        <v>0</v>
      </c>
      <c r="AH1118">
        <f>'b12'!BI62</f>
        <v>0</v>
      </c>
      <c r="AI1118">
        <f>'b12'!BJ62</f>
        <v>0</v>
      </c>
      <c r="AJ1118">
        <f>'b12'!BK62</f>
        <v>0</v>
      </c>
      <c r="AK1118">
        <f>'b12'!BL62</f>
        <v>0</v>
      </c>
      <c r="AL1118">
        <f>'b12'!BM62</f>
        <v>0</v>
      </c>
      <c r="AM1118">
        <f>'b12'!BN62</f>
        <v>0</v>
      </c>
      <c r="AN1118">
        <f>'b12'!BO62</f>
        <v>0</v>
      </c>
      <c r="AO1118">
        <f>'b12'!BP62</f>
        <v>0</v>
      </c>
      <c r="AP1118">
        <f>'b12'!BQ62</f>
        <v>0</v>
      </c>
      <c r="AQ1118">
        <f>'b12'!BR62</f>
        <v>0</v>
      </c>
      <c r="AR1118">
        <f>'b12'!BS62</f>
        <v>0</v>
      </c>
      <c r="AS1118" t="str">
        <f>'b12'!BU62</f>
        <v>P010102</v>
      </c>
      <c r="AT1118" t="str">
        <f>'b12'!BV62</f>
        <v>P020102</v>
      </c>
      <c r="AU1118" t="str">
        <f>'b12'!BW62</f>
        <v>P030102</v>
      </c>
      <c r="AV1118" t="str">
        <f>'b12'!BX62</f>
        <v>P040102</v>
      </c>
      <c r="AW1118" t="str">
        <f>'b12'!BY62</f>
        <v>P050102</v>
      </c>
      <c r="AX1118" t="str">
        <f>'b12'!BZ62</f>
        <v>P060102</v>
      </c>
      <c r="AY1118" t="str">
        <f>'b12'!CA62</f>
        <v>P070102</v>
      </c>
      <c r="AZ1118" t="str">
        <f>'b12'!CB62</f>
        <v>P080102</v>
      </c>
      <c r="BA1118" t="str">
        <f>'b12'!CC62</f>
        <v>P090102</v>
      </c>
      <c r="BB1118">
        <f>'b12'!CD62</f>
        <v>0</v>
      </c>
      <c r="BC1118">
        <f>'b12'!CE62</f>
        <v>0</v>
      </c>
      <c r="BD1118">
        <f>'b12'!CF62</f>
        <v>0</v>
      </c>
      <c r="BE1118">
        <f>'b12'!CG62</f>
        <v>0</v>
      </c>
      <c r="BF1118">
        <f>'b12'!CH62</f>
        <v>0</v>
      </c>
      <c r="BG1118">
        <f>'b12'!CI62</f>
        <v>0</v>
      </c>
      <c r="BH1118">
        <f>'b12'!CJ62</f>
        <v>0</v>
      </c>
      <c r="BI1118">
        <f>'b12'!CK62</f>
        <v>0</v>
      </c>
      <c r="BJ1118">
        <f>'b12'!CL62</f>
        <v>0</v>
      </c>
      <c r="BK1118">
        <f>'b12'!CM62</f>
        <v>0</v>
      </c>
      <c r="BL1118">
        <f>'b12'!CN62</f>
        <v>0</v>
      </c>
      <c r="BM1118">
        <f>'b12'!CO62</f>
        <v>0</v>
      </c>
      <c r="BN1118" t="str">
        <f>'b12'!CQ62</f>
        <v>P0101NA</v>
      </c>
      <c r="BO1118" t="str">
        <f>'b12'!CR62</f>
        <v>P0201NA</v>
      </c>
      <c r="BP1118" t="str">
        <f>'b12'!CS62</f>
        <v>P0301NA</v>
      </c>
      <c r="BQ1118" t="str">
        <f>'b12'!CT62</f>
        <v>P0401NA</v>
      </c>
      <c r="BR1118" t="str">
        <f>'b12'!CU62</f>
        <v>P0501NA</v>
      </c>
      <c r="BS1118" t="str">
        <f>'b12'!CV62</f>
        <v>P0601NA</v>
      </c>
      <c r="BT1118" t="str">
        <f>'b12'!CW62</f>
        <v>P0701NA</v>
      </c>
      <c r="BU1118" t="str">
        <f>'b12'!CX62</f>
        <v>P0801NA</v>
      </c>
      <c r="BV1118" t="str">
        <f>'b12'!CY62</f>
        <v>P0901NA</v>
      </c>
      <c r="BW1118">
        <f>'b12'!CZ62</f>
        <v>0</v>
      </c>
      <c r="BX1118">
        <f>'b12'!DA62</f>
        <v>0</v>
      </c>
      <c r="BY1118">
        <f>'b12'!DB62</f>
        <v>0</v>
      </c>
      <c r="BZ1118">
        <f>'b12'!DC62</f>
        <v>0</v>
      </c>
      <c r="CA1118">
        <f>'b12'!DD62</f>
        <v>0</v>
      </c>
      <c r="CB1118">
        <f>'b12'!DE62</f>
        <v>0</v>
      </c>
      <c r="CC1118">
        <f>'b12'!DF62</f>
        <v>0</v>
      </c>
      <c r="CD1118">
        <f>'b12'!DG62</f>
        <v>0</v>
      </c>
      <c r="CE1118">
        <f>'b12'!DH62</f>
        <v>0</v>
      </c>
      <c r="CF1118">
        <f>'b12'!DI62</f>
        <v>0</v>
      </c>
      <c r="CG1118">
        <f>'b12'!DJ62</f>
        <v>0</v>
      </c>
      <c r="CH1118">
        <f>'b12'!DK62</f>
        <v>0</v>
      </c>
    </row>
    <row r="1119" spans="1:86" x14ac:dyDescent="0.25">
      <c r="A1119" t="str">
        <f>'b12'!E63</f>
        <v>41412</v>
      </c>
      <c r="B1119" t="str">
        <f>'b12'!F63</f>
        <v>412</v>
      </c>
      <c r="C1119" t="str">
        <f>'b12'!AC63</f>
        <v>P010204</v>
      </c>
      <c r="D1119" t="str">
        <f>'b12'!AD63</f>
        <v>P020204</v>
      </c>
      <c r="E1119" t="str">
        <f>'b12'!AE63</f>
        <v>P030204</v>
      </c>
      <c r="F1119" t="str">
        <f>'b12'!AF63</f>
        <v>P040204</v>
      </c>
      <c r="G1119" t="str">
        <f>'b12'!AG63</f>
        <v>P050204</v>
      </c>
      <c r="H1119" t="str">
        <f>'b12'!AH63</f>
        <v>P060204</v>
      </c>
      <c r="I1119" t="str">
        <f>'b12'!AI63</f>
        <v>P070204</v>
      </c>
      <c r="J1119" t="str">
        <f>'b12'!AJ63</f>
        <v>P080204</v>
      </c>
      <c r="K1119" t="str">
        <f>'b12'!AK63</f>
        <v>P090204</v>
      </c>
      <c r="L1119">
        <f>'b12'!AL63</f>
        <v>0</v>
      </c>
      <c r="M1119">
        <f>'b12'!AM63</f>
        <v>0</v>
      </c>
      <c r="N1119">
        <f>'b12'!AN63</f>
        <v>0</v>
      </c>
      <c r="O1119">
        <f>'b12'!AO63</f>
        <v>0</v>
      </c>
      <c r="P1119">
        <f>'b12'!AP63</f>
        <v>0</v>
      </c>
      <c r="Q1119">
        <f>'b12'!AQ63</f>
        <v>0</v>
      </c>
      <c r="R1119">
        <f>'b12'!AR63</f>
        <v>0</v>
      </c>
      <c r="S1119">
        <f>'b12'!AS63</f>
        <v>0</v>
      </c>
      <c r="T1119">
        <f>'b12'!AT63</f>
        <v>0</v>
      </c>
      <c r="U1119">
        <f>'b12'!AU63</f>
        <v>0</v>
      </c>
      <c r="V1119">
        <f>'b12'!AV63</f>
        <v>0</v>
      </c>
      <c r="W1119">
        <f>'b12'!AW63</f>
        <v>0</v>
      </c>
      <c r="X1119" t="str">
        <f>'b12'!AY63</f>
        <v>P010201</v>
      </c>
      <c r="Y1119" t="str">
        <f>'b12'!AZ63</f>
        <v>P020201</v>
      </c>
      <c r="Z1119" t="str">
        <f>'b12'!BA63</f>
        <v>P030201</v>
      </c>
      <c r="AA1119" t="str">
        <f>'b12'!BB63</f>
        <v>P040201</v>
      </c>
      <c r="AB1119" t="str">
        <f>'b12'!BC63</f>
        <v>P050201</v>
      </c>
      <c r="AC1119" t="str">
        <f>'b12'!BD63</f>
        <v>P060201</v>
      </c>
      <c r="AD1119" t="str">
        <f>'b12'!BE63</f>
        <v>P070201</v>
      </c>
      <c r="AE1119" t="str">
        <f>'b12'!BF63</f>
        <v>P080201</v>
      </c>
      <c r="AF1119" t="str">
        <f>'b12'!BG63</f>
        <v>P090201</v>
      </c>
      <c r="AG1119">
        <f>'b12'!BH63</f>
        <v>0</v>
      </c>
      <c r="AH1119">
        <f>'b12'!BI63</f>
        <v>0</v>
      </c>
      <c r="AI1119">
        <f>'b12'!BJ63</f>
        <v>0</v>
      </c>
      <c r="AJ1119">
        <f>'b12'!BK63</f>
        <v>0</v>
      </c>
      <c r="AK1119">
        <f>'b12'!BL63</f>
        <v>0</v>
      </c>
      <c r="AL1119">
        <f>'b12'!BM63</f>
        <v>0</v>
      </c>
      <c r="AM1119">
        <f>'b12'!BN63</f>
        <v>0</v>
      </c>
      <c r="AN1119">
        <f>'b12'!BO63</f>
        <v>0</v>
      </c>
      <c r="AO1119">
        <f>'b12'!BP63</f>
        <v>0</v>
      </c>
      <c r="AP1119">
        <f>'b12'!BQ63</f>
        <v>0</v>
      </c>
      <c r="AQ1119">
        <f>'b12'!BR63</f>
        <v>0</v>
      </c>
      <c r="AR1119">
        <f>'b12'!BS63</f>
        <v>0</v>
      </c>
      <c r="AS1119" t="str">
        <f>'b12'!BU63</f>
        <v>P010202</v>
      </c>
      <c r="AT1119" t="str">
        <f>'b12'!BV63</f>
        <v>P020202</v>
      </c>
      <c r="AU1119" t="str">
        <f>'b12'!BW63</f>
        <v>P030202</v>
      </c>
      <c r="AV1119" t="str">
        <f>'b12'!BX63</f>
        <v>P040202</v>
      </c>
      <c r="AW1119" t="str">
        <f>'b12'!BY63</f>
        <v>P050202</v>
      </c>
      <c r="AX1119" t="str">
        <f>'b12'!BZ63</f>
        <v>P060202</v>
      </c>
      <c r="AY1119" t="str">
        <f>'b12'!CA63</f>
        <v>P070202</v>
      </c>
      <c r="AZ1119" t="str">
        <f>'b12'!CB63</f>
        <v>P080202</v>
      </c>
      <c r="BA1119" t="str">
        <f>'b12'!CC63</f>
        <v>P090202</v>
      </c>
      <c r="BB1119">
        <f>'b12'!CD63</f>
        <v>0</v>
      </c>
      <c r="BC1119">
        <f>'b12'!CE63</f>
        <v>0</v>
      </c>
      <c r="BD1119">
        <f>'b12'!CF63</f>
        <v>0</v>
      </c>
      <c r="BE1119">
        <f>'b12'!CG63</f>
        <v>0</v>
      </c>
      <c r="BF1119">
        <f>'b12'!CH63</f>
        <v>0</v>
      </c>
      <c r="BG1119">
        <f>'b12'!CI63</f>
        <v>0</v>
      </c>
      <c r="BH1119">
        <f>'b12'!CJ63</f>
        <v>0</v>
      </c>
      <c r="BI1119">
        <f>'b12'!CK63</f>
        <v>0</v>
      </c>
      <c r="BJ1119">
        <f>'b12'!CL63</f>
        <v>0</v>
      </c>
      <c r="BK1119">
        <f>'b12'!CM63</f>
        <v>0</v>
      </c>
      <c r="BL1119">
        <f>'b12'!CN63</f>
        <v>0</v>
      </c>
      <c r="BM1119">
        <f>'b12'!CO63</f>
        <v>0</v>
      </c>
      <c r="BN1119" t="str">
        <f>'b12'!CQ63</f>
        <v>P0102NA</v>
      </c>
      <c r="BO1119" t="str">
        <f>'b12'!CR63</f>
        <v>P0202NA</v>
      </c>
      <c r="BP1119" t="str">
        <f>'b12'!CS63</f>
        <v>P0302NA</v>
      </c>
      <c r="BQ1119" t="str">
        <f>'b12'!CT63</f>
        <v>P0402NA</v>
      </c>
      <c r="BR1119" t="str">
        <f>'b12'!CU63</f>
        <v>P0502NA</v>
      </c>
      <c r="BS1119" t="str">
        <f>'b12'!CV63</f>
        <v>P0602NA</v>
      </c>
      <c r="BT1119" t="str">
        <f>'b12'!CW63</f>
        <v>P0702NA</v>
      </c>
      <c r="BU1119" t="str">
        <f>'b12'!CX63</f>
        <v>P0802NA</v>
      </c>
      <c r="BV1119" t="str">
        <f>'b12'!CY63</f>
        <v>P0902NA</v>
      </c>
      <c r="BW1119">
        <f>'b12'!CZ63</f>
        <v>0</v>
      </c>
      <c r="BX1119">
        <f>'b12'!DA63</f>
        <v>0</v>
      </c>
      <c r="BY1119">
        <f>'b12'!DB63</f>
        <v>0</v>
      </c>
      <c r="BZ1119">
        <f>'b12'!DC63</f>
        <v>0</v>
      </c>
      <c r="CA1119">
        <f>'b12'!DD63</f>
        <v>0</v>
      </c>
      <c r="CB1119">
        <f>'b12'!DE63</f>
        <v>0</v>
      </c>
      <c r="CC1119">
        <f>'b12'!DF63</f>
        <v>0</v>
      </c>
      <c r="CD1119">
        <f>'b12'!DG63</f>
        <v>0</v>
      </c>
      <c r="CE1119">
        <f>'b12'!DH63</f>
        <v>0</v>
      </c>
      <c r="CF1119">
        <f>'b12'!DI63</f>
        <v>0</v>
      </c>
      <c r="CG1119">
        <f>'b12'!DJ63</f>
        <v>0</v>
      </c>
      <c r="CH1119">
        <f>'b12'!DK63</f>
        <v>0</v>
      </c>
    </row>
    <row r="1120" spans="1:86" x14ac:dyDescent="0.25">
      <c r="A1120" t="str">
        <f>'b12'!E64</f>
        <v>41512</v>
      </c>
      <c r="B1120" t="str">
        <f>'b12'!F64</f>
        <v>412</v>
      </c>
      <c r="C1120" t="str">
        <f>'b12'!AC64</f>
        <v>Q030201</v>
      </c>
      <c r="D1120">
        <f>'b12'!AD64</f>
        <v>0</v>
      </c>
      <c r="E1120">
        <f>'b12'!AE64</f>
        <v>0</v>
      </c>
      <c r="F1120">
        <f>'b12'!AF64</f>
        <v>0</v>
      </c>
      <c r="G1120">
        <f>'b12'!AG64</f>
        <v>0</v>
      </c>
      <c r="H1120">
        <f>'b12'!AH64</f>
        <v>0</v>
      </c>
      <c r="I1120">
        <f>'b12'!AI64</f>
        <v>0</v>
      </c>
      <c r="J1120">
        <f>'b12'!AJ64</f>
        <v>0</v>
      </c>
      <c r="K1120">
        <f>'b12'!AK64</f>
        <v>0</v>
      </c>
      <c r="L1120">
        <f>'b12'!AL64</f>
        <v>0</v>
      </c>
      <c r="M1120">
        <f>'b12'!AM64</f>
        <v>0</v>
      </c>
      <c r="N1120">
        <f>'b12'!AN64</f>
        <v>0</v>
      </c>
      <c r="O1120">
        <f>'b12'!AO64</f>
        <v>0</v>
      </c>
      <c r="P1120">
        <f>'b12'!AP64</f>
        <v>0</v>
      </c>
      <c r="Q1120">
        <f>'b12'!AQ64</f>
        <v>0</v>
      </c>
      <c r="R1120">
        <f>'b12'!AR64</f>
        <v>0</v>
      </c>
      <c r="S1120">
        <f>'b12'!AS64</f>
        <v>0</v>
      </c>
      <c r="T1120">
        <f>'b12'!AT64</f>
        <v>0</v>
      </c>
      <c r="U1120">
        <f>'b12'!AU64</f>
        <v>0</v>
      </c>
      <c r="V1120">
        <f>'b12'!AV64</f>
        <v>0</v>
      </c>
      <c r="W1120">
        <f>'b12'!AW64</f>
        <v>0</v>
      </c>
      <c r="X1120" t="str">
        <f>'b12'!AY64</f>
        <v>Q030201</v>
      </c>
      <c r="Y1120">
        <f>'b12'!AZ64</f>
        <v>0</v>
      </c>
      <c r="Z1120">
        <f>'b12'!BA64</f>
        <v>0</v>
      </c>
      <c r="AA1120">
        <f>'b12'!BB64</f>
        <v>0</v>
      </c>
      <c r="AB1120">
        <f>'b12'!BC64</f>
        <v>0</v>
      </c>
      <c r="AC1120">
        <f>'b12'!BD64</f>
        <v>0</v>
      </c>
      <c r="AD1120">
        <f>'b12'!BE64</f>
        <v>0</v>
      </c>
      <c r="AE1120">
        <f>'b12'!BF64</f>
        <v>0</v>
      </c>
      <c r="AF1120">
        <f>'b12'!BG64</f>
        <v>0</v>
      </c>
      <c r="AG1120">
        <f>'b12'!BH64</f>
        <v>0</v>
      </c>
      <c r="AH1120">
        <f>'b12'!BI64</f>
        <v>0</v>
      </c>
      <c r="AI1120">
        <f>'b12'!BJ64</f>
        <v>0</v>
      </c>
      <c r="AJ1120">
        <f>'b12'!BK64</f>
        <v>0</v>
      </c>
      <c r="AK1120">
        <f>'b12'!BL64</f>
        <v>0</v>
      </c>
      <c r="AL1120">
        <f>'b12'!BM64</f>
        <v>0</v>
      </c>
      <c r="AM1120">
        <f>'b12'!BN64</f>
        <v>0</v>
      </c>
      <c r="AN1120">
        <f>'b12'!BO64</f>
        <v>0</v>
      </c>
      <c r="AO1120">
        <f>'b12'!BP64</f>
        <v>0</v>
      </c>
      <c r="AP1120">
        <f>'b12'!BQ64</f>
        <v>0</v>
      </c>
      <c r="AQ1120">
        <f>'b12'!BR64</f>
        <v>0</v>
      </c>
      <c r="AR1120">
        <f>'b12'!BS64</f>
        <v>0</v>
      </c>
      <c r="AS1120" t="str">
        <f>'b12'!BU64</f>
        <v>Q030201</v>
      </c>
      <c r="AT1120">
        <f>'b12'!BV64</f>
        <v>0</v>
      </c>
      <c r="AU1120">
        <f>'b12'!BW64</f>
        <v>0</v>
      </c>
      <c r="AV1120">
        <f>'b12'!BX64</f>
        <v>0</v>
      </c>
      <c r="AW1120">
        <f>'b12'!BY64</f>
        <v>0</v>
      </c>
      <c r="AX1120">
        <f>'b12'!BZ64</f>
        <v>0</v>
      </c>
      <c r="AY1120">
        <f>'b12'!CA64</f>
        <v>0</v>
      </c>
      <c r="AZ1120">
        <f>'b12'!CB64</f>
        <v>0</v>
      </c>
      <c r="BA1120">
        <f>'b12'!CC64</f>
        <v>0</v>
      </c>
      <c r="BB1120">
        <f>'b12'!CD64</f>
        <v>0</v>
      </c>
      <c r="BC1120">
        <f>'b12'!CE64</f>
        <v>0</v>
      </c>
      <c r="BD1120">
        <f>'b12'!CF64</f>
        <v>0</v>
      </c>
      <c r="BE1120">
        <f>'b12'!CG64</f>
        <v>0</v>
      </c>
      <c r="BF1120">
        <f>'b12'!CH64</f>
        <v>0</v>
      </c>
      <c r="BG1120">
        <f>'b12'!CI64</f>
        <v>0</v>
      </c>
      <c r="BH1120">
        <f>'b12'!CJ64</f>
        <v>0</v>
      </c>
      <c r="BI1120">
        <f>'b12'!CK64</f>
        <v>0</v>
      </c>
      <c r="BJ1120">
        <f>'b12'!CL64</f>
        <v>0</v>
      </c>
      <c r="BK1120">
        <f>'b12'!CM64</f>
        <v>0</v>
      </c>
      <c r="BL1120">
        <f>'b12'!CN64</f>
        <v>0</v>
      </c>
      <c r="BM1120">
        <f>'b12'!CO64</f>
        <v>0</v>
      </c>
      <c r="BN1120" t="str">
        <f>'b12'!CQ64</f>
        <v>Q030201</v>
      </c>
      <c r="BO1120">
        <f>'b12'!CR64</f>
        <v>0</v>
      </c>
      <c r="BP1120">
        <f>'b12'!CS64</f>
        <v>0</v>
      </c>
      <c r="BQ1120">
        <f>'b12'!CT64</f>
        <v>0</v>
      </c>
      <c r="BR1120">
        <f>'b12'!CU64</f>
        <v>0</v>
      </c>
      <c r="BS1120">
        <f>'b12'!CV64</f>
        <v>0</v>
      </c>
      <c r="BT1120">
        <f>'b12'!CW64</f>
        <v>0</v>
      </c>
      <c r="BU1120">
        <f>'b12'!CX64</f>
        <v>0</v>
      </c>
      <c r="BV1120">
        <f>'b12'!CY64</f>
        <v>0</v>
      </c>
      <c r="BW1120">
        <f>'b12'!CZ64</f>
        <v>0</v>
      </c>
      <c r="BX1120">
        <f>'b12'!DA64</f>
        <v>0</v>
      </c>
      <c r="BY1120">
        <f>'b12'!DB64</f>
        <v>0</v>
      </c>
      <c r="BZ1120">
        <f>'b12'!DC64</f>
        <v>0</v>
      </c>
      <c r="CA1120">
        <f>'b12'!DD64</f>
        <v>0</v>
      </c>
      <c r="CB1120">
        <f>'b12'!DE64</f>
        <v>0</v>
      </c>
      <c r="CC1120">
        <f>'b12'!DF64</f>
        <v>0</v>
      </c>
      <c r="CD1120">
        <f>'b12'!DG64</f>
        <v>0</v>
      </c>
      <c r="CE1120">
        <f>'b12'!DH64</f>
        <v>0</v>
      </c>
      <c r="CF1120">
        <f>'b12'!DI64</f>
        <v>0</v>
      </c>
      <c r="CG1120">
        <f>'b12'!DJ64</f>
        <v>0</v>
      </c>
      <c r="CH1120">
        <f>'b12'!DK64</f>
        <v>0</v>
      </c>
    </row>
    <row r="1121" spans="1:86" x14ac:dyDescent="0.25">
      <c r="A1121" t="str">
        <f>'b12'!E65</f>
        <v>41612</v>
      </c>
      <c r="B1121" t="str">
        <f>'b12'!F65</f>
        <v>412</v>
      </c>
      <c r="C1121" t="str">
        <f>'b12'!AC65</f>
        <v>M0408NA</v>
      </c>
      <c r="D1121">
        <f>'b12'!AD65</f>
        <v>0</v>
      </c>
      <c r="E1121">
        <f>'b12'!AE65</f>
        <v>0</v>
      </c>
      <c r="F1121">
        <f>'b12'!AF65</f>
        <v>0</v>
      </c>
      <c r="G1121">
        <f>'b12'!AG65</f>
        <v>0</v>
      </c>
      <c r="H1121">
        <f>'b12'!AH65</f>
        <v>0</v>
      </c>
      <c r="I1121">
        <f>'b12'!AI65</f>
        <v>0</v>
      </c>
      <c r="J1121">
        <f>'b12'!AJ65</f>
        <v>0</v>
      </c>
      <c r="K1121">
        <f>'b12'!AK65</f>
        <v>0</v>
      </c>
      <c r="L1121">
        <f>'b12'!AL65</f>
        <v>0</v>
      </c>
      <c r="M1121">
        <f>'b12'!AM65</f>
        <v>0</v>
      </c>
      <c r="N1121">
        <f>'b12'!AN65</f>
        <v>0</v>
      </c>
      <c r="O1121">
        <f>'b12'!AO65</f>
        <v>0</v>
      </c>
      <c r="P1121">
        <f>'b12'!AP65</f>
        <v>0</v>
      </c>
      <c r="Q1121">
        <f>'b12'!AQ65</f>
        <v>0</v>
      </c>
      <c r="R1121">
        <f>'b12'!AR65</f>
        <v>0</v>
      </c>
      <c r="S1121">
        <f>'b12'!AS65</f>
        <v>0</v>
      </c>
      <c r="T1121">
        <f>'b12'!AT65</f>
        <v>0</v>
      </c>
      <c r="U1121">
        <f>'b12'!AU65</f>
        <v>0</v>
      </c>
      <c r="V1121">
        <f>'b12'!AV65</f>
        <v>0</v>
      </c>
      <c r="W1121">
        <f>'b12'!AW65</f>
        <v>0</v>
      </c>
      <c r="X1121" t="str">
        <f>'b12'!AY65</f>
        <v>M0408NA</v>
      </c>
      <c r="Y1121">
        <f>'b12'!AZ65</f>
        <v>0</v>
      </c>
      <c r="Z1121">
        <f>'b12'!BA65</f>
        <v>0</v>
      </c>
      <c r="AA1121">
        <f>'b12'!BB65</f>
        <v>0</v>
      </c>
      <c r="AB1121">
        <f>'b12'!BC65</f>
        <v>0</v>
      </c>
      <c r="AC1121">
        <f>'b12'!BD65</f>
        <v>0</v>
      </c>
      <c r="AD1121">
        <f>'b12'!BE65</f>
        <v>0</v>
      </c>
      <c r="AE1121">
        <f>'b12'!BF65</f>
        <v>0</v>
      </c>
      <c r="AF1121">
        <f>'b12'!BG65</f>
        <v>0</v>
      </c>
      <c r="AG1121">
        <f>'b12'!BH65</f>
        <v>0</v>
      </c>
      <c r="AH1121">
        <f>'b12'!BI65</f>
        <v>0</v>
      </c>
      <c r="AI1121">
        <f>'b12'!BJ65</f>
        <v>0</v>
      </c>
      <c r="AJ1121">
        <f>'b12'!BK65</f>
        <v>0</v>
      </c>
      <c r="AK1121">
        <f>'b12'!BL65</f>
        <v>0</v>
      </c>
      <c r="AL1121">
        <f>'b12'!BM65</f>
        <v>0</v>
      </c>
      <c r="AM1121">
        <f>'b12'!BN65</f>
        <v>0</v>
      </c>
      <c r="AN1121">
        <f>'b12'!BO65</f>
        <v>0</v>
      </c>
      <c r="AO1121">
        <f>'b12'!BP65</f>
        <v>0</v>
      </c>
      <c r="AP1121">
        <f>'b12'!BQ65</f>
        <v>0</v>
      </c>
      <c r="AQ1121">
        <f>'b12'!BR65</f>
        <v>0</v>
      </c>
      <c r="AR1121">
        <f>'b12'!BS65</f>
        <v>0</v>
      </c>
      <c r="AS1121" t="str">
        <f>'b12'!BU65</f>
        <v>M0408NA</v>
      </c>
      <c r="AT1121">
        <f>'b12'!BV65</f>
        <v>0</v>
      </c>
      <c r="AU1121">
        <f>'b12'!BW65</f>
        <v>0</v>
      </c>
      <c r="AV1121">
        <f>'b12'!BX65</f>
        <v>0</v>
      </c>
      <c r="AW1121">
        <f>'b12'!BY65</f>
        <v>0</v>
      </c>
      <c r="AX1121">
        <f>'b12'!BZ65</f>
        <v>0</v>
      </c>
      <c r="AY1121">
        <f>'b12'!CA65</f>
        <v>0</v>
      </c>
      <c r="AZ1121">
        <f>'b12'!CB65</f>
        <v>0</v>
      </c>
      <c r="BA1121">
        <f>'b12'!CC65</f>
        <v>0</v>
      </c>
      <c r="BB1121">
        <f>'b12'!CD65</f>
        <v>0</v>
      </c>
      <c r="BC1121">
        <f>'b12'!CE65</f>
        <v>0</v>
      </c>
      <c r="BD1121">
        <f>'b12'!CF65</f>
        <v>0</v>
      </c>
      <c r="BE1121">
        <f>'b12'!CG65</f>
        <v>0</v>
      </c>
      <c r="BF1121">
        <f>'b12'!CH65</f>
        <v>0</v>
      </c>
      <c r="BG1121">
        <f>'b12'!CI65</f>
        <v>0</v>
      </c>
      <c r="BH1121">
        <f>'b12'!CJ65</f>
        <v>0</v>
      </c>
      <c r="BI1121">
        <f>'b12'!CK65</f>
        <v>0</v>
      </c>
      <c r="BJ1121">
        <f>'b12'!CL65</f>
        <v>0</v>
      </c>
      <c r="BK1121">
        <f>'b12'!CM65</f>
        <v>0</v>
      </c>
      <c r="BL1121">
        <f>'b12'!CN65</f>
        <v>0</v>
      </c>
      <c r="BM1121">
        <f>'b12'!CO65</f>
        <v>0</v>
      </c>
      <c r="BN1121" t="str">
        <f>'b12'!CQ65</f>
        <v>M0408NA</v>
      </c>
      <c r="BO1121">
        <f>'b12'!CR65</f>
        <v>0</v>
      </c>
      <c r="BP1121">
        <f>'b12'!CS65</f>
        <v>0</v>
      </c>
      <c r="BQ1121">
        <f>'b12'!CT65</f>
        <v>0</v>
      </c>
      <c r="BR1121">
        <f>'b12'!CU65</f>
        <v>0</v>
      </c>
      <c r="BS1121">
        <f>'b12'!CV65</f>
        <v>0</v>
      </c>
      <c r="BT1121">
        <f>'b12'!CW65</f>
        <v>0</v>
      </c>
      <c r="BU1121">
        <f>'b12'!CX65</f>
        <v>0</v>
      </c>
      <c r="BV1121">
        <f>'b12'!CY65</f>
        <v>0</v>
      </c>
      <c r="BW1121">
        <f>'b12'!CZ65</f>
        <v>0</v>
      </c>
      <c r="BX1121">
        <f>'b12'!DA65</f>
        <v>0</v>
      </c>
      <c r="BY1121">
        <f>'b12'!DB65</f>
        <v>0</v>
      </c>
      <c r="BZ1121">
        <f>'b12'!DC65</f>
        <v>0</v>
      </c>
      <c r="CA1121">
        <f>'b12'!DD65</f>
        <v>0</v>
      </c>
      <c r="CB1121">
        <f>'b12'!DE65</f>
        <v>0</v>
      </c>
      <c r="CC1121">
        <f>'b12'!DF65</f>
        <v>0</v>
      </c>
      <c r="CD1121">
        <f>'b12'!DG65</f>
        <v>0</v>
      </c>
      <c r="CE1121">
        <f>'b12'!DH65</f>
        <v>0</v>
      </c>
      <c r="CF1121">
        <f>'b12'!DI65</f>
        <v>0</v>
      </c>
      <c r="CG1121">
        <f>'b12'!DJ65</f>
        <v>0</v>
      </c>
      <c r="CH1121">
        <f>'b12'!DK65</f>
        <v>0</v>
      </c>
    </row>
    <row r="1122" spans="1:86" x14ac:dyDescent="0.25">
      <c r="A1122" t="str">
        <f>'b12'!E66</f>
        <v>5112</v>
      </c>
      <c r="B1122" t="str">
        <f>'b12'!F66</f>
        <v>512</v>
      </c>
      <c r="C1122" t="str">
        <f>'b12'!AC66</f>
        <v>Q070101</v>
      </c>
      <c r="D1122">
        <f>'b12'!AD66</f>
        <v>0</v>
      </c>
      <c r="E1122">
        <f>'b12'!AE66</f>
        <v>0</v>
      </c>
      <c r="F1122">
        <f>'b12'!AF66</f>
        <v>0</v>
      </c>
      <c r="G1122">
        <f>'b12'!AG66</f>
        <v>0</v>
      </c>
      <c r="H1122">
        <f>'b12'!AH66</f>
        <v>0</v>
      </c>
      <c r="I1122">
        <f>'b12'!AI66</f>
        <v>0</v>
      </c>
      <c r="J1122">
        <f>'b12'!AJ66</f>
        <v>0</v>
      </c>
      <c r="K1122">
        <f>'b12'!AK66</f>
        <v>0</v>
      </c>
      <c r="L1122">
        <f>'b12'!AL66</f>
        <v>0</v>
      </c>
      <c r="M1122">
        <f>'b12'!AM66</f>
        <v>0</v>
      </c>
      <c r="N1122">
        <f>'b12'!AN66</f>
        <v>0</v>
      </c>
      <c r="O1122">
        <f>'b12'!AO66</f>
        <v>0</v>
      </c>
      <c r="P1122">
        <f>'b12'!AP66</f>
        <v>0</v>
      </c>
      <c r="Q1122">
        <f>'b12'!AQ66</f>
        <v>0</v>
      </c>
      <c r="R1122">
        <f>'b12'!AR66</f>
        <v>0</v>
      </c>
      <c r="S1122">
        <f>'b12'!AS66</f>
        <v>0</v>
      </c>
      <c r="T1122">
        <f>'b12'!AT66</f>
        <v>0</v>
      </c>
      <c r="U1122">
        <f>'b12'!AU66</f>
        <v>0</v>
      </c>
      <c r="V1122">
        <f>'b12'!AV66</f>
        <v>0</v>
      </c>
      <c r="W1122">
        <f>'b12'!AW66</f>
        <v>0</v>
      </c>
      <c r="X1122" t="str">
        <f>'b12'!AY66</f>
        <v>Q070101</v>
      </c>
      <c r="Y1122">
        <f>'b12'!AZ66</f>
        <v>0</v>
      </c>
      <c r="Z1122">
        <f>'b12'!BA66</f>
        <v>0</v>
      </c>
      <c r="AA1122">
        <f>'b12'!BB66</f>
        <v>0</v>
      </c>
      <c r="AB1122">
        <f>'b12'!BC66</f>
        <v>0</v>
      </c>
      <c r="AC1122">
        <f>'b12'!BD66</f>
        <v>0</v>
      </c>
      <c r="AD1122">
        <f>'b12'!BE66</f>
        <v>0</v>
      </c>
      <c r="AE1122">
        <f>'b12'!BF66</f>
        <v>0</v>
      </c>
      <c r="AF1122">
        <f>'b12'!BG66</f>
        <v>0</v>
      </c>
      <c r="AG1122">
        <f>'b12'!BH66</f>
        <v>0</v>
      </c>
      <c r="AH1122">
        <f>'b12'!BI66</f>
        <v>0</v>
      </c>
      <c r="AI1122">
        <f>'b12'!BJ66</f>
        <v>0</v>
      </c>
      <c r="AJ1122">
        <f>'b12'!BK66</f>
        <v>0</v>
      </c>
      <c r="AK1122">
        <f>'b12'!BL66</f>
        <v>0</v>
      </c>
      <c r="AL1122">
        <f>'b12'!BM66</f>
        <v>0</v>
      </c>
      <c r="AM1122">
        <f>'b12'!BN66</f>
        <v>0</v>
      </c>
      <c r="AN1122">
        <f>'b12'!BO66</f>
        <v>0</v>
      </c>
      <c r="AO1122">
        <f>'b12'!BP66</f>
        <v>0</v>
      </c>
      <c r="AP1122">
        <f>'b12'!BQ66</f>
        <v>0</v>
      </c>
      <c r="AQ1122">
        <f>'b12'!BR66</f>
        <v>0</v>
      </c>
      <c r="AR1122">
        <f>'b12'!BS66</f>
        <v>0</v>
      </c>
      <c r="AS1122" t="str">
        <f>'b12'!BU66</f>
        <v>Q070101</v>
      </c>
      <c r="AT1122">
        <f>'b12'!BV66</f>
        <v>0</v>
      </c>
      <c r="AU1122">
        <f>'b12'!BW66</f>
        <v>0</v>
      </c>
      <c r="AV1122">
        <f>'b12'!BX66</f>
        <v>0</v>
      </c>
      <c r="AW1122">
        <f>'b12'!BY66</f>
        <v>0</v>
      </c>
      <c r="AX1122">
        <f>'b12'!BZ66</f>
        <v>0</v>
      </c>
      <c r="AY1122">
        <f>'b12'!CA66</f>
        <v>0</v>
      </c>
      <c r="AZ1122">
        <f>'b12'!CB66</f>
        <v>0</v>
      </c>
      <c r="BA1122">
        <f>'b12'!CC66</f>
        <v>0</v>
      </c>
      <c r="BB1122">
        <f>'b12'!CD66</f>
        <v>0</v>
      </c>
      <c r="BC1122">
        <f>'b12'!CE66</f>
        <v>0</v>
      </c>
      <c r="BD1122">
        <f>'b12'!CF66</f>
        <v>0</v>
      </c>
      <c r="BE1122">
        <f>'b12'!CG66</f>
        <v>0</v>
      </c>
      <c r="BF1122">
        <f>'b12'!CH66</f>
        <v>0</v>
      </c>
      <c r="BG1122">
        <f>'b12'!CI66</f>
        <v>0</v>
      </c>
      <c r="BH1122">
        <f>'b12'!CJ66</f>
        <v>0</v>
      </c>
      <c r="BI1122">
        <f>'b12'!CK66</f>
        <v>0</v>
      </c>
      <c r="BJ1122">
        <f>'b12'!CL66</f>
        <v>0</v>
      </c>
      <c r="BK1122">
        <f>'b12'!CM66</f>
        <v>0</v>
      </c>
      <c r="BL1122">
        <f>'b12'!CN66</f>
        <v>0</v>
      </c>
      <c r="BM1122">
        <f>'b12'!CO66</f>
        <v>0</v>
      </c>
      <c r="BN1122" t="str">
        <f>'b12'!CQ66</f>
        <v>Q070101</v>
      </c>
      <c r="BO1122">
        <f>'b12'!CR66</f>
        <v>0</v>
      </c>
      <c r="BP1122">
        <f>'b12'!CS66</f>
        <v>0</v>
      </c>
      <c r="BQ1122">
        <f>'b12'!CT66</f>
        <v>0</v>
      </c>
      <c r="BR1122">
        <f>'b12'!CU66</f>
        <v>0</v>
      </c>
      <c r="BS1122">
        <f>'b12'!CV66</f>
        <v>0</v>
      </c>
      <c r="BT1122">
        <f>'b12'!CW66</f>
        <v>0</v>
      </c>
      <c r="BU1122">
        <f>'b12'!CX66</f>
        <v>0</v>
      </c>
      <c r="BV1122">
        <f>'b12'!CY66</f>
        <v>0</v>
      </c>
      <c r="BW1122">
        <f>'b12'!CZ66</f>
        <v>0</v>
      </c>
      <c r="BX1122">
        <f>'b12'!DA66</f>
        <v>0</v>
      </c>
      <c r="BY1122">
        <f>'b12'!DB66</f>
        <v>0</v>
      </c>
      <c r="BZ1122">
        <f>'b12'!DC66</f>
        <v>0</v>
      </c>
      <c r="CA1122">
        <f>'b12'!DD66</f>
        <v>0</v>
      </c>
      <c r="CB1122">
        <f>'b12'!DE66</f>
        <v>0</v>
      </c>
      <c r="CC1122">
        <f>'b12'!DF66</f>
        <v>0</v>
      </c>
      <c r="CD1122">
        <f>'b12'!DG66</f>
        <v>0</v>
      </c>
      <c r="CE1122">
        <f>'b12'!DH66</f>
        <v>0</v>
      </c>
      <c r="CF1122">
        <f>'b12'!DI66</f>
        <v>0</v>
      </c>
      <c r="CG1122">
        <f>'b12'!DJ66</f>
        <v>0</v>
      </c>
      <c r="CH1122">
        <f>'b12'!DK66</f>
        <v>0</v>
      </c>
    </row>
    <row r="1123" spans="1:86" x14ac:dyDescent="0.25">
      <c r="A1123" t="str">
        <f>'b12'!E67</f>
        <v>5212</v>
      </c>
      <c r="B1123" t="str">
        <f>'b12'!F67</f>
        <v>512</v>
      </c>
      <c r="C1123" t="str">
        <f>'b12'!AC67</f>
        <v>Q070901</v>
      </c>
      <c r="D1123">
        <f>'b12'!AD67</f>
        <v>0</v>
      </c>
      <c r="E1123">
        <f>'b12'!AE67</f>
        <v>0</v>
      </c>
      <c r="F1123">
        <f>'b12'!AF67</f>
        <v>0</v>
      </c>
      <c r="G1123">
        <f>'b12'!AG67</f>
        <v>0</v>
      </c>
      <c r="H1123">
        <f>'b12'!AH67</f>
        <v>0</v>
      </c>
      <c r="I1123">
        <f>'b12'!AI67</f>
        <v>0</v>
      </c>
      <c r="J1123">
        <f>'b12'!AJ67</f>
        <v>0</v>
      </c>
      <c r="K1123">
        <f>'b12'!AK67</f>
        <v>0</v>
      </c>
      <c r="L1123">
        <f>'b12'!AL67</f>
        <v>0</v>
      </c>
      <c r="M1123">
        <f>'b12'!AM67</f>
        <v>0</v>
      </c>
      <c r="N1123">
        <f>'b12'!AN67</f>
        <v>0</v>
      </c>
      <c r="O1123">
        <f>'b12'!AO67</f>
        <v>0</v>
      </c>
      <c r="P1123">
        <f>'b12'!AP67</f>
        <v>0</v>
      </c>
      <c r="Q1123">
        <f>'b12'!AQ67</f>
        <v>0</v>
      </c>
      <c r="R1123">
        <f>'b12'!AR67</f>
        <v>0</v>
      </c>
      <c r="S1123">
        <f>'b12'!AS67</f>
        <v>0</v>
      </c>
      <c r="T1123">
        <f>'b12'!AT67</f>
        <v>0</v>
      </c>
      <c r="U1123">
        <f>'b12'!AU67</f>
        <v>0</v>
      </c>
      <c r="V1123">
        <f>'b12'!AV67</f>
        <v>0</v>
      </c>
      <c r="W1123">
        <f>'b12'!AW67</f>
        <v>0</v>
      </c>
      <c r="X1123" t="str">
        <f>'b12'!AY67</f>
        <v>Q070901</v>
      </c>
      <c r="Y1123">
        <f>'b12'!AZ67</f>
        <v>0</v>
      </c>
      <c r="Z1123">
        <f>'b12'!BA67</f>
        <v>0</v>
      </c>
      <c r="AA1123">
        <f>'b12'!BB67</f>
        <v>0</v>
      </c>
      <c r="AB1123">
        <f>'b12'!BC67</f>
        <v>0</v>
      </c>
      <c r="AC1123">
        <f>'b12'!BD67</f>
        <v>0</v>
      </c>
      <c r="AD1123">
        <f>'b12'!BE67</f>
        <v>0</v>
      </c>
      <c r="AE1123">
        <f>'b12'!BF67</f>
        <v>0</v>
      </c>
      <c r="AF1123">
        <f>'b12'!BG67</f>
        <v>0</v>
      </c>
      <c r="AG1123">
        <f>'b12'!BH67</f>
        <v>0</v>
      </c>
      <c r="AH1123">
        <f>'b12'!BI67</f>
        <v>0</v>
      </c>
      <c r="AI1123">
        <f>'b12'!BJ67</f>
        <v>0</v>
      </c>
      <c r="AJ1123">
        <f>'b12'!BK67</f>
        <v>0</v>
      </c>
      <c r="AK1123">
        <f>'b12'!BL67</f>
        <v>0</v>
      </c>
      <c r="AL1123">
        <f>'b12'!BM67</f>
        <v>0</v>
      </c>
      <c r="AM1123">
        <f>'b12'!BN67</f>
        <v>0</v>
      </c>
      <c r="AN1123">
        <f>'b12'!BO67</f>
        <v>0</v>
      </c>
      <c r="AO1123">
        <f>'b12'!BP67</f>
        <v>0</v>
      </c>
      <c r="AP1123">
        <f>'b12'!BQ67</f>
        <v>0</v>
      </c>
      <c r="AQ1123">
        <f>'b12'!BR67</f>
        <v>0</v>
      </c>
      <c r="AR1123">
        <f>'b12'!BS67</f>
        <v>0</v>
      </c>
      <c r="AS1123" t="str">
        <f>'b12'!BU67</f>
        <v>Q070901</v>
      </c>
      <c r="AT1123">
        <f>'b12'!BV67</f>
        <v>0</v>
      </c>
      <c r="AU1123">
        <f>'b12'!BW67</f>
        <v>0</v>
      </c>
      <c r="AV1123">
        <f>'b12'!BX67</f>
        <v>0</v>
      </c>
      <c r="AW1123">
        <f>'b12'!BY67</f>
        <v>0</v>
      </c>
      <c r="AX1123">
        <f>'b12'!BZ67</f>
        <v>0</v>
      </c>
      <c r="AY1123">
        <f>'b12'!CA67</f>
        <v>0</v>
      </c>
      <c r="AZ1123">
        <f>'b12'!CB67</f>
        <v>0</v>
      </c>
      <c r="BA1123">
        <f>'b12'!CC67</f>
        <v>0</v>
      </c>
      <c r="BB1123">
        <f>'b12'!CD67</f>
        <v>0</v>
      </c>
      <c r="BC1123">
        <f>'b12'!CE67</f>
        <v>0</v>
      </c>
      <c r="BD1123">
        <f>'b12'!CF67</f>
        <v>0</v>
      </c>
      <c r="BE1123">
        <f>'b12'!CG67</f>
        <v>0</v>
      </c>
      <c r="BF1123">
        <f>'b12'!CH67</f>
        <v>0</v>
      </c>
      <c r="BG1123">
        <f>'b12'!CI67</f>
        <v>0</v>
      </c>
      <c r="BH1123">
        <f>'b12'!CJ67</f>
        <v>0</v>
      </c>
      <c r="BI1123">
        <f>'b12'!CK67</f>
        <v>0</v>
      </c>
      <c r="BJ1123">
        <f>'b12'!CL67</f>
        <v>0</v>
      </c>
      <c r="BK1123">
        <f>'b12'!CM67</f>
        <v>0</v>
      </c>
      <c r="BL1123">
        <f>'b12'!CN67</f>
        <v>0</v>
      </c>
      <c r="BM1123">
        <f>'b12'!CO67</f>
        <v>0</v>
      </c>
      <c r="BN1123" t="str">
        <f>'b12'!CQ67</f>
        <v>Q070901</v>
      </c>
      <c r="BO1123">
        <f>'b12'!CR67</f>
        <v>0</v>
      </c>
      <c r="BP1123">
        <f>'b12'!CS67</f>
        <v>0</v>
      </c>
      <c r="BQ1123">
        <f>'b12'!CT67</f>
        <v>0</v>
      </c>
      <c r="BR1123">
        <f>'b12'!CU67</f>
        <v>0</v>
      </c>
      <c r="BS1123">
        <f>'b12'!CV67</f>
        <v>0</v>
      </c>
      <c r="BT1123">
        <f>'b12'!CW67</f>
        <v>0</v>
      </c>
      <c r="BU1123">
        <f>'b12'!CX67</f>
        <v>0</v>
      </c>
      <c r="BV1123">
        <f>'b12'!CY67</f>
        <v>0</v>
      </c>
      <c r="BW1123">
        <f>'b12'!CZ67</f>
        <v>0</v>
      </c>
      <c r="BX1123">
        <f>'b12'!DA67</f>
        <v>0</v>
      </c>
      <c r="BY1123">
        <f>'b12'!DB67</f>
        <v>0</v>
      </c>
      <c r="BZ1123">
        <f>'b12'!DC67</f>
        <v>0</v>
      </c>
      <c r="CA1123">
        <f>'b12'!DD67</f>
        <v>0</v>
      </c>
      <c r="CB1123">
        <f>'b12'!DE67</f>
        <v>0</v>
      </c>
      <c r="CC1123">
        <f>'b12'!DF67</f>
        <v>0</v>
      </c>
      <c r="CD1123">
        <f>'b12'!DG67</f>
        <v>0</v>
      </c>
      <c r="CE1123">
        <f>'b12'!DH67</f>
        <v>0</v>
      </c>
      <c r="CF1123">
        <f>'b12'!DI67</f>
        <v>0</v>
      </c>
      <c r="CG1123">
        <f>'b12'!DJ67</f>
        <v>0</v>
      </c>
      <c r="CH1123">
        <f>'b12'!DK67</f>
        <v>0</v>
      </c>
    </row>
    <row r="1124" spans="1:86" x14ac:dyDescent="0.25">
      <c r="A1124" t="str">
        <f>'b12'!E68</f>
        <v>5312</v>
      </c>
      <c r="B1124" t="str">
        <f>'b12'!F68</f>
        <v>512</v>
      </c>
      <c r="C1124" t="str">
        <f>'b12'!AC68</f>
        <v>Q070901</v>
      </c>
      <c r="D1124">
        <f>'b12'!AD68</f>
        <v>0</v>
      </c>
      <c r="E1124">
        <f>'b12'!AE68</f>
        <v>0</v>
      </c>
      <c r="F1124">
        <f>'b12'!AF68</f>
        <v>0</v>
      </c>
      <c r="G1124">
        <f>'b12'!AG68</f>
        <v>0</v>
      </c>
      <c r="H1124">
        <f>'b12'!AH68</f>
        <v>0</v>
      </c>
      <c r="I1124">
        <f>'b12'!AI68</f>
        <v>0</v>
      </c>
      <c r="J1124">
        <f>'b12'!AJ68</f>
        <v>0</v>
      </c>
      <c r="K1124">
        <f>'b12'!AK68</f>
        <v>0</v>
      </c>
      <c r="L1124">
        <f>'b12'!AL68</f>
        <v>0</v>
      </c>
      <c r="M1124">
        <f>'b12'!AM68</f>
        <v>0</v>
      </c>
      <c r="N1124">
        <f>'b12'!AN68</f>
        <v>0</v>
      </c>
      <c r="O1124">
        <f>'b12'!AO68</f>
        <v>0</v>
      </c>
      <c r="P1124">
        <f>'b12'!AP68</f>
        <v>0</v>
      </c>
      <c r="Q1124">
        <f>'b12'!AQ68</f>
        <v>0</v>
      </c>
      <c r="R1124">
        <f>'b12'!AR68</f>
        <v>0</v>
      </c>
      <c r="S1124">
        <f>'b12'!AS68</f>
        <v>0</v>
      </c>
      <c r="T1124">
        <f>'b12'!AT68</f>
        <v>0</v>
      </c>
      <c r="U1124">
        <f>'b12'!AU68</f>
        <v>0</v>
      </c>
      <c r="V1124">
        <f>'b12'!AV68</f>
        <v>0</v>
      </c>
      <c r="W1124">
        <f>'b12'!AW68</f>
        <v>0</v>
      </c>
      <c r="X1124" t="str">
        <f>'b12'!AY68</f>
        <v>Q070901</v>
      </c>
      <c r="Y1124">
        <f>'b12'!AZ68</f>
        <v>0</v>
      </c>
      <c r="Z1124">
        <f>'b12'!BA68</f>
        <v>0</v>
      </c>
      <c r="AA1124">
        <f>'b12'!BB68</f>
        <v>0</v>
      </c>
      <c r="AB1124">
        <f>'b12'!BC68</f>
        <v>0</v>
      </c>
      <c r="AC1124">
        <f>'b12'!BD68</f>
        <v>0</v>
      </c>
      <c r="AD1124">
        <f>'b12'!BE68</f>
        <v>0</v>
      </c>
      <c r="AE1124">
        <f>'b12'!BF68</f>
        <v>0</v>
      </c>
      <c r="AF1124">
        <f>'b12'!BG68</f>
        <v>0</v>
      </c>
      <c r="AG1124">
        <f>'b12'!BH68</f>
        <v>0</v>
      </c>
      <c r="AH1124">
        <f>'b12'!BI68</f>
        <v>0</v>
      </c>
      <c r="AI1124">
        <f>'b12'!BJ68</f>
        <v>0</v>
      </c>
      <c r="AJ1124">
        <f>'b12'!BK68</f>
        <v>0</v>
      </c>
      <c r="AK1124">
        <f>'b12'!BL68</f>
        <v>0</v>
      </c>
      <c r="AL1124">
        <f>'b12'!BM68</f>
        <v>0</v>
      </c>
      <c r="AM1124">
        <f>'b12'!BN68</f>
        <v>0</v>
      </c>
      <c r="AN1124">
        <f>'b12'!BO68</f>
        <v>0</v>
      </c>
      <c r="AO1124">
        <f>'b12'!BP68</f>
        <v>0</v>
      </c>
      <c r="AP1124">
        <f>'b12'!BQ68</f>
        <v>0</v>
      </c>
      <c r="AQ1124">
        <f>'b12'!BR68</f>
        <v>0</v>
      </c>
      <c r="AR1124">
        <f>'b12'!BS68</f>
        <v>0</v>
      </c>
      <c r="AS1124" t="str">
        <f>'b12'!BU68</f>
        <v>Q070901</v>
      </c>
      <c r="AT1124">
        <f>'b12'!BV68</f>
        <v>0</v>
      </c>
      <c r="AU1124">
        <f>'b12'!BW68</f>
        <v>0</v>
      </c>
      <c r="AV1124">
        <f>'b12'!BX68</f>
        <v>0</v>
      </c>
      <c r="AW1124">
        <f>'b12'!BY68</f>
        <v>0</v>
      </c>
      <c r="AX1124">
        <f>'b12'!BZ68</f>
        <v>0</v>
      </c>
      <c r="AY1124">
        <f>'b12'!CA68</f>
        <v>0</v>
      </c>
      <c r="AZ1124">
        <f>'b12'!CB68</f>
        <v>0</v>
      </c>
      <c r="BA1124">
        <f>'b12'!CC68</f>
        <v>0</v>
      </c>
      <c r="BB1124">
        <f>'b12'!CD68</f>
        <v>0</v>
      </c>
      <c r="BC1124">
        <f>'b12'!CE68</f>
        <v>0</v>
      </c>
      <c r="BD1124">
        <f>'b12'!CF68</f>
        <v>0</v>
      </c>
      <c r="BE1124">
        <f>'b12'!CG68</f>
        <v>0</v>
      </c>
      <c r="BF1124">
        <f>'b12'!CH68</f>
        <v>0</v>
      </c>
      <c r="BG1124">
        <f>'b12'!CI68</f>
        <v>0</v>
      </c>
      <c r="BH1124">
        <f>'b12'!CJ68</f>
        <v>0</v>
      </c>
      <c r="BI1124">
        <f>'b12'!CK68</f>
        <v>0</v>
      </c>
      <c r="BJ1124">
        <f>'b12'!CL68</f>
        <v>0</v>
      </c>
      <c r="BK1124">
        <f>'b12'!CM68</f>
        <v>0</v>
      </c>
      <c r="BL1124">
        <f>'b12'!CN68</f>
        <v>0</v>
      </c>
      <c r="BM1124">
        <f>'b12'!CO68</f>
        <v>0</v>
      </c>
      <c r="BN1124" t="str">
        <f>'b12'!CQ68</f>
        <v>Q070901</v>
      </c>
      <c r="BO1124">
        <f>'b12'!CR68</f>
        <v>0</v>
      </c>
      <c r="BP1124">
        <f>'b12'!CS68</f>
        <v>0</v>
      </c>
      <c r="BQ1124">
        <f>'b12'!CT68</f>
        <v>0</v>
      </c>
      <c r="BR1124">
        <f>'b12'!CU68</f>
        <v>0</v>
      </c>
      <c r="BS1124">
        <f>'b12'!CV68</f>
        <v>0</v>
      </c>
      <c r="BT1124">
        <f>'b12'!CW68</f>
        <v>0</v>
      </c>
      <c r="BU1124">
        <f>'b12'!CX68</f>
        <v>0</v>
      </c>
      <c r="BV1124">
        <f>'b12'!CY68</f>
        <v>0</v>
      </c>
      <c r="BW1124">
        <f>'b12'!CZ68</f>
        <v>0</v>
      </c>
      <c r="BX1124">
        <f>'b12'!DA68</f>
        <v>0</v>
      </c>
      <c r="BY1124">
        <f>'b12'!DB68</f>
        <v>0</v>
      </c>
      <c r="BZ1124">
        <f>'b12'!DC68</f>
        <v>0</v>
      </c>
      <c r="CA1124">
        <f>'b12'!DD68</f>
        <v>0</v>
      </c>
      <c r="CB1124">
        <f>'b12'!DE68</f>
        <v>0</v>
      </c>
      <c r="CC1124">
        <f>'b12'!DF68</f>
        <v>0</v>
      </c>
      <c r="CD1124">
        <f>'b12'!DG68</f>
        <v>0</v>
      </c>
      <c r="CE1124">
        <f>'b12'!DH68</f>
        <v>0</v>
      </c>
      <c r="CF1124">
        <f>'b12'!DI68</f>
        <v>0</v>
      </c>
      <c r="CG1124">
        <f>'b12'!DJ68</f>
        <v>0</v>
      </c>
      <c r="CH1124">
        <f>'b12'!DK68</f>
        <v>0</v>
      </c>
    </row>
    <row r="1125" spans="1:86" x14ac:dyDescent="0.25">
      <c r="A1125" t="str">
        <f>'b12'!E69</f>
        <v>5412</v>
      </c>
      <c r="B1125" t="str">
        <f>'b12'!F69</f>
        <v>512</v>
      </c>
      <c r="C1125" t="str">
        <f>'b12'!AC69</f>
        <v>Q070901</v>
      </c>
      <c r="D1125">
        <f>'b12'!AD69</f>
        <v>0</v>
      </c>
      <c r="E1125">
        <f>'b12'!AE69</f>
        <v>0</v>
      </c>
      <c r="F1125">
        <f>'b12'!AF69</f>
        <v>0</v>
      </c>
      <c r="G1125">
        <f>'b12'!AG69</f>
        <v>0</v>
      </c>
      <c r="H1125">
        <f>'b12'!AH69</f>
        <v>0</v>
      </c>
      <c r="I1125">
        <f>'b12'!AI69</f>
        <v>0</v>
      </c>
      <c r="J1125">
        <f>'b12'!AJ69</f>
        <v>0</v>
      </c>
      <c r="K1125">
        <f>'b12'!AK69</f>
        <v>0</v>
      </c>
      <c r="L1125">
        <f>'b12'!AL69</f>
        <v>0</v>
      </c>
      <c r="M1125">
        <f>'b12'!AM69</f>
        <v>0</v>
      </c>
      <c r="N1125">
        <f>'b12'!AN69</f>
        <v>0</v>
      </c>
      <c r="O1125">
        <f>'b12'!AO69</f>
        <v>0</v>
      </c>
      <c r="P1125">
        <f>'b12'!AP69</f>
        <v>0</v>
      </c>
      <c r="Q1125">
        <f>'b12'!AQ69</f>
        <v>0</v>
      </c>
      <c r="R1125">
        <f>'b12'!AR69</f>
        <v>0</v>
      </c>
      <c r="S1125">
        <f>'b12'!AS69</f>
        <v>0</v>
      </c>
      <c r="T1125">
        <f>'b12'!AT69</f>
        <v>0</v>
      </c>
      <c r="U1125">
        <f>'b12'!AU69</f>
        <v>0</v>
      </c>
      <c r="V1125">
        <f>'b12'!AV69</f>
        <v>0</v>
      </c>
      <c r="W1125">
        <f>'b12'!AW69</f>
        <v>0</v>
      </c>
      <c r="X1125" t="str">
        <f>'b12'!AY69</f>
        <v>Q070901</v>
      </c>
      <c r="Y1125">
        <f>'b12'!AZ69</f>
        <v>0</v>
      </c>
      <c r="Z1125">
        <f>'b12'!BA69</f>
        <v>0</v>
      </c>
      <c r="AA1125">
        <f>'b12'!BB69</f>
        <v>0</v>
      </c>
      <c r="AB1125">
        <f>'b12'!BC69</f>
        <v>0</v>
      </c>
      <c r="AC1125">
        <f>'b12'!BD69</f>
        <v>0</v>
      </c>
      <c r="AD1125">
        <f>'b12'!BE69</f>
        <v>0</v>
      </c>
      <c r="AE1125">
        <f>'b12'!BF69</f>
        <v>0</v>
      </c>
      <c r="AF1125">
        <f>'b12'!BG69</f>
        <v>0</v>
      </c>
      <c r="AG1125">
        <f>'b12'!BH69</f>
        <v>0</v>
      </c>
      <c r="AH1125">
        <f>'b12'!BI69</f>
        <v>0</v>
      </c>
      <c r="AI1125">
        <f>'b12'!BJ69</f>
        <v>0</v>
      </c>
      <c r="AJ1125">
        <f>'b12'!BK69</f>
        <v>0</v>
      </c>
      <c r="AK1125">
        <f>'b12'!BL69</f>
        <v>0</v>
      </c>
      <c r="AL1125">
        <f>'b12'!BM69</f>
        <v>0</v>
      </c>
      <c r="AM1125">
        <f>'b12'!BN69</f>
        <v>0</v>
      </c>
      <c r="AN1125">
        <f>'b12'!BO69</f>
        <v>0</v>
      </c>
      <c r="AO1125">
        <f>'b12'!BP69</f>
        <v>0</v>
      </c>
      <c r="AP1125">
        <f>'b12'!BQ69</f>
        <v>0</v>
      </c>
      <c r="AQ1125">
        <f>'b12'!BR69</f>
        <v>0</v>
      </c>
      <c r="AR1125">
        <f>'b12'!BS69</f>
        <v>0</v>
      </c>
      <c r="AS1125" t="str">
        <f>'b12'!BU69</f>
        <v>Q070901</v>
      </c>
      <c r="AT1125">
        <f>'b12'!BV69</f>
        <v>0</v>
      </c>
      <c r="AU1125">
        <f>'b12'!BW69</f>
        <v>0</v>
      </c>
      <c r="AV1125">
        <f>'b12'!BX69</f>
        <v>0</v>
      </c>
      <c r="AW1125">
        <f>'b12'!BY69</f>
        <v>0</v>
      </c>
      <c r="AX1125">
        <f>'b12'!BZ69</f>
        <v>0</v>
      </c>
      <c r="AY1125">
        <f>'b12'!CA69</f>
        <v>0</v>
      </c>
      <c r="AZ1125">
        <f>'b12'!CB69</f>
        <v>0</v>
      </c>
      <c r="BA1125">
        <f>'b12'!CC69</f>
        <v>0</v>
      </c>
      <c r="BB1125">
        <f>'b12'!CD69</f>
        <v>0</v>
      </c>
      <c r="BC1125">
        <f>'b12'!CE69</f>
        <v>0</v>
      </c>
      <c r="BD1125">
        <f>'b12'!CF69</f>
        <v>0</v>
      </c>
      <c r="BE1125">
        <f>'b12'!CG69</f>
        <v>0</v>
      </c>
      <c r="BF1125">
        <f>'b12'!CH69</f>
        <v>0</v>
      </c>
      <c r="BG1125">
        <f>'b12'!CI69</f>
        <v>0</v>
      </c>
      <c r="BH1125">
        <f>'b12'!CJ69</f>
        <v>0</v>
      </c>
      <c r="BI1125">
        <f>'b12'!CK69</f>
        <v>0</v>
      </c>
      <c r="BJ1125">
        <f>'b12'!CL69</f>
        <v>0</v>
      </c>
      <c r="BK1125">
        <f>'b12'!CM69</f>
        <v>0</v>
      </c>
      <c r="BL1125">
        <f>'b12'!CN69</f>
        <v>0</v>
      </c>
      <c r="BM1125">
        <f>'b12'!CO69</f>
        <v>0</v>
      </c>
      <c r="BN1125" t="str">
        <f>'b12'!CQ69</f>
        <v>Q070901</v>
      </c>
      <c r="BO1125">
        <f>'b12'!CR69</f>
        <v>0</v>
      </c>
      <c r="BP1125">
        <f>'b12'!CS69</f>
        <v>0</v>
      </c>
      <c r="BQ1125">
        <f>'b12'!CT69</f>
        <v>0</v>
      </c>
      <c r="BR1125">
        <f>'b12'!CU69</f>
        <v>0</v>
      </c>
      <c r="BS1125">
        <f>'b12'!CV69</f>
        <v>0</v>
      </c>
      <c r="BT1125">
        <f>'b12'!CW69</f>
        <v>0</v>
      </c>
      <c r="BU1125">
        <f>'b12'!CX69</f>
        <v>0</v>
      </c>
      <c r="BV1125">
        <f>'b12'!CY69</f>
        <v>0</v>
      </c>
      <c r="BW1125">
        <f>'b12'!CZ69</f>
        <v>0</v>
      </c>
      <c r="BX1125">
        <f>'b12'!DA69</f>
        <v>0</v>
      </c>
      <c r="BY1125">
        <f>'b12'!DB69</f>
        <v>0</v>
      </c>
      <c r="BZ1125">
        <f>'b12'!DC69</f>
        <v>0</v>
      </c>
      <c r="CA1125">
        <f>'b12'!DD69</f>
        <v>0</v>
      </c>
      <c r="CB1125">
        <f>'b12'!DE69</f>
        <v>0</v>
      </c>
      <c r="CC1125">
        <f>'b12'!DF69</f>
        <v>0</v>
      </c>
      <c r="CD1125">
        <f>'b12'!DG69</f>
        <v>0</v>
      </c>
      <c r="CE1125">
        <f>'b12'!DH69</f>
        <v>0</v>
      </c>
      <c r="CF1125">
        <f>'b12'!DI69</f>
        <v>0</v>
      </c>
      <c r="CG1125">
        <f>'b12'!DJ69</f>
        <v>0</v>
      </c>
      <c r="CH1125">
        <f>'b12'!DK69</f>
        <v>0</v>
      </c>
    </row>
    <row r="1126" spans="1:86" x14ac:dyDescent="0.25">
      <c r="A1126" t="str">
        <f>'b12'!E70</f>
        <v>5512</v>
      </c>
      <c r="B1126" t="str">
        <f>'b12'!F70</f>
        <v>512</v>
      </c>
      <c r="C1126" t="str">
        <f>'b12'!AC70</f>
        <v>Q070901</v>
      </c>
      <c r="D1126">
        <f>'b12'!AD70</f>
        <v>0</v>
      </c>
      <c r="E1126">
        <f>'b12'!AE70</f>
        <v>0</v>
      </c>
      <c r="F1126">
        <f>'b12'!AF70</f>
        <v>0</v>
      </c>
      <c r="G1126">
        <f>'b12'!AG70</f>
        <v>0</v>
      </c>
      <c r="H1126">
        <f>'b12'!AH70</f>
        <v>0</v>
      </c>
      <c r="I1126">
        <f>'b12'!AI70</f>
        <v>0</v>
      </c>
      <c r="J1126">
        <f>'b12'!AJ70</f>
        <v>0</v>
      </c>
      <c r="K1126">
        <f>'b12'!AK70</f>
        <v>0</v>
      </c>
      <c r="L1126">
        <f>'b12'!AL70</f>
        <v>0</v>
      </c>
      <c r="M1126">
        <f>'b12'!AM70</f>
        <v>0</v>
      </c>
      <c r="N1126">
        <f>'b12'!AN70</f>
        <v>0</v>
      </c>
      <c r="O1126">
        <f>'b12'!AO70</f>
        <v>0</v>
      </c>
      <c r="P1126">
        <f>'b12'!AP70</f>
        <v>0</v>
      </c>
      <c r="Q1126">
        <f>'b12'!AQ70</f>
        <v>0</v>
      </c>
      <c r="R1126">
        <f>'b12'!AR70</f>
        <v>0</v>
      </c>
      <c r="S1126">
        <f>'b12'!AS70</f>
        <v>0</v>
      </c>
      <c r="T1126">
        <f>'b12'!AT70</f>
        <v>0</v>
      </c>
      <c r="U1126">
        <f>'b12'!AU70</f>
        <v>0</v>
      </c>
      <c r="V1126">
        <f>'b12'!AV70</f>
        <v>0</v>
      </c>
      <c r="W1126">
        <f>'b12'!AW70</f>
        <v>0</v>
      </c>
      <c r="X1126" t="str">
        <f>'b12'!AY70</f>
        <v>Q070901</v>
      </c>
      <c r="Y1126">
        <f>'b12'!AZ70</f>
        <v>0</v>
      </c>
      <c r="Z1126">
        <f>'b12'!BA70</f>
        <v>0</v>
      </c>
      <c r="AA1126">
        <f>'b12'!BB70</f>
        <v>0</v>
      </c>
      <c r="AB1126">
        <f>'b12'!BC70</f>
        <v>0</v>
      </c>
      <c r="AC1126">
        <f>'b12'!BD70</f>
        <v>0</v>
      </c>
      <c r="AD1126">
        <f>'b12'!BE70</f>
        <v>0</v>
      </c>
      <c r="AE1126">
        <f>'b12'!BF70</f>
        <v>0</v>
      </c>
      <c r="AF1126">
        <f>'b12'!BG70</f>
        <v>0</v>
      </c>
      <c r="AG1126">
        <f>'b12'!BH70</f>
        <v>0</v>
      </c>
      <c r="AH1126">
        <f>'b12'!BI70</f>
        <v>0</v>
      </c>
      <c r="AI1126">
        <f>'b12'!BJ70</f>
        <v>0</v>
      </c>
      <c r="AJ1126">
        <f>'b12'!BK70</f>
        <v>0</v>
      </c>
      <c r="AK1126">
        <f>'b12'!BL70</f>
        <v>0</v>
      </c>
      <c r="AL1126">
        <f>'b12'!BM70</f>
        <v>0</v>
      </c>
      <c r="AM1126">
        <f>'b12'!BN70</f>
        <v>0</v>
      </c>
      <c r="AN1126">
        <f>'b12'!BO70</f>
        <v>0</v>
      </c>
      <c r="AO1126">
        <f>'b12'!BP70</f>
        <v>0</v>
      </c>
      <c r="AP1126">
        <f>'b12'!BQ70</f>
        <v>0</v>
      </c>
      <c r="AQ1126">
        <f>'b12'!BR70</f>
        <v>0</v>
      </c>
      <c r="AR1126">
        <f>'b12'!BS70</f>
        <v>0</v>
      </c>
      <c r="AS1126" t="str">
        <f>'b12'!BU70</f>
        <v>Q070901</v>
      </c>
      <c r="AT1126">
        <f>'b12'!BV70</f>
        <v>0</v>
      </c>
      <c r="AU1126">
        <f>'b12'!BW70</f>
        <v>0</v>
      </c>
      <c r="AV1126">
        <f>'b12'!BX70</f>
        <v>0</v>
      </c>
      <c r="AW1126">
        <f>'b12'!BY70</f>
        <v>0</v>
      </c>
      <c r="AX1126">
        <f>'b12'!BZ70</f>
        <v>0</v>
      </c>
      <c r="AY1126">
        <f>'b12'!CA70</f>
        <v>0</v>
      </c>
      <c r="AZ1126">
        <f>'b12'!CB70</f>
        <v>0</v>
      </c>
      <c r="BA1126">
        <f>'b12'!CC70</f>
        <v>0</v>
      </c>
      <c r="BB1126">
        <f>'b12'!CD70</f>
        <v>0</v>
      </c>
      <c r="BC1126">
        <f>'b12'!CE70</f>
        <v>0</v>
      </c>
      <c r="BD1126">
        <f>'b12'!CF70</f>
        <v>0</v>
      </c>
      <c r="BE1126">
        <f>'b12'!CG70</f>
        <v>0</v>
      </c>
      <c r="BF1126">
        <f>'b12'!CH70</f>
        <v>0</v>
      </c>
      <c r="BG1126">
        <f>'b12'!CI70</f>
        <v>0</v>
      </c>
      <c r="BH1126">
        <f>'b12'!CJ70</f>
        <v>0</v>
      </c>
      <c r="BI1126">
        <f>'b12'!CK70</f>
        <v>0</v>
      </c>
      <c r="BJ1126">
        <f>'b12'!CL70</f>
        <v>0</v>
      </c>
      <c r="BK1126">
        <f>'b12'!CM70</f>
        <v>0</v>
      </c>
      <c r="BL1126">
        <f>'b12'!CN70</f>
        <v>0</v>
      </c>
      <c r="BM1126">
        <f>'b12'!CO70</f>
        <v>0</v>
      </c>
      <c r="BN1126" t="str">
        <f>'b12'!CQ70</f>
        <v>Q070901</v>
      </c>
      <c r="BO1126">
        <f>'b12'!CR70</f>
        <v>0</v>
      </c>
      <c r="BP1126">
        <f>'b12'!CS70</f>
        <v>0</v>
      </c>
      <c r="BQ1126">
        <f>'b12'!CT70</f>
        <v>0</v>
      </c>
      <c r="BR1126">
        <f>'b12'!CU70</f>
        <v>0</v>
      </c>
      <c r="BS1126">
        <f>'b12'!CV70</f>
        <v>0</v>
      </c>
      <c r="BT1126">
        <f>'b12'!CW70</f>
        <v>0</v>
      </c>
      <c r="BU1126">
        <f>'b12'!CX70</f>
        <v>0</v>
      </c>
      <c r="BV1126">
        <f>'b12'!CY70</f>
        <v>0</v>
      </c>
      <c r="BW1126">
        <f>'b12'!CZ70</f>
        <v>0</v>
      </c>
      <c r="BX1126">
        <f>'b12'!DA70</f>
        <v>0</v>
      </c>
      <c r="BY1126">
        <f>'b12'!DB70</f>
        <v>0</v>
      </c>
      <c r="BZ1126">
        <f>'b12'!DC70</f>
        <v>0</v>
      </c>
      <c r="CA1126">
        <f>'b12'!DD70</f>
        <v>0</v>
      </c>
      <c r="CB1126">
        <f>'b12'!DE70</f>
        <v>0</v>
      </c>
      <c r="CC1126">
        <f>'b12'!DF70</f>
        <v>0</v>
      </c>
      <c r="CD1126">
        <f>'b12'!DG70</f>
        <v>0</v>
      </c>
      <c r="CE1126">
        <f>'b12'!DH70</f>
        <v>0</v>
      </c>
      <c r="CF1126">
        <f>'b12'!DI70</f>
        <v>0</v>
      </c>
      <c r="CG1126">
        <f>'b12'!DJ70</f>
        <v>0</v>
      </c>
      <c r="CH1126">
        <f>'b12'!DK70</f>
        <v>0</v>
      </c>
    </row>
    <row r="1127" spans="1:86" x14ac:dyDescent="0.25">
      <c r="A1127" t="str">
        <f>'b12'!E71</f>
        <v>5612</v>
      </c>
      <c r="B1127" t="str">
        <f>'b12'!F71</f>
        <v>512</v>
      </c>
      <c r="C1127" t="str">
        <f>'b12'!AC71</f>
        <v>Q070101</v>
      </c>
      <c r="D1127">
        <f>'b12'!AD71</f>
        <v>0</v>
      </c>
      <c r="E1127">
        <f>'b12'!AE71</f>
        <v>0</v>
      </c>
      <c r="F1127">
        <f>'b12'!AF71</f>
        <v>0</v>
      </c>
      <c r="G1127">
        <f>'b12'!AG71</f>
        <v>0</v>
      </c>
      <c r="H1127">
        <f>'b12'!AH71</f>
        <v>0</v>
      </c>
      <c r="I1127">
        <f>'b12'!AI71</f>
        <v>0</v>
      </c>
      <c r="J1127">
        <f>'b12'!AJ71</f>
        <v>0</v>
      </c>
      <c r="K1127">
        <f>'b12'!AK71</f>
        <v>0</v>
      </c>
      <c r="L1127">
        <f>'b12'!AL71</f>
        <v>0</v>
      </c>
      <c r="M1127">
        <f>'b12'!AM71</f>
        <v>0</v>
      </c>
      <c r="N1127">
        <f>'b12'!AN71</f>
        <v>0</v>
      </c>
      <c r="O1127">
        <f>'b12'!AO71</f>
        <v>0</v>
      </c>
      <c r="P1127">
        <f>'b12'!AP71</f>
        <v>0</v>
      </c>
      <c r="Q1127">
        <f>'b12'!AQ71</f>
        <v>0</v>
      </c>
      <c r="R1127">
        <f>'b12'!AR71</f>
        <v>0</v>
      </c>
      <c r="S1127">
        <f>'b12'!AS71</f>
        <v>0</v>
      </c>
      <c r="T1127">
        <f>'b12'!AT71</f>
        <v>0</v>
      </c>
      <c r="U1127">
        <f>'b12'!AU71</f>
        <v>0</v>
      </c>
      <c r="V1127">
        <f>'b12'!AV71</f>
        <v>0</v>
      </c>
      <c r="W1127">
        <f>'b12'!AW71</f>
        <v>0</v>
      </c>
      <c r="X1127" t="str">
        <f>'b12'!AY71</f>
        <v>Q070101</v>
      </c>
      <c r="Y1127">
        <f>'b12'!AZ71</f>
        <v>0</v>
      </c>
      <c r="Z1127">
        <f>'b12'!BA71</f>
        <v>0</v>
      </c>
      <c r="AA1127">
        <f>'b12'!BB71</f>
        <v>0</v>
      </c>
      <c r="AB1127">
        <f>'b12'!BC71</f>
        <v>0</v>
      </c>
      <c r="AC1127">
        <f>'b12'!BD71</f>
        <v>0</v>
      </c>
      <c r="AD1127">
        <f>'b12'!BE71</f>
        <v>0</v>
      </c>
      <c r="AE1127">
        <f>'b12'!BF71</f>
        <v>0</v>
      </c>
      <c r="AF1127">
        <f>'b12'!BG71</f>
        <v>0</v>
      </c>
      <c r="AG1127">
        <f>'b12'!BH71</f>
        <v>0</v>
      </c>
      <c r="AH1127">
        <f>'b12'!BI71</f>
        <v>0</v>
      </c>
      <c r="AI1127">
        <f>'b12'!BJ71</f>
        <v>0</v>
      </c>
      <c r="AJ1127">
        <f>'b12'!BK71</f>
        <v>0</v>
      </c>
      <c r="AK1127">
        <f>'b12'!BL71</f>
        <v>0</v>
      </c>
      <c r="AL1127">
        <f>'b12'!BM71</f>
        <v>0</v>
      </c>
      <c r="AM1127">
        <f>'b12'!BN71</f>
        <v>0</v>
      </c>
      <c r="AN1127">
        <f>'b12'!BO71</f>
        <v>0</v>
      </c>
      <c r="AO1127">
        <f>'b12'!BP71</f>
        <v>0</v>
      </c>
      <c r="AP1127">
        <f>'b12'!BQ71</f>
        <v>0</v>
      </c>
      <c r="AQ1127">
        <f>'b12'!BR71</f>
        <v>0</v>
      </c>
      <c r="AR1127">
        <f>'b12'!BS71</f>
        <v>0</v>
      </c>
      <c r="AS1127" t="str">
        <f>'b12'!BU71</f>
        <v>Q070101</v>
      </c>
      <c r="AT1127">
        <f>'b12'!BV71</f>
        <v>0</v>
      </c>
      <c r="AU1127">
        <f>'b12'!BW71</f>
        <v>0</v>
      </c>
      <c r="AV1127">
        <f>'b12'!BX71</f>
        <v>0</v>
      </c>
      <c r="AW1127">
        <f>'b12'!BY71</f>
        <v>0</v>
      </c>
      <c r="AX1127">
        <f>'b12'!BZ71</f>
        <v>0</v>
      </c>
      <c r="AY1127">
        <f>'b12'!CA71</f>
        <v>0</v>
      </c>
      <c r="AZ1127">
        <f>'b12'!CB71</f>
        <v>0</v>
      </c>
      <c r="BA1127">
        <f>'b12'!CC71</f>
        <v>0</v>
      </c>
      <c r="BB1127">
        <f>'b12'!CD71</f>
        <v>0</v>
      </c>
      <c r="BC1127">
        <f>'b12'!CE71</f>
        <v>0</v>
      </c>
      <c r="BD1127">
        <f>'b12'!CF71</f>
        <v>0</v>
      </c>
      <c r="BE1127">
        <f>'b12'!CG71</f>
        <v>0</v>
      </c>
      <c r="BF1127">
        <f>'b12'!CH71</f>
        <v>0</v>
      </c>
      <c r="BG1127">
        <f>'b12'!CI71</f>
        <v>0</v>
      </c>
      <c r="BH1127">
        <f>'b12'!CJ71</f>
        <v>0</v>
      </c>
      <c r="BI1127">
        <f>'b12'!CK71</f>
        <v>0</v>
      </c>
      <c r="BJ1127">
        <f>'b12'!CL71</f>
        <v>0</v>
      </c>
      <c r="BK1127">
        <f>'b12'!CM71</f>
        <v>0</v>
      </c>
      <c r="BL1127">
        <f>'b12'!CN71</f>
        <v>0</v>
      </c>
      <c r="BM1127">
        <f>'b12'!CO71</f>
        <v>0</v>
      </c>
      <c r="BN1127" t="str">
        <f>'b12'!CQ71</f>
        <v>Q070101</v>
      </c>
      <c r="BO1127">
        <f>'b12'!CR71</f>
        <v>0</v>
      </c>
      <c r="BP1127">
        <f>'b12'!CS71</f>
        <v>0</v>
      </c>
      <c r="BQ1127">
        <f>'b12'!CT71</f>
        <v>0</v>
      </c>
      <c r="BR1127">
        <f>'b12'!CU71</f>
        <v>0</v>
      </c>
      <c r="BS1127">
        <f>'b12'!CV71</f>
        <v>0</v>
      </c>
      <c r="BT1127">
        <f>'b12'!CW71</f>
        <v>0</v>
      </c>
      <c r="BU1127">
        <f>'b12'!CX71</f>
        <v>0</v>
      </c>
      <c r="BV1127">
        <f>'b12'!CY71</f>
        <v>0</v>
      </c>
      <c r="BW1127">
        <f>'b12'!CZ71</f>
        <v>0</v>
      </c>
      <c r="BX1127">
        <f>'b12'!DA71</f>
        <v>0</v>
      </c>
      <c r="BY1127">
        <f>'b12'!DB71</f>
        <v>0</v>
      </c>
      <c r="BZ1127">
        <f>'b12'!DC71</f>
        <v>0</v>
      </c>
      <c r="CA1127">
        <f>'b12'!DD71</f>
        <v>0</v>
      </c>
      <c r="CB1127">
        <f>'b12'!DE71</f>
        <v>0</v>
      </c>
      <c r="CC1127">
        <f>'b12'!DF71</f>
        <v>0</v>
      </c>
      <c r="CD1127">
        <f>'b12'!DG71</f>
        <v>0</v>
      </c>
      <c r="CE1127">
        <f>'b12'!DH71</f>
        <v>0</v>
      </c>
      <c r="CF1127">
        <f>'b12'!DI71</f>
        <v>0</v>
      </c>
      <c r="CG1127">
        <f>'b12'!DJ71</f>
        <v>0</v>
      </c>
      <c r="CH1127">
        <f>'b12'!DK71</f>
        <v>0</v>
      </c>
    </row>
    <row r="1128" spans="1:86" x14ac:dyDescent="0.25">
      <c r="A1128" t="str">
        <f>'b12'!E72</f>
        <v>5712</v>
      </c>
      <c r="B1128" t="str">
        <f>'b12'!F72</f>
        <v>512</v>
      </c>
      <c r="C1128" t="str">
        <f>'b12'!AC72</f>
        <v>Q070101</v>
      </c>
      <c r="D1128">
        <f>'b12'!AD72</f>
        <v>0</v>
      </c>
      <c r="E1128">
        <f>'b12'!AE72</f>
        <v>0</v>
      </c>
      <c r="F1128">
        <f>'b12'!AF72</f>
        <v>0</v>
      </c>
      <c r="G1128">
        <f>'b12'!AG72</f>
        <v>0</v>
      </c>
      <c r="H1128">
        <f>'b12'!AH72</f>
        <v>0</v>
      </c>
      <c r="I1128">
        <f>'b12'!AI72</f>
        <v>0</v>
      </c>
      <c r="J1128">
        <f>'b12'!AJ72</f>
        <v>0</v>
      </c>
      <c r="K1128">
        <f>'b12'!AK72</f>
        <v>0</v>
      </c>
      <c r="L1128">
        <f>'b12'!AL72</f>
        <v>0</v>
      </c>
      <c r="M1128">
        <f>'b12'!AM72</f>
        <v>0</v>
      </c>
      <c r="N1128">
        <f>'b12'!AN72</f>
        <v>0</v>
      </c>
      <c r="O1128">
        <f>'b12'!AO72</f>
        <v>0</v>
      </c>
      <c r="P1128">
        <f>'b12'!AP72</f>
        <v>0</v>
      </c>
      <c r="Q1128">
        <f>'b12'!AQ72</f>
        <v>0</v>
      </c>
      <c r="R1128">
        <f>'b12'!AR72</f>
        <v>0</v>
      </c>
      <c r="S1128">
        <f>'b12'!AS72</f>
        <v>0</v>
      </c>
      <c r="T1128">
        <f>'b12'!AT72</f>
        <v>0</v>
      </c>
      <c r="U1128">
        <f>'b12'!AU72</f>
        <v>0</v>
      </c>
      <c r="V1128">
        <f>'b12'!AV72</f>
        <v>0</v>
      </c>
      <c r="W1128">
        <f>'b12'!AW72</f>
        <v>0</v>
      </c>
      <c r="X1128" t="str">
        <f>'b12'!AY72</f>
        <v>Q070101</v>
      </c>
      <c r="Y1128">
        <f>'b12'!AZ72</f>
        <v>0</v>
      </c>
      <c r="Z1128">
        <f>'b12'!BA72</f>
        <v>0</v>
      </c>
      <c r="AA1128">
        <f>'b12'!BB72</f>
        <v>0</v>
      </c>
      <c r="AB1128">
        <f>'b12'!BC72</f>
        <v>0</v>
      </c>
      <c r="AC1128">
        <f>'b12'!BD72</f>
        <v>0</v>
      </c>
      <c r="AD1128">
        <f>'b12'!BE72</f>
        <v>0</v>
      </c>
      <c r="AE1128">
        <f>'b12'!BF72</f>
        <v>0</v>
      </c>
      <c r="AF1128">
        <f>'b12'!BG72</f>
        <v>0</v>
      </c>
      <c r="AG1128">
        <f>'b12'!BH72</f>
        <v>0</v>
      </c>
      <c r="AH1128">
        <f>'b12'!BI72</f>
        <v>0</v>
      </c>
      <c r="AI1128">
        <f>'b12'!BJ72</f>
        <v>0</v>
      </c>
      <c r="AJ1128">
        <f>'b12'!BK72</f>
        <v>0</v>
      </c>
      <c r="AK1128">
        <f>'b12'!BL72</f>
        <v>0</v>
      </c>
      <c r="AL1128">
        <f>'b12'!BM72</f>
        <v>0</v>
      </c>
      <c r="AM1128">
        <f>'b12'!BN72</f>
        <v>0</v>
      </c>
      <c r="AN1128">
        <f>'b12'!BO72</f>
        <v>0</v>
      </c>
      <c r="AO1128">
        <f>'b12'!BP72</f>
        <v>0</v>
      </c>
      <c r="AP1128">
        <f>'b12'!BQ72</f>
        <v>0</v>
      </c>
      <c r="AQ1128">
        <f>'b12'!BR72</f>
        <v>0</v>
      </c>
      <c r="AR1128">
        <f>'b12'!BS72</f>
        <v>0</v>
      </c>
      <c r="AS1128" t="str">
        <f>'b12'!BU72</f>
        <v>Q070101</v>
      </c>
      <c r="AT1128">
        <f>'b12'!BV72</f>
        <v>0</v>
      </c>
      <c r="AU1128">
        <f>'b12'!BW72</f>
        <v>0</v>
      </c>
      <c r="AV1128">
        <f>'b12'!BX72</f>
        <v>0</v>
      </c>
      <c r="AW1128">
        <f>'b12'!BY72</f>
        <v>0</v>
      </c>
      <c r="AX1128">
        <f>'b12'!BZ72</f>
        <v>0</v>
      </c>
      <c r="AY1128">
        <f>'b12'!CA72</f>
        <v>0</v>
      </c>
      <c r="AZ1128">
        <f>'b12'!CB72</f>
        <v>0</v>
      </c>
      <c r="BA1128">
        <f>'b12'!CC72</f>
        <v>0</v>
      </c>
      <c r="BB1128">
        <f>'b12'!CD72</f>
        <v>0</v>
      </c>
      <c r="BC1128">
        <f>'b12'!CE72</f>
        <v>0</v>
      </c>
      <c r="BD1128">
        <f>'b12'!CF72</f>
        <v>0</v>
      </c>
      <c r="BE1128">
        <f>'b12'!CG72</f>
        <v>0</v>
      </c>
      <c r="BF1128">
        <f>'b12'!CH72</f>
        <v>0</v>
      </c>
      <c r="BG1128">
        <f>'b12'!CI72</f>
        <v>0</v>
      </c>
      <c r="BH1128">
        <f>'b12'!CJ72</f>
        <v>0</v>
      </c>
      <c r="BI1128">
        <f>'b12'!CK72</f>
        <v>0</v>
      </c>
      <c r="BJ1128">
        <f>'b12'!CL72</f>
        <v>0</v>
      </c>
      <c r="BK1128">
        <f>'b12'!CM72</f>
        <v>0</v>
      </c>
      <c r="BL1128">
        <f>'b12'!CN72</f>
        <v>0</v>
      </c>
      <c r="BM1128">
        <f>'b12'!CO72</f>
        <v>0</v>
      </c>
      <c r="BN1128" t="str">
        <f>'b12'!CQ72</f>
        <v>Q070101</v>
      </c>
      <c r="BO1128">
        <f>'b12'!CR72</f>
        <v>0</v>
      </c>
      <c r="BP1128">
        <f>'b12'!CS72</f>
        <v>0</v>
      </c>
      <c r="BQ1128">
        <f>'b12'!CT72</f>
        <v>0</v>
      </c>
      <c r="BR1128">
        <f>'b12'!CU72</f>
        <v>0</v>
      </c>
      <c r="BS1128">
        <f>'b12'!CV72</f>
        <v>0</v>
      </c>
      <c r="BT1128">
        <f>'b12'!CW72</f>
        <v>0</v>
      </c>
      <c r="BU1128">
        <f>'b12'!CX72</f>
        <v>0</v>
      </c>
      <c r="BV1128">
        <f>'b12'!CY72</f>
        <v>0</v>
      </c>
      <c r="BW1128">
        <f>'b12'!CZ72</f>
        <v>0</v>
      </c>
      <c r="BX1128">
        <f>'b12'!DA72</f>
        <v>0</v>
      </c>
      <c r="BY1128">
        <f>'b12'!DB72</f>
        <v>0</v>
      </c>
      <c r="BZ1128">
        <f>'b12'!DC72</f>
        <v>0</v>
      </c>
      <c r="CA1128">
        <f>'b12'!DD72</f>
        <v>0</v>
      </c>
      <c r="CB1128">
        <f>'b12'!DE72</f>
        <v>0</v>
      </c>
      <c r="CC1128">
        <f>'b12'!DF72</f>
        <v>0</v>
      </c>
      <c r="CD1128">
        <f>'b12'!DG72</f>
        <v>0</v>
      </c>
      <c r="CE1128">
        <f>'b12'!DH72</f>
        <v>0</v>
      </c>
      <c r="CF1128">
        <f>'b12'!DI72</f>
        <v>0</v>
      </c>
      <c r="CG1128">
        <f>'b12'!DJ72</f>
        <v>0</v>
      </c>
      <c r="CH1128">
        <f>'b12'!DK72</f>
        <v>0</v>
      </c>
    </row>
    <row r="1129" spans="1:86" x14ac:dyDescent="0.25">
      <c r="A1129" t="str">
        <f>'b12'!E73</f>
        <v>5812</v>
      </c>
      <c r="B1129" t="str">
        <f>'b12'!F73</f>
        <v>512</v>
      </c>
      <c r="C1129" t="str">
        <f>'b12'!AC73</f>
        <v>Q070101</v>
      </c>
      <c r="D1129">
        <f>'b12'!AD73</f>
        <v>0</v>
      </c>
      <c r="E1129">
        <f>'b12'!AE73</f>
        <v>0</v>
      </c>
      <c r="F1129">
        <f>'b12'!AF73</f>
        <v>0</v>
      </c>
      <c r="G1129">
        <f>'b12'!AG73</f>
        <v>0</v>
      </c>
      <c r="H1129">
        <f>'b12'!AH73</f>
        <v>0</v>
      </c>
      <c r="I1129">
        <f>'b12'!AI73</f>
        <v>0</v>
      </c>
      <c r="J1129">
        <f>'b12'!AJ73</f>
        <v>0</v>
      </c>
      <c r="K1129">
        <f>'b12'!AK73</f>
        <v>0</v>
      </c>
      <c r="L1129">
        <f>'b12'!AL73</f>
        <v>0</v>
      </c>
      <c r="M1129">
        <f>'b12'!AM73</f>
        <v>0</v>
      </c>
      <c r="N1129">
        <f>'b12'!AN73</f>
        <v>0</v>
      </c>
      <c r="O1129">
        <f>'b12'!AO73</f>
        <v>0</v>
      </c>
      <c r="P1129">
        <f>'b12'!AP73</f>
        <v>0</v>
      </c>
      <c r="Q1129">
        <f>'b12'!AQ73</f>
        <v>0</v>
      </c>
      <c r="R1129">
        <f>'b12'!AR73</f>
        <v>0</v>
      </c>
      <c r="S1129">
        <f>'b12'!AS73</f>
        <v>0</v>
      </c>
      <c r="T1129">
        <f>'b12'!AT73</f>
        <v>0</v>
      </c>
      <c r="U1129">
        <f>'b12'!AU73</f>
        <v>0</v>
      </c>
      <c r="V1129">
        <f>'b12'!AV73</f>
        <v>0</v>
      </c>
      <c r="W1129">
        <f>'b12'!AW73</f>
        <v>0</v>
      </c>
      <c r="X1129" t="str">
        <f>'b12'!AY73</f>
        <v>Q070101</v>
      </c>
      <c r="Y1129">
        <f>'b12'!AZ73</f>
        <v>0</v>
      </c>
      <c r="Z1129">
        <f>'b12'!BA73</f>
        <v>0</v>
      </c>
      <c r="AA1129">
        <f>'b12'!BB73</f>
        <v>0</v>
      </c>
      <c r="AB1129">
        <f>'b12'!BC73</f>
        <v>0</v>
      </c>
      <c r="AC1129">
        <f>'b12'!BD73</f>
        <v>0</v>
      </c>
      <c r="AD1129">
        <f>'b12'!BE73</f>
        <v>0</v>
      </c>
      <c r="AE1129">
        <f>'b12'!BF73</f>
        <v>0</v>
      </c>
      <c r="AF1129">
        <f>'b12'!BG73</f>
        <v>0</v>
      </c>
      <c r="AG1129">
        <f>'b12'!BH73</f>
        <v>0</v>
      </c>
      <c r="AH1129">
        <f>'b12'!BI73</f>
        <v>0</v>
      </c>
      <c r="AI1129">
        <f>'b12'!BJ73</f>
        <v>0</v>
      </c>
      <c r="AJ1129">
        <f>'b12'!BK73</f>
        <v>0</v>
      </c>
      <c r="AK1129">
        <f>'b12'!BL73</f>
        <v>0</v>
      </c>
      <c r="AL1129">
        <f>'b12'!BM73</f>
        <v>0</v>
      </c>
      <c r="AM1129">
        <f>'b12'!BN73</f>
        <v>0</v>
      </c>
      <c r="AN1129">
        <f>'b12'!BO73</f>
        <v>0</v>
      </c>
      <c r="AO1129">
        <f>'b12'!BP73</f>
        <v>0</v>
      </c>
      <c r="AP1129">
        <f>'b12'!BQ73</f>
        <v>0</v>
      </c>
      <c r="AQ1129">
        <f>'b12'!BR73</f>
        <v>0</v>
      </c>
      <c r="AR1129">
        <f>'b12'!BS73</f>
        <v>0</v>
      </c>
      <c r="AS1129" t="str">
        <f>'b12'!BU73</f>
        <v>Q070101</v>
      </c>
      <c r="AT1129">
        <f>'b12'!BV73</f>
        <v>0</v>
      </c>
      <c r="AU1129">
        <f>'b12'!BW73</f>
        <v>0</v>
      </c>
      <c r="AV1129">
        <f>'b12'!BX73</f>
        <v>0</v>
      </c>
      <c r="AW1129">
        <f>'b12'!BY73</f>
        <v>0</v>
      </c>
      <c r="AX1129">
        <f>'b12'!BZ73</f>
        <v>0</v>
      </c>
      <c r="AY1129">
        <f>'b12'!CA73</f>
        <v>0</v>
      </c>
      <c r="AZ1129">
        <f>'b12'!CB73</f>
        <v>0</v>
      </c>
      <c r="BA1129">
        <f>'b12'!CC73</f>
        <v>0</v>
      </c>
      <c r="BB1129">
        <f>'b12'!CD73</f>
        <v>0</v>
      </c>
      <c r="BC1129">
        <f>'b12'!CE73</f>
        <v>0</v>
      </c>
      <c r="BD1129">
        <f>'b12'!CF73</f>
        <v>0</v>
      </c>
      <c r="BE1129">
        <f>'b12'!CG73</f>
        <v>0</v>
      </c>
      <c r="BF1129">
        <f>'b12'!CH73</f>
        <v>0</v>
      </c>
      <c r="BG1129">
        <f>'b12'!CI73</f>
        <v>0</v>
      </c>
      <c r="BH1129">
        <f>'b12'!CJ73</f>
        <v>0</v>
      </c>
      <c r="BI1129">
        <f>'b12'!CK73</f>
        <v>0</v>
      </c>
      <c r="BJ1129">
        <f>'b12'!CL73</f>
        <v>0</v>
      </c>
      <c r="BK1129">
        <f>'b12'!CM73</f>
        <v>0</v>
      </c>
      <c r="BL1129">
        <f>'b12'!CN73</f>
        <v>0</v>
      </c>
      <c r="BM1129">
        <f>'b12'!CO73</f>
        <v>0</v>
      </c>
      <c r="BN1129" t="str">
        <f>'b12'!CQ73</f>
        <v>Q070101</v>
      </c>
      <c r="BO1129">
        <f>'b12'!CR73</f>
        <v>0</v>
      </c>
      <c r="BP1129">
        <f>'b12'!CS73</f>
        <v>0</v>
      </c>
      <c r="BQ1129">
        <f>'b12'!CT73</f>
        <v>0</v>
      </c>
      <c r="BR1129">
        <f>'b12'!CU73</f>
        <v>0</v>
      </c>
      <c r="BS1129">
        <f>'b12'!CV73</f>
        <v>0</v>
      </c>
      <c r="BT1129">
        <f>'b12'!CW73</f>
        <v>0</v>
      </c>
      <c r="BU1129">
        <f>'b12'!CX73</f>
        <v>0</v>
      </c>
      <c r="BV1129">
        <f>'b12'!CY73</f>
        <v>0</v>
      </c>
      <c r="BW1129">
        <f>'b12'!CZ73</f>
        <v>0</v>
      </c>
      <c r="BX1129">
        <f>'b12'!DA73</f>
        <v>0</v>
      </c>
      <c r="BY1129">
        <f>'b12'!DB73</f>
        <v>0</v>
      </c>
      <c r="BZ1129">
        <f>'b12'!DC73</f>
        <v>0</v>
      </c>
      <c r="CA1129">
        <f>'b12'!DD73</f>
        <v>0</v>
      </c>
      <c r="CB1129">
        <f>'b12'!DE73</f>
        <v>0</v>
      </c>
      <c r="CC1129">
        <f>'b12'!DF73</f>
        <v>0</v>
      </c>
      <c r="CD1129">
        <f>'b12'!DG73</f>
        <v>0</v>
      </c>
      <c r="CE1129">
        <f>'b12'!DH73</f>
        <v>0</v>
      </c>
      <c r="CF1129">
        <f>'b12'!DI73</f>
        <v>0</v>
      </c>
      <c r="CG1129">
        <f>'b12'!DJ73</f>
        <v>0</v>
      </c>
      <c r="CH1129">
        <f>'b12'!DK73</f>
        <v>0</v>
      </c>
    </row>
    <row r="1130" spans="1:86" x14ac:dyDescent="0.25">
      <c r="A1130" t="str">
        <f>'b12'!E74</f>
        <v>5912</v>
      </c>
      <c r="B1130" t="str">
        <f>'b12'!F74</f>
        <v>512</v>
      </c>
      <c r="C1130" t="str">
        <f>'b12'!AC74</f>
        <v>Q070101</v>
      </c>
      <c r="D1130">
        <f>'b12'!AD74</f>
        <v>0</v>
      </c>
      <c r="E1130">
        <f>'b12'!AE74</f>
        <v>0</v>
      </c>
      <c r="F1130">
        <f>'b12'!AF74</f>
        <v>0</v>
      </c>
      <c r="G1130">
        <f>'b12'!AG74</f>
        <v>0</v>
      </c>
      <c r="H1130">
        <f>'b12'!AH74</f>
        <v>0</v>
      </c>
      <c r="I1130">
        <f>'b12'!AI74</f>
        <v>0</v>
      </c>
      <c r="J1130">
        <f>'b12'!AJ74</f>
        <v>0</v>
      </c>
      <c r="K1130">
        <f>'b12'!AK74</f>
        <v>0</v>
      </c>
      <c r="L1130">
        <f>'b12'!AL74</f>
        <v>0</v>
      </c>
      <c r="M1130">
        <f>'b12'!AM74</f>
        <v>0</v>
      </c>
      <c r="N1130">
        <f>'b12'!AN74</f>
        <v>0</v>
      </c>
      <c r="O1130">
        <f>'b12'!AO74</f>
        <v>0</v>
      </c>
      <c r="P1130">
        <f>'b12'!AP74</f>
        <v>0</v>
      </c>
      <c r="Q1130">
        <f>'b12'!AQ74</f>
        <v>0</v>
      </c>
      <c r="R1130">
        <f>'b12'!AR74</f>
        <v>0</v>
      </c>
      <c r="S1130">
        <f>'b12'!AS74</f>
        <v>0</v>
      </c>
      <c r="T1130">
        <f>'b12'!AT74</f>
        <v>0</v>
      </c>
      <c r="U1130">
        <f>'b12'!AU74</f>
        <v>0</v>
      </c>
      <c r="V1130">
        <f>'b12'!AV74</f>
        <v>0</v>
      </c>
      <c r="W1130">
        <f>'b12'!AW74</f>
        <v>0</v>
      </c>
      <c r="X1130" t="str">
        <f>'b12'!AY74</f>
        <v>Q070101</v>
      </c>
      <c r="Y1130">
        <f>'b12'!AZ74</f>
        <v>0</v>
      </c>
      <c r="Z1130">
        <f>'b12'!BA74</f>
        <v>0</v>
      </c>
      <c r="AA1130">
        <f>'b12'!BB74</f>
        <v>0</v>
      </c>
      <c r="AB1130">
        <f>'b12'!BC74</f>
        <v>0</v>
      </c>
      <c r="AC1130">
        <f>'b12'!BD74</f>
        <v>0</v>
      </c>
      <c r="AD1130">
        <f>'b12'!BE74</f>
        <v>0</v>
      </c>
      <c r="AE1130">
        <f>'b12'!BF74</f>
        <v>0</v>
      </c>
      <c r="AF1130">
        <f>'b12'!BG74</f>
        <v>0</v>
      </c>
      <c r="AG1130">
        <f>'b12'!BH74</f>
        <v>0</v>
      </c>
      <c r="AH1130">
        <f>'b12'!BI74</f>
        <v>0</v>
      </c>
      <c r="AI1130">
        <f>'b12'!BJ74</f>
        <v>0</v>
      </c>
      <c r="AJ1130">
        <f>'b12'!BK74</f>
        <v>0</v>
      </c>
      <c r="AK1130">
        <f>'b12'!BL74</f>
        <v>0</v>
      </c>
      <c r="AL1130">
        <f>'b12'!BM74</f>
        <v>0</v>
      </c>
      <c r="AM1130">
        <f>'b12'!BN74</f>
        <v>0</v>
      </c>
      <c r="AN1130">
        <f>'b12'!BO74</f>
        <v>0</v>
      </c>
      <c r="AO1130">
        <f>'b12'!BP74</f>
        <v>0</v>
      </c>
      <c r="AP1130">
        <f>'b12'!BQ74</f>
        <v>0</v>
      </c>
      <c r="AQ1130">
        <f>'b12'!BR74</f>
        <v>0</v>
      </c>
      <c r="AR1130">
        <f>'b12'!BS74</f>
        <v>0</v>
      </c>
      <c r="AS1130" t="str">
        <f>'b12'!BU74</f>
        <v>Q070101</v>
      </c>
      <c r="AT1130">
        <f>'b12'!BV74</f>
        <v>0</v>
      </c>
      <c r="AU1130">
        <f>'b12'!BW74</f>
        <v>0</v>
      </c>
      <c r="AV1130">
        <f>'b12'!BX74</f>
        <v>0</v>
      </c>
      <c r="AW1130">
        <f>'b12'!BY74</f>
        <v>0</v>
      </c>
      <c r="AX1130">
        <f>'b12'!BZ74</f>
        <v>0</v>
      </c>
      <c r="AY1130">
        <f>'b12'!CA74</f>
        <v>0</v>
      </c>
      <c r="AZ1130">
        <f>'b12'!CB74</f>
        <v>0</v>
      </c>
      <c r="BA1130">
        <f>'b12'!CC74</f>
        <v>0</v>
      </c>
      <c r="BB1130">
        <f>'b12'!CD74</f>
        <v>0</v>
      </c>
      <c r="BC1130">
        <f>'b12'!CE74</f>
        <v>0</v>
      </c>
      <c r="BD1130">
        <f>'b12'!CF74</f>
        <v>0</v>
      </c>
      <c r="BE1130">
        <f>'b12'!CG74</f>
        <v>0</v>
      </c>
      <c r="BF1130">
        <f>'b12'!CH74</f>
        <v>0</v>
      </c>
      <c r="BG1130">
        <f>'b12'!CI74</f>
        <v>0</v>
      </c>
      <c r="BH1130">
        <f>'b12'!CJ74</f>
        <v>0</v>
      </c>
      <c r="BI1130">
        <f>'b12'!CK74</f>
        <v>0</v>
      </c>
      <c r="BJ1130">
        <f>'b12'!CL74</f>
        <v>0</v>
      </c>
      <c r="BK1130">
        <f>'b12'!CM74</f>
        <v>0</v>
      </c>
      <c r="BL1130">
        <f>'b12'!CN74</f>
        <v>0</v>
      </c>
      <c r="BM1130">
        <f>'b12'!CO74</f>
        <v>0</v>
      </c>
      <c r="BN1130" t="str">
        <f>'b12'!CQ74</f>
        <v>Q070101</v>
      </c>
      <c r="BO1130">
        <f>'b12'!CR74</f>
        <v>0</v>
      </c>
      <c r="BP1130">
        <f>'b12'!CS74</f>
        <v>0</v>
      </c>
      <c r="BQ1130">
        <f>'b12'!CT74</f>
        <v>0</v>
      </c>
      <c r="BR1130">
        <f>'b12'!CU74</f>
        <v>0</v>
      </c>
      <c r="BS1130">
        <f>'b12'!CV74</f>
        <v>0</v>
      </c>
      <c r="BT1130">
        <f>'b12'!CW74</f>
        <v>0</v>
      </c>
      <c r="BU1130">
        <f>'b12'!CX74</f>
        <v>0</v>
      </c>
      <c r="BV1130">
        <f>'b12'!CY74</f>
        <v>0</v>
      </c>
      <c r="BW1130">
        <f>'b12'!CZ74</f>
        <v>0</v>
      </c>
      <c r="BX1130">
        <f>'b12'!DA74</f>
        <v>0</v>
      </c>
      <c r="BY1130">
        <f>'b12'!DB74</f>
        <v>0</v>
      </c>
      <c r="BZ1130">
        <f>'b12'!DC74</f>
        <v>0</v>
      </c>
      <c r="CA1130">
        <f>'b12'!DD74</f>
        <v>0</v>
      </c>
      <c r="CB1130">
        <f>'b12'!DE74</f>
        <v>0</v>
      </c>
      <c r="CC1130">
        <f>'b12'!DF74</f>
        <v>0</v>
      </c>
      <c r="CD1130">
        <f>'b12'!DG74</f>
        <v>0</v>
      </c>
      <c r="CE1130">
        <f>'b12'!DH74</f>
        <v>0</v>
      </c>
      <c r="CF1130">
        <f>'b12'!DI74</f>
        <v>0</v>
      </c>
      <c r="CG1130">
        <f>'b12'!DJ74</f>
        <v>0</v>
      </c>
      <c r="CH1130">
        <f>'b12'!DK74</f>
        <v>0</v>
      </c>
    </row>
    <row r="1131" spans="1:86" x14ac:dyDescent="0.25">
      <c r="A1131" t="str">
        <f>'b12'!E75</f>
        <v>51012</v>
      </c>
      <c r="B1131" t="str">
        <f>'b12'!F75</f>
        <v>512</v>
      </c>
      <c r="C1131" t="str">
        <f>'b12'!AC75</f>
        <v>Q070101</v>
      </c>
      <c r="D1131">
        <f>'b12'!AD75</f>
        <v>0</v>
      </c>
      <c r="E1131">
        <f>'b12'!AE75</f>
        <v>0</v>
      </c>
      <c r="F1131">
        <f>'b12'!AF75</f>
        <v>0</v>
      </c>
      <c r="G1131">
        <f>'b12'!AG75</f>
        <v>0</v>
      </c>
      <c r="H1131">
        <f>'b12'!AH75</f>
        <v>0</v>
      </c>
      <c r="I1131">
        <f>'b12'!AI75</f>
        <v>0</v>
      </c>
      <c r="J1131">
        <f>'b12'!AJ75</f>
        <v>0</v>
      </c>
      <c r="K1131">
        <f>'b12'!AK75</f>
        <v>0</v>
      </c>
      <c r="L1131">
        <f>'b12'!AL75</f>
        <v>0</v>
      </c>
      <c r="M1131">
        <f>'b12'!AM75</f>
        <v>0</v>
      </c>
      <c r="N1131">
        <f>'b12'!AN75</f>
        <v>0</v>
      </c>
      <c r="O1131">
        <f>'b12'!AO75</f>
        <v>0</v>
      </c>
      <c r="P1131">
        <f>'b12'!AP75</f>
        <v>0</v>
      </c>
      <c r="Q1131">
        <f>'b12'!AQ75</f>
        <v>0</v>
      </c>
      <c r="R1131">
        <f>'b12'!AR75</f>
        <v>0</v>
      </c>
      <c r="S1131">
        <f>'b12'!AS75</f>
        <v>0</v>
      </c>
      <c r="T1131">
        <f>'b12'!AT75</f>
        <v>0</v>
      </c>
      <c r="U1131">
        <f>'b12'!AU75</f>
        <v>0</v>
      </c>
      <c r="V1131">
        <f>'b12'!AV75</f>
        <v>0</v>
      </c>
      <c r="W1131">
        <f>'b12'!AW75</f>
        <v>0</v>
      </c>
      <c r="X1131" t="str">
        <f>'b12'!AY75</f>
        <v>Q070101</v>
      </c>
      <c r="Y1131">
        <f>'b12'!AZ75</f>
        <v>0</v>
      </c>
      <c r="Z1131">
        <f>'b12'!BA75</f>
        <v>0</v>
      </c>
      <c r="AA1131">
        <f>'b12'!BB75</f>
        <v>0</v>
      </c>
      <c r="AB1131">
        <f>'b12'!BC75</f>
        <v>0</v>
      </c>
      <c r="AC1131">
        <f>'b12'!BD75</f>
        <v>0</v>
      </c>
      <c r="AD1131">
        <f>'b12'!BE75</f>
        <v>0</v>
      </c>
      <c r="AE1131">
        <f>'b12'!BF75</f>
        <v>0</v>
      </c>
      <c r="AF1131">
        <f>'b12'!BG75</f>
        <v>0</v>
      </c>
      <c r="AG1131">
        <f>'b12'!BH75</f>
        <v>0</v>
      </c>
      <c r="AH1131">
        <f>'b12'!BI75</f>
        <v>0</v>
      </c>
      <c r="AI1131">
        <f>'b12'!BJ75</f>
        <v>0</v>
      </c>
      <c r="AJ1131">
        <f>'b12'!BK75</f>
        <v>0</v>
      </c>
      <c r="AK1131">
        <f>'b12'!BL75</f>
        <v>0</v>
      </c>
      <c r="AL1131">
        <f>'b12'!BM75</f>
        <v>0</v>
      </c>
      <c r="AM1131">
        <f>'b12'!BN75</f>
        <v>0</v>
      </c>
      <c r="AN1131">
        <f>'b12'!BO75</f>
        <v>0</v>
      </c>
      <c r="AO1131">
        <f>'b12'!BP75</f>
        <v>0</v>
      </c>
      <c r="AP1131">
        <f>'b12'!BQ75</f>
        <v>0</v>
      </c>
      <c r="AQ1131">
        <f>'b12'!BR75</f>
        <v>0</v>
      </c>
      <c r="AR1131">
        <f>'b12'!BS75</f>
        <v>0</v>
      </c>
      <c r="AS1131" t="str">
        <f>'b12'!BU75</f>
        <v>Q070101</v>
      </c>
      <c r="AT1131">
        <f>'b12'!BV75</f>
        <v>0</v>
      </c>
      <c r="AU1131">
        <f>'b12'!BW75</f>
        <v>0</v>
      </c>
      <c r="AV1131">
        <f>'b12'!BX75</f>
        <v>0</v>
      </c>
      <c r="AW1131">
        <f>'b12'!BY75</f>
        <v>0</v>
      </c>
      <c r="AX1131">
        <f>'b12'!BZ75</f>
        <v>0</v>
      </c>
      <c r="AY1131">
        <f>'b12'!CA75</f>
        <v>0</v>
      </c>
      <c r="AZ1131">
        <f>'b12'!CB75</f>
        <v>0</v>
      </c>
      <c r="BA1131">
        <f>'b12'!CC75</f>
        <v>0</v>
      </c>
      <c r="BB1131">
        <f>'b12'!CD75</f>
        <v>0</v>
      </c>
      <c r="BC1131">
        <f>'b12'!CE75</f>
        <v>0</v>
      </c>
      <c r="BD1131">
        <f>'b12'!CF75</f>
        <v>0</v>
      </c>
      <c r="BE1131">
        <f>'b12'!CG75</f>
        <v>0</v>
      </c>
      <c r="BF1131">
        <f>'b12'!CH75</f>
        <v>0</v>
      </c>
      <c r="BG1131">
        <f>'b12'!CI75</f>
        <v>0</v>
      </c>
      <c r="BH1131">
        <f>'b12'!CJ75</f>
        <v>0</v>
      </c>
      <c r="BI1131">
        <f>'b12'!CK75</f>
        <v>0</v>
      </c>
      <c r="BJ1131">
        <f>'b12'!CL75</f>
        <v>0</v>
      </c>
      <c r="BK1131">
        <f>'b12'!CM75</f>
        <v>0</v>
      </c>
      <c r="BL1131">
        <f>'b12'!CN75</f>
        <v>0</v>
      </c>
      <c r="BM1131">
        <f>'b12'!CO75</f>
        <v>0</v>
      </c>
      <c r="BN1131" t="str">
        <f>'b12'!CQ75</f>
        <v>Q070101</v>
      </c>
      <c r="BO1131">
        <f>'b12'!CR75</f>
        <v>0</v>
      </c>
      <c r="BP1131">
        <f>'b12'!CS75</f>
        <v>0</v>
      </c>
      <c r="BQ1131">
        <f>'b12'!CT75</f>
        <v>0</v>
      </c>
      <c r="BR1131">
        <f>'b12'!CU75</f>
        <v>0</v>
      </c>
      <c r="BS1131">
        <f>'b12'!CV75</f>
        <v>0</v>
      </c>
      <c r="BT1131">
        <f>'b12'!CW75</f>
        <v>0</v>
      </c>
      <c r="BU1131">
        <f>'b12'!CX75</f>
        <v>0</v>
      </c>
      <c r="BV1131">
        <f>'b12'!CY75</f>
        <v>0</v>
      </c>
      <c r="BW1131">
        <f>'b12'!CZ75</f>
        <v>0</v>
      </c>
      <c r="BX1131">
        <f>'b12'!DA75</f>
        <v>0</v>
      </c>
      <c r="BY1131">
        <f>'b12'!DB75</f>
        <v>0</v>
      </c>
      <c r="BZ1131">
        <f>'b12'!DC75</f>
        <v>0</v>
      </c>
      <c r="CA1131">
        <f>'b12'!DD75</f>
        <v>0</v>
      </c>
      <c r="CB1131">
        <f>'b12'!DE75</f>
        <v>0</v>
      </c>
      <c r="CC1131">
        <f>'b12'!DF75</f>
        <v>0</v>
      </c>
      <c r="CD1131">
        <f>'b12'!DG75</f>
        <v>0</v>
      </c>
      <c r="CE1131">
        <f>'b12'!DH75</f>
        <v>0</v>
      </c>
      <c r="CF1131">
        <f>'b12'!DI75</f>
        <v>0</v>
      </c>
      <c r="CG1131">
        <f>'b12'!DJ75</f>
        <v>0</v>
      </c>
      <c r="CH1131">
        <f>'b12'!DK75</f>
        <v>0</v>
      </c>
    </row>
    <row r="1132" spans="1:86" x14ac:dyDescent="0.25">
      <c r="A1132" t="str">
        <f>'b12'!E76</f>
        <v>51112</v>
      </c>
      <c r="B1132" t="str">
        <f>'b12'!F76</f>
        <v>512</v>
      </c>
      <c r="C1132" t="str">
        <f>'b12'!AC76</f>
        <v>Q070101</v>
      </c>
      <c r="D1132">
        <f>'b12'!AD76</f>
        <v>0</v>
      </c>
      <c r="E1132">
        <f>'b12'!AE76</f>
        <v>0</v>
      </c>
      <c r="F1132">
        <f>'b12'!AF76</f>
        <v>0</v>
      </c>
      <c r="G1132">
        <f>'b12'!AG76</f>
        <v>0</v>
      </c>
      <c r="H1132">
        <f>'b12'!AH76</f>
        <v>0</v>
      </c>
      <c r="I1132">
        <f>'b12'!AI76</f>
        <v>0</v>
      </c>
      <c r="J1132">
        <f>'b12'!AJ76</f>
        <v>0</v>
      </c>
      <c r="K1132">
        <f>'b12'!AK76</f>
        <v>0</v>
      </c>
      <c r="L1132">
        <f>'b12'!AL76</f>
        <v>0</v>
      </c>
      <c r="M1132">
        <f>'b12'!AM76</f>
        <v>0</v>
      </c>
      <c r="N1132">
        <f>'b12'!AN76</f>
        <v>0</v>
      </c>
      <c r="O1132">
        <f>'b12'!AO76</f>
        <v>0</v>
      </c>
      <c r="P1132">
        <f>'b12'!AP76</f>
        <v>0</v>
      </c>
      <c r="Q1132">
        <f>'b12'!AQ76</f>
        <v>0</v>
      </c>
      <c r="R1132">
        <f>'b12'!AR76</f>
        <v>0</v>
      </c>
      <c r="S1132">
        <f>'b12'!AS76</f>
        <v>0</v>
      </c>
      <c r="T1132">
        <f>'b12'!AT76</f>
        <v>0</v>
      </c>
      <c r="U1132">
        <f>'b12'!AU76</f>
        <v>0</v>
      </c>
      <c r="V1132">
        <f>'b12'!AV76</f>
        <v>0</v>
      </c>
      <c r="W1132">
        <f>'b12'!AW76</f>
        <v>0</v>
      </c>
      <c r="X1132" t="str">
        <f>'b12'!AY76</f>
        <v>Q070101</v>
      </c>
      <c r="Y1132">
        <f>'b12'!AZ76</f>
        <v>0</v>
      </c>
      <c r="Z1132">
        <f>'b12'!BA76</f>
        <v>0</v>
      </c>
      <c r="AA1132">
        <f>'b12'!BB76</f>
        <v>0</v>
      </c>
      <c r="AB1132">
        <f>'b12'!BC76</f>
        <v>0</v>
      </c>
      <c r="AC1132">
        <f>'b12'!BD76</f>
        <v>0</v>
      </c>
      <c r="AD1132">
        <f>'b12'!BE76</f>
        <v>0</v>
      </c>
      <c r="AE1132">
        <f>'b12'!BF76</f>
        <v>0</v>
      </c>
      <c r="AF1132">
        <f>'b12'!BG76</f>
        <v>0</v>
      </c>
      <c r="AG1132">
        <f>'b12'!BH76</f>
        <v>0</v>
      </c>
      <c r="AH1132">
        <f>'b12'!BI76</f>
        <v>0</v>
      </c>
      <c r="AI1132">
        <f>'b12'!BJ76</f>
        <v>0</v>
      </c>
      <c r="AJ1132">
        <f>'b12'!BK76</f>
        <v>0</v>
      </c>
      <c r="AK1132">
        <f>'b12'!BL76</f>
        <v>0</v>
      </c>
      <c r="AL1132">
        <f>'b12'!BM76</f>
        <v>0</v>
      </c>
      <c r="AM1132">
        <f>'b12'!BN76</f>
        <v>0</v>
      </c>
      <c r="AN1132">
        <f>'b12'!BO76</f>
        <v>0</v>
      </c>
      <c r="AO1132">
        <f>'b12'!BP76</f>
        <v>0</v>
      </c>
      <c r="AP1132">
        <f>'b12'!BQ76</f>
        <v>0</v>
      </c>
      <c r="AQ1132">
        <f>'b12'!BR76</f>
        <v>0</v>
      </c>
      <c r="AR1132">
        <f>'b12'!BS76</f>
        <v>0</v>
      </c>
      <c r="AS1132" t="str">
        <f>'b12'!BU76</f>
        <v>Q070101</v>
      </c>
      <c r="AT1132">
        <f>'b12'!BV76</f>
        <v>0</v>
      </c>
      <c r="AU1132">
        <f>'b12'!BW76</f>
        <v>0</v>
      </c>
      <c r="AV1132">
        <f>'b12'!BX76</f>
        <v>0</v>
      </c>
      <c r="AW1132">
        <f>'b12'!BY76</f>
        <v>0</v>
      </c>
      <c r="AX1132">
        <f>'b12'!BZ76</f>
        <v>0</v>
      </c>
      <c r="AY1132">
        <f>'b12'!CA76</f>
        <v>0</v>
      </c>
      <c r="AZ1132">
        <f>'b12'!CB76</f>
        <v>0</v>
      </c>
      <c r="BA1132">
        <f>'b12'!CC76</f>
        <v>0</v>
      </c>
      <c r="BB1132">
        <f>'b12'!CD76</f>
        <v>0</v>
      </c>
      <c r="BC1132">
        <f>'b12'!CE76</f>
        <v>0</v>
      </c>
      <c r="BD1132">
        <f>'b12'!CF76</f>
        <v>0</v>
      </c>
      <c r="BE1132">
        <f>'b12'!CG76</f>
        <v>0</v>
      </c>
      <c r="BF1132">
        <f>'b12'!CH76</f>
        <v>0</v>
      </c>
      <c r="BG1132">
        <f>'b12'!CI76</f>
        <v>0</v>
      </c>
      <c r="BH1132">
        <f>'b12'!CJ76</f>
        <v>0</v>
      </c>
      <c r="BI1132">
        <f>'b12'!CK76</f>
        <v>0</v>
      </c>
      <c r="BJ1132">
        <f>'b12'!CL76</f>
        <v>0</v>
      </c>
      <c r="BK1132">
        <f>'b12'!CM76</f>
        <v>0</v>
      </c>
      <c r="BL1132">
        <f>'b12'!CN76</f>
        <v>0</v>
      </c>
      <c r="BM1132">
        <f>'b12'!CO76</f>
        <v>0</v>
      </c>
      <c r="BN1132" t="str">
        <f>'b12'!CQ76</f>
        <v>Q070101</v>
      </c>
      <c r="BO1132">
        <f>'b12'!CR76</f>
        <v>0</v>
      </c>
      <c r="BP1132">
        <f>'b12'!CS76</f>
        <v>0</v>
      </c>
      <c r="BQ1132">
        <f>'b12'!CT76</f>
        <v>0</v>
      </c>
      <c r="BR1132">
        <f>'b12'!CU76</f>
        <v>0</v>
      </c>
      <c r="BS1132">
        <f>'b12'!CV76</f>
        <v>0</v>
      </c>
      <c r="BT1132">
        <f>'b12'!CW76</f>
        <v>0</v>
      </c>
      <c r="BU1132">
        <f>'b12'!CX76</f>
        <v>0</v>
      </c>
      <c r="BV1132">
        <f>'b12'!CY76</f>
        <v>0</v>
      </c>
      <c r="BW1132">
        <f>'b12'!CZ76</f>
        <v>0</v>
      </c>
      <c r="BX1132">
        <f>'b12'!DA76</f>
        <v>0</v>
      </c>
      <c r="BY1132">
        <f>'b12'!DB76</f>
        <v>0</v>
      </c>
      <c r="BZ1132">
        <f>'b12'!DC76</f>
        <v>0</v>
      </c>
      <c r="CA1132">
        <f>'b12'!DD76</f>
        <v>0</v>
      </c>
      <c r="CB1132">
        <f>'b12'!DE76</f>
        <v>0</v>
      </c>
      <c r="CC1132">
        <f>'b12'!DF76</f>
        <v>0</v>
      </c>
      <c r="CD1132">
        <f>'b12'!DG76</f>
        <v>0</v>
      </c>
      <c r="CE1132">
        <f>'b12'!DH76</f>
        <v>0</v>
      </c>
      <c r="CF1132">
        <f>'b12'!DI76</f>
        <v>0</v>
      </c>
      <c r="CG1132">
        <f>'b12'!DJ76</f>
        <v>0</v>
      </c>
      <c r="CH1132">
        <f>'b12'!DK76</f>
        <v>0</v>
      </c>
    </row>
    <row r="1133" spans="1:86" x14ac:dyDescent="0.25">
      <c r="A1133" t="str">
        <f>'b12'!E77</f>
        <v>51212</v>
      </c>
      <c r="B1133" t="str">
        <f>'b12'!F77</f>
        <v>512</v>
      </c>
      <c r="C1133" t="str">
        <f>'b12'!AC77</f>
        <v>Q070101</v>
      </c>
      <c r="D1133">
        <f>'b12'!AD77</f>
        <v>0</v>
      </c>
      <c r="E1133">
        <f>'b12'!AE77</f>
        <v>0</v>
      </c>
      <c r="F1133">
        <f>'b12'!AF77</f>
        <v>0</v>
      </c>
      <c r="G1133">
        <f>'b12'!AG77</f>
        <v>0</v>
      </c>
      <c r="H1133">
        <f>'b12'!AH77</f>
        <v>0</v>
      </c>
      <c r="I1133">
        <f>'b12'!AI77</f>
        <v>0</v>
      </c>
      <c r="J1133">
        <f>'b12'!AJ77</f>
        <v>0</v>
      </c>
      <c r="K1133">
        <f>'b12'!AK77</f>
        <v>0</v>
      </c>
      <c r="L1133">
        <f>'b12'!AL77</f>
        <v>0</v>
      </c>
      <c r="M1133">
        <f>'b12'!AM77</f>
        <v>0</v>
      </c>
      <c r="N1133">
        <f>'b12'!AN77</f>
        <v>0</v>
      </c>
      <c r="O1133">
        <f>'b12'!AO77</f>
        <v>0</v>
      </c>
      <c r="P1133">
        <f>'b12'!AP77</f>
        <v>0</v>
      </c>
      <c r="Q1133">
        <f>'b12'!AQ77</f>
        <v>0</v>
      </c>
      <c r="R1133">
        <f>'b12'!AR77</f>
        <v>0</v>
      </c>
      <c r="S1133">
        <f>'b12'!AS77</f>
        <v>0</v>
      </c>
      <c r="T1133">
        <f>'b12'!AT77</f>
        <v>0</v>
      </c>
      <c r="U1133">
        <f>'b12'!AU77</f>
        <v>0</v>
      </c>
      <c r="V1133">
        <f>'b12'!AV77</f>
        <v>0</v>
      </c>
      <c r="W1133">
        <f>'b12'!AW77</f>
        <v>0</v>
      </c>
      <c r="X1133" t="str">
        <f>'b12'!AY77</f>
        <v>Q070101</v>
      </c>
      <c r="Y1133">
        <f>'b12'!AZ77</f>
        <v>0</v>
      </c>
      <c r="Z1133">
        <f>'b12'!BA77</f>
        <v>0</v>
      </c>
      <c r="AA1133">
        <f>'b12'!BB77</f>
        <v>0</v>
      </c>
      <c r="AB1133">
        <f>'b12'!BC77</f>
        <v>0</v>
      </c>
      <c r="AC1133">
        <f>'b12'!BD77</f>
        <v>0</v>
      </c>
      <c r="AD1133">
        <f>'b12'!BE77</f>
        <v>0</v>
      </c>
      <c r="AE1133">
        <f>'b12'!BF77</f>
        <v>0</v>
      </c>
      <c r="AF1133">
        <f>'b12'!BG77</f>
        <v>0</v>
      </c>
      <c r="AG1133">
        <f>'b12'!BH77</f>
        <v>0</v>
      </c>
      <c r="AH1133">
        <f>'b12'!BI77</f>
        <v>0</v>
      </c>
      <c r="AI1133">
        <f>'b12'!BJ77</f>
        <v>0</v>
      </c>
      <c r="AJ1133">
        <f>'b12'!BK77</f>
        <v>0</v>
      </c>
      <c r="AK1133">
        <f>'b12'!BL77</f>
        <v>0</v>
      </c>
      <c r="AL1133">
        <f>'b12'!BM77</f>
        <v>0</v>
      </c>
      <c r="AM1133">
        <f>'b12'!BN77</f>
        <v>0</v>
      </c>
      <c r="AN1133">
        <f>'b12'!BO77</f>
        <v>0</v>
      </c>
      <c r="AO1133">
        <f>'b12'!BP77</f>
        <v>0</v>
      </c>
      <c r="AP1133">
        <f>'b12'!BQ77</f>
        <v>0</v>
      </c>
      <c r="AQ1133">
        <f>'b12'!BR77</f>
        <v>0</v>
      </c>
      <c r="AR1133">
        <f>'b12'!BS77</f>
        <v>0</v>
      </c>
      <c r="AS1133" t="str">
        <f>'b12'!BU77</f>
        <v>Q070101</v>
      </c>
      <c r="AT1133">
        <f>'b12'!BV77</f>
        <v>0</v>
      </c>
      <c r="AU1133">
        <f>'b12'!BW77</f>
        <v>0</v>
      </c>
      <c r="AV1133">
        <f>'b12'!BX77</f>
        <v>0</v>
      </c>
      <c r="AW1133">
        <f>'b12'!BY77</f>
        <v>0</v>
      </c>
      <c r="AX1133">
        <f>'b12'!BZ77</f>
        <v>0</v>
      </c>
      <c r="AY1133">
        <f>'b12'!CA77</f>
        <v>0</v>
      </c>
      <c r="AZ1133">
        <f>'b12'!CB77</f>
        <v>0</v>
      </c>
      <c r="BA1133">
        <f>'b12'!CC77</f>
        <v>0</v>
      </c>
      <c r="BB1133">
        <f>'b12'!CD77</f>
        <v>0</v>
      </c>
      <c r="BC1133">
        <f>'b12'!CE77</f>
        <v>0</v>
      </c>
      <c r="BD1133">
        <f>'b12'!CF77</f>
        <v>0</v>
      </c>
      <c r="BE1133">
        <f>'b12'!CG77</f>
        <v>0</v>
      </c>
      <c r="BF1133">
        <f>'b12'!CH77</f>
        <v>0</v>
      </c>
      <c r="BG1133">
        <f>'b12'!CI77</f>
        <v>0</v>
      </c>
      <c r="BH1133">
        <f>'b12'!CJ77</f>
        <v>0</v>
      </c>
      <c r="BI1133">
        <f>'b12'!CK77</f>
        <v>0</v>
      </c>
      <c r="BJ1133">
        <f>'b12'!CL77</f>
        <v>0</v>
      </c>
      <c r="BK1133">
        <f>'b12'!CM77</f>
        <v>0</v>
      </c>
      <c r="BL1133">
        <f>'b12'!CN77</f>
        <v>0</v>
      </c>
      <c r="BM1133">
        <f>'b12'!CO77</f>
        <v>0</v>
      </c>
      <c r="BN1133" t="str">
        <f>'b12'!CQ77</f>
        <v>Q070101</v>
      </c>
      <c r="BO1133">
        <f>'b12'!CR77</f>
        <v>0</v>
      </c>
      <c r="BP1133">
        <f>'b12'!CS77</f>
        <v>0</v>
      </c>
      <c r="BQ1133">
        <f>'b12'!CT77</f>
        <v>0</v>
      </c>
      <c r="BR1133">
        <f>'b12'!CU77</f>
        <v>0</v>
      </c>
      <c r="BS1133">
        <f>'b12'!CV77</f>
        <v>0</v>
      </c>
      <c r="BT1133">
        <f>'b12'!CW77</f>
        <v>0</v>
      </c>
      <c r="BU1133">
        <f>'b12'!CX77</f>
        <v>0</v>
      </c>
      <c r="BV1133">
        <f>'b12'!CY77</f>
        <v>0</v>
      </c>
      <c r="BW1133">
        <f>'b12'!CZ77</f>
        <v>0</v>
      </c>
      <c r="BX1133">
        <f>'b12'!DA77</f>
        <v>0</v>
      </c>
      <c r="BY1133">
        <f>'b12'!DB77</f>
        <v>0</v>
      </c>
      <c r="BZ1133">
        <f>'b12'!DC77</f>
        <v>0</v>
      </c>
      <c r="CA1133">
        <f>'b12'!DD77</f>
        <v>0</v>
      </c>
      <c r="CB1133">
        <f>'b12'!DE77</f>
        <v>0</v>
      </c>
      <c r="CC1133">
        <f>'b12'!DF77</f>
        <v>0</v>
      </c>
      <c r="CD1133">
        <f>'b12'!DG77</f>
        <v>0</v>
      </c>
      <c r="CE1133">
        <f>'b12'!DH77</f>
        <v>0</v>
      </c>
      <c r="CF1133">
        <f>'b12'!DI77</f>
        <v>0</v>
      </c>
      <c r="CG1133">
        <f>'b12'!DJ77</f>
        <v>0</v>
      </c>
      <c r="CH1133">
        <f>'b12'!DK77</f>
        <v>0</v>
      </c>
    </row>
    <row r="1134" spans="1:86" x14ac:dyDescent="0.25">
      <c r="A1134" t="str">
        <f>'b12'!E78</f>
        <v>51312</v>
      </c>
      <c r="B1134" t="str">
        <f>'b12'!F78</f>
        <v>512</v>
      </c>
      <c r="C1134" t="str">
        <f>'b12'!AC78</f>
        <v>Q070101</v>
      </c>
      <c r="D1134">
        <f>'b12'!AD78</f>
        <v>0</v>
      </c>
      <c r="E1134">
        <f>'b12'!AE78</f>
        <v>0</v>
      </c>
      <c r="F1134">
        <f>'b12'!AF78</f>
        <v>0</v>
      </c>
      <c r="G1134">
        <f>'b12'!AG78</f>
        <v>0</v>
      </c>
      <c r="H1134">
        <f>'b12'!AH78</f>
        <v>0</v>
      </c>
      <c r="I1134">
        <f>'b12'!AI78</f>
        <v>0</v>
      </c>
      <c r="J1134">
        <f>'b12'!AJ78</f>
        <v>0</v>
      </c>
      <c r="K1134">
        <f>'b12'!AK78</f>
        <v>0</v>
      </c>
      <c r="L1134">
        <f>'b12'!AL78</f>
        <v>0</v>
      </c>
      <c r="M1134">
        <f>'b12'!AM78</f>
        <v>0</v>
      </c>
      <c r="N1134">
        <f>'b12'!AN78</f>
        <v>0</v>
      </c>
      <c r="O1134">
        <f>'b12'!AO78</f>
        <v>0</v>
      </c>
      <c r="P1134">
        <f>'b12'!AP78</f>
        <v>0</v>
      </c>
      <c r="Q1134">
        <f>'b12'!AQ78</f>
        <v>0</v>
      </c>
      <c r="R1134">
        <f>'b12'!AR78</f>
        <v>0</v>
      </c>
      <c r="S1134">
        <f>'b12'!AS78</f>
        <v>0</v>
      </c>
      <c r="T1134">
        <f>'b12'!AT78</f>
        <v>0</v>
      </c>
      <c r="U1134">
        <f>'b12'!AU78</f>
        <v>0</v>
      </c>
      <c r="V1134">
        <f>'b12'!AV78</f>
        <v>0</v>
      </c>
      <c r="W1134">
        <f>'b12'!AW78</f>
        <v>0</v>
      </c>
      <c r="X1134" t="str">
        <f>'b12'!AY78</f>
        <v>Q070101</v>
      </c>
      <c r="Y1134">
        <f>'b12'!AZ78</f>
        <v>0</v>
      </c>
      <c r="Z1134">
        <f>'b12'!BA78</f>
        <v>0</v>
      </c>
      <c r="AA1134">
        <f>'b12'!BB78</f>
        <v>0</v>
      </c>
      <c r="AB1134">
        <f>'b12'!BC78</f>
        <v>0</v>
      </c>
      <c r="AC1134">
        <f>'b12'!BD78</f>
        <v>0</v>
      </c>
      <c r="AD1134">
        <f>'b12'!BE78</f>
        <v>0</v>
      </c>
      <c r="AE1134">
        <f>'b12'!BF78</f>
        <v>0</v>
      </c>
      <c r="AF1134">
        <f>'b12'!BG78</f>
        <v>0</v>
      </c>
      <c r="AG1134">
        <f>'b12'!BH78</f>
        <v>0</v>
      </c>
      <c r="AH1134">
        <f>'b12'!BI78</f>
        <v>0</v>
      </c>
      <c r="AI1134">
        <f>'b12'!BJ78</f>
        <v>0</v>
      </c>
      <c r="AJ1134">
        <f>'b12'!BK78</f>
        <v>0</v>
      </c>
      <c r="AK1134">
        <f>'b12'!BL78</f>
        <v>0</v>
      </c>
      <c r="AL1134">
        <f>'b12'!BM78</f>
        <v>0</v>
      </c>
      <c r="AM1134">
        <f>'b12'!BN78</f>
        <v>0</v>
      </c>
      <c r="AN1134">
        <f>'b12'!BO78</f>
        <v>0</v>
      </c>
      <c r="AO1134">
        <f>'b12'!BP78</f>
        <v>0</v>
      </c>
      <c r="AP1134">
        <f>'b12'!BQ78</f>
        <v>0</v>
      </c>
      <c r="AQ1134">
        <f>'b12'!BR78</f>
        <v>0</v>
      </c>
      <c r="AR1134">
        <f>'b12'!BS78</f>
        <v>0</v>
      </c>
      <c r="AS1134" t="str">
        <f>'b12'!BU78</f>
        <v>Q070101</v>
      </c>
      <c r="AT1134">
        <f>'b12'!BV78</f>
        <v>0</v>
      </c>
      <c r="AU1134">
        <f>'b12'!BW78</f>
        <v>0</v>
      </c>
      <c r="AV1134">
        <f>'b12'!BX78</f>
        <v>0</v>
      </c>
      <c r="AW1134">
        <f>'b12'!BY78</f>
        <v>0</v>
      </c>
      <c r="AX1134">
        <f>'b12'!BZ78</f>
        <v>0</v>
      </c>
      <c r="AY1134">
        <f>'b12'!CA78</f>
        <v>0</v>
      </c>
      <c r="AZ1134">
        <f>'b12'!CB78</f>
        <v>0</v>
      </c>
      <c r="BA1134">
        <f>'b12'!CC78</f>
        <v>0</v>
      </c>
      <c r="BB1134">
        <f>'b12'!CD78</f>
        <v>0</v>
      </c>
      <c r="BC1134">
        <f>'b12'!CE78</f>
        <v>0</v>
      </c>
      <c r="BD1134">
        <f>'b12'!CF78</f>
        <v>0</v>
      </c>
      <c r="BE1134">
        <f>'b12'!CG78</f>
        <v>0</v>
      </c>
      <c r="BF1134">
        <f>'b12'!CH78</f>
        <v>0</v>
      </c>
      <c r="BG1134">
        <f>'b12'!CI78</f>
        <v>0</v>
      </c>
      <c r="BH1134">
        <f>'b12'!CJ78</f>
        <v>0</v>
      </c>
      <c r="BI1134">
        <f>'b12'!CK78</f>
        <v>0</v>
      </c>
      <c r="BJ1134">
        <f>'b12'!CL78</f>
        <v>0</v>
      </c>
      <c r="BK1134">
        <f>'b12'!CM78</f>
        <v>0</v>
      </c>
      <c r="BL1134">
        <f>'b12'!CN78</f>
        <v>0</v>
      </c>
      <c r="BM1134">
        <f>'b12'!CO78</f>
        <v>0</v>
      </c>
      <c r="BN1134" t="str">
        <f>'b12'!CQ78</f>
        <v>Q070101</v>
      </c>
      <c r="BO1134">
        <f>'b12'!CR78</f>
        <v>0</v>
      </c>
      <c r="BP1134">
        <f>'b12'!CS78</f>
        <v>0</v>
      </c>
      <c r="BQ1134">
        <f>'b12'!CT78</f>
        <v>0</v>
      </c>
      <c r="BR1134">
        <f>'b12'!CU78</f>
        <v>0</v>
      </c>
      <c r="BS1134">
        <f>'b12'!CV78</f>
        <v>0</v>
      </c>
      <c r="BT1134">
        <f>'b12'!CW78</f>
        <v>0</v>
      </c>
      <c r="BU1134">
        <f>'b12'!CX78</f>
        <v>0</v>
      </c>
      <c r="BV1134">
        <f>'b12'!CY78</f>
        <v>0</v>
      </c>
      <c r="BW1134">
        <f>'b12'!CZ78</f>
        <v>0</v>
      </c>
      <c r="BX1134">
        <f>'b12'!DA78</f>
        <v>0</v>
      </c>
      <c r="BY1134">
        <f>'b12'!DB78</f>
        <v>0</v>
      </c>
      <c r="BZ1134">
        <f>'b12'!DC78</f>
        <v>0</v>
      </c>
      <c r="CA1134">
        <f>'b12'!DD78</f>
        <v>0</v>
      </c>
      <c r="CB1134">
        <f>'b12'!DE78</f>
        <v>0</v>
      </c>
      <c r="CC1134">
        <f>'b12'!DF78</f>
        <v>0</v>
      </c>
      <c r="CD1134">
        <f>'b12'!DG78</f>
        <v>0</v>
      </c>
      <c r="CE1134">
        <f>'b12'!DH78</f>
        <v>0</v>
      </c>
      <c r="CF1134">
        <f>'b12'!DI78</f>
        <v>0</v>
      </c>
      <c r="CG1134">
        <f>'b12'!DJ78</f>
        <v>0</v>
      </c>
      <c r="CH1134">
        <f>'b12'!DK78</f>
        <v>0</v>
      </c>
    </row>
    <row r="1135" spans="1:86" x14ac:dyDescent="0.25">
      <c r="A1135" t="str">
        <f>'b12'!E79</f>
        <v>51412</v>
      </c>
      <c r="B1135" t="str">
        <f>'b12'!F79</f>
        <v>512</v>
      </c>
      <c r="C1135" t="str">
        <f>'b12'!AC79</f>
        <v>Q070101</v>
      </c>
      <c r="D1135">
        <f>'b12'!AD79</f>
        <v>0</v>
      </c>
      <c r="E1135">
        <f>'b12'!AE79</f>
        <v>0</v>
      </c>
      <c r="F1135">
        <f>'b12'!AF79</f>
        <v>0</v>
      </c>
      <c r="G1135">
        <f>'b12'!AG79</f>
        <v>0</v>
      </c>
      <c r="H1135">
        <f>'b12'!AH79</f>
        <v>0</v>
      </c>
      <c r="I1135">
        <f>'b12'!AI79</f>
        <v>0</v>
      </c>
      <c r="J1135">
        <f>'b12'!AJ79</f>
        <v>0</v>
      </c>
      <c r="K1135">
        <f>'b12'!AK79</f>
        <v>0</v>
      </c>
      <c r="L1135">
        <f>'b12'!AL79</f>
        <v>0</v>
      </c>
      <c r="M1135">
        <f>'b12'!AM79</f>
        <v>0</v>
      </c>
      <c r="N1135">
        <f>'b12'!AN79</f>
        <v>0</v>
      </c>
      <c r="O1135">
        <f>'b12'!AO79</f>
        <v>0</v>
      </c>
      <c r="P1135">
        <f>'b12'!AP79</f>
        <v>0</v>
      </c>
      <c r="Q1135">
        <f>'b12'!AQ79</f>
        <v>0</v>
      </c>
      <c r="R1135">
        <f>'b12'!AR79</f>
        <v>0</v>
      </c>
      <c r="S1135">
        <f>'b12'!AS79</f>
        <v>0</v>
      </c>
      <c r="T1135">
        <f>'b12'!AT79</f>
        <v>0</v>
      </c>
      <c r="U1135">
        <f>'b12'!AU79</f>
        <v>0</v>
      </c>
      <c r="V1135">
        <f>'b12'!AV79</f>
        <v>0</v>
      </c>
      <c r="W1135">
        <f>'b12'!AW79</f>
        <v>0</v>
      </c>
      <c r="X1135" t="str">
        <f>'b12'!AY79</f>
        <v>Q070101</v>
      </c>
      <c r="Y1135">
        <f>'b12'!AZ79</f>
        <v>0</v>
      </c>
      <c r="Z1135">
        <f>'b12'!BA79</f>
        <v>0</v>
      </c>
      <c r="AA1135">
        <f>'b12'!BB79</f>
        <v>0</v>
      </c>
      <c r="AB1135">
        <f>'b12'!BC79</f>
        <v>0</v>
      </c>
      <c r="AC1135">
        <f>'b12'!BD79</f>
        <v>0</v>
      </c>
      <c r="AD1135">
        <f>'b12'!BE79</f>
        <v>0</v>
      </c>
      <c r="AE1135">
        <f>'b12'!BF79</f>
        <v>0</v>
      </c>
      <c r="AF1135">
        <f>'b12'!BG79</f>
        <v>0</v>
      </c>
      <c r="AG1135">
        <f>'b12'!BH79</f>
        <v>0</v>
      </c>
      <c r="AH1135">
        <f>'b12'!BI79</f>
        <v>0</v>
      </c>
      <c r="AI1135">
        <f>'b12'!BJ79</f>
        <v>0</v>
      </c>
      <c r="AJ1135">
        <f>'b12'!BK79</f>
        <v>0</v>
      </c>
      <c r="AK1135">
        <f>'b12'!BL79</f>
        <v>0</v>
      </c>
      <c r="AL1135">
        <f>'b12'!BM79</f>
        <v>0</v>
      </c>
      <c r="AM1135">
        <f>'b12'!BN79</f>
        <v>0</v>
      </c>
      <c r="AN1135">
        <f>'b12'!BO79</f>
        <v>0</v>
      </c>
      <c r="AO1135">
        <f>'b12'!BP79</f>
        <v>0</v>
      </c>
      <c r="AP1135">
        <f>'b12'!BQ79</f>
        <v>0</v>
      </c>
      <c r="AQ1135">
        <f>'b12'!BR79</f>
        <v>0</v>
      </c>
      <c r="AR1135">
        <f>'b12'!BS79</f>
        <v>0</v>
      </c>
      <c r="AS1135" t="str">
        <f>'b12'!BU79</f>
        <v>Q070101</v>
      </c>
      <c r="AT1135">
        <f>'b12'!BV79</f>
        <v>0</v>
      </c>
      <c r="AU1135">
        <f>'b12'!BW79</f>
        <v>0</v>
      </c>
      <c r="AV1135">
        <f>'b12'!BX79</f>
        <v>0</v>
      </c>
      <c r="AW1135">
        <f>'b12'!BY79</f>
        <v>0</v>
      </c>
      <c r="AX1135">
        <f>'b12'!BZ79</f>
        <v>0</v>
      </c>
      <c r="AY1135">
        <f>'b12'!CA79</f>
        <v>0</v>
      </c>
      <c r="AZ1135">
        <f>'b12'!CB79</f>
        <v>0</v>
      </c>
      <c r="BA1135">
        <f>'b12'!CC79</f>
        <v>0</v>
      </c>
      <c r="BB1135">
        <f>'b12'!CD79</f>
        <v>0</v>
      </c>
      <c r="BC1135">
        <f>'b12'!CE79</f>
        <v>0</v>
      </c>
      <c r="BD1135">
        <f>'b12'!CF79</f>
        <v>0</v>
      </c>
      <c r="BE1135">
        <f>'b12'!CG79</f>
        <v>0</v>
      </c>
      <c r="BF1135">
        <f>'b12'!CH79</f>
        <v>0</v>
      </c>
      <c r="BG1135">
        <f>'b12'!CI79</f>
        <v>0</v>
      </c>
      <c r="BH1135">
        <f>'b12'!CJ79</f>
        <v>0</v>
      </c>
      <c r="BI1135">
        <f>'b12'!CK79</f>
        <v>0</v>
      </c>
      <c r="BJ1135">
        <f>'b12'!CL79</f>
        <v>0</v>
      </c>
      <c r="BK1135">
        <f>'b12'!CM79</f>
        <v>0</v>
      </c>
      <c r="BL1135">
        <f>'b12'!CN79</f>
        <v>0</v>
      </c>
      <c r="BM1135">
        <f>'b12'!CO79</f>
        <v>0</v>
      </c>
      <c r="BN1135" t="str">
        <f>'b12'!CQ79</f>
        <v>Q070101</v>
      </c>
      <c r="BO1135">
        <f>'b12'!CR79</f>
        <v>0</v>
      </c>
      <c r="BP1135">
        <f>'b12'!CS79</f>
        <v>0</v>
      </c>
      <c r="BQ1135">
        <f>'b12'!CT79</f>
        <v>0</v>
      </c>
      <c r="BR1135">
        <f>'b12'!CU79</f>
        <v>0</v>
      </c>
      <c r="BS1135">
        <f>'b12'!CV79</f>
        <v>0</v>
      </c>
      <c r="BT1135">
        <f>'b12'!CW79</f>
        <v>0</v>
      </c>
      <c r="BU1135">
        <f>'b12'!CX79</f>
        <v>0</v>
      </c>
      <c r="BV1135">
        <f>'b12'!CY79</f>
        <v>0</v>
      </c>
      <c r="BW1135">
        <f>'b12'!CZ79</f>
        <v>0</v>
      </c>
      <c r="BX1135">
        <f>'b12'!DA79</f>
        <v>0</v>
      </c>
      <c r="BY1135">
        <f>'b12'!DB79</f>
        <v>0</v>
      </c>
      <c r="BZ1135">
        <f>'b12'!DC79</f>
        <v>0</v>
      </c>
      <c r="CA1135">
        <f>'b12'!DD79</f>
        <v>0</v>
      </c>
      <c r="CB1135">
        <f>'b12'!DE79</f>
        <v>0</v>
      </c>
      <c r="CC1135">
        <f>'b12'!DF79</f>
        <v>0</v>
      </c>
      <c r="CD1135">
        <f>'b12'!DG79</f>
        <v>0</v>
      </c>
      <c r="CE1135">
        <f>'b12'!DH79</f>
        <v>0</v>
      </c>
      <c r="CF1135">
        <f>'b12'!DI79</f>
        <v>0</v>
      </c>
      <c r="CG1135">
        <f>'b12'!DJ79</f>
        <v>0</v>
      </c>
      <c r="CH1135">
        <f>'b12'!DK79</f>
        <v>0</v>
      </c>
    </row>
    <row r="1136" spans="1:86" x14ac:dyDescent="0.25">
      <c r="A1136" t="str">
        <f>'b12'!E80</f>
        <v>51512</v>
      </c>
      <c r="B1136" t="str">
        <f>'b12'!F80</f>
        <v>512</v>
      </c>
      <c r="C1136" t="str">
        <f>'b12'!AC80</f>
        <v>Q070201</v>
      </c>
      <c r="D1136">
        <f>'b12'!AD80</f>
        <v>0</v>
      </c>
      <c r="E1136">
        <f>'b12'!AE80</f>
        <v>0</v>
      </c>
      <c r="F1136">
        <f>'b12'!AF80</f>
        <v>0</v>
      </c>
      <c r="G1136">
        <f>'b12'!AG80</f>
        <v>0</v>
      </c>
      <c r="H1136">
        <f>'b12'!AH80</f>
        <v>0</v>
      </c>
      <c r="I1136">
        <f>'b12'!AI80</f>
        <v>0</v>
      </c>
      <c r="J1136">
        <f>'b12'!AJ80</f>
        <v>0</v>
      </c>
      <c r="K1136">
        <f>'b12'!AK80</f>
        <v>0</v>
      </c>
      <c r="L1136">
        <f>'b12'!AL80</f>
        <v>0</v>
      </c>
      <c r="M1136">
        <f>'b12'!AM80</f>
        <v>0</v>
      </c>
      <c r="N1136">
        <f>'b12'!AN80</f>
        <v>0</v>
      </c>
      <c r="O1136">
        <f>'b12'!AO80</f>
        <v>0</v>
      </c>
      <c r="P1136">
        <f>'b12'!AP80</f>
        <v>0</v>
      </c>
      <c r="Q1136">
        <f>'b12'!AQ80</f>
        <v>0</v>
      </c>
      <c r="R1136">
        <f>'b12'!AR80</f>
        <v>0</v>
      </c>
      <c r="S1136">
        <f>'b12'!AS80</f>
        <v>0</v>
      </c>
      <c r="T1136">
        <f>'b12'!AT80</f>
        <v>0</v>
      </c>
      <c r="U1136">
        <f>'b12'!AU80</f>
        <v>0</v>
      </c>
      <c r="V1136">
        <f>'b12'!AV80</f>
        <v>0</v>
      </c>
      <c r="W1136">
        <f>'b12'!AW80</f>
        <v>0</v>
      </c>
      <c r="X1136" t="str">
        <f>'b12'!AY80</f>
        <v>Q070201</v>
      </c>
      <c r="Y1136">
        <f>'b12'!AZ80</f>
        <v>0</v>
      </c>
      <c r="Z1136">
        <f>'b12'!BA80</f>
        <v>0</v>
      </c>
      <c r="AA1136">
        <f>'b12'!BB80</f>
        <v>0</v>
      </c>
      <c r="AB1136">
        <f>'b12'!BC80</f>
        <v>0</v>
      </c>
      <c r="AC1136">
        <f>'b12'!BD80</f>
        <v>0</v>
      </c>
      <c r="AD1136">
        <f>'b12'!BE80</f>
        <v>0</v>
      </c>
      <c r="AE1136">
        <f>'b12'!BF80</f>
        <v>0</v>
      </c>
      <c r="AF1136">
        <f>'b12'!BG80</f>
        <v>0</v>
      </c>
      <c r="AG1136">
        <f>'b12'!BH80</f>
        <v>0</v>
      </c>
      <c r="AH1136">
        <f>'b12'!BI80</f>
        <v>0</v>
      </c>
      <c r="AI1136">
        <f>'b12'!BJ80</f>
        <v>0</v>
      </c>
      <c r="AJ1136">
        <f>'b12'!BK80</f>
        <v>0</v>
      </c>
      <c r="AK1136">
        <f>'b12'!BL80</f>
        <v>0</v>
      </c>
      <c r="AL1136">
        <f>'b12'!BM80</f>
        <v>0</v>
      </c>
      <c r="AM1136">
        <f>'b12'!BN80</f>
        <v>0</v>
      </c>
      <c r="AN1136">
        <f>'b12'!BO80</f>
        <v>0</v>
      </c>
      <c r="AO1136">
        <f>'b12'!BP80</f>
        <v>0</v>
      </c>
      <c r="AP1136">
        <f>'b12'!BQ80</f>
        <v>0</v>
      </c>
      <c r="AQ1136">
        <f>'b12'!BR80</f>
        <v>0</v>
      </c>
      <c r="AR1136">
        <f>'b12'!BS80</f>
        <v>0</v>
      </c>
      <c r="AS1136" t="str">
        <f>'b12'!BU80</f>
        <v>Q070201</v>
      </c>
      <c r="AT1136">
        <f>'b12'!BV80</f>
        <v>0</v>
      </c>
      <c r="AU1136">
        <f>'b12'!BW80</f>
        <v>0</v>
      </c>
      <c r="AV1136">
        <f>'b12'!BX80</f>
        <v>0</v>
      </c>
      <c r="AW1136">
        <f>'b12'!BY80</f>
        <v>0</v>
      </c>
      <c r="AX1136">
        <f>'b12'!BZ80</f>
        <v>0</v>
      </c>
      <c r="AY1136">
        <f>'b12'!CA80</f>
        <v>0</v>
      </c>
      <c r="AZ1136">
        <f>'b12'!CB80</f>
        <v>0</v>
      </c>
      <c r="BA1136">
        <f>'b12'!CC80</f>
        <v>0</v>
      </c>
      <c r="BB1136">
        <f>'b12'!CD80</f>
        <v>0</v>
      </c>
      <c r="BC1136">
        <f>'b12'!CE80</f>
        <v>0</v>
      </c>
      <c r="BD1136">
        <f>'b12'!CF80</f>
        <v>0</v>
      </c>
      <c r="BE1136">
        <f>'b12'!CG80</f>
        <v>0</v>
      </c>
      <c r="BF1136">
        <f>'b12'!CH80</f>
        <v>0</v>
      </c>
      <c r="BG1136">
        <f>'b12'!CI80</f>
        <v>0</v>
      </c>
      <c r="BH1136">
        <f>'b12'!CJ80</f>
        <v>0</v>
      </c>
      <c r="BI1136">
        <f>'b12'!CK80</f>
        <v>0</v>
      </c>
      <c r="BJ1136">
        <f>'b12'!CL80</f>
        <v>0</v>
      </c>
      <c r="BK1136">
        <f>'b12'!CM80</f>
        <v>0</v>
      </c>
      <c r="BL1136">
        <f>'b12'!CN80</f>
        <v>0</v>
      </c>
      <c r="BM1136">
        <f>'b12'!CO80</f>
        <v>0</v>
      </c>
      <c r="BN1136" t="str">
        <f>'b12'!CQ80</f>
        <v>Q070201</v>
      </c>
      <c r="BO1136">
        <f>'b12'!CR80</f>
        <v>0</v>
      </c>
      <c r="BP1136">
        <f>'b12'!CS80</f>
        <v>0</v>
      </c>
      <c r="BQ1136">
        <f>'b12'!CT80</f>
        <v>0</v>
      </c>
      <c r="BR1136">
        <f>'b12'!CU80</f>
        <v>0</v>
      </c>
      <c r="BS1136">
        <f>'b12'!CV80</f>
        <v>0</v>
      </c>
      <c r="BT1136">
        <f>'b12'!CW80</f>
        <v>0</v>
      </c>
      <c r="BU1136">
        <f>'b12'!CX80</f>
        <v>0</v>
      </c>
      <c r="BV1136">
        <f>'b12'!CY80</f>
        <v>0</v>
      </c>
      <c r="BW1136">
        <f>'b12'!CZ80</f>
        <v>0</v>
      </c>
      <c r="BX1136">
        <f>'b12'!DA80</f>
        <v>0</v>
      </c>
      <c r="BY1136">
        <f>'b12'!DB80</f>
        <v>0</v>
      </c>
      <c r="BZ1136">
        <f>'b12'!DC80</f>
        <v>0</v>
      </c>
      <c r="CA1136">
        <f>'b12'!DD80</f>
        <v>0</v>
      </c>
      <c r="CB1136">
        <f>'b12'!DE80</f>
        <v>0</v>
      </c>
      <c r="CC1136">
        <f>'b12'!DF80</f>
        <v>0</v>
      </c>
      <c r="CD1136">
        <f>'b12'!DG80</f>
        <v>0</v>
      </c>
      <c r="CE1136">
        <f>'b12'!DH80</f>
        <v>0</v>
      </c>
      <c r="CF1136">
        <f>'b12'!DI80</f>
        <v>0</v>
      </c>
      <c r="CG1136">
        <f>'b12'!DJ80</f>
        <v>0</v>
      </c>
      <c r="CH1136">
        <f>'b12'!DK80</f>
        <v>0</v>
      </c>
    </row>
    <row r="1137" spans="1:86" x14ac:dyDescent="0.25">
      <c r="A1137" t="str">
        <f>'b12'!E81</f>
        <v>51612</v>
      </c>
      <c r="B1137" t="str">
        <f>'b12'!F81</f>
        <v>512</v>
      </c>
      <c r="C1137" t="str">
        <f>'b12'!AC81</f>
        <v>Q070101</v>
      </c>
      <c r="D1137">
        <f>'b12'!AD81</f>
        <v>0</v>
      </c>
      <c r="E1137">
        <f>'b12'!AE81</f>
        <v>0</v>
      </c>
      <c r="F1137">
        <f>'b12'!AF81</f>
        <v>0</v>
      </c>
      <c r="G1137">
        <f>'b12'!AG81</f>
        <v>0</v>
      </c>
      <c r="H1137">
        <f>'b12'!AH81</f>
        <v>0</v>
      </c>
      <c r="I1137">
        <f>'b12'!AI81</f>
        <v>0</v>
      </c>
      <c r="J1137">
        <f>'b12'!AJ81</f>
        <v>0</v>
      </c>
      <c r="K1137">
        <f>'b12'!AK81</f>
        <v>0</v>
      </c>
      <c r="L1137">
        <f>'b12'!AL81</f>
        <v>0</v>
      </c>
      <c r="M1137">
        <f>'b12'!AM81</f>
        <v>0</v>
      </c>
      <c r="N1137">
        <f>'b12'!AN81</f>
        <v>0</v>
      </c>
      <c r="O1137">
        <f>'b12'!AO81</f>
        <v>0</v>
      </c>
      <c r="P1137">
        <f>'b12'!AP81</f>
        <v>0</v>
      </c>
      <c r="Q1137">
        <f>'b12'!AQ81</f>
        <v>0</v>
      </c>
      <c r="R1137">
        <f>'b12'!AR81</f>
        <v>0</v>
      </c>
      <c r="S1137">
        <f>'b12'!AS81</f>
        <v>0</v>
      </c>
      <c r="T1137">
        <f>'b12'!AT81</f>
        <v>0</v>
      </c>
      <c r="U1137">
        <f>'b12'!AU81</f>
        <v>0</v>
      </c>
      <c r="V1137">
        <f>'b12'!AV81</f>
        <v>0</v>
      </c>
      <c r="W1137">
        <f>'b12'!AW81</f>
        <v>0</v>
      </c>
      <c r="X1137" t="str">
        <f>'b12'!AY81</f>
        <v>Q070101</v>
      </c>
      <c r="Y1137">
        <f>'b12'!AZ81</f>
        <v>0</v>
      </c>
      <c r="Z1137">
        <f>'b12'!BA81</f>
        <v>0</v>
      </c>
      <c r="AA1137">
        <f>'b12'!BB81</f>
        <v>0</v>
      </c>
      <c r="AB1137">
        <f>'b12'!BC81</f>
        <v>0</v>
      </c>
      <c r="AC1137">
        <f>'b12'!BD81</f>
        <v>0</v>
      </c>
      <c r="AD1137">
        <f>'b12'!BE81</f>
        <v>0</v>
      </c>
      <c r="AE1137">
        <f>'b12'!BF81</f>
        <v>0</v>
      </c>
      <c r="AF1137">
        <f>'b12'!BG81</f>
        <v>0</v>
      </c>
      <c r="AG1137">
        <f>'b12'!BH81</f>
        <v>0</v>
      </c>
      <c r="AH1137">
        <f>'b12'!BI81</f>
        <v>0</v>
      </c>
      <c r="AI1137">
        <f>'b12'!BJ81</f>
        <v>0</v>
      </c>
      <c r="AJ1137">
        <f>'b12'!BK81</f>
        <v>0</v>
      </c>
      <c r="AK1137">
        <f>'b12'!BL81</f>
        <v>0</v>
      </c>
      <c r="AL1137">
        <f>'b12'!BM81</f>
        <v>0</v>
      </c>
      <c r="AM1137">
        <f>'b12'!BN81</f>
        <v>0</v>
      </c>
      <c r="AN1137">
        <f>'b12'!BO81</f>
        <v>0</v>
      </c>
      <c r="AO1137">
        <f>'b12'!BP81</f>
        <v>0</v>
      </c>
      <c r="AP1137">
        <f>'b12'!BQ81</f>
        <v>0</v>
      </c>
      <c r="AQ1137">
        <f>'b12'!BR81</f>
        <v>0</v>
      </c>
      <c r="AR1137">
        <f>'b12'!BS81</f>
        <v>0</v>
      </c>
      <c r="AS1137" t="str">
        <f>'b12'!BU81</f>
        <v>Q070101</v>
      </c>
      <c r="AT1137">
        <f>'b12'!BV81</f>
        <v>0</v>
      </c>
      <c r="AU1137">
        <f>'b12'!BW81</f>
        <v>0</v>
      </c>
      <c r="AV1137">
        <f>'b12'!BX81</f>
        <v>0</v>
      </c>
      <c r="AW1137">
        <f>'b12'!BY81</f>
        <v>0</v>
      </c>
      <c r="AX1137">
        <f>'b12'!BZ81</f>
        <v>0</v>
      </c>
      <c r="AY1137">
        <f>'b12'!CA81</f>
        <v>0</v>
      </c>
      <c r="AZ1137">
        <f>'b12'!CB81</f>
        <v>0</v>
      </c>
      <c r="BA1137">
        <f>'b12'!CC81</f>
        <v>0</v>
      </c>
      <c r="BB1137">
        <f>'b12'!CD81</f>
        <v>0</v>
      </c>
      <c r="BC1137">
        <f>'b12'!CE81</f>
        <v>0</v>
      </c>
      <c r="BD1137">
        <f>'b12'!CF81</f>
        <v>0</v>
      </c>
      <c r="BE1137">
        <f>'b12'!CG81</f>
        <v>0</v>
      </c>
      <c r="BF1137">
        <f>'b12'!CH81</f>
        <v>0</v>
      </c>
      <c r="BG1137">
        <f>'b12'!CI81</f>
        <v>0</v>
      </c>
      <c r="BH1137">
        <f>'b12'!CJ81</f>
        <v>0</v>
      </c>
      <c r="BI1137">
        <f>'b12'!CK81</f>
        <v>0</v>
      </c>
      <c r="BJ1137">
        <f>'b12'!CL81</f>
        <v>0</v>
      </c>
      <c r="BK1137">
        <f>'b12'!CM81</f>
        <v>0</v>
      </c>
      <c r="BL1137">
        <f>'b12'!CN81</f>
        <v>0</v>
      </c>
      <c r="BM1137">
        <f>'b12'!CO81</f>
        <v>0</v>
      </c>
      <c r="BN1137" t="str">
        <f>'b12'!CQ81</f>
        <v>Q070101</v>
      </c>
      <c r="BO1137">
        <f>'b12'!CR81</f>
        <v>0</v>
      </c>
      <c r="BP1137">
        <f>'b12'!CS81</f>
        <v>0</v>
      </c>
      <c r="BQ1137">
        <f>'b12'!CT81</f>
        <v>0</v>
      </c>
      <c r="BR1137">
        <f>'b12'!CU81</f>
        <v>0</v>
      </c>
      <c r="BS1137">
        <f>'b12'!CV81</f>
        <v>0</v>
      </c>
      <c r="BT1137">
        <f>'b12'!CW81</f>
        <v>0</v>
      </c>
      <c r="BU1137">
        <f>'b12'!CX81</f>
        <v>0</v>
      </c>
      <c r="BV1137">
        <f>'b12'!CY81</f>
        <v>0</v>
      </c>
      <c r="BW1137">
        <f>'b12'!CZ81</f>
        <v>0</v>
      </c>
      <c r="BX1137">
        <f>'b12'!DA81</f>
        <v>0</v>
      </c>
      <c r="BY1137">
        <f>'b12'!DB81</f>
        <v>0</v>
      </c>
      <c r="BZ1137">
        <f>'b12'!DC81</f>
        <v>0</v>
      </c>
      <c r="CA1137">
        <f>'b12'!DD81</f>
        <v>0</v>
      </c>
      <c r="CB1137">
        <f>'b12'!DE81</f>
        <v>0</v>
      </c>
      <c r="CC1137">
        <f>'b12'!DF81</f>
        <v>0</v>
      </c>
      <c r="CD1137">
        <f>'b12'!DG81</f>
        <v>0</v>
      </c>
      <c r="CE1137">
        <f>'b12'!DH81</f>
        <v>0</v>
      </c>
      <c r="CF1137">
        <f>'b12'!DI81</f>
        <v>0</v>
      </c>
      <c r="CG1137">
        <f>'b12'!DJ81</f>
        <v>0</v>
      </c>
      <c r="CH1137">
        <f>'b12'!DK81</f>
        <v>0</v>
      </c>
    </row>
    <row r="1138" spans="1:86" x14ac:dyDescent="0.25">
      <c r="A1138" t="str">
        <f>'b12'!E82</f>
        <v>6112</v>
      </c>
      <c r="B1138" t="str">
        <f>'b12'!F82</f>
        <v>612</v>
      </c>
      <c r="C1138" t="str">
        <f>'b12'!AC82</f>
        <v>Q020101</v>
      </c>
      <c r="D1138">
        <f>'b12'!AD82</f>
        <v>0</v>
      </c>
      <c r="E1138">
        <f>'b12'!AE82</f>
        <v>0</v>
      </c>
      <c r="F1138">
        <f>'b12'!AF82</f>
        <v>0</v>
      </c>
      <c r="G1138">
        <f>'b12'!AG82</f>
        <v>0</v>
      </c>
      <c r="H1138">
        <f>'b12'!AH82</f>
        <v>0</v>
      </c>
      <c r="I1138">
        <f>'b12'!AI82</f>
        <v>0</v>
      </c>
      <c r="J1138">
        <f>'b12'!AJ82</f>
        <v>0</v>
      </c>
      <c r="K1138">
        <f>'b12'!AK82</f>
        <v>0</v>
      </c>
      <c r="L1138">
        <f>'b12'!AL82</f>
        <v>0</v>
      </c>
      <c r="M1138">
        <f>'b12'!AM82</f>
        <v>0</v>
      </c>
      <c r="N1138">
        <f>'b12'!AN82</f>
        <v>0</v>
      </c>
      <c r="O1138">
        <f>'b12'!AO82</f>
        <v>0</v>
      </c>
      <c r="P1138">
        <f>'b12'!AP82</f>
        <v>0</v>
      </c>
      <c r="Q1138">
        <f>'b12'!AQ82</f>
        <v>0</v>
      </c>
      <c r="R1138">
        <f>'b12'!AR82</f>
        <v>0</v>
      </c>
      <c r="S1138">
        <f>'b12'!AS82</f>
        <v>0</v>
      </c>
      <c r="T1138">
        <f>'b12'!AT82</f>
        <v>0</v>
      </c>
      <c r="U1138">
        <f>'b12'!AU82</f>
        <v>0</v>
      </c>
      <c r="V1138">
        <f>'b12'!AV82</f>
        <v>0</v>
      </c>
      <c r="W1138">
        <f>'b12'!AW82</f>
        <v>0</v>
      </c>
      <c r="X1138" t="str">
        <f>'b12'!AY82</f>
        <v>Q020101</v>
      </c>
      <c r="Y1138">
        <f>'b12'!AZ82</f>
        <v>0</v>
      </c>
      <c r="Z1138">
        <f>'b12'!BA82</f>
        <v>0</v>
      </c>
      <c r="AA1138">
        <f>'b12'!BB82</f>
        <v>0</v>
      </c>
      <c r="AB1138">
        <f>'b12'!BC82</f>
        <v>0</v>
      </c>
      <c r="AC1138">
        <f>'b12'!BD82</f>
        <v>0</v>
      </c>
      <c r="AD1138">
        <f>'b12'!BE82</f>
        <v>0</v>
      </c>
      <c r="AE1138">
        <f>'b12'!BF82</f>
        <v>0</v>
      </c>
      <c r="AF1138">
        <f>'b12'!BG82</f>
        <v>0</v>
      </c>
      <c r="AG1138">
        <f>'b12'!BH82</f>
        <v>0</v>
      </c>
      <c r="AH1138">
        <f>'b12'!BI82</f>
        <v>0</v>
      </c>
      <c r="AI1138">
        <f>'b12'!BJ82</f>
        <v>0</v>
      </c>
      <c r="AJ1138">
        <f>'b12'!BK82</f>
        <v>0</v>
      </c>
      <c r="AK1138">
        <f>'b12'!BL82</f>
        <v>0</v>
      </c>
      <c r="AL1138">
        <f>'b12'!BM82</f>
        <v>0</v>
      </c>
      <c r="AM1138">
        <f>'b12'!BN82</f>
        <v>0</v>
      </c>
      <c r="AN1138">
        <f>'b12'!BO82</f>
        <v>0</v>
      </c>
      <c r="AO1138">
        <f>'b12'!BP82</f>
        <v>0</v>
      </c>
      <c r="AP1138">
        <f>'b12'!BQ82</f>
        <v>0</v>
      </c>
      <c r="AQ1138">
        <f>'b12'!BR82</f>
        <v>0</v>
      </c>
      <c r="AR1138">
        <f>'b12'!BS82</f>
        <v>0</v>
      </c>
      <c r="AS1138" t="str">
        <f>'b12'!BU82</f>
        <v>Q020101</v>
      </c>
      <c r="AT1138">
        <f>'b12'!BV82</f>
        <v>0</v>
      </c>
      <c r="AU1138">
        <f>'b12'!BW82</f>
        <v>0</v>
      </c>
      <c r="AV1138">
        <f>'b12'!BX82</f>
        <v>0</v>
      </c>
      <c r="AW1138">
        <f>'b12'!BY82</f>
        <v>0</v>
      </c>
      <c r="AX1138">
        <f>'b12'!BZ82</f>
        <v>0</v>
      </c>
      <c r="AY1138">
        <f>'b12'!CA82</f>
        <v>0</v>
      </c>
      <c r="AZ1138">
        <f>'b12'!CB82</f>
        <v>0</v>
      </c>
      <c r="BA1138">
        <f>'b12'!CC82</f>
        <v>0</v>
      </c>
      <c r="BB1138">
        <f>'b12'!CD82</f>
        <v>0</v>
      </c>
      <c r="BC1138">
        <f>'b12'!CE82</f>
        <v>0</v>
      </c>
      <c r="BD1138">
        <f>'b12'!CF82</f>
        <v>0</v>
      </c>
      <c r="BE1138">
        <f>'b12'!CG82</f>
        <v>0</v>
      </c>
      <c r="BF1138">
        <f>'b12'!CH82</f>
        <v>0</v>
      </c>
      <c r="BG1138">
        <f>'b12'!CI82</f>
        <v>0</v>
      </c>
      <c r="BH1138">
        <f>'b12'!CJ82</f>
        <v>0</v>
      </c>
      <c r="BI1138">
        <f>'b12'!CK82</f>
        <v>0</v>
      </c>
      <c r="BJ1138">
        <f>'b12'!CL82</f>
        <v>0</v>
      </c>
      <c r="BK1138">
        <f>'b12'!CM82</f>
        <v>0</v>
      </c>
      <c r="BL1138">
        <f>'b12'!CN82</f>
        <v>0</v>
      </c>
      <c r="BM1138">
        <f>'b12'!CO82</f>
        <v>0</v>
      </c>
      <c r="BN1138" t="str">
        <f>'b12'!CQ82</f>
        <v>Q020101</v>
      </c>
      <c r="BO1138">
        <f>'b12'!CR82</f>
        <v>0</v>
      </c>
      <c r="BP1138">
        <f>'b12'!CS82</f>
        <v>0</v>
      </c>
      <c r="BQ1138">
        <f>'b12'!CT82</f>
        <v>0</v>
      </c>
      <c r="BR1138">
        <f>'b12'!CU82</f>
        <v>0</v>
      </c>
      <c r="BS1138">
        <f>'b12'!CV82</f>
        <v>0</v>
      </c>
      <c r="BT1138">
        <f>'b12'!CW82</f>
        <v>0</v>
      </c>
      <c r="BU1138">
        <f>'b12'!CX82</f>
        <v>0</v>
      </c>
      <c r="BV1138">
        <f>'b12'!CY82</f>
        <v>0</v>
      </c>
      <c r="BW1138">
        <f>'b12'!CZ82</f>
        <v>0</v>
      </c>
      <c r="BX1138">
        <f>'b12'!DA82</f>
        <v>0</v>
      </c>
      <c r="BY1138">
        <f>'b12'!DB82</f>
        <v>0</v>
      </c>
      <c r="BZ1138">
        <f>'b12'!DC82</f>
        <v>0</v>
      </c>
      <c r="CA1138">
        <f>'b12'!DD82</f>
        <v>0</v>
      </c>
      <c r="CB1138">
        <f>'b12'!DE82</f>
        <v>0</v>
      </c>
      <c r="CC1138">
        <f>'b12'!DF82</f>
        <v>0</v>
      </c>
      <c r="CD1138">
        <f>'b12'!DG82</f>
        <v>0</v>
      </c>
      <c r="CE1138">
        <f>'b12'!DH82</f>
        <v>0</v>
      </c>
      <c r="CF1138">
        <f>'b12'!DI82</f>
        <v>0</v>
      </c>
      <c r="CG1138">
        <f>'b12'!DJ82</f>
        <v>0</v>
      </c>
      <c r="CH1138">
        <f>'b12'!DK82</f>
        <v>0</v>
      </c>
    </row>
    <row r="1139" spans="1:86" x14ac:dyDescent="0.25">
      <c r="A1139" t="str">
        <f>'b12'!E83</f>
        <v>6212</v>
      </c>
      <c r="B1139" t="str">
        <f>'b12'!F83</f>
        <v>612</v>
      </c>
      <c r="C1139" t="str">
        <f>'b12'!AC83</f>
        <v>P010504</v>
      </c>
      <c r="D1139" t="str">
        <f>'b12'!AD83</f>
        <v>P020504</v>
      </c>
      <c r="E1139" t="str">
        <f>'b12'!AE83</f>
        <v>P030504</v>
      </c>
      <c r="F1139" t="str">
        <f>'b12'!AF83</f>
        <v>P040504</v>
      </c>
      <c r="G1139" t="str">
        <f>'b12'!AG83</f>
        <v>P050504</v>
      </c>
      <c r="H1139" t="str">
        <f>'b12'!AH83</f>
        <v>P060504</v>
      </c>
      <c r="I1139" t="str">
        <f>'b12'!AI83</f>
        <v>P070504</v>
      </c>
      <c r="J1139" t="str">
        <f>'b12'!AJ83</f>
        <v>P080504</v>
      </c>
      <c r="K1139" t="str">
        <f>'b12'!AK83</f>
        <v>P090504</v>
      </c>
      <c r="L1139">
        <f>'b12'!AL83</f>
        <v>0</v>
      </c>
      <c r="M1139">
        <f>'b12'!AM83</f>
        <v>0</v>
      </c>
      <c r="N1139">
        <f>'b12'!AN83</f>
        <v>0</v>
      </c>
      <c r="O1139">
        <f>'b12'!AO83</f>
        <v>0</v>
      </c>
      <c r="P1139">
        <f>'b12'!AP83</f>
        <v>0</v>
      </c>
      <c r="Q1139">
        <f>'b12'!AQ83</f>
        <v>0</v>
      </c>
      <c r="R1139">
        <f>'b12'!AR83</f>
        <v>0</v>
      </c>
      <c r="S1139">
        <f>'b12'!AS83</f>
        <v>0</v>
      </c>
      <c r="T1139">
        <f>'b12'!AT83</f>
        <v>0</v>
      </c>
      <c r="U1139">
        <f>'b12'!AU83</f>
        <v>0</v>
      </c>
      <c r="V1139">
        <f>'b12'!AV83</f>
        <v>0</v>
      </c>
      <c r="W1139">
        <f>'b12'!AW83</f>
        <v>0</v>
      </c>
      <c r="X1139" t="str">
        <f>'b12'!AY83</f>
        <v>P010501</v>
      </c>
      <c r="Y1139" t="str">
        <f>'b12'!AZ83</f>
        <v>P020501</v>
      </c>
      <c r="Z1139" t="str">
        <f>'b12'!BA83</f>
        <v>P030501</v>
      </c>
      <c r="AA1139" t="str">
        <f>'b12'!BB83</f>
        <v>P040501</v>
      </c>
      <c r="AB1139" t="str">
        <f>'b12'!BC83</f>
        <v>P050501</v>
      </c>
      <c r="AC1139" t="str">
        <f>'b12'!BD83</f>
        <v>P060501</v>
      </c>
      <c r="AD1139" t="str">
        <f>'b12'!BE83</f>
        <v>P070501</v>
      </c>
      <c r="AE1139" t="str">
        <f>'b12'!BF83</f>
        <v>P080501</v>
      </c>
      <c r="AF1139" t="str">
        <f>'b12'!BG83</f>
        <v>P090501</v>
      </c>
      <c r="AG1139">
        <f>'b12'!BH83</f>
        <v>0</v>
      </c>
      <c r="AH1139">
        <f>'b12'!BI83</f>
        <v>0</v>
      </c>
      <c r="AI1139">
        <f>'b12'!BJ83</f>
        <v>0</v>
      </c>
      <c r="AJ1139">
        <f>'b12'!BK83</f>
        <v>0</v>
      </c>
      <c r="AK1139">
        <f>'b12'!BL83</f>
        <v>0</v>
      </c>
      <c r="AL1139">
        <f>'b12'!BM83</f>
        <v>0</v>
      </c>
      <c r="AM1139">
        <f>'b12'!BN83</f>
        <v>0</v>
      </c>
      <c r="AN1139">
        <f>'b12'!BO83</f>
        <v>0</v>
      </c>
      <c r="AO1139">
        <f>'b12'!BP83</f>
        <v>0</v>
      </c>
      <c r="AP1139">
        <f>'b12'!BQ83</f>
        <v>0</v>
      </c>
      <c r="AQ1139">
        <f>'b12'!BR83</f>
        <v>0</v>
      </c>
      <c r="AR1139">
        <f>'b12'!BS83</f>
        <v>0</v>
      </c>
      <c r="AS1139" t="str">
        <f>'b12'!BU83</f>
        <v>P010502</v>
      </c>
      <c r="AT1139" t="str">
        <f>'b12'!BV83</f>
        <v>P020502</v>
      </c>
      <c r="AU1139" t="str">
        <f>'b12'!BW83</f>
        <v>P030502</v>
      </c>
      <c r="AV1139" t="str">
        <f>'b12'!BX83</f>
        <v>P040502</v>
      </c>
      <c r="AW1139" t="str">
        <f>'b12'!BY83</f>
        <v>P050502</v>
      </c>
      <c r="AX1139" t="str">
        <f>'b12'!BZ83</f>
        <v>P060502</v>
      </c>
      <c r="AY1139" t="str">
        <f>'b12'!CA83</f>
        <v>P070502</v>
      </c>
      <c r="AZ1139" t="str">
        <f>'b12'!CB83</f>
        <v>P080502</v>
      </c>
      <c r="BA1139" t="str">
        <f>'b12'!CC83</f>
        <v>P090502</v>
      </c>
      <c r="BB1139">
        <f>'b12'!CD83</f>
        <v>0</v>
      </c>
      <c r="BC1139">
        <f>'b12'!CE83</f>
        <v>0</v>
      </c>
      <c r="BD1139">
        <f>'b12'!CF83</f>
        <v>0</v>
      </c>
      <c r="BE1139">
        <f>'b12'!CG83</f>
        <v>0</v>
      </c>
      <c r="BF1139">
        <f>'b12'!CH83</f>
        <v>0</v>
      </c>
      <c r="BG1139">
        <f>'b12'!CI83</f>
        <v>0</v>
      </c>
      <c r="BH1139">
        <f>'b12'!CJ83</f>
        <v>0</v>
      </c>
      <c r="BI1139">
        <f>'b12'!CK83</f>
        <v>0</v>
      </c>
      <c r="BJ1139">
        <f>'b12'!CL83</f>
        <v>0</v>
      </c>
      <c r="BK1139">
        <f>'b12'!CM83</f>
        <v>0</v>
      </c>
      <c r="BL1139">
        <f>'b12'!CN83</f>
        <v>0</v>
      </c>
      <c r="BM1139">
        <f>'b12'!CO83</f>
        <v>0</v>
      </c>
      <c r="BN1139" t="str">
        <f>'b12'!CQ83</f>
        <v>P0105NA</v>
      </c>
      <c r="BO1139" t="str">
        <f>'b12'!CR83</f>
        <v>P0205NA</v>
      </c>
      <c r="BP1139" t="str">
        <f>'b12'!CS83</f>
        <v>P0305NA</v>
      </c>
      <c r="BQ1139" t="str">
        <f>'b12'!CT83</f>
        <v>P0405NA</v>
      </c>
      <c r="BR1139" t="str">
        <f>'b12'!CU83</f>
        <v>P0505NA</v>
      </c>
      <c r="BS1139" t="str">
        <f>'b12'!CV83</f>
        <v>P0605NA</v>
      </c>
      <c r="BT1139" t="str">
        <f>'b12'!CW83</f>
        <v>P0705NA</v>
      </c>
      <c r="BU1139" t="str">
        <f>'b12'!CX83</f>
        <v>P0805NA</v>
      </c>
      <c r="BV1139" t="str">
        <f>'b12'!CY83</f>
        <v>P0905NA</v>
      </c>
      <c r="BW1139">
        <f>'b12'!CZ83</f>
        <v>0</v>
      </c>
      <c r="BX1139">
        <f>'b12'!DA83</f>
        <v>0</v>
      </c>
      <c r="BY1139">
        <f>'b12'!DB83</f>
        <v>0</v>
      </c>
      <c r="BZ1139">
        <f>'b12'!DC83</f>
        <v>0</v>
      </c>
      <c r="CA1139">
        <f>'b12'!DD83</f>
        <v>0</v>
      </c>
      <c r="CB1139">
        <f>'b12'!DE83</f>
        <v>0</v>
      </c>
      <c r="CC1139">
        <f>'b12'!DF83</f>
        <v>0</v>
      </c>
      <c r="CD1139">
        <f>'b12'!DG83</f>
        <v>0</v>
      </c>
      <c r="CE1139">
        <f>'b12'!DH83</f>
        <v>0</v>
      </c>
      <c r="CF1139">
        <f>'b12'!DI83</f>
        <v>0</v>
      </c>
      <c r="CG1139">
        <f>'b12'!DJ83</f>
        <v>0</v>
      </c>
      <c r="CH1139">
        <f>'b12'!DK83</f>
        <v>0</v>
      </c>
    </row>
    <row r="1140" spans="1:86" x14ac:dyDescent="0.25">
      <c r="A1140" t="str">
        <f>'b12'!E84</f>
        <v>6312</v>
      </c>
      <c r="B1140" t="str">
        <f>'b12'!F84</f>
        <v>612</v>
      </c>
      <c r="C1140" t="str">
        <f>'b12'!AC84</f>
        <v>P010504</v>
      </c>
      <c r="D1140" t="str">
        <f>'b12'!AD84</f>
        <v>P020504</v>
      </c>
      <c r="E1140" t="str">
        <f>'b12'!AE84</f>
        <v>P030504</v>
      </c>
      <c r="F1140" t="str">
        <f>'b12'!AF84</f>
        <v>P040504</v>
      </c>
      <c r="G1140" t="str">
        <f>'b12'!AG84</f>
        <v>P050504</v>
      </c>
      <c r="H1140" t="str">
        <f>'b12'!AH84</f>
        <v>P060504</v>
      </c>
      <c r="I1140" t="str">
        <f>'b12'!AI84</f>
        <v>P070504</v>
      </c>
      <c r="J1140" t="str">
        <f>'b12'!AJ84</f>
        <v>P080504</v>
      </c>
      <c r="K1140" t="str">
        <f>'b12'!AK84</f>
        <v>P090504</v>
      </c>
      <c r="L1140">
        <f>'b12'!AL84</f>
        <v>0</v>
      </c>
      <c r="M1140">
        <f>'b12'!AM84</f>
        <v>0</v>
      </c>
      <c r="N1140">
        <f>'b12'!AN84</f>
        <v>0</v>
      </c>
      <c r="O1140">
        <f>'b12'!AO84</f>
        <v>0</v>
      </c>
      <c r="P1140">
        <f>'b12'!AP84</f>
        <v>0</v>
      </c>
      <c r="Q1140">
        <f>'b12'!AQ84</f>
        <v>0</v>
      </c>
      <c r="R1140">
        <f>'b12'!AR84</f>
        <v>0</v>
      </c>
      <c r="S1140">
        <f>'b12'!AS84</f>
        <v>0</v>
      </c>
      <c r="T1140">
        <f>'b12'!AT84</f>
        <v>0</v>
      </c>
      <c r="U1140">
        <f>'b12'!AU84</f>
        <v>0</v>
      </c>
      <c r="V1140">
        <f>'b12'!AV84</f>
        <v>0</v>
      </c>
      <c r="W1140">
        <f>'b12'!AW84</f>
        <v>0</v>
      </c>
      <c r="X1140" t="str">
        <f>'b12'!AY84</f>
        <v>P010501</v>
      </c>
      <c r="Y1140" t="str">
        <f>'b12'!AZ84</f>
        <v>P020501</v>
      </c>
      <c r="Z1140" t="str">
        <f>'b12'!BA84</f>
        <v>P030501</v>
      </c>
      <c r="AA1140" t="str">
        <f>'b12'!BB84</f>
        <v>P040501</v>
      </c>
      <c r="AB1140" t="str">
        <f>'b12'!BC84</f>
        <v>P050501</v>
      </c>
      <c r="AC1140" t="str">
        <f>'b12'!BD84</f>
        <v>P060501</v>
      </c>
      <c r="AD1140" t="str">
        <f>'b12'!BE84</f>
        <v>P070501</v>
      </c>
      <c r="AE1140" t="str">
        <f>'b12'!BF84</f>
        <v>P080501</v>
      </c>
      <c r="AF1140" t="str">
        <f>'b12'!BG84</f>
        <v>P090501</v>
      </c>
      <c r="AG1140">
        <f>'b12'!BH84</f>
        <v>0</v>
      </c>
      <c r="AH1140">
        <f>'b12'!BI84</f>
        <v>0</v>
      </c>
      <c r="AI1140">
        <f>'b12'!BJ84</f>
        <v>0</v>
      </c>
      <c r="AJ1140">
        <f>'b12'!BK84</f>
        <v>0</v>
      </c>
      <c r="AK1140">
        <f>'b12'!BL84</f>
        <v>0</v>
      </c>
      <c r="AL1140">
        <f>'b12'!BM84</f>
        <v>0</v>
      </c>
      <c r="AM1140">
        <f>'b12'!BN84</f>
        <v>0</v>
      </c>
      <c r="AN1140">
        <f>'b12'!BO84</f>
        <v>0</v>
      </c>
      <c r="AO1140">
        <f>'b12'!BP84</f>
        <v>0</v>
      </c>
      <c r="AP1140">
        <f>'b12'!BQ84</f>
        <v>0</v>
      </c>
      <c r="AQ1140">
        <f>'b12'!BR84</f>
        <v>0</v>
      </c>
      <c r="AR1140">
        <f>'b12'!BS84</f>
        <v>0</v>
      </c>
      <c r="AS1140" t="str">
        <f>'b12'!BU84</f>
        <v>P010502</v>
      </c>
      <c r="AT1140" t="str">
        <f>'b12'!BV84</f>
        <v>P020502</v>
      </c>
      <c r="AU1140" t="str">
        <f>'b12'!BW84</f>
        <v>P030502</v>
      </c>
      <c r="AV1140" t="str">
        <f>'b12'!BX84</f>
        <v>P040502</v>
      </c>
      <c r="AW1140" t="str">
        <f>'b12'!BY84</f>
        <v>P050502</v>
      </c>
      <c r="AX1140" t="str">
        <f>'b12'!BZ84</f>
        <v>P060502</v>
      </c>
      <c r="AY1140" t="str">
        <f>'b12'!CA84</f>
        <v>P070502</v>
      </c>
      <c r="AZ1140" t="str">
        <f>'b12'!CB84</f>
        <v>P080502</v>
      </c>
      <c r="BA1140" t="str">
        <f>'b12'!CC84</f>
        <v>P090502</v>
      </c>
      <c r="BB1140">
        <f>'b12'!CD84</f>
        <v>0</v>
      </c>
      <c r="BC1140">
        <f>'b12'!CE84</f>
        <v>0</v>
      </c>
      <c r="BD1140">
        <f>'b12'!CF84</f>
        <v>0</v>
      </c>
      <c r="BE1140">
        <f>'b12'!CG84</f>
        <v>0</v>
      </c>
      <c r="BF1140">
        <f>'b12'!CH84</f>
        <v>0</v>
      </c>
      <c r="BG1140">
        <f>'b12'!CI84</f>
        <v>0</v>
      </c>
      <c r="BH1140">
        <f>'b12'!CJ84</f>
        <v>0</v>
      </c>
      <c r="BI1140">
        <f>'b12'!CK84</f>
        <v>0</v>
      </c>
      <c r="BJ1140">
        <f>'b12'!CL84</f>
        <v>0</v>
      </c>
      <c r="BK1140">
        <f>'b12'!CM84</f>
        <v>0</v>
      </c>
      <c r="BL1140">
        <f>'b12'!CN84</f>
        <v>0</v>
      </c>
      <c r="BM1140">
        <f>'b12'!CO84</f>
        <v>0</v>
      </c>
      <c r="BN1140" t="str">
        <f>'b12'!CQ84</f>
        <v>P0105NA</v>
      </c>
      <c r="BO1140" t="str">
        <f>'b12'!CR84</f>
        <v>P0205NA</v>
      </c>
      <c r="BP1140" t="str">
        <f>'b12'!CS84</f>
        <v>P0305NA</v>
      </c>
      <c r="BQ1140" t="str">
        <f>'b12'!CT84</f>
        <v>P0405NA</v>
      </c>
      <c r="BR1140" t="str">
        <f>'b12'!CU84</f>
        <v>P0505NA</v>
      </c>
      <c r="BS1140" t="str">
        <f>'b12'!CV84</f>
        <v>P0605NA</v>
      </c>
      <c r="BT1140" t="str">
        <f>'b12'!CW84</f>
        <v>P0705NA</v>
      </c>
      <c r="BU1140" t="str">
        <f>'b12'!CX84</f>
        <v>P0805NA</v>
      </c>
      <c r="BV1140" t="str">
        <f>'b12'!CY84</f>
        <v>P0905NA</v>
      </c>
      <c r="BW1140">
        <f>'b12'!CZ84</f>
        <v>0</v>
      </c>
      <c r="BX1140">
        <f>'b12'!DA84</f>
        <v>0</v>
      </c>
      <c r="BY1140">
        <f>'b12'!DB84</f>
        <v>0</v>
      </c>
      <c r="BZ1140">
        <f>'b12'!DC84</f>
        <v>0</v>
      </c>
      <c r="CA1140">
        <f>'b12'!DD84</f>
        <v>0</v>
      </c>
      <c r="CB1140">
        <f>'b12'!DE84</f>
        <v>0</v>
      </c>
      <c r="CC1140">
        <f>'b12'!DF84</f>
        <v>0</v>
      </c>
      <c r="CD1140">
        <f>'b12'!DG84</f>
        <v>0</v>
      </c>
      <c r="CE1140">
        <f>'b12'!DH84</f>
        <v>0</v>
      </c>
      <c r="CF1140">
        <f>'b12'!DI84</f>
        <v>0</v>
      </c>
      <c r="CG1140">
        <f>'b12'!DJ84</f>
        <v>0</v>
      </c>
      <c r="CH1140">
        <f>'b12'!DK84</f>
        <v>0</v>
      </c>
    </row>
    <row r="1141" spans="1:86" x14ac:dyDescent="0.25">
      <c r="A1141" t="str">
        <f>'b12'!E85</f>
        <v>6412</v>
      </c>
      <c r="B1141" t="str">
        <f>'b12'!F85</f>
        <v>612</v>
      </c>
      <c r="C1141" t="str">
        <f>'b12'!AC85</f>
        <v>P010504</v>
      </c>
      <c r="D1141" t="str">
        <f>'b12'!AD85</f>
        <v>P020504</v>
      </c>
      <c r="E1141" t="str">
        <f>'b12'!AE85</f>
        <v>P030504</v>
      </c>
      <c r="F1141" t="str">
        <f>'b12'!AF85</f>
        <v>P040504</v>
      </c>
      <c r="G1141" t="str">
        <f>'b12'!AG85</f>
        <v>P050504</v>
      </c>
      <c r="H1141" t="str">
        <f>'b12'!AH85</f>
        <v>P060504</v>
      </c>
      <c r="I1141" t="str">
        <f>'b12'!AI85</f>
        <v>P070504</v>
      </c>
      <c r="J1141" t="str">
        <f>'b12'!AJ85</f>
        <v>P080504</v>
      </c>
      <c r="K1141" t="str">
        <f>'b12'!AK85</f>
        <v>P090504</v>
      </c>
      <c r="L1141">
        <f>'b12'!AL85</f>
        <v>0</v>
      </c>
      <c r="M1141">
        <f>'b12'!AM85</f>
        <v>0</v>
      </c>
      <c r="N1141">
        <f>'b12'!AN85</f>
        <v>0</v>
      </c>
      <c r="O1141">
        <f>'b12'!AO85</f>
        <v>0</v>
      </c>
      <c r="P1141">
        <f>'b12'!AP85</f>
        <v>0</v>
      </c>
      <c r="Q1141">
        <f>'b12'!AQ85</f>
        <v>0</v>
      </c>
      <c r="R1141">
        <f>'b12'!AR85</f>
        <v>0</v>
      </c>
      <c r="S1141">
        <f>'b12'!AS85</f>
        <v>0</v>
      </c>
      <c r="T1141">
        <f>'b12'!AT85</f>
        <v>0</v>
      </c>
      <c r="U1141">
        <f>'b12'!AU85</f>
        <v>0</v>
      </c>
      <c r="V1141">
        <f>'b12'!AV85</f>
        <v>0</v>
      </c>
      <c r="W1141">
        <f>'b12'!AW85</f>
        <v>0</v>
      </c>
      <c r="X1141" t="str">
        <f>'b12'!AY85</f>
        <v>P010501</v>
      </c>
      <c r="Y1141" t="str">
        <f>'b12'!AZ85</f>
        <v>P020501</v>
      </c>
      <c r="Z1141" t="str">
        <f>'b12'!BA85</f>
        <v>P030501</v>
      </c>
      <c r="AA1141" t="str">
        <f>'b12'!BB85</f>
        <v>P040501</v>
      </c>
      <c r="AB1141" t="str">
        <f>'b12'!BC85</f>
        <v>P050501</v>
      </c>
      <c r="AC1141" t="str">
        <f>'b12'!BD85</f>
        <v>P060501</v>
      </c>
      <c r="AD1141" t="str">
        <f>'b12'!BE85</f>
        <v>P070501</v>
      </c>
      <c r="AE1141" t="str">
        <f>'b12'!BF85</f>
        <v>P080501</v>
      </c>
      <c r="AF1141" t="str">
        <f>'b12'!BG85</f>
        <v>P090501</v>
      </c>
      <c r="AG1141">
        <f>'b12'!BH85</f>
        <v>0</v>
      </c>
      <c r="AH1141">
        <f>'b12'!BI85</f>
        <v>0</v>
      </c>
      <c r="AI1141">
        <f>'b12'!BJ85</f>
        <v>0</v>
      </c>
      <c r="AJ1141">
        <f>'b12'!BK85</f>
        <v>0</v>
      </c>
      <c r="AK1141">
        <f>'b12'!BL85</f>
        <v>0</v>
      </c>
      <c r="AL1141">
        <f>'b12'!BM85</f>
        <v>0</v>
      </c>
      <c r="AM1141">
        <f>'b12'!BN85</f>
        <v>0</v>
      </c>
      <c r="AN1141">
        <f>'b12'!BO85</f>
        <v>0</v>
      </c>
      <c r="AO1141">
        <f>'b12'!BP85</f>
        <v>0</v>
      </c>
      <c r="AP1141">
        <f>'b12'!BQ85</f>
        <v>0</v>
      </c>
      <c r="AQ1141">
        <f>'b12'!BR85</f>
        <v>0</v>
      </c>
      <c r="AR1141">
        <f>'b12'!BS85</f>
        <v>0</v>
      </c>
      <c r="AS1141" t="str">
        <f>'b12'!BU85</f>
        <v>P010502</v>
      </c>
      <c r="AT1141" t="str">
        <f>'b12'!BV85</f>
        <v>P020502</v>
      </c>
      <c r="AU1141" t="str">
        <f>'b12'!BW85</f>
        <v>P030502</v>
      </c>
      <c r="AV1141" t="str">
        <f>'b12'!BX85</f>
        <v>P040502</v>
      </c>
      <c r="AW1141" t="str">
        <f>'b12'!BY85</f>
        <v>P050502</v>
      </c>
      <c r="AX1141" t="str">
        <f>'b12'!BZ85</f>
        <v>P060502</v>
      </c>
      <c r="AY1141" t="str">
        <f>'b12'!CA85</f>
        <v>P070502</v>
      </c>
      <c r="AZ1141" t="str">
        <f>'b12'!CB85</f>
        <v>P080502</v>
      </c>
      <c r="BA1141" t="str">
        <f>'b12'!CC85</f>
        <v>P090502</v>
      </c>
      <c r="BB1141">
        <f>'b12'!CD85</f>
        <v>0</v>
      </c>
      <c r="BC1141">
        <f>'b12'!CE85</f>
        <v>0</v>
      </c>
      <c r="BD1141">
        <f>'b12'!CF85</f>
        <v>0</v>
      </c>
      <c r="BE1141">
        <f>'b12'!CG85</f>
        <v>0</v>
      </c>
      <c r="BF1141">
        <f>'b12'!CH85</f>
        <v>0</v>
      </c>
      <c r="BG1141">
        <f>'b12'!CI85</f>
        <v>0</v>
      </c>
      <c r="BH1141">
        <f>'b12'!CJ85</f>
        <v>0</v>
      </c>
      <c r="BI1141">
        <f>'b12'!CK85</f>
        <v>0</v>
      </c>
      <c r="BJ1141">
        <f>'b12'!CL85</f>
        <v>0</v>
      </c>
      <c r="BK1141">
        <f>'b12'!CM85</f>
        <v>0</v>
      </c>
      <c r="BL1141">
        <f>'b12'!CN85</f>
        <v>0</v>
      </c>
      <c r="BM1141">
        <f>'b12'!CO85</f>
        <v>0</v>
      </c>
      <c r="BN1141" t="str">
        <f>'b12'!CQ85</f>
        <v>P0105NA</v>
      </c>
      <c r="BO1141" t="str">
        <f>'b12'!CR85</f>
        <v>P0205NA</v>
      </c>
      <c r="BP1141" t="str">
        <f>'b12'!CS85</f>
        <v>P0305NA</v>
      </c>
      <c r="BQ1141" t="str">
        <f>'b12'!CT85</f>
        <v>P0405NA</v>
      </c>
      <c r="BR1141" t="str">
        <f>'b12'!CU85</f>
        <v>P0505NA</v>
      </c>
      <c r="BS1141" t="str">
        <f>'b12'!CV85</f>
        <v>P0605NA</v>
      </c>
      <c r="BT1141" t="str">
        <f>'b12'!CW85</f>
        <v>P0705NA</v>
      </c>
      <c r="BU1141" t="str">
        <f>'b12'!CX85</f>
        <v>P0805NA</v>
      </c>
      <c r="BV1141" t="str">
        <f>'b12'!CY85</f>
        <v>P0905NA</v>
      </c>
      <c r="BW1141">
        <f>'b12'!CZ85</f>
        <v>0</v>
      </c>
      <c r="BX1141">
        <f>'b12'!DA85</f>
        <v>0</v>
      </c>
      <c r="BY1141">
        <f>'b12'!DB85</f>
        <v>0</v>
      </c>
      <c r="BZ1141">
        <f>'b12'!DC85</f>
        <v>0</v>
      </c>
      <c r="CA1141">
        <f>'b12'!DD85</f>
        <v>0</v>
      </c>
      <c r="CB1141">
        <f>'b12'!DE85</f>
        <v>0</v>
      </c>
      <c r="CC1141">
        <f>'b12'!DF85</f>
        <v>0</v>
      </c>
      <c r="CD1141">
        <f>'b12'!DG85</f>
        <v>0</v>
      </c>
      <c r="CE1141">
        <f>'b12'!DH85</f>
        <v>0</v>
      </c>
      <c r="CF1141">
        <f>'b12'!DI85</f>
        <v>0</v>
      </c>
      <c r="CG1141">
        <f>'b12'!DJ85</f>
        <v>0</v>
      </c>
      <c r="CH1141">
        <f>'b12'!DK85</f>
        <v>0</v>
      </c>
    </row>
    <row r="1142" spans="1:86" x14ac:dyDescent="0.25">
      <c r="A1142" t="str">
        <f>'b12'!E86</f>
        <v>6512</v>
      </c>
      <c r="B1142" t="str">
        <f>'b12'!F86</f>
        <v>612</v>
      </c>
      <c r="C1142" t="str">
        <f>'b12'!AC86</f>
        <v>P010504</v>
      </c>
      <c r="D1142" t="str">
        <f>'b12'!AD86</f>
        <v>P020504</v>
      </c>
      <c r="E1142" t="str">
        <f>'b12'!AE86</f>
        <v>P030504</v>
      </c>
      <c r="F1142" t="str">
        <f>'b12'!AF86</f>
        <v>P040504</v>
      </c>
      <c r="G1142" t="str">
        <f>'b12'!AG86</f>
        <v>P050504</v>
      </c>
      <c r="H1142" t="str">
        <f>'b12'!AH86</f>
        <v>P060504</v>
      </c>
      <c r="I1142" t="str">
        <f>'b12'!AI86</f>
        <v>P070504</v>
      </c>
      <c r="J1142" t="str">
        <f>'b12'!AJ86</f>
        <v>P080504</v>
      </c>
      <c r="K1142" t="str">
        <f>'b12'!AK86</f>
        <v>P090504</v>
      </c>
      <c r="L1142">
        <f>'b12'!AL86</f>
        <v>0</v>
      </c>
      <c r="M1142">
        <f>'b12'!AM86</f>
        <v>0</v>
      </c>
      <c r="N1142">
        <f>'b12'!AN86</f>
        <v>0</v>
      </c>
      <c r="O1142">
        <f>'b12'!AO86</f>
        <v>0</v>
      </c>
      <c r="P1142">
        <f>'b12'!AP86</f>
        <v>0</v>
      </c>
      <c r="Q1142">
        <f>'b12'!AQ86</f>
        <v>0</v>
      </c>
      <c r="R1142">
        <f>'b12'!AR86</f>
        <v>0</v>
      </c>
      <c r="S1142">
        <f>'b12'!AS86</f>
        <v>0</v>
      </c>
      <c r="T1142">
        <f>'b12'!AT86</f>
        <v>0</v>
      </c>
      <c r="U1142">
        <f>'b12'!AU86</f>
        <v>0</v>
      </c>
      <c r="V1142">
        <f>'b12'!AV86</f>
        <v>0</v>
      </c>
      <c r="W1142">
        <f>'b12'!AW86</f>
        <v>0</v>
      </c>
      <c r="X1142" t="str">
        <f>'b12'!AY86</f>
        <v>P010501</v>
      </c>
      <c r="Y1142" t="str">
        <f>'b12'!AZ86</f>
        <v>P020501</v>
      </c>
      <c r="Z1142" t="str">
        <f>'b12'!BA86</f>
        <v>P030501</v>
      </c>
      <c r="AA1142" t="str">
        <f>'b12'!BB86</f>
        <v>P040501</v>
      </c>
      <c r="AB1142" t="str">
        <f>'b12'!BC86</f>
        <v>P050501</v>
      </c>
      <c r="AC1142" t="str">
        <f>'b12'!BD86</f>
        <v>P060501</v>
      </c>
      <c r="AD1142" t="str">
        <f>'b12'!BE86</f>
        <v>P070501</v>
      </c>
      <c r="AE1142" t="str">
        <f>'b12'!BF86</f>
        <v>P080501</v>
      </c>
      <c r="AF1142" t="str">
        <f>'b12'!BG86</f>
        <v>P090501</v>
      </c>
      <c r="AG1142">
        <f>'b12'!BH86</f>
        <v>0</v>
      </c>
      <c r="AH1142">
        <f>'b12'!BI86</f>
        <v>0</v>
      </c>
      <c r="AI1142">
        <f>'b12'!BJ86</f>
        <v>0</v>
      </c>
      <c r="AJ1142">
        <f>'b12'!BK86</f>
        <v>0</v>
      </c>
      <c r="AK1142">
        <f>'b12'!BL86</f>
        <v>0</v>
      </c>
      <c r="AL1142">
        <f>'b12'!BM86</f>
        <v>0</v>
      </c>
      <c r="AM1142">
        <f>'b12'!BN86</f>
        <v>0</v>
      </c>
      <c r="AN1142">
        <f>'b12'!BO86</f>
        <v>0</v>
      </c>
      <c r="AO1142">
        <f>'b12'!BP86</f>
        <v>0</v>
      </c>
      <c r="AP1142">
        <f>'b12'!BQ86</f>
        <v>0</v>
      </c>
      <c r="AQ1142">
        <f>'b12'!BR86</f>
        <v>0</v>
      </c>
      <c r="AR1142">
        <f>'b12'!BS86</f>
        <v>0</v>
      </c>
      <c r="AS1142" t="str">
        <f>'b12'!BU86</f>
        <v>P010502</v>
      </c>
      <c r="AT1142" t="str">
        <f>'b12'!BV86</f>
        <v>P020502</v>
      </c>
      <c r="AU1142" t="str">
        <f>'b12'!BW86</f>
        <v>P030502</v>
      </c>
      <c r="AV1142" t="str">
        <f>'b12'!BX86</f>
        <v>P040502</v>
      </c>
      <c r="AW1142" t="str">
        <f>'b12'!BY86</f>
        <v>P050502</v>
      </c>
      <c r="AX1142" t="str">
        <f>'b12'!BZ86</f>
        <v>P060502</v>
      </c>
      <c r="AY1142" t="str">
        <f>'b12'!CA86</f>
        <v>P070502</v>
      </c>
      <c r="AZ1142" t="str">
        <f>'b12'!CB86</f>
        <v>P080502</v>
      </c>
      <c r="BA1142" t="str">
        <f>'b12'!CC86</f>
        <v>P090502</v>
      </c>
      <c r="BB1142">
        <f>'b12'!CD86</f>
        <v>0</v>
      </c>
      <c r="BC1142">
        <f>'b12'!CE86</f>
        <v>0</v>
      </c>
      <c r="BD1142">
        <f>'b12'!CF86</f>
        <v>0</v>
      </c>
      <c r="BE1142">
        <f>'b12'!CG86</f>
        <v>0</v>
      </c>
      <c r="BF1142">
        <f>'b12'!CH86</f>
        <v>0</v>
      </c>
      <c r="BG1142">
        <f>'b12'!CI86</f>
        <v>0</v>
      </c>
      <c r="BH1142">
        <f>'b12'!CJ86</f>
        <v>0</v>
      </c>
      <c r="BI1142">
        <f>'b12'!CK86</f>
        <v>0</v>
      </c>
      <c r="BJ1142">
        <f>'b12'!CL86</f>
        <v>0</v>
      </c>
      <c r="BK1142">
        <f>'b12'!CM86</f>
        <v>0</v>
      </c>
      <c r="BL1142">
        <f>'b12'!CN86</f>
        <v>0</v>
      </c>
      <c r="BM1142">
        <f>'b12'!CO86</f>
        <v>0</v>
      </c>
      <c r="BN1142" t="str">
        <f>'b12'!CQ86</f>
        <v>P0105NA</v>
      </c>
      <c r="BO1142" t="str">
        <f>'b12'!CR86</f>
        <v>P0205NA</v>
      </c>
      <c r="BP1142" t="str">
        <f>'b12'!CS86</f>
        <v>P0305NA</v>
      </c>
      <c r="BQ1142" t="str">
        <f>'b12'!CT86</f>
        <v>P0405NA</v>
      </c>
      <c r="BR1142" t="str">
        <f>'b12'!CU86</f>
        <v>P0505NA</v>
      </c>
      <c r="BS1142" t="str">
        <f>'b12'!CV86</f>
        <v>P0605NA</v>
      </c>
      <c r="BT1142" t="str">
        <f>'b12'!CW86</f>
        <v>P0705NA</v>
      </c>
      <c r="BU1142" t="str">
        <f>'b12'!CX86</f>
        <v>P0805NA</v>
      </c>
      <c r="BV1142" t="str">
        <f>'b12'!CY86</f>
        <v>P0905NA</v>
      </c>
      <c r="BW1142">
        <f>'b12'!CZ86</f>
        <v>0</v>
      </c>
      <c r="BX1142">
        <f>'b12'!DA86</f>
        <v>0</v>
      </c>
      <c r="BY1142">
        <f>'b12'!DB86</f>
        <v>0</v>
      </c>
      <c r="BZ1142">
        <f>'b12'!DC86</f>
        <v>0</v>
      </c>
      <c r="CA1142">
        <f>'b12'!DD86</f>
        <v>0</v>
      </c>
      <c r="CB1142">
        <f>'b12'!DE86</f>
        <v>0</v>
      </c>
      <c r="CC1142">
        <f>'b12'!DF86</f>
        <v>0</v>
      </c>
      <c r="CD1142">
        <f>'b12'!DG86</f>
        <v>0</v>
      </c>
      <c r="CE1142">
        <f>'b12'!DH86</f>
        <v>0</v>
      </c>
      <c r="CF1142">
        <f>'b12'!DI86</f>
        <v>0</v>
      </c>
      <c r="CG1142">
        <f>'b12'!DJ86</f>
        <v>0</v>
      </c>
      <c r="CH1142">
        <f>'b12'!DK86</f>
        <v>0</v>
      </c>
    </row>
    <row r="1143" spans="1:86" x14ac:dyDescent="0.25">
      <c r="A1143" t="str">
        <f>'b12'!E87</f>
        <v>6612</v>
      </c>
      <c r="B1143" t="str">
        <f>'b12'!F87</f>
        <v>612</v>
      </c>
      <c r="C1143" t="str">
        <f>'b12'!AC87</f>
        <v>Q020101</v>
      </c>
      <c r="D1143">
        <f>'b12'!AD87</f>
        <v>0</v>
      </c>
      <c r="E1143">
        <f>'b12'!AE87</f>
        <v>0</v>
      </c>
      <c r="F1143">
        <f>'b12'!AF87</f>
        <v>0</v>
      </c>
      <c r="G1143">
        <f>'b12'!AG87</f>
        <v>0</v>
      </c>
      <c r="H1143">
        <f>'b12'!AH87</f>
        <v>0</v>
      </c>
      <c r="I1143">
        <f>'b12'!AI87</f>
        <v>0</v>
      </c>
      <c r="J1143">
        <f>'b12'!AJ87</f>
        <v>0</v>
      </c>
      <c r="K1143">
        <f>'b12'!AK87</f>
        <v>0</v>
      </c>
      <c r="L1143">
        <f>'b12'!AL87</f>
        <v>0</v>
      </c>
      <c r="M1143">
        <f>'b12'!AM87</f>
        <v>0</v>
      </c>
      <c r="N1143">
        <f>'b12'!AN87</f>
        <v>0</v>
      </c>
      <c r="O1143">
        <f>'b12'!AO87</f>
        <v>0</v>
      </c>
      <c r="P1143">
        <f>'b12'!AP87</f>
        <v>0</v>
      </c>
      <c r="Q1143">
        <f>'b12'!AQ87</f>
        <v>0</v>
      </c>
      <c r="R1143">
        <f>'b12'!AR87</f>
        <v>0</v>
      </c>
      <c r="S1143">
        <f>'b12'!AS87</f>
        <v>0</v>
      </c>
      <c r="T1143">
        <f>'b12'!AT87</f>
        <v>0</v>
      </c>
      <c r="U1143">
        <f>'b12'!AU87</f>
        <v>0</v>
      </c>
      <c r="V1143">
        <f>'b12'!AV87</f>
        <v>0</v>
      </c>
      <c r="W1143">
        <f>'b12'!AW87</f>
        <v>0</v>
      </c>
      <c r="X1143" t="str">
        <f>'b12'!AY87</f>
        <v>Q020101</v>
      </c>
      <c r="Y1143">
        <f>'b12'!AZ87</f>
        <v>0</v>
      </c>
      <c r="Z1143">
        <f>'b12'!BA87</f>
        <v>0</v>
      </c>
      <c r="AA1143">
        <f>'b12'!BB87</f>
        <v>0</v>
      </c>
      <c r="AB1143">
        <f>'b12'!BC87</f>
        <v>0</v>
      </c>
      <c r="AC1143">
        <f>'b12'!BD87</f>
        <v>0</v>
      </c>
      <c r="AD1143">
        <f>'b12'!BE87</f>
        <v>0</v>
      </c>
      <c r="AE1143">
        <f>'b12'!BF87</f>
        <v>0</v>
      </c>
      <c r="AF1143">
        <f>'b12'!BG87</f>
        <v>0</v>
      </c>
      <c r="AG1143">
        <f>'b12'!BH87</f>
        <v>0</v>
      </c>
      <c r="AH1143">
        <f>'b12'!BI87</f>
        <v>0</v>
      </c>
      <c r="AI1143">
        <f>'b12'!BJ87</f>
        <v>0</v>
      </c>
      <c r="AJ1143">
        <f>'b12'!BK87</f>
        <v>0</v>
      </c>
      <c r="AK1143">
        <f>'b12'!BL87</f>
        <v>0</v>
      </c>
      <c r="AL1143">
        <f>'b12'!BM87</f>
        <v>0</v>
      </c>
      <c r="AM1143">
        <f>'b12'!BN87</f>
        <v>0</v>
      </c>
      <c r="AN1143">
        <f>'b12'!BO87</f>
        <v>0</v>
      </c>
      <c r="AO1143">
        <f>'b12'!BP87</f>
        <v>0</v>
      </c>
      <c r="AP1143">
        <f>'b12'!BQ87</f>
        <v>0</v>
      </c>
      <c r="AQ1143">
        <f>'b12'!BR87</f>
        <v>0</v>
      </c>
      <c r="AR1143">
        <f>'b12'!BS87</f>
        <v>0</v>
      </c>
      <c r="AS1143" t="str">
        <f>'b12'!BU87</f>
        <v>Q020101</v>
      </c>
      <c r="AT1143">
        <f>'b12'!BV87</f>
        <v>0</v>
      </c>
      <c r="AU1143">
        <f>'b12'!BW87</f>
        <v>0</v>
      </c>
      <c r="AV1143">
        <f>'b12'!BX87</f>
        <v>0</v>
      </c>
      <c r="AW1143">
        <f>'b12'!BY87</f>
        <v>0</v>
      </c>
      <c r="AX1143">
        <f>'b12'!BZ87</f>
        <v>0</v>
      </c>
      <c r="AY1143">
        <f>'b12'!CA87</f>
        <v>0</v>
      </c>
      <c r="AZ1143">
        <f>'b12'!CB87</f>
        <v>0</v>
      </c>
      <c r="BA1143">
        <f>'b12'!CC87</f>
        <v>0</v>
      </c>
      <c r="BB1143">
        <f>'b12'!CD87</f>
        <v>0</v>
      </c>
      <c r="BC1143">
        <f>'b12'!CE87</f>
        <v>0</v>
      </c>
      <c r="BD1143">
        <f>'b12'!CF87</f>
        <v>0</v>
      </c>
      <c r="BE1143">
        <f>'b12'!CG87</f>
        <v>0</v>
      </c>
      <c r="BF1143">
        <f>'b12'!CH87</f>
        <v>0</v>
      </c>
      <c r="BG1143">
        <f>'b12'!CI87</f>
        <v>0</v>
      </c>
      <c r="BH1143">
        <f>'b12'!CJ87</f>
        <v>0</v>
      </c>
      <c r="BI1143">
        <f>'b12'!CK87</f>
        <v>0</v>
      </c>
      <c r="BJ1143">
        <f>'b12'!CL87</f>
        <v>0</v>
      </c>
      <c r="BK1143">
        <f>'b12'!CM87</f>
        <v>0</v>
      </c>
      <c r="BL1143">
        <f>'b12'!CN87</f>
        <v>0</v>
      </c>
      <c r="BM1143">
        <f>'b12'!CO87</f>
        <v>0</v>
      </c>
      <c r="BN1143" t="str">
        <f>'b12'!CQ87</f>
        <v>Q020101</v>
      </c>
      <c r="BO1143">
        <f>'b12'!CR87</f>
        <v>0</v>
      </c>
      <c r="BP1143">
        <f>'b12'!CS87</f>
        <v>0</v>
      </c>
      <c r="BQ1143">
        <f>'b12'!CT87</f>
        <v>0</v>
      </c>
      <c r="BR1143">
        <f>'b12'!CU87</f>
        <v>0</v>
      </c>
      <c r="BS1143">
        <f>'b12'!CV87</f>
        <v>0</v>
      </c>
      <c r="BT1143">
        <f>'b12'!CW87</f>
        <v>0</v>
      </c>
      <c r="BU1143">
        <f>'b12'!CX87</f>
        <v>0</v>
      </c>
      <c r="BV1143">
        <f>'b12'!CY87</f>
        <v>0</v>
      </c>
      <c r="BW1143">
        <f>'b12'!CZ87</f>
        <v>0</v>
      </c>
      <c r="BX1143">
        <f>'b12'!DA87</f>
        <v>0</v>
      </c>
      <c r="BY1143">
        <f>'b12'!DB87</f>
        <v>0</v>
      </c>
      <c r="BZ1143">
        <f>'b12'!DC87</f>
        <v>0</v>
      </c>
      <c r="CA1143">
        <f>'b12'!DD87</f>
        <v>0</v>
      </c>
      <c r="CB1143">
        <f>'b12'!DE87</f>
        <v>0</v>
      </c>
      <c r="CC1143">
        <f>'b12'!DF87</f>
        <v>0</v>
      </c>
      <c r="CD1143">
        <f>'b12'!DG87</f>
        <v>0</v>
      </c>
      <c r="CE1143">
        <f>'b12'!DH87</f>
        <v>0</v>
      </c>
      <c r="CF1143">
        <f>'b12'!DI87</f>
        <v>0</v>
      </c>
      <c r="CG1143">
        <f>'b12'!DJ87</f>
        <v>0</v>
      </c>
      <c r="CH1143">
        <f>'b12'!DK87</f>
        <v>0</v>
      </c>
    </row>
    <row r="1144" spans="1:86" x14ac:dyDescent="0.25">
      <c r="A1144" t="str">
        <f>'b12'!E88</f>
        <v>6712</v>
      </c>
      <c r="B1144" t="str">
        <f>'b12'!F88</f>
        <v>612</v>
      </c>
      <c r="C1144" t="str">
        <f>'b12'!AC88</f>
        <v>N010203</v>
      </c>
      <c r="D1144" t="str">
        <f>'b12'!AD88</f>
        <v>N020203</v>
      </c>
      <c r="E1144" t="str">
        <f>'b12'!AE88</f>
        <v>N030203</v>
      </c>
      <c r="F1144">
        <f>'b12'!AF88</f>
        <v>0</v>
      </c>
      <c r="G1144">
        <f>'b12'!AG88</f>
        <v>0</v>
      </c>
      <c r="H1144">
        <f>'b12'!AH88</f>
        <v>0</v>
      </c>
      <c r="I1144">
        <f>'b12'!AI88</f>
        <v>0</v>
      </c>
      <c r="J1144">
        <f>'b12'!AJ88</f>
        <v>0</v>
      </c>
      <c r="K1144">
        <f>'b12'!AK88</f>
        <v>0</v>
      </c>
      <c r="L1144">
        <f>'b12'!AL88</f>
        <v>0</v>
      </c>
      <c r="M1144">
        <f>'b12'!AM88</f>
        <v>0</v>
      </c>
      <c r="N1144">
        <f>'b12'!AN88</f>
        <v>0</v>
      </c>
      <c r="O1144">
        <f>'b12'!AO88</f>
        <v>0</v>
      </c>
      <c r="P1144">
        <f>'b12'!AP88</f>
        <v>0</v>
      </c>
      <c r="Q1144">
        <f>'b12'!AQ88</f>
        <v>0</v>
      </c>
      <c r="R1144">
        <f>'b12'!AR88</f>
        <v>0</v>
      </c>
      <c r="S1144">
        <f>'b12'!AS88</f>
        <v>0</v>
      </c>
      <c r="T1144">
        <f>'b12'!AT88</f>
        <v>0</v>
      </c>
      <c r="U1144">
        <f>'b12'!AU88</f>
        <v>0</v>
      </c>
      <c r="V1144">
        <f>'b12'!AV88</f>
        <v>0</v>
      </c>
      <c r="W1144">
        <f>'b12'!AW88</f>
        <v>0</v>
      </c>
      <c r="X1144" t="str">
        <f>'b12'!AY88</f>
        <v>N0102NA</v>
      </c>
      <c r="Y1144" t="str">
        <f>'b12'!AZ88</f>
        <v>N0202NA</v>
      </c>
      <c r="Z1144" t="str">
        <f>'b12'!BA88</f>
        <v>N0302NA</v>
      </c>
      <c r="AA1144">
        <f>'b12'!BB88</f>
        <v>0</v>
      </c>
      <c r="AB1144">
        <f>'b12'!BC88</f>
        <v>0</v>
      </c>
      <c r="AC1144">
        <f>'b12'!BD88</f>
        <v>0</v>
      </c>
      <c r="AD1144">
        <f>'b12'!BE88</f>
        <v>0</v>
      </c>
      <c r="AE1144">
        <f>'b12'!BF88</f>
        <v>0</v>
      </c>
      <c r="AF1144">
        <f>'b12'!BG88</f>
        <v>0</v>
      </c>
      <c r="AG1144">
        <f>'b12'!BH88</f>
        <v>0</v>
      </c>
      <c r="AH1144">
        <f>'b12'!BI88</f>
        <v>0</v>
      </c>
      <c r="AI1144">
        <f>'b12'!BJ88</f>
        <v>0</v>
      </c>
      <c r="AJ1144">
        <f>'b12'!BK88</f>
        <v>0</v>
      </c>
      <c r="AK1144">
        <f>'b12'!BL88</f>
        <v>0</v>
      </c>
      <c r="AL1144">
        <f>'b12'!BM88</f>
        <v>0</v>
      </c>
      <c r="AM1144">
        <f>'b12'!BN88</f>
        <v>0</v>
      </c>
      <c r="AN1144">
        <f>'b12'!BO88</f>
        <v>0</v>
      </c>
      <c r="AO1144">
        <f>'b12'!BP88</f>
        <v>0</v>
      </c>
      <c r="AP1144">
        <f>'b12'!BQ88</f>
        <v>0</v>
      </c>
      <c r="AQ1144">
        <f>'b12'!BR88</f>
        <v>0</v>
      </c>
      <c r="AR1144">
        <f>'b12'!BS88</f>
        <v>0</v>
      </c>
      <c r="AS1144" t="str">
        <f>'b12'!BU88</f>
        <v>N0102NA</v>
      </c>
      <c r="AT1144" t="str">
        <f>'b12'!BV88</f>
        <v>N0202NA</v>
      </c>
      <c r="AU1144" t="str">
        <f>'b12'!BW88</f>
        <v>N0302NA</v>
      </c>
      <c r="AV1144">
        <f>'b12'!BX88</f>
        <v>0</v>
      </c>
      <c r="AW1144">
        <f>'b12'!BY88</f>
        <v>0</v>
      </c>
      <c r="AX1144">
        <f>'b12'!BZ88</f>
        <v>0</v>
      </c>
      <c r="AY1144">
        <f>'b12'!CA88</f>
        <v>0</v>
      </c>
      <c r="AZ1144">
        <f>'b12'!CB88</f>
        <v>0</v>
      </c>
      <c r="BA1144">
        <f>'b12'!CC88</f>
        <v>0</v>
      </c>
      <c r="BB1144">
        <f>'b12'!CD88</f>
        <v>0</v>
      </c>
      <c r="BC1144">
        <f>'b12'!CE88</f>
        <v>0</v>
      </c>
      <c r="BD1144">
        <f>'b12'!CF88</f>
        <v>0</v>
      </c>
      <c r="BE1144">
        <f>'b12'!CG88</f>
        <v>0</v>
      </c>
      <c r="BF1144">
        <f>'b12'!CH88</f>
        <v>0</v>
      </c>
      <c r="BG1144">
        <f>'b12'!CI88</f>
        <v>0</v>
      </c>
      <c r="BH1144">
        <f>'b12'!CJ88</f>
        <v>0</v>
      </c>
      <c r="BI1144">
        <f>'b12'!CK88</f>
        <v>0</v>
      </c>
      <c r="BJ1144">
        <f>'b12'!CL88</f>
        <v>0</v>
      </c>
      <c r="BK1144">
        <f>'b12'!CM88</f>
        <v>0</v>
      </c>
      <c r="BL1144">
        <f>'b12'!CN88</f>
        <v>0</v>
      </c>
      <c r="BM1144">
        <f>'b12'!CO88</f>
        <v>0</v>
      </c>
      <c r="BN1144" t="str">
        <f>'b12'!CQ88</f>
        <v>N0102NA</v>
      </c>
      <c r="BO1144" t="str">
        <f>'b12'!CR88</f>
        <v>N0202NA</v>
      </c>
      <c r="BP1144" t="str">
        <f>'b12'!CS88</f>
        <v>N0302NA</v>
      </c>
      <c r="BQ1144">
        <f>'b12'!CT88</f>
        <v>0</v>
      </c>
      <c r="BR1144">
        <f>'b12'!CU88</f>
        <v>0</v>
      </c>
      <c r="BS1144">
        <f>'b12'!CV88</f>
        <v>0</v>
      </c>
      <c r="BT1144">
        <f>'b12'!CW88</f>
        <v>0</v>
      </c>
      <c r="BU1144">
        <f>'b12'!CX88</f>
        <v>0</v>
      </c>
      <c r="BV1144">
        <f>'b12'!CY88</f>
        <v>0</v>
      </c>
      <c r="BW1144">
        <f>'b12'!CZ88</f>
        <v>0</v>
      </c>
      <c r="BX1144">
        <f>'b12'!DA88</f>
        <v>0</v>
      </c>
      <c r="BY1144">
        <f>'b12'!DB88</f>
        <v>0</v>
      </c>
      <c r="BZ1144">
        <f>'b12'!DC88</f>
        <v>0</v>
      </c>
      <c r="CA1144">
        <f>'b12'!DD88</f>
        <v>0</v>
      </c>
      <c r="CB1144">
        <f>'b12'!DE88</f>
        <v>0</v>
      </c>
      <c r="CC1144">
        <f>'b12'!DF88</f>
        <v>0</v>
      </c>
      <c r="CD1144">
        <f>'b12'!DG88</f>
        <v>0</v>
      </c>
      <c r="CE1144">
        <f>'b12'!DH88</f>
        <v>0</v>
      </c>
      <c r="CF1144">
        <f>'b12'!DI88</f>
        <v>0</v>
      </c>
      <c r="CG1144">
        <f>'b12'!DJ88</f>
        <v>0</v>
      </c>
      <c r="CH1144">
        <f>'b12'!DK88</f>
        <v>0</v>
      </c>
    </row>
    <row r="1145" spans="1:86" x14ac:dyDescent="0.25">
      <c r="A1145" t="str">
        <f>'b12'!E89</f>
        <v>6812</v>
      </c>
      <c r="B1145" t="str">
        <f>'b12'!F89</f>
        <v>612</v>
      </c>
      <c r="C1145" t="str">
        <f>'b12'!AC89</f>
        <v>Q020101</v>
      </c>
      <c r="D1145" t="str">
        <f>'b12'!AD89</f>
        <v>P010104</v>
      </c>
      <c r="E1145" t="str">
        <f>'b12'!AE89</f>
        <v>P020104</v>
      </c>
      <c r="F1145" t="str">
        <f>'b12'!AF89</f>
        <v>P030104</v>
      </c>
      <c r="G1145" t="str">
        <f>'b12'!AG89</f>
        <v>P040104</v>
      </c>
      <c r="H1145" t="str">
        <f>'b12'!AH89</f>
        <v>P050104</v>
      </c>
      <c r="I1145" t="str">
        <f>'b12'!AI89</f>
        <v>P060104</v>
      </c>
      <c r="J1145" t="str">
        <f>'b12'!AJ89</f>
        <v>P070104</v>
      </c>
      <c r="K1145" t="str">
        <f>'b12'!AK89</f>
        <v>P080104</v>
      </c>
      <c r="L1145" t="str">
        <f>'b12'!AL89</f>
        <v>P090104</v>
      </c>
      <c r="M1145" t="str">
        <f>'b12'!AM89</f>
        <v>P010204</v>
      </c>
      <c r="N1145" t="str">
        <f>'b12'!AN89</f>
        <v>P020204</v>
      </c>
      <c r="O1145" t="str">
        <f>'b12'!AO89</f>
        <v>P030204</v>
      </c>
      <c r="P1145" t="str">
        <f>'b12'!AP89</f>
        <v>P040204</v>
      </c>
      <c r="Q1145" t="str">
        <f>'b12'!AQ89</f>
        <v>P050204</v>
      </c>
      <c r="R1145" t="str">
        <f>'b12'!AR89</f>
        <v>P060204</v>
      </c>
      <c r="S1145" t="str">
        <f>'b12'!AS89</f>
        <v>P070204</v>
      </c>
      <c r="T1145" t="str">
        <f>'b12'!AT89</f>
        <v>P080204</v>
      </c>
      <c r="U1145" t="str">
        <f>'b12'!AU89</f>
        <v>P090204</v>
      </c>
      <c r="V1145">
        <f>'b12'!AV89</f>
        <v>0</v>
      </c>
      <c r="W1145">
        <f>'b12'!AW89</f>
        <v>0</v>
      </c>
      <c r="X1145" t="str">
        <f>'b12'!AY89</f>
        <v>Q020101</v>
      </c>
      <c r="Y1145" t="str">
        <f>'b12'!AZ89</f>
        <v>P010101</v>
      </c>
      <c r="Z1145" t="str">
        <f>'b12'!BA89</f>
        <v>P020101</v>
      </c>
      <c r="AA1145" t="str">
        <f>'b12'!BB89</f>
        <v>P030101</v>
      </c>
      <c r="AB1145" t="str">
        <f>'b12'!BC89</f>
        <v>P040101</v>
      </c>
      <c r="AC1145" t="str">
        <f>'b12'!BD89</f>
        <v>P050101</v>
      </c>
      <c r="AD1145" t="str">
        <f>'b12'!BE89</f>
        <v>P060101</v>
      </c>
      <c r="AE1145" t="str">
        <f>'b12'!BF89</f>
        <v>P070101</v>
      </c>
      <c r="AF1145" t="str">
        <f>'b12'!BG89</f>
        <v>P080101</v>
      </c>
      <c r="AG1145" t="str">
        <f>'b12'!BH89</f>
        <v>P090101</v>
      </c>
      <c r="AH1145" t="str">
        <f>'b12'!BI89</f>
        <v>P010201</v>
      </c>
      <c r="AI1145" t="str">
        <f>'b12'!BJ89</f>
        <v>P020201</v>
      </c>
      <c r="AJ1145" t="str">
        <f>'b12'!BK89</f>
        <v>P030201</v>
      </c>
      <c r="AK1145" t="str">
        <f>'b12'!BL89</f>
        <v>P040201</v>
      </c>
      <c r="AL1145" t="str">
        <f>'b12'!BM89</f>
        <v>P050201</v>
      </c>
      <c r="AM1145" t="str">
        <f>'b12'!BN89</f>
        <v>P060201</v>
      </c>
      <c r="AN1145" t="str">
        <f>'b12'!BO89</f>
        <v>P070201</v>
      </c>
      <c r="AO1145" t="str">
        <f>'b12'!BP89</f>
        <v>P080201</v>
      </c>
      <c r="AP1145" t="str">
        <f>'b12'!BQ89</f>
        <v>P090201</v>
      </c>
      <c r="AQ1145">
        <f>'b12'!BR89</f>
        <v>0</v>
      </c>
      <c r="AR1145">
        <f>'b12'!BS89</f>
        <v>0</v>
      </c>
      <c r="AS1145" t="str">
        <f>'b12'!BU89</f>
        <v>Q020101</v>
      </c>
      <c r="AT1145" t="str">
        <f>'b12'!BV89</f>
        <v>P010102</v>
      </c>
      <c r="AU1145" t="str">
        <f>'b12'!BW89</f>
        <v>P020102</v>
      </c>
      <c r="AV1145" t="str">
        <f>'b12'!BX89</f>
        <v>P030102</v>
      </c>
      <c r="AW1145" t="str">
        <f>'b12'!BY89</f>
        <v>P040102</v>
      </c>
      <c r="AX1145" t="str">
        <f>'b12'!BZ89</f>
        <v>P050102</v>
      </c>
      <c r="AY1145" t="str">
        <f>'b12'!CA89</f>
        <v>P060102</v>
      </c>
      <c r="AZ1145" t="str">
        <f>'b12'!CB89</f>
        <v>P070102</v>
      </c>
      <c r="BA1145" t="str">
        <f>'b12'!CC89</f>
        <v>P080102</v>
      </c>
      <c r="BB1145" t="str">
        <f>'b12'!CD89</f>
        <v>P090102</v>
      </c>
      <c r="BC1145" t="str">
        <f>'b12'!CE89</f>
        <v>P010202</v>
      </c>
      <c r="BD1145" t="str">
        <f>'b12'!CF89</f>
        <v>P020202</v>
      </c>
      <c r="BE1145" t="str">
        <f>'b12'!CG89</f>
        <v>P030202</v>
      </c>
      <c r="BF1145" t="str">
        <f>'b12'!CH89</f>
        <v>P040202</v>
      </c>
      <c r="BG1145" t="str">
        <f>'b12'!CI89</f>
        <v>P050202</v>
      </c>
      <c r="BH1145" t="str">
        <f>'b12'!CJ89</f>
        <v>P060202</v>
      </c>
      <c r="BI1145" t="str">
        <f>'b12'!CK89</f>
        <v>P070202</v>
      </c>
      <c r="BJ1145" t="str">
        <f>'b12'!CL89</f>
        <v>P080202</v>
      </c>
      <c r="BK1145" t="str">
        <f>'b12'!CM89</f>
        <v>P090202</v>
      </c>
      <c r="BL1145">
        <f>'b12'!CN89</f>
        <v>0</v>
      </c>
      <c r="BM1145">
        <f>'b12'!CO89</f>
        <v>0</v>
      </c>
      <c r="BN1145" t="str">
        <f>'b12'!CQ89</f>
        <v>Q020101</v>
      </c>
      <c r="BO1145" t="str">
        <f>'b12'!CR89</f>
        <v>P0101NA</v>
      </c>
      <c r="BP1145" t="str">
        <f>'b12'!CS89</f>
        <v>P0201NA</v>
      </c>
      <c r="BQ1145" t="str">
        <f>'b12'!CT89</f>
        <v>P0301NA</v>
      </c>
      <c r="BR1145" t="str">
        <f>'b12'!CU89</f>
        <v>P0401NA</v>
      </c>
      <c r="BS1145" t="str">
        <f>'b12'!CV89</f>
        <v>P0501NA</v>
      </c>
      <c r="BT1145" t="str">
        <f>'b12'!CW89</f>
        <v>P0601NA</v>
      </c>
      <c r="BU1145" t="str">
        <f>'b12'!CX89</f>
        <v>P0701NA</v>
      </c>
      <c r="BV1145" t="str">
        <f>'b12'!CY89</f>
        <v>P0801NA</v>
      </c>
      <c r="BW1145" t="str">
        <f>'b12'!CZ89</f>
        <v>P0901NA</v>
      </c>
      <c r="BX1145" t="str">
        <f>'b12'!DA89</f>
        <v>P0102NA</v>
      </c>
      <c r="BY1145" t="str">
        <f>'b12'!DB89</f>
        <v>P0202NA</v>
      </c>
      <c r="BZ1145" t="str">
        <f>'b12'!DC89</f>
        <v>P0302NA</v>
      </c>
      <c r="CA1145" t="str">
        <f>'b12'!DD89</f>
        <v>P0402NA</v>
      </c>
      <c r="CB1145" t="str">
        <f>'b12'!DE89</f>
        <v>P0502NA</v>
      </c>
      <c r="CC1145" t="str">
        <f>'b12'!DF89</f>
        <v>P0602NA</v>
      </c>
      <c r="CD1145" t="str">
        <f>'b12'!DG89</f>
        <v>P0702NA</v>
      </c>
      <c r="CE1145" t="str">
        <f>'b12'!DH89</f>
        <v>P0802NA</v>
      </c>
      <c r="CF1145" t="str">
        <f>'b12'!DI89</f>
        <v>P0902NA</v>
      </c>
      <c r="CG1145">
        <f>'b12'!DJ89</f>
        <v>0</v>
      </c>
      <c r="CH1145">
        <f>'b12'!DK89</f>
        <v>0</v>
      </c>
    </row>
    <row r="1146" spans="1:86" x14ac:dyDescent="0.25">
      <c r="A1146" t="str">
        <f>'b12'!E90</f>
        <v>6912</v>
      </c>
      <c r="B1146" t="str">
        <f>'b12'!F90</f>
        <v>612</v>
      </c>
      <c r="C1146" t="str">
        <f>'b12'!AC90</f>
        <v>Q020101</v>
      </c>
      <c r="D1146" t="str">
        <f>'b12'!AD90</f>
        <v>P010104</v>
      </c>
      <c r="E1146" t="str">
        <f>'b12'!AE90</f>
        <v>P020104</v>
      </c>
      <c r="F1146" t="str">
        <f>'b12'!AF90</f>
        <v>P030104</v>
      </c>
      <c r="G1146" t="str">
        <f>'b12'!AG90</f>
        <v>P040104</v>
      </c>
      <c r="H1146" t="str">
        <f>'b12'!AH90</f>
        <v>P050104</v>
      </c>
      <c r="I1146" t="str">
        <f>'b12'!AI90</f>
        <v>P060104</v>
      </c>
      <c r="J1146" t="str">
        <f>'b12'!AJ90</f>
        <v>P070104</v>
      </c>
      <c r="K1146" t="str">
        <f>'b12'!AK90</f>
        <v>P080104</v>
      </c>
      <c r="L1146" t="str">
        <f>'b12'!AL90</f>
        <v>P010204</v>
      </c>
      <c r="M1146" t="str">
        <f>'b12'!AM90</f>
        <v>P020204</v>
      </c>
      <c r="N1146" t="str">
        <f>'b12'!AN90</f>
        <v>P030204</v>
      </c>
      <c r="O1146" t="str">
        <f>'b12'!AO90</f>
        <v>P040204</v>
      </c>
      <c r="P1146" t="str">
        <f>'b12'!AP90</f>
        <v>P050204</v>
      </c>
      <c r="Q1146" t="str">
        <f>'b12'!AQ90</f>
        <v>P060204</v>
      </c>
      <c r="R1146" t="str">
        <f>'b12'!AR90</f>
        <v>P070204</v>
      </c>
      <c r="S1146" t="str">
        <f>'b12'!AS90</f>
        <v>P080204</v>
      </c>
      <c r="T1146">
        <f>'b12'!AT90</f>
        <v>0</v>
      </c>
      <c r="U1146">
        <f>'b12'!AU90</f>
        <v>0</v>
      </c>
      <c r="V1146">
        <f>'b12'!AV90</f>
        <v>0</v>
      </c>
      <c r="W1146">
        <f>'b12'!AW90</f>
        <v>0</v>
      </c>
      <c r="X1146" t="str">
        <f>'b12'!AY90</f>
        <v>Q020101</v>
      </c>
      <c r="Y1146" t="str">
        <f>'b12'!AZ90</f>
        <v>P010101</v>
      </c>
      <c r="Z1146" t="str">
        <f>'b12'!BA90</f>
        <v>P020101</v>
      </c>
      <c r="AA1146" t="str">
        <f>'b12'!BB90</f>
        <v>P030101</v>
      </c>
      <c r="AB1146" t="str">
        <f>'b12'!BC90</f>
        <v>P040101</v>
      </c>
      <c r="AC1146" t="str">
        <f>'b12'!BD90</f>
        <v>P050101</v>
      </c>
      <c r="AD1146" t="str">
        <f>'b12'!BE90</f>
        <v>P060101</v>
      </c>
      <c r="AE1146" t="str">
        <f>'b12'!BF90</f>
        <v>P070101</v>
      </c>
      <c r="AF1146" t="str">
        <f>'b12'!BG90</f>
        <v>P080101</v>
      </c>
      <c r="AG1146" t="str">
        <f>'b12'!BH90</f>
        <v>P010201</v>
      </c>
      <c r="AH1146" t="str">
        <f>'b12'!BI90</f>
        <v>P020201</v>
      </c>
      <c r="AI1146" t="str">
        <f>'b12'!BJ90</f>
        <v>P030201</v>
      </c>
      <c r="AJ1146" t="str">
        <f>'b12'!BK90</f>
        <v>P040201</v>
      </c>
      <c r="AK1146" t="str">
        <f>'b12'!BL90</f>
        <v>P050201</v>
      </c>
      <c r="AL1146" t="str">
        <f>'b12'!BM90</f>
        <v>P060201</v>
      </c>
      <c r="AM1146" t="str">
        <f>'b12'!BN90</f>
        <v>P070201</v>
      </c>
      <c r="AN1146" t="str">
        <f>'b12'!BO90</f>
        <v>P080201</v>
      </c>
      <c r="AO1146">
        <f>'b12'!BP90</f>
        <v>0</v>
      </c>
      <c r="AP1146">
        <f>'b12'!BQ90</f>
        <v>0</v>
      </c>
      <c r="AQ1146">
        <f>'b12'!BR90</f>
        <v>0</v>
      </c>
      <c r="AR1146">
        <f>'b12'!BS90</f>
        <v>0</v>
      </c>
      <c r="AS1146" t="str">
        <f>'b12'!BU90</f>
        <v>Q020101</v>
      </c>
      <c r="AT1146" t="str">
        <f>'b12'!BV90</f>
        <v>P010102</v>
      </c>
      <c r="AU1146" t="str">
        <f>'b12'!BW90</f>
        <v>P020102</v>
      </c>
      <c r="AV1146" t="str">
        <f>'b12'!BX90</f>
        <v>P030102</v>
      </c>
      <c r="AW1146" t="str">
        <f>'b12'!BY90</f>
        <v>P040102</v>
      </c>
      <c r="AX1146" t="str">
        <f>'b12'!BZ90</f>
        <v>P050102</v>
      </c>
      <c r="AY1146" t="str">
        <f>'b12'!CA90</f>
        <v>P060102</v>
      </c>
      <c r="AZ1146" t="str">
        <f>'b12'!CB90</f>
        <v>P070102</v>
      </c>
      <c r="BA1146" t="str">
        <f>'b12'!CC90</f>
        <v>P080102</v>
      </c>
      <c r="BB1146" t="str">
        <f>'b12'!CD90</f>
        <v>P010202</v>
      </c>
      <c r="BC1146" t="str">
        <f>'b12'!CE90</f>
        <v>P020202</v>
      </c>
      <c r="BD1146" t="str">
        <f>'b12'!CF90</f>
        <v>P030202</v>
      </c>
      <c r="BE1146" t="str">
        <f>'b12'!CG90</f>
        <v>P040202</v>
      </c>
      <c r="BF1146" t="str">
        <f>'b12'!CH90</f>
        <v>P050202</v>
      </c>
      <c r="BG1146" t="str">
        <f>'b12'!CI90</f>
        <v>P060202</v>
      </c>
      <c r="BH1146" t="str">
        <f>'b12'!CJ90</f>
        <v>P070202</v>
      </c>
      <c r="BI1146" t="str">
        <f>'b12'!CK90</f>
        <v>P080202</v>
      </c>
      <c r="BJ1146">
        <f>'b12'!CL90</f>
        <v>0</v>
      </c>
      <c r="BK1146">
        <f>'b12'!CM90</f>
        <v>0</v>
      </c>
      <c r="BL1146">
        <f>'b12'!CN90</f>
        <v>0</v>
      </c>
      <c r="BM1146">
        <f>'b12'!CO90</f>
        <v>0</v>
      </c>
      <c r="BN1146" t="str">
        <f>'b12'!CQ90</f>
        <v>Q020101</v>
      </c>
      <c r="BO1146" t="str">
        <f>'b12'!CR90</f>
        <v>P0101NA</v>
      </c>
      <c r="BP1146" t="str">
        <f>'b12'!CS90</f>
        <v>P0201NA</v>
      </c>
      <c r="BQ1146" t="str">
        <f>'b12'!CT90</f>
        <v>P0301NA</v>
      </c>
      <c r="BR1146" t="str">
        <f>'b12'!CU90</f>
        <v>P0401NA</v>
      </c>
      <c r="BS1146" t="str">
        <f>'b12'!CV90</f>
        <v>P0501NA</v>
      </c>
      <c r="BT1146" t="str">
        <f>'b12'!CW90</f>
        <v>P0601NA</v>
      </c>
      <c r="BU1146" t="str">
        <f>'b12'!CX90</f>
        <v>P0701NA</v>
      </c>
      <c r="BV1146" t="str">
        <f>'b12'!CY90</f>
        <v>P0801NA</v>
      </c>
      <c r="BW1146" t="str">
        <f>'b12'!CZ90</f>
        <v>P0102NA</v>
      </c>
      <c r="BX1146" t="str">
        <f>'b12'!DA90</f>
        <v>P0202NA</v>
      </c>
      <c r="BY1146" t="str">
        <f>'b12'!DB90</f>
        <v>P0302NA</v>
      </c>
      <c r="BZ1146" t="str">
        <f>'b12'!DC90</f>
        <v>P0402NA</v>
      </c>
      <c r="CA1146" t="str">
        <f>'b12'!DD90</f>
        <v>P0502NA</v>
      </c>
      <c r="CB1146" t="str">
        <f>'b12'!DE90</f>
        <v>P0602NA</v>
      </c>
      <c r="CC1146" t="str">
        <f>'b12'!DF90</f>
        <v>P0702NA</v>
      </c>
      <c r="CD1146" t="str">
        <f>'b12'!DG90</f>
        <v>P0802NA</v>
      </c>
      <c r="CE1146">
        <f>'b12'!DH90</f>
        <v>0</v>
      </c>
      <c r="CF1146">
        <f>'b12'!DI90</f>
        <v>0</v>
      </c>
      <c r="CG1146">
        <f>'b12'!DJ90</f>
        <v>0</v>
      </c>
      <c r="CH1146">
        <f>'b12'!DK90</f>
        <v>0</v>
      </c>
    </row>
    <row r="1147" spans="1:86" x14ac:dyDescent="0.25">
      <c r="A1147" t="str">
        <f>'b12'!E91</f>
        <v>61012</v>
      </c>
      <c r="B1147" t="str">
        <f>'b12'!F91</f>
        <v>612</v>
      </c>
      <c r="C1147" t="str">
        <f>'b12'!AC91</f>
        <v>Q020101</v>
      </c>
      <c r="D1147" t="str">
        <f>'b12'!AD91</f>
        <v>N040203</v>
      </c>
      <c r="E1147" t="str">
        <f>'b12'!AE91</f>
        <v>N050203</v>
      </c>
      <c r="F1147" t="str">
        <f>'b12'!AF91</f>
        <v>P010104</v>
      </c>
      <c r="G1147" t="str">
        <f>'b12'!AG91</f>
        <v>P020104</v>
      </c>
      <c r="H1147" t="str">
        <f>'b12'!AH91</f>
        <v>P030104</v>
      </c>
      <c r="I1147" t="str">
        <f>'b12'!AI91</f>
        <v>P040104</v>
      </c>
      <c r="J1147" t="str">
        <f>'b12'!AJ91</f>
        <v>P050104</v>
      </c>
      <c r="K1147" t="str">
        <f>'b12'!AK91</f>
        <v>P060104</v>
      </c>
      <c r="L1147" t="str">
        <f>'b12'!AL91</f>
        <v>P070104</v>
      </c>
      <c r="M1147" t="str">
        <f>'b12'!AM91</f>
        <v>P080104</v>
      </c>
      <c r="N1147" t="str">
        <f>'b12'!AN91</f>
        <v>P090104</v>
      </c>
      <c r="O1147" t="str">
        <f>'b12'!AO91</f>
        <v>P010204</v>
      </c>
      <c r="P1147" t="str">
        <f>'b12'!AP91</f>
        <v>P020204</v>
      </c>
      <c r="Q1147" t="str">
        <f>'b12'!AQ91</f>
        <v>P030204</v>
      </c>
      <c r="R1147" t="str">
        <f>'b12'!AR91</f>
        <v>P040204</v>
      </c>
      <c r="S1147" t="str">
        <f>'b12'!AS91</f>
        <v>P050204</v>
      </c>
      <c r="T1147" t="str">
        <f>'b12'!AT91</f>
        <v>P060204</v>
      </c>
      <c r="U1147" t="str">
        <f>'b12'!AU91</f>
        <v>P070204</v>
      </c>
      <c r="V1147" t="str">
        <f>'b12'!AV91</f>
        <v>P080204</v>
      </c>
      <c r="W1147" t="str">
        <f>'b12'!AW91</f>
        <v>P090204</v>
      </c>
      <c r="X1147" t="str">
        <f>'b12'!AY91</f>
        <v>Q020101</v>
      </c>
      <c r="Y1147" t="str">
        <f>'b12'!AZ91</f>
        <v>N0402NA</v>
      </c>
      <c r="Z1147" t="str">
        <f>'b12'!BA91</f>
        <v>N0502NA</v>
      </c>
      <c r="AA1147" t="str">
        <f>'b12'!BB91</f>
        <v>P010101</v>
      </c>
      <c r="AB1147" t="str">
        <f>'b12'!BC91</f>
        <v>P020101</v>
      </c>
      <c r="AC1147" t="str">
        <f>'b12'!BD91</f>
        <v>P030101</v>
      </c>
      <c r="AD1147" t="str">
        <f>'b12'!BE91</f>
        <v>P040101</v>
      </c>
      <c r="AE1147" t="str">
        <f>'b12'!BF91</f>
        <v>P050101</v>
      </c>
      <c r="AF1147" t="str">
        <f>'b12'!BG91</f>
        <v>P060101</v>
      </c>
      <c r="AG1147" t="str">
        <f>'b12'!BH91</f>
        <v>P070101</v>
      </c>
      <c r="AH1147" t="str">
        <f>'b12'!BI91</f>
        <v>P080101</v>
      </c>
      <c r="AI1147" t="str">
        <f>'b12'!BJ91</f>
        <v>P090101</v>
      </c>
      <c r="AJ1147" t="str">
        <f>'b12'!BK91</f>
        <v>P010201</v>
      </c>
      <c r="AK1147" t="str">
        <f>'b12'!BL91</f>
        <v>P020201</v>
      </c>
      <c r="AL1147" t="str">
        <f>'b12'!BM91</f>
        <v>P030201</v>
      </c>
      <c r="AM1147" t="str">
        <f>'b12'!BN91</f>
        <v>P040201</v>
      </c>
      <c r="AN1147" t="str">
        <f>'b12'!BO91</f>
        <v>P050201</v>
      </c>
      <c r="AO1147" t="str">
        <f>'b12'!BP91</f>
        <v>P060201</v>
      </c>
      <c r="AP1147" t="str">
        <f>'b12'!BQ91</f>
        <v>P070201</v>
      </c>
      <c r="AQ1147" t="str">
        <f>'b12'!BR91</f>
        <v>P080201</v>
      </c>
      <c r="AR1147" t="str">
        <f>'b12'!BS91</f>
        <v>P090201</v>
      </c>
      <c r="AS1147" t="str">
        <f>'b12'!BU91</f>
        <v>Q020101</v>
      </c>
      <c r="AT1147" t="str">
        <f>'b12'!BV91</f>
        <v>N0402NA</v>
      </c>
      <c r="AU1147" t="str">
        <f>'b12'!BW91</f>
        <v>N0502NA</v>
      </c>
      <c r="AV1147" t="str">
        <f>'b12'!BX91</f>
        <v>P010102</v>
      </c>
      <c r="AW1147" t="str">
        <f>'b12'!BY91</f>
        <v>P020102</v>
      </c>
      <c r="AX1147" t="str">
        <f>'b12'!BZ91</f>
        <v>P030102</v>
      </c>
      <c r="AY1147" t="str">
        <f>'b12'!CA91</f>
        <v>P040102</v>
      </c>
      <c r="AZ1147" t="str">
        <f>'b12'!CB91</f>
        <v>P050102</v>
      </c>
      <c r="BA1147" t="str">
        <f>'b12'!CC91</f>
        <v>P060102</v>
      </c>
      <c r="BB1147" t="str">
        <f>'b12'!CD91</f>
        <v>P070102</v>
      </c>
      <c r="BC1147" t="str">
        <f>'b12'!CE91</f>
        <v>P080102</v>
      </c>
      <c r="BD1147" t="str">
        <f>'b12'!CF91</f>
        <v>P090102</v>
      </c>
      <c r="BE1147" t="str">
        <f>'b12'!CG91</f>
        <v>P010202</v>
      </c>
      <c r="BF1147" t="str">
        <f>'b12'!CH91</f>
        <v>P020202</v>
      </c>
      <c r="BG1147" t="str">
        <f>'b12'!CI91</f>
        <v>P030202</v>
      </c>
      <c r="BH1147" t="str">
        <f>'b12'!CJ91</f>
        <v>P040202</v>
      </c>
      <c r="BI1147" t="str">
        <f>'b12'!CK91</f>
        <v>P050202</v>
      </c>
      <c r="BJ1147" t="str">
        <f>'b12'!CL91</f>
        <v>P060202</v>
      </c>
      <c r="BK1147" t="str">
        <f>'b12'!CM91</f>
        <v>P070202</v>
      </c>
      <c r="BL1147" t="str">
        <f>'b12'!CN91</f>
        <v>P080202</v>
      </c>
      <c r="BM1147" t="str">
        <f>'b12'!CO91</f>
        <v>P090202</v>
      </c>
      <c r="BN1147" t="str">
        <f>'b12'!CQ91</f>
        <v>Q020101</v>
      </c>
      <c r="BO1147" t="str">
        <f>'b12'!CR91</f>
        <v>N0402NA</v>
      </c>
      <c r="BP1147" t="str">
        <f>'b12'!CS91</f>
        <v>N0502NA</v>
      </c>
      <c r="BQ1147" t="str">
        <f>'b12'!CT91</f>
        <v>P0101NA</v>
      </c>
      <c r="BR1147" t="str">
        <f>'b12'!CU91</f>
        <v>P0201NA</v>
      </c>
      <c r="BS1147" t="str">
        <f>'b12'!CV91</f>
        <v>P0301NA</v>
      </c>
      <c r="BT1147" t="str">
        <f>'b12'!CW91</f>
        <v>P0401NA</v>
      </c>
      <c r="BU1147" t="str">
        <f>'b12'!CX91</f>
        <v>P0501NA</v>
      </c>
      <c r="BV1147" t="str">
        <f>'b12'!CY91</f>
        <v>P0601NA</v>
      </c>
      <c r="BW1147" t="str">
        <f>'b12'!CZ91</f>
        <v>P0701NA</v>
      </c>
      <c r="BX1147" t="str">
        <f>'b12'!DA91</f>
        <v>P0801NA</v>
      </c>
      <c r="BY1147" t="str">
        <f>'b12'!DB91</f>
        <v>P0901NA</v>
      </c>
      <c r="BZ1147" t="str">
        <f>'b12'!DC91</f>
        <v>P0102NA</v>
      </c>
      <c r="CA1147" t="str">
        <f>'b12'!DD91</f>
        <v>P0202NA</v>
      </c>
      <c r="CB1147" t="str">
        <f>'b12'!DE91</f>
        <v>P0302NA</v>
      </c>
      <c r="CC1147" t="str">
        <f>'b12'!DF91</f>
        <v>P0402NA</v>
      </c>
      <c r="CD1147" t="str">
        <f>'b12'!DG91</f>
        <v>P0502NA</v>
      </c>
      <c r="CE1147" t="str">
        <f>'b12'!DH91</f>
        <v>P0602NA</v>
      </c>
      <c r="CF1147" t="str">
        <f>'b12'!DI91</f>
        <v>P0702NA</v>
      </c>
      <c r="CG1147" t="str">
        <f>'b12'!DJ91</f>
        <v>P0802NA</v>
      </c>
      <c r="CH1147" t="str">
        <f>'b12'!DK91</f>
        <v>P0902NA</v>
      </c>
    </row>
    <row r="1148" spans="1:86" x14ac:dyDescent="0.25">
      <c r="A1148" t="str">
        <f>'b12'!E92</f>
        <v>61112</v>
      </c>
      <c r="B1148" t="str">
        <f>'b12'!F92</f>
        <v>612</v>
      </c>
      <c r="C1148" t="str">
        <f>'b12'!AC92</f>
        <v>Q020101</v>
      </c>
      <c r="D1148" t="str">
        <f>'b12'!AD92</f>
        <v>N060203</v>
      </c>
      <c r="E1148" t="str">
        <f>'b12'!AE92</f>
        <v>P010104</v>
      </c>
      <c r="F1148" t="str">
        <f>'b12'!AF92</f>
        <v>P020104</v>
      </c>
      <c r="G1148" t="str">
        <f>'b12'!AG92</f>
        <v>P030104</v>
      </c>
      <c r="H1148" t="str">
        <f>'b12'!AH92</f>
        <v>P040104</v>
      </c>
      <c r="I1148" t="str">
        <f>'b12'!AI92</f>
        <v>P070104</v>
      </c>
      <c r="J1148" t="str">
        <f>'b12'!AJ92</f>
        <v>P090104</v>
      </c>
      <c r="K1148" t="str">
        <f>'b12'!AK92</f>
        <v>P010204</v>
      </c>
      <c r="L1148" t="str">
        <f>'b12'!AL92</f>
        <v>P020204</v>
      </c>
      <c r="M1148" t="str">
        <f>'b12'!AM92</f>
        <v>P030204</v>
      </c>
      <c r="N1148" t="str">
        <f>'b12'!AN92</f>
        <v>P040204</v>
      </c>
      <c r="O1148" t="str">
        <f>'b12'!AO92</f>
        <v>P070204</v>
      </c>
      <c r="P1148" t="str">
        <f>'b12'!AP92</f>
        <v>P090204</v>
      </c>
      <c r="Q1148">
        <f>'b12'!AQ92</f>
        <v>0</v>
      </c>
      <c r="R1148">
        <f>'b12'!AR92</f>
        <v>0</v>
      </c>
      <c r="S1148">
        <f>'b12'!AS92</f>
        <v>0</v>
      </c>
      <c r="T1148">
        <f>'b12'!AT92</f>
        <v>0</v>
      </c>
      <c r="U1148">
        <f>'b12'!AU92</f>
        <v>0</v>
      </c>
      <c r="V1148">
        <f>'b12'!AV92</f>
        <v>0</v>
      </c>
      <c r="W1148">
        <f>'b12'!AW92</f>
        <v>0</v>
      </c>
      <c r="X1148" t="str">
        <f>'b12'!AY92</f>
        <v>Q020101</v>
      </c>
      <c r="Y1148" t="str">
        <f>'b12'!AZ92</f>
        <v>N0602NA</v>
      </c>
      <c r="Z1148" t="str">
        <f>'b12'!BA92</f>
        <v>P010101</v>
      </c>
      <c r="AA1148" t="str">
        <f>'b12'!BB92</f>
        <v>P020101</v>
      </c>
      <c r="AB1148" t="str">
        <f>'b12'!BC92</f>
        <v>P030101</v>
      </c>
      <c r="AC1148" t="str">
        <f>'b12'!BD92</f>
        <v>P040101</v>
      </c>
      <c r="AD1148" t="str">
        <f>'b12'!BE92</f>
        <v>P070101</v>
      </c>
      <c r="AE1148" t="str">
        <f>'b12'!BF92</f>
        <v>P090101</v>
      </c>
      <c r="AF1148" t="str">
        <f>'b12'!BG92</f>
        <v>P010201</v>
      </c>
      <c r="AG1148" t="str">
        <f>'b12'!BH92</f>
        <v>P020201</v>
      </c>
      <c r="AH1148" t="str">
        <f>'b12'!BI92</f>
        <v>P030201</v>
      </c>
      <c r="AI1148" t="str">
        <f>'b12'!BJ92</f>
        <v>P040201</v>
      </c>
      <c r="AJ1148" t="str">
        <f>'b12'!BK92</f>
        <v>P070201</v>
      </c>
      <c r="AK1148" t="str">
        <f>'b12'!BL92</f>
        <v>P090201</v>
      </c>
      <c r="AL1148">
        <f>'b12'!BM92</f>
        <v>0</v>
      </c>
      <c r="AM1148">
        <f>'b12'!BN92</f>
        <v>0</v>
      </c>
      <c r="AN1148">
        <f>'b12'!BO92</f>
        <v>0</v>
      </c>
      <c r="AO1148">
        <f>'b12'!BP92</f>
        <v>0</v>
      </c>
      <c r="AP1148">
        <f>'b12'!BQ92</f>
        <v>0</v>
      </c>
      <c r="AQ1148">
        <f>'b12'!BR92</f>
        <v>0</v>
      </c>
      <c r="AR1148">
        <f>'b12'!BS92</f>
        <v>0</v>
      </c>
      <c r="AS1148" t="str">
        <f>'b12'!BU92</f>
        <v>Q020101</v>
      </c>
      <c r="AT1148" t="str">
        <f>'b12'!BV92</f>
        <v>N0602NA</v>
      </c>
      <c r="AU1148" t="str">
        <f>'b12'!BW92</f>
        <v>P010102</v>
      </c>
      <c r="AV1148" t="str">
        <f>'b12'!BX92</f>
        <v>P020102</v>
      </c>
      <c r="AW1148" t="str">
        <f>'b12'!BY92</f>
        <v>P030102</v>
      </c>
      <c r="AX1148" t="str">
        <f>'b12'!BZ92</f>
        <v>P040102</v>
      </c>
      <c r="AY1148" t="str">
        <f>'b12'!CA92</f>
        <v>P070102</v>
      </c>
      <c r="AZ1148" t="str">
        <f>'b12'!CB92</f>
        <v>P090102</v>
      </c>
      <c r="BA1148" t="str">
        <f>'b12'!CC92</f>
        <v>P010202</v>
      </c>
      <c r="BB1148" t="str">
        <f>'b12'!CD92</f>
        <v>P020202</v>
      </c>
      <c r="BC1148" t="str">
        <f>'b12'!CE92</f>
        <v>P030202</v>
      </c>
      <c r="BD1148" t="str">
        <f>'b12'!CF92</f>
        <v>P040202</v>
      </c>
      <c r="BE1148" t="str">
        <f>'b12'!CG92</f>
        <v>P070202</v>
      </c>
      <c r="BF1148" t="str">
        <f>'b12'!CH92</f>
        <v>P090202</v>
      </c>
      <c r="BG1148">
        <f>'b12'!CI92</f>
        <v>0</v>
      </c>
      <c r="BH1148">
        <f>'b12'!CJ92</f>
        <v>0</v>
      </c>
      <c r="BI1148">
        <f>'b12'!CK92</f>
        <v>0</v>
      </c>
      <c r="BJ1148">
        <f>'b12'!CL92</f>
        <v>0</v>
      </c>
      <c r="BK1148">
        <f>'b12'!CM92</f>
        <v>0</v>
      </c>
      <c r="BL1148">
        <f>'b12'!CN92</f>
        <v>0</v>
      </c>
      <c r="BM1148">
        <f>'b12'!CO92</f>
        <v>0</v>
      </c>
      <c r="BN1148" t="str">
        <f>'b12'!CQ92</f>
        <v>Q020101</v>
      </c>
      <c r="BO1148" t="str">
        <f>'b12'!CR92</f>
        <v>N0602NA</v>
      </c>
      <c r="BP1148" t="str">
        <f>'b12'!CS92</f>
        <v>P0101NA</v>
      </c>
      <c r="BQ1148" t="str">
        <f>'b12'!CT92</f>
        <v>P0201NA</v>
      </c>
      <c r="BR1148" t="str">
        <f>'b12'!CU92</f>
        <v>P0301NA</v>
      </c>
      <c r="BS1148" t="str">
        <f>'b12'!CV92</f>
        <v>P0401NA</v>
      </c>
      <c r="BT1148" t="str">
        <f>'b12'!CW92</f>
        <v>P0701NA</v>
      </c>
      <c r="BU1148" t="str">
        <f>'b12'!CX92</f>
        <v>P0901NA</v>
      </c>
      <c r="BV1148" t="str">
        <f>'b12'!CY92</f>
        <v>P0102NA</v>
      </c>
      <c r="BW1148" t="str">
        <f>'b12'!CZ92</f>
        <v>P0202NA</v>
      </c>
      <c r="BX1148" t="str">
        <f>'b12'!DA92</f>
        <v>P0302NA</v>
      </c>
      <c r="BY1148" t="str">
        <f>'b12'!DB92</f>
        <v>P0402NA</v>
      </c>
      <c r="BZ1148" t="str">
        <f>'b12'!DC92</f>
        <v>P0702NA</v>
      </c>
      <c r="CA1148" t="str">
        <f>'b12'!DD92</f>
        <v>P0902NA</v>
      </c>
      <c r="CB1148">
        <f>'b12'!DE92</f>
        <v>0</v>
      </c>
      <c r="CC1148">
        <f>'b12'!DF92</f>
        <v>0</v>
      </c>
      <c r="CD1148">
        <f>'b12'!DG92</f>
        <v>0</v>
      </c>
      <c r="CE1148">
        <f>'b12'!DH92</f>
        <v>0</v>
      </c>
      <c r="CF1148">
        <f>'b12'!DI92</f>
        <v>0</v>
      </c>
      <c r="CG1148">
        <f>'b12'!DJ92</f>
        <v>0</v>
      </c>
      <c r="CH1148">
        <f>'b12'!DK92</f>
        <v>0</v>
      </c>
    </row>
    <row r="1149" spans="1:86" x14ac:dyDescent="0.25">
      <c r="A1149" t="str">
        <f>'b12'!E93</f>
        <v>61212</v>
      </c>
      <c r="B1149" t="str">
        <f>'b12'!F93</f>
        <v>612</v>
      </c>
      <c r="C1149" t="str">
        <f>'b12'!AC93</f>
        <v>Q020101</v>
      </c>
      <c r="D1149" t="str">
        <f>'b12'!AD93</f>
        <v>N070303</v>
      </c>
      <c r="E1149" t="str">
        <f>'b12'!AE93</f>
        <v>P010104</v>
      </c>
      <c r="F1149" t="str">
        <f>'b12'!AF93</f>
        <v>P020104</v>
      </c>
      <c r="G1149" t="str">
        <f>'b12'!AG93</f>
        <v>P030104</v>
      </c>
      <c r="H1149" t="str">
        <f>'b12'!AH93</f>
        <v>P050104</v>
      </c>
      <c r="I1149" t="str">
        <f>'b12'!AI93</f>
        <v>P090104</v>
      </c>
      <c r="J1149" t="str">
        <f>'b12'!AJ93</f>
        <v>P00104</v>
      </c>
      <c r="K1149" t="str">
        <f>'b12'!AK93</f>
        <v>P010204</v>
      </c>
      <c r="L1149" t="str">
        <f>'b12'!AL93</f>
        <v>P020204</v>
      </c>
      <c r="M1149" t="str">
        <f>'b12'!AM93</f>
        <v>P030204</v>
      </c>
      <c r="N1149" t="str">
        <f>'b12'!AN93</f>
        <v>P050204</v>
      </c>
      <c r="O1149">
        <f>'b12'!AO93</f>
        <v>0</v>
      </c>
      <c r="P1149">
        <f>'b12'!AP93</f>
        <v>0</v>
      </c>
      <c r="Q1149">
        <f>'b12'!AQ93</f>
        <v>0</v>
      </c>
      <c r="R1149">
        <f>'b12'!AR93</f>
        <v>0</v>
      </c>
      <c r="S1149">
        <f>'b12'!AS93</f>
        <v>0</v>
      </c>
      <c r="T1149">
        <f>'b12'!AT93</f>
        <v>0</v>
      </c>
      <c r="U1149">
        <f>'b12'!AU93</f>
        <v>0</v>
      </c>
      <c r="V1149">
        <f>'b12'!AV93</f>
        <v>0</v>
      </c>
      <c r="W1149">
        <f>'b12'!AW93</f>
        <v>0</v>
      </c>
      <c r="X1149" t="str">
        <f>'b12'!AY93</f>
        <v>Q020101</v>
      </c>
      <c r="Y1149" t="str">
        <f>'b12'!AZ93</f>
        <v>N0703NA</v>
      </c>
      <c r="Z1149" t="str">
        <f>'b12'!BA93</f>
        <v>P010101</v>
      </c>
      <c r="AA1149" t="str">
        <f>'b12'!BB93</f>
        <v>P020101</v>
      </c>
      <c r="AB1149" t="str">
        <f>'b12'!BC93</f>
        <v>P030101</v>
      </c>
      <c r="AC1149" t="str">
        <f>'b12'!BD93</f>
        <v>P050101</v>
      </c>
      <c r="AD1149" t="str">
        <f>'b12'!BE93</f>
        <v>P090101</v>
      </c>
      <c r="AE1149" t="str">
        <f>'b12'!BF93</f>
        <v>P00101</v>
      </c>
      <c r="AF1149" t="str">
        <f>'b12'!BG93</f>
        <v>P010201</v>
      </c>
      <c r="AG1149" t="str">
        <f>'b12'!BH93</f>
        <v>P020201</v>
      </c>
      <c r="AH1149" t="str">
        <f>'b12'!BI93</f>
        <v>P030201</v>
      </c>
      <c r="AI1149" t="str">
        <f>'b12'!BJ93</f>
        <v>P050201</v>
      </c>
      <c r="AJ1149">
        <f>'b12'!BK93</f>
        <v>0</v>
      </c>
      <c r="AK1149">
        <f>'b12'!BL93</f>
        <v>0</v>
      </c>
      <c r="AL1149">
        <f>'b12'!BM93</f>
        <v>0</v>
      </c>
      <c r="AM1149">
        <f>'b12'!BN93</f>
        <v>0</v>
      </c>
      <c r="AN1149">
        <f>'b12'!BO93</f>
        <v>0</v>
      </c>
      <c r="AO1149">
        <f>'b12'!BP93</f>
        <v>0</v>
      </c>
      <c r="AP1149">
        <f>'b12'!BQ93</f>
        <v>0</v>
      </c>
      <c r="AQ1149">
        <f>'b12'!BR93</f>
        <v>0</v>
      </c>
      <c r="AR1149">
        <f>'b12'!BS93</f>
        <v>0</v>
      </c>
      <c r="AS1149" t="str">
        <f>'b12'!BU93</f>
        <v>Q020101</v>
      </c>
      <c r="AT1149" t="str">
        <f>'b12'!BV93</f>
        <v>N0703NA</v>
      </c>
      <c r="AU1149" t="str">
        <f>'b12'!BW93</f>
        <v>P010102</v>
      </c>
      <c r="AV1149" t="str">
        <f>'b12'!BX93</f>
        <v>P020102</v>
      </c>
      <c r="AW1149" t="str">
        <f>'b12'!BY93</f>
        <v>P030102</v>
      </c>
      <c r="AX1149" t="str">
        <f>'b12'!BZ93</f>
        <v>P050102</v>
      </c>
      <c r="AY1149" t="str">
        <f>'b12'!CA93</f>
        <v>P090102</v>
      </c>
      <c r="AZ1149" t="str">
        <f>'b12'!CB93</f>
        <v>P00102</v>
      </c>
      <c r="BA1149" t="str">
        <f>'b12'!CC93</f>
        <v>P010202</v>
      </c>
      <c r="BB1149" t="str">
        <f>'b12'!CD93</f>
        <v>P020202</v>
      </c>
      <c r="BC1149" t="str">
        <f>'b12'!CE93</f>
        <v>P030202</v>
      </c>
      <c r="BD1149" t="str">
        <f>'b12'!CF93</f>
        <v>P050202</v>
      </c>
      <c r="BE1149">
        <f>'b12'!CG93</f>
        <v>0</v>
      </c>
      <c r="BF1149">
        <f>'b12'!CH93</f>
        <v>0</v>
      </c>
      <c r="BG1149">
        <f>'b12'!CI93</f>
        <v>0</v>
      </c>
      <c r="BH1149">
        <f>'b12'!CJ93</f>
        <v>0</v>
      </c>
      <c r="BI1149">
        <f>'b12'!CK93</f>
        <v>0</v>
      </c>
      <c r="BJ1149">
        <f>'b12'!CL93</f>
        <v>0</v>
      </c>
      <c r="BK1149">
        <f>'b12'!CM93</f>
        <v>0</v>
      </c>
      <c r="BL1149">
        <f>'b12'!CN93</f>
        <v>0</v>
      </c>
      <c r="BM1149">
        <f>'b12'!CO93</f>
        <v>0</v>
      </c>
      <c r="BN1149" t="str">
        <f>'b12'!CQ93</f>
        <v>Q020101</v>
      </c>
      <c r="BO1149" t="str">
        <f>'b12'!CR93</f>
        <v>N0703NA</v>
      </c>
      <c r="BP1149" t="str">
        <f>'b12'!CS93</f>
        <v>P0101NA</v>
      </c>
      <c r="BQ1149" t="str">
        <f>'b12'!CT93</f>
        <v>P0201NA</v>
      </c>
      <c r="BR1149" t="str">
        <f>'b12'!CU93</f>
        <v>P0301NA</v>
      </c>
      <c r="BS1149" t="str">
        <f>'b12'!CV93</f>
        <v>P0501NA</v>
      </c>
      <c r="BT1149" t="str">
        <f>'b12'!CW93</f>
        <v>P0901NA</v>
      </c>
      <c r="BU1149" t="str">
        <f>'b12'!CX93</f>
        <v>P001NA</v>
      </c>
      <c r="BV1149" t="str">
        <f>'b12'!CY93</f>
        <v>P0102NA</v>
      </c>
      <c r="BW1149" t="str">
        <f>'b12'!CZ93</f>
        <v>P0202NA</v>
      </c>
      <c r="BX1149" t="str">
        <f>'b12'!DA93</f>
        <v>P0302NA</v>
      </c>
      <c r="BY1149" t="str">
        <f>'b12'!DB93</f>
        <v>P0502NA</v>
      </c>
      <c r="BZ1149">
        <f>'b12'!DC93</f>
        <v>0</v>
      </c>
      <c r="CA1149">
        <f>'b12'!DD93</f>
        <v>0</v>
      </c>
      <c r="CB1149">
        <f>'b12'!DE93</f>
        <v>0</v>
      </c>
      <c r="CC1149">
        <f>'b12'!DF93</f>
        <v>0</v>
      </c>
      <c r="CD1149">
        <f>'b12'!DG93</f>
        <v>0</v>
      </c>
      <c r="CE1149">
        <f>'b12'!DH93</f>
        <v>0</v>
      </c>
      <c r="CF1149">
        <f>'b12'!DI93</f>
        <v>0</v>
      </c>
      <c r="CG1149">
        <f>'b12'!DJ93</f>
        <v>0</v>
      </c>
      <c r="CH1149">
        <f>'b12'!DK93</f>
        <v>0</v>
      </c>
    </row>
    <row r="1150" spans="1:86" x14ac:dyDescent="0.25">
      <c r="A1150" t="str">
        <f>'b12'!E94</f>
        <v>61312</v>
      </c>
      <c r="B1150" t="str">
        <f>'b12'!F94</f>
        <v>612</v>
      </c>
      <c r="C1150" t="str">
        <f>'b12'!AC94</f>
        <v>P010104</v>
      </c>
      <c r="D1150" t="str">
        <f>'b12'!AD94</f>
        <v>P020104</v>
      </c>
      <c r="E1150" t="str">
        <f>'b12'!AE94</f>
        <v>P030104</v>
      </c>
      <c r="F1150" t="str">
        <f>'b12'!AF94</f>
        <v>P040104</v>
      </c>
      <c r="G1150" t="str">
        <f>'b12'!AG94</f>
        <v>P050104</v>
      </c>
      <c r="H1150" t="str">
        <f>'b12'!AH94</f>
        <v>P060104</v>
      </c>
      <c r="I1150" t="str">
        <f>'b12'!AI94</f>
        <v>P070104</v>
      </c>
      <c r="J1150" t="str">
        <f>'b12'!AJ94</f>
        <v>P080104</v>
      </c>
      <c r="K1150" t="str">
        <f>'b12'!AK94</f>
        <v>P090104</v>
      </c>
      <c r="L1150">
        <f>'b12'!AL94</f>
        <v>0</v>
      </c>
      <c r="M1150">
        <f>'b12'!AM94</f>
        <v>0</v>
      </c>
      <c r="N1150">
        <f>'b12'!AN94</f>
        <v>0</v>
      </c>
      <c r="O1150">
        <f>'b12'!AO94</f>
        <v>0</v>
      </c>
      <c r="P1150">
        <f>'b12'!AP94</f>
        <v>0</v>
      </c>
      <c r="Q1150">
        <f>'b12'!AQ94</f>
        <v>0</v>
      </c>
      <c r="R1150">
        <f>'b12'!AR94</f>
        <v>0</v>
      </c>
      <c r="S1150">
        <f>'b12'!AS94</f>
        <v>0</v>
      </c>
      <c r="T1150">
        <f>'b12'!AT94</f>
        <v>0</v>
      </c>
      <c r="U1150">
        <f>'b12'!AU94</f>
        <v>0</v>
      </c>
      <c r="V1150">
        <f>'b12'!AV94</f>
        <v>0</v>
      </c>
      <c r="W1150">
        <f>'b12'!AW94</f>
        <v>0</v>
      </c>
      <c r="X1150" t="str">
        <f>'b12'!AY94</f>
        <v>P010101</v>
      </c>
      <c r="Y1150" t="str">
        <f>'b12'!AZ94</f>
        <v>P020101</v>
      </c>
      <c r="Z1150" t="str">
        <f>'b12'!BA94</f>
        <v>P030101</v>
      </c>
      <c r="AA1150" t="str">
        <f>'b12'!BB94</f>
        <v>P040101</v>
      </c>
      <c r="AB1150" t="str">
        <f>'b12'!BC94</f>
        <v>P050101</v>
      </c>
      <c r="AC1150" t="str">
        <f>'b12'!BD94</f>
        <v>P060101</v>
      </c>
      <c r="AD1150" t="str">
        <f>'b12'!BE94</f>
        <v>P070101</v>
      </c>
      <c r="AE1150" t="str">
        <f>'b12'!BF94</f>
        <v>P080101</v>
      </c>
      <c r="AF1150" t="str">
        <f>'b12'!BG94</f>
        <v>P090101</v>
      </c>
      <c r="AG1150">
        <f>'b12'!BH94</f>
        <v>0</v>
      </c>
      <c r="AH1150">
        <f>'b12'!BI94</f>
        <v>0</v>
      </c>
      <c r="AI1150">
        <f>'b12'!BJ94</f>
        <v>0</v>
      </c>
      <c r="AJ1150">
        <f>'b12'!BK94</f>
        <v>0</v>
      </c>
      <c r="AK1150">
        <f>'b12'!BL94</f>
        <v>0</v>
      </c>
      <c r="AL1150">
        <f>'b12'!BM94</f>
        <v>0</v>
      </c>
      <c r="AM1150">
        <f>'b12'!BN94</f>
        <v>0</v>
      </c>
      <c r="AN1150">
        <f>'b12'!BO94</f>
        <v>0</v>
      </c>
      <c r="AO1150">
        <f>'b12'!BP94</f>
        <v>0</v>
      </c>
      <c r="AP1150">
        <f>'b12'!BQ94</f>
        <v>0</v>
      </c>
      <c r="AQ1150">
        <f>'b12'!BR94</f>
        <v>0</v>
      </c>
      <c r="AR1150">
        <f>'b12'!BS94</f>
        <v>0</v>
      </c>
      <c r="AS1150" t="str">
        <f>'b12'!BU94</f>
        <v>P010102</v>
      </c>
      <c r="AT1150" t="str">
        <f>'b12'!BV94</f>
        <v>P020102</v>
      </c>
      <c r="AU1150" t="str">
        <f>'b12'!BW94</f>
        <v>P030102</v>
      </c>
      <c r="AV1150" t="str">
        <f>'b12'!BX94</f>
        <v>P040102</v>
      </c>
      <c r="AW1150" t="str">
        <f>'b12'!BY94</f>
        <v>P050102</v>
      </c>
      <c r="AX1150" t="str">
        <f>'b12'!BZ94</f>
        <v>P060102</v>
      </c>
      <c r="AY1150" t="str">
        <f>'b12'!CA94</f>
        <v>P070102</v>
      </c>
      <c r="AZ1150" t="str">
        <f>'b12'!CB94</f>
        <v>P080102</v>
      </c>
      <c r="BA1150" t="str">
        <f>'b12'!CC94</f>
        <v>P090102</v>
      </c>
      <c r="BB1150">
        <f>'b12'!CD94</f>
        <v>0</v>
      </c>
      <c r="BC1150">
        <f>'b12'!CE94</f>
        <v>0</v>
      </c>
      <c r="BD1150">
        <f>'b12'!CF94</f>
        <v>0</v>
      </c>
      <c r="BE1150">
        <f>'b12'!CG94</f>
        <v>0</v>
      </c>
      <c r="BF1150">
        <f>'b12'!CH94</f>
        <v>0</v>
      </c>
      <c r="BG1150">
        <f>'b12'!CI94</f>
        <v>0</v>
      </c>
      <c r="BH1150">
        <f>'b12'!CJ94</f>
        <v>0</v>
      </c>
      <c r="BI1150">
        <f>'b12'!CK94</f>
        <v>0</v>
      </c>
      <c r="BJ1150">
        <f>'b12'!CL94</f>
        <v>0</v>
      </c>
      <c r="BK1150">
        <f>'b12'!CM94</f>
        <v>0</v>
      </c>
      <c r="BL1150">
        <f>'b12'!CN94</f>
        <v>0</v>
      </c>
      <c r="BM1150">
        <f>'b12'!CO94</f>
        <v>0</v>
      </c>
      <c r="BN1150" t="str">
        <f>'b12'!CQ94</f>
        <v>P0101NA</v>
      </c>
      <c r="BO1150" t="str">
        <f>'b12'!CR94</f>
        <v>P0201NA</v>
      </c>
      <c r="BP1150" t="str">
        <f>'b12'!CS94</f>
        <v>P0301NA</v>
      </c>
      <c r="BQ1150" t="str">
        <f>'b12'!CT94</f>
        <v>P0401NA</v>
      </c>
      <c r="BR1150" t="str">
        <f>'b12'!CU94</f>
        <v>P0501NA</v>
      </c>
      <c r="BS1150" t="str">
        <f>'b12'!CV94</f>
        <v>P0601NA</v>
      </c>
      <c r="BT1150" t="str">
        <f>'b12'!CW94</f>
        <v>P0701NA</v>
      </c>
      <c r="BU1150" t="str">
        <f>'b12'!CX94</f>
        <v>P0801NA</v>
      </c>
      <c r="BV1150" t="str">
        <f>'b12'!CY94</f>
        <v>P0901NA</v>
      </c>
      <c r="BW1150">
        <f>'b12'!CZ94</f>
        <v>0</v>
      </c>
      <c r="BX1150">
        <f>'b12'!DA94</f>
        <v>0</v>
      </c>
      <c r="BY1150">
        <f>'b12'!DB94</f>
        <v>0</v>
      </c>
      <c r="BZ1150">
        <f>'b12'!DC94</f>
        <v>0</v>
      </c>
      <c r="CA1150">
        <f>'b12'!DD94</f>
        <v>0</v>
      </c>
      <c r="CB1150">
        <f>'b12'!DE94</f>
        <v>0</v>
      </c>
      <c r="CC1150">
        <f>'b12'!DF94</f>
        <v>0</v>
      </c>
      <c r="CD1150">
        <f>'b12'!DG94</f>
        <v>0</v>
      </c>
      <c r="CE1150">
        <f>'b12'!DH94</f>
        <v>0</v>
      </c>
      <c r="CF1150">
        <f>'b12'!DI94</f>
        <v>0</v>
      </c>
      <c r="CG1150">
        <f>'b12'!DJ94</f>
        <v>0</v>
      </c>
      <c r="CH1150">
        <f>'b12'!DK94</f>
        <v>0</v>
      </c>
    </row>
    <row r="1151" spans="1:86" x14ac:dyDescent="0.25">
      <c r="A1151" t="str">
        <f>'b12'!E95</f>
        <v>61412</v>
      </c>
      <c r="B1151" t="str">
        <f>'b12'!F95</f>
        <v>612</v>
      </c>
      <c r="C1151" t="str">
        <f>'b12'!AC95</f>
        <v>P010204</v>
      </c>
      <c r="D1151" t="str">
        <f>'b12'!AD95</f>
        <v>P020204</v>
      </c>
      <c r="E1151" t="str">
        <f>'b12'!AE95</f>
        <v>P030204</v>
      </c>
      <c r="F1151" t="str">
        <f>'b12'!AF95</f>
        <v>P040204</v>
      </c>
      <c r="G1151" t="str">
        <f>'b12'!AG95</f>
        <v>P050204</v>
      </c>
      <c r="H1151" t="str">
        <f>'b12'!AH95</f>
        <v>P060204</v>
      </c>
      <c r="I1151" t="str">
        <f>'b12'!AI95</f>
        <v>P070204</v>
      </c>
      <c r="J1151" t="str">
        <f>'b12'!AJ95</f>
        <v>P080204</v>
      </c>
      <c r="K1151" t="str">
        <f>'b12'!AK95</f>
        <v>P090204</v>
      </c>
      <c r="L1151">
        <f>'b12'!AL95</f>
        <v>0</v>
      </c>
      <c r="M1151">
        <f>'b12'!AM95</f>
        <v>0</v>
      </c>
      <c r="N1151">
        <f>'b12'!AN95</f>
        <v>0</v>
      </c>
      <c r="O1151">
        <f>'b12'!AO95</f>
        <v>0</v>
      </c>
      <c r="P1151">
        <f>'b12'!AP95</f>
        <v>0</v>
      </c>
      <c r="Q1151">
        <f>'b12'!AQ95</f>
        <v>0</v>
      </c>
      <c r="R1151">
        <f>'b12'!AR95</f>
        <v>0</v>
      </c>
      <c r="S1151">
        <f>'b12'!AS95</f>
        <v>0</v>
      </c>
      <c r="T1151">
        <f>'b12'!AT95</f>
        <v>0</v>
      </c>
      <c r="U1151">
        <f>'b12'!AU95</f>
        <v>0</v>
      </c>
      <c r="V1151">
        <f>'b12'!AV95</f>
        <v>0</v>
      </c>
      <c r="W1151">
        <f>'b12'!AW95</f>
        <v>0</v>
      </c>
      <c r="X1151" t="str">
        <f>'b12'!AY95</f>
        <v>P010201</v>
      </c>
      <c r="Y1151" t="str">
        <f>'b12'!AZ95</f>
        <v>P020201</v>
      </c>
      <c r="Z1151" t="str">
        <f>'b12'!BA95</f>
        <v>P030201</v>
      </c>
      <c r="AA1151" t="str">
        <f>'b12'!BB95</f>
        <v>P040201</v>
      </c>
      <c r="AB1151" t="str">
        <f>'b12'!BC95</f>
        <v>P050201</v>
      </c>
      <c r="AC1151" t="str">
        <f>'b12'!BD95</f>
        <v>P060201</v>
      </c>
      <c r="AD1151" t="str">
        <f>'b12'!BE95</f>
        <v>P070201</v>
      </c>
      <c r="AE1151" t="str">
        <f>'b12'!BF95</f>
        <v>P080201</v>
      </c>
      <c r="AF1151" t="str">
        <f>'b12'!BG95</f>
        <v>P090201</v>
      </c>
      <c r="AG1151">
        <f>'b12'!BH95</f>
        <v>0</v>
      </c>
      <c r="AH1151">
        <f>'b12'!BI95</f>
        <v>0</v>
      </c>
      <c r="AI1151">
        <f>'b12'!BJ95</f>
        <v>0</v>
      </c>
      <c r="AJ1151">
        <f>'b12'!BK95</f>
        <v>0</v>
      </c>
      <c r="AK1151">
        <f>'b12'!BL95</f>
        <v>0</v>
      </c>
      <c r="AL1151">
        <f>'b12'!BM95</f>
        <v>0</v>
      </c>
      <c r="AM1151">
        <f>'b12'!BN95</f>
        <v>0</v>
      </c>
      <c r="AN1151">
        <f>'b12'!BO95</f>
        <v>0</v>
      </c>
      <c r="AO1151">
        <f>'b12'!BP95</f>
        <v>0</v>
      </c>
      <c r="AP1151">
        <f>'b12'!BQ95</f>
        <v>0</v>
      </c>
      <c r="AQ1151">
        <f>'b12'!BR95</f>
        <v>0</v>
      </c>
      <c r="AR1151">
        <f>'b12'!BS95</f>
        <v>0</v>
      </c>
      <c r="AS1151" t="str">
        <f>'b12'!BU95</f>
        <v>P010202</v>
      </c>
      <c r="AT1151" t="str">
        <f>'b12'!BV95</f>
        <v>P020202</v>
      </c>
      <c r="AU1151" t="str">
        <f>'b12'!BW95</f>
        <v>P030202</v>
      </c>
      <c r="AV1151" t="str">
        <f>'b12'!BX95</f>
        <v>P040202</v>
      </c>
      <c r="AW1151" t="str">
        <f>'b12'!BY95</f>
        <v>P050202</v>
      </c>
      <c r="AX1151" t="str">
        <f>'b12'!BZ95</f>
        <v>P060202</v>
      </c>
      <c r="AY1151" t="str">
        <f>'b12'!CA95</f>
        <v>P070202</v>
      </c>
      <c r="AZ1151" t="str">
        <f>'b12'!CB95</f>
        <v>P080202</v>
      </c>
      <c r="BA1151" t="str">
        <f>'b12'!CC95</f>
        <v>P090202</v>
      </c>
      <c r="BB1151">
        <f>'b12'!CD95</f>
        <v>0</v>
      </c>
      <c r="BC1151">
        <f>'b12'!CE95</f>
        <v>0</v>
      </c>
      <c r="BD1151">
        <f>'b12'!CF95</f>
        <v>0</v>
      </c>
      <c r="BE1151">
        <f>'b12'!CG95</f>
        <v>0</v>
      </c>
      <c r="BF1151">
        <f>'b12'!CH95</f>
        <v>0</v>
      </c>
      <c r="BG1151">
        <f>'b12'!CI95</f>
        <v>0</v>
      </c>
      <c r="BH1151">
        <f>'b12'!CJ95</f>
        <v>0</v>
      </c>
      <c r="BI1151">
        <f>'b12'!CK95</f>
        <v>0</v>
      </c>
      <c r="BJ1151">
        <f>'b12'!CL95</f>
        <v>0</v>
      </c>
      <c r="BK1151">
        <f>'b12'!CM95</f>
        <v>0</v>
      </c>
      <c r="BL1151">
        <f>'b12'!CN95</f>
        <v>0</v>
      </c>
      <c r="BM1151">
        <f>'b12'!CO95</f>
        <v>0</v>
      </c>
      <c r="BN1151" t="str">
        <f>'b12'!CQ95</f>
        <v>P0102NA</v>
      </c>
      <c r="BO1151" t="str">
        <f>'b12'!CR95</f>
        <v>P0202NA</v>
      </c>
      <c r="BP1151" t="str">
        <f>'b12'!CS95</f>
        <v>P0302NA</v>
      </c>
      <c r="BQ1151" t="str">
        <f>'b12'!CT95</f>
        <v>P0402NA</v>
      </c>
      <c r="BR1151" t="str">
        <f>'b12'!CU95</f>
        <v>P0502NA</v>
      </c>
      <c r="BS1151" t="str">
        <f>'b12'!CV95</f>
        <v>P0602NA</v>
      </c>
      <c r="BT1151" t="str">
        <f>'b12'!CW95</f>
        <v>P0702NA</v>
      </c>
      <c r="BU1151" t="str">
        <f>'b12'!CX95</f>
        <v>P0802NA</v>
      </c>
      <c r="BV1151" t="str">
        <f>'b12'!CY95</f>
        <v>P0902NA</v>
      </c>
      <c r="BW1151">
        <f>'b12'!CZ95</f>
        <v>0</v>
      </c>
      <c r="BX1151">
        <f>'b12'!DA95</f>
        <v>0</v>
      </c>
      <c r="BY1151">
        <f>'b12'!DB95</f>
        <v>0</v>
      </c>
      <c r="BZ1151">
        <f>'b12'!DC95</f>
        <v>0</v>
      </c>
      <c r="CA1151">
        <f>'b12'!DD95</f>
        <v>0</v>
      </c>
      <c r="CB1151">
        <f>'b12'!DE95</f>
        <v>0</v>
      </c>
      <c r="CC1151">
        <f>'b12'!DF95</f>
        <v>0</v>
      </c>
      <c r="CD1151">
        <f>'b12'!DG95</f>
        <v>0</v>
      </c>
      <c r="CE1151">
        <f>'b12'!DH95</f>
        <v>0</v>
      </c>
      <c r="CF1151">
        <f>'b12'!DI95</f>
        <v>0</v>
      </c>
      <c r="CG1151">
        <f>'b12'!DJ95</f>
        <v>0</v>
      </c>
      <c r="CH1151">
        <f>'b12'!DK95</f>
        <v>0</v>
      </c>
    </row>
    <row r="1152" spans="1:86" x14ac:dyDescent="0.25">
      <c r="A1152" t="str">
        <f>'b12'!E96</f>
        <v>61512</v>
      </c>
      <c r="B1152" t="str">
        <f>'b12'!F96</f>
        <v>612</v>
      </c>
      <c r="C1152" t="str">
        <f>'b12'!AC96</f>
        <v>Q030201</v>
      </c>
      <c r="D1152">
        <f>'b12'!AD96</f>
        <v>0</v>
      </c>
      <c r="E1152">
        <f>'b12'!AE96</f>
        <v>0</v>
      </c>
      <c r="F1152">
        <f>'b12'!AF96</f>
        <v>0</v>
      </c>
      <c r="G1152">
        <f>'b12'!AG96</f>
        <v>0</v>
      </c>
      <c r="H1152">
        <f>'b12'!AH96</f>
        <v>0</v>
      </c>
      <c r="I1152">
        <f>'b12'!AI96</f>
        <v>0</v>
      </c>
      <c r="J1152">
        <f>'b12'!AJ96</f>
        <v>0</v>
      </c>
      <c r="K1152">
        <f>'b12'!AK96</f>
        <v>0</v>
      </c>
      <c r="L1152">
        <f>'b12'!AL96</f>
        <v>0</v>
      </c>
      <c r="M1152">
        <f>'b12'!AM96</f>
        <v>0</v>
      </c>
      <c r="N1152">
        <f>'b12'!AN96</f>
        <v>0</v>
      </c>
      <c r="O1152">
        <f>'b12'!AO96</f>
        <v>0</v>
      </c>
      <c r="P1152">
        <f>'b12'!AP96</f>
        <v>0</v>
      </c>
      <c r="Q1152">
        <f>'b12'!AQ96</f>
        <v>0</v>
      </c>
      <c r="R1152">
        <f>'b12'!AR96</f>
        <v>0</v>
      </c>
      <c r="S1152">
        <f>'b12'!AS96</f>
        <v>0</v>
      </c>
      <c r="T1152">
        <f>'b12'!AT96</f>
        <v>0</v>
      </c>
      <c r="U1152">
        <f>'b12'!AU96</f>
        <v>0</v>
      </c>
      <c r="V1152">
        <f>'b12'!AV96</f>
        <v>0</v>
      </c>
      <c r="W1152">
        <f>'b12'!AW96</f>
        <v>0</v>
      </c>
      <c r="X1152" t="str">
        <f>'b12'!AY96</f>
        <v>Q030201</v>
      </c>
      <c r="Y1152">
        <f>'b12'!AZ96</f>
        <v>0</v>
      </c>
      <c r="Z1152">
        <f>'b12'!BA96</f>
        <v>0</v>
      </c>
      <c r="AA1152">
        <f>'b12'!BB96</f>
        <v>0</v>
      </c>
      <c r="AB1152">
        <f>'b12'!BC96</f>
        <v>0</v>
      </c>
      <c r="AC1152">
        <f>'b12'!BD96</f>
        <v>0</v>
      </c>
      <c r="AD1152">
        <f>'b12'!BE96</f>
        <v>0</v>
      </c>
      <c r="AE1152">
        <f>'b12'!BF96</f>
        <v>0</v>
      </c>
      <c r="AF1152">
        <f>'b12'!BG96</f>
        <v>0</v>
      </c>
      <c r="AG1152">
        <f>'b12'!BH96</f>
        <v>0</v>
      </c>
      <c r="AH1152">
        <f>'b12'!BI96</f>
        <v>0</v>
      </c>
      <c r="AI1152">
        <f>'b12'!BJ96</f>
        <v>0</v>
      </c>
      <c r="AJ1152">
        <f>'b12'!BK96</f>
        <v>0</v>
      </c>
      <c r="AK1152">
        <f>'b12'!BL96</f>
        <v>0</v>
      </c>
      <c r="AL1152">
        <f>'b12'!BM96</f>
        <v>0</v>
      </c>
      <c r="AM1152">
        <f>'b12'!BN96</f>
        <v>0</v>
      </c>
      <c r="AN1152">
        <f>'b12'!BO96</f>
        <v>0</v>
      </c>
      <c r="AO1152">
        <f>'b12'!BP96</f>
        <v>0</v>
      </c>
      <c r="AP1152">
        <f>'b12'!BQ96</f>
        <v>0</v>
      </c>
      <c r="AQ1152">
        <f>'b12'!BR96</f>
        <v>0</v>
      </c>
      <c r="AR1152">
        <f>'b12'!BS96</f>
        <v>0</v>
      </c>
      <c r="AS1152" t="str">
        <f>'b12'!BU96</f>
        <v>Q030201</v>
      </c>
      <c r="AT1152">
        <f>'b12'!BV96</f>
        <v>0</v>
      </c>
      <c r="AU1152">
        <f>'b12'!BW96</f>
        <v>0</v>
      </c>
      <c r="AV1152">
        <f>'b12'!BX96</f>
        <v>0</v>
      </c>
      <c r="AW1152">
        <f>'b12'!BY96</f>
        <v>0</v>
      </c>
      <c r="AX1152">
        <f>'b12'!BZ96</f>
        <v>0</v>
      </c>
      <c r="AY1152">
        <f>'b12'!CA96</f>
        <v>0</v>
      </c>
      <c r="AZ1152">
        <f>'b12'!CB96</f>
        <v>0</v>
      </c>
      <c r="BA1152">
        <f>'b12'!CC96</f>
        <v>0</v>
      </c>
      <c r="BB1152">
        <f>'b12'!CD96</f>
        <v>0</v>
      </c>
      <c r="BC1152">
        <f>'b12'!CE96</f>
        <v>0</v>
      </c>
      <c r="BD1152">
        <f>'b12'!CF96</f>
        <v>0</v>
      </c>
      <c r="BE1152">
        <f>'b12'!CG96</f>
        <v>0</v>
      </c>
      <c r="BF1152">
        <f>'b12'!CH96</f>
        <v>0</v>
      </c>
      <c r="BG1152">
        <f>'b12'!CI96</f>
        <v>0</v>
      </c>
      <c r="BH1152">
        <f>'b12'!CJ96</f>
        <v>0</v>
      </c>
      <c r="BI1152">
        <f>'b12'!CK96</f>
        <v>0</v>
      </c>
      <c r="BJ1152">
        <f>'b12'!CL96</f>
        <v>0</v>
      </c>
      <c r="BK1152">
        <f>'b12'!CM96</f>
        <v>0</v>
      </c>
      <c r="BL1152">
        <f>'b12'!CN96</f>
        <v>0</v>
      </c>
      <c r="BM1152">
        <f>'b12'!CO96</f>
        <v>0</v>
      </c>
      <c r="BN1152" t="str">
        <f>'b12'!CQ96</f>
        <v>Q030201</v>
      </c>
      <c r="BO1152">
        <f>'b12'!CR96</f>
        <v>0</v>
      </c>
      <c r="BP1152">
        <f>'b12'!CS96</f>
        <v>0</v>
      </c>
      <c r="BQ1152">
        <f>'b12'!CT96</f>
        <v>0</v>
      </c>
      <c r="BR1152">
        <f>'b12'!CU96</f>
        <v>0</v>
      </c>
      <c r="BS1152">
        <f>'b12'!CV96</f>
        <v>0</v>
      </c>
      <c r="BT1152">
        <f>'b12'!CW96</f>
        <v>0</v>
      </c>
      <c r="BU1152">
        <f>'b12'!CX96</f>
        <v>0</v>
      </c>
      <c r="BV1152">
        <f>'b12'!CY96</f>
        <v>0</v>
      </c>
      <c r="BW1152">
        <f>'b12'!CZ96</f>
        <v>0</v>
      </c>
      <c r="BX1152">
        <f>'b12'!DA96</f>
        <v>0</v>
      </c>
      <c r="BY1152">
        <f>'b12'!DB96</f>
        <v>0</v>
      </c>
      <c r="BZ1152">
        <f>'b12'!DC96</f>
        <v>0</v>
      </c>
      <c r="CA1152">
        <f>'b12'!DD96</f>
        <v>0</v>
      </c>
      <c r="CB1152">
        <f>'b12'!DE96</f>
        <v>0</v>
      </c>
      <c r="CC1152">
        <f>'b12'!DF96</f>
        <v>0</v>
      </c>
      <c r="CD1152">
        <f>'b12'!DG96</f>
        <v>0</v>
      </c>
      <c r="CE1152">
        <f>'b12'!DH96</f>
        <v>0</v>
      </c>
      <c r="CF1152">
        <f>'b12'!DI96</f>
        <v>0</v>
      </c>
      <c r="CG1152">
        <f>'b12'!DJ96</f>
        <v>0</v>
      </c>
      <c r="CH1152">
        <f>'b12'!DK96</f>
        <v>0</v>
      </c>
    </row>
    <row r="1153" spans="1:86" x14ac:dyDescent="0.25">
      <c r="A1153" t="str">
        <f>'b12'!E97</f>
        <v>61612</v>
      </c>
      <c r="B1153" t="str">
        <f>'b12'!F97</f>
        <v>612</v>
      </c>
      <c r="C1153" t="str">
        <f>'b12'!AC97</f>
        <v>M0408NA</v>
      </c>
      <c r="D1153">
        <f>'b12'!AD97</f>
        <v>0</v>
      </c>
      <c r="E1153">
        <f>'b12'!AE97</f>
        <v>0</v>
      </c>
      <c r="F1153">
        <f>'b12'!AF97</f>
        <v>0</v>
      </c>
      <c r="G1153">
        <f>'b12'!AG97</f>
        <v>0</v>
      </c>
      <c r="H1153">
        <f>'b12'!AH97</f>
        <v>0</v>
      </c>
      <c r="I1153">
        <f>'b12'!AI97</f>
        <v>0</v>
      </c>
      <c r="J1153">
        <f>'b12'!AJ97</f>
        <v>0</v>
      </c>
      <c r="K1153">
        <f>'b12'!AK97</f>
        <v>0</v>
      </c>
      <c r="L1153">
        <f>'b12'!AL97</f>
        <v>0</v>
      </c>
      <c r="M1153">
        <f>'b12'!AM97</f>
        <v>0</v>
      </c>
      <c r="N1153">
        <f>'b12'!AN97</f>
        <v>0</v>
      </c>
      <c r="O1153">
        <f>'b12'!AO97</f>
        <v>0</v>
      </c>
      <c r="P1153">
        <f>'b12'!AP97</f>
        <v>0</v>
      </c>
      <c r="Q1153">
        <f>'b12'!AQ97</f>
        <v>0</v>
      </c>
      <c r="R1153">
        <f>'b12'!AR97</f>
        <v>0</v>
      </c>
      <c r="S1153">
        <f>'b12'!AS97</f>
        <v>0</v>
      </c>
      <c r="T1153">
        <f>'b12'!AT97</f>
        <v>0</v>
      </c>
      <c r="U1153">
        <f>'b12'!AU97</f>
        <v>0</v>
      </c>
      <c r="V1153">
        <f>'b12'!AV97</f>
        <v>0</v>
      </c>
      <c r="W1153">
        <f>'b12'!AW97</f>
        <v>0</v>
      </c>
      <c r="X1153" t="str">
        <f>'b12'!AY97</f>
        <v>M0408NA</v>
      </c>
      <c r="Y1153">
        <f>'b12'!AZ97</f>
        <v>0</v>
      </c>
      <c r="Z1153">
        <f>'b12'!BA97</f>
        <v>0</v>
      </c>
      <c r="AA1153">
        <f>'b12'!BB97</f>
        <v>0</v>
      </c>
      <c r="AB1153">
        <f>'b12'!BC97</f>
        <v>0</v>
      </c>
      <c r="AC1153">
        <f>'b12'!BD97</f>
        <v>0</v>
      </c>
      <c r="AD1153">
        <f>'b12'!BE97</f>
        <v>0</v>
      </c>
      <c r="AE1153">
        <f>'b12'!BF97</f>
        <v>0</v>
      </c>
      <c r="AF1153">
        <f>'b12'!BG97</f>
        <v>0</v>
      </c>
      <c r="AG1153">
        <f>'b12'!BH97</f>
        <v>0</v>
      </c>
      <c r="AH1153">
        <f>'b12'!BI97</f>
        <v>0</v>
      </c>
      <c r="AI1153">
        <f>'b12'!BJ97</f>
        <v>0</v>
      </c>
      <c r="AJ1153">
        <f>'b12'!BK97</f>
        <v>0</v>
      </c>
      <c r="AK1153">
        <f>'b12'!BL97</f>
        <v>0</v>
      </c>
      <c r="AL1153">
        <f>'b12'!BM97</f>
        <v>0</v>
      </c>
      <c r="AM1153">
        <f>'b12'!BN97</f>
        <v>0</v>
      </c>
      <c r="AN1153">
        <f>'b12'!BO97</f>
        <v>0</v>
      </c>
      <c r="AO1153">
        <f>'b12'!BP97</f>
        <v>0</v>
      </c>
      <c r="AP1153">
        <f>'b12'!BQ97</f>
        <v>0</v>
      </c>
      <c r="AQ1153">
        <f>'b12'!BR97</f>
        <v>0</v>
      </c>
      <c r="AR1153">
        <f>'b12'!BS97</f>
        <v>0</v>
      </c>
      <c r="AS1153" t="str">
        <f>'b12'!BU97</f>
        <v>M0408NA</v>
      </c>
      <c r="AT1153">
        <f>'b12'!BV97</f>
        <v>0</v>
      </c>
      <c r="AU1153">
        <f>'b12'!BW97</f>
        <v>0</v>
      </c>
      <c r="AV1153">
        <f>'b12'!BX97</f>
        <v>0</v>
      </c>
      <c r="AW1153">
        <f>'b12'!BY97</f>
        <v>0</v>
      </c>
      <c r="AX1153">
        <f>'b12'!BZ97</f>
        <v>0</v>
      </c>
      <c r="AY1153">
        <f>'b12'!CA97</f>
        <v>0</v>
      </c>
      <c r="AZ1153">
        <f>'b12'!CB97</f>
        <v>0</v>
      </c>
      <c r="BA1153">
        <f>'b12'!CC97</f>
        <v>0</v>
      </c>
      <c r="BB1153">
        <f>'b12'!CD97</f>
        <v>0</v>
      </c>
      <c r="BC1153">
        <f>'b12'!CE97</f>
        <v>0</v>
      </c>
      <c r="BD1153">
        <f>'b12'!CF97</f>
        <v>0</v>
      </c>
      <c r="BE1153">
        <f>'b12'!CG97</f>
        <v>0</v>
      </c>
      <c r="BF1153">
        <f>'b12'!CH97</f>
        <v>0</v>
      </c>
      <c r="BG1153">
        <f>'b12'!CI97</f>
        <v>0</v>
      </c>
      <c r="BH1153">
        <f>'b12'!CJ97</f>
        <v>0</v>
      </c>
      <c r="BI1153">
        <f>'b12'!CK97</f>
        <v>0</v>
      </c>
      <c r="BJ1153">
        <f>'b12'!CL97</f>
        <v>0</v>
      </c>
      <c r="BK1153">
        <f>'b12'!CM97</f>
        <v>0</v>
      </c>
      <c r="BL1153">
        <f>'b12'!CN97</f>
        <v>0</v>
      </c>
      <c r="BM1153">
        <f>'b12'!CO97</f>
        <v>0</v>
      </c>
      <c r="BN1153" t="str">
        <f>'b12'!CQ97</f>
        <v>M0408NA</v>
      </c>
      <c r="BO1153">
        <f>'b12'!CR97</f>
        <v>0</v>
      </c>
      <c r="BP1153">
        <f>'b12'!CS97</f>
        <v>0</v>
      </c>
      <c r="BQ1153">
        <f>'b12'!CT97</f>
        <v>0</v>
      </c>
      <c r="BR1153">
        <f>'b12'!CU97</f>
        <v>0</v>
      </c>
      <c r="BS1153">
        <f>'b12'!CV97</f>
        <v>0</v>
      </c>
      <c r="BT1153">
        <f>'b12'!CW97</f>
        <v>0</v>
      </c>
      <c r="BU1153">
        <f>'b12'!CX97</f>
        <v>0</v>
      </c>
      <c r="BV1153">
        <f>'b12'!CY97</f>
        <v>0</v>
      </c>
      <c r="BW1153">
        <f>'b12'!CZ97</f>
        <v>0</v>
      </c>
      <c r="BX1153">
        <f>'b12'!DA97</f>
        <v>0</v>
      </c>
      <c r="BY1153">
        <f>'b12'!DB97</f>
        <v>0</v>
      </c>
      <c r="BZ1153">
        <f>'b12'!DC97</f>
        <v>0</v>
      </c>
      <c r="CA1153">
        <f>'b12'!DD97</f>
        <v>0</v>
      </c>
      <c r="CB1153">
        <f>'b12'!DE97</f>
        <v>0</v>
      </c>
      <c r="CC1153">
        <f>'b12'!DF97</f>
        <v>0</v>
      </c>
      <c r="CD1153">
        <f>'b12'!DG97</f>
        <v>0</v>
      </c>
      <c r="CE1153">
        <f>'b12'!DH97</f>
        <v>0</v>
      </c>
      <c r="CF1153">
        <f>'b12'!DI97</f>
        <v>0</v>
      </c>
      <c r="CG1153">
        <f>'b12'!DJ97</f>
        <v>0</v>
      </c>
      <c r="CH1153">
        <f>'b12'!DK97</f>
        <v>0</v>
      </c>
    </row>
    <row r="1154" spans="1:86" x14ac:dyDescent="0.25">
      <c r="A1154" t="str">
        <f>'b13'!E2</f>
        <v>1113</v>
      </c>
      <c r="B1154" t="str">
        <f>'b13'!F2</f>
        <v>113</v>
      </c>
      <c r="C1154" t="str">
        <f>'b13'!AC2</f>
        <v>M0101NA</v>
      </c>
      <c r="D1154">
        <f>'b13'!AD2</f>
        <v>0</v>
      </c>
      <c r="E1154">
        <f>'b13'!AE2</f>
        <v>0</v>
      </c>
      <c r="F1154">
        <f>'b13'!AF2</f>
        <v>0</v>
      </c>
      <c r="G1154">
        <f>'b13'!AG2</f>
        <v>0</v>
      </c>
      <c r="H1154">
        <f>'b13'!AH2</f>
        <v>0</v>
      </c>
      <c r="I1154">
        <f>'b13'!AI2</f>
        <v>0</v>
      </c>
      <c r="J1154">
        <f>'b13'!AJ2</f>
        <v>0</v>
      </c>
      <c r="K1154">
        <f>'b13'!AK2</f>
        <v>0</v>
      </c>
      <c r="L1154">
        <f>'b13'!AL2</f>
        <v>0</v>
      </c>
      <c r="M1154">
        <f>'b13'!AM2</f>
        <v>0</v>
      </c>
      <c r="N1154">
        <f>'b13'!AN2</f>
        <v>0</v>
      </c>
      <c r="O1154">
        <f>'b13'!AO2</f>
        <v>0</v>
      </c>
      <c r="P1154">
        <f>'b13'!AP2</f>
        <v>0</v>
      </c>
      <c r="Q1154">
        <f>'b13'!AQ2</f>
        <v>0</v>
      </c>
      <c r="R1154">
        <f>'b13'!AR2</f>
        <v>0</v>
      </c>
      <c r="S1154">
        <f>'b13'!AS2</f>
        <v>0</v>
      </c>
      <c r="T1154">
        <f>'b13'!AT2</f>
        <v>0</v>
      </c>
      <c r="U1154">
        <f>'b13'!AU2</f>
        <v>0</v>
      </c>
      <c r="V1154">
        <f>'b13'!AV2</f>
        <v>0</v>
      </c>
      <c r="W1154">
        <f>'b13'!AW2</f>
        <v>0</v>
      </c>
    </row>
    <row r="1155" spans="1:86" x14ac:dyDescent="0.25">
      <c r="A1155" t="str">
        <f>'b13'!E3</f>
        <v>1213</v>
      </c>
      <c r="B1155" t="str">
        <f>'b13'!F3</f>
        <v>113</v>
      </c>
      <c r="C1155" t="str">
        <f>'b13'!AC3</f>
        <v>M0103NA</v>
      </c>
      <c r="D1155">
        <f>'b13'!AD3</f>
        <v>0</v>
      </c>
      <c r="E1155">
        <f>'b13'!AE3</f>
        <v>0</v>
      </c>
      <c r="F1155">
        <f>'b13'!AF3</f>
        <v>0</v>
      </c>
      <c r="G1155">
        <f>'b13'!AG3</f>
        <v>0</v>
      </c>
      <c r="H1155">
        <f>'b13'!AH3</f>
        <v>0</v>
      </c>
      <c r="I1155">
        <f>'b13'!AI3</f>
        <v>0</v>
      </c>
      <c r="J1155">
        <f>'b13'!AJ3</f>
        <v>0</v>
      </c>
      <c r="K1155">
        <f>'b13'!AK3</f>
        <v>0</v>
      </c>
      <c r="L1155">
        <f>'b13'!AL3</f>
        <v>0</v>
      </c>
      <c r="M1155">
        <f>'b13'!AM3</f>
        <v>0</v>
      </c>
      <c r="N1155">
        <f>'b13'!AN3</f>
        <v>0</v>
      </c>
      <c r="O1155">
        <f>'b13'!AO3</f>
        <v>0</v>
      </c>
      <c r="P1155">
        <f>'b13'!AP3</f>
        <v>0</v>
      </c>
      <c r="Q1155">
        <f>'b13'!AQ3</f>
        <v>0</v>
      </c>
      <c r="R1155">
        <f>'b13'!AR3</f>
        <v>0</v>
      </c>
      <c r="S1155">
        <f>'b13'!AS3</f>
        <v>0</v>
      </c>
      <c r="T1155">
        <f>'b13'!AT3</f>
        <v>0</v>
      </c>
      <c r="U1155">
        <f>'b13'!AU3</f>
        <v>0</v>
      </c>
      <c r="V1155">
        <f>'b13'!AV3</f>
        <v>0</v>
      </c>
      <c r="W1155">
        <f>'b13'!AW3</f>
        <v>0</v>
      </c>
    </row>
    <row r="1156" spans="1:86" x14ac:dyDescent="0.25">
      <c r="A1156" t="str">
        <f>'b13'!E4</f>
        <v>1313</v>
      </c>
      <c r="B1156" t="str">
        <f>'b13'!F4</f>
        <v>113</v>
      </c>
      <c r="C1156" t="str">
        <f>'b13'!AC4</f>
        <v>M0104NA</v>
      </c>
      <c r="D1156">
        <f>'b13'!AD4</f>
        <v>0</v>
      </c>
      <c r="E1156">
        <f>'b13'!AE4</f>
        <v>0</v>
      </c>
      <c r="F1156">
        <f>'b13'!AF4</f>
        <v>0</v>
      </c>
      <c r="G1156">
        <f>'b13'!AG4</f>
        <v>0</v>
      </c>
      <c r="H1156">
        <f>'b13'!AH4</f>
        <v>0</v>
      </c>
      <c r="I1156">
        <f>'b13'!AI4</f>
        <v>0</v>
      </c>
      <c r="J1156">
        <f>'b13'!AJ4</f>
        <v>0</v>
      </c>
      <c r="K1156">
        <f>'b13'!AK4</f>
        <v>0</v>
      </c>
      <c r="L1156">
        <f>'b13'!AL4</f>
        <v>0</v>
      </c>
      <c r="M1156">
        <f>'b13'!AM4</f>
        <v>0</v>
      </c>
      <c r="N1156">
        <f>'b13'!AN4</f>
        <v>0</v>
      </c>
      <c r="O1156">
        <f>'b13'!AO4</f>
        <v>0</v>
      </c>
      <c r="P1156">
        <f>'b13'!AP4</f>
        <v>0</v>
      </c>
      <c r="Q1156">
        <f>'b13'!AQ4</f>
        <v>0</v>
      </c>
      <c r="R1156">
        <f>'b13'!AR4</f>
        <v>0</v>
      </c>
      <c r="S1156">
        <f>'b13'!AS4</f>
        <v>0</v>
      </c>
      <c r="T1156">
        <f>'b13'!AT4</f>
        <v>0</v>
      </c>
      <c r="U1156">
        <f>'b13'!AU4</f>
        <v>0</v>
      </c>
      <c r="V1156">
        <f>'b13'!AV4</f>
        <v>0</v>
      </c>
      <c r="W1156">
        <f>'b13'!AW4</f>
        <v>0</v>
      </c>
    </row>
    <row r="1157" spans="1:86" x14ac:dyDescent="0.25">
      <c r="A1157" t="str">
        <f>'b13'!E5</f>
        <v>1413</v>
      </c>
      <c r="B1157" t="str">
        <f>'b13'!F5</f>
        <v>113</v>
      </c>
      <c r="C1157" t="str">
        <f>'b13'!AC5</f>
        <v>M0105NA</v>
      </c>
      <c r="D1157">
        <f>'b13'!AD5</f>
        <v>0</v>
      </c>
      <c r="E1157">
        <f>'b13'!AE5</f>
        <v>0</v>
      </c>
      <c r="F1157">
        <f>'b13'!AF5</f>
        <v>0</v>
      </c>
      <c r="G1157">
        <f>'b13'!AG5</f>
        <v>0</v>
      </c>
      <c r="H1157">
        <f>'b13'!AH5</f>
        <v>0</v>
      </c>
      <c r="I1157">
        <f>'b13'!AI5</f>
        <v>0</v>
      </c>
      <c r="J1157">
        <f>'b13'!AJ5</f>
        <v>0</v>
      </c>
      <c r="K1157">
        <f>'b13'!AK5</f>
        <v>0</v>
      </c>
      <c r="L1157">
        <f>'b13'!AL5</f>
        <v>0</v>
      </c>
      <c r="M1157">
        <f>'b13'!AM5</f>
        <v>0</v>
      </c>
      <c r="N1157">
        <f>'b13'!AN5</f>
        <v>0</v>
      </c>
      <c r="O1157">
        <f>'b13'!AO5</f>
        <v>0</v>
      </c>
      <c r="P1157">
        <f>'b13'!AP5</f>
        <v>0</v>
      </c>
      <c r="Q1157">
        <f>'b13'!AQ5</f>
        <v>0</v>
      </c>
      <c r="R1157">
        <f>'b13'!AR5</f>
        <v>0</v>
      </c>
      <c r="S1157">
        <f>'b13'!AS5</f>
        <v>0</v>
      </c>
      <c r="T1157">
        <f>'b13'!AT5</f>
        <v>0</v>
      </c>
      <c r="U1157">
        <f>'b13'!AU5</f>
        <v>0</v>
      </c>
      <c r="V1157">
        <f>'b13'!AV5</f>
        <v>0</v>
      </c>
      <c r="W1157">
        <f>'b13'!AW5</f>
        <v>0</v>
      </c>
    </row>
    <row r="1158" spans="1:86" x14ac:dyDescent="0.25">
      <c r="A1158" t="str">
        <f>'b13'!E6</f>
        <v>1513</v>
      </c>
      <c r="B1158" t="str">
        <f>'b13'!F6</f>
        <v>113</v>
      </c>
      <c r="C1158" t="str">
        <f>'b13'!AC6</f>
        <v>M0106NA</v>
      </c>
      <c r="D1158">
        <f>'b13'!AD6</f>
        <v>0</v>
      </c>
      <c r="E1158">
        <f>'b13'!AE6</f>
        <v>0</v>
      </c>
      <c r="F1158">
        <f>'b13'!AF6</f>
        <v>0</v>
      </c>
      <c r="G1158">
        <f>'b13'!AG6</f>
        <v>0</v>
      </c>
      <c r="H1158">
        <f>'b13'!AH6</f>
        <v>0</v>
      </c>
      <c r="I1158">
        <f>'b13'!AI6</f>
        <v>0</v>
      </c>
      <c r="J1158">
        <f>'b13'!AJ6</f>
        <v>0</v>
      </c>
      <c r="K1158">
        <f>'b13'!AK6</f>
        <v>0</v>
      </c>
      <c r="L1158">
        <f>'b13'!AL6</f>
        <v>0</v>
      </c>
      <c r="M1158">
        <f>'b13'!AM6</f>
        <v>0</v>
      </c>
      <c r="N1158">
        <f>'b13'!AN6</f>
        <v>0</v>
      </c>
      <c r="O1158">
        <f>'b13'!AO6</f>
        <v>0</v>
      </c>
      <c r="P1158">
        <f>'b13'!AP6</f>
        <v>0</v>
      </c>
      <c r="Q1158">
        <f>'b13'!AQ6</f>
        <v>0</v>
      </c>
      <c r="R1158">
        <f>'b13'!AR6</f>
        <v>0</v>
      </c>
      <c r="S1158">
        <f>'b13'!AS6</f>
        <v>0</v>
      </c>
      <c r="T1158">
        <f>'b13'!AT6</f>
        <v>0</v>
      </c>
      <c r="U1158">
        <f>'b13'!AU6</f>
        <v>0</v>
      </c>
      <c r="V1158">
        <f>'b13'!AV6</f>
        <v>0</v>
      </c>
      <c r="W1158">
        <f>'b13'!AW6</f>
        <v>0</v>
      </c>
    </row>
    <row r="1159" spans="1:86" x14ac:dyDescent="0.25">
      <c r="A1159" t="str">
        <f>'b13'!E7</f>
        <v>1613</v>
      </c>
      <c r="B1159" t="str">
        <f>'b13'!F7</f>
        <v>113</v>
      </c>
      <c r="C1159" t="str">
        <f>'b13'!AC7</f>
        <v>Q020101</v>
      </c>
      <c r="D1159">
        <f>'b13'!AD7</f>
        <v>0</v>
      </c>
      <c r="E1159">
        <f>'b13'!AE7</f>
        <v>0</v>
      </c>
      <c r="F1159">
        <f>'b13'!AF7</f>
        <v>0</v>
      </c>
      <c r="G1159">
        <f>'b13'!AG7</f>
        <v>0</v>
      </c>
      <c r="H1159">
        <f>'b13'!AH7</f>
        <v>0</v>
      </c>
      <c r="I1159">
        <f>'b13'!AI7</f>
        <v>0</v>
      </c>
      <c r="J1159">
        <f>'b13'!AJ7</f>
        <v>0</v>
      </c>
      <c r="K1159">
        <f>'b13'!AK7</f>
        <v>0</v>
      </c>
      <c r="L1159">
        <f>'b13'!AL7</f>
        <v>0</v>
      </c>
      <c r="M1159">
        <f>'b13'!AM7</f>
        <v>0</v>
      </c>
      <c r="N1159">
        <f>'b13'!AN7</f>
        <v>0</v>
      </c>
      <c r="O1159">
        <f>'b13'!AO7</f>
        <v>0</v>
      </c>
      <c r="P1159">
        <f>'b13'!AP7</f>
        <v>0</v>
      </c>
      <c r="Q1159">
        <f>'b13'!AQ7</f>
        <v>0</v>
      </c>
      <c r="R1159">
        <f>'b13'!AR7</f>
        <v>0</v>
      </c>
      <c r="S1159">
        <f>'b13'!AS7</f>
        <v>0</v>
      </c>
      <c r="T1159">
        <f>'b13'!AT7</f>
        <v>0</v>
      </c>
      <c r="U1159">
        <f>'b13'!AU7</f>
        <v>0</v>
      </c>
      <c r="V1159">
        <f>'b13'!AV7</f>
        <v>0</v>
      </c>
      <c r="W1159">
        <f>'b13'!AW7</f>
        <v>0</v>
      </c>
    </row>
    <row r="1160" spans="1:86" x14ac:dyDescent="0.25">
      <c r="A1160" t="str">
        <f>'b13'!E8</f>
        <v>1713</v>
      </c>
      <c r="B1160" t="str">
        <f>'b13'!F8</f>
        <v>113</v>
      </c>
      <c r="C1160" t="str">
        <f>'b13'!AC8</f>
        <v>N0102NA</v>
      </c>
      <c r="D1160" t="str">
        <f>'b13'!AD8</f>
        <v>N0202NA</v>
      </c>
      <c r="E1160" t="str">
        <f>'b13'!AE8</f>
        <v>N0302NA</v>
      </c>
      <c r="F1160">
        <f>'b13'!AF8</f>
        <v>0</v>
      </c>
      <c r="G1160">
        <f>'b13'!AG8</f>
        <v>0</v>
      </c>
      <c r="H1160">
        <f>'b13'!AH8</f>
        <v>0</v>
      </c>
      <c r="I1160">
        <f>'b13'!AI8</f>
        <v>0</v>
      </c>
      <c r="J1160">
        <f>'b13'!AJ8</f>
        <v>0</v>
      </c>
      <c r="K1160">
        <f>'b13'!AK8</f>
        <v>0</v>
      </c>
      <c r="L1160">
        <f>'b13'!AL8</f>
        <v>0</v>
      </c>
      <c r="M1160">
        <f>'b13'!AM8</f>
        <v>0</v>
      </c>
      <c r="N1160">
        <f>'b13'!AN8</f>
        <v>0</v>
      </c>
      <c r="O1160">
        <f>'b13'!AO8</f>
        <v>0</v>
      </c>
      <c r="P1160">
        <f>'b13'!AP8</f>
        <v>0</v>
      </c>
      <c r="Q1160">
        <f>'b13'!AQ8</f>
        <v>0</v>
      </c>
      <c r="R1160">
        <f>'b13'!AR8</f>
        <v>0</v>
      </c>
      <c r="S1160">
        <f>'b13'!AS8</f>
        <v>0</v>
      </c>
      <c r="T1160">
        <f>'b13'!AT8</f>
        <v>0</v>
      </c>
      <c r="U1160">
        <f>'b13'!AU8</f>
        <v>0</v>
      </c>
      <c r="V1160">
        <f>'b13'!AV8</f>
        <v>0</v>
      </c>
      <c r="W1160">
        <f>'b13'!AW8</f>
        <v>0</v>
      </c>
    </row>
    <row r="1161" spans="1:86" x14ac:dyDescent="0.25">
      <c r="A1161" t="str">
        <f>'b13'!E9</f>
        <v>1813</v>
      </c>
      <c r="B1161" t="str">
        <f>'b13'!F9</f>
        <v>113</v>
      </c>
      <c r="C1161" t="str">
        <f>'b13'!AC9</f>
        <v>Q020101</v>
      </c>
      <c r="D1161" t="str">
        <f>'b13'!AD9</f>
        <v>P010101</v>
      </c>
      <c r="E1161" t="str">
        <f>'b13'!AE9</f>
        <v>P020101</v>
      </c>
      <c r="F1161" t="str">
        <f>'b13'!AF9</f>
        <v>P030101</v>
      </c>
      <c r="G1161" t="str">
        <f>'b13'!AG9</f>
        <v>P040101</v>
      </c>
      <c r="H1161" t="str">
        <f>'b13'!AH9</f>
        <v>P050101</v>
      </c>
      <c r="I1161" t="str">
        <f>'b13'!AI9</f>
        <v>P060101</v>
      </c>
      <c r="J1161" t="str">
        <f>'b13'!AJ9</f>
        <v>P070101</v>
      </c>
      <c r="K1161" t="str">
        <f>'b13'!AK9</f>
        <v>P080101</v>
      </c>
      <c r="L1161" t="str">
        <f>'b13'!AL9</f>
        <v>P090101</v>
      </c>
      <c r="M1161" t="str">
        <f>'b13'!AM9</f>
        <v>P010201</v>
      </c>
      <c r="N1161" t="str">
        <f>'b13'!AN9</f>
        <v>P020201</v>
      </c>
      <c r="O1161" t="str">
        <f>'b13'!AO9</f>
        <v>P030201</v>
      </c>
      <c r="P1161" t="str">
        <f>'b13'!AP9</f>
        <v>P040201</v>
      </c>
      <c r="Q1161" t="str">
        <f>'b13'!AQ9</f>
        <v>P050201</v>
      </c>
      <c r="R1161" t="str">
        <f>'b13'!AR9</f>
        <v>P060201</v>
      </c>
      <c r="S1161" t="str">
        <f>'b13'!AS9</f>
        <v>P070201</v>
      </c>
      <c r="T1161" t="str">
        <f>'b13'!AT9</f>
        <v>P080201</v>
      </c>
      <c r="U1161" t="str">
        <f>'b13'!AU9</f>
        <v>P090201</v>
      </c>
      <c r="V1161">
        <f>'b13'!AV9</f>
        <v>0</v>
      </c>
      <c r="W1161">
        <f>'b13'!AW9</f>
        <v>0</v>
      </c>
    </row>
    <row r="1162" spans="1:86" x14ac:dyDescent="0.25">
      <c r="A1162" t="str">
        <f>'b13'!E10</f>
        <v>1913</v>
      </c>
      <c r="B1162" t="str">
        <f>'b13'!F10</f>
        <v>113</v>
      </c>
      <c r="C1162" t="str">
        <f>'b13'!AC10</f>
        <v>Q020101</v>
      </c>
      <c r="D1162" t="str">
        <f>'b13'!AD10</f>
        <v>P010101</v>
      </c>
      <c r="E1162" t="str">
        <f>'b13'!AE10</f>
        <v>P020101</v>
      </c>
      <c r="F1162" t="str">
        <f>'b13'!AF10</f>
        <v>P030101</v>
      </c>
      <c r="G1162" t="str">
        <f>'b13'!AG10</f>
        <v>P040101</v>
      </c>
      <c r="H1162" t="str">
        <f>'b13'!AH10</f>
        <v>P050101</v>
      </c>
      <c r="I1162" t="str">
        <f>'b13'!AI10</f>
        <v>P060101</v>
      </c>
      <c r="J1162" t="str">
        <f>'b13'!AJ10</f>
        <v>P070101</v>
      </c>
      <c r="K1162" t="str">
        <f>'b13'!AK10</f>
        <v>P080101</v>
      </c>
      <c r="L1162" t="str">
        <f>'b13'!AL10</f>
        <v>P010201</v>
      </c>
      <c r="M1162" t="str">
        <f>'b13'!AM10</f>
        <v>P020201</v>
      </c>
      <c r="N1162" t="str">
        <f>'b13'!AN10</f>
        <v>P030201</v>
      </c>
      <c r="O1162" t="str">
        <f>'b13'!AO10</f>
        <v>P040201</v>
      </c>
      <c r="P1162" t="str">
        <f>'b13'!AP10</f>
        <v>P050201</v>
      </c>
      <c r="Q1162" t="str">
        <f>'b13'!AQ10</f>
        <v>P060201</v>
      </c>
      <c r="R1162" t="str">
        <f>'b13'!AR10</f>
        <v>P070201</v>
      </c>
      <c r="S1162" t="str">
        <f>'b13'!AS10</f>
        <v>P080201</v>
      </c>
      <c r="T1162">
        <f>'b13'!AT10</f>
        <v>0</v>
      </c>
      <c r="U1162">
        <f>'b13'!AU10</f>
        <v>0</v>
      </c>
      <c r="V1162">
        <f>'b13'!AV10</f>
        <v>0</v>
      </c>
      <c r="W1162">
        <f>'b13'!AW10</f>
        <v>0</v>
      </c>
    </row>
    <row r="1163" spans="1:86" x14ac:dyDescent="0.25">
      <c r="A1163" t="str">
        <f>'b13'!E11</f>
        <v>11013</v>
      </c>
      <c r="B1163" t="str">
        <f>'b13'!F11</f>
        <v>113</v>
      </c>
      <c r="C1163" t="str">
        <f>'b13'!AC11</f>
        <v>Q020101</v>
      </c>
      <c r="D1163" t="str">
        <f>'b13'!AD11</f>
        <v>N0402NA</v>
      </c>
      <c r="E1163" t="str">
        <f>'b13'!AE11</f>
        <v>N0502NA</v>
      </c>
      <c r="F1163" t="str">
        <f>'b13'!AF11</f>
        <v>P010101</v>
      </c>
      <c r="G1163" t="str">
        <f>'b13'!AG11</f>
        <v>P020101</v>
      </c>
      <c r="H1163" t="str">
        <f>'b13'!AH11</f>
        <v>P030101</v>
      </c>
      <c r="I1163" t="str">
        <f>'b13'!AI11</f>
        <v>P040101</v>
      </c>
      <c r="J1163" t="str">
        <f>'b13'!AJ11</f>
        <v>P050101</v>
      </c>
      <c r="K1163" t="str">
        <f>'b13'!AK11</f>
        <v>P060101</v>
      </c>
      <c r="L1163" t="str">
        <f>'b13'!AL11</f>
        <v>P070101</v>
      </c>
      <c r="M1163" t="str">
        <f>'b13'!AM11</f>
        <v>P080101</v>
      </c>
      <c r="N1163" t="str">
        <f>'b13'!AN11</f>
        <v>P090101</v>
      </c>
      <c r="O1163" t="str">
        <f>'b13'!AO11</f>
        <v>P010201</v>
      </c>
      <c r="P1163" t="str">
        <f>'b13'!AP11</f>
        <v>P020201</v>
      </c>
      <c r="Q1163" t="str">
        <f>'b13'!AQ11</f>
        <v>P030201</v>
      </c>
      <c r="R1163" t="str">
        <f>'b13'!AR11</f>
        <v>P040201</v>
      </c>
      <c r="S1163" t="str">
        <f>'b13'!AS11</f>
        <v>P050201</v>
      </c>
      <c r="T1163" t="str">
        <f>'b13'!AT11</f>
        <v>P060201</v>
      </c>
      <c r="U1163" t="str">
        <f>'b13'!AU11</f>
        <v>P070201</v>
      </c>
      <c r="V1163" t="str">
        <f>'b13'!AV11</f>
        <v>P080201</v>
      </c>
      <c r="W1163" t="str">
        <f>'b13'!AW11</f>
        <v>P090201</v>
      </c>
    </row>
    <row r="1164" spans="1:86" x14ac:dyDescent="0.25">
      <c r="A1164" t="str">
        <f>'b13'!E12</f>
        <v>11113</v>
      </c>
      <c r="B1164" t="str">
        <f>'b13'!F12</f>
        <v>113</v>
      </c>
      <c r="C1164" t="str">
        <f>'b13'!AC12</f>
        <v>Q020101</v>
      </c>
      <c r="D1164" t="str">
        <f>'b13'!AD12</f>
        <v>N0602NA</v>
      </c>
      <c r="E1164" t="str">
        <f>'b13'!AE12</f>
        <v>P010101</v>
      </c>
      <c r="F1164" t="str">
        <f>'b13'!AF12</f>
        <v>P020101</v>
      </c>
      <c r="G1164" t="str">
        <f>'b13'!AG12</f>
        <v>P030101</v>
      </c>
      <c r="H1164" t="str">
        <f>'b13'!AH12</f>
        <v>P040101</v>
      </c>
      <c r="I1164" t="str">
        <f>'b13'!AI12</f>
        <v>P070101</v>
      </c>
      <c r="J1164" t="str">
        <f>'b13'!AJ12</f>
        <v>P090101</v>
      </c>
      <c r="K1164" t="str">
        <f>'b13'!AK12</f>
        <v>P010201</v>
      </c>
      <c r="L1164" t="str">
        <f>'b13'!AL12</f>
        <v>P020201</v>
      </c>
      <c r="M1164" t="str">
        <f>'b13'!AM12</f>
        <v>P030201</v>
      </c>
      <c r="N1164" t="str">
        <f>'b13'!AN12</f>
        <v>P040201</v>
      </c>
      <c r="O1164" t="str">
        <f>'b13'!AO12</f>
        <v>P070201</v>
      </c>
      <c r="P1164" t="str">
        <f>'b13'!AP12</f>
        <v>P090201</v>
      </c>
      <c r="Q1164">
        <f>'b13'!AQ12</f>
        <v>0</v>
      </c>
      <c r="R1164">
        <f>'b13'!AR12</f>
        <v>0</v>
      </c>
      <c r="S1164">
        <f>'b13'!AS12</f>
        <v>0</v>
      </c>
      <c r="T1164">
        <f>'b13'!AT12</f>
        <v>0</v>
      </c>
      <c r="U1164">
        <f>'b13'!AU12</f>
        <v>0</v>
      </c>
      <c r="V1164">
        <f>'b13'!AV12</f>
        <v>0</v>
      </c>
      <c r="W1164">
        <f>'b13'!AW12</f>
        <v>0</v>
      </c>
    </row>
    <row r="1165" spans="1:86" x14ac:dyDescent="0.25">
      <c r="A1165" t="str">
        <f>'b13'!E13</f>
        <v>11213</v>
      </c>
      <c r="B1165" t="str">
        <f>'b13'!F13</f>
        <v>113</v>
      </c>
      <c r="C1165" t="str">
        <f>'b13'!AC13</f>
        <v>Q020101</v>
      </c>
      <c r="D1165" t="str">
        <f>'b13'!AD13</f>
        <v>N0703NA</v>
      </c>
      <c r="E1165" t="str">
        <f>'b13'!AE13</f>
        <v>P010101</v>
      </c>
      <c r="F1165" t="str">
        <f>'b13'!AF13</f>
        <v>P020101</v>
      </c>
      <c r="G1165" t="str">
        <f>'b13'!AG13</f>
        <v>P030101</v>
      </c>
      <c r="H1165" t="str">
        <f>'b13'!AH13</f>
        <v>P050101</v>
      </c>
      <c r="I1165" t="str">
        <f>'b13'!AI13</f>
        <v>P090101</v>
      </c>
      <c r="J1165" t="str">
        <f>'b13'!AJ13</f>
        <v>P010201</v>
      </c>
      <c r="K1165" t="str">
        <f>'b13'!AK13</f>
        <v>P020201</v>
      </c>
      <c r="L1165" t="str">
        <f>'b13'!AL13</f>
        <v>P030201</v>
      </c>
      <c r="M1165" t="str">
        <f>'b13'!AM13</f>
        <v>P050201</v>
      </c>
      <c r="N1165" t="str">
        <f>'b13'!AN13</f>
        <v>P090201</v>
      </c>
      <c r="O1165">
        <f>'b13'!AO13</f>
        <v>0</v>
      </c>
      <c r="P1165">
        <f>'b13'!AP13</f>
        <v>0</v>
      </c>
      <c r="Q1165">
        <f>'b13'!AQ13</f>
        <v>0</v>
      </c>
      <c r="R1165">
        <f>'b13'!AR13</f>
        <v>0</v>
      </c>
      <c r="S1165">
        <f>'b13'!AS13</f>
        <v>0</v>
      </c>
      <c r="T1165">
        <f>'b13'!AT13</f>
        <v>0</v>
      </c>
      <c r="U1165">
        <f>'b13'!AU13</f>
        <v>0</v>
      </c>
      <c r="V1165">
        <f>'b13'!AV13</f>
        <v>0</v>
      </c>
      <c r="W1165">
        <f>'b13'!AW13</f>
        <v>0</v>
      </c>
    </row>
    <row r="1166" spans="1:86" x14ac:dyDescent="0.25">
      <c r="A1166" t="str">
        <f>'b13'!E14</f>
        <v>11313</v>
      </c>
      <c r="B1166" t="str">
        <f>'b13'!F14</f>
        <v>113</v>
      </c>
      <c r="C1166" t="str">
        <f>'b13'!AC14</f>
        <v>P010101</v>
      </c>
      <c r="D1166" t="str">
        <f>'b13'!AD14</f>
        <v>P020101</v>
      </c>
      <c r="E1166" t="str">
        <f>'b13'!AE14</f>
        <v>P030101</v>
      </c>
      <c r="F1166" t="str">
        <f>'b13'!AF14</f>
        <v>P040101</v>
      </c>
      <c r="G1166" t="str">
        <f>'b13'!AG14</f>
        <v>P050101</v>
      </c>
      <c r="H1166" t="str">
        <f>'b13'!AH14</f>
        <v>P060101</v>
      </c>
      <c r="I1166" t="str">
        <f>'b13'!AI14</f>
        <v>P070101</v>
      </c>
      <c r="J1166" t="str">
        <f>'b13'!AJ14</f>
        <v>P080101</v>
      </c>
      <c r="K1166" t="str">
        <f>'b13'!AK14</f>
        <v>P090101</v>
      </c>
      <c r="L1166">
        <f>'b13'!AL14</f>
        <v>0</v>
      </c>
      <c r="M1166">
        <f>'b13'!AM14</f>
        <v>0</v>
      </c>
      <c r="N1166">
        <f>'b13'!AN14</f>
        <v>0</v>
      </c>
      <c r="O1166">
        <f>'b13'!AO14</f>
        <v>0</v>
      </c>
      <c r="P1166">
        <f>'b13'!AP14</f>
        <v>0</v>
      </c>
      <c r="Q1166">
        <f>'b13'!AQ14</f>
        <v>0</v>
      </c>
      <c r="R1166">
        <f>'b13'!AR14</f>
        <v>0</v>
      </c>
      <c r="S1166">
        <f>'b13'!AS14</f>
        <v>0</v>
      </c>
      <c r="T1166">
        <f>'b13'!AT14</f>
        <v>0</v>
      </c>
      <c r="U1166">
        <f>'b13'!AU14</f>
        <v>0</v>
      </c>
      <c r="V1166">
        <f>'b13'!AV14</f>
        <v>0</v>
      </c>
      <c r="W1166">
        <f>'b13'!AW14</f>
        <v>0</v>
      </c>
    </row>
    <row r="1167" spans="1:86" x14ac:dyDescent="0.25">
      <c r="A1167" t="str">
        <f>'b13'!E15</f>
        <v>11413</v>
      </c>
      <c r="B1167" t="str">
        <f>'b13'!F15</f>
        <v>113</v>
      </c>
      <c r="C1167" t="str">
        <f>'b13'!AC15</f>
        <v>P010201</v>
      </c>
      <c r="D1167" t="str">
        <f>'b13'!AD15</f>
        <v>P020201</v>
      </c>
      <c r="E1167" t="str">
        <f>'b13'!AE15</f>
        <v>P030201</v>
      </c>
      <c r="F1167" t="str">
        <f>'b13'!AF15</f>
        <v>P040201</v>
      </c>
      <c r="G1167" t="str">
        <f>'b13'!AG15</f>
        <v>P050201</v>
      </c>
      <c r="H1167" t="str">
        <f>'b13'!AH15</f>
        <v>P060201</v>
      </c>
      <c r="I1167" t="str">
        <f>'b13'!AI15</f>
        <v>P070201</v>
      </c>
      <c r="J1167" t="str">
        <f>'b13'!AJ15</f>
        <v>P080201</v>
      </c>
      <c r="K1167" t="str">
        <f>'b13'!AK15</f>
        <v>P090201</v>
      </c>
      <c r="L1167">
        <f>'b13'!AL15</f>
        <v>0</v>
      </c>
      <c r="M1167">
        <f>'b13'!AM15</f>
        <v>0</v>
      </c>
      <c r="N1167">
        <f>'b13'!AN15</f>
        <v>0</v>
      </c>
      <c r="O1167">
        <f>'b13'!AO15</f>
        <v>0</v>
      </c>
      <c r="P1167">
        <f>'b13'!AP15</f>
        <v>0</v>
      </c>
      <c r="Q1167">
        <f>'b13'!AQ15</f>
        <v>0</v>
      </c>
      <c r="R1167">
        <f>'b13'!AR15</f>
        <v>0</v>
      </c>
      <c r="S1167">
        <f>'b13'!AS15</f>
        <v>0</v>
      </c>
      <c r="T1167">
        <f>'b13'!AT15</f>
        <v>0</v>
      </c>
      <c r="U1167">
        <f>'b13'!AU15</f>
        <v>0</v>
      </c>
      <c r="V1167">
        <f>'b13'!AV15</f>
        <v>0</v>
      </c>
      <c r="W1167">
        <f>'b13'!AW15</f>
        <v>0</v>
      </c>
    </row>
    <row r="1168" spans="1:86" x14ac:dyDescent="0.25">
      <c r="A1168" t="str">
        <f>'b13'!E16</f>
        <v>11513</v>
      </c>
      <c r="B1168" t="str">
        <f>'b13'!F16</f>
        <v>113</v>
      </c>
      <c r="C1168" t="str">
        <f>'b13'!AC16</f>
        <v>Q030201</v>
      </c>
      <c r="D1168">
        <f>'b13'!AD16</f>
        <v>0</v>
      </c>
      <c r="E1168">
        <f>'b13'!AE16</f>
        <v>0</v>
      </c>
      <c r="F1168">
        <f>'b13'!AF16</f>
        <v>0</v>
      </c>
      <c r="G1168">
        <f>'b13'!AG16</f>
        <v>0</v>
      </c>
      <c r="H1168">
        <f>'b13'!AH16</f>
        <v>0</v>
      </c>
      <c r="I1168">
        <f>'b13'!AI16</f>
        <v>0</v>
      </c>
      <c r="J1168">
        <f>'b13'!AJ16</f>
        <v>0</v>
      </c>
      <c r="K1168">
        <f>'b13'!AK16</f>
        <v>0</v>
      </c>
      <c r="L1168">
        <f>'b13'!AL16</f>
        <v>0</v>
      </c>
      <c r="M1168">
        <f>'b13'!AM16</f>
        <v>0</v>
      </c>
      <c r="N1168">
        <f>'b13'!AN16</f>
        <v>0</v>
      </c>
      <c r="O1168">
        <f>'b13'!AO16</f>
        <v>0</v>
      </c>
      <c r="P1168">
        <f>'b13'!AP16</f>
        <v>0</v>
      </c>
      <c r="Q1168">
        <f>'b13'!AQ16</f>
        <v>0</v>
      </c>
      <c r="R1168">
        <f>'b13'!AR16</f>
        <v>0</v>
      </c>
      <c r="S1168">
        <f>'b13'!AS16</f>
        <v>0</v>
      </c>
      <c r="T1168">
        <f>'b13'!AT16</f>
        <v>0</v>
      </c>
      <c r="U1168">
        <f>'b13'!AU16</f>
        <v>0</v>
      </c>
      <c r="V1168">
        <f>'b13'!AV16</f>
        <v>0</v>
      </c>
      <c r="W1168">
        <f>'b13'!AW16</f>
        <v>0</v>
      </c>
    </row>
    <row r="1169" spans="1:23" x14ac:dyDescent="0.25">
      <c r="A1169" t="str">
        <f>'b13'!E17</f>
        <v>11613</v>
      </c>
      <c r="B1169" t="str">
        <f>'b13'!F17</f>
        <v>113</v>
      </c>
      <c r="C1169" t="str">
        <f>'b13'!AC17</f>
        <v>M0108NA</v>
      </c>
      <c r="D1169">
        <f>'b13'!AD17</f>
        <v>0</v>
      </c>
      <c r="E1169">
        <f>'b13'!AE17</f>
        <v>0</v>
      </c>
      <c r="F1169">
        <f>'b13'!AF17</f>
        <v>0</v>
      </c>
      <c r="G1169">
        <f>'b13'!AG17</f>
        <v>0</v>
      </c>
      <c r="H1169">
        <f>'b13'!AH17</f>
        <v>0</v>
      </c>
      <c r="I1169">
        <f>'b13'!AI17</f>
        <v>0</v>
      </c>
      <c r="J1169">
        <f>'b13'!AJ17</f>
        <v>0</v>
      </c>
      <c r="K1169">
        <f>'b13'!AK17</f>
        <v>0</v>
      </c>
      <c r="L1169">
        <f>'b13'!AL17</f>
        <v>0</v>
      </c>
      <c r="M1169">
        <f>'b13'!AM17</f>
        <v>0</v>
      </c>
      <c r="N1169">
        <f>'b13'!AN17</f>
        <v>0</v>
      </c>
      <c r="O1169">
        <f>'b13'!AO17</f>
        <v>0</v>
      </c>
      <c r="P1169">
        <f>'b13'!AP17</f>
        <v>0</v>
      </c>
      <c r="Q1169">
        <f>'b13'!AQ17</f>
        <v>0</v>
      </c>
      <c r="R1169">
        <f>'b13'!AR17</f>
        <v>0</v>
      </c>
      <c r="S1169">
        <f>'b13'!AS17</f>
        <v>0</v>
      </c>
      <c r="T1169">
        <f>'b13'!AT17</f>
        <v>0</v>
      </c>
      <c r="U1169">
        <f>'b13'!AU17</f>
        <v>0</v>
      </c>
      <c r="V1169">
        <f>'b13'!AV17</f>
        <v>0</v>
      </c>
      <c r="W1169">
        <f>'b13'!AW17</f>
        <v>0</v>
      </c>
    </row>
    <row r="1170" spans="1:23" x14ac:dyDescent="0.25">
      <c r="A1170" t="str">
        <f>'b13'!E18</f>
        <v>2113</v>
      </c>
      <c r="B1170" t="str">
        <f>'b13'!F18</f>
        <v>213</v>
      </c>
      <c r="C1170" t="str">
        <f>'b13'!AC18</f>
        <v>M0201NA</v>
      </c>
      <c r="D1170">
        <f>'b13'!AD18</f>
        <v>0</v>
      </c>
      <c r="E1170">
        <f>'b13'!AE18</f>
        <v>0</v>
      </c>
      <c r="F1170">
        <f>'b13'!AF18</f>
        <v>0</v>
      </c>
      <c r="G1170">
        <f>'b13'!AG18</f>
        <v>0</v>
      </c>
      <c r="H1170">
        <f>'b13'!AH18</f>
        <v>0</v>
      </c>
      <c r="I1170">
        <f>'b13'!AI18</f>
        <v>0</v>
      </c>
      <c r="J1170">
        <f>'b13'!AJ18</f>
        <v>0</v>
      </c>
      <c r="K1170">
        <f>'b13'!AK18</f>
        <v>0</v>
      </c>
      <c r="L1170">
        <f>'b13'!AL18</f>
        <v>0</v>
      </c>
      <c r="M1170">
        <f>'b13'!AM18</f>
        <v>0</v>
      </c>
      <c r="N1170">
        <f>'b13'!AN18</f>
        <v>0</v>
      </c>
      <c r="O1170">
        <f>'b13'!AO18</f>
        <v>0</v>
      </c>
      <c r="P1170">
        <f>'b13'!AP18</f>
        <v>0</v>
      </c>
      <c r="Q1170">
        <f>'b13'!AQ18</f>
        <v>0</v>
      </c>
      <c r="R1170">
        <f>'b13'!AR18</f>
        <v>0</v>
      </c>
      <c r="S1170">
        <f>'b13'!AS18</f>
        <v>0</v>
      </c>
      <c r="T1170">
        <f>'b13'!AT18</f>
        <v>0</v>
      </c>
      <c r="U1170">
        <f>'b13'!AU18</f>
        <v>0</v>
      </c>
      <c r="V1170">
        <f>'b13'!AV18</f>
        <v>0</v>
      </c>
      <c r="W1170">
        <f>'b13'!AW18</f>
        <v>0</v>
      </c>
    </row>
    <row r="1171" spans="1:23" x14ac:dyDescent="0.25">
      <c r="A1171" t="str">
        <f>'b13'!E19</f>
        <v>2213</v>
      </c>
      <c r="B1171" t="str">
        <f>'b13'!F19</f>
        <v>213</v>
      </c>
      <c r="C1171" t="str">
        <f>'b13'!AC19</f>
        <v>M0203NA</v>
      </c>
      <c r="D1171">
        <f>'b13'!AD19</f>
        <v>0</v>
      </c>
      <c r="E1171">
        <f>'b13'!AE19</f>
        <v>0</v>
      </c>
      <c r="F1171">
        <f>'b13'!AF19</f>
        <v>0</v>
      </c>
      <c r="G1171">
        <f>'b13'!AG19</f>
        <v>0</v>
      </c>
      <c r="H1171">
        <f>'b13'!AH19</f>
        <v>0</v>
      </c>
      <c r="I1171">
        <f>'b13'!AI19</f>
        <v>0</v>
      </c>
      <c r="J1171">
        <f>'b13'!AJ19</f>
        <v>0</v>
      </c>
      <c r="K1171">
        <f>'b13'!AK19</f>
        <v>0</v>
      </c>
      <c r="L1171">
        <f>'b13'!AL19</f>
        <v>0</v>
      </c>
      <c r="M1171">
        <f>'b13'!AM19</f>
        <v>0</v>
      </c>
      <c r="N1171">
        <f>'b13'!AN19</f>
        <v>0</v>
      </c>
      <c r="O1171">
        <f>'b13'!AO19</f>
        <v>0</v>
      </c>
      <c r="P1171">
        <f>'b13'!AP19</f>
        <v>0</v>
      </c>
      <c r="Q1171">
        <f>'b13'!AQ19</f>
        <v>0</v>
      </c>
      <c r="R1171">
        <f>'b13'!AR19</f>
        <v>0</v>
      </c>
      <c r="S1171">
        <f>'b13'!AS19</f>
        <v>0</v>
      </c>
      <c r="T1171">
        <f>'b13'!AT19</f>
        <v>0</v>
      </c>
      <c r="U1171">
        <f>'b13'!AU19</f>
        <v>0</v>
      </c>
      <c r="V1171">
        <f>'b13'!AV19</f>
        <v>0</v>
      </c>
      <c r="W1171">
        <f>'b13'!AW19</f>
        <v>0</v>
      </c>
    </row>
    <row r="1172" spans="1:23" x14ac:dyDescent="0.25">
      <c r="A1172" t="str">
        <f>'b13'!E20</f>
        <v>2313</v>
      </c>
      <c r="B1172" t="str">
        <f>'b13'!F20</f>
        <v>213</v>
      </c>
      <c r="C1172" t="str">
        <f>'b13'!AC20</f>
        <v>M0204NA</v>
      </c>
      <c r="D1172">
        <f>'b13'!AD20</f>
        <v>0</v>
      </c>
      <c r="E1172">
        <f>'b13'!AE20</f>
        <v>0</v>
      </c>
      <c r="F1172">
        <f>'b13'!AF20</f>
        <v>0</v>
      </c>
      <c r="G1172">
        <f>'b13'!AG20</f>
        <v>0</v>
      </c>
      <c r="H1172">
        <f>'b13'!AH20</f>
        <v>0</v>
      </c>
      <c r="I1172">
        <f>'b13'!AI20</f>
        <v>0</v>
      </c>
      <c r="J1172">
        <f>'b13'!AJ20</f>
        <v>0</v>
      </c>
      <c r="K1172">
        <f>'b13'!AK20</f>
        <v>0</v>
      </c>
      <c r="L1172">
        <f>'b13'!AL20</f>
        <v>0</v>
      </c>
      <c r="M1172">
        <f>'b13'!AM20</f>
        <v>0</v>
      </c>
      <c r="N1172">
        <f>'b13'!AN20</f>
        <v>0</v>
      </c>
      <c r="O1172">
        <f>'b13'!AO20</f>
        <v>0</v>
      </c>
      <c r="P1172">
        <f>'b13'!AP20</f>
        <v>0</v>
      </c>
      <c r="Q1172">
        <f>'b13'!AQ20</f>
        <v>0</v>
      </c>
      <c r="R1172">
        <f>'b13'!AR20</f>
        <v>0</v>
      </c>
      <c r="S1172">
        <f>'b13'!AS20</f>
        <v>0</v>
      </c>
      <c r="T1172">
        <f>'b13'!AT20</f>
        <v>0</v>
      </c>
      <c r="U1172">
        <f>'b13'!AU20</f>
        <v>0</v>
      </c>
      <c r="V1172">
        <f>'b13'!AV20</f>
        <v>0</v>
      </c>
      <c r="W1172">
        <f>'b13'!AW20</f>
        <v>0</v>
      </c>
    </row>
    <row r="1173" spans="1:23" x14ac:dyDescent="0.25">
      <c r="A1173" t="str">
        <f>'b13'!E21</f>
        <v>2413</v>
      </c>
      <c r="B1173" t="str">
        <f>'b13'!F21</f>
        <v>213</v>
      </c>
      <c r="C1173" t="str">
        <f>'b13'!AC21</f>
        <v>M0205NA</v>
      </c>
      <c r="D1173">
        <f>'b13'!AD21</f>
        <v>0</v>
      </c>
      <c r="E1173">
        <f>'b13'!AE21</f>
        <v>0</v>
      </c>
      <c r="F1173">
        <f>'b13'!AF21</f>
        <v>0</v>
      </c>
      <c r="G1173">
        <f>'b13'!AG21</f>
        <v>0</v>
      </c>
      <c r="H1173">
        <f>'b13'!AH21</f>
        <v>0</v>
      </c>
      <c r="I1173">
        <f>'b13'!AI21</f>
        <v>0</v>
      </c>
      <c r="J1173">
        <f>'b13'!AJ21</f>
        <v>0</v>
      </c>
      <c r="K1173">
        <f>'b13'!AK21</f>
        <v>0</v>
      </c>
      <c r="L1173">
        <f>'b13'!AL21</f>
        <v>0</v>
      </c>
      <c r="M1173">
        <f>'b13'!AM21</f>
        <v>0</v>
      </c>
      <c r="N1173">
        <f>'b13'!AN21</f>
        <v>0</v>
      </c>
      <c r="O1173">
        <f>'b13'!AO21</f>
        <v>0</v>
      </c>
      <c r="P1173">
        <f>'b13'!AP21</f>
        <v>0</v>
      </c>
      <c r="Q1173">
        <f>'b13'!AQ21</f>
        <v>0</v>
      </c>
      <c r="R1173">
        <f>'b13'!AR21</f>
        <v>0</v>
      </c>
      <c r="S1173">
        <f>'b13'!AS21</f>
        <v>0</v>
      </c>
      <c r="T1173">
        <f>'b13'!AT21</f>
        <v>0</v>
      </c>
      <c r="U1173">
        <f>'b13'!AU21</f>
        <v>0</v>
      </c>
      <c r="V1173">
        <f>'b13'!AV21</f>
        <v>0</v>
      </c>
      <c r="W1173">
        <f>'b13'!AW21</f>
        <v>0</v>
      </c>
    </row>
    <row r="1174" spans="1:23" x14ac:dyDescent="0.25">
      <c r="A1174" t="str">
        <f>'b13'!E22</f>
        <v>2513</v>
      </c>
      <c r="B1174" t="str">
        <f>'b13'!F22</f>
        <v>213</v>
      </c>
      <c r="C1174" t="str">
        <f>'b13'!AC22</f>
        <v>M0206NA</v>
      </c>
      <c r="D1174">
        <f>'b13'!AD22</f>
        <v>0</v>
      </c>
      <c r="E1174">
        <f>'b13'!AE22</f>
        <v>0</v>
      </c>
      <c r="F1174">
        <f>'b13'!AF22</f>
        <v>0</v>
      </c>
      <c r="G1174">
        <f>'b13'!AG22</f>
        <v>0</v>
      </c>
      <c r="H1174">
        <f>'b13'!AH22</f>
        <v>0</v>
      </c>
      <c r="I1174">
        <f>'b13'!AI22</f>
        <v>0</v>
      </c>
      <c r="J1174">
        <f>'b13'!AJ22</f>
        <v>0</v>
      </c>
      <c r="K1174">
        <f>'b13'!AK22</f>
        <v>0</v>
      </c>
      <c r="L1174">
        <f>'b13'!AL22</f>
        <v>0</v>
      </c>
      <c r="M1174">
        <f>'b13'!AM22</f>
        <v>0</v>
      </c>
      <c r="N1174">
        <f>'b13'!AN22</f>
        <v>0</v>
      </c>
      <c r="O1174">
        <f>'b13'!AO22</f>
        <v>0</v>
      </c>
      <c r="P1174">
        <f>'b13'!AP22</f>
        <v>0</v>
      </c>
      <c r="Q1174">
        <f>'b13'!AQ22</f>
        <v>0</v>
      </c>
      <c r="R1174">
        <f>'b13'!AR22</f>
        <v>0</v>
      </c>
      <c r="S1174">
        <f>'b13'!AS22</f>
        <v>0</v>
      </c>
      <c r="T1174">
        <f>'b13'!AT22</f>
        <v>0</v>
      </c>
      <c r="U1174">
        <f>'b13'!AU22</f>
        <v>0</v>
      </c>
      <c r="V1174">
        <f>'b13'!AV22</f>
        <v>0</v>
      </c>
      <c r="W1174">
        <f>'b13'!AW22</f>
        <v>0</v>
      </c>
    </row>
    <row r="1175" spans="1:23" x14ac:dyDescent="0.25">
      <c r="A1175" t="str">
        <f>'b13'!E23</f>
        <v>2613</v>
      </c>
      <c r="B1175" t="str">
        <f>'b13'!F23</f>
        <v>213</v>
      </c>
      <c r="C1175" t="str">
        <f>'b13'!AC23</f>
        <v>Q020101</v>
      </c>
      <c r="D1175">
        <f>'b13'!AD23</f>
        <v>0</v>
      </c>
      <c r="E1175">
        <f>'b13'!AE23</f>
        <v>0</v>
      </c>
      <c r="F1175">
        <f>'b13'!AF23</f>
        <v>0</v>
      </c>
      <c r="G1175">
        <f>'b13'!AG23</f>
        <v>0</v>
      </c>
      <c r="H1175">
        <f>'b13'!AH23</f>
        <v>0</v>
      </c>
      <c r="I1175">
        <f>'b13'!AI23</f>
        <v>0</v>
      </c>
      <c r="J1175">
        <f>'b13'!AJ23</f>
        <v>0</v>
      </c>
      <c r="K1175">
        <f>'b13'!AK23</f>
        <v>0</v>
      </c>
      <c r="L1175">
        <f>'b13'!AL23</f>
        <v>0</v>
      </c>
      <c r="M1175">
        <f>'b13'!AM23</f>
        <v>0</v>
      </c>
      <c r="N1175">
        <f>'b13'!AN23</f>
        <v>0</v>
      </c>
      <c r="O1175">
        <f>'b13'!AO23</f>
        <v>0</v>
      </c>
      <c r="P1175">
        <f>'b13'!AP23</f>
        <v>0</v>
      </c>
      <c r="Q1175">
        <f>'b13'!AQ23</f>
        <v>0</v>
      </c>
      <c r="R1175">
        <f>'b13'!AR23</f>
        <v>0</v>
      </c>
      <c r="S1175">
        <f>'b13'!AS23</f>
        <v>0</v>
      </c>
      <c r="T1175">
        <f>'b13'!AT23</f>
        <v>0</v>
      </c>
      <c r="U1175">
        <f>'b13'!AU23</f>
        <v>0</v>
      </c>
      <c r="V1175">
        <f>'b13'!AV23</f>
        <v>0</v>
      </c>
      <c r="W1175">
        <f>'b13'!AW23</f>
        <v>0</v>
      </c>
    </row>
    <row r="1176" spans="1:23" x14ac:dyDescent="0.25">
      <c r="A1176" t="str">
        <f>'b13'!E24</f>
        <v>2713</v>
      </c>
      <c r="B1176" t="str">
        <f>'b13'!F24</f>
        <v>213</v>
      </c>
      <c r="C1176" t="str">
        <f>'b13'!AC24</f>
        <v>N0102NA</v>
      </c>
      <c r="D1176" t="str">
        <f>'b13'!AD24</f>
        <v>N0202NA</v>
      </c>
      <c r="E1176" t="str">
        <f>'b13'!AE24</f>
        <v>N0302NA</v>
      </c>
      <c r="F1176">
        <f>'b13'!AF24</f>
        <v>0</v>
      </c>
      <c r="G1176">
        <f>'b13'!AG24</f>
        <v>0</v>
      </c>
      <c r="H1176">
        <f>'b13'!AH24</f>
        <v>0</v>
      </c>
      <c r="I1176">
        <f>'b13'!AI24</f>
        <v>0</v>
      </c>
      <c r="J1176">
        <f>'b13'!AJ24</f>
        <v>0</v>
      </c>
      <c r="K1176">
        <f>'b13'!AK24</f>
        <v>0</v>
      </c>
      <c r="L1176">
        <f>'b13'!AL24</f>
        <v>0</v>
      </c>
      <c r="M1176">
        <f>'b13'!AM24</f>
        <v>0</v>
      </c>
      <c r="N1176">
        <f>'b13'!AN24</f>
        <v>0</v>
      </c>
      <c r="O1176">
        <f>'b13'!AO24</f>
        <v>0</v>
      </c>
      <c r="P1176">
        <f>'b13'!AP24</f>
        <v>0</v>
      </c>
      <c r="Q1176">
        <f>'b13'!AQ24</f>
        <v>0</v>
      </c>
      <c r="R1176">
        <f>'b13'!AR24</f>
        <v>0</v>
      </c>
      <c r="S1176">
        <f>'b13'!AS24</f>
        <v>0</v>
      </c>
      <c r="T1176">
        <f>'b13'!AT24</f>
        <v>0</v>
      </c>
      <c r="U1176">
        <f>'b13'!AU24</f>
        <v>0</v>
      </c>
      <c r="V1176">
        <f>'b13'!AV24</f>
        <v>0</v>
      </c>
      <c r="W1176">
        <f>'b13'!AW24</f>
        <v>0</v>
      </c>
    </row>
    <row r="1177" spans="1:23" x14ac:dyDescent="0.25">
      <c r="A1177" t="str">
        <f>'b13'!E25</f>
        <v>2813</v>
      </c>
      <c r="B1177" t="str">
        <f>'b13'!F25</f>
        <v>213</v>
      </c>
      <c r="C1177" t="str">
        <f>'b13'!AC25</f>
        <v>Q020101</v>
      </c>
      <c r="D1177" t="str">
        <f>'b13'!AD25</f>
        <v>P010101</v>
      </c>
      <c r="E1177" t="str">
        <f>'b13'!AE25</f>
        <v>P020101</v>
      </c>
      <c r="F1177" t="str">
        <f>'b13'!AF25</f>
        <v>P030101</v>
      </c>
      <c r="G1177" t="str">
        <f>'b13'!AG25</f>
        <v>P040101</v>
      </c>
      <c r="H1177" t="str">
        <f>'b13'!AH25</f>
        <v>P050101</v>
      </c>
      <c r="I1177" t="str">
        <f>'b13'!AI25</f>
        <v>P060101</v>
      </c>
      <c r="J1177" t="str">
        <f>'b13'!AJ25</f>
        <v>P070101</v>
      </c>
      <c r="K1177" t="str">
        <f>'b13'!AK25</f>
        <v>P080101</v>
      </c>
      <c r="L1177" t="str">
        <f>'b13'!AL25</f>
        <v>P090101</v>
      </c>
      <c r="M1177" t="str">
        <f>'b13'!AM25</f>
        <v>P010201</v>
      </c>
      <c r="N1177" t="str">
        <f>'b13'!AN25</f>
        <v>P020201</v>
      </c>
      <c r="O1177" t="str">
        <f>'b13'!AO25</f>
        <v>P030201</v>
      </c>
      <c r="P1177" t="str">
        <f>'b13'!AP25</f>
        <v>P040201</v>
      </c>
      <c r="Q1177" t="str">
        <f>'b13'!AQ25</f>
        <v>P050201</v>
      </c>
      <c r="R1177" t="str">
        <f>'b13'!AR25</f>
        <v>P060201</v>
      </c>
      <c r="S1177" t="str">
        <f>'b13'!AS25</f>
        <v>P070201</v>
      </c>
      <c r="T1177" t="str">
        <f>'b13'!AT25</f>
        <v>P080201</v>
      </c>
      <c r="U1177" t="str">
        <f>'b13'!AU25</f>
        <v>P090201</v>
      </c>
      <c r="V1177">
        <f>'b13'!AV25</f>
        <v>0</v>
      </c>
      <c r="W1177">
        <f>'b13'!AW25</f>
        <v>0</v>
      </c>
    </row>
    <row r="1178" spans="1:23" x14ac:dyDescent="0.25">
      <c r="A1178" t="str">
        <f>'b13'!E26</f>
        <v>2913</v>
      </c>
      <c r="B1178" t="str">
        <f>'b13'!F26</f>
        <v>213</v>
      </c>
      <c r="C1178" t="str">
        <f>'b13'!AC26</f>
        <v>Q020101</v>
      </c>
      <c r="D1178" t="str">
        <f>'b13'!AD26</f>
        <v>P010101</v>
      </c>
      <c r="E1178" t="str">
        <f>'b13'!AE26</f>
        <v>P020101</v>
      </c>
      <c r="F1178" t="str">
        <f>'b13'!AF26</f>
        <v>P030101</v>
      </c>
      <c r="G1178" t="str">
        <f>'b13'!AG26</f>
        <v>P040101</v>
      </c>
      <c r="H1178" t="str">
        <f>'b13'!AH26</f>
        <v>P050101</v>
      </c>
      <c r="I1178" t="str">
        <f>'b13'!AI26</f>
        <v>P060101</v>
      </c>
      <c r="J1178" t="str">
        <f>'b13'!AJ26</f>
        <v>P070101</v>
      </c>
      <c r="K1178" t="str">
        <f>'b13'!AK26</f>
        <v>P080101</v>
      </c>
      <c r="L1178" t="str">
        <f>'b13'!AL26</f>
        <v>P010201</v>
      </c>
      <c r="M1178" t="str">
        <f>'b13'!AM26</f>
        <v>P020201</v>
      </c>
      <c r="N1178" t="str">
        <f>'b13'!AN26</f>
        <v>P030201</v>
      </c>
      <c r="O1178" t="str">
        <f>'b13'!AO26</f>
        <v>P040201</v>
      </c>
      <c r="P1178" t="str">
        <f>'b13'!AP26</f>
        <v>P050201</v>
      </c>
      <c r="Q1178" t="str">
        <f>'b13'!AQ26</f>
        <v>P060201</v>
      </c>
      <c r="R1178" t="str">
        <f>'b13'!AR26</f>
        <v>P070201</v>
      </c>
      <c r="S1178" t="str">
        <f>'b13'!AS26</f>
        <v>P080201</v>
      </c>
      <c r="T1178">
        <f>'b13'!AT26</f>
        <v>0</v>
      </c>
      <c r="U1178">
        <f>'b13'!AU26</f>
        <v>0</v>
      </c>
      <c r="V1178">
        <f>'b13'!AV26</f>
        <v>0</v>
      </c>
      <c r="W1178">
        <f>'b13'!AW26</f>
        <v>0</v>
      </c>
    </row>
    <row r="1179" spans="1:23" x14ac:dyDescent="0.25">
      <c r="A1179" t="str">
        <f>'b13'!E27</f>
        <v>21013</v>
      </c>
      <c r="B1179" t="str">
        <f>'b13'!F27</f>
        <v>213</v>
      </c>
      <c r="C1179" t="str">
        <f>'b13'!AC27</f>
        <v>Q020101</v>
      </c>
      <c r="D1179" t="str">
        <f>'b13'!AD27</f>
        <v>N0402NA</v>
      </c>
      <c r="E1179" t="str">
        <f>'b13'!AE27</f>
        <v>N0502NA</v>
      </c>
      <c r="F1179" t="str">
        <f>'b13'!AF27</f>
        <v>P010101</v>
      </c>
      <c r="G1179" t="str">
        <f>'b13'!AG27</f>
        <v>P020101</v>
      </c>
      <c r="H1179" t="str">
        <f>'b13'!AH27</f>
        <v>P030101</v>
      </c>
      <c r="I1179" t="str">
        <f>'b13'!AI27</f>
        <v>P040101</v>
      </c>
      <c r="J1179" t="str">
        <f>'b13'!AJ27</f>
        <v>P050101</v>
      </c>
      <c r="K1179" t="str">
        <f>'b13'!AK27</f>
        <v>P060101</v>
      </c>
      <c r="L1179" t="str">
        <f>'b13'!AL27</f>
        <v>P070101</v>
      </c>
      <c r="M1179" t="str">
        <f>'b13'!AM27</f>
        <v>P080101</v>
      </c>
      <c r="N1179" t="str">
        <f>'b13'!AN27</f>
        <v>P090101</v>
      </c>
      <c r="O1179" t="str">
        <f>'b13'!AO27</f>
        <v>P010201</v>
      </c>
      <c r="P1179" t="str">
        <f>'b13'!AP27</f>
        <v>P020201</v>
      </c>
      <c r="Q1179" t="str">
        <f>'b13'!AQ27</f>
        <v>P030201</v>
      </c>
      <c r="R1179" t="str">
        <f>'b13'!AR27</f>
        <v>P040201</v>
      </c>
      <c r="S1179" t="str">
        <f>'b13'!AS27</f>
        <v>P050201</v>
      </c>
      <c r="T1179" t="str">
        <f>'b13'!AT27</f>
        <v>P060201</v>
      </c>
      <c r="U1179" t="str">
        <f>'b13'!AU27</f>
        <v>P070201</v>
      </c>
      <c r="V1179" t="str">
        <f>'b13'!AV27</f>
        <v>P080201</v>
      </c>
      <c r="W1179" t="str">
        <f>'b13'!AW27</f>
        <v>P090201</v>
      </c>
    </row>
    <row r="1180" spans="1:23" x14ac:dyDescent="0.25">
      <c r="A1180" t="str">
        <f>'b13'!E28</f>
        <v>21113</v>
      </c>
      <c r="B1180" t="str">
        <f>'b13'!F28</f>
        <v>213</v>
      </c>
      <c r="C1180" t="str">
        <f>'b13'!AC28</f>
        <v>Q020101</v>
      </c>
      <c r="D1180" t="str">
        <f>'b13'!AD28</f>
        <v>N0602NA</v>
      </c>
      <c r="E1180" t="str">
        <f>'b13'!AE28</f>
        <v>P010101</v>
      </c>
      <c r="F1180" t="str">
        <f>'b13'!AF28</f>
        <v>P020101</v>
      </c>
      <c r="G1180" t="str">
        <f>'b13'!AG28</f>
        <v>P030101</v>
      </c>
      <c r="H1180" t="str">
        <f>'b13'!AH28</f>
        <v>P040101</v>
      </c>
      <c r="I1180" t="str">
        <f>'b13'!AI28</f>
        <v>P070101</v>
      </c>
      <c r="J1180" t="str">
        <f>'b13'!AJ28</f>
        <v>P090101</v>
      </c>
      <c r="K1180" t="str">
        <f>'b13'!AK28</f>
        <v>P010201</v>
      </c>
      <c r="L1180" t="str">
        <f>'b13'!AL28</f>
        <v>P020201</v>
      </c>
      <c r="M1180" t="str">
        <f>'b13'!AM28</f>
        <v>P030201</v>
      </c>
      <c r="N1180" t="str">
        <f>'b13'!AN28</f>
        <v>P040201</v>
      </c>
      <c r="O1180" t="str">
        <f>'b13'!AO28</f>
        <v>P070201</v>
      </c>
      <c r="P1180" t="str">
        <f>'b13'!AP28</f>
        <v>P090201</v>
      </c>
      <c r="Q1180">
        <f>'b13'!AQ28</f>
        <v>0</v>
      </c>
      <c r="R1180">
        <f>'b13'!AR28</f>
        <v>0</v>
      </c>
      <c r="S1180">
        <f>'b13'!AS28</f>
        <v>0</v>
      </c>
      <c r="T1180">
        <f>'b13'!AT28</f>
        <v>0</v>
      </c>
      <c r="U1180">
        <f>'b13'!AU28</f>
        <v>0</v>
      </c>
      <c r="V1180">
        <f>'b13'!AV28</f>
        <v>0</v>
      </c>
      <c r="W1180">
        <f>'b13'!AW28</f>
        <v>0</v>
      </c>
    </row>
    <row r="1181" spans="1:23" x14ac:dyDescent="0.25">
      <c r="A1181" t="str">
        <f>'b13'!E29</f>
        <v>21213</v>
      </c>
      <c r="B1181" t="str">
        <f>'b13'!F29</f>
        <v>213</v>
      </c>
      <c r="C1181" t="str">
        <f>'b13'!AC29</f>
        <v>Q020101</v>
      </c>
      <c r="D1181" t="str">
        <f>'b13'!AD29</f>
        <v>N0703NA</v>
      </c>
      <c r="E1181" t="str">
        <f>'b13'!AE29</f>
        <v>P010101</v>
      </c>
      <c r="F1181" t="str">
        <f>'b13'!AF29</f>
        <v>P020101</v>
      </c>
      <c r="G1181" t="str">
        <f>'b13'!AG29</f>
        <v>P030101</v>
      </c>
      <c r="H1181" t="str">
        <f>'b13'!AH29</f>
        <v>P050101</v>
      </c>
      <c r="I1181" t="str">
        <f>'b13'!AI29</f>
        <v>P090101</v>
      </c>
      <c r="J1181" t="str">
        <f>'b13'!AJ29</f>
        <v>P010201</v>
      </c>
      <c r="K1181" t="str">
        <f>'b13'!AK29</f>
        <v>P020201</v>
      </c>
      <c r="L1181" t="str">
        <f>'b13'!AL29</f>
        <v>P030201</v>
      </c>
      <c r="M1181" t="str">
        <f>'b13'!AM29</f>
        <v>P050201</v>
      </c>
      <c r="N1181" t="str">
        <f>'b13'!AN29</f>
        <v>P090201</v>
      </c>
      <c r="O1181">
        <f>'b13'!AO29</f>
        <v>0</v>
      </c>
      <c r="P1181">
        <f>'b13'!AP29</f>
        <v>0</v>
      </c>
      <c r="Q1181">
        <f>'b13'!AQ29</f>
        <v>0</v>
      </c>
      <c r="R1181">
        <f>'b13'!AR29</f>
        <v>0</v>
      </c>
      <c r="S1181">
        <f>'b13'!AS29</f>
        <v>0</v>
      </c>
      <c r="T1181">
        <f>'b13'!AT29</f>
        <v>0</v>
      </c>
      <c r="U1181">
        <f>'b13'!AU29</f>
        <v>0</v>
      </c>
      <c r="V1181">
        <f>'b13'!AV29</f>
        <v>0</v>
      </c>
      <c r="W1181">
        <f>'b13'!AW29</f>
        <v>0</v>
      </c>
    </row>
    <row r="1182" spans="1:23" x14ac:dyDescent="0.25">
      <c r="A1182" t="str">
        <f>'b13'!E30</f>
        <v>21313</v>
      </c>
      <c r="B1182" t="str">
        <f>'b13'!F30</f>
        <v>213</v>
      </c>
      <c r="C1182" t="str">
        <f>'b13'!AC30</f>
        <v>P010101</v>
      </c>
      <c r="D1182" t="str">
        <f>'b13'!AD30</f>
        <v>P020101</v>
      </c>
      <c r="E1182" t="str">
        <f>'b13'!AE30</f>
        <v>P030101</v>
      </c>
      <c r="F1182" t="str">
        <f>'b13'!AF30</f>
        <v>P040101</v>
      </c>
      <c r="G1182" t="str">
        <f>'b13'!AG30</f>
        <v>P050101</v>
      </c>
      <c r="H1182" t="str">
        <f>'b13'!AH30</f>
        <v>P060101</v>
      </c>
      <c r="I1182" t="str">
        <f>'b13'!AI30</f>
        <v>P070101</v>
      </c>
      <c r="J1182" t="str">
        <f>'b13'!AJ30</f>
        <v>P080101</v>
      </c>
      <c r="K1182" t="str">
        <f>'b13'!AK30</f>
        <v>P090101</v>
      </c>
      <c r="L1182">
        <f>'b13'!AL30</f>
        <v>0</v>
      </c>
      <c r="M1182">
        <f>'b13'!AM30</f>
        <v>0</v>
      </c>
      <c r="N1182">
        <f>'b13'!AN30</f>
        <v>0</v>
      </c>
      <c r="O1182">
        <f>'b13'!AO30</f>
        <v>0</v>
      </c>
      <c r="P1182">
        <f>'b13'!AP30</f>
        <v>0</v>
      </c>
      <c r="Q1182">
        <f>'b13'!AQ30</f>
        <v>0</v>
      </c>
      <c r="R1182">
        <f>'b13'!AR30</f>
        <v>0</v>
      </c>
      <c r="S1182">
        <f>'b13'!AS30</f>
        <v>0</v>
      </c>
      <c r="T1182">
        <f>'b13'!AT30</f>
        <v>0</v>
      </c>
      <c r="U1182">
        <f>'b13'!AU30</f>
        <v>0</v>
      </c>
      <c r="V1182">
        <f>'b13'!AV30</f>
        <v>0</v>
      </c>
      <c r="W1182">
        <f>'b13'!AW30</f>
        <v>0</v>
      </c>
    </row>
    <row r="1183" spans="1:23" x14ac:dyDescent="0.25">
      <c r="A1183" t="str">
        <f>'b13'!E31</f>
        <v>21413</v>
      </c>
      <c r="B1183" t="str">
        <f>'b13'!F31</f>
        <v>213</v>
      </c>
      <c r="C1183" t="str">
        <f>'b13'!AC31</f>
        <v>P010201</v>
      </c>
      <c r="D1183" t="str">
        <f>'b13'!AD31</f>
        <v>P020201</v>
      </c>
      <c r="E1183" t="str">
        <f>'b13'!AE31</f>
        <v>P030201</v>
      </c>
      <c r="F1183" t="str">
        <f>'b13'!AF31</f>
        <v>P040201</v>
      </c>
      <c r="G1183" t="str">
        <f>'b13'!AG31</f>
        <v>P050201</v>
      </c>
      <c r="H1183" t="str">
        <f>'b13'!AH31</f>
        <v>P060201</v>
      </c>
      <c r="I1183" t="str">
        <f>'b13'!AI31</f>
        <v>P070201</v>
      </c>
      <c r="J1183" t="str">
        <f>'b13'!AJ31</f>
        <v>P080201</v>
      </c>
      <c r="K1183" t="str">
        <f>'b13'!AK31</f>
        <v>P090201</v>
      </c>
      <c r="L1183">
        <f>'b13'!AL31</f>
        <v>0</v>
      </c>
      <c r="M1183">
        <f>'b13'!AM31</f>
        <v>0</v>
      </c>
      <c r="N1183">
        <f>'b13'!AN31</f>
        <v>0</v>
      </c>
      <c r="O1183">
        <f>'b13'!AO31</f>
        <v>0</v>
      </c>
      <c r="P1183">
        <f>'b13'!AP31</f>
        <v>0</v>
      </c>
      <c r="Q1183">
        <f>'b13'!AQ31</f>
        <v>0</v>
      </c>
      <c r="R1183">
        <f>'b13'!AR31</f>
        <v>0</v>
      </c>
      <c r="S1183">
        <f>'b13'!AS31</f>
        <v>0</v>
      </c>
      <c r="T1183">
        <f>'b13'!AT31</f>
        <v>0</v>
      </c>
      <c r="U1183">
        <f>'b13'!AU31</f>
        <v>0</v>
      </c>
      <c r="V1183">
        <f>'b13'!AV31</f>
        <v>0</v>
      </c>
      <c r="W1183">
        <f>'b13'!AW31</f>
        <v>0</v>
      </c>
    </row>
    <row r="1184" spans="1:23" x14ac:dyDescent="0.25">
      <c r="A1184" t="str">
        <f>'b13'!E32</f>
        <v>21513</v>
      </c>
      <c r="B1184" t="str">
        <f>'b13'!F32</f>
        <v>213</v>
      </c>
      <c r="C1184" t="str">
        <f>'b13'!AC32</f>
        <v>Q030201</v>
      </c>
      <c r="D1184">
        <f>'b13'!AD32</f>
        <v>0</v>
      </c>
      <c r="E1184">
        <f>'b13'!AE32</f>
        <v>0</v>
      </c>
      <c r="F1184">
        <f>'b13'!AF32</f>
        <v>0</v>
      </c>
      <c r="G1184">
        <f>'b13'!AG32</f>
        <v>0</v>
      </c>
      <c r="H1184">
        <f>'b13'!AH32</f>
        <v>0</v>
      </c>
      <c r="I1184">
        <f>'b13'!AI32</f>
        <v>0</v>
      </c>
      <c r="J1184">
        <f>'b13'!AJ32</f>
        <v>0</v>
      </c>
      <c r="K1184">
        <f>'b13'!AK32</f>
        <v>0</v>
      </c>
      <c r="L1184">
        <f>'b13'!AL32</f>
        <v>0</v>
      </c>
      <c r="M1184">
        <f>'b13'!AM32</f>
        <v>0</v>
      </c>
      <c r="N1184">
        <f>'b13'!AN32</f>
        <v>0</v>
      </c>
      <c r="O1184">
        <f>'b13'!AO32</f>
        <v>0</v>
      </c>
      <c r="P1184">
        <f>'b13'!AP32</f>
        <v>0</v>
      </c>
      <c r="Q1184">
        <f>'b13'!AQ32</f>
        <v>0</v>
      </c>
      <c r="R1184">
        <f>'b13'!AR32</f>
        <v>0</v>
      </c>
      <c r="S1184">
        <f>'b13'!AS32</f>
        <v>0</v>
      </c>
      <c r="T1184">
        <f>'b13'!AT32</f>
        <v>0</v>
      </c>
      <c r="U1184">
        <f>'b13'!AU32</f>
        <v>0</v>
      </c>
      <c r="V1184">
        <f>'b13'!AV32</f>
        <v>0</v>
      </c>
      <c r="W1184">
        <f>'b13'!AW32</f>
        <v>0</v>
      </c>
    </row>
    <row r="1185" spans="1:23" x14ac:dyDescent="0.25">
      <c r="A1185" t="str">
        <f>'b13'!E33</f>
        <v>21613</v>
      </c>
      <c r="B1185" t="str">
        <f>'b13'!F33</f>
        <v>213</v>
      </c>
      <c r="C1185" t="str">
        <f>'b13'!AC33</f>
        <v>M0208NA</v>
      </c>
      <c r="D1185">
        <f>'b13'!AD33</f>
        <v>0</v>
      </c>
      <c r="E1185">
        <f>'b13'!AE33</f>
        <v>0</v>
      </c>
      <c r="F1185">
        <f>'b13'!AF33</f>
        <v>0</v>
      </c>
      <c r="G1185">
        <f>'b13'!AG33</f>
        <v>0</v>
      </c>
      <c r="H1185">
        <f>'b13'!AH33</f>
        <v>0</v>
      </c>
      <c r="I1185">
        <f>'b13'!AI33</f>
        <v>0</v>
      </c>
      <c r="J1185">
        <f>'b13'!AJ33</f>
        <v>0</v>
      </c>
      <c r="K1185">
        <f>'b13'!AK33</f>
        <v>0</v>
      </c>
      <c r="L1185">
        <f>'b13'!AL33</f>
        <v>0</v>
      </c>
      <c r="M1185">
        <f>'b13'!AM33</f>
        <v>0</v>
      </c>
      <c r="N1185">
        <f>'b13'!AN33</f>
        <v>0</v>
      </c>
      <c r="O1185">
        <f>'b13'!AO33</f>
        <v>0</v>
      </c>
      <c r="P1185">
        <f>'b13'!AP33</f>
        <v>0</v>
      </c>
      <c r="Q1185">
        <f>'b13'!AQ33</f>
        <v>0</v>
      </c>
      <c r="R1185">
        <f>'b13'!AR33</f>
        <v>0</v>
      </c>
      <c r="S1185">
        <f>'b13'!AS33</f>
        <v>0</v>
      </c>
      <c r="T1185">
        <f>'b13'!AT33</f>
        <v>0</v>
      </c>
      <c r="U1185">
        <f>'b13'!AU33</f>
        <v>0</v>
      </c>
      <c r="V1185">
        <f>'b13'!AV33</f>
        <v>0</v>
      </c>
      <c r="W1185">
        <f>'b13'!AW33</f>
        <v>0</v>
      </c>
    </row>
    <row r="1186" spans="1:23" x14ac:dyDescent="0.25">
      <c r="A1186" t="str">
        <f>'b13'!E34</f>
        <v>3113</v>
      </c>
      <c r="B1186" t="str">
        <f>'b13'!F34</f>
        <v>313</v>
      </c>
      <c r="C1186" t="str">
        <f>'b13'!AC34</f>
        <v>M0401NA</v>
      </c>
      <c r="D1186">
        <f>'b13'!AD34</f>
        <v>0</v>
      </c>
      <c r="E1186">
        <f>'b13'!AE34</f>
        <v>0</v>
      </c>
      <c r="F1186">
        <f>'b13'!AF34</f>
        <v>0</v>
      </c>
      <c r="G1186">
        <f>'b13'!AG34</f>
        <v>0</v>
      </c>
      <c r="H1186">
        <f>'b13'!AH34</f>
        <v>0</v>
      </c>
      <c r="I1186">
        <f>'b13'!AI34</f>
        <v>0</v>
      </c>
      <c r="J1186">
        <f>'b13'!AJ34</f>
        <v>0</v>
      </c>
      <c r="K1186">
        <f>'b13'!AK34</f>
        <v>0</v>
      </c>
      <c r="L1186">
        <f>'b13'!AL34</f>
        <v>0</v>
      </c>
      <c r="M1186">
        <f>'b13'!AM34</f>
        <v>0</v>
      </c>
      <c r="N1186">
        <f>'b13'!AN34</f>
        <v>0</v>
      </c>
      <c r="O1186">
        <f>'b13'!AO34</f>
        <v>0</v>
      </c>
      <c r="P1186">
        <f>'b13'!AP34</f>
        <v>0</v>
      </c>
      <c r="Q1186">
        <f>'b13'!AQ34</f>
        <v>0</v>
      </c>
      <c r="R1186">
        <f>'b13'!AR34</f>
        <v>0</v>
      </c>
      <c r="S1186">
        <f>'b13'!AS34</f>
        <v>0</v>
      </c>
      <c r="T1186">
        <f>'b13'!AT34</f>
        <v>0</v>
      </c>
      <c r="U1186">
        <f>'b13'!AU34</f>
        <v>0</v>
      </c>
      <c r="V1186">
        <f>'b13'!AV34</f>
        <v>0</v>
      </c>
      <c r="W1186">
        <f>'b13'!AW34</f>
        <v>0</v>
      </c>
    </row>
    <row r="1187" spans="1:23" x14ac:dyDescent="0.25">
      <c r="A1187" t="str">
        <f>'b13'!E35</f>
        <v>3213</v>
      </c>
      <c r="B1187" t="str">
        <f>'b13'!F35</f>
        <v>313</v>
      </c>
      <c r="C1187" t="str">
        <f>'b13'!AC35</f>
        <v>M0403NA</v>
      </c>
      <c r="D1187">
        <f>'b13'!AD35</f>
        <v>0</v>
      </c>
      <c r="E1187">
        <f>'b13'!AE35</f>
        <v>0</v>
      </c>
      <c r="F1187">
        <f>'b13'!AF35</f>
        <v>0</v>
      </c>
      <c r="G1187">
        <f>'b13'!AG35</f>
        <v>0</v>
      </c>
      <c r="H1187">
        <f>'b13'!AH35</f>
        <v>0</v>
      </c>
      <c r="I1187">
        <f>'b13'!AI35</f>
        <v>0</v>
      </c>
      <c r="J1187">
        <f>'b13'!AJ35</f>
        <v>0</v>
      </c>
      <c r="K1187">
        <f>'b13'!AK35</f>
        <v>0</v>
      </c>
      <c r="L1187">
        <f>'b13'!AL35</f>
        <v>0</v>
      </c>
      <c r="M1187">
        <f>'b13'!AM35</f>
        <v>0</v>
      </c>
      <c r="N1187">
        <f>'b13'!AN35</f>
        <v>0</v>
      </c>
      <c r="O1187">
        <f>'b13'!AO35</f>
        <v>0</v>
      </c>
      <c r="P1187">
        <f>'b13'!AP35</f>
        <v>0</v>
      </c>
      <c r="Q1187">
        <f>'b13'!AQ35</f>
        <v>0</v>
      </c>
      <c r="R1187">
        <f>'b13'!AR35</f>
        <v>0</v>
      </c>
      <c r="S1187">
        <f>'b13'!AS35</f>
        <v>0</v>
      </c>
      <c r="T1187">
        <f>'b13'!AT35</f>
        <v>0</v>
      </c>
      <c r="U1187">
        <f>'b13'!AU35</f>
        <v>0</v>
      </c>
      <c r="V1187">
        <f>'b13'!AV35</f>
        <v>0</v>
      </c>
      <c r="W1187">
        <f>'b13'!AW35</f>
        <v>0</v>
      </c>
    </row>
    <row r="1188" spans="1:23" x14ac:dyDescent="0.25">
      <c r="A1188" t="str">
        <f>'b13'!E36</f>
        <v>3313</v>
      </c>
      <c r="B1188" t="str">
        <f>'b13'!F36</f>
        <v>313</v>
      </c>
      <c r="C1188" t="str">
        <f>'b13'!AC36</f>
        <v>M0404NA</v>
      </c>
      <c r="D1188">
        <f>'b13'!AD36</f>
        <v>0</v>
      </c>
      <c r="E1188">
        <f>'b13'!AE36</f>
        <v>0</v>
      </c>
      <c r="F1188">
        <f>'b13'!AF36</f>
        <v>0</v>
      </c>
      <c r="G1188">
        <f>'b13'!AG36</f>
        <v>0</v>
      </c>
      <c r="H1188">
        <f>'b13'!AH36</f>
        <v>0</v>
      </c>
      <c r="I1188">
        <f>'b13'!AI36</f>
        <v>0</v>
      </c>
      <c r="J1188">
        <f>'b13'!AJ36</f>
        <v>0</v>
      </c>
      <c r="K1188">
        <f>'b13'!AK36</f>
        <v>0</v>
      </c>
      <c r="L1188">
        <f>'b13'!AL36</f>
        <v>0</v>
      </c>
      <c r="M1188">
        <f>'b13'!AM36</f>
        <v>0</v>
      </c>
      <c r="N1188">
        <f>'b13'!AN36</f>
        <v>0</v>
      </c>
      <c r="O1188">
        <f>'b13'!AO36</f>
        <v>0</v>
      </c>
      <c r="P1188">
        <f>'b13'!AP36</f>
        <v>0</v>
      </c>
      <c r="Q1188">
        <f>'b13'!AQ36</f>
        <v>0</v>
      </c>
      <c r="R1188">
        <f>'b13'!AR36</f>
        <v>0</v>
      </c>
      <c r="S1188">
        <f>'b13'!AS36</f>
        <v>0</v>
      </c>
      <c r="T1188">
        <f>'b13'!AT36</f>
        <v>0</v>
      </c>
      <c r="U1188">
        <f>'b13'!AU36</f>
        <v>0</v>
      </c>
      <c r="V1188">
        <f>'b13'!AV36</f>
        <v>0</v>
      </c>
      <c r="W1188">
        <f>'b13'!AW36</f>
        <v>0</v>
      </c>
    </row>
    <row r="1189" spans="1:23" x14ac:dyDescent="0.25">
      <c r="A1189" t="str">
        <f>'b13'!E37</f>
        <v>3413</v>
      </c>
      <c r="B1189" t="str">
        <f>'b13'!F37</f>
        <v>313</v>
      </c>
      <c r="C1189" t="str">
        <f>'b13'!AC37</f>
        <v>M0405NA</v>
      </c>
      <c r="D1189">
        <f>'b13'!AD37</f>
        <v>0</v>
      </c>
      <c r="E1189">
        <f>'b13'!AE37</f>
        <v>0</v>
      </c>
      <c r="F1189">
        <f>'b13'!AF37</f>
        <v>0</v>
      </c>
      <c r="G1189">
        <f>'b13'!AG37</f>
        <v>0</v>
      </c>
      <c r="H1189">
        <f>'b13'!AH37</f>
        <v>0</v>
      </c>
      <c r="I1189">
        <f>'b13'!AI37</f>
        <v>0</v>
      </c>
      <c r="J1189">
        <f>'b13'!AJ37</f>
        <v>0</v>
      </c>
      <c r="K1189">
        <f>'b13'!AK37</f>
        <v>0</v>
      </c>
      <c r="L1189">
        <f>'b13'!AL37</f>
        <v>0</v>
      </c>
      <c r="M1189">
        <f>'b13'!AM37</f>
        <v>0</v>
      </c>
      <c r="N1189">
        <f>'b13'!AN37</f>
        <v>0</v>
      </c>
      <c r="O1189">
        <f>'b13'!AO37</f>
        <v>0</v>
      </c>
      <c r="P1189">
        <f>'b13'!AP37</f>
        <v>0</v>
      </c>
      <c r="Q1189">
        <f>'b13'!AQ37</f>
        <v>0</v>
      </c>
      <c r="R1189">
        <f>'b13'!AR37</f>
        <v>0</v>
      </c>
      <c r="S1189">
        <f>'b13'!AS37</f>
        <v>0</v>
      </c>
      <c r="T1189">
        <f>'b13'!AT37</f>
        <v>0</v>
      </c>
      <c r="U1189">
        <f>'b13'!AU37</f>
        <v>0</v>
      </c>
      <c r="V1189">
        <f>'b13'!AV37</f>
        <v>0</v>
      </c>
      <c r="W1189">
        <f>'b13'!AW37</f>
        <v>0</v>
      </c>
    </row>
    <row r="1190" spans="1:23" x14ac:dyDescent="0.25">
      <c r="A1190" t="str">
        <f>'b13'!E38</f>
        <v>3513</v>
      </c>
      <c r="B1190" t="str">
        <f>'b13'!F38</f>
        <v>313</v>
      </c>
      <c r="C1190" t="str">
        <f>'b13'!AC38</f>
        <v>M0406NA</v>
      </c>
      <c r="D1190">
        <f>'b13'!AD38</f>
        <v>0</v>
      </c>
      <c r="E1190">
        <f>'b13'!AE38</f>
        <v>0</v>
      </c>
      <c r="F1190">
        <f>'b13'!AF38</f>
        <v>0</v>
      </c>
      <c r="G1190">
        <f>'b13'!AG38</f>
        <v>0</v>
      </c>
      <c r="H1190">
        <f>'b13'!AH38</f>
        <v>0</v>
      </c>
      <c r="I1190">
        <f>'b13'!AI38</f>
        <v>0</v>
      </c>
      <c r="J1190">
        <f>'b13'!AJ38</f>
        <v>0</v>
      </c>
      <c r="K1190">
        <f>'b13'!AK38</f>
        <v>0</v>
      </c>
      <c r="L1190">
        <f>'b13'!AL38</f>
        <v>0</v>
      </c>
      <c r="M1190">
        <f>'b13'!AM38</f>
        <v>0</v>
      </c>
      <c r="N1190">
        <f>'b13'!AN38</f>
        <v>0</v>
      </c>
      <c r="O1190">
        <f>'b13'!AO38</f>
        <v>0</v>
      </c>
      <c r="P1190">
        <f>'b13'!AP38</f>
        <v>0</v>
      </c>
      <c r="Q1190">
        <f>'b13'!AQ38</f>
        <v>0</v>
      </c>
      <c r="R1190">
        <f>'b13'!AR38</f>
        <v>0</v>
      </c>
      <c r="S1190">
        <f>'b13'!AS38</f>
        <v>0</v>
      </c>
      <c r="T1190">
        <f>'b13'!AT38</f>
        <v>0</v>
      </c>
      <c r="U1190">
        <f>'b13'!AU38</f>
        <v>0</v>
      </c>
      <c r="V1190">
        <f>'b13'!AV38</f>
        <v>0</v>
      </c>
      <c r="W1190">
        <f>'b13'!AW38</f>
        <v>0</v>
      </c>
    </row>
    <row r="1191" spans="1:23" x14ac:dyDescent="0.25">
      <c r="A1191" t="str">
        <f>'b13'!E39</f>
        <v>3613</v>
      </c>
      <c r="B1191" t="str">
        <f>'b13'!F39</f>
        <v>313</v>
      </c>
      <c r="C1191" t="str">
        <f>'b13'!AC39</f>
        <v>Q020101</v>
      </c>
      <c r="D1191">
        <f>'b13'!AD39</f>
        <v>0</v>
      </c>
      <c r="E1191">
        <f>'b13'!AE39</f>
        <v>0</v>
      </c>
      <c r="F1191">
        <f>'b13'!AF39</f>
        <v>0</v>
      </c>
      <c r="G1191">
        <f>'b13'!AG39</f>
        <v>0</v>
      </c>
      <c r="H1191">
        <f>'b13'!AH39</f>
        <v>0</v>
      </c>
      <c r="I1191">
        <f>'b13'!AI39</f>
        <v>0</v>
      </c>
      <c r="J1191">
        <f>'b13'!AJ39</f>
        <v>0</v>
      </c>
      <c r="K1191">
        <f>'b13'!AK39</f>
        <v>0</v>
      </c>
      <c r="L1191">
        <f>'b13'!AL39</f>
        <v>0</v>
      </c>
      <c r="M1191">
        <f>'b13'!AM39</f>
        <v>0</v>
      </c>
      <c r="N1191">
        <f>'b13'!AN39</f>
        <v>0</v>
      </c>
      <c r="O1191">
        <f>'b13'!AO39</f>
        <v>0</v>
      </c>
      <c r="P1191">
        <f>'b13'!AP39</f>
        <v>0</v>
      </c>
      <c r="Q1191">
        <f>'b13'!AQ39</f>
        <v>0</v>
      </c>
      <c r="R1191">
        <f>'b13'!AR39</f>
        <v>0</v>
      </c>
      <c r="S1191">
        <f>'b13'!AS39</f>
        <v>0</v>
      </c>
      <c r="T1191">
        <f>'b13'!AT39</f>
        <v>0</v>
      </c>
      <c r="U1191">
        <f>'b13'!AU39</f>
        <v>0</v>
      </c>
      <c r="V1191">
        <f>'b13'!AV39</f>
        <v>0</v>
      </c>
      <c r="W1191">
        <f>'b13'!AW39</f>
        <v>0</v>
      </c>
    </row>
    <row r="1192" spans="1:23" x14ac:dyDescent="0.25">
      <c r="A1192" t="str">
        <f>'b13'!E40</f>
        <v>3713</v>
      </c>
      <c r="B1192" t="str">
        <f>'b13'!F40</f>
        <v>313</v>
      </c>
      <c r="C1192" t="str">
        <f>'b13'!AC40</f>
        <v>N0102NA</v>
      </c>
      <c r="D1192" t="str">
        <f>'b13'!AD40</f>
        <v>N0202NA</v>
      </c>
      <c r="E1192" t="str">
        <f>'b13'!AE40</f>
        <v>N0302NA</v>
      </c>
      <c r="F1192">
        <f>'b13'!AF40</f>
        <v>0</v>
      </c>
      <c r="G1192">
        <f>'b13'!AG40</f>
        <v>0</v>
      </c>
      <c r="H1192">
        <f>'b13'!AH40</f>
        <v>0</v>
      </c>
      <c r="I1192">
        <f>'b13'!AI40</f>
        <v>0</v>
      </c>
      <c r="J1192">
        <f>'b13'!AJ40</f>
        <v>0</v>
      </c>
      <c r="K1192">
        <f>'b13'!AK40</f>
        <v>0</v>
      </c>
      <c r="L1192">
        <f>'b13'!AL40</f>
        <v>0</v>
      </c>
      <c r="M1192">
        <f>'b13'!AM40</f>
        <v>0</v>
      </c>
      <c r="N1192">
        <f>'b13'!AN40</f>
        <v>0</v>
      </c>
      <c r="O1192">
        <f>'b13'!AO40</f>
        <v>0</v>
      </c>
      <c r="P1192">
        <f>'b13'!AP40</f>
        <v>0</v>
      </c>
      <c r="Q1192">
        <f>'b13'!AQ40</f>
        <v>0</v>
      </c>
      <c r="R1192">
        <f>'b13'!AR40</f>
        <v>0</v>
      </c>
      <c r="S1192">
        <f>'b13'!AS40</f>
        <v>0</v>
      </c>
      <c r="T1192">
        <f>'b13'!AT40</f>
        <v>0</v>
      </c>
      <c r="U1192">
        <f>'b13'!AU40</f>
        <v>0</v>
      </c>
      <c r="V1192">
        <f>'b13'!AV40</f>
        <v>0</v>
      </c>
      <c r="W1192">
        <f>'b13'!AW40</f>
        <v>0</v>
      </c>
    </row>
    <row r="1193" spans="1:23" x14ac:dyDescent="0.25">
      <c r="A1193" t="str">
        <f>'b13'!E41</f>
        <v>3813</v>
      </c>
      <c r="B1193" t="str">
        <f>'b13'!F41</f>
        <v>313</v>
      </c>
      <c r="C1193" t="str">
        <f>'b13'!AC41</f>
        <v>Q020101</v>
      </c>
      <c r="D1193" t="str">
        <f>'b13'!AD41</f>
        <v>P010101</v>
      </c>
      <c r="E1193" t="str">
        <f>'b13'!AE41</f>
        <v>P020101</v>
      </c>
      <c r="F1193" t="str">
        <f>'b13'!AF41</f>
        <v>P030101</v>
      </c>
      <c r="G1193" t="str">
        <f>'b13'!AG41</f>
        <v>P040101</v>
      </c>
      <c r="H1193" t="str">
        <f>'b13'!AH41</f>
        <v>P050101</v>
      </c>
      <c r="I1193" t="str">
        <f>'b13'!AI41</f>
        <v>P060101</v>
      </c>
      <c r="J1193" t="str">
        <f>'b13'!AJ41</f>
        <v>P070101</v>
      </c>
      <c r="K1193" t="str">
        <f>'b13'!AK41</f>
        <v>P080101</v>
      </c>
      <c r="L1193" t="str">
        <f>'b13'!AL41</f>
        <v>P090101</v>
      </c>
      <c r="M1193" t="str">
        <f>'b13'!AM41</f>
        <v>P010201</v>
      </c>
      <c r="N1193" t="str">
        <f>'b13'!AN41</f>
        <v>P020201</v>
      </c>
      <c r="O1193" t="str">
        <f>'b13'!AO41</f>
        <v>P030201</v>
      </c>
      <c r="P1193" t="str">
        <f>'b13'!AP41</f>
        <v>P040201</v>
      </c>
      <c r="Q1193" t="str">
        <f>'b13'!AQ41</f>
        <v>P050201</v>
      </c>
      <c r="R1193" t="str">
        <f>'b13'!AR41</f>
        <v>P060201</v>
      </c>
      <c r="S1193" t="str">
        <f>'b13'!AS41</f>
        <v>P070201</v>
      </c>
      <c r="T1193" t="str">
        <f>'b13'!AT41</f>
        <v>P080201</v>
      </c>
      <c r="U1193" t="str">
        <f>'b13'!AU41</f>
        <v>P090201</v>
      </c>
      <c r="V1193">
        <f>'b13'!AV41</f>
        <v>0</v>
      </c>
      <c r="W1193">
        <f>'b13'!AW41</f>
        <v>0</v>
      </c>
    </row>
    <row r="1194" spans="1:23" x14ac:dyDescent="0.25">
      <c r="A1194" t="str">
        <f>'b13'!E42</f>
        <v>3913</v>
      </c>
      <c r="B1194" t="str">
        <f>'b13'!F42</f>
        <v>313</v>
      </c>
      <c r="C1194" t="str">
        <f>'b13'!AC42</f>
        <v>Q020101</v>
      </c>
      <c r="D1194" t="str">
        <f>'b13'!AD42</f>
        <v>P010101</v>
      </c>
      <c r="E1194" t="str">
        <f>'b13'!AE42</f>
        <v>P020101</v>
      </c>
      <c r="F1194" t="str">
        <f>'b13'!AF42</f>
        <v>P030101</v>
      </c>
      <c r="G1194" t="str">
        <f>'b13'!AG42</f>
        <v>P040101</v>
      </c>
      <c r="H1194" t="str">
        <f>'b13'!AH42</f>
        <v>P050101</v>
      </c>
      <c r="I1194" t="str">
        <f>'b13'!AI42</f>
        <v>P060101</v>
      </c>
      <c r="J1194" t="str">
        <f>'b13'!AJ42</f>
        <v>P070101</v>
      </c>
      <c r="K1194" t="str">
        <f>'b13'!AK42</f>
        <v>P080101</v>
      </c>
      <c r="L1194" t="str">
        <f>'b13'!AL42</f>
        <v>P010201</v>
      </c>
      <c r="M1194" t="str">
        <f>'b13'!AM42</f>
        <v>P020201</v>
      </c>
      <c r="N1194" t="str">
        <f>'b13'!AN42</f>
        <v>P030201</v>
      </c>
      <c r="O1194" t="str">
        <f>'b13'!AO42</f>
        <v>P040201</v>
      </c>
      <c r="P1194" t="str">
        <f>'b13'!AP42</f>
        <v>P050201</v>
      </c>
      <c r="Q1194" t="str">
        <f>'b13'!AQ42</f>
        <v>P060201</v>
      </c>
      <c r="R1194" t="str">
        <f>'b13'!AR42</f>
        <v>P070201</v>
      </c>
      <c r="S1194" t="str">
        <f>'b13'!AS42</f>
        <v>P080201</v>
      </c>
      <c r="T1194">
        <f>'b13'!AT42</f>
        <v>0</v>
      </c>
      <c r="U1194">
        <f>'b13'!AU42</f>
        <v>0</v>
      </c>
      <c r="V1194">
        <f>'b13'!AV42</f>
        <v>0</v>
      </c>
      <c r="W1194">
        <f>'b13'!AW42</f>
        <v>0</v>
      </c>
    </row>
    <row r="1195" spans="1:23" x14ac:dyDescent="0.25">
      <c r="A1195" t="str">
        <f>'b13'!E43</f>
        <v>31013</v>
      </c>
      <c r="B1195" t="str">
        <f>'b13'!F43</f>
        <v>313</v>
      </c>
      <c r="C1195" t="str">
        <f>'b13'!AC43</f>
        <v>Q020101</v>
      </c>
      <c r="D1195" t="str">
        <f>'b13'!AD43</f>
        <v>N0402NA</v>
      </c>
      <c r="E1195" t="str">
        <f>'b13'!AE43</f>
        <v>N0502NA</v>
      </c>
      <c r="F1195" t="str">
        <f>'b13'!AF43</f>
        <v>P010101</v>
      </c>
      <c r="G1195" t="str">
        <f>'b13'!AG43</f>
        <v>P020101</v>
      </c>
      <c r="H1195" t="str">
        <f>'b13'!AH43</f>
        <v>P030101</v>
      </c>
      <c r="I1195" t="str">
        <f>'b13'!AI43</f>
        <v>P040101</v>
      </c>
      <c r="J1195" t="str">
        <f>'b13'!AJ43</f>
        <v>P050101</v>
      </c>
      <c r="K1195" t="str">
        <f>'b13'!AK43</f>
        <v>P060101</v>
      </c>
      <c r="L1195" t="str">
        <f>'b13'!AL43</f>
        <v>P070101</v>
      </c>
      <c r="M1195" t="str">
        <f>'b13'!AM43</f>
        <v>P080101</v>
      </c>
      <c r="N1195" t="str">
        <f>'b13'!AN43</f>
        <v>P090101</v>
      </c>
      <c r="O1195" t="str">
        <f>'b13'!AO43</f>
        <v>P010201</v>
      </c>
      <c r="P1195" t="str">
        <f>'b13'!AP43</f>
        <v>P020201</v>
      </c>
      <c r="Q1195" t="str">
        <f>'b13'!AQ43</f>
        <v>P030201</v>
      </c>
      <c r="R1195" t="str">
        <f>'b13'!AR43</f>
        <v>P040201</v>
      </c>
      <c r="S1195" t="str">
        <f>'b13'!AS43</f>
        <v>P050201</v>
      </c>
      <c r="T1195" t="str">
        <f>'b13'!AT43</f>
        <v>P060201</v>
      </c>
      <c r="U1195" t="str">
        <f>'b13'!AU43</f>
        <v>P070201</v>
      </c>
      <c r="V1195" t="str">
        <f>'b13'!AV43</f>
        <v>P080201</v>
      </c>
      <c r="W1195" t="str">
        <f>'b13'!AW43</f>
        <v>P090201</v>
      </c>
    </row>
    <row r="1196" spans="1:23" x14ac:dyDescent="0.25">
      <c r="A1196" t="str">
        <f>'b13'!E44</f>
        <v>31113</v>
      </c>
      <c r="B1196" t="str">
        <f>'b13'!F44</f>
        <v>313</v>
      </c>
      <c r="C1196" t="str">
        <f>'b13'!AC44</f>
        <v>Q020101</v>
      </c>
      <c r="D1196" t="str">
        <f>'b13'!AD44</f>
        <v>N0602NA</v>
      </c>
      <c r="E1196" t="str">
        <f>'b13'!AE44</f>
        <v>P010101</v>
      </c>
      <c r="F1196" t="str">
        <f>'b13'!AF44</f>
        <v>P020101</v>
      </c>
      <c r="G1196" t="str">
        <f>'b13'!AG44</f>
        <v>P030101</v>
      </c>
      <c r="H1196" t="str">
        <f>'b13'!AH44</f>
        <v>P040101</v>
      </c>
      <c r="I1196" t="str">
        <f>'b13'!AI44</f>
        <v>P070101</v>
      </c>
      <c r="J1196" t="str">
        <f>'b13'!AJ44</f>
        <v>P090101</v>
      </c>
      <c r="K1196" t="str">
        <f>'b13'!AK44</f>
        <v>P010201</v>
      </c>
      <c r="L1196" t="str">
        <f>'b13'!AL44</f>
        <v>P020201</v>
      </c>
      <c r="M1196" t="str">
        <f>'b13'!AM44</f>
        <v>P030201</v>
      </c>
      <c r="N1196" t="str">
        <f>'b13'!AN44</f>
        <v>P040201</v>
      </c>
      <c r="O1196" t="str">
        <f>'b13'!AO44</f>
        <v>P070201</v>
      </c>
      <c r="P1196" t="str">
        <f>'b13'!AP44</f>
        <v>P090201</v>
      </c>
      <c r="Q1196">
        <f>'b13'!AQ44</f>
        <v>0</v>
      </c>
      <c r="R1196">
        <f>'b13'!AR44</f>
        <v>0</v>
      </c>
      <c r="S1196">
        <f>'b13'!AS44</f>
        <v>0</v>
      </c>
      <c r="T1196">
        <f>'b13'!AT44</f>
        <v>0</v>
      </c>
      <c r="U1196">
        <f>'b13'!AU44</f>
        <v>0</v>
      </c>
      <c r="V1196">
        <f>'b13'!AV44</f>
        <v>0</v>
      </c>
      <c r="W1196">
        <f>'b13'!AW44</f>
        <v>0</v>
      </c>
    </row>
    <row r="1197" spans="1:23" x14ac:dyDescent="0.25">
      <c r="A1197" t="str">
        <f>'b13'!E45</f>
        <v>31213</v>
      </c>
      <c r="B1197" t="str">
        <f>'b13'!F45</f>
        <v>313</v>
      </c>
      <c r="C1197" t="str">
        <f>'b13'!AC45</f>
        <v>Q020101</v>
      </c>
      <c r="D1197" t="str">
        <f>'b13'!AD45</f>
        <v>N0703NA</v>
      </c>
      <c r="E1197" t="str">
        <f>'b13'!AE45</f>
        <v>P010101</v>
      </c>
      <c r="F1197" t="str">
        <f>'b13'!AF45</f>
        <v>P020101</v>
      </c>
      <c r="G1197" t="str">
        <f>'b13'!AG45</f>
        <v>P030101</v>
      </c>
      <c r="H1197" t="str">
        <f>'b13'!AH45</f>
        <v>P050101</v>
      </c>
      <c r="I1197" t="str">
        <f>'b13'!AI45</f>
        <v>P090101</v>
      </c>
      <c r="J1197" t="str">
        <f>'b13'!AJ45</f>
        <v>P00101</v>
      </c>
      <c r="K1197" t="str">
        <f>'b13'!AK45</f>
        <v>P010201</v>
      </c>
      <c r="L1197" t="str">
        <f>'b13'!AL45</f>
        <v>P020201</v>
      </c>
      <c r="M1197" t="str">
        <f>'b13'!AM45</f>
        <v>P030201</v>
      </c>
      <c r="N1197" t="str">
        <f>'b13'!AN45</f>
        <v>P050201</v>
      </c>
      <c r="O1197">
        <f>'b13'!AO45</f>
        <v>0</v>
      </c>
      <c r="P1197">
        <f>'b13'!AP45</f>
        <v>0</v>
      </c>
      <c r="Q1197">
        <f>'b13'!AQ45</f>
        <v>0</v>
      </c>
      <c r="R1197">
        <f>'b13'!AR45</f>
        <v>0</v>
      </c>
      <c r="S1197">
        <f>'b13'!AS45</f>
        <v>0</v>
      </c>
      <c r="T1197">
        <f>'b13'!AT45</f>
        <v>0</v>
      </c>
      <c r="U1197">
        <f>'b13'!AU45</f>
        <v>0</v>
      </c>
      <c r="V1197">
        <f>'b13'!AV45</f>
        <v>0</v>
      </c>
      <c r="W1197">
        <f>'b13'!AW45</f>
        <v>0</v>
      </c>
    </row>
    <row r="1198" spans="1:23" x14ac:dyDescent="0.25">
      <c r="A1198" t="str">
        <f>'b13'!E46</f>
        <v>31313</v>
      </c>
      <c r="B1198" t="str">
        <f>'b13'!F46</f>
        <v>313</v>
      </c>
      <c r="C1198" t="str">
        <f>'b13'!AC46</f>
        <v>P010101</v>
      </c>
      <c r="D1198" t="str">
        <f>'b13'!AD46</f>
        <v>P020101</v>
      </c>
      <c r="E1198" t="str">
        <f>'b13'!AE46</f>
        <v>P030101</v>
      </c>
      <c r="F1198" t="str">
        <f>'b13'!AF46</f>
        <v>P040101</v>
      </c>
      <c r="G1198" t="str">
        <f>'b13'!AG46</f>
        <v>P050101</v>
      </c>
      <c r="H1198" t="str">
        <f>'b13'!AH46</f>
        <v>P060101</v>
      </c>
      <c r="I1198" t="str">
        <f>'b13'!AI46</f>
        <v>P070101</v>
      </c>
      <c r="J1198" t="str">
        <f>'b13'!AJ46</f>
        <v>P080101</v>
      </c>
      <c r="K1198" t="str">
        <f>'b13'!AK46</f>
        <v>P090101</v>
      </c>
      <c r="L1198">
        <f>'b13'!AL46</f>
        <v>0</v>
      </c>
      <c r="M1198">
        <f>'b13'!AM46</f>
        <v>0</v>
      </c>
      <c r="N1198">
        <f>'b13'!AN46</f>
        <v>0</v>
      </c>
      <c r="O1198">
        <f>'b13'!AO46</f>
        <v>0</v>
      </c>
      <c r="P1198">
        <f>'b13'!AP46</f>
        <v>0</v>
      </c>
      <c r="Q1198">
        <f>'b13'!AQ46</f>
        <v>0</v>
      </c>
      <c r="R1198">
        <f>'b13'!AR46</f>
        <v>0</v>
      </c>
      <c r="S1198">
        <f>'b13'!AS46</f>
        <v>0</v>
      </c>
      <c r="T1198">
        <f>'b13'!AT46</f>
        <v>0</v>
      </c>
      <c r="U1198">
        <f>'b13'!AU46</f>
        <v>0</v>
      </c>
      <c r="V1198">
        <f>'b13'!AV46</f>
        <v>0</v>
      </c>
      <c r="W1198">
        <f>'b13'!AW46</f>
        <v>0</v>
      </c>
    </row>
    <row r="1199" spans="1:23" x14ac:dyDescent="0.25">
      <c r="A1199" t="str">
        <f>'b13'!E47</f>
        <v>31413</v>
      </c>
      <c r="B1199" t="str">
        <f>'b13'!F47</f>
        <v>313</v>
      </c>
      <c r="C1199" t="str">
        <f>'b13'!AC47</f>
        <v>P010201</v>
      </c>
      <c r="D1199" t="str">
        <f>'b13'!AD47</f>
        <v>P020201</v>
      </c>
      <c r="E1199" t="str">
        <f>'b13'!AE47</f>
        <v>P030201</v>
      </c>
      <c r="F1199" t="str">
        <f>'b13'!AF47</f>
        <v>P040201</v>
      </c>
      <c r="G1199" t="str">
        <f>'b13'!AG47</f>
        <v>P050201</v>
      </c>
      <c r="H1199" t="str">
        <f>'b13'!AH47</f>
        <v>P060201</v>
      </c>
      <c r="I1199" t="str">
        <f>'b13'!AI47</f>
        <v>P070201</v>
      </c>
      <c r="J1199" t="str">
        <f>'b13'!AJ47</f>
        <v>P080201</v>
      </c>
      <c r="K1199" t="str">
        <f>'b13'!AK47</f>
        <v>P090201</v>
      </c>
      <c r="L1199">
        <f>'b13'!AL47</f>
        <v>0</v>
      </c>
      <c r="M1199">
        <f>'b13'!AM47</f>
        <v>0</v>
      </c>
      <c r="N1199">
        <f>'b13'!AN47</f>
        <v>0</v>
      </c>
      <c r="O1199">
        <f>'b13'!AO47</f>
        <v>0</v>
      </c>
      <c r="P1199">
        <f>'b13'!AP47</f>
        <v>0</v>
      </c>
      <c r="Q1199">
        <f>'b13'!AQ47</f>
        <v>0</v>
      </c>
      <c r="R1199">
        <f>'b13'!AR47</f>
        <v>0</v>
      </c>
      <c r="S1199">
        <f>'b13'!AS47</f>
        <v>0</v>
      </c>
      <c r="T1199">
        <f>'b13'!AT47</f>
        <v>0</v>
      </c>
      <c r="U1199">
        <f>'b13'!AU47</f>
        <v>0</v>
      </c>
      <c r="V1199">
        <f>'b13'!AV47</f>
        <v>0</v>
      </c>
      <c r="W1199">
        <f>'b13'!AW47</f>
        <v>0</v>
      </c>
    </row>
    <row r="1200" spans="1:23" x14ac:dyDescent="0.25">
      <c r="A1200" t="str">
        <f>'b13'!E48</f>
        <v>31513</v>
      </c>
      <c r="B1200" t="str">
        <f>'b13'!F48</f>
        <v>313</v>
      </c>
      <c r="C1200" t="str">
        <f>'b13'!AC48</f>
        <v>Q030201</v>
      </c>
      <c r="D1200">
        <f>'b13'!AD48</f>
        <v>0</v>
      </c>
      <c r="E1200">
        <f>'b13'!AE48</f>
        <v>0</v>
      </c>
      <c r="F1200">
        <f>'b13'!AF48</f>
        <v>0</v>
      </c>
      <c r="G1200">
        <f>'b13'!AG48</f>
        <v>0</v>
      </c>
      <c r="H1200">
        <f>'b13'!AH48</f>
        <v>0</v>
      </c>
      <c r="I1200">
        <f>'b13'!AI48</f>
        <v>0</v>
      </c>
      <c r="J1200">
        <f>'b13'!AJ48</f>
        <v>0</v>
      </c>
      <c r="K1200">
        <f>'b13'!AK48</f>
        <v>0</v>
      </c>
      <c r="L1200">
        <f>'b13'!AL48</f>
        <v>0</v>
      </c>
      <c r="M1200">
        <f>'b13'!AM48</f>
        <v>0</v>
      </c>
      <c r="N1200">
        <f>'b13'!AN48</f>
        <v>0</v>
      </c>
      <c r="O1200">
        <f>'b13'!AO48</f>
        <v>0</v>
      </c>
      <c r="P1200">
        <f>'b13'!AP48</f>
        <v>0</v>
      </c>
      <c r="Q1200">
        <f>'b13'!AQ48</f>
        <v>0</v>
      </c>
      <c r="R1200">
        <f>'b13'!AR48</f>
        <v>0</v>
      </c>
      <c r="S1200">
        <f>'b13'!AS48</f>
        <v>0</v>
      </c>
      <c r="T1200">
        <f>'b13'!AT48</f>
        <v>0</v>
      </c>
      <c r="U1200">
        <f>'b13'!AU48</f>
        <v>0</v>
      </c>
      <c r="V1200">
        <f>'b13'!AV48</f>
        <v>0</v>
      </c>
      <c r="W1200">
        <f>'b13'!AW48</f>
        <v>0</v>
      </c>
    </row>
    <row r="1201" spans="1:23" x14ac:dyDescent="0.25">
      <c r="A1201" t="str">
        <f>'b13'!E49</f>
        <v>31613</v>
      </c>
      <c r="B1201" t="str">
        <f>'b13'!F49</f>
        <v>313</v>
      </c>
      <c r="C1201" t="str">
        <f>'b13'!AC49</f>
        <v>M0408NA</v>
      </c>
      <c r="D1201">
        <f>'b13'!AD49</f>
        <v>0</v>
      </c>
      <c r="E1201">
        <f>'b13'!AE49</f>
        <v>0</v>
      </c>
      <c r="F1201">
        <f>'b13'!AF49</f>
        <v>0</v>
      </c>
      <c r="G1201">
        <f>'b13'!AG49</f>
        <v>0</v>
      </c>
      <c r="H1201">
        <f>'b13'!AH49</f>
        <v>0</v>
      </c>
      <c r="I1201">
        <f>'b13'!AI49</f>
        <v>0</v>
      </c>
      <c r="J1201">
        <f>'b13'!AJ49</f>
        <v>0</v>
      </c>
      <c r="K1201">
        <f>'b13'!AK49</f>
        <v>0</v>
      </c>
      <c r="L1201">
        <f>'b13'!AL49</f>
        <v>0</v>
      </c>
      <c r="M1201">
        <f>'b13'!AM49</f>
        <v>0</v>
      </c>
      <c r="N1201">
        <f>'b13'!AN49</f>
        <v>0</v>
      </c>
      <c r="O1201">
        <f>'b13'!AO49</f>
        <v>0</v>
      </c>
      <c r="P1201">
        <f>'b13'!AP49</f>
        <v>0</v>
      </c>
      <c r="Q1201">
        <f>'b13'!AQ49</f>
        <v>0</v>
      </c>
      <c r="R1201">
        <f>'b13'!AR49</f>
        <v>0</v>
      </c>
      <c r="S1201">
        <f>'b13'!AS49</f>
        <v>0</v>
      </c>
      <c r="T1201">
        <f>'b13'!AT49</f>
        <v>0</v>
      </c>
      <c r="U1201">
        <f>'b13'!AU49</f>
        <v>0</v>
      </c>
      <c r="V1201">
        <f>'b13'!AV49</f>
        <v>0</v>
      </c>
      <c r="W1201">
        <f>'b13'!AW49</f>
        <v>0</v>
      </c>
    </row>
    <row r="1202" spans="1:23" x14ac:dyDescent="0.25">
      <c r="A1202" t="str">
        <f>'b13'!E50</f>
        <v>4113</v>
      </c>
      <c r="B1202" t="str">
        <f>'b13'!F50</f>
        <v>413</v>
      </c>
      <c r="C1202" t="str">
        <f>'b13'!AC50</f>
        <v>Q020101</v>
      </c>
      <c r="D1202">
        <f>'b13'!AD50</f>
        <v>0</v>
      </c>
      <c r="E1202">
        <f>'b13'!AE50</f>
        <v>0</v>
      </c>
      <c r="F1202">
        <f>'b13'!AF50</f>
        <v>0</v>
      </c>
      <c r="G1202">
        <f>'b13'!AG50</f>
        <v>0</v>
      </c>
      <c r="H1202">
        <f>'b13'!AH50</f>
        <v>0</v>
      </c>
      <c r="I1202">
        <f>'b13'!AI50</f>
        <v>0</v>
      </c>
      <c r="J1202">
        <f>'b13'!AJ50</f>
        <v>0</v>
      </c>
      <c r="K1202">
        <f>'b13'!AK50</f>
        <v>0</v>
      </c>
      <c r="L1202">
        <f>'b13'!AL50</f>
        <v>0</v>
      </c>
      <c r="M1202">
        <f>'b13'!AM50</f>
        <v>0</v>
      </c>
      <c r="N1202">
        <f>'b13'!AN50</f>
        <v>0</v>
      </c>
      <c r="O1202">
        <f>'b13'!AO50</f>
        <v>0</v>
      </c>
      <c r="P1202">
        <f>'b13'!AP50</f>
        <v>0</v>
      </c>
      <c r="Q1202">
        <f>'b13'!AQ50</f>
        <v>0</v>
      </c>
      <c r="R1202">
        <f>'b13'!AR50</f>
        <v>0</v>
      </c>
      <c r="S1202">
        <f>'b13'!AS50</f>
        <v>0</v>
      </c>
      <c r="T1202">
        <f>'b13'!AT50</f>
        <v>0</v>
      </c>
      <c r="U1202">
        <f>'b13'!AU50</f>
        <v>0</v>
      </c>
      <c r="V1202">
        <f>'b13'!AV50</f>
        <v>0</v>
      </c>
      <c r="W1202">
        <f>'b13'!AW50</f>
        <v>0</v>
      </c>
    </row>
    <row r="1203" spans="1:23" x14ac:dyDescent="0.25">
      <c r="A1203" t="str">
        <f>'b13'!E51</f>
        <v>4213</v>
      </c>
      <c r="B1203" t="str">
        <f>'b13'!F51</f>
        <v>413</v>
      </c>
      <c r="C1203" t="str">
        <f>'b13'!AC51</f>
        <v>P010501</v>
      </c>
      <c r="D1203" t="str">
        <f>'b13'!AD51</f>
        <v>P020501</v>
      </c>
      <c r="E1203" t="str">
        <f>'b13'!AE51</f>
        <v>P030501</v>
      </c>
      <c r="F1203" t="str">
        <f>'b13'!AF51</f>
        <v>P040501</v>
      </c>
      <c r="G1203" t="str">
        <f>'b13'!AG51</f>
        <v>P050501</v>
      </c>
      <c r="H1203" t="str">
        <f>'b13'!AH51</f>
        <v>P060501</v>
      </c>
      <c r="I1203" t="str">
        <f>'b13'!AI51</f>
        <v>P070501</v>
      </c>
      <c r="J1203" t="str">
        <f>'b13'!AJ51</f>
        <v>P080501</v>
      </c>
      <c r="K1203" t="str">
        <f>'b13'!AK51</f>
        <v>P090501</v>
      </c>
      <c r="L1203">
        <f>'b13'!AL51</f>
        <v>0</v>
      </c>
      <c r="M1203">
        <f>'b13'!AM51</f>
        <v>0</v>
      </c>
      <c r="N1203">
        <f>'b13'!AN51</f>
        <v>0</v>
      </c>
      <c r="O1203">
        <f>'b13'!AO51</f>
        <v>0</v>
      </c>
      <c r="P1203">
        <f>'b13'!AP51</f>
        <v>0</v>
      </c>
      <c r="Q1203">
        <f>'b13'!AQ51</f>
        <v>0</v>
      </c>
      <c r="R1203">
        <f>'b13'!AR51</f>
        <v>0</v>
      </c>
      <c r="S1203">
        <f>'b13'!AS51</f>
        <v>0</v>
      </c>
      <c r="T1203">
        <f>'b13'!AT51</f>
        <v>0</v>
      </c>
      <c r="U1203">
        <f>'b13'!AU51</f>
        <v>0</v>
      </c>
      <c r="V1203">
        <f>'b13'!AV51</f>
        <v>0</v>
      </c>
      <c r="W1203">
        <f>'b13'!AW51</f>
        <v>0</v>
      </c>
    </row>
    <row r="1204" spans="1:23" x14ac:dyDescent="0.25">
      <c r="A1204" t="str">
        <f>'b13'!E52</f>
        <v>4313</v>
      </c>
      <c r="B1204" t="str">
        <f>'b13'!F52</f>
        <v>413</v>
      </c>
      <c r="C1204" t="str">
        <f>'b13'!AC52</f>
        <v>P010501</v>
      </c>
      <c r="D1204" t="str">
        <f>'b13'!AD52</f>
        <v>P020501</v>
      </c>
      <c r="E1204" t="str">
        <f>'b13'!AE52</f>
        <v>P030501</v>
      </c>
      <c r="F1204" t="str">
        <f>'b13'!AF52</f>
        <v>P040501</v>
      </c>
      <c r="G1204" t="str">
        <f>'b13'!AG52</f>
        <v>P050501</v>
      </c>
      <c r="H1204" t="str">
        <f>'b13'!AH52</f>
        <v>P060501</v>
      </c>
      <c r="I1204" t="str">
        <f>'b13'!AI52</f>
        <v>P070501</v>
      </c>
      <c r="J1204" t="str">
        <f>'b13'!AJ52</f>
        <v>P080501</v>
      </c>
      <c r="K1204" t="str">
        <f>'b13'!AK52</f>
        <v>P090501</v>
      </c>
      <c r="L1204">
        <f>'b13'!AL52</f>
        <v>0</v>
      </c>
      <c r="M1204">
        <f>'b13'!AM52</f>
        <v>0</v>
      </c>
      <c r="N1204">
        <f>'b13'!AN52</f>
        <v>0</v>
      </c>
      <c r="O1204">
        <f>'b13'!AO52</f>
        <v>0</v>
      </c>
      <c r="P1204">
        <f>'b13'!AP52</f>
        <v>0</v>
      </c>
      <c r="Q1204">
        <f>'b13'!AQ52</f>
        <v>0</v>
      </c>
      <c r="R1204">
        <f>'b13'!AR52</f>
        <v>0</v>
      </c>
      <c r="S1204">
        <f>'b13'!AS52</f>
        <v>0</v>
      </c>
      <c r="T1204">
        <f>'b13'!AT52</f>
        <v>0</v>
      </c>
      <c r="U1204">
        <f>'b13'!AU52</f>
        <v>0</v>
      </c>
      <c r="V1204">
        <f>'b13'!AV52</f>
        <v>0</v>
      </c>
      <c r="W1204">
        <f>'b13'!AW52</f>
        <v>0</v>
      </c>
    </row>
    <row r="1205" spans="1:23" x14ac:dyDescent="0.25">
      <c r="A1205" t="str">
        <f>'b13'!E53</f>
        <v>4413</v>
      </c>
      <c r="B1205" t="str">
        <f>'b13'!F53</f>
        <v>413</v>
      </c>
      <c r="C1205" t="str">
        <f>'b13'!AC53</f>
        <v>P010501</v>
      </c>
      <c r="D1205" t="str">
        <f>'b13'!AD53</f>
        <v>P020501</v>
      </c>
      <c r="E1205" t="str">
        <f>'b13'!AE53</f>
        <v>P030501</v>
      </c>
      <c r="F1205" t="str">
        <f>'b13'!AF53</f>
        <v>P040501</v>
      </c>
      <c r="G1205" t="str">
        <f>'b13'!AG53</f>
        <v>P050501</v>
      </c>
      <c r="H1205" t="str">
        <f>'b13'!AH53</f>
        <v>P060501</v>
      </c>
      <c r="I1205" t="str">
        <f>'b13'!AI53</f>
        <v>P070501</v>
      </c>
      <c r="J1205" t="str">
        <f>'b13'!AJ53</f>
        <v>P080501</v>
      </c>
      <c r="K1205" t="str">
        <f>'b13'!AK53</f>
        <v>P090501</v>
      </c>
      <c r="L1205">
        <f>'b13'!AL53</f>
        <v>0</v>
      </c>
      <c r="M1205">
        <f>'b13'!AM53</f>
        <v>0</v>
      </c>
      <c r="N1205">
        <f>'b13'!AN53</f>
        <v>0</v>
      </c>
      <c r="O1205">
        <f>'b13'!AO53</f>
        <v>0</v>
      </c>
      <c r="P1205">
        <f>'b13'!AP53</f>
        <v>0</v>
      </c>
      <c r="Q1205">
        <f>'b13'!AQ53</f>
        <v>0</v>
      </c>
      <c r="R1205">
        <f>'b13'!AR53</f>
        <v>0</v>
      </c>
      <c r="S1205">
        <f>'b13'!AS53</f>
        <v>0</v>
      </c>
      <c r="T1205">
        <f>'b13'!AT53</f>
        <v>0</v>
      </c>
      <c r="U1205">
        <f>'b13'!AU53</f>
        <v>0</v>
      </c>
      <c r="V1205">
        <f>'b13'!AV53</f>
        <v>0</v>
      </c>
      <c r="W1205">
        <f>'b13'!AW53</f>
        <v>0</v>
      </c>
    </row>
    <row r="1206" spans="1:23" x14ac:dyDescent="0.25">
      <c r="A1206" t="str">
        <f>'b13'!E54</f>
        <v>4513</v>
      </c>
      <c r="B1206" t="str">
        <f>'b13'!F54</f>
        <v>413</v>
      </c>
      <c r="C1206" t="str">
        <f>'b13'!AC54</f>
        <v>P010501</v>
      </c>
      <c r="D1206" t="str">
        <f>'b13'!AD54</f>
        <v>P020501</v>
      </c>
      <c r="E1206" t="str">
        <f>'b13'!AE54</f>
        <v>P030501</v>
      </c>
      <c r="F1206" t="str">
        <f>'b13'!AF54</f>
        <v>P040501</v>
      </c>
      <c r="G1206" t="str">
        <f>'b13'!AG54</f>
        <v>P050501</v>
      </c>
      <c r="H1206" t="str">
        <f>'b13'!AH54</f>
        <v>P060501</v>
      </c>
      <c r="I1206" t="str">
        <f>'b13'!AI54</f>
        <v>P070501</v>
      </c>
      <c r="J1206" t="str">
        <f>'b13'!AJ54</f>
        <v>P080501</v>
      </c>
      <c r="K1206" t="str">
        <f>'b13'!AK54</f>
        <v>P090501</v>
      </c>
      <c r="L1206">
        <f>'b13'!AL54</f>
        <v>0</v>
      </c>
      <c r="M1206">
        <f>'b13'!AM54</f>
        <v>0</v>
      </c>
      <c r="N1206">
        <f>'b13'!AN54</f>
        <v>0</v>
      </c>
      <c r="O1206">
        <f>'b13'!AO54</f>
        <v>0</v>
      </c>
      <c r="P1206">
        <f>'b13'!AP54</f>
        <v>0</v>
      </c>
      <c r="Q1206">
        <f>'b13'!AQ54</f>
        <v>0</v>
      </c>
      <c r="R1206">
        <f>'b13'!AR54</f>
        <v>0</v>
      </c>
      <c r="S1206">
        <f>'b13'!AS54</f>
        <v>0</v>
      </c>
      <c r="T1206">
        <f>'b13'!AT54</f>
        <v>0</v>
      </c>
      <c r="U1206">
        <f>'b13'!AU54</f>
        <v>0</v>
      </c>
      <c r="V1206">
        <f>'b13'!AV54</f>
        <v>0</v>
      </c>
      <c r="W1206">
        <f>'b13'!AW54</f>
        <v>0</v>
      </c>
    </row>
    <row r="1207" spans="1:23" x14ac:dyDescent="0.25">
      <c r="A1207" t="str">
        <f>'b13'!E55</f>
        <v>4613</v>
      </c>
      <c r="B1207" t="str">
        <f>'b13'!F55</f>
        <v>413</v>
      </c>
      <c r="C1207" t="str">
        <f>'b13'!AC55</f>
        <v>Q020101</v>
      </c>
      <c r="D1207">
        <f>'b13'!AD55</f>
        <v>0</v>
      </c>
      <c r="E1207">
        <f>'b13'!AE55</f>
        <v>0</v>
      </c>
      <c r="F1207">
        <f>'b13'!AF55</f>
        <v>0</v>
      </c>
      <c r="G1207">
        <f>'b13'!AG55</f>
        <v>0</v>
      </c>
      <c r="H1207">
        <f>'b13'!AH55</f>
        <v>0</v>
      </c>
      <c r="I1207">
        <f>'b13'!AI55</f>
        <v>0</v>
      </c>
      <c r="J1207">
        <f>'b13'!AJ55</f>
        <v>0</v>
      </c>
      <c r="K1207">
        <f>'b13'!AK55</f>
        <v>0</v>
      </c>
      <c r="L1207">
        <f>'b13'!AL55</f>
        <v>0</v>
      </c>
      <c r="M1207">
        <f>'b13'!AM55</f>
        <v>0</v>
      </c>
      <c r="N1207">
        <f>'b13'!AN55</f>
        <v>0</v>
      </c>
      <c r="O1207">
        <f>'b13'!AO55</f>
        <v>0</v>
      </c>
      <c r="P1207">
        <f>'b13'!AP55</f>
        <v>0</v>
      </c>
      <c r="Q1207">
        <f>'b13'!AQ55</f>
        <v>0</v>
      </c>
      <c r="R1207">
        <f>'b13'!AR55</f>
        <v>0</v>
      </c>
      <c r="S1207">
        <f>'b13'!AS55</f>
        <v>0</v>
      </c>
      <c r="T1207">
        <f>'b13'!AT55</f>
        <v>0</v>
      </c>
      <c r="U1207">
        <f>'b13'!AU55</f>
        <v>0</v>
      </c>
      <c r="V1207">
        <f>'b13'!AV55</f>
        <v>0</v>
      </c>
      <c r="W1207">
        <f>'b13'!AW55</f>
        <v>0</v>
      </c>
    </row>
    <row r="1208" spans="1:23" x14ac:dyDescent="0.25">
      <c r="A1208" t="str">
        <f>'b13'!E56</f>
        <v>4713</v>
      </c>
      <c r="B1208" t="str">
        <f>'b13'!F56</f>
        <v>413</v>
      </c>
      <c r="C1208" t="str">
        <f>'b13'!AC56</f>
        <v>N0102NA</v>
      </c>
      <c r="D1208" t="str">
        <f>'b13'!AD56</f>
        <v>N0202NA</v>
      </c>
      <c r="E1208" t="str">
        <f>'b13'!AE56</f>
        <v>N0302NA</v>
      </c>
      <c r="F1208">
        <f>'b13'!AF56</f>
        <v>0</v>
      </c>
      <c r="G1208">
        <f>'b13'!AG56</f>
        <v>0</v>
      </c>
      <c r="H1208">
        <f>'b13'!AH56</f>
        <v>0</v>
      </c>
      <c r="I1208">
        <f>'b13'!AI56</f>
        <v>0</v>
      </c>
      <c r="J1208">
        <f>'b13'!AJ56</f>
        <v>0</v>
      </c>
      <c r="K1208">
        <f>'b13'!AK56</f>
        <v>0</v>
      </c>
      <c r="L1208">
        <f>'b13'!AL56</f>
        <v>0</v>
      </c>
      <c r="M1208">
        <f>'b13'!AM56</f>
        <v>0</v>
      </c>
      <c r="N1208">
        <f>'b13'!AN56</f>
        <v>0</v>
      </c>
      <c r="O1208">
        <f>'b13'!AO56</f>
        <v>0</v>
      </c>
      <c r="P1208">
        <f>'b13'!AP56</f>
        <v>0</v>
      </c>
      <c r="Q1208">
        <f>'b13'!AQ56</f>
        <v>0</v>
      </c>
      <c r="R1208">
        <f>'b13'!AR56</f>
        <v>0</v>
      </c>
      <c r="S1208">
        <f>'b13'!AS56</f>
        <v>0</v>
      </c>
      <c r="T1208">
        <f>'b13'!AT56</f>
        <v>0</v>
      </c>
      <c r="U1208">
        <f>'b13'!AU56</f>
        <v>0</v>
      </c>
      <c r="V1208">
        <f>'b13'!AV56</f>
        <v>0</v>
      </c>
      <c r="W1208">
        <f>'b13'!AW56</f>
        <v>0</v>
      </c>
    </row>
    <row r="1209" spans="1:23" x14ac:dyDescent="0.25">
      <c r="A1209" t="str">
        <f>'b13'!E57</f>
        <v>4813</v>
      </c>
      <c r="B1209" t="str">
        <f>'b13'!F57</f>
        <v>413</v>
      </c>
      <c r="C1209" t="str">
        <f>'b13'!AC57</f>
        <v>Q020101</v>
      </c>
      <c r="D1209" t="str">
        <f>'b13'!AD57</f>
        <v>P010101</v>
      </c>
      <c r="E1209" t="str">
        <f>'b13'!AE57</f>
        <v>P020101</v>
      </c>
      <c r="F1209" t="str">
        <f>'b13'!AF57</f>
        <v>P030101</v>
      </c>
      <c r="G1209" t="str">
        <f>'b13'!AG57</f>
        <v>P040101</v>
      </c>
      <c r="H1209" t="str">
        <f>'b13'!AH57</f>
        <v>P050101</v>
      </c>
      <c r="I1209" t="str">
        <f>'b13'!AI57</f>
        <v>P060101</v>
      </c>
      <c r="J1209" t="str">
        <f>'b13'!AJ57</f>
        <v>P070101</v>
      </c>
      <c r="K1209" t="str">
        <f>'b13'!AK57</f>
        <v>P080101</v>
      </c>
      <c r="L1209" t="str">
        <f>'b13'!AL57</f>
        <v>P090101</v>
      </c>
      <c r="M1209" t="str">
        <f>'b13'!AM57</f>
        <v>P010201</v>
      </c>
      <c r="N1209" t="str">
        <f>'b13'!AN57</f>
        <v>P020201</v>
      </c>
      <c r="O1209" t="str">
        <f>'b13'!AO57</f>
        <v>P030201</v>
      </c>
      <c r="P1209" t="str">
        <f>'b13'!AP57</f>
        <v>P040201</v>
      </c>
      <c r="Q1209" t="str">
        <f>'b13'!AQ57</f>
        <v>P050201</v>
      </c>
      <c r="R1209" t="str">
        <f>'b13'!AR57</f>
        <v>P060201</v>
      </c>
      <c r="S1209" t="str">
        <f>'b13'!AS57</f>
        <v>P070201</v>
      </c>
      <c r="T1209" t="str">
        <f>'b13'!AT57</f>
        <v>P080201</v>
      </c>
      <c r="U1209" t="str">
        <f>'b13'!AU57</f>
        <v>P090201</v>
      </c>
      <c r="V1209">
        <f>'b13'!AV57</f>
        <v>0</v>
      </c>
      <c r="W1209">
        <f>'b13'!AW57</f>
        <v>0</v>
      </c>
    </row>
    <row r="1210" spans="1:23" x14ac:dyDescent="0.25">
      <c r="A1210" t="str">
        <f>'b13'!E58</f>
        <v>4913</v>
      </c>
      <c r="B1210" t="str">
        <f>'b13'!F58</f>
        <v>413</v>
      </c>
      <c r="C1210" t="str">
        <f>'b13'!AC58</f>
        <v>Q020101</v>
      </c>
      <c r="D1210" t="str">
        <f>'b13'!AD58</f>
        <v>P010101</v>
      </c>
      <c r="E1210" t="str">
        <f>'b13'!AE58</f>
        <v>P020101</v>
      </c>
      <c r="F1210" t="str">
        <f>'b13'!AF58</f>
        <v>P030101</v>
      </c>
      <c r="G1210" t="str">
        <f>'b13'!AG58</f>
        <v>P040101</v>
      </c>
      <c r="H1210" t="str">
        <f>'b13'!AH58</f>
        <v>P050101</v>
      </c>
      <c r="I1210" t="str">
        <f>'b13'!AI58</f>
        <v>P060101</v>
      </c>
      <c r="J1210" t="str">
        <f>'b13'!AJ58</f>
        <v>P070101</v>
      </c>
      <c r="K1210" t="str">
        <f>'b13'!AK58</f>
        <v>P080101</v>
      </c>
      <c r="L1210" t="str">
        <f>'b13'!AL58</f>
        <v>P010201</v>
      </c>
      <c r="M1210" t="str">
        <f>'b13'!AM58</f>
        <v>P020201</v>
      </c>
      <c r="N1210" t="str">
        <f>'b13'!AN58</f>
        <v>P030201</v>
      </c>
      <c r="O1210" t="str">
        <f>'b13'!AO58</f>
        <v>P040201</v>
      </c>
      <c r="P1210" t="str">
        <f>'b13'!AP58</f>
        <v>P050201</v>
      </c>
      <c r="Q1210" t="str">
        <f>'b13'!AQ58</f>
        <v>P060201</v>
      </c>
      <c r="R1210" t="str">
        <f>'b13'!AR58</f>
        <v>P070201</v>
      </c>
      <c r="S1210" t="str">
        <f>'b13'!AS58</f>
        <v>P080201</v>
      </c>
      <c r="T1210">
        <f>'b13'!AT58</f>
        <v>0</v>
      </c>
      <c r="U1210">
        <f>'b13'!AU58</f>
        <v>0</v>
      </c>
      <c r="V1210">
        <f>'b13'!AV58</f>
        <v>0</v>
      </c>
      <c r="W1210">
        <f>'b13'!AW58</f>
        <v>0</v>
      </c>
    </row>
    <row r="1211" spans="1:23" x14ac:dyDescent="0.25">
      <c r="A1211" t="str">
        <f>'b13'!E59</f>
        <v>41013</v>
      </c>
      <c r="B1211" t="str">
        <f>'b13'!F59</f>
        <v>413</v>
      </c>
      <c r="C1211" t="str">
        <f>'b13'!AC59</f>
        <v>Q020101</v>
      </c>
      <c r="D1211" t="str">
        <f>'b13'!AD59</f>
        <v>N0402NA</v>
      </c>
      <c r="E1211" t="str">
        <f>'b13'!AE59</f>
        <v>N0502NA</v>
      </c>
      <c r="F1211" t="str">
        <f>'b13'!AF59</f>
        <v>P010101</v>
      </c>
      <c r="G1211" t="str">
        <f>'b13'!AG59</f>
        <v>P020101</v>
      </c>
      <c r="H1211" t="str">
        <f>'b13'!AH59</f>
        <v>P030101</v>
      </c>
      <c r="I1211" t="str">
        <f>'b13'!AI59</f>
        <v>P040101</v>
      </c>
      <c r="J1211" t="str">
        <f>'b13'!AJ59</f>
        <v>P050101</v>
      </c>
      <c r="K1211" t="str">
        <f>'b13'!AK59</f>
        <v>P060101</v>
      </c>
      <c r="L1211" t="str">
        <f>'b13'!AL59</f>
        <v>P070101</v>
      </c>
      <c r="M1211" t="str">
        <f>'b13'!AM59</f>
        <v>P080101</v>
      </c>
      <c r="N1211" t="str">
        <f>'b13'!AN59</f>
        <v>P090101</v>
      </c>
      <c r="O1211" t="str">
        <f>'b13'!AO59</f>
        <v>P010201</v>
      </c>
      <c r="P1211" t="str">
        <f>'b13'!AP59</f>
        <v>P020201</v>
      </c>
      <c r="Q1211" t="str">
        <f>'b13'!AQ59</f>
        <v>P030201</v>
      </c>
      <c r="R1211" t="str">
        <f>'b13'!AR59</f>
        <v>P040201</v>
      </c>
      <c r="S1211" t="str">
        <f>'b13'!AS59</f>
        <v>P050201</v>
      </c>
      <c r="T1211" t="str">
        <f>'b13'!AT59</f>
        <v>P060201</v>
      </c>
      <c r="U1211" t="str">
        <f>'b13'!AU59</f>
        <v>P070201</v>
      </c>
      <c r="V1211" t="str">
        <f>'b13'!AV59</f>
        <v>P080201</v>
      </c>
      <c r="W1211" t="str">
        <f>'b13'!AW59</f>
        <v>P090201</v>
      </c>
    </row>
    <row r="1212" spans="1:23" x14ac:dyDescent="0.25">
      <c r="A1212" t="str">
        <f>'b13'!E60</f>
        <v>41113</v>
      </c>
      <c r="B1212" t="str">
        <f>'b13'!F60</f>
        <v>413</v>
      </c>
      <c r="C1212" t="str">
        <f>'b13'!AC60</f>
        <v>Q020101</v>
      </c>
      <c r="D1212" t="str">
        <f>'b13'!AD60</f>
        <v>N0602NA</v>
      </c>
      <c r="E1212" t="str">
        <f>'b13'!AE60</f>
        <v>P010101</v>
      </c>
      <c r="F1212" t="str">
        <f>'b13'!AF60</f>
        <v>P020101</v>
      </c>
      <c r="G1212" t="str">
        <f>'b13'!AG60</f>
        <v>P030101</v>
      </c>
      <c r="H1212" t="str">
        <f>'b13'!AH60</f>
        <v>P040101</v>
      </c>
      <c r="I1212" t="str">
        <f>'b13'!AI60</f>
        <v>P070101</v>
      </c>
      <c r="J1212" t="str">
        <f>'b13'!AJ60</f>
        <v>P090101</v>
      </c>
      <c r="K1212" t="str">
        <f>'b13'!AK60</f>
        <v>P010201</v>
      </c>
      <c r="L1212" t="str">
        <f>'b13'!AL60</f>
        <v>P020201</v>
      </c>
      <c r="M1212" t="str">
        <f>'b13'!AM60</f>
        <v>P030201</v>
      </c>
      <c r="N1212" t="str">
        <f>'b13'!AN60</f>
        <v>P040201</v>
      </c>
      <c r="O1212" t="str">
        <f>'b13'!AO60</f>
        <v>P070201</v>
      </c>
      <c r="P1212" t="str">
        <f>'b13'!AP60</f>
        <v>P090201</v>
      </c>
      <c r="Q1212">
        <f>'b13'!AQ60</f>
        <v>0</v>
      </c>
      <c r="R1212">
        <f>'b13'!AR60</f>
        <v>0</v>
      </c>
      <c r="S1212">
        <f>'b13'!AS60</f>
        <v>0</v>
      </c>
      <c r="T1212">
        <f>'b13'!AT60</f>
        <v>0</v>
      </c>
      <c r="U1212">
        <f>'b13'!AU60</f>
        <v>0</v>
      </c>
      <c r="V1212">
        <f>'b13'!AV60</f>
        <v>0</v>
      </c>
      <c r="W1212">
        <f>'b13'!AW60</f>
        <v>0</v>
      </c>
    </row>
    <row r="1213" spans="1:23" x14ac:dyDescent="0.25">
      <c r="A1213" t="str">
        <f>'b13'!E61</f>
        <v>41213</v>
      </c>
      <c r="B1213" t="str">
        <f>'b13'!F61</f>
        <v>413</v>
      </c>
      <c r="C1213" t="str">
        <f>'b13'!AC61</f>
        <v>Q020101</v>
      </c>
      <c r="D1213" t="str">
        <f>'b13'!AD61</f>
        <v>N0703NA</v>
      </c>
      <c r="E1213" t="str">
        <f>'b13'!AE61</f>
        <v>P010101</v>
      </c>
      <c r="F1213" t="str">
        <f>'b13'!AF61</f>
        <v>P020101</v>
      </c>
      <c r="G1213" t="str">
        <f>'b13'!AG61</f>
        <v>P030101</v>
      </c>
      <c r="H1213" t="str">
        <f>'b13'!AH61</f>
        <v>P050101</v>
      </c>
      <c r="I1213" t="str">
        <f>'b13'!AI61</f>
        <v>P090101</v>
      </c>
      <c r="J1213" t="str">
        <f>'b13'!AJ61</f>
        <v>P00101</v>
      </c>
      <c r="K1213" t="str">
        <f>'b13'!AK61</f>
        <v>P010201</v>
      </c>
      <c r="L1213" t="str">
        <f>'b13'!AL61</f>
        <v>P020201</v>
      </c>
      <c r="M1213" t="str">
        <f>'b13'!AM61</f>
        <v>P030201</v>
      </c>
      <c r="N1213" t="str">
        <f>'b13'!AN61</f>
        <v>P050201</v>
      </c>
      <c r="O1213">
        <f>'b13'!AO61</f>
        <v>0</v>
      </c>
      <c r="P1213">
        <f>'b13'!AP61</f>
        <v>0</v>
      </c>
      <c r="Q1213">
        <f>'b13'!AQ61</f>
        <v>0</v>
      </c>
      <c r="R1213">
        <f>'b13'!AR61</f>
        <v>0</v>
      </c>
      <c r="S1213">
        <f>'b13'!AS61</f>
        <v>0</v>
      </c>
      <c r="T1213">
        <f>'b13'!AT61</f>
        <v>0</v>
      </c>
      <c r="U1213">
        <f>'b13'!AU61</f>
        <v>0</v>
      </c>
      <c r="V1213">
        <f>'b13'!AV61</f>
        <v>0</v>
      </c>
      <c r="W1213">
        <f>'b13'!AW61</f>
        <v>0</v>
      </c>
    </row>
    <row r="1214" spans="1:23" x14ac:dyDescent="0.25">
      <c r="A1214" t="str">
        <f>'b13'!E62</f>
        <v>41313</v>
      </c>
      <c r="B1214" t="str">
        <f>'b13'!F62</f>
        <v>413</v>
      </c>
      <c r="C1214" t="str">
        <f>'b13'!AC62</f>
        <v>P010101</v>
      </c>
      <c r="D1214" t="str">
        <f>'b13'!AD62</f>
        <v>P020101</v>
      </c>
      <c r="E1214" t="str">
        <f>'b13'!AE62</f>
        <v>P030101</v>
      </c>
      <c r="F1214" t="str">
        <f>'b13'!AF62</f>
        <v>P040101</v>
      </c>
      <c r="G1214" t="str">
        <f>'b13'!AG62</f>
        <v>P050101</v>
      </c>
      <c r="H1214" t="str">
        <f>'b13'!AH62</f>
        <v>P060101</v>
      </c>
      <c r="I1214" t="str">
        <f>'b13'!AI62</f>
        <v>P070101</v>
      </c>
      <c r="J1214" t="str">
        <f>'b13'!AJ62</f>
        <v>P080101</v>
      </c>
      <c r="K1214" t="str">
        <f>'b13'!AK62</f>
        <v>P090101</v>
      </c>
      <c r="L1214">
        <f>'b13'!AL62</f>
        <v>0</v>
      </c>
      <c r="M1214">
        <f>'b13'!AM62</f>
        <v>0</v>
      </c>
      <c r="N1214">
        <f>'b13'!AN62</f>
        <v>0</v>
      </c>
      <c r="O1214">
        <f>'b13'!AO62</f>
        <v>0</v>
      </c>
      <c r="P1214">
        <f>'b13'!AP62</f>
        <v>0</v>
      </c>
      <c r="Q1214">
        <f>'b13'!AQ62</f>
        <v>0</v>
      </c>
      <c r="R1214">
        <f>'b13'!AR62</f>
        <v>0</v>
      </c>
      <c r="S1214">
        <f>'b13'!AS62</f>
        <v>0</v>
      </c>
      <c r="T1214">
        <f>'b13'!AT62</f>
        <v>0</v>
      </c>
      <c r="U1214">
        <f>'b13'!AU62</f>
        <v>0</v>
      </c>
      <c r="V1214">
        <f>'b13'!AV62</f>
        <v>0</v>
      </c>
      <c r="W1214">
        <f>'b13'!AW62</f>
        <v>0</v>
      </c>
    </row>
    <row r="1215" spans="1:23" x14ac:dyDescent="0.25">
      <c r="A1215" t="str">
        <f>'b13'!E63</f>
        <v>41413</v>
      </c>
      <c r="B1215" t="str">
        <f>'b13'!F63</f>
        <v>413</v>
      </c>
      <c r="C1215" t="str">
        <f>'b13'!AC63</f>
        <v>P010201</v>
      </c>
      <c r="D1215" t="str">
        <f>'b13'!AD63</f>
        <v>P020201</v>
      </c>
      <c r="E1215" t="str">
        <f>'b13'!AE63</f>
        <v>P030201</v>
      </c>
      <c r="F1215" t="str">
        <f>'b13'!AF63</f>
        <v>P040201</v>
      </c>
      <c r="G1215" t="str">
        <f>'b13'!AG63</f>
        <v>P050201</v>
      </c>
      <c r="H1215" t="str">
        <f>'b13'!AH63</f>
        <v>P060201</v>
      </c>
      <c r="I1215" t="str">
        <f>'b13'!AI63</f>
        <v>P070201</v>
      </c>
      <c r="J1215" t="str">
        <f>'b13'!AJ63</f>
        <v>P080201</v>
      </c>
      <c r="K1215" t="str">
        <f>'b13'!AK63</f>
        <v>P090201</v>
      </c>
      <c r="L1215">
        <f>'b13'!AL63</f>
        <v>0</v>
      </c>
      <c r="M1215">
        <f>'b13'!AM63</f>
        <v>0</v>
      </c>
      <c r="N1215">
        <f>'b13'!AN63</f>
        <v>0</v>
      </c>
      <c r="O1215">
        <f>'b13'!AO63</f>
        <v>0</v>
      </c>
      <c r="P1215">
        <f>'b13'!AP63</f>
        <v>0</v>
      </c>
      <c r="Q1215">
        <f>'b13'!AQ63</f>
        <v>0</v>
      </c>
      <c r="R1215">
        <f>'b13'!AR63</f>
        <v>0</v>
      </c>
      <c r="S1215">
        <f>'b13'!AS63</f>
        <v>0</v>
      </c>
      <c r="T1215">
        <f>'b13'!AT63</f>
        <v>0</v>
      </c>
      <c r="U1215">
        <f>'b13'!AU63</f>
        <v>0</v>
      </c>
      <c r="V1215">
        <f>'b13'!AV63</f>
        <v>0</v>
      </c>
      <c r="W1215">
        <f>'b13'!AW63</f>
        <v>0</v>
      </c>
    </row>
    <row r="1216" spans="1:23" x14ac:dyDescent="0.25">
      <c r="A1216" t="str">
        <f>'b13'!E64</f>
        <v>41513</v>
      </c>
      <c r="B1216" t="str">
        <f>'b13'!F64</f>
        <v>413</v>
      </c>
      <c r="C1216" t="str">
        <f>'b13'!AC64</f>
        <v>Q030201</v>
      </c>
      <c r="D1216">
        <f>'b13'!AD64</f>
        <v>0</v>
      </c>
      <c r="E1216">
        <f>'b13'!AE64</f>
        <v>0</v>
      </c>
      <c r="F1216">
        <f>'b13'!AF64</f>
        <v>0</v>
      </c>
      <c r="G1216">
        <f>'b13'!AG64</f>
        <v>0</v>
      </c>
      <c r="H1216">
        <f>'b13'!AH64</f>
        <v>0</v>
      </c>
      <c r="I1216">
        <f>'b13'!AI64</f>
        <v>0</v>
      </c>
      <c r="J1216">
        <f>'b13'!AJ64</f>
        <v>0</v>
      </c>
      <c r="K1216">
        <f>'b13'!AK64</f>
        <v>0</v>
      </c>
      <c r="L1216">
        <f>'b13'!AL64</f>
        <v>0</v>
      </c>
      <c r="M1216">
        <f>'b13'!AM64</f>
        <v>0</v>
      </c>
      <c r="N1216">
        <f>'b13'!AN64</f>
        <v>0</v>
      </c>
      <c r="O1216">
        <f>'b13'!AO64</f>
        <v>0</v>
      </c>
      <c r="P1216">
        <f>'b13'!AP64</f>
        <v>0</v>
      </c>
      <c r="Q1216">
        <f>'b13'!AQ64</f>
        <v>0</v>
      </c>
      <c r="R1216">
        <f>'b13'!AR64</f>
        <v>0</v>
      </c>
      <c r="S1216">
        <f>'b13'!AS64</f>
        <v>0</v>
      </c>
      <c r="T1216">
        <f>'b13'!AT64</f>
        <v>0</v>
      </c>
      <c r="U1216">
        <f>'b13'!AU64</f>
        <v>0</v>
      </c>
      <c r="V1216">
        <f>'b13'!AV64</f>
        <v>0</v>
      </c>
      <c r="W1216">
        <f>'b13'!AW64</f>
        <v>0</v>
      </c>
    </row>
    <row r="1217" spans="1:23" x14ac:dyDescent="0.25">
      <c r="A1217" t="str">
        <f>'b13'!E65</f>
        <v>41613</v>
      </c>
      <c r="B1217" t="str">
        <f>'b13'!F65</f>
        <v>413</v>
      </c>
      <c r="C1217" t="str">
        <f>'b13'!AC65</f>
        <v>M0408NA</v>
      </c>
      <c r="D1217">
        <f>'b13'!AD65</f>
        <v>0</v>
      </c>
      <c r="E1217">
        <f>'b13'!AE65</f>
        <v>0</v>
      </c>
      <c r="F1217">
        <f>'b13'!AF65</f>
        <v>0</v>
      </c>
      <c r="G1217">
        <f>'b13'!AG65</f>
        <v>0</v>
      </c>
      <c r="H1217">
        <f>'b13'!AH65</f>
        <v>0</v>
      </c>
      <c r="I1217">
        <f>'b13'!AI65</f>
        <v>0</v>
      </c>
      <c r="J1217">
        <f>'b13'!AJ65</f>
        <v>0</v>
      </c>
      <c r="K1217">
        <f>'b13'!AK65</f>
        <v>0</v>
      </c>
      <c r="L1217">
        <f>'b13'!AL65</f>
        <v>0</v>
      </c>
      <c r="M1217">
        <f>'b13'!AM65</f>
        <v>0</v>
      </c>
      <c r="N1217">
        <f>'b13'!AN65</f>
        <v>0</v>
      </c>
      <c r="O1217">
        <f>'b13'!AO65</f>
        <v>0</v>
      </c>
      <c r="P1217">
        <f>'b13'!AP65</f>
        <v>0</v>
      </c>
      <c r="Q1217">
        <f>'b13'!AQ65</f>
        <v>0</v>
      </c>
      <c r="R1217">
        <f>'b13'!AR65</f>
        <v>0</v>
      </c>
      <c r="S1217">
        <f>'b13'!AS65</f>
        <v>0</v>
      </c>
      <c r="T1217">
        <f>'b13'!AT65</f>
        <v>0</v>
      </c>
      <c r="U1217">
        <f>'b13'!AU65</f>
        <v>0</v>
      </c>
      <c r="V1217">
        <f>'b13'!AV65</f>
        <v>0</v>
      </c>
      <c r="W1217">
        <f>'b13'!AW65</f>
        <v>0</v>
      </c>
    </row>
    <row r="1218" spans="1:23" x14ac:dyDescent="0.25">
      <c r="A1218" t="str">
        <f>'b13'!E66</f>
        <v>5113</v>
      </c>
      <c r="B1218" t="str">
        <f>'b13'!F66</f>
        <v>513</v>
      </c>
      <c r="C1218" t="str">
        <f>'b13'!AC66</f>
        <v>Q070101</v>
      </c>
      <c r="D1218">
        <f>'b13'!AD66</f>
        <v>0</v>
      </c>
      <c r="E1218">
        <f>'b13'!AE66</f>
        <v>0</v>
      </c>
      <c r="F1218">
        <f>'b13'!AF66</f>
        <v>0</v>
      </c>
      <c r="G1218">
        <f>'b13'!AG66</f>
        <v>0</v>
      </c>
      <c r="H1218">
        <f>'b13'!AH66</f>
        <v>0</v>
      </c>
      <c r="I1218">
        <f>'b13'!AI66</f>
        <v>0</v>
      </c>
      <c r="J1218">
        <f>'b13'!AJ66</f>
        <v>0</v>
      </c>
      <c r="K1218">
        <f>'b13'!AK66</f>
        <v>0</v>
      </c>
      <c r="L1218">
        <f>'b13'!AL66</f>
        <v>0</v>
      </c>
      <c r="M1218">
        <f>'b13'!AM66</f>
        <v>0</v>
      </c>
      <c r="N1218">
        <f>'b13'!AN66</f>
        <v>0</v>
      </c>
      <c r="O1218">
        <f>'b13'!AO66</f>
        <v>0</v>
      </c>
      <c r="P1218">
        <f>'b13'!AP66</f>
        <v>0</v>
      </c>
      <c r="Q1218">
        <f>'b13'!AQ66</f>
        <v>0</v>
      </c>
      <c r="R1218">
        <f>'b13'!AR66</f>
        <v>0</v>
      </c>
      <c r="S1218">
        <f>'b13'!AS66</f>
        <v>0</v>
      </c>
      <c r="T1218">
        <f>'b13'!AT66</f>
        <v>0</v>
      </c>
      <c r="U1218">
        <f>'b13'!AU66</f>
        <v>0</v>
      </c>
      <c r="V1218">
        <f>'b13'!AV66</f>
        <v>0</v>
      </c>
      <c r="W1218">
        <f>'b13'!AW66</f>
        <v>0</v>
      </c>
    </row>
    <row r="1219" spans="1:23" x14ac:dyDescent="0.25">
      <c r="A1219" t="str">
        <f>'b13'!E67</f>
        <v>5213</v>
      </c>
      <c r="B1219" t="str">
        <f>'b13'!F67</f>
        <v>513</v>
      </c>
      <c r="C1219" t="str">
        <f>'b13'!AC67</f>
        <v>Q070901</v>
      </c>
      <c r="D1219">
        <f>'b13'!AD67</f>
        <v>0</v>
      </c>
      <c r="E1219">
        <f>'b13'!AE67</f>
        <v>0</v>
      </c>
      <c r="F1219">
        <f>'b13'!AF67</f>
        <v>0</v>
      </c>
      <c r="G1219">
        <f>'b13'!AG67</f>
        <v>0</v>
      </c>
      <c r="H1219">
        <f>'b13'!AH67</f>
        <v>0</v>
      </c>
      <c r="I1219">
        <f>'b13'!AI67</f>
        <v>0</v>
      </c>
      <c r="J1219">
        <f>'b13'!AJ67</f>
        <v>0</v>
      </c>
      <c r="K1219">
        <f>'b13'!AK67</f>
        <v>0</v>
      </c>
      <c r="L1219">
        <f>'b13'!AL67</f>
        <v>0</v>
      </c>
      <c r="M1219">
        <f>'b13'!AM67</f>
        <v>0</v>
      </c>
      <c r="N1219">
        <f>'b13'!AN67</f>
        <v>0</v>
      </c>
      <c r="O1219">
        <f>'b13'!AO67</f>
        <v>0</v>
      </c>
      <c r="P1219">
        <f>'b13'!AP67</f>
        <v>0</v>
      </c>
      <c r="Q1219">
        <f>'b13'!AQ67</f>
        <v>0</v>
      </c>
      <c r="R1219">
        <f>'b13'!AR67</f>
        <v>0</v>
      </c>
      <c r="S1219">
        <f>'b13'!AS67</f>
        <v>0</v>
      </c>
      <c r="T1219">
        <f>'b13'!AT67</f>
        <v>0</v>
      </c>
      <c r="U1219">
        <f>'b13'!AU67</f>
        <v>0</v>
      </c>
      <c r="V1219">
        <f>'b13'!AV67</f>
        <v>0</v>
      </c>
      <c r="W1219">
        <f>'b13'!AW67</f>
        <v>0</v>
      </c>
    </row>
    <row r="1220" spans="1:23" x14ac:dyDescent="0.25">
      <c r="A1220" t="str">
        <f>'b13'!E68</f>
        <v>5313</v>
      </c>
      <c r="B1220" t="str">
        <f>'b13'!F68</f>
        <v>513</v>
      </c>
      <c r="C1220" t="str">
        <f>'b13'!AC68</f>
        <v>Q070901</v>
      </c>
      <c r="D1220">
        <f>'b13'!AD68</f>
        <v>0</v>
      </c>
      <c r="E1220">
        <f>'b13'!AE68</f>
        <v>0</v>
      </c>
      <c r="F1220">
        <f>'b13'!AF68</f>
        <v>0</v>
      </c>
      <c r="G1220">
        <f>'b13'!AG68</f>
        <v>0</v>
      </c>
      <c r="H1220">
        <f>'b13'!AH68</f>
        <v>0</v>
      </c>
      <c r="I1220">
        <f>'b13'!AI68</f>
        <v>0</v>
      </c>
      <c r="J1220">
        <f>'b13'!AJ68</f>
        <v>0</v>
      </c>
      <c r="K1220">
        <f>'b13'!AK68</f>
        <v>0</v>
      </c>
      <c r="L1220">
        <f>'b13'!AL68</f>
        <v>0</v>
      </c>
      <c r="M1220">
        <f>'b13'!AM68</f>
        <v>0</v>
      </c>
      <c r="N1220">
        <f>'b13'!AN68</f>
        <v>0</v>
      </c>
      <c r="O1220">
        <f>'b13'!AO68</f>
        <v>0</v>
      </c>
      <c r="P1220">
        <f>'b13'!AP68</f>
        <v>0</v>
      </c>
      <c r="Q1220">
        <f>'b13'!AQ68</f>
        <v>0</v>
      </c>
      <c r="R1220">
        <f>'b13'!AR68</f>
        <v>0</v>
      </c>
      <c r="S1220">
        <f>'b13'!AS68</f>
        <v>0</v>
      </c>
      <c r="T1220">
        <f>'b13'!AT68</f>
        <v>0</v>
      </c>
      <c r="U1220">
        <f>'b13'!AU68</f>
        <v>0</v>
      </c>
      <c r="V1220">
        <f>'b13'!AV68</f>
        <v>0</v>
      </c>
      <c r="W1220">
        <f>'b13'!AW68</f>
        <v>0</v>
      </c>
    </row>
    <row r="1221" spans="1:23" x14ac:dyDescent="0.25">
      <c r="A1221" t="str">
        <f>'b13'!E69</f>
        <v>5413</v>
      </c>
      <c r="B1221" t="str">
        <f>'b13'!F69</f>
        <v>513</v>
      </c>
      <c r="C1221" t="str">
        <f>'b13'!AC69</f>
        <v>Q070901</v>
      </c>
      <c r="D1221">
        <f>'b13'!AD69</f>
        <v>0</v>
      </c>
      <c r="E1221">
        <f>'b13'!AE69</f>
        <v>0</v>
      </c>
      <c r="F1221">
        <f>'b13'!AF69</f>
        <v>0</v>
      </c>
      <c r="G1221">
        <f>'b13'!AG69</f>
        <v>0</v>
      </c>
      <c r="H1221">
        <f>'b13'!AH69</f>
        <v>0</v>
      </c>
      <c r="I1221">
        <f>'b13'!AI69</f>
        <v>0</v>
      </c>
      <c r="J1221">
        <f>'b13'!AJ69</f>
        <v>0</v>
      </c>
      <c r="K1221">
        <f>'b13'!AK69</f>
        <v>0</v>
      </c>
      <c r="L1221">
        <f>'b13'!AL69</f>
        <v>0</v>
      </c>
      <c r="M1221">
        <f>'b13'!AM69</f>
        <v>0</v>
      </c>
      <c r="N1221">
        <f>'b13'!AN69</f>
        <v>0</v>
      </c>
      <c r="O1221">
        <f>'b13'!AO69</f>
        <v>0</v>
      </c>
      <c r="P1221">
        <f>'b13'!AP69</f>
        <v>0</v>
      </c>
      <c r="Q1221">
        <f>'b13'!AQ69</f>
        <v>0</v>
      </c>
      <c r="R1221">
        <f>'b13'!AR69</f>
        <v>0</v>
      </c>
      <c r="S1221">
        <f>'b13'!AS69</f>
        <v>0</v>
      </c>
      <c r="T1221">
        <f>'b13'!AT69</f>
        <v>0</v>
      </c>
      <c r="U1221">
        <f>'b13'!AU69</f>
        <v>0</v>
      </c>
      <c r="V1221">
        <f>'b13'!AV69</f>
        <v>0</v>
      </c>
      <c r="W1221">
        <f>'b13'!AW69</f>
        <v>0</v>
      </c>
    </row>
    <row r="1222" spans="1:23" x14ac:dyDescent="0.25">
      <c r="A1222" t="str">
        <f>'b13'!E70</f>
        <v>5513</v>
      </c>
      <c r="B1222" t="str">
        <f>'b13'!F70</f>
        <v>513</v>
      </c>
      <c r="C1222" t="str">
        <f>'b13'!AC70</f>
        <v>Q070901</v>
      </c>
      <c r="D1222">
        <f>'b13'!AD70</f>
        <v>0</v>
      </c>
      <c r="E1222">
        <f>'b13'!AE70</f>
        <v>0</v>
      </c>
      <c r="F1222">
        <f>'b13'!AF70</f>
        <v>0</v>
      </c>
      <c r="G1222">
        <f>'b13'!AG70</f>
        <v>0</v>
      </c>
      <c r="H1222">
        <f>'b13'!AH70</f>
        <v>0</v>
      </c>
      <c r="I1222">
        <f>'b13'!AI70</f>
        <v>0</v>
      </c>
      <c r="J1222">
        <f>'b13'!AJ70</f>
        <v>0</v>
      </c>
      <c r="K1222">
        <f>'b13'!AK70</f>
        <v>0</v>
      </c>
      <c r="L1222">
        <f>'b13'!AL70</f>
        <v>0</v>
      </c>
      <c r="M1222">
        <f>'b13'!AM70</f>
        <v>0</v>
      </c>
      <c r="N1222">
        <f>'b13'!AN70</f>
        <v>0</v>
      </c>
      <c r="O1222">
        <f>'b13'!AO70</f>
        <v>0</v>
      </c>
      <c r="P1222">
        <f>'b13'!AP70</f>
        <v>0</v>
      </c>
      <c r="Q1222">
        <f>'b13'!AQ70</f>
        <v>0</v>
      </c>
      <c r="R1222">
        <f>'b13'!AR70</f>
        <v>0</v>
      </c>
      <c r="S1222">
        <f>'b13'!AS70</f>
        <v>0</v>
      </c>
      <c r="T1222">
        <f>'b13'!AT70</f>
        <v>0</v>
      </c>
      <c r="U1222">
        <f>'b13'!AU70</f>
        <v>0</v>
      </c>
      <c r="V1222">
        <f>'b13'!AV70</f>
        <v>0</v>
      </c>
      <c r="W1222">
        <f>'b13'!AW70</f>
        <v>0</v>
      </c>
    </row>
    <row r="1223" spans="1:23" x14ac:dyDescent="0.25">
      <c r="A1223" t="str">
        <f>'b13'!E71</f>
        <v>5613</v>
      </c>
      <c r="B1223" t="str">
        <f>'b13'!F71</f>
        <v>513</v>
      </c>
      <c r="C1223" t="str">
        <f>'b13'!AC71</f>
        <v>Q070101</v>
      </c>
      <c r="D1223">
        <f>'b13'!AD71</f>
        <v>0</v>
      </c>
      <c r="E1223">
        <f>'b13'!AE71</f>
        <v>0</v>
      </c>
      <c r="F1223">
        <f>'b13'!AF71</f>
        <v>0</v>
      </c>
      <c r="G1223">
        <f>'b13'!AG71</f>
        <v>0</v>
      </c>
      <c r="H1223">
        <f>'b13'!AH71</f>
        <v>0</v>
      </c>
      <c r="I1223">
        <f>'b13'!AI71</f>
        <v>0</v>
      </c>
      <c r="J1223">
        <f>'b13'!AJ71</f>
        <v>0</v>
      </c>
      <c r="K1223">
        <f>'b13'!AK71</f>
        <v>0</v>
      </c>
      <c r="L1223">
        <f>'b13'!AL71</f>
        <v>0</v>
      </c>
      <c r="M1223">
        <f>'b13'!AM71</f>
        <v>0</v>
      </c>
      <c r="N1223">
        <f>'b13'!AN71</f>
        <v>0</v>
      </c>
      <c r="O1223">
        <f>'b13'!AO71</f>
        <v>0</v>
      </c>
      <c r="P1223">
        <f>'b13'!AP71</f>
        <v>0</v>
      </c>
      <c r="Q1223">
        <f>'b13'!AQ71</f>
        <v>0</v>
      </c>
      <c r="R1223">
        <f>'b13'!AR71</f>
        <v>0</v>
      </c>
      <c r="S1223">
        <f>'b13'!AS71</f>
        <v>0</v>
      </c>
      <c r="T1223">
        <f>'b13'!AT71</f>
        <v>0</v>
      </c>
      <c r="U1223">
        <f>'b13'!AU71</f>
        <v>0</v>
      </c>
      <c r="V1223">
        <f>'b13'!AV71</f>
        <v>0</v>
      </c>
      <c r="W1223">
        <f>'b13'!AW71</f>
        <v>0</v>
      </c>
    </row>
    <row r="1224" spans="1:23" x14ac:dyDescent="0.25">
      <c r="A1224" t="str">
        <f>'b13'!E72</f>
        <v>5713</v>
      </c>
      <c r="B1224" t="str">
        <f>'b13'!F72</f>
        <v>513</v>
      </c>
      <c r="C1224" t="str">
        <f>'b13'!AC72</f>
        <v>Q070101</v>
      </c>
      <c r="D1224">
        <f>'b13'!AD72</f>
        <v>0</v>
      </c>
      <c r="E1224">
        <f>'b13'!AE72</f>
        <v>0</v>
      </c>
      <c r="F1224">
        <f>'b13'!AF72</f>
        <v>0</v>
      </c>
      <c r="G1224">
        <f>'b13'!AG72</f>
        <v>0</v>
      </c>
      <c r="H1224">
        <f>'b13'!AH72</f>
        <v>0</v>
      </c>
      <c r="I1224">
        <f>'b13'!AI72</f>
        <v>0</v>
      </c>
      <c r="J1224">
        <f>'b13'!AJ72</f>
        <v>0</v>
      </c>
      <c r="K1224">
        <f>'b13'!AK72</f>
        <v>0</v>
      </c>
      <c r="L1224">
        <f>'b13'!AL72</f>
        <v>0</v>
      </c>
      <c r="M1224">
        <f>'b13'!AM72</f>
        <v>0</v>
      </c>
      <c r="N1224">
        <f>'b13'!AN72</f>
        <v>0</v>
      </c>
      <c r="O1224">
        <f>'b13'!AO72</f>
        <v>0</v>
      </c>
      <c r="P1224">
        <f>'b13'!AP72</f>
        <v>0</v>
      </c>
      <c r="Q1224">
        <f>'b13'!AQ72</f>
        <v>0</v>
      </c>
      <c r="R1224">
        <f>'b13'!AR72</f>
        <v>0</v>
      </c>
      <c r="S1224">
        <f>'b13'!AS72</f>
        <v>0</v>
      </c>
      <c r="T1224">
        <f>'b13'!AT72</f>
        <v>0</v>
      </c>
      <c r="U1224">
        <f>'b13'!AU72</f>
        <v>0</v>
      </c>
      <c r="V1224">
        <f>'b13'!AV72</f>
        <v>0</v>
      </c>
      <c r="W1224">
        <f>'b13'!AW72</f>
        <v>0</v>
      </c>
    </row>
    <row r="1225" spans="1:23" x14ac:dyDescent="0.25">
      <c r="A1225" t="str">
        <f>'b13'!E73</f>
        <v>5813</v>
      </c>
      <c r="B1225" t="str">
        <f>'b13'!F73</f>
        <v>513</v>
      </c>
      <c r="C1225" t="str">
        <f>'b13'!AC73</f>
        <v>Q070101</v>
      </c>
      <c r="D1225">
        <f>'b13'!AD73</f>
        <v>0</v>
      </c>
      <c r="E1225">
        <f>'b13'!AE73</f>
        <v>0</v>
      </c>
      <c r="F1225">
        <f>'b13'!AF73</f>
        <v>0</v>
      </c>
      <c r="G1225">
        <f>'b13'!AG73</f>
        <v>0</v>
      </c>
      <c r="H1225">
        <f>'b13'!AH73</f>
        <v>0</v>
      </c>
      <c r="I1225">
        <f>'b13'!AI73</f>
        <v>0</v>
      </c>
      <c r="J1225">
        <f>'b13'!AJ73</f>
        <v>0</v>
      </c>
      <c r="K1225">
        <f>'b13'!AK73</f>
        <v>0</v>
      </c>
      <c r="L1225">
        <f>'b13'!AL73</f>
        <v>0</v>
      </c>
      <c r="M1225">
        <f>'b13'!AM73</f>
        <v>0</v>
      </c>
      <c r="N1225">
        <f>'b13'!AN73</f>
        <v>0</v>
      </c>
      <c r="O1225">
        <f>'b13'!AO73</f>
        <v>0</v>
      </c>
      <c r="P1225">
        <f>'b13'!AP73</f>
        <v>0</v>
      </c>
      <c r="Q1225">
        <f>'b13'!AQ73</f>
        <v>0</v>
      </c>
      <c r="R1225">
        <f>'b13'!AR73</f>
        <v>0</v>
      </c>
      <c r="S1225">
        <f>'b13'!AS73</f>
        <v>0</v>
      </c>
      <c r="T1225">
        <f>'b13'!AT73</f>
        <v>0</v>
      </c>
      <c r="U1225">
        <f>'b13'!AU73</f>
        <v>0</v>
      </c>
      <c r="V1225">
        <f>'b13'!AV73</f>
        <v>0</v>
      </c>
      <c r="W1225">
        <f>'b13'!AW73</f>
        <v>0</v>
      </c>
    </row>
    <row r="1226" spans="1:23" x14ac:dyDescent="0.25">
      <c r="A1226" t="str">
        <f>'b13'!E74</f>
        <v>5913</v>
      </c>
      <c r="B1226" t="str">
        <f>'b13'!F74</f>
        <v>513</v>
      </c>
      <c r="C1226" t="str">
        <f>'b13'!AC74</f>
        <v>Q070101</v>
      </c>
      <c r="D1226">
        <f>'b13'!AD74</f>
        <v>0</v>
      </c>
      <c r="E1226">
        <f>'b13'!AE74</f>
        <v>0</v>
      </c>
      <c r="F1226">
        <f>'b13'!AF74</f>
        <v>0</v>
      </c>
      <c r="G1226">
        <f>'b13'!AG74</f>
        <v>0</v>
      </c>
      <c r="H1226">
        <f>'b13'!AH74</f>
        <v>0</v>
      </c>
      <c r="I1226">
        <f>'b13'!AI74</f>
        <v>0</v>
      </c>
      <c r="J1226">
        <f>'b13'!AJ74</f>
        <v>0</v>
      </c>
      <c r="K1226">
        <f>'b13'!AK74</f>
        <v>0</v>
      </c>
      <c r="L1226">
        <f>'b13'!AL74</f>
        <v>0</v>
      </c>
      <c r="M1226">
        <f>'b13'!AM74</f>
        <v>0</v>
      </c>
      <c r="N1226">
        <f>'b13'!AN74</f>
        <v>0</v>
      </c>
      <c r="O1226">
        <f>'b13'!AO74</f>
        <v>0</v>
      </c>
      <c r="P1226">
        <f>'b13'!AP74</f>
        <v>0</v>
      </c>
      <c r="Q1226">
        <f>'b13'!AQ74</f>
        <v>0</v>
      </c>
      <c r="R1226">
        <f>'b13'!AR74</f>
        <v>0</v>
      </c>
      <c r="S1226">
        <f>'b13'!AS74</f>
        <v>0</v>
      </c>
      <c r="T1226">
        <f>'b13'!AT74</f>
        <v>0</v>
      </c>
      <c r="U1226">
        <f>'b13'!AU74</f>
        <v>0</v>
      </c>
      <c r="V1226">
        <f>'b13'!AV74</f>
        <v>0</v>
      </c>
      <c r="W1226">
        <f>'b13'!AW74</f>
        <v>0</v>
      </c>
    </row>
    <row r="1227" spans="1:23" x14ac:dyDescent="0.25">
      <c r="A1227" t="str">
        <f>'b13'!E75</f>
        <v>51013</v>
      </c>
      <c r="B1227" t="str">
        <f>'b13'!F75</f>
        <v>513</v>
      </c>
      <c r="C1227" t="str">
        <f>'b13'!AC75</f>
        <v>Q070101</v>
      </c>
      <c r="D1227">
        <f>'b13'!AD75</f>
        <v>0</v>
      </c>
      <c r="E1227">
        <f>'b13'!AE75</f>
        <v>0</v>
      </c>
      <c r="F1227">
        <f>'b13'!AF75</f>
        <v>0</v>
      </c>
      <c r="G1227">
        <f>'b13'!AG75</f>
        <v>0</v>
      </c>
      <c r="H1227">
        <f>'b13'!AH75</f>
        <v>0</v>
      </c>
      <c r="I1227">
        <f>'b13'!AI75</f>
        <v>0</v>
      </c>
      <c r="J1227">
        <f>'b13'!AJ75</f>
        <v>0</v>
      </c>
      <c r="K1227">
        <f>'b13'!AK75</f>
        <v>0</v>
      </c>
      <c r="L1227">
        <f>'b13'!AL75</f>
        <v>0</v>
      </c>
      <c r="M1227">
        <f>'b13'!AM75</f>
        <v>0</v>
      </c>
      <c r="N1227">
        <f>'b13'!AN75</f>
        <v>0</v>
      </c>
      <c r="O1227">
        <f>'b13'!AO75</f>
        <v>0</v>
      </c>
      <c r="P1227">
        <f>'b13'!AP75</f>
        <v>0</v>
      </c>
      <c r="Q1227">
        <f>'b13'!AQ75</f>
        <v>0</v>
      </c>
      <c r="R1227">
        <f>'b13'!AR75</f>
        <v>0</v>
      </c>
      <c r="S1227">
        <f>'b13'!AS75</f>
        <v>0</v>
      </c>
      <c r="T1227">
        <f>'b13'!AT75</f>
        <v>0</v>
      </c>
      <c r="U1227">
        <f>'b13'!AU75</f>
        <v>0</v>
      </c>
      <c r="V1227">
        <f>'b13'!AV75</f>
        <v>0</v>
      </c>
      <c r="W1227">
        <f>'b13'!AW75</f>
        <v>0</v>
      </c>
    </row>
    <row r="1228" spans="1:23" x14ac:dyDescent="0.25">
      <c r="A1228" t="str">
        <f>'b13'!E76</f>
        <v>51113</v>
      </c>
      <c r="B1228" t="str">
        <f>'b13'!F76</f>
        <v>513</v>
      </c>
      <c r="C1228" t="str">
        <f>'b13'!AC76</f>
        <v>Q070101</v>
      </c>
      <c r="D1228">
        <f>'b13'!AD76</f>
        <v>0</v>
      </c>
      <c r="E1228">
        <f>'b13'!AE76</f>
        <v>0</v>
      </c>
      <c r="F1228">
        <f>'b13'!AF76</f>
        <v>0</v>
      </c>
      <c r="G1228">
        <f>'b13'!AG76</f>
        <v>0</v>
      </c>
      <c r="H1228">
        <f>'b13'!AH76</f>
        <v>0</v>
      </c>
      <c r="I1228">
        <f>'b13'!AI76</f>
        <v>0</v>
      </c>
      <c r="J1228">
        <f>'b13'!AJ76</f>
        <v>0</v>
      </c>
      <c r="K1228">
        <f>'b13'!AK76</f>
        <v>0</v>
      </c>
      <c r="L1228">
        <f>'b13'!AL76</f>
        <v>0</v>
      </c>
      <c r="M1228">
        <f>'b13'!AM76</f>
        <v>0</v>
      </c>
      <c r="N1228">
        <f>'b13'!AN76</f>
        <v>0</v>
      </c>
      <c r="O1228">
        <f>'b13'!AO76</f>
        <v>0</v>
      </c>
      <c r="P1228">
        <f>'b13'!AP76</f>
        <v>0</v>
      </c>
      <c r="Q1228">
        <f>'b13'!AQ76</f>
        <v>0</v>
      </c>
      <c r="R1228">
        <f>'b13'!AR76</f>
        <v>0</v>
      </c>
      <c r="S1228">
        <f>'b13'!AS76</f>
        <v>0</v>
      </c>
      <c r="T1228">
        <f>'b13'!AT76</f>
        <v>0</v>
      </c>
      <c r="U1228">
        <f>'b13'!AU76</f>
        <v>0</v>
      </c>
      <c r="V1228">
        <f>'b13'!AV76</f>
        <v>0</v>
      </c>
      <c r="W1228">
        <f>'b13'!AW76</f>
        <v>0</v>
      </c>
    </row>
    <row r="1229" spans="1:23" x14ac:dyDescent="0.25">
      <c r="A1229" t="str">
        <f>'b13'!E77</f>
        <v>51213</v>
      </c>
      <c r="B1229" t="str">
        <f>'b13'!F77</f>
        <v>513</v>
      </c>
      <c r="C1229" t="str">
        <f>'b13'!AC77</f>
        <v>Q070101</v>
      </c>
      <c r="D1229">
        <f>'b13'!AD77</f>
        <v>0</v>
      </c>
      <c r="E1229">
        <f>'b13'!AE77</f>
        <v>0</v>
      </c>
      <c r="F1229">
        <f>'b13'!AF77</f>
        <v>0</v>
      </c>
      <c r="G1229">
        <f>'b13'!AG77</f>
        <v>0</v>
      </c>
      <c r="H1229">
        <f>'b13'!AH77</f>
        <v>0</v>
      </c>
      <c r="I1229">
        <f>'b13'!AI77</f>
        <v>0</v>
      </c>
      <c r="J1229">
        <f>'b13'!AJ77</f>
        <v>0</v>
      </c>
      <c r="K1229">
        <f>'b13'!AK77</f>
        <v>0</v>
      </c>
      <c r="L1229">
        <f>'b13'!AL77</f>
        <v>0</v>
      </c>
      <c r="M1229">
        <f>'b13'!AM77</f>
        <v>0</v>
      </c>
      <c r="N1229">
        <f>'b13'!AN77</f>
        <v>0</v>
      </c>
      <c r="O1229">
        <f>'b13'!AO77</f>
        <v>0</v>
      </c>
      <c r="P1229">
        <f>'b13'!AP77</f>
        <v>0</v>
      </c>
      <c r="Q1229">
        <f>'b13'!AQ77</f>
        <v>0</v>
      </c>
      <c r="R1229">
        <f>'b13'!AR77</f>
        <v>0</v>
      </c>
      <c r="S1229">
        <f>'b13'!AS77</f>
        <v>0</v>
      </c>
      <c r="T1229">
        <f>'b13'!AT77</f>
        <v>0</v>
      </c>
      <c r="U1229">
        <f>'b13'!AU77</f>
        <v>0</v>
      </c>
      <c r="V1229">
        <f>'b13'!AV77</f>
        <v>0</v>
      </c>
      <c r="W1229">
        <f>'b13'!AW77</f>
        <v>0</v>
      </c>
    </row>
    <row r="1230" spans="1:23" x14ac:dyDescent="0.25">
      <c r="A1230" t="str">
        <f>'b13'!E78</f>
        <v>51313</v>
      </c>
      <c r="B1230" t="str">
        <f>'b13'!F78</f>
        <v>513</v>
      </c>
      <c r="C1230" t="str">
        <f>'b13'!AC78</f>
        <v>Q070101</v>
      </c>
      <c r="D1230">
        <f>'b13'!AD78</f>
        <v>0</v>
      </c>
      <c r="E1230">
        <f>'b13'!AE78</f>
        <v>0</v>
      </c>
      <c r="F1230">
        <f>'b13'!AF78</f>
        <v>0</v>
      </c>
      <c r="G1230">
        <f>'b13'!AG78</f>
        <v>0</v>
      </c>
      <c r="H1230">
        <f>'b13'!AH78</f>
        <v>0</v>
      </c>
      <c r="I1230">
        <f>'b13'!AI78</f>
        <v>0</v>
      </c>
      <c r="J1230">
        <f>'b13'!AJ78</f>
        <v>0</v>
      </c>
      <c r="K1230">
        <f>'b13'!AK78</f>
        <v>0</v>
      </c>
      <c r="L1230">
        <f>'b13'!AL78</f>
        <v>0</v>
      </c>
      <c r="M1230">
        <f>'b13'!AM78</f>
        <v>0</v>
      </c>
      <c r="N1230">
        <f>'b13'!AN78</f>
        <v>0</v>
      </c>
      <c r="O1230">
        <f>'b13'!AO78</f>
        <v>0</v>
      </c>
      <c r="P1230">
        <f>'b13'!AP78</f>
        <v>0</v>
      </c>
      <c r="Q1230">
        <f>'b13'!AQ78</f>
        <v>0</v>
      </c>
      <c r="R1230">
        <f>'b13'!AR78</f>
        <v>0</v>
      </c>
      <c r="S1230">
        <f>'b13'!AS78</f>
        <v>0</v>
      </c>
      <c r="T1230">
        <f>'b13'!AT78</f>
        <v>0</v>
      </c>
      <c r="U1230">
        <f>'b13'!AU78</f>
        <v>0</v>
      </c>
      <c r="V1230">
        <f>'b13'!AV78</f>
        <v>0</v>
      </c>
      <c r="W1230">
        <f>'b13'!AW78</f>
        <v>0</v>
      </c>
    </row>
    <row r="1231" spans="1:23" x14ac:dyDescent="0.25">
      <c r="A1231" t="str">
        <f>'b13'!E79</f>
        <v>51413</v>
      </c>
      <c r="B1231" t="str">
        <f>'b13'!F79</f>
        <v>513</v>
      </c>
      <c r="C1231" t="str">
        <f>'b13'!AC79</f>
        <v>Q070101</v>
      </c>
      <c r="D1231">
        <f>'b13'!AD79</f>
        <v>0</v>
      </c>
      <c r="E1231">
        <f>'b13'!AE79</f>
        <v>0</v>
      </c>
      <c r="F1231">
        <f>'b13'!AF79</f>
        <v>0</v>
      </c>
      <c r="G1231">
        <f>'b13'!AG79</f>
        <v>0</v>
      </c>
      <c r="H1231">
        <f>'b13'!AH79</f>
        <v>0</v>
      </c>
      <c r="I1231">
        <f>'b13'!AI79</f>
        <v>0</v>
      </c>
      <c r="J1231">
        <f>'b13'!AJ79</f>
        <v>0</v>
      </c>
      <c r="K1231">
        <f>'b13'!AK79</f>
        <v>0</v>
      </c>
      <c r="L1231">
        <f>'b13'!AL79</f>
        <v>0</v>
      </c>
      <c r="M1231">
        <f>'b13'!AM79</f>
        <v>0</v>
      </c>
      <c r="N1231">
        <f>'b13'!AN79</f>
        <v>0</v>
      </c>
      <c r="O1231">
        <f>'b13'!AO79</f>
        <v>0</v>
      </c>
      <c r="P1231">
        <f>'b13'!AP79</f>
        <v>0</v>
      </c>
      <c r="Q1231">
        <f>'b13'!AQ79</f>
        <v>0</v>
      </c>
      <c r="R1231">
        <f>'b13'!AR79</f>
        <v>0</v>
      </c>
      <c r="S1231">
        <f>'b13'!AS79</f>
        <v>0</v>
      </c>
      <c r="T1231">
        <f>'b13'!AT79</f>
        <v>0</v>
      </c>
      <c r="U1231">
        <f>'b13'!AU79</f>
        <v>0</v>
      </c>
      <c r="V1231">
        <f>'b13'!AV79</f>
        <v>0</v>
      </c>
      <c r="W1231">
        <f>'b13'!AW79</f>
        <v>0</v>
      </c>
    </row>
    <row r="1232" spans="1:23" x14ac:dyDescent="0.25">
      <c r="A1232" t="str">
        <f>'b13'!E80</f>
        <v>51513</v>
      </c>
      <c r="B1232" t="str">
        <f>'b13'!F80</f>
        <v>513</v>
      </c>
      <c r="C1232" t="str">
        <f>'b13'!AC80</f>
        <v>Q070201</v>
      </c>
      <c r="D1232">
        <f>'b13'!AD80</f>
        <v>0</v>
      </c>
      <c r="E1232">
        <f>'b13'!AE80</f>
        <v>0</v>
      </c>
      <c r="F1232">
        <f>'b13'!AF80</f>
        <v>0</v>
      </c>
      <c r="G1232">
        <f>'b13'!AG80</f>
        <v>0</v>
      </c>
      <c r="H1232">
        <f>'b13'!AH80</f>
        <v>0</v>
      </c>
      <c r="I1232">
        <f>'b13'!AI80</f>
        <v>0</v>
      </c>
      <c r="J1232">
        <f>'b13'!AJ80</f>
        <v>0</v>
      </c>
      <c r="K1232">
        <f>'b13'!AK80</f>
        <v>0</v>
      </c>
      <c r="L1232">
        <f>'b13'!AL80</f>
        <v>0</v>
      </c>
      <c r="M1232">
        <f>'b13'!AM80</f>
        <v>0</v>
      </c>
      <c r="N1232">
        <f>'b13'!AN80</f>
        <v>0</v>
      </c>
      <c r="O1232">
        <f>'b13'!AO80</f>
        <v>0</v>
      </c>
      <c r="P1232">
        <f>'b13'!AP80</f>
        <v>0</v>
      </c>
      <c r="Q1232">
        <f>'b13'!AQ80</f>
        <v>0</v>
      </c>
      <c r="R1232">
        <f>'b13'!AR80</f>
        <v>0</v>
      </c>
      <c r="S1232">
        <f>'b13'!AS80</f>
        <v>0</v>
      </c>
      <c r="T1232">
        <f>'b13'!AT80</f>
        <v>0</v>
      </c>
      <c r="U1232">
        <f>'b13'!AU80</f>
        <v>0</v>
      </c>
      <c r="V1232">
        <f>'b13'!AV80</f>
        <v>0</v>
      </c>
      <c r="W1232">
        <f>'b13'!AW80</f>
        <v>0</v>
      </c>
    </row>
    <row r="1233" spans="1:23" x14ac:dyDescent="0.25">
      <c r="A1233" t="str">
        <f>'b13'!E81</f>
        <v>51613</v>
      </c>
      <c r="B1233" t="str">
        <f>'b13'!F81</f>
        <v>513</v>
      </c>
      <c r="C1233" t="str">
        <f>'b13'!AC81</f>
        <v>Q070101</v>
      </c>
      <c r="D1233">
        <f>'b13'!AD81</f>
        <v>0</v>
      </c>
      <c r="E1233">
        <f>'b13'!AE81</f>
        <v>0</v>
      </c>
      <c r="F1233">
        <f>'b13'!AF81</f>
        <v>0</v>
      </c>
      <c r="G1233">
        <f>'b13'!AG81</f>
        <v>0</v>
      </c>
      <c r="H1233">
        <f>'b13'!AH81</f>
        <v>0</v>
      </c>
      <c r="I1233">
        <f>'b13'!AI81</f>
        <v>0</v>
      </c>
      <c r="J1233">
        <f>'b13'!AJ81</f>
        <v>0</v>
      </c>
      <c r="K1233">
        <f>'b13'!AK81</f>
        <v>0</v>
      </c>
      <c r="L1233">
        <f>'b13'!AL81</f>
        <v>0</v>
      </c>
      <c r="M1233">
        <f>'b13'!AM81</f>
        <v>0</v>
      </c>
      <c r="N1233">
        <f>'b13'!AN81</f>
        <v>0</v>
      </c>
      <c r="O1233">
        <f>'b13'!AO81</f>
        <v>0</v>
      </c>
      <c r="P1233">
        <f>'b13'!AP81</f>
        <v>0</v>
      </c>
      <c r="Q1233">
        <f>'b13'!AQ81</f>
        <v>0</v>
      </c>
      <c r="R1233">
        <f>'b13'!AR81</f>
        <v>0</v>
      </c>
      <c r="S1233">
        <f>'b13'!AS81</f>
        <v>0</v>
      </c>
      <c r="T1233">
        <f>'b13'!AT81</f>
        <v>0</v>
      </c>
      <c r="U1233">
        <f>'b13'!AU81</f>
        <v>0</v>
      </c>
      <c r="V1233">
        <f>'b13'!AV81</f>
        <v>0</v>
      </c>
      <c r="W1233">
        <f>'b13'!AW81</f>
        <v>0</v>
      </c>
    </row>
    <row r="1234" spans="1:23" x14ac:dyDescent="0.25">
      <c r="A1234" t="str">
        <f>'b13'!E82</f>
        <v>6113</v>
      </c>
      <c r="B1234" t="str">
        <f>'b13'!F82</f>
        <v>613</v>
      </c>
      <c r="C1234" t="str">
        <f>'b13'!AC82</f>
        <v>Q020101</v>
      </c>
      <c r="D1234">
        <f>'b13'!AD82</f>
        <v>0</v>
      </c>
      <c r="E1234">
        <f>'b13'!AE82</f>
        <v>0</v>
      </c>
      <c r="F1234">
        <f>'b13'!AF82</f>
        <v>0</v>
      </c>
      <c r="G1234">
        <f>'b13'!AG82</f>
        <v>0</v>
      </c>
      <c r="H1234">
        <f>'b13'!AH82</f>
        <v>0</v>
      </c>
      <c r="I1234">
        <f>'b13'!AI82</f>
        <v>0</v>
      </c>
      <c r="J1234">
        <f>'b13'!AJ82</f>
        <v>0</v>
      </c>
      <c r="K1234">
        <f>'b13'!AK82</f>
        <v>0</v>
      </c>
      <c r="L1234">
        <f>'b13'!AL82</f>
        <v>0</v>
      </c>
      <c r="M1234">
        <f>'b13'!AM82</f>
        <v>0</v>
      </c>
      <c r="N1234">
        <f>'b13'!AN82</f>
        <v>0</v>
      </c>
      <c r="O1234">
        <f>'b13'!AO82</f>
        <v>0</v>
      </c>
      <c r="P1234">
        <f>'b13'!AP82</f>
        <v>0</v>
      </c>
      <c r="Q1234">
        <f>'b13'!AQ82</f>
        <v>0</v>
      </c>
      <c r="R1234">
        <f>'b13'!AR82</f>
        <v>0</v>
      </c>
      <c r="S1234">
        <f>'b13'!AS82</f>
        <v>0</v>
      </c>
      <c r="T1234">
        <f>'b13'!AT82</f>
        <v>0</v>
      </c>
      <c r="U1234">
        <f>'b13'!AU82</f>
        <v>0</v>
      </c>
      <c r="V1234">
        <f>'b13'!AV82</f>
        <v>0</v>
      </c>
      <c r="W1234">
        <f>'b13'!AW82</f>
        <v>0</v>
      </c>
    </row>
    <row r="1235" spans="1:23" x14ac:dyDescent="0.25">
      <c r="A1235" t="str">
        <f>'b13'!E83</f>
        <v>6213</v>
      </c>
      <c r="B1235" t="str">
        <f>'b13'!F83</f>
        <v>613</v>
      </c>
      <c r="C1235" t="str">
        <f>'b13'!AC83</f>
        <v>P010501</v>
      </c>
      <c r="D1235" t="str">
        <f>'b13'!AD83</f>
        <v>P020501</v>
      </c>
      <c r="E1235" t="str">
        <f>'b13'!AE83</f>
        <v>P030501</v>
      </c>
      <c r="F1235" t="str">
        <f>'b13'!AF83</f>
        <v>P040501</v>
      </c>
      <c r="G1235" t="str">
        <f>'b13'!AG83</f>
        <v>P050501</v>
      </c>
      <c r="H1235" t="str">
        <f>'b13'!AH83</f>
        <v>P060501</v>
      </c>
      <c r="I1235" t="str">
        <f>'b13'!AI83</f>
        <v>P070501</v>
      </c>
      <c r="J1235" t="str">
        <f>'b13'!AJ83</f>
        <v>P080501</v>
      </c>
      <c r="K1235" t="str">
        <f>'b13'!AK83</f>
        <v>P090501</v>
      </c>
      <c r="L1235">
        <f>'b13'!AL83</f>
        <v>0</v>
      </c>
      <c r="M1235">
        <f>'b13'!AM83</f>
        <v>0</v>
      </c>
      <c r="N1235">
        <f>'b13'!AN83</f>
        <v>0</v>
      </c>
      <c r="O1235">
        <f>'b13'!AO83</f>
        <v>0</v>
      </c>
      <c r="P1235">
        <f>'b13'!AP83</f>
        <v>0</v>
      </c>
      <c r="Q1235">
        <f>'b13'!AQ83</f>
        <v>0</v>
      </c>
      <c r="R1235">
        <f>'b13'!AR83</f>
        <v>0</v>
      </c>
      <c r="S1235">
        <f>'b13'!AS83</f>
        <v>0</v>
      </c>
      <c r="T1235">
        <f>'b13'!AT83</f>
        <v>0</v>
      </c>
      <c r="U1235">
        <f>'b13'!AU83</f>
        <v>0</v>
      </c>
      <c r="V1235">
        <f>'b13'!AV83</f>
        <v>0</v>
      </c>
      <c r="W1235">
        <f>'b13'!AW83</f>
        <v>0</v>
      </c>
    </row>
    <row r="1236" spans="1:23" x14ac:dyDescent="0.25">
      <c r="A1236" t="str">
        <f>'b13'!E84</f>
        <v>6313</v>
      </c>
      <c r="B1236" t="str">
        <f>'b13'!F84</f>
        <v>613</v>
      </c>
      <c r="C1236" t="str">
        <f>'b13'!AC84</f>
        <v>P010501</v>
      </c>
      <c r="D1236" t="str">
        <f>'b13'!AD84</f>
        <v>P020501</v>
      </c>
      <c r="E1236" t="str">
        <f>'b13'!AE84</f>
        <v>P030501</v>
      </c>
      <c r="F1236" t="str">
        <f>'b13'!AF84</f>
        <v>P040501</v>
      </c>
      <c r="G1236" t="str">
        <f>'b13'!AG84</f>
        <v>P050501</v>
      </c>
      <c r="H1236" t="str">
        <f>'b13'!AH84</f>
        <v>P060501</v>
      </c>
      <c r="I1236" t="str">
        <f>'b13'!AI84</f>
        <v>P070501</v>
      </c>
      <c r="J1236" t="str">
        <f>'b13'!AJ84</f>
        <v>P080501</v>
      </c>
      <c r="K1236" t="str">
        <f>'b13'!AK84</f>
        <v>P090501</v>
      </c>
      <c r="L1236">
        <f>'b13'!AL84</f>
        <v>0</v>
      </c>
      <c r="M1236">
        <f>'b13'!AM84</f>
        <v>0</v>
      </c>
      <c r="N1236">
        <f>'b13'!AN84</f>
        <v>0</v>
      </c>
      <c r="O1236">
        <f>'b13'!AO84</f>
        <v>0</v>
      </c>
      <c r="P1236">
        <f>'b13'!AP84</f>
        <v>0</v>
      </c>
      <c r="Q1236">
        <f>'b13'!AQ84</f>
        <v>0</v>
      </c>
      <c r="R1236">
        <f>'b13'!AR84</f>
        <v>0</v>
      </c>
      <c r="S1236">
        <f>'b13'!AS84</f>
        <v>0</v>
      </c>
      <c r="T1236">
        <f>'b13'!AT84</f>
        <v>0</v>
      </c>
      <c r="U1236">
        <f>'b13'!AU84</f>
        <v>0</v>
      </c>
      <c r="V1236">
        <f>'b13'!AV84</f>
        <v>0</v>
      </c>
      <c r="W1236">
        <f>'b13'!AW84</f>
        <v>0</v>
      </c>
    </row>
    <row r="1237" spans="1:23" x14ac:dyDescent="0.25">
      <c r="A1237" t="str">
        <f>'b13'!E85</f>
        <v>6413</v>
      </c>
      <c r="B1237" t="str">
        <f>'b13'!F85</f>
        <v>613</v>
      </c>
      <c r="C1237" t="str">
        <f>'b13'!AC85</f>
        <v>P010501</v>
      </c>
      <c r="D1237" t="str">
        <f>'b13'!AD85</f>
        <v>P020501</v>
      </c>
      <c r="E1237" t="str">
        <f>'b13'!AE85</f>
        <v>P030501</v>
      </c>
      <c r="F1237" t="str">
        <f>'b13'!AF85</f>
        <v>P040501</v>
      </c>
      <c r="G1237" t="str">
        <f>'b13'!AG85</f>
        <v>P050501</v>
      </c>
      <c r="H1237" t="str">
        <f>'b13'!AH85</f>
        <v>P060501</v>
      </c>
      <c r="I1237" t="str">
        <f>'b13'!AI85</f>
        <v>P070501</v>
      </c>
      <c r="J1237" t="str">
        <f>'b13'!AJ85</f>
        <v>P080501</v>
      </c>
      <c r="K1237" t="str">
        <f>'b13'!AK85</f>
        <v>P090501</v>
      </c>
      <c r="L1237">
        <f>'b13'!AL85</f>
        <v>0</v>
      </c>
      <c r="M1237">
        <f>'b13'!AM85</f>
        <v>0</v>
      </c>
      <c r="N1237">
        <f>'b13'!AN85</f>
        <v>0</v>
      </c>
      <c r="O1237">
        <f>'b13'!AO85</f>
        <v>0</v>
      </c>
      <c r="P1237">
        <f>'b13'!AP85</f>
        <v>0</v>
      </c>
      <c r="Q1237">
        <f>'b13'!AQ85</f>
        <v>0</v>
      </c>
      <c r="R1237">
        <f>'b13'!AR85</f>
        <v>0</v>
      </c>
      <c r="S1237">
        <f>'b13'!AS85</f>
        <v>0</v>
      </c>
      <c r="T1237">
        <f>'b13'!AT85</f>
        <v>0</v>
      </c>
      <c r="U1237">
        <f>'b13'!AU85</f>
        <v>0</v>
      </c>
      <c r="V1237">
        <f>'b13'!AV85</f>
        <v>0</v>
      </c>
      <c r="W1237">
        <f>'b13'!AW85</f>
        <v>0</v>
      </c>
    </row>
    <row r="1238" spans="1:23" x14ac:dyDescent="0.25">
      <c r="A1238" t="str">
        <f>'b13'!E86</f>
        <v>6513</v>
      </c>
      <c r="B1238" t="str">
        <f>'b13'!F86</f>
        <v>613</v>
      </c>
      <c r="C1238" t="str">
        <f>'b13'!AC86</f>
        <v>P010501</v>
      </c>
      <c r="D1238" t="str">
        <f>'b13'!AD86</f>
        <v>P020501</v>
      </c>
      <c r="E1238" t="str">
        <f>'b13'!AE86</f>
        <v>P030501</v>
      </c>
      <c r="F1238" t="str">
        <f>'b13'!AF86</f>
        <v>P040501</v>
      </c>
      <c r="G1238" t="str">
        <f>'b13'!AG86</f>
        <v>P050501</v>
      </c>
      <c r="H1238" t="str">
        <f>'b13'!AH86</f>
        <v>P060501</v>
      </c>
      <c r="I1238" t="str">
        <f>'b13'!AI86</f>
        <v>P070501</v>
      </c>
      <c r="J1238" t="str">
        <f>'b13'!AJ86</f>
        <v>P080501</v>
      </c>
      <c r="K1238" t="str">
        <f>'b13'!AK86</f>
        <v>P090501</v>
      </c>
      <c r="L1238">
        <f>'b13'!AL86</f>
        <v>0</v>
      </c>
      <c r="M1238">
        <f>'b13'!AM86</f>
        <v>0</v>
      </c>
      <c r="N1238">
        <f>'b13'!AN86</f>
        <v>0</v>
      </c>
      <c r="O1238">
        <f>'b13'!AO86</f>
        <v>0</v>
      </c>
      <c r="P1238">
        <f>'b13'!AP86</f>
        <v>0</v>
      </c>
      <c r="Q1238">
        <f>'b13'!AQ86</f>
        <v>0</v>
      </c>
      <c r="R1238">
        <f>'b13'!AR86</f>
        <v>0</v>
      </c>
      <c r="S1238">
        <f>'b13'!AS86</f>
        <v>0</v>
      </c>
      <c r="T1238">
        <f>'b13'!AT86</f>
        <v>0</v>
      </c>
      <c r="U1238">
        <f>'b13'!AU86</f>
        <v>0</v>
      </c>
      <c r="V1238">
        <f>'b13'!AV86</f>
        <v>0</v>
      </c>
      <c r="W1238">
        <f>'b13'!AW86</f>
        <v>0</v>
      </c>
    </row>
    <row r="1239" spans="1:23" x14ac:dyDescent="0.25">
      <c r="A1239" t="str">
        <f>'b13'!E87</f>
        <v>6613</v>
      </c>
      <c r="B1239" t="str">
        <f>'b13'!F87</f>
        <v>613</v>
      </c>
      <c r="C1239" t="str">
        <f>'b13'!AC87</f>
        <v>Q020101</v>
      </c>
      <c r="D1239">
        <f>'b13'!AD87</f>
        <v>0</v>
      </c>
      <c r="E1239">
        <f>'b13'!AE87</f>
        <v>0</v>
      </c>
      <c r="F1239">
        <f>'b13'!AF87</f>
        <v>0</v>
      </c>
      <c r="G1239">
        <f>'b13'!AG87</f>
        <v>0</v>
      </c>
      <c r="H1239">
        <f>'b13'!AH87</f>
        <v>0</v>
      </c>
      <c r="I1239">
        <f>'b13'!AI87</f>
        <v>0</v>
      </c>
      <c r="J1239">
        <f>'b13'!AJ87</f>
        <v>0</v>
      </c>
      <c r="K1239">
        <f>'b13'!AK87</f>
        <v>0</v>
      </c>
      <c r="L1239">
        <f>'b13'!AL87</f>
        <v>0</v>
      </c>
      <c r="M1239">
        <f>'b13'!AM87</f>
        <v>0</v>
      </c>
      <c r="N1239">
        <f>'b13'!AN87</f>
        <v>0</v>
      </c>
      <c r="O1239">
        <f>'b13'!AO87</f>
        <v>0</v>
      </c>
      <c r="P1239">
        <f>'b13'!AP87</f>
        <v>0</v>
      </c>
      <c r="Q1239">
        <f>'b13'!AQ87</f>
        <v>0</v>
      </c>
      <c r="R1239">
        <f>'b13'!AR87</f>
        <v>0</v>
      </c>
      <c r="S1239">
        <f>'b13'!AS87</f>
        <v>0</v>
      </c>
      <c r="T1239">
        <f>'b13'!AT87</f>
        <v>0</v>
      </c>
      <c r="U1239">
        <f>'b13'!AU87</f>
        <v>0</v>
      </c>
      <c r="V1239">
        <f>'b13'!AV87</f>
        <v>0</v>
      </c>
      <c r="W1239">
        <f>'b13'!AW87</f>
        <v>0</v>
      </c>
    </row>
    <row r="1240" spans="1:23" x14ac:dyDescent="0.25">
      <c r="A1240" t="str">
        <f>'b13'!E88</f>
        <v>6713</v>
      </c>
      <c r="B1240" t="str">
        <f>'b13'!F88</f>
        <v>613</v>
      </c>
      <c r="C1240" t="str">
        <f>'b13'!AC88</f>
        <v>N0102NA</v>
      </c>
      <c r="D1240" t="str">
        <f>'b13'!AD88</f>
        <v>N0202NA</v>
      </c>
      <c r="E1240" t="str">
        <f>'b13'!AE88</f>
        <v>N0302NA</v>
      </c>
      <c r="F1240">
        <f>'b13'!AF88</f>
        <v>0</v>
      </c>
      <c r="G1240">
        <f>'b13'!AG88</f>
        <v>0</v>
      </c>
      <c r="H1240">
        <f>'b13'!AH88</f>
        <v>0</v>
      </c>
      <c r="I1240">
        <f>'b13'!AI88</f>
        <v>0</v>
      </c>
      <c r="J1240">
        <f>'b13'!AJ88</f>
        <v>0</v>
      </c>
      <c r="K1240">
        <f>'b13'!AK88</f>
        <v>0</v>
      </c>
      <c r="L1240">
        <f>'b13'!AL88</f>
        <v>0</v>
      </c>
      <c r="M1240">
        <f>'b13'!AM88</f>
        <v>0</v>
      </c>
      <c r="N1240">
        <f>'b13'!AN88</f>
        <v>0</v>
      </c>
      <c r="O1240">
        <f>'b13'!AO88</f>
        <v>0</v>
      </c>
      <c r="P1240">
        <f>'b13'!AP88</f>
        <v>0</v>
      </c>
      <c r="Q1240">
        <f>'b13'!AQ88</f>
        <v>0</v>
      </c>
      <c r="R1240">
        <f>'b13'!AR88</f>
        <v>0</v>
      </c>
      <c r="S1240">
        <f>'b13'!AS88</f>
        <v>0</v>
      </c>
      <c r="T1240">
        <f>'b13'!AT88</f>
        <v>0</v>
      </c>
      <c r="U1240">
        <f>'b13'!AU88</f>
        <v>0</v>
      </c>
      <c r="V1240">
        <f>'b13'!AV88</f>
        <v>0</v>
      </c>
      <c r="W1240">
        <f>'b13'!AW88</f>
        <v>0</v>
      </c>
    </row>
    <row r="1241" spans="1:23" x14ac:dyDescent="0.25">
      <c r="A1241" t="str">
        <f>'b13'!E89</f>
        <v>6813</v>
      </c>
      <c r="B1241" t="str">
        <f>'b13'!F89</f>
        <v>613</v>
      </c>
      <c r="C1241" t="str">
        <f>'b13'!AC89</f>
        <v>Q020101</v>
      </c>
      <c r="D1241" t="str">
        <f>'b13'!AD89</f>
        <v>P010101</v>
      </c>
      <c r="E1241" t="str">
        <f>'b13'!AE89</f>
        <v>P020101</v>
      </c>
      <c r="F1241" t="str">
        <f>'b13'!AF89</f>
        <v>P030101</v>
      </c>
      <c r="G1241" t="str">
        <f>'b13'!AG89</f>
        <v>P040101</v>
      </c>
      <c r="H1241" t="str">
        <f>'b13'!AH89</f>
        <v>P050101</v>
      </c>
      <c r="I1241" t="str">
        <f>'b13'!AI89</f>
        <v>P060101</v>
      </c>
      <c r="J1241" t="str">
        <f>'b13'!AJ89</f>
        <v>P070101</v>
      </c>
      <c r="K1241" t="str">
        <f>'b13'!AK89</f>
        <v>P080101</v>
      </c>
      <c r="L1241" t="str">
        <f>'b13'!AL89</f>
        <v>P090101</v>
      </c>
      <c r="M1241" t="str">
        <f>'b13'!AM89</f>
        <v>P010201</v>
      </c>
      <c r="N1241" t="str">
        <f>'b13'!AN89</f>
        <v>P020201</v>
      </c>
      <c r="O1241" t="str">
        <f>'b13'!AO89</f>
        <v>P030201</v>
      </c>
      <c r="P1241" t="str">
        <f>'b13'!AP89</f>
        <v>P040201</v>
      </c>
      <c r="Q1241" t="str">
        <f>'b13'!AQ89</f>
        <v>P050201</v>
      </c>
      <c r="R1241" t="str">
        <f>'b13'!AR89</f>
        <v>P060201</v>
      </c>
      <c r="S1241" t="str">
        <f>'b13'!AS89</f>
        <v>P070201</v>
      </c>
      <c r="T1241" t="str">
        <f>'b13'!AT89</f>
        <v>P080201</v>
      </c>
      <c r="U1241" t="str">
        <f>'b13'!AU89</f>
        <v>P090201</v>
      </c>
      <c r="V1241">
        <f>'b13'!AV89</f>
        <v>0</v>
      </c>
      <c r="W1241">
        <f>'b13'!AW89</f>
        <v>0</v>
      </c>
    </row>
    <row r="1242" spans="1:23" x14ac:dyDescent="0.25">
      <c r="A1242" t="str">
        <f>'b13'!E90</f>
        <v>6913</v>
      </c>
      <c r="B1242" t="str">
        <f>'b13'!F90</f>
        <v>613</v>
      </c>
      <c r="C1242" t="str">
        <f>'b13'!AC90</f>
        <v>Q020101</v>
      </c>
      <c r="D1242" t="str">
        <f>'b13'!AD90</f>
        <v>P010101</v>
      </c>
      <c r="E1242" t="str">
        <f>'b13'!AE90</f>
        <v>P020101</v>
      </c>
      <c r="F1242" t="str">
        <f>'b13'!AF90</f>
        <v>P030101</v>
      </c>
      <c r="G1242" t="str">
        <f>'b13'!AG90</f>
        <v>P040101</v>
      </c>
      <c r="H1242" t="str">
        <f>'b13'!AH90</f>
        <v>P050101</v>
      </c>
      <c r="I1242" t="str">
        <f>'b13'!AI90</f>
        <v>P060101</v>
      </c>
      <c r="J1242" t="str">
        <f>'b13'!AJ90</f>
        <v>P070101</v>
      </c>
      <c r="K1242" t="str">
        <f>'b13'!AK90</f>
        <v>P080101</v>
      </c>
      <c r="L1242" t="str">
        <f>'b13'!AL90</f>
        <v>P010201</v>
      </c>
      <c r="M1242" t="str">
        <f>'b13'!AM90</f>
        <v>P020201</v>
      </c>
      <c r="N1242" t="str">
        <f>'b13'!AN90</f>
        <v>P030201</v>
      </c>
      <c r="O1242" t="str">
        <f>'b13'!AO90</f>
        <v>P040201</v>
      </c>
      <c r="P1242" t="str">
        <f>'b13'!AP90</f>
        <v>P050201</v>
      </c>
      <c r="Q1242" t="str">
        <f>'b13'!AQ90</f>
        <v>P060201</v>
      </c>
      <c r="R1242" t="str">
        <f>'b13'!AR90</f>
        <v>P070201</v>
      </c>
      <c r="S1242" t="str">
        <f>'b13'!AS90</f>
        <v>P080201</v>
      </c>
      <c r="T1242">
        <f>'b13'!AT90</f>
        <v>0</v>
      </c>
      <c r="U1242">
        <f>'b13'!AU90</f>
        <v>0</v>
      </c>
      <c r="V1242">
        <f>'b13'!AV90</f>
        <v>0</v>
      </c>
      <c r="W1242">
        <f>'b13'!AW90</f>
        <v>0</v>
      </c>
    </row>
    <row r="1243" spans="1:23" x14ac:dyDescent="0.25">
      <c r="A1243" t="str">
        <f>'b13'!E91</f>
        <v>61013</v>
      </c>
      <c r="B1243" t="str">
        <f>'b13'!F91</f>
        <v>613</v>
      </c>
      <c r="C1243" t="str">
        <f>'b13'!AC91</f>
        <v>Q020101</v>
      </c>
      <c r="D1243" t="str">
        <f>'b13'!AD91</f>
        <v>N0402NA</v>
      </c>
      <c r="E1243" t="str">
        <f>'b13'!AE91</f>
        <v>N0502NA</v>
      </c>
      <c r="F1243" t="str">
        <f>'b13'!AF91</f>
        <v>P010101</v>
      </c>
      <c r="G1243" t="str">
        <f>'b13'!AG91</f>
        <v>P020101</v>
      </c>
      <c r="H1243" t="str">
        <f>'b13'!AH91</f>
        <v>P030101</v>
      </c>
      <c r="I1243" t="str">
        <f>'b13'!AI91</f>
        <v>P040101</v>
      </c>
      <c r="J1243" t="str">
        <f>'b13'!AJ91</f>
        <v>P050101</v>
      </c>
      <c r="K1243" t="str">
        <f>'b13'!AK91</f>
        <v>P060101</v>
      </c>
      <c r="L1243" t="str">
        <f>'b13'!AL91</f>
        <v>P070101</v>
      </c>
      <c r="M1243" t="str">
        <f>'b13'!AM91</f>
        <v>P080101</v>
      </c>
      <c r="N1243" t="str">
        <f>'b13'!AN91</f>
        <v>P090101</v>
      </c>
      <c r="O1243" t="str">
        <f>'b13'!AO91</f>
        <v>P010201</v>
      </c>
      <c r="P1243" t="str">
        <f>'b13'!AP91</f>
        <v>P020201</v>
      </c>
      <c r="Q1243" t="str">
        <f>'b13'!AQ91</f>
        <v>P030201</v>
      </c>
      <c r="R1243" t="str">
        <f>'b13'!AR91</f>
        <v>P040201</v>
      </c>
      <c r="S1243" t="str">
        <f>'b13'!AS91</f>
        <v>P050201</v>
      </c>
      <c r="T1243" t="str">
        <f>'b13'!AT91</f>
        <v>P060201</v>
      </c>
      <c r="U1243" t="str">
        <f>'b13'!AU91</f>
        <v>P070201</v>
      </c>
      <c r="V1243" t="str">
        <f>'b13'!AV91</f>
        <v>P080201</v>
      </c>
      <c r="W1243" t="str">
        <f>'b13'!AW91</f>
        <v>P090201</v>
      </c>
    </row>
    <row r="1244" spans="1:23" x14ac:dyDescent="0.25">
      <c r="A1244" t="str">
        <f>'b13'!E92</f>
        <v>61113</v>
      </c>
      <c r="B1244" t="str">
        <f>'b13'!F92</f>
        <v>613</v>
      </c>
      <c r="C1244" t="str">
        <f>'b13'!AC92</f>
        <v>Q020101</v>
      </c>
      <c r="D1244" t="str">
        <f>'b13'!AD92</f>
        <v>N0602NA</v>
      </c>
      <c r="E1244" t="str">
        <f>'b13'!AE92</f>
        <v>P010101</v>
      </c>
      <c r="F1244" t="str">
        <f>'b13'!AF92</f>
        <v>P020101</v>
      </c>
      <c r="G1244" t="str">
        <f>'b13'!AG92</f>
        <v>P030101</v>
      </c>
      <c r="H1244" t="str">
        <f>'b13'!AH92</f>
        <v>P040101</v>
      </c>
      <c r="I1244" t="str">
        <f>'b13'!AI92</f>
        <v>P070101</v>
      </c>
      <c r="J1244" t="str">
        <f>'b13'!AJ92</f>
        <v>P090101</v>
      </c>
      <c r="K1244" t="str">
        <f>'b13'!AK92</f>
        <v>P010201</v>
      </c>
      <c r="L1244" t="str">
        <f>'b13'!AL92</f>
        <v>P020201</v>
      </c>
      <c r="M1244" t="str">
        <f>'b13'!AM92</f>
        <v>P030201</v>
      </c>
      <c r="N1244" t="str">
        <f>'b13'!AN92</f>
        <v>P040201</v>
      </c>
      <c r="O1244" t="str">
        <f>'b13'!AO92</f>
        <v>P070201</v>
      </c>
      <c r="P1244" t="str">
        <f>'b13'!AP92</f>
        <v>P090201</v>
      </c>
      <c r="Q1244">
        <f>'b13'!AQ92</f>
        <v>0</v>
      </c>
      <c r="R1244">
        <f>'b13'!AR92</f>
        <v>0</v>
      </c>
      <c r="S1244">
        <f>'b13'!AS92</f>
        <v>0</v>
      </c>
      <c r="T1244">
        <f>'b13'!AT92</f>
        <v>0</v>
      </c>
      <c r="U1244">
        <f>'b13'!AU92</f>
        <v>0</v>
      </c>
      <c r="V1244">
        <f>'b13'!AV92</f>
        <v>0</v>
      </c>
      <c r="W1244">
        <f>'b13'!AW92</f>
        <v>0</v>
      </c>
    </row>
    <row r="1245" spans="1:23" x14ac:dyDescent="0.25">
      <c r="A1245" t="str">
        <f>'b13'!E93</f>
        <v>61213</v>
      </c>
      <c r="B1245" t="str">
        <f>'b13'!F93</f>
        <v>613</v>
      </c>
      <c r="C1245" t="str">
        <f>'b13'!AC93</f>
        <v>Q020101</v>
      </c>
      <c r="D1245" t="str">
        <f>'b13'!AD93</f>
        <v>N0703NA</v>
      </c>
      <c r="E1245" t="str">
        <f>'b13'!AE93</f>
        <v>P010101</v>
      </c>
      <c r="F1245" t="str">
        <f>'b13'!AF93</f>
        <v>P020101</v>
      </c>
      <c r="G1245" t="str">
        <f>'b13'!AG93</f>
        <v>P030101</v>
      </c>
      <c r="H1245" t="str">
        <f>'b13'!AH93</f>
        <v>P050101</v>
      </c>
      <c r="I1245" t="str">
        <f>'b13'!AI93</f>
        <v>P090101</v>
      </c>
      <c r="J1245" t="str">
        <f>'b13'!AJ93</f>
        <v>P00101</v>
      </c>
      <c r="K1245" t="str">
        <f>'b13'!AK93</f>
        <v>P010201</v>
      </c>
      <c r="L1245" t="str">
        <f>'b13'!AL93</f>
        <v>P020201</v>
      </c>
      <c r="M1245" t="str">
        <f>'b13'!AM93</f>
        <v>P030201</v>
      </c>
      <c r="N1245" t="str">
        <f>'b13'!AN93</f>
        <v>P050201</v>
      </c>
      <c r="O1245">
        <f>'b13'!AO93</f>
        <v>0</v>
      </c>
      <c r="P1245">
        <f>'b13'!AP93</f>
        <v>0</v>
      </c>
      <c r="Q1245">
        <f>'b13'!AQ93</f>
        <v>0</v>
      </c>
      <c r="R1245">
        <f>'b13'!AR93</f>
        <v>0</v>
      </c>
      <c r="S1245">
        <f>'b13'!AS93</f>
        <v>0</v>
      </c>
      <c r="T1245">
        <f>'b13'!AT93</f>
        <v>0</v>
      </c>
      <c r="U1245">
        <f>'b13'!AU93</f>
        <v>0</v>
      </c>
      <c r="V1245">
        <f>'b13'!AV93</f>
        <v>0</v>
      </c>
      <c r="W1245">
        <f>'b13'!AW93</f>
        <v>0</v>
      </c>
    </row>
    <row r="1246" spans="1:23" x14ac:dyDescent="0.25">
      <c r="A1246" t="str">
        <f>'b13'!E94</f>
        <v>61313</v>
      </c>
      <c r="B1246" t="str">
        <f>'b13'!F94</f>
        <v>613</v>
      </c>
      <c r="C1246" t="str">
        <f>'b13'!AC94</f>
        <v>P010101</v>
      </c>
      <c r="D1246" t="str">
        <f>'b13'!AD94</f>
        <v>P020101</v>
      </c>
      <c r="E1246" t="str">
        <f>'b13'!AE94</f>
        <v>P030101</v>
      </c>
      <c r="F1246" t="str">
        <f>'b13'!AF94</f>
        <v>P040101</v>
      </c>
      <c r="G1246" t="str">
        <f>'b13'!AG94</f>
        <v>P050101</v>
      </c>
      <c r="H1246" t="str">
        <f>'b13'!AH94</f>
        <v>P060101</v>
      </c>
      <c r="I1246" t="str">
        <f>'b13'!AI94</f>
        <v>P070101</v>
      </c>
      <c r="J1246" t="str">
        <f>'b13'!AJ94</f>
        <v>P080101</v>
      </c>
      <c r="K1246" t="str">
        <f>'b13'!AK94</f>
        <v>P090101</v>
      </c>
      <c r="L1246">
        <f>'b13'!AL94</f>
        <v>0</v>
      </c>
      <c r="M1246">
        <f>'b13'!AM94</f>
        <v>0</v>
      </c>
      <c r="N1246">
        <f>'b13'!AN94</f>
        <v>0</v>
      </c>
      <c r="O1246">
        <f>'b13'!AO94</f>
        <v>0</v>
      </c>
      <c r="P1246">
        <f>'b13'!AP94</f>
        <v>0</v>
      </c>
      <c r="Q1246">
        <f>'b13'!AQ94</f>
        <v>0</v>
      </c>
      <c r="R1246">
        <f>'b13'!AR94</f>
        <v>0</v>
      </c>
      <c r="S1246">
        <f>'b13'!AS94</f>
        <v>0</v>
      </c>
      <c r="T1246">
        <f>'b13'!AT94</f>
        <v>0</v>
      </c>
      <c r="U1246">
        <f>'b13'!AU94</f>
        <v>0</v>
      </c>
      <c r="V1246">
        <f>'b13'!AV94</f>
        <v>0</v>
      </c>
      <c r="W1246">
        <f>'b13'!AW94</f>
        <v>0</v>
      </c>
    </row>
    <row r="1247" spans="1:23" x14ac:dyDescent="0.25">
      <c r="A1247" t="str">
        <f>'b13'!E95</f>
        <v>61413</v>
      </c>
      <c r="B1247" t="str">
        <f>'b13'!F95</f>
        <v>613</v>
      </c>
      <c r="C1247" t="str">
        <f>'b13'!AC95</f>
        <v>P010201</v>
      </c>
      <c r="D1247" t="str">
        <f>'b13'!AD95</f>
        <v>P020201</v>
      </c>
      <c r="E1247" t="str">
        <f>'b13'!AE95</f>
        <v>P030201</v>
      </c>
      <c r="F1247" t="str">
        <f>'b13'!AF95</f>
        <v>P040201</v>
      </c>
      <c r="G1247" t="str">
        <f>'b13'!AG95</f>
        <v>P050201</v>
      </c>
      <c r="H1247" t="str">
        <f>'b13'!AH95</f>
        <v>P060201</v>
      </c>
      <c r="I1247" t="str">
        <f>'b13'!AI95</f>
        <v>P070201</v>
      </c>
      <c r="J1247" t="str">
        <f>'b13'!AJ95</f>
        <v>P080201</v>
      </c>
      <c r="K1247" t="str">
        <f>'b13'!AK95</f>
        <v>P090201</v>
      </c>
      <c r="L1247">
        <f>'b13'!AL95</f>
        <v>0</v>
      </c>
      <c r="M1247">
        <f>'b13'!AM95</f>
        <v>0</v>
      </c>
      <c r="N1247">
        <f>'b13'!AN95</f>
        <v>0</v>
      </c>
      <c r="O1247">
        <f>'b13'!AO95</f>
        <v>0</v>
      </c>
      <c r="P1247">
        <f>'b13'!AP95</f>
        <v>0</v>
      </c>
      <c r="Q1247">
        <f>'b13'!AQ95</f>
        <v>0</v>
      </c>
      <c r="R1247">
        <f>'b13'!AR95</f>
        <v>0</v>
      </c>
      <c r="S1247">
        <f>'b13'!AS95</f>
        <v>0</v>
      </c>
      <c r="T1247">
        <f>'b13'!AT95</f>
        <v>0</v>
      </c>
      <c r="U1247">
        <f>'b13'!AU95</f>
        <v>0</v>
      </c>
      <c r="V1247">
        <f>'b13'!AV95</f>
        <v>0</v>
      </c>
      <c r="W1247">
        <f>'b13'!AW95</f>
        <v>0</v>
      </c>
    </row>
    <row r="1248" spans="1:23" x14ac:dyDescent="0.25">
      <c r="A1248" t="str">
        <f>'b13'!E96</f>
        <v>61513</v>
      </c>
      <c r="B1248" t="str">
        <f>'b13'!F96</f>
        <v>613</v>
      </c>
      <c r="C1248" t="str">
        <f>'b13'!AC96</f>
        <v>Q030201</v>
      </c>
      <c r="D1248">
        <f>'b13'!AD96</f>
        <v>0</v>
      </c>
      <c r="E1248">
        <f>'b13'!AE96</f>
        <v>0</v>
      </c>
      <c r="F1248">
        <f>'b13'!AF96</f>
        <v>0</v>
      </c>
      <c r="G1248">
        <f>'b13'!AG96</f>
        <v>0</v>
      </c>
      <c r="H1248">
        <f>'b13'!AH96</f>
        <v>0</v>
      </c>
      <c r="I1248">
        <f>'b13'!AI96</f>
        <v>0</v>
      </c>
      <c r="J1248">
        <f>'b13'!AJ96</f>
        <v>0</v>
      </c>
      <c r="K1248">
        <f>'b13'!AK96</f>
        <v>0</v>
      </c>
      <c r="L1248">
        <f>'b13'!AL96</f>
        <v>0</v>
      </c>
      <c r="M1248">
        <f>'b13'!AM96</f>
        <v>0</v>
      </c>
      <c r="N1248">
        <f>'b13'!AN96</f>
        <v>0</v>
      </c>
      <c r="O1248">
        <f>'b13'!AO96</f>
        <v>0</v>
      </c>
      <c r="P1248">
        <f>'b13'!AP96</f>
        <v>0</v>
      </c>
      <c r="Q1248">
        <f>'b13'!AQ96</f>
        <v>0</v>
      </c>
      <c r="R1248">
        <f>'b13'!AR96</f>
        <v>0</v>
      </c>
      <c r="S1248">
        <f>'b13'!AS96</f>
        <v>0</v>
      </c>
      <c r="T1248">
        <f>'b13'!AT96</f>
        <v>0</v>
      </c>
      <c r="U1248">
        <f>'b13'!AU96</f>
        <v>0</v>
      </c>
      <c r="V1248">
        <f>'b13'!AV96</f>
        <v>0</v>
      </c>
      <c r="W1248">
        <f>'b13'!AW96</f>
        <v>0</v>
      </c>
    </row>
    <row r="1249" spans="1:23" x14ac:dyDescent="0.25">
      <c r="A1249" t="str">
        <f>'b13'!E97</f>
        <v>61613</v>
      </c>
      <c r="B1249" t="str">
        <f>'b13'!F97</f>
        <v>613</v>
      </c>
      <c r="C1249" t="str">
        <f>'b13'!AC97</f>
        <v>M0408NA</v>
      </c>
      <c r="D1249">
        <f>'b13'!AD97</f>
        <v>0</v>
      </c>
      <c r="E1249">
        <f>'b13'!AE97</f>
        <v>0</v>
      </c>
      <c r="F1249">
        <f>'b13'!AF97</f>
        <v>0</v>
      </c>
      <c r="G1249">
        <f>'b13'!AG97</f>
        <v>0</v>
      </c>
      <c r="H1249">
        <f>'b13'!AH97</f>
        <v>0</v>
      </c>
      <c r="I1249">
        <f>'b13'!AI97</f>
        <v>0</v>
      </c>
      <c r="J1249">
        <f>'b13'!AJ97</f>
        <v>0</v>
      </c>
      <c r="K1249">
        <f>'b13'!AK97</f>
        <v>0</v>
      </c>
      <c r="L1249">
        <f>'b13'!AL97</f>
        <v>0</v>
      </c>
      <c r="M1249">
        <f>'b13'!AM97</f>
        <v>0</v>
      </c>
      <c r="N1249">
        <f>'b13'!AN97</f>
        <v>0</v>
      </c>
      <c r="O1249">
        <f>'b13'!AO97</f>
        <v>0</v>
      </c>
      <c r="P1249">
        <f>'b13'!AP97</f>
        <v>0</v>
      </c>
      <c r="Q1249">
        <f>'b13'!AQ97</f>
        <v>0</v>
      </c>
      <c r="R1249">
        <f>'b13'!AR97</f>
        <v>0</v>
      </c>
      <c r="S1249">
        <f>'b13'!AS97</f>
        <v>0</v>
      </c>
      <c r="T1249">
        <f>'b13'!AT97</f>
        <v>0</v>
      </c>
      <c r="U1249">
        <f>'b13'!AU97</f>
        <v>0</v>
      </c>
      <c r="V1249">
        <f>'b13'!AV97</f>
        <v>0</v>
      </c>
      <c r="W1249">
        <f>'b13'!AW97</f>
        <v>0</v>
      </c>
    </row>
    <row r="1250" spans="1:23" x14ac:dyDescent="0.25">
      <c r="A1250" t="str">
        <f>'b14'!E2</f>
        <v>1114</v>
      </c>
      <c r="B1250" t="str">
        <f>'b14'!F2</f>
        <v>114</v>
      </c>
      <c r="C1250" t="str">
        <f>'b14'!AC2</f>
        <v>M0101NA</v>
      </c>
      <c r="D1250">
        <f>'b14'!AD2</f>
        <v>0</v>
      </c>
      <c r="E1250">
        <f>'b14'!AE2</f>
        <v>0</v>
      </c>
      <c r="F1250">
        <f>'b14'!AF2</f>
        <v>0</v>
      </c>
      <c r="G1250">
        <f>'b14'!AG2</f>
        <v>0</v>
      </c>
      <c r="H1250">
        <f>'b14'!AH2</f>
        <v>0</v>
      </c>
      <c r="I1250">
        <f>'b14'!AI2</f>
        <v>0</v>
      </c>
      <c r="J1250">
        <f>'b14'!AJ2</f>
        <v>0</v>
      </c>
      <c r="K1250">
        <f>'b14'!AK2</f>
        <v>0</v>
      </c>
      <c r="L1250">
        <f>'b14'!AL2</f>
        <v>0</v>
      </c>
      <c r="M1250">
        <f>'b14'!AM2</f>
        <v>0</v>
      </c>
      <c r="N1250">
        <f>'b14'!AN2</f>
        <v>0</v>
      </c>
      <c r="O1250">
        <f>'b14'!AO2</f>
        <v>0</v>
      </c>
      <c r="P1250">
        <f>'b14'!AP2</f>
        <v>0</v>
      </c>
      <c r="Q1250">
        <f>'b14'!AQ2</f>
        <v>0</v>
      </c>
      <c r="R1250">
        <f>'b14'!AR2</f>
        <v>0</v>
      </c>
      <c r="S1250">
        <f>'b14'!AS2</f>
        <v>0</v>
      </c>
      <c r="T1250">
        <f>'b14'!AT2</f>
        <v>0</v>
      </c>
      <c r="U1250">
        <f>'b14'!AU2</f>
        <v>0</v>
      </c>
      <c r="V1250">
        <f>'b14'!AV2</f>
        <v>0</v>
      </c>
      <c r="W1250">
        <f>'b14'!AW2</f>
        <v>0</v>
      </c>
    </row>
    <row r="1251" spans="1:23" x14ac:dyDescent="0.25">
      <c r="A1251" t="str">
        <f>'b14'!E3</f>
        <v>1214</v>
      </c>
      <c r="B1251" t="str">
        <f>'b14'!F3</f>
        <v>114</v>
      </c>
      <c r="C1251" t="str">
        <f>'b14'!AC3</f>
        <v>M0103NA</v>
      </c>
      <c r="D1251">
        <f>'b14'!AD3</f>
        <v>0</v>
      </c>
      <c r="E1251">
        <f>'b14'!AE3</f>
        <v>0</v>
      </c>
      <c r="F1251">
        <f>'b14'!AF3</f>
        <v>0</v>
      </c>
      <c r="G1251">
        <f>'b14'!AG3</f>
        <v>0</v>
      </c>
      <c r="H1251">
        <f>'b14'!AH3</f>
        <v>0</v>
      </c>
      <c r="I1251">
        <f>'b14'!AI3</f>
        <v>0</v>
      </c>
      <c r="J1251">
        <f>'b14'!AJ3</f>
        <v>0</v>
      </c>
      <c r="K1251">
        <f>'b14'!AK3</f>
        <v>0</v>
      </c>
      <c r="L1251">
        <f>'b14'!AL3</f>
        <v>0</v>
      </c>
      <c r="M1251">
        <f>'b14'!AM3</f>
        <v>0</v>
      </c>
      <c r="N1251">
        <f>'b14'!AN3</f>
        <v>0</v>
      </c>
      <c r="O1251">
        <f>'b14'!AO3</f>
        <v>0</v>
      </c>
      <c r="P1251">
        <f>'b14'!AP3</f>
        <v>0</v>
      </c>
      <c r="Q1251">
        <f>'b14'!AQ3</f>
        <v>0</v>
      </c>
      <c r="R1251">
        <f>'b14'!AR3</f>
        <v>0</v>
      </c>
      <c r="S1251">
        <f>'b14'!AS3</f>
        <v>0</v>
      </c>
      <c r="T1251">
        <f>'b14'!AT3</f>
        <v>0</v>
      </c>
      <c r="U1251">
        <f>'b14'!AU3</f>
        <v>0</v>
      </c>
      <c r="V1251">
        <f>'b14'!AV3</f>
        <v>0</v>
      </c>
      <c r="W1251">
        <f>'b14'!AW3</f>
        <v>0</v>
      </c>
    </row>
    <row r="1252" spans="1:23" x14ac:dyDescent="0.25">
      <c r="A1252" t="str">
        <f>'b14'!E4</f>
        <v>1314</v>
      </c>
      <c r="B1252" t="str">
        <f>'b14'!F4</f>
        <v>114</v>
      </c>
      <c r="C1252" t="str">
        <f>'b14'!AC4</f>
        <v>M0104NA</v>
      </c>
      <c r="D1252">
        <f>'b14'!AD4</f>
        <v>0</v>
      </c>
      <c r="E1252">
        <f>'b14'!AE4</f>
        <v>0</v>
      </c>
      <c r="F1252">
        <f>'b14'!AF4</f>
        <v>0</v>
      </c>
      <c r="G1252">
        <f>'b14'!AG4</f>
        <v>0</v>
      </c>
      <c r="H1252">
        <f>'b14'!AH4</f>
        <v>0</v>
      </c>
      <c r="I1252">
        <f>'b14'!AI4</f>
        <v>0</v>
      </c>
      <c r="J1252">
        <f>'b14'!AJ4</f>
        <v>0</v>
      </c>
      <c r="K1252">
        <f>'b14'!AK4</f>
        <v>0</v>
      </c>
      <c r="L1252">
        <f>'b14'!AL4</f>
        <v>0</v>
      </c>
      <c r="M1252">
        <f>'b14'!AM4</f>
        <v>0</v>
      </c>
      <c r="N1252">
        <f>'b14'!AN4</f>
        <v>0</v>
      </c>
      <c r="O1252">
        <f>'b14'!AO4</f>
        <v>0</v>
      </c>
      <c r="P1252">
        <f>'b14'!AP4</f>
        <v>0</v>
      </c>
      <c r="Q1252">
        <f>'b14'!AQ4</f>
        <v>0</v>
      </c>
      <c r="R1252">
        <f>'b14'!AR4</f>
        <v>0</v>
      </c>
      <c r="S1252">
        <f>'b14'!AS4</f>
        <v>0</v>
      </c>
      <c r="T1252">
        <f>'b14'!AT4</f>
        <v>0</v>
      </c>
      <c r="U1252">
        <f>'b14'!AU4</f>
        <v>0</v>
      </c>
      <c r="V1252">
        <f>'b14'!AV4</f>
        <v>0</v>
      </c>
      <c r="W1252">
        <f>'b14'!AW4</f>
        <v>0</v>
      </c>
    </row>
    <row r="1253" spans="1:23" x14ac:dyDescent="0.25">
      <c r="A1253" t="str">
        <f>'b14'!E5</f>
        <v>1414</v>
      </c>
      <c r="B1253" t="str">
        <f>'b14'!F5</f>
        <v>114</v>
      </c>
      <c r="C1253" t="str">
        <f>'b14'!AC5</f>
        <v>M0105NA</v>
      </c>
      <c r="D1253">
        <f>'b14'!AD5</f>
        <v>0</v>
      </c>
      <c r="E1253">
        <f>'b14'!AE5</f>
        <v>0</v>
      </c>
      <c r="F1253">
        <f>'b14'!AF5</f>
        <v>0</v>
      </c>
      <c r="G1253">
        <f>'b14'!AG5</f>
        <v>0</v>
      </c>
      <c r="H1253">
        <f>'b14'!AH5</f>
        <v>0</v>
      </c>
      <c r="I1253">
        <f>'b14'!AI5</f>
        <v>0</v>
      </c>
      <c r="J1253">
        <f>'b14'!AJ5</f>
        <v>0</v>
      </c>
      <c r="K1253">
        <f>'b14'!AK5</f>
        <v>0</v>
      </c>
      <c r="L1253">
        <f>'b14'!AL5</f>
        <v>0</v>
      </c>
      <c r="M1253">
        <f>'b14'!AM5</f>
        <v>0</v>
      </c>
      <c r="N1253">
        <f>'b14'!AN5</f>
        <v>0</v>
      </c>
      <c r="O1253">
        <f>'b14'!AO5</f>
        <v>0</v>
      </c>
      <c r="P1253">
        <f>'b14'!AP5</f>
        <v>0</v>
      </c>
      <c r="Q1253">
        <f>'b14'!AQ5</f>
        <v>0</v>
      </c>
      <c r="R1253">
        <f>'b14'!AR5</f>
        <v>0</v>
      </c>
      <c r="S1253">
        <f>'b14'!AS5</f>
        <v>0</v>
      </c>
      <c r="T1253">
        <f>'b14'!AT5</f>
        <v>0</v>
      </c>
      <c r="U1253">
        <f>'b14'!AU5</f>
        <v>0</v>
      </c>
      <c r="V1253">
        <f>'b14'!AV5</f>
        <v>0</v>
      </c>
      <c r="W1253">
        <f>'b14'!AW5</f>
        <v>0</v>
      </c>
    </row>
    <row r="1254" spans="1:23" x14ac:dyDescent="0.25">
      <c r="A1254" t="str">
        <f>'b14'!E6</f>
        <v>1514</v>
      </c>
      <c r="B1254" t="str">
        <f>'b14'!F6</f>
        <v>114</v>
      </c>
      <c r="C1254" t="str">
        <f>'b14'!AC6</f>
        <v>M0106NA</v>
      </c>
      <c r="D1254">
        <f>'b14'!AD6</f>
        <v>0</v>
      </c>
      <c r="E1254">
        <f>'b14'!AE6</f>
        <v>0</v>
      </c>
      <c r="F1254">
        <f>'b14'!AF6</f>
        <v>0</v>
      </c>
      <c r="G1254">
        <f>'b14'!AG6</f>
        <v>0</v>
      </c>
      <c r="H1254">
        <f>'b14'!AH6</f>
        <v>0</v>
      </c>
      <c r="I1254">
        <f>'b14'!AI6</f>
        <v>0</v>
      </c>
      <c r="J1254">
        <f>'b14'!AJ6</f>
        <v>0</v>
      </c>
      <c r="K1254">
        <f>'b14'!AK6</f>
        <v>0</v>
      </c>
      <c r="L1254">
        <f>'b14'!AL6</f>
        <v>0</v>
      </c>
      <c r="M1254">
        <f>'b14'!AM6</f>
        <v>0</v>
      </c>
      <c r="N1254">
        <f>'b14'!AN6</f>
        <v>0</v>
      </c>
      <c r="O1254">
        <f>'b14'!AO6</f>
        <v>0</v>
      </c>
      <c r="P1254">
        <f>'b14'!AP6</f>
        <v>0</v>
      </c>
      <c r="Q1254">
        <f>'b14'!AQ6</f>
        <v>0</v>
      </c>
      <c r="R1254">
        <f>'b14'!AR6</f>
        <v>0</v>
      </c>
      <c r="S1254">
        <f>'b14'!AS6</f>
        <v>0</v>
      </c>
      <c r="T1254">
        <f>'b14'!AT6</f>
        <v>0</v>
      </c>
      <c r="U1254">
        <f>'b14'!AU6</f>
        <v>0</v>
      </c>
      <c r="V1254">
        <f>'b14'!AV6</f>
        <v>0</v>
      </c>
      <c r="W1254">
        <f>'b14'!AW6</f>
        <v>0</v>
      </c>
    </row>
    <row r="1255" spans="1:23" x14ac:dyDescent="0.25">
      <c r="A1255" t="str">
        <f>'b14'!E7</f>
        <v>1614</v>
      </c>
      <c r="B1255" t="str">
        <f>'b14'!F7</f>
        <v>114</v>
      </c>
      <c r="C1255" t="str">
        <f>'b14'!AC7</f>
        <v>Q020101</v>
      </c>
      <c r="D1255">
        <f>'b14'!AD7</f>
        <v>0</v>
      </c>
      <c r="E1255">
        <f>'b14'!AE7</f>
        <v>0</v>
      </c>
      <c r="F1255">
        <f>'b14'!AF7</f>
        <v>0</v>
      </c>
      <c r="G1255">
        <f>'b14'!AG7</f>
        <v>0</v>
      </c>
      <c r="H1255">
        <f>'b14'!AH7</f>
        <v>0</v>
      </c>
      <c r="I1255">
        <f>'b14'!AI7</f>
        <v>0</v>
      </c>
      <c r="J1255">
        <f>'b14'!AJ7</f>
        <v>0</v>
      </c>
      <c r="K1255">
        <f>'b14'!AK7</f>
        <v>0</v>
      </c>
      <c r="L1255">
        <f>'b14'!AL7</f>
        <v>0</v>
      </c>
      <c r="M1255">
        <f>'b14'!AM7</f>
        <v>0</v>
      </c>
      <c r="N1255">
        <f>'b14'!AN7</f>
        <v>0</v>
      </c>
      <c r="O1255">
        <f>'b14'!AO7</f>
        <v>0</v>
      </c>
      <c r="P1255">
        <f>'b14'!AP7</f>
        <v>0</v>
      </c>
      <c r="Q1255">
        <f>'b14'!AQ7</f>
        <v>0</v>
      </c>
      <c r="R1255">
        <f>'b14'!AR7</f>
        <v>0</v>
      </c>
      <c r="S1255">
        <f>'b14'!AS7</f>
        <v>0</v>
      </c>
      <c r="T1255">
        <f>'b14'!AT7</f>
        <v>0</v>
      </c>
      <c r="U1255">
        <f>'b14'!AU7</f>
        <v>0</v>
      </c>
      <c r="V1255">
        <f>'b14'!AV7</f>
        <v>0</v>
      </c>
      <c r="W1255">
        <f>'b14'!AW7</f>
        <v>0</v>
      </c>
    </row>
    <row r="1256" spans="1:23" x14ac:dyDescent="0.25">
      <c r="A1256" t="str">
        <f>'b14'!E8</f>
        <v>1714</v>
      </c>
      <c r="B1256" t="str">
        <f>'b14'!F8</f>
        <v>114</v>
      </c>
      <c r="C1256" t="str">
        <f>'b14'!AC8</f>
        <v>N0102NA</v>
      </c>
      <c r="D1256" t="str">
        <f>'b14'!AD8</f>
        <v>N0202NA</v>
      </c>
      <c r="E1256" t="str">
        <f>'b14'!AE8</f>
        <v>N0302NA</v>
      </c>
      <c r="F1256">
        <f>'b14'!AF8</f>
        <v>0</v>
      </c>
      <c r="G1256">
        <f>'b14'!AG8</f>
        <v>0</v>
      </c>
      <c r="H1256">
        <f>'b14'!AH8</f>
        <v>0</v>
      </c>
      <c r="I1256">
        <f>'b14'!AI8</f>
        <v>0</v>
      </c>
      <c r="J1256">
        <f>'b14'!AJ8</f>
        <v>0</v>
      </c>
      <c r="K1256">
        <f>'b14'!AK8</f>
        <v>0</v>
      </c>
      <c r="L1256">
        <f>'b14'!AL8</f>
        <v>0</v>
      </c>
      <c r="M1256">
        <f>'b14'!AM8</f>
        <v>0</v>
      </c>
      <c r="N1256">
        <f>'b14'!AN8</f>
        <v>0</v>
      </c>
      <c r="O1256">
        <f>'b14'!AO8</f>
        <v>0</v>
      </c>
      <c r="P1256">
        <f>'b14'!AP8</f>
        <v>0</v>
      </c>
      <c r="Q1256">
        <f>'b14'!AQ8</f>
        <v>0</v>
      </c>
      <c r="R1256">
        <f>'b14'!AR8</f>
        <v>0</v>
      </c>
      <c r="S1256">
        <f>'b14'!AS8</f>
        <v>0</v>
      </c>
      <c r="T1256">
        <f>'b14'!AT8</f>
        <v>0</v>
      </c>
      <c r="U1256">
        <f>'b14'!AU8</f>
        <v>0</v>
      </c>
      <c r="V1256">
        <f>'b14'!AV8</f>
        <v>0</v>
      </c>
      <c r="W1256">
        <f>'b14'!AW8</f>
        <v>0</v>
      </c>
    </row>
    <row r="1257" spans="1:23" x14ac:dyDescent="0.25">
      <c r="A1257" t="str">
        <f>'b14'!E9</f>
        <v>1814</v>
      </c>
      <c r="B1257" t="str">
        <f>'b14'!F9</f>
        <v>114</v>
      </c>
      <c r="C1257" t="str">
        <f>'b14'!AC9</f>
        <v>Q020101</v>
      </c>
      <c r="D1257" t="str">
        <f>'b14'!AD9</f>
        <v>P010102</v>
      </c>
      <c r="E1257" t="str">
        <f>'b14'!AE9</f>
        <v>P020102</v>
      </c>
      <c r="F1257" t="str">
        <f>'b14'!AF9</f>
        <v>P030102</v>
      </c>
      <c r="G1257" t="str">
        <f>'b14'!AG9</f>
        <v>P040102</v>
      </c>
      <c r="H1257" t="str">
        <f>'b14'!AH9</f>
        <v>P050102</v>
      </c>
      <c r="I1257" t="str">
        <f>'b14'!AI9</f>
        <v>P060102</v>
      </c>
      <c r="J1257" t="str">
        <f>'b14'!AJ9</f>
        <v>P070102</v>
      </c>
      <c r="K1257" t="str">
        <f>'b14'!AK9</f>
        <v>P080102</v>
      </c>
      <c r="L1257" t="str">
        <f>'b14'!AL9</f>
        <v>P090102</v>
      </c>
      <c r="M1257" t="str">
        <f>'b14'!AM9</f>
        <v>P010202</v>
      </c>
      <c r="N1257" t="str">
        <f>'b14'!AN9</f>
        <v>P020202</v>
      </c>
      <c r="O1257" t="str">
        <f>'b14'!AO9</f>
        <v>P030202</v>
      </c>
      <c r="P1257" t="str">
        <f>'b14'!AP9</f>
        <v>P040202</v>
      </c>
      <c r="Q1257" t="str">
        <f>'b14'!AQ9</f>
        <v>P050202</v>
      </c>
      <c r="R1257" t="str">
        <f>'b14'!AR9</f>
        <v>P060202</v>
      </c>
      <c r="S1257" t="str">
        <f>'b14'!AS9</f>
        <v>P070202</v>
      </c>
      <c r="T1257" t="str">
        <f>'b14'!AT9</f>
        <v>P080202</v>
      </c>
      <c r="U1257" t="str">
        <f>'b14'!AU9</f>
        <v>P090202</v>
      </c>
      <c r="V1257">
        <f>'b14'!AV9</f>
        <v>0</v>
      </c>
      <c r="W1257">
        <f>'b14'!AW9</f>
        <v>0</v>
      </c>
    </row>
    <row r="1258" spans="1:23" x14ac:dyDescent="0.25">
      <c r="A1258" t="str">
        <f>'b14'!E10</f>
        <v>1914</v>
      </c>
      <c r="B1258" t="str">
        <f>'b14'!F10</f>
        <v>114</v>
      </c>
      <c r="C1258" t="str">
        <f>'b14'!AC10</f>
        <v>Q020101</v>
      </c>
      <c r="D1258" t="str">
        <f>'b14'!AD10</f>
        <v>P010102</v>
      </c>
      <c r="E1258" t="str">
        <f>'b14'!AE10</f>
        <v>P020102</v>
      </c>
      <c r="F1258" t="str">
        <f>'b14'!AF10</f>
        <v>P030102</v>
      </c>
      <c r="G1258" t="str">
        <f>'b14'!AG10</f>
        <v>P040102</v>
      </c>
      <c r="H1258" t="str">
        <f>'b14'!AH10</f>
        <v>P050102</v>
      </c>
      <c r="I1258" t="str">
        <f>'b14'!AI10</f>
        <v>P060102</v>
      </c>
      <c r="J1258" t="str">
        <f>'b14'!AJ10</f>
        <v>P070102</v>
      </c>
      <c r="K1258" t="str">
        <f>'b14'!AK10</f>
        <v>P080102</v>
      </c>
      <c r="L1258" t="str">
        <f>'b14'!AL10</f>
        <v>P010202</v>
      </c>
      <c r="M1258" t="str">
        <f>'b14'!AM10</f>
        <v>P020202</v>
      </c>
      <c r="N1258" t="str">
        <f>'b14'!AN10</f>
        <v>P030202</v>
      </c>
      <c r="O1258" t="str">
        <f>'b14'!AO10</f>
        <v>P040202</v>
      </c>
      <c r="P1258" t="str">
        <f>'b14'!AP10</f>
        <v>P050202</v>
      </c>
      <c r="Q1258" t="str">
        <f>'b14'!AQ10</f>
        <v>P060202</v>
      </c>
      <c r="R1258" t="str">
        <f>'b14'!AR10</f>
        <v>P070202</v>
      </c>
      <c r="S1258" t="str">
        <f>'b14'!AS10</f>
        <v>P080202</v>
      </c>
      <c r="T1258">
        <f>'b14'!AT10</f>
        <v>0</v>
      </c>
      <c r="U1258">
        <f>'b14'!AU10</f>
        <v>0</v>
      </c>
      <c r="V1258">
        <f>'b14'!AV10</f>
        <v>0</v>
      </c>
      <c r="W1258">
        <f>'b14'!AW10</f>
        <v>0</v>
      </c>
    </row>
    <row r="1259" spans="1:23" x14ac:dyDescent="0.25">
      <c r="A1259" t="str">
        <f>'b14'!E11</f>
        <v>11014</v>
      </c>
      <c r="B1259" t="str">
        <f>'b14'!F11</f>
        <v>114</v>
      </c>
      <c r="C1259" t="str">
        <f>'b14'!AC11</f>
        <v>Q020101</v>
      </c>
      <c r="D1259" t="str">
        <f>'b14'!AD11</f>
        <v>N0402NA</v>
      </c>
      <c r="E1259" t="str">
        <f>'b14'!AE11</f>
        <v>N0502NA</v>
      </c>
      <c r="F1259" t="str">
        <f>'b14'!AF11</f>
        <v>P010102</v>
      </c>
      <c r="G1259" t="str">
        <f>'b14'!AG11</f>
        <v>P020102</v>
      </c>
      <c r="H1259" t="str">
        <f>'b14'!AH11</f>
        <v>P030102</v>
      </c>
      <c r="I1259" t="str">
        <f>'b14'!AI11</f>
        <v>P040102</v>
      </c>
      <c r="J1259" t="str">
        <f>'b14'!AJ11</f>
        <v>P050102</v>
      </c>
      <c r="K1259" t="str">
        <f>'b14'!AK11</f>
        <v>P060102</v>
      </c>
      <c r="L1259" t="str">
        <f>'b14'!AL11</f>
        <v>P070102</v>
      </c>
      <c r="M1259" t="str">
        <f>'b14'!AM11</f>
        <v>P080102</v>
      </c>
      <c r="N1259" t="str">
        <f>'b14'!AN11</f>
        <v>P090102</v>
      </c>
      <c r="O1259" t="str">
        <f>'b14'!AO11</f>
        <v>P010202</v>
      </c>
      <c r="P1259" t="str">
        <f>'b14'!AP11</f>
        <v>P020202</v>
      </c>
      <c r="Q1259" t="str">
        <f>'b14'!AQ11</f>
        <v>P030202</v>
      </c>
      <c r="R1259" t="str">
        <f>'b14'!AR11</f>
        <v>P040202</v>
      </c>
      <c r="S1259" t="str">
        <f>'b14'!AS11</f>
        <v>P050202</v>
      </c>
      <c r="T1259" t="str">
        <f>'b14'!AT11</f>
        <v>P060202</v>
      </c>
      <c r="U1259" t="str">
        <f>'b14'!AU11</f>
        <v>P070202</v>
      </c>
      <c r="V1259" t="str">
        <f>'b14'!AV11</f>
        <v>P080202</v>
      </c>
      <c r="W1259" t="str">
        <f>'b14'!AW11</f>
        <v>P090202</v>
      </c>
    </row>
    <row r="1260" spans="1:23" x14ac:dyDescent="0.25">
      <c r="A1260" t="str">
        <f>'b14'!E12</f>
        <v>11114</v>
      </c>
      <c r="B1260" t="str">
        <f>'b14'!F12</f>
        <v>114</v>
      </c>
      <c r="C1260" t="str">
        <f>'b14'!AC12</f>
        <v>Q020101</v>
      </c>
      <c r="D1260" t="str">
        <f>'b14'!AD12</f>
        <v>N0602NA</v>
      </c>
      <c r="E1260" t="str">
        <f>'b14'!AE12</f>
        <v>P010102</v>
      </c>
      <c r="F1260" t="str">
        <f>'b14'!AF12</f>
        <v>P020102</v>
      </c>
      <c r="G1260" t="str">
        <f>'b14'!AG12</f>
        <v>P030102</v>
      </c>
      <c r="H1260" t="str">
        <f>'b14'!AH12</f>
        <v>P040102</v>
      </c>
      <c r="I1260" t="str">
        <f>'b14'!AI12</f>
        <v>P070102</v>
      </c>
      <c r="J1260" t="str">
        <f>'b14'!AJ12</f>
        <v>P090102</v>
      </c>
      <c r="K1260" t="str">
        <f>'b14'!AK12</f>
        <v>P010202</v>
      </c>
      <c r="L1260" t="str">
        <f>'b14'!AL12</f>
        <v>P020202</v>
      </c>
      <c r="M1260" t="str">
        <f>'b14'!AM12</f>
        <v>P030202</v>
      </c>
      <c r="N1260" t="str">
        <f>'b14'!AN12</f>
        <v>P040202</v>
      </c>
      <c r="O1260" t="str">
        <f>'b14'!AO12</f>
        <v>P070202</v>
      </c>
      <c r="P1260" t="str">
        <f>'b14'!AP12</f>
        <v>P090202</v>
      </c>
      <c r="Q1260">
        <f>'b14'!AQ12</f>
        <v>0</v>
      </c>
      <c r="R1260">
        <f>'b14'!AR12</f>
        <v>0</v>
      </c>
      <c r="S1260">
        <f>'b14'!AS12</f>
        <v>0</v>
      </c>
      <c r="T1260">
        <f>'b14'!AT12</f>
        <v>0</v>
      </c>
      <c r="U1260">
        <f>'b14'!AU12</f>
        <v>0</v>
      </c>
      <c r="V1260">
        <f>'b14'!AV12</f>
        <v>0</v>
      </c>
      <c r="W1260">
        <f>'b14'!AW12</f>
        <v>0</v>
      </c>
    </row>
    <row r="1261" spans="1:23" x14ac:dyDescent="0.25">
      <c r="A1261" t="str">
        <f>'b14'!E13</f>
        <v>11214</v>
      </c>
      <c r="B1261" t="str">
        <f>'b14'!F13</f>
        <v>114</v>
      </c>
      <c r="C1261" t="str">
        <f>'b14'!AC13</f>
        <v>Q020101</v>
      </c>
      <c r="D1261" t="str">
        <f>'b14'!AD13</f>
        <v>N0703NA</v>
      </c>
      <c r="E1261" t="str">
        <f>'b14'!AE13</f>
        <v>P010102</v>
      </c>
      <c r="F1261" t="str">
        <f>'b14'!AF13</f>
        <v>P020102</v>
      </c>
      <c r="G1261" t="str">
        <f>'b14'!AG13</f>
        <v>P030102</v>
      </c>
      <c r="H1261" t="str">
        <f>'b14'!AH13</f>
        <v>P050102</v>
      </c>
      <c r="I1261" t="str">
        <f>'b14'!AI13</f>
        <v>P090102</v>
      </c>
      <c r="J1261" t="str">
        <f>'b14'!AJ13</f>
        <v>P010202</v>
      </c>
      <c r="K1261" t="str">
        <f>'b14'!AK13</f>
        <v>P020202</v>
      </c>
      <c r="L1261" t="str">
        <f>'b14'!AL13</f>
        <v>P030202</v>
      </c>
      <c r="M1261" t="str">
        <f>'b14'!AM13</f>
        <v>P050202</v>
      </c>
      <c r="N1261" t="str">
        <f>'b14'!AN13</f>
        <v>P090202</v>
      </c>
      <c r="O1261">
        <f>'b14'!AO13</f>
        <v>0</v>
      </c>
      <c r="P1261">
        <f>'b14'!AP13</f>
        <v>0</v>
      </c>
      <c r="Q1261">
        <f>'b14'!AQ13</f>
        <v>0</v>
      </c>
      <c r="R1261">
        <f>'b14'!AR13</f>
        <v>0</v>
      </c>
      <c r="S1261">
        <f>'b14'!AS13</f>
        <v>0</v>
      </c>
      <c r="T1261">
        <f>'b14'!AT13</f>
        <v>0</v>
      </c>
      <c r="U1261">
        <f>'b14'!AU13</f>
        <v>0</v>
      </c>
      <c r="V1261">
        <f>'b14'!AV13</f>
        <v>0</v>
      </c>
      <c r="W1261">
        <f>'b14'!AW13</f>
        <v>0</v>
      </c>
    </row>
    <row r="1262" spans="1:23" x14ac:dyDescent="0.25">
      <c r="A1262" t="str">
        <f>'b14'!E14</f>
        <v>11314</v>
      </c>
      <c r="B1262" t="str">
        <f>'b14'!F14</f>
        <v>114</v>
      </c>
      <c r="C1262" t="str">
        <f>'b14'!AC14</f>
        <v>P010102</v>
      </c>
      <c r="D1262" t="str">
        <f>'b14'!AD14</f>
        <v>P020102</v>
      </c>
      <c r="E1262" t="str">
        <f>'b14'!AE14</f>
        <v>P030102</v>
      </c>
      <c r="F1262" t="str">
        <f>'b14'!AF14</f>
        <v>P040102</v>
      </c>
      <c r="G1262" t="str">
        <f>'b14'!AG14</f>
        <v>P050102</v>
      </c>
      <c r="H1262" t="str">
        <f>'b14'!AH14</f>
        <v>P060102</v>
      </c>
      <c r="I1262" t="str">
        <f>'b14'!AI14</f>
        <v>P070102</v>
      </c>
      <c r="J1262" t="str">
        <f>'b14'!AJ14</f>
        <v>P080102</v>
      </c>
      <c r="K1262" t="str">
        <f>'b14'!AK14</f>
        <v>P090102</v>
      </c>
      <c r="L1262">
        <f>'b14'!AL14</f>
        <v>0</v>
      </c>
      <c r="M1262">
        <f>'b14'!AM14</f>
        <v>0</v>
      </c>
      <c r="N1262">
        <f>'b14'!AN14</f>
        <v>0</v>
      </c>
      <c r="O1262">
        <f>'b14'!AO14</f>
        <v>0</v>
      </c>
      <c r="P1262">
        <f>'b14'!AP14</f>
        <v>0</v>
      </c>
      <c r="Q1262">
        <f>'b14'!AQ14</f>
        <v>0</v>
      </c>
      <c r="R1262">
        <f>'b14'!AR14</f>
        <v>0</v>
      </c>
      <c r="S1262">
        <f>'b14'!AS14</f>
        <v>0</v>
      </c>
      <c r="T1262">
        <f>'b14'!AT14</f>
        <v>0</v>
      </c>
      <c r="U1262">
        <f>'b14'!AU14</f>
        <v>0</v>
      </c>
      <c r="V1262">
        <f>'b14'!AV14</f>
        <v>0</v>
      </c>
      <c r="W1262">
        <f>'b14'!AW14</f>
        <v>0</v>
      </c>
    </row>
    <row r="1263" spans="1:23" x14ac:dyDescent="0.25">
      <c r="A1263" t="str">
        <f>'b14'!E15</f>
        <v>11414</v>
      </c>
      <c r="B1263" t="str">
        <f>'b14'!F15</f>
        <v>114</v>
      </c>
      <c r="C1263" t="str">
        <f>'b14'!AC15</f>
        <v>P010202</v>
      </c>
      <c r="D1263" t="str">
        <f>'b14'!AD15</f>
        <v>P020202</v>
      </c>
      <c r="E1263" t="str">
        <f>'b14'!AE15</f>
        <v>P030202</v>
      </c>
      <c r="F1263" t="str">
        <f>'b14'!AF15</f>
        <v>P040202</v>
      </c>
      <c r="G1263" t="str">
        <f>'b14'!AG15</f>
        <v>P050202</v>
      </c>
      <c r="H1263" t="str">
        <f>'b14'!AH15</f>
        <v>P060202</v>
      </c>
      <c r="I1263" t="str">
        <f>'b14'!AI15</f>
        <v>P070202</v>
      </c>
      <c r="J1263" t="str">
        <f>'b14'!AJ15</f>
        <v>P080202</v>
      </c>
      <c r="K1263" t="str">
        <f>'b14'!AK15</f>
        <v>P090202</v>
      </c>
      <c r="L1263">
        <f>'b14'!AL15</f>
        <v>0</v>
      </c>
      <c r="M1263">
        <f>'b14'!AM15</f>
        <v>0</v>
      </c>
      <c r="N1263">
        <f>'b14'!AN15</f>
        <v>0</v>
      </c>
      <c r="O1263">
        <f>'b14'!AO15</f>
        <v>0</v>
      </c>
      <c r="P1263">
        <f>'b14'!AP15</f>
        <v>0</v>
      </c>
      <c r="Q1263">
        <f>'b14'!AQ15</f>
        <v>0</v>
      </c>
      <c r="R1263">
        <f>'b14'!AR15</f>
        <v>0</v>
      </c>
      <c r="S1263">
        <f>'b14'!AS15</f>
        <v>0</v>
      </c>
      <c r="T1263">
        <f>'b14'!AT15</f>
        <v>0</v>
      </c>
      <c r="U1263">
        <f>'b14'!AU15</f>
        <v>0</v>
      </c>
      <c r="V1263">
        <f>'b14'!AV15</f>
        <v>0</v>
      </c>
      <c r="W1263">
        <f>'b14'!AW15</f>
        <v>0</v>
      </c>
    </row>
    <row r="1264" spans="1:23" x14ac:dyDescent="0.25">
      <c r="A1264" t="str">
        <f>'b14'!E16</f>
        <v>11514</v>
      </c>
      <c r="B1264" t="str">
        <f>'b14'!F16</f>
        <v>114</v>
      </c>
      <c r="C1264" t="str">
        <f>'b14'!AC16</f>
        <v>Q030201</v>
      </c>
      <c r="D1264">
        <f>'b14'!AD16</f>
        <v>0</v>
      </c>
      <c r="E1264">
        <f>'b14'!AE16</f>
        <v>0</v>
      </c>
      <c r="F1264">
        <f>'b14'!AF16</f>
        <v>0</v>
      </c>
      <c r="G1264">
        <f>'b14'!AG16</f>
        <v>0</v>
      </c>
      <c r="H1264">
        <f>'b14'!AH16</f>
        <v>0</v>
      </c>
      <c r="I1264">
        <f>'b14'!AI16</f>
        <v>0</v>
      </c>
      <c r="J1264">
        <f>'b14'!AJ16</f>
        <v>0</v>
      </c>
      <c r="K1264">
        <f>'b14'!AK16</f>
        <v>0</v>
      </c>
      <c r="L1264">
        <f>'b14'!AL16</f>
        <v>0</v>
      </c>
      <c r="M1264">
        <f>'b14'!AM16</f>
        <v>0</v>
      </c>
      <c r="N1264">
        <f>'b14'!AN16</f>
        <v>0</v>
      </c>
      <c r="O1264">
        <f>'b14'!AO16</f>
        <v>0</v>
      </c>
      <c r="P1264">
        <f>'b14'!AP16</f>
        <v>0</v>
      </c>
      <c r="Q1264">
        <f>'b14'!AQ16</f>
        <v>0</v>
      </c>
      <c r="R1264">
        <f>'b14'!AR16</f>
        <v>0</v>
      </c>
      <c r="S1264">
        <f>'b14'!AS16</f>
        <v>0</v>
      </c>
      <c r="T1264">
        <f>'b14'!AT16</f>
        <v>0</v>
      </c>
      <c r="U1264">
        <f>'b14'!AU16</f>
        <v>0</v>
      </c>
      <c r="V1264">
        <f>'b14'!AV16</f>
        <v>0</v>
      </c>
      <c r="W1264">
        <f>'b14'!AW16</f>
        <v>0</v>
      </c>
    </row>
    <row r="1265" spans="1:23" x14ac:dyDescent="0.25">
      <c r="A1265" t="str">
        <f>'b14'!E17</f>
        <v>11614</v>
      </c>
      <c r="B1265" t="str">
        <f>'b14'!F17</f>
        <v>114</v>
      </c>
      <c r="C1265" t="str">
        <f>'b14'!AC17</f>
        <v>M0108NA</v>
      </c>
      <c r="D1265">
        <f>'b14'!AD17</f>
        <v>0</v>
      </c>
      <c r="E1265">
        <f>'b14'!AE17</f>
        <v>0</v>
      </c>
      <c r="F1265">
        <f>'b14'!AF17</f>
        <v>0</v>
      </c>
      <c r="G1265">
        <f>'b14'!AG17</f>
        <v>0</v>
      </c>
      <c r="H1265">
        <f>'b14'!AH17</f>
        <v>0</v>
      </c>
      <c r="I1265">
        <f>'b14'!AI17</f>
        <v>0</v>
      </c>
      <c r="J1265">
        <f>'b14'!AJ17</f>
        <v>0</v>
      </c>
      <c r="K1265">
        <f>'b14'!AK17</f>
        <v>0</v>
      </c>
      <c r="L1265">
        <f>'b14'!AL17</f>
        <v>0</v>
      </c>
      <c r="M1265">
        <f>'b14'!AM17</f>
        <v>0</v>
      </c>
      <c r="N1265">
        <f>'b14'!AN17</f>
        <v>0</v>
      </c>
      <c r="O1265">
        <f>'b14'!AO17</f>
        <v>0</v>
      </c>
      <c r="P1265">
        <f>'b14'!AP17</f>
        <v>0</v>
      </c>
      <c r="Q1265">
        <f>'b14'!AQ17</f>
        <v>0</v>
      </c>
      <c r="R1265">
        <f>'b14'!AR17</f>
        <v>0</v>
      </c>
      <c r="S1265">
        <f>'b14'!AS17</f>
        <v>0</v>
      </c>
      <c r="T1265">
        <f>'b14'!AT17</f>
        <v>0</v>
      </c>
      <c r="U1265">
        <f>'b14'!AU17</f>
        <v>0</v>
      </c>
      <c r="V1265">
        <f>'b14'!AV17</f>
        <v>0</v>
      </c>
      <c r="W1265">
        <f>'b14'!AW17</f>
        <v>0</v>
      </c>
    </row>
    <row r="1266" spans="1:23" x14ac:dyDescent="0.25">
      <c r="A1266" t="str">
        <f>'b14'!E18</f>
        <v>2114</v>
      </c>
      <c r="B1266" t="str">
        <f>'b14'!F18</f>
        <v>214</v>
      </c>
      <c r="C1266" t="str">
        <f>'b14'!AC18</f>
        <v>M0201NA</v>
      </c>
      <c r="D1266">
        <f>'b14'!AD18</f>
        <v>0</v>
      </c>
      <c r="E1266">
        <f>'b14'!AE18</f>
        <v>0</v>
      </c>
      <c r="F1266">
        <f>'b14'!AF18</f>
        <v>0</v>
      </c>
      <c r="G1266">
        <f>'b14'!AG18</f>
        <v>0</v>
      </c>
      <c r="H1266">
        <f>'b14'!AH18</f>
        <v>0</v>
      </c>
      <c r="I1266">
        <f>'b14'!AI18</f>
        <v>0</v>
      </c>
      <c r="J1266">
        <f>'b14'!AJ18</f>
        <v>0</v>
      </c>
      <c r="K1266">
        <f>'b14'!AK18</f>
        <v>0</v>
      </c>
      <c r="L1266">
        <f>'b14'!AL18</f>
        <v>0</v>
      </c>
      <c r="M1266">
        <f>'b14'!AM18</f>
        <v>0</v>
      </c>
      <c r="N1266">
        <f>'b14'!AN18</f>
        <v>0</v>
      </c>
      <c r="O1266">
        <f>'b14'!AO18</f>
        <v>0</v>
      </c>
      <c r="P1266">
        <f>'b14'!AP18</f>
        <v>0</v>
      </c>
      <c r="Q1266">
        <f>'b14'!AQ18</f>
        <v>0</v>
      </c>
      <c r="R1266">
        <f>'b14'!AR18</f>
        <v>0</v>
      </c>
      <c r="S1266">
        <f>'b14'!AS18</f>
        <v>0</v>
      </c>
      <c r="T1266">
        <f>'b14'!AT18</f>
        <v>0</v>
      </c>
      <c r="U1266">
        <f>'b14'!AU18</f>
        <v>0</v>
      </c>
      <c r="V1266">
        <f>'b14'!AV18</f>
        <v>0</v>
      </c>
      <c r="W1266">
        <f>'b14'!AW18</f>
        <v>0</v>
      </c>
    </row>
    <row r="1267" spans="1:23" x14ac:dyDescent="0.25">
      <c r="A1267" t="str">
        <f>'b14'!E19</f>
        <v>2214</v>
      </c>
      <c r="B1267" t="str">
        <f>'b14'!F19</f>
        <v>214</v>
      </c>
      <c r="C1267" t="str">
        <f>'b14'!AC19</f>
        <v>M0203NA</v>
      </c>
      <c r="D1267">
        <f>'b14'!AD19</f>
        <v>0</v>
      </c>
      <c r="E1267">
        <f>'b14'!AE19</f>
        <v>0</v>
      </c>
      <c r="F1267">
        <f>'b14'!AF19</f>
        <v>0</v>
      </c>
      <c r="G1267">
        <f>'b14'!AG19</f>
        <v>0</v>
      </c>
      <c r="H1267">
        <f>'b14'!AH19</f>
        <v>0</v>
      </c>
      <c r="I1267">
        <f>'b14'!AI19</f>
        <v>0</v>
      </c>
      <c r="J1267">
        <f>'b14'!AJ19</f>
        <v>0</v>
      </c>
      <c r="K1267">
        <f>'b14'!AK19</f>
        <v>0</v>
      </c>
      <c r="L1267">
        <f>'b14'!AL19</f>
        <v>0</v>
      </c>
      <c r="M1267">
        <f>'b14'!AM19</f>
        <v>0</v>
      </c>
      <c r="N1267">
        <f>'b14'!AN19</f>
        <v>0</v>
      </c>
      <c r="O1267">
        <f>'b14'!AO19</f>
        <v>0</v>
      </c>
      <c r="P1267">
        <f>'b14'!AP19</f>
        <v>0</v>
      </c>
      <c r="Q1267">
        <f>'b14'!AQ19</f>
        <v>0</v>
      </c>
      <c r="R1267">
        <f>'b14'!AR19</f>
        <v>0</v>
      </c>
      <c r="S1267">
        <f>'b14'!AS19</f>
        <v>0</v>
      </c>
      <c r="T1267">
        <f>'b14'!AT19</f>
        <v>0</v>
      </c>
      <c r="U1267">
        <f>'b14'!AU19</f>
        <v>0</v>
      </c>
      <c r="V1267">
        <f>'b14'!AV19</f>
        <v>0</v>
      </c>
      <c r="W1267">
        <f>'b14'!AW19</f>
        <v>0</v>
      </c>
    </row>
    <row r="1268" spans="1:23" x14ac:dyDescent="0.25">
      <c r="A1268" t="str">
        <f>'b14'!E20</f>
        <v>2314</v>
      </c>
      <c r="B1268" t="str">
        <f>'b14'!F20</f>
        <v>214</v>
      </c>
      <c r="C1268" t="str">
        <f>'b14'!AC20</f>
        <v>M0204NA</v>
      </c>
      <c r="D1268">
        <f>'b14'!AD20</f>
        <v>0</v>
      </c>
      <c r="E1268">
        <f>'b14'!AE20</f>
        <v>0</v>
      </c>
      <c r="F1268">
        <f>'b14'!AF20</f>
        <v>0</v>
      </c>
      <c r="G1268">
        <f>'b14'!AG20</f>
        <v>0</v>
      </c>
      <c r="H1268">
        <f>'b14'!AH20</f>
        <v>0</v>
      </c>
      <c r="I1268">
        <f>'b14'!AI20</f>
        <v>0</v>
      </c>
      <c r="J1268">
        <f>'b14'!AJ20</f>
        <v>0</v>
      </c>
      <c r="K1268">
        <f>'b14'!AK20</f>
        <v>0</v>
      </c>
      <c r="L1268">
        <f>'b14'!AL20</f>
        <v>0</v>
      </c>
      <c r="M1268">
        <f>'b14'!AM20</f>
        <v>0</v>
      </c>
      <c r="N1268">
        <f>'b14'!AN20</f>
        <v>0</v>
      </c>
      <c r="O1268">
        <f>'b14'!AO20</f>
        <v>0</v>
      </c>
      <c r="P1268">
        <f>'b14'!AP20</f>
        <v>0</v>
      </c>
      <c r="Q1268">
        <f>'b14'!AQ20</f>
        <v>0</v>
      </c>
      <c r="R1268">
        <f>'b14'!AR20</f>
        <v>0</v>
      </c>
      <c r="S1268">
        <f>'b14'!AS20</f>
        <v>0</v>
      </c>
      <c r="T1268">
        <f>'b14'!AT20</f>
        <v>0</v>
      </c>
      <c r="U1268">
        <f>'b14'!AU20</f>
        <v>0</v>
      </c>
      <c r="V1268">
        <f>'b14'!AV20</f>
        <v>0</v>
      </c>
      <c r="W1268">
        <f>'b14'!AW20</f>
        <v>0</v>
      </c>
    </row>
    <row r="1269" spans="1:23" x14ac:dyDescent="0.25">
      <c r="A1269" t="str">
        <f>'b14'!E21</f>
        <v>2414</v>
      </c>
      <c r="B1269" t="str">
        <f>'b14'!F21</f>
        <v>214</v>
      </c>
      <c r="C1269" t="str">
        <f>'b14'!AC21</f>
        <v>M0205NA</v>
      </c>
      <c r="D1269">
        <f>'b14'!AD21</f>
        <v>0</v>
      </c>
      <c r="E1269">
        <f>'b14'!AE21</f>
        <v>0</v>
      </c>
      <c r="F1269">
        <f>'b14'!AF21</f>
        <v>0</v>
      </c>
      <c r="G1269">
        <f>'b14'!AG21</f>
        <v>0</v>
      </c>
      <c r="H1269">
        <f>'b14'!AH21</f>
        <v>0</v>
      </c>
      <c r="I1269">
        <f>'b14'!AI21</f>
        <v>0</v>
      </c>
      <c r="J1269">
        <f>'b14'!AJ21</f>
        <v>0</v>
      </c>
      <c r="K1269">
        <f>'b14'!AK21</f>
        <v>0</v>
      </c>
      <c r="L1269">
        <f>'b14'!AL21</f>
        <v>0</v>
      </c>
      <c r="M1269">
        <f>'b14'!AM21</f>
        <v>0</v>
      </c>
      <c r="N1269">
        <f>'b14'!AN21</f>
        <v>0</v>
      </c>
      <c r="O1269">
        <f>'b14'!AO21</f>
        <v>0</v>
      </c>
      <c r="P1269">
        <f>'b14'!AP21</f>
        <v>0</v>
      </c>
      <c r="Q1269">
        <f>'b14'!AQ21</f>
        <v>0</v>
      </c>
      <c r="R1269">
        <f>'b14'!AR21</f>
        <v>0</v>
      </c>
      <c r="S1269">
        <f>'b14'!AS21</f>
        <v>0</v>
      </c>
      <c r="T1269">
        <f>'b14'!AT21</f>
        <v>0</v>
      </c>
      <c r="U1269">
        <f>'b14'!AU21</f>
        <v>0</v>
      </c>
      <c r="V1269">
        <f>'b14'!AV21</f>
        <v>0</v>
      </c>
      <c r="W1269">
        <f>'b14'!AW21</f>
        <v>0</v>
      </c>
    </row>
    <row r="1270" spans="1:23" x14ac:dyDescent="0.25">
      <c r="A1270" t="str">
        <f>'b14'!E22</f>
        <v>2514</v>
      </c>
      <c r="B1270" t="str">
        <f>'b14'!F22</f>
        <v>214</v>
      </c>
      <c r="C1270" t="str">
        <f>'b14'!AC22</f>
        <v>M0206NA</v>
      </c>
      <c r="D1270">
        <f>'b14'!AD22</f>
        <v>0</v>
      </c>
      <c r="E1270">
        <f>'b14'!AE22</f>
        <v>0</v>
      </c>
      <c r="F1270">
        <f>'b14'!AF22</f>
        <v>0</v>
      </c>
      <c r="G1270">
        <f>'b14'!AG22</f>
        <v>0</v>
      </c>
      <c r="H1270">
        <f>'b14'!AH22</f>
        <v>0</v>
      </c>
      <c r="I1270">
        <f>'b14'!AI22</f>
        <v>0</v>
      </c>
      <c r="J1270">
        <f>'b14'!AJ22</f>
        <v>0</v>
      </c>
      <c r="K1270">
        <f>'b14'!AK22</f>
        <v>0</v>
      </c>
      <c r="L1270">
        <f>'b14'!AL22</f>
        <v>0</v>
      </c>
      <c r="M1270">
        <f>'b14'!AM22</f>
        <v>0</v>
      </c>
      <c r="N1270">
        <f>'b14'!AN22</f>
        <v>0</v>
      </c>
      <c r="O1270">
        <f>'b14'!AO22</f>
        <v>0</v>
      </c>
      <c r="P1270">
        <f>'b14'!AP22</f>
        <v>0</v>
      </c>
      <c r="Q1270">
        <f>'b14'!AQ22</f>
        <v>0</v>
      </c>
      <c r="R1270">
        <f>'b14'!AR22</f>
        <v>0</v>
      </c>
      <c r="S1270">
        <f>'b14'!AS22</f>
        <v>0</v>
      </c>
      <c r="T1270">
        <f>'b14'!AT22</f>
        <v>0</v>
      </c>
      <c r="U1270">
        <f>'b14'!AU22</f>
        <v>0</v>
      </c>
      <c r="V1270">
        <f>'b14'!AV22</f>
        <v>0</v>
      </c>
      <c r="W1270">
        <f>'b14'!AW22</f>
        <v>0</v>
      </c>
    </row>
    <row r="1271" spans="1:23" x14ac:dyDescent="0.25">
      <c r="A1271" t="str">
        <f>'b14'!E23</f>
        <v>2614</v>
      </c>
      <c r="B1271" t="str">
        <f>'b14'!F23</f>
        <v>214</v>
      </c>
      <c r="C1271" t="str">
        <f>'b14'!AC23</f>
        <v>Q020101</v>
      </c>
      <c r="D1271">
        <f>'b14'!AD23</f>
        <v>0</v>
      </c>
      <c r="E1271">
        <f>'b14'!AE23</f>
        <v>0</v>
      </c>
      <c r="F1271">
        <f>'b14'!AF23</f>
        <v>0</v>
      </c>
      <c r="G1271">
        <f>'b14'!AG23</f>
        <v>0</v>
      </c>
      <c r="H1271">
        <f>'b14'!AH23</f>
        <v>0</v>
      </c>
      <c r="I1271">
        <f>'b14'!AI23</f>
        <v>0</v>
      </c>
      <c r="J1271">
        <f>'b14'!AJ23</f>
        <v>0</v>
      </c>
      <c r="K1271">
        <f>'b14'!AK23</f>
        <v>0</v>
      </c>
      <c r="L1271">
        <f>'b14'!AL23</f>
        <v>0</v>
      </c>
      <c r="M1271">
        <f>'b14'!AM23</f>
        <v>0</v>
      </c>
      <c r="N1271">
        <f>'b14'!AN23</f>
        <v>0</v>
      </c>
      <c r="O1271">
        <f>'b14'!AO23</f>
        <v>0</v>
      </c>
      <c r="P1271">
        <f>'b14'!AP23</f>
        <v>0</v>
      </c>
      <c r="Q1271">
        <f>'b14'!AQ23</f>
        <v>0</v>
      </c>
      <c r="R1271">
        <f>'b14'!AR23</f>
        <v>0</v>
      </c>
      <c r="S1271">
        <f>'b14'!AS23</f>
        <v>0</v>
      </c>
      <c r="T1271">
        <f>'b14'!AT23</f>
        <v>0</v>
      </c>
      <c r="U1271">
        <f>'b14'!AU23</f>
        <v>0</v>
      </c>
      <c r="V1271">
        <f>'b14'!AV23</f>
        <v>0</v>
      </c>
      <c r="W1271">
        <f>'b14'!AW23</f>
        <v>0</v>
      </c>
    </row>
    <row r="1272" spans="1:23" x14ac:dyDescent="0.25">
      <c r="A1272" t="str">
        <f>'b14'!E24</f>
        <v>2714</v>
      </c>
      <c r="B1272" t="str">
        <f>'b14'!F24</f>
        <v>214</v>
      </c>
      <c r="C1272" t="str">
        <f>'b14'!AC24</f>
        <v>N0102NA</v>
      </c>
      <c r="D1272" t="str">
        <f>'b14'!AD24</f>
        <v>N0202NA</v>
      </c>
      <c r="E1272" t="str">
        <f>'b14'!AE24</f>
        <v>N0302NA</v>
      </c>
      <c r="F1272">
        <f>'b14'!AF24</f>
        <v>0</v>
      </c>
      <c r="G1272">
        <f>'b14'!AG24</f>
        <v>0</v>
      </c>
      <c r="H1272">
        <f>'b14'!AH24</f>
        <v>0</v>
      </c>
      <c r="I1272">
        <f>'b14'!AI24</f>
        <v>0</v>
      </c>
      <c r="J1272">
        <f>'b14'!AJ24</f>
        <v>0</v>
      </c>
      <c r="K1272">
        <f>'b14'!AK24</f>
        <v>0</v>
      </c>
      <c r="L1272">
        <f>'b14'!AL24</f>
        <v>0</v>
      </c>
      <c r="M1272">
        <f>'b14'!AM24</f>
        <v>0</v>
      </c>
      <c r="N1272">
        <f>'b14'!AN24</f>
        <v>0</v>
      </c>
      <c r="O1272">
        <f>'b14'!AO24</f>
        <v>0</v>
      </c>
      <c r="P1272">
        <f>'b14'!AP24</f>
        <v>0</v>
      </c>
      <c r="Q1272">
        <f>'b14'!AQ24</f>
        <v>0</v>
      </c>
      <c r="R1272">
        <f>'b14'!AR24</f>
        <v>0</v>
      </c>
      <c r="S1272">
        <f>'b14'!AS24</f>
        <v>0</v>
      </c>
      <c r="T1272">
        <f>'b14'!AT24</f>
        <v>0</v>
      </c>
      <c r="U1272">
        <f>'b14'!AU24</f>
        <v>0</v>
      </c>
      <c r="V1272">
        <f>'b14'!AV24</f>
        <v>0</v>
      </c>
      <c r="W1272">
        <f>'b14'!AW24</f>
        <v>0</v>
      </c>
    </row>
    <row r="1273" spans="1:23" x14ac:dyDescent="0.25">
      <c r="A1273" t="str">
        <f>'b14'!E25</f>
        <v>2814</v>
      </c>
      <c r="B1273" t="str">
        <f>'b14'!F25</f>
        <v>214</v>
      </c>
      <c r="C1273" t="str">
        <f>'b14'!AC25</f>
        <v>Q020101</v>
      </c>
      <c r="D1273" t="str">
        <f>'b14'!AD25</f>
        <v>P010102</v>
      </c>
      <c r="E1273" t="str">
        <f>'b14'!AE25</f>
        <v>P020102</v>
      </c>
      <c r="F1273" t="str">
        <f>'b14'!AF25</f>
        <v>P030102</v>
      </c>
      <c r="G1273" t="str">
        <f>'b14'!AG25</f>
        <v>P040102</v>
      </c>
      <c r="H1273" t="str">
        <f>'b14'!AH25</f>
        <v>P050102</v>
      </c>
      <c r="I1273" t="str">
        <f>'b14'!AI25</f>
        <v>P060102</v>
      </c>
      <c r="J1273" t="str">
        <f>'b14'!AJ25</f>
        <v>P070102</v>
      </c>
      <c r="K1273" t="str">
        <f>'b14'!AK25</f>
        <v>P080102</v>
      </c>
      <c r="L1273" t="str">
        <f>'b14'!AL25</f>
        <v>P090102</v>
      </c>
      <c r="M1273" t="str">
        <f>'b14'!AM25</f>
        <v>P010202</v>
      </c>
      <c r="N1273" t="str">
        <f>'b14'!AN25</f>
        <v>P020202</v>
      </c>
      <c r="O1273" t="str">
        <f>'b14'!AO25</f>
        <v>P030202</v>
      </c>
      <c r="P1273" t="str">
        <f>'b14'!AP25</f>
        <v>P040202</v>
      </c>
      <c r="Q1273" t="str">
        <f>'b14'!AQ25</f>
        <v>P050202</v>
      </c>
      <c r="R1273" t="str">
        <f>'b14'!AR25</f>
        <v>P060202</v>
      </c>
      <c r="S1273" t="str">
        <f>'b14'!AS25</f>
        <v>P070202</v>
      </c>
      <c r="T1273" t="str">
        <f>'b14'!AT25</f>
        <v>P080202</v>
      </c>
      <c r="U1273" t="str">
        <f>'b14'!AU25</f>
        <v>P090202</v>
      </c>
      <c r="V1273">
        <f>'b14'!AV25</f>
        <v>0</v>
      </c>
      <c r="W1273">
        <f>'b14'!AW25</f>
        <v>0</v>
      </c>
    </row>
    <row r="1274" spans="1:23" x14ac:dyDescent="0.25">
      <c r="A1274" t="str">
        <f>'b14'!E26</f>
        <v>2914</v>
      </c>
      <c r="B1274" t="str">
        <f>'b14'!F26</f>
        <v>214</v>
      </c>
      <c r="C1274" t="str">
        <f>'b14'!AC26</f>
        <v>Q020101</v>
      </c>
      <c r="D1274" t="str">
        <f>'b14'!AD26</f>
        <v>P010102</v>
      </c>
      <c r="E1274" t="str">
        <f>'b14'!AE26</f>
        <v>P020102</v>
      </c>
      <c r="F1274" t="str">
        <f>'b14'!AF26</f>
        <v>P030102</v>
      </c>
      <c r="G1274" t="str">
        <f>'b14'!AG26</f>
        <v>P040102</v>
      </c>
      <c r="H1274" t="str">
        <f>'b14'!AH26</f>
        <v>P050102</v>
      </c>
      <c r="I1274" t="str">
        <f>'b14'!AI26</f>
        <v>P060102</v>
      </c>
      <c r="J1274" t="str">
        <f>'b14'!AJ26</f>
        <v>P070102</v>
      </c>
      <c r="K1274" t="str">
        <f>'b14'!AK26</f>
        <v>P080102</v>
      </c>
      <c r="L1274" t="str">
        <f>'b14'!AL26</f>
        <v>P010202</v>
      </c>
      <c r="M1274" t="str">
        <f>'b14'!AM26</f>
        <v>P020202</v>
      </c>
      <c r="N1274" t="str">
        <f>'b14'!AN26</f>
        <v>P030202</v>
      </c>
      <c r="O1274" t="str">
        <f>'b14'!AO26</f>
        <v>P040202</v>
      </c>
      <c r="P1274" t="str">
        <f>'b14'!AP26</f>
        <v>P050202</v>
      </c>
      <c r="Q1274" t="str">
        <f>'b14'!AQ26</f>
        <v>P060202</v>
      </c>
      <c r="R1274" t="str">
        <f>'b14'!AR26</f>
        <v>P070202</v>
      </c>
      <c r="S1274" t="str">
        <f>'b14'!AS26</f>
        <v>P080202</v>
      </c>
      <c r="T1274">
        <f>'b14'!AT26</f>
        <v>0</v>
      </c>
      <c r="U1274">
        <f>'b14'!AU26</f>
        <v>0</v>
      </c>
      <c r="V1274">
        <f>'b14'!AV26</f>
        <v>0</v>
      </c>
      <c r="W1274">
        <f>'b14'!AW26</f>
        <v>0</v>
      </c>
    </row>
    <row r="1275" spans="1:23" x14ac:dyDescent="0.25">
      <c r="A1275" t="str">
        <f>'b14'!E27</f>
        <v>21014</v>
      </c>
      <c r="B1275" t="str">
        <f>'b14'!F27</f>
        <v>214</v>
      </c>
      <c r="C1275" t="str">
        <f>'b14'!AC27</f>
        <v>Q020101</v>
      </c>
      <c r="D1275" t="str">
        <f>'b14'!AD27</f>
        <v>N0402NA</v>
      </c>
      <c r="E1275" t="str">
        <f>'b14'!AE27</f>
        <v>N0502NA</v>
      </c>
      <c r="F1275" t="str">
        <f>'b14'!AF27</f>
        <v>P010102</v>
      </c>
      <c r="G1275" t="str">
        <f>'b14'!AG27</f>
        <v>P020102</v>
      </c>
      <c r="H1275" t="str">
        <f>'b14'!AH27</f>
        <v>P030102</v>
      </c>
      <c r="I1275" t="str">
        <f>'b14'!AI27</f>
        <v>P040102</v>
      </c>
      <c r="J1275" t="str">
        <f>'b14'!AJ27</f>
        <v>P050102</v>
      </c>
      <c r="K1275" t="str">
        <f>'b14'!AK27</f>
        <v>P060102</v>
      </c>
      <c r="L1275" t="str">
        <f>'b14'!AL27</f>
        <v>P070102</v>
      </c>
      <c r="M1275" t="str">
        <f>'b14'!AM27</f>
        <v>P080102</v>
      </c>
      <c r="N1275" t="str">
        <f>'b14'!AN27</f>
        <v>P090102</v>
      </c>
      <c r="O1275" t="str">
        <f>'b14'!AO27</f>
        <v>P010202</v>
      </c>
      <c r="P1275" t="str">
        <f>'b14'!AP27</f>
        <v>P020202</v>
      </c>
      <c r="Q1275" t="str">
        <f>'b14'!AQ27</f>
        <v>P030202</v>
      </c>
      <c r="R1275" t="str">
        <f>'b14'!AR27</f>
        <v>P040202</v>
      </c>
      <c r="S1275" t="str">
        <f>'b14'!AS27</f>
        <v>P050202</v>
      </c>
      <c r="T1275" t="str">
        <f>'b14'!AT27</f>
        <v>P060202</v>
      </c>
      <c r="U1275" t="str">
        <f>'b14'!AU27</f>
        <v>P070202</v>
      </c>
      <c r="V1275" t="str">
        <f>'b14'!AV27</f>
        <v>P080202</v>
      </c>
      <c r="W1275" t="str">
        <f>'b14'!AW27</f>
        <v>P090202</v>
      </c>
    </row>
    <row r="1276" spans="1:23" x14ac:dyDescent="0.25">
      <c r="A1276" t="str">
        <f>'b14'!E28</f>
        <v>21114</v>
      </c>
      <c r="B1276" t="str">
        <f>'b14'!F28</f>
        <v>214</v>
      </c>
      <c r="C1276" t="str">
        <f>'b14'!AC28</f>
        <v>Q020101</v>
      </c>
      <c r="D1276" t="str">
        <f>'b14'!AD28</f>
        <v>N0602NA</v>
      </c>
      <c r="E1276" t="str">
        <f>'b14'!AE28</f>
        <v>P010102</v>
      </c>
      <c r="F1276" t="str">
        <f>'b14'!AF28</f>
        <v>P020102</v>
      </c>
      <c r="G1276" t="str">
        <f>'b14'!AG28</f>
        <v>P030102</v>
      </c>
      <c r="H1276" t="str">
        <f>'b14'!AH28</f>
        <v>P040102</v>
      </c>
      <c r="I1276" t="str">
        <f>'b14'!AI28</f>
        <v>P070102</v>
      </c>
      <c r="J1276" t="str">
        <f>'b14'!AJ28</f>
        <v>P090102</v>
      </c>
      <c r="K1276" t="str">
        <f>'b14'!AK28</f>
        <v>P010202</v>
      </c>
      <c r="L1276" t="str">
        <f>'b14'!AL28</f>
        <v>P020202</v>
      </c>
      <c r="M1276" t="str">
        <f>'b14'!AM28</f>
        <v>P030202</v>
      </c>
      <c r="N1276" t="str">
        <f>'b14'!AN28</f>
        <v>P040202</v>
      </c>
      <c r="O1276" t="str">
        <f>'b14'!AO28</f>
        <v>P070202</v>
      </c>
      <c r="P1276" t="str">
        <f>'b14'!AP28</f>
        <v>P090202</v>
      </c>
      <c r="Q1276">
        <f>'b14'!AQ28</f>
        <v>0</v>
      </c>
      <c r="R1276">
        <f>'b14'!AR28</f>
        <v>0</v>
      </c>
      <c r="S1276">
        <f>'b14'!AS28</f>
        <v>0</v>
      </c>
      <c r="T1276">
        <f>'b14'!AT28</f>
        <v>0</v>
      </c>
      <c r="U1276">
        <f>'b14'!AU28</f>
        <v>0</v>
      </c>
      <c r="V1276">
        <f>'b14'!AV28</f>
        <v>0</v>
      </c>
      <c r="W1276">
        <f>'b14'!AW28</f>
        <v>0</v>
      </c>
    </row>
    <row r="1277" spans="1:23" x14ac:dyDescent="0.25">
      <c r="A1277" t="str">
        <f>'b14'!E29</f>
        <v>21214</v>
      </c>
      <c r="B1277" t="str">
        <f>'b14'!F29</f>
        <v>214</v>
      </c>
      <c r="C1277" t="str">
        <f>'b14'!AC29</f>
        <v>Q020101</v>
      </c>
      <c r="D1277" t="str">
        <f>'b14'!AD29</f>
        <v>N0703NA</v>
      </c>
      <c r="E1277" t="str">
        <f>'b14'!AE29</f>
        <v>P010102</v>
      </c>
      <c r="F1277" t="str">
        <f>'b14'!AF29</f>
        <v>P020102</v>
      </c>
      <c r="G1277" t="str">
        <f>'b14'!AG29</f>
        <v>P030102</v>
      </c>
      <c r="H1277" t="str">
        <f>'b14'!AH29</f>
        <v>P050102</v>
      </c>
      <c r="I1277" t="str">
        <f>'b14'!AI29</f>
        <v>P090102</v>
      </c>
      <c r="J1277" t="str">
        <f>'b14'!AJ29</f>
        <v>P010202</v>
      </c>
      <c r="K1277" t="str">
        <f>'b14'!AK29</f>
        <v>P020202</v>
      </c>
      <c r="L1277" t="str">
        <f>'b14'!AL29</f>
        <v>P030202</v>
      </c>
      <c r="M1277" t="str">
        <f>'b14'!AM29</f>
        <v>P050202</v>
      </c>
      <c r="N1277" t="str">
        <f>'b14'!AN29</f>
        <v>P090202</v>
      </c>
      <c r="O1277">
        <f>'b14'!AO29</f>
        <v>0</v>
      </c>
      <c r="P1277">
        <f>'b14'!AP29</f>
        <v>0</v>
      </c>
      <c r="Q1277">
        <f>'b14'!AQ29</f>
        <v>0</v>
      </c>
      <c r="R1277">
        <f>'b14'!AR29</f>
        <v>0</v>
      </c>
      <c r="S1277">
        <f>'b14'!AS29</f>
        <v>0</v>
      </c>
      <c r="T1277">
        <f>'b14'!AT29</f>
        <v>0</v>
      </c>
      <c r="U1277">
        <f>'b14'!AU29</f>
        <v>0</v>
      </c>
      <c r="V1277">
        <f>'b14'!AV29</f>
        <v>0</v>
      </c>
      <c r="W1277">
        <f>'b14'!AW29</f>
        <v>0</v>
      </c>
    </row>
    <row r="1278" spans="1:23" x14ac:dyDescent="0.25">
      <c r="A1278" t="str">
        <f>'b14'!E30</f>
        <v>21314</v>
      </c>
      <c r="B1278" t="str">
        <f>'b14'!F30</f>
        <v>214</v>
      </c>
      <c r="C1278" t="str">
        <f>'b14'!AC30</f>
        <v>P010102</v>
      </c>
      <c r="D1278" t="str">
        <f>'b14'!AD30</f>
        <v>P020102</v>
      </c>
      <c r="E1278" t="str">
        <f>'b14'!AE30</f>
        <v>P030102</v>
      </c>
      <c r="F1278" t="str">
        <f>'b14'!AF30</f>
        <v>P040102</v>
      </c>
      <c r="G1278" t="str">
        <f>'b14'!AG30</f>
        <v>P050102</v>
      </c>
      <c r="H1278" t="str">
        <f>'b14'!AH30</f>
        <v>P060102</v>
      </c>
      <c r="I1278" t="str">
        <f>'b14'!AI30</f>
        <v>P070102</v>
      </c>
      <c r="J1278" t="str">
        <f>'b14'!AJ30</f>
        <v>P080102</v>
      </c>
      <c r="K1278" t="str">
        <f>'b14'!AK30</f>
        <v>P090102</v>
      </c>
      <c r="L1278">
        <f>'b14'!AL30</f>
        <v>0</v>
      </c>
      <c r="M1278">
        <f>'b14'!AM30</f>
        <v>0</v>
      </c>
      <c r="N1278">
        <f>'b14'!AN30</f>
        <v>0</v>
      </c>
      <c r="O1278">
        <f>'b14'!AO30</f>
        <v>0</v>
      </c>
      <c r="P1278">
        <f>'b14'!AP30</f>
        <v>0</v>
      </c>
      <c r="Q1278">
        <f>'b14'!AQ30</f>
        <v>0</v>
      </c>
      <c r="R1278">
        <f>'b14'!AR30</f>
        <v>0</v>
      </c>
      <c r="S1278">
        <f>'b14'!AS30</f>
        <v>0</v>
      </c>
      <c r="T1278">
        <f>'b14'!AT30</f>
        <v>0</v>
      </c>
      <c r="U1278">
        <f>'b14'!AU30</f>
        <v>0</v>
      </c>
      <c r="V1278">
        <f>'b14'!AV30</f>
        <v>0</v>
      </c>
      <c r="W1278">
        <f>'b14'!AW30</f>
        <v>0</v>
      </c>
    </row>
    <row r="1279" spans="1:23" x14ac:dyDescent="0.25">
      <c r="A1279" t="str">
        <f>'b14'!E31</f>
        <v>21414</v>
      </c>
      <c r="B1279" t="str">
        <f>'b14'!F31</f>
        <v>214</v>
      </c>
      <c r="C1279" t="str">
        <f>'b14'!AC31</f>
        <v>P010202</v>
      </c>
      <c r="D1279" t="str">
        <f>'b14'!AD31</f>
        <v>P020202</v>
      </c>
      <c r="E1279" t="str">
        <f>'b14'!AE31</f>
        <v>P030202</v>
      </c>
      <c r="F1279" t="str">
        <f>'b14'!AF31</f>
        <v>P040202</v>
      </c>
      <c r="G1279" t="str">
        <f>'b14'!AG31</f>
        <v>P050202</v>
      </c>
      <c r="H1279" t="str">
        <f>'b14'!AH31</f>
        <v>P060202</v>
      </c>
      <c r="I1279" t="str">
        <f>'b14'!AI31</f>
        <v>P070202</v>
      </c>
      <c r="J1279" t="str">
        <f>'b14'!AJ31</f>
        <v>P080202</v>
      </c>
      <c r="K1279" t="str">
        <f>'b14'!AK31</f>
        <v>P090202</v>
      </c>
      <c r="L1279">
        <f>'b14'!AL31</f>
        <v>0</v>
      </c>
      <c r="M1279">
        <f>'b14'!AM31</f>
        <v>0</v>
      </c>
      <c r="N1279">
        <f>'b14'!AN31</f>
        <v>0</v>
      </c>
      <c r="O1279">
        <f>'b14'!AO31</f>
        <v>0</v>
      </c>
      <c r="P1279">
        <f>'b14'!AP31</f>
        <v>0</v>
      </c>
      <c r="Q1279">
        <f>'b14'!AQ31</f>
        <v>0</v>
      </c>
      <c r="R1279">
        <f>'b14'!AR31</f>
        <v>0</v>
      </c>
      <c r="S1279">
        <f>'b14'!AS31</f>
        <v>0</v>
      </c>
      <c r="T1279">
        <f>'b14'!AT31</f>
        <v>0</v>
      </c>
      <c r="U1279">
        <f>'b14'!AU31</f>
        <v>0</v>
      </c>
      <c r="V1279">
        <f>'b14'!AV31</f>
        <v>0</v>
      </c>
      <c r="W1279">
        <f>'b14'!AW31</f>
        <v>0</v>
      </c>
    </row>
    <row r="1280" spans="1:23" x14ac:dyDescent="0.25">
      <c r="A1280" t="str">
        <f>'b14'!E32</f>
        <v>21514</v>
      </c>
      <c r="B1280" t="str">
        <f>'b14'!F32</f>
        <v>214</v>
      </c>
      <c r="C1280" t="str">
        <f>'b14'!AC32</f>
        <v>Q030201</v>
      </c>
      <c r="D1280">
        <f>'b14'!AD32</f>
        <v>0</v>
      </c>
      <c r="E1280">
        <f>'b14'!AE32</f>
        <v>0</v>
      </c>
      <c r="F1280">
        <f>'b14'!AF32</f>
        <v>0</v>
      </c>
      <c r="G1280">
        <f>'b14'!AG32</f>
        <v>0</v>
      </c>
      <c r="H1280">
        <f>'b14'!AH32</f>
        <v>0</v>
      </c>
      <c r="I1280">
        <f>'b14'!AI32</f>
        <v>0</v>
      </c>
      <c r="J1280">
        <f>'b14'!AJ32</f>
        <v>0</v>
      </c>
      <c r="K1280">
        <f>'b14'!AK32</f>
        <v>0</v>
      </c>
      <c r="L1280">
        <f>'b14'!AL32</f>
        <v>0</v>
      </c>
      <c r="M1280">
        <f>'b14'!AM32</f>
        <v>0</v>
      </c>
      <c r="N1280">
        <f>'b14'!AN32</f>
        <v>0</v>
      </c>
      <c r="O1280">
        <f>'b14'!AO32</f>
        <v>0</v>
      </c>
      <c r="P1280">
        <f>'b14'!AP32</f>
        <v>0</v>
      </c>
      <c r="Q1280">
        <f>'b14'!AQ32</f>
        <v>0</v>
      </c>
      <c r="R1280">
        <f>'b14'!AR32</f>
        <v>0</v>
      </c>
      <c r="S1280">
        <f>'b14'!AS32</f>
        <v>0</v>
      </c>
      <c r="T1280">
        <f>'b14'!AT32</f>
        <v>0</v>
      </c>
      <c r="U1280">
        <f>'b14'!AU32</f>
        <v>0</v>
      </c>
      <c r="V1280">
        <f>'b14'!AV32</f>
        <v>0</v>
      </c>
      <c r="W1280">
        <f>'b14'!AW32</f>
        <v>0</v>
      </c>
    </row>
    <row r="1281" spans="1:23" x14ac:dyDescent="0.25">
      <c r="A1281" t="str">
        <f>'b14'!E33</f>
        <v>21614</v>
      </c>
      <c r="B1281" t="str">
        <f>'b14'!F33</f>
        <v>214</v>
      </c>
      <c r="C1281" t="str">
        <f>'b14'!AC33</f>
        <v>M0208NA</v>
      </c>
      <c r="D1281">
        <f>'b14'!AD33</f>
        <v>0</v>
      </c>
      <c r="E1281">
        <f>'b14'!AE33</f>
        <v>0</v>
      </c>
      <c r="F1281">
        <f>'b14'!AF33</f>
        <v>0</v>
      </c>
      <c r="G1281">
        <f>'b14'!AG33</f>
        <v>0</v>
      </c>
      <c r="H1281">
        <f>'b14'!AH33</f>
        <v>0</v>
      </c>
      <c r="I1281">
        <f>'b14'!AI33</f>
        <v>0</v>
      </c>
      <c r="J1281">
        <f>'b14'!AJ33</f>
        <v>0</v>
      </c>
      <c r="K1281">
        <f>'b14'!AK33</f>
        <v>0</v>
      </c>
      <c r="L1281">
        <f>'b14'!AL33</f>
        <v>0</v>
      </c>
      <c r="M1281">
        <f>'b14'!AM33</f>
        <v>0</v>
      </c>
      <c r="N1281">
        <f>'b14'!AN33</f>
        <v>0</v>
      </c>
      <c r="O1281">
        <f>'b14'!AO33</f>
        <v>0</v>
      </c>
      <c r="P1281">
        <f>'b14'!AP33</f>
        <v>0</v>
      </c>
      <c r="Q1281">
        <f>'b14'!AQ33</f>
        <v>0</v>
      </c>
      <c r="R1281">
        <f>'b14'!AR33</f>
        <v>0</v>
      </c>
      <c r="S1281">
        <f>'b14'!AS33</f>
        <v>0</v>
      </c>
      <c r="T1281">
        <f>'b14'!AT33</f>
        <v>0</v>
      </c>
      <c r="U1281">
        <f>'b14'!AU33</f>
        <v>0</v>
      </c>
      <c r="V1281">
        <f>'b14'!AV33</f>
        <v>0</v>
      </c>
      <c r="W1281">
        <f>'b14'!AW33</f>
        <v>0</v>
      </c>
    </row>
    <row r="1282" spans="1:23" x14ac:dyDescent="0.25">
      <c r="A1282" t="str">
        <f>'b14'!E34</f>
        <v>3114</v>
      </c>
      <c r="B1282" t="str">
        <f>'b14'!F34</f>
        <v>314</v>
      </c>
      <c r="C1282" t="str">
        <f>'b14'!AC34</f>
        <v>M0401NA</v>
      </c>
      <c r="D1282">
        <f>'b14'!AD34</f>
        <v>0</v>
      </c>
      <c r="E1282">
        <f>'b14'!AE34</f>
        <v>0</v>
      </c>
      <c r="F1282">
        <f>'b14'!AF34</f>
        <v>0</v>
      </c>
      <c r="G1282">
        <f>'b14'!AG34</f>
        <v>0</v>
      </c>
      <c r="H1282">
        <f>'b14'!AH34</f>
        <v>0</v>
      </c>
      <c r="I1282">
        <f>'b14'!AI34</f>
        <v>0</v>
      </c>
      <c r="J1282">
        <f>'b14'!AJ34</f>
        <v>0</v>
      </c>
      <c r="K1282">
        <f>'b14'!AK34</f>
        <v>0</v>
      </c>
      <c r="L1282">
        <f>'b14'!AL34</f>
        <v>0</v>
      </c>
      <c r="M1282">
        <f>'b14'!AM34</f>
        <v>0</v>
      </c>
      <c r="N1282">
        <f>'b14'!AN34</f>
        <v>0</v>
      </c>
      <c r="O1282">
        <f>'b14'!AO34</f>
        <v>0</v>
      </c>
      <c r="P1282">
        <f>'b14'!AP34</f>
        <v>0</v>
      </c>
      <c r="Q1282">
        <f>'b14'!AQ34</f>
        <v>0</v>
      </c>
      <c r="R1282">
        <f>'b14'!AR34</f>
        <v>0</v>
      </c>
      <c r="S1282">
        <f>'b14'!AS34</f>
        <v>0</v>
      </c>
      <c r="T1282">
        <f>'b14'!AT34</f>
        <v>0</v>
      </c>
      <c r="U1282">
        <f>'b14'!AU34</f>
        <v>0</v>
      </c>
      <c r="V1282">
        <f>'b14'!AV34</f>
        <v>0</v>
      </c>
      <c r="W1282">
        <f>'b14'!AW34</f>
        <v>0</v>
      </c>
    </row>
    <row r="1283" spans="1:23" x14ac:dyDescent="0.25">
      <c r="A1283" t="str">
        <f>'b14'!E35</f>
        <v>3214</v>
      </c>
      <c r="B1283" t="str">
        <f>'b14'!F35</f>
        <v>314</v>
      </c>
      <c r="C1283" t="str">
        <f>'b14'!AC35</f>
        <v>M0403NA</v>
      </c>
      <c r="D1283">
        <f>'b14'!AD35</f>
        <v>0</v>
      </c>
      <c r="E1283">
        <f>'b14'!AE35</f>
        <v>0</v>
      </c>
      <c r="F1283">
        <f>'b14'!AF35</f>
        <v>0</v>
      </c>
      <c r="G1283">
        <f>'b14'!AG35</f>
        <v>0</v>
      </c>
      <c r="H1283">
        <f>'b14'!AH35</f>
        <v>0</v>
      </c>
      <c r="I1283">
        <f>'b14'!AI35</f>
        <v>0</v>
      </c>
      <c r="J1283">
        <f>'b14'!AJ35</f>
        <v>0</v>
      </c>
      <c r="K1283">
        <f>'b14'!AK35</f>
        <v>0</v>
      </c>
      <c r="L1283">
        <f>'b14'!AL35</f>
        <v>0</v>
      </c>
      <c r="M1283">
        <f>'b14'!AM35</f>
        <v>0</v>
      </c>
      <c r="N1283">
        <f>'b14'!AN35</f>
        <v>0</v>
      </c>
      <c r="O1283">
        <f>'b14'!AO35</f>
        <v>0</v>
      </c>
      <c r="P1283">
        <f>'b14'!AP35</f>
        <v>0</v>
      </c>
      <c r="Q1283">
        <f>'b14'!AQ35</f>
        <v>0</v>
      </c>
      <c r="R1283">
        <f>'b14'!AR35</f>
        <v>0</v>
      </c>
      <c r="S1283">
        <f>'b14'!AS35</f>
        <v>0</v>
      </c>
      <c r="T1283">
        <f>'b14'!AT35</f>
        <v>0</v>
      </c>
      <c r="U1283">
        <f>'b14'!AU35</f>
        <v>0</v>
      </c>
      <c r="V1283">
        <f>'b14'!AV35</f>
        <v>0</v>
      </c>
      <c r="W1283">
        <f>'b14'!AW35</f>
        <v>0</v>
      </c>
    </row>
    <row r="1284" spans="1:23" x14ac:dyDescent="0.25">
      <c r="A1284" t="str">
        <f>'b14'!E36</f>
        <v>3314</v>
      </c>
      <c r="B1284" t="str">
        <f>'b14'!F36</f>
        <v>314</v>
      </c>
      <c r="C1284" t="str">
        <f>'b14'!AC36</f>
        <v>M0404NA</v>
      </c>
      <c r="D1284">
        <f>'b14'!AD36</f>
        <v>0</v>
      </c>
      <c r="E1284">
        <f>'b14'!AE36</f>
        <v>0</v>
      </c>
      <c r="F1284">
        <f>'b14'!AF36</f>
        <v>0</v>
      </c>
      <c r="G1284">
        <f>'b14'!AG36</f>
        <v>0</v>
      </c>
      <c r="H1284">
        <f>'b14'!AH36</f>
        <v>0</v>
      </c>
      <c r="I1284">
        <f>'b14'!AI36</f>
        <v>0</v>
      </c>
      <c r="J1284">
        <f>'b14'!AJ36</f>
        <v>0</v>
      </c>
      <c r="K1284">
        <f>'b14'!AK36</f>
        <v>0</v>
      </c>
      <c r="L1284">
        <f>'b14'!AL36</f>
        <v>0</v>
      </c>
      <c r="M1284">
        <f>'b14'!AM36</f>
        <v>0</v>
      </c>
      <c r="N1284">
        <f>'b14'!AN36</f>
        <v>0</v>
      </c>
      <c r="O1284">
        <f>'b14'!AO36</f>
        <v>0</v>
      </c>
      <c r="P1284">
        <f>'b14'!AP36</f>
        <v>0</v>
      </c>
      <c r="Q1284">
        <f>'b14'!AQ36</f>
        <v>0</v>
      </c>
      <c r="R1284">
        <f>'b14'!AR36</f>
        <v>0</v>
      </c>
      <c r="S1284">
        <f>'b14'!AS36</f>
        <v>0</v>
      </c>
      <c r="T1284">
        <f>'b14'!AT36</f>
        <v>0</v>
      </c>
      <c r="U1284">
        <f>'b14'!AU36</f>
        <v>0</v>
      </c>
      <c r="V1284">
        <f>'b14'!AV36</f>
        <v>0</v>
      </c>
      <c r="W1284">
        <f>'b14'!AW36</f>
        <v>0</v>
      </c>
    </row>
    <row r="1285" spans="1:23" x14ac:dyDescent="0.25">
      <c r="A1285" t="str">
        <f>'b14'!E37</f>
        <v>3414</v>
      </c>
      <c r="B1285" t="str">
        <f>'b14'!F37</f>
        <v>314</v>
      </c>
      <c r="C1285" t="str">
        <f>'b14'!AC37</f>
        <v>M0405NA</v>
      </c>
      <c r="D1285">
        <f>'b14'!AD37</f>
        <v>0</v>
      </c>
      <c r="E1285">
        <f>'b14'!AE37</f>
        <v>0</v>
      </c>
      <c r="F1285">
        <f>'b14'!AF37</f>
        <v>0</v>
      </c>
      <c r="G1285">
        <f>'b14'!AG37</f>
        <v>0</v>
      </c>
      <c r="H1285">
        <f>'b14'!AH37</f>
        <v>0</v>
      </c>
      <c r="I1285">
        <f>'b14'!AI37</f>
        <v>0</v>
      </c>
      <c r="J1285">
        <f>'b14'!AJ37</f>
        <v>0</v>
      </c>
      <c r="K1285">
        <f>'b14'!AK37</f>
        <v>0</v>
      </c>
      <c r="L1285">
        <f>'b14'!AL37</f>
        <v>0</v>
      </c>
      <c r="M1285">
        <f>'b14'!AM37</f>
        <v>0</v>
      </c>
      <c r="N1285">
        <f>'b14'!AN37</f>
        <v>0</v>
      </c>
      <c r="O1285">
        <f>'b14'!AO37</f>
        <v>0</v>
      </c>
      <c r="P1285">
        <f>'b14'!AP37</f>
        <v>0</v>
      </c>
      <c r="Q1285">
        <f>'b14'!AQ37</f>
        <v>0</v>
      </c>
      <c r="R1285">
        <f>'b14'!AR37</f>
        <v>0</v>
      </c>
      <c r="S1285">
        <f>'b14'!AS37</f>
        <v>0</v>
      </c>
      <c r="T1285">
        <f>'b14'!AT37</f>
        <v>0</v>
      </c>
      <c r="U1285">
        <f>'b14'!AU37</f>
        <v>0</v>
      </c>
      <c r="V1285">
        <f>'b14'!AV37</f>
        <v>0</v>
      </c>
      <c r="W1285">
        <f>'b14'!AW37</f>
        <v>0</v>
      </c>
    </row>
    <row r="1286" spans="1:23" x14ac:dyDescent="0.25">
      <c r="A1286" t="str">
        <f>'b14'!E38</f>
        <v>3514</v>
      </c>
      <c r="B1286" t="str">
        <f>'b14'!F38</f>
        <v>314</v>
      </c>
      <c r="C1286" t="str">
        <f>'b14'!AC38</f>
        <v>M0406NA</v>
      </c>
      <c r="D1286">
        <f>'b14'!AD38</f>
        <v>0</v>
      </c>
      <c r="E1286">
        <f>'b14'!AE38</f>
        <v>0</v>
      </c>
      <c r="F1286">
        <f>'b14'!AF38</f>
        <v>0</v>
      </c>
      <c r="G1286">
        <f>'b14'!AG38</f>
        <v>0</v>
      </c>
      <c r="H1286">
        <f>'b14'!AH38</f>
        <v>0</v>
      </c>
      <c r="I1286">
        <f>'b14'!AI38</f>
        <v>0</v>
      </c>
      <c r="J1286">
        <f>'b14'!AJ38</f>
        <v>0</v>
      </c>
      <c r="K1286">
        <f>'b14'!AK38</f>
        <v>0</v>
      </c>
      <c r="L1286">
        <f>'b14'!AL38</f>
        <v>0</v>
      </c>
      <c r="M1286">
        <f>'b14'!AM38</f>
        <v>0</v>
      </c>
      <c r="N1286">
        <f>'b14'!AN38</f>
        <v>0</v>
      </c>
      <c r="O1286">
        <f>'b14'!AO38</f>
        <v>0</v>
      </c>
      <c r="P1286">
        <f>'b14'!AP38</f>
        <v>0</v>
      </c>
      <c r="Q1286">
        <f>'b14'!AQ38</f>
        <v>0</v>
      </c>
      <c r="R1286">
        <f>'b14'!AR38</f>
        <v>0</v>
      </c>
      <c r="S1286">
        <f>'b14'!AS38</f>
        <v>0</v>
      </c>
      <c r="T1286">
        <f>'b14'!AT38</f>
        <v>0</v>
      </c>
      <c r="U1286">
        <f>'b14'!AU38</f>
        <v>0</v>
      </c>
      <c r="V1286">
        <f>'b14'!AV38</f>
        <v>0</v>
      </c>
      <c r="W1286">
        <f>'b14'!AW38</f>
        <v>0</v>
      </c>
    </row>
    <row r="1287" spans="1:23" x14ac:dyDescent="0.25">
      <c r="A1287" t="str">
        <f>'b14'!E39</f>
        <v>3614</v>
      </c>
      <c r="B1287" t="str">
        <f>'b14'!F39</f>
        <v>314</v>
      </c>
      <c r="C1287" t="str">
        <f>'b14'!AC39</f>
        <v>Q020101</v>
      </c>
      <c r="D1287">
        <f>'b14'!AD39</f>
        <v>0</v>
      </c>
      <c r="E1287">
        <f>'b14'!AE39</f>
        <v>0</v>
      </c>
      <c r="F1287">
        <f>'b14'!AF39</f>
        <v>0</v>
      </c>
      <c r="G1287">
        <f>'b14'!AG39</f>
        <v>0</v>
      </c>
      <c r="H1287">
        <f>'b14'!AH39</f>
        <v>0</v>
      </c>
      <c r="I1287">
        <f>'b14'!AI39</f>
        <v>0</v>
      </c>
      <c r="J1287">
        <f>'b14'!AJ39</f>
        <v>0</v>
      </c>
      <c r="K1287">
        <f>'b14'!AK39</f>
        <v>0</v>
      </c>
      <c r="L1287">
        <f>'b14'!AL39</f>
        <v>0</v>
      </c>
      <c r="M1287">
        <f>'b14'!AM39</f>
        <v>0</v>
      </c>
      <c r="N1287">
        <f>'b14'!AN39</f>
        <v>0</v>
      </c>
      <c r="O1287">
        <f>'b14'!AO39</f>
        <v>0</v>
      </c>
      <c r="P1287">
        <f>'b14'!AP39</f>
        <v>0</v>
      </c>
      <c r="Q1287">
        <f>'b14'!AQ39</f>
        <v>0</v>
      </c>
      <c r="R1287">
        <f>'b14'!AR39</f>
        <v>0</v>
      </c>
      <c r="S1287">
        <f>'b14'!AS39</f>
        <v>0</v>
      </c>
      <c r="T1287">
        <f>'b14'!AT39</f>
        <v>0</v>
      </c>
      <c r="U1287">
        <f>'b14'!AU39</f>
        <v>0</v>
      </c>
      <c r="V1287">
        <f>'b14'!AV39</f>
        <v>0</v>
      </c>
      <c r="W1287">
        <f>'b14'!AW39</f>
        <v>0</v>
      </c>
    </row>
    <row r="1288" spans="1:23" x14ac:dyDescent="0.25">
      <c r="A1288" t="str">
        <f>'b14'!E40</f>
        <v>3714</v>
      </c>
      <c r="B1288" t="str">
        <f>'b14'!F40</f>
        <v>314</v>
      </c>
      <c r="C1288" t="str">
        <f>'b14'!AC40</f>
        <v>N0102NA</v>
      </c>
      <c r="D1288" t="str">
        <f>'b14'!AD40</f>
        <v>N0202NA</v>
      </c>
      <c r="E1288" t="str">
        <f>'b14'!AE40</f>
        <v>N0302NA</v>
      </c>
      <c r="F1288">
        <f>'b14'!AF40</f>
        <v>0</v>
      </c>
      <c r="G1288">
        <f>'b14'!AG40</f>
        <v>0</v>
      </c>
      <c r="H1288">
        <f>'b14'!AH40</f>
        <v>0</v>
      </c>
      <c r="I1288">
        <f>'b14'!AI40</f>
        <v>0</v>
      </c>
      <c r="J1288">
        <f>'b14'!AJ40</f>
        <v>0</v>
      </c>
      <c r="K1288">
        <f>'b14'!AK40</f>
        <v>0</v>
      </c>
      <c r="L1288">
        <f>'b14'!AL40</f>
        <v>0</v>
      </c>
      <c r="M1288">
        <f>'b14'!AM40</f>
        <v>0</v>
      </c>
      <c r="N1288">
        <f>'b14'!AN40</f>
        <v>0</v>
      </c>
      <c r="O1288">
        <f>'b14'!AO40</f>
        <v>0</v>
      </c>
      <c r="P1288">
        <f>'b14'!AP40</f>
        <v>0</v>
      </c>
      <c r="Q1288">
        <f>'b14'!AQ40</f>
        <v>0</v>
      </c>
      <c r="R1288">
        <f>'b14'!AR40</f>
        <v>0</v>
      </c>
      <c r="S1288">
        <f>'b14'!AS40</f>
        <v>0</v>
      </c>
      <c r="T1288">
        <f>'b14'!AT40</f>
        <v>0</v>
      </c>
      <c r="U1288">
        <f>'b14'!AU40</f>
        <v>0</v>
      </c>
      <c r="V1288">
        <f>'b14'!AV40</f>
        <v>0</v>
      </c>
      <c r="W1288">
        <f>'b14'!AW40</f>
        <v>0</v>
      </c>
    </row>
    <row r="1289" spans="1:23" x14ac:dyDescent="0.25">
      <c r="A1289" t="str">
        <f>'b14'!E41</f>
        <v>3814</v>
      </c>
      <c r="B1289" t="str">
        <f>'b14'!F41</f>
        <v>314</v>
      </c>
      <c r="C1289" t="str">
        <f>'b14'!AC41</f>
        <v>Q020101</v>
      </c>
      <c r="D1289" t="str">
        <f>'b14'!AD41</f>
        <v>P010102</v>
      </c>
      <c r="E1289" t="str">
        <f>'b14'!AE41</f>
        <v>P020102</v>
      </c>
      <c r="F1289" t="str">
        <f>'b14'!AF41</f>
        <v>P030102</v>
      </c>
      <c r="G1289" t="str">
        <f>'b14'!AG41</f>
        <v>P040102</v>
      </c>
      <c r="H1289" t="str">
        <f>'b14'!AH41</f>
        <v>P050102</v>
      </c>
      <c r="I1289" t="str">
        <f>'b14'!AI41</f>
        <v>P060102</v>
      </c>
      <c r="J1289" t="str">
        <f>'b14'!AJ41</f>
        <v>P070102</v>
      </c>
      <c r="K1289" t="str">
        <f>'b14'!AK41</f>
        <v>P080102</v>
      </c>
      <c r="L1289" t="str">
        <f>'b14'!AL41</f>
        <v>P090102</v>
      </c>
      <c r="M1289" t="str">
        <f>'b14'!AM41</f>
        <v>P010202</v>
      </c>
      <c r="N1289" t="str">
        <f>'b14'!AN41</f>
        <v>P020202</v>
      </c>
      <c r="O1289" t="str">
        <f>'b14'!AO41</f>
        <v>P030202</v>
      </c>
      <c r="P1289" t="str">
        <f>'b14'!AP41</f>
        <v>P040202</v>
      </c>
      <c r="Q1289" t="str">
        <f>'b14'!AQ41</f>
        <v>P050202</v>
      </c>
      <c r="R1289" t="str">
        <f>'b14'!AR41</f>
        <v>P060202</v>
      </c>
      <c r="S1289" t="str">
        <f>'b14'!AS41</f>
        <v>P070202</v>
      </c>
      <c r="T1289" t="str">
        <f>'b14'!AT41</f>
        <v>P080202</v>
      </c>
      <c r="U1289" t="str">
        <f>'b14'!AU41</f>
        <v>P090202</v>
      </c>
      <c r="V1289">
        <f>'b14'!AV41</f>
        <v>0</v>
      </c>
      <c r="W1289">
        <f>'b14'!AW41</f>
        <v>0</v>
      </c>
    </row>
    <row r="1290" spans="1:23" x14ac:dyDescent="0.25">
      <c r="A1290" t="str">
        <f>'b14'!E42</f>
        <v>3914</v>
      </c>
      <c r="B1290" t="str">
        <f>'b14'!F42</f>
        <v>314</v>
      </c>
      <c r="C1290" t="str">
        <f>'b14'!AC42</f>
        <v>Q020101</v>
      </c>
      <c r="D1290" t="str">
        <f>'b14'!AD42</f>
        <v>P010102</v>
      </c>
      <c r="E1290" t="str">
        <f>'b14'!AE42</f>
        <v>P020102</v>
      </c>
      <c r="F1290" t="str">
        <f>'b14'!AF42</f>
        <v>P030102</v>
      </c>
      <c r="G1290" t="str">
        <f>'b14'!AG42</f>
        <v>P040102</v>
      </c>
      <c r="H1290" t="str">
        <f>'b14'!AH42</f>
        <v>P050102</v>
      </c>
      <c r="I1290" t="str">
        <f>'b14'!AI42</f>
        <v>P060102</v>
      </c>
      <c r="J1290" t="str">
        <f>'b14'!AJ42</f>
        <v>P070102</v>
      </c>
      <c r="K1290" t="str">
        <f>'b14'!AK42</f>
        <v>P080102</v>
      </c>
      <c r="L1290" t="str">
        <f>'b14'!AL42</f>
        <v>P010202</v>
      </c>
      <c r="M1290" t="str">
        <f>'b14'!AM42</f>
        <v>P020202</v>
      </c>
      <c r="N1290" t="str">
        <f>'b14'!AN42</f>
        <v>P030202</v>
      </c>
      <c r="O1290" t="str">
        <f>'b14'!AO42</f>
        <v>P040202</v>
      </c>
      <c r="P1290" t="str">
        <f>'b14'!AP42</f>
        <v>P050202</v>
      </c>
      <c r="Q1290" t="str">
        <f>'b14'!AQ42</f>
        <v>P060202</v>
      </c>
      <c r="R1290" t="str">
        <f>'b14'!AR42</f>
        <v>P070202</v>
      </c>
      <c r="S1290" t="str">
        <f>'b14'!AS42</f>
        <v>P080202</v>
      </c>
      <c r="T1290">
        <f>'b14'!AT42</f>
        <v>0</v>
      </c>
      <c r="U1290">
        <f>'b14'!AU42</f>
        <v>0</v>
      </c>
      <c r="V1290">
        <f>'b14'!AV42</f>
        <v>0</v>
      </c>
      <c r="W1290">
        <f>'b14'!AW42</f>
        <v>0</v>
      </c>
    </row>
    <row r="1291" spans="1:23" x14ac:dyDescent="0.25">
      <c r="A1291" t="str">
        <f>'b14'!E43</f>
        <v>31014</v>
      </c>
      <c r="B1291" t="str">
        <f>'b14'!F43</f>
        <v>314</v>
      </c>
      <c r="C1291" t="str">
        <f>'b14'!AC43</f>
        <v>Q020101</v>
      </c>
      <c r="D1291" t="str">
        <f>'b14'!AD43</f>
        <v>N0402NA</v>
      </c>
      <c r="E1291" t="str">
        <f>'b14'!AE43</f>
        <v>N0502NA</v>
      </c>
      <c r="F1291" t="str">
        <f>'b14'!AF43</f>
        <v>P010102</v>
      </c>
      <c r="G1291" t="str">
        <f>'b14'!AG43</f>
        <v>P020102</v>
      </c>
      <c r="H1291" t="str">
        <f>'b14'!AH43</f>
        <v>P030102</v>
      </c>
      <c r="I1291" t="str">
        <f>'b14'!AI43</f>
        <v>P040102</v>
      </c>
      <c r="J1291" t="str">
        <f>'b14'!AJ43</f>
        <v>P050102</v>
      </c>
      <c r="K1291" t="str">
        <f>'b14'!AK43</f>
        <v>P060102</v>
      </c>
      <c r="L1291" t="str">
        <f>'b14'!AL43</f>
        <v>P070102</v>
      </c>
      <c r="M1291" t="str">
        <f>'b14'!AM43</f>
        <v>P080102</v>
      </c>
      <c r="N1291" t="str">
        <f>'b14'!AN43</f>
        <v>P090102</v>
      </c>
      <c r="O1291" t="str">
        <f>'b14'!AO43</f>
        <v>P010202</v>
      </c>
      <c r="P1291" t="str">
        <f>'b14'!AP43</f>
        <v>P020202</v>
      </c>
      <c r="Q1291" t="str">
        <f>'b14'!AQ43</f>
        <v>P030202</v>
      </c>
      <c r="R1291" t="str">
        <f>'b14'!AR43</f>
        <v>P040202</v>
      </c>
      <c r="S1291" t="str">
        <f>'b14'!AS43</f>
        <v>P050202</v>
      </c>
      <c r="T1291" t="str">
        <f>'b14'!AT43</f>
        <v>P060202</v>
      </c>
      <c r="U1291" t="str">
        <f>'b14'!AU43</f>
        <v>P070202</v>
      </c>
      <c r="V1291" t="str">
        <f>'b14'!AV43</f>
        <v>P080202</v>
      </c>
      <c r="W1291" t="str">
        <f>'b14'!AW43</f>
        <v>P090202</v>
      </c>
    </row>
    <row r="1292" spans="1:23" x14ac:dyDescent="0.25">
      <c r="A1292" t="str">
        <f>'b14'!E44</f>
        <v>31114</v>
      </c>
      <c r="B1292" t="str">
        <f>'b14'!F44</f>
        <v>314</v>
      </c>
      <c r="C1292" t="str">
        <f>'b14'!AC44</f>
        <v>Q020101</v>
      </c>
      <c r="D1292" t="str">
        <f>'b14'!AD44</f>
        <v>N0602NA</v>
      </c>
      <c r="E1292" t="str">
        <f>'b14'!AE44</f>
        <v>P010102</v>
      </c>
      <c r="F1292" t="str">
        <f>'b14'!AF44</f>
        <v>P020102</v>
      </c>
      <c r="G1292" t="str">
        <f>'b14'!AG44</f>
        <v>P030102</v>
      </c>
      <c r="H1292" t="str">
        <f>'b14'!AH44</f>
        <v>P040102</v>
      </c>
      <c r="I1292" t="str">
        <f>'b14'!AI44</f>
        <v>P070102</v>
      </c>
      <c r="J1292" t="str">
        <f>'b14'!AJ44</f>
        <v>P090102</v>
      </c>
      <c r="K1292" t="str">
        <f>'b14'!AK44</f>
        <v>P010202</v>
      </c>
      <c r="L1292" t="str">
        <f>'b14'!AL44</f>
        <v>P020202</v>
      </c>
      <c r="M1292" t="str">
        <f>'b14'!AM44</f>
        <v>P030202</v>
      </c>
      <c r="N1292" t="str">
        <f>'b14'!AN44</f>
        <v>P040202</v>
      </c>
      <c r="O1292" t="str">
        <f>'b14'!AO44</f>
        <v>P070202</v>
      </c>
      <c r="P1292" t="str">
        <f>'b14'!AP44</f>
        <v>P090202</v>
      </c>
      <c r="Q1292">
        <f>'b14'!AQ44</f>
        <v>0</v>
      </c>
      <c r="R1292">
        <f>'b14'!AR44</f>
        <v>0</v>
      </c>
      <c r="S1292">
        <f>'b14'!AS44</f>
        <v>0</v>
      </c>
      <c r="T1292">
        <f>'b14'!AT44</f>
        <v>0</v>
      </c>
      <c r="U1292">
        <f>'b14'!AU44</f>
        <v>0</v>
      </c>
      <c r="V1292">
        <f>'b14'!AV44</f>
        <v>0</v>
      </c>
      <c r="W1292">
        <f>'b14'!AW44</f>
        <v>0</v>
      </c>
    </row>
    <row r="1293" spans="1:23" x14ac:dyDescent="0.25">
      <c r="A1293" t="str">
        <f>'b14'!E45</f>
        <v>31214</v>
      </c>
      <c r="B1293" t="str">
        <f>'b14'!F45</f>
        <v>314</v>
      </c>
      <c r="C1293" t="str">
        <f>'b14'!AC45</f>
        <v>Q020101</v>
      </c>
      <c r="D1293" t="str">
        <f>'b14'!AD45</f>
        <v>N0703NA</v>
      </c>
      <c r="E1293" t="str">
        <f>'b14'!AE45</f>
        <v>P010102</v>
      </c>
      <c r="F1293" t="str">
        <f>'b14'!AF45</f>
        <v>P020102</v>
      </c>
      <c r="G1293" t="str">
        <f>'b14'!AG45</f>
        <v>P030102</v>
      </c>
      <c r="H1293" t="str">
        <f>'b14'!AH45</f>
        <v>P050102</v>
      </c>
      <c r="I1293" t="str">
        <f>'b14'!AI45</f>
        <v>P090102</v>
      </c>
      <c r="J1293" t="str">
        <f>'b14'!AJ45</f>
        <v>P00102</v>
      </c>
      <c r="K1293" t="str">
        <f>'b14'!AK45</f>
        <v>P010202</v>
      </c>
      <c r="L1293" t="str">
        <f>'b14'!AL45</f>
        <v>P020202</v>
      </c>
      <c r="M1293" t="str">
        <f>'b14'!AM45</f>
        <v>P030202</v>
      </c>
      <c r="N1293" t="str">
        <f>'b14'!AN45</f>
        <v>P050202</v>
      </c>
      <c r="O1293">
        <f>'b14'!AO45</f>
        <v>0</v>
      </c>
      <c r="P1293">
        <f>'b14'!AP45</f>
        <v>0</v>
      </c>
      <c r="Q1293">
        <f>'b14'!AQ45</f>
        <v>0</v>
      </c>
      <c r="R1293">
        <f>'b14'!AR45</f>
        <v>0</v>
      </c>
      <c r="S1293">
        <f>'b14'!AS45</f>
        <v>0</v>
      </c>
      <c r="T1293">
        <f>'b14'!AT45</f>
        <v>0</v>
      </c>
      <c r="U1293">
        <f>'b14'!AU45</f>
        <v>0</v>
      </c>
      <c r="V1293">
        <f>'b14'!AV45</f>
        <v>0</v>
      </c>
      <c r="W1293">
        <f>'b14'!AW45</f>
        <v>0</v>
      </c>
    </row>
    <row r="1294" spans="1:23" x14ac:dyDescent="0.25">
      <c r="A1294" t="str">
        <f>'b14'!E46</f>
        <v>31314</v>
      </c>
      <c r="B1294" t="str">
        <f>'b14'!F46</f>
        <v>314</v>
      </c>
      <c r="C1294" t="str">
        <f>'b14'!AC46</f>
        <v>P010102</v>
      </c>
      <c r="D1294" t="str">
        <f>'b14'!AD46</f>
        <v>P020102</v>
      </c>
      <c r="E1294" t="str">
        <f>'b14'!AE46</f>
        <v>P030102</v>
      </c>
      <c r="F1294" t="str">
        <f>'b14'!AF46</f>
        <v>P040102</v>
      </c>
      <c r="G1294" t="str">
        <f>'b14'!AG46</f>
        <v>P050102</v>
      </c>
      <c r="H1294" t="str">
        <f>'b14'!AH46</f>
        <v>P060102</v>
      </c>
      <c r="I1294" t="str">
        <f>'b14'!AI46</f>
        <v>P070102</v>
      </c>
      <c r="J1294" t="str">
        <f>'b14'!AJ46</f>
        <v>P080102</v>
      </c>
      <c r="K1294" t="str">
        <f>'b14'!AK46</f>
        <v>P090102</v>
      </c>
      <c r="L1294">
        <f>'b14'!AL46</f>
        <v>0</v>
      </c>
      <c r="M1294">
        <f>'b14'!AM46</f>
        <v>0</v>
      </c>
      <c r="N1294">
        <f>'b14'!AN46</f>
        <v>0</v>
      </c>
      <c r="O1294">
        <f>'b14'!AO46</f>
        <v>0</v>
      </c>
      <c r="P1294">
        <f>'b14'!AP46</f>
        <v>0</v>
      </c>
      <c r="Q1294">
        <f>'b14'!AQ46</f>
        <v>0</v>
      </c>
      <c r="R1294">
        <f>'b14'!AR46</f>
        <v>0</v>
      </c>
      <c r="S1294">
        <f>'b14'!AS46</f>
        <v>0</v>
      </c>
      <c r="T1294">
        <f>'b14'!AT46</f>
        <v>0</v>
      </c>
      <c r="U1294">
        <f>'b14'!AU46</f>
        <v>0</v>
      </c>
      <c r="V1294">
        <f>'b14'!AV46</f>
        <v>0</v>
      </c>
      <c r="W1294">
        <f>'b14'!AW46</f>
        <v>0</v>
      </c>
    </row>
    <row r="1295" spans="1:23" x14ac:dyDescent="0.25">
      <c r="A1295" t="str">
        <f>'b14'!E47</f>
        <v>31414</v>
      </c>
      <c r="B1295" t="str">
        <f>'b14'!F47</f>
        <v>314</v>
      </c>
      <c r="C1295" t="str">
        <f>'b14'!AC47</f>
        <v>P010202</v>
      </c>
      <c r="D1295" t="str">
        <f>'b14'!AD47</f>
        <v>P020202</v>
      </c>
      <c r="E1295" t="str">
        <f>'b14'!AE47</f>
        <v>P030202</v>
      </c>
      <c r="F1295" t="str">
        <f>'b14'!AF47</f>
        <v>P040202</v>
      </c>
      <c r="G1295" t="str">
        <f>'b14'!AG47</f>
        <v>P050202</v>
      </c>
      <c r="H1295" t="str">
        <f>'b14'!AH47</f>
        <v>P060202</v>
      </c>
      <c r="I1295" t="str">
        <f>'b14'!AI47</f>
        <v>P070202</v>
      </c>
      <c r="J1295" t="str">
        <f>'b14'!AJ47</f>
        <v>P080202</v>
      </c>
      <c r="K1295" t="str">
        <f>'b14'!AK47</f>
        <v>P090202</v>
      </c>
      <c r="L1295">
        <f>'b14'!AL47</f>
        <v>0</v>
      </c>
      <c r="M1295">
        <f>'b14'!AM47</f>
        <v>0</v>
      </c>
      <c r="N1295">
        <f>'b14'!AN47</f>
        <v>0</v>
      </c>
      <c r="O1295">
        <f>'b14'!AO47</f>
        <v>0</v>
      </c>
      <c r="P1295">
        <f>'b14'!AP47</f>
        <v>0</v>
      </c>
      <c r="Q1295">
        <f>'b14'!AQ47</f>
        <v>0</v>
      </c>
      <c r="R1295">
        <f>'b14'!AR47</f>
        <v>0</v>
      </c>
      <c r="S1295">
        <f>'b14'!AS47</f>
        <v>0</v>
      </c>
      <c r="T1295">
        <f>'b14'!AT47</f>
        <v>0</v>
      </c>
      <c r="U1295">
        <f>'b14'!AU47</f>
        <v>0</v>
      </c>
      <c r="V1295">
        <f>'b14'!AV47</f>
        <v>0</v>
      </c>
      <c r="W1295">
        <f>'b14'!AW47</f>
        <v>0</v>
      </c>
    </row>
    <row r="1296" spans="1:23" x14ac:dyDescent="0.25">
      <c r="A1296" t="str">
        <f>'b14'!E48</f>
        <v>31514</v>
      </c>
      <c r="B1296" t="str">
        <f>'b14'!F48</f>
        <v>314</v>
      </c>
      <c r="C1296" t="str">
        <f>'b14'!AC48</f>
        <v>Q030201</v>
      </c>
      <c r="D1296">
        <f>'b14'!AD48</f>
        <v>0</v>
      </c>
      <c r="E1296">
        <f>'b14'!AE48</f>
        <v>0</v>
      </c>
      <c r="F1296">
        <f>'b14'!AF48</f>
        <v>0</v>
      </c>
      <c r="G1296">
        <f>'b14'!AG48</f>
        <v>0</v>
      </c>
      <c r="H1296">
        <f>'b14'!AH48</f>
        <v>0</v>
      </c>
      <c r="I1296">
        <f>'b14'!AI48</f>
        <v>0</v>
      </c>
      <c r="J1296">
        <f>'b14'!AJ48</f>
        <v>0</v>
      </c>
      <c r="K1296">
        <f>'b14'!AK48</f>
        <v>0</v>
      </c>
      <c r="L1296">
        <f>'b14'!AL48</f>
        <v>0</v>
      </c>
      <c r="M1296">
        <f>'b14'!AM48</f>
        <v>0</v>
      </c>
      <c r="N1296">
        <f>'b14'!AN48</f>
        <v>0</v>
      </c>
      <c r="O1296">
        <f>'b14'!AO48</f>
        <v>0</v>
      </c>
      <c r="P1296">
        <f>'b14'!AP48</f>
        <v>0</v>
      </c>
      <c r="Q1296">
        <f>'b14'!AQ48</f>
        <v>0</v>
      </c>
      <c r="R1296">
        <f>'b14'!AR48</f>
        <v>0</v>
      </c>
      <c r="S1296">
        <f>'b14'!AS48</f>
        <v>0</v>
      </c>
      <c r="T1296">
        <f>'b14'!AT48</f>
        <v>0</v>
      </c>
      <c r="U1296">
        <f>'b14'!AU48</f>
        <v>0</v>
      </c>
      <c r="V1296">
        <f>'b14'!AV48</f>
        <v>0</v>
      </c>
      <c r="W1296">
        <f>'b14'!AW48</f>
        <v>0</v>
      </c>
    </row>
    <row r="1297" spans="1:23" x14ac:dyDescent="0.25">
      <c r="A1297" t="str">
        <f>'b14'!E49</f>
        <v>31614</v>
      </c>
      <c r="B1297" t="str">
        <f>'b14'!F49</f>
        <v>314</v>
      </c>
      <c r="C1297" t="str">
        <f>'b14'!AC49</f>
        <v>M0408NA</v>
      </c>
      <c r="D1297">
        <f>'b14'!AD49</f>
        <v>0</v>
      </c>
      <c r="E1297">
        <f>'b14'!AE49</f>
        <v>0</v>
      </c>
      <c r="F1297">
        <f>'b14'!AF49</f>
        <v>0</v>
      </c>
      <c r="G1297">
        <f>'b14'!AG49</f>
        <v>0</v>
      </c>
      <c r="H1297">
        <f>'b14'!AH49</f>
        <v>0</v>
      </c>
      <c r="I1297">
        <f>'b14'!AI49</f>
        <v>0</v>
      </c>
      <c r="J1297">
        <f>'b14'!AJ49</f>
        <v>0</v>
      </c>
      <c r="K1297">
        <f>'b14'!AK49</f>
        <v>0</v>
      </c>
      <c r="L1297">
        <f>'b14'!AL49</f>
        <v>0</v>
      </c>
      <c r="M1297">
        <f>'b14'!AM49</f>
        <v>0</v>
      </c>
      <c r="N1297">
        <f>'b14'!AN49</f>
        <v>0</v>
      </c>
      <c r="O1297">
        <f>'b14'!AO49</f>
        <v>0</v>
      </c>
      <c r="P1297">
        <f>'b14'!AP49</f>
        <v>0</v>
      </c>
      <c r="Q1297">
        <f>'b14'!AQ49</f>
        <v>0</v>
      </c>
      <c r="R1297">
        <f>'b14'!AR49</f>
        <v>0</v>
      </c>
      <c r="S1297">
        <f>'b14'!AS49</f>
        <v>0</v>
      </c>
      <c r="T1297">
        <f>'b14'!AT49</f>
        <v>0</v>
      </c>
      <c r="U1297">
        <f>'b14'!AU49</f>
        <v>0</v>
      </c>
      <c r="V1297">
        <f>'b14'!AV49</f>
        <v>0</v>
      </c>
      <c r="W1297">
        <f>'b14'!AW49</f>
        <v>0</v>
      </c>
    </row>
    <row r="1298" spans="1:23" x14ac:dyDescent="0.25">
      <c r="A1298" t="str">
        <f>'b14'!E50</f>
        <v>4114</v>
      </c>
      <c r="B1298" t="str">
        <f>'b14'!F50</f>
        <v>414</v>
      </c>
      <c r="C1298" t="str">
        <f>'b14'!AC50</f>
        <v>Q020101</v>
      </c>
      <c r="D1298">
        <f>'b14'!AD50</f>
        <v>0</v>
      </c>
      <c r="E1298">
        <f>'b14'!AE50</f>
        <v>0</v>
      </c>
      <c r="F1298">
        <f>'b14'!AF50</f>
        <v>0</v>
      </c>
      <c r="G1298">
        <f>'b14'!AG50</f>
        <v>0</v>
      </c>
      <c r="H1298">
        <f>'b14'!AH50</f>
        <v>0</v>
      </c>
      <c r="I1298">
        <f>'b14'!AI50</f>
        <v>0</v>
      </c>
      <c r="J1298">
        <f>'b14'!AJ50</f>
        <v>0</v>
      </c>
      <c r="K1298">
        <f>'b14'!AK50</f>
        <v>0</v>
      </c>
      <c r="L1298">
        <f>'b14'!AL50</f>
        <v>0</v>
      </c>
      <c r="M1298">
        <f>'b14'!AM50</f>
        <v>0</v>
      </c>
      <c r="N1298">
        <f>'b14'!AN50</f>
        <v>0</v>
      </c>
      <c r="O1298">
        <f>'b14'!AO50</f>
        <v>0</v>
      </c>
      <c r="P1298">
        <f>'b14'!AP50</f>
        <v>0</v>
      </c>
      <c r="Q1298">
        <f>'b14'!AQ50</f>
        <v>0</v>
      </c>
      <c r="R1298">
        <f>'b14'!AR50</f>
        <v>0</v>
      </c>
      <c r="S1298">
        <f>'b14'!AS50</f>
        <v>0</v>
      </c>
      <c r="T1298">
        <f>'b14'!AT50</f>
        <v>0</v>
      </c>
      <c r="U1298">
        <f>'b14'!AU50</f>
        <v>0</v>
      </c>
      <c r="V1298">
        <f>'b14'!AV50</f>
        <v>0</v>
      </c>
      <c r="W1298">
        <f>'b14'!AW50</f>
        <v>0</v>
      </c>
    </row>
    <row r="1299" spans="1:23" x14ac:dyDescent="0.25">
      <c r="A1299" t="str">
        <f>'b14'!E51</f>
        <v>4214</v>
      </c>
      <c r="B1299" t="str">
        <f>'b14'!F51</f>
        <v>414</v>
      </c>
      <c r="C1299" t="str">
        <f>'b14'!AC51</f>
        <v>P010502</v>
      </c>
      <c r="D1299" t="str">
        <f>'b14'!AD51</f>
        <v>P020502</v>
      </c>
      <c r="E1299" t="str">
        <f>'b14'!AE51</f>
        <v>P030502</v>
      </c>
      <c r="F1299" t="str">
        <f>'b14'!AF51</f>
        <v>P040502</v>
      </c>
      <c r="G1299" t="str">
        <f>'b14'!AG51</f>
        <v>P050502</v>
      </c>
      <c r="H1299" t="str">
        <f>'b14'!AH51</f>
        <v>P060502</v>
      </c>
      <c r="I1299" t="str">
        <f>'b14'!AI51</f>
        <v>P070502</v>
      </c>
      <c r="J1299" t="str">
        <f>'b14'!AJ51</f>
        <v>P080502</v>
      </c>
      <c r="K1299" t="str">
        <f>'b14'!AK51</f>
        <v>P090502</v>
      </c>
      <c r="L1299">
        <f>'b14'!AL51</f>
        <v>0</v>
      </c>
      <c r="M1299">
        <f>'b14'!AM51</f>
        <v>0</v>
      </c>
      <c r="N1299">
        <f>'b14'!AN51</f>
        <v>0</v>
      </c>
      <c r="O1299">
        <f>'b14'!AO51</f>
        <v>0</v>
      </c>
      <c r="P1299">
        <f>'b14'!AP51</f>
        <v>0</v>
      </c>
      <c r="Q1299">
        <f>'b14'!AQ51</f>
        <v>0</v>
      </c>
      <c r="R1299">
        <f>'b14'!AR51</f>
        <v>0</v>
      </c>
      <c r="S1299">
        <f>'b14'!AS51</f>
        <v>0</v>
      </c>
      <c r="T1299">
        <f>'b14'!AT51</f>
        <v>0</v>
      </c>
      <c r="U1299">
        <f>'b14'!AU51</f>
        <v>0</v>
      </c>
      <c r="V1299">
        <f>'b14'!AV51</f>
        <v>0</v>
      </c>
      <c r="W1299">
        <f>'b14'!AW51</f>
        <v>0</v>
      </c>
    </row>
    <row r="1300" spans="1:23" x14ac:dyDescent="0.25">
      <c r="A1300" t="str">
        <f>'b14'!E52</f>
        <v>4314</v>
      </c>
      <c r="B1300" t="str">
        <f>'b14'!F52</f>
        <v>414</v>
      </c>
      <c r="C1300" t="str">
        <f>'b14'!AC52</f>
        <v>P010502</v>
      </c>
      <c r="D1300" t="str">
        <f>'b14'!AD52</f>
        <v>P020502</v>
      </c>
      <c r="E1300" t="str">
        <f>'b14'!AE52</f>
        <v>P030502</v>
      </c>
      <c r="F1300" t="str">
        <f>'b14'!AF52</f>
        <v>P040502</v>
      </c>
      <c r="G1300" t="str">
        <f>'b14'!AG52</f>
        <v>P050502</v>
      </c>
      <c r="H1300" t="str">
        <f>'b14'!AH52</f>
        <v>P060502</v>
      </c>
      <c r="I1300" t="str">
        <f>'b14'!AI52</f>
        <v>P070502</v>
      </c>
      <c r="J1300" t="str">
        <f>'b14'!AJ52</f>
        <v>P080502</v>
      </c>
      <c r="K1300" t="str">
        <f>'b14'!AK52</f>
        <v>P090502</v>
      </c>
      <c r="L1300">
        <f>'b14'!AL52</f>
        <v>0</v>
      </c>
      <c r="M1300">
        <f>'b14'!AM52</f>
        <v>0</v>
      </c>
      <c r="N1300">
        <f>'b14'!AN52</f>
        <v>0</v>
      </c>
      <c r="O1300">
        <f>'b14'!AO52</f>
        <v>0</v>
      </c>
      <c r="P1300">
        <f>'b14'!AP52</f>
        <v>0</v>
      </c>
      <c r="Q1300">
        <f>'b14'!AQ52</f>
        <v>0</v>
      </c>
      <c r="R1300">
        <f>'b14'!AR52</f>
        <v>0</v>
      </c>
      <c r="S1300">
        <f>'b14'!AS52</f>
        <v>0</v>
      </c>
      <c r="T1300">
        <f>'b14'!AT52</f>
        <v>0</v>
      </c>
      <c r="U1300">
        <f>'b14'!AU52</f>
        <v>0</v>
      </c>
      <c r="V1300">
        <f>'b14'!AV52</f>
        <v>0</v>
      </c>
      <c r="W1300">
        <f>'b14'!AW52</f>
        <v>0</v>
      </c>
    </row>
    <row r="1301" spans="1:23" x14ac:dyDescent="0.25">
      <c r="A1301" t="str">
        <f>'b14'!E53</f>
        <v>4414</v>
      </c>
      <c r="B1301" t="str">
        <f>'b14'!F53</f>
        <v>414</v>
      </c>
      <c r="C1301" t="str">
        <f>'b14'!AC53</f>
        <v>P010502</v>
      </c>
      <c r="D1301" t="str">
        <f>'b14'!AD53</f>
        <v>P020502</v>
      </c>
      <c r="E1301" t="str">
        <f>'b14'!AE53</f>
        <v>P030502</v>
      </c>
      <c r="F1301" t="str">
        <f>'b14'!AF53</f>
        <v>P040502</v>
      </c>
      <c r="G1301" t="str">
        <f>'b14'!AG53</f>
        <v>P050502</v>
      </c>
      <c r="H1301" t="str">
        <f>'b14'!AH53</f>
        <v>P060502</v>
      </c>
      <c r="I1301" t="str">
        <f>'b14'!AI53</f>
        <v>P070502</v>
      </c>
      <c r="J1301" t="str">
        <f>'b14'!AJ53</f>
        <v>P080502</v>
      </c>
      <c r="K1301" t="str">
        <f>'b14'!AK53</f>
        <v>P090502</v>
      </c>
      <c r="L1301">
        <f>'b14'!AL53</f>
        <v>0</v>
      </c>
      <c r="M1301">
        <f>'b14'!AM53</f>
        <v>0</v>
      </c>
      <c r="N1301">
        <f>'b14'!AN53</f>
        <v>0</v>
      </c>
      <c r="O1301">
        <f>'b14'!AO53</f>
        <v>0</v>
      </c>
      <c r="P1301">
        <f>'b14'!AP53</f>
        <v>0</v>
      </c>
      <c r="Q1301">
        <f>'b14'!AQ53</f>
        <v>0</v>
      </c>
      <c r="R1301">
        <f>'b14'!AR53</f>
        <v>0</v>
      </c>
      <c r="S1301">
        <f>'b14'!AS53</f>
        <v>0</v>
      </c>
      <c r="T1301">
        <f>'b14'!AT53</f>
        <v>0</v>
      </c>
      <c r="U1301">
        <f>'b14'!AU53</f>
        <v>0</v>
      </c>
      <c r="V1301">
        <f>'b14'!AV53</f>
        <v>0</v>
      </c>
      <c r="W1301">
        <f>'b14'!AW53</f>
        <v>0</v>
      </c>
    </row>
    <row r="1302" spans="1:23" x14ac:dyDescent="0.25">
      <c r="A1302" t="str">
        <f>'b14'!E54</f>
        <v>4514</v>
      </c>
      <c r="B1302" t="str">
        <f>'b14'!F54</f>
        <v>414</v>
      </c>
      <c r="C1302" t="str">
        <f>'b14'!AC54</f>
        <v>P010502</v>
      </c>
      <c r="D1302" t="str">
        <f>'b14'!AD54</f>
        <v>P020502</v>
      </c>
      <c r="E1302" t="str">
        <f>'b14'!AE54</f>
        <v>P030502</v>
      </c>
      <c r="F1302" t="str">
        <f>'b14'!AF54</f>
        <v>P040502</v>
      </c>
      <c r="G1302" t="str">
        <f>'b14'!AG54</f>
        <v>P050502</v>
      </c>
      <c r="H1302" t="str">
        <f>'b14'!AH54</f>
        <v>P060502</v>
      </c>
      <c r="I1302" t="str">
        <f>'b14'!AI54</f>
        <v>P070502</v>
      </c>
      <c r="J1302" t="str">
        <f>'b14'!AJ54</f>
        <v>P080502</v>
      </c>
      <c r="K1302" t="str">
        <f>'b14'!AK54</f>
        <v>P090502</v>
      </c>
      <c r="L1302">
        <f>'b14'!AL54</f>
        <v>0</v>
      </c>
      <c r="M1302">
        <f>'b14'!AM54</f>
        <v>0</v>
      </c>
      <c r="N1302">
        <f>'b14'!AN54</f>
        <v>0</v>
      </c>
      <c r="O1302">
        <f>'b14'!AO54</f>
        <v>0</v>
      </c>
      <c r="P1302">
        <f>'b14'!AP54</f>
        <v>0</v>
      </c>
      <c r="Q1302">
        <f>'b14'!AQ54</f>
        <v>0</v>
      </c>
      <c r="R1302">
        <f>'b14'!AR54</f>
        <v>0</v>
      </c>
      <c r="S1302">
        <f>'b14'!AS54</f>
        <v>0</v>
      </c>
      <c r="T1302">
        <f>'b14'!AT54</f>
        <v>0</v>
      </c>
      <c r="U1302">
        <f>'b14'!AU54</f>
        <v>0</v>
      </c>
      <c r="V1302">
        <f>'b14'!AV54</f>
        <v>0</v>
      </c>
      <c r="W1302">
        <f>'b14'!AW54</f>
        <v>0</v>
      </c>
    </row>
    <row r="1303" spans="1:23" x14ac:dyDescent="0.25">
      <c r="A1303" t="str">
        <f>'b14'!E55</f>
        <v>4614</v>
      </c>
      <c r="B1303" t="str">
        <f>'b14'!F55</f>
        <v>414</v>
      </c>
      <c r="C1303" t="str">
        <f>'b14'!AC55</f>
        <v>Q020101</v>
      </c>
      <c r="D1303">
        <f>'b14'!AD55</f>
        <v>0</v>
      </c>
      <c r="E1303">
        <f>'b14'!AE55</f>
        <v>0</v>
      </c>
      <c r="F1303">
        <f>'b14'!AF55</f>
        <v>0</v>
      </c>
      <c r="G1303">
        <f>'b14'!AG55</f>
        <v>0</v>
      </c>
      <c r="H1303">
        <f>'b14'!AH55</f>
        <v>0</v>
      </c>
      <c r="I1303">
        <f>'b14'!AI55</f>
        <v>0</v>
      </c>
      <c r="J1303">
        <f>'b14'!AJ55</f>
        <v>0</v>
      </c>
      <c r="K1303">
        <f>'b14'!AK55</f>
        <v>0</v>
      </c>
      <c r="L1303">
        <f>'b14'!AL55</f>
        <v>0</v>
      </c>
      <c r="M1303">
        <f>'b14'!AM55</f>
        <v>0</v>
      </c>
      <c r="N1303">
        <f>'b14'!AN55</f>
        <v>0</v>
      </c>
      <c r="O1303">
        <f>'b14'!AO55</f>
        <v>0</v>
      </c>
      <c r="P1303">
        <f>'b14'!AP55</f>
        <v>0</v>
      </c>
      <c r="Q1303">
        <f>'b14'!AQ55</f>
        <v>0</v>
      </c>
      <c r="R1303">
        <f>'b14'!AR55</f>
        <v>0</v>
      </c>
      <c r="S1303">
        <f>'b14'!AS55</f>
        <v>0</v>
      </c>
      <c r="T1303">
        <f>'b14'!AT55</f>
        <v>0</v>
      </c>
      <c r="U1303">
        <f>'b14'!AU55</f>
        <v>0</v>
      </c>
      <c r="V1303">
        <f>'b14'!AV55</f>
        <v>0</v>
      </c>
      <c r="W1303">
        <f>'b14'!AW55</f>
        <v>0</v>
      </c>
    </row>
    <row r="1304" spans="1:23" x14ac:dyDescent="0.25">
      <c r="A1304" t="str">
        <f>'b14'!E56</f>
        <v>4714</v>
      </c>
      <c r="B1304" t="str">
        <f>'b14'!F56</f>
        <v>414</v>
      </c>
      <c r="C1304" t="str">
        <f>'b14'!AC56</f>
        <v>N0102NA</v>
      </c>
      <c r="D1304" t="str">
        <f>'b14'!AD56</f>
        <v>N0202NA</v>
      </c>
      <c r="E1304" t="str">
        <f>'b14'!AE56</f>
        <v>N0302NA</v>
      </c>
      <c r="F1304">
        <f>'b14'!AF56</f>
        <v>0</v>
      </c>
      <c r="G1304">
        <f>'b14'!AG56</f>
        <v>0</v>
      </c>
      <c r="H1304">
        <f>'b14'!AH56</f>
        <v>0</v>
      </c>
      <c r="I1304">
        <f>'b14'!AI56</f>
        <v>0</v>
      </c>
      <c r="J1304">
        <f>'b14'!AJ56</f>
        <v>0</v>
      </c>
      <c r="K1304">
        <f>'b14'!AK56</f>
        <v>0</v>
      </c>
      <c r="L1304">
        <f>'b14'!AL56</f>
        <v>0</v>
      </c>
      <c r="M1304">
        <f>'b14'!AM56</f>
        <v>0</v>
      </c>
      <c r="N1304">
        <f>'b14'!AN56</f>
        <v>0</v>
      </c>
      <c r="O1304">
        <f>'b14'!AO56</f>
        <v>0</v>
      </c>
      <c r="P1304">
        <f>'b14'!AP56</f>
        <v>0</v>
      </c>
      <c r="Q1304">
        <f>'b14'!AQ56</f>
        <v>0</v>
      </c>
      <c r="R1304">
        <f>'b14'!AR56</f>
        <v>0</v>
      </c>
      <c r="S1304">
        <f>'b14'!AS56</f>
        <v>0</v>
      </c>
      <c r="T1304">
        <f>'b14'!AT56</f>
        <v>0</v>
      </c>
      <c r="U1304">
        <f>'b14'!AU56</f>
        <v>0</v>
      </c>
      <c r="V1304">
        <f>'b14'!AV56</f>
        <v>0</v>
      </c>
      <c r="W1304">
        <f>'b14'!AW56</f>
        <v>0</v>
      </c>
    </row>
    <row r="1305" spans="1:23" x14ac:dyDescent="0.25">
      <c r="A1305" t="str">
        <f>'b14'!E57</f>
        <v>4814</v>
      </c>
      <c r="B1305" t="str">
        <f>'b14'!F57</f>
        <v>414</v>
      </c>
      <c r="C1305" t="str">
        <f>'b14'!AC57</f>
        <v>Q020101</v>
      </c>
      <c r="D1305" t="str">
        <f>'b14'!AD57</f>
        <v>P010102</v>
      </c>
      <c r="E1305" t="str">
        <f>'b14'!AE57</f>
        <v>P020102</v>
      </c>
      <c r="F1305" t="str">
        <f>'b14'!AF57</f>
        <v>P030102</v>
      </c>
      <c r="G1305" t="str">
        <f>'b14'!AG57</f>
        <v>P040102</v>
      </c>
      <c r="H1305" t="str">
        <f>'b14'!AH57</f>
        <v>P050102</v>
      </c>
      <c r="I1305" t="str">
        <f>'b14'!AI57</f>
        <v>P060102</v>
      </c>
      <c r="J1305" t="str">
        <f>'b14'!AJ57</f>
        <v>P070102</v>
      </c>
      <c r="K1305" t="str">
        <f>'b14'!AK57</f>
        <v>P080102</v>
      </c>
      <c r="L1305" t="str">
        <f>'b14'!AL57</f>
        <v>P090102</v>
      </c>
      <c r="M1305" t="str">
        <f>'b14'!AM57</f>
        <v>P010202</v>
      </c>
      <c r="N1305" t="str">
        <f>'b14'!AN57</f>
        <v>P020202</v>
      </c>
      <c r="O1305" t="str">
        <f>'b14'!AO57</f>
        <v>P030202</v>
      </c>
      <c r="P1305" t="str">
        <f>'b14'!AP57</f>
        <v>P040202</v>
      </c>
      <c r="Q1305" t="str">
        <f>'b14'!AQ57</f>
        <v>P050202</v>
      </c>
      <c r="R1305" t="str">
        <f>'b14'!AR57</f>
        <v>P060202</v>
      </c>
      <c r="S1305" t="str">
        <f>'b14'!AS57</f>
        <v>P070202</v>
      </c>
      <c r="T1305" t="str">
        <f>'b14'!AT57</f>
        <v>P080202</v>
      </c>
      <c r="U1305" t="str">
        <f>'b14'!AU57</f>
        <v>P090202</v>
      </c>
      <c r="V1305">
        <f>'b14'!AV57</f>
        <v>0</v>
      </c>
      <c r="W1305">
        <f>'b14'!AW57</f>
        <v>0</v>
      </c>
    </row>
    <row r="1306" spans="1:23" x14ac:dyDescent="0.25">
      <c r="A1306" t="str">
        <f>'b14'!E58</f>
        <v>4914</v>
      </c>
      <c r="B1306" t="str">
        <f>'b14'!F58</f>
        <v>414</v>
      </c>
      <c r="C1306" t="str">
        <f>'b14'!AC58</f>
        <v>Q020101</v>
      </c>
      <c r="D1306" t="str">
        <f>'b14'!AD58</f>
        <v>P010102</v>
      </c>
      <c r="E1306" t="str">
        <f>'b14'!AE58</f>
        <v>P020102</v>
      </c>
      <c r="F1306" t="str">
        <f>'b14'!AF58</f>
        <v>P030102</v>
      </c>
      <c r="G1306" t="str">
        <f>'b14'!AG58</f>
        <v>P040102</v>
      </c>
      <c r="H1306" t="str">
        <f>'b14'!AH58</f>
        <v>P050102</v>
      </c>
      <c r="I1306" t="str">
        <f>'b14'!AI58</f>
        <v>P060102</v>
      </c>
      <c r="J1306" t="str">
        <f>'b14'!AJ58</f>
        <v>P070102</v>
      </c>
      <c r="K1306" t="str">
        <f>'b14'!AK58</f>
        <v>P080102</v>
      </c>
      <c r="L1306" t="str">
        <f>'b14'!AL58</f>
        <v>P010202</v>
      </c>
      <c r="M1306" t="str">
        <f>'b14'!AM58</f>
        <v>P020202</v>
      </c>
      <c r="N1306" t="str">
        <f>'b14'!AN58</f>
        <v>P030202</v>
      </c>
      <c r="O1306" t="str">
        <f>'b14'!AO58</f>
        <v>P040202</v>
      </c>
      <c r="P1306" t="str">
        <f>'b14'!AP58</f>
        <v>P050202</v>
      </c>
      <c r="Q1306" t="str">
        <f>'b14'!AQ58</f>
        <v>P060202</v>
      </c>
      <c r="R1306" t="str">
        <f>'b14'!AR58</f>
        <v>P070202</v>
      </c>
      <c r="S1306" t="str">
        <f>'b14'!AS58</f>
        <v>P080202</v>
      </c>
      <c r="T1306">
        <f>'b14'!AT58</f>
        <v>0</v>
      </c>
      <c r="U1306">
        <f>'b14'!AU58</f>
        <v>0</v>
      </c>
      <c r="V1306">
        <f>'b14'!AV58</f>
        <v>0</v>
      </c>
      <c r="W1306">
        <f>'b14'!AW58</f>
        <v>0</v>
      </c>
    </row>
    <row r="1307" spans="1:23" x14ac:dyDescent="0.25">
      <c r="A1307" t="str">
        <f>'b14'!E59</f>
        <v>41014</v>
      </c>
      <c r="B1307" t="str">
        <f>'b14'!F59</f>
        <v>414</v>
      </c>
      <c r="C1307" t="str">
        <f>'b14'!AC59</f>
        <v>Q020101</v>
      </c>
      <c r="D1307" t="str">
        <f>'b14'!AD59</f>
        <v>N0402NA</v>
      </c>
      <c r="E1307" t="str">
        <f>'b14'!AE59</f>
        <v>N0502NA</v>
      </c>
      <c r="F1307" t="str">
        <f>'b14'!AF59</f>
        <v>P010102</v>
      </c>
      <c r="G1307" t="str">
        <f>'b14'!AG59</f>
        <v>P020102</v>
      </c>
      <c r="H1307" t="str">
        <f>'b14'!AH59</f>
        <v>P030102</v>
      </c>
      <c r="I1307" t="str">
        <f>'b14'!AI59</f>
        <v>P040102</v>
      </c>
      <c r="J1307" t="str">
        <f>'b14'!AJ59</f>
        <v>P050102</v>
      </c>
      <c r="K1307" t="str">
        <f>'b14'!AK59</f>
        <v>P060102</v>
      </c>
      <c r="L1307" t="str">
        <f>'b14'!AL59</f>
        <v>P070102</v>
      </c>
      <c r="M1307" t="str">
        <f>'b14'!AM59</f>
        <v>P080102</v>
      </c>
      <c r="N1307" t="str">
        <f>'b14'!AN59</f>
        <v>P090102</v>
      </c>
      <c r="O1307" t="str">
        <f>'b14'!AO59</f>
        <v>P010202</v>
      </c>
      <c r="P1307" t="str">
        <f>'b14'!AP59</f>
        <v>P020202</v>
      </c>
      <c r="Q1307" t="str">
        <f>'b14'!AQ59</f>
        <v>P030202</v>
      </c>
      <c r="R1307" t="str">
        <f>'b14'!AR59</f>
        <v>P040202</v>
      </c>
      <c r="S1307" t="str">
        <f>'b14'!AS59</f>
        <v>P050202</v>
      </c>
      <c r="T1307" t="str">
        <f>'b14'!AT59</f>
        <v>P060202</v>
      </c>
      <c r="U1307" t="str">
        <f>'b14'!AU59</f>
        <v>P070202</v>
      </c>
      <c r="V1307" t="str">
        <f>'b14'!AV59</f>
        <v>P080202</v>
      </c>
      <c r="W1307" t="str">
        <f>'b14'!AW59</f>
        <v>P090202</v>
      </c>
    </row>
    <row r="1308" spans="1:23" x14ac:dyDescent="0.25">
      <c r="A1308" t="str">
        <f>'b14'!E60</f>
        <v>41114</v>
      </c>
      <c r="B1308" t="str">
        <f>'b14'!F60</f>
        <v>414</v>
      </c>
      <c r="C1308" t="str">
        <f>'b14'!AC60</f>
        <v>Q020101</v>
      </c>
      <c r="D1308" t="str">
        <f>'b14'!AD60</f>
        <v>N0602NA</v>
      </c>
      <c r="E1308" t="str">
        <f>'b14'!AE60</f>
        <v>P010102</v>
      </c>
      <c r="F1308" t="str">
        <f>'b14'!AF60</f>
        <v>P020102</v>
      </c>
      <c r="G1308" t="str">
        <f>'b14'!AG60</f>
        <v>P030102</v>
      </c>
      <c r="H1308" t="str">
        <f>'b14'!AH60</f>
        <v>P040102</v>
      </c>
      <c r="I1308" t="str">
        <f>'b14'!AI60</f>
        <v>P070102</v>
      </c>
      <c r="J1308" t="str">
        <f>'b14'!AJ60</f>
        <v>P090102</v>
      </c>
      <c r="K1308" t="str">
        <f>'b14'!AK60</f>
        <v>P010202</v>
      </c>
      <c r="L1308" t="str">
        <f>'b14'!AL60</f>
        <v>P020202</v>
      </c>
      <c r="M1308" t="str">
        <f>'b14'!AM60</f>
        <v>P030202</v>
      </c>
      <c r="N1308" t="str">
        <f>'b14'!AN60</f>
        <v>P040202</v>
      </c>
      <c r="O1308" t="str">
        <f>'b14'!AO60</f>
        <v>P070202</v>
      </c>
      <c r="P1308" t="str">
        <f>'b14'!AP60</f>
        <v>P090202</v>
      </c>
      <c r="Q1308">
        <f>'b14'!AQ60</f>
        <v>0</v>
      </c>
      <c r="R1308">
        <f>'b14'!AR60</f>
        <v>0</v>
      </c>
      <c r="S1308">
        <f>'b14'!AS60</f>
        <v>0</v>
      </c>
      <c r="T1308">
        <f>'b14'!AT60</f>
        <v>0</v>
      </c>
      <c r="U1308">
        <f>'b14'!AU60</f>
        <v>0</v>
      </c>
      <c r="V1308">
        <f>'b14'!AV60</f>
        <v>0</v>
      </c>
      <c r="W1308">
        <f>'b14'!AW60</f>
        <v>0</v>
      </c>
    </row>
    <row r="1309" spans="1:23" x14ac:dyDescent="0.25">
      <c r="A1309" t="str">
        <f>'b14'!E61</f>
        <v>41214</v>
      </c>
      <c r="B1309" t="str">
        <f>'b14'!F61</f>
        <v>414</v>
      </c>
      <c r="C1309" t="str">
        <f>'b14'!AC61</f>
        <v>Q020101</v>
      </c>
      <c r="D1309" t="str">
        <f>'b14'!AD61</f>
        <v>N0703NA</v>
      </c>
      <c r="E1309" t="str">
        <f>'b14'!AE61</f>
        <v>P010102</v>
      </c>
      <c r="F1309" t="str">
        <f>'b14'!AF61</f>
        <v>P020102</v>
      </c>
      <c r="G1309" t="str">
        <f>'b14'!AG61</f>
        <v>P030102</v>
      </c>
      <c r="H1309" t="str">
        <f>'b14'!AH61</f>
        <v>P050102</v>
      </c>
      <c r="I1309" t="str">
        <f>'b14'!AI61</f>
        <v>P090102</v>
      </c>
      <c r="J1309" t="str">
        <f>'b14'!AJ61</f>
        <v>P00102</v>
      </c>
      <c r="K1309" t="str">
        <f>'b14'!AK61</f>
        <v>P010202</v>
      </c>
      <c r="L1309" t="str">
        <f>'b14'!AL61</f>
        <v>P020202</v>
      </c>
      <c r="M1309" t="str">
        <f>'b14'!AM61</f>
        <v>P030202</v>
      </c>
      <c r="N1309" t="str">
        <f>'b14'!AN61</f>
        <v>P050202</v>
      </c>
      <c r="O1309">
        <f>'b14'!AO61</f>
        <v>0</v>
      </c>
      <c r="P1309">
        <f>'b14'!AP61</f>
        <v>0</v>
      </c>
      <c r="Q1309">
        <f>'b14'!AQ61</f>
        <v>0</v>
      </c>
      <c r="R1309">
        <f>'b14'!AR61</f>
        <v>0</v>
      </c>
      <c r="S1309">
        <f>'b14'!AS61</f>
        <v>0</v>
      </c>
      <c r="T1309">
        <f>'b14'!AT61</f>
        <v>0</v>
      </c>
      <c r="U1309">
        <f>'b14'!AU61</f>
        <v>0</v>
      </c>
      <c r="V1309">
        <f>'b14'!AV61</f>
        <v>0</v>
      </c>
      <c r="W1309">
        <f>'b14'!AW61</f>
        <v>0</v>
      </c>
    </row>
    <row r="1310" spans="1:23" x14ac:dyDescent="0.25">
      <c r="A1310" t="str">
        <f>'b14'!E62</f>
        <v>41314</v>
      </c>
      <c r="B1310" t="str">
        <f>'b14'!F62</f>
        <v>414</v>
      </c>
      <c r="C1310" t="str">
        <f>'b14'!AC62</f>
        <v>P010102</v>
      </c>
      <c r="D1310" t="str">
        <f>'b14'!AD62</f>
        <v>P020102</v>
      </c>
      <c r="E1310" t="str">
        <f>'b14'!AE62</f>
        <v>P030102</v>
      </c>
      <c r="F1310" t="str">
        <f>'b14'!AF62</f>
        <v>P040102</v>
      </c>
      <c r="G1310" t="str">
        <f>'b14'!AG62</f>
        <v>P050102</v>
      </c>
      <c r="H1310" t="str">
        <f>'b14'!AH62</f>
        <v>P060102</v>
      </c>
      <c r="I1310" t="str">
        <f>'b14'!AI62</f>
        <v>P070102</v>
      </c>
      <c r="J1310" t="str">
        <f>'b14'!AJ62</f>
        <v>P080102</v>
      </c>
      <c r="K1310" t="str">
        <f>'b14'!AK62</f>
        <v>P090102</v>
      </c>
      <c r="L1310">
        <f>'b14'!AL62</f>
        <v>0</v>
      </c>
      <c r="M1310">
        <f>'b14'!AM62</f>
        <v>0</v>
      </c>
      <c r="N1310">
        <f>'b14'!AN62</f>
        <v>0</v>
      </c>
      <c r="O1310">
        <f>'b14'!AO62</f>
        <v>0</v>
      </c>
      <c r="P1310">
        <f>'b14'!AP62</f>
        <v>0</v>
      </c>
      <c r="Q1310">
        <f>'b14'!AQ62</f>
        <v>0</v>
      </c>
      <c r="R1310">
        <f>'b14'!AR62</f>
        <v>0</v>
      </c>
      <c r="S1310">
        <f>'b14'!AS62</f>
        <v>0</v>
      </c>
      <c r="T1310">
        <f>'b14'!AT62</f>
        <v>0</v>
      </c>
      <c r="U1310">
        <f>'b14'!AU62</f>
        <v>0</v>
      </c>
      <c r="V1310">
        <f>'b14'!AV62</f>
        <v>0</v>
      </c>
      <c r="W1310">
        <f>'b14'!AW62</f>
        <v>0</v>
      </c>
    </row>
    <row r="1311" spans="1:23" x14ac:dyDescent="0.25">
      <c r="A1311" t="str">
        <f>'b14'!E63</f>
        <v>41414</v>
      </c>
      <c r="B1311" t="str">
        <f>'b14'!F63</f>
        <v>414</v>
      </c>
      <c r="C1311" t="str">
        <f>'b14'!AC63</f>
        <v>P010202</v>
      </c>
      <c r="D1311" t="str">
        <f>'b14'!AD63</f>
        <v>P020202</v>
      </c>
      <c r="E1311" t="str">
        <f>'b14'!AE63</f>
        <v>P030202</v>
      </c>
      <c r="F1311" t="str">
        <f>'b14'!AF63</f>
        <v>P040202</v>
      </c>
      <c r="G1311" t="str">
        <f>'b14'!AG63</f>
        <v>P050202</v>
      </c>
      <c r="H1311" t="str">
        <f>'b14'!AH63</f>
        <v>P060202</v>
      </c>
      <c r="I1311" t="str">
        <f>'b14'!AI63</f>
        <v>P070202</v>
      </c>
      <c r="J1311" t="str">
        <f>'b14'!AJ63</f>
        <v>P080202</v>
      </c>
      <c r="K1311" t="str">
        <f>'b14'!AK63</f>
        <v>P090202</v>
      </c>
      <c r="L1311">
        <f>'b14'!AL63</f>
        <v>0</v>
      </c>
      <c r="M1311">
        <f>'b14'!AM63</f>
        <v>0</v>
      </c>
      <c r="N1311">
        <f>'b14'!AN63</f>
        <v>0</v>
      </c>
      <c r="O1311">
        <f>'b14'!AO63</f>
        <v>0</v>
      </c>
      <c r="P1311">
        <f>'b14'!AP63</f>
        <v>0</v>
      </c>
      <c r="Q1311">
        <f>'b14'!AQ63</f>
        <v>0</v>
      </c>
      <c r="R1311">
        <f>'b14'!AR63</f>
        <v>0</v>
      </c>
      <c r="S1311">
        <f>'b14'!AS63</f>
        <v>0</v>
      </c>
      <c r="T1311">
        <f>'b14'!AT63</f>
        <v>0</v>
      </c>
      <c r="U1311">
        <f>'b14'!AU63</f>
        <v>0</v>
      </c>
      <c r="V1311">
        <f>'b14'!AV63</f>
        <v>0</v>
      </c>
      <c r="W1311">
        <f>'b14'!AW63</f>
        <v>0</v>
      </c>
    </row>
    <row r="1312" spans="1:23" x14ac:dyDescent="0.25">
      <c r="A1312" t="str">
        <f>'b14'!E64</f>
        <v>41514</v>
      </c>
      <c r="B1312" t="str">
        <f>'b14'!F64</f>
        <v>414</v>
      </c>
      <c r="C1312" t="str">
        <f>'b14'!AC64</f>
        <v>Q030201</v>
      </c>
      <c r="D1312">
        <f>'b14'!AD64</f>
        <v>0</v>
      </c>
      <c r="E1312">
        <f>'b14'!AE64</f>
        <v>0</v>
      </c>
      <c r="F1312">
        <f>'b14'!AF64</f>
        <v>0</v>
      </c>
      <c r="G1312">
        <f>'b14'!AG64</f>
        <v>0</v>
      </c>
      <c r="H1312">
        <f>'b14'!AH64</f>
        <v>0</v>
      </c>
      <c r="I1312">
        <f>'b14'!AI64</f>
        <v>0</v>
      </c>
      <c r="J1312">
        <f>'b14'!AJ64</f>
        <v>0</v>
      </c>
      <c r="K1312">
        <f>'b14'!AK64</f>
        <v>0</v>
      </c>
      <c r="L1312">
        <f>'b14'!AL64</f>
        <v>0</v>
      </c>
      <c r="M1312">
        <f>'b14'!AM64</f>
        <v>0</v>
      </c>
      <c r="N1312">
        <f>'b14'!AN64</f>
        <v>0</v>
      </c>
      <c r="O1312">
        <f>'b14'!AO64</f>
        <v>0</v>
      </c>
      <c r="P1312">
        <f>'b14'!AP64</f>
        <v>0</v>
      </c>
      <c r="Q1312">
        <f>'b14'!AQ64</f>
        <v>0</v>
      </c>
      <c r="R1312">
        <f>'b14'!AR64</f>
        <v>0</v>
      </c>
      <c r="S1312">
        <f>'b14'!AS64</f>
        <v>0</v>
      </c>
      <c r="T1312">
        <f>'b14'!AT64</f>
        <v>0</v>
      </c>
      <c r="U1312">
        <f>'b14'!AU64</f>
        <v>0</v>
      </c>
      <c r="V1312">
        <f>'b14'!AV64</f>
        <v>0</v>
      </c>
      <c r="W1312">
        <f>'b14'!AW64</f>
        <v>0</v>
      </c>
    </row>
    <row r="1313" spans="1:23" x14ac:dyDescent="0.25">
      <c r="A1313" t="str">
        <f>'b14'!E65</f>
        <v>41614</v>
      </c>
      <c r="B1313" t="str">
        <f>'b14'!F65</f>
        <v>414</v>
      </c>
      <c r="C1313" t="str">
        <f>'b14'!AC65</f>
        <v>M0408NA</v>
      </c>
      <c r="D1313">
        <f>'b14'!AD65</f>
        <v>0</v>
      </c>
      <c r="E1313">
        <f>'b14'!AE65</f>
        <v>0</v>
      </c>
      <c r="F1313">
        <f>'b14'!AF65</f>
        <v>0</v>
      </c>
      <c r="G1313">
        <f>'b14'!AG65</f>
        <v>0</v>
      </c>
      <c r="H1313">
        <f>'b14'!AH65</f>
        <v>0</v>
      </c>
      <c r="I1313">
        <f>'b14'!AI65</f>
        <v>0</v>
      </c>
      <c r="J1313">
        <f>'b14'!AJ65</f>
        <v>0</v>
      </c>
      <c r="K1313">
        <f>'b14'!AK65</f>
        <v>0</v>
      </c>
      <c r="L1313">
        <f>'b14'!AL65</f>
        <v>0</v>
      </c>
      <c r="M1313">
        <f>'b14'!AM65</f>
        <v>0</v>
      </c>
      <c r="N1313">
        <f>'b14'!AN65</f>
        <v>0</v>
      </c>
      <c r="O1313">
        <f>'b14'!AO65</f>
        <v>0</v>
      </c>
      <c r="P1313">
        <f>'b14'!AP65</f>
        <v>0</v>
      </c>
      <c r="Q1313">
        <f>'b14'!AQ65</f>
        <v>0</v>
      </c>
      <c r="R1313">
        <f>'b14'!AR65</f>
        <v>0</v>
      </c>
      <c r="S1313">
        <f>'b14'!AS65</f>
        <v>0</v>
      </c>
      <c r="T1313">
        <f>'b14'!AT65</f>
        <v>0</v>
      </c>
      <c r="U1313">
        <f>'b14'!AU65</f>
        <v>0</v>
      </c>
      <c r="V1313">
        <f>'b14'!AV65</f>
        <v>0</v>
      </c>
      <c r="W1313">
        <f>'b14'!AW65</f>
        <v>0</v>
      </c>
    </row>
    <row r="1314" spans="1:23" x14ac:dyDescent="0.25">
      <c r="A1314" t="str">
        <f>'b14'!E66</f>
        <v>5114</v>
      </c>
      <c r="B1314" t="str">
        <f>'b14'!F66</f>
        <v>514</v>
      </c>
      <c r="C1314" t="str">
        <f>'b14'!AC66</f>
        <v>Q070101</v>
      </c>
      <c r="D1314">
        <f>'b14'!AD66</f>
        <v>0</v>
      </c>
      <c r="E1314">
        <f>'b14'!AE66</f>
        <v>0</v>
      </c>
      <c r="F1314">
        <f>'b14'!AF66</f>
        <v>0</v>
      </c>
      <c r="G1314">
        <f>'b14'!AG66</f>
        <v>0</v>
      </c>
      <c r="H1314">
        <f>'b14'!AH66</f>
        <v>0</v>
      </c>
      <c r="I1314">
        <f>'b14'!AI66</f>
        <v>0</v>
      </c>
      <c r="J1314">
        <f>'b14'!AJ66</f>
        <v>0</v>
      </c>
      <c r="K1314">
        <f>'b14'!AK66</f>
        <v>0</v>
      </c>
      <c r="L1314">
        <f>'b14'!AL66</f>
        <v>0</v>
      </c>
      <c r="M1314">
        <f>'b14'!AM66</f>
        <v>0</v>
      </c>
      <c r="N1314">
        <f>'b14'!AN66</f>
        <v>0</v>
      </c>
      <c r="O1314">
        <f>'b14'!AO66</f>
        <v>0</v>
      </c>
      <c r="P1314">
        <f>'b14'!AP66</f>
        <v>0</v>
      </c>
      <c r="Q1314">
        <f>'b14'!AQ66</f>
        <v>0</v>
      </c>
      <c r="R1314">
        <f>'b14'!AR66</f>
        <v>0</v>
      </c>
      <c r="S1314">
        <f>'b14'!AS66</f>
        <v>0</v>
      </c>
      <c r="T1314">
        <f>'b14'!AT66</f>
        <v>0</v>
      </c>
      <c r="U1314">
        <f>'b14'!AU66</f>
        <v>0</v>
      </c>
      <c r="V1314">
        <f>'b14'!AV66</f>
        <v>0</v>
      </c>
      <c r="W1314">
        <f>'b14'!AW66</f>
        <v>0</v>
      </c>
    </row>
    <row r="1315" spans="1:23" x14ac:dyDescent="0.25">
      <c r="A1315" t="str">
        <f>'b14'!E67</f>
        <v>5214</v>
      </c>
      <c r="B1315" t="str">
        <f>'b14'!F67</f>
        <v>514</v>
      </c>
      <c r="C1315" t="str">
        <f>'b14'!AC67</f>
        <v>Q070901</v>
      </c>
      <c r="D1315">
        <f>'b14'!AD67</f>
        <v>0</v>
      </c>
      <c r="E1315">
        <f>'b14'!AE67</f>
        <v>0</v>
      </c>
      <c r="F1315">
        <f>'b14'!AF67</f>
        <v>0</v>
      </c>
      <c r="G1315">
        <f>'b14'!AG67</f>
        <v>0</v>
      </c>
      <c r="H1315">
        <f>'b14'!AH67</f>
        <v>0</v>
      </c>
      <c r="I1315">
        <f>'b14'!AI67</f>
        <v>0</v>
      </c>
      <c r="J1315">
        <f>'b14'!AJ67</f>
        <v>0</v>
      </c>
      <c r="K1315">
        <f>'b14'!AK67</f>
        <v>0</v>
      </c>
      <c r="L1315">
        <f>'b14'!AL67</f>
        <v>0</v>
      </c>
      <c r="M1315">
        <f>'b14'!AM67</f>
        <v>0</v>
      </c>
      <c r="N1315">
        <f>'b14'!AN67</f>
        <v>0</v>
      </c>
      <c r="O1315">
        <f>'b14'!AO67</f>
        <v>0</v>
      </c>
      <c r="P1315">
        <f>'b14'!AP67</f>
        <v>0</v>
      </c>
      <c r="Q1315">
        <f>'b14'!AQ67</f>
        <v>0</v>
      </c>
      <c r="R1315">
        <f>'b14'!AR67</f>
        <v>0</v>
      </c>
      <c r="S1315">
        <f>'b14'!AS67</f>
        <v>0</v>
      </c>
      <c r="T1315">
        <f>'b14'!AT67</f>
        <v>0</v>
      </c>
      <c r="U1315">
        <f>'b14'!AU67</f>
        <v>0</v>
      </c>
      <c r="V1315">
        <f>'b14'!AV67</f>
        <v>0</v>
      </c>
      <c r="W1315">
        <f>'b14'!AW67</f>
        <v>0</v>
      </c>
    </row>
    <row r="1316" spans="1:23" x14ac:dyDescent="0.25">
      <c r="A1316" t="str">
        <f>'b14'!E68</f>
        <v>5314</v>
      </c>
      <c r="B1316" t="str">
        <f>'b14'!F68</f>
        <v>514</v>
      </c>
      <c r="C1316" t="str">
        <f>'b14'!AC68</f>
        <v>Q070901</v>
      </c>
      <c r="D1316">
        <f>'b14'!AD68</f>
        <v>0</v>
      </c>
      <c r="E1316">
        <f>'b14'!AE68</f>
        <v>0</v>
      </c>
      <c r="F1316">
        <f>'b14'!AF68</f>
        <v>0</v>
      </c>
      <c r="G1316">
        <f>'b14'!AG68</f>
        <v>0</v>
      </c>
      <c r="H1316">
        <f>'b14'!AH68</f>
        <v>0</v>
      </c>
      <c r="I1316">
        <f>'b14'!AI68</f>
        <v>0</v>
      </c>
      <c r="J1316">
        <f>'b14'!AJ68</f>
        <v>0</v>
      </c>
      <c r="K1316">
        <f>'b14'!AK68</f>
        <v>0</v>
      </c>
      <c r="L1316">
        <f>'b14'!AL68</f>
        <v>0</v>
      </c>
      <c r="M1316">
        <f>'b14'!AM68</f>
        <v>0</v>
      </c>
      <c r="N1316">
        <f>'b14'!AN68</f>
        <v>0</v>
      </c>
      <c r="O1316">
        <f>'b14'!AO68</f>
        <v>0</v>
      </c>
      <c r="P1316">
        <f>'b14'!AP68</f>
        <v>0</v>
      </c>
      <c r="Q1316">
        <f>'b14'!AQ68</f>
        <v>0</v>
      </c>
      <c r="R1316">
        <f>'b14'!AR68</f>
        <v>0</v>
      </c>
      <c r="S1316">
        <f>'b14'!AS68</f>
        <v>0</v>
      </c>
      <c r="T1316">
        <f>'b14'!AT68</f>
        <v>0</v>
      </c>
      <c r="U1316">
        <f>'b14'!AU68</f>
        <v>0</v>
      </c>
      <c r="V1316">
        <f>'b14'!AV68</f>
        <v>0</v>
      </c>
      <c r="W1316">
        <f>'b14'!AW68</f>
        <v>0</v>
      </c>
    </row>
    <row r="1317" spans="1:23" x14ac:dyDescent="0.25">
      <c r="A1317" t="str">
        <f>'b14'!E69</f>
        <v>5414</v>
      </c>
      <c r="B1317" t="str">
        <f>'b14'!F69</f>
        <v>514</v>
      </c>
      <c r="C1317" t="str">
        <f>'b14'!AC69</f>
        <v>Q070901</v>
      </c>
      <c r="D1317">
        <f>'b14'!AD69</f>
        <v>0</v>
      </c>
      <c r="E1317">
        <f>'b14'!AE69</f>
        <v>0</v>
      </c>
      <c r="F1317">
        <f>'b14'!AF69</f>
        <v>0</v>
      </c>
      <c r="G1317">
        <f>'b14'!AG69</f>
        <v>0</v>
      </c>
      <c r="H1317">
        <f>'b14'!AH69</f>
        <v>0</v>
      </c>
      <c r="I1317">
        <f>'b14'!AI69</f>
        <v>0</v>
      </c>
      <c r="J1317">
        <f>'b14'!AJ69</f>
        <v>0</v>
      </c>
      <c r="K1317">
        <f>'b14'!AK69</f>
        <v>0</v>
      </c>
      <c r="L1317">
        <f>'b14'!AL69</f>
        <v>0</v>
      </c>
      <c r="M1317">
        <f>'b14'!AM69</f>
        <v>0</v>
      </c>
      <c r="N1317">
        <f>'b14'!AN69</f>
        <v>0</v>
      </c>
      <c r="O1317">
        <f>'b14'!AO69</f>
        <v>0</v>
      </c>
      <c r="P1317">
        <f>'b14'!AP69</f>
        <v>0</v>
      </c>
      <c r="Q1317">
        <f>'b14'!AQ69</f>
        <v>0</v>
      </c>
      <c r="R1317">
        <f>'b14'!AR69</f>
        <v>0</v>
      </c>
      <c r="S1317">
        <f>'b14'!AS69</f>
        <v>0</v>
      </c>
      <c r="T1317">
        <f>'b14'!AT69</f>
        <v>0</v>
      </c>
      <c r="U1317">
        <f>'b14'!AU69</f>
        <v>0</v>
      </c>
      <c r="V1317">
        <f>'b14'!AV69</f>
        <v>0</v>
      </c>
      <c r="W1317">
        <f>'b14'!AW69</f>
        <v>0</v>
      </c>
    </row>
    <row r="1318" spans="1:23" x14ac:dyDescent="0.25">
      <c r="A1318" t="str">
        <f>'b14'!E70</f>
        <v>5514</v>
      </c>
      <c r="B1318" t="str">
        <f>'b14'!F70</f>
        <v>514</v>
      </c>
      <c r="C1318" t="str">
        <f>'b14'!AC70</f>
        <v>Q070901</v>
      </c>
      <c r="D1318">
        <f>'b14'!AD70</f>
        <v>0</v>
      </c>
      <c r="E1318">
        <f>'b14'!AE70</f>
        <v>0</v>
      </c>
      <c r="F1318">
        <f>'b14'!AF70</f>
        <v>0</v>
      </c>
      <c r="G1318">
        <f>'b14'!AG70</f>
        <v>0</v>
      </c>
      <c r="H1318">
        <f>'b14'!AH70</f>
        <v>0</v>
      </c>
      <c r="I1318">
        <f>'b14'!AI70</f>
        <v>0</v>
      </c>
      <c r="J1318">
        <f>'b14'!AJ70</f>
        <v>0</v>
      </c>
      <c r="K1318">
        <f>'b14'!AK70</f>
        <v>0</v>
      </c>
      <c r="L1318">
        <f>'b14'!AL70</f>
        <v>0</v>
      </c>
      <c r="M1318">
        <f>'b14'!AM70</f>
        <v>0</v>
      </c>
      <c r="N1318">
        <f>'b14'!AN70</f>
        <v>0</v>
      </c>
      <c r="O1318">
        <f>'b14'!AO70</f>
        <v>0</v>
      </c>
      <c r="P1318">
        <f>'b14'!AP70</f>
        <v>0</v>
      </c>
      <c r="Q1318">
        <f>'b14'!AQ70</f>
        <v>0</v>
      </c>
      <c r="R1318">
        <f>'b14'!AR70</f>
        <v>0</v>
      </c>
      <c r="S1318">
        <f>'b14'!AS70</f>
        <v>0</v>
      </c>
      <c r="T1318">
        <f>'b14'!AT70</f>
        <v>0</v>
      </c>
      <c r="U1318">
        <f>'b14'!AU70</f>
        <v>0</v>
      </c>
      <c r="V1318">
        <f>'b14'!AV70</f>
        <v>0</v>
      </c>
      <c r="W1318">
        <f>'b14'!AW70</f>
        <v>0</v>
      </c>
    </row>
    <row r="1319" spans="1:23" x14ac:dyDescent="0.25">
      <c r="A1319" t="str">
        <f>'b14'!E71</f>
        <v>5614</v>
      </c>
      <c r="B1319" t="str">
        <f>'b14'!F71</f>
        <v>514</v>
      </c>
      <c r="C1319" t="str">
        <f>'b14'!AC71</f>
        <v>Q070101</v>
      </c>
      <c r="D1319">
        <f>'b14'!AD71</f>
        <v>0</v>
      </c>
      <c r="E1319">
        <f>'b14'!AE71</f>
        <v>0</v>
      </c>
      <c r="F1319">
        <f>'b14'!AF71</f>
        <v>0</v>
      </c>
      <c r="G1319">
        <f>'b14'!AG71</f>
        <v>0</v>
      </c>
      <c r="H1319">
        <f>'b14'!AH71</f>
        <v>0</v>
      </c>
      <c r="I1319">
        <f>'b14'!AI71</f>
        <v>0</v>
      </c>
      <c r="J1319">
        <f>'b14'!AJ71</f>
        <v>0</v>
      </c>
      <c r="K1319">
        <f>'b14'!AK71</f>
        <v>0</v>
      </c>
      <c r="L1319">
        <f>'b14'!AL71</f>
        <v>0</v>
      </c>
      <c r="M1319">
        <f>'b14'!AM71</f>
        <v>0</v>
      </c>
      <c r="N1319">
        <f>'b14'!AN71</f>
        <v>0</v>
      </c>
      <c r="O1319">
        <f>'b14'!AO71</f>
        <v>0</v>
      </c>
      <c r="P1319">
        <f>'b14'!AP71</f>
        <v>0</v>
      </c>
      <c r="Q1319">
        <f>'b14'!AQ71</f>
        <v>0</v>
      </c>
      <c r="R1319">
        <f>'b14'!AR71</f>
        <v>0</v>
      </c>
      <c r="S1319">
        <f>'b14'!AS71</f>
        <v>0</v>
      </c>
      <c r="T1319">
        <f>'b14'!AT71</f>
        <v>0</v>
      </c>
      <c r="U1319">
        <f>'b14'!AU71</f>
        <v>0</v>
      </c>
      <c r="V1319">
        <f>'b14'!AV71</f>
        <v>0</v>
      </c>
      <c r="W1319">
        <f>'b14'!AW71</f>
        <v>0</v>
      </c>
    </row>
    <row r="1320" spans="1:23" x14ac:dyDescent="0.25">
      <c r="A1320" t="str">
        <f>'b14'!E72</f>
        <v>5714</v>
      </c>
      <c r="B1320" t="str">
        <f>'b14'!F72</f>
        <v>514</v>
      </c>
      <c r="C1320" t="str">
        <f>'b14'!AC72</f>
        <v>Q070101</v>
      </c>
      <c r="D1320">
        <f>'b14'!AD72</f>
        <v>0</v>
      </c>
      <c r="E1320">
        <f>'b14'!AE72</f>
        <v>0</v>
      </c>
      <c r="F1320">
        <f>'b14'!AF72</f>
        <v>0</v>
      </c>
      <c r="G1320">
        <f>'b14'!AG72</f>
        <v>0</v>
      </c>
      <c r="H1320">
        <f>'b14'!AH72</f>
        <v>0</v>
      </c>
      <c r="I1320">
        <f>'b14'!AI72</f>
        <v>0</v>
      </c>
      <c r="J1320">
        <f>'b14'!AJ72</f>
        <v>0</v>
      </c>
      <c r="K1320">
        <f>'b14'!AK72</f>
        <v>0</v>
      </c>
      <c r="L1320">
        <f>'b14'!AL72</f>
        <v>0</v>
      </c>
      <c r="M1320">
        <f>'b14'!AM72</f>
        <v>0</v>
      </c>
      <c r="N1320">
        <f>'b14'!AN72</f>
        <v>0</v>
      </c>
      <c r="O1320">
        <f>'b14'!AO72</f>
        <v>0</v>
      </c>
      <c r="P1320">
        <f>'b14'!AP72</f>
        <v>0</v>
      </c>
      <c r="Q1320">
        <f>'b14'!AQ72</f>
        <v>0</v>
      </c>
      <c r="R1320">
        <f>'b14'!AR72</f>
        <v>0</v>
      </c>
      <c r="S1320">
        <f>'b14'!AS72</f>
        <v>0</v>
      </c>
      <c r="T1320">
        <f>'b14'!AT72</f>
        <v>0</v>
      </c>
      <c r="U1320">
        <f>'b14'!AU72</f>
        <v>0</v>
      </c>
      <c r="V1320">
        <f>'b14'!AV72</f>
        <v>0</v>
      </c>
      <c r="W1320">
        <f>'b14'!AW72</f>
        <v>0</v>
      </c>
    </row>
    <row r="1321" spans="1:23" x14ac:dyDescent="0.25">
      <c r="A1321" t="str">
        <f>'b14'!E73</f>
        <v>5814</v>
      </c>
      <c r="B1321" t="str">
        <f>'b14'!F73</f>
        <v>514</v>
      </c>
      <c r="C1321" t="str">
        <f>'b14'!AC73</f>
        <v>Q070101</v>
      </c>
      <c r="D1321">
        <f>'b14'!AD73</f>
        <v>0</v>
      </c>
      <c r="E1321">
        <f>'b14'!AE73</f>
        <v>0</v>
      </c>
      <c r="F1321">
        <f>'b14'!AF73</f>
        <v>0</v>
      </c>
      <c r="G1321">
        <f>'b14'!AG73</f>
        <v>0</v>
      </c>
      <c r="H1321">
        <f>'b14'!AH73</f>
        <v>0</v>
      </c>
      <c r="I1321">
        <f>'b14'!AI73</f>
        <v>0</v>
      </c>
      <c r="J1321">
        <f>'b14'!AJ73</f>
        <v>0</v>
      </c>
      <c r="K1321">
        <f>'b14'!AK73</f>
        <v>0</v>
      </c>
      <c r="L1321">
        <f>'b14'!AL73</f>
        <v>0</v>
      </c>
      <c r="M1321">
        <f>'b14'!AM73</f>
        <v>0</v>
      </c>
      <c r="N1321">
        <f>'b14'!AN73</f>
        <v>0</v>
      </c>
      <c r="O1321">
        <f>'b14'!AO73</f>
        <v>0</v>
      </c>
      <c r="P1321">
        <f>'b14'!AP73</f>
        <v>0</v>
      </c>
      <c r="Q1321">
        <f>'b14'!AQ73</f>
        <v>0</v>
      </c>
      <c r="R1321">
        <f>'b14'!AR73</f>
        <v>0</v>
      </c>
      <c r="S1321">
        <f>'b14'!AS73</f>
        <v>0</v>
      </c>
      <c r="T1321">
        <f>'b14'!AT73</f>
        <v>0</v>
      </c>
      <c r="U1321">
        <f>'b14'!AU73</f>
        <v>0</v>
      </c>
      <c r="V1321">
        <f>'b14'!AV73</f>
        <v>0</v>
      </c>
      <c r="W1321">
        <f>'b14'!AW73</f>
        <v>0</v>
      </c>
    </row>
    <row r="1322" spans="1:23" x14ac:dyDescent="0.25">
      <c r="A1322" t="str">
        <f>'b14'!E74</f>
        <v>5914</v>
      </c>
      <c r="B1322" t="str">
        <f>'b14'!F74</f>
        <v>514</v>
      </c>
      <c r="C1322" t="str">
        <f>'b14'!AC74</f>
        <v>Q070101</v>
      </c>
      <c r="D1322">
        <f>'b14'!AD74</f>
        <v>0</v>
      </c>
      <c r="E1322">
        <f>'b14'!AE74</f>
        <v>0</v>
      </c>
      <c r="F1322">
        <f>'b14'!AF74</f>
        <v>0</v>
      </c>
      <c r="G1322">
        <f>'b14'!AG74</f>
        <v>0</v>
      </c>
      <c r="H1322">
        <f>'b14'!AH74</f>
        <v>0</v>
      </c>
      <c r="I1322">
        <f>'b14'!AI74</f>
        <v>0</v>
      </c>
      <c r="J1322">
        <f>'b14'!AJ74</f>
        <v>0</v>
      </c>
      <c r="K1322">
        <f>'b14'!AK74</f>
        <v>0</v>
      </c>
      <c r="L1322">
        <f>'b14'!AL74</f>
        <v>0</v>
      </c>
      <c r="M1322">
        <f>'b14'!AM74</f>
        <v>0</v>
      </c>
      <c r="N1322">
        <f>'b14'!AN74</f>
        <v>0</v>
      </c>
      <c r="O1322">
        <f>'b14'!AO74</f>
        <v>0</v>
      </c>
      <c r="P1322">
        <f>'b14'!AP74</f>
        <v>0</v>
      </c>
      <c r="Q1322">
        <f>'b14'!AQ74</f>
        <v>0</v>
      </c>
      <c r="R1322">
        <f>'b14'!AR74</f>
        <v>0</v>
      </c>
      <c r="S1322">
        <f>'b14'!AS74</f>
        <v>0</v>
      </c>
      <c r="T1322">
        <f>'b14'!AT74</f>
        <v>0</v>
      </c>
      <c r="U1322">
        <f>'b14'!AU74</f>
        <v>0</v>
      </c>
      <c r="V1322">
        <f>'b14'!AV74</f>
        <v>0</v>
      </c>
      <c r="W1322">
        <f>'b14'!AW74</f>
        <v>0</v>
      </c>
    </row>
    <row r="1323" spans="1:23" x14ac:dyDescent="0.25">
      <c r="A1323" t="str">
        <f>'b14'!E75</f>
        <v>51014</v>
      </c>
      <c r="B1323" t="str">
        <f>'b14'!F75</f>
        <v>514</v>
      </c>
      <c r="C1323" t="str">
        <f>'b14'!AC75</f>
        <v>Q070101</v>
      </c>
      <c r="D1323">
        <f>'b14'!AD75</f>
        <v>0</v>
      </c>
      <c r="E1323">
        <f>'b14'!AE75</f>
        <v>0</v>
      </c>
      <c r="F1323">
        <f>'b14'!AF75</f>
        <v>0</v>
      </c>
      <c r="G1323">
        <f>'b14'!AG75</f>
        <v>0</v>
      </c>
      <c r="H1323">
        <f>'b14'!AH75</f>
        <v>0</v>
      </c>
      <c r="I1323">
        <f>'b14'!AI75</f>
        <v>0</v>
      </c>
      <c r="J1323">
        <f>'b14'!AJ75</f>
        <v>0</v>
      </c>
      <c r="K1323">
        <f>'b14'!AK75</f>
        <v>0</v>
      </c>
      <c r="L1323">
        <f>'b14'!AL75</f>
        <v>0</v>
      </c>
      <c r="M1323">
        <f>'b14'!AM75</f>
        <v>0</v>
      </c>
      <c r="N1323">
        <f>'b14'!AN75</f>
        <v>0</v>
      </c>
      <c r="O1323">
        <f>'b14'!AO75</f>
        <v>0</v>
      </c>
      <c r="P1323">
        <f>'b14'!AP75</f>
        <v>0</v>
      </c>
      <c r="Q1323">
        <f>'b14'!AQ75</f>
        <v>0</v>
      </c>
      <c r="R1323">
        <f>'b14'!AR75</f>
        <v>0</v>
      </c>
      <c r="S1323">
        <f>'b14'!AS75</f>
        <v>0</v>
      </c>
      <c r="T1323">
        <f>'b14'!AT75</f>
        <v>0</v>
      </c>
      <c r="U1323">
        <f>'b14'!AU75</f>
        <v>0</v>
      </c>
      <c r="V1323">
        <f>'b14'!AV75</f>
        <v>0</v>
      </c>
      <c r="W1323">
        <f>'b14'!AW75</f>
        <v>0</v>
      </c>
    </row>
    <row r="1324" spans="1:23" x14ac:dyDescent="0.25">
      <c r="A1324" t="str">
        <f>'b14'!E76</f>
        <v>51114</v>
      </c>
      <c r="B1324" t="str">
        <f>'b14'!F76</f>
        <v>514</v>
      </c>
      <c r="C1324" t="str">
        <f>'b14'!AC76</f>
        <v>Q070101</v>
      </c>
      <c r="D1324">
        <f>'b14'!AD76</f>
        <v>0</v>
      </c>
      <c r="E1324">
        <f>'b14'!AE76</f>
        <v>0</v>
      </c>
      <c r="F1324">
        <f>'b14'!AF76</f>
        <v>0</v>
      </c>
      <c r="G1324">
        <f>'b14'!AG76</f>
        <v>0</v>
      </c>
      <c r="H1324">
        <f>'b14'!AH76</f>
        <v>0</v>
      </c>
      <c r="I1324">
        <f>'b14'!AI76</f>
        <v>0</v>
      </c>
      <c r="J1324">
        <f>'b14'!AJ76</f>
        <v>0</v>
      </c>
      <c r="K1324">
        <f>'b14'!AK76</f>
        <v>0</v>
      </c>
      <c r="L1324">
        <f>'b14'!AL76</f>
        <v>0</v>
      </c>
      <c r="M1324">
        <f>'b14'!AM76</f>
        <v>0</v>
      </c>
      <c r="N1324">
        <f>'b14'!AN76</f>
        <v>0</v>
      </c>
      <c r="O1324">
        <f>'b14'!AO76</f>
        <v>0</v>
      </c>
      <c r="P1324">
        <f>'b14'!AP76</f>
        <v>0</v>
      </c>
      <c r="Q1324">
        <f>'b14'!AQ76</f>
        <v>0</v>
      </c>
      <c r="R1324">
        <f>'b14'!AR76</f>
        <v>0</v>
      </c>
      <c r="S1324">
        <f>'b14'!AS76</f>
        <v>0</v>
      </c>
      <c r="T1324">
        <f>'b14'!AT76</f>
        <v>0</v>
      </c>
      <c r="U1324">
        <f>'b14'!AU76</f>
        <v>0</v>
      </c>
      <c r="V1324">
        <f>'b14'!AV76</f>
        <v>0</v>
      </c>
      <c r="W1324">
        <f>'b14'!AW76</f>
        <v>0</v>
      </c>
    </row>
    <row r="1325" spans="1:23" x14ac:dyDescent="0.25">
      <c r="A1325" t="str">
        <f>'b14'!E77</f>
        <v>51214</v>
      </c>
      <c r="B1325" t="str">
        <f>'b14'!F77</f>
        <v>514</v>
      </c>
      <c r="C1325" t="str">
        <f>'b14'!AC77</f>
        <v>Q070101</v>
      </c>
      <c r="D1325">
        <f>'b14'!AD77</f>
        <v>0</v>
      </c>
      <c r="E1325">
        <f>'b14'!AE77</f>
        <v>0</v>
      </c>
      <c r="F1325">
        <f>'b14'!AF77</f>
        <v>0</v>
      </c>
      <c r="G1325">
        <f>'b14'!AG77</f>
        <v>0</v>
      </c>
      <c r="H1325">
        <f>'b14'!AH77</f>
        <v>0</v>
      </c>
      <c r="I1325">
        <f>'b14'!AI77</f>
        <v>0</v>
      </c>
      <c r="J1325">
        <f>'b14'!AJ77</f>
        <v>0</v>
      </c>
      <c r="K1325">
        <f>'b14'!AK77</f>
        <v>0</v>
      </c>
      <c r="L1325">
        <f>'b14'!AL77</f>
        <v>0</v>
      </c>
      <c r="M1325">
        <f>'b14'!AM77</f>
        <v>0</v>
      </c>
      <c r="N1325">
        <f>'b14'!AN77</f>
        <v>0</v>
      </c>
      <c r="O1325">
        <f>'b14'!AO77</f>
        <v>0</v>
      </c>
      <c r="P1325">
        <f>'b14'!AP77</f>
        <v>0</v>
      </c>
      <c r="Q1325">
        <f>'b14'!AQ77</f>
        <v>0</v>
      </c>
      <c r="R1325">
        <f>'b14'!AR77</f>
        <v>0</v>
      </c>
      <c r="S1325">
        <f>'b14'!AS77</f>
        <v>0</v>
      </c>
      <c r="T1325">
        <f>'b14'!AT77</f>
        <v>0</v>
      </c>
      <c r="U1325">
        <f>'b14'!AU77</f>
        <v>0</v>
      </c>
      <c r="V1325">
        <f>'b14'!AV77</f>
        <v>0</v>
      </c>
      <c r="W1325">
        <f>'b14'!AW77</f>
        <v>0</v>
      </c>
    </row>
    <row r="1326" spans="1:23" x14ac:dyDescent="0.25">
      <c r="A1326" t="str">
        <f>'b14'!E78</f>
        <v>51314</v>
      </c>
      <c r="B1326" t="str">
        <f>'b14'!F78</f>
        <v>514</v>
      </c>
      <c r="C1326" t="str">
        <f>'b14'!AC78</f>
        <v>Q070101</v>
      </c>
      <c r="D1326">
        <f>'b14'!AD78</f>
        <v>0</v>
      </c>
      <c r="E1326">
        <f>'b14'!AE78</f>
        <v>0</v>
      </c>
      <c r="F1326">
        <f>'b14'!AF78</f>
        <v>0</v>
      </c>
      <c r="G1326">
        <f>'b14'!AG78</f>
        <v>0</v>
      </c>
      <c r="H1326">
        <f>'b14'!AH78</f>
        <v>0</v>
      </c>
      <c r="I1326">
        <f>'b14'!AI78</f>
        <v>0</v>
      </c>
      <c r="J1326">
        <f>'b14'!AJ78</f>
        <v>0</v>
      </c>
      <c r="K1326">
        <f>'b14'!AK78</f>
        <v>0</v>
      </c>
      <c r="L1326">
        <f>'b14'!AL78</f>
        <v>0</v>
      </c>
      <c r="M1326">
        <f>'b14'!AM78</f>
        <v>0</v>
      </c>
      <c r="N1326">
        <f>'b14'!AN78</f>
        <v>0</v>
      </c>
      <c r="O1326">
        <f>'b14'!AO78</f>
        <v>0</v>
      </c>
      <c r="P1326">
        <f>'b14'!AP78</f>
        <v>0</v>
      </c>
      <c r="Q1326">
        <f>'b14'!AQ78</f>
        <v>0</v>
      </c>
      <c r="R1326">
        <f>'b14'!AR78</f>
        <v>0</v>
      </c>
      <c r="S1326">
        <f>'b14'!AS78</f>
        <v>0</v>
      </c>
      <c r="T1326">
        <f>'b14'!AT78</f>
        <v>0</v>
      </c>
      <c r="U1326">
        <f>'b14'!AU78</f>
        <v>0</v>
      </c>
      <c r="V1326">
        <f>'b14'!AV78</f>
        <v>0</v>
      </c>
      <c r="W1326">
        <f>'b14'!AW78</f>
        <v>0</v>
      </c>
    </row>
    <row r="1327" spans="1:23" x14ac:dyDescent="0.25">
      <c r="A1327" t="str">
        <f>'b14'!E79</f>
        <v>51414</v>
      </c>
      <c r="B1327" t="str">
        <f>'b14'!F79</f>
        <v>514</v>
      </c>
      <c r="C1327" t="str">
        <f>'b14'!AC79</f>
        <v>Q070101</v>
      </c>
      <c r="D1327">
        <f>'b14'!AD79</f>
        <v>0</v>
      </c>
      <c r="E1327">
        <f>'b14'!AE79</f>
        <v>0</v>
      </c>
      <c r="F1327">
        <f>'b14'!AF79</f>
        <v>0</v>
      </c>
      <c r="G1327">
        <f>'b14'!AG79</f>
        <v>0</v>
      </c>
      <c r="H1327">
        <f>'b14'!AH79</f>
        <v>0</v>
      </c>
      <c r="I1327">
        <f>'b14'!AI79</f>
        <v>0</v>
      </c>
      <c r="J1327">
        <f>'b14'!AJ79</f>
        <v>0</v>
      </c>
      <c r="K1327">
        <f>'b14'!AK79</f>
        <v>0</v>
      </c>
      <c r="L1327">
        <f>'b14'!AL79</f>
        <v>0</v>
      </c>
      <c r="M1327">
        <f>'b14'!AM79</f>
        <v>0</v>
      </c>
      <c r="N1327">
        <f>'b14'!AN79</f>
        <v>0</v>
      </c>
      <c r="O1327">
        <f>'b14'!AO79</f>
        <v>0</v>
      </c>
      <c r="P1327">
        <f>'b14'!AP79</f>
        <v>0</v>
      </c>
      <c r="Q1327">
        <f>'b14'!AQ79</f>
        <v>0</v>
      </c>
      <c r="R1327">
        <f>'b14'!AR79</f>
        <v>0</v>
      </c>
      <c r="S1327">
        <f>'b14'!AS79</f>
        <v>0</v>
      </c>
      <c r="T1327">
        <f>'b14'!AT79</f>
        <v>0</v>
      </c>
      <c r="U1327">
        <f>'b14'!AU79</f>
        <v>0</v>
      </c>
      <c r="V1327">
        <f>'b14'!AV79</f>
        <v>0</v>
      </c>
      <c r="W1327">
        <f>'b14'!AW79</f>
        <v>0</v>
      </c>
    </row>
    <row r="1328" spans="1:23" x14ac:dyDescent="0.25">
      <c r="A1328" t="str">
        <f>'b14'!E80</f>
        <v>51514</v>
      </c>
      <c r="B1328" t="str">
        <f>'b14'!F80</f>
        <v>514</v>
      </c>
      <c r="C1328" t="str">
        <f>'b14'!AC80</f>
        <v>Q070201</v>
      </c>
      <c r="D1328">
        <f>'b14'!AD80</f>
        <v>0</v>
      </c>
      <c r="E1328">
        <f>'b14'!AE80</f>
        <v>0</v>
      </c>
      <c r="F1328">
        <f>'b14'!AF80</f>
        <v>0</v>
      </c>
      <c r="G1328">
        <f>'b14'!AG80</f>
        <v>0</v>
      </c>
      <c r="H1328">
        <f>'b14'!AH80</f>
        <v>0</v>
      </c>
      <c r="I1328">
        <f>'b14'!AI80</f>
        <v>0</v>
      </c>
      <c r="J1328">
        <f>'b14'!AJ80</f>
        <v>0</v>
      </c>
      <c r="K1328">
        <f>'b14'!AK80</f>
        <v>0</v>
      </c>
      <c r="L1328">
        <f>'b14'!AL80</f>
        <v>0</v>
      </c>
      <c r="M1328">
        <f>'b14'!AM80</f>
        <v>0</v>
      </c>
      <c r="N1328">
        <f>'b14'!AN80</f>
        <v>0</v>
      </c>
      <c r="O1328">
        <f>'b14'!AO80</f>
        <v>0</v>
      </c>
      <c r="P1328">
        <f>'b14'!AP80</f>
        <v>0</v>
      </c>
      <c r="Q1328">
        <f>'b14'!AQ80</f>
        <v>0</v>
      </c>
      <c r="R1328">
        <f>'b14'!AR80</f>
        <v>0</v>
      </c>
      <c r="S1328">
        <f>'b14'!AS80</f>
        <v>0</v>
      </c>
      <c r="T1328">
        <f>'b14'!AT80</f>
        <v>0</v>
      </c>
      <c r="U1328">
        <f>'b14'!AU80</f>
        <v>0</v>
      </c>
      <c r="V1328">
        <f>'b14'!AV80</f>
        <v>0</v>
      </c>
      <c r="W1328">
        <f>'b14'!AW80</f>
        <v>0</v>
      </c>
    </row>
    <row r="1329" spans="1:23" x14ac:dyDescent="0.25">
      <c r="A1329" t="str">
        <f>'b14'!E81</f>
        <v>51614</v>
      </c>
      <c r="B1329" t="str">
        <f>'b14'!F81</f>
        <v>514</v>
      </c>
      <c r="C1329" t="str">
        <f>'b14'!AC81</f>
        <v>Q070101</v>
      </c>
      <c r="D1329">
        <f>'b14'!AD81</f>
        <v>0</v>
      </c>
      <c r="E1329">
        <f>'b14'!AE81</f>
        <v>0</v>
      </c>
      <c r="F1329">
        <f>'b14'!AF81</f>
        <v>0</v>
      </c>
      <c r="G1329">
        <f>'b14'!AG81</f>
        <v>0</v>
      </c>
      <c r="H1329">
        <f>'b14'!AH81</f>
        <v>0</v>
      </c>
      <c r="I1329">
        <f>'b14'!AI81</f>
        <v>0</v>
      </c>
      <c r="J1329">
        <f>'b14'!AJ81</f>
        <v>0</v>
      </c>
      <c r="K1329">
        <f>'b14'!AK81</f>
        <v>0</v>
      </c>
      <c r="L1329">
        <f>'b14'!AL81</f>
        <v>0</v>
      </c>
      <c r="M1329">
        <f>'b14'!AM81</f>
        <v>0</v>
      </c>
      <c r="N1329">
        <f>'b14'!AN81</f>
        <v>0</v>
      </c>
      <c r="O1329">
        <f>'b14'!AO81</f>
        <v>0</v>
      </c>
      <c r="P1329">
        <f>'b14'!AP81</f>
        <v>0</v>
      </c>
      <c r="Q1329">
        <f>'b14'!AQ81</f>
        <v>0</v>
      </c>
      <c r="R1329">
        <f>'b14'!AR81</f>
        <v>0</v>
      </c>
      <c r="S1329">
        <f>'b14'!AS81</f>
        <v>0</v>
      </c>
      <c r="T1329">
        <f>'b14'!AT81</f>
        <v>0</v>
      </c>
      <c r="U1329">
        <f>'b14'!AU81</f>
        <v>0</v>
      </c>
      <c r="V1329">
        <f>'b14'!AV81</f>
        <v>0</v>
      </c>
      <c r="W1329">
        <f>'b14'!AW81</f>
        <v>0</v>
      </c>
    </row>
    <row r="1330" spans="1:23" x14ac:dyDescent="0.25">
      <c r="A1330" t="str">
        <f>'b14'!E82</f>
        <v>6114</v>
      </c>
      <c r="B1330" t="str">
        <f>'b14'!F82</f>
        <v>614</v>
      </c>
      <c r="C1330" t="str">
        <f>'b14'!AC82</f>
        <v>Q020101</v>
      </c>
      <c r="D1330">
        <f>'b14'!AD82</f>
        <v>0</v>
      </c>
      <c r="E1330">
        <f>'b14'!AE82</f>
        <v>0</v>
      </c>
      <c r="F1330">
        <f>'b14'!AF82</f>
        <v>0</v>
      </c>
      <c r="G1330">
        <f>'b14'!AG82</f>
        <v>0</v>
      </c>
      <c r="H1330">
        <f>'b14'!AH82</f>
        <v>0</v>
      </c>
      <c r="I1330">
        <f>'b14'!AI82</f>
        <v>0</v>
      </c>
      <c r="J1330">
        <f>'b14'!AJ82</f>
        <v>0</v>
      </c>
      <c r="K1330">
        <f>'b14'!AK82</f>
        <v>0</v>
      </c>
      <c r="L1330">
        <f>'b14'!AL82</f>
        <v>0</v>
      </c>
      <c r="M1330">
        <f>'b14'!AM82</f>
        <v>0</v>
      </c>
      <c r="N1330">
        <f>'b14'!AN82</f>
        <v>0</v>
      </c>
      <c r="O1330">
        <f>'b14'!AO82</f>
        <v>0</v>
      </c>
      <c r="P1330">
        <f>'b14'!AP82</f>
        <v>0</v>
      </c>
      <c r="Q1330">
        <f>'b14'!AQ82</f>
        <v>0</v>
      </c>
      <c r="R1330">
        <f>'b14'!AR82</f>
        <v>0</v>
      </c>
      <c r="S1330">
        <f>'b14'!AS82</f>
        <v>0</v>
      </c>
      <c r="T1330">
        <f>'b14'!AT82</f>
        <v>0</v>
      </c>
      <c r="U1330">
        <f>'b14'!AU82</f>
        <v>0</v>
      </c>
      <c r="V1330">
        <f>'b14'!AV82</f>
        <v>0</v>
      </c>
      <c r="W1330">
        <f>'b14'!AW82</f>
        <v>0</v>
      </c>
    </row>
    <row r="1331" spans="1:23" x14ac:dyDescent="0.25">
      <c r="A1331" t="str">
        <f>'b14'!E83</f>
        <v>6214</v>
      </c>
      <c r="B1331" t="str">
        <f>'b14'!F83</f>
        <v>614</v>
      </c>
      <c r="C1331" t="str">
        <f>'b14'!AC83</f>
        <v>P010502</v>
      </c>
      <c r="D1331" t="str">
        <f>'b14'!AD83</f>
        <v>P020502</v>
      </c>
      <c r="E1331" t="str">
        <f>'b14'!AE83</f>
        <v>P030502</v>
      </c>
      <c r="F1331" t="str">
        <f>'b14'!AF83</f>
        <v>P040502</v>
      </c>
      <c r="G1331" t="str">
        <f>'b14'!AG83</f>
        <v>P050502</v>
      </c>
      <c r="H1331" t="str">
        <f>'b14'!AH83</f>
        <v>P060502</v>
      </c>
      <c r="I1331" t="str">
        <f>'b14'!AI83</f>
        <v>P070502</v>
      </c>
      <c r="J1331" t="str">
        <f>'b14'!AJ83</f>
        <v>P080502</v>
      </c>
      <c r="K1331" t="str">
        <f>'b14'!AK83</f>
        <v>P090502</v>
      </c>
      <c r="L1331">
        <f>'b14'!AL83</f>
        <v>0</v>
      </c>
      <c r="M1331">
        <f>'b14'!AM83</f>
        <v>0</v>
      </c>
      <c r="N1331">
        <f>'b14'!AN83</f>
        <v>0</v>
      </c>
      <c r="O1331">
        <f>'b14'!AO83</f>
        <v>0</v>
      </c>
      <c r="P1331">
        <f>'b14'!AP83</f>
        <v>0</v>
      </c>
      <c r="Q1331">
        <f>'b14'!AQ83</f>
        <v>0</v>
      </c>
      <c r="R1331">
        <f>'b14'!AR83</f>
        <v>0</v>
      </c>
      <c r="S1331">
        <f>'b14'!AS83</f>
        <v>0</v>
      </c>
      <c r="T1331">
        <f>'b14'!AT83</f>
        <v>0</v>
      </c>
      <c r="U1331">
        <f>'b14'!AU83</f>
        <v>0</v>
      </c>
      <c r="V1331">
        <f>'b14'!AV83</f>
        <v>0</v>
      </c>
      <c r="W1331">
        <f>'b14'!AW83</f>
        <v>0</v>
      </c>
    </row>
    <row r="1332" spans="1:23" x14ac:dyDescent="0.25">
      <c r="A1332" t="str">
        <f>'b14'!E84</f>
        <v>6314</v>
      </c>
      <c r="B1332" t="str">
        <f>'b14'!F84</f>
        <v>614</v>
      </c>
      <c r="C1332" t="str">
        <f>'b14'!AC84</f>
        <v>P010502</v>
      </c>
      <c r="D1332" t="str">
        <f>'b14'!AD84</f>
        <v>P020502</v>
      </c>
      <c r="E1332" t="str">
        <f>'b14'!AE84</f>
        <v>P030502</v>
      </c>
      <c r="F1332" t="str">
        <f>'b14'!AF84</f>
        <v>P040502</v>
      </c>
      <c r="G1332" t="str">
        <f>'b14'!AG84</f>
        <v>P050502</v>
      </c>
      <c r="H1332" t="str">
        <f>'b14'!AH84</f>
        <v>P060502</v>
      </c>
      <c r="I1332" t="str">
        <f>'b14'!AI84</f>
        <v>P070502</v>
      </c>
      <c r="J1332" t="str">
        <f>'b14'!AJ84</f>
        <v>P080502</v>
      </c>
      <c r="K1332" t="str">
        <f>'b14'!AK84</f>
        <v>P090502</v>
      </c>
      <c r="L1332">
        <f>'b14'!AL84</f>
        <v>0</v>
      </c>
      <c r="M1332">
        <f>'b14'!AM84</f>
        <v>0</v>
      </c>
      <c r="N1332">
        <f>'b14'!AN84</f>
        <v>0</v>
      </c>
      <c r="O1332">
        <f>'b14'!AO84</f>
        <v>0</v>
      </c>
      <c r="P1332">
        <f>'b14'!AP84</f>
        <v>0</v>
      </c>
      <c r="Q1332">
        <f>'b14'!AQ84</f>
        <v>0</v>
      </c>
      <c r="R1332">
        <f>'b14'!AR84</f>
        <v>0</v>
      </c>
      <c r="S1332">
        <f>'b14'!AS84</f>
        <v>0</v>
      </c>
      <c r="T1332">
        <f>'b14'!AT84</f>
        <v>0</v>
      </c>
      <c r="U1332">
        <f>'b14'!AU84</f>
        <v>0</v>
      </c>
      <c r="V1332">
        <f>'b14'!AV84</f>
        <v>0</v>
      </c>
      <c r="W1332">
        <f>'b14'!AW84</f>
        <v>0</v>
      </c>
    </row>
    <row r="1333" spans="1:23" x14ac:dyDescent="0.25">
      <c r="A1333" t="str">
        <f>'b14'!E85</f>
        <v>6414</v>
      </c>
      <c r="B1333" t="str">
        <f>'b14'!F85</f>
        <v>614</v>
      </c>
      <c r="C1333" t="str">
        <f>'b14'!AC85</f>
        <v>P010502</v>
      </c>
      <c r="D1333" t="str">
        <f>'b14'!AD85</f>
        <v>P020502</v>
      </c>
      <c r="E1333" t="str">
        <f>'b14'!AE85</f>
        <v>P030502</v>
      </c>
      <c r="F1333" t="str">
        <f>'b14'!AF85</f>
        <v>P040502</v>
      </c>
      <c r="G1333" t="str">
        <f>'b14'!AG85</f>
        <v>P050502</v>
      </c>
      <c r="H1333" t="str">
        <f>'b14'!AH85</f>
        <v>P060502</v>
      </c>
      <c r="I1333" t="str">
        <f>'b14'!AI85</f>
        <v>P070502</v>
      </c>
      <c r="J1333" t="str">
        <f>'b14'!AJ85</f>
        <v>P080502</v>
      </c>
      <c r="K1333" t="str">
        <f>'b14'!AK85</f>
        <v>P090502</v>
      </c>
      <c r="L1333">
        <f>'b14'!AL85</f>
        <v>0</v>
      </c>
      <c r="M1333">
        <f>'b14'!AM85</f>
        <v>0</v>
      </c>
      <c r="N1333">
        <f>'b14'!AN85</f>
        <v>0</v>
      </c>
      <c r="O1333">
        <f>'b14'!AO85</f>
        <v>0</v>
      </c>
      <c r="P1333">
        <f>'b14'!AP85</f>
        <v>0</v>
      </c>
      <c r="Q1333">
        <f>'b14'!AQ85</f>
        <v>0</v>
      </c>
      <c r="R1333">
        <f>'b14'!AR85</f>
        <v>0</v>
      </c>
      <c r="S1333">
        <f>'b14'!AS85</f>
        <v>0</v>
      </c>
      <c r="T1333">
        <f>'b14'!AT85</f>
        <v>0</v>
      </c>
      <c r="U1333">
        <f>'b14'!AU85</f>
        <v>0</v>
      </c>
      <c r="V1333">
        <f>'b14'!AV85</f>
        <v>0</v>
      </c>
      <c r="W1333">
        <f>'b14'!AW85</f>
        <v>0</v>
      </c>
    </row>
    <row r="1334" spans="1:23" x14ac:dyDescent="0.25">
      <c r="A1334" t="str">
        <f>'b14'!E86</f>
        <v>6514</v>
      </c>
      <c r="B1334" t="str">
        <f>'b14'!F86</f>
        <v>614</v>
      </c>
      <c r="C1334" t="str">
        <f>'b14'!AC86</f>
        <v>P010502</v>
      </c>
      <c r="D1334" t="str">
        <f>'b14'!AD86</f>
        <v>P020502</v>
      </c>
      <c r="E1334" t="str">
        <f>'b14'!AE86</f>
        <v>P030502</v>
      </c>
      <c r="F1334" t="str">
        <f>'b14'!AF86</f>
        <v>P040502</v>
      </c>
      <c r="G1334" t="str">
        <f>'b14'!AG86</f>
        <v>P050502</v>
      </c>
      <c r="H1334" t="str">
        <f>'b14'!AH86</f>
        <v>P060502</v>
      </c>
      <c r="I1334" t="str">
        <f>'b14'!AI86</f>
        <v>P070502</v>
      </c>
      <c r="J1334" t="str">
        <f>'b14'!AJ86</f>
        <v>P080502</v>
      </c>
      <c r="K1334" t="str">
        <f>'b14'!AK86</f>
        <v>P090502</v>
      </c>
      <c r="L1334">
        <f>'b14'!AL86</f>
        <v>0</v>
      </c>
      <c r="M1334">
        <f>'b14'!AM86</f>
        <v>0</v>
      </c>
      <c r="N1334">
        <f>'b14'!AN86</f>
        <v>0</v>
      </c>
      <c r="O1334">
        <f>'b14'!AO86</f>
        <v>0</v>
      </c>
      <c r="P1334">
        <f>'b14'!AP86</f>
        <v>0</v>
      </c>
      <c r="Q1334">
        <f>'b14'!AQ86</f>
        <v>0</v>
      </c>
      <c r="R1334">
        <f>'b14'!AR86</f>
        <v>0</v>
      </c>
      <c r="S1334">
        <f>'b14'!AS86</f>
        <v>0</v>
      </c>
      <c r="T1334">
        <f>'b14'!AT86</f>
        <v>0</v>
      </c>
      <c r="U1334">
        <f>'b14'!AU86</f>
        <v>0</v>
      </c>
      <c r="V1334">
        <f>'b14'!AV86</f>
        <v>0</v>
      </c>
      <c r="W1334">
        <f>'b14'!AW86</f>
        <v>0</v>
      </c>
    </row>
    <row r="1335" spans="1:23" x14ac:dyDescent="0.25">
      <c r="A1335" t="str">
        <f>'b14'!E87</f>
        <v>6614</v>
      </c>
      <c r="B1335" t="str">
        <f>'b14'!F87</f>
        <v>614</v>
      </c>
      <c r="C1335" t="str">
        <f>'b14'!AC87</f>
        <v>Q020101</v>
      </c>
      <c r="D1335">
        <f>'b14'!AD87</f>
        <v>0</v>
      </c>
      <c r="E1335">
        <f>'b14'!AE87</f>
        <v>0</v>
      </c>
      <c r="F1335">
        <f>'b14'!AF87</f>
        <v>0</v>
      </c>
      <c r="G1335">
        <f>'b14'!AG87</f>
        <v>0</v>
      </c>
      <c r="H1335">
        <f>'b14'!AH87</f>
        <v>0</v>
      </c>
      <c r="I1335">
        <f>'b14'!AI87</f>
        <v>0</v>
      </c>
      <c r="J1335">
        <f>'b14'!AJ87</f>
        <v>0</v>
      </c>
      <c r="K1335">
        <f>'b14'!AK87</f>
        <v>0</v>
      </c>
      <c r="L1335">
        <f>'b14'!AL87</f>
        <v>0</v>
      </c>
      <c r="M1335">
        <f>'b14'!AM87</f>
        <v>0</v>
      </c>
      <c r="N1335">
        <f>'b14'!AN87</f>
        <v>0</v>
      </c>
      <c r="O1335">
        <f>'b14'!AO87</f>
        <v>0</v>
      </c>
      <c r="P1335">
        <f>'b14'!AP87</f>
        <v>0</v>
      </c>
      <c r="Q1335">
        <f>'b14'!AQ87</f>
        <v>0</v>
      </c>
      <c r="R1335">
        <f>'b14'!AR87</f>
        <v>0</v>
      </c>
      <c r="S1335">
        <f>'b14'!AS87</f>
        <v>0</v>
      </c>
      <c r="T1335">
        <f>'b14'!AT87</f>
        <v>0</v>
      </c>
      <c r="U1335">
        <f>'b14'!AU87</f>
        <v>0</v>
      </c>
      <c r="V1335">
        <f>'b14'!AV87</f>
        <v>0</v>
      </c>
      <c r="W1335">
        <f>'b14'!AW87</f>
        <v>0</v>
      </c>
    </row>
    <row r="1336" spans="1:23" x14ac:dyDescent="0.25">
      <c r="A1336" t="str">
        <f>'b14'!E88</f>
        <v>6714</v>
      </c>
      <c r="B1336" t="str">
        <f>'b14'!F88</f>
        <v>614</v>
      </c>
      <c r="C1336" t="str">
        <f>'b14'!AC88</f>
        <v>N0102NA</v>
      </c>
      <c r="D1336" t="str">
        <f>'b14'!AD88</f>
        <v>N0202NA</v>
      </c>
      <c r="E1336" t="str">
        <f>'b14'!AE88</f>
        <v>N0302NA</v>
      </c>
      <c r="F1336">
        <f>'b14'!AF88</f>
        <v>0</v>
      </c>
      <c r="G1336">
        <f>'b14'!AG88</f>
        <v>0</v>
      </c>
      <c r="H1336">
        <f>'b14'!AH88</f>
        <v>0</v>
      </c>
      <c r="I1336">
        <f>'b14'!AI88</f>
        <v>0</v>
      </c>
      <c r="J1336">
        <f>'b14'!AJ88</f>
        <v>0</v>
      </c>
      <c r="K1336">
        <f>'b14'!AK88</f>
        <v>0</v>
      </c>
      <c r="L1336">
        <f>'b14'!AL88</f>
        <v>0</v>
      </c>
      <c r="M1336">
        <f>'b14'!AM88</f>
        <v>0</v>
      </c>
      <c r="N1336">
        <f>'b14'!AN88</f>
        <v>0</v>
      </c>
      <c r="O1336">
        <f>'b14'!AO88</f>
        <v>0</v>
      </c>
      <c r="P1336">
        <f>'b14'!AP88</f>
        <v>0</v>
      </c>
      <c r="Q1336">
        <f>'b14'!AQ88</f>
        <v>0</v>
      </c>
      <c r="R1336">
        <f>'b14'!AR88</f>
        <v>0</v>
      </c>
      <c r="S1336">
        <f>'b14'!AS88</f>
        <v>0</v>
      </c>
      <c r="T1336">
        <f>'b14'!AT88</f>
        <v>0</v>
      </c>
      <c r="U1336">
        <f>'b14'!AU88</f>
        <v>0</v>
      </c>
      <c r="V1336">
        <f>'b14'!AV88</f>
        <v>0</v>
      </c>
      <c r="W1336">
        <f>'b14'!AW88</f>
        <v>0</v>
      </c>
    </row>
    <row r="1337" spans="1:23" x14ac:dyDescent="0.25">
      <c r="A1337" t="str">
        <f>'b14'!E89</f>
        <v>6814</v>
      </c>
      <c r="B1337" t="str">
        <f>'b14'!F89</f>
        <v>614</v>
      </c>
      <c r="C1337" t="str">
        <f>'b14'!AC89</f>
        <v>Q020101</v>
      </c>
      <c r="D1337" t="str">
        <f>'b14'!AD89</f>
        <v>P010102</v>
      </c>
      <c r="E1337" t="str">
        <f>'b14'!AE89</f>
        <v>P020102</v>
      </c>
      <c r="F1337" t="str">
        <f>'b14'!AF89</f>
        <v>P030102</v>
      </c>
      <c r="G1337" t="str">
        <f>'b14'!AG89</f>
        <v>P040102</v>
      </c>
      <c r="H1337" t="str">
        <f>'b14'!AH89</f>
        <v>P050102</v>
      </c>
      <c r="I1337" t="str">
        <f>'b14'!AI89</f>
        <v>P060102</v>
      </c>
      <c r="J1337" t="str">
        <f>'b14'!AJ89</f>
        <v>P070102</v>
      </c>
      <c r="K1337" t="str">
        <f>'b14'!AK89</f>
        <v>P080102</v>
      </c>
      <c r="L1337" t="str">
        <f>'b14'!AL89</f>
        <v>P090102</v>
      </c>
      <c r="M1337" t="str">
        <f>'b14'!AM89</f>
        <v>P010202</v>
      </c>
      <c r="N1337" t="str">
        <f>'b14'!AN89</f>
        <v>P020202</v>
      </c>
      <c r="O1337" t="str">
        <f>'b14'!AO89</f>
        <v>P030202</v>
      </c>
      <c r="P1337" t="str">
        <f>'b14'!AP89</f>
        <v>P040202</v>
      </c>
      <c r="Q1337" t="str">
        <f>'b14'!AQ89</f>
        <v>P050202</v>
      </c>
      <c r="R1337" t="str">
        <f>'b14'!AR89</f>
        <v>P060202</v>
      </c>
      <c r="S1337" t="str">
        <f>'b14'!AS89</f>
        <v>P070202</v>
      </c>
      <c r="T1337" t="str">
        <f>'b14'!AT89</f>
        <v>P080202</v>
      </c>
      <c r="U1337" t="str">
        <f>'b14'!AU89</f>
        <v>P090202</v>
      </c>
      <c r="V1337">
        <f>'b14'!AV89</f>
        <v>0</v>
      </c>
      <c r="W1337">
        <f>'b14'!AW89</f>
        <v>0</v>
      </c>
    </row>
    <row r="1338" spans="1:23" x14ac:dyDescent="0.25">
      <c r="A1338" t="str">
        <f>'b14'!E90</f>
        <v>6914</v>
      </c>
      <c r="B1338" t="str">
        <f>'b14'!F90</f>
        <v>614</v>
      </c>
      <c r="C1338" t="str">
        <f>'b14'!AC90</f>
        <v>Q020101</v>
      </c>
      <c r="D1338" t="str">
        <f>'b14'!AD90</f>
        <v>P010102</v>
      </c>
      <c r="E1338" t="str">
        <f>'b14'!AE90</f>
        <v>P020102</v>
      </c>
      <c r="F1338" t="str">
        <f>'b14'!AF90</f>
        <v>P030102</v>
      </c>
      <c r="G1338" t="str">
        <f>'b14'!AG90</f>
        <v>P040102</v>
      </c>
      <c r="H1338" t="str">
        <f>'b14'!AH90</f>
        <v>P050102</v>
      </c>
      <c r="I1338" t="str">
        <f>'b14'!AI90</f>
        <v>P060102</v>
      </c>
      <c r="J1338" t="str">
        <f>'b14'!AJ90</f>
        <v>P070102</v>
      </c>
      <c r="K1338" t="str">
        <f>'b14'!AK90</f>
        <v>P080102</v>
      </c>
      <c r="L1338" t="str">
        <f>'b14'!AL90</f>
        <v>P010202</v>
      </c>
      <c r="M1338" t="str">
        <f>'b14'!AM90</f>
        <v>P020202</v>
      </c>
      <c r="N1338" t="str">
        <f>'b14'!AN90</f>
        <v>P030202</v>
      </c>
      <c r="O1338" t="str">
        <f>'b14'!AO90</f>
        <v>P040202</v>
      </c>
      <c r="P1338" t="str">
        <f>'b14'!AP90</f>
        <v>P050202</v>
      </c>
      <c r="Q1338" t="str">
        <f>'b14'!AQ90</f>
        <v>P060202</v>
      </c>
      <c r="R1338" t="str">
        <f>'b14'!AR90</f>
        <v>P070202</v>
      </c>
      <c r="S1338" t="str">
        <f>'b14'!AS90</f>
        <v>P080202</v>
      </c>
      <c r="T1338">
        <f>'b14'!AT90</f>
        <v>0</v>
      </c>
      <c r="U1338">
        <f>'b14'!AU90</f>
        <v>0</v>
      </c>
      <c r="V1338">
        <f>'b14'!AV90</f>
        <v>0</v>
      </c>
      <c r="W1338">
        <f>'b14'!AW90</f>
        <v>0</v>
      </c>
    </row>
    <row r="1339" spans="1:23" x14ac:dyDescent="0.25">
      <c r="A1339" t="str">
        <f>'b14'!E91</f>
        <v>61014</v>
      </c>
      <c r="B1339" t="str">
        <f>'b14'!F91</f>
        <v>614</v>
      </c>
      <c r="C1339" t="str">
        <f>'b14'!AC91</f>
        <v>Q020101</v>
      </c>
      <c r="D1339" t="str">
        <f>'b14'!AD91</f>
        <v>N0402NA</v>
      </c>
      <c r="E1339" t="str">
        <f>'b14'!AE91</f>
        <v>N0502NA</v>
      </c>
      <c r="F1339" t="str">
        <f>'b14'!AF91</f>
        <v>P010102</v>
      </c>
      <c r="G1339" t="str">
        <f>'b14'!AG91</f>
        <v>P020102</v>
      </c>
      <c r="H1339" t="str">
        <f>'b14'!AH91</f>
        <v>P030102</v>
      </c>
      <c r="I1339" t="str">
        <f>'b14'!AI91</f>
        <v>P040102</v>
      </c>
      <c r="J1339" t="str">
        <f>'b14'!AJ91</f>
        <v>P050102</v>
      </c>
      <c r="K1339" t="str">
        <f>'b14'!AK91</f>
        <v>P060102</v>
      </c>
      <c r="L1339" t="str">
        <f>'b14'!AL91</f>
        <v>P070102</v>
      </c>
      <c r="M1339" t="str">
        <f>'b14'!AM91</f>
        <v>P080102</v>
      </c>
      <c r="N1339" t="str">
        <f>'b14'!AN91</f>
        <v>P090102</v>
      </c>
      <c r="O1339" t="str">
        <f>'b14'!AO91</f>
        <v>P010202</v>
      </c>
      <c r="P1339" t="str">
        <f>'b14'!AP91</f>
        <v>P020202</v>
      </c>
      <c r="Q1339" t="str">
        <f>'b14'!AQ91</f>
        <v>P030202</v>
      </c>
      <c r="R1339" t="str">
        <f>'b14'!AR91</f>
        <v>P040202</v>
      </c>
      <c r="S1339" t="str">
        <f>'b14'!AS91</f>
        <v>P050202</v>
      </c>
      <c r="T1339" t="str">
        <f>'b14'!AT91</f>
        <v>P060202</v>
      </c>
      <c r="U1339" t="str">
        <f>'b14'!AU91</f>
        <v>P070202</v>
      </c>
      <c r="V1339" t="str">
        <f>'b14'!AV91</f>
        <v>P080202</v>
      </c>
      <c r="W1339" t="str">
        <f>'b14'!AW91</f>
        <v>P090202</v>
      </c>
    </row>
    <row r="1340" spans="1:23" x14ac:dyDescent="0.25">
      <c r="A1340" t="str">
        <f>'b14'!E92</f>
        <v>61114</v>
      </c>
      <c r="B1340" t="str">
        <f>'b14'!F92</f>
        <v>614</v>
      </c>
      <c r="C1340" t="str">
        <f>'b14'!AC92</f>
        <v>Q020101</v>
      </c>
      <c r="D1340" t="str">
        <f>'b14'!AD92</f>
        <v>N0602NA</v>
      </c>
      <c r="E1340" t="str">
        <f>'b14'!AE92</f>
        <v>P010102</v>
      </c>
      <c r="F1340" t="str">
        <f>'b14'!AF92</f>
        <v>P020102</v>
      </c>
      <c r="G1340" t="str">
        <f>'b14'!AG92</f>
        <v>P030102</v>
      </c>
      <c r="H1340" t="str">
        <f>'b14'!AH92</f>
        <v>P040102</v>
      </c>
      <c r="I1340" t="str">
        <f>'b14'!AI92</f>
        <v>P070102</v>
      </c>
      <c r="J1340" t="str">
        <f>'b14'!AJ92</f>
        <v>P090102</v>
      </c>
      <c r="K1340" t="str">
        <f>'b14'!AK92</f>
        <v>P010202</v>
      </c>
      <c r="L1340" t="str">
        <f>'b14'!AL92</f>
        <v>P020202</v>
      </c>
      <c r="M1340" t="str">
        <f>'b14'!AM92</f>
        <v>P030202</v>
      </c>
      <c r="N1340" t="str">
        <f>'b14'!AN92</f>
        <v>P040202</v>
      </c>
      <c r="O1340" t="str">
        <f>'b14'!AO92</f>
        <v>P070202</v>
      </c>
      <c r="P1340" t="str">
        <f>'b14'!AP92</f>
        <v>P090202</v>
      </c>
      <c r="Q1340">
        <f>'b14'!AQ92</f>
        <v>0</v>
      </c>
      <c r="R1340">
        <f>'b14'!AR92</f>
        <v>0</v>
      </c>
      <c r="S1340">
        <f>'b14'!AS92</f>
        <v>0</v>
      </c>
      <c r="T1340">
        <f>'b14'!AT92</f>
        <v>0</v>
      </c>
      <c r="U1340">
        <f>'b14'!AU92</f>
        <v>0</v>
      </c>
      <c r="V1340">
        <f>'b14'!AV92</f>
        <v>0</v>
      </c>
      <c r="W1340">
        <f>'b14'!AW92</f>
        <v>0</v>
      </c>
    </row>
    <row r="1341" spans="1:23" x14ac:dyDescent="0.25">
      <c r="A1341" t="str">
        <f>'b14'!E93</f>
        <v>61214</v>
      </c>
      <c r="B1341" t="str">
        <f>'b14'!F93</f>
        <v>614</v>
      </c>
      <c r="C1341" t="str">
        <f>'b14'!AC93</f>
        <v>Q020101</v>
      </c>
      <c r="D1341" t="str">
        <f>'b14'!AD93</f>
        <v>N0703NA</v>
      </c>
      <c r="E1341" t="str">
        <f>'b14'!AE93</f>
        <v>P010102</v>
      </c>
      <c r="F1341" t="str">
        <f>'b14'!AF93</f>
        <v>P020102</v>
      </c>
      <c r="G1341" t="str">
        <f>'b14'!AG93</f>
        <v>P030102</v>
      </c>
      <c r="H1341" t="str">
        <f>'b14'!AH93</f>
        <v>P050102</v>
      </c>
      <c r="I1341" t="str">
        <f>'b14'!AI93</f>
        <v>P090102</v>
      </c>
      <c r="J1341" t="str">
        <f>'b14'!AJ93</f>
        <v>P00102</v>
      </c>
      <c r="K1341" t="str">
        <f>'b14'!AK93</f>
        <v>P010202</v>
      </c>
      <c r="L1341" t="str">
        <f>'b14'!AL93</f>
        <v>P020202</v>
      </c>
      <c r="M1341" t="str">
        <f>'b14'!AM93</f>
        <v>P030202</v>
      </c>
      <c r="N1341" t="str">
        <f>'b14'!AN93</f>
        <v>P050202</v>
      </c>
      <c r="O1341">
        <f>'b14'!AO93</f>
        <v>0</v>
      </c>
      <c r="P1341">
        <f>'b14'!AP93</f>
        <v>0</v>
      </c>
      <c r="Q1341">
        <f>'b14'!AQ93</f>
        <v>0</v>
      </c>
      <c r="R1341">
        <f>'b14'!AR93</f>
        <v>0</v>
      </c>
      <c r="S1341">
        <f>'b14'!AS93</f>
        <v>0</v>
      </c>
      <c r="T1341">
        <f>'b14'!AT93</f>
        <v>0</v>
      </c>
      <c r="U1341">
        <f>'b14'!AU93</f>
        <v>0</v>
      </c>
      <c r="V1341">
        <f>'b14'!AV93</f>
        <v>0</v>
      </c>
      <c r="W1341">
        <f>'b14'!AW93</f>
        <v>0</v>
      </c>
    </row>
    <row r="1342" spans="1:23" x14ac:dyDescent="0.25">
      <c r="A1342" t="str">
        <f>'b14'!E94</f>
        <v>61314</v>
      </c>
      <c r="B1342" t="str">
        <f>'b14'!F94</f>
        <v>614</v>
      </c>
      <c r="C1342" t="str">
        <f>'b14'!AC94</f>
        <v>P010102</v>
      </c>
      <c r="D1342" t="str">
        <f>'b14'!AD94</f>
        <v>P020102</v>
      </c>
      <c r="E1342" t="str">
        <f>'b14'!AE94</f>
        <v>P030102</v>
      </c>
      <c r="F1342" t="str">
        <f>'b14'!AF94</f>
        <v>P040102</v>
      </c>
      <c r="G1342" t="str">
        <f>'b14'!AG94</f>
        <v>P050102</v>
      </c>
      <c r="H1342" t="str">
        <f>'b14'!AH94</f>
        <v>P060102</v>
      </c>
      <c r="I1342" t="str">
        <f>'b14'!AI94</f>
        <v>P070102</v>
      </c>
      <c r="J1342" t="str">
        <f>'b14'!AJ94</f>
        <v>P080102</v>
      </c>
      <c r="K1342" t="str">
        <f>'b14'!AK94</f>
        <v>P090102</v>
      </c>
      <c r="L1342">
        <f>'b14'!AL94</f>
        <v>0</v>
      </c>
      <c r="M1342">
        <f>'b14'!AM94</f>
        <v>0</v>
      </c>
      <c r="N1342">
        <f>'b14'!AN94</f>
        <v>0</v>
      </c>
      <c r="O1342">
        <f>'b14'!AO94</f>
        <v>0</v>
      </c>
      <c r="P1342">
        <f>'b14'!AP94</f>
        <v>0</v>
      </c>
      <c r="Q1342">
        <f>'b14'!AQ94</f>
        <v>0</v>
      </c>
      <c r="R1342">
        <f>'b14'!AR94</f>
        <v>0</v>
      </c>
      <c r="S1342">
        <f>'b14'!AS94</f>
        <v>0</v>
      </c>
      <c r="T1342">
        <f>'b14'!AT94</f>
        <v>0</v>
      </c>
      <c r="U1342">
        <f>'b14'!AU94</f>
        <v>0</v>
      </c>
      <c r="V1342">
        <f>'b14'!AV94</f>
        <v>0</v>
      </c>
      <c r="W1342">
        <f>'b14'!AW94</f>
        <v>0</v>
      </c>
    </row>
    <row r="1343" spans="1:23" x14ac:dyDescent="0.25">
      <c r="A1343" t="str">
        <f>'b14'!E95</f>
        <v>61414</v>
      </c>
      <c r="B1343" t="str">
        <f>'b14'!F95</f>
        <v>614</v>
      </c>
      <c r="C1343" t="str">
        <f>'b14'!AC95</f>
        <v>P010202</v>
      </c>
      <c r="D1343" t="str">
        <f>'b14'!AD95</f>
        <v>P020202</v>
      </c>
      <c r="E1343" t="str">
        <f>'b14'!AE95</f>
        <v>P030202</v>
      </c>
      <c r="F1343" t="str">
        <f>'b14'!AF95</f>
        <v>P040202</v>
      </c>
      <c r="G1343" t="str">
        <f>'b14'!AG95</f>
        <v>P050202</v>
      </c>
      <c r="H1343" t="str">
        <f>'b14'!AH95</f>
        <v>P060202</v>
      </c>
      <c r="I1343" t="str">
        <f>'b14'!AI95</f>
        <v>P070202</v>
      </c>
      <c r="J1343" t="str">
        <f>'b14'!AJ95</f>
        <v>P080202</v>
      </c>
      <c r="K1343" t="str">
        <f>'b14'!AK95</f>
        <v>P090202</v>
      </c>
      <c r="L1343">
        <f>'b14'!AL95</f>
        <v>0</v>
      </c>
      <c r="M1343">
        <f>'b14'!AM95</f>
        <v>0</v>
      </c>
      <c r="N1343">
        <f>'b14'!AN95</f>
        <v>0</v>
      </c>
      <c r="O1343">
        <f>'b14'!AO95</f>
        <v>0</v>
      </c>
      <c r="P1343">
        <f>'b14'!AP95</f>
        <v>0</v>
      </c>
      <c r="Q1343">
        <f>'b14'!AQ95</f>
        <v>0</v>
      </c>
      <c r="R1343">
        <f>'b14'!AR95</f>
        <v>0</v>
      </c>
      <c r="S1343">
        <f>'b14'!AS95</f>
        <v>0</v>
      </c>
      <c r="T1343">
        <f>'b14'!AT95</f>
        <v>0</v>
      </c>
      <c r="U1343">
        <f>'b14'!AU95</f>
        <v>0</v>
      </c>
      <c r="V1343">
        <f>'b14'!AV95</f>
        <v>0</v>
      </c>
      <c r="W1343">
        <f>'b14'!AW95</f>
        <v>0</v>
      </c>
    </row>
    <row r="1344" spans="1:23" x14ac:dyDescent="0.25">
      <c r="A1344" t="str">
        <f>'b14'!E96</f>
        <v>61514</v>
      </c>
      <c r="B1344" t="str">
        <f>'b14'!F96</f>
        <v>614</v>
      </c>
      <c r="C1344" t="str">
        <f>'b14'!AC96</f>
        <v>Q030201</v>
      </c>
      <c r="D1344">
        <f>'b14'!AD96</f>
        <v>0</v>
      </c>
      <c r="E1344">
        <f>'b14'!AE96</f>
        <v>0</v>
      </c>
      <c r="F1344">
        <f>'b14'!AF96</f>
        <v>0</v>
      </c>
      <c r="G1344">
        <f>'b14'!AG96</f>
        <v>0</v>
      </c>
      <c r="H1344">
        <f>'b14'!AH96</f>
        <v>0</v>
      </c>
      <c r="I1344">
        <f>'b14'!AI96</f>
        <v>0</v>
      </c>
      <c r="J1344">
        <f>'b14'!AJ96</f>
        <v>0</v>
      </c>
      <c r="K1344">
        <f>'b14'!AK96</f>
        <v>0</v>
      </c>
      <c r="L1344">
        <f>'b14'!AL96</f>
        <v>0</v>
      </c>
      <c r="M1344">
        <f>'b14'!AM96</f>
        <v>0</v>
      </c>
      <c r="N1344">
        <f>'b14'!AN96</f>
        <v>0</v>
      </c>
      <c r="O1344">
        <f>'b14'!AO96</f>
        <v>0</v>
      </c>
      <c r="P1344">
        <f>'b14'!AP96</f>
        <v>0</v>
      </c>
      <c r="Q1344">
        <f>'b14'!AQ96</f>
        <v>0</v>
      </c>
      <c r="R1344">
        <f>'b14'!AR96</f>
        <v>0</v>
      </c>
      <c r="S1344">
        <f>'b14'!AS96</f>
        <v>0</v>
      </c>
      <c r="T1344">
        <f>'b14'!AT96</f>
        <v>0</v>
      </c>
      <c r="U1344">
        <f>'b14'!AU96</f>
        <v>0</v>
      </c>
      <c r="V1344">
        <f>'b14'!AV96</f>
        <v>0</v>
      </c>
      <c r="W1344">
        <f>'b14'!AW96</f>
        <v>0</v>
      </c>
    </row>
    <row r="1345" spans="1:23" x14ac:dyDescent="0.25">
      <c r="A1345" t="str">
        <f>'b14'!E97</f>
        <v>61614</v>
      </c>
      <c r="B1345" t="str">
        <f>'b14'!F97</f>
        <v>614</v>
      </c>
      <c r="C1345" t="str">
        <f>'b14'!AC97</f>
        <v>M0408NA</v>
      </c>
      <c r="D1345">
        <f>'b14'!AD97</f>
        <v>0</v>
      </c>
      <c r="E1345">
        <f>'b14'!AE97</f>
        <v>0</v>
      </c>
      <c r="F1345">
        <f>'b14'!AF97</f>
        <v>0</v>
      </c>
      <c r="G1345">
        <f>'b14'!AG97</f>
        <v>0</v>
      </c>
      <c r="H1345">
        <f>'b14'!AH97</f>
        <v>0</v>
      </c>
      <c r="I1345">
        <f>'b14'!AI97</f>
        <v>0</v>
      </c>
      <c r="J1345">
        <f>'b14'!AJ97</f>
        <v>0</v>
      </c>
      <c r="K1345">
        <f>'b14'!AK97</f>
        <v>0</v>
      </c>
      <c r="L1345">
        <f>'b14'!AL97</f>
        <v>0</v>
      </c>
      <c r="M1345">
        <f>'b14'!AM97</f>
        <v>0</v>
      </c>
      <c r="N1345">
        <f>'b14'!AN97</f>
        <v>0</v>
      </c>
      <c r="O1345">
        <f>'b14'!AO97</f>
        <v>0</v>
      </c>
      <c r="P1345">
        <f>'b14'!AP97</f>
        <v>0</v>
      </c>
      <c r="Q1345">
        <f>'b14'!AQ97</f>
        <v>0</v>
      </c>
      <c r="R1345">
        <f>'b14'!AR97</f>
        <v>0</v>
      </c>
      <c r="S1345">
        <f>'b14'!AS97</f>
        <v>0</v>
      </c>
      <c r="T1345">
        <f>'b14'!AT97</f>
        <v>0</v>
      </c>
      <c r="U1345">
        <f>'b14'!AU97</f>
        <v>0</v>
      </c>
      <c r="V1345">
        <f>'b14'!AV97</f>
        <v>0</v>
      </c>
      <c r="W1345">
        <f>'b14'!AW97</f>
        <v>0</v>
      </c>
    </row>
    <row r="1346" spans="1:23" x14ac:dyDescent="0.25">
      <c r="A1346" t="str">
        <f>'b15'!E2</f>
        <v>1115</v>
      </c>
      <c r="B1346" t="str">
        <f>'b15'!F2</f>
        <v>115</v>
      </c>
      <c r="C1346" t="str">
        <f>'b15'!AC2</f>
        <v>M0101NA</v>
      </c>
      <c r="D1346">
        <f>'b15'!AD2</f>
        <v>0</v>
      </c>
      <c r="E1346">
        <f>'b15'!AE2</f>
        <v>0</v>
      </c>
      <c r="F1346">
        <f>'b15'!AF2</f>
        <v>0</v>
      </c>
      <c r="G1346">
        <f>'b15'!AG2</f>
        <v>0</v>
      </c>
      <c r="H1346">
        <f>'b15'!AH2</f>
        <v>0</v>
      </c>
      <c r="I1346">
        <f>'b15'!AI2</f>
        <v>0</v>
      </c>
      <c r="J1346">
        <f>'b15'!AJ2</f>
        <v>0</v>
      </c>
      <c r="K1346">
        <f>'b15'!AK2</f>
        <v>0</v>
      </c>
      <c r="L1346">
        <f>'b15'!AL2</f>
        <v>0</v>
      </c>
      <c r="M1346">
        <f>'b15'!AM2</f>
        <v>0</v>
      </c>
      <c r="N1346">
        <f>'b15'!AN2</f>
        <v>0</v>
      </c>
      <c r="O1346">
        <f>'b15'!AO2</f>
        <v>0</v>
      </c>
      <c r="P1346">
        <f>'b15'!AP2</f>
        <v>0</v>
      </c>
      <c r="Q1346">
        <f>'b15'!AQ2</f>
        <v>0</v>
      </c>
      <c r="R1346">
        <f>'b15'!AR2</f>
        <v>0</v>
      </c>
      <c r="S1346">
        <f>'b15'!AS2</f>
        <v>0</v>
      </c>
      <c r="T1346">
        <f>'b15'!AT2</f>
        <v>0</v>
      </c>
      <c r="U1346">
        <f>'b15'!AU2</f>
        <v>0</v>
      </c>
      <c r="V1346">
        <f>'b15'!AV2</f>
        <v>0</v>
      </c>
      <c r="W1346">
        <f>'b15'!AW2</f>
        <v>0</v>
      </c>
    </row>
    <row r="1347" spans="1:23" x14ac:dyDescent="0.25">
      <c r="A1347" t="str">
        <f>'b15'!E3</f>
        <v>1215</v>
      </c>
      <c r="B1347" t="str">
        <f>'b15'!F3</f>
        <v>115</v>
      </c>
      <c r="C1347" t="str">
        <f>'b15'!AC3</f>
        <v>M0103NA</v>
      </c>
      <c r="D1347">
        <f>'b15'!AD3</f>
        <v>0</v>
      </c>
      <c r="E1347">
        <f>'b15'!AE3</f>
        <v>0</v>
      </c>
      <c r="F1347">
        <f>'b15'!AF3</f>
        <v>0</v>
      </c>
      <c r="G1347">
        <f>'b15'!AG3</f>
        <v>0</v>
      </c>
      <c r="H1347">
        <f>'b15'!AH3</f>
        <v>0</v>
      </c>
      <c r="I1347">
        <f>'b15'!AI3</f>
        <v>0</v>
      </c>
      <c r="J1347">
        <f>'b15'!AJ3</f>
        <v>0</v>
      </c>
      <c r="K1347">
        <f>'b15'!AK3</f>
        <v>0</v>
      </c>
      <c r="L1347">
        <f>'b15'!AL3</f>
        <v>0</v>
      </c>
      <c r="M1347">
        <f>'b15'!AM3</f>
        <v>0</v>
      </c>
      <c r="N1347">
        <f>'b15'!AN3</f>
        <v>0</v>
      </c>
      <c r="O1347">
        <f>'b15'!AO3</f>
        <v>0</v>
      </c>
      <c r="P1347">
        <f>'b15'!AP3</f>
        <v>0</v>
      </c>
      <c r="Q1347">
        <f>'b15'!AQ3</f>
        <v>0</v>
      </c>
      <c r="R1347">
        <f>'b15'!AR3</f>
        <v>0</v>
      </c>
      <c r="S1347">
        <f>'b15'!AS3</f>
        <v>0</v>
      </c>
      <c r="T1347">
        <f>'b15'!AT3</f>
        <v>0</v>
      </c>
      <c r="U1347">
        <f>'b15'!AU3</f>
        <v>0</v>
      </c>
      <c r="V1347">
        <f>'b15'!AV3</f>
        <v>0</v>
      </c>
      <c r="W1347">
        <f>'b15'!AW3</f>
        <v>0</v>
      </c>
    </row>
    <row r="1348" spans="1:23" x14ac:dyDescent="0.25">
      <c r="A1348" t="str">
        <f>'b15'!E4</f>
        <v>1315</v>
      </c>
      <c r="B1348" t="str">
        <f>'b15'!F4</f>
        <v>115</v>
      </c>
      <c r="C1348" t="str">
        <f>'b15'!AC4</f>
        <v>M0104NA</v>
      </c>
      <c r="D1348">
        <f>'b15'!AD4</f>
        <v>0</v>
      </c>
      <c r="E1348">
        <f>'b15'!AE4</f>
        <v>0</v>
      </c>
      <c r="F1348">
        <f>'b15'!AF4</f>
        <v>0</v>
      </c>
      <c r="G1348">
        <f>'b15'!AG4</f>
        <v>0</v>
      </c>
      <c r="H1348">
        <f>'b15'!AH4</f>
        <v>0</v>
      </c>
      <c r="I1348">
        <f>'b15'!AI4</f>
        <v>0</v>
      </c>
      <c r="J1348">
        <f>'b15'!AJ4</f>
        <v>0</v>
      </c>
      <c r="K1348">
        <f>'b15'!AK4</f>
        <v>0</v>
      </c>
      <c r="L1348">
        <f>'b15'!AL4</f>
        <v>0</v>
      </c>
      <c r="M1348">
        <f>'b15'!AM4</f>
        <v>0</v>
      </c>
      <c r="N1348">
        <f>'b15'!AN4</f>
        <v>0</v>
      </c>
      <c r="O1348">
        <f>'b15'!AO4</f>
        <v>0</v>
      </c>
      <c r="P1348">
        <f>'b15'!AP4</f>
        <v>0</v>
      </c>
      <c r="Q1348">
        <f>'b15'!AQ4</f>
        <v>0</v>
      </c>
      <c r="R1348">
        <f>'b15'!AR4</f>
        <v>0</v>
      </c>
      <c r="S1348">
        <f>'b15'!AS4</f>
        <v>0</v>
      </c>
      <c r="T1348">
        <f>'b15'!AT4</f>
        <v>0</v>
      </c>
      <c r="U1348">
        <f>'b15'!AU4</f>
        <v>0</v>
      </c>
      <c r="V1348">
        <f>'b15'!AV4</f>
        <v>0</v>
      </c>
      <c r="W1348">
        <f>'b15'!AW4</f>
        <v>0</v>
      </c>
    </row>
    <row r="1349" spans="1:23" x14ac:dyDescent="0.25">
      <c r="A1349" t="str">
        <f>'b15'!E5</f>
        <v>1415</v>
      </c>
      <c r="B1349" t="str">
        <f>'b15'!F5</f>
        <v>115</v>
      </c>
      <c r="C1349" t="str">
        <f>'b15'!AC5</f>
        <v>M0105NA</v>
      </c>
      <c r="D1349">
        <f>'b15'!AD5</f>
        <v>0</v>
      </c>
      <c r="E1349">
        <f>'b15'!AE5</f>
        <v>0</v>
      </c>
      <c r="F1349">
        <f>'b15'!AF5</f>
        <v>0</v>
      </c>
      <c r="G1349">
        <f>'b15'!AG5</f>
        <v>0</v>
      </c>
      <c r="H1349">
        <f>'b15'!AH5</f>
        <v>0</v>
      </c>
      <c r="I1349">
        <f>'b15'!AI5</f>
        <v>0</v>
      </c>
      <c r="J1349">
        <f>'b15'!AJ5</f>
        <v>0</v>
      </c>
      <c r="K1349">
        <f>'b15'!AK5</f>
        <v>0</v>
      </c>
      <c r="L1349">
        <f>'b15'!AL5</f>
        <v>0</v>
      </c>
      <c r="M1349">
        <f>'b15'!AM5</f>
        <v>0</v>
      </c>
      <c r="N1349">
        <f>'b15'!AN5</f>
        <v>0</v>
      </c>
      <c r="O1349">
        <f>'b15'!AO5</f>
        <v>0</v>
      </c>
      <c r="P1349">
        <f>'b15'!AP5</f>
        <v>0</v>
      </c>
      <c r="Q1349">
        <f>'b15'!AQ5</f>
        <v>0</v>
      </c>
      <c r="R1349">
        <f>'b15'!AR5</f>
        <v>0</v>
      </c>
      <c r="S1349">
        <f>'b15'!AS5</f>
        <v>0</v>
      </c>
      <c r="T1349">
        <f>'b15'!AT5</f>
        <v>0</v>
      </c>
      <c r="U1349">
        <f>'b15'!AU5</f>
        <v>0</v>
      </c>
      <c r="V1349">
        <f>'b15'!AV5</f>
        <v>0</v>
      </c>
      <c r="W1349">
        <f>'b15'!AW5</f>
        <v>0</v>
      </c>
    </row>
    <row r="1350" spans="1:23" x14ac:dyDescent="0.25">
      <c r="A1350" t="str">
        <f>'b15'!E6</f>
        <v>1515</v>
      </c>
      <c r="B1350" t="str">
        <f>'b15'!F6</f>
        <v>115</v>
      </c>
      <c r="C1350" t="str">
        <f>'b15'!AC6</f>
        <v>M0106NA</v>
      </c>
      <c r="D1350">
        <f>'b15'!AD6</f>
        <v>0</v>
      </c>
      <c r="E1350">
        <f>'b15'!AE6</f>
        <v>0</v>
      </c>
      <c r="F1350">
        <f>'b15'!AF6</f>
        <v>0</v>
      </c>
      <c r="G1350">
        <f>'b15'!AG6</f>
        <v>0</v>
      </c>
      <c r="H1350">
        <f>'b15'!AH6</f>
        <v>0</v>
      </c>
      <c r="I1350">
        <f>'b15'!AI6</f>
        <v>0</v>
      </c>
      <c r="J1350">
        <f>'b15'!AJ6</f>
        <v>0</v>
      </c>
      <c r="K1350">
        <f>'b15'!AK6</f>
        <v>0</v>
      </c>
      <c r="L1350">
        <f>'b15'!AL6</f>
        <v>0</v>
      </c>
      <c r="M1350">
        <f>'b15'!AM6</f>
        <v>0</v>
      </c>
      <c r="N1350">
        <f>'b15'!AN6</f>
        <v>0</v>
      </c>
      <c r="O1350">
        <f>'b15'!AO6</f>
        <v>0</v>
      </c>
      <c r="P1350">
        <f>'b15'!AP6</f>
        <v>0</v>
      </c>
      <c r="Q1350">
        <f>'b15'!AQ6</f>
        <v>0</v>
      </c>
      <c r="R1350">
        <f>'b15'!AR6</f>
        <v>0</v>
      </c>
      <c r="S1350">
        <f>'b15'!AS6</f>
        <v>0</v>
      </c>
      <c r="T1350">
        <f>'b15'!AT6</f>
        <v>0</v>
      </c>
      <c r="U1350">
        <f>'b15'!AU6</f>
        <v>0</v>
      </c>
      <c r="V1350">
        <f>'b15'!AV6</f>
        <v>0</v>
      </c>
      <c r="W1350">
        <f>'b15'!AW6</f>
        <v>0</v>
      </c>
    </row>
    <row r="1351" spans="1:23" x14ac:dyDescent="0.25">
      <c r="A1351" t="str">
        <f>'b15'!E7</f>
        <v>1615</v>
      </c>
      <c r="B1351" t="str">
        <f>'b15'!F7</f>
        <v>115</v>
      </c>
      <c r="C1351" t="str">
        <f>'b15'!AC7</f>
        <v>Q020102</v>
      </c>
      <c r="D1351">
        <f>'b15'!AD7</f>
        <v>0</v>
      </c>
      <c r="E1351">
        <f>'b15'!AE7</f>
        <v>0</v>
      </c>
      <c r="F1351">
        <f>'b15'!AF7</f>
        <v>0</v>
      </c>
      <c r="G1351">
        <f>'b15'!AG7</f>
        <v>0</v>
      </c>
      <c r="H1351">
        <f>'b15'!AH7</f>
        <v>0</v>
      </c>
      <c r="I1351">
        <f>'b15'!AI7</f>
        <v>0</v>
      </c>
      <c r="J1351">
        <f>'b15'!AJ7</f>
        <v>0</v>
      </c>
      <c r="K1351">
        <f>'b15'!AK7</f>
        <v>0</v>
      </c>
      <c r="L1351">
        <f>'b15'!AL7</f>
        <v>0</v>
      </c>
      <c r="M1351">
        <f>'b15'!AM7</f>
        <v>0</v>
      </c>
      <c r="N1351">
        <f>'b15'!AN7</f>
        <v>0</v>
      </c>
      <c r="O1351">
        <f>'b15'!AO7</f>
        <v>0</v>
      </c>
      <c r="P1351">
        <f>'b15'!AP7</f>
        <v>0</v>
      </c>
      <c r="Q1351">
        <f>'b15'!AQ7</f>
        <v>0</v>
      </c>
      <c r="R1351">
        <f>'b15'!AR7</f>
        <v>0</v>
      </c>
      <c r="S1351">
        <f>'b15'!AS7</f>
        <v>0</v>
      </c>
      <c r="T1351">
        <f>'b15'!AT7</f>
        <v>0</v>
      </c>
      <c r="U1351">
        <f>'b15'!AU7</f>
        <v>0</v>
      </c>
      <c r="V1351">
        <f>'b15'!AV7</f>
        <v>0</v>
      </c>
      <c r="W1351">
        <f>'b15'!AW7</f>
        <v>0</v>
      </c>
    </row>
    <row r="1352" spans="1:23" x14ac:dyDescent="0.25">
      <c r="A1352" t="str">
        <f>'b15'!E8</f>
        <v>1715</v>
      </c>
      <c r="B1352" t="str">
        <f>'b15'!F8</f>
        <v>115</v>
      </c>
      <c r="C1352" t="str">
        <f>'b15'!AC8</f>
        <v>N0102NA</v>
      </c>
      <c r="D1352" t="str">
        <f>'b15'!AD8</f>
        <v>N0202NA</v>
      </c>
      <c r="E1352" t="str">
        <f>'b15'!AE8</f>
        <v>N0302NA</v>
      </c>
      <c r="F1352">
        <f>'b15'!AF8</f>
        <v>0</v>
      </c>
      <c r="G1352">
        <f>'b15'!AG8</f>
        <v>0</v>
      </c>
      <c r="H1352">
        <f>'b15'!AH8</f>
        <v>0</v>
      </c>
      <c r="I1352">
        <f>'b15'!AI8</f>
        <v>0</v>
      </c>
      <c r="J1352">
        <f>'b15'!AJ8</f>
        <v>0</v>
      </c>
      <c r="K1352">
        <f>'b15'!AK8</f>
        <v>0</v>
      </c>
      <c r="L1352">
        <f>'b15'!AL8</f>
        <v>0</v>
      </c>
      <c r="M1352">
        <f>'b15'!AM8</f>
        <v>0</v>
      </c>
      <c r="N1352">
        <f>'b15'!AN8</f>
        <v>0</v>
      </c>
      <c r="O1352">
        <f>'b15'!AO8</f>
        <v>0</v>
      </c>
      <c r="P1352">
        <f>'b15'!AP8</f>
        <v>0</v>
      </c>
      <c r="Q1352">
        <f>'b15'!AQ8</f>
        <v>0</v>
      </c>
      <c r="R1352">
        <f>'b15'!AR8</f>
        <v>0</v>
      </c>
      <c r="S1352">
        <f>'b15'!AS8</f>
        <v>0</v>
      </c>
      <c r="T1352">
        <f>'b15'!AT8</f>
        <v>0</v>
      </c>
      <c r="U1352">
        <f>'b15'!AU8</f>
        <v>0</v>
      </c>
      <c r="V1352">
        <f>'b15'!AV8</f>
        <v>0</v>
      </c>
      <c r="W1352">
        <f>'b15'!AW8</f>
        <v>0</v>
      </c>
    </row>
    <row r="1353" spans="1:23" x14ac:dyDescent="0.25">
      <c r="A1353" t="str">
        <f>'b15'!E9</f>
        <v>1815</v>
      </c>
      <c r="B1353" t="str">
        <f>'b15'!F9</f>
        <v>115</v>
      </c>
      <c r="C1353" t="str">
        <f>'b15'!AC9</f>
        <v>Q020102</v>
      </c>
      <c r="D1353" t="str">
        <f>'b15'!AD9</f>
        <v>P0101NA</v>
      </c>
      <c r="E1353" t="str">
        <f>'b15'!AE9</f>
        <v>P0201NA</v>
      </c>
      <c r="F1353" t="str">
        <f>'b15'!AF9</f>
        <v>P0301NA</v>
      </c>
      <c r="G1353" t="str">
        <f>'b15'!AG9</f>
        <v>P0401NA</v>
      </c>
      <c r="H1353" t="str">
        <f>'b15'!AH9</f>
        <v>P0501NA</v>
      </c>
      <c r="I1353" t="str">
        <f>'b15'!AI9</f>
        <v>P0601NA</v>
      </c>
      <c r="J1353" t="str">
        <f>'b15'!AJ9</f>
        <v>P0701NA</v>
      </c>
      <c r="K1353" t="str">
        <f>'b15'!AK9</f>
        <v>P0801NA</v>
      </c>
      <c r="L1353" t="str">
        <f>'b15'!AL9</f>
        <v>P0901NA</v>
      </c>
      <c r="M1353" t="str">
        <f>'b15'!AM9</f>
        <v>P0102NA</v>
      </c>
      <c r="N1353" t="str">
        <f>'b15'!AN9</f>
        <v>P0202NA</v>
      </c>
      <c r="O1353" t="str">
        <f>'b15'!AO9</f>
        <v>P0302NA</v>
      </c>
      <c r="P1353" t="str">
        <f>'b15'!AP9</f>
        <v>P0402NA</v>
      </c>
      <c r="Q1353" t="str">
        <f>'b15'!AQ9</f>
        <v>P0502NA</v>
      </c>
      <c r="R1353" t="str">
        <f>'b15'!AR9</f>
        <v>P0602NA</v>
      </c>
      <c r="S1353" t="str">
        <f>'b15'!AS9</f>
        <v>P0702NA</v>
      </c>
      <c r="T1353" t="str">
        <f>'b15'!AT9</f>
        <v>P0802NA</v>
      </c>
      <c r="U1353" t="str">
        <f>'b15'!AU9</f>
        <v>P0902NA</v>
      </c>
      <c r="V1353">
        <f>'b15'!AV9</f>
        <v>0</v>
      </c>
      <c r="W1353">
        <f>'b15'!AW9</f>
        <v>0</v>
      </c>
    </row>
    <row r="1354" spans="1:23" x14ac:dyDescent="0.25">
      <c r="A1354" t="str">
        <f>'b15'!E10</f>
        <v>1915</v>
      </c>
      <c r="B1354" t="str">
        <f>'b15'!F10</f>
        <v>115</v>
      </c>
      <c r="C1354" t="str">
        <f>'b15'!AC10</f>
        <v>Q020102</v>
      </c>
      <c r="D1354" t="str">
        <f>'b15'!AD10</f>
        <v>P0101NA</v>
      </c>
      <c r="E1354" t="str">
        <f>'b15'!AE10</f>
        <v>P0201NA</v>
      </c>
      <c r="F1354" t="str">
        <f>'b15'!AF10</f>
        <v>P0301NA</v>
      </c>
      <c r="G1354" t="str">
        <f>'b15'!AG10</f>
        <v>P0401NA</v>
      </c>
      <c r="H1354" t="str">
        <f>'b15'!AH10</f>
        <v>P0501NA</v>
      </c>
      <c r="I1354" t="str">
        <f>'b15'!AI10</f>
        <v>P0601NA</v>
      </c>
      <c r="J1354" t="str">
        <f>'b15'!AJ10</f>
        <v>P0701NA</v>
      </c>
      <c r="K1354" t="str">
        <f>'b15'!AK10</f>
        <v>P0801NA</v>
      </c>
      <c r="L1354" t="str">
        <f>'b15'!AL10</f>
        <v>P0102NA</v>
      </c>
      <c r="M1354" t="str">
        <f>'b15'!AM10</f>
        <v>P0202NA</v>
      </c>
      <c r="N1354" t="str">
        <f>'b15'!AN10</f>
        <v>P0302NA</v>
      </c>
      <c r="O1354" t="str">
        <f>'b15'!AO10</f>
        <v>P0402NA</v>
      </c>
      <c r="P1354" t="str">
        <f>'b15'!AP10</f>
        <v>P0502NA</v>
      </c>
      <c r="Q1354" t="str">
        <f>'b15'!AQ10</f>
        <v>P0602NA</v>
      </c>
      <c r="R1354" t="str">
        <f>'b15'!AR10</f>
        <v>P0702NA</v>
      </c>
      <c r="S1354" t="str">
        <f>'b15'!AS10</f>
        <v>P0802NA</v>
      </c>
      <c r="T1354">
        <f>'b15'!AT10</f>
        <v>0</v>
      </c>
      <c r="U1354">
        <f>'b15'!AU10</f>
        <v>0</v>
      </c>
      <c r="V1354">
        <f>'b15'!AV10</f>
        <v>0</v>
      </c>
      <c r="W1354">
        <f>'b15'!AW10</f>
        <v>0</v>
      </c>
    </row>
    <row r="1355" spans="1:23" x14ac:dyDescent="0.25">
      <c r="A1355" t="str">
        <f>'b15'!E11</f>
        <v>11015</v>
      </c>
      <c r="B1355" t="str">
        <f>'b15'!F11</f>
        <v>115</v>
      </c>
      <c r="C1355" t="str">
        <f>'b15'!AC11</f>
        <v>Q020102</v>
      </c>
      <c r="D1355" t="str">
        <f>'b15'!AD11</f>
        <v>N0402NA</v>
      </c>
      <c r="E1355" t="str">
        <f>'b15'!AE11</f>
        <v>N0502NA</v>
      </c>
      <c r="F1355" t="str">
        <f>'b15'!AF11</f>
        <v>P0101NA</v>
      </c>
      <c r="G1355" t="str">
        <f>'b15'!AG11</f>
        <v>P0201NA</v>
      </c>
      <c r="H1355" t="str">
        <f>'b15'!AH11</f>
        <v>P0301NA</v>
      </c>
      <c r="I1355" t="str">
        <f>'b15'!AI11</f>
        <v>P0401NA</v>
      </c>
      <c r="J1355" t="str">
        <f>'b15'!AJ11</f>
        <v>P0501NA</v>
      </c>
      <c r="K1355" t="str">
        <f>'b15'!AK11</f>
        <v>P0601NA</v>
      </c>
      <c r="L1355" t="str">
        <f>'b15'!AL11</f>
        <v>P0701NA</v>
      </c>
      <c r="M1355" t="str">
        <f>'b15'!AM11</f>
        <v>P0801NA</v>
      </c>
      <c r="N1355" t="str">
        <f>'b15'!AN11</f>
        <v>P0901NA</v>
      </c>
      <c r="O1355" t="str">
        <f>'b15'!AO11</f>
        <v>P0102NA</v>
      </c>
      <c r="P1355" t="str">
        <f>'b15'!AP11</f>
        <v>P0202NA</v>
      </c>
      <c r="Q1355" t="str">
        <f>'b15'!AQ11</f>
        <v>P0302NA</v>
      </c>
      <c r="R1355" t="str">
        <f>'b15'!AR11</f>
        <v>P0402NA</v>
      </c>
      <c r="S1355" t="str">
        <f>'b15'!AS11</f>
        <v>P0502NA</v>
      </c>
      <c r="T1355" t="str">
        <f>'b15'!AT11</f>
        <v>P0602NA</v>
      </c>
      <c r="U1355" t="str">
        <f>'b15'!AU11</f>
        <v>P0702NA</v>
      </c>
      <c r="V1355" t="str">
        <f>'b15'!AV11</f>
        <v>P0802NA</v>
      </c>
      <c r="W1355" t="str">
        <f>'b15'!AW11</f>
        <v>P0902NA</v>
      </c>
    </row>
    <row r="1356" spans="1:23" x14ac:dyDescent="0.25">
      <c r="A1356" t="str">
        <f>'b15'!E12</f>
        <v>11115</v>
      </c>
      <c r="B1356" t="str">
        <f>'b15'!F12</f>
        <v>115</v>
      </c>
      <c r="C1356" t="str">
        <f>'b15'!AC12</f>
        <v>Q020102</v>
      </c>
      <c r="D1356" t="str">
        <f>'b15'!AD12</f>
        <v>N0602NA</v>
      </c>
      <c r="E1356" t="str">
        <f>'b15'!AE12</f>
        <v>P0101NA</v>
      </c>
      <c r="F1356" t="str">
        <f>'b15'!AF12</f>
        <v>P0201NA</v>
      </c>
      <c r="G1356" t="str">
        <f>'b15'!AG12</f>
        <v>P0301NA</v>
      </c>
      <c r="H1356" t="str">
        <f>'b15'!AH12</f>
        <v>P0401NA</v>
      </c>
      <c r="I1356" t="str">
        <f>'b15'!AI12</f>
        <v>P0701NA</v>
      </c>
      <c r="J1356" t="str">
        <f>'b15'!AJ12</f>
        <v>P0901NA</v>
      </c>
      <c r="K1356" t="str">
        <f>'b15'!AK12</f>
        <v>P0102NA</v>
      </c>
      <c r="L1356" t="str">
        <f>'b15'!AL12</f>
        <v>P0202NA</v>
      </c>
      <c r="M1356" t="str">
        <f>'b15'!AM12</f>
        <v>P0302NA</v>
      </c>
      <c r="N1356" t="str">
        <f>'b15'!AN12</f>
        <v>P0402NA</v>
      </c>
      <c r="O1356" t="str">
        <f>'b15'!AO12</f>
        <v>P0702NA</v>
      </c>
      <c r="P1356" t="str">
        <f>'b15'!AP12</f>
        <v>P0902NA</v>
      </c>
      <c r="Q1356">
        <f>'b15'!AQ12</f>
        <v>0</v>
      </c>
      <c r="R1356">
        <f>'b15'!AR12</f>
        <v>0</v>
      </c>
      <c r="S1356">
        <f>'b15'!AS12</f>
        <v>0</v>
      </c>
      <c r="T1356">
        <f>'b15'!AT12</f>
        <v>0</v>
      </c>
      <c r="U1356">
        <f>'b15'!AU12</f>
        <v>0</v>
      </c>
      <c r="V1356">
        <f>'b15'!AV12</f>
        <v>0</v>
      </c>
      <c r="W1356">
        <f>'b15'!AW12</f>
        <v>0</v>
      </c>
    </row>
    <row r="1357" spans="1:23" x14ac:dyDescent="0.25">
      <c r="A1357" t="str">
        <f>'b15'!E13</f>
        <v>11215</v>
      </c>
      <c r="B1357" t="str">
        <f>'b15'!F13</f>
        <v>115</v>
      </c>
      <c r="C1357" t="str">
        <f>'b15'!AC13</f>
        <v>Q020102</v>
      </c>
      <c r="D1357" t="str">
        <f>'b15'!AD13</f>
        <v>N0703NA</v>
      </c>
      <c r="E1357" t="str">
        <f>'b15'!AE13</f>
        <v>P0101NA</v>
      </c>
      <c r="F1357" t="str">
        <f>'b15'!AF13</f>
        <v>P0201NA</v>
      </c>
      <c r="G1357" t="str">
        <f>'b15'!AG13</f>
        <v>P0301NA</v>
      </c>
      <c r="H1357" t="str">
        <f>'b15'!AH13</f>
        <v>P0501NA</v>
      </c>
      <c r="I1357" t="str">
        <f>'b15'!AI13</f>
        <v>P0901NA</v>
      </c>
      <c r="J1357" t="str">
        <f>'b15'!AJ13</f>
        <v>P0102NA</v>
      </c>
      <c r="K1357" t="str">
        <f>'b15'!AK13</f>
        <v>P0202NA</v>
      </c>
      <c r="L1357" t="str">
        <f>'b15'!AL13</f>
        <v>P0302NA</v>
      </c>
      <c r="M1357" t="str">
        <f>'b15'!AM13</f>
        <v>P0502NA</v>
      </c>
      <c r="N1357" t="str">
        <f>'b15'!AN13</f>
        <v>P0902NA</v>
      </c>
      <c r="O1357">
        <f>'b15'!AO13</f>
        <v>0</v>
      </c>
      <c r="P1357">
        <f>'b15'!AP13</f>
        <v>0</v>
      </c>
      <c r="Q1357">
        <f>'b15'!AQ13</f>
        <v>0</v>
      </c>
      <c r="R1357">
        <f>'b15'!AR13</f>
        <v>0</v>
      </c>
      <c r="S1357">
        <f>'b15'!AS13</f>
        <v>0</v>
      </c>
      <c r="T1357">
        <f>'b15'!AT13</f>
        <v>0</v>
      </c>
      <c r="U1357">
        <f>'b15'!AU13</f>
        <v>0</v>
      </c>
      <c r="V1357">
        <f>'b15'!AV13</f>
        <v>0</v>
      </c>
      <c r="W1357">
        <f>'b15'!AW13</f>
        <v>0</v>
      </c>
    </row>
    <row r="1358" spans="1:23" x14ac:dyDescent="0.25">
      <c r="A1358" t="str">
        <f>'b15'!E14</f>
        <v>11315</v>
      </c>
      <c r="B1358" t="str">
        <f>'b15'!F14</f>
        <v>115</v>
      </c>
      <c r="C1358" t="str">
        <f>'b15'!AC14</f>
        <v>P0101NA</v>
      </c>
      <c r="D1358" t="str">
        <f>'b15'!AD14</f>
        <v>P0201NA</v>
      </c>
      <c r="E1358" t="str">
        <f>'b15'!AE14</f>
        <v>P0301NA</v>
      </c>
      <c r="F1358" t="str">
        <f>'b15'!AF14</f>
        <v>P0401NA</v>
      </c>
      <c r="G1358" t="str">
        <f>'b15'!AG14</f>
        <v>P0501NA</v>
      </c>
      <c r="H1358" t="str">
        <f>'b15'!AH14</f>
        <v>P0601NA</v>
      </c>
      <c r="I1358" t="str">
        <f>'b15'!AI14</f>
        <v>P0701NA</v>
      </c>
      <c r="J1358" t="str">
        <f>'b15'!AJ14</f>
        <v>P0801NA</v>
      </c>
      <c r="K1358" t="str">
        <f>'b15'!AK14</f>
        <v>P0901NA</v>
      </c>
      <c r="L1358">
        <f>'b15'!AL14</f>
        <v>0</v>
      </c>
      <c r="M1358">
        <f>'b15'!AM14</f>
        <v>0</v>
      </c>
      <c r="N1358">
        <f>'b15'!AN14</f>
        <v>0</v>
      </c>
      <c r="O1358">
        <f>'b15'!AO14</f>
        <v>0</v>
      </c>
      <c r="P1358">
        <f>'b15'!AP14</f>
        <v>0</v>
      </c>
      <c r="Q1358">
        <f>'b15'!AQ14</f>
        <v>0</v>
      </c>
      <c r="R1358">
        <f>'b15'!AR14</f>
        <v>0</v>
      </c>
      <c r="S1358">
        <f>'b15'!AS14</f>
        <v>0</v>
      </c>
      <c r="T1358">
        <f>'b15'!AT14</f>
        <v>0</v>
      </c>
      <c r="U1358">
        <f>'b15'!AU14</f>
        <v>0</v>
      </c>
      <c r="V1358">
        <f>'b15'!AV14</f>
        <v>0</v>
      </c>
      <c r="W1358">
        <f>'b15'!AW14</f>
        <v>0</v>
      </c>
    </row>
    <row r="1359" spans="1:23" x14ac:dyDescent="0.25">
      <c r="A1359" t="str">
        <f>'b15'!E15</f>
        <v>11415</v>
      </c>
      <c r="B1359" t="str">
        <f>'b15'!F15</f>
        <v>115</v>
      </c>
      <c r="C1359" t="str">
        <f>'b15'!AC15</f>
        <v>P0102NA</v>
      </c>
      <c r="D1359" t="str">
        <f>'b15'!AD15</f>
        <v>P0202NA</v>
      </c>
      <c r="E1359" t="str">
        <f>'b15'!AE15</f>
        <v>P0302NA</v>
      </c>
      <c r="F1359" t="str">
        <f>'b15'!AF15</f>
        <v>P0402NA</v>
      </c>
      <c r="G1359" t="str">
        <f>'b15'!AG15</f>
        <v>P0502NA</v>
      </c>
      <c r="H1359" t="str">
        <f>'b15'!AH15</f>
        <v>P0602NA</v>
      </c>
      <c r="I1359" t="str">
        <f>'b15'!AI15</f>
        <v>P0702NA</v>
      </c>
      <c r="J1359" t="str">
        <f>'b15'!AJ15</f>
        <v>P0802NA</v>
      </c>
      <c r="K1359" t="str">
        <f>'b15'!AK15</f>
        <v>P0902NA</v>
      </c>
      <c r="L1359">
        <f>'b15'!AL15</f>
        <v>0</v>
      </c>
      <c r="M1359">
        <f>'b15'!AM15</f>
        <v>0</v>
      </c>
      <c r="N1359">
        <f>'b15'!AN15</f>
        <v>0</v>
      </c>
      <c r="O1359">
        <f>'b15'!AO15</f>
        <v>0</v>
      </c>
      <c r="P1359">
        <f>'b15'!AP15</f>
        <v>0</v>
      </c>
      <c r="Q1359">
        <f>'b15'!AQ15</f>
        <v>0</v>
      </c>
      <c r="R1359">
        <f>'b15'!AR15</f>
        <v>0</v>
      </c>
      <c r="S1359">
        <f>'b15'!AS15</f>
        <v>0</v>
      </c>
      <c r="T1359">
        <f>'b15'!AT15</f>
        <v>0</v>
      </c>
      <c r="U1359">
        <f>'b15'!AU15</f>
        <v>0</v>
      </c>
      <c r="V1359">
        <f>'b15'!AV15</f>
        <v>0</v>
      </c>
      <c r="W1359">
        <f>'b15'!AW15</f>
        <v>0</v>
      </c>
    </row>
    <row r="1360" spans="1:23" x14ac:dyDescent="0.25">
      <c r="A1360" t="str">
        <f>'b15'!E16</f>
        <v>11515</v>
      </c>
      <c r="B1360" t="str">
        <f>'b15'!F16</f>
        <v>115</v>
      </c>
      <c r="C1360" t="str">
        <f>'b15'!AC16</f>
        <v>Q030202</v>
      </c>
      <c r="D1360">
        <f>'b15'!AD16</f>
        <v>0</v>
      </c>
      <c r="E1360">
        <f>'b15'!AE16</f>
        <v>0</v>
      </c>
      <c r="F1360">
        <f>'b15'!AF16</f>
        <v>0</v>
      </c>
      <c r="G1360">
        <f>'b15'!AG16</f>
        <v>0</v>
      </c>
      <c r="H1360">
        <f>'b15'!AH16</f>
        <v>0</v>
      </c>
      <c r="I1360">
        <f>'b15'!AI16</f>
        <v>0</v>
      </c>
      <c r="J1360">
        <f>'b15'!AJ16</f>
        <v>0</v>
      </c>
      <c r="K1360">
        <f>'b15'!AK16</f>
        <v>0</v>
      </c>
      <c r="L1360">
        <f>'b15'!AL16</f>
        <v>0</v>
      </c>
      <c r="M1360">
        <f>'b15'!AM16</f>
        <v>0</v>
      </c>
      <c r="N1360">
        <f>'b15'!AN16</f>
        <v>0</v>
      </c>
      <c r="O1360">
        <f>'b15'!AO16</f>
        <v>0</v>
      </c>
      <c r="P1360">
        <f>'b15'!AP16</f>
        <v>0</v>
      </c>
      <c r="Q1360">
        <f>'b15'!AQ16</f>
        <v>0</v>
      </c>
      <c r="R1360">
        <f>'b15'!AR16</f>
        <v>0</v>
      </c>
      <c r="S1360">
        <f>'b15'!AS16</f>
        <v>0</v>
      </c>
      <c r="T1360">
        <f>'b15'!AT16</f>
        <v>0</v>
      </c>
      <c r="U1360">
        <f>'b15'!AU16</f>
        <v>0</v>
      </c>
      <c r="V1360">
        <f>'b15'!AV16</f>
        <v>0</v>
      </c>
      <c r="W1360">
        <f>'b15'!AW16</f>
        <v>0</v>
      </c>
    </row>
    <row r="1361" spans="1:23" x14ac:dyDescent="0.25">
      <c r="A1361" t="str">
        <f>'b15'!E17</f>
        <v>11615</v>
      </c>
      <c r="B1361" t="str">
        <f>'b15'!F17</f>
        <v>115</v>
      </c>
      <c r="C1361" t="str">
        <f>'b15'!AC17</f>
        <v>M0108NA</v>
      </c>
      <c r="D1361">
        <f>'b15'!AD17</f>
        <v>0</v>
      </c>
      <c r="E1361">
        <f>'b15'!AE17</f>
        <v>0</v>
      </c>
      <c r="F1361">
        <f>'b15'!AF17</f>
        <v>0</v>
      </c>
      <c r="G1361">
        <f>'b15'!AG17</f>
        <v>0</v>
      </c>
      <c r="H1361">
        <f>'b15'!AH17</f>
        <v>0</v>
      </c>
      <c r="I1361">
        <f>'b15'!AI17</f>
        <v>0</v>
      </c>
      <c r="J1361">
        <f>'b15'!AJ17</f>
        <v>0</v>
      </c>
      <c r="K1361">
        <f>'b15'!AK17</f>
        <v>0</v>
      </c>
      <c r="L1361">
        <f>'b15'!AL17</f>
        <v>0</v>
      </c>
      <c r="M1361">
        <f>'b15'!AM17</f>
        <v>0</v>
      </c>
      <c r="N1361">
        <f>'b15'!AN17</f>
        <v>0</v>
      </c>
      <c r="O1361">
        <f>'b15'!AO17</f>
        <v>0</v>
      </c>
      <c r="P1361">
        <f>'b15'!AP17</f>
        <v>0</v>
      </c>
      <c r="Q1361">
        <f>'b15'!AQ17</f>
        <v>0</v>
      </c>
      <c r="R1361">
        <f>'b15'!AR17</f>
        <v>0</v>
      </c>
      <c r="S1361">
        <f>'b15'!AS17</f>
        <v>0</v>
      </c>
      <c r="T1361">
        <f>'b15'!AT17</f>
        <v>0</v>
      </c>
      <c r="U1361">
        <f>'b15'!AU17</f>
        <v>0</v>
      </c>
      <c r="V1361">
        <f>'b15'!AV17</f>
        <v>0</v>
      </c>
      <c r="W1361">
        <f>'b15'!AW17</f>
        <v>0</v>
      </c>
    </row>
    <row r="1362" spans="1:23" x14ac:dyDescent="0.25">
      <c r="A1362" t="str">
        <f>'b15'!E18</f>
        <v>2115</v>
      </c>
      <c r="B1362" t="str">
        <f>'b15'!F18</f>
        <v>215</v>
      </c>
      <c r="C1362" t="str">
        <f>'b15'!AC18</f>
        <v>M0201NA</v>
      </c>
      <c r="D1362">
        <f>'b15'!AD18</f>
        <v>0</v>
      </c>
      <c r="E1362">
        <f>'b15'!AE18</f>
        <v>0</v>
      </c>
      <c r="F1362">
        <f>'b15'!AF18</f>
        <v>0</v>
      </c>
      <c r="G1362">
        <f>'b15'!AG18</f>
        <v>0</v>
      </c>
      <c r="H1362">
        <f>'b15'!AH18</f>
        <v>0</v>
      </c>
      <c r="I1362">
        <f>'b15'!AI18</f>
        <v>0</v>
      </c>
      <c r="J1362">
        <f>'b15'!AJ18</f>
        <v>0</v>
      </c>
      <c r="K1362">
        <f>'b15'!AK18</f>
        <v>0</v>
      </c>
      <c r="L1362">
        <f>'b15'!AL18</f>
        <v>0</v>
      </c>
      <c r="M1362">
        <f>'b15'!AM18</f>
        <v>0</v>
      </c>
      <c r="N1362">
        <f>'b15'!AN18</f>
        <v>0</v>
      </c>
      <c r="O1362">
        <f>'b15'!AO18</f>
        <v>0</v>
      </c>
      <c r="P1362">
        <f>'b15'!AP18</f>
        <v>0</v>
      </c>
      <c r="Q1362">
        <f>'b15'!AQ18</f>
        <v>0</v>
      </c>
      <c r="R1362">
        <f>'b15'!AR18</f>
        <v>0</v>
      </c>
      <c r="S1362">
        <f>'b15'!AS18</f>
        <v>0</v>
      </c>
      <c r="T1362">
        <f>'b15'!AT18</f>
        <v>0</v>
      </c>
      <c r="U1362">
        <f>'b15'!AU18</f>
        <v>0</v>
      </c>
      <c r="V1362">
        <f>'b15'!AV18</f>
        <v>0</v>
      </c>
      <c r="W1362">
        <f>'b15'!AW18</f>
        <v>0</v>
      </c>
    </row>
    <row r="1363" spans="1:23" x14ac:dyDescent="0.25">
      <c r="A1363" t="str">
        <f>'b15'!E19</f>
        <v>2215</v>
      </c>
      <c r="B1363" t="str">
        <f>'b15'!F19</f>
        <v>215</v>
      </c>
      <c r="C1363" t="str">
        <f>'b15'!AC19</f>
        <v>M0203NA</v>
      </c>
      <c r="D1363">
        <f>'b15'!AD19</f>
        <v>0</v>
      </c>
      <c r="E1363">
        <f>'b15'!AE19</f>
        <v>0</v>
      </c>
      <c r="F1363">
        <f>'b15'!AF19</f>
        <v>0</v>
      </c>
      <c r="G1363">
        <f>'b15'!AG19</f>
        <v>0</v>
      </c>
      <c r="H1363">
        <f>'b15'!AH19</f>
        <v>0</v>
      </c>
      <c r="I1363">
        <f>'b15'!AI19</f>
        <v>0</v>
      </c>
      <c r="J1363">
        <f>'b15'!AJ19</f>
        <v>0</v>
      </c>
      <c r="K1363">
        <f>'b15'!AK19</f>
        <v>0</v>
      </c>
      <c r="L1363">
        <f>'b15'!AL19</f>
        <v>0</v>
      </c>
      <c r="M1363">
        <f>'b15'!AM19</f>
        <v>0</v>
      </c>
      <c r="N1363">
        <f>'b15'!AN19</f>
        <v>0</v>
      </c>
      <c r="O1363">
        <f>'b15'!AO19</f>
        <v>0</v>
      </c>
      <c r="P1363">
        <f>'b15'!AP19</f>
        <v>0</v>
      </c>
      <c r="Q1363">
        <f>'b15'!AQ19</f>
        <v>0</v>
      </c>
      <c r="R1363">
        <f>'b15'!AR19</f>
        <v>0</v>
      </c>
      <c r="S1363">
        <f>'b15'!AS19</f>
        <v>0</v>
      </c>
      <c r="T1363">
        <f>'b15'!AT19</f>
        <v>0</v>
      </c>
      <c r="U1363">
        <f>'b15'!AU19</f>
        <v>0</v>
      </c>
      <c r="V1363">
        <f>'b15'!AV19</f>
        <v>0</v>
      </c>
      <c r="W1363">
        <f>'b15'!AW19</f>
        <v>0</v>
      </c>
    </row>
    <row r="1364" spans="1:23" x14ac:dyDescent="0.25">
      <c r="A1364" t="str">
        <f>'b15'!E20</f>
        <v>2315</v>
      </c>
      <c r="B1364" t="str">
        <f>'b15'!F20</f>
        <v>215</v>
      </c>
      <c r="C1364" t="str">
        <f>'b15'!AC20</f>
        <v>M0204NA</v>
      </c>
      <c r="D1364">
        <f>'b15'!AD20</f>
        <v>0</v>
      </c>
      <c r="E1364">
        <f>'b15'!AE20</f>
        <v>0</v>
      </c>
      <c r="F1364">
        <f>'b15'!AF20</f>
        <v>0</v>
      </c>
      <c r="G1364">
        <f>'b15'!AG20</f>
        <v>0</v>
      </c>
      <c r="H1364">
        <f>'b15'!AH20</f>
        <v>0</v>
      </c>
      <c r="I1364">
        <f>'b15'!AI20</f>
        <v>0</v>
      </c>
      <c r="J1364">
        <f>'b15'!AJ20</f>
        <v>0</v>
      </c>
      <c r="K1364">
        <f>'b15'!AK20</f>
        <v>0</v>
      </c>
      <c r="L1364">
        <f>'b15'!AL20</f>
        <v>0</v>
      </c>
      <c r="M1364">
        <f>'b15'!AM20</f>
        <v>0</v>
      </c>
      <c r="N1364">
        <f>'b15'!AN20</f>
        <v>0</v>
      </c>
      <c r="O1364">
        <f>'b15'!AO20</f>
        <v>0</v>
      </c>
      <c r="P1364">
        <f>'b15'!AP20</f>
        <v>0</v>
      </c>
      <c r="Q1364">
        <f>'b15'!AQ20</f>
        <v>0</v>
      </c>
      <c r="R1364">
        <f>'b15'!AR20</f>
        <v>0</v>
      </c>
      <c r="S1364">
        <f>'b15'!AS20</f>
        <v>0</v>
      </c>
      <c r="T1364">
        <f>'b15'!AT20</f>
        <v>0</v>
      </c>
      <c r="U1364">
        <f>'b15'!AU20</f>
        <v>0</v>
      </c>
      <c r="V1364">
        <f>'b15'!AV20</f>
        <v>0</v>
      </c>
      <c r="W1364">
        <f>'b15'!AW20</f>
        <v>0</v>
      </c>
    </row>
    <row r="1365" spans="1:23" x14ac:dyDescent="0.25">
      <c r="A1365" t="str">
        <f>'b15'!E21</f>
        <v>2415</v>
      </c>
      <c r="B1365" t="str">
        <f>'b15'!F21</f>
        <v>215</v>
      </c>
      <c r="C1365" t="str">
        <f>'b15'!AC21</f>
        <v>M0205NA</v>
      </c>
      <c r="D1365">
        <f>'b15'!AD21</f>
        <v>0</v>
      </c>
      <c r="E1365">
        <f>'b15'!AE21</f>
        <v>0</v>
      </c>
      <c r="F1365">
        <f>'b15'!AF21</f>
        <v>0</v>
      </c>
      <c r="G1365">
        <f>'b15'!AG21</f>
        <v>0</v>
      </c>
      <c r="H1365">
        <f>'b15'!AH21</f>
        <v>0</v>
      </c>
      <c r="I1365">
        <f>'b15'!AI21</f>
        <v>0</v>
      </c>
      <c r="J1365">
        <f>'b15'!AJ21</f>
        <v>0</v>
      </c>
      <c r="K1365">
        <f>'b15'!AK21</f>
        <v>0</v>
      </c>
      <c r="L1365">
        <f>'b15'!AL21</f>
        <v>0</v>
      </c>
      <c r="M1365">
        <f>'b15'!AM21</f>
        <v>0</v>
      </c>
      <c r="N1365">
        <f>'b15'!AN21</f>
        <v>0</v>
      </c>
      <c r="O1365">
        <f>'b15'!AO21</f>
        <v>0</v>
      </c>
      <c r="P1365">
        <f>'b15'!AP21</f>
        <v>0</v>
      </c>
      <c r="Q1365">
        <f>'b15'!AQ21</f>
        <v>0</v>
      </c>
      <c r="R1365">
        <f>'b15'!AR21</f>
        <v>0</v>
      </c>
      <c r="S1365">
        <f>'b15'!AS21</f>
        <v>0</v>
      </c>
      <c r="T1365">
        <f>'b15'!AT21</f>
        <v>0</v>
      </c>
      <c r="U1365">
        <f>'b15'!AU21</f>
        <v>0</v>
      </c>
      <c r="V1365">
        <f>'b15'!AV21</f>
        <v>0</v>
      </c>
      <c r="W1365">
        <f>'b15'!AW21</f>
        <v>0</v>
      </c>
    </row>
    <row r="1366" spans="1:23" x14ac:dyDescent="0.25">
      <c r="A1366" t="str">
        <f>'b15'!E22</f>
        <v>2515</v>
      </c>
      <c r="B1366" t="str">
        <f>'b15'!F22</f>
        <v>215</v>
      </c>
      <c r="C1366" t="str">
        <f>'b15'!AC22</f>
        <v>M0206NA</v>
      </c>
      <c r="D1366">
        <f>'b15'!AD22</f>
        <v>0</v>
      </c>
      <c r="E1366">
        <f>'b15'!AE22</f>
        <v>0</v>
      </c>
      <c r="F1366">
        <f>'b15'!AF22</f>
        <v>0</v>
      </c>
      <c r="G1366">
        <f>'b15'!AG22</f>
        <v>0</v>
      </c>
      <c r="H1366">
        <f>'b15'!AH22</f>
        <v>0</v>
      </c>
      <c r="I1366">
        <f>'b15'!AI22</f>
        <v>0</v>
      </c>
      <c r="J1366">
        <f>'b15'!AJ22</f>
        <v>0</v>
      </c>
      <c r="K1366">
        <f>'b15'!AK22</f>
        <v>0</v>
      </c>
      <c r="L1366">
        <f>'b15'!AL22</f>
        <v>0</v>
      </c>
      <c r="M1366">
        <f>'b15'!AM22</f>
        <v>0</v>
      </c>
      <c r="N1366">
        <f>'b15'!AN22</f>
        <v>0</v>
      </c>
      <c r="O1366">
        <f>'b15'!AO22</f>
        <v>0</v>
      </c>
      <c r="P1366">
        <f>'b15'!AP22</f>
        <v>0</v>
      </c>
      <c r="Q1366">
        <f>'b15'!AQ22</f>
        <v>0</v>
      </c>
      <c r="R1366">
        <f>'b15'!AR22</f>
        <v>0</v>
      </c>
      <c r="S1366">
        <f>'b15'!AS22</f>
        <v>0</v>
      </c>
      <c r="T1366">
        <f>'b15'!AT22</f>
        <v>0</v>
      </c>
      <c r="U1366">
        <f>'b15'!AU22</f>
        <v>0</v>
      </c>
      <c r="V1366">
        <f>'b15'!AV22</f>
        <v>0</v>
      </c>
      <c r="W1366">
        <f>'b15'!AW22</f>
        <v>0</v>
      </c>
    </row>
    <row r="1367" spans="1:23" x14ac:dyDescent="0.25">
      <c r="A1367" t="str">
        <f>'b15'!E23</f>
        <v>2615</v>
      </c>
      <c r="B1367" t="str">
        <f>'b15'!F23</f>
        <v>215</v>
      </c>
      <c r="C1367" t="str">
        <f>'b15'!AC23</f>
        <v>Q020102</v>
      </c>
      <c r="D1367">
        <f>'b15'!AD23</f>
        <v>0</v>
      </c>
      <c r="E1367">
        <f>'b15'!AE23</f>
        <v>0</v>
      </c>
      <c r="F1367">
        <f>'b15'!AF23</f>
        <v>0</v>
      </c>
      <c r="G1367">
        <f>'b15'!AG23</f>
        <v>0</v>
      </c>
      <c r="H1367">
        <f>'b15'!AH23</f>
        <v>0</v>
      </c>
      <c r="I1367">
        <f>'b15'!AI23</f>
        <v>0</v>
      </c>
      <c r="J1367">
        <f>'b15'!AJ23</f>
        <v>0</v>
      </c>
      <c r="K1367">
        <f>'b15'!AK23</f>
        <v>0</v>
      </c>
      <c r="L1367">
        <f>'b15'!AL23</f>
        <v>0</v>
      </c>
      <c r="M1367">
        <f>'b15'!AM23</f>
        <v>0</v>
      </c>
      <c r="N1367">
        <f>'b15'!AN23</f>
        <v>0</v>
      </c>
      <c r="O1367">
        <f>'b15'!AO23</f>
        <v>0</v>
      </c>
      <c r="P1367">
        <f>'b15'!AP23</f>
        <v>0</v>
      </c>
      <c r="Q1367">
        <f>'b15'!AQ23</f>
        <v>0</v>
      </c>
      <c r="R1367">
        <f>'b15'!AR23</f>
        <v>0</v>
      </c>
      <c r="S1367">
        <f>'b15'!AS23</f>
        <v>0</v>
      </c>
      <c r="T1367">
        <f>'b15'!AT23</f>
        <v>0</v>
      </c>
      <c r="U1367">
        <f>'b15'!AU23</f>
        <v>0</v>
      </c>
      <c r="V1367">
        <f>'b15'!AV23</f>
        <v>0</v>
      </c>
      <c r="W1367">
        <f>'b15'!AW23</f>
        <v>0</v>
      </c>
    </row>
    <row r="1368" spans="1:23" x14ac:dyDescent="0.25">
      <c r="A1368" t="str">
        <f>'b15'!E24</f>
        <v>2715</v>
      </c>
      <c r="B1368" t="str">
        <f>'b15'!F24</f>
        <v>215</v>
      </c>
      <c r="C1368" t="str">
        <f>'b15'!AC24</f>
        <v>N0102NA</v>
      </c>
      <c r="D1368" t="str">
        <f>'b15'!AD24</f>
        <v>N0202NA</v>
      </c>
      <c r="E1368" t="str">
        <f>'b15'!AE24</f>
        <v>N0302NA</v>
      </c>
      <c r="F1368">
        <f>'b15'!AF24</f>
        <v>0</v>
      </c>
      <c r="G1368">
        <f>'b15'!AG24</f>
        <v>0</v>
      </c>
      <c r="H1368">
        <f>'b15'!AH24</f>
        <v>0</v>
      </c>
      <c r="I1368">
        <f>'b15'!AI24</f>
        <v>0</v>
      </c>
      <c r="J1368">
        <f>'b15'!AJ24</f>
        <v>0</v>
      </c>
      <c r="K1368">
        <f>'b15'!AK24</f>
        <v>0</v>
      </c>
      <c r="L1368">
        <f>'b15'!AL24</f>
        <v>0</v>
      </c>
      <c r="M1368">
        <f>'b15'!AM24</f>
        <v>0</v>
      </c>
      <c r="N1368">
        <f>'b15'!AN24</f>
        <v>0</v>
      </c>
      <c r="O1368">
        <f>'b15'!AO24</f>
        <v>0</v>
      </c>
      <c r="P1368">
        <f>'b15'!AP24</f>
        <v>0</v>
      </c>
      <c r="Q1368">
        <f>'b15'!AQ24</f>
        <v>0</v>
      </c>
      <c r="R1368">
        <f>'b15'!AR24</f>
        <v>0</v>
      </c>
      <c r="S1368">
        <f>'b15'!AS24</f>
        <v>0</v>
      </c>
      <c r="T1368">
        <f>'b15'!AT24</f>
        <v>0</v>
      </c>
      <c r="U1368">
        <f>'b15'!AU24</f>
        <v>0</v>
      </c>
      <c r="V1368">
        <f>'b15'!AV24</f>
        <v>0</v>
      </c>
      <c r="W1368">
        <f>'b15'!AW24</f>
        <v>0</v>
      </c>
    </row>
    <row r="1369" spans="1:23" x14ac:dyDescent="0.25">
      <c r="A1369" t="str">
        <f>'b15'!E25</f>
        <v>2815</v>
      </c>
      <c r="B1369" t="str">
        <f>'b15'!F25</f>
        <v>215</v>
      </c>
      <c r="C1369" t="str">
        <f>'b15'!AC25</f>
        <v>Q020102</v>
      </c>
      <c r="D1369" t="str">
        <f>'b15'!AD25</f>
        <v>P0101NA</v>
      </c>
      <c r="E1369" t="str">
        <f>'b15'!AE25</f>
        <v>P0201NA</v>
      </c>
      <c r="F1369" t="str">
        <f>'b15'!AF25</f>
        <v>P0301NA</v>
      </c>
      <c r="G1369" t="str">
        <f>'b15'!AG25</f>
        <v>P0401NA</v>
      </c>
      <c r="H1369" t="str">
        <f>'b15'!AH25</f>
        <v>P0501NA</v>
      </c>
      <c r="I1369" t="str">
        <f>'b15'!AI25</f>
        <v>P0601NA</v>
      </c>
      <c r="J1369" t="str">
        <f>'b15'!AJ25</f>
        <v>P0701NA</v>
      </c>
      <c r="K1369" t="str">
        <f>'b15'!AK25</f>
        <v>P0801NA</v>
      </c>
      <c r="L1369" t="str">
        <f>'b15'!AL25</f>
        <v>P0901NA</v>
      </c>
      <c r="M1369" t="str">
        <f>'b15'!AM25</f>
        <v>P0102NA</v>
      </c>
      <c r="N1369" t="str">
        <f>'b15'!AN25</f>
        <v>P0202NA</v>
      </c>
      <c r="O1369" t="str">
        <f>'b15'!AO25</f>
        <v>P0302NA</v>
      </c>
      <c r="P1369" t="str">
        <f>'b15'!AP25</f>
        <v>P0402NA</v>
      </c>
      <c r="Q1369" t="str">
        <f>'b15'!AQ25</f>
        <v>P0502NA</v>
      </c>
      <c r="R1369" t="str">
        <f>'b15'!AR25</f>
        <v>P0602NA</v>
      </c>
      <c r="S1369" t="str">
        <f>'b15'!AS25</f>
        <v>P0702NA</v>
      </c>
      <c r="T1369" t="str">
        <f>'b15'!AT25</f>
        <v>P0802NA</v>
      </c>
      <c r="U1369" t="str">
        <f>'b15'!AU25</f>
        <v>P0902NA</v>
      </c>
      <c r="V1369">
        <f>'b15'!AV25</f>
        <v>0</v>
      </c>
      <c r="W1369">
        <f>'b15'!AW25</f>
        <v>0</v>
      </c>
    </row>
    <row r="1370" spans="1:23" x14ac:dyDescent="0.25">
      <c r="A1370" t="str">
        <f>'b15'!E26</f>
        <v>2915</v>
      </c>
      <c r="B1370" t="str">
        <f>'b15'!F26</f>
        <v>215</v>
      </c>
      <c r="C1370" t="str">
        <f>'b15'!AC26</f>
        <v>Q020102</v>
      </c>
      <c r="D1370" t="str">
        <f>'b15'!AD26</f>
        <v>P0101NA</v>
      </c>
      <c r="E1370" t="str">
        <f>'b15'!AE26</f>
        <v>P0201NA</v>
      </c>
      <c r="F1370" t="str">
        <f>'b15'!AF26</f>
        <v>P0301NA</v>
      </c>
      <c r="G1370" t="str">
        <f>'b15'!AG26</f>
        <v>P0401NA</v>
      </c>
      <c r="H1370" t="str">
        <f>'b15'!AH26</f>
        <v>P0501NA</v>
      </c>
      <c r="I1370" t="str">
        <f>'b15'!AI26</f>
        <v>P0601NA</v>
      </c>
      <c r="J1370" t="str">
        <f>'b15'!AJ26</f>
        <v>P0701NA</v>
      </c>
      <c r="K1370" t="str">
        <f>'b15'!AK26</f>
        <v>P0801NA</v>
      </c>
      <c r="L1370" t="str">
        <f>'b15'!AL26</f>
        <v>P0102NA</v>
      </c>
      <c r="M1370" t="str">
        <f>'b15'!AM26</f>
        <v>P0202NA</v>
      </c>
      <c r="N1370" t="str">
        <f>'b15'!AN26</f>
        <v>P0302NA</v>
      </c>
      <c r="O1370" t="str">
        <f>'b15'!AO26</f>
        <v>P0402NA</v>
      </c>
      <c r="P1370" t="str">
        <f>'b15'!AP26</f>
        <v>P0502NA</v>
      </c>
      <c r="Q1370" t="str">
        <f>'b15'!AQ26</f>
        <v>P0602NA</v>
      </c>
      <c r="R1370" t="str">
        <f>'b15'!AR26</f>
        <v>P0702NA</v>
      </c>
      <c r="S1370" t="str">
        <f>'b15'!AS26</f>
        <v>P0802NA</v>
      </c>
      <c r="T1370">
        <f>'b15'!AT26</f>
        <v>0</v>
      </c>
      <c r="U1370">
        <f>'b15'!AU26</f>
        <v>0</v>
      </c>
      <c r="V1370">
        <f>'b15'!AV26</f>
        <v>0</v>
      </c>
      <c r="W1370">
        <f>'b15'!AW26</f>
        <v>0</v>
      </c>
    </row>
    <row r="1371" spans="1:23" x14ac:dyDescent="0.25">
      <c r="A1371" t="str">
        <f>'b15'!E27</f>
        <v>21015</v>
      </c>
      <c r="B1371" t="str">
        <f>'b15'!F27</f>
        <v>215</v>
      </c>
      <c r="C1371" t="str">
        <f>'b15'!AC27</f>
        <v>Q020102</v>
      </c>
      <c r="D1371" t="str">
        <f>'b15'!AD27</f>
        <v>N0402NA</v>
      </c>
      <c r="E1371" t="str">
        <f>'b15'!AE27</f>
        <v>N0502NA</v>
      </c>
      <c r="F1371" t="str">
        <f>'b15'!AF27</f>
        <v>P0101NA</v>
      </c>
      <c r="G1371" t="str">
        <f>'b15'!AG27</f>
        <v>P0201NA</v>
      </c>
      <c r="H1371" t="str">
        <f>'b15'!AH27</f>
        <v>P0301NA</v>
      </c>
      <c r="I1371" t="str">
        <f>'b15'!AI27</f>
        <v>P0401NA</v>
      </c>
      <c r="J1371" t="str">
        <f>'b15'!AJ27</f>
        <v>P0501NA</v>
      </c>
      <c r="K1371" t="str">
        <f>'b15'!AK27</f>
        <v>P0601NA</v>
      </c>
      <c r="L1371" t="str">
        <f>'b15'!AL27</f>
        <v>P0701NA</v>
      </c>
      <c r="M1371" t="str">
        <f>'b15'!AM27</f>
        <v>P0801NA</v>
      </c>
      <c r="N1371" t="str">
        <f>'b15'!AN27</f>
        <v>P0901NA</v>
      </c>
      <c r="O1371" t="str">
        <f>'b15'!AO27</f>
        <v>P0102NA</v>
      </c>
      <c r="P1371" t="str">
        <f>'b15'!AP27</f>
        <v>P0202NA</v>
      </c>
      <c r="Q1371" t="str">
        <f>'b15'!AQ27</f>
        <v>P0302NA</v>
      </c>
      <c r="R1371" t="str">
        <f>'b15'!AR27</f>
        <v>P0402NA</v>
      </c>
      <c r="S1371" t="str">
        <f>'b15'!AS27</f>
        <v>P0502NA</v>
      </c>
      <c r="T1371" t="str">
        <f>'b15'!AT27</f>
        <v>P0602NA</v>
      </c>
      <c r="U1371" t="str">
        <f>'b15'!AU27</f>
        <v>P0702NA</v>
      </c>
      <c r="V1371" t="str">
        <f>'b15'!AV27</f>
        <v>P0802NA</v>
      </c>
      <c r="W1371" t="str">
        <f>'b15'!AW27</f>
        <v>P0902NA</v>
      </c>
    </row>
    <row r="1372" spans="1:23" x14ac:dyDescent="0.25">
      <c r="A1372" t="str">
        <f>'b15'!E28</f>
        <v>21115</v>
      </c>
      <c r="B1372" t="str">
        <f>'b15'!F28</f>
        <v>215</v>
      </c>
      <c r="C1372" t="str">
        <f>'b15'!AC28</f>
        <v>Q020102</v>
      </c>
      <c r="D1372" t="str">
        <f>'b15'!AD28</f>
        <v>N0602NA</v>
      </c>
      <c r="E1372" t="str">
        <f>'b15'!AE28</f>
        <v>P0101NA</v>
      </c>
      <c r="F1372" t="str">
        <f>'b15'!AF28</f>
        <v>P0201NA</v>
      </c>
      <c r="G1372" t="str">
        <f>'b15'!AG28</f>
        <v>P0301NA</v>
      </c>
      <c r="H1372" t="str">
        <f>'b15'!AH28</f>
        <v>P0401NA</v>
      </c>
      <c r="I1372" t="str">
        <f>'b15'!AI28</f>
        <v>P0701NA</v>
      </c>
      <c r="J1372" t="str">
        <f>'b15'!AJ28</f>
        <v>P0901NA</v>
      </c>
      <c r="K1372" t="str">
        <f>'b15'!AK28</f>
        <v>P0102NA</v>
      </c>
      <c r="L1372" t="str">
        <f>'b15'!AL28</f>
        <v>P0202NA</v>
      </c>
      <c r="M1372" t="str">
        <f>'b15'!AM28</f>
        <v>P0302NA</v>
      </c>
      <c r="N1372" t="str">
        <f>'b15'!AN28</f>
        <v>P0402NA</v>
      </c>
      <c r="O1372" t="str">
        <f>'b15'!AO28</f>
        <v>P0702NA</v>
      </c>
      <c r="P1372" t="str">
        <f>'b15'!AP28</f>
        <v>P0902NA</v>
      </c>
      <c r="Q1372">
        <f>'b15'!AQ28</f>
        <v>0</v>
      </c>
      <c r="R1372">
        <f>'b15'!AR28</f>
        <v>0</v>
      </c>
      <c r="S1372">
        <f>'b15'!AS28</f>
        <v>0</v>
      </c>
      <c r="T1372">
        <f>'b15'!AT28</f>
        <v>0</v>
      </c>
      <c r="U1372">
        <f>'b15'!AU28</f>
        <v>0</v>
      </c>
      <c r="V1372">
        <f>'b15'!AV28</f>
        <v>0</v>
      </c>
      <c r="W1372">
        <f>'b15'!AW28</f>
        <v>0</v>
      </c>
    </row>
    <row r="1373" spans="1:23" x14ac:dyDescent="0.25">
      <c r="A1373" t="str">
        <f>'b15'!E29</f>
        <v>21215</v>
      </c>
      <c r="B1373" t="str">
        <f>'b15'!F29</f>
        <v>215</v>
      </c>
      <c r="C1373" t="str">
        <f>'b15'!AC29</f>
        <v>Q020102</v>
      </c>
      <c r="D1373" t="str">
        <f>'b15'!AD29</f>
        <v>N0703NA</v>
      </c>
      <c r="E1373" t="str">
        <f>'b15'!AE29</f>
        <v>P0101NA</v>
      </c>
      <c r="F1373" t="str">
        <f>'b15'!AF29</f>
        <v>P0201NA</v>
      </c>
      <c r="G1373" t="str">
        <f>'b15'!AG29</f>
        <v>P0301NA</v>
      </c>
      <c r="H1373" t="str">
        <f>'b15'!AH29</f>
        <v>P0501NA</v>
      </c>
      <c r="I1373" t="str">
        <f>'b15'!AI29</f>
        <v>P0901NA</v>
      </c>
      <c r="J1373" t="str">
        <f>'b15'!AJ29</f>
        <v>P0102NA</v>
      </c>
      <c r="K1373" t="str">
        <f>'b15'!AK29</f>
        <v>P0202NA</v>
      </c>
      <c r="L1373" t="str">
        <f>'b15'!AL29</f>
        <v>P0302NA</v>
      </c>
      <c r="M1373" t="str">
        <f>'b15'!AM29</f>
        <v>P0502NA</v>
      </c>
      <c r="N1373" t="str">
        <f>'b15'!AN29</f>
        <v>P0902NA</v>
      </c>
      <c r="O1373">
        <f>'b15'!AO29</f>
        <v>0</v>
      </c>
      <c r="P1373">
        <f>'b15'!AP29</f>
        <v>0</v>
      </c>
      <c r="Q1373">
        <f>'b15'!AQ29</f>
        <v>0</v>
      </c>
      <c r="R1373">
        <f>'b15'!AR29</f>
        <v>0</v>
      </c>
      <c r="S1373">
        <f>'b15'!AS29</f>
        <v>0</v>
      </c>
      <c r="T1373">
        <f>'b15'!AT29</f>
        <v>0</v>
      </c>
      <c r="U1373">
        <f>'b15'!AU29</f>
        <v>0</v>
      </c>
      <c r="V1373">
        <f>'b15'!AV29</f>
        <v>0</v>
      </c>
      <c r="W1373">
        <f>'b15'!AW29</f>
        <v>0</v>
      </c>
    </row>
    <row r="1374" spans="1:23" x14ac:dyDescent="0.25">
      <c r="A1374" t="str">
        <f>'b15'!E30</f>
        <v>21315</v>
      </c>
      <c r="B1374" t="str">
        <f>'b15'!F30</f>
        <v>215</v>
      </c>
      <c r="C1374" t="str">
        <f>'b15'!AC30</f>
        <v>P0101NA</v>
      </c>
      <c r="D1374" t="str">
        <f>'b15'!AD30</f>
        <v>P0201NA</v>
      </c>
      <c r="E1374" t="str">
        <f>'b15'!AE30</f>
        <v>P0301NA</v>
      </c>
      <c r="F1374" t="str">
        <f>'b15'!AF30</f>
        <v>P0401NA</v>
      </c>
      <c r="G1374" t="str">
        <f>'b15'!AG30</f>
        <v>P0501NA</v>
      </c>
      <c r="H1374" t="str">
        <f>'b15'!AH30</f>
        <v>P0601NA</v>
      </c>
      <c r="I1374" t="str">
        <f>'b15'!AI30</f>
        <v>P0701NA</v>
      </c>
      <c r="J1374" t="str">
        <f>'b15'!AJ30</f>
        <v>P0801NA</v>
      </c>
      <c r="K1374" t="str">
        <f>'b15'!AK30</f>
        <v>P0901NA</v>
      </c>
      <c r="L1374">
        <f>'b15'!AL30</f>
        <v>0</v>
      </c>
      <c r="M1374">
        <f>'b15'!AM30</f>
        <v>0</v>
      </c>
      <c r="N1374">
        <f>'b15'!AN30</f>
        <v>0</v>
      </c>
      <c r="O1374">
        <f>'b15'!AO30</f>
        <v>0</v>
      </c>
      <c r="P1374">
        <f>'b15'!AP30</f>
        <v>0</v>
      </c>
      <c r="Q1374">
        <f>'b15'!AQ30</f>
        <v>0</v>
      </c>
      <c r="R1374">
        <f>'b15'!AR30</f>
        <v>0</v>
      </c>
      <c r="S1374">
        <f>'b15'!AS30</f>
        <v>0</v>
      </c>
      <c r="T1374">
        <f>'b15'!AT30</f>
        <v>0</v>
      </c>
      <c r="U1374">
        <f>'b15'!AU30</f>
        <v>0</v>
      </c>
      <c r="V1374">
        <f>'b15'!AV30</f>
        <v>0</v>
      </c>
      <c r="W1374">
        <f>'b15'!AW30</f>
        <v>0</v>
      </c>
    </row>
    <row r="1375" spans="1:23" x14ac:dyDescent="0.25">
      <c r="A1375" t="str">
        <f>'b15'!E31</f>
        <v>21415</v>
      </c>
      <c r="B1375" t="str">
        <f>'b15'!F31</f>
        <v>215</v>
      </c>
      <c r="C1375" t="str">
        <f>'b15'!AC31</f>
        <v>P0102NA</v>
      </c>
      <c r="D1375" t="str">
        <f>'b15'!AD31</f>
        <v>P0202NA</v>
      </c>
      <c r="E1375" t="str">
        <f>'b15'!AE31</f>
        <v>P0302NA</v>
      </c>
      <c r="F1375" t="str">
        <f>'b15'!AF31</f>
        <v>P0402NA</v>
      </c>
      <c r="G1375" t="str">
        <f>'b15'!AG31</f>
        <v>P0502NA</v>
      </c>
      <c r="H1375" t="str">
        <f>'b15'!AH31</f>
        <v>P0602NA</v>
      </c>
      <c r="I1375" t="str">
        <f>'b15'!AI31</f>
        <v>P0702NA</v>
      </c>
      <c r="J1375" t="str">
        <f>'b15'!AJ31</f>
        <v>P0802NA</v>
      </c>
      <c r="K1375" t="str">
        <f>'b15'!AK31</f>
        <v>P0902NA</v>
      </c>
      <c r="L1375">
        <f>'b15'!AL31</f>
        <v>0</v>
      </c>
      <c r="M1375">
        <f>'b15'!AM31</f>
        <v>0</v>
      </c>
      <c r="N1375">
        <f>'b15'!AN31</f>
        <v>0</v>
      </c>
      <c r="O1375">
        <f>'b15'!AO31</f>
        <v>0</v>
      </c>
      <c r="P1375">
        <f>'b15'!AP31</f>
        <v>0</v>
      </c>
      <c r="Q1375">
        <f>'b15'!AQ31</f>
        <v>0</v>
      </c>
      <c r="R1375">
        <f>'b15'!AR31</f>
        <v>0</v>
      </c>
      <c r="S1375">
        <f>'b15'!AS31</f>
        <v>0</v>
      </c>
      <c r="T1375">
        <f>'b15'!AT31</f>
        <v>0</v>
      </c>
      <c r="U1375">
        <f>'b15'!AU31</f>
        <v>0</v>
      </c>
      <c r="V1375">
        <f>'b15'!AV31</f>
        <v>0</v>
      </c>
      <c r="W1375">
        <f>'b15'!AW31</f>
        <v>0</v>
      </c>
    </row>
    <row r="1376" spans="1:23" x14ac:dyDescent="0.25">
      <c r="A1376" t="str">
        <f>'b15'!E32</f>
        <v>21515</v>
      </c>
      <c r="B1376" t="str">
        <f>'b15'!F32</f>
        <v>215</v>
      </c>
      <c r="C1376" t="str">
        <f>'b15'!AC32</f>
        <v>Q030202</v>
      </c>
      <c r="D1376">
        <f>'b15'!AD32</f>
        <v>0</v>
      </c>
      <c r="E1376">
        <f>'b15'!AE32</f>
        <v>0</v>
      </c>
      <c r="F1376">
        <f>'b15'!AF32</f>
        <v>0</v>
      </c>
      <c r="G1376">
        <f>'b15'!AG32</f>
        <v>0</v>
      </c>
      <c r="H1376">
        <f>'b15'!AH32</f>
        <v>0</v>
      </c>
      <c r="I1376">
        <f>'b15'!AI32</f>
        <v>0</v>
      </c>
      <c r="J1376">
        <f>'b15'!AJ32</f>
        <v>0</v>
      </c>
      <c r="K1376">
        <f>'b15'!AK32</f>
        <v>0</v>
      </c>
      <c r="L1376">
        <f>'b15'!AL32</f>
        <v>0</v>
      </c>
      <c r="M1376">
        <f>'b15'!AM32</f>
        <v>0</v>
      </c>
      <c r="N1376">
        <f>'b15'!AN32</f>
        <v>0</v>
      </c>
      <c r="O1376">
        <f>'b15'!AO32</f>
        <v>0</v>
      </c>
      <c r="P1376">
        <f>'b15'!AP32</f>
        <v>0</v>
      </c>
      <c r="Q1376">
        <f>'b15'!AQ32</f>
        <v>0</v>
      </c>
      <c r="R1376">
        <f>'b15'!AR32</f>
        <v>0</v>
      </c>
      <c r="S1376">
        <f>'b15'!AS32</f>
        <v>0</v>
      </c>
      <c r="T1376">
        <f>'b15'!AT32</f>
        <v>0</v>
      </c>
      <c r="U1376">
        <f>'b15'!AU32</f>
        <v>0</v>
      </c>
      <c r="V1376">
        <f>'b15'!AV32</f>
        <v>0</v>
      </c>
      <c r="W1376">
        <f>'b15'!AW32</f>
        <v>0</v>
      </c>
    </row>
    <row r="1377" spans="1:23" x14ac:dyDescent="0.25">
      <c r="A1377" t="str">
        <f>'b15'!E33</f>
        <v>21615</v>
      </c>
      <c r="B1377" t="str">
        <f>'b15'!F33</f>
        <v>215</v>
      </c>
      <c r="C1377" t="str">
        <f>'b15'!AC33</f>
        <v>M0208NA</v>
      </c>
      <c r="D1377">
        <f>'b15'!AD33</f>
        <v>0</v>
      </c>
      <c r="E1377">
        <f>'b15'!AE33</f>
        <v>0</v>
      </c>
      <c r="F1377">
        <f>'b15'!AF33</f>
        <v>0</v>
      </c>
      <c r="G1377">
        <f>'b15'!AG33</f>
        <v>0</v>
      </c>
      <c r="H1377">
        <f>'b15'!AH33</f>
        <v>0</v>
      </c>
      <c r="I1377">
        <f>'b15'!AI33</f>
        <v>0</v>
      </c>
      <c r="J1377">
        <f>'b15'!AJ33</f>
        <v>0</v>
      </c>
      <c r="K1377">
        <f>'b15'!AK33</f>
        <v>0</v>
      </c>
      <c r="L1377">
        <f>'b15'!AL33</f>
        <v>0</v>
      </c>
      <c r="M1377">
        <f>'b15'!AM33</f>
        <v>0</v>
      </c>
      <c r="N1377">
        <f>'b15'!AN33</f>
        <v>0</v>
      </c>
      <c r="O1377">
        <f>'b15'!AO33</f>
        <v>0</v>
      </c>
      <c r="P1377">
        <f>'b15'!AP33</f>
        <v>0</v>
      </c>
      <c r="Q1377">
        <f>'b15'!AQ33</f>
        <v>0</v>
      </c>
      <c r="R1377">
        <f>'b15'!AR33</f>
        <v>0</v>
      </c>
      <c r="S1377">
        <f>'b15'!AS33</f>
        <v>0</v>
      </c>
      <c r="T1377">
        <f>'b15'!AT33</f>
        <v>0</v>
      </c>
      <c r="U1377">
        <f>'b15'!AU33</f>
        <v>0</v>
      </c>
      <c r="V1377">
        <f>'b15'!AV33</f>
        <v>0</v>
      </c>
      <c r="W1377">
        <f>'b15'!AW33</f>
        <v>0</v>
      </c>
    </row>
    <row r="1378" spans="1:23" x14ac:dyDescent="0.25">
      <c r="A1378" t="str">
        <f>'b15'!E34</f>
        <v>3115</v>
      </c>
      <c r="B1378" t="str">
        <f>'b15'!F34</f>
        <v>315</v>
      </c>
      <c r="C1378" t="str">
        <f>'b15'!AC34</f>
        <v>M0401NA</v>
      </c>
      <c r="D1378">
        <f>'b15'!AD34</f>
        <v>0</v>
      </c>
      <c r="E1378">
        <f>'b15'!AE34</f>
        <v>0</v>
      </c>
      <c r="F1378">
        <f>'b15'!AF34</f>
        <v>0</v>
      </c>
      <c r="G1378">
        <f>'b15'!AG34</f>
        <v>0</v>
      </c>
      <c r="H1378">
        <f>'b15'!AH34</f>
        <v>0</v>
      </c>
      <c r="I1378">
        <f>'b15'!AI34</f>
        <v>0</v>
      </c>
      <c r="J1378">
        <f>'b15'!AJ34</f>
        <v>0</v>
      </c>
      <c r="K1378">
        <f>'b15'!AK34</f>
        <v>0</v>
      </c>
      <c r="L1378">
        <f>'b15'!AL34</f>
        <v>0</v>
      </c>
      <c r="M1378">
        <f>'b15'!AM34</f>
        <v>0</v>
      </c>
      <c r="N1378">
        <f>'b15'!AN34</f>
        <v>0</v>
      </c>
      <c r="O1378">
        <f>'b15'!AO34</f>
        <v>0</v>
      </c>
      <c r="P1378">
        <f>'b15'!AP34</f>
        <v>0</v>
      </c>
      <c r="Q1378">
        <f>'b15'!AQ34</f>
        <v>0</v>
      </c>
      <c r="R1378">
        <f>'b15'!AR34</f>
        <v>0</v>
      </c>
      <c r="S1378">
        <f>'b15'!AS34</f>
        <v>0</v>
      </c>
      <c r="T1378">
        <f>'b15'!AT34</f>
        <v>0</v>
      </c>
      <c r="U1378">
        <f>'b15'!AU34</f>
        <v>0</v>
      </c>
      <c r="V1378">
        <f>'b15'!AV34</f>
        <v>0</v>
      </c>
      <c r="W1378">
        <f>'b15'!AW34</f>
        <v>0</v>
      </c>
    </row>
    <row r="1379" spans="1:23" x14ac:dyDescent="0.25">
      <c r="A1379" t="str">
        <f>'b15'!E35</f>
        <v>3215</v>
      </c>
      <c r="B1379" t="str">
        <f>'b15'!F35</f>
        <v>315</v>
      </c>
      <c r="C1379" t="str">
        <f>'b15'!AC35</f>
        <v>M0403NA</v>
      </c>
      <c r="D1379">
        <f>'b15'!AD35</f>
        <v>0</v>
      </c>
      <c r="E1379">
        <f>'b15'!AE35</f>
        <v>0</v>
      </c>
      <c r="F1379">
        <f>'b15'!AF35</f>
        <v>0</v>
      </c>
      <c r="G1379">
        <f>'b15'!AG35</f>
        <v>0</v>
      </c>
      <c r="H1379">
        <f>'b15'!AH35</f>
        <v>0</v>
      </c>
      <c r="I1379">
        <f>'b15'!AI35</f>
        <v>0</v>
      </c>
      <c r="J1379">
        <f>'b15'!AJ35</f>
        <v>0</v>
      </c>
      <c r="K1379">
        <f>'b15'!AK35</f>
        <v>0</v>
      </c>
      <c r="L1379">
        <f>'b15'!AL35</f>
        <v>0</v>
      </c>
      <c r="M1379">
        <f>'b15'!AM35</f>
        <v>0</v>
      </c>
      <c r="N1379">
        <f>'b15'!AN35</f>
        <v>0</v>
      </c>
      <c r="O1379">
        <f>'b15'!AO35</f>
        <v>0</v>
      </c>
      <c r="P1379">
        <f>'b15'!AP35</f>
        <v>0</v>
      </c>
      <c r="Q1379">
        <f>'b15'!AQ35</f>
        <v>0</v>
      </c>
      <c r="R1379">
        <f>'b15'!AR35</f>
        <v>0</v>
      </c>
      <c r="S1379">
        <f>'b15'!AS35</f>
        <v>0</v>
      </c>
      <c r="T1379">
        <f>'b15'!AT35</f>
        <v>0</v>
      </c>
      <c r="U1379">
        <f>'b15'!AU35</f>
        <v>0</v>
      </c>
      <c r="V1379">
        <f>'b15'!AV35</f>
        <v>0</v>
      </c>
      <c r="W1379">
        <f>'b15'!AW35</f>
        <v>0</v>
      </c>
    </row>
    <row r="1380" spans="1:23" x14ac:dyDescent="0.25">
      <c r="A1380" t="str">
        <f>'b15'!E36</f>
        <v>3315</v>
      </c>
      <c r="B1380" t="str">
        <f>'b15'!F36</f>
        <v>315</v>
      </c>
      <c r="C1380" t="str">
        <f>'b15'!AC36</f>
        <v>M0404NA</v>
      </c>
      <c r="D1380">
        <f>'b15'!AD36</f>
        <v>0</v>
      </c>
      <c r="E1380">
        <f>'b15'!AE36</f>
        <v>0</v>
      </c>
      <c r="F1380">
        <f>'b15'!AF36</f>
        <v>0</v>
      </c>
      <c r="G1380">
        <f>'b15'!AG36</f>
        <v>0</v>
      </c>
      <c r="H1380">
        <f>'b15'!AH36</f>
        <v>0</v>
      </c>
      <c r="I1380">
        <f>'b15'!AI36</f>
        <v>0</v>
      </c>
      <c r="J1380">
        <f>'b15'!AJ36</f>
        <v>0</v>
      </c>
      <c r="K1380">
        <f>'b15'!AK36</f>
        <v>0</v>
      </c>
      <c r="L1380">
        <f>'b15'!AL36</f>
        <v>0</v>
      </c>
      <c r="M1380">
        <f>'b15'!AM36</f>
        <v>0</v>
      </c>
      <c r="N1380">
        <f>'b15'!AN36</f>
        <v>0</v>
      </c>
      <c r="O1380">
        <f>'b15'!AO36</f>
        <v>0</v>
      </c>
      <c r="P1380">
        <f>'b15'!AP36</f>
        <v>0</v>
      </c>
      <c r="Q1380">
        <f>'b15'!AQ36</f>
        <v>0</v>
      </c>
      <c r="R1380">
        <f>'b15'!AR36</f>
        <v>0</v>
      </c>
      <c r="S1380">
        <f>'b15'!AS36</f>
        <v>0</v>
      </c>
      <c r="T1380">
        <f>'b15'!AT36</f>
        <v>0</v>
      </c>
      <c r="U1380">
        <f>'b15'!AU36</f>
        <v>0</v>
      </c>
      <c r="V1380">
        <f>'b15'!AV36</f>
        <v>0</v>
      </c>
      <c r="W1380">
        <f>'b15'!AW36</f>
        <v>0</v>
      </c>
    </row>
    <row r="1381" spans="1:23" x14ac:dyDescent="0.25">
      <c r="A1381" t="str">
        <f>'b15'!E37</f>
        <v>3415</v>
      </c>
      <c r="B1381" t="str">
        <f>'b15'!F37</f>
        <v>315</v>
      </c>
      <c r="C1381" t="str">
        <f>'b15'!AC37</f>
        <v>M0405NA</v>
      </c>
      <c r="D1381">
        <f>'b15'!AD37</f>
        <v>0</v>
      </c>
      <c r="E1381">
        <f>'b15'!AE37</f>
        <v>0</v>
      </c>
      <c r="F1381">
        <f>'b15'!AF37</f>
        <v>0</v>
      </c>
      <c r="G1381">
        <f>'b15'!AG37</f>
        <v>0</v>
      </c>
      <c r="H1381">
        <f>'b15'!AH37</f>
        <v>0</v>
      </c>
      <c r="I1381">
        <f>'b15'!AI37</f>
        <v>0</v>
      </c>
      <c r="J1381">
        <f>'b15'!AJ37</f>
        <v>0</v>
      </c>
      <c r="K1381">
        <f>'b15'!AK37</f>
        <v>0</v>
      </c>
      <c r="L1381">
        <f>'b15'!AL37</f>
        <v>0</v>
      </c>
      <c r="M1381">
        <f>'b15'!AM37</f>
        <v>0</v>
      </c>
      <c r="N1381">
        <f>'b15'!AN37</f>
        <v>0</v>
      </c>
      <c r="O1381">
        <f>'b15'!AO37</f>
        <v>0</v>
      </c>
      <c r="P1381">
        <f>'b15'!AP37</f>
        <v>0</v>
      </c>
      <c r="Q1381">
        <f>'b15'!AQ37</f>
        <v>0</v>
      </c>
      <c r="R1381">
        <f>'b15'!AR37</f>
        <v>0</v>
      </c>
      <c r="S1381">
        <f>'b15'!AS37</f>
        <v>0</v>
      </c>
      <c r="T1381">
        <f>'b15'!AT37</f>
        <v>0</v>
      </c>
      <c r="U1381">
        <f>'b15'!AU37</f>
        <v>0</v>
      </c>
      <c r="V1381">
        <f>'b15'!AV37</f>
        <v>0</v>
      </c>
      <c r="W1381">
        <f>'b15'!AW37</f>
        <v>0</v>
      </c>
    </row>
    <row r="1382" spans="1:23" x14ac:dyDescent="0.25">
      <c r="A1382" t="str">
        <f>'b15'!E38</f>
        <v>3515</v>
      </c>
      <c r="B1382" t="str">
        <f>'b15'!F38</f>
        <v>315</v>
      </c>
      <c r="C1382" t="str">
        <f>'b15'!AC38</f>
        <v>M0406NA</v>
      </c>
      <c r="D1382">
        <f>'b15'!AD38</f>
        <v>0</v>
      </c>
      <c r="E1382">
        <f>'b15'!AE38</f>
        <v>0</v>
      </c>
      <c r="F1382">
        <f>'b15'!AF38</f>
        <v>0</v>
      </c>
      <c r="G1382">
        <f>'b15'!AG38</f>
        <v>0</v>
      </c>
      <c r="H1382">
        <f>'b15'!AH38</f>
        <v>0</v>
      </c>
      <c r="I1382">
        <f>'b15'!AI38</f>
        <v>0</v>
      </c>
      <c r="J1382">
        <f>'b15'!AJ38</f>
        <v>0</v>
      </c>
      <c r="K1382">
        <f>'b15'!AK38</f>
        <v>0</v>
      </c>
      <c r="L1382">
        <f>'b15'!AL38</f>
        <v>0</v>
      </c>
      <c r="M1382">
        <f>'b15'!AM38</f>
        <v>0</v>
      </c>
      <c r="N1382">
        <f>'b15'!AN38</f>
        <v>0</v>
      </c>
      <c r="O1382">
        <f>'b15'!AO38</f>
        <v>0</v>
      </c>
      <c r="P1382">
        <f>'b15'!AP38</f>
        <v>0</v>
      </c>
      <c r="Q1382">
        <f>'b15'!AQ38</f>
        <v>0</v>
      </c>
      <c r="R1382">
        <f>'b15'!AR38</f>
        <v>0</v>
      </c>
      <c r="S1382">
        <f>'b15'!AS38</f>
        <v>0</v>
      </c>
      <c r="T1382">
        <f>'b15'!AT38</f>
        <v>0</v>
      </c>
      <c r="U1382">
        <f>'b15'!AU38</f>
        <v>0</v>
      </c>
      <c r="V1382">
        <f>'b15'!AV38</f>
        <v>0</v>
      </c>
      <c r="W1382">
        <f>'b15'!AW38</f>
        <v>0</v>
      </c>
    </row>
    <row r="1383" spans="1:23" x14ac:dyDescent="0.25">
      <c r="A1383" t="str">
        <f>'b15'!E39</f>
        <v>3615</v>
      </c>
      <c r="B1383" t="str">
        <f>'b15'!F39</f>
        <v>315</v>
      </c>
      <c r="C1383" t="str">
        <f>'b15'!AC39</f>
        <v>Q020102</v>
      </c>
      <c r="D1383">
        <f>'b15'!AD39</f>
        <v>0</v>
      </c>
      <c r="E1383">
        <f>'b15'!AE39</f>
        <v>0</v>
      </c>
      <c r="F1383">
        <f>'b15'!AF39</f>
        <v>0</v>
      </c>
      <c r="G1383">
        <f>'b15'!AG39</f>
        <v>0</v>
      </c>
      <c r="H1383">
        <f>'b15'!AH39</f>
        <v>0</v>
      </c>
      <c r="I1383">
        <f>'b15'!AI39</f>
        <v>0</v>
      </c>
      <c r="J1383">
        <f>'b15'!AJ39</f>
        <v>0</v>
      </c>
      <c r="K1383">
        <f>'b15'!AK39</f>
        <v>0</v>
      </c>
      <c r="L1383">
        <f>'b15'!AL39</f>
        <v>0</v>
      </c>
      <c r="M1383">
        <f>'b15'!AM39</f>
        <v>0</v>
      </c>
      <c r="N1383">
        <f>'b15'!AN39</f>
        <v>0</v>
      </c>
      <c r="O1383">
        <f>'b15'!AO39</f>
        <v>0</v>
      </c>
      <c r="P1383">
        <f>'b15'!AP39</f>
        <v>0</v>
      </c>
      <c r="Q1383">
        <f>'b15'!AQ39</f>
        <v>0</v>
      </c>
      <c r="R1383">
        <f>'b15'!AR39</f>
        <v>0</v>
      </c>
      <c r="S1383">
        <f>'b15'!AS39</f>
        <v>0</v>
      </c>
      <c r="T1383">
        <f>'b15'!AT39</f>
        <v>0</v>
      </c>
      <c r="U1383">
        <f>'b15'!AU39</f>
        <v>0</v>
      </c>
      <c r="V1383">
        <f>'b15'!AV39</f>
        <v>0</v>
      </c>
      <c r="W1383">
        <f>'b15'!AW39</f>
        <v>0</v>
      </c>
    </row>
    <row r="1384" spans="1:23" x14ac:dyDescent="0.25">
      <c r="A1384" t="str">
        <f>'b15'!E40</f>
        <v>3715</v>
      </c>
      <c r="B1384" t="str">
        <f>'b15'!F40</f>
        <v>315</v>
      </c>
      <c r="C1384" t="str">
        <f>'b15'!AC40</f>
        <v>N0102NA</v>
      </c>
      <c r="D1384" t="str">
        <f>'b15'!AD40</f>
        <v>N0202NA</v>
      </c>
      <c r="E1384" t="str">
        <f>'b15'!AE40</f>
        <v>N0302NA</v>
      </c>
      <c r="F1384">
        <f>'b15'!AF40</f>
        <v>0</v>
      </c>
      <c r="G1384">
        <f>'b15'!AG40</f>
        <v>0</v>
      </c>
      <c r="H1384">
        <f>'b15'!AH40</f>
        <v>0</v>
      </c>
      <c r="I1384">
        <f>'b15'!AI40</f>
        <v>0</v>
      </c>
      <c r="J1384">
        <f>'b15'!AJ40</f>
        <v>0</v>
      </c>
      <c r="K1384">
        <f>'b15'!AK40</f>
        <v>0</v>
      </c>
      <c r="L1384">
        <f>'b15'!AL40</f>
        <v>0</v>
      </c>
      <c r="M1384">
        <f>'b15'!AM40</f>
        <v>0</v>
      </c>
      <c r="N1384">
        <f>'b15'!AN40</f>
        <v>0</v>
      </c>
      <c r="O1384">
        <f>'b15'!AO40</f>
        <v>0</v>
      </c>
      <c r="P1384">
        <f>'b15'!AP40</f>
        <v>0</v>
      </c>
      <c r="Q1384">
        <f>'b15'!AQ40</f>
        <v>0</v>
      </c>
      <c r="R1384">
        <f>'b15'!AR40</f>
        <v>0</v>
      </c>
      <c r="S1384">
        <f>'b15'!AS40</f>
        <v>0</v>
      </c>
      <c r="T1384">
        <f>'b15'!AT40</f>
        <v>0</v>
      </c>
      <c r="U1384">
        <f>'b15'!AU40</f>
        <v>0</v>
      </c>
      <c r="V1384">
        <f>'b15'!AV40</f>
        <v>0</v>
      </c>
      <c r="W1384">
        <f>'b15'!AW40</f>
        <v>0</v>
      </c>
    </row>
    <row r="1385" spans="1:23" x14ac:dyDescent="0.25">
      <c r="A1385" t="str">
        <f>'b15'!E41</f>
        <v>3815</v>
      </c>
      <c r="B1385" t="str">
        <f>'b15'!F41</f>
        <v>315</v>
      </c>
      <c r="C1385" t="str">
        <f>'b15'!AC41</f>
        <v>Q020102</v>
      </c>
      <c r="D1385" t="str">
        <f>'b15'!AD41</f>
        <v>P0101NA</v>
      </c>
      <c r="E1385" t="str">
        <f>'b15'!AE41</f>
        <v>P0201NA</v>
      </c>
      <c r="F1385" t="str">
        <f>'b15'!AF41</f>
        <v>P0301NA</v>
      </c>
      <c r="G1385" t="str">
        <f>'b15'!AG41</f>
        <v>P0401NA</v>
      </c>
      <c r="H1385" t="str">
        <f>'b15'!AH41</f>
        <v>P0501NA</v>
      </c>
      <c r="I1385" t="str">
        <f>'b15'!AI41</f>
        <v>P0601NA</v>
      </c>
      <c r="J1385" t="str">
        <f>'b15'!AJ41</f>
        <v>P0701NA</v>
      </c>
      <c r="K1385" t="str">
        <f>'b15'!AK41</f>
        <v>P0801NA</v>
      </c>
      <c r="L1385" t="str">
        <f>'b15'!AL41</f>
        <v>P0901NA</v>
      </c>
      <c r="M1385" t="str">
        <f>'b15'!AM41</f>
        <v>P0102NA</v>
      </c>
      <c r="N1385" t="str">
        <f>'b15'!AN41</f>
        <v>P0202NA</v>
      </c>
      <c r="O1385" t="str">
        <f>'b15'!AO41</f>
        <v>P0302NA</v>
      </c>
      <c r="P1385" t="str">
        <f>'b15'!AP41</f>
        <v>P0402NA</v>
      </c>
      <c r="Q1385" t="str">
        <f>'b15'!AQ41</f>
        <v>P0502NA</v>
      </c>
      <c r="R1385" t="str">
        <f>'b15'!AR41</f>
        <v>P0602NA</v>
      </c>
      <c r="S1385" t="str">
        <f>'b15'!AS41</f>
        <v>P0702NA</v>
      </c>
      <c r="T1385" t="str">
        <f>'b15'!AT41</f>
        <v>P0802NA</v>
      </c>
      <c r="U1385" t="str">
        <f>'b15'!AU41</f>
        <v>P0902NA</v>
      </c>
      <c r="V1385">
        <f>'b15'!AV41</f>
        <v>0</v>
      </c>
      <c r="W1385">
        <f>'b15'!AW41</f>
        <v>0</v>
      </c>
    </row>
    <row r="1386" spans="1:23" x14ac:dyDescent="0.25">
      <c r="A1386" t="str">
        <f>'b15'!E42</f>
        <v>3915</v>
      </c>
      <c r="B1386" t="str">
        <f>'b15'!F42</f>
        <v>315</v>
      </c>
      <c r="C1386" t="str">
        <f>'b15'!AC42</f>
        <v>Q020102</v>
      </c>
      <c r="D1386" t="str">
        <f>'b15'!AD42</f>
        <v>P0101NA</v>
      </c>
      <c r="E1386" t="str">
        <f>'b15'!AE42</f>
        <v>P0201NA</v>
      </c>
      <c r="F1386" t="str">
        <f>'b15'!AF42</f>
        <v>P0301NA</v>
      </c>
      <c r="G1386" t="str">
        <f>'b15'!AG42</f>
        <v>P0401NA</v>
      </c>
      <c r="H1386" t="str">
        <f>'b15'!AH42</f>
        <v>P0501NA</v>
      </c>
      <c r="I1386" t="str">
        <f>'b15'!AI42</f>
        <v>P0601NA</v>
      </c>
      <c r="J1386" t="str">
        <f>'b15'!AJ42</f>
        <v>P0701NA</v>
      </c>
      <c r="K1386" t="str">
        <f>'b15'!AK42</f>
        <v>P0801NA</v>
      </c>
      <c r="L1386" t="str">
        <f>'b15'!AL42</f>
        <v>P0102NA</v>
      </c>
      <c r="M1386" t="str">
        <f>'b15'!AM42</f>
        <v>P0202NA</v>
      </c>
      <c r="N1386" t="str">
        <f>'b15'!AN42</f>
        <v>P0302NA</v>
      </c>
      <c r="O1386" t="str">
        <f>'b15'!AO42</f>
        <v>P0402NA</v>
      </c>
      <c r="P1386" t="str">
        <f>'b15'!AP42</f>
        <v>P0502NA</v>
      </c>
      <c r="Q1386" t="str">
        <f>'b15'!AQ42</f>
        <v>P0602NA</v>
      </c>
      <c r="R1386" t="str">
        <f>'b15'!AR42</f>
        <v>P0702NA</v>
      </c>
      <c r="S1386" t="str">
        <f>'b15'!AS42</f>
        <v>P0802NA</v>
      </c>
      <c r="T1386">
        <f>'b15'!AT42</f>
        <v>0</v>
      </c>
      <c r="U1386">
        <f>'b15'!AU42</f>
        <v>0</v>
      </c>
      <c r="V1386">
        <f>'b15'!AV42</f>
        <v>0</v>
      </c>
      <c r="W1386">
        <f>'b15'!AW42</f>
        <v>0</v>
      </c>
    </row>
    <row r="1387" spans="1:23" x14ac:dyDescent="0.25">
      <c r="A1387" t="str">
        <f>'b15'!E43</f>
        <v>31015</v>
      </c>
      <c r="B1387" t="str">
        <f>'b15'!F43</f>
        <v>315</v>
      </c>
      <c r="C1387" t="str">
        <f>'b15'!AC43</f>
        <v>Q020102</v>
      </c>
      <c r="D1387" t="str">
        <f>'b15'!AD43</f>
        <v>N0402NA</v>
      </c>
      <c r="E1387" t="str">
        <f>'b15'!AE43</f>
        <v>N0502NA</v>
      </c>
      <c r="F1387" t="str">
        <f>'b15'!AF43</f>
        <v>P0101NA</v>
      </c>
      <c r="G1387" t="str">
        <f>'b15'!AG43</f>
        <v>P0201NA</v>
      </c>
      <c r="H1387" t="str">
        <f>'b15'!AH43</f>
        <v>P0301NA</v>
      </c>
      <c r="I1387" t="str">
        <f>'b15'!AI43</f>
        <v>P0401NA</v>
      </c>
      <c r="J1387" t="str">
        <f>'b15'!AJ43</f>
        <v>P0501NA</v>
      </c>
      <c r="K1387" t="str">
        <f>'b15'!AK43</f>
        <v>P0601NA</v>
      </c>
      <c r="L1387" t="str">
        <f>'b15'!AL43</f>
        <v>P0701NA</v>
      </c>
      <c r="M1387" t="str">
        <f>'b15'!AM43</f>
        <v>P0801NA</v>
      </c>
      <c r="N1387" t="str">
        <f>'b15'!AN43</f>
        <v>P0901NA</v>
      </c>
      <c r="O1387" t="str">
        <f>'b15'!AO43</f>
        <v>P0102NA</v>
      </c>
      <c r="P1387" t="str">
        <f>'b15'!AP43</f>
        <v>P0202NA</v>
      </c>
      <c r="Q1387" t="str">
        <f>'b15'!AQ43</f>
        <v>P0302NA</v>
      </c>
      <c r="R1387" t="str">
        <f>'b15'!AR43</f>
        <v>P0402NA</v>
      </c>
      <c r="S1387" t="str">
        <f>'b15'!AS43</f>
        <v>P0502NA</v>
      </c>
      <c r="T1387" t="str">
        <f>'b15'!AT43</f>
        <v>P0602NA</v>
      </c>
      <c r="U1387" t="str">
        <f>'b15'!AU43</f>
        <v>P0702NA</v>
      </c>
      <c r="V1387" t="str">
        <f>'b15'!AV43</f>
        <v>P0802NA</v>
      </c>
      <c r="W1387" t="str">
        <f>'b15'!AW43</f>
        <v>P0902NA</v>
      </c>
    </row>
    <row r="1388" spans="1:23" x14ac:dyDescent="0.25">
      <c r="A1388" t="str">
        <f>'b15'!E44</f>
        <v>31115</v>
      </c>
      <c r="B1388" t="str">
        <f>'b15'!F44</f>
        <v>315</v>
      </c>
      <c r="C1388" t="str">
        <f>'b15'!AC44</f>
        <v>Q020102</v>
      </c>
      <c r="D1388" t="str">
        <f>'b15'!AD44</f>
        <v>N0602NA</v>
      </c>
      <c r="E1388" t="str">
        <f>'b15'!AE44</f>
        <v>P0101NA</v>
      </c>
      <c r="F1388" t="str">
        <f>'b15'!AF44</f>
        <v>P0201NA</v>
      </c>
      <c r="G1388" t="str">
        <f>'b15'!AG44</f>
        <v>P0301NA</v>
      </c>
      <c r="H1388" t="str">
        <f>'b15'!AH44</f>
        <v>P0401NA</v>
      </c>
      <c r="I1388" t="str">
        <f>'b15'!AI44</f>
        <v>P0701NA</v>
      </c>
      <c r="J1388" t="str">
        <f>'b15'!AJ44</f>
        <v>P0901NA</v>
      </c>
      <c r="K1388" t="str">
        <f>'b15'!AK44</f>
        <v>P0102NA</v>
      </c>
      <c r="L1388" t="str">
        <f>'b15'!AL44</f>
        <v>P0202NA</v>
      </c>
      <c r="M1388" t="str">
        <f>'b15'!AM44</f>
        <v>P0302NA</v>
      </c>
      <c r="N1388" t="str">
        <f>'b15'!AN44</f>
        <v>P0402NA</v>
      </c>
      <c r="O1388" t="str">
        <f>'b15'!AO44</f>
        <v>P0702NA</v>
      </c>
      <c r="P1388" t="str">
        <f>'b15'!AP44</f>
        <v>P0902NA</v>
      </c>
      <c r="Q1388">
        <f>'b15'!AQ44</f>
        <v>0</v>
      </c>
      <c r="R1388">
        <f>'b15'!AR44</f>
        <v>0</v>
      </c>
      <c r="S1388">
        <f>'b15'!AS44</f>
        <v>0</v>
      </c>
      <c r="T1388">
        <f>'b15'!AT44</f>
        <v>0</v>
      </c>
      <c r="U1388">
        <f>'b15'!AU44</f>
        <v>0</v>
      </c>
      <c r="V1388">
        <f>'b15'!AV44</f>
        <v>0</v>
      </c>
      <c r="W1388">
        <f>'b15'!AW44</f>
        <v>0</v>
      </c>
    </row>
    <row r="1389" spans="1:23" x14ac:dyDescent="0.25">
      <c r="A1389" t="str">
        <f>'b15'!E45</f>
        <v>31215</v>
      </c>
      <c r="B1389" t="str">
        <f>'b15'!F45</f>
        <v>315</v>
      </c>
      <c r="C1389" t="str">
        <f>'b15'!AC45</f>
        <v>Q020102</v>
      </c>
      <c r="D1389" t="str">
        <f>'b15'!AD45</f>
        <v>N0703NA</v>
      </c>
      <c r="E1389" t="str">
        <f>'b15'!AE45</f>
        <v>P0101NA</v>
      </c>
      <c r="F1389" t="str">
        <f>'b15'!AF45</f>
        <v>P0201NA</v>
      </c>
      <c r="G1389" t="str">
        <f>'b15'!AG45</f>
        <v>P0301NA</v>
      </c>
      <c r="H1389" t="str">
        <f>'b15'!AH45</f>
        <v>P0501NA</v>
      </c>
      <c r="I1389" t="str">
        <f>'b15'!AI45</f>
        <v>P0901NA</v>
      </c>
      <c r="J1389" t="str">
        <f>'b15'!AJ45</f>
        <v>P001NA</v>
      </c>
      <c r="K1389" t="str">
        <f>'b15'!AK45</f>
        <v>P0102NA</v>
      </c>
      <c r="L1389" t="str">
        <f>'b15'!AL45</f>
        <v>P0202NA</v>
      </c>
      <c r="M1389" t="str">
        <f>'b15'!AM45</f>
        <v>P0302NA</v>
      </c>
      <c r="N1389" t="str">
        <f>'b15'!AN45</f>
        <v>P0502NA</v>
      </c>
      <c r="O1389">
        <f>'b15'!AO45</f>
        <v>0</v>
      </c>
      <c r="P1389">
        <f>'b15'!AP45</f>
        <v>0</v>
      </c>
      <c r="Q1389">
        <f>'b15'!AQ45</f>
        <v>0</v>
      </c>
      <c r="R1389">
        <f>'b15'!AR45</f>
        <v>0</v>
      </c>
      <c r="S1389">
        <f>'b15'!AS45</f>
        <v>0</v>
      </c>
      <c r="T1389">
        <f>'b15'!AT45</f>
        <v>0</v>
      </c>
      <c r="U1389">
        <f>'b15'!AU45</f>
        <v>0</v>
      </c>
      <c r="V1389">
        <f>'b15'!AV45</f>
        <v>0</v>
      </c>
      <c r="W1389">
        <f>'b15'!AW45</f>
        <v>0</v>
      </c>
    </row>
    <row r="1390" spans="1:23" x14ac:dyDescent="0.25">
      <c r="A1390" t="str">
        <f>'b15'!E46</f>
        <v>31315</v>
      </c>
      <c r="B1390" t="str">
        <f>'b15'!F46</f>
        <v>315</v>
      </c>
      <c r="C1390" t="str">
        <f>'b15'!AC46</f>
        <v>P0101NA</v>
      </c>
      <c r="D1390" t="str">
        <f>'b15'!AD46</f>
        <v>P0201NA</v>
      </c>
      <c r="E1390" t="str">
        <f>'b15'!AE46</f>
        <v>P0301NA</v>
      </c>
      <c r="F1390" t="str">
        <f>'b15'!AF46</f>
        <v>P0401NA</v>
      </c>
      <c r="G1390" t="str">
        <f>'b15'!AG46</f>
        <v>P0501NA</v>
      </c>
      <c r="H1390" t="str">
        <f>'b15'!AH46</f>
        <v>P0601NA</v>
      </c>
      <c r="I1390" t="str">
        <f>'b15'!AI46</f>
        <v>P0701NA</v>
      </c>
      <c r="J1390" t="str">
        <f>'b15'!AJ46</f>
        <v>P0801NA</v>
      </c>
      <c r="K1390" t="str">
        <f>'b15'!AK46</f>
        <v>P0901NA</v>
      </c>
      <c r="L1390">
        <f>'b15'!AL46</f>
        <v>0</v>
      </c>
      <c r="M1390">
        <f>'b15'!AM46</f>
        <v>0</v>
      </c>
      <c r="N1390">
        <f>'b15'!AN46</f>
        <v>0</v>
      </c>
      <c r="O1390">
        <f>'b15'!AO46</f>
        <v>0</v>
      </c>
      <c r="P1390">
        <f>'b15'!AP46</f>
        <v>0</v>
      </c>
      <c r="Q1390">
        <f>'b15'!AQ46</f>
        <v>0</v>
      </c>
      <c r="R1390">
        <f>'b15'!AR46</f>
        <v>0</v>
      </c>
      <c r="S1390">
        <f>'b15'!AS46</f>
        <v>0</v>
      </c>
      <c r="T1390">
        <f>'b15'!AT46</f>
        <v>0</v>
      </c>
      <c r="U1390">
        <f>'b15'!AU46</f>
        <v>0</v>
      </c>
      <c r="V1390">
        <f>'b15'!AV46</f>
        <v>0</v>
      </c>
      <c r="W1390">
        <f>'b15'!AW46</f>
        <v>0</v>
      </c>
    </row>
    <row r="1391" spans="1:23" x14ac:dyDescent="0.25">
      <c r="A1391" t="str">
        <f>'b15'!E47</f>
        <v>31415</v>
      </c>
      <c r="B1391" t="str">
        <f>'b15'!F47</f>
        <v>315</v>
      </c>
      <c r="C1391" t="str">
        <f>'b15'!AC47</f>
        <v>P0102NA</v>
      </c>
      <c r="D1391" t="str">
        <f>'b15'!AD47</f>
        <v>P0202NA</v>
      </c>
      <c r="E1391" t="str">
        <f>'b15'!AE47</f>
        <v>P0302NA</v>
      </c>
      <c r="F1391" t="str">
        <f>'b15'!AF47</f>
        <v>P0402NA</v>
      </c>
      <c r="G1391" t="str">
        <f>'b15'!AG47</f>
        <v>P0502NA</v>
      </c>
      <c r="H1391" t="str">
        <f>'b15'!AH47</f>
        <v>P0602NA</v>
      </c>
      <c r="I1391" t="str">
        <f>'b15'!AI47</f>
        <v>P0702NA</v>
      </c>
      <c r="J1391" t="str">
        <f>'b15'!AJ47</f>
        <v>P0802NA</v>
      </c>
      <c r="K1391" t="str">
        <f>'b15'!AK47</f>
        <v>P0902NA</v>
      </c>
      <c r="L1391">
        <f>'b15'!AL47</f>
        <v>0</v>
      </c>
      <c r="M1391">
        <f>'b15'!AM47</f>
        <v>0</v>
      </c>
      <c r="N1391">
        <f>'b15'!AN47</f>
        <v>0</v>
      </c>
      <c r="O1391">
        <f>'b15'!AO47</f>
        <v>0</v>
      </c>
      <c r="P1391">
        <f>'b15'!AP47</f>
        <v>0</v>
      </c>
      <c r="Q1391">
        <f>'b15'!AQ47</f>
        <v>0</v>
      </c>
      <c r="R1391">
        <f>'b15'!AR47</f>
        <v>0</v>
      </c>
      <c r="S1391">
        <f>'b15'!AS47</f>
        <v>0</v>
      </c>
      <c r="T1391">
        <f>'b15'!AT47</f>
        <v>0</v>
      </c>
      <c r="U1391">
        <f>'b15'!AU47</f>
        <v>0</v>
      </c>
      <c r="V1391">
        <f>'b15'!AV47</f>
        <v>0</v>
      </c>
      <c r="W1391">
        <f>'b15'!AW47</f>
        <v>0</v>
      </c>
    </row>
    <row r="1392" spans="1:23" x14ac:dyDescent="0.25">
      <c r="A1392" t="str">
        <f>'b15'!E48</f>
        <v>31515</v>
      </c>
      <c r="B1392" t="str">
        <f>'b15'!F48</f>
        <v>315</v>
      </c>
      <c r="C1392" t="str">
        <f>'b15'!AC48</f>
        <v>Q030202</v>
      </c>
      <c r="D1392">
        <f>'b15'!AD48</f>
        <v>0</v>
      </c>
      <c r="E1392">
        <f>'b15'!AE48</f>
        <v>0</v>
      </c>
      <c r="F1392">
        <f>'b15'!AF48</f>
        <v>0</v>
      </c>
      <c r="G1392">
        <f>'b15'!AG48</f>
        <v>0</v>
      </c>
      <c r="H1392">
        <f>'b15'!AH48</f>
        <v>0</v>
      </c>
      <c r="I1392">
        <f>'b15'!AI48</f>
        <v>0</v>
      </c>
      <c r="J1392">
        <f>'b15'!AJ48</f>
        <v>0</v>
      </c>
      <c r="K1392">
        <f>'b15'!AK48</f>
        <v>0</v>
      </c>
      <c r="L1392">
        <f>'b15'!AL48</f>
        <v>0</v>
      </c>
      <c r="M1392">
        <f>'b15'!AM48</f>
        <v>0</v>
      </c>
      <c r="N1392">
        <f>'b15'!AN48</f>
        <v>0</v>
      </c>
      <c r="O1392">
        <f>'b15'!AO48</f>
        <v>0</v>
      </c>
      <c r="P1392">
        <f>'b15'!AP48</f>
        <v>0</v>
      </c>
      <c r="Q1392">
        <f>'b15'!AQ48</f>
        <v>0</v>
      </c>
      <c r="R1392">
        <f>'b15'!AR48</f>
        <v>0</v>
      </c>
      <c r="S1392">
        <f>'b15'!AS48</f>
        <v>0</v>
      </c>
      <c r="T1392">
        <f>'b15'!AT48</f>
        <v>0</v>
      </c>
      <c r="U1392">
        <f>'b15'!AU48</f>
        <v>0</v>
      </c>
      <c r="V1392">
        <f>'b15'!AV48</f>
        <v>0</v>
      </c>
      <c r="W1392">
        <f>'b15'!AW48</f>
        <v>0</v>
      </c>
    </row>
    <row r="1393" spans="1:23" x14ac:dyDescent="0.25">
      <c r="A1393" t="str">
        <f>'b15'!E49</f>
        <v>31615</v>
      </c>
      <c r="B1393" t="str">
        <f>'b15'!F49</f>
        <v>315</v>
      </c>
      <c r="C1393" t="str">
        <f>'b15'!AC49</f>
        <v>M0408NA</v>
      </c>
      <c r="D1393">
        <f>'b15'!AD49</f>
        <v>0</v>
      </c>
      <c r="E1393">
        <f>'b15'!AE49</f>
        <v>0</v>
      </c>
      <c r="F1393">
        <f>'b15'!AF49</f>
        <v>0</v>
      </c>
      <c r="G1393">
        <f>'b15'!AG49</f>
        <v>0</v>
      </c>
      <c r="H1393">
        <f>'b15'!AH49</f>
        <v>0</v>
      </c>
      <c r="I1393">
        <f>'b15'!AI49</f>
        <v>0</v>
      </c>
      <c r="J1393">
        <f>'b15'!AJ49</f>
        <v>0</v>
      </c>
      <c r="K1393">
        <f>'b15'!AK49</f>
        <v>0</v>
      </c>
      <c r="L1393">
        <f>'b15'!AL49</f>
        <v>0</v>
      </c>
      <c r="M1393">
        <f>'b15'!AM49</f>
        <v>0</v>
      </c>
      <c r="N1393">
        <f>'b15'!AN49</f>
        <v>0</v>
      </c>
      <c r="O1393">
        <f>'b15'!AO49</f>
        <v>0</v>
      </c>
      <c r="P1393">
        <f>'b15'!AP49</f>
        <v>0</v>
      </c>
      <c r="Q1393">
        <f>'b15'!AQ49</f>
        <v>0</v>
      </c>
      <c r="R1393">
        <f>'b15'!AR49</f>
        <v>0</v>
      </c>
      <c r="S1393">
        <f>'b15'!AS49</f>
        <v>0</v>
      </c>
      <c r="T1393">
        <f>'b15'!AT49</f>
        <v>0</v>
      </c>
      <c r="U1393">
        <f>'b15'!AU49</f>
        <v>0</v>
      </c>
      <c r="V1393">
        <f>'b15'!AV49</f>
        <v>0</v>
      </c>
      <c r="W1393">
        <f>'b15'!AW49</f>
        <v>0</v>
      </c>
    </row>
    <row r="1394" spans="1:23" x14ac:dyDescent="0.25">
      <c r="A1394" t="str">
        <f>'b15'!E50</f>
        <v>4115</v>
      </c>
      <c r="B1394" t="str">
        <f>'b15'!F50</f>
        <v>415</v>
      </c>
      <c r="C1394" t="str">
        <f>'b15'!AC50</f>
        <v>Q020102</v>
      </c>
      <c r="D1394">
        <f>'b15'!AD50</f>
        <v>0</v>
      </c>
      <c r="E1394">
        <f>'b15'!AE50</f>
        <v>0</v>
      </c>
      <c r="F1394">
        <f>'b15'!AF50</f>
        <v>0</v>
      </c>
      <c r="G1394">
        <f>'b15'!AG50</f>
        <v>0</v>
      </c>
      <c r="H1394">
        <f>'b15'!AH50</f>
        <v>0</v>
      </c>
      <c r="I1394">
        <f>'b15'!AI50</f>
        <v>0</v>
      </c>
      <c r="J1394">
        <f>'b15'!AJ50</f>
        <v>0</v>
      </c>
      <c r="K1394">
        <f>'b15'!AK50</f>
        <v>0</v>
      </c>
      <c r="L1394">
        <f>'b15'!AL50</f>
        <v>0</v>
      </c>
      <c r="M1394">
        <f>'b15'!AM50</f>
        <v>0</v>
      </c>
      <c r="N1394">
        <f>'b15'!AN50</f>
        <v>0</v>
      </c>
      <c r="O1394">
        <f>'b15'!AO50</f>
        <v>0</v>
      </c>
      <c r="P1394">
        <f>'b15'!AP50</f>
        <v>0</v>
      </c>
      <c r="Q1394">
        <f>'b15'!AQ50</f>
        <v>0</v>
      </c>
      <c r="R1394">
        <f>'b15'!AR50</f>
        <v>0</v>
      </c>
      <c r="S1394">
        <f>'b15'!AS50</f>
        <v>0</v>
      </c>
      <c r="T1394">
        <f>'b15'!AT50</f>
        <v>0</v>
      </c>
      <c r="U1394">
        <f>'b15'!AU50</f>
        <v>0</v>
      </c>
      <c r="V1394">
        <f>'b15'!AV50</f>
        <v>0</v>
      </c>
      <c r="W1394">
        <f>'b15'!AW50</f>
        <v>0</v>
      </c>
    </row>
    <row r="1395" spans="1:23" x14ac:dyDescent="0.25">
      <c r="A1395" t="str">
        <f>'b15'!E51</f>
        <v>4215</v>
      </c>
      <c r="B1395" t="str">
        <f>'b15'!F51</f>
        <v>415</v>
      </c>
      <c r="C1395" t="str">
        <f>'b15'!AC51</f>
        <v>P0105NA</v>
      </c>
      <c r="D1395" t="str">
        <f>'b15'!AD51</f>
        <v>P0205NA</v>
      </c>
      <c r="E1395" t="str">
        <f>'b15'!AE51</f>
        <v>P0305NA</v>
      </c>
      <c r="F1395" t="str">
        <f>'b15'!AF51</f>
        <v>P0405NA</v>
      </c>
      <c r="G1395" t="str">
        <f>'b15'!AG51</f>
        <v>P0505NA</v>
      </c>
      <c r="H1395" t="str">
        <f>'b15'!AH51</f>
        <v>P0605NA</v>
      </c>
      <c r="I1395" t="str">
        <f>'b15'!AI51</f>
        <v>P0705NA</v>
      </c>
      <c r="J1395" t="str">
        <f>'b15'!AJ51</f>
        <v>P0805NA</v>
      </c>
      <c r="K1395" t="str">
        <f>'b15'!AK51</f>
        <v>P0905NA</v>
      </c>
      <c r="L1395">
        <f>'b15'!AL51</f>
        <v>0</v>
      </c>
      <c r="M1395">
        <f>'b15'!AM51</f>
        <v>0</v>
      </c>
      <c r="N1395">
        <f>'b15'!AN51</f>
        <v>0</v>
      </c>
      <c r="O1395">
        <f>'b15'!AO51</f>
        <v>0</v>
      </c>
      <c r="P1395">
        <f>'b15'!AP51</f>
        <v>0</v>
      </c>
      <c r="Q1395">
        <f>'b15'!AQ51</f>
        <v>0</v>
      </c>
      <c r="R1395">
        <f>'b15'!AR51</f>
        <v>0</v>
      </c>
      <c r="S1395">
        <f>'b15'!AS51</f>
        <v>0</v>
      </c>
      <c r="T1395">
        <f>'b15'!AT51</f>
        <v>0</v>
      </c>
      <c r="U1395">
        <f>'b15'!AU51</f>
        <v>0</v>
      </c>
      <c r="V1395">
        <f>'b15'!AV51</f>
        <v>0</v>
      </c>
      <c r="W1395">
        <f>'b15'!AW51</f>
        <v>0</v>
      </c>
    </row>
    <row r="1396" spans="1:23" x14ac:dyDescent="0.25">
      <c r="A1396" t="str">
        <f>'b15'!E52</f>
        <v>4315</v>
      </c>
      <c r="B1396" t="str">
        <f>'b15'!F52</f>
        <v>415</v>
      </c>
      <c r="C1396" t="str">
        <f>'b15'!AC52</f>
        <v>P0105NA</v>
      </c>
      <c r="D1396" t="str">
        <f>'b15'!AD52</f>
        <v>P0205NA</v>
      </c>
      <c r="E1396" t="str">
        <f>'b15'!AE52</f>
        <v>P0305NA</v>
      </c>
      <c r="F1396" t="str">
        <f>'b15'!AF52</f>
        <v>P0405NA</v>
      </c>
      <c r="G1396" t="str">
        <f>'b15'!AG52</f>
        <v>P0505NA</v>
      </c>
      <c r="H1396" t="str">
        <f>'b15'!AH52</f>
        <v>P0605NA</v>
      </c>
      <c r="I1396" t="str">
        <f>'b15'!AI52</f>
        <v>P0705NA</v>
      </c>
      <c r="J1396" t="str">
        <f>'b15'!AJ52</f>
        <v>P0805NA</v>
      </c>
      <c r="K1396" t="str">
        <f>'b15'!AK52</f>
        <v>P0905NA</v>
      </c>
      <c r="L1396">
        <f>'b15'!AL52</f>
        <v>0</v>
      </c>
      <c r="M1396">
        <f>'b15'!AM52</f>
        <v>0</v>
      </c>
      <c r="N1396">
        <f>'b15'!AN52</f>
        <v>0</v>
      </c>
      <c r="O1396">
        <f>'b15'!AO52</f>
        <v>0</v>
      </c>
      <c r="P1396">
        <f>'b15'!AP52</f>
        <v>0</v>
      </c>
      <c r="Q1396">
        <f>'b15'!AQ52</f>
        <v>0</v>
      </c>
      <c r="R1396">
        <f>'b15'!AR52</f>
        <v>0</v>
      </c>
      <c r="S1396">
        <f>'b15'!AS52</f>
        <v>0</v>
      </c>
      <c r="T1396">
        <f>'b15'!AT52</f>
        <v>0</v>
      </c>
      <c r="U1396">
        <f>'b15'!AU52</f>
        <v>0</v>
      </c>
      <c r="V1396">
        <f>'b15'!AV52</f>
        <v>0</v>
      </c>
      <c r="W1396">
        <f>'b15'!AW52</f>
        <v>0</v>
      </c>
    </row>
    <row r="1397" spans="1:23" x14ac:dyDescent="0.25">
      <c r="A1397" t="str">
        <f>'b15'!E53</f>
        <v>4415</v>
      </c>
      <c r="B1397" t="str">
        <f>'b15'!F53</f>
        <v>415</v>
      </c>
      <c r="C1397" t="str">
        <f>'b15'!AC53</f>
        <v>P0105NA</v>
      </c>
      <c r="D1397" t="str">
        <f>'b15'!AD53</f>
        <v>P0205NA</v>
      </c>
      <c r="E1397" t="str">
        <f>'b15'!AE53</f>
        <v>P0305NA</v>
      </c>
      <c r="F1397" t="str">
        <f>'b15'!AF53</f>
        <v>P0405NA</v>
      </c>
      <c r="G1397" t="str">
        <f>'b15'!AG53</f>
        <v>P0505NA</v>
      </c>
      <c r="H1397" t="str">
        <f>'b15'!AH53</f>
        <v>P0605NA</v>
      </c>
      <c r="I1397" t="str">
        <f>'b15'!AI53</f>
        <v>P0705NA</v>
      </c>
      <c r="J1397" t="str">
        <f>'b15'!AJ53</f>
        <v>P0805NA</v>
      </c>
      <c r="K1397" t="str">
        <f>'b15'!AK53</f>
        <v>P0905NA</v>
      </c>
      <c r="L1397">
        <f>'b15'!AL53</f>
        <v>0</v>
      </c>
      <c r="M1397">
        <f>'b15'!AM53</f>
        <v>0</v>
      </c>
      <c r="N1397">
        <f>'b15'!AN53</f>
        <v>0</v>
      </c>
      <c r="O1397">
        <f>'b15'!AO53</f>
        <v>0</v>
      </c>
      <c r="P1397">
        <f>'b15'!AP53</f>
        <v>0</v>
      </c>
      <c r="Q1397">
        <f>'b15'!AQ53</f>
        <v>0</v>
      </c>
      <c r="R1397">
        <f>'b15'!AR53</f>
        <v>0</v>
      </c>
      <c r="S1397">
        <f>'b15'!AS53</f>
        <v>0</v>
      </c>
      <c r="T1397">
        <f>'b15'!AT53</f>
        <v>0</v>
      </c>
      <c r="U1397">
        <f>'b15'!AU53</f>
        <v>0</v>
      </c>
      <c r="V1397">
        <f>'b15'!AV53</f>
        <v>0</v>
      </c>
      <c r="W1397">
        <f>'b15'!AW53</f>
        <v>0</v>
      </c>
    </row>
    <row r="1398" spans="1:23" x14ac:dyDescent="0.25">
      <c r="A1398" t="str">
        <f>'b15'!E54</f>
        <v>4515</v>
      </c>
      <c r="B1398" t="str">
        <f>'b15'!F54</f>
        <v>415</v>
      </c>
      <c r="C1398" t="str">
        <f>'b15'!AC54</f>
        <v>P0105NA</v>
      </c>
      <c r="D1398" t="str">
        <f>'b15'!AD54</f>
        <v>P0205NA</v>
      </c>
      <c r="E1398" t="str">
        <f>'b15'!AE54</f>
        <v>P0305NA</v>
      </c>
      <c r="F1398" t="str">
        <f>'b15'!AF54</f>
        <v>P0405NA</v>
      </c>
      <c r="G1398" t="str">
        <f>'b15'!AG54</f>
        <v>P0505NA</v>
      </c>
      <c r="H1398" t="str">
        <f>'b15'!AH54</f>
        <v>P0605NA</v>
      </c>
      <c r="I1398" t="str">
        <f>'b15'!AI54</f>
        <v>P0705NA</v>
      </c>
      <c r="J1398" t="str">
        <f>'b15'!AJ54</f>
        <v>P0805NA</v>
      </c>
      <c r="K1398" t="str">
        <f>'b15'!AK54</f>
        <v>P0905NA</v>
      </c>
      <c r="L1398">
        <f>'b15'!AL54</f>
        <v>0</v>
      </c>
      <c r="M1398">
        <f>'b15'!AM54</f>
        <v>0</v>
      </c>
      <c r="N1398">
        <f>'b15'!AN54</f>
        <v>0</v>
      </c>
      <c r="O1398">
        <f>'b15'!AO54</f>
        <v>0</v>
      </c>
      <c r="P1398">
        <f>'b15'!AP54</f>
        <v>0</v>
      </c>
      <c r="Q1398">
        <f>'b15'!AQ54</f>
        <v>0</v>
      </c>
      <c r="R1398">
        <f>'b15'!AR54</f>
        <v>0</v>
      </c>
      <c r="S1398">
        <f>'b15'!AS54</f>
        <v>0</v>
      </c>
      <c r="T1398">
        <f>'b15'!AT54</f>
        <v>0</v>
      </c>
      <c r="U1398">
        <f>'b15'!AU54</f>
        <v>0</v>
      </c>
      <c r="V1398">
        <f>'b15'!AV54</f>
        <v>0</v>
      </c>
      <c r="W1398">
        <f>'b15'!AW54</f>
        <v>0</v>
      </c>
    </row>
    <row r="1399" spans="1:23" x14ac:dyDescent="0.25">
      <c r="A1399" t="str">
        <f>'b15'!E55</f>
        <v>4615</v>
      </c>
      <c r="B1399" t="str">
        <f>'b15'!F55</f>
        <v>415</v>
      </c>
      <c r="C1399" t="str">
        <f>'b15'!AC55</f>
        <v>Q020102</v>
      </c>
      <c r="D1399">
        <f>'b15'!AD55</f>
        <v>0</v>
      </c>
      <c r="E1399">
        <f>'b15'!AE55</f>
        <v>0</v>
      </c>
      <c r="F1399">
        <f>'b15'!AF55</f>
        <v>0</v>
      </c>
      <c r="G1399">
        <f>'b15'!AG55</f>
        <v>0</v>
      </c>
      <c r="H1399">
        <f>'b15'!AH55</f>
        <v>0</v>
      </c>
      <c r="I1399">
        <f>'b15'!AI55</f>
        <v>0</v>
      </c>
      <c r="J1399">
        <f>'b15'!AJ55</f>
        <v>0</v>
      </c>
      <c r="K1399">
        <f>'b15'!AK55</f>
        <v>0</v>
      </c>
      <c r="L1399">
        <f>'b15'!AL55</f>
        <v>0</v>
      </c>
      <c r="M1399">
        <f>'b15'!AM55</f>
        <v>0</v>
      </c>
      <c r="N1399">
        <f>'b15'!AN55</f>
        <v>0</v>
      </c>
      <c r="O1399">
        <f>'b15'!AO55</f>
        <v>0</v>
      </c>
      <c r="P1399">
        <f>'b15'!AP55</f>
        <v>0</v>
      </c>
      <c r="Q1399">
        <f>'b15'!AQ55</f>
        <v>0</v>
      </c>
      <c r="R1399">
        <f>'b15'!AR55</f>
        <v>0</v>
      </c>
      <c r="S1399">
        <f>'b15'!AS55</f>
        <v>0</v>
      </c>
      <c r="T1399">
        <f>'b15'!AT55</f>
        <v>0</v>
      </c>
      <c r="U1399">
        <f>'b15'!AU55</f>
        <v>0</v>
      </c>
      <c r="V1399">
        <f>'b15'!AV55</f>
        <v>0</v>
      </c>
      <c r="W1399">
        <f>'b15'!AW55</f>
        <v>0</v>
      </c>
    </row>
    <row r="1400" spans="1:23" x14ac:dyDescent="0.25">
      <c r="A1400" t="str">
        <f>'b15'!E56</f>
        <v>4715</v>
      </c>
      <c r="B1400" t="str">
        <f>'b15'!F56</f>
        <v>415</v>
      </c>
      <c r="C1400" t="str">
        <f>'b15'!AC56</f>
        <v>N0102NA</v>
      </c>
      <c r="D1400" t="str">
        <f>'b15'!AD56</f>
        <v>N0202NA</v>
      </c>
      <c r="E1400" t="str">
        <f>'b15'!AE56</f>
        <v>N0302NA</v>
      </c>
      <c r="F1400">
        <f>'b15'!AF56</f>
        <v>0</v>
      </c>
      <c r="G1400">
        <f>'b15'!AG56</f>
        <v>0</v>
      </c>
      <c r="H1400">
        <f>'b15'!AH56</f>
        <v>0</v>
      </c>
      <c r="I1400">
        <f>'b15'!AI56</f>
        <v>0</v>
      </c>
      <c r="J1400">
        <f>'b15'!AJ56</f>
        <v>0</v>
      </c>
      <c r="K1400">
        <f>'b15'!AK56</f>
        <v>0</v>
      </c>
      <c r="L1400">
        <f>'b15'!AL56</f>
        <v>0</v>
      </c>
      <c r="M1400">
        <f>'b15'!AM56</f>
        <v>0</v>
      </c>
      <c r="N1400">
        <f>'b15'!AN56</f>
        <v>0</v>
      </c>
      <c r="O1400">
        <f>'b15'!AO56</f>
        <v>0</v>
      </c>
      <c r="P1400">
        <f>'b15'!AP56</f>
        <v>0</v>
      </c>
      <c r="Q1400">
        <f>'b15'!AQ56</f>
        <v>0</v>
      </c>
      <c r="R1400">
        <f>'b15'!AR56</f>
        <v>0</v>
      </c>
      <c r="S1400">
        <f>'b15'!AS56</f>
        <v>0</v>
      </c>
      <c r="T1400">
        <f>'b15'!AT56</f>
        <v>0</v>
      </c>
      <c r="U1400">
        <f>'b15'!AU56</f>
        <v>0</v>
      </c>
      <c r="V1400">
        <f>'b15'!AV56</f>
        <v>0</v>
      </c>
      <c r="W1400">
        <f>'b15'!AW56</f>
        <v>0</v>
      </c>
    </row>
    <row r="1401" spans="1:23" x14ac:dyDescent="0.25">
      <c r="A1401" t="str">
        <f>'b15'!E57</f>
        <v>4815</v>
      </c>
      <c r="B1401" t="str">
        <f>'b15'!F57</f>
        <v>415</v>
      </c>
      <c r="C1401" t="str">
        <f>'b15'!AC57</f>
        <v>Q020102</v>
      </c>
      <c r="D1401" t="str">
        <f>'b15'!AD57</f>
        <v>P0101NA</v>
      </c>
      <c r="E1401" t="str">
        <f>'b15'!AE57</f>
        <v>P0201NA</v>
      </c>
      <c r="F1401" t="str">
        <f>'b15'!AF57</f>
        <v>P0301NA</v>
      </c>
      <c r="G1401" t="str">
        <f>'b15'!AG57</f>
        <v>P0401NA</v>
      </c>
      <c r="H1401" t="str">
        <f>'b15'!AH57</f>
        <v>P0501NA</v>
      </c>
      <c r="I1401" t="str">
        <f>'b15'!AI57</f>
        <v>P0601NA</v>
      </c>
      <c r="J1401" t="str">
        <f>'b15'!AJ57</f>
        <v>P0701NA</v>
      </c>
      <c r="K1401" t="str">
        <f>'b15'!AK57</f>
        <v>P0801NA</v>
      </c>
      <c r="L1401" t="str">
        <f>'b15'!AL57</f>
        <v>P0901NA</v>
      </c>
      <c r="M1401" t="str">
        <f>'b15'!AM57</f>
        <v>P0102NA</v>
      </c>
      <c r="N1401" t="str">
        <f>'b15'!AN57</f>
        <v>P0202NA</v>
      </c>
      <c r="O1401" t="str">
        <f>'b15'!AO57</f>
        <v>P0302NA</v>
      </c>
      <c r="P1401" t="str">
        <f>'b15'!AP57</f>
        <v>P0402NA</v>
      </c>
      <c r="Q1401" t="str">
        <f>'b15'!AQ57</f>
        <v>P0502NA</v>
      </c>
      <c r="R1401" t="str">
        <f>'b15'!AR57</f>
        <v>P0602NA</v>
      </c>
      <c r="S1401" t="str">
        <f>'b15'!AS57</f>
        <v>P0702NA</v>
      </c>
      <c r="T1401" t="str">
        <f>'b15'!AT57</f>
        <v>P0802NA</v>
      </c>
      <c r="U1401" t="str">
        <f>'b15'!AU57</f>
        <v>P0902NA</v>
      </c>
      <c r="V1401">
        <f>'b15'!AV57</f>
        <v>0</v>
      </c>
      <c r="W1401">
        <f>'b15'!AW57</f>
        <v>0</v>
      </c>
    </row>
    <row r="1402" spans="1:23" x14ac:dyDescent="0.25">
      <c r="A1402" t="str">
        <f>'b15'!E58</f>
        <v>4915</v>
      </c>
      <c r="B1402" t="str">
        <f>'b15'!F58</f>
        <v>415</v>
      </c>
      <c r="C1402" t="str">
        <f>'b15'!AC58</f>
        <v>Q020102</v>
      </c>
      <c r="D1402" t="str">
        <f>'b15'!AD58</f>
        <v>P0101NA</v>
      </c>
      <c r="E1402" t="str">
        <f>'b15'!AE58</f>
        <v>P0201NA</v>
      </c>
      <c r="F1402" t="str">
        <f>'b15'!AF58</f>
        <v>P0301NA</v>
      </c>
      <c r="G1402" t="str">
        <f>'b15'!AG58</f>
        <v>P0401NA</v>
      </c>
      <c r="H1402" t="str">
        <f>'b15'!AH58</f>
        <v>P0501NA</v>
      </c>
      <c r="I1402" t="str">
        <f>'b15'!AI58</f>
        <v>P0601NA</v>
      </c>
      <c r="J1402" t="str">
        <f>'b15'!AJ58</f>
        <v>P0701NA</v>
      </c>
      <c r="K1402" t="str">
        <f>'b15'!AK58</f>
        <v>P0801NA</v>
      </c>
      <c r="L1402" t="str">
        <f>'b15'!AL58</f>
        <v>P0102NA</v>
      </c>
      <c r="M1402" t="str">
        <f>'b15'!AM58</f>
        <v>P0202NA</v>
      </c>
      <c r="N1402" t="str">
        <f>'b15'!AN58</f>
        <v>P0302NA</v>
      </c>
      <c r="O1402" t="str">
        <f>'b15'!AO58</f>
        <v>P0402NA</v>
      </c>
      <c r="P1402" t="str">
        <f>'b15'!AP58</f>
        <v>P0502NA</v>
      </c>
      <c r="Q1402" t="str">
        <f>'b15'!AQ58</f>
        <v>P0602NA</v>
      </c>
      <c r="R1402" t="str">
        <f>'b15'!AR58</f>
        <v>P0702NA</v>
      </c>
      <c r="S1402" t="str">
        <f>'b15'!AS58</f>
        <v>P0802NA</v>
      </c>
      <c r="T1402">
        <f>'b15'!AT58</f>
        <v>0</v>
      </c>
      <c r="U1402">
        <f>'b15'!AU58</f>
        <v>0</v>
      </c>
      <c r="V1402">
        <f>'b15'!AV58</f>
        <v>0</v>
      </c>
      <c r="W1402">
        <f>'b15'!AW58</f>
        <v>0</v>
      </c>
    </row>
    <row r="1403" spans="1:23" x14ac:dyDescent="0.25">
      <c r="A1403" t="str">
        <f>'b15'!E59</f>
        <v>41015</v>
      </c>
      <c r="B1403" t="str">
        <f>'b15'!F59</f>
        <v>415</v>
      </c>
      <c r="C1403" t="str">
        <f>'b15'!AC59</f>
        <v>Q020102</v>
      </c>
      <c r="D1403" t="str">
        <f>'b15'!AD59</f>
        <v>N0402NA</v>
      </c>
      <c r="E1403" t="str">
        <f>'b15'!AE59</f>
        <v>N0502NA</v>
      </c>
      <c r="F1403" t="str">
        <f>'b15'!AF59</f>
        <v>P0101NA</v>
      </c>
      <c r="G1403" t="str">
        <f>'b15'!AG59</f>
        <v>P0201NA</v>
      </c>
      <c r="H1403" t="str">
        <f>'b15'!AH59</f>
        <v>P0301NA</v>
      </c>
      <c r="I1403" t="str">
        <f>'b15'!AI59</f>
        <v>P0401NA</v>
      </c>
      <c r="J1403" t="str">
        <f>'b15'!AJ59</f>
        <v>P0501NA</v>
      </c>
      <c r="K1403" t="str">
        <f>'b15'!AK59</f>
        <v>P0601NA</v>
      </c>
      <c r="L1403" t="str">
        <f>'b15'!AL59</f>
        <v>P0701NA</v>
      </c>
      <c r="M1403" t="str">
        <f>'b15'!AM59</f>
        <v>P0801NA</v>
      </c>
      <c r="N1403" t="str">
        <f>'b15'!AN59</f>
        <v>P0901NA</v>
      </c>
      <c r="O1403" t="str">
        <f>'b15'!AO59</f>
        <v>P0102NA</v>
      </c>
      <c r="P1403" t="str">
        <f>'b15'!AP59</f>
        <v>P0202NA</v>
      </c>
      <c r="Q1403" t="str">
        <f>'b15'!AQ59</f>
        <v>P0302NA</v>
      </c>
      <c r="R1403" t="str">
        <f>'b15'!AR59</f>
        <v>P0402NA</v>
      </c>
      <c r="S1403" t="str">
        <f>'b15'!AS59</f>
        <v>P0502NA</v>
      </c>
      <c r="T1403" t="str">
        <f>'b15'!AT59</f>
        <v>P0602NA</v>
      </c>
      <c r="U1403" t="str">
        <f>'b15'!AU59</f>
        <v>P0702NA</v>
      </c>
      <c r="V1403" t="str">
        <f>'b15'!AV59</f>
        <v>P0802NA</v>
      </c>
      <c r="W1403" t="str">
        <f>'b15'!AW59</f>
        <v>P0902NA</v>
      </c>
    </row>
    <row r="1404" spans="1:23" x14ac:dyDescent="0.25">
      <c r="A1404" t="str">
        <f>'b15'!E60</f>
        <v>41115</v>
      </c>
      <c r="B1404" t="str">
        <f>'b15'!F60</f>
        <v>415</v>
      </c>
      <c r="C1404" t="str">
        <f>'b15'!AC60</f>
        <v>Q020102</v>
      </c>
      <c r="D1404" t="str">
        <f>'b15'!AD60</f>
        <v>N0602NA</v>
      </c>
      <c r="E1404" t="str">
        <f>'b15'!AE60</f>
        <v>P0101NA</v>
      </c>
      <c r="F1404" t="str">
        <f>'b15'!AF60</f>
        <v>P0201NA</v>
      </c>
      <c r="G1404" t="str">
        <f>'b15'!AG60</f>
        <v>P0301NA</v>
      </c>
      <c r="H1404" t="str">
        <f>'b15'!AH60</f>
        <v>P0401NA</v>
      </c>
      <c r="I1404" t="str">
        <f>'b15'!AI60</f>
        <v>P0701NA</v>
      </c>
      <c r="J1404" t="str">
        <f>'b15'!AJ60</f>
        <v>P0901NA</v>
      </c>
      <c r="K1404" t="str">
        <f>'b15'!AK60</f>
        <v>P0102NA</v>
      </c>
      <c r="L1404" t="str">
        <f>'b15'!AL60</f>
        <v>P0202NA</v>
      </c>
      <c r="M1404" t="str">
        <f>'b15'!AM60</f>
        <v>P0302NA</v>
      </c>
      <c r="N1404" t="str">
        <f>'b15'!AN60</f>
        <v>P0402NA</v>
      </c>
      <c r="O1404" t="str">
        <f>'b15'!AO60</f>
        <v>P0702NA</v>
      </c>
      <c r="P1404" t="str">
        <f>'b15'!AP60</f>
        <v>P0902NA</v>
      </c>
      <c r="Q1404">
        <f>'b15'!AQ60</f>
        <v>0</v>
      </c>
      <c r="R1404">
        <f>'b15'!AR60</f>
        <v>0</v>
      </c>
      <c r="S1404">
        <f>'b15'!AS60</f>
        <v>0</v>
      </c>
      <c r="T1404">
        <f>'b15'!AT60</f>
        <v>0</v>
      </c>
      <c r="U1404">
        <f>'b15'!AU60</f>
        <v>0</v>
      </c>
      <c r="V1404">
        <f>'b15'!AV60</f>
        <v>0</v>
      </c>
      <c r="W1404">
        <f>'b15'!AW60</f>
        <v>0</v>
      </c>
    </row>
    <row r="1405" spans="1:23" x14ac:dyDescent="0.25">
      <c r="A1405" t="str">
        <f>'b15'!E61</f>
        <v>41215</v>
      </c>
      <c r="B1405" t="str">
        <f>'b15'!F61</f>
        <v>415</v>
      </c>
      <c r="C1405" t="str">
        <f>'b15'!AC61</f>
        <v>Q020102</v>
      </c>
      <c r="D1405" t="str">
        <f>'b15'!AD61</f>
        <v>N0703NA</v>
      </c>
      <c r="E1405" t="str">
        <f>'b15'!AE61</f>
        <v>P0101NA</v>
      </c>
      <c r="F1405" t="str">
        <f>'b15'!AF61</f>
        <v>P0201NA</v>
      </c>
      <c r="G1405" t="str">
        <f>'b15'!AG61</f>
        <v>P0301NA</v>
      </c>
      <c r="H1405" t="str">
        <f>'b15'!AH61</f>
        <v>P0501NA</v>
      </c>
      <c r="I1405" t="str">
        <f>'b15'!AI61</f>
        <v>P0901NA</v>
      </c>
      <c r="J1405" t="str">
        <f>'b15'!AJ61</f>
        <v>P001NA</v>
      </c>
      <c r="K1405" t="str">
        <f>'b15'!AK61</f>
        <v>P0102NA</v>
      </c>
      <c r="L1405" t="str">
        <f>'b15'!AL61</f>
        <v>P0202NA</v>
      </c>
      <c r="M1405" t="str">
        <f>'b15'!AM61</f>
        <v>P0302NA</v>
      </c>
      <c r="N1405" t="str">
        <f>'b15'!AN61</f>
        <v>P0502NA</v>
      </c>
      <c r="O1405">
        <f>'b15'!AO61</f>
        <v>0</v>
      </c>
      <c r="P1405">
        <f>'b15'!AP61</f>
        <v>0</v>
      </c>
      <c r="Q1405">
        <f>'b15'!AQ61</f>
        <v>0</v>
      </c>
      <c r="R1405">
        <f>'b15'!AR61</f>
        <v>0</v>
      </c>
      <c r="S1405">
        <f>'b15'!AS61</f>
        <v>0</v>
      </c>
      <c r="T1405">
        <f>'b15'!AT61</f>
        <v>0</v>
      </c>
      <c r="U1405">
        <f>'b15'!AU61</f>
        <v>0</v>
      </c>
      <c r="V1405">
        <f>'b15'!AV61</f>
        <v>0</v>
      </c>
      <c r="W1405">
        <f>'b15'!AW61</f>
        <v>0</v>
      </c>
    </row>
    <row r="1406" spans="1:23" x14ac:dyDescent="0.25">
      <c r="A1406" t="str">
        <f>'b15'!E62</f>
        <v>41315</v>
      </c>
      <c r="B1406" t="str">
        <f>'b15'!F62</f>
        <v>415</v>
      </c>
      <c r="C1406" t="str">
        <f>'b15'!AC62</f>
        <v>P0101NA</v>
      </c>
      <c r="D1406" t="str">
        <f>'b15'!AD62</f>
        <v>P0201NA</v>
      </c>
      <c r="E1406" t="str">
        <f>'b15'!AE62</f>
        <v>P0301NA</v>
      </c>
      <c r="F1406" t="str">
        <f>'b15'!AF62</f>
        <v>P0401NA</v>
      </c>
      <c r="G1406" t="str">
        <f>'b15'!AG62</f>
        <v>P0501NA</v>
      </c>
      <c r="H1406" t="str">
        <f>'b15'!AH62</f>
        <v>P0601NA</v>
      </c>
      <c r="I1406" t="str">
        <f>'b15'!AI62</f>
        <v>P0701NA</v>
      </c>
      <c r="J1406" t="str">
        <f>'b15'!AJ62</f>
        <v>P0801NA</v>
      </c>
      <c r="K1406" t="str">
        <f>'b15'!AK62</f>
        <v>P0901NA</v>
      </c>
      <c r="L1406">
        <f>'b15'!AL62</f>
        <v>0</v>
      </c>
      <c r="M1406">
        <f>'b15'!AM62</f>
        <v>0</v>
      </c>
      <c r="N1406">
        <f>'b15'!AN62</f>
        <v>0</v>
      </c>
      <c r="O1406">
        <f>'b15'!AO62</f>
        <v>0</v>
      </c>
      <c r="P1406">
        <f>'b15'!AP62</f>
        <v>0</v>
      </c>
      <c r="Q1406">
        <f>'b15'!AQ62</f>
        <v>0</v>
      </c>
      <c r="R1406">
        <f>'b15'!AR62</f>
        <v>0</v>
      </c>
      <c r="S1406">
        <f>'b15'!AS62</f>
        <v>0</v>
      </c>
      <c r="T1406">
        <f>'b15'!AT62</f>
        <v>0</v>
      </c>
      <c r="U1406">
        <f>'b15'!AU62</f>
        <v>0</v>
      </c>
      <c r="V1406">
        <f>'b15'!AV62</f>
        <v>0</v>
      </c>
      <c r="W1406">
        <f>'b15'!AW62</f>
        <v>0</v>
      </c>
    </row>
    <row r="1407" spans="1:23" x14ac:dyDescent="0.25">
      <c r="A1407" t="str">
        <f>'b15'!E63</f>
        <v>41415</v>
      </c>
      <c r="B1407" t="str">
        <f>'b15'!F63</f>
        <v>415</v>
      </c>
      <c r="C1407" t="str">
        <f>'b15'!AC63</f>
        <v>P0102NA</v>
      </c>
      <c r="D1407" t="str">
        <f>'b15'!AD63</f>
        <v>P0202NA</v>
      </c>
      <c r="E1407" t="str">
        <f>'b15'!AE63</f>
        <v>P0302NA</v>
      </c>
      <c r="F1407" t="str">
        <f>'b15'!AF63</f>
        <v>P0402NA</v>
      </c>
      <c r="G1407" t="str">
        <f>'b15'!AG63</f>
        <v>P0502NA</v>
      </c>
      <c r="H1407" t="str">
        <f>'b15'!AH63</f>
        <v>P0602NA</v>
      </c>
      <c r="I1407" t="str">
        <f>'b15'!AI63</f>
        <v>P0702NA</v>
      </c>
      <c r="J1407" t="str">
        <f>'b15'!AJ63</f>
        <v>P0802NA</v>
      </c>
      <c r="K1407" t="str">
        <f>'b15'!AK63</f>
        <v>P0902NA</v>
      </c>
      <c r="L1407">
        <f>'b15'!AL63</f>
        <v>0</v>
      </c>
      <c r="M1407">
        <f>'b15'!AM63</f>
        <v>0</v>
      </c>
      <c r="N1407">
        <f>'b15'!AN63</f>
        <v>0</v>
      </c>
      <c r="O1407">
        <f>'b15'!AO63</f>
        <v>0</v>
      </c>
      <c r="P1407">
        <f>'b15'!AP63</f>
        <v>0</v>
      </c>
      <c r="Q1407">
        <f>'b15'!AQ63</f>
        <v>0</v>
      </c>
      <c r="R1407">
        <f>'b15'!AR63</f>
        <v>0</v>
      </c>
      <c r="S1407">
        <f>'b15'!AS63</f>
        <v>0</v>
      </c>
      <c r="T1407">
        <f>'b15'!AT63</f>
        <v>0</v>
      </c>
      <c r="U1407">
        <f>'b15'!AU63</f>
        <v>0</v>
      </c>
      <c r="V1407">
        <f>'b15'!AV63</f>
        <v>0</v>
      </c>
      <c r="W1407">
        <f>'b15'!AW63</f>
        <v>0</v>
      </c>
    </row>
    <row r="1408" spans="1:23" x14ac:dyDescent="0.25">
      <c r="A1408" t="str">
        <f>'b15'!E64</f>
        <v>41515</v>
      </c>
      <c r="B1408" t="str">
        <f>'b15'!F64</f>
        <v>415</v>
      </c>
      <c r="C1408" t="str">
        <f>'b15'!AC64</f>
        <v>Q030202</v>
      </c>
      <c r="D1408">
        <f>'b15'!AD64</f>
        <v>0</v>
      </c>
      <c r="E1408">
        <f>'b15'!AE64</f>
        <v>0</v>
      </c>
      <c r="F1408">
        <f>'b15'!AF64</f>
        <v>0</v>
      </c>
      <c r="G1408">
        <f>'b15'!AG64</f>
        <v>0</v>
      </c>
      <c r="H1408">
        <f>'b15'!AH64</f>
        <v>0</v>
      </c>
      <c r="I1408">
        <f>'b15'!AI64</f>
        <v>0</v>
      </c>
      <c r="J1408">
        <f>'b15'!AJ64</f>
        <v>0</v>
      </c>
      <c r="K1408">
        <f>'b15'!AK64</f>
        <v>0</v>
      </c>
      <c r="L1408">
        <f>'b15'!AL64</f>
        <v>0</v>
      </c>
      <c r="M1408">
        <f>'b15'!AM64</f>
        <v>0</v>
      </c>
      <c r="N1408">
        <f>'b15'!AN64</f>
        <v>0</v>
      </c>
      <c r="O1408">
        <f>'b15'!AO64</f>
        <v>0</v>
      </c>
      <c r="P1408">
        <f>'b15'!AP64</f>
        <v>0</v>
      </c>
      <c r="Q1408">
        <f>'b15'!AQ64</f>
        <v>0</v>
      </c>
      <c r="R1408">
        <f>'b15'!AR64</f>
        <v>0</v>
      </c>
      <c r="S1408">
        <f>'b15'!AS64</f>
        <v>0</v>
      </c>
      <c r="T1408">
        <f>'b15'!AT64</f>
        <v>0</v>
      </c>
      <c r="U1408">
        <f>'b15'!AU64</f>
        <v>0</v>
      </c>
      <c r="V1408">
        <f>'b15'!AV64</f>
        <v>0</v>
      </c>
      <c r="W1408">
        <f>'b15'!AW64</f>
        <v>0</v>
      </c>
    </row>
    <row r="1409" spans="1:23" x14ac:dyDescent="0.25">
      <c r="A1409" t="str">
        <f>'b15'!E65</f>
        <v>41615</v>
      </c>
      <c r="B1409" t="str">
        <f>'b15'!F65</f>
        <v>415</v>
      </c>
      <c r="C1409" t="str">
        <f>'b15'!AC65</f>
        <v>M0408NA</v>
      </c>
      <c r="D1409">
        <f>'b15'!AD65</f>
        <v>0</v>
      </c>
      <c r="E1409">
        <f>'b15'!AE65</f>
        <v>0</v>
      </c>
      <c r="F1409">
        <f>'b15'!AF65</f>
        <v>0</v>
      </c>
      <c r="G1409">
        <f>'b15'!AG65</f>
        <v>0</v>
      </c>
      <c r="H1409">
        <f>'b15'!AH65</f>
        <v>0</v>
      </c>
      <c r="I1409">
        <f>'b15'!AI65</f>
        <v>0</v>
      </c>
      <c r="J1409">
        <f>'b15'!AJ65</f>
        <v>0</v>
      </c>
      <c r="K1409">
        <f>'b15'!AK65</f>
        <v>0</v>
      </c>
      <c r="L1409">
        <f>'b15'!AL65</f>
        <v>0</v>
      </c>
      <c r="M1409">
        <f>'b15'!AM65</f>
        <v>0</v>
      </c>
      <c r="N1409">
        <f>'b15'!AN65</f>
        <v>0</v>
      </c>
      <c r="O1409">
        <f>'b15'!AO65</f>
        <v>0</v>
      </c>
      <c r="P1409">
        <f>'b15'!AP65</f>
        <v>0</v>
      </c>
      <c r="Q1409">
        <f>'b15'!AQ65</f>
        <v>0</v>
      </c>
      <c r="R1409">
        <f>'b15'!AR65</f>
        <v>0</v>
      </c>
      <c r="S1409">
        <f>'b15'!AS65</f>
        <v>0</v>
      </c>
      <c r="T1409">
        <f>'b15'!AT65</f>
        <v>0</v>
      </c>
      <c r="U1409">
        <f>'b15'!AU65</f>
        <v>0</v>
      </c>
      <c r="V1409">
        <f>'b15'!AV65</f>
        <v>0</v>
      </c>
      <c r="W1409">
        <f>'b15'!AW65</f>
        <v>0</v>
      </c>
    </row>
    <row r="1410" spans="1:23" x14ac:dyDescent="0.25">
      <c r="A1410" t="str">
        <f>'b15'!E66</f>
        <v>5115</v>
      </c>
      <c r="B1410" t="str">
        <f>'b15'!F66</f>
        <v>515</v>
      </c>
      <c r="C1410" t="str">
        <f>'b15'!AC66</f>
        <v>Q070102</v>
      </c>
      <c r="D1410">
        <f>'b15'!AD66</f>
        <v>0</v>
      </c>
      <c r="E1410">
        <f>'b15'!AE66</f>
        <v>0</v>
      </c>
      <c r="F1410">
        <f>'b15'!AF66</f>
        <v>0</v>
      </c>
      <c r="G1410">
        <f>'b15'!AG66</f>
        <v>0</v>
      </c>
      <c r="H1410">
        <f>'b15'!AH66</f>
        <v>0</v>
      </c>
      <c r="I1410">
        <f>'b15'!AI66</f>
        <v>0</v>
      </c>
      <c r="J1410">
        <f>'b15'!AJ66</f>
        <v>0</v>
      </c>
      <c r="K1410">
        <f>'b15'!AK66</f>
        <v>0</v>
      </c>
      <c r="L1410">
        <f>'b15'!AL66</f>
        <v>0</v>
      </c>
      <c r="M1410">
        <f>'b15'!AM66</f>
        <v>0</v>
      </c>
      <c r="N1410">
        <f>'b15'!AN66</f>
        <v>0</v>
      </c>
      <c r="O1410">
        <f>'b15'!AO66</f>
        <v>0</v>
      </c>
      <c r="P1410">
        <f>'b15'!AP66</f>
        <v>0</v>
      </c>
      <c r="Q1410">
        <f>'b15'!AQ66</f>
        <v>0</v>
      </c>
      <c r="R1410">
        <f>'b15'!AR66</f>
        <v>0</v>
      </c>
      <c r="S1410">
        <f>'b15'!AS66</f>
        <v>0</v>
      </c>
      <c r="T1410">
        <f>'b15'!AT66</f>
        <v>0</v>
      </c>
      <c r="U1410">
        <f>'b15'!AU66</f>
        <v>0</v>
      </c>
      <c r="V1410">
        <f>'b15'!AV66</f>
        <v>0</v>
      </c>
      <c r="W1410">
        <f>'b15'!AW66</f>
        <v>0</v>
      </c>
    </row>
    <row r="1411" spans="1:23" x14ac:dyDescent="0.25">
      <c r="A1411" t="str">
        <f>'b15'!E67</f>
        <v>5215</v>
      </c>
      <c r="B1411" t="str">
        <f>'b15'!F67</f>
        <v>515</v>
      </c>
      <c r="C1411" t="str">
        <f>'b15'!AC67</f>
        <v>Q070902</v>
      </c>
      <c r="D1411">
        <f>'b15'!AD67</f>
        <v>0</v>
      </c>
      <c r="E1411">
        <f>'b15'!AE67</f>
        <v>0</v>
      </c>
      <c r="F1411">
        <f>'b15'!AF67</f>
        <v>0</v>
      </c>
      <c r="G1411">
        <f>'b15'!AG67</f>
        <v>0</v>
      </c>
      <c r="H1411">
        <f>'b15'!AH67</f>
        <v>0</v>
      </c>
      <c r="I1411">
        <f>'b15'!AI67</f>
        <v>0</v>
      </c>
      <c r="J1411">
        <f>'b15'!AJ67</f>
        <v>0</v>
      </c>
      <c r="K1411">
        <f>'b15'!AK67</f>
        <v>0</v>
      </c>
      <c r="L1411">
        <f>'b15'!AL67</f>
        <v>0</v>
      </c>
      <c r="M1411">
        <f>'b15'!AM67</f>
        <v>0</v>
      </c>
      <c r="N1411">
        <f>'b15'!AN67</f>
        <v>0</v>
      </c>
      <c r="O1411">
        <f>'b15'!AO67</f>
        <v>0</v>
      </c>
      <c r="P1411">
        <f>'b15'!AP67</f>
        <v>0</v>
      </c>
      <c r="Q1411">
        <f>'b15'!AQ67</f>
        <v>0</v>
      </c>
      <c r="R1411">
        <f>'b15'!AR67</f>
        <v>0</v>
      </c>
      <c r="S1411">
        <f>'b15'!AS67</f>
        <v>0</v>
      </c>
      <c r="T1411">
        <f>'b15'!AT67</f>
        <v>0</v>
      </c>
      <c r="U1411">
        <f>'b15'!AU67</f>
        <v>0</v>
      </c>
      <c r="V1411">
        <f>'b15'!AV67</f>
        <v>0</v>
      </c>
      <c r="W1411">
        <f>'b15'!AW67</f>
        <v>0</v>
      </c>
    </row>
    <row r="1412" spans="1:23" x14ac:dyDescent="0.25">
      <c r="A1412" t="str">
        <f>'b15'!E68</f>
        <v>5315</v>
      </c>
      <c r="B1412" t="str">
        <f>'b15'!F68</f>
        <v>515</v>
      </c>
      <c r="C1412" t="str">
        <f>'b15'!AC68</f>
        <v>Q070902</v>
      </c>
      <c r="D1412">
        <f>'b15'!AD68</f>
        <v>0</v>
      </c>
      <c r="E1412">
        <f>'b15'!AE68</f>
        <v>0</v>
      </c>
      <c r="F1412">
        <f>'b15'!AF68</f>
        <v>0</v>
      </c>
      <c r="G1412">
        <f>'b15'!AG68</f>
        <v>0</v>
      </c>
      <c r="H1412">
        <f>'b15'!AH68</f>
        <v>0</v>
      </c>
      <c r="I1412">
        <f>'b15'!AI68</f>
        <v>0</v>
      </c>
      <c r="J1412">
        <f>'b15'!AJ68</f>
        <v>0</v>
      </c>
      <c r="K1412">
        <f>'b15'!AK68</f>
        <v>0</v>
      </c>
      <c r="L1412">
        <f>'b15'!AL68</f>
        <v>0</v>
      </c>
      <c r="M1412">
        <f>'b15'!AM68</f>
        <v>0</v>
      </c>
      <c r="N1412">
        <f>'b15'!AN68</f>
        <v>0</v>
      </c>
      <c r="O1412">
        <f>'b15'!AO68</f>
        <v>0</v>
      </c>
      <c r="P1412">
        <f>'b15'!AP68</f>
        <v>0</v>
      </c>
      <c r="Q1412">
        <f>'b15'!AQ68</f>
        <v>0</v>
      </c>
      <c r="R1412">
        <f>'b15'!AR68</f>
        <v>0</v>
      </c>
      <c r="S1412">
        <f>'b15'!AS68</f>
        <v>0</v>
      </c>
      <c r="T1412">
        <f>'b15'!AT68</f>
        <v>0</v>
      </c>
      <c r="U1412">
        <f>'b15'!AU68</f>
        <v>0</v>
      </c>
      <c r="V1412">
        <f>'b15'!AV68</f>
        <v>0</v>
      </c>
      <c r="W1412">
        <f>'b15'!AW68</f>
        <v>0</v>
      </c>
    </row>
    <row r="1413" spans="1:23" x14ac:dyDescent="0.25">
      <c r="A1413" t="str">
        <f>'b15'!E69</f>
        <v>5415</v>
      </c>
      <c r="B1413" t="str">
        <f>'b15'!F69</f>
        <v>515</v>
      </c>
      <c r="C1413" t="str">
        <f>'b15'!AC69</f>
        <v>Q070902</v>
      </c>
      <c r="D1413">
        <f>'b15'!AD69</f>
        <v>0</v>
      </c>
      <c r="E1413">
        <f>'b15'!AE69</f>
        <v>0</v>
      </c>
      <c r="F1413">
        <f>'b15'!AF69</f>
        <v>0</v>
      </c>
      <c r="G1413">
        <f>'b15'!AG69</f>
        <v>0</v>
      </c>
      <c r="H1413">
        <f>'b15'!AH69</f>
        <v>0</v>
      </c>
      <c r="I1413">
        <f>'b15'!AI69</f>
        <v>0</v>
      </c>
      <c r="J1413">
        <f>'b15'!AJ69</f>
        <v>0</v>
      </c>
      <c r="K1413">
        <f>'b15'!AK69</f>
        <v>0</v>
      </c>
      <c r="L1413">
        <f>'b15'!AL69</f>
        <v>0</v>
      </c>
      <c r="M1413">
        <f>'b15'!AM69</f>
        <v>0</v>
      </c>
      <c r="N1413">
        <f>'b15'!AN69</f>
        <v>0</v>
      </c>
      <c r="O1413">
        <f>'b15'!AO69</f>
        <v>0</v>
      </c>
      <c r="P1413">
        <f>'b15'!AP69</f>
        <v>0</v>
      </c>
      <c r="Q1413">
        <f>'b15'!AQ69</f>
        <v>0</v>
      </c>
      <c r="R1413">
        <f>'b15'!AR69</f>
        <v>0</v>
      </c>
      <c r="S1413">
        <f>'b15'!AS69</f>
        <v>0</v>
      </c>
      <c r="T1413">
        <f>'b15'!AT69</f>
        <v>0</v>
      </c>
      <c r="U1413">
        <f>'b15'!AU69</f>
        <v>0</v>
      </c>
      <c r="V1413">
        <f>'b15'!AV69</f>
        <v>0</v>
      </c>
      <c r="W1413">
        <f>'b15'!AW69</f>
        <v>0</v>
      </c>
    </row>
    <row r="1414" spans="1:23" x14ac:dyDescent="0.25">
      <c r="A1414" t="str">
        <f>'b15'!E70</f>
        <v>5515</v>
      </c>
      <c r="B1414" t="str">
        <f>'b15'!F70</f>
        <v>515</v>
      </c>
      <c r="C1414" t="str">
        <f>'b15'!AC70</f>
        <v>Q070902</v>
      </c>
      <c r="D1414">
        <f>'b15'!AD70</f>
        <v>0</v>
      </c>
      <c r="E1414">
        <f>'b15'!AE70</f>
        <v>0</v>
      </c>
      <c r="F1414">
        <f>'b15'!AF70</f>
        <v>0</v>
      </c>
      <c r="G1414">
        <f>'b15'!AG70</f>
        <v>0</v>
      </c>
      <c r="H1414">
        <f>'b15'!AH70</f>
        <v>0</v>
      </c>
      <c r="I1414">
        <f>'b15'!AI70</f>
        <v>0</v>
      </c>
      <c r="J1414">
        <f>'b15'!AJ70</f>
        <v>0</v>
      </c>
      <c r="K1414">
        <f>'b15'!AK70</f>
        <v>0</v>
      </c>
      <c r="L1414">
        <f>'b15'!AL70</f>
        <v>0</v>
      </c>
      <c r="M1414">
        <f>'b15'!AM70</f>
        <v>0</v>
      </c>
      <c r="N1414">
        <f>'b15'!AN70</f>
        <v>0</v>
      </c>
      <c r="O1414">
        <f>'b15'!AO70</f>
        <v>0</v>
      </c>
      <c r="P1414">
        <f>'b15'!AP70</f>
        <v>0</v>
      </c>
      <c r="Q1414">
        <f>'b15'!AQ70</f>
        <v>0</v>
      </c>
      <c r="R1414">
        <f>'b15'!AR70</f>
        <v>0</v>
      </c>
      <c r="S1414">
        <f>'b15'!AS70</f>
        <v>0</v>
      </c>
      <c r="T1414">
        <f>'b15'!AT70</f>
        <v>0</v>
      </c>
      <c r="U1414">
        <f>'b15'!AU70</f>
        <v>0</v>
      </c>
      <c r="V1414">
        <f>'b15'!AV70</f>
        <v>0</v>
      </c>
      <c r="W1414">
        <f>'b15'!AW70</f>
        <v>0</v>
      </c>
    </row>
    <row r="1415" spans="1:23" x14ac:dyDescent="0.25">
      <c r="A1415" t="str">
        <f>'b15'!E71</f>
        <v>5615</v>
      </c>
      <c r="B1415" t="str">
        <f>'b15'!F71</f>
        <v>515</v>
      </c>
      <c r="C1415" t="str">
        <f>'b15'!AC71</f>
        <v>Q070102</v>
      </c>
      <c r="D1415">
        <f>'b15'!AD71</f>
        <v>0</v>
      </c>
      <c r="E1415">
        <f>'b15'!AE71</f>
        <v>0</v>
      </c>
      <c r="F1415">
        <f>'b15'!AF71</f>
        <v>0</v>
      </c>
      <c r="G1415">
        <f>'b15'!AG71</f>
        <v>0</v>
      </c>
      <c r="H1415">
        <f>'b15'!AH71</f>
        <v>0</v>
      </c>
      <c r="I1415">
        <f>'b15'!AI71</f>
        <v>0</v>
      </c>
      <c r="J1415">
        <f>'b15'!AJ71</f>
        <v>0</v>
      </c>
      <c r="K1415">
        <f>'b15'!AK71</f>
        <v>0</v>
      </c>
      <c r="L1415">
        <f>'b15'!AL71</f>
        <v>0</v>
      </c>
      <c r="M1415">
        <f>'b15'!AM71</f>
        <v>0</v>
      </c>
      <c r="N1415">
        <f>'b15'!AN71</f>
        <v>0</v>
      </c>
      <c r="O1415">
        <f>'b15'!AO71</f>
        <v>0</v>
      </c>
      <c r="P1415">
        <f>'b15'!AP71</f>
        <v>0</v>
      </c>
      <c r="Q1415">
        <f>'b15'!AQ71</f>
        <v>0</v>
      </c>
      <c r="R1415">
        <f>'b15'!AR71</f>
        <v>0</v>
      </c>
      <c r="S1415">
        <f>'b15'!AS71</f>
        <v>0</v>
      </c>
      <c r="T1415">
        <f>'b15'!AT71</f>
        <v>0</v>
      </c>
      <c r="U1415">
        <f>'b15'!AU71</f>
        <v>0</v>
      </c>
      <c r="V1415">
        <f>'b15'!AV71</f>
        <v>0</v>
      </c>
      <c r="W1415">
        <f>'b15'!AW71</f>
        <v>0</v>
      </c>
    </row>
    <row r="1416" spans="1:23" x14ac:dyDescent="0.25">
      <c r="A1416" t="str">
        <f>'b15'!E72</f>
        <v>5715</v>
      </c>
      <c r="B1416" t="str">
        <f>'b15'!F72</f>
        <v>515</v>
      </c>
      <c r="C1416" t="str">
        <f>'b15'!AC72</f>
        <v>Q070102</v>
      </c>
      <c r="D1416">
        <f>'b15'!AD72</f>
        <v>0</v>
      </c>
      <c r="E1416">
        <f>'b15'!AE72</f>
        <v>0</v>
      </c>
      <c r="F1416">
        <f>'b15'!AF72</f>
        <v>0</v>
      </c>
      <c r="G1416">
        <f>'b15'!AG72</f>
        <v>0</v>
      </c>
      <c r="H1416">
        <f>'b15'!AH72</f>
        <v>0</v>
      </c>
      <c r="I1416">
        <f>'b15'!AI72</f>
        <v>0</v>
      </c>
      <c r="J1416">
        <f>'b15'!AJ72</f>
        <v>0</v>
      </c>
      <c r="K1416">
        <f>'b15'!AK72</f>
        <v>0</v>
      </c>
      <c r="L1416">
        <f>'b15'!AL72</f>
        <v>0</v>
      </c>
      <c r="M1416">
        <f>'b15'!AM72</f>
        <v>0</v>
      </c>
      <c r="N1416">
        <f>'b15'!AN72</f>
        <v>0</v>
      </c>
      <c r="O1416">
        <f>'b15'!AO72</f>
        <v>0</v>
      </c>
      <c r="P1416">
        <f>'b15'!AP72</f>
        <v>0</v>
      </c>
      <c r="Q1416">
        <f>'b15'!AQ72</f>
        <v>0</v>
      </c>
      <c r="R1416">
        <f>'b15'!AR72</f>
        <v>0</v>
      </c>
      <c r="S1416">
        <f>'b15'!AS72</f>
        <v>0</v>
      </c>
      <c r="T1416">
        <f>'b15'!AT72</f>
        <v>0</v>
      </c>
      <c r="U1416">
        <f>'b15'!AU72</f>
        <v>0</v>
      </c>
      <c r="V1416">
        <f>'b15'!AV72</f>
        <v>0</v>
      </c>
      <c r="W1416">
        <f>'b15'!AW72</f>
        <v>0</v>
      </c>
    </row>
    <row r="1417" spans="1:23" x14ac:dyDescent="0.25">
      <c r="A1417" t="str">
        <f>'b15'!E73</f>
        <v>5815</v>
      </c>
      <c r="B1417" t="str">
        <f>'b15'!F73</f>
        <v>515</v>
      </c>
      <c r="C1417" t="str">
        <f>'b15'!AC73</f>
        <v>Q070102</v>
      </c>
      <c r="D1417">
        <f>'b15'!AD73</f>
        <v>0</v>
      </c>
      <c r="E1417">
        <f>'b15'!AE73</f>
        <v>0</v>
      </c>
      <c r="F1417">
        <f>'b15'!AF73</f>
        <v>0</v>
      </c>
      <c r="G1417">
        <f>'b15'!AG73</f>
        <v>0</v>
      </c>
      <c r="H1417">
        <f>'b15'!AH73</f>
        <v>0</v>
      </c>
      <c r="I1417">
        <f>'b15'!AI73</f>
        <v>0</v>
      </c>
      <c r="J1417">
        <f>'b15'!AJ73</f>
        <v>0</v>
      </c>
      <c r="K1417">
        <f>'b15'!AK73</f>
        <v>0</v>
      </c>
      <c r="L1417">
        <f>'b15'!AL73</f>
        <v>0</v>
      </c>
      <c r="M1417">
        <f>'b15'!AM73</f>
        <v>0</v>
      </c>
      <c r="N1417">
        <f>'b15'!AN73</f>
        <v>0</v>
      </c>
      <c r="O1417">
        <f>'b15'!AO73</f>
        <v>0</v>
      </c>
      <c r="P1417">
        <f>'b15'!AP73</f>
        <v>0</v>
      </c>
      <c r="Q1417">
        <f>'b15'!AQ73</f>
        <v>0</v>
      </c>
      <c r="R1417">
        <f>'b15'!AR73</f>
        <v>0</v>
      </c>
      <c r="S1417">
        <f>'b15'!AS73</f>
        <v>0</v>
      </c>
      <c r="T1417">
        <f>'b15'!AT73</f>
        <v>0</v>
      </c>
      <c r="U1417">
        <f>'b15'!AU73</f>
        <v>0</v>
      </c>
      <c r="V1417">
        <f>'b15'!AV73</f>
        <v>0</v>
      </c>
      <c r="W1417">
        <f>'b15'!AW73</f>
        <v>0</v>
      </c>
    </row>
    <row r="1418" spans="1:23" x14ac:dyDescent="0.25">
      <c r="A1418" t="str">
        <f>'b15'!E74</f>
        <v>5915</v>
      </c>
      <c r="B1418" t="str">
        <f>'b15'!F74</f>
        <v>515</v>
      </c>
      <c r="C1418" t="str">
        <f>'b15'!AC74</f>
        <v>Q070102</v>
      </c>
      <c r="D1418">
        <f>'b15'!AD74</f>
        <v>0</v>
      </c>
      <c r="E1418">
        <f>'b15'!AE74</f>
        <v>0</v>
      </c>
      <c r="F1418">
        <f>'b15'!AF74</f>
        <v>0</v>
      </c>
      <c r="G1418">
        <f>'b15'!AG74</f>
        <v>0</v>
      </c>
      <c r="H1418">
        <f>'b15'!AH74</f>
        <v>0</v>
      </c>
      <c r="I1418">
        <f>'b15'!AI74</f>
        <v>0</v>
      </c>
      <c r="J1418">
        <f>'b15'!AJ74</f>
        <v>0</v>
      </c>
      <c r="K1418">
        <f>'b15'!AK74</f>
        <v>0</v>
      </c>
      <c r="L1418">
        <f>'b15'!AL74</f>
        <v>0</v>
      </c>
      <c r="M1418">
        <f>'b15'!AM74</f>
        <v>0</v>
      </c>
      <c r="N1418">
        <f>'b15'!AN74</f>
        <v>0</v>
      </c>
      <c r="O1418">
        <f>'b15'!AO74</f>
        <v>0</v>
      </c>
      <c r="P1418">
        <f>'b15'!AP74</f>
        <v>0</v>
      </c>
      <c r="Q1418">
        <f>'b15'!AQ74</f>
        <v>0</v>
      </c>
      <c r="R1418">
        <f>'b15'!AR74</f>
        <v>0</v>
      </c>
      <c r="S1418">
        <f>'b15'!AS74</f>
        <v>0</v>
      </c>
      <c r="T1418">
        <f>'b15'!AT74</f>
        <v>0</v>
      </c>
      <c r="U1418">
        <f>'b15'!AU74</f>
        <v>0</v>
      </c>
      <c r="V1418">
        <f>'b15'!AV74</f>
        <v>0</v>
      </c>
      <c r="W1418">
        <f>'b15'!AW74</f>
        <v>0</v>
      </c>
    </row>
    <row r="1419" spans="1:23" x14ac:dyDescent="0.25">
      <c r="A1419" t="str">
        <f>'b15'!E75</f>
        <v>51015</v>
      </c>
      <c r="B1419" t="str">
        <f>'b15'!F75</f>
        <v>515</v>
      </c>
      <c r="C1419" t="str">
        <f>'b15'!AC75</f>
        <v>Q070102</v>
      </c>
      <c r="D1419">
        <f>'b15'!AD75</f>
        <v>0</v>
      </c>
      <c r="E1419">
        <f>'b15'!AE75</f>
        <v>0</v>
      </c>
      <c r="F1419">
        <f>'b15'!AF75</f>
        <v>0</v>
      </c>
      <c r="G1419">
        <f>'b15'!AG75</f>
        <v>0</v>
      </c>
      <c r="H1419">
        <f>'b15'!AH75</f>
        <v>0</v>
      </c>
      <c r="I1419">
        <f>'b15'!AI75</f>
        <v>0</v>
      </c>
      <c r="J1419">
        <f>'b15'!AJ75</f>
        <v>0</v>
      </c>
      <c r="K1419">
        <f>'b15'!AK75</f>
        <v>0</v>
      </c>
      <c r="L1419">
        <f>'b15'!AL75</f>
        <v>0</v>
      </c>
      <c r="M1419">
        <f>'b15'!AM75</f>
        <v>0</v>
      </c>
      <c r="N1419">
        <f>'b15'!AN75</f>
        <v>0</v>
      </c>
      <c r="O1419">
        <f>'b15'!AO75</f>
        <v>0</v>
      </c>
      <c r="P1419">
        <f>'b15'!AP75</f>
        <v>0</v>
      </c>
      <c r="Q1419">
        <f>'b15'!AQ75</f>
        <v>0</v>
      </c>
      <c r="R1419">
        <f>'b15'!AR75</f>
        <v>0</v>
      </c>
      <c r="S1419">
        <f>'b15'!AS75</f>
        <v>0</v>
      </c>
      <c r="T1419">
        <f>'b15'!AT75</f>
        <v>0</v>
      </c>
      <c r="U1419">
        <f>'b15'!AU75</f>
        <v>0</v>
      </c>
      <c r="V1419">
        <f>'b15'!AV75</f>
        <v>0</v>
      </c>
      <c r="W1419">
        <f>'b15'!AW75</f>
        <v>0</v>
      </c>
    </row>
    <row r="1420" spans="1:23" x14ac:dyDescent="0.25">
      <c r="A1420" t="str">
        <f>'b15'!E76</f>
        <v>51115</v>
      </c>
      <c r="B1420" t="str">
        <f>'b15'!F76</f>
        <v>515</v>
      </c>
      <c r="C1420" t="str">
        <f>'b15'!AC76</f>
        <v>Q070102</v>
      </c>
      <c r="D1420">
        <f>'b15'!AD76</f>
        <v>0</v>
      </c>
      <c r="E1420">
        <f>'b15'!AE76</f>
        <v>0</v>
      </c>
      <c r="F1420">
        <f>'b15'!AF76</f>
        <v>0</v>
      </c>
      <c r="G1420">
        <f>'b15'!AG76</f>
        <v>0</v>
      </c>
      <c r="H1420">
        <f>'b15'!AH76</f>
        <v>0</v>
      </c>
      <c r="I1420">
        <f>'b15'!AI76</f>
        <v>0</v>
      </c>
      <c r="J1420">
        <f>'b15'!AJ76</f>
        <v>0</v>
      </c>
      <c r="K1420">
        <f>'b15'!AK76</f>
        <v>0</v>
      </c>
      <c r="L1420">
        <f>'b15'!AL76</f>
        <v>0</v>
      </c>
      <c r="M1420">
        <f>'b15'!AM76</f>
        <v>0</v>
      </c>
      <c r="N1420">
        <f>'b15'!AN76</f>
        <v>0</v>
      </c>
      <c r="O1420">
        <f>'b15'!AO76</f>
        <v>0</v>
      </c>
      <c r="P1420">
        <f>'b15'!AP76</f>
        <v>0</v>
      </c>
      <c r="Q1420">
        <f>'b15'!AQ76</f>
        <v>0</v>
      </c>
      <c r="R1420">
        <f>'b15'!AR76</f>
        <v>0</v>
      </c>
      <c r="S1420">
        <f>'b15'!AS76</f>
        <v>0</v>
      </c>
      <c r="T1420">
        <f>'b15'!AT76</f>
        <v>0</v>
      </c>
      <c r="U1420">
        <f>'b15'!AU76</f>
        <v>0</v>
      </c>
      <c r="V1420">
        <f>'b15'!AV76</f>
        <v>0</v>
      </c>
      <c r="W1420">
        <f>'b15'!AW76</f>
        <v>0</v>
      </c>
    </row>
    <row r="1421" spans="1:23" x14ac:dyDescent="0.25">
      <c r="A1421" t="str">
        <f>'b15'!E77</f>
        <v>51215</v>
      </c>
      <c r="B1421" t="str">
        <f>'b15'!F77</f>
        <v>515</v>
      </c>
      <c r="C1421" t="str">
        <f>'b15'!AC77</f>
        <v>Q070102</v>
      </c>
      <c r="D1421">
        <f>'b15'!AD77</f>
        <v>0</v>
      </c>
      <c r="E1421">
        <f>'b15'!AE77</f>
        <v>0</v>
      </c>
      <c r="F1421">
        <f>'b15'!AF77</f>
        <v>0</v>
      </c>
      <c r="G1421">
        <f>'b15'!AG77</f>
        <v>0</v>
      </c>
      <c r="H1421">
        <f>'b15'!AH77</f>
        <v>0</v>
      </c>
      <c r="I1421">
        <f>'b15'!AI77</f>
        <v>0</v>
      </c>
      <c r="J1421">
        <f>'b15'!AJ77</f>
        <v>0</v>
      </c>
      <c r="K1421">
        <f>'b15'!AK77</f>
        <v>0</v>
      </c>
      <c r="L1421">
        <f>'b15'!AL77</f>
        <v>0</v>
      </c>
      <c r="M1421">
        <f>'b15'!AM77</f>
        <v>0</v>
      </c>
      <c r="N1421">
        <f>'b15'!AN77</f>
        <v>0</v>
      </c>
      <c r="O1421">
        <f>'b15'!AO77</f>
        <v>0</v>
      </c>
      <c r="P1421">
        <f>'b15'!AP77</f>
        <v>0</v>
      </c>
      <c r="Q1421">
        <f>'b15'!AQ77</f>
        <v>0</v>
      </c>
      <c r="R1421">
        <f>'b15'!AR77</f>
        <v>0</v>
      </c>
      <c r="S1421">
        <f>'b15'!AS77</f>
        <v>0</v>
      </c>
      <c r="T1421">
        <f>'b15'!AT77</f>
        <v>0</v>
      </c>
      <c r="U1421">
        <f>'b15'!AU77</f>
        <v>0</v>
      </c>
      <c r="V1421">
        <f>'b15'!AV77</f>
        <v>0</v>
      </c>
      <c r="W1421">
        <f>'b15'!AW77</f>
        <v>0</v>
      </c>
    </row>
    <row r="1422" spans="1:23" x14ac:dyDescent="0.25">
      <c r="A1422" t="str">
        <f>'b15'!E78</f>
        <v>51315</v>
      </c>
      <c r="B1422" t="str">
        <f>'b15'!F78</f>
        <v>515</v>
      </c>
      <c r="C1422" t="str">
        <f>'b15'!AC78</f>
        <v>Q070102</v>
      </c>
      <c r="D1422">
        <f>'b15'!AD78</f>
        <v>0</v>
      </c>
      <c r="E1422">
        <f>'b15'!AE78</f>
        <v>0</v>
      </c>
      <c r="F1422">
        <f>'b15'!AF78</f>
        <v>0</v>
      </c>
      <c r="G1422">
        <f>'b15'!AG78</f>
        <v>0</v>
      </c>
      <c r="H1422">
        <f>'b15'!AH78</f>
        <v>0</v>
      </c>
      <c r="I1422">
        <f>'b15'!AI78</f>
        <v>0</v>
      </c>
      <c r="J1422">
        <f>'b15'!AJ78</f>
        <v>0</v>
      </c>
      <c r="K1422">
        <f>'b15'!AK78</f>
        <v>0</v>
      </c>
      <c r="L1422">
        <f>'b15'!AL78</f>
        <v>0</v>
      </c>
      <c r="M1422">
        <f>'b15'!AM78</f>
        <v>0</v>
      </c>
      <c r="N1422">
        <f>'b15'!AN78</f>
        <v>0</v>
      </c>
      <c r="O1422">
        <f>'b15'!AO78</f>
        <v>0</v>
      </c>
      <c r="P1422">
        <f>'b15'!AP78</f>
        <v>0</v>
      </c>
      <c r="Q1422">
        <f>'b15'!AQ78</f>
        <v>0</v>
      </c>
      <c r="R1422">
        <f>'b15'!AR78</f>
        <v>0</v>
      </c>
      <c r="S1422">
        <f>'b15'!AS78</f>
        <v>0</v>
      </c>
      <c r="T1422">
        <f>'b15'!AT78</f>
        <v>0</v>
      </c>
      <c r="U1422">
        <f>'b15'!AU78</f>
        <v>0</v>
      </c>
      <c r="V1422">
        <f>'b15'!AV78</f>
        <v>0</v>
      </c>
      <c r="W1422">
        <f>'b15'!AW78</f>
        <v>0</v>
      </c>
    </row>
    <row r="1423" spans="1:23" x14ac:dyDescent="0.25">
      <c r="A1423" t="str">
        <f>'b15'!E79</f>
        <v>51415</v>
      </c>
      <c r="B1423" t="str">
        <f>'b15'!F79</f>
        <v>515</v>
      </c>
      <c r="C1423" t="str">
        <f>'b15'!AC79</f>
        <v>Q070102</v>
      </c>
      <c r="D1423">
        <f>'b15'!AD79</f>
        <v>0</v>
      </c>
      <c r="E1423">
        <f>'b15'!AE79</f>
        <v>0</v>
      </c>
      <c r="F1423">
        <f>'b15'!AF79</f>
        <v>0</v>
      </c>
      <c r="G1423">
        <f>'b15'!AG79</f>
        <v>0</v>
      </c>
      <c r="H1423">
        <f>'b15'!AH79</f>
        <v>0</v>
      </c>
      <c r="I1423">
        <f>'b15'!AI79</f>
        <v>0</v>
      </c>
      <c r="J1423">
        <f>'b15'!AJ79</f>
        <v>0</v>
      </c>
      <c r="K1423">
        <f>'b15'!AK79</f>
        <v>0</v>
      </c>
      <c r="L1423">
        <f>'b15'!AL79</f>
        <v>0</v>
      </c>
      <c r="M1423">
        <f>'b15'!AM79</f>
        <v>0</v>
      </c>
      <c r="N1423">
        <f>'b15'!AN79</f>
        <v>0</v>
      </c>
      <c r="O1423">
        <f>'b15'!AO79</f>
        <v>0</v>
      </c>
      <c r="P1423">
        <f>'b15'!AP79</f>
        <v>0</v>
      </c>
      <c r="Q1423">
        <f>'b15'!AQ79</f>
        <v>0</v>
      </c>
      <c r="R1423">
        <f>'b15'!AR79</f>
        <v>0</v>
      </c>
      <c r="S1423">
        <f>'b15'!AS79</f>
        <v>0</v>
      </c>
      <c r="T1423">
        <f>'b15'!AT79</f>
        <v>0</v>
      </c>
      <c r="U1423">
        <f>'b15'!AU79</f>
        <v>0</v>
      </c>
      <c r="V1423">
        <f>'b15'!AV79</f>
        <v>0</v>
      </c>
      <c r="W1423">
        <f>'b15'!AW79</f>
        <v>0</v>
      </c>
    </row>
    <row r="1424" spans="1:23" x14ac:dyDescent="0.25">
      <c r="A1424" t="str">
        <f>'b15'!E80</f>
        <v>51515</v>
      </c>
      <c r="B1424" t="str">
        <f>'b15'!F80</f>
        <v>515</v>
      </c>
      <c r="C1424" t="str">
        <f>'b15'!AC80</f>
        <v>Q070202</v>
      </c>
      <c r="D1424">
        <f>'b15'!AD80</f>
        <v>0</v>
      </c>
      <c r="E1424">
        <f>'b15'!AE80</f>
        <v>0</v>
      </c>
      <c r="F1424">
        <f>'b15'!AF80</f>
        <v>0</v>
      </c>
      <c r="G1424">
        <f>'b15'!AG80</f>
        <v>0</v>
      </c>
      <c r="H1424">
        <f>'b15'!AH80</f>
        <v>0</v>
      </c>
      <c r="I1424">
        <f>'b15'!AI80</f>
        <v>0</v>
      </c>
      <c r="J1424">
        <f>'b15'!AJ80</f>
        <v>0</v>
      </c>
      <c r="K1424">
        <f>'b15'!AK80</f>
        <v>0</v>
      </c>
      <c r="L1424">
        <f>'b15'!AL80</f>
        <v>0</v>
      </c>
      <c r="M1424">
        <f>'b15'!AM80</f>
        <v>0</v>
      </c>
      <c r="N1424">
        <f>'b15'!AN80</f>
        <v>0</v>
      </c>
      <c r="O1424">
        <f>'b15'!AO80</f>
        <v>0</v>
      </c>
      <c r="P1424">
        <f>'b15'!AP80</f>
        <v>0</v>
      </c>
      <c r="Q1424">
        <f>'b15'!AQ80</f>
        <v>0</v>
      </c>
      <c r="R1424">
        <f>'b15'!AR80</f>
        <v>0</v>
      </c>
      <c r="S1424">
        <f>'b15'!AS80</f>
        <v>0</v>
      </c>
      <c r="T1424">
        <f>'b15'!AT80</f>
        <v>0</v>
      </c>
      <c r="U1424">
        <f>'b15'!AU80</f>
        <v>0</v>
      </c>
      <c r="V1424">
        <f>'b15'!AV80</f>
        <v>0</v>
      </c>
      <c r="W1424">
        <f>'b15'!AW80</f>
        <v>0</v>
      </c>
    </row>
    <row r="1425" spans="1:23" x14ac:dyDescent="0.25">
      <c r="A1425" t="str">
        <f>'b15'!E81</f>
        <v>51615</v>
      </c>
      <c r="B1425" t="str">
        <f>'b15'!F81</f>
        <v>515</v>
      </c>
      <c r="C1425" t="str">
        <f>'b15'!AC81</f>
        <v>Q070102</v>
      </c>
      <c r="D1425">
        <f>'b15'!AD81</f>
        <v>0</v>
      </c>
      <c r="E1425">
        <f>'b15'!AE81</f>
        <v>0</v>
      </c>
      <c r="F1425">
        <f>'b15'!AF81</f>
        <v>0</v>
      </c>
      <c r="G1425">
        <f>'b15'!AG81</f>
        <v>0</v>
      </c>
      <c r="H1425">
        <f>'b15'!AH81</f>
        <v>0</v>
      </c>
      <c r="I1425">
        <f>'b15'!AI81</f>
        <v>0</v>
      </c>
      <c r="J1425">
        <f>'b15'!AJ81</f>
        <v>0</v>
      </c>
      <c r="K1425">
        <f>'b15'!AK81</f>
        <v>0</v>
      </c>
      <c r="L1425">
        <f>'b15'!AL81</f>
        <v>0</v>
      </c>
      <c r="M1425">
        <f>'b15'!AM81</f>
        <v>0</v>
      </c>
      <c r="N1425">
        <f>'b15'!AN81</f>
        <v>0</v>
      </c>
      <c r="O1425">
        <f>'b15'!AO81</f>
        <v>0</v>
      </c>
      <c r="P1425">
        <f>'b15'!AP81</f>
        <v>0</v>
      </c>
      <c r="Q1425">
        <f>'b15'!AQ81</f>
        <v>0</v>
      </c>
      <c r="R1425">
        <f>'b15'!AR81</f>
        <v>0</v>
      </c>
      <c r="S1425">
        <f>'b15'!AS81</f>
        <v>0</v>
      </c>
      <c r="T1425">
        <f>'b15'!AT81</f>
        <v>0</v>
      </c>
      <c r="U1425">
        <f>'b15'!AU81</f>
        <v>0</v>
      </c>
      <c r="V1425">
        <f>'b15'!AV81</f>
        <v>0</v>
      </c>
      <c r="W1425">
        <f>'b15'!AW81</f>
        <v>0</v>
      </c>
    </row>
    <row r="1426" spans="1:23" x14ac:dyDescent="0.25">
      <c r="A1426" t="str">
        <f>'b15'!E82</f>
        <v>6115</v>
      </c>
      <c r="B1426" t="str">
        <f>'b15'!F82</f>
        <v>615</v>
      </c>
      <c r="C1426" t="str">
        <f>'b15'!AC82</f>
        <v>Q020102</v>
      </c>
      <c r="D1426">
        <f>'b15'!AD82</f>
        <v>0</v>
      </c>
      <c r="E1426">
        <f>'b15'!AE82</f>
        <v>0</v>
      </c>
      <c r="F1426">
        <f>'b15'!AF82</f>
        <v>0</v>
      </c>
      <c r="G1426">
        <f>'b15'!AG82</f>
        <v>0</v>
      </c>
      <c r="H1426">
        <f>'b15'!AH82</f>
        <v>0</v>
      </c>
      <c r="I1426">
        <f>'b15'!AI82</f>
        <v>0</v>
      </c>
      <c r="J1426">
        <f>'b15'!AJ82</f>
        <v>0</v>
      </c>
      <c r="K1426">
        <f>'b15'!AK82</f>
        <v>0</v>
      </c>
      <c r="L1426">
        <f>'b15'!AL82</f>
        <v>0</v>
      </c>
      <c r="M1426">
        <f>'b15'!AM82</f>
        <v>0</v>
      </c>
      <c r="N1426">
        <f>'b15'!AN82</f>
        <v>0</v>
      </c>
      <c r="O1426">
        <f>'b15'!AO82</f>
        <v>0</v>
      </c>
      <c r="P1426">
        <f>'b15'!AP82</f>
        <v>0</v>
      </c>
      <c r="Q1426">
        <f>'b15'!AQ82</f>
        <v>0</v>
      </c>
      <c r="R1426">
        <f>'b15'!AR82</f>
        <v>0</v>
      </c>
      <c r="S1426">
        <f>'b15'!AS82</f>
        <v>0</v>
      </c>
      <c r="T1426">
        <f>'b15'!AT82</f>
        <v>0</v>
      </c>
      <c r="U1426">
        <f>'b15'!AU82</f>
        <v>0</v>
      </c>
      <c r="V1426">
        <f>'b15'!AV82</f>
        <v>0</v>
      </c>
      <c r="W1426">
        <f>'b15'!AW82</f>
        <v>0</v>
      </c>
    </row>
    <row r="1427" spans="1:23" x14ac:dyDescent="0.25">
      <c r="A1427" t="str">
        <f>'b15'!E83</f>
        <v>6215</v>
      </c>
      <c r="B1427" t="str">
        <f>'b15'!F83</f>
        <v>615</v>
      </c>
      <c r="C1427" t="str">
        <f>'b15'!AC83</f>
        <v>P0105NA</v>
      </c>
      <c r="D1427" t="str">
        <f>'b15'!AD83</f>
        <v>P0205NA</v>
      </c>
      <c r="E1427" t="str">
        <f>'b15'!AE83</f>
        <v>P0305NA</v>
      </c>
      <c r="F1427" t="str">
        <f>'b15'!AF83</f>
        <v>P0405NA</v>
      </c>
      <c r="G1427" t="str">
        <f>'b15'!AG83</f>
        <v>P0505NA</v>
      </c>
      <c r="H1427" t="str">
        <f>'b15'!AH83</f>
        <v>P0605NA</v>
      </c>
      <c r="I1427" t="str">
        <f>'b15'!AI83</f>
        <v>P0705NA</v>
      </c>
      <c r="J1427" t="str">
        <f>'b15'!AJ83</f>
        <v>P0805NA</v>
      </c>
      <c r="K1427" t="str">
        <f>'b15'!AK83</f>
        <v>P0905NA</v>
      </c>
      <c r="L1427">
        <f>'b15'!AL83</f>
        <v>0</v>
      </c>
      <c r="M1427">
        <f>'b15'!AM83</f>
        <v>0</v>
      </c>
      <c r="N1427">
        <f>'b15'!AN83</f>
        <v>0</v>
      </c>
      <c r="O1427">
        <f>'b15'!AO83</f>
        <v>0</v>
      </c>
      <c r="P1427">
        <f>'b15'!AP83</f>
        <v>0</v>
      </c>
      <c r="Q1427">
        <f>'b15'!AQ83</f>
        <v>0</v>
      </c>
      <c r="R1427">
        <f>'b15'!AR83</f>
        <v>0</v>
      </c>
      <c r="S1427">
        <f>'b15'!AS83</f>
        <v>0</v>
      </c>
      <c r="T1427">
        <f>'b15'!AT83</f>
        <v>0</v>
      </c>
      <c r="U1427">
        <f>'b15'!AU83</f>
        <v>0</v>
      </c>
      <c r="V1427">
        <f>'b15'!AV83</f>
        <v>0</v>
      </c>
      <c r="W1427">
        <f>'b15'!AW83</f>
        <v>0</v>
      </c>
    </row>
    <row r="1428" spans="1:23" x14ac:dyDescent="0.25">
      <c r="A1428" t="str">
        <f>'b15'!E84</f>
        <v>6315</v>
      </c>
      <c r="B1428" t="str">
        <f>'b15'!F84</f>
        <v>615</v>
      </c>
      <c r="C1428" t="str">
        <f>'b15'!AC84</f>
        <v>P0105NA</v>
      </c>
      <c r="D1428" t="str">
        <f>'b15'!AD84</f>
        <v>P0205NA</v>
      </c>
      <c r="E1428" t="str">
        <f>'b15'!AE84</f>
        <v>P0305NA</v>
      </c>
      <c r="F1428" t="str">
        <f>'b15'!AF84</f>
        <v>P0405NA</v>
      </c>
      <c r="G1428" t="str">
        <f>'b15'!AG84</f>
        <v>P0505NA</v>
      </c>
      <c r="H1428" t="str">
        <f>'b15'!AH84</f>
        <v>P0605NA</v>
      </c>
      <c r="I1428" t="str">
        <f>'b15'!AI84</f>
        <v>P0705NA</v>
      </c>
      <c r="J1428" t="str">
        <f>'b15'!AJ84</f>
        <v>P0805NA</v>
      </c>
      <c r="K1428" t="str">
        <f>'b15'!AK84</f>
        <v>P0905NA</v>
      </c>
      <c r="L1428">
        <f>'b15'!AL84</f>
        <v>0</v>
      </c>
      <c r="M1428">
        <f>'b15'!AM84</f>
        <v>0</v>
      </c>
      <c r="N1428">
        <f>'b15'!AN84</f>
        <v>0</v>
      </c>
      <c r="O1428">
        <f>'b15'!AO84</f>
        <v>0</v>
      </c>
      <c r="P1428">
        <f>'b15'!AP84</f>
        <v>0</v>
      </c>
      <c r="Q1428">
        <f>'b15'!AQ84</f>
        <v>0</v>
      </c>
      <c r="R1428">
        <f>'b15'!AR84</f>
        <v>0</v>
      </c>
      <c r="S1428">
        <f>'b15'!AS84</f>
        <v>0</v>
      </c>
      <c r="T1428">
        <f>'b15'!AT84</f>
        <v>0</v>
      </c>
      <c r="U1428">
        <f>'b15'!AU84</f>
        <v>0</v>
      </c>
      <c r="V1428">
        <f>'b15'!AV84</f>
        <v>0</v>
      </c>
      <c r="W1428">
        <f>'b15'!AW84</f>
        <v>0</v>
      </c>
    </row>
    <row r="1429" spans="1:23" x14ac:dyDescent="0.25">
      <c r="A1429" t="str">
        <f>'b15'!E85</f>
        <v>6415</v>
      </c>
      <c r="B1429" t="str">
        <f>'b15'!F85</f>
        <v>615</v>
      </c>
      <c r="C1429" t="str">
        <f>'b15'!AC85</f>
        <v>P0105NA</v>
      </c>
      <c r="D1429" t="str">
        <f>'b15'!AD85</f>
        <v>P0205NA</v>
      </c>
      <c r="E1429" t="str">
        <f>'b15'!AE85</f>
        <v>P0305NA</v>
      </c>
      <c r="F1429" t="str">
        <f>'b15'!AF85</f>
        <v>P0405NA</v>
      </c>
      <c r="G1429" t="str">
        <f>'b15'!AG85</f>
        <v>P0505NA</v>
      </c>
      <c r="H1429" t="str">
        <f>'b15'!AH85</f>
        <v>P0605NA</v>
      </c>
      <c r="I1429" t="str">
        <f>'b15'!AI85</f>
        <v>P0705NA</v>
      </c>
      <c r="J1429" t="str">
        <f>'b15'!AJ85</f>
        <v>P0805NA</v>
      </c>
      <c r="K1429" t="str">
        <f>'b15'!AK85</f>
        <v>P0905NA</v>
      </c>
      <c r="L1429">
        <f>'b15'!AL85</f>
        <v>0</v>
      </c>
      <c r="M1429">
        <f>'b15'!AM85</f>
        <v>0</v>
      </c>
      <c r="N1429">
        <f>'b15'!AN85</f>
        <v>0</v>
      </c>
      <c r="O1429">
        <f>'b15'!AO85</f>
        <v>0</v>
      </c>
      <c r="P1429">
        <f>'b15'!AP85</f>
        <v>0</v>
      </c>
      <c r="Q1429">
        <f>'b15'!AQ85</f>
        <v>0</v>
      </c>
      <c r="R1429">
        <f>'b15'!AR85</f>
        <v>0</v>
      </c>
      <c r="S1429">
        <f>'b15'!AS85</f>
        <v>0</v>
      </c>
      <c r="T1429">
        <f>'b15'!AT85</f>
        <v>0</v>
      </c>
      <c r="U1429">
        <f>'b15'!AU85</f>
        <v>0</v>
      </c>
      <c r="V1429">
        <f>'b15'!AV85</f>
        <v>0</v>
      </c>
      <c r="W1429">
        <f>'b15'!AW85</f>
        <v>0</v>
      </c>
    </row>
    <row r="1430" spans="1:23" x14ac:dyDescent="0.25">
      <c r="A1430" t="str">
        <f>'b15'!E86</f>
        <v>6515</v>
      </c>
      <c r="B1430" t="str">
        <f>'b15'!F86</f>
        <v>615</v>
      </c>
      <c r="C1430" t="str">
        <f>'b15'!AC86</f>
        <v>P0105NA</v>
      </c>
      <c r="D1430" t="str">
        <f>'b15'!AD86</f>
        <v>P0205NA</v>
      </c>
      <c r="E1430" t="str">
        <f>'b15'!AE86</f>
        <v>P0305NA</v>
      </c>
      <c r="F1430" t="str">
        <f>'b15'!AF86</f>
        <v>P0405NA</v>
      </c>
      <c r="G1430" t="str">
        <f>'b15'!AG86</f>
        <v>P0505NA</v>
      </c>
      <c r="H1430" t="str">
        <f>'b15'!AH86</f>
        <v>P0605NA</v>
      </c>
      <c r="I1430" t="str">
        <f>'b15'!AI86</f>
        <v>P0705NA</v>
      </c>
      <c r="J1430" t="str">
        <f>'b15'!AJ86</f>
        <v>P0805NA</v>
      </c>
      <c r="K1430" t="str">
        <f>'b15'!AK86</f>
        <v>P0905NA</v>
      </c>
      <c r="L1430">
        <f>'b15'!AL86</f>
        <v>0</v>
      </c>
      <c r="M1430">
        <f>'b15'!AM86</f>
        <v>0</v>
      </c>
      <c r="N1430">
        <f>'b15'!AN86</f>
        <v>0</v>
      </c>
      <c r="O1430">
        <f>'b15'!AO86</f>
        <v>0</v>
      </c>
      <c r="P1430">
        <f>'b15'!AP86</f>
        <v>0</v>
      </c>
      <c r="Q1430">
        <f>'b15'!AQ86</f>
        <v>0</v>
      </c>
      <c r="R1430">
        <f>'b15'!AR86</f>
        <v>0</v>
      </c>
      <c r="S1430">
        <f>'b15'!AS86</f>
        <v>0</v>
      </c>
      <c r="T1430">
        <f>'b15'!AT86</f>
        <v>0</v>
      </c>
      <c r="U1430">
        <f>'b15'!AU86</f>
        <v>0</v>
      </c>
      <c r="V1430">
        <f>'b15'!AV86</f>
        <v>0</v>
      </c>
      <c r="W1430">
        <f>'b15'!AW86</f>
        <v>0</v>
      </c>
    </row>
    <row r="1431" spans="1:23" x14ac:dyDescent="0.25">
      <c r="A1431" t="str">
        <f>'b15'!E87</f>
        <v>6615</v>
      </c>
      <c r="B1431" t="str">
        <f>'b15'!F87</f>
        <v>615</v>
      </c>
      <c r="C1431" t="str">
        <f>'b15'!AC87</f>
        <v>Q020102</v>
      </c>
      <c r="D1431">
        <f>'b15'!AD87</f>
        <v>0</v>
      </c>
      <c r="E1431">
        <f>'b15'!AE87</f>
        <v>0</v>
      </c>
      <c r="F1431">
        <f>'b15'!AF87</f>
        <v>0</v>
      </c>
      <c r="G1431">
        <f>'b15'!AG87</f>
        <v>0</v>
      </c>
      <c r="H1431">
        <f>'b15'!AH87</f>
        <v>0</v>
      </c>
      <c r="I1431">
        <f>'b15'!AI87</f>
        <v>0</v>
      </c>
      <c r="J1431">
        <f>'b15'!AJ87</f>
        <v>0</v>
      </c>
      <c r="K1431">
        <f>'b15'!AK87</f>
        <v>0</v>
      </c>
      <c r="L1431">
        <f>'b15'!AL87</f>
        <v>0</v>
      </c>
      <c r="M1431">
        <f>'b15'!AM87</f>
        <v>0</v>
      </c>
      <c r="N1431">
        <f>'b15'!AN87</f>
        <v>0</v>
      </c>
      <c r="O1431">
        <f>'b15'!AO87</f>
        <v>0</v>
      </c>
      <c r="P1431">
        <f>'b15'!AP87</f>
        <v>0</v>
      </c>
      <c r="Q1431">
        <f>'b15'!AQ87</f>
        <v>0</v>
      </c>
      <c r="R1431">
        <f>'b15'!AR87</f>
        <v>0</v>
      </c>
      <c r="S1431">
        <f>'b15'!AS87</f>
        <v>0</v>
      </c>
      <c r="T1431">
        <f>'b15'!AT87</f>
        <v>0</v>
      </c>
      <c r="U1431">
        <f>'b15'!AU87</f>
        <v>0</v>
      </c>
      <c r="V1431">
        <f>'b15'!AV87</f>
        <v>0</v>
      </c>
      <c r="W1431">
        <f>'b15'!AW87</f>
        <v>0</v>
      </c>
    </row>
    <row r="1432" spans="1:23" x14ac:dyDescent="0.25">
      <c r="A1432" t="str">
        <f>'b15'!E88</f>
        <v>6715</v>
      </c>
      <c r="B1432" t="str">
        <f>'b15'!F88</f>
        <v>615</v>
      </c>
      <c r="C1432" t="str">
        <f>'b15'!AC88</f>
        <v>N0102NA</v>
      </c>
      <c r="D1432" t="str">
        <f>'b15'!AD88</f>
        <v>N0202NA</v>
      </c>
      <c r="E1432" t="str">
        <f>'b15'!AE88</f>
        <v>N0302NA</v>
      </c>
      <c r="F1432">
        <f>'b15'!AF88</f>
        <v>0</v>
      </c>
      <c r="G1432">
        <f>'b15'!AG88</f>
        <v>0</v>
      </c>
      <c r="H1432">
        <f>'b15'!AH88</f>
        <v>0</v>
      </c>
      <c r="I1432">
        <f>'b15'!AI88</f>
        <v>0</v>
      </c>
      <c r="J1432">
        <f>'b15'!AJ88</f>
        <v>0</v>
      </c>
      <c r="K1432">
        <f>'b15'!AK88</f>
        <v>0</v>
      </c>
      <c r="L1432">
        <f>'b15'!AL88</f>
        <v>0</v>
      </c>
      <c r="M1432">
        <f>'b15'!AM88</f>
        <v>0</v>
      </c>
      <c r="N1432">
        <f>'b15'!AN88</f>
        <v>0</v>
      </c>
      <c r="O1432">
        <f>'b15'!AO88</f>
        <v>0</v>
      </c>
      <c r="P1432">
        <f>'b15'!AP88</f>
        <v>0</v>
      </c>
      <c r="Q1432">
        <f>'b15'!AQ88</f>
        <v>0</v>
      </c>
      <c r="R1432">
        <f>'b15'!AR88</f>
        <v>0</v>
      </c>
      <c r="S1432">
        <f>'b15'!AS88</f>
        <v>0</v>
      </c>
      <c r="T1432">
        <f>'b15'!AT88</f>
        <v>0</v>
      </c>
      <c r="U1432">
        <f>'b15'!AU88</f>
        <v>0</v>
      </c>
      <c r="V1432">
        <f>'b15'!AV88</f>
        <v>0</v>
      </c>
      <c r="W1432">
        <f>'b15'!AW88</f>
        <v>0</v>
      </c>
    </row>
    <row r="1433" spans="1:23" x14ac:dyDescent="0.25">
      <c r="A1433" t="str">
        <f>'b15'!E89</f>
        <v>6815</v>
      </c>
      <c r="B1433" t="str">
        <f>'b15'!F89</f>
        <v>615</v>
      </c>
      <c r="C1433" t="str">
        <f>'b15'!AC89</f>
        <v>Q020102</v>
      </c>
      <c r="D1433" t="str">
        <f>'b15'!AD89</f>
        <v>P0101NA</v>
      </c>
      <c r="E1433" t="str">
        <f>'b15'!AE89</f>
        <v>P0201NA</v>
      </c>
      <c r="F1433" t="str">
        <f>'b15'!AF89</f>
        <v>P0301NA</v>
      </c>
      <c r="G1433" t="str">
        <f>'b15'!AG89</f>
        <v>P0401NA</v>
      </c>
      <c r="H1433" t="str">
        <f>'b15'!AH89</f>
        <v>P0501NA</v>
      </c>
      <c r="I1433" t="str">
        <f>'b15'!AI89</f>
        <v>P0601NA</v>
      </c>
      <c r="J1433" t="str">
        <f>'b15'!AJ89</f>
        <v>P0701NA</v>
      </c>
      <c r="K1433" t="str">
        <f>'b15'!AK89</f>
        <v>P0801NA</v>
      </c>
      <c r="L1433" t="str">
        <f>'b15'!AL89</f>
        <v>P0901NA</v>
      </c>
      <c r="M1433" t="str">
        <f>'b15'!AM89</f>
        <v>P0102NA</v>
      </c>
      <c r="N1433" t="str">
        <f>'b15'!AN89</f>
        <v>P0202NA</v>
      </c>
      <c r="O1433" t="str">
        <f>'b15'!AO89</f>
        <v>P0302NA</v>
      </c>
      <c r="P1433" t="str">
        <f>'b15'!AP89</f>
        <v>P0402NA</v>
      </c>
      <c r="Q1433" t="str">
        <f>'b15'!AQ89</f>
        <v>P0502NA</v>
      </c>
      <c r="R1433" t="str">
        <f>'b15'!AR89</f>
        <v>P0602NA</v>
      </c>
      <c r="S1433" t="str">
        <f>'b15'!AS89</f>
        <v>P0702NA</v>
      </c>
      <c r="T1433" t="str">
        <f>'b15'!AT89</f>
        <v>P0802NA</v>
      </c>
      <c r="U1433" t="str">
        <f>'b15'!AU89</f>
        <v>P0902NA</v>
      </c>
      <c r="V1433">
        <f>'b15'!AV89</f>
        <v>0</v>
      </c>
      <c r="W1433">
        <f>'b15'!AW89</f>
        <v>0</v>
      </c>
    </row>
    <row r="1434" spans="1:23" x14ac:dyDescent="0.25">
      <c r="A1434" t="str">
        <f>'b15'!E90</f>
        <v>6915</v>
      </c>
      <c r="B1434" t="str">
        <f>'b15'!F90</f>
        <v>615</v>
      </c>
      <c r="C1434" t="str">
        <f>'b15'!AC90</f>
        <v>Q020102</v>
      </c>
      <c r="D1434" t="str">
        <f>'b15'!AD90</f>
        <v>P0101NA</v>
      </c>
      <c r="E1434" t="str">
        <f>'b15'!AE90</f>
        <v>P0201NA</v>
      </c>
      <c r="F1434" t="str">
        <f>'b15'!AF90</f>
        <v>P0301NA</v>
      </c>
      <c r="G1434" t="str">
        <f>'b15'!AG90</f>
        <v>P0401NA</v>
      </c>
      <c r="H1434" t="str">
        <f>'b15'!AH90</f>
        <v>P0501NA</v>
      </c>
      <c r="I1434" t="str">
        <f>'b15'!AI90</f>
        <v>P0601NA</v>
      </c>
      <c r="J1434" t="str">
        <f>'b15'!AJ90</f>
        <v>P0701NA</v>
      </c>
      <c r="K1434" t="str">
        <f>'b15'!AK90</f>
        <v>P0801NA</v>
      </c>
      <c r="L1434" t="str">
        <f>'b15'!AL90</f>
        <v>P0102NA</v>
      </c>
      <c r="M1434" t="str">
        <f>'b15'!AM90</f>
        <v>P0202NA</v>
      </c>
      <c r="N1434" t="str">
        <f>'b15'!AN90</f>
        <v>P0302NA</v>
      </c>
      <c r="O1434" t="str">
        <f>'b15'!AO90</f>
        <v>P0402NA</v>
      </c>
      <c r="P1434" t="str">
        <f>'b15'!AP90</f>
        <v>P0502NA</v>
      </c>
      <c r="Q1434" t="str">
        <f>'b15'!AQ90</f>
        <v>P0602NA</v>
      </c>
      <c r="R1434" t="str">
        <f>'b15'!AR90</f>
        <v>P0702NA</v>
      </c>
      <c r="S1434" t="str">
        <f>'b15'!AS90</f>
        <v>P0802NA</v>
      </c>
      <c r="T1434">
        <f>'b15'!AT90</f>
        <v>0</v>
      </c>
      <c r="U1434">
        <f>'b15'!AU90</f>
        <v>0</v>
      </c>
      <c r="V1434">
        <f>'b15'!AV90</f>
        <v>0</v>
      </c>
      <c r="W1434">
        <f>'b15'!AW90</f>
        <v>0</v>
      </c>
    </row>
    <row r="1435" spans="1:23" x14ac:dyDescent="0.25">
      <c r="A1435" t="str">
        <f>'b15'!E91</f>
        <v>61015</v>
      </c>
      <c r="B1435" t="str">
        <f>'b15'!F91</f>
        <v>615</v>
      </c>
      <c r="C1435" t="str">
        <f>'b15'!AC91</f>
        <v>Q020102</v>
      </c>
      <c r="D1435" t="str">
        <f>'b15'!AD91</f>
        <v>N0402NA</v>
      </c>
      <c r="E1435" t="str">
        <f>'b15'!AE91</f>
        <v>N0502NA</v>
      </c>
      <c r="F1435" t="str">
        <f>'b15'!AF91</f>
        <v>P0101NA</v>
      </c>
      <c r="G1435" t="str">
        <f>'b15'!AG91</f>
        <v>P0201NA</v>
      </c>
      <c r="H1435" t="str">
        <f>'b15'!AH91</f>
        <v>P0301NA</v>
      </c>
      <c r="I1435" t="str">
        <f>'b15'!AI91</f>
        <v>P0401NA</v>
      </c>
      <c r="J1435" t="str">
        <f>'b15'!AJ91</f>
        <v>P0501NA</v>
      </c>
      <c r="K1435" t="str">
        <f>'b15'!AK91</f>
        <v>P0601NA</v>
      </c>
      <c r="L1435" t="str">
        <f>'b15'!AL91</f>
        <v>P0701NA</v>
      </c>
      <c r="M1435" t="str">
        <f>'b15'!AM91</f>
        <v>P0801NA</v>
      </c>
      <c r="N1435" t="str">
        <f>'b15'!AN91</f>
        <v>P0901NA</v>
      </c>
      <c r="O1435" t="str">
        <f>'b15'!AO91</f>
        <v>P0102NA</v>
      </c>
      <c r="P1435" t="str">
        <f>'b15'!AP91</f>
        <v>P0202NA</v>
      </c>
      <c r="Q1435" t="str">
        <f>'b15'!AQ91</f>
        <v>P0302NA</v>
      </c>
      <c r="R1435" t="str">
        <f>'b15'!AR91</f>
        <v>P0402NA</v>
      </c>
      <c r="S1435" t="str">
        <f>'b15'!AS91</f>
        <v>P0502NA</v>
      </c>
      <c r="T1435" t="str">
        <f>'b15'!AT91</f>
        <v>P0602NA</v>
      </c>
      <c r="U1435" t="str">
        <f>'b15'!AU91</f>
        <v>P0702NA</v>
      </c>
      <c r="V1435" t="str">
        <f>'b15'!AV91</f>
        <v>P0802NA</v>
      </c>
      <c r="W1435" t="str">
        <f>'b15'!AW91</f>
        <v>P0902NA</v>
      </c>
    </row>
    <row r="1436" spans="1:23" x14ac:dyDescent="0.25">
      <c r="A1436" t="str">
        <f>'b15'!E92</f>
        <v>61115</v>
      </c>
      <c r="B1436" t="str">
        <f>'b15'!F92</f>
        <v>615</v>
      </c>
      <c r="C1436" t="str">
        <f>'b15'!AC92</f>
        <v>Q020102</v>
      </c>
      <c r="D1436" t="str">
        <f>'b15'!AD92</f>
        <v>N0602NA</v>
      </c>
      <c r="E1436" t="str">
        <f>'b15'!AE92</f>
        <v>P0101NA</v>
      </c>
      <c r="F1436" t="str">
        <f>'b15'!AF92</f>
        <v>P0201NA</v>
      </c>
      <c r="G1436" t="str">
        <f>'b15'!AG92</f>
        <v>P0301NA</v>
      </c>
      <c r="H1436" t="str">
        <f>'b15'!AH92</f>
        <v>P0401NA</v>
      </c>
      <c r="I1436" t="str">
        <f>'b15'!AI92</f>
        <v>P0701NA</v>
      </c>
      <c r="J1436" t="str">
        <f>'b15'!AJ92</f>
        <v>P0901NA</v>
      </c>
      <c r="K1436" t="str">
        <f>'b15'!AK92</f>
        <v>P0102NA</v>
      </c>
      <c r="L1436" t="str">
        <f>'b15'!AL92</f>
        <v>P0202NA</v>
      </c>
      <c r="M1436" t="str">
        <f>'b15'!AM92</f>
        <v>P0302NA</v>
      </c>
      <c r="N1436" t="str">
        <f>'b15'!AN92</f>
        <v>P0402NA</v>
      </c>
      <c r="O1436" t="str">
        <f>'b15'!AO92</f>
        <v>P0702NA</v>
      </c>
      <c r="P1436" t="str">
        <f>'b15'!AP92</f>
        <v>P0902NA</v>
      </c>
      <c r="Q1436">
        <f>'b15'!AQ92</f>
        <v>0</v>
      </c>
      <c r="R1436">
        <f>'b15'!AR92</f>
        <v>0</v>
      </c>
      <c r="S1436">
        <f>'b15'!AS92</f>
        <v>0</v>
      </c>
      <c r="T1436">
        <f>'b15'!AT92</f>
        <v>0</v>
      </c>
      <c r="U1436">
        <f>'b15'!AU92</f>
        <v>0</v>
      </c>
      <c r="V1436">
        <f>'b15'!AV92</f>
        <v>0</v>
      </c>
      <c r="W1436">
        <f>'b15'!AW92</f>
        <v>0</v>
      </c>
    </row>
    <row r="1437" spans="1:23" x14ac:dyDescent="0.25">
      <c r="A1437" t="str">
        <f>'b15'!E93</f>
        <v>61215</v>
      </c>
      <c r="B1437" t="str">
        <f>'b15'!F93</f>
        <v>615</v>
      </c>
      <c r="C1437" t="str">
        <f>'b15'!AC93</f>
        <v>Q020102</v>
      </c>
      <c r="D1437" t="str">
        <f>'b15'!AD93</f>
        <v>N0703NA</v>
      </c>
      <c r="E1437" t="str">
        <f>'b15'!AE93</f>
        <v>P0101NA</v>
      </c>
      <c r="F1437" t="str">
        <f>'b15'!AF93</f>
        <v>P0201NA</v>
      </c>
      <c r="G1437" t="str">
        <f>'b15'!AG93</f>
        <v>P0301NA</v>
      </c>
      <c r="H1437" t="str">
        <f>'b15'!AH93</f>
        <v>P0501NA</v>
      </c>
      <c r="I1437" t="str">
        <f>'b15'!AI93</f>
        <v>P0901NA</v>
      </c>
      <c r="J1437" t="str">
        <f>'b15'!AJ93</f>
        <v>P001NA</v>
      </c>
      <c r="K1437" t="str">
        <f>'b15'!AK93</f>
        <v>P0102NA</v>
      </c>
      <c r="L1437" t="str">
        <f>'b15'!AL93</f>
        <v>P0202NA</v>
      </c>
      <c r="M1437" t="str">
        <f>'b15'!AM93</f>
        <v>P0302NA</v>
      </c>
      <c r="N1437" t="str">
        <f>'b15'!AN93</f>
        <v>P0502NA</v>
      </c>
      <c r="O1437">
        <f>'b15'!AO93</f>
        <v>0</v>
      </c>
      <c r="P1437">
        <f>'b15'!AP93</f>
        <v>0</v>
      </c>
      <c r="Q1437">
        <f>'b15'!AQ93</f>
        <v>0</v>
      </c>
      <c r="R1437">
        <f>'b15'!AR93</f>
        <v>0</v>
      </c>
      <c r="S1437">
        <f>'b15'!AS93</f>
        <v>0</v>
      </c>
      <c r="T1437">
        <f>'b15'!AT93</f>
        <v>0</v>
      </c>
      <c r="U1437">
        <f>'b15'!AU93</f>
        <v>0</v>
      </c>
      <c r="V1437">
        <f>'b15'!AV93</f>
        <v>0</v>
      </c>
      <c r="W1437">
        <f>'b15'!AW93</f>
        <v>0</v>
      </c>
    </row>
    <row r="1438" spans="1:23" x14ac:dyDescent="0.25">
      <c r="A1438" t="str">
        <f>'b15'!E94</f>
        <v>61315</v>
      </c>
      <c r="B1438" t="str">
        <f>'b15'!F94</f>
        <v>615</v>
      </c>
      <c r="C1438" t="str">
        <f>'b15'!AC94</f>
        <v>P0101NA</v>
      </c>
      <c r="D1438" t="str">
        <f>'b15'!AD94</f>
        <v>P0201NA</v>
      </c>
      <c r="E1438" t="str">
        <f>'b15'!AE94</f>
        <v>P0301NA</v>
      </c>
      <c r="F1438" t="str">
        <f>'b15'!AF94</f>
        <v>P0401NA</v>
      </c>
      <c r="G1438" t="str">
        <f>'b15'!AG94</f>
        <v>P0501NA</v>
      </c>
      <c r="H1438" t="str">
        <f>'b15'!AH94</f>
        <v>P0601NA</v>
      </c>
      <c r="I1438" t="str">
        <f>'b15'!AI94</f>
        <v>P0701NA</v>
      </c>
      <c r="J1438" t="str">
        <f>'b15'!AJ94</f>
        <v>P0801NA</v>
      </c>
      <c r="K1438" t="str">
        <f>'b15'!AK94</f>
        <v>P0901NA</v>
      </c>
      <c r="L1438">
        <f>'b15'!AL94</f>
        <v>0</v>
      </c>
      <c r="M1438">
        <f>'b15'!AM94</f>
        <v>0</v>
      </c>
      <c r="N1438">
        <f>'b15'!AN94</f>
        <v>0</v>
      </c>
      <c r="O1438">
        <f>'b15'!AO94</f>
        <v>0</v>
      </c>
      <c r="P1438">
        <f>'b15'!AP94</f>
        <v>0</v>
      </c>
      <c r="Q1438">
        <f>'b15'!AQ94</f>
        <v>0</v>
      </c>
      <c r="R1438">
        <f>'b15'!AR94</f>
        <v>0</v>
      </c>
      <c r="S1438">
        <f>'b15'!AS94</f>
        <v>0</v>
      </c>
      <c r="T1438">
        <f>'b15'!AT94</f>
        <v>0</v>
      </c>
      <c r="U1438">
        <f>'b15'!AU94</f>
        <v>0</v>
      </c>
      <c r="V1438">
        <f>'b15'!AV94</f>
        <v>0</v>
      </c>
      <c r="W1438">
        <f>'b15'!AW94</f>
        <v>0</v>
      </c>
    </row>
    <row r="1439" spans="1:23" x14ac:dyDescent="0.25">
      <c r="A1439" t="str">
        <f>'b15'!E95</f>
        <v>61415</v>
      </c>
      <c r="B1439" t="str">
        <f>'b15'!F95</f>
        <v>615</v>
      </c>
      <c r="C1439" t="str">
        <f>'b15'!AC95</f>
        <v>P0102NA</v>
      </c>
      <c r="D1439" t="str">
        <f>'b15'!AD95</f>
        <v>P0202NA</v>
      </c>
      <c r="E1439" t="str">
        <f>'b15'!AE95</f>
        <v>P0302NA</v>
      </c>
      <c r="F1439" t="str">
        <f>'b15'!AF95</f>
        <v>P0402NA</v>
      </c>
      <c r="G1439" t="str">
        <f>'b15'!AG95</f>
        <v>P0502NA</v>
      </c>
      <c r="H1439" t="str">
        <f>'b15'!AH95</f>
        <v>P0602NA</v>
      </c>
      <c r="I1439" t="str">
        <f>'b15'!AI95</f>
        <v>P0702NA</v>
      </c>
      <c r="J1439" t="str">
        <f>'b15'!AJ95</f>
        <v>P0802NA</v>
      </c>
      <c r="K1439" t="str">
        <f>'b15'!AK95</f>
        <v>P0902NA</v>
      </c>
      <c r="L1439">
        <f>'b15'!AL95</f>
        <v>0</v>
      </c>
      <c r="M1439">
        <f>'b15'!AM95</f>
        <v>0</v>
      </c>
      <c r="N1439">
        <f>'b15'!AN95</f>
        <v>0</v>
      </c>
      <c r="O1439">
        <f>'b15'!AO95</f>
        <v>0</v>
      </c>
      <c r="P1439">
        <f>'b15'!AP95</f>
        <v>0</v>
      </c>
      <c r="Q1439">
        <f>'b15'!AQ95</f>
        <v>0</v>
      </c>
      <c r="R1439">
        <f>'b15'!AR95</f>
        <v>0</v>
      </c>
      <c r="S1439">
        <f>'b15'!AS95</f>
        <v>0</v>
      </c>
      <c r="T1439">
        <f>'b15'!AT95</f>
        <v>0</v>
      </c>
      <c r="U1439">
        <f>'b15'!AU95</f>
        <v>0</v>
      </c>
      <c r="V1439">
        <f>'b15'!AV95</f>
        <v>0</v>
      </c>
      <c r="W1439">
        <f>'b15'!AW95</f>
        <v>0</v>
      </c>
    </row>
    <row r="1440" spans="1:23" x14ac:dyDescent="0.25">
      <c r="A1440" t="str">
        <f>'b15'!E96</f>
        <v>61515</v>
      </c>
      <c r="B1440" t="str">
        <f>'b15'!F96</f>
        <v>615</v>
      </c>
      <c r="C1440" t="str">
        <f>'b15'!AC96</f>
        <v>Q030202</v>
      </c>
      <c r="D1440">
        <f>'b15'!AD96</f>
        <v>0</v>
      </c>
      <c r="E1440">
        <f>'b15'!AE96</f>
        <v>0</v>
      </c>
      <c r="F1440">
        <f>'b15'!AF96</f>
        <v>0</v>
      </c>
      <c r="G1440">
        <f>'b15'!AG96</f>
        <v>0</v>
      </c>
      <c r="H1440">
        <f>'b15'!AH96</f>
        <v>0</v>
      </c>
      <c r="I1440">
        <f>'b15'!AI96</f>
        <v>0</v>
      </c>
      <c r="J1440">
        <f>'b15'!AJ96</f>
        <v>0</v>
      </c>
      <c r="K1440">
        <f>'b15'!AK96</f>
        <v>0</v>
      </c>
      <c r="L1440">
        <f>'b15'!AL96</f>
        <v>0</v>
      </c>
      <c r="M1440">
        <f>'b15'!AM96</f>
        <v>0</v>
      </c>
      <c r="N1440">
        <f>'b15'!AN96</f>
        <v>0</v>
      </c>
      <c r="O1440">
        <f>'b15'!AO96</f>
        <v>0</v>
      </c>
      <c r="P1440">
        <f>'b15'!AP96</f>
        <v>0</v>
      </c>
      <c r="Q1440">
        <f>'b15'!AQ96</f>
        <v>0</v>
      </c>
      <c r="R1440">
        <f>'b15'!AR96</f>
        <v>0</v>
      </c>
      <c r="S1440">
        <f>'b15'!AS96</f>
        <v>0</v>
      </c>
      <c r="T1440">
        <f>'b15'!AT96</f>
        <v>0</v>
      </c>
      <c r="U1440">
        <f>'b15'!AU96</f>
        <v>0</v>
      </c>
      <c r="V1440">
        <f>'b15'!AV96</f>
        <v>0</v>
      </c>
      <c r="W1440">
        <f>'b15'!AW96</f>
        <v>0</v>
      </c>
    </row>
    <row r="1441" spans="1:23" x14ac:dyDescent="0.25">
      <c r="A1441" t="str">
        <f>'b15'!E97</f>
        <v>61615</v>
      </c>
      <c r="B1441" t="str">
        <f>'b15'!F97</f>
        <v>615</v>
      </c>
      <c r="C1441" t="str">
        <f>'b15'!AC97</f>
        <v>M0408NA</v>
      </c>
      <c r="D1441">
        <f>'b15'!AD97</f>
        <v>0</v>
      </c>
      <c r="E1441">
        <f>'b15'!AE97</f>
        <v>0</v>
      </c>
      <c r="F1441">
        <f>'b15'!AF97</f>
        <v>0</v>
      </c>
      <c r="G1441">
        <f>'b15'!AG97</f>
        <v>0</v>
      </c>
      <c r="H1441">
        <f>'b15'!AH97</f>
        <v>0</v>
      </c>
      <c r="I1441">
        <f>'b15'!AI97</f>
        <v>0</v>
      </c>
      <c r="J1441">
        <f>'b15'!AJ97</f>
        <v>0</v>
      </c>
      <c r="K1441">
        <f>'b15'!AK97</f>
        <v>0</v>
      </c>
      <c r="L1441">
        <f>'b15'!AL97</f>
        <v>0</v>
      </c>
      <c r="M1441">
        <f>'b15'!AM97</f>
        <v>0</v>
      </c>
      <c r="N1441">
        <f>'b15'!AN97</f>
        <v>0</v>
      </c>
      <c r="O1441">
        <f>'b15'!AO97</f>
        <v>0</v>
      </c>
      <c r="P1441">
        <f>'b15'!AP97</f>
        <v>0</v>
      </c>
      <c r="Q1441">
        <f>'b15'!AQ97</f>
        <v>0</v>
      </c>
      <c r="R1441">
        <f>'b15'!AR97</f>
        <v>0</v>
      </c>
      <c r="S1441">
        <f>'b15'!AS97</f>
        <v>0</v>
      </c>
      <c r="T1441">
        <f>'b15'!AT97</f>
        <v>0</v>
      </c>
      <c r="U1441">
        <f>'b15'!AU97</f>
        <v>0</v>
      </c>
      <c r="V1441">
        <f>'b15'!AV97</f>
        <v>0</v>
      </c>
      <c r="W1441">
        <f>'b15'!AW97</f>
        <v>0</v>
      </c>
    </row>
    <row r="1442" spans="1:23" x14ac:dyDescent="0.25">
      <c r="A1442" t="str">
        <f>'b16'!E2</f>
        <v>1116</v>
      </c>
      <c r="B1442" t="str">
        <f>'b16'!F2</f>
        <v>116</v>
      </c>
      <c r="C1442" t="str">
        <f>'b16'!AC2</f>
        <v>M010108</v>
      </c>
      <c r="D1442">
        <f>'b16'!AD2</f>
        <v>0</v>
      </c>
      <c r="E1442">
        <f>'b16'!AE2</f>
        <v>0</v>
      </c>
      <c r="F1442">
        <f>'b16'!AF2</f>
        <v>0</v>
      </c>
      <c r="G1442">
        <f>'b16'!AG2</f>
        <v>0</v>
      </c>
      <c r="H1442">
        <f>'b16'!AH2</f>
        <v>0</v>
      </c>
      <c r="I1442">
        <f>'b16'!AI2</f>
        <v>0</v>
      </c>
      <c r="J1442">
        <f>'b16'!AJ2</f>
        <v>0</v>
      </c>
      <c r="K1442">
        <f>'b16'!AK2</f>
        <v>0</v>
      </c>
      <c r="L1442">
        <f>'b16'!AL2</f>
        <v>0</v>
      </c>
      <c r="M1442">
        <f>'b16'!AM2</f>
        <v>0</v>
      </c>
      <c r="N1442">
        <f>'b16'!AN2</f>
        <v>0</v>
      </c>
      <c r="O1442">
        <f>'b16'!AO2</f>
        <v>0</v>
      </c>
      <c r="P1442">
        <f>'b16'!AP2</f>
        <v>0</v>
      </c>
      <c r="Q1442">
        <f>'b16'!AQ2</f>
        <v>0</v>
      </c>
      <c r="R1442">
        <f>'b16'!AR2</f>
        <v>0</v>
      </c>
      <c r="S1442">
        <f>'b16'!AS2</f>
        <v>0</v>
      </c>
      <c r="T1442">
        <f>'b16'!AT2</f>
        <v>0</v>
      </c>
      <c r="U1442">
        <f>'b16'!AU2</f>
        <v>0</v>
      </c>
      <c r="V1442">
        <f>'b16'!AV2</f>
        <v>0</v>
      </c>
      <c r="W1442">
        <f>'b16'!AW2</f>
        <v>0</v>
      </c>
    </row>
    <row r="1443" spans="1:23" x14ac:dyDescent="0.25">
      <c r="A1443" t="str">
        <f>'b16'!E3</f>
        <v>1216</v>
      </c>
      <c r="B1443" t="str">
        <f>'b16'!F3</f>
        <v>116</v>
      </c>
      <c r="C1443" t="str">
        <f>'b16'!AC3</f>
        <v>M010308</v>
      </c>
      <c r="D1443">
        <f>'b16'!AD3</f>
        <v>0</v>
      </c>
      <c r="E1443">
        <f>'b16'!AE3</f>
        <v>0</v>
      </c>
      <c r="F1443">
        <f>'b16'!AF3</f>
        <v>0</v>
      </c>
      <c r="G1443">
        <f>'b16'!AG3</f>
        <v>0</v>
      </c>
      <c r="H1443">
        <f>'b16'!AH3</f>
        <v>0</v>
      </c>
      <c r="I1443">
        <f>'b16'!AI3</f>
        <v>0</v>
      </c>
      <c r="J1443">
        <f>'b16'!AJ3</f>
        <v>0</v>
      </c>
      <c r="K1443">
        <f>'b16'!AK3</f>
        <v>0</v>
      </c>
      <c r="L1443">
        <f>'b16'!AL3</f>
        <v>0</v>
      </c>
      <c r="M1443">
        <f>'b16'!AM3</f>
        <v>0</v>
      </c>
      <c r="N1443">
        <f>'b16'!AN3</f>
        <v>0</v>
      </c>
      <c r="O1443">
        <f>'b16'!AO3</f>
        <v>0</v>
      </c>
      <c r="P1443">
        <f>'b16'!AP3</f>
        <v>0</v>
      </c>
      <c r="Q1443">
        <f>'b16'!AQ3</f>
        <v>0</v>
      </c>
      <c r="R1443">
        <f>'b16'!AR3</f>
        <v>0</v>
      </c>
      <c r="S1443">
        <f>'b16'!AS3</f>
        <v>0</v>
      </c>
      <c r="T1443">
        <f>'b16'!AT3</f>
        <v>0</v>
      </c>
      <c r="U1443">
        <f>'b16'!AU3</f>
        <v>0</v>
      </c>
      <c r="V1443">
        <f>'b16'!AV3</f>
        <v>0</v>
      </c>
      <c r="W1443">
        <f>'b16'!AW3</f>
        <v>0</v>
      </c>
    </row>
    <row r="1444" spans="1:23" x14ac:dyDescent="0.25">
      <c r="A1444" t="str">
        <f>'b16'!E4</f>
        <v>1316</v>
      </c>
      <c r="B1444" t="str">
        <f>'b16'!F4</f>
        <v>116</v>
      </c>
      <c r="C1444" t="str">
        <f>'b16'!AC4</f>
        <v>M010408</v>
      </c>
      <c r="D1444">
        <f>'b16'!AD4</f>
        <v>0</v>
      </c>
      <c r="E1444">
        <f>'b16'!AE4</f>
        <v>0</v>
      </c>
      <c r="F1444">
        <f>'b16'!AF4</f>
        <v>0</v>
      </c>
      <c r="G1444">
        <f>'b16'!AG4</f>
        <v>0</v>
      </c>
      <c r="H1444">
        <f>'b16'!AH4</f>
        <v>0</v>
      </c>
      <c r="I1444">
        <f>'b16'!AI4</f>
        <v>0</v>
      </c>
      <c r="J1444">
        <f>'b16'!AJ4</f>
        <v>0</v>
      </c>
      <c r="K1444">
        <f>'b16'!AK4</f>
        <v>0</v>
      </c>
      <c r="L1444">
        <f>'b16'!AL4</f>
        <v>0</v>
      </c>
      <c r="M1444">
        <f>'b16'!AM4</f>
        <v>0</v>
      </c>
      <c r="N1444">
        <f>'b16'!AN4</f>
        <v>0</v>
      </c>
      <c r="O1444">
        <f>'b16'!AO4</f>
        <v>0</v>
      </c>
      <c r="P1444">
        <f>'b16'!AP4</f>
        <v>0</v>
      </c>
      <c r="Q1444">
        <f>'b16'!AQ4</f>
        <v>0</v>
      </c>
      <c r="R1444">
        <f>'b16'!AR4</f>
        <v>0</v>
      </c>
      <c r="S1444">
        <f>'b16'!AS4</f>
        <v>0</v>
      </c>
      <c r="T1444">
        <f>'b16'!AT4</f>
        <v>0</v>
      </c>
      <c r="U1444">
        <f>'b16'!AU4</f>
        <v>0</v>
      </c>
      <c r="V1444">
        <f>'b16'!AV4</f>
        <v>0</v>
      </c>
      <c r="W1444">
        <f>'b16'!AW4</f>
        <v>0</v>
      </c>
    </row>
    <row r="1445" spans="1:23" x14ac:dyDescent="0.25">
      <c r="A1445" t="str">
        <f>'b16'!E5</f>
        <v>1416</v>
      </c>
      <c r="B1445" t="str">
        <f>'b16'!F5</f>
        <v>116</v>
      </c>
      <c r="C1445" t="str">
        <f>'b16'!AC5</f>
        <v>M010508</v>
      </c>
      <c r="D1445">
        <f>'b16'!AD5</f>
        <v>0</v>
      </c>
      <c r="E1445">
        <f>'b16'!AE5</f>
        <v>0</v>
      </c>
      <c r="F1445">
        <f>'b16'!AF5</f>
        <v>0</v>
      </c>
      <c r="G1445">
        <f>'b16'!AG5</f>
        <v>0</v>
      </c>
      <c r="H1445">
        <f>'b16'!AH5</f>
        <v>0</v>
      </c>
      <c r="I1445">
        <f>'b16'!AI5</f>
        <v>0</v>
      </c>
      <c r="J1445">
        <f>'b16'!AJ5</f>
        <v>0</v>
      </c>
      <c r="K1445">
        <f>'b16'!AK5</f>
        <v>0</v>
      </c>
      <c r="L1445">
        <f>'b16'!AL5</f>
        <v>0</v>
      </c>
      <c r="M1445">
        <f>'b16'!AM5</f>
        <v>0</v>
      </c>
      <c r="N1445">
        <f>'b16'!AN5</f>
        <v>0</v>
      </c>
      <c r="O1445">
        <f>'b16'!AO5</f>
        <v>0</v>
      </c>
      <c r="P1445">
        <f>'b16'!AP5</f>
        <v>0</v>
      </c>
      <c r="Q1445">
        <f>'b16'!AQ5</f>
        <v>0</v>
      </c>
      <c r="R1445">
        <f>'b16'!AR5</f>
        <v>0</v>
      </c>
      <c r="S1445">
        <f>'b16'!AS5</f>
        <v>0</v>
      </c>
      <c r="T1445">
        <f>'b16'!AT5</f>
        <v>0</v>
      </c>
      <c r="U1445">
        <f>'b16'!AU5</f>
        <v>0</v>
      </c>
      <c r="V1445">
        <f>'b16'!AV5</f>
        <v>0</v>
      </c>
      <c r="W1445">
        <f>'b16'!AW5</f>
        <v>0</v>
      </c>
    </row>
    <row r="1446" spans="1:23" x14ac:dyDescent="0.25">
      <c r="A1446" t="str">
        <f>'b16'!E6</f>
        <v>1516</v>
      </c>
      <c r="B1446" t="str">
        <f>'b16'!F6</f>
        <v>116</v>
      </c>
      <c r="C1446" t="str">
        <f>'b16'!AC6</f>
        <v>M010608</v>
      </c>
      <c r="D1446">
        <f>'b16'!AD6</f>
        <v>0</v>
      </c>
      <c r="E1446">
        <f>'b16'!AE6</f>
        <v>0</v>
      </c>
      <c r="F1446">
        <f>'b16'!AF6</f>
        <v>0</v>
      </c>
      <c r="G1446">
        <f>'b16'!AG6</f>
        <v>0</v>
      </c>
      <c r="H1446">
        <f>'b16'!AH6</f>
        <v>0</v>
      </c>
      <c r="I1446">
        <f>'b16'!AI6</f>
        <v>0</v>
      </c>
      <c r="J1446">
        <f>'b16'!AJ6</f>
        <v>0</v>
      </c>
      <c r="K1446">
        <f>'b16'!AK6</f>
        <v>0</v>
      </c>
      <c r="L1446">
        <f>'b16'!AL6</f>
        <v>0</v>
      </c>
      <c r="M1446">
        <f>'b16'!AM6</f>
        <v>0</v>
      </c>
      <c r="N1446">
        <f>'b16'!AN6</f>
        <v>0</v>
      </c>
      <c r="O1446">
        <f>'b16'!AO6</f>
        <v>0</v>
      </c>
      <c r="P1446">
        <f>'b16'!AP6</f>
        <v>0</v>
      </c>
      <c r="Q1446">
        <f>'b16'!AQ6</f>
        <v>0</v>
      </c>
      <c r="R1446">
        <f>'b16'!AR6</f>
        <v>0</v>
      </c>
      <c r="S1446">
        <f>'b16'!AS6</f>
        <v>0</v>
      </c>
      <c r="T1446">
        <f>'b16'!AT6</f>
        <v>0</v>
      </c>
      <c r="U1446">
        <f>'b16'!AU6</f>
        <v>0</v>
      </c>
      <c r="V1446">
        <f>'b16'!AV6</f>
        <v>0</v>
      </c>
      <c r="W1446">
        <f>'b16'!AW6</f>
        <v>0</v>
      </c>
    </row>
    <row r="1447" spans="1:23" x14ac:dyDescent="0.25">
      <c r="A1447" t="str">
        <f>'b16'!E7</f>
        <v>1616</v>
      </c>
      <c r="B1447" t="str">
        <f>'b16'!F7</f>
        <v>116</v>
      </c>
      <c r="C1447" t="str">
        <f>'b16'!AC7</f>
        <v>Q020101</v>
      </c>
      <c r="D1447">
        <f>'b16'!AD7</f>
        <v>0</v>
      </c>
      <c r="E1447">
        <f>'b16'!AE7</f>
        <v>0</v>
      </c>
      <c r="F1447">
        <f>'b16'!AF7</f>
        <v>0</v>
      </c>
      <c r="G1447">
        <f>'b16'!AG7</f>
        <v>0</v>
      </c>
      <c r="H1447">
        <f>'b16'!AH7</f>
        <v>0</v>
      </c>
      <c r="I1447">
        <f>'b16'!AI7</f>
        <v>0</v>
      </c>
      <c r="J1447">
        <f>'b16'!AJ7</f>
        <v>0</v>
      </c>
      <c r="K1447">
        <f>'b16'!AK7</f>
        <v>0</v>
      </c>
      <c r="L1447">
        <f>'b16'!AL7</f>
        <v>0</v>
      </c>
      <c r="M1447">
        <f>'b16'!AM7</f>
        <v>0</v>
      </c>
      <c r="N1447">
        <f>'b16'!AN7</f>
        <v>0</v>
      </c>
      <c r="O1447">
        <f>'b16'!AO7</f>
        <v>0</v>
      </c>
      <c r="P1447">
        <f>'b16'!AP7</f>
        <v>0</v>
      </c>
      <c r="Q1447">
        <f>'b16'!AQ7</f>
        <v>0</v>
      </c>
      <c r="R1447">
        <f>'b16'!AR7</f>
        <v>0</v>
      </c>
      <c r="S1447">
        <f>'b16'!AS7</f>
        <v>0</v>
      </c>
      <c r="T1447">
        <f>'b16'!AT7</f>
        <v>0</v>
      </c>
      <c r="U1447">
        <f>'b16'!AU7</f>
        <v>0</v>
      </c>
      <c r="V1447">
        <f>'b16'!AV7</f>
        <v>0</v>
      </c>
      <c r="W1447">
        <f>'b16'!AW7</f>
        <v>0</v>
      </c>
    </row>
    <row r="1448" spans="1:23" x14ac:dyDescent="0.25">
      <c r="A1448" t="str">
        <f>'b16'!E8</f>
        <v>1716</v>
      </c>
      <c r="B1448" t="str">
        <f>'b16'!F8</f>
        <v>116</v>
      </c>
      <c r="C1448" t="str">
        <f>'b16'!AC8</f>
        <v>N0102NA</v>
      </c>
      <c r="D1448" t="str">
        <f>'b16'!AD8</f>
        <v>N0202NA</v>
      </c>
      <c r="E1448" t="str">
        <f>'b16'!AE8</f>
        <v>N0302NA</v>
      </c>
      <c r="F1448">
        <f>'b16'!AF8</f>
        <v>0</v>
      </c>
      <c r="G1448">
        <f>'b16'!AG8</f>
        <v>0</v>
      </c>
      <c r="H1448">
        <f>'b16'!AH8</f>
        <v>0</v>
      </c>
      <c r="I1448">
        <f>'b16'!AI8</f>
        <v>0</v>
      </c>
      <c r="J1448">
        <f>'b16'!AJ8</f>
        <v>0</v>
      </c>
      <c r="K1448">
        <f>'b16'!AK8</f>
        <v>0</v>
      </c>
      <c r="L1448">
        <f>'b16'!AL8</f>
        <v>0</v>
      </c>
      <c r="M1448">
        <f>'b16'!AM8</f>
        <v>0</v>
      </c>
      <c r="N1448">
        <f>'b16'!AN8</f>
        <v>0</v>
      </c>
      <c r="O1448">
        <f>'b16'!AO8</f>
        <v>0</v>
      </c>
      <c r="P1448">
        <f>'b16'!AP8</f>
        <v>0</v>
      </c>
      <c r="Q1448">
        <f>'b16'!AQ8</f>
        <v>0</v>
      </c>
      <c r="R1448">
        <f>'b16'!AR8</f>
        <v>0</v>
      </c>
      <c r="S1448">
        <f>'b16'!AS8</f>
        <v>0</v>
      </c>
      <c r="T1448">
        <f>'b16'!AT8</f>
        <v>0</v>
      </c>
      <c r="U1448">
        <f>'b16'!AU8</f>
        <v>0</v>
      </c>
      <c r="V1448">
        <f>'b16'!AV8</f>
        <v>0</v>
      </c>
      <c r="W1448">
        <f>'b16'!AW8</f>
        <v>0</v>
      </c>
    </row>
    <row r="1449" spans="1:23" x14ac:dyDescent="0.25">
      <c r="A1449" t="str">
        <f>'b16'!E9</f>
        <v>1816</v>
      </c>
      <c r="B1449" t="str">
        <f>'b16'!F9</f>
        <v>116</v>
      </c>
      <c r="C1449" t="str">
        <f>'b16'!AC9</f>
        <v>Q020101</v>
      </c>
      <c r="D1449" t="str">
        <f>'b16'!AD9</f>
        <v>P0101NA</v>
      </c>
      <c r="E1449" t="str">
        <f>'b16'!AE9</f>
        <v>P0201NA</v>
      </c>
      <c r="F1449" t="str">
        <f>'b16'!AF9</f>
        <v>P0301NA</v>
      </c>
      <c r="G1449" t="str">
        <f>'b16'!AG9</f>
        <v>P0401NA</v>
      </c>
      <c r="H1449" t="str">
        <f>'b16'!AH9</f>
        <v>P0501NA</v>
      </c>
      <c r="I1449" t="str">
        <f>'b16'!AI9</f>
        <v>P0601NA</v>
      </c>
      <c r="J1449" t="str">
        <f>'b16'!AJ9</f>
        <v>P0701NA</v>
      </c>
      <c r="K1449" t="str">
        <f>'b16'!AK9</f>
        <v>P0801NA</v>
      </c>
      <c r="L1449" t="str">
        <f>'b16'!AL9</f>
        <v>P0901NA</v>
      </c>
      <c r="M1449" t="str">
        <f>'b16'!AM9</f>
        <v>P0102NA</v>
      </c>
      <c r="N1449" t="str">
        <f>'b16'!AN9</f>
        <v>P0202NA</v>
      </c>
      <c r="O1449" t="str">
        <f>'b16'!AO9</f>
        <v>P0302NA</v>
      </c>
      <c r="P1449" t="str">
        <f>'b16'!AP9</f>
        <v>P0402NA</v>
      </c>
      <c r="Q1449" t="str">
        <f>'b16'!AQ9</f>
        <v>P0502NA</v>
      </c>
      <c r="R1449" t="str">
        <f>'b16'!AR9</f>
        <v>P0602NA</v>
      </c>
      <c r="S1449" t="str">
        <f>'b16'!AS9</f>
        <v>P0702NA</v>
      </c>
      <c r="T1449" t="str">
        <f>'b16'!AT9</f>
        <v>P0802NA</v>
      </c>
      <c r="U1449" t="str">
        <f>'b16'!AU9</f>
        <v>P0902NA</v>
      </c>
      <c r="V1449">
        <f>'b16'!AV9</f>
        <v>0</v>
      </c>
      <c r="W1449">
        <f>'b16'!AW9</f>
        <v>0</v>
      </c>
    </row>
    <row r="1450" spans="1:23" x14ac:dyDescent="0.25">
      <c r="A1450" t="str">
        <f>'b16'!E10</f>
        <v>1916</v>
      </c>
      <c r="B1450" t="str">
        <f>'b16'!F10</f>
        <v>116</v>
      </c>
      <c r="C1450" t="str">
        <f>'b16'!AC10</f>
        <v>Q020101</v>
      </c>
      <c r="D1450" t="str">
        <f>'b16'!AD10</f>
        <v>P0101NA</v>
      </c>
      <c r="E1450" t="str">
        <f>'b16'!AE10</f>
        <v>P0201NA</v>
      </c>
      <c r="F1450" t="str">
        <f>'b16'!AF10</f>
        <v>P0301NA</v>
      </c>
      <c r="G1450" t="str">
        <f>'b16'!AG10</f>
        <v>P0401NA</v>
      </c>
      <c r="H1450" t="str">
        <f>'b16'!AH10</f>
        <v>P0501NA</v>
      </c>
      <c r="I1450" t="str">
        <f>'b16'!AI10</f>
        <v>P0601NA</v>
      </c>
      <c r="J1450" t="str">
        <f>'b16'!AJ10</f>
        <v>P0701NA</v>
      </c>
      <c r="K1450" t="str">
        <f>'b16'!AK10</f>
        <v>P0801NA</v>
      </c>
      <c r="L1450" t="str">
        <f>'b16'!AL10</f>
        <v>P0102NA</v>
      </c>
      <c r="M1450" t="str">
        <f>'b16'!AM10</f>
        <v>P0202NA</v>
      </c>
      <c r="N1450" t="str">
        <f>'b16'!AN10</f>
        <v>P0302NA</v>
      </c>
      <c r="O1450" t="str">
        <f>'b16'!AO10</f>
        <v>P0402NA</v>
      </c>
      <c r="P1450" t="str">
        <f>'b16'!AP10</f>
        <v>P0502NA</v>
      </c>
      <c r="Q1450" t="str">
        <f>'b16'!AQ10</f>
        <v>P0602NA</v>
      </c>
      <c r="R1450" t="str">
        <f>'b16'!AR10</f>
        <v>P0702NA</v>
      </c>
      <c r="S1450" t="str">
        <f>'b16'!AS10</f>
        <v>P0802NA</v>
      </c>
      <c r="T1450">
        <f>'b16'!AT10</f>
        <v>0</v>
      </c>
      <c r="U1450">
        <f>'b16'!AU10</f>
        <v>0</v>
      </c>
      <c r="V1450">
        <f>'b16'!AV10</f>
        <v>0</v>
      </c>
      <c r="W1450">
        <f>'b16'!AW10</f>
        <v>0</v>
      </c>
    </row>
    <row r="1451" spans="1:23" x14ac:dyDescent="0.25">
      <c r="A1451" t="str">
        <f>'b16'!E11</f>
        <v>11016</v>
      </c>
      <c r="B1451" t="str">
        <f>'b16'!F11</f>
        <v>116</v>
      </c>
      <c r="C1451" t="str">
        <f>'b16'!AC11</f>
        <v>Q020101</v>
      </c>
      <c r="D1451" t="str">
        <f>'b16'!AD11</f>
        <v>N0402NA</v>
      </c>
      <c r="E1451" t="str">
        <f>'b16'!AE11</f>
        <v>N0502NA</v>
      </c>
      <c r="F1451" t="str">
        <f>'b16'!AF11</f>
        <v>P0101NA</v>
      </c>
      <c r="G1451" t="str">
        <f>'b16'!AG11</f>
        <v>P0201NA</v>
      </c>
      <c r="H1451" t="str">
        <f>'b16'!AH11</f>
        <v>P0301NA</v>
      </c>
      <c r="I1451" t="str">
        <f>'b16'!AI11</f>
        <v>P0401NA</v>
      </c>
      <c r="J1451" t="str">
        <f>'b16'!AJ11</f>
        <v>P0501NA</v>
      </c>
      <c r="K1451" t="str">
        <f>'b16'!AK11</f>
        <v>P0601NA</v>
      </c>
      <c r="L1451" t="str">
        <f>'b16'!AL11</f>
        <v>P0701NA</v>
      </c>
      <c r="M1451" t="str">
        <f>'b16'!AM11</f>
        <v>P0801NA</v>
      </c>
      <c r="N1451" t="str">
        <f>'b16'!AN11</f>
        <v>P0901NA</v>
      </c>
      <c r="O1451" t="str">
        <f>'b16'!AO11</f>
        <v>P0102NA</v>
      </c>
      <c r="P1451" t="str">
        <f>'b16'!AP11</f>
        <v>P0202NA</v>
      </c>
      <c r="Q1451" t="str">
        <f>'b16'!AQ11</f>
        <v>P0302NA</v>
      </c>
      <c r="R1451" t="str">
        <f>'b16'!AR11</f>
        <v>P0402NA</v>
      </c>
      <c r="S1451" t="str">
        <f>'b16'!AS11</f>
        <v>P0502NA</v>
      </c>
      <c r="T1451" t="str">
        <f>'b16'!AT11</f>
        <v>P0602NA</v>
      </c>
      <c r="U1451" t="str">
        <f>'b16'!AU11</f>
        <v>P0702NA</v>
      </c>
      <c r="V1451" t="str">
        <f>'b16'!AV11</f>
        <v>P0802NA</v>
      </c>
      <c r="W1451" t="str">
        <f>'b16'!AW11</f>
        <v>P0902NA</v>
      </c>
    </row>
    <row r="1452" spans="1:23" x14ac:dyDescent="0.25">
      <c r="A1452" t="str">
        <f>'b16'!E12</f>
        <v>11116</v>
      </c>
      <c r="B1452" t="str">
        <f>'b16'!F12</f>
        <v>116</v>
      </c>
      <c r="C1452" t="str">
        <f>'b16'!AC12</f>
        <v>Q020101</v>
      </c>
      <c r="D1452" t="str">
        <f>'b16'!AD12</f>
        <v>N0602NA</v>
      </c>
      <c r="E1452" t="str">
        <f>'b16'!AE12</f>
        <v>P0101NA</v>
      </c>
      <c r="F1452" t="str">
        <f>'b16'!AF12</f>
        <v>P0201NA</v>
      </c>
      <c r="G1452" t="str">
        <f>'b16'!AG12</f>
        <v>P0301NA</v>
      </c>
      <c r="H1452" t="str">
        <f>'b16'!AH12</f>
        <v>P0401NA</v>
      </c>
      <c r="I1452" t="str">
        <f>'b16'!AI12</f>
        <v>P0701NA</v>
      </c>
      <c r="J1452" t="str">
        <f>'b16'!AJ12</f>
        <v>P0901NA</v>
      </c>
      <c r="K1452" t="str">
        <f>'b16'!AK12</f>
        <v>P0102NA</v>
      </c>
      <c r="L1452" t="str">
        <f>'b16'!AL12</f>
        <v>P0202NA</v>
      </c>
      <c r="M1452" t="str">
        <f>'b16'!AM12</f>
        <v>P0302NA</v>
      </c>
      <c r="N1452" t="str">
        <f>'b16'!AN12</f>
        <v>P0402NA</v>
      </c>
      <c r="O1452" t="str">
        <f>'b16'!AO12</f>
        <v>P0702NA</v>
      </c>
      <c r="P1452" t="str">
        <f>'b16'!AP12</f>
        <v>P0902NA</v>
      </c>
      <c r="Q1452">
        <f>'b16'!AQ12</f>
        <v>0</v>
      </c>
      <c r="R1452">
        <f>'b16'!AR12</f>
        <v>0</v>
      </c>
      <c r="S1452">
        <f>'b16'!AS12</f>
        <v>0</v>
      </c>
      <c r="T1452">
        <f>'b16'!AT12</f>
        <v>0</v>
      </c>
      <c r="U1452">
        <f>'b16'!AU12</f>
        <v>0</v>
      </c>
      <c r="V1452">
        <f>'b16'!AV12</f>
        <v>0</v>
      </c>
      <c r="W1452">
        <f>'b16'!AW12</f>
        <v>0</v>
      </c>
    </row>
    <row r="1453" spans="1:23" x14ac:dyDescent="0.25">
      <c r="A1453" t="str">
        <f>'b16'!E13</f>
        <v>11216</v>
      </c>
      <c r="B1453" t="str">
        <f>'b16'!F13</f>
        <v>116</v>
      </c>
      <c r="C1453" t="str">
        <f>'b16'!AC13</f>
        <v>Q020101</v>
      </c>
      <c r="D1453" t="str">
        <f>'b16'!AD13</f>
        <v>N0703NA</v>
      </c>
      <c r="E1453" t="str">
        <f>'b16'!AE13</f>
        <v>P0101NA</v>
      </c>
      <c r="F1453" t="str">
        <f>'b16'!AF13</f>
        <v>P0201NA</v>
      </c>
      <c r="G1453" t="str">
        <f>'b16'!AG13</f>
        <v>P0301NA</v>
      </c>
      <c r="H1453" t="str">
        <f>'b16'!AH13</f>
        <v>P0501NA</v>
      </c>
      <c r="I1453" t="str">
        <f>'b16'!AI13</f>
        <v>P0901NA</v>
      </c>
      <c r="J1453" t="str">
        <f>'b16'!AJ13</f>
        <v>P0102NA</v>
      </c>
      <c r="K1453" t="str">
        <f>'b16'!AK13</f>
        <v>P0202NA</v>
      </c>
      <c r="L1453" t="str">
        <f>'b16'!AL13</f>
        <v>P0302NA</v>
      </c>
      <c r="M1453" t="str">
        <f>'b16'!AM13</f>
        <v>P0502NA</v>
      </c>
      <c r="N1453" t="str">
        <f>'b16'!AN13</f>
        <v>P0902NA</v>
      </c>
      <c r="O1453">
        <f>'b16'!AO13</f>
        <v>0</v>
      </c>
      <c r="P1453">
        <f>'b16'!AP13</f>
        <v>0</v>
      </c>
      <c r="Q1453">
        <f>'b16'!AQ13</f>
        <v>0</v>
      </c>
      <c r="R1453">
        <f>'b16'!AR13</f>
        <v>0</v>
      </c>
      <c r="S1453">
        <f>'b16'!AS13</f>
        <v>0</v>
      </c>
      <c r="T1453">
        <f>'b16'!AT13</f>
        <v>0</v>
      </c>
      <c r="U1453">
        <f>'b16'!AU13</f>
        <v>0</v>
      </c>
      <c r="V1453">
        <f>'b16'!AV13</f>
        <v>0</v>
      </c>
      <c r="W1453">
        <f>'b16'!AW13</f>
        <v>0</v>
      </c>
    </row>
    <row r="1454" spans="1:23" x14ac:dyDescent="0.25">
      <c r="A1454" t="str">
        <f>'b16'!E14</f>
        <v>11316</v>
      </c>
      <c r="B1454" t="str">
        <f>'b16'!F14</f>
        <v>116</v>
      </c>
      <c r="C1454" t="str">
        <f>'b16'!AC14</f>
        <v>P0101NA</v>
      </c>
      <c r="D1454" t="str">
        <f>'b16'!AD14</f>
        <v>P0201NA</v>
      </c>
      <c r="E1454" t="str">
        <f>'b16'!AE14</f>
        <v>P0301NA</v>
      </c>
      <c r="F1454" t="str">
        <f>'b16'!AF14</f>
        <v>P0401NA</v>
      </c>
      <c r="G1454" t="str">
        <f>'b16'!AG14</f>
        <v>P0501NA</v>
      </c>
      <c r="H1454" t="str">
        <f>'b16'!AH14</f>
        <v>P0601NA</v>
      </c>
      <c r="I1454" t="str">
        <f>'b16'!AI14</f>
        <v>P0701NA</v>
      </c>
      <c r="J1454" t="str">
        <f>'b16'!AJ14</f>
        <v>P0801NA</v>
      </c>
      <c r="K1454" t="str">
        <f>'b16'!AK14</f>
        <v>P0901NA</v>
      </c>
      <c r="L1454">
        <f>'b16'!AL14</f>
        <v>0</v>
      </c>
      <c r="M1454">
        <f>'b16'!AM14</f>
        <v>0</v>
      </c>
      <c r="N1454">
        <f>'b16'!AN14</f>
        <v>0</v>
      </c>
      <c r="O1454">
        <f>'b16'!AO14</f>
        <v>0</v>
      </c>
      <c r="P1454">
        <f>'b16'!AP14</f>
        <v>0</v>
      </c>
      <c r="Q1454">
        <f>'b16'!AQ14</f>
        <v>0</v>
      </c>
      <c r="R1454">
        <f>'b16'!AR14</f>
        <v>0</v>
      </c>
      <c r="S1454">
        <f>'b16'!AS14</f>
        <v>0</v>
      </c>
      <c r="T1454">
        <f>'b16'!AT14</f>
        <v>0</v>
      </c>
      <c r="U1454">
        <f>'b16'!AU14</f>
        <v>0</v>
      </c>
      <c r="V1454">
        <f>'b16'!AV14</f>
        <v>0</v>
      </c>
      <c r="W1454">
        <f>'b16'!AW14</f>
        <v>0</v>
      </c>
    </row>
    <row r="1455" spans="1:23" x14ac:dyDescent="0.25">
      <c r="A1455" t="str">
        <f>'b16'!E15</f>
        <v>11416</v>
      </c>
      <c r="B1455" t="str">
        <f>'b16'!F15</f>
        <v>116</v>
      </c>
      <c r="C1455" t="str">
        <f>'b16'!AC15</f>
        <v>P0102NA</v>
      </c>
      <c r="D1455" t="str">
        <f>'b16'!AD15</f>
        <v>P0202NA</v>
      </c>
      <c r="E1455" t="str">
        <f>'b16'!AE15</f>
        <v>P0302NA</v>
      </c>
      <c r="F1455" t="str">
        <f>'b16'!AF15</f>
        <v>P0402NA</v>
      </c>
      <c r="G1455" t="str">
        <f>'b16'!AG15</f>
        <v>P0502NA</v>
      </c>
      <c r="H1455" t="str">
        <f>'b16'!AH15</f>
        <v>P0602NA</v>
      </c>
      <c r="I1455" t="str">
        <f>'b16'!AI15</f>
        <v>P0702NA</v>
      </c>
      <c r="J1455" t="str">
        <f>'b16'!AJ15</f>
        <v>P0802NA</v>
      </c>
      <c r="K1455" t="str">
        <f>'b16'!AK15</f>
        <v>P0902NA</v>
      </c>
      <c r="L1455">
        <f>'b16'!AL15</f>
        <v>0</v>
      </c>
      <c r="M1455">
        <f>'b16'!AM15</f>
        <v>0</v>
      </c>
      <c r="N1455">
        <f>'b16'!AN15</f>
        <v>0</v>
      </c>
      <c r="O1455">
        <f>'b16'!AO15</f>
        <v>0</v>
      </c>
      <c r="P1455">
        <f>'b16'!AP15</f>
        <v>0</v>
      </c>
      <c r="Q1455">
        <f>'b16'!AQ15</f>
        <v>0</v>
      </c>
      <c r="R1455">
        <f>'b16'!AR15</f>
        <v>0</v>
      </c>
      <c r="S1455">
        <f>'b16'!AS15</f>
        <v>0</v>
      </c>
      <c r="T1455">
        <f>'b16'!AT15</f>
        <v>0</v>
      </c>
      <c r="U1455">
        <f>'b16'!AU15</f>
        <v>0</v>
      </c>
      <c r="V1455">
        <f>'b16'!AV15</f>
        <v>0</v>
      </c>
      <c r="W1455">
        <f>'b16'!AW15</f>
        <v>0</v>
      </c>
    </row>
    <row r="1456" spans="1:23" x14ac:dyDescent="0.25">
      <c r="A1456" t="str">
        <f>'b16'!E16</f>
        <v>11516</v>
      </c>
      <c r="B1456" t="str">
        <f>'b16'!F16</f>
        <v>116</v>
      </c>
      <c r="C1456" t="str">
        <f>'b16'!AC16</f>
        <v>Q030201</v>
      </c>
      <c r="D1456">
        <f>'b16'!AD16</f>
        <v>0</v>
      </c>
      <c r="E1456">
        <f>'b16'!AE16</f>
        <v>0</v>
      </c>
      <c r="F1456">
        <f>'b16'!AF16</f>
        <v>0</v>
      </c>
      <c r="G1456">
        <f>'b16'!AG16</f>
        <v>0</v>
      </c>
      <c r="H1456">
        <f>'b16'!AH16</f>
        <v>0</v>
      </c>
      <c r="I1456">
        <f>'b16'!AI16</f>
        <v>0</v>
      </c>
      <c r="J1456">
        <f>'b16'!AJ16</f>
        <v>0</v>
      </c>
      <c r="K1456">
        <f>'b16'!AK16</f>
        <v>0</v>
      </c>
      <c r="L1456">
        <f>'b16'!AL16</f>
        <v>0</v>
      </c>
      <c r="M1456">
        <f>'b16'!AM16</f>
        <v>0</v>
      </c>
      <c r="N1456">
        <f>'b16'!AN16</f>
        <v>0</v>
      </c>
      <c r="O1456">
        <f>'b16'!AO16</f>
        <v>0</v>
      </c>
      <c r="P1456">
        <f>'b16'!AP16</f>
        <v>0</v>
      </c>
      <c r="Q1456">
        <f>'b16'!AQ16</f>
        <v>0</v>
      </c>
      <c r="R1456">
        <f>'b16'!AR16</f>
        <v>0</v>
      </c>
      <c r="S1456">
        <f>'b16'!AS16</f>
        <v>0</v>
      </c>
      <c r="T1456">
        <f>'b16'!AT16</f>
        <v>0</v>
      </c>
      <c r="U1456">
        <f>'b16'!AU16</f>
        <v>0</v>
      </c>
      <c r="V1456">
        <f>'b16'!AV16</f>
        <v>0</v>
      </c>
      <c r="W1456">
        <f>'b16'!AW16</f>
        <v>0</v>
      </c>
    </row>
    <row r="1457" spans="1:23" x14ac:dyDescent="0.25">
      <c r="A1457" t="str">
        <f>'b16'!E17</f>
        <v>11616</v>
      </c>
      <c r="B1457" t="str">
        <f>'b16'!F17</f>
        <v>116</v>
      </c>
      <c r="C1457" t="str">
        <f>'b16'!AC17</f>
        <v>M010808</v>
      </c>
      <c r="D1457">
        <f>'b16'!AD17</f>
        <v>0</v>
      </c>
      <c r="E1457">
        <f>'b16'!AE17</f>
        <v>0</v>
      </c>
      <c r="F1457">
        <f>'b16'!AF17</f>
        <v>0</v>
      </c>
      <c r="G1457">
        <f>'b16'!AG17</f>
        <v>0</v>
      </c>
      <c r="H1457">
        <f>'b16'!AH17</f>
        <v>0</v>
      </c>
      <c r="I1457">
        <f>'b16'!AI17</f>
        <v>0</v>
      </c>
      <c r="J1457">
        <f>'b16'!AJ17</f>
        <v>0</v>
      </c>
      <c r="K1457">
        <f>'b16'!AK17</f>
        <v>0</v>
      </c>
      <c r="L1457">
        <f>'b16'!AL17</f>
        <v>0</v>
      </c>
      <c r="M1457">
        <f>'b16'!AM17</f>
        <v>0</v>
      </c>
      <c r="N1457">
        <f>'b16'!AN17</f>
        <v>0</v>
      </c>
      <c r="O1457">
        <f>'b16'!AO17</f>
        <v>0</v>
      </c>
      <c r="P1457">
        <f>'b16'!AP17</f>
        <v>0</v>
      </c>
      <c r="Q1457">
        <f>'b16'!AQ17</f>
        <v>0</v>
      </c>
      <c r="R1457">
        <f>'b16'!AR17</f>
        <v>0</v>
      </c>
      <c r="S1457">
        <f>'b16'!AS17</f>
        <v>0</v>
      </c>
      <c r="T1457">
        <f>'b16'!AT17</f>
        <v>0</v>
      </c>
      <c r="U1457">
        <f>'b16'!AU17</f>
        <v>0</v>
      </c>
      <c r="V1457">
        <f>'b16'!AV17</f>
        <v>0</v>
      </c>
      <c r="W1457">
        <f>'b16'!AW17</f>
        <v>0</v>
      </c>
    </row>
    <row r="1458" spans="1:23" x14ac:dyDescent="0.25">
      <c r="A1458" t="str">
        <f>'b16'!E18</f>
        <v>2116</v>
      </c>
      <c r="B1458" t="str">
        <f>'b16'!F18</f>
        <v>216</v>
      </c>
      <c r="C1458" t="str">
        <f>'b16'!AC18</f>
        <v>M020108</v>
      </c>
      <c r="D1458">
        <f>'b16'!AD18</f>
        <v>0</v>
      </c>
      <c r="E1458">
        <f>'b16'!AE18</f>
        <v>0</v>
      </c>
      <c r="F1458">
        <f>'b16'!AF18</f>
        <v>0</v>
      </c>
      <c r="G1458">
        <f>'b16'!AG18</f>
        <v>0</v>
      </c>
      <c r="H1458">
        <f>'b16'!AH18</f>
        <v>0</v>
      </c>
      <c r="I1458">
        <f>'b16'!AI18</f>
        <v>0</v>
      </c>
      <c r="J1458">
        <f>'b16'!AJ18</f>
        <v>0</v>
      </c>
      <c r="K1458">
        <f>'b16'!AK18</f>
        <v>0</v>
      </c>
      <c r="L1458">
        <f>'b16'!AL18</f>
        <v>0</v>
      </c>
      <c r="M1458">
        <f>'b16'!AM18</f>
        <v>0</v>
      </c>
      <c r="N1458">
        <f>'b16'!AN18</f>
        <v>0</v>
      </c>
      <c r="O1458">
        <f>'b16'!AO18</f>
        <v>0</v>
      </c>
      <c r="P1458">
        <f>'b16'!AP18</f>
        <v>0</v>
      </c>
      <c r="Q1458">
        <f>'b16'!AQ18</f>
        <v>0</v>
      </c>
      <c r="R1458">
        <f>'b16'!AR18</f>
        <v>0</v>
      </c>
      <c r="S1458">
        <f>'b16'!AS18</f>
        <v>0</v>
      </c>
      <c r="T1458">
        <f>'b16'!AT18</f>
        <v>0</v>
      </c>
      <c r="U1458">
        <f>'b16'!AU18</f>
        <v>0</v>
      </c>
      <c r="V1458">
        <f>'b16'!AV18</f>
        <v>0</v>
      </c>
      <c r="W1458">
        <f>'b16'!AW18</f>
        <v>0</v>
      </c>
    </row>
    <row r="1459" spans="1:23" x14ac:dyDescent="0.25">
      <c r="A1459" t="str">
        <f>'b16'!E19</f>
        <v>2216</v>
      </c>
      <c r="B1459" t="str">
        <f>'b16'!F19</f>
        <v>216</v>
      </c>
      <c r="C1459" t="str">
        <f>'b16'!AC19</f>
        <v>M020308</v>
      </c>
      <c r="D1459">
        <f>'b16'!AD19</f>
        <v>0</v>
      </c>
      <c r="E1459">
        <f>'b16'!AE19</f>
        <v>0</v>
      </c>
      <c r="F1459">
        <f>'b16'!AF19</f>
        <v>0</v>
      </c>
      <c r="G1459">
        <f>'b16'!AG19</f>
        <v>0</v>
      </c>
      <c r="H1459">
        <f>'b16'!AH19</f>
        <v>0</v>
      </c>
      <c r="I1459">
        <f>'b16'!AI19</f>
        <v>0</v>
      </c>
      <c r="J1459">
        <f>'b16'!AJ19</f>
        <v>0</v>
      </c>
      <c r="K1459">
        <f>'b16'!AK19</f>
        <v>0</v>
      </c>
      <c r="L1459">
        <f>'b16'!AL19</f>
        <v>0</v>
      </c>
      <c r="M1459">
        <f>'b16'!AM19</f>
        <v>0</v>
      </c>
      <c r="N1459">
        <f>'b16'!AN19</f>
        <v>0</v>
      </c>
      <c r="O1459">
        <f>'b16'!AO19</f>
        <v>0</v>
      </c>
      <c r="P1459">
        <f>'b16'!AP19</f>
        <v>0</v>
      </c>
      <c r="Q1459">
        <f>'b16'!AQ19</f>
        <v>0</v>
      </c>
      <c r="R1459">
        <f>'b16'!AR19</f>
        <v>0</v>
      </c>
      <c r="S1459">
        <f>'b16'!AS19</f>
        <v>0</v>
      </c>
      <c r="T1459">
        <f>'b16'!AT19</f>
        <v>0</v>
      </c>
      <c r="U1459">
        <f>'b16'!AU19</f>
        <v>0</v>
      </c>
      <c r="V1459">
        <f>'b16'!AV19</f>
        <v>0</v>
      </c>
      <c r="W1459">
        <f>'b16'!AW19</f>
        <v>0</v>
      </c>
    </row>
    <row r="1460" spans="1:23" x14ac:dyDescent="0.25">
      <c r="A1460" t="str">
        <f>'b16'!E20</f>
        <v>2316</v>
      </c>
      <c r="B1460" t="str">
        <f>'b16'!F20</f>
        <v>216</v>
      </c>
      <c r="C1460" t="str">
        <f>'b16'!AC20</f>
        <v>M020408</v>
      </c>
      <c r="D1460">
        <f>'b16'!AD20</f>
        <v>0</v>
      </c>
      <c r="E1460">
        <f>'b16'!AE20</f>
        <v>0</v>
      </c>
      <c r="F1460">
        <f>'b16'!AF20</f>
        <v>0</v>
      </c>
      <c r="G1460">
        <f>'b16'!AG20</f>
        <v>0</v>
      </c>
      <c r="H1460">
        <f>'b16'!AH20</f>
        <v>0</v>
      </c>
      <c r="I1460">
        <f>'b16'!AI20</f>
        <v>0</v>
      </c>
      <c r="J1460">
        <f>'b16'!AJ20</f>
        <v>0</v>
      </c>
      <c r="K1460">
        <f>'b16'!AK20</f>
        <v>0</v>
      </c>
      <c r="L1460">
        <f>'b16'!AL20</f>
        <v>0</v>
      </c>
      <c r="M1460">
        <f>'b16'!AM20</f>
        <v>0</v>
      </c>
      <c r="N1460">
        <f>'b16'!AN20</f>
        <v>0</v>
      </c>
      <c r="O1460">
        <f>'b16'!AO20</f>
        <v>0</v>
      </c>
      <c r="P1460">
        <f>'b16'!AP20</f>
        <v>0</v>
      </c>
      <c r="Q1460">
        <f>'b16'!AQ20</f>
        <v>0</v>
      </c>
      <c r="R1460">
        <f>'b16'!AR20</f>
        <v>0</v>
      </c>
      <c r="S1460">
        <f>'b16'!AS20</f>
        <v>0</v>
      </c>
      <c r="T1460">
        <f>'b16'!AT20</f>
        <v>0</v>
      </c>
      <c r="U1460">
        <f>'b16'!AU20</f>
        <v>0</v>
      </c>
      <c r="V1460">
        <f>'b16'!AV20</f>
        <v>0</v>
      </c>
      <c r="W1460">
        <f>'b16'!AW20</f>
        <v>0</v>
      </c>
    </row>
    <row r="1461" spans="1:23" x14ac:dyDescent="0.25">
      <c r="A1461" t="str">
        <f>'b16'!E21</f>
        <v>2416</v>
      </c>
      <c r="B1461" t="str">
        <f>'b16'!F21</f>
        <v>216</v>
      </c>
      <c r="C1461" t="str">
        <f>'b16'!AC21</f>
        <v>M020508</v>
      </c>
      <c r="D1461">
        <f>'b16'!AD21</f>
        <v>0</v>
      </c>
      <c r="E1461">
        <f>'b16'!AE21</f>
        <v>0</v>
      </c>
      <c r="F1461">
        <f>'b16'!AF21</f>
        <v>0</v>
      </c>
      <c r="G1461">
        <f>'b16'!AG21</f>
        <v>0</v>
      </c>
      <c r="H1461">
        <f>'b16'!AH21</f>
        <v>0</v>
      </c>
      <c r="I1461">
        <f>'b16'!AI21</f>
        <v>0</v>
      </c>
      <c r="J1461">
        <f>'b16'!AJ21</f>
        <v>0</v>
      </c>
      <c r="K1461">
        <f>'b16'!AK21</f>
        <v>0</v>
      </c>
      <c r="L1461">
        <f>'b16'!AL21</f>
        <v>0</v>
      </c>
      <c r="M1461">
        <f>'b16'!AM21</f>
        <v>0</v>
      </c>
      <c r="N1461">
        <f>'b16'!AN21</f>
        <v>0</v>
      </c>
      <c r="O1461">
        <f>'b16'!AO21</f>
        <v>0</v>
      </c>
      <c r="P1461">
        <f>'b16'!AP21</f>
        <v>0</v>
      </c>
      <c r="Q1461">
        <f>'b16'!AQ21</f>
        <v>0</v>
      </c>
      <c r="R1461">
        <f>'b16'!AR21</f>
        <v>0</v>
      </c>
      <c r="S1461">
        <f>'b16'!AS21</f>
        <v>0</v>
      </c>
      <c r="T1461">
        <f>'b16'!AT21</f>
        <v>0</v>
      </c>
      <c r="U1461">
        <f>'b16'!AU21</f>
        <v>0</v>
      </c>
      <c r="V1461">
        <f>'b16'!AV21</f>
        <v>0</v>
      </c>
      <c r="W1461">
        <f>'b16'!AW21</f>
        <v>0</v>
      </c>
    </row>
    <row r="1462" spans="1:23" x14ac:dyDescent="0.25">
      <c r="A1462" t="str">
        <f>'b16'!E22</f>
        <v>2516</v>
      </c>
      <c r="B1462" t="str">
        <f>'b16'!F22</f>
        <v>216</v>
      </c>
      <c r="C1462" t="str">
        <f>'b16'!AC22</f>
        <v>M020608</v>
      </c>
      <c r="D1462">
        <f>'b16'!AD22</f>
        <v>0</v>
      </c>
      <c r="E1462">
        <f>'b16'!AE22</f>
        <v>0</v>
      </c>
      <c r="F1462">
        <f>'b16'!AF22</f>
        <v>0</v>
      </c>
      <c r="G1462">
        <f>'b16'!AG22</f>
        <v>0</v>
      </c>
      <c r="H1462">
        <f>'b16'!AH22</f>
        <v>0</v>
      </c>
      <c r="I1462">
        <f>'b16'!AI22</f>
        <v>0</v>
      </c>
      <c r="J1462">
        <f>'b16'!AJ22</f>
        <v>0</v>
      </c>
      <c r="K1462">
        <f>'b16'!AK22</f>
        <v>0</v>
      </c>
      <c r="L1462">
        <f>'b16'!AL22</f>
        <v>0</v>
      </c>
      <c r="M1462">
        <f>'b16'!AM22</f>
        <v>0</v>
      </c>
      <c r="N1462">
        <f>'b16'!AN22</f>
        <v>0</v>
      </c>
      <c r="O1462">
        <f>'b16'!AO22</f>
        <v>0</v>
      </c>
      <c r="P1462">
        <f>'b16'!AP22</f>
        <v>0</v>
      </c>
      <c r="Q1462">
        <f>'b16'!AQ22</f>
        <v>0</v>
      </c>
      <c r="R1462">
        <f>'b16'!AR22</f>
        <v>0</v>
      </c>
      <c r="S1462">
        <f>'b16'!AS22</f>
        <v>0</v>
      </c>
      <c r="T1462">
        <f>'b16'!AT22</f>
        <v>0</v>
      </c>
      <c r="U1462">
        <f>'b16'!AU22</f>
        <v>0</v>
      </c>
      <c r="V1462">
        <f>'b16'!AV22</f>
        <v>0</v>
      </c>
      <c r="W1462">
        <f>'b16'!AW22</f>
        <v>0</v>
      </c>
    </row>
    <row r="1463" spans="1:23" x14ac:dyDescent="0.25">
      <c r="A1463" t="str">
        <f>'b16'!E23</f>
        <v>2616</v>
      </c>
      <c r="B1463" t="str">
        <f>'b16'!F23</f>
        <v>216</v>
      </c>
      <c r="C1463" t="str">
        <f>'b16'!AC23</f>
        <v>Q020101</v>
      </c>
      <c r="D1463">
        <f>'b16'!AD23</f>
        <v>0</v>
      </c>
      <c r="E1463">
        <f>'b16'!AE23</f>
        <v>0</v>
      </c>
      <c r="F1463">
        <f>'b16'!AF23</f>
        <v>0</v>
      </c>
      <c r="G1463">
        <f>'b16'!AG23</f>
        <v>0</v>
      </c>
      <c r="H1463">
        <f>'b16'!AH23</f>
        <v>0</v>
      </c>
      <c r="I1463">
        <f>'b16'!AI23</f>
        <v>0</v>
      </c>
      <c r="J1463">
        <f>'b16'!AJ23</f>
        <v>0</v>
      </c>
      <c r="K1463">
        <f>'b16'!AK23</f>
        <v>0</v>
      </c>
      <c r="L1463">
        <f>'b16'!AL23</f>
        <v>0</v>
      </c>
      <c r="M1463">
        <f>'b16'!AM23</f>
        <v>0</v>
      </c>
      <c r="N1463">
        <f>'b16'!AN23</f>
        <v>0</v>
      </c>
      <c r="O1463">
        <f>'b16'!AO23</f>
        <v>0</v>
      </c>
      <c r="P1463">
        <f>'b16'!AP23</f>
        <v>0</v>
      </c>
      <c r="Q1463">
        <f>'b16'!AQ23</f>
        <v>0</v>
      </c>
      <c r="R1463">
        <f>'b16'!AR23</f>
        <v>0</v>
      </c>
      <c r="S1463">
        <f>'b16'!AS23</f>
        <v>0</v>
      </c>
      <c r="T1463">
        <f>'b16'!AT23</f>
        <v>0</v>
      </c>
      <c r="U1463">
        <f>'b16'!AU23</f>
        <v>0</v>
      </c>
      <c r="V1463">
        <f>'b16'!AV23</f>
        <v>0</v>
      </c>
      <c r="W1463">
        <f>'b16'!AW23</f>
        <v>0</v>
      </c>
    </row>
    <row r="1464" spans="1:23" x14ac:dyDescent="0.25">
      <c r="A1464" t="str">
        <f>'b16'!E24</f>
        <v>2716</v>
      </c>
      <c r="B1464" t="str">
        <f>'b16'!F24</f>
        <v>216</v>
      </c>
      <c r="C1464" t="str">
        <f>'b16'!AC24</f>
        <v>N0102NA</v>
      </c>
      <c r="D1464" t="str">
        <f>'b16'!AD24</f>
        <v>N0202NA</v>
      </c>
      <c r="E1464" t="str">
        <f>'b16'!AE24</f>
        <v>N0302NA</v>
      </c>
      <c r="F1464">
        <f>'b16'!AF24</f>
        <v>0</v>
      </c>
      <c r="G1464">
        <f>'b16'!AG24</f>
        <v>0</v>
      </c>
      <c r="H1464">
        <f>'b16'!AH24</f>
        <v>0</v>
      </c>
      <c r="I1464">
        <f>'b16'!AI24</f>
        <v>0</v>
      </c>
      <c r="J1464">
        <f>'b16'!AJ24</f>
        <v>0</v>
      </c>
      <c r="K1464">
        <f>'b16'!AK24</f>
        <v>0</v>
      </c>
      <c r="L1464">
        <f>'b16'!AL24</f>
        <v>0</v>
      </c>
      <c r="M1464">
        <f>'b16'!AM24</f>
        <v>0</v>
      </c>
      <c r="N1464">
        <f>'b16'!AN24</f>
        <v>0</v>
      </c>
      <c r="O1464">
        <f>'b16'!AO24</f>
        <v>0</v>
      </c>
      <c r="P1464">
        <f>'b16'!AP24</f>
        <v>0</v>
      </c>
      <c r="Q1464">
        <f>'b16'!AQ24</f>
        <v>0</v>
      </c>
      <c r="R1464">
        <f>'b16'!AR24</f>
        <v>0</v>
      </c>
      <c r="S1464">
        <f>'b16'!AS24</f>
        <v>0</v>
      </c>
      <c r="T1464">
        <f>'b16'!AT24</f>
        <v>0</v>
      </c>
      <c r="U1464">
        <f>'b16'!AU24</f>
        <v>0</v>
      </c>
      <c r="V1464">
        <f>'b16'!AV24</f>
        <v>0</v>
      </c>
      <c r="W1464">
        <f>'b16'!AW24</f>
        <v>0</v>
      </c>
    </row>
    <row r="1465" spans="1:23" x14ac:dyDescent="0.25">
      <c r="A1465" t="str">
        <f>'b16'!E25</f>
        <v>2816</v>
      </c>
      <c r="B1465" t="str">
        <f>'b16'!F25</f>
        <v>216</v>
      </c>
      <c r="C1465" t="str">
        <f>'b16'!AC25</f>
        <v>Q020101</v>
      </c>
      <c r="D1465" t="str">
        <f>'b16'!AD25</f>
        <v>P0101NA</v>
      </c>
      <c r="E1465" t="str">
        <f>'b16'!AE25</f>
        <v>P0201NA</v>
      </c>
      <c r="F1465" t="str">
        <f>'b16'!AF25</f>
        <v>P0301NA</v>
      </c>
      <c r="G1465" t="str">
        <f>'b16'!AG25</f>
        <v>P0401NA</v>
      </c>
      <c r="H1465" t="str">
        <f>'b16'!AH25</f>
        <v>P0501NA</v>
      </c>
      <c r="I1465" t="str">
        <f>'b16'!AI25</f>
        <v>P0601NA</v>
      </c>
      <c r="J1465" t="str">
        <f>'b16'!AJ25</f>
        <v>P0701NA</v>
      </c>
      <c r="K1465" t="str">
        <f>'b16'!AK25</f>
        <v>P0801NA</v>
      </c>
      <c r="L1465" t="str">
        <f>'b16'!AL25</f>
        <v>P0901NA</v>
      </c>
      <c r="M1465" t="str">
        <f>'b16'!AM25</f>
        <v>P0102NA</v>
      </c>
      <c r="N1465" t="str">
        <f>'b16'!AN25</f>
        <v>P0202NA</v>
      </c>
      <c r="O1465" t="str">
        <f>'b16'!AO25</f>
        <v>P0302NA</v>
      </c>
      <c r="P1465" t="str">
        <f>'b16'!AP25</f>
        <v>P0402NA</v>
      </c>
      <c r="Q1465" t="str">
        <f>'b16'!AQ25</f>
        <v>P0502NA</v>
      </c>
      <c r="R1465" t="str">
        <f>'b16'!AR25</f>
        <v>P0602NA</v>
      </c>
      <c r="S1465" t="str">
        <f>'b16'!AS25</f>
        <v>P0702NA</v>
      </c>
      <c r="T1465" t="str">
        <f>'b16'!AT25</f>
        <v>P0802NA</v>
      </c>
      <c r="U1465" t="str">
        <f>'b16'!AU25</f>
        <v>P0902NA</v>
      </c>
      <c r="V1465">
        <f>'b16'!AV25</f>
        <v>0</v>
      </c>
      <c r="W1465">
        <f>'b16'!AW25</f>
        <v>0</v>
      </c>
    </row>
    <row r="1466" spans="1:23" x14ac:dyDescent="0.25">
      <c r="A1466" t="str">
        <f>'b16'!E26</f>
        <v>2916</v>
      </c>
      <c r="B1466" t="str">
        <f>'b16'!F26</f>
        <v>216</v>
      </c>
      <c r="C1466" t="str">
        <f>'b16'!AC26</f>
        <v>Q020101</v>
      </c>
      <c r="D1466" t="str">
        <f>'b16'!AD26</f>
        <v>P0101NA</v>
      </c>
      <c r="E1466" t="str">
        <f>'b16'!AE26</f>
        <v>P0201NA</v>
      </c>
      <c r="F1466" t="str">
        <f>'b16'!AF26</f>
        <v>P0301NA</v>
      </c>
      <c r="G1466" t="str">
        <f>'b16'!AG26</f>
        <v>P0401NA</v>
      </c>
      <c r="H1466" t="str">
        <f>'b16'!AH26</f>
        <v>P0501NA</v>
      </c>
      <c r="I1466" t="str">
        <f>'b16'!AI26</f>
        <v>P0601NA</v>
      </c>
      <c r="J1466" t="str">
        <f>'b16'!AJ26</f>
        <v>P0701NA</v>
      </c>
      <c r="K1466" t="str">
        <f>'b16'!AK26</f>
        <v>P0801NA</v>
      </c>
      <c r="L1466" t="str">
        <f>'b16'!AL26</f>
        <v>P0102NA</v>
      </c>
      <c r="M1466" t="str">
        <f>'b16'!AM26</f>
        <v>P0202NA</v>
      </c>
      <c r="N1466" t="str">
        <f>'b16'!AN26</f>
        <v>P0302NA</v>
      </c>
      <c r="O1466" t="str">
        <f>'b16'!AO26</f>
        <v>P0402NA</v>
      </c>
      <c r="P1466" t="str">
        <f>'b16'!AP26</f>
        <v>P0502NA</v>
      </c>
      <c r="Q1466" t="str">
        <f>'b16'!AQ26</f>
        <v>P0602NA</v>
      </c>
      <c r="R1466" t="str">
        <f>'b16'!AR26</f>
        <v>P0702NA</v>
      </c>
      <c r="S1466" t="str">
        <f>'b16'!AS26</f>
        <v>P0802NA</v>
      </c>
      <c r="T1466">
        <f>'b16'!AT26</f>
        <v>0</v>
      </c>
      <c r="U1466">
        <f>'b16'!AU26</f>
        <v>0</v>
      </c>
      <c r="V1466">
        <f>'b16'!AV26</f>
        <v>0</v>
      </c>
      <c r="W1466">
        <f>'b16'!AW26</f>
        <v>0</v>
      </c>
    </row>
    <row r="1467" spans="1:23" x14ac:dyDescent="0.25">
      <c r="A1467" t="str">
        <f>'b16'!E27</f>
        <v>21016</v>
      </c>
      <c r="B1467" t="str">
        <f>'b16'!F27</f>
        <v>216</v>
      </c>
      <c r="C1467" t="str">
        <f>'b16'!AC27</f>
        <v>Q020101</v>
      </c>
      <c r="D1467" t="str">
        <f>'b16'!AD27</f>
        <v>N0402NA</v>
      </c>
      <c r="E1467" t="str">
        <f>'b16'!AE27</f>
        <v>N0502NA</v>
      </c>
      <c r="F1467" t="str">
        <f>'b16'!AF27</f>
        <v>P0101NA</v>
      </c>
      <c r="G1467" t="str">
        <f>'b16'!AG27</f>
        <v>P0201NA</v>
      </c>
      <c r="H1467" t="str">
        <f>'b16'!AH27</f>
        <v>P0301NA</v>
      </c>
      <c r="I1467" t="str">
        <f>'b16'!AI27</f>
        <v>P0401NA</v>
      </c>
      <c r="J1467" t="str">
        <f>'b16'!AJ27</f>
        <v>P0501NA</v>
      </c>
      <c r="K1467" t="str">
        <f>'b16'!AK27</f>
        <v>P0601NA</v>
      </c>
      <c r="L1467" t="str">
        <f>'b16'!AL27</f>
        <v>P0701NA</v>
      </c>
      <c r="M1467" t="str">
        <f>'b16'!AM27</f>
        <v>P0801NA</v>
      </c>
      <c r="N1467" t="str">
        <f>'b16'!AN27</f>
        <v>P0901NA</v>
      </c>
      <c r="O1467" t="str">
        <f>'b16'!AO27</f>
        <v>P0102NA</v>
      </c>
      <c r="P1467" t="str">
        <f>'b16'!AP27</f>
        <v>P0202NA</v>
      </c>
      <c r="Q1467" t="str">
        <f>'b16'!AQ27</f>
        <v>P0302NA</v>
      </c>
      <c r="R1467" t="str">
        <f>'b16'!AR27</f>
        <v>P0402NA</v>
      </c>
      <c r="S1467" t="str">
        <f>'b16'!AS27</f>
        <v>P0502NA</v>
      </c>
      <c r="T1467" t="str">
        <f>'b16'!AT27</f>
        <v>P0602NA</v>
      </c>
      <c r="U1467" t="str">
        <f>'b16'!AU27</f>
        <v>P0702NA</v>
      </c>
      <c r="V1467" t="str">
        <f>'b16'!AV27</f>
        <v>P0802NA</v>
      </c>
      <c r="W1467" t="str">
        <f>'b16'!AW27</f>
        <v>P0902NA</v>
      </c>
    </row>
    <row r="1468" spans="1:23" x14ac:dyDescent="0.25">
      <c r="A1468" t="str">
        <f>'b16'!E28</f>
        <v>21116</v>
      </c>
      <c r="B1468" t="str">
        <f>'b16'!F28</f>
        <v>216</v>
      </c>
      <c r="C1468" t="str">
        <f>'b16'!AC28</f>
        <v>Q020101</v>
      </c>
      <c r="D1468" t="str">
        <f>'b16'!AD28</f>
        <v>N0602NA</v>
      </c>
      <c r="E1468" t="str">
        <f>'b16'!AE28</f>
        <v>P0101NA</v>
      </c>
      <c r="F1468" t="str">
        <f>'b16'!AF28</f>
        <v>P0201NA</v>
      </c>
      <c r="G1468" t="str">
        <f>'b16'!AG28</f>
        <v>P0301NA</v>
      </c>
      <c r="H1468" t="str">
        <f>'b16'!AH28</f>
        <v>P0401NA</v>
      </c>
      <c r="I1468" t="str">
        <f>'b16'!AI28</f>
        <v>P0701NA</v>
      </c>
      <c r="J1468" t="str">
        <f>'b16'!AJ28</f>
        <v>P0901NA</v>
      </c>
      <c r="K1468" t="str">
        <f>'b16'!AK28</f>
        <v>P0102NA</v>
      </c>
      <c r="L1468" t="str">
        <f>'b16'!AL28</f>
        <v>P0202NA</v>
      </c>
      <c r="M1468" t="str">
        <f>'b16'!AM28</f>
        <v>P0302NA</v>
      </c>
      <c r="N1468" t="str">
        <f>'b16'!AN28</f>
        <v>P0402NA</v>
      </c>
      <c r="O1468" t="str">
        <f>'b16'!AO28</f>
        <v>P0702NA</v>
      </c>
      <c r="P1468" t="str">
        <f>'b16'!AP28</f>
        <v>P0902NA</v>
      </c>
      <c r="Q1468">
        <f>'b16'!AQ28</f>
        <v>0</v>
      </c>
      <c r="R1468">
        <f>'b16'!AR28</f>
        <v>0</v>
      </c>
      <c r="S1468">
        <f>'b16'!AS28</f>
        <v>0</v>
      </c>
      <c r="T1468">
        <f>'b16'!AT28</f>
        <v>0</v>
      </c>
      <c r="U1468">
        <f>'b16'!AU28</f>
        <v>0</v>
      </c>
      <c r="V1468">
        <f>'b16'!AV28</f>
        <v>0</v>
      </c>
      <c r="W1468">
        <f>'b16'!AW28</f>
        <v>0</v>
      </c>
    </row>
    <row r="1469" spans="1:23" x14ac:dyDescent="0.25">
      <c r="A1469" t="str">
        <f>'b16'!E29</f>
        <v>21216</v>
      </c>
      <c r="B1469" t="str">
        <f>'b16'!F29</f>
        <v>216</v>
      </c>
      <c r="C1469" t="str">
        <f>'b16'!AC29</f>
        <v>Q020101</v>
      </c>
      <c r="D1469" t="str">
        <f>'b16'!AD29</f>
        <v>N0703NA</v>
      </c>
      <c r="E1469" t="str">
        <f>'b16'!AE29</f>
        <v>P0101NA</v>
      </c>
      <c r="F1469" t="str">
        <f>'b16'!AF29</f>
        <v>P0201NA</v>
      </c>
      <c r="G1469" t="str">
        <f>'b16'!AG29</f>
        <v>P0301NA</v>
      </c>
      <c r="H1469" t="str">
        <f>'b16'!AH29</f>
        <v>P0501NA</v>
      </c>
      <c r="I1469" t="str">
        <f>'b16'!AI29</f>
        <v>P0901NA</v>
      </c>
      <c r="J1469" t="str">
        <f>'b16'!AJ29</f>
        <v>P0102NA</v>
      </c>
      <c r="K1469" t="str">
        <f>'b16'!AK29</f>
        <v>P0202NA</v>
      </c>
      <c r="L1469" t="str">
        <f>'b16'!AL29</f>
        <v>P0302NA</v>
      </c>
      <c r="M1469" t="str">
        <f>'b16'!AM29</f>
        <v>P0502NA</v>
      </c>
      <c r="N1469" t="str">
        <f>'b16'!AN29</f>
        <v>P0902NA</v>
      </c>
      <c r="O1469">
        <f>'b16'!AO29</f>
        <v>0</v>
      </c>
      <c r="P1469">
        <f>'b16'!AP29</f>
        <v>0</v>
      </c>
      <c r="Q1469">
        <f>'b16'!AQ29</f>
        <v>0</v>
      </c>
      <c r="R1469">
        <f>'b16'!AR29</f>
        <v>0</v>
      </c>
      <c r="S1469">
        <f>'b16'!AS29</f>
        <v>0</v>
      </c>
      <c r="T1469">
        <f>'b16'!AT29</f>
        <v>0</v>
      </c>
      <c r="U1469">
        <f>'b16'!AU29</f>
        <v>0</v>
      </c>
      <c r="V1469">
        <f>'b16'!AV29</f>
        <v>0</v>
      </c>
      <c r="W1469">
        <f>'b16'!AW29</f>
        <v>0</v>
      </c>
    </row>
    <row r="1470" spans="1:23" x14ac:dyDescent="0.25">
      <c r="A1470" t="str">
        <f>'b16'!E30</f>
        <v>21316</v>
      </c>
      <c r="B1470" t="str">
        <f>'b16'!F30</f>
        <v>216</v>
      </c>
      <c r="C1470" t="str">
        <f>'b16'!AC30</f>
        <v>P0101NA</v>
      </c>
      <c r="D1470" t="str">
        <f>'b16'!AD30</f>
        <v>P0201NA</v>
      </c>
      <c r="E1470" t="str">
        <f>'b16'!AE30</f>
        <v>P0301NA</v>
      </c>
      <c r="F1470" t="str">
        <f>'b16'!AF30</f>
        <v>P0401NA</v>
      </c>
      <c r="G1470" t="str">
        <f>'b16'!AG30</f>
        <v>P0501NA</v>
      </c>
      <c r="H1470" t="str">
        <f>'b16'!AH30</f>
        <v>P0601NA</v>
      </c>
      <c r="I1470" t="str">
        <f>'b16'!AI30</f>
        <v>P0701NA</v>
      </c>
      <c r="J1470" t="str">
        <f>'b16'!AJ30</f>
        <v>P0801NA</v>
      </c>
      <c r="K1470" t="str">
        <f>'b16'!AK30</f>
        <v>P0901NA</v>
      </c>
      <c r="L1470">
        <f>'b16'!AL30</f>
        <v>0</v>
      </c>
      <c r="M1470">
        <f>'b16'!AM30</f>
        <v>0</v>
      </c>
      <c r="N1470">
        <f>'b16'!AN30</f>
        <v>0</v>
      </c>
      <c r="O1470">
        <f>'b16'!AO30</f>
        <v>0</v>
      </c>
      <c r="P1470">
        <f>'b16'!AP30</f>
        <v>0</v>
      </c>
      <c r="Q1470">
        <f>'b16'!AQ30</f>
        <v>0</v>
      </c>
      <c r="R1470">
        <f>'b16'!AR30</f>
        <v>0</v>
      </c>
      <c r="S1470">
        <f>'b16'!AS30</f>
        <v>0</v>
      </c>
      <c r="T1470">
        <f>'b16'!AT30</f>
        <v>0</v>
      </c>
      <c r="U1470">
        <f>'b16'!AU30</f>
        <v>0</v>
      </c>
      <c r="V1470">
        <f>'b16'!AV30</f>
        <v>0</v>
      </c>
      <c r="W1470">
        <f>'b16'!AW30</f>
        <v>0</v>
      </c>
    </row>
    <row r="1471" spans="1:23" x14ac:dyDescent="0.25">
      <c r="A1471" t="str">
        <f>'b16'!E31</f>
        <v>21416</v>
      </c>
      <c r="B1471" t="str">
        <f>'b16'!F31</f>
        <v>216</v>
      </c>
      <c r="C1471" t="str">
        <f>'b16'!AC31</f>
        <v>P0102NA</v>
      </c>
      <c r="D1471" t="str">
        <f>'b16'!AD31</f>
        <v>P0202NA</v>
      </c>
      <c r="E1471" t="str">
        <f>'b16'!AE31</f>
        <v>P0302NA</v>
      </c>
      <c r="F1471" t="str">
        <f>'b16'!AF31</f>
        <v>P0402NA</v>
      </c>
      <c r="G1471" t="str">
        <f>'b16'!AG31</f>
        <v>P0502NA</v>
      </c>
      <c r="H1471" t="str">
        <f>'b16'!AH31</f>
        <v>P0602NA</v>
      </c>
      <c r="I1471" t="str">
        <f>'b16'!AI31</f>
        <v>P0702NA</v>
      </c>
      <c r="J1471" t="str">
        <f>'b16'!AJ31</f>
        <v>P0802NA</v>
      </c>
      <c r="K1471" t="str">
        <f>'b16'!AK31</f>
        <v>P0902NA</v>
      </c>
      <c r="L1471">
        <f>'b16'!AL31</f>
        <v>0</v>
      </c>
      <c r="M1471">
        <f>'b16'!AM31</f>
        <v>0</v>
      </c>
      <c r="N1471">
        <f>'b16'!AN31</f>
        <v>0</v>
      </c>
      <c r="O1471">
        <f>'b16'!AO31</f>
        <v>0</v>
      </c>
      <c r="P1471">
        <f>'b16'!AP31</f>
        <v>0</v>
      </c>
      <c r="Q1471">
        <f>'b16'!AQ31</f>
        <v>0</v>
      </c>
      <c r="R1471">
        <f>'b16'!AR31</f>
        <v>0</v>
      </c>
      <c r="S1471">
        <f>'b16'!AS31</f>
        <v>0</v>
      </c>
      <c r="T1471">
        <f>'b16'!AT31</f>
        <v>0</v>
      </c>
      <c r="U1471">
        <f>'b16'!AU31</f>
        <v>0</v>
      </c>
      <c r="V1471">
        <f>'b16'!AV31</f>
        <v>0</v>
      </c>
      <c r="W1471">
        <f>'b16'!AW31</f>
        <v>0</v>
      </c>
    </row>
    <row r="1472" spans="1:23" x14ac:dyDescent="0.25">
      <c r="A1472" t="str">
        <f>'b16'!E32</f>
        <v>21516</v>
      </c>
      <c r="B1472" t="str">
        <f>'b16'!F32</f>
        <v>216</v>
      </c>
      <c r="C1472" t="str">
        <f>'b16'!AC32</f>
        <v>Q030201</v>
      </c>
      <c r="D1472">
        <f>'b16'!AD32</f>
        <v>0</v>
      </c>
      <c r="E1472">
        <f>'b16'!AE32</f>
        <v>0</v>
      </c>
      <c r="F1472">
        <f>'b16'!AF32</f>
        <v>0</v>
      </c>
      <c r="G1472">
        <f>'b16'!AG32</f>
        <v>0</v>
      </c>
      <c r="H1472">
        <f>'b16'!AH32</f>
        <v>0</v>
      </c>
      <c r="I1472">
        <f>'b16'!AI32</f>
        <v>0</v>
      </c>
      <c r="J1472">
        <f>'b16'!AJ32</f>
        <v>0</v>
      </c>
      <c r="K1472">
        <f>'b16'!AK32</f>
        <v>0</v>
      </c>
      <c r="L1472">
        <f>'b16'!AL32</f>
        <v>0</v>
      </c>
      <c r="M1472">
        <f>'b16'!AM32</f>
        <v>0</v>
      </c>
      <c r="N1472">
        <f>'b16'!AN32</f>
        <v>0</v>
      </c>
      <c r="O1472">
        <f>'b16'!AO32</f>
        <v>0</v>
      </c>
      <c r="P1472">
        <f>'b16'!AP32</f>
        <v>0</v>
      </c>
      <c r="Q1472">
        <f>'b16'!AQ32</f>
        <v>0</v>
      </c>
      <c r="R1472">
        <f>'b16'!AR32</f>
        <v>0</v>
      </c>
      <c r="S1472">
        <f>'b16'!AS32</f>
        <v>0</v>
      </c>
      <c r="T1472">
        <f>'b16'!AT32</f>
        <v>0</v>
      </c>
      <c r="U1472">
        <f>'b16'!AU32</f>
        <v>0</v>
      </c>
      <c r="V1472">
        <f>'b16'!AV32</f>
        <v>0</v>
      </c>
      <c r="W1472">
        <f>'b16'!AW32</f>
        <v>0</v>
      </c>
    </row>
    <row r="1473" spans="1:23" x14ac:dyDescent="0.25">
      <c r="A1473" t="str">
        <f>'b16'!E33</f>
        <v>21616</v>
      </c>
      <c r="B1473" t="str">
        <f>'b16'!F33</f>
        <v>216</v>
      </c>
      <c r="C1473" t="str">
        <f>'b16'!AC33</f>
        <v>M020808</v>
      </c>
      <c r="D1473">
        <f>'b16'!AD33</f>
        <v>0</v>
      </c>
      <c r="E1473">
        <f>'b16'!AE33</f>
        <v>0</v>
      </c>
      <c r="F1473">
        <f>'b16'!AF33</f>
        <v>0</v>
      </c>
      <c r="G1473">
        <f>'b16'!AG33</f>
        <v>0</v>
      </c>
      <c r="H1473">
        <f>'b16'!AH33</f>
        <v>0</v>
      </c>
      <c r="I1473">
        <f>'b16'!AI33</f>
        <v>0</v>
      </c>
      <c r="J1473">
        <f>'b16'!AJ33</f>
        <v>0</v>
      </c>
      <c r="K1473">
        <f>'b16'!AK33</f>
        <v>0</v>
      </c>
      <c r="L1473">
        <f>'b16'!AL33</f>
        <v>0</v>
      </c>
      <c r="M1473">
        <f>'b16'!AM33</f>
        <v>0</v>
      </c>
      <c r="N1473">
        <f>'b16'!AN33</f>
        <v>0</v>
      </c>
      <c r="O1473">
        <f>'b16'!AO33</f>
        <v>0</v>
      </c>
      <c r="P1473">
        <f>'b16'!AP33</f>
        <v>0</v>
      </c>
      <c r="Q1473">
        <f>'b16'!AQ33</f>
        <v>0</v>
      </c>
      <c r="R1473">
        <f>'b16'!AR33</f>
        <v>0</v>
      </c>
      <c r="S1473">
        <f>'b16'!AS33</f>
        <v>0</v>
      </c>
      <c r="T1473">
        <f>'b16'!AT33</f>
        <v>0</v>
      </c>
      <c r="U1473">
        <f>'b16'!AU33</f>
        <v>0</v>
      </c>
      <c r="V1473">
        <f>'b16'!AV33</f>
        <v>0</v>
      </c>
      <c r="W1473">
        <f>'b16'!AW33</f>
        <v>0</v>
      </c>
    </row>
    <row r="1474" spans="1:23" x14ac:dyDescent="0.25">
      <c r="A1474" t="str">
        <f>'b16'!E34</f>
        <v>3116</v>
      </c>
      <c r="B1474" t="str">
        <f>'b16'!F34</f>
        <v>316</v>
      </c>
      <c r="C1474" t="str">
        <f>'b16'!AC34</f>
        <v>M040108</v>
      </c>
      <c r="D1474">
        <f>'b16'!AD34</f>
        <v>0</v>
      </c>
      <c r="E1474">
        <f>'b16'!AE34</f>
        <v>0</v>
      </c>
      <c r="F1474">
        <f>'b16'!AF34</f>
        <v>0</v>
      </c>
      <c r="G1474">
        <f>'b16'!AG34</f>
        <v>0</v>
      </c>
      <c r="H1474">
        <f>'b16'!AH34</f>
        <v>0</v>
      </c>
      <c r="I1474">
        <f>'b16'!AI34</f>
        <v>0</v>
      </c>
      <c r="J1474">
        <f>'b16'!AJ34</f>
        <v>0</v>
      </c>
      <c r="K1474">
        <f>'b16'!AK34</f>
        <v>0</v>
      </c>
      <c r="L1474">
        <f>'b16'!AL34</f>
        <v>0</v>
      </c>
      <c r="M1474">
        <f>'b16'!AM34</f>
        <v>0</v>
      </c>
      <c r="N1474">
        <f>'b16'!AN34</f>
        <v>0</v>
      </c>
      <c r="O1474">
        <f>'b16'!AO34</f>
        <v>0</v>
      </c>
      <c r="P1474">
        <f>'b16'!AP34</f>
        <v>0</v>
      </c>
      <c r="Q1474">
        <f>'b16'!AQ34</f>
        <v>0</v>
      </c>
      <c r="R1474">
        <f>'b16'!AR34</f>
        <v>0</v>
      </c>
      <c r="S1474">
        <f>'b16'!AS34</f>
        <v>0</v>
      </c>
      <c r="T1474">
        <f>'b16'!AT34</f>
        <v>0</v>
      </c>
      <c r="U1474">
        <f>'b16'!AU34</f>
        <v>0</v>
      </c>
      <c r="V1474">
        <f>'b16'!AV34</f>
        <v>0</v>
      </c>
      <c r="W1474">
        <f>'b16'!AW34</f>
        <v>0</v>
      </c>
    </row>
    <row r="1475" spans="1:23" x14ac:dyDescent="0.25">
      <c r="A1475" t="str">
        <f>'b16'!E35</f>
        <v>3216</v>
      </c>
      <c r="B1475" t="str">
        <f>'b16'!F35</f>
        <v>316</v>
      </c>
      <c r="C1475" t="str">
        <f>'b16'!AC35</f>
        <v>M040308</v>
      </c>
      <c r="D1475">
        <f>'b16'!AD35</f>
        <v>0</v>
      </c>
      <c r="E1475">
        <f>'b16'!AE35</f>
        <v>0</v>
      </c>
      <c r="F1475">
        <f>'b16'!AF35</f>
        <v>0</v>
      </c>
      <c r="G1475">
        <f>'b16'!AG35</f>
        <v>0</v>
      </c>
      <c r="H1475">
        <f>'b16'!AH35</f>
        <v>0</v>
      </c>
      <c r="I1475">
        <f>'b16'!AI35</f>
        <v>0</v>
      </c>
      <c r="J1475">
        <f>'b16'!AJ35</f>
        <v>0</v>
      </c>
      <c r="K1475">
        <f>'b16'!AK35</f>
        <v>0</v>
      </c>
      <c r="L1475">
        <f>'b16'!AL35</f>
        <v>0</v>
      </c>
      <c r="M1475">
        <f>'b16'!AM35</f>
        <v>0</v>
      </c>
      <c r="N1475">
        <f>'b16'!AN35</f>
        <v>0</v>
      </c>
      <c r="O1475">
        <f>'b16'!AO35</f>
        <v>0</v>
      </c>
      <c r="P1475">
        <f>'b16'!AP35</f>
        <v>0</v>
      </c>
      <c r="Q1475">
        <f>'b16'!AQ35</f>
        <v>0</v>
      </c>
      <c r="R1475">
        <f>'b16'!AR35</f>
        <v>0</v>
      </c>
      <c r="S1475">
        <f>'b16'!AS35</f>
        <v>0</v>
      </c>
      <c r="T1475">
        <f>'b16'!AT35</f>
        <v>0</v>
      </c>
      <c r="U1475">
        <f>'b16'!AU35</f>
        <v>0</v>
      </c>
      <c r="V1475">
        <f>'b16'!AV35</f>
        <v>0</v>
      </c>
      <c r="W1475">
        <f>'b16'!AW35</f>
        <v>0</v>
      </c>
    </row>
    <row r="1476" spans="1:23" x14ac:dyDescent="0.25">
      <c r="A1476" t="str">
        <f>'b16'!E36</f>
        <v>3316</v>
      </c>
      <c r="B1476" t="str">
        <f>'b16'!F36</f>
        <v>316</v>
      </c>
      <c r="C1476" t="str">
        <f>'b16'!AC36</f>
        <v>M040408</v>
      </c>
      <c r="D1476">
        <f>'b16'!AD36</f>
        <v>0</v>
      </c>
      <c r="E1476">
        <f>'b16'!AE36</f>
        <v>0</v>
      </c>
      <c r="F1476">
        <f>'b16'!AF36</f>
        <v>0</v>
      </c>
      <c r="G1476">
        <f>'b16'!AG36</f>
        <v>0</v>
      </c>
      <c r="H1476">
        <f>'b16'!AH36</f>
        <v>0</v>
      </c>
      <c r="I1476">
        <f>'b16'!AI36</f>
        <v>0</v>
      </c>
      <c r="J1476">
        <f>'b16'!AJ36</f>
        <v>0</v>
      </c>
      <c r="K1476">
        <f>'b16'!AK36</f>
        <v>0</v>
      </c>
      <c r="L1476">
        <f>'b16'!AL36</f>
        <v>0</v>
      </c>
      <c r="M1476">
        <f>'b16'!AM36</f>
        <v>0</v>
      </c>
      <c r="N1476">
        <f>'b16'!AN36</f>
        <v>0</v>
      </c>
      <c r="O1476">
        <f>'b16'!AO36</f>
        <v>0</v>
      </c>
      <c r="P1476">
        <f>'b16'!AP36</f>
        <v>0</v>
      </c>
      <c r="Q1476">
        <f>'b16'!AQ36</f>
        <v>0</v>
      </c>
      <c r="R1476">
        <f>'b16'!AR36</f>
        <v>0</v>
      </c>
      <c r="S1476">
        <f>'b16'!AS36</f>
        <v>0</v>
      </c>
      <c r="T1476">
        <f>'b16'!AT36</f>
        <v>0</v>
      </c>
      <c r="U1476">
        <f>'b16'!AU36</f>
        <v>0</v>
      </c>
      <c r="V1476">
        <f>'b16'!AV36</f>
        <v>0</v>
      </c>
      <c r="W1476">
        <f>'b16'!AW36</f>
        <v>0</v>
      </c>
    </row>
    <row r="1477" spans="1:23" x14ac:dyDescent="0.25">
      <c r="A1477" t="str">
        <f>'b16'!E37</f>
        <v>3416</v>
      </c>
      <c r="B1477" t="str">
        <f>'b16'!F37</f>
        <v>316</v>
      </c>
      <c r="C1477" t="str">
        <f>'b16'!AC37</f>
        <v>M040508</v>
      </c>
      <c r="D1477">
        <f>'b16'!AD37</f>
        <v>0</v>
      </c>
      <c r="E1477">
        <f>'b16'!AE37</f>
        <v>0</v>
      </c>
      <c r="F1477">
        <f>'b16'!AF37</f>
        <v>0</v>
      </c>
      <c r="G1477">
        <f>'b16'!AG37</f>
        <v>0</v>
      </c>
      <c r="H1477">
        <f>'b16'!AH37</f>
        <v>0</v>
      </c>
      <c r="I1477">
        <f>'b16'!AI37</f>
        <v>0</v>
      </c>
      <c r="J1477">
        <f>'b16'!AJ37</f>
        <v>0</v>
      </c>
      <c r="K1477">
        <f>'b16'!AK37</f>
        <v>0</v>
      </c>
      <c r="L1477">
        <f>'b16'!AL37</f>
        <v>0</v>
      </c>
      <c r="M1477">
        <f>'b16'!AM37</f>
        <v>0</v>
      </c>
      <c r="N1477">
        <f>'b16'!AN37</f>
        <v>0</v>
      </c>
      <c r="O1477">
        <f>'b16'!AO37</f>
        <v>0</v>
      </c>
      <c r="P1477">
        <f>'b16'!AP37</f>
        <v>0</v>
      </c>
      <c r="Q1477">
        <f>'b16'!AQ37</f>
        <v>0</v>
      </c>
      <c r="R1477">
        <f>'b16'!AR37</f>
        <v>0</v>
      </c>
      <c r="S1477">
        <f>'b16'!AS37</f>
        <v>0</v>
      </c>
      <c r="T1477">
        <f>'b16'!AT37</f>
        <v>0</v>
      </c>
      <c r="U1477">
        <f>'b16'!AU37</f>
        <v>0</v>
      </c>
      <c r="V1477">
        <f>'b16'!AV37</f>
        <v>0</v>
      </c>
      <c r="W1477">
        <f>'b16'!AW37</f>
        <v>0</v>
      </c>
    </row>
    <row r="1478" spans="1:23" x14ac:dyDescent="0.25">
      <c r="A1478" t="str">
        <f>'b16'!E38</f>
        <v>3516</v>
      </c>
      <c r="B1478" t="str">
        <f>'b16'!F38</f>
        <v>316</v>
      </c>
      <c r="C1478" t="str">
        <f>'b16'!AC38</f>
        <v>M040608</v>
      </c>
      <c r="D1478">
        <f>'b16'!AD38</f>
        <v>0</v>
      </c>
      <c r="E1478">
        <f>'b16'!AE38</f>
        <v>0</v>
      </c>
      <c r="F1478">
        <f>'b16'!AF38</f>
        <v>0</v>
      </c>
      <c r="G1478">
        <f>'b16'!AG38</f>
        <v>0</v>
      </c>
      <c r="H1478">
        <f>'b16'!AH38</f>
        <v>0</v>
      </c>
      <c r="I1478">
        <f>'b16'!AI38</f>
        <v>0</v>
      </c>
      <c r="J1478">
        <f>'b16'!AJ38</f>
        <v>0</v>
      </c>
      <c r="K1478">
        <f>'b16'!AK38</f>
        <v>0</v>
      </c>
      <c r="L1478">
        <f>'b16'!AL38</f>
        <v>0</v>
      </c>
      <c r="M1478">
        <f>'b16'!AM38</f>
        <v>0</v>
      </c>
      <c r="N1478">
        <f>'b16'!AN38</f>
        <v>0</v>
      </c>
      <c r="O1478">
        <f>'b16'!AO38</f>
        <v>0</v>
      </c>
      <c r="P1478">
        <f>'b16'!AP38</f>
        <v>0</v>
      </c>
      <c r="Q1478">
        <f>'b16'!AQ38</f>
        <v>0</v>
      </c>
      <c r="R1478">
        <f>'b16'!AR38</f>
        <v>0</v>
      </c>
      <c r="S1478">
        <f>'b16'!AS38</f>
        <v>0</v>
      </c>
      <c r="T1478">
        <f>'b16'!AT38</f>
        <v>0</v>
      </c>
      <c r="U1478">
        <f>'b16'!AU38</f>
        <v>0</v>
      </c>
      <c r="V1478">
        <f>'b16'!AV38</f>
        <v>0</v>
      </c>
      <c r="W1478">
        <f>'b16'!AW38</f>
        <v>0</v>
      </c>
    </row>
    <row r="1479" spans="1:23" x14ac:dyDescent="0.25">
      <c r="A1479" t="str">
        <f>'b16'!E39</f>
        <v>3616</v>
      </c>
      <c r="B1479" t="str">
        <f>'b16'!F39</f>
        <v>316</v>
      </c>
      <c r="C1479" t="str">
        <f>'b16'!AC39</f>
        <v>Q020101</v>
      </c>
      <c r="D1479">
        <f>'b16'!AD39</f>
        <v>0</v>
      </c>
      <c r="E1479">
        <f>'b16'!AE39</f>
        <v>0</v>
      </c>
      <c r="F1479">
        <f>'b16'!AF39</f>
        <v>0</v>
      </c>
      <c r="G1479">
        <f>'b16'!AG39</f>
        <v>0</v>
      </c>
      <c r="H1479">
        <f>'b16'!AH39</f>
        <v>0</v>
      </c>
      <c r="I1479">
        <f>'b16'!AI39</f>
        <v>0</v>
      </c>
      <c r="J1479">
        <f>'b16'!AJ39</f>
        <v>0</v>
      </c>
      <c r="K1479">
        <f>'b16'!AK39</f>
        <v>0</v>
      </c>
      <c r="L1479">
        <f>'b16'!AL39</f>
        <v>0</v>
      </c>
      <c r="M1479">
        <f>'b16'!AM39</f>
        <v>0</v>
      </c>
      <c r="N1479">
        <f>'b16'!AN39</f>
        <v>0</v>
      </c>
      <c r="O1479">
        <f>'b16'!AO39</f>
        <v>0</v>
      </c>
      <c r="P1479">
        <f>'b16'!AP39</f>
        <v>0</v>
      </c>
      <c r="Q1479">
        <f>'b16'!AQ39</f>
        <v>0</v>
      </c>
      <c r="R1479">
        <f>'b16'!AR39</f>
        <v>0</v>
      </c>
      <c r="S1479">
        <f>'b16'!AS39</f>
        <v>0</v>
      </c>
      <c r="T1479">
        <f>'b16'!AT39</f>
        <v>0</v>
      </c>
      <c r="U1479">
        <f>'b16'!AU39</f>
        <v>0</v>
      </c>
      <c r="V1479">
        <f>'b16'!AV39</f>
        <v>0</v>
      </c>
      <c r="W1479">
        <f>'b16'!AW39</f>
        <v>0</v>
      </c>
    </row>
    <row r="1480" spans="1:23" x14ac:dyDescent="0.25">
      <c r="A1480" t="str">
        <f>'b16'!E40</f>
        <v>3716</v>
      </c>
      <c r="B1480" t="str">
        <f>'b16'!F40</f>
        <v>316</v>
      </c>
      <c r="C1480" t="str">
        <f>'b16'!AC40</f>
        <v>N0102NA</v>
      </c>
      <c r="D1480" t="str">
        <f>'b16'!AD40</f>
        <v>N0202NA</v>
      </c>
      <c r="E1480" t="str">
        <f>'b16'!AE40</f>
        <v>N0302NA</v>
      </c>
      <c r="F1480">
        <f>'b16'!AF40</f>
        <v>0</v>
      </c>
      <c r="G1480">
        <f>'b16'!AG40</f>
        <v>0</v>
      </c>
      <c r="H1480">
        <f>'b16'!AH40</f>
        <v>0</v>
      </c>
      <c r="I1480">
        <f>'b16'!AI40</f>
        <v>0</v>
      </c>
      <c r="J1480">
        <f>'b16'!AJ40</f>
        <v>0</v>
      </c>
      <c r="K1480">
        <f>'b16'!AK40</f>
        <v>0</v>
      </c>
      <c r="L1480">
        <f>'b16'!AL40</f>
        <v>0</v>
      </c>
      <c r="M1480">
        <f>'b16'!AM40</f>
        <v>0</v>
      </c>
      <c r="N1480">
        <f>'b16'!AN40</f>
        <v>0</v>
      </c>
      <c r="O1480">
        <f>'b16'!AO40</f>
        <v>0</v>
      </c>
      <c r="P1480">
        <f>'b16'!AP40</f>
        <v>0</v>
      </c>
      <c r="Q1480">
        <f>'b16'!AQ40</f>
        <v>0</v>
      </c>
      <c r="R1480">
        <f>'b16'!AR40</f>
        <v>0</v>
      </c>
      <c r="S1480">
        <f>'b16'!AS40</f>
        <v>0</v>
      </c>
      <c r="T1480">
        <f>'b16'!AT40</f>
        <v>0</v>
      </c>
      <c r="U1480">
        <f>'b16'!AU40</f>
        <v>0</v>
      </c>
      <c r="V1480">
        <f>'b16'!AV40</f>
        <v>0</v>
      </c>
      <c r="W1480">
        <f>'b16'!AW40</f>
        <v>0</v>
      </c>
    </row>
    <row r="1481" spans="1:23" x14ac:dyDescent="0.25">
      <c r="A1481" t="str">
        <f>'b16'!E41</f>
        <v>3816</v>
      </c>
      <c r="B1481" t="str">
        <f>'b16'!F41</f>
        <v>316</v>
      </c>
      <c r="C1481" t="str">
        <f>'b16'!AC41</f>
        <v>Q020101</v>
      </c>
      <c r="D1481" t="str">
        <f>'b16'!AD41</f>
        <v>P0101NA</v>
      </c>
      <c r="E1481" t="str">
        <f>'b16'!AE41</f>
        <v>P0201NA</v>
      </c>
      <c r="F1481" t="str">
        <f>'b16'!AF41</f>
        <v>P0301NA</v>
      </c>
      <c r="G1481" t="str">
        <f>'b16'!AG41</f>
        <v>P0401NA</v>
      </c>
      <c r="H1481" t="str">
        <f>'b16'!AH41</f>
        <v>P0501NA</v>
      </c>
      <c r="I1481" t="str">
        <f>'b16'!AI41</f>
        <v>P0601NA</v>
      </c>
      <c r="J1481" t="str">
        <f>'b16'!AJ41</f>
        <v>P0701NA</v>
      </c>
      <c r="K1481" t="str">
        <f>'b16'!AK41</f>
        <v>P0801NA</v>
      </c>
      <c r="L1481" t="str">
        <f>'b16'!AL41</f>
        <v>P0901NA</v>
      </c>
      <c r="M1481" t="str">
        <f>'b16'!AM41</f>
        <v>P0102NA</v>
      </c>
      <c r="N1481" t="str">
        <f>'b16'!AN41</f>
        <v>P0202NA</v>
      </c>
      <c r="O1481" t="str">
        <f>'b16'!AO41</f>
        <v>P0302NA</v>
      </c>
      <c r="P1481" t="str">
        <f>'b16'!AP41</f>
        <v>P0402NA</v>
      </c>
      <c r="Q1481" t="str">
        <f>'b16'!AQ41</f>
        <v>P0502NA</v>
      </c>
      <c r="R1481" t="str">
        <f>'b16'!AR41</f>
        <v>P0602NA</v>
      </c>
      <c r="S1481" t="str">
        <f>'b16'!AS41</f>
        <v>P0702NA</v>
      </c>
      <c r="T1481" t="str">
        <f>'b16'!AT41</f>
        <v>P0802NA</v>
      </c>
      <c r="U1481" t="str">
        <f>'b16'!AU41</f>
        <v>P0902NA</v>
      </c>
      <c r="V1481">
        <f>'b16'!AV41</f>
        <v>0</v>
      </c>
      <c r="W1481">
        <f>'b16'!AW41</f>
        <v>0</v>
      </c>
    </row>
    <row r="1482" spans="1:23" x14ac:dyDescent="0.25">
      <c r="A1482" t="str">
        <f>'b16'!E42</f>
        <v>3916</v>
      </c>
      <c r="B1482" t="str">
        <f>'b16'!F42</f>
        <v>316</v>
      </c>
      <c r="C1482" t="str">
        <f>'b16'!AC42</f>
        <v>Q020101</v>
      </c>
      <c r="D1482" t="str">
        <f>'b16'!AD42</f>
        <v>P0101NA</v>
      </c>
      <c r="E1482" t="str">
        <f>'b16'!AE42</f>
        <v>P0201NA</v>
      </c>
      <c r="F1482" t="str">
        <f>'b16'!AF42</f>
        <v>P0301NA</v>
      </c>
      <c r="G1482" t="str">
        <f>'b16'!AG42</f>
        <v>P0401NA</v>
      </c>
      <c r="H1482" t="str">
        <f>'b16'!AH42</f>
        <v>P0501NA</v>
      </c>
      <c r="I1482" t="str">
        <f>'b16'!AI42</f>
        <v>P0601NA</v>
      </c>
      <c r="J1482" t="str">
        <f>'b16'!AJ42</f>
        <v>P0701NA</v>
      </c>
      <c r="K1482" t="str">
        <f>'b16'!AK42</f>
        <v>P0801NA</v>
      </c>
      <c r="L1482" t="str">
        <f>'b16'!AL42</f>
        <v>P0102NA</v>
      </c>
      <c r="M1482" t="str">
        <f>'b16'!AM42</f>
        <v>P0202NA</v>
      </c>
      <c r="N1482" t="str">
        <f>'b16'!AN42</f>
        <v>P0302NA</v>
      </c>
      <c r="O1482" t="str">
        <f>'b16'!AO42</f>
        <v>P0402NA</v>
      </c>
      <c r="P1482" t="str">
        <f>'b16'!AP42</f>
        <v>P0502NA</v>
      </c>
      <c r="Q1482" t="str">
        <f>'b16'!AQ42</f>
        <v>P0602NA</v>
      </c>
      <c r="R1482" t="str">
        <f>'b16'!AR42</f>
        <v>P0702NA</v>
      </c>
      <c r="S1482" t="str">
        <f>'b16'!AS42</f>
        <v>P0802NA</v>
      </c>
      <c r="T1482">
        <f>'b16'!AT42</f>
        <v>0</v>
      </c>
      <c r="U1482">
        <f>'b16'!AU42</f>
        <v>0</v>
      </c>
      <c r="V1482">
        <f>'b16'!AV42</f>
        <v>0</v>
      </c>
      <c r="W1482">
        <f>'b16'!AW42</f>
        <v>0</v>
      </c>
    </row>
    <row r="1483" spans="1:23" x14ac:dyDescent="0.25">
      <c r="A1483" t="str">
        <f>'b16'!E43</f>
        <v>31016</v>
      </c>
      <c r="B1483" t="str">
        <f>'b16'!F43</f>
        <v>316</v>
      </c>
      <c r="C1483" t="str">
        <f>'b16'!AC43</f>
        <v>Q020101</v>
      </c>
      <c r="D1483" t="str">
        <f>'b16'!AD43</f>
        <v>N0402NA</v>
      </c>
      <c r="E1483" t="str">
        <f>'b16'!AE43</f>
        <v>N0502NA</v>
      </c>
      <c r="F1483" t="str">
        <f>'b16'!AF43</f>
        <v>P0101NA</v>
      </c>
      <c r="G1483" t="str">
        <f>'b16'!AG43</f>
        <v>P0201NA</v>
      </c>
      <c r="H1483" t="str">
        <f>'b16'!AH43</f>
        <v>P0301NA</v>
      </c>
      <c r="I1483" t="str">
        <f>'b16'!AI43</f>
        <v>P0401NA</v>
      </c>
      <c r="J1483" t="str">
        <f>'b16'!AJ43</f>
        <v>P0501NA</v>
      </c>
      <c r="K1483" t="str">
        <f>'b16'!AK43</f>
        <v>P0601NA</v>
      </c>
      <c r="L1483" t="str">
        <f>'b16'!AL43</f>
        <v>P0701NA</v>
      </c>
      <c r="M1483" t="str">
        <f>'b16'!AM43</f>
        <v>P0801NA</v>
      </c>
      <c r="N1483" t="str">
        <f>'b16'!AN43</f>
        <v>P0901NA</v>
      </c>
      <c r="O1483" t="str">
        <f>'b16'!AO43</f>
        <v>P0102NA</v>
      </c>
      <c r="P1483" t="str">
        <f>'b16'!AP43</f>
        <v>P0202NA</v>
      </c>
      <c r="Q1483" t="str">
        <f>'b16'!AQ43</f>
        <v>P0302NA</v>
      </c>
      <c r="R1483" t="str">
        <f>'b16'!AR43</f>
        <v>P0402NA</v>
      </c>
      <c r="S1483" t="str">
        <f>'b16'!AS43</f>
        <v>P0502NA</v>
      </c>
      <c r="T1483" t="str">
        <f>'b16'!AT43</f>
        <v>P0602NA</v>
      </c>
      <c r="U1483" t="str">
        <f>'b16'!AU43</f>
        <v>P0702NA</v>
      </c>
      <c r="V1483" t="str">
        <f>'b16'!AV43</f>
        <v>P0802NA</v>
      </c>
      <c r="W1483" t="str">
        <f>'b16'!AW43</f>
        <v>P0902NA</v>
      </c>
    </row>
    <row r="1484" spans="1:23" x14ac:dyDescent="0.25">
      <c r="A1484" t="str">
        <f>'b16'!E44</f>
        <v>31116</v>
      </c>
      <c r="B1484" t="str">
        <f>'b16'!F44</f>
        <v>316</v>
      </c>
      <c r="C1484" t="str">
        <f>'b16'!AC44</f>
        <v>Q020101</v>
      </c>
      <c r="D1484" t="str">
        <f>'b16'!AD44</f>
        <v>N0602NA</v>
      </c>
      <c r="E1484" t="str">
        <f>'b16'!AE44</f>
        <v>P0101NA</v>
      </c>
      <c r="F1484" t="str">
        <f>'b16'!AF44</f>
        <v>P0201NA</v>
      </c>
      <c r="G1484" t="str">
        <f>'b16'!AG44</f>
        <v>P0301NA</v>
      </c>
      <c r="H1484" t="str">
        <f>'b16'!AH44</f>
        <v>P0401NA</v>
      </c>
      <c r="I1484" t="str">
        <f>'b16'!AI44</f>
        <v>P0701NA</v>
      </c>
      <c r="J1484" t="str">
        <f>'b16'!AJ44</f>
        <v>P0901NA</v>
      </c>
      <c r="K1484" t="str">
        <f>'b16'!AK44</f>
        <v>P0102NA</v>
      </c>
      <c r="L1484" t="str">
        <f>'b16'!AL44</f>
        <v>P0202NA</v>
      </c>
      <c r="M1484" t="str">
        <f>'b16'!AM44</f>
        <v>P0302NA</v>
      </c>
      <c r="N1484" t="str">
        <f>'b16'!AN44</f>
        <v>P0402NA</v>
      </c>
      <c r="O1484" t="str">
        <f>'b16'!AO44</f>
        <v>P0702NA</v>
      </c>
      <c r="P1484" t="str">
        <f>'b16'!AP44</f>
        <v>P0902NA</v>
      </c>
      <c r="Q1484">
        <f>'b16'!AQ44</f>
        <v>0</v>
      </c>
      <c r="R1484">
        <f>'b16'!AR44</f>
        <v>0</v>
      </c>
      <c r="S1484">
        <f>'b16'!AS44</f>
        <v>0</v>
      </c>
      <c r="T1484">
        <f>'b16'!AT44</f>
        <v>0</v>
      </c>
      <c r="U1484">
        <f>'b16'!AU44</f>
        <v>0</v>
      </c>
      <c r="V1484">
        <f>'b16'!AV44</f>
        <v>0</v>
      </c>
      <c r="W1484">
        <f>'b16'!AW44</f>
        <v>0</v>
      </c>
    </row>
    <row r="1485" spans="1:23" x14ac:dyDescent="0.25">
      <c r="A1485" t="str">
        <f>'b16'!E45</f>
        <v>31216</v>
      </c>
      <c r="B1485" t="str">
        <f>'b16'!F45</f>
        <v>316</v>
      </c>
      <c r="C1485" t="str">
        <f>'b16'!AC45</f>
        <v>Q020101</v>
      </c>
      <c r="D1485" t="str">
        <f>'b16'!AD45</f>
        <v>N0703NA</v>
      </c>
      <c r="E1485" t="str">
        <f>'b16'!AE45</f>
        <v>P0101NA</v>
      </c>
      <c r="F1485" t="str">
        <f>'b16'!AF45</f>
        <v>P0201NA</v>
      </c>
      <c r="G1485" t="str">
        <f>'b16'!AG45</f>
        <v>P0301NA</v>
      </c>
      <c r="H1485" t="str">
        <f>'b16'!AH45</f>
        <v>P0501NA</v>
      </c>
      <c r="I1485" t="str">
        <f>'b16'!AI45</f>
        <v>P0901NA</v>
      </c>
      <c r="J1485" t="str">
        <f>'b16'!AJ45</f>
        <v>P001NA</v>
      </c>
      <c r="K1485" t="str">
        <f>'b16'!AK45</f>
        <v>P0102NA</v>
      </c>
      <c r="L1485" t="str">
        <f>'b16'!AL45</f>
        <v>P0202NA</v>
      </c>
      <c r="M1485" t="str">
        <f>'b16'!AM45</f>
        <v>P0302NA</v>
      </c>
      <c r="N1485" t="str">
        <f>'b16'!AN45</f>
        <v>P0502NA</v>
      </c>
      <c r="O1485">
        <f>'b16'!AO45</f>
        <v>0</v>
      </c>
      <c r="P1485">
        <f>'b16'!AP45</f>
        <v>0</v>
      </c>
      <c r="Q1485">
        <f>'b16'!AQ45</f>
        <v>0</v>
      </c>
      <c r="R1485">
        <f>'b16'!AR45</f>
        <v>0</v>
      </c>
      <c r="S1485">
        <f>'b16'!AS45</f>
        <v>0</v>
      </c>
      <c r="T1485">
        <f>'b16'!AT45</f>
        <v>0</v>
      </c>
      <c r="U1485">
        <f>'b16'!AU45</f>
        <v>0</v>
      </c>
      <c r="V1485">
        <f>'b16'!AV45</f>
        <v>0</v>
      </c>
      <c r="W1485">
        <f>'b16'!AW45</f>
        <v>0</v>
      </c>
    </row>
    <row r="1486" spans="1:23" x14ac:dyDescent="0.25">
      <c r="A1486" t="str">
        <f>'b16'!E46</f>
        <v>31316</v>
      </c>
      <c r="B1486" t="str">
        <f>'b16'!F46</f>
        <v>316</v>
      </c>
      <c r="C1486" t="str">
        <f>'b16'!AC46</f>
        <v>P0101NA</v>
      </c>
      <c r="D1486" t="str">
        <f>'b16'!AD46</f>
        <v>P0201NA</v>
      </c>
      <c r="E1486" t="str">
        <f>'b16'!AE46</f>
        <v>P0301NA</v>
      </c>
      <c r="F1486" t="str">
        <f>'b16'!AF46</f>
        <v>P0401NA</v>
      </c>
      <c r="G1486" t="str">
        <f>'b16'!AG46</f>
        <v>P0501NA</v>
      </c>
      <c r="H1486" t="str">
        <f>'b16'!AH46</f>
        <v>P0601NA</v>
      </c>
      <c r="I1486" t="str">
        <f>'b16'!AI46</f>
        <v>P0701NA</v>
      </c>
      <c r="J1486" t="str">
        <f>'b16'!AJ46</f>
        <v>P0801NA</v>
      </c>
      <c r="K1486" t="str">
        <f>'b16'!AK46</f>
        <v>P0901NA</v>
      </c>
      <c r="L1486">
        <f>'b16'!AL46</f>
        <v>0</v>
      </c>
      <c r="M1486">
        <f>'b16'!AM46</f>
        <v>0</v>
      </c>
      <c r="N1486">
        <f>'b16'!AN46</f>
        <v>0</v>
      </c>
      <c r="O1486">
        <f>'b16'!AO46</f>
        <v>0</v>
      </c>
      <c r="P1486">
        <f>'b16'!AP46</f>
        <v>0</v>
      </c>
      <c r="Q1486">
        <f>'b16'!AQ46</f>
        <v>0</v>
      </c>
      <c r="R1486">
        <f>'b16'!AR46</f>
        <v>0</v>
      </c>
      <c r="S1486">
        <f>'b16'!AS46</f>
        <v>0</v>
      </c>
      <c r="T1486">
        <f>'b16'!AT46</f>
        <v>0</v>
      </c>
      <c r="U1486">
        <f>'b16'!AU46</f>
        <v>0</v>
      </c>
      <c r="V1486">
        <f>'b16'!AV46</f>
        <v>0</v>
      </c>
      <c r="W1486">
        <f>'b16'!AW46</f>
        <v>0</v>
      </c>
    </row>
    <row r="1487" spans="1:23" x14ac:dyDescent="0.25">
      <c r="A1487" t="str">
        <f>'b16'!E47</f>
        <v>31416</v>
      </c>
      <c r="B1487" t="str">
        <f>'b16'!F47</f>
        <v>316</v>
      </c>
      <c r="C1487" t="str">
        <f>'b16'!AC47</f>
        <v>P0102NA</v>
      </c>
      <c r="D1487" t="str">
        <f>'b16'!AD47</f>
        <v>P0202NA</v>
      </c>
      <c r="E1487" t="str">
        <f>'b16'!AE47</f>
        <v>P0302NA</v>
      </c>
      <c r="F1487" t="str">
        <f>'b16'!AF47</f>
        <v>P0402NA</v>
      </c>
      <c r="G1487" t="str">
        <f>'b16'!AG47</f>
        <v>P0502NA</v>
      </c>
      <c r="H1487" t="str">
        <f>'b16'!AH47</f>
        <v>P0602NA</v>
      </c>
      <c r="I1487" t="str">
        <f>'b16'!AI47</f>
        <v>P0702NA</v>
      </c>
      <c r="J1487" t="str">
        <f>'b16'!AJ47</f>
        <v>P0802NA</v>
      </c>
      <c r="K1487" t="str">
        <f>'b16'!AK47</f>
        <v>P0902NA</v>
      </c>
      <c r="L1487">
        <f>'b16'!AL47</f>
        <v>0</v>
      </c>
      <c r="M1487">
        <f>'b16'!AM47</f>
        <v>0</v>
      </c>
      <c r="N1487">
        <f>'b16'!AN47</f>
        <v>0</v>
      </c>
      <c r="O1487">
        <f>'b16'!AO47</f>
        <v>0</v>
      </c>
      <c r="P1487">
        <f>'b16'!AP47</f>
        <v>0</v>
      </c>
      <c r="Q1487">
        <f>'b16'!AQ47</f>
        <v>0</v>
      </c>
      <c r="R1487">
        <f>'b16'!AR47</f>
        <v>0</v>
      </c>
      <c r="S1487">
        <f>'b16'!AS47</f>
        <v>0</v>
      </c>
      <c r="T1487">
        <f>'b16'!AT47</f>
        <v>0</v>
      </c>
      <c r="U1487">
        <f>'b16'!AU47</f>
        <v>0</v>
      </c>
      <c r="V1487">
        <f>'b16'!AV47</f>
        <v>0</v>
      </c>
      <c r="W1487">
        <f>'b16'!AW47</f>
        <v>0</v>
      </c>
    </row>
    <row r="1488" spans="1:23" x14ac:dyDescent="0.25">
      <c r="A1488" t="str">
        <f>'b16'!E48</f>
        <v>31516</v>
      </c>
      <c r="B1488" t="str">
        <f>'b16'!F48</f>
        <v>316</v>
      </c>
      <c r="C1488" t="str">
        <f>'b16'!AC48</f>
        <v>Q030201</v>
      </c>
      <c r="D1488">
        <f>'b16'!AD48</f>
        <v>0</v>
      </c>
      <c r="E1488">
        <f>'b16'!AE48</f>
        <v>0</v>
      </c>
      <c r="F1488">
        <f>'b16'!AF48</f>
        <v>0</v>
      </c>
      <c r="G1488">
        <f>'b16'!AG48</f>
        <v>0</v>
      </c>
      <c r="H1488">
        <f>'b16'!AH48</f>
        <v>0</v>
      </c>
      <c r="I1488">
        <f>'b16'!AI48</f>
        <v>0</v>
      </c>
      <c r="J1488">
        <f>'b16'!AJ48</f>
        <v>0</v>
      </c>
      <c r="K1488">
        <f>'b16'!AK48</f>
        <v>0</v>
      </c>
      <c r="L1488">
        <f>'b16'!AL48</f>
        <v>0</v>
      </c>
      <c r="M1488">
        <f>'b16'!AM48</f>
        <v>0</v>
      </c>
      <c r="N1488">
        <f>'b16'!AN48</f>
        <v>0</v>
      </c>
      <c r="O1488">
        <f>'b16'!AO48</f>
        <v>0</v>
      </c>
      <c r="P1488">
        <f>'b16'!AP48</f>
        <v>0</v>
      </c>
      <c r="Q1488">
        <f>'b16'!AQ48</f>
        <v>0</v>
      </c>
      <c r="R1488">
        <f>'b16'!AR48</f>
        <v>0</v>
      </c>
      <c r="S1488">
        <f>'b16'!AS48</f>
        <v>0</v>
      </c>
      <c r="T1488">
        <f>'b16'!AT48</f>
        <v>0</v>
      </c>
      <c r="U1488">
        <f>'b16'!AU48</f>
        <v>0</v>
      </c>
      <c r="V1488">
        <f>'b16'!AV48</f>
        <v>0</v>
      </c>
      <c r="W1488">
        <f>'b16'!AW48</f>
        <v>0</v>
      </c>
    </row>
    <row r="1489" spans="1:23" x14ac:dyDescent="0.25">
      <c r="A1489" t="str">
        <f>'b16'!E49</f>
        <v>31616</v>
      </c>
      <c r="B1489" t="str">
        <f>'b16'!F49</f>
        <v>316</v>
      </c>
      <c r="C1489" t="str">
        <f>'b16'!AC49</f>
        <v>M040808</v>
      </c>
      <c r="D1489">
        <f>'b16'!AD49</f>
        <v>0</v>
      </c>
      <c r="E1489">
        <f>'b16'!AE49</f>
        <v>0</v>
      </c>
      <c r="F1489">
        <f>'b16'!AF49</f>
        <v>0</v>
      </c>
      <c r="G1489">
        <f>'b16'!AG49</f>
        <v>0</v>
      </c>
      <c r="H1489">
        <f>'b16'!AH49</f>
        <v>0</v>
      </c>
      <c r="I1489">
        <f>'b16'!AI49</f>
        <v>0</v>
      </c>
      <c r="J1489">
        <f>'b16'!AJ49</f>
        <v>0</v>
      </c>
      <c r="K1489">
        <f>'b16'!AK49</f>
        <v>0</v>
      </c>
      <c r="L1489">
        <f>'b16'!AL49</f>
        <v>0</v>
      </c>
      <c r="M1489">
        <f>'b16'!AM49</f>
        <v>0</v>
      </c>
      <c r="N1489">
        <f>'b16'!AN49</f>
        <v>0</v>
      </c>
      <c r="O1489">
        <f>'b16'!AO49</f>
        <v>0</v>
      </c>
      <c r="P1489">
        <f>'b16'!AP49</f>
        <v>0</v>
      </c>
      <c r="Q1489">
        <f>'b16'!AQ49</f>
        <v>0</v>
      </c>
      <c r="R1489">
        <f>'b16'!AR49</f>
        <v>0</v>
      </c>
      <c r="S1489">
        <f>'b16'!AS49</f>
        <v>0</v>
      </c>
      <c r="T1489">
        <f>'b16'!AT49</f>
        <v>0</v>
      </c>
      <c r="U1489">
        <f>'b16'!AU49</f>
        <v>0</v>
      </c>
      <c r="V1489">
        <f>'b16'!AV49</f>
        <v>0</v>
      </c>
      <c r="W1489">
        <f>'b16'!AW49</f>
        <v>0</v>
      </c>
    </row>
    <row r="1490" spans="1:23" x14ac:dyDescent="0.25">
      <c r="A1490" t="str">
        <f>'b16'!E50</f>
        <v>4116</v>
      </c>
      <c r="B1490" t="str">
        <f>'b16'!F50</f>
        <v>416</v>
      </c>
      <c r="C1490" t="str">
        <f>'b16'!AC50</f>
        <v>Q020101</v>
      </c>
      <c r="D1490">
        <f>'b16'!AD50</f>
        <v>0</v>
      </c>
      <c r="E1490">
        <f>'b16'!AE50</f>
        <v>0</v>
      </c>
      <c r="F1490">
        <f>'b16'!AF50</f>
        <v>0</v>
      </c>
      <c r="G1490">
        <f>'b16'!AG50</f>
        <v>0</v>
      </c>
      <c r="H1490">
        <f>'b16'!AH50</f>
        <v>0</v>
      </c>
      <c r="I1490">
        <f>'b16'!AI50</f>
        <v>0</v>
      </c>
      <c r="J1490">
        <f>'b16'!AJ50</f>
        <v>0</v>
      </c>
      <c r="K1490">
        <f>'b16'!AK50</f>
        <v>0</v>
      </c>
      <c r="L1490">
        <f>'b16'!AL50</f>
        <v>0</v>
      </c>
      <c r="M1490">
        <f>'b16'!AM50</f>
        <v>0</v>
      </c>
      <c r="N1490">
        <f>'b16'!AN50</f>
        <v>0</v>
      </c>
      <c r="O1490">
        <f>'b16'!AO50</f>
        <v>0</v>
      </c>
      <c r="P1490">
        <f>'b16'!AP50</f>
        <v>0</v>
      </c>
      <c r="Q1490">
        <f>'b16'!AQ50</f>
        <v>0</v>
      </c>
      <c r="R1490">
        <f>'b16'!AR50</f>
        <v>0</v>
      </c>
      <c r="S1490">
        <f>'b16'!AS50</f>
        <v>0</v>
      </c>
      <c r="T1490">
        <f>'b16'!AT50</f>
        <v>0</v>
      </c>
      <c r="U1490">
        <f>'b16'!AU50</f>
        <v>0</v>
      </c>
      <c r="V1490">
        <f>'b16'!AV50</f>
        <v>0</v>
      </c>
      <c r="W1490">
        <f>'b16'!AW50</f>
        <v>0</v>
      </c>
    </row>
    <row r="1491" spans="1:23" x14ac:dyDescent="0.25">
      <c r="A1491" t="str">
        <f>'b16'!E51</f>
        <v>4216</v>
      </c>
      <c r="B1491" t="str">
        <f>'b16'!F51</f>
        <v>416</v>
      </c>
      <c r="C1491" t="str">
        <f>'b16'!AC51</f>
        <v>P0105NA</v>
      </c>
      <c r="D1491" t="str">
        <f>'b16'!AD51</f>
        <v>P0205NA</v>
      </c>
      <c r="E1491" t="str">
        <f>'b16'!AE51</f>
        <v>P0305NA</v>
      </c>
      <c r="F1491" t="str">
        <f>'b16'!AF51</f>
        <v>P0405NA</v>
      </c>
      <c r="G1491" t="str">
        <f>'b16'!AG51</f>
        <v>P0505NA</v>
      </c>
      <c r="H1491" t="str">
        <f>'b16'!AH51</f>
        <v>P0605NA</v>
      </c>
      <c r="I1491" t="str">
        <f>'b16'!AI51</f>
        <v>P0705NA</v>
      </c>
      <c r="J1491" t="str">
        <f>'b16'!AJ51</f>
        <v>P0805NA</v>
      </c>
      <c r="K1491" t="str">
        <f>'b16'!AK51</f>
        <v>P0905NA</v>
      </c>
      <c r="L1491">
        <f>'b16'!AL51</f>
        <v>0</v>
      </c>
      <c r="M1491">
        <f>'b16'!AM51</f>
        <v>0</v>
      </c>
      <c r="N1491">
        <f>'b16'!AN51</f>
        <v>0</v>
      </c>
      <c r="O1491">
        <f>'b16'!AO51</f>
        <v>0</v>
      </c>
      <c r="P1491">
        <f>'b16'!AP51</f>
        <v>0</v>
      </c>
      <c r="Q1491">
        <f>'b16'!AQ51</f>
        <v>0</v>
      </c>
      <c r="R1491">
        <f>'b16'!AR51</f>
        <v>0</v>
      </c>
      <c r="S1491">
        <f>'b16'!AS51</f>
        <v>0</v>
      </c>
      <c r="T1491">
        <f>'b16'!AT51</f>
        <v>0</v>
      </c>
      <c r="U1491">
        <f>'b16'!AU51</f>
        <v>0</v>
      </c>
      <c r="V1491">
        <f>'b16'!AV51</f>
        <v>0</v>
      </c>
      <c r="W1491">
        <f>'b16'!AW51</f>
        <v>0</v>
      </c>
    </row>
    <row r="1492" spans="1:23" x14ac:dyDescent="0.25">
      <c r="A1492" t="str">
        <f>'b16'!E52</f>
        <v>4316</v>
      </c>
      <c r="B1492" t="str">
        <f>'b16'!F52</f>
        <v>416</v>
      </c>
      <c r="C1492" t="str">
        <f>'b16'!AC52</f>
        <v>P0105NA</v>
      </c>
      <c r="D1492" t="str">
        <f>'b16'!AD52</f>
        <v>P0205NA</v>
      </c>
      <c r="E1492" t="str">
        <f>'b16'!AE52</f>
        <v>P0305NA</v>
      </c>
      <c r="F1492" t="str">
        <f>'b16'!AF52</f>
        <v>P0405NA</v>
      </c>
      <c r="G1492" t="str">
        <f>'b16'!AG52</f>
        <v>P0505NA</v>
      </c>
      <c r="H1492" t="str">
        <f>'b16'!AH52</f>
        <v>P0605NA</v>
      </c>
      <c r="I1492" t="str">
        <f>'b16'!AI52</f>
        <v>P0705NA</v>
      </c>
      <c r="J1492" t="str">
        <f>'b16'!AJ52</f>
        <v>P0805NA</v>
      </c>
      <c r="K1492" t="str">
        <f>'b16'!AK52</f>
        <v>P0905NA</v>
      </c>
      <c r="L1492">
        <f>'b16'!AL52</f>
        <v>0</v>
      </c>
      <c r="M1492">
        <f>'b16'!AM52</f>
        <v>0</v>
      </c>
      <c r="N1492">
        <f>'b16'!AN52</f>
        <v>0</v>
      </c>
      <c r="O1492">
        <f>'b16'!AO52</f>
        <v>0</v>
      </c>
      <c r="P1492">
        <f>'b16'!AP52</f>
        <v>0</v>
      </c>
      <c r="Q1492">
        <f>'b16'!AQ52</f>
        <v>0</v>
      </c>
      <c r="R1492">
        <f>'b16'!AR52</f>
        <v>0</v>
      </c>
      <c r="S1492">
        <f>'b16'!AS52</f>
        <v>0</v>
      </c>
      <c r="T1492">
        <f>'b16'!AT52</f>
        <v>0</v>
      </c>
      <c r="U1492">
        <f>'b16'!AU52</f>
        <v>0</v>
      </c>
      <c r="V1492">
        <f>'b16'!AV52</f>
        <v>0</v>
      </c>
      <c r="W1492">
        <f>'b16'!AW52</f>
        <v>0</v>
      </c>
    </row>
    <row r="1493" spans="1:23" x14ac:dyDescent="0.25">
      <c r="A1493" t="str">
        <f>'b16'!E53</f>
        <v>4416</v>
      </c>
      <c r="B1493" t="str">
        <f>'b16'!F53</f>
        <v>416</v>
      </c>
      <c r="C1493" t="str">
        <f>'b16'!AC53</f>
        <v>P0105NA</v>
      </c>
      <c r="D1493" t="str">
        <f>'b16'!AD53</f>
        <v>P0205NA</v>
      </c>
      <c r="E1493" t="str">
        <f>'b16'!AE53</f>
        <v>P0305NA</v>
      </c>
      <c r="F1493" t="str">
        <f>'b16'!AF53</f>
        <v>P0405NA</v>
      </c>
      <c r="G1493" t="str">
        <f>'b16'!AG53</f>
        <v>P0505NA</v>
      </c>
      <c r="H1493" t="str">
        <f>'b16'!AH53</f>
        <v>P0605NA</v>
      </c>
      <c r="I1493" t="str">
        <f>'b16'!AI53</f>
        <v>P0705NA</v>
      </c>
      <c r="J1493" t="str">
        <f>'b16'!AJ53</f>
        <v>P0805NA</v>
      </c>
      <c r="K1493" t="str">
        <f>'b16'!AK53</f>
        <v>P0905NA</v>
      </c>
      <c r="L1493">
        <f>'b16'!AL53</f>
        <v>0</v>
      </c>
      <c r="M1493">
        <f>'b16'!AM53</f>
        <v>0</v>
      </c>
      <c r="N1493">
        <f>'b16'!AN53</f>
        <v>0</v>
      </c>
      <c r="O1493">
        <f>'b16'!AO53</f>
        <v>0</v>
      </c>
      <c r="P1493">
        <f>'b16'!AP53</f>
        <v>0</v>
      </c>
      <c r="Q1493">
        <f>'b16'!AQ53</f>
        <v>0</v>
      </c>
      <c r="R1493">
        <f>'b16'!AR53</f>
        <v>0</v>
      </c>
      <c r="S1493">
        <f>'b16'!AS53</f>
        <v>0</v>
      </c>
      <c r="T1493">
        <f>'b16'!AT53</f>
        <v>0</v>
      </c>
      <c r="U1493">
        <f>'b16'!AU53</f>
        <v>0</v>
      </c>
      <c r="V1493">
        <f>'b16'!AV53</f>
        <v>0</v>
      </c>
      <c r="W1493">
        <f>'b16'!AW53</f>
        <v>0</v>
      </c>
    </row>
    <row r="1494" spans="1:23" x14ac:dyDescent="0.25">
      <c r="A1494" t="str">
        <f>'b16'!E54</f>
        <v>4516</v>
      </c>
      <c r="B1494" t="str">
        <f>'b16'!F54</f>
        <v>416</v>
      </c>
      <c r="C1494" t="str">
        <f>'b16'!AC54</f>
        <v>P0105NA</v>
      </c>
      <c r="D1494" t="str">
        <f>'b16'!AD54</f>
        <v>P0205NA</v>
      </c>
      <c r="E1494" t="str">
        <f>'b16'!AE54</f>
        <v>P0305NA</v>
      </c>
      <c r="F1494" t="str">
        <f>'b16'!AF54</f>
        <v>P0405NA</v>
      </c>
      <c r="G1494" t="str">
        <f>'b16'!AG54</f>
        <v>P0505NA</v>
      </c>
      <c r="H1494" t="str">
        <f>'b16'!AH54</f>
        <v>P0605NA</v>
      </c>
      <c r="I1494" t="str">
        <f>'b16'!AI54</f>
        <v>P0705NA</v>
      </c>
      <c r="J1494" t="str">
        <f>'b16'!AJ54</f>
        <v>P0805NA</v>
      </c>
      <c r="K1494" t="str">
        <f>'b16'!AK54</f>
        <v>P0905NA</v>
      </c>
      <c r="L1494">
        <f>'b16'!AL54</f>
        <v>0</v>
      </c>
      <c r="M1494">
        <f>'b16'!AM54</f>
        <v>0</v>
      </c>
      <c r="N1494">
        <f>'b16'!AN54</f>
        <v>0</v>
      </c>
      <c r="O1494">
        <f>'b16'!AO54</f>
        <v>0</v>
      </c>
      <c r="P1494">
        <f>'b16'!AP54</f>
        <v>0</v>
      </c>
      <c r="Q1494">
        <f>'b16'!AQ54</f>
        <v>0</v>
      </c>
      <c r="R1494">
        <f>'b16'!AR54</f>
        <v>0</v>
      </c>
      <c r="S1494">
        <f>'b16'!AS54</f>
        <v>0</v>
      </c>
      <c r="T1494">
        <f>'b16'!AT54</f>
        <v>0</v>
      </c>
      <c r="U1494">
        <f>'b16'!AU54</f>
        <v>0</v>
      </c>
      <c r="V1494">
        <f>'b16'!AV54</f>
        <v>0</v>
      </c>
      <c r="W1494">
        <f>'b16'!AW54</f>
        <v>0</v>
      </c>
    </row>
    <row r="1495" spans="1:23" x14ac:dyDescent="0.25">
      <c r="A1495" t="str">
        <f>'b16'!E55</f>
        <v>4616</v>
      </c>
      <c r="B1495" t="str">
        <f>'b16'!F55</f>
        <v>416</v>
      </c>
      <c r="C1495" t="str">
        <f>'b16'!AC55</f>
        <v>Q020101</v>
      </c>
      <c r="D1495">
        <f>'b16'!AD55</f>
        <v>0</v>
      </c>
      <c r="E1495">
        <f>'b16'!AE55</f>
        <v>0</v>
      </c>
      <c r="F1495">
        <f>'b16'!AF55</f>
        <v>0</v>
      </c>
      <c r="G1495">
        <f>'b16'!AG55</f>
        <v>0</v>
      </c>
      <c r="H1495">
        <f>'b16'!AH55</f>
        <v>0</v>
      </c>
      <c r="I1495">
        <f>'b16'!AI55</f>
        <v>0</v>
      </c>
      <c r="J1495">
        <f>'b16'!AJ55</f>
        <v>0</v>
      </c>
      <c r="K1495">
        <f>'b16'!AK55</f>
        <v>0</v>
      </c>
      <c r="L1495">
        <f>'b16'!AL55</f>
        <v>0</v>
      </c>
      <c r="M1495">
        <f>'b16'!AM55</f>
        <v>0</v>
      </c>
      <c r="N1495">
        <f>'b16'!AN55</f>
        <v>0</v>
      </c>
      <c r="O1495">
        <f>'b16'!AO55</f>
        <v>0</v>
      </c>
      <c r="P1495">
        <f>'b16'!AP55</f>
        <v>0</v>
      </c>
      <c r="Q1495">
        <f>'b16'!AQ55</f>
        <v>0</v>
      </c>
      <c r="R1495">
        <f>'b16'!AR55</f>
        <v>0</v>
      </c>
      <c r="S1495">
        <f>'b16'!AS55</f>
        <v>0</v>
      </c>
      <c r="T1495">
        <f>'b16'!AT55</f>
        <v>0</v>
      </c>
      <c r="U1495">
        <f>'b16'!AU55</f>
        <v>0</v>
      </c>
      <c r="V1495">
        <f>'b16'!AV55</f>
        <v>0</v>
      </c>
      <c r="W1495">
        <f>'b16'!AW55</f>
        <v>0</v>
      </c>
    </row>
    <row r="1496" spans="1:23" x14ac:dyDescent="0.25">
      <c r="A1496" t="str">
        <f>'b16'!E56</f>
        <v>4716</v>
      </c>
      <c r="B1496" t="str">
        <f>'b16'!F56</f>
        <v>416</v>
      </c>
      <c r="C1496" t="str">
        <f>'b16'!AC56</f>
        <v>N0102NA</v>
      </c>
      <c r="D1496" t="str">
        <f>'b16'!AD56</f>
        <v>N0202NA</v>
      </c>
      <c r="E1496" t="str">
        <f>'b16'!AE56</f>
        <v>N0302NA</v>
      </c>
      <c r="F1496">
        <f>'b16'!AF56</f>
        <v>0</v>
      </c>
      <c r="G1496">
        <f>'b16'!AG56</f>
        <v>0</v>
      </c>
      <c r="H1496">
        <f>'b16'!AH56</f>
        <v>0</v>
      </c>
      <c r="I1496">
        <f>'b16'!AI56</f>
        <v>0</v>
      </c>
      <c r="J1496">
        <f>'b16'!AJ56</f>
        <v>0</v>
      </c>
      <c r="K1496">
        <f>'b16'!AK56</f>
        <v>0</v>
      </c>
      <c r="L1496">
        <f>'b16'!AL56</f>
        <v>0</v>
      </c>
      <c r="M1496">
        <f>'b16'!AM56</f>
        <v>0</v>
      </c>
      <c r="N1496">
        <f>'b16'!AN56</f>
        <v>0</v>
      </c>
      <c r="O1496">
        <f>'b16'!AO56</f>
        <v>0</v>
      </c>
      <c r="P1496">
        <f>'b16'!AP56</f>
        <v>0</v>
      </c>
      <c r="Q1496">
        <f>'b16'!AQ56</f>
        <v>0</v>
      </c>
      <c r="R1496">
        <f>'b16'!AR56</f>
        <v>0</v>
      </c>
      <c r="S1496">
        <f>'b16'!AS56</f>
        <v>0</v>
      </c>
      <c r="T1496">
        <f>'b16'!AT56</f>
        <v>0</v>
      </c>
      <c r="U1496">
        <f>'b16'!AU56</f>
        <v>0</v>
      </c>
      <c r="V1496">
        <f>'b16'!AV56</f>
        <v>0</v>
      </c>
      <c r="W1496">
        <f>'b16'!AW56</f>
        <v>0</v>
      </c>
    </row>
    <row r="1497" spans="1:23" x14ac:dyDescent="0.25">
      <c r="A1497" t="str">
        <f>'b16'!E57</f>
        <v>4816</v>
      </c>
      <c r="B1497" t="str">
        <f>'b16'!F57</f>
        <v>416</v>
      </c>
      <c r="C1497" t="str">
        <f>'b16'!AC57</f>
        <v>Q020101</v>
      </c>
      <c r="D1497" t="str">
        <f>'b16'!AD57</f>
        <v>P0101NA</v>
      </c>
      <c r="E1497" t="str">
        <f>'b16'!AE57</f>
        <v>P0201NA</v>
      </c>
      <c r="F1497" t="str">
        <f>'b16'!AF57</f>
        <v>P0301NA</v>
      </c>
      <c r="G1497" t="str">
        <f>'b16'!AG57</f>
        <v>P0401NA</v>
      </c>
      <c r="H1497" t="str">
        <f>'b16'!AH57</f>
        <v>P0501NA</v>
      </c>
      <c r="I1497" t="str">
        <f>'b16'!AI57</f>
        <v>P0601NA</v>
      </c>
      <c r="J1497" t="str">
        <f>'b16'!AJ57</f>
        <v>P0701NA</v>
      </c>
      <c r="K1497" t="str">
        <f>'b16'!AK57</f>
        <v>P0801NA</v>
      </c>
      <c r="L1497" t="str">
        <f>'b16'!AL57</f>
        <v>P0901NA</v>
      </c>
      <c r="M1497" t="str">
        <f>'b16'!AM57</f>
        <v>P0102NA</v>
      </c>
      <c r="N1497" t="str">
        <f>'b16'!AN57</f>
        <v>P0202NA</v>
      </c>
      <c r="O1497" t="str">
        <f>'b16'!AO57</f>
        <v>P0302NA</v>
      </c>
      <c r="P1497" t="str">
        <f>'b16'!AP57</f>
        <v>P0402NA</v>
      </c>
      <c r="Q1497" t="str">
        <f>'b16'!AQ57</f>
        <v>P0502NA</v>
      </c>
      <c r="R1497" t="str">
        <f>'b16'!AR57</f>
        <v>P0602NA</v>
      </c>
      <c r="S1497" t="str">
        <f>'b16'!AS57</f>
        <v>P0702NA</v>
      </c>
      <c r="T1497" t="str">
        <f>'b16'!AT57</f>
        <v>P0802NA</v>
      </c>
      <c r="U1497" t="str">
        <f>'b16'!AU57</f>
        <v>P0902NA</v>
      </c>
      <c r="V1497">
        <f>'b16'!AV57</f>
        <v>0</v>
      </c>
      <c r="W1497">
        <f>'b16'!AW57</f>
        <v>0</v>
      </c>
    </row>
    <row r="1498" spans="1:23" x14ac:dyDescent="0.25">
      <c r="A1498" t="str">
        <f>'b16'!E58</f>
        <v>4916</v>
      </c>
      <c r="B1498" t="str">
        <f>'b16'!F58</f>
        <v>416</v>
      </c>
      <c r="C1498" t="str">
        <f>'b16'!AC58</f>
        <v>Q020101</v>
      </c>
      <c r="D1498" t="str">
        <f>'b16'!AD58</f>
        <v>P0101NA</v>
      </c>
      <c r="E1498" t="str">
        <f>'b16'!AE58</f>
        <v>P0201NA</v>
      </c>
      <c r="F1498" t="str">
        <f>'b16'!AF58</f>
        <v>P0301NA</v>
      </c>
      <c r="G1498" t="str">
        <f>'b16'!AG58</f>
        <v>P0401NA</v>
      </c>
      <c r="H1498" t="str">
        <f>'b16'!AH58</f>
        <v>P0501NA</v>
      </c>
      <c r="I1498" t="str">
        <f>'b16'!AI58</f>
        <v>P0601NA</v>
      </c>
      <c r="J1498" t="str">
        <f>'b16'!AJ58</f>
        <v>P0701NA</v>
      </c>
      <c r="K1498" t="str">
        <f>'b16'!AK58</f>
        <v>P0801NA</v>
      </c>
      <c r="L1498" t="str">
        <f>'b16'!AL58</f>
        <v>P0102NA</v>
      </c>
      <c r="M1498" t="str">
        <f>'b16'!AM58</f>
        <v>P0202NA</v>
      </c>
      <c r="N1498" t="str">
        <f>'b16'!AN58</f>
        <v>P0302NA</v>
      </c>
      <c r="O1498" t="str">
        <f>'b16'!AO58</f>
        <v>P0402NA</v>
      </c>
      <c r="P1498" t="str">
        <f>'b16'!AP58</f>
        <v>P0502NA</v>
      </c>
      <c r="Q1498" t="str">
        <f>'b16'!AQ58</f>
        <v>P0602NA</v>
      </c>
      <c r="R1498" t="str">
        <f>'b16'!AR58</f>
        <v>P0702NA</v>
      </c>
      <c r="S1498" t="str">
        <f>'b16'!AS58</f>
        <v>P0802NA</v>
      </c>
      <c r="T1498">
        <f>'b16'!AT58</f>
        <v>0</v>
      </c>
      <c r="U1498">
        <f>'b16'!AU58</f>
        <v>0</v>
      </c>
      <c r="V1498">
        <f>'b16'!AV58</f>
        <v>0</v>
      </c>
      <c r="W1498">
        <f>'b16'!AW58</f>
        <v>0</v>
      </c>
    </row>
    <row r="1499" spans="1:23" x14ac:dyDescent="0.25">
      <c r="A1499" t="str">
        <f>'b16'!E59</f>
        <v>41016</v>
      </c>
      <c r="B1499" t="str">
        <f>'b16'!F59</f>
        <v>416</v>
      </c>
      <c r="C1499" t="str">
        <f>'b16'!AC59</f>
        <v>Q020101</v>
      </c>
      <c r="D1499" t="str">
        <f>'b16'!AD59</f>
        <v>N0402NA</v>
      </c>
      <c r="E1499" t="str">
        <f>'b16'!AE59</f>
        <v>N0502NA</v>
      </c>
      <c r="F1499" t="str">
        <f>'b16'!AF59</f>
        <v>P0101NA</v>
      </c>
      <c r="G1499" t="str">
        <f>'b16'!AG59</f>
        <v>P0201NA</v>
      </c>
      <c r="H1499" t="str">
        <f>'b16'!AH59</f>
        <v>P0301NA</v>
      </c>
      <c r="I1499" t="str">
        <f>'b16'!AI59</f>
        <v>P0401NA</v>
      </c>
      <c r="J1499" t="str">
        <f>'b16'!AJ59</f>
        <v>P0501NA</v>
      </c>
      <c r="K1499" t="str">
        <f>'b16'!AK59</f>
        <v>P0601NA</v>
      </c>
      <c r="L1499" t="str">
        <f>'b16'!AL59</f>
        <v>P0701NA</v>
      </c>
      <c r="M1499" t="str">
        <f>'b16'!AM59</f>
        <v>P0801NA</v>
      </c>
      <c r="N1499" t="str">
        <f>'b16'!AN59</f>
        <v>P0901NA</v>
      </c>
      <c r="O1499" t="str">
        <f>'b16'!AO59</f>
        <v>P0102NA</v>
      </c>
      <c r="P1499" t="str">
        <f>'b16'!AP59</f>
        <v>P0202NA</v>
      </c>
      <c r="Q1499" t="str">
        <f>'b16'!AQ59</f>
        <v>P0302NA</v>
      </c>
      <c r="R1499" t="str">
        <f>'b16'!AR59</f>
        <v>P0402NA</v>
      </c>
      <c r="S1499" t="str">
        <f>'b16'!AS59</f>
        <v>P0502NA</v>
      </c>
      <c r="T1499" t="str">
        <f>'b16'!AT59</f>
        <v>P0602NA</v>
      </c>
      <c r="U1499" t="str">
        <f>'b16'!AU59</f>
        <v>P0702NA</v>
      </c>
      <c r="V1499" t="str">
        <f>'b16'!AV59</f>
        <v>P0802NA</v>
      </c>
      <c r="W1499" t="str">
        <f>'b16'!AW59</f>
        <v>P0902NA</v>
      </c>
    </row>
    <row r="1500" spans="1:23" x14ac:dyDescent="0.25">
      <c r="A1500" t="str">
        <f>'b16'!E60</f>
        <v>41116</v>
      </c>
      <c r="B1500" t="str">
        <f>'b16'!F60</f>
        <v>416</v>
      </c>
      <c r="C1500" t="str">
        <f>'b16'!AC60</f>
        <v>Q020101</v>
      </c>
      <c r="D1500" t="str">
        <f>'b16'!AD60</f>
        <v>N0602NA</v>
      </c>
      <c r="E1500" t="str">
        <f>'b16'!AE60</f>
        <v>P0101NA</v>
      </c>
      <c r="F1500" t="str">
        <f>'b16'!AF60</f>
        <v>P0201NA</v>
      </c>
      <c r="G1500" t="str">
        <f>'b16'!AG60</f>
        <v>P0301NA</v>
      </c>
      <c r="H1500" t="str">
        <f>'b16'!AH60</f>
        <v>P0401NA</v>
      </c>
      <c r="I1500" t="str">
        <f>'b16'!AI60</f>
        <v>P0701NA</v>
      </c>
      <c r="J1500" t="str">
        <f>'b16'!AJ60</f>
        <v>P0901NA</v>
      </c>
      <c r="K1500" t="str">
        <f>'b16'!AK60</f>
        <v>P0102NA</v>
      </c>
      <c r="L1500" t="str">
        <f>'b16'!AL60</f>
        <v>P0202NA</v>
      </c>
      <c r="M1500" t="str">
        <f>'b16'!AM60</f>
        <v>P0302NA</v>
      </c>
      <c r="N1500" t="str">
        <f>'b16'!AN60</f>
        <v>P0402NA</v>
      </c>
      <c r="O1500" t="str">
        <f>'b16'!AO60</f>
        <v>P0702NA</v>
      </c>
      <c r="P1500" t="str">
        <f>'b16'!AP60</f>
        <v>P0902NA</v>
      </c>
      <c r="Q1500">
        <f>'b16'!AQ60</f>
        <v>0</v>
      </c>
      <c r="R1500">
        <f>'b16'!AR60</f>
        <v>0</v>
      </c>
      <c r="S1500">
        <f>'b16'!AS60</f>
        <v>0</v>
      </c>
      <c r="T1500">
        <f>'b16'!AT60</f>
        <v>0</v>
      </c>
      <c r="U1500">
        <f>'b16'!AU60</f>
        <v>0</v>
      </c>
      <c r="V1500">
        <f>'b16'!AV60</f>
        <v>0</v>
      </c>
      <c r="W1500">
        <f>'b16'!AW60</f>
        <v>0</v>
      </c>
    </row>
    <row r="1501" spans="1:23" x14ac:dyDescent="0.25">
      <c r="A1501" t="str">
        <f>'b16'!E61</f>
        <v>41216</v>
      </c>
      <c r="B1501" t="str">
        <f>'b16'!F61</f>
        <v>416</v>
      </c>
      <c r="C1501" t="str">
        <f>'b16'!AC61</f>
        <v>Q020101</v>
      </c>
      <c r="D1501" t="str">
        <f>'b16'!AD61</f>
        <v>N0703NA</v>
      </c>
      <c r="E1501" t="str">
        <f>'b16'!AE61</f>
        <v>P0101NA</v>
      </c>
      <c r="F1501" t="str">
        <f>'b16'!AF61</f>
        <v>P0201NA</v>
      </c>
      <c r="G1501" t="str">
        <f>'b16'!AG61</f>
        <v>P0301NA</v>
      </c>
      <c r="H1501" t="str">
        <f>'b16'!AH61</f>
        <v>P0501NA</v>
      </c>
      <c r="I1501" t="str">
        <f>'b16'!AI61</f>
        <v>P0901NA</v>
      </c>
      <c r="J1501" t="str">
        <f>'b16'!AJ61</f>
        <v>P001NA</v>
      </c>
      <c r="K1501" t="str">
        <f>'b16'!AK61</f>
        <v>P0102NA</v>
      </c>
      <c r="L1501" t="str">
        <f>'b16'!AL61</f>
        <v>P0202NA</v>
      </c>
      <c r="M1501" t="str">
        <f>'b16'!AM61</f>
        <v>P0302NA</v>
      </c>
      <c r="N1501" t="str">
        <f>'b16'!AN61</f>
        <v>P0502NA</v>
      </c>
      <c r="O1501">
        <f>'b16'!AO61</f>
        <v>0</v>
      </c>
      <c r="P1501">
        <f>'b16'!AP61</f>
        <v>0</v>
      </c>
      <c r="Q1501">
        <f>'b16'!AQ61</f>
        <v>0</v>
      </c>
      <c r="R1501">
        <f>'b16'!AR61</f>
        <v>0</v>
      </c>
      <c r="S1501">
        <f>'b16'!AS61</f>
        <v>0</v>
      </c>
      <c r="T1501">
        <f>'b16'!AT61</f>
        <v>0</v>
      </c>
      <c r="U1501">
        <f>'b16'!AU61</f>
        <v>0</v>
      </c>
      <c r="V1501">
        <f>'b16'!AV61</f>
        <v>0</v>
      </c>
      <c r="W1501">
        <f>'b16'!AW61</f>
        <v>0</v>
      </c>
    </row>
    <row r="1502" spans="1:23" x14ac:dyDescent="0.25">
      <c r="A1502" t="str">
        <f>'b16'!E62</f>
        <v>41316</v>
      </c>
      <c r="B1502" t="str">
        <f>'b16'!F62</f>
        <v>416</v>
      </c>
      <c r="C1502" t="str">
        <f>'b16'!AC62</f>
        <v>P0101NA</v>
      </c>
      <c r="D1502" t="str">
        <f>'b16'!AD62</f>
        <v>P0201NA</v>
      </c>
      <c r="E1502" t="str">
        <f>'b16'!AE62</f>
        <v>P0301NA</v>
      </c>
      <c r="F1502" t="str">
        <f>'b16'!AF62</f>
        <v>P0401NA</v>
      </c>
      <c r="G1502" t="str">
        <f>'b16'!AG62</f>
        <v>P0501NA</v>
      </c>
      <c r="H1502" t="str">
        <f>'b16'!AH62</f>
        <v>P0601NA</v>
      </c>
      <c r="I1502" t="str">
        <f>'b16'!AI62</f>
        <v>P0701NA</v>
      </c>
      <c r="J1502" t="str">
        <f>'b16'!AJ62</f>
        <v>P0801NA</v>
      </c>
      <c r="K1502" t="str">
        <f>'b16'!AK62</f>
        <v>P0901NA</v>
      </c>
      <c r="L1502">
        <f>'b16'!AL62</f>
        <v>0</v>
      </c>
      <c r="M1502">
        <f>'b16'!AM62</f>
        <v>0</v>
      </c>
      <c r="N1502">
        <f>'b16'!AN62</f>
        <v>0</v>
      </c>
      <c r="O1502">
        <f>'b16'!AO62</f>
        <v>0</v>
      </c>
      <c r="P1502">
        <f>'b16'!AP62</f>
        <v>0</v>
      </c>
      <c r="Q1502">
        <f>'b16'!AQ62</f>
        <v>0</v>
      </c>
      <c r="R1502">
        <f>'b16'!AR62</f>
        <v>0</v>
      </c>
      <c r="S1502">
        <f>'b16'!AS62</f>
        <v>0</v>
      </c>
      <c r="T1502">
        <f>'b16'!AT62</f>
        <v>0</v>
      </c>
      <c r="U1502">
        <f>'b16'!AU62</f>
        <v>0</v>
      </c>
      <c r="V1502">
        <f>'b16'!AV62</f>
        <v>0</v>
      </c>
      <c r="W1502">
        <f>'b16'!AW62</f>
        <v>0</v>
      </c>
    </row>
    <row r="1503" spans="1:23" x14ac:dyDescent="0.25">
      <c r="A1503" t="str">
        <f>'b16'!E63</f>
        <v>41416</v>
      </c>
      <c r="B1503" t="str">
        <f>'b16'!F63</f>
        <v>416</v>
      </c>
      <c r="C1503" t="str">
        <f>'b16'!AC63</f>
        <v>P0102NA</v>
      </c>
      <c r="D1503" t="str">
        <f>'b16'!AD63</f>
        <v>P0202NA</v>
      </c>
      <c r="E1503" t="str">
        <f>'b16'!AE63</f>
        <v>P0302NA</v>
      </c>
      <c r="F1503" t="str">
        <f>'b16'!AF63</f>
        <v>P0402NA</v>
      </c>
      <c r="G1503" t="str">
        <f>'b16'!AG63</f>
        <v>P0502NA</v>
      </c>
      <c r="H1503" t="str">
        <f>'b16'!AH63</f>
        <v>P0602NA</v>
      </c>
      <c r="I1503" t="str">
        <f>'b16'!AI63</f>
        <v>P0702NA</v>
      </c>
      <c r="J1503" t="str">
        <f>'b16'!AJ63</f>
        <v>P0802NA</v>
      </c>
      <c r="K1503" t="str">
        <f>'b16'!AK63</f>
        <v>P0902NA</v>
      </c>
      <c r="L1503">
        <f>'b16'!AL63</f>
        <v>0</v>
      </c>
      <c r="M1503">
        <f>'b16'!AM63</f>
        <v>0</v>
      </c>
      <c r="N1503">
        <f>'b16'!AN63</f>
        <v>0</v>
      </c>
      <c r="O1503">
        <f>'b16'!AO63</f>
        <v>0</v>
      </c>
      <c r="P1503">
        <f>'b16'!AP63</f>
        <v>0</v>
      </c>
      <c r="Q1503">
        <f>'b16'!AQ63</f>
        <v>0</v>
      </c>
      <c r="R1503">
        <f>'b16'!AR63</f>
        <v>0</v>
      </c>
      <c r="S1503">
        <f>'b16'!AS63</f>
        <v>0</v>
      </c>
      <c r="T1503">
        <f>'b16'!AT63</f>
        <v>0</v>
      </c>
      <c r="U1503">
        <f>'b16'!AU63</f>
        <v>0</v>
      </c>
      <c r="V1503">
        <f>'b16'!AV63</f>
        <v>0</v>
      </c>
      <c r="W1503">
        <f>'b16'!AW63</f>
        <v>0</v>
      </c>
    </row>
    <row r="1504" spans="1:23" x14ac:dyDescent="0.25">
      <c r="A1504" t="str">
        <f>'b16'!E64</f>
        <v>41516</v>
      </c>
      <c r="B1504" t="str">
        <f>'b16'!F64</f>
        <v>416</v>
      </c>
      <c r="C1504" t="str">
        <f>'b16'!AC64</f>
        <v>Q030201</v>
      </c>
      <c r="D1504">
        <f>'b16'!AD64</f>
        <v>0</v>
      </c>
      <c r="E1504">
        <f>'b16'!AE64</f>
        <v>0</v>
      </c>
      <c r="F1504">
        <f>'b16'!AF64</f>
        <v>0</v>
      </c>
      <c r="G1504">
        <f>'b16'!AG64</f>
        <v>0</v>
      </c>
      <c r="H1504">
        <f>'b16'!AH64</f>
        <v>0</v>
      </c>
      <c r="I1504">
        <f>'b16'!AI64</f>
        <v>0</v>
      </c>
      <c r="J1504">
        <f>'b16'!AJ64</f>
        <v>0</v>
      </c>
      <c r="K1504">
        <f>'b16'!AK64</f>
        <v>0</v>
      </c>
      <c r="L1504">
        <f>'b16'!AL64</f>
        <v>0</v>
      </c>
      <c r="M1504">
        <f>'b16'!AM64</f>
        <v>0</v>
      </c>
      <c r="N1504">
        <f>'b16'!AN64</f>
        <v>0</v>
      </c>
      <c r="O1504">
        <f>'b16'!AO64</f>
        <v>0</v>
      </c>
      <c r="P1504">
        <f>'b16'!AP64</f>
        <v>0</v>
      </c>
      <c r="Q1504">
        <f>'b16'!AQ64</f>
        <v>0</v>
      </c>
      <c r="R1504">
        <f>'b16'!AR64</f>
        <v>0</v>
      </c>
      <c r="S1504">
        <f>'b16'!AS64</f>
        <v>0</v>
      </c>
      <c r="T1504">
        <f>'b16'!AT64</f>
        <v>0</v>
      </c>
      <c r="U1504">
        <f>'b16'!AU64</f>
        <v>0</v>
      </c>
      <c r="V1504">
        <f>'b16'!AV64</f>
        <v>0</v>
      </c>
      <c r="W1504">
        <f>'b16'!AW64</f>
        <v>0</v>
      </c>
    </row>
    <row r="1505" spans="1:23" x14ac:dyDescent="0.25">
      <c r="A1505" t="str">
        <f>'b16'!E65</f>
        <v>41616</v>
      </c>
      <c r="B1505" t="str">
        <f>'b16'!F65</f>
        <v>416</v>
      </c>
      <c r="C1505" t="str">
        <f>'b16'!AC65</f>
        <v>M040808</v>
      </c>
      <c r="D1505">
        <f>'b16'!AD65</f>
        <v>0</v>
      </c>
      <c r="E1505">
        <f>'b16'!AE65</f>
        <v>0</v>
      </c>
      <c r="F1505">
        <f>'b16'!AF65</f>
        <v>0</v>
      </c>
      <c r="G1505">
        <f>'b16'!AG65</f>
        <v>0</v>
      </c>
      <c r="H1505">
        <f>'b16'!AH65</f>
        <v>0</v>
      </c>
      <c r="I1505">
        <f>'b16'!AI65</f>
        <v>0</v>
      </c>
      <c r="J1505">
        <f>'b16'!AJ65</f>
        <v>0</v>
      </c>
      <c r="K1505">
        <f>'b16'!AK65</f>
        <v>0</v>
      </c>
      <c r="L1505">
        <f>'b16'!AL65</f>
        <v>0</v>
      </c>
      <c r="M1505">
        <f>'b16'!AM65</f>
        <v>0</v>
      </c>
      <c r="N1505">
        <f>'b16'!AN65</f>
        <v>0</v>
      </c>
      <c r="O1505">
        <f>'b16'!AO65</f>
        <v>0</v>
      </c>
      <c r="P1505">
        <f>'b16'!AP65</f>
        <v>0</v>
      </c>
      <c r="Q1505">
        <f>'b16'!AQ65</f>
        <v>0</v>
      </c>
      <c r="R1505">
        <f>'b16'!AR65</f>
        <v>0</v>
      </c>
      <c r="S1505">
        <f>'b16'!AS65</f>
        <v>0</v>
      </c>
      <c r="T1505">
        <f>'b16'!AT65</f>
        <v>0</v>
      </c>
      <c r="U1505">
        <f>'b16'!AU65</f>
        <v>0</v>
      </c>
      <c r="V1505">
        <f>'b16'!AV65</f>
        <v>0</v>
      </c>
      <c r="W1505">
        <f>'b16'!AW65</f>
        <v>0</v>
      </c>
    </row>
    <row r="1506" spans="1:23" x14ac:dyDescent="0.25">
      <c r="A1506" t="str">
        <f>'b16'!E66</f>
        <v>5116</v>
      </c>
      <c r="B1506" t="str">
        <f>'b16'!F66</f>
        <v>516</v>
      </c>
      <c r="C1506" t="str">
        <f>'b16'!AC66</f>
        <v>Q070101</v>
      </c>
      <c r="D1506">
        <f>'b16'!AD66</f>
        <v>0</v>
      </c>
      <c r="E1506">
        <f>'b16'!AE66</f>
        <v>0</v>
      </c>
      <c r="F1506">
        <f>'b16'!AF66</f>
        <v>0</v>
      </c>
      <c r="G1506">
        <f>'b16'!AG66</f>
        <v>0</v>
      </c>
      <c r="H1506">
        <f>'b16'!AH66</f>
        <v>0</v>
      </c>
      <c r="I1506">
        <f>'b16'!AI66</f>
        <v>0</v>
      </c>
      <c r="J1506">
        <f>'b16'!AJ66</f>
        <v>0</v>
      </c>
      <c r="K1506">
        <f>'b16'!AK66</f>
        <v>0</v>
      </c>
      <c r="L1506">
        <f>'b16'!AL66</f>
        <v>0</v>
      </c>
      <c r="M1506">
        <f>'b16'!AM66</f>
        <v>0</v>
      </c>
      <c r="N1506">
        <f>'b16'!AN66</f>
        <v>0</v>
      </c>
      <c r="O1506">
        <f>'b16'!AO66</f>
        <v>0</v>
      </c>
      <c r="P1506">
        <f>'b16'!AP66</f>
        <v>0</v>
      </c>
      <c r="Q1506">
        <f>'b16'!AQ66</f>
        <v>0</v>
      </c>
      <c r="R1506">
        <f>'b16'!AR66</f>
        <v>0</v>
      </c>
      <c r="S1506">
        <f>'b16'!AS66</f>
        <v>0</v>
      </c>
      <c r="T1506">
        <f>'b16'!AT66</f>
        <v>0</v>
      </c>
      <c r="U1506">
        <f>'b16'!AU66</f>
        <v>0</v>
      </c>
      <c r="V1506">
        <f>'b16'!AV66</f>
        <v>0</v>
      </c>
      <c r="W1506">
        <f>'b16'!AW66</f>
        <v>0</v>
      </c>
    </row>
    <row r="1507" spans="1:23" x14ac:dyDescent="0.25">
      <c r="A1507" t="str">
        <f>'b16'!E67</f>
        <v>5216</v>
      </c>
      <c r="B1507" t="str">
        <f>'b16'!F67</f>
        <v>516</v>
      </c>
      <c r="C1507" t="str">
        <f>'b16'!AC67</f>
        <v>Q070901</v>
      </c>
      <c r="D1507">
        <f>'b16'!AD67</f>
        <v>0</v>
      </c>
      <c r="E1507">
        <f>'b16'!AE67</f>
        <v>0</v>
      </c>
      <c r="F1507">
        <f>'b16'!AF67</f>
        <v>0</v>
      </c>
      <c r="G1507">
        <f>'b16'!AG67</f>
        <v>0</v>
      </c>
      <c r="H1507">
        <f>'b16'!AH67</f>
        <v>0</v>
      </c>
      <c r="I1507">
        <f>'b16'!AI67</f>
        <v>0</v>
      </c>
      <c r="J1507">
        <f>'b16'!AJ67</f>
        <v>0</v>
      </c>
      <c r="K1507">
        <f>'b16'!AK67</f>
        <v>0</v>
      </c>
      <c r="L1507">
        <f>'b16'!AL67</f>
        <v>0</v>
      </c>
      <c r="M1507">
        <f>'b16'!AM67</f>
        <v>0</v>
      </c>
      <c r="N1507">
        <f>'b16'!AN67</f>
        <v>0</v>
      </c>
      <c r="O1507">
        <f>'b16'!AO67</f>
        <v>0</v>
      </c>
      <c r="P1507">
        <f>'b16'!AP67</f>
        <v>0</v>
      </c>
      <c r="Q1507">
        <f>'b16'!AQ67</f>
        <v>0</v>
      </c>
      <c r="R1507">
        <f>'b16'!AR67</f>
        <v>0</v>
      </c>
      <c r="S1507">
        <f>'b16'!AS67</f>
        <v>0</v>
      </c>
      <c r="T1507">
        <f>'b16'!AT67</f>
        <v>0</v>
      </c>
      <c r="U1507">
        <f>'b16'!AU67</f>
        <v>0</v>
      </c>
      <c r="V1507">
        <f>'b16'!AV67</f>
        <v>0</v>
      </c>
      <c r="W1507">
        <f>'b16'!AW67</f>
        <v>0</v>
      </c>
    </row>
    <row r="1508" spans="1:23" x14ac:dyDescent="0.25">
      <c r="A1508" t="str">
        <f>'b16'!E68</f>
        <v>5316</v>
      </c>
      <c r="B1508" t="str">
        <f>'b16'!F68</f>
        <v>516</v>
      </c>
      <c r="C1508" t="str">
        <f>'b16'!AC68</f>
        <v>Q070901</v>
      </c>
      <c r="D1508">
        <f>'b16'!AD68</f>
        <v>0</v>
      </c>
      <c r="E1508">
        <f>'b16'!AE68</f>
        <v>0</v>
      </c>
      <c r="F1508">
        <f>'b16'!AF68</f>
        <v>0</v>
      </c>
      <c r="G1508">
        <f>'b16'!AG68</f>
        <v>0</v>
      </c>
      <c r="H1508">
        <f>'b16'!AH68</f>
        <v>0</v>
      </c>
      <c r="I1508">
        <f>'b16'!AI68</f>
        <v>0</v>
      </c>
      <c r="J1508">
        <f>'b16'!AJ68</f>
        <v>0</v>
      </c>
      <c r="K1508">
        <f>'b16'!AK68</f>
        <v>0</v>
      </c>
      <c r="L1508">
        <f>'b16'!AL68</f>
        <v>0</v>
      </c>
      <c r="M1508">
        <f>'b16'!AM68</f>
        <v>0</v>
      </c>
      <c r="N1508">
        <f>'b16'!AN68</f>
        <v>0</v>
      </c>
      <c r="O1508">
        <f>'b16'!AO68</f>
        <v>0</v>
      </c>
      <c r="P1508">
        <f>'b16'!AP68</f>
        <v>0</v>
      </c>
      <c r="Q1508">
        <f>'b16'!AQ68</f>
        <v>0</v>
      </c>
      <c r="R1508">
        <f>'b16'!AR68</f>
        <v>0</v>
      </c>
      <c r="S1508">
        <f>'b16'!AS68</f>
        <v>0</v>
      </c>
      <c r="T1508">
        <f>'b16'!AT68</f>
        <v>0</v>
      </c>
      <c r="U1508">
        <f>'b16'!AU68</f>
        <v>0</v>
      </c>
      <c r="V1508">
        <f>'b16'!AV68</f>
        <v>0</v>
      </c>
      <c r="W1508">
        <f>'b16'!AW68</f>
        <v>0</v>
      </c>
    </row>
    <row r="1509" spans="1:23" x14ac:dyDescent="0.25">
      <c r="A1509" t="str">
        <f>'b16'!E69</f>
        <v>5416</v>
      </c>
      <c r="B1509" t="str">
        <f>'b16'!F69</f>
        <v>516</v>
      </c>
      <c r="C1509" t="str">
        <f>'b16'!AC69</f>
        <v>Q070901</v>
      </c>
      <c r="D1509">
        <f>'b16'!AD69</f>
        <v>0</v>
      </c>
      <c r="E1509">
        <f>'b16'!AE69</f>
        <v>0</v>
      </c>
      <c r="F1509">
        <f>'b16'!AF69</f>
        <v>0</v>
      </c>
      <c r="G1509">
        <f>'b16'!AG69</f>
        <v>0</v>
      </c>
      <c r="H1509">
        <f>'b16'!AH69</f>
        <v>0</v>
      </c>
      <c r="I1509">
        <f>'b16'!AI69</f>
        <v>0</v>
      </c>
      <c r="J1509">
        <f>'b16'!AJ69</f>
        <v>0</v>
      </c>
      <c r="K1509">
        <f>'b16'!AK69</f>
        <v>0</v>
      </c>
      <c r="L1509">
        <f>'b16'!AL69</f>
        <v>0</v>
      </c>
      <c r="M1509">
        <f>'b16'!AM69</f>
        <v>0</v>
      </c>
      <c r="N1509">
        <f>'b16'!AN69</f>
        <v>0</v>
      </c>
      <c r="O1509">
        <f>'b16'!AO69</f>
        <v>0</v>
      </c>
      <c r="P1509">
        <f>'b16'!AP69</f>
        <v>0</v>
      </c>
      <c r="Q1509">
        <f>'b16'!AQ69</f>
        <v>0</v>
      </c>
      <c r="R1509">
        <f>'b16'!AR69</f>
        <v>0</v>
      </c>
      <c r="S1509">
        <f>'b16'!AS69</f>
        <v>0</v>
      </c>
      <c r="T1509">
        <f>'b16'!AT69</f>
        <v>0</v>
      </c>
      <c r="U1509">
        <f>'b16'!AU69</f>
        <v>0</v>
      </c>
      <c r="V1509">
        <f>'b16'!AV69</f>
        <v>0</v>
      </c>
      <c r="W1509">
        <f>'b16'!AW69</f>
        <v>0</v>
      </c>
    </row>
    <row r="1510" spans="1:23" x14ac:dyDescent="0.25">
      <c r="A1510" t="str">
        <f>'b16'!E70</f>
        <v>5516</v>
      </c>
      <c r="B1510" t="str">
        <f>'b16'!F70</f>
        <v>516</v>
      </c>
      <c r="C1510" t="str">
        <f>'b16'!AC70</f>
        <v>Q070901</v>
      </c>
      <c r="D1510">
        <f>'b16'!AD70</f>
        <v>0</v>
      </c>
      <c r="E1510">
        <f>'b16'!AE70</f>
        <v>0</v>
      </c>
      <c r="F1510">
        <f>'b16'!AF70</f>
        <v>0</v>
      </c>
      <c r="G1510">
        <f>'b16'!AG70</f>
        <v>0</v>
      </c>
      <c r="H1510">
        <f>'b16'!AH70</f>
        <v>0</v>
      </c>
      <c r="I1510">
        <f>'b16'!AI70</f>
        <v>0</v>
      </c>
      <c r="J1510">
        <f>'b16'!AJ70</f>
        <v>0</v>
      </c>
      <c r="K1510">
        <f>'b16'!AK70</f>
        <v>0</v>
      </c>
      <c r="L1510">
        <f>'b16'!AL70</f>
        <v>0</v>
      </c>
      <c r="M1510">
        <f>'b16'!AM70</f>
        <v>0</v>
      </c>
      <c r="N1510">
        <f>'b16'!AN70</f>
        <v>0</v>
      </c>
      <c r="O1510">
        <f>'b16'!AO70</f>
        <v>0</v>
      </c>
      <c r="P1510">
        <f>'b16'!AP70</f>
        <v>0</v>
      </c>
      <c r="Q1510">
        <f>'b16'!AQ70</f>
        <v>0</v>
      </c>
      <c r="R1510">
        <f>'b16'!AR70</f>
        <v>0</v>
      </c>
      <c r="S1510">
        <f>'b16'!AS70</f>
        <v>0</v>
      </c>
      <c r="T1510">
        <f>'b16'!AT70</f>
        <v>0</v>
      </c>
      <c r="U1510">
        <f>'b16'!AU70</f>
        <v>0</v>
      </c>
      <c r="V1510">
        <f>'b16'!AV70</f>
        <v>0</v>
      </c>
      <c r="W1510">
        <f>'b16'!AW70</f>
        <v>0</v>
      </c>
    </row>
    <row r="1511" spans="1:23" x14ac:dyDescent="0.25">
      <c r="A1511" t="str">
        <f>'b16'!E71</f>
        <v>5616</v>
      </c>
      <c r="B1511" t="str">
        <f>'b16'!F71</f>
        <v>516</v>
      </c>
      <c r="C1511" t="str">
        <f>'b16'!AC71</f>
        <v>Q070101</v>
      </c>
      <c r="D1511">
        <f>'b16'!AD71</f>
        <v>0</v>
      </c>
      <c r="E1511">
        <f>'b16'!AE71</f>
        <v>0</v>
      </c>
      <c r="F1511">
        <f>'b16'!AF71</f>
        <v>0</v>
      </c>
      <c r="G1511">
        <f>'b16'!AG71</f>
        <v>0</v>
      </c>
      <c r="H1511">
        <f>'b16'!AH71</f>
        <v>0</v>
      </c>
      <c r="I1511">
        <f>'b16'!AI71</f>
        <v>0</v>
      </c>
      <c r="J1511">
        <f>'b16'!AJ71</f>
        <v>0</v>
      </c>
      <c r="K1511">
        <f>'b16'!AK71</f>
        <v>0</v>
      </c>
      <c r="L1511">
        <f>'b16'!AL71</f>
        <v>0</v>
      </c>
      <c r="M1511">
        <f>'b16'!AM71</f>
        <v>0</v>
      </c>
      <c r="N1511">
        <f>'b16'!AN71</f>
        <v>0</v>
      </c>
      <c r="O1511">
        <f>'b16'!AO71</f>
        <v>0</v>
      </c>
      <c r="P1511">
        <f>'b16'!AP71</f>
        <v>0</v>
      </c>
      <c r="Q1511">
        <f>'b16'!AQ71</f>
        <v>0</v>
      </c>
      <c r="R1511">
        <f>'b16'!AR71</f>
        <v>0</v>
      </c>
      <c r="S1511">
        <f>'b16'!AS71</f>
        <v>0</v>
      </c>
      <c r="T1511">
        <f>'b16'!AT71</f>
        <v>0</v>
      </c>
      <c r="U1511">
        <f>'b16'!AU71</f>
        <v>0</v>
      </c>
      <c r="V1511">
        <f>'b16'!AV71</f>
        <v>0</v>
      </c>
      <c r="W1511">
        <f>'b16'!AW71</f>
        <v>0</v>
      </c>
    </row>
    <row r="1512" spans="1:23" x14ac:dyDescent="0.25">
      <c r="A1512" t="str">
        <f>'b16'!E72</f>
        <v>5716</v>
      </c>
      <c r="B1512" t="str">
        <f>'b16'!F72</f>
        <v>516</v>
      </c>
      <c r="C1512" t="str">
        <f>'b16'!AC72</f>
        <v>Q070101</v>
      </c>
      <c r="D1512">
        <f>'b16'!AD72</f>
        <v>0</v>
      </c>
      <c r="E1512">
        <f>'b16'!AE72</f>
        <v>0</v>
      </c>
      <c r="F1512">
        <f>'b16'!AF72</f>
        <v>0</v>
      </c>
      <c r="G1512">
        <f>'b16'!AG72</f>
        <v>0</v>
      </c>
      <c r="H1512">
        <f>'b16'!AH72</f>
        <v>0</v>
      </c>
      <c r="I1512">
        <f>'b16'!AI72</f>
        <v>0</v>
      </c>
      <c r="J1512">
        <f>'b16'!AJ72</f>
        <v>0</v>
      </c>
      <c r="K1512">
        <f>'b16'!AK72</f>
        <v>0</v>
      </c>
      <c r="L1512">
        <f>'b16'!AL72</f>
        <v>0</v>
      </c>
      <c r="M1512">
        <f>'b16'!AM72</f>
        <v>0</v>
      </c>
      <c r="N1512">
        <f>'b16'!AN72</f>
        <v>0</v>
      </c>
      <c r="O1512">
        <f>'b16'!AO72</f>
        <v>0</v>
      </c>
      <c r="P1512">
        <f>'b16'!AP72</f>
        <v>0</v>
      </c>
      <c r="Q1512">
        <f>'b16'!AQ72</f>
        <v>0</v>
      </c>
      <c r="R1512">
        <f>'b16'!AR72</f>
        <v>0</v>
      </c>
      <c r="S1512">
        <f>'b16'!AS72</f>
        <v>0</v>
      </c>
      <c r="T1512">
        <f>'b16'!AT72</f>
        <v>0</v>
      </c>
      <c r="U1512">
        <f>'b16'!AU72</f>
        <v>0</v>
      </c>
      <c r="V1512">
        <f>'b16'!AV72</f>
        <v>0</v>
      </c>
      <c r="W1512">
        <f>'b16'!AW72</f>
        <v>0</v>
      </c>
    </row>
    <row r="1513" spans="1:23" x14ac:dyDescent="0.25">
      <c r="A1513" t="str">
        <f>'b16'!E73</f>
        <v>5816</v>
      </c>
      <c r="B1513" t="str">
        <f>'b16'!F73</f>
        <v>516</v>
      </c>
      <c r="C1513" t="str">
        <f>'b16'!AC73</f>
        <v>Q070101</v>
      </c>
      <c r="D1513">
        <f>'b16'!AD73</f>
        <v>0</v>
      </c>
      <c r="E1513">
        <f>'b16'!AE73</f>
        <v>0</v>
      </c>
      <c r="F1513">
        <f>'b16'!AF73</f>
        <v>0</v>
      </c>
      <c r="G1513">
        <f>'b16'!AG73</f>
        <v>0</v>
      </c>
      <c r="H1513">
        <f>'b16'!AH73</f>
        <v>0</v>
      </c>
      <c r="I1513">
        <f>'b16'!AI73</f>
        <v>0</v>
      </c>
      <c r="J1513">
        <f>'b16'!AJ73</f>
        <v>0</v>
      </c>
      <c r="K1513">
        <f>'b16'!AK73</f>
        <v>0</v>
      </c>
      <c r="L1513">
        <f>'b16'!AL73</f>
        <v>0</v>
      </c>
      <c r="M1513">
        <f>'b16'!AM73</f>
        <v>0</v>
      </c>
      <c r="N1513">
        <f>'b16'!AN73</f>
        <v>0</v>
      </c>
      <c r="O1513">
        <f>'b16'!AO73</f>
        <v>0</v>
      </c>
      <c r="P1513">
        <f>'b16'!AP73</f>
        <v>0</v>
      </c>
      <c r="Q1513">
        <f>'b16'!AQ73</f>
        <v>0</v>
      </c>
      <c r="R1513">
        <f>'b16'!AR73</f>
        <v>0</v>
      </c>
      <c r="S1513">
        <f>'b16'!AS73</f>
        <v>0</v>
      </c>
      <c r="T1513">
        <f>'b16'!AT73</f>
        <v>0</v>
      </c>
      <c r="U1513">
        <f>'b16'!AU73</f>
        <v>0</v>
      </c>
      <c r="V1513">
        <f>'b16'!AV73</f>
        <v>0</v>
      </c>
      <c r="W1513">
        <f>'b16'!AW73</f>
        <v>0</v>
      </c>
    </row>
    <row r="1514" spans="1:23" x14ac:dyDescent="0.25">
      <c r="A1514" t="str">
        <f>'b16'!E74</f>
        <v>5916</v>
      </c>
      <c r="B1514" t="str">
        <f>'b16'!F74</f>
        <v>516</v>
      </c>
      <c r="C1514" t="str">
        <f>'b16'!AC74</f>
        <v>Q070101</v>
      </c>
      <c r="D1514">
        <f>'b16'!AD74</f>
        <v>0</v>
      </c>
      <c r="E1514">
        <f>'b16'!AE74</f>
        <v>0</v>
      </c>
      <c r="F1514">
        <f>'b16'!AF74</f>
        <v>0</v>
      </c>
      <c r="G1514">
        <f>'b16'!AG74</f>
        <v>0</v>
      </c>
      <c r="H1514">
        <f>'b16'!AH74</f>
        <v>0</v>
      </c>
      <c r="I1514">
        <f>'b16'!AI74</f>
        <v>0</v>
      </c>
      <c r="J1514">
        <f>'b16'!AJ74</f>
        <v>0</v>
      </c>
      <c r="K1514">
        <f>'b16'!AK74</f>
        <v>0</v>
      </c>
      <c r="L1514">
        <f>'b16'!AL74</f>
        <v>0</v>
      </c>
      <c r="M1514">
        <f>'b16'!AM74</f>
        <v>0</v>
      </c>
      <c r="N1514">
        <f>'b16'!AN74</f>
        <v>0</v>
      </c>
      <c r="O1514">
        <f>'b16'!AO74</f>
        <v>0</v>
      </c>
      <c r="P1514">
        <f>'b16'!AP74</f>
        <v>0</v>
      </c>
      <c r="Q1514">
        <f>'b16'!AQ74</f>
        <v>0</v>
      </c>
      <c r="R1514">
        <f>'b16'!AR74</f>
        <v>0</v>
      </c>
      <c r="S1514">
        <f>'b16'!AS74</f>
        <v>0</v>
      </c>
      <c r="T1514">
        <f>'b16'!AT74</f>
        <v>0</v>
      </c>
      <c r="U1514">
        <f>'b16'!AU74</f>
        <v>0</v>
      </c>
      <c r="V1514">
        <f>'b16'!AV74</f>
        <v>0</v>
      </c>
      <c r="W1514">
        <f>'b16'!AW74</f>
        <v>0</v>
      </c>
    </row>
    <row r="1515" spans="1:23" x14ac:dyDescent="0.25">
      <c r="A1515" t="str">
        <f>'b16'!E75</f>
        <v>51016</v>
      </c>
      <c r="B1515" t="str">
        <f>'b16'!F75</f>
        <v>516</v>
      </c>
      <c r="C1515" t="str">
        <f>'b16'!AC75</f>
        <v>Q070101</v>
      </c>
      <c r="D1515">
        <f>'b16'!AD75</f>
        <v>0</v>
      </c>
      <c r="E1515">
        <f>'b16'!AE75</f>
        <v>0</v>
      </c>
      <c r="F1515">
        <f>'b16'!AF75</f>
        <v>0</v>
      </c>
      <c r="G1515">
        <f>'b16'!AG75</f>
        <v>0</v>
      </c>
      <c r="H1515">
        <f>'b16'!AH75</f>
        <v>0</v>
      </c>
      <c r="I1515">
        <f>'b16'!AI75</f>
        <v>0</v>
      </c>
      <c r="J1515">
        <f>'b16'!AJ75</f>
        <v>0</v>
      </c>
      <c r="K1515">
        <f>'b16'!AK75</f>
        <v>0</v>
      </c>
      <c r="L1515">
        <f>'b16'!AL75</f>
        <v>0</v>
      </c>
      <c r="M1515">
        <f>'b16'!AM75</f>
        <v>0</v>
      </c>
      <c r="N1515">
        <f>'b16'!AN75</f>
        <v>0</v>
      </c>
      <c r="O1515">
        <f>'b16'!AO75</f>
        <v>0</v>
      </c>
      <c r="P1515">
        <f>'b16'!AP75</f>
        <v>0</v>
      </c>
      <c r="Q1515">
        <f>'b16'!AQ75</f>
        <v>0</v>
      </c>
      <c r="R1515">
        <f>'b16'!AR75</f>
        <v>0</v>
      </c>
      <c r="S1515">
        <f>'b16'!AS75</f>
        <v>0</v>
      </c>
      <c r="T1515">
        <f>'b16'!AT75</f>
        <v>0</v>
      </c>
      <c r="U1515">
        <f>'b16'!AU75</f>
        <v>0</v>
      </c>
      <c r="V1515">
        <f>'b16'!AV75</f>
        <v>0</v>
      </c>
      <c r="W1515">
        <f>'b16'!AW75</f>
        <v>0</v>
      </c>
    </row>
    <row r="1516" spans="1:23" x14ac:dyDescent="0.25">
      <c r="A1516" t="str">
        <f>'b16'!E76</f>
        <v>51116</v>
      </c>
      <c r="B1516" t="str">
        <f>'b16'!F76</f>
        <v>516</v>
      </c>
      <c r="C1516" t="str">
        <f>'b16'!AC76</f>
        <v>Q070101</v>
      </c>
      <c r="D1516">
        <f>'b16'!AD76</f>
        <v>0</v>
      </c>
      <c r="E1516">
        <f>'b16'!AE76</f>
        <v>0</v>
      </c>
      <c r="F1516">
        <f>'b16'!AF76</f>
        <v>0</v>
      </c>
      <c r="G1516">
        <f>'b16'!AG76</f>
        <v>0</v>
      </c>
      <c r="H1516">
        <f>'b16'!AH76</f>
        <v>0</v>
      </c>
      <c r="I1516">
        <f>'b16'!AI76</f>
        <v>0</v>
      </c>
      <c r="J1516">
        <f>'b16'!AJ76</f>
        <v>0</v>
      </c>
      <c r="K1516">
        <f>'b16'!AK76</f>
        <v>0</v>
      </c>
      <c r="L1516">
        <f>'b16'!AL76</f>
        <v>0</v>
      </c>
      <c r="M1516">
        <f>'b16'!AM76</f>
        <v>0</v>
      </c>
      <c r="N1516">
        <f>'b16'!AN76</f>
        <v>0</v>
      </c>
      <c r="O1516">
        <f>'b16'!AO76</f>
        <v>0</v>
      </c>
      <c r="P1516">
        <f>'b16'!AP76</f>
        <v>0</v>
      </c>
      <c r="Q1516">
        <f>'b16'!AQ76</f>
        <v>0</v>
      </c>
      <c r="R1516">
        <f>'b16'!AR76</f>
        <v>0</v>
      </c>
      <c r="S1516">
        <f>'b16'!AS76</f>
        <v>0</v>
      </c>
      <c r="T1516">
        <f>'b16'!AT76</f>
        <v>0</v>
      </c>
      <c r="U1516">
        <f>'b16'!AU76</f>
        <v>0</v>
      </c>
      <c r="V1516">
        <f>'b16'!AV76</f>
        <v>0</v>
      </c>
      <c r="W1516">
        <f>'b16'!AW76</f>
        <v>0</v>
      </c>
    </row>
    <row r="1517" spans="1:23" x14ac:dyDescent="0.25">
      <c r="A1517" t="str">
        <f>'b16'!E77</f>
        <v>51216</v>
      </c>
      <c r="B1517" t="str">
        <f>'b16'!F77</f>
        <v>516</v>
      </c>
      <c r="C1517" t="str">
        <f>'b16'!AC77</f>
        <v>Q070101</v>
      </c>
      <c r="D1517">
        <f>'b16'!AD77</f>
        <v>0</v>
      </c>
      <c r="E1517">
        <f>'b16'!AE77</f>
        <v>0</v>
      </c>
      <c r="F1517">
        <f>'b16'!AF77</f>
        <v>0</v>
      </c>
      <c r="G1517">
        <f>'b16'!AG77</f>
        <v>0</v>
      </c>
      <c r="H1517">
        <f>'b16'!AH77</f>
        <v>0</v>
      </c>
      <c r="I1517">
        <f>'b16'!AI77</f>
        <v>0</v>
      </c>
      <c r="J1517">
        <f>'b16'!AJ77</f>
        <v>0</v>
      </c>
      <c r="K1517">
        <f>'b16'!AK77</f>
        <v>0</v>
      </c>
      <c r="L1517">
        <f>'b16'!AL77</f>
        <v>0</v>
      </c>
      <c r="M1517">
        <f>'b16'!AM77</f>
        <v>0</v>
      </c>
      <c r="N1517">
        <f>'b16'!AN77</f>
        <v>0</v>
      </c>
      <c r="O1517">
        <f>'b16'!AO77</f>
        <v>0</v>
      </c>
      <c r="P1517">
        <f>'b16'!AP77</f>
        <v>0</v>
      </c>
      <c r="Q1517">
        <f>'b16'!AQ77</f>
        <v>0</v>
      </c>
      <c r="R1517">
        <f>'b16'!AR77</f>
        <v>0</v>
      </c>
      <c r="S1517">
        <f>'b16'!AS77</f>
        <v>0</v>
      </c>
      <c r="T1517">
        <f>'b16'!AT77</f>
        <v>0</v>
      </c>
      <c r="U1517">
        <f>'b16'!AU77</f>
        <v>0</v>
      </c>
      <c r="V1517">
        <f>'b16'!AV77</f>
        <v>0</v>
      </c>
      <c r="W1517">
        <f>'b16'!AW77</f>
        <v>0</v>
      </c>
    </row>
    <row r="1518" spans="1:23" x14ac:dyDescent="0.25">
      <c r="A1518" t="str">
        <f>'b16'!E78</f>
        <v>51316</v>
      </c>
      <c r="B1518" t="str">
        <f>'b16'!F78</f>
        <v>516</v>
      </c>
      <c r="C1518" t="str">
        <f>'b16'!AC78</f>
        <v>Q070101</v>
      </c>
      <c r="D1518">
        <f>'b16'!AD78</f>
        <v>0</v>
      </c>
      <c r="E1518">
        <f>'b16'!AE78</f>
        <v>0</v>
      </c>
      <c r="F1518">
        <f>'b16'!AF78</f>
        <v>0</v>
      </c>
      <c r="G1518">
        <f>'b16'!AG78</f>
        <v>0</v>
      </c>
      <c r="H1518">
        <f>'b16'!AH78</f>
        <v>0</v>
      </c>
      <c r="I1518">
        <f>'b16'!AI78</f>
        <v>0</v>
      </c>
      <c r="J1518">
        <f>'b16'!AJ78</f>
        <v>0</v>
      </c>
      <c r="K1518">
        <f>'b16'!AK78</f>
        <v>0</v>
      </c>
      <c r="L1518">
        <f>'b16'!AL78</f>
        <v>0</v>
      </c>
      <c r="M1518">
        <f>'b16'!AM78</f>
        <v>0</v>
      </c>
      <c r="N1518">
        <f>'b16'!AN78</f>
        <v>0</v>
      </c>
      <c r="O1518">
        <f>'b16'!AO78</f>
        <v>0</v>
      </c>
      <c r="P1518">
        <f>'b16'!AP78</f>
        <v>0</v>
      </c>
      <c r="Q1518">
        <f>'b16'!AQ78</f>
        <v>0</v>
      </c>
      <c r="R1518">
        <f>'b16'!AR78</f>
        <v>0</v>
      </c>
      <c r="S1518">
        <f>'b16'!AS78</f>
        <v>0</v>
      </c>
      <c r="T1518">
        <f>'b16'!AT78</f>
        <v>0</v>
      </c>
      <c r="U1518">
        <f>'b16'!AU78</f>
        <v>0</v>
      </c>
      <c r="V1518">
        <f>'b16'!AV78</f>
        <v>0</v>
      </c>
      <c r="W1518">
        <f>'b16'!AW78</f>
        <v>0</v>
      </c>
    </row>
    <row r="1519" spans="1:23" x14ac:dyDescent="0.25">
      <c r="A1519" t="str">
        <f>'b16'!E79</f>
        <v>51416</v>
      </c>
      <c r="B1519" t="str">
        <f>'b16'!F79</f>
        <v>516</v>
      </c>
      <c r="C1519" t="str">
        <f>'b16'!AC79</f>
        <v>Q070101</v>
      </c>
      <c r="D1519">
        <f>'b16'!AD79</f>
        <v>0</v>
      </c>
      <c r="E1519">
        <f>'b16'!AE79</f>
        <v>0</v>
      </c>
      <c r="F1519">
        <f>'b16'!AF79</f>
        <v>0</v>
      </c>
      <c r="G1519">
        <f>'b16'!AG79</f>
        <v>0</v>
      </c>
      <c r="H1519">
        <f>'b16'!AH79</f>
        <v>0</v>
      </c>
      <c r="I1519">
        <f>'b16'!AI79</f>
        <v>0</v>
      </c>
      <c r="J1519">
        <f>'b16'!AJ79</f>
        <v>0</v>
      </c>
      <c r="K1519">
        <f>'b16'!AK79</f>
        <v>0</v>
      </c>
      <c r="L1519">
        <f>'b16'!AL79</f>
        <v>0</v>
      </c>
      <c r="M1519">
        <f>'b16'!AM79</f>
        <v>0</v>
      </c>
      <c r="N1519">
        <f>'b16'!AN79</f>
        <v>0</v>
      </c>
      <c r="O1519">
        <f>'b16'!AO79</f>
        <v>0</v>
      </c>
      <c r="P1519">
        <f>'b16'!AP79</f>
        <v>0</v>
      </c>
      <c r="Q1519">
        <f>'b16'!AQ79</f>
        <v>0</v>
      </c>
      <c r="R1519">
        <f>'b16'!AR79</f>
        <v>0</v>
      </c>
      <c r="S1519">
        <f>'b16'!AS79</f>
        <v>0</v>
      </c>
      <c r="T1519">
        <f>'b16'!AT79</f>
        <v>0</v>
      </c>
      <c r="U1519">
        <f>'b16'!AU79</f>
        <v>0</v>
      </c>
      <c r="V1519">
        <f>'b16'!AV79</f>
        <v>0</v>
      </c>
      <c r="W1519">
        <f>'b16'!AW79</f>
        <v>0</v>
      </c>
    </row>
    <row r="1520" spans="1:23" x14ac:dyDescent="0.25">
      <c r="A1520" t="str">
        <f>'b16'!E80</f>
        <v>51516</v>
      </c>
      <c r="B1520" t="str">
        <f>'b16'!F80</f>
        <v>516</v>
      </c>
      <c r="C1520" t="str">
        <f>'b16'!AC80</f>
        <v>Q070201</v>
      </c>
      <c r="D1520">
        <f>'b16'!AD80</f>
        <v>0</v>
      </c>
      <c r="E1520">
        <f>'b16'!AE80</f>
        <v>0</v>
      </c>
      <c r="F1520">
        <f>'b16'!AF80</f>
        <v>0</v>
      </c>
      <c r="G1520">
        <f>'b16'!AG80</f>
        <v>0</v>
      </c>
      <c r="H1520">
        <f>'b16'!AH80</f>
        <v>0</v>
      </c>
      <c r="I1520">
        <f>'b16'!AI80</f>
        <v>0</v>
      </c>
      <c r="J1520">
        <f>'b16'!AJ80</f>
        <v>0</v>
      </c>
      <c r="K1520">
        <f>'b16'!AK80</f>
        <v>0</v>
      </c>
      <c r="L1520">
        <f>'b16'!AL80</f>
        <v>0</v>
      </c>
      <c r="M1520">
        <f>'b16'!AM80</f>
        <v>0</v>
      </c>
      <c r="N1520">
        <f>'b16'!AN80</f>
        <v>0</v>
      </c>
      <c r="O1520">
        <f>'b16'!AO80</f>
        <v>0</v>
      </c>
      <c r="P1520">
        <f>'b16'!AP80</f>
        <v>0</v>
      </c>
      <c r="Q1520">
        <f>'b16'!AQ80</f>
        <v>0</v>
      </c>
      <c r="R1520">
        <f>'b16'!AR80</f>
        <v>0</v>
      </c>
      <c r="S1520">
        <f>'b16'!AS80</f>
        <v>0</v>
      </c>
      <c r="T1520">
        <f>'b16'!AT80</f>
        <v>0</v>
      </c>
      <c r="U1520">
        <f>'b16'!AU80</f>
        <v>0</v>
      </c>
      <c r="V1520">
        <f>'b16'!AV80</f>
        <v>0</v>
      </c>
      <c r="W1520">
        <f>'b16'!AW80</f>
        <v>0</v>
      </c>
    </row>
    <row r="1521" spans="1:23" x14ac:dyDescent="0.25">
      <c r="A1521" t="str">
        <f>'b16'!E81</f>
        <v>51616</v>
      </c>
      <c r="B1521" t="str">
        <f>'b16'!F81</f>
        <v>516</v>
      </c>
      <c r="C1521" t="str">
        <f>'b16'!AC81</f>
        <v>Q070101</v>
      </c>
      <c r="D1521">
        <f>'b16'!AD81</f>
        <v>0</v>
      </c>
      <c r="E1521">
        <f>'b16'!AE81</f>
        <v>0</v>
      </c>
      <c r="F1521">
        <f>'b16'!AF81</f>
        <v>0</v>
      </c>
      <c r="G1521">
        <f>'b16'!AG81</f>
        <v>0</v>
      </c>
      <c r="H1521">
        <f>'b16'!AH81</f>
        <v>0</v>
      </c>
      <c r="I1521">
        <f>'b16'!AI81</f>
        <v>0</v>
      </c>
      <c r="J1521">
        <f>'b16'!AJ81</f>
        <v>0</v>
      </c>
      <c r="K1521">
        <f>'b16'!AK81</f>
        <v>0</v>
      </c>
      <c r="L1521">
        <f>'b16'!AL81</f>
        <v>0</v>
      </c>
      <c r="M1521">
        <f>'b16'!AM81</f>
        <v>0</v>
      </c>
      <c r="N1521">
        <f>'b16'!AN81</f>
        <v>0</v>
      </c>
      <c r="O1521">
        <f>'b16'!AO81</f>
        <v>0</v>
      </c>
      <c r="P1521">
        <f>'b16'!AP81</f>
        <v>0</v>
      </c>
      <c r="Q1521">
        <f>'b16'!AQ81</f>
        <v>0</v>
      </c>
      <c r="R1521">
        <f>'b16'!AR81</f>
        <v>0</v>
      </c>
      <c r="S1521">
        <f>'b16'!AS81</f>
        <v>0</v>
      </c>
      <c r="T1521">
        <f>'b16'!AT81</f>
        <v>0</v>
      </c>
      <c r="U1521">
        <f>'b16'!AU81</f>
        <v>0</v>
      </c>
      <c r="V1521">
        <f>'b16'!AV81</f>
        <v>0</v>
      </c>
      <c r="W1521">
        <f>'b16'!AW81</f>
        <v>0</v>
      </c>
    </row>
    <row r="1522" spans="1:23" x14ac:dyDescent="0.25">
      <c r="A1522" t="str">
        <f>'b16'!E82</f>
        <v>6116</v>
      </c>
      <c r="B1522" t="str">
        <f>'b16'!F82</f>
        <v>616</v>
      </c>
      <c r="C1522" t="str">
        <f>'b16'!AC82</f>
        <v>Q020101</v>
      </c>
      <c r="D1522">
        <f>'b16'!AD82</f>
        <v>0</v>
      </c>
      <c r="E1522">
        <f>'b16'!AE82</f>
        <v>0</v>
      </c>
      <c r="F1522">
        <f>'b16'!AF82</f>
        <v>0</v>
      </c>
      <c r="G1522">
        <f>'b16'!AG82</f>
        <v>0</v>
      </c>
      <c r="H1522">
        <f>'b16'!AH82</f>
        <v>0</v>
      </c>
      <c r="I1522">
        <f>'b16'!AI82</f>
        <v>0</v>
      </c>
      <c r="J1522">
        <f>'b16'!AJ82</f>
        <v>0</v>
      </c>
      <c r="K1522">
        <f>'b16'!AK82</f>
        <v>0</v>
      </c>
      <c r="L1522">
        <f>'b16'!AL82</f>
        <v>0</v>
      </c>
      <c r="M1522">
        <f>'b16'!AM82</f>
        <v>0</v>
      </c>
      <c r="N1522">
        <f>'b16'!AN82</f>
        <v>0</v>
      </c>
      <c r="O1522">
        <f>'b16'!AO82</f>
        <v>0</v>
      </c>
      <c r="P1522">
        <f>'b16'!AP82</f>
        <v>0</v>
      </c>
      <c r="Q1522">
        <f>'b16'!AQ82</f>
        <v>0</v>
      </c>
      <c r="R1522">
        <f>'b16'!AR82</f>
        <v>0</v>
      </c>
      <c r="S1522">
        <f>'b16'!AS82</f>
        <v>0</v>
      </c>
      <c r="T1522">
        <f>'b16'!AT82</f>
        <v>0</v>
      </c>
      <c r="U1522">
        <f>'b16'!AU82</f>
        <v>0</v>
      </c>
      <c r="V1522">
        <f>'b16'!AV82</f>
        <v>0</v>
      </c>
      <c r="W1522">
        <f>'b16'!AW82</f>
        <v>0</v>
      </c>
    </row>
    <row r="1523" spans="1:23" x14ac:dyDescent="0.25">
      <c r="A1523" t="str">
        <f>'b16'!E83</f>
        <v>6216</v>
      </c>
      <c r="B1523" t="str">
        <f>'b16'!F83</f>
        <v>616</v>
      </c>
      <c r="C1523" t="str">
        <f>'b16'!AC83</f>
        <v>P0105NA</v>
      </c>
      <c r="D1523" t="str">
        <f>'b16'!AD83</f>
        <v>P0205NA</v>
      </c>
      <c r="E1523" t="str">
        <f>'b16'!AE83</f>
        <v>P0305NA</v>
      </c>
      <c r="F1523" t="str">
        <f>'b16'!AF83</f>
        <v>P0405NA</v>
      </c>
      <c r="G1523" t="str">
        <f>'b16'!AG83</f>
        <v>P0505NA</v>
      </c>
      <c r="H1523" t="str">
        <f>'b16'!AH83</f>
        <v>P0605NA</v>
      </c>
      <c r="I1523" t="str">
        <f>'b16'!AI83</f>
        <v>P0705NA</v>
      </c>
      <c r="J1523" t="str">
        <f>'b16'!AJ83</f>
        <v>P0805NA</v>
      </c>
      <c r="K1523" t="str">
        <f>'b16'!AK83</f>
        <v>P0905NA</v>
      </c>
      <c r="L1523">
        <f>'b16'!AL83</f>
        <v>0</v>
      </c>
      <c r="M1523">
        <f>'b16'!AM83</f>
        <v>0</v>
      </c>
      <c r="N1523">
        <f>'b16'!AN83</f>
        <v>0</v>
      </c>
      <c r="O1523">
        <f>'b16'!AO83</f>
        <v>0</v>
      </c>
      <c r="P1523">
        <f>'b16'!AP83</f>
        <v>0</v>
      </c>
      <c r="Q1523">
        <f>'b16'!AQ83</f>
        <v>0</v>
      </c>
      <c r="R1523">
        <f>'b16'!AR83</f>
        <v>0</v>
      </c>
      <c r="S1523">
        <f>'b16'!AS83</f>
        <v>0</v>
      </c>
      <c r="T1523">
        <f>'b16'!AT83</f>
        <v>0</v>
      </c>
      <c r="U1523">
        <f>'b16'!AU83</f>
        <v>0</v>
      </c>
      <c r="V1523">
        <f>'b16'!AV83</f>
        <v>0</v>
      </c>
      <c r="W1523">
        <f>'b16'!AW83</f>
        <v>0</v>
      </c>
    </row>
    <row r="1524" spans="1:23" x14ac:dyDescent="0.25">
      <c r="A1524" t="str">
        <f>'b16'!E84</f>
        <v>6316</v>
      </c>
      <c r="B1524" t="str">
        <f>'b16'!F84</f>
        <v>616</v>
      </c>
      <c r="C1524" t="str">
        <f>'b16'!AC84</f>
        <v>P0105NA</v>
      </c>
      <c r="D1524" t="str">
        <f>'b16'!AD84</f>
        <v>P0205NA</v>
      </c>
      <c r="E1524" t="str">
        <f>'b16'!AE84</f>
        <v>P0305NA</v>
      </c>
      <c r="F1524" t="str">
        <f>'b16'!AF84</f>
        <v>P0405NA</v>
      </c>
      <c r="G1524" t="str">
        <f>'b16'!AG84</f>
        <v>P0505NA</v>
      </c>
      <c r="H1524" t="str">
        <f>'b16'!AH84</f>
        <v>P0605NA</v>
      </c>
      <c r="I1524" t="str">
        <f>'b16'!AI84</f>
        <v>P0705NA</v>
      </c>
      <c r="J1524" t="str">
        <f>'b16'!AJ84</f>
        <v>P0805NA</v>
      </c>
      <c r="K1524" t="str">
        <f>'b16'!AK84</f>
        <v>P0905NA</v>
      </c>
      <c r="L1524">
        <f>'b16'!AL84</f>
        <v>0</v>
      </c>
      <c r="M1524">
        <f>'b16'!AM84</f>
        <v>0</v>
      </c>
      <c r="N1524">
        <f>'b16'!AN84</f>
        <v>0</v>
      </c>
      <c r="O1524">
        <f>'b16'!AO84</f>
        <v>0</v>
      </c>
      <c r="P1524">
        <f>'b16'!AP84</f>
        <v>0</v>
      </c>
      <c r="Q1524">
        <f>'b16'!AQ84</f>
        <v>0</v>
      </c>
      <c r="R1524">
        <f>'b16'!AR84</f>
        <v>0</v>
      </c>
      <c r="S1524">
        <f>'b16'!AS84</f>
        <v>0</v>
      </c>
      <c r="T1524">
        <f>'b16'!AT84</f>
        <v>0</v>
      </c>
      <c r="U1524">
        <f>'b16'!AU84</f>
        <v>0</v>
      </c>
      <c r="V1524">
        <f>'b16'!AV84</f>
        <v>0</v>
      </c>
      <c r="W1524">
        <f>'b16'!AW84</f>
        <v>0</v>
      </c>
    </row>
    <row r="1525" spans="1:23" x14ac:dyDescent="0.25">
      <c r="A1525" t="str">
        <f>'b16'!E85</f>
        <v>6416</v>
      </c>
      <c r="B1525" t="str">
        <f>'b16'!F85</f>
        <v>616</v>
      </c>
      <c r="C1525" t="str">
        <f>'b16'!AC85</f>
        <v>P0105NA</v>
      </c>
      <c r="D1525" t="str">
        <f>'b16'!AD85</f>
        <v>P0205NA</v>
      </c>
      <c r="E1525" t="str">
        <f>'b16'!AE85</f>
        <v>P0305NA</v>
      </c>
      <c r="F1525" t="str">
        <f>'b16'!AF85</f>
        <v>P0405NA</v>
      </c>
      <c r="G1525" t="str">
        <f>'b16'!AG85</f>
        <v>P0505NA</v>
      </c>
      <c r="H1525" t="str">
        <f>'b16'!AH85</f>
        <v>P0605NA</v>
      </c>
      <c r="I1525" t="str">
        <f>'b16'!AI85</f>
        <v>P0705NA</v>
      </c>
      <c r="J1525" t="str">
        <f>'b16'!AJ85</f>
        <v>P0805NA</v>
      </c>
      <c r="K1525" t="str">
        <f>'b16'!AK85</f>
        <v>P0905NA</v>
      </c>
      <c r="L1525">
        <f>'b16'!AL85</f>
        <v>0</v>
      </c>
      <c r="M1525">
        <f>'b16'!AM85</f>
        <v>0</v>
      </c>
      <c r="N1525">
        <f>'b16'!AN85</f>
        <v>0</v>
      </c>
      <c r="O1525">
        <f>'b16'!AO85</f>
        <v>0</v>
      </c>
      <c r="P1525">
        <f>'b16'!AP85</f>
        <v>0</v>
      </c>
      <c r="Q1525">
        <f>'b16'!AQ85</f>
        <v>0</v>
      </c>
      <c r="R1525">
        <f>'b16'!AR85</f>
        <v>0</v>
      </c>
      <c r="S1525">
        <f>'b16'!AS85</f>
        <v>0</v>
      </c>
      <c r="T1525">
        <f>'b16'!AT85</f>
        <v>0</v>
      </c>
      <c r="U1525">
        <f>'b16'!AU85</f>
        <v>0</v>
      </c>
      <c r="V1525">
        <f>'b16'!AV85</f>
        <v>0</v>
      </c>
      <c r="W1525">
        <f>'b16'!AW85</f>
        <v>0</v>
      </c>
    </row>
    <row r="1526" spans="1:23" x14ac:dyDescent="0.25">
      <c r="A1526" t="str">
        <f>'b16'!E86</f>
        <v>6516</v>
      </c>
      <c r="B1526" t="str">
        <f>'b16'!F86</f>
        <v>616</v>
      </c>
      <c r="C1526" t="str">
        <f>'b16'!AC86</f>
        <v>P0105NA</v>
      </c>
      <c r="D1526" t="str">
        <f>'b16'!AD86</f>
        <v>P0205NA</v>
      </c>
      <c r="E1526" t="str">
        <f>'b16'!AE86</f>
        <v>P0305NA</v>
      </c>
      <c r="F1526" t="str">
        <f>'b16'!AF86</f>
        <v>P0405NA</v>
      </c>
      <c r="G1526" t="str">
        <f>'b16'!AG86</f>
        <v>P0505NA</v>
      </c>
      <c r="H1526" t="str">
        <f>'b16'!AH86</f>
        <v>P0605NA</v>
      </c>
      <c r="I1526" t="str">
        <f>'b16'!AI86</f>
        <v>P0705NA</v>
      </c>
      <c r="J1526" t="str">
        <f>'b16'!AJ86</f>
        <v>P0805NA</v>
      </c>
      <c r="K1526" t="str">
        <f>'b16'!AK86</f>
        <v>P0905NA</v>
      </c>
      <c r="L1526">
        <f>'b16'!AL86</f>
        <v>0</v>
      </c>
      <c r="M1526">
        <f>'b16'!AM86</f>
        <v>0</v>
      </c>
      <c r="N1526">
        <f>'b16'!AN86</f>
        <v>0</v>
      </c>
      <c r="O1526">
        <f>'b16'!AO86</f>
        <v>0</v>
      </c>
      <c r="P1526">
        <f>'b16'!AP86</f>
        <v>0</v>
      </c>
      <c r="Q1526">
        <f>'b16'!AQ86</f>
        <v>0</v>
      </c>
      <c r="R1526">
        <f>'b16'!AR86</f>
        <v>0</v>
      </c>
      <c r="S1526">
        <f>'b16'!AS86</f>
        <v>0</v>
      </c>
      <c r="T1526">
        <f>'b16'!AT86</f>
        <v>0</v>
      </c>
      <c r="U1526">
        <f>'b16'!AU86</f>
        <v>0</v>
      </c>
      <c r="V1526">
        <f>'b16'!AV86</f>
        <v>0</v>
      </c>
      <c r="W1526">
        <f>'b16'!AW86</f>
        <v>0</v>
      </c>
    </row>
    <row r="1527" spans="1:23" x14ac:dyDescent="0.25">
      <c r="A1527" t="str">
        <f>'b16'!E87</f>
        <v>6616</v>
      </c>
      <c r="B1527" t="str">
        <f>'b16'!F87</f>
        <v>616</v>
      </c>
      <c r="C1527" t="str">
        <f>'b16'!AC87</f>
        <v>Q020101</v>
      </c>
      <c r="D1527">
        <f>'b16'!AD87</f>
        <v>0</v>
      </c>
      <c r="E1527">
        <f>'b16'!AE87</f>
        <v>0</v>
      </c>
      <c r="F1527">
        <f>'b16'!AF87</f>
        <v>0</v>
      </c>
      <c r="G1527">
        <f>'b16'!AG87</f>
        <v>0</v>
      </c>
      <c r="H1527">
        <f>'b16'!AH87</f>
        <v>0</v>
      </c>
      <c r="I1527">
        <f>'b16'!AI87</f>
        <v>0</v>
      </c>
      <c r="J1527">
        <f>'b16'!AJ87</f>
        <v>0</v>
      </c>
      <c r="K1527">
        <f>'b16'!AK87</f>
        <v>0</v>
      </c>
      <c r="L1527">
        <f>'b16'!AL87</f>
        <v>0</v>
      </c>
      <c r="M1527">
        <f>'b16'!AM87</f>
        <v>0</v>
      </c>
      <c r="N1527">
        <f>'b16'!AN87</f>
        <v>0</v>
      </c>
      <c r="O1527">
        <f>'b16'!AO87</f>
        <v>0</v>
      </c>
      <c r="P1527">
        <f>'b16'!AP87</f>
        <v>0</v>
      </c>
      <c r="Q1527">
        <f>'b16'!AQ87</f>
        <v>0</v>
      </c>
      <c r="R1527">
        <f>'b16'!AR87</f>
        <v>0</v>
      </c>
      <c r="S1527">
        <f>'b16'!AS87</f>
        <v>0</v>
      </c>
      <c r="T1527">
        <f>'b16'!AT87</f>
        <v>0</v>
      </c>
      <c r="U1527">
        <f>'b16'!AU87</f>
        <v>0</v>
      </c>
      <c r="V1527">
        <f>'b16'!AV87</f>
        <v>0</v>
      </c>
      <c r="W1527">
        <f>'b16'!AW87</f>
        <v>0</v>
      </c>
    </row>
    <row r="1528" spans="1:23" x14ac:dyDescent="0.25">
      <c r="A1528" t="str">
        <f>'b16'!E88</f>
        <v>6716</v>
      </c>
      <c r="B1528" t="str">
        <f>'b16'!F88</f>
        <v>616</v>
      </c>
      <c r="C1528" t="str">
        <f>'b16'!AC88</f>
        <v>N0102NA</v>
      </c>
      <c r="D1528" t="str">
        <f>'b16'!AD88</f>
        <v>N0202NA</v>
      </c>
      <c r="E1528" t="str">
        <f>'b16'!AE88</f>
        <v>N0302NA</v>
      </c>
      <c r="F1528">
        <f>'b16'!AF88</f>
        <v>0</v>
      </c>
      <c r="G1528">
        <f>'b16'!AG88</f>
        <v>0</v>
      </c>
      <c r="H1528">
        <f>'b16'!AH88</f>
        <v>0</v>
      </c>
      <c r="I1528">
        <f>'b16'!AI88</f>
        <v>0</v>
      </c>
      <c r="J1528">
        <f>'b16'!AJ88</f>
        <v>0</v>
      </c>
      <c r="K1528">
        <f>'b16'!AK88</f>
        <v>0</v>
      </c>
      <c r="L1528">
        <f>'b16'!AL88</f>
        <v>0</v>
      </c>
      <c r="M1528">
        <f>'b16'!AM88</f>
        <v>0</v>
      </c>
      <c r="N1528">
        <f>'b16'!AN88</f>
        <v>0</v>
      </c>
      <c r="O1528">
        <f>'b16'!AO88</f>
        <v>0</v>
      </c>
      <c r="P1528">
        <f>'b16'!AP88</f>
        <v>0</v>
      </c>
      <c r="Q1528">
        <f>'b16'!AQ88</f>
        <v>0</v>
      </c>
      <c r="R1528">
        <f>'b16'!AR88</f>
        <v>0</v>
      </c>
      <c r="S1528">
        <f>'b16'!AS88</f>
        <v>0</v>
      </c>
      <c r="T1528">
        <f>'b16'!AT88</f>
        <v>0</v>
      </c>
      <c r="U1528">
        <f>'b16'!AU88</f>
        <v>0</v>
      </c>
      <c r="V1528">
        <f>'b16'!AV88</f>
        <v>0</v>
      </c>
      <c r="W1528">
        <f>'b16'!AW88</f>
        <v>0</v>
      </c>
    </row>
    <row r="1529" spans="1:23" x14ac:dyDescent="0.25">
      <c r="A1529" t="str">
        <f>'b16'!E89</f>
        <v>6816</v>
      </c>
      <c r="B1529" t="str">
        <f>'b16'!F89</f>
        <v>616</v>
      </c>
      <c r="C1529" t="str">
        <f>'b16'!AC89</f>
        <v>Q020101</v>
      </c>
      <c r="D1529" t="str">
        <f>'b16'!AD89</f>
        <v>P0101NA</v>
      </c>
      <c r="E1529" t="str">
        <f>'b16'!AE89</f>
        <v>P0201NA</v>
      </c>
      <c r="F1529" t="str">
        <f>'b16'!AF89</f>
        <v>P0301NA</v>
      </c>
      <c r="G1529" t="str">
        <f>'b16'!AG89</f>
        <v>P0401NA</v>
      </c>
      <c r="H1529" t="str">
        <f>'b16'!AH89</f>
        <v>P0501NA</v>
      </c>
      <c r="I1529" t="str">
        <f>'b16'!AI89</f>
        <v>P0601NA</v>
      </c>
      <c r="J1529" t="str">
        <f>'b16'!AJ89</f>
        <v>P0701NA</v>
      </c>
      <c r="K1529" t="str">
        <f>'b16'!AK89</f>
        <v>P0801NA</v>
      </c>
      <c r="L1529" t="str">
        <f>'b16'!AL89</f>
        <v>P0901NA</v>
      </c>
      <c r="M1529" t="str">
        <f>'b16'!AM89</f>
        <v>P0102NA</v>
      </c>
      <c r="N1529" t="str">
        <f>'b16'!AN89</f>
        <v>P0202NA</v>
      </c>
      <c r="O1529" t="str">
        <f>'b16'!AO89</f>
        <v>P0302NA</v>
      </c>
      <c r="P1529" t="str">
        <f>'b16'!AP89</f>
        <v>P0402NA</v>
      </c>
      <c r="Q1529" t="str">
        <f>'b16'!AQ89</f>
        <v>P0502NA</v>
      </c>
      <c r="R1529" t="str">
        <f>'b16'!AR89</f>
        <v>P0602NA</v>
      </c>
      <c r="S1529" t="str">
        <f>'b16'!AS89</f>
        <v>P0702NA</v>
      </c>
      <c r="T1529" t="str">
        <f>'b16'!AT89</f>
        <v>P0802NA</v>
      </c>
      <c r="U1529" t="str">
        <f>'b16'!AU89</f>
        <v>P0902NA</v>
      </c>
      <c r="V1529">
        <f>'b16'!AV89</f>
        <v>0</v>
      </c>
      <c r="W1529">
        <f>'b16'!AW89</f>
        <v>0</v>
      </c>
    </row>
    <row r="1530" spans="1:23" x14ac:dyDescent="0.25">
      <c r="A1530" t="str">
        <f>'b16'!E90</f>
        <v>6916</v>
      </c>
      <c r="B1530" t="str">
        <f>'b16'!F90</f>
        <v>616</v>
      </c>
      <c r="C1530" t="str">
        <f>'b16'!AC90</f>
        <v>Q020101</v>
      </c>
      <c r="D1530" t="str">
        <f>'b16'!AD90</f>
        <v>P0101NA</v>
      </c>
      <c r="E1530" t="str">
        <f>'b16'!AE90</f>
        <v>P0201NA</v>
      </c>
      <c r="F1530" t="str">
        <f>'b16'!AF90</f>
        <v>P0301NA</v>
      </c>
      <c r="G1530" t="str">
        <f>'b16'!AG90</f>
        <v>P0401NA</v>
      </c>
      <c r="H1530" t="str">
        <f>'b16'!AH90</f>
        <v>P0501NA</v>
      </c>
      <c r="I1530" t="str">
        <f>'b16'!AI90</f>
        <v>P0601NA</v>
      </c>
      <c r="J1530" t="str">
        <f>'b16'!AJ90</f>
        <v>P0701NA</v>
      </c>
      <c r="K1530" t="str">
        <f>'b16'!AK90</f>
        <v>P0801NA</v>
      </c>
      <c r="L1530" t="str">
        <f>'b16'!AL90</f>
        <v>P0102NA</v>
      </c>
      <c r="M1530" t="str">
        <f>'b16'!AM90</f>
        <v>P0202NA</v>
      </c>
      <c r="N1530" t="str">
        <f>'b16'!AN90</f>
        <v>P0302NA</v>
      </c>
      <c r="O1530" t="str">
        <f>'b16'!AO90</f>
        <v>P0402NA</v>
      </c>
      <c r="P1530" t="str">
        <f>'b16'!AP90</f>
        <v>P0502NA</v>
      </c>
      <c r="Q1530" t="str">
        <f>'b16'!AQ90</f>
        <v>P0602NA</v>
      </c>
      <c r="R1530" t="str">
        <f>'b16'!AR90</f>
        <v>P0702NA</v>
      </c>
      <c r="S1530" t="str">
        <f>'b16'!AS90</f>
        <v>P0802NA</v>
      </c>
      <c r="T1530">
        <f>'b16'!AT90</f>
        <v>0</v>
      </c>
      <c r="U1530">
        <f>'b16'!AU90</f>
        <v>0</v>
      </c>
      <c r="V1530">
        <f>'b16'!AV90</f>
        <v>0</v>
      </c>
      <c r="W1530">
        <f>'b16'!AW90</f>
        <v>0</v>
      </c>
    </row>
    <row r="1531" spans="1:23" x14ac:dyDescent="0.25">
      <c r="A1531" t="str">
        <f>'b16'!E91</f>
        <v>61016</v>
      </c>
      <c r="B1531" t="str">
        <f>'b16'!F91</f>
        <v>616</v>
      </c>
      <c r="C1531" t="str">
        <f>'b16'!AC91</f>
        <v>Q020101</v>
      </c>
      <c r="D1531" t="str">
        <f>'b16'!AD91</f>
        <v>N0402NA</v>
      </c>
      <c r="E1531" t="str">
        <f>'b16'!AE91</f>
        <v>N0502NA</v>
      </c>
      <c r="F1531" t="str">
        <f>'b16'!AF91</f>
        <v>P0101NA</v>
      </c>
      <c r="G1531" t="str">
        <f>'b16'!AG91</f>
        <v>P0201NA</v>
      </c>
      <c r="H1531" t="str">
        <f>'b16'!AH91</f>
        <v>P0301NA</v>
      </c>
      <c r="I1531" t="str">
        <f>'b16'!AI91</f>
        <v>P0401NA</v>
      </c>
      <c r="J1531" t="str">
        <f>'b16'!AJ91</f>
        <v>P0501NA</v>
      </c>
      <c r="K1531" t="str">
        <f>'b16'!AK91</f>
        <v>P0601NA</v>
      </c>
      <c r="L1531" t="str">
        <f>'b16'!AL91</f>
        <v>P0701NA</v>
      </c>
      <c r="M1531" t="str">
        <f>'b16'!AM91</f>
        <v>P0801NA</v>
      </c>
      <c r="N1531" t="str">
        <f>'b16'!AN91</f>
        <v>P0901NA</v>
      </c>
      <c r="O1531" t="str">
        <f>'b16'!AO91</f>
        <v>P0102NA</v>
      </c>
      <c r="P1531" t="str">
        <f>'b16'!AP91</f>
        <v>P0202NA</v>
      </c>
      <c r="Q1531" t="str">
        <f>'b16'!AQ91</f>
        <v>P0302NA</v>
      </c>
      <c r="R1531" t="str">
        <f>'b16'!AR91</f>
        <v>P0402NA</v>
      </c>
      <c r="S1531" t="str">
        <f>'b16'!AS91</f>
        <v>P0502NA</v>
      </c>
      <c r="T1531" t="str">
        <f>'b16'!AT91</f>
        <v>P0602NA</v>
      </c>
      <c r="U1531" t="str">
        <f>'b16'!AU91</f>
        <v>P0702NA</v>
      </c>
      <c r="V1531" t="str">
        <f>'b16'!AV91</f>
        <v>P0802NA</v>
      </c>
      <c r="W1531" t="str">
        <f>'b16'!AW91</f>
        <v>P0902NA</v>
      </c>
    </row>
    <row r="1532" spans="1:23" x14ac:dyDescent="0.25">
      <c r="A1532" t="str">
        <f>'b16'!E92</f>
        <v>61116</v>
      </c>
      <c r="B1532" t="str">
        <f>'b16'!F92</f>
        <v>616</v>
      </c>
      <c r="C1532" t="str">
        <f>'b16'!AC92</f>
        <v>Q020101</v>
      </c>
      <c r="D1532" t="str">
        <f>'b16'!AD92</f>
        <v>N0602NA</v>
      </c>
      <c r="E1532" t="str">
        <f>'b16'!AE92</f>
        <v>P0101NA</v>
      </c>
      <c r="F1532" t="str">
        <f>'b16'!AF92</f>
        <v>P0201NA</v>
      </c>
      <c r="G1532" t="str">
        <f>'b16'!AG92</f>
        <v>P0301NA</v>
      </c>
      <c r="H1532" t="str">
        <f>'b16'!AH92</f>
        <v>P0401NA</v>
      </c>
      <c r="I1532" t="str">
        <f>'b16'!AI92</f>
        <v>P0701NA</v>
      </c>
      <c r="J1532" t="str">
        <f>'b16'!AJ92</f>
        <v>P0901NA</v>
      </c>
      <c r="K1532" t="str">
        <f>'b16'!AK92</f>
        <v>P0102NA</v>
      </c>
      <c r="L1532" t="str">
        <f>'b16'!AL92</f>
        <v>P0202NA</v>
      </c>
      <c r="M1532" t="str">
        <f>'b16'!AM92</f>
        <v>P0302NA</v>
      </c>
      <c r="N1532" t="str">
        <f>'b16'!AN92</f>
        <v>P0402NA</v>
      </c>
      <c r="O1532" t="str">
        <f>'b16'!AO92</f>
        <v>P0702NA</v>
      </c>
      <c r="P1532" t="str">
        <f>'b16'!AP92</f>
        <v>P0902NA</v>
      </c>
      <c r="Q1532">
        <f>'b16'!AQ92</f>
        <v>0</v>
      </c>
      <c r="R1532">
        <f>'b16'!AR92</f>
        <v>0</v>
      </c>
      <c r="S1532">
        <f>'b16'!AS92</f>
        <v>0</v>
      </c>
      <c r="T1532">
        <f>'b16'!AT92</f>
        <v>0</v>
      </c>
      <c r="U1532">
        <f>'b16'!AU92</f>
        <v>0</v>
      </c>
      <c r="V1532">
        <f>'b16'!AV92</f>
        <v>0</v>
      </c>
      <c r="W1532">
        <f>'b16'!AW92</f>
        <v>0</v>
      </c>
    </row>
    <row r="1533" spans="1:23" x14ac:dyDescent="0.25">
      <c r="A1533" t="str">
        <f>'b16'!E93</f>
        <v>61216</v>
      </c>
      <c r="B1533" t="str">
        <f>'b16'!F93</f>
        <v>616</v>
      </c>
      <c r="C1533" t="str">
        <f>'b16'!AC93</f>
        <v>Q020101</v>
      </c>
      <c r="D1533" t="str">
        <f>'b16'!AD93</f>
        <v>N0703NA</v>
      </c>
      <c r="E1533" t="str">
        <f>'b16'!AE93</f>
        <v>P0101NA</v>
      </c>
      <c r="F1533" t="str">
        <f>'b16'!AF93</f>
        <v>P0201NA</v>
      </c>
      <c r="G1533" t="str">
        <f>'b16'!AG93</f>
        <v>P0301NA</v>
      </c>
      <c r="H1533" t="str">
        <f>'b16'!AH93</f>
        <v>P0501NA</v>
      </c>
      <c r="I1533" t="str">
        <f>'b16'!AI93</f>
        <v>P0901NA</v>
      </c>
      <c r="J1533" t="str">
        <f>'b16'!AJ93</f>
        <v>P001NA</v>
      </c>
      <c r="K1533" t="str">
        <f>'b16'!AK93</f>
        <v>P0102NA</v>
      </c>
      <c r="L1533" t="str">
        <f>'b16'!AL93</f>
        <v>P0202NA</v>
      </c>
      <c r="M1533" t="str">
        <f>'b16'!AM93</f>
        <v>P0302NA</v>
      </c>
      <c r="N1533" t="str">
        <f>'b16'!AN93</f>
        <v>P0502NA</v>
      </c>
      <c r="O1533">
        <f>'b16'!AO93</f>
        <v>0</v>
      </c>
      <c r="P1533">
        <f>'b16'!AP93</f>
        <v>0</v>
      </c>
      <c r="Q1533">
        <f>'b16'!AQ93</f>
        <v>0</v>
      </c>
      <c r="R1533">
        <f>'b16'!AR93</f>
        <v>0</v>
      </c>
      <c r="S1533">
        <f>'b16'!AS93</f>
        <v>0</v>
      </c>
      <c r="T1533">
        <f>'b16'!AT93</f>
        <v>0</v>
      </c>
      <c r="U1533">
        <f>'b16'!AU93</f>
        <v>0</v>
      </c>
      <c r="V1533">
        <f>'b16'!AV93</f>
        <v>0</v>
      </c>
      <c r="W1533">
        <f>'b16'!AW93</f>
        <v>0</v>
      </c>
    </row>
    <row r="1534" spans="1:23" x14ac:dyDescent="0.25">
      <c r="A1534" t="str">
        <f>'b16'!E94</f>
        <v>61316</v>
      </c>
      <c r="B1534" t="str">
        <f>'b16'!F94</f>
        <v>616</v>
      </c>
      <c r="C1534" t="str">
        <f>'b16'!AC94</f>
        <v>P0101NA</v>
      </c>
      <c r="D1534" t="str">
        <f>'b16'!AD94</f>
        <v>P0201NA</v>
      </c>
      <c r="E1534" t="str">
        <f>'b16'!AE94</f>
        <v>P0301NA</v>
      </c>
      <c r="F1534" t="str">
        <f>'b16'!AF94</f>
        <v>P0401NA</v>
      </c>
      <c r="G1534" t="str">
        <f>'b16'!AG94</f>
        <v>P0501NA</v>
      </c>
      <c r="H1534" t="str">
        <f>'b16'!AH94</f>
        <v>P0601NA</v>
      </c>
      <c r="I1534" t="str">
        <f>'b16'!AI94</f>
        <v>P0701NA</v>
      </c>
      <c r="J1534" t="str">
        <f>'b16'!AJ94</f>
        <v>P0801NA</v>
      </c>
      <c r="K1534" t="str">
        <f>'b16'!AK94</f>
        <v>P0901NA</v>
      </c>
      <c r="L1534">
        <f>'b16'!AL94</f>
        <v>0</v>
      </c>
      <c r="M1534">
        <f>'b16'!AM94</f>
        <v>0</v>
      </c>
      <c r="N1534">
        <f>'b16'!AN94</f>
        <v>0</v>
      </c>
      <c r="O1534">
        <f>'b16'!AO94</f>
        <v>0</v>
      </c>
      <c r="P1534">
        <f>'b16'!AP94</f>
        <v>0</v>
      </c>
      <c r="Q1534">
        <f>'b16'!AQ94</f>
        <v>0</v>
      </c>
      <c r="R1534">
        <f>'b16'!AR94</f>
        <v>0</v>
      </c>
      <c r="S1534">
        <f>'b16'!AS94</f>
        <v>0</v>
      </c>
      <c r="T1534">
        <f>'b16'!AT94</f>
        <v>0</v>
      </c>
      <c r="U1534">
        <f>'b16'!AU94</f>
        <v>0</v>
      </c>
      <c r="V1534">
        <f>'b16'!AV94</f>
        <v>0</v>
      </c>
      <c r="W1534">
        <f>'b16'!AW94</f>
        <v>0</v>
      </c>
    </row>
    <row r="1535" spans="1:23" x14ac:dyDescent="0.25">
      <c r="A1535" t="str">
        <f>'b16'!E95</f>
        <v>61416</v>
      </c>
      <c r="B1535" t="str">
        <f>'b16'!F95</f>
        <v>616</v>
      </c>
      <c r="C1535" t="str">
        <f>'b16'!AC95</f>
        <v>P0102NA</v>
      </c>
      <c r="D1535" t="str">
        <f>'b16'!AD95</f>
        <v>P0202NA</v>
      </c>
      <c r="E1535" t="str">
        <f>'b16'!AE95</f>
        <v>P0302NA</v>
      </c>
      <c r="F1535" t="str">
        <f>'b16'!AF95</f>
        <v>P0402NA</v>
      </c>
      <c r="G1535" t="str">
        <f>'b16'!AG95</f>
        <v>P0502NA</v>
      </c>
      <c r="H1535" t="str">
        <f>'b16'!AH95</f>
        <v>P0602NA</v>
      </c>
      <c r="I1535" t="str">
        <f>'b16'!AI95</f>
        <v>P0702NA</v>
      </c>
      <c r="J1535" t="str">
        <f>'b16'!AJ95</f>
        <v>P0802NA</v>
      </c>
      <c r="K1535" t="str">
        <f>'b16'!AK95</f>
        <v>P0902NA</v>
      </c>
      <c r="L1535">
        <f>'b16'!AL95</f>
        <v>0</v>
      </c>
      <c r="M1535">
        <f>'b16'!AM95</f>
        <v>0</v>
      </c>
      <c r="N1535">
        <f>'b16'!AN95</f>
        <v>0</v>
      </c>
      <c r="O1535">
        <f>'b16'!AO95</f>
        <v>0</v>
      </c>
      <c r="P1535">
        <f>'b16'!AP95</f>
        <v>0</v>
      </c>
      <c r="Q1535">
        <f>'b16'!AQ95</f>
        <v>0</v>
      </c>
      <c r="R1535">
        <f>'b16'!AR95</f>
        <v>0</v>
      </c>
      <c r="S1535">
        <f>'b16'!AS95</f>
        <v>0</v>
      </c>
      <c r="T1535">
        <f>'b16'!AT95</f>
        <v>0</v>
      </c>
      <c r="U1535">
        <f>'b16'!AU95</f>
        <v>0</v>
      </c>
      <c r="V1535">
        <f>'b16'!AV95</f>
        <v>0</v>
      </c>
      <c r="W1535">
        <f>'b16'!AW95</f>
        <v>0</v>
      </c>
    </row>
    <row r="1536" spans="1:23" x14ac:dyDescent="0.25">
      <c r="A1536" t="str">
        <f>'b16'!E96</f>
        <v>61516</v>
      </c>
      <c r="B1536" t="str">
        <f>'b16'!F96</f>
        <v>616</v>
      </c>
      <c r="C1536" t="str">
        <f>'b16'!AC96</f>
        <v>Q030201</v>
      </c>
      <c r="D1536">
        <f>'b16'!AD96</f>
        <v>0</v>
      </c>
      <c r="E1536">
        <f>'b16'!AE96</f>
        <v>0</v>
      </c>
      <c r="F1536">
        <f>'b16'!AF96</f>
        <v>0</v>
      </c>
      <c r="G1536">
        <f>'b16'!AG96</f>
        <v>0</v>
      </c>
      <c r="H1536">
        <f>'b16'!AH96</f>
        <v>0</v>
      </c>
      <c r="I1536">
        <f>'b16'!AI96</f>
        <v>0</v>
      </c>
      <c r="J1536">
        <f>'b16'!AJ96</f>
        <v>0</v>
      </c>
      <c r="K1536">
        <f>'b16'!AK96</f>
        <v>0</v>
      </c>
      <c r="L1536">
        <f>'b16'!AL96</f>
        <v>0</v>
      </c>
      <c r="M1536">
        <f>'b16'!AM96</f>
        <v>0</v>
      </c>
      <c r="N1536">
        <f>'b16'!AN96</f>
        <v>0</v>
      </c>
      <c r="O1536">
        <f>'b16'!AO96</f>
        <v>0</v>
      </c>
      <c r="P1536">
        <f>'b16'!AP96</f>
        <v>0</v>
      </c>
      <c r="Q1536">
        <f>'b16'!AQ96</f>
        <v>0</v>
      </c>
      <c r="R1536">
        <f>'b16'!AR96</f>
        <v>0</v>
      </c>
      <c r="S1536">
        <f>'b16'!AS96</f>
        <v>0</v>
      </c>
      <c r="T1536">
        <f>'b16'!AT96</f>
        <v>0</v>
      </c>
      <c r="U1536">
        <f>'b16'!AU96</f>
        <v>0</v>
      </c>
      <c r="V1536">
        <f>'b16'!AV96</f>
        <v>0</v>
      </c>
      <c r="W1536">
        <f>'b16'!AW96</f>
        <v>0</v>
      </c>
    </row>
    <row r="1537" spans="1:23" x14ac:dyDescent="0.25">
      <c r="A1537" t="str">
        <f>'b16'!E97</f>
        <v>61616</v>
      </c>
      <c r="B1537" t="str">
        <f>'b16'!F97</f>
        <v>616</v>
      </c>
      <c r="C1537" t="str">
        <f>'b16'!AC97</f>
        <v>M040808</v>
      </c>
      <c r="D1537">
        <f>'b16'!AD97</f>
        <v>0</v>
      </c>
      <c r="E1537">
        <f>'b16'!AE97</f>
        <v>0</v>
      </c>
      <c r="F1537">
        <f>'b16'!AF97</f>
        <v>0</v>
      </c>
      <c r="G1537">
        <f>'b16'!AG97</f>
        <v>0</v>
      </c>
      <c r="H1537">
        <f>'b16'!AH97</f>
        <v>0</v>
      </c>
      <c r="I1537">
        <f>'b16'!AI97</f>
        <v>0</v>
      </c>
      <c r="J1537">
        <f>'b16'!AJ97</f>
        <v>0</v>
      </c>
      <c r="K1537">
        <f>'b16'!AK97</f>
        <v>0</v>
      </c>
      <c r="L1537">
        <f>'b16'!AL97</f>
        <v>0</v>
      </c>
      <c r="M1537">
        <f>'b16'!AM97</f>
        <v>0</v>
      </c>
      <c r="N1537">
        <f>'b16'!AN97</f>
        <v>0</v>
      </c>
      <c r="O1537">
        <f>'b16'!AO97</f>
        <v>0</v>
      </c>
      <c r="P1537">
        <f>'b16'!AP97</f>
        <v>0</v>
      </c>
      <c r="Q1537">
        <f>'b16'!AQ97</f>
        <v>0</v>
      </c>
      <c r="R1537">
        <f>'b16'!AR97</f>
        <v>0</v>
      </c>
      <c r="S1537">
        <f>'b16'!AS97</f>
        <v>0</v>
      </c>
      <c r="T1537">
        <f>'b16'!AT97</f>
        <v>0</v>
      </c>
      <c r="U1537">
        <f>'b16'!AU97</f>
        <v>0</v>
      </c>
      <c r="V1537">
        <f>'b16'!AV97</f>
        <v>0</v>
      </c>
      <c r="W1537">
        <f>'b16'!AW97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CEE5B-8D57-4FC5-A08D-22CE94337408}">
  <dimension ref="A1:CA1537"/>
  <sheetViews>
    <sheetView tabSelected="1" workbookViewId="0"/>
  </sheetViews>
  <sheetFormatPr defaultRowHeight="15" x14ac:dyDescent="0.25"/>
  <sheetData>
    <row r="1" spans="1:79" x14ac:dyDescent="0.25">
      <c r="A1" t="s">
        <v>960</v>
      </c>
      <c r="B1" t="s">
        <v>996</v>
      </c>
      <c r="C1" t="s">
        <v>2076</v>
      </c>
      <c r="D1" t="s">
        <v>2077</v>
      </c>
      <c r="E1" t="s">
        <v>2078</v>
      </c>
      <c r="F1" t="s">
        <v>2079</v>
      </c>
      <c r="G1" t="s">
        <v>2080</v>
      </c>
      <c r="H1" t="s">
        <v>2081</v>
      </c>
      <c r="I1" t="s">
        <v>2082</v>
      </c>
      <c r="J1" t="s">
        <v>2083</v>
      </c>
      <c r="K1" t="s">
        <v>2084</v>
      </c>
      <c r="L1" t="s">
        <v>2085</v>
      </c>
      <c r="M1" t="s">
        <v>2086</v>
      </c>
      <c r="N1" t="s">
        <v>157</v>
      </c>
      <c r="O1" t="s">
        <v>2087</v>
      </c>
      <c r="P1" t="s">
        <v>2088</v>
      </c>
      <c r="Q1" t="s">
        <v>2089</v>
      </c>
      <c r="R1" t="s">
        <v>2090</v>
      </c>
      <c r="S1" t="s">
        <v>2091</v>
      </c>
      <c r="T1" t="s">
        <v>2092</v>
      </c>
      <c r="U1" t="s">
        <v>2093</v>
      </c>
      <c r="V1" t="s">
        <v>2094</v>
      </c>
      <c r="W1" t="s">
        <v>2095</v>
      </c>
      <c r="X1" t="s">
        <v>2096</v>
      </c>
      <c r="Y1" t="s">
        <v>2097</v>
      </c>
      <c r="Z1" t="s">
        <v>2098</v>
      </c>
      <c r="AA1" t="s">
        <v>2099</v>
      </c>
      <c r="AB1" t="s">
        <v>2100</v>
      </c>
      <c r="AC1" t="s">
        <v>2101</v>
      </c>
      <c r="AD1" t="s">
        <v>2102</v>
      </c>
      <c r="AE1" t="s">
        <v>2103</v>
      </c>
      <c r="AF1" t="s">
        <v>2104</v>
      </c>
      <c r="AG1" t="s">
        <v>2105</v>
      </c>
      <c r="AH1" t="s">
        <v>2106</v>
      </c>
      <c r="AI1" t="s">
        <v>2107</v>
      </c>
      <c r="AJ1" t="s">
        <v>2108</v>
      </c>
      <c r="AK1" t="s">
        <v>2109</v>
      </c>
      <c r="AL1" t="s">
        <v>2110</v>
      </c>
      <c r="AM1" t="s">
        <v>2111</v>
      </c>
      <c r="AN1" t="s">
        <v>2112</v>
      </c>
      <c r="AO1" t="s">
        <v>2113</v>
      </c>
      <c r="AP1" t="s">
        <v>2114</v>
      </c>
      <c r="AQ1" t="s">
        <v>2115</v>
      </c>
      <c r="AR1" t="s">
        <v>2116</v>
      </c>
      <c r="AS1" t="s">
        <v>2117</v>
      </c>
      <c r="AT1" t="s">
        <v>2118</v>
      </c>
      <c r="AU1" t="s">
        <v>2119</v>
      </c>
      <c r="AV1" t="s">
        <v>2120</v>
      </c>
      <c r="AW1" t="s">
        <v>2121</v>
      </c>
      <c r="AX1" t="s">
        <v>2122</v>
      </c>
      <c r="AY1" t="s">
        <v>2123</v>
      </c>
      <c r="AZ1" t="s">
        <v>2124</v>
      </c>
      <c r="BA1" t="s">
        <v>2125</v>
      </c>
      <c r="BB1" t="s">
        <v>2126</v>
      </c>
      <c r="BC1" t="s">
        <v>2127</v>
      </c>
      <c r="BD1" t="s">
        <v>2128</v>
      </c>
      <c r="BE1" t="s">
        <v>2129</v>
      </c>
      <c r="BF1" t="s">
        <v>2130</v>
      </c>
      <c r="BG1" t="s">
        <v>2131</v>
      </c>
      <c r="BH1" t="s">
        <v>2132</v>
      </c>
      <c r="BI1" t="s">
        <v>2133</v>
      </c>
      <c r="BJ1" t="s">
        <v>2134</v>
      </c>
      <c r="BK1" t="s">
        <v>2135</v>
      </c>
      <c r="BL1" t="s">
        <v>2136</v>
      </c>
      <c r="BM1" t="s">
        <v>2137</v>
      </c>
      <c r="BN1" t="s">
        <v>2138</v>
      </c>
      <c r="BO1" t="s">
        <v>2139</v>
      </c>
      <c r="BP1" t="s">
        <v>2140</v>
      </c>
      <c r="BQ1" t="s">
        <v>2141</v>
      </c>
      <c r="BR1" t="s">
        <v>2142</v>
      </c>
      <c r="BS1" t="s">
        <v>2143</v>
      </c>
      <c r="BT1" t="s">
        <v>2144</v>
      </c>
      <c r="BU1" t="s">
        <v>2145</v>
      </c>
      <c r="BV1" t="s">
        <v>2146</v>
      </c>
      <c r="BW1" t="s">
        <v>2147</v>
      </c>
      <c r="BX1" t="s">
        <v>2148</v>
      </c>
      <c r="BY1" t="s">
        <v>2149</v>
      </c>
      <c r="BZ1" t="s">
        <v>2150</v>
      </c>
      <c r="CA1" t="s">
        <v>2151</v>
      </c>
    </row>
    <row r="2" spans="1:79" x14ac:dyDescent="0.25">
      <c r="A2" t="s">
        <v>171</v>
      </c>
      <c r="B2" t="s">
        <v>161</v>
      </c>
      <c r="C2" t="s">
        <v>1767</v>
      </c>
    </row>
    <row r="3" spans="1:79" x14ac:dyDescent="0.25">
      <c r="A3" t="s">
        <v>187</v>
      </c>
      <c r="B3" t="s">
        <v>161</v>
      </c>
      <c r="C3" t="s">
        <v>1768</v>
      </c>
    </row>
    <row r="4" spans="1:79" x14ac:dyDescent="0.25">
      <c r="A4" t="s">
        <v>203</v>
      </c>
      <c r="B4" t="s">
        <v>161</v>
      </c>
      <c r="C4" t="s">
        <v>1769</v>
      </c>
    </row>
    <row r="5" spans="1:79" x14ac:dyDescent="0.25">
      <c r="A5" t="s">
        <v>219</v>
      </c>
      <c r="B5" t="s">
        <v>161</v>
      </c>
      <c r="C5" t="s">
        <v>1770</v>
      </c>
    </row>
    <row r="6" spans="1:79" x14ac:dyDescent="0.25">
      <c r="A6" t="s">
        <v>235</v>
      </c>
      <c r="B6" t="s">
        <v>161</v>
      </c>
      <c r="C6" t="s">
        <v>1771</v>
      </c>
    </row>
    <row r="7" spans="1:79" x14ac:dyDescent="0.25">
      <c r="A7" t="s">
        <v>251</v>
      </c>
      <c r="B7" t="s">
        <v>161</v>
      </c>
      <c r="C7" t="s">
        <v>1935</v>
      </c>
    </row>
    <row r="8" spans="1:79" x14ac:dyDescent="0.25">
      <c r="A8" t="s">
        <v>1679</v>
      </c>
      <c r="B8" t="s">
        <v>161</v>
      </c>
      <c r="C8" t="s">
        <v>1773</v>
      </c>
      <c r="D8" t="s">
        <v>1774</v>
      </c>
      <c r="E8" t="s">
        <v>1775</v>
      </c>
    </row>
    <row r="9" spans="1:79" x14ac:dyDescent="0.25">
      <c r="A9" t="s">
        <v>997</v>
      </c>
      <c r="B9" t="s">
        <v>161</v>
      </c>
      <c r="C9" t="s">
        <v>1935</v>
      </c>
      <c r="D9" t="s">
        <v>1776</v>
      </c>
      <c r="E9" t="s">
        <v>1783</v>
      </c>
      <c r="F9" t="s">
        <v>1784</v>
      </c>
      <c r="G9" t="s">
        <v>1785</v>
      </c>
      <c r="H9" t="s">
        <v>1786</v>
      </c>
      <c r="I9" t="s">
        <v>1787</v>
      </c>
      <c r="J9" t="s">
        <v>1788</v>
      </c>
      <c r="K9" t="s">
        <v>1789</v>
      </c>
      <c r="L9" t="s">
        <v>1790</v>
      </c>
      <c r="M9" t="s">
        <v>1791</v>
      </c>
      <c r="N9" t="s">
        <v>1792</v>
      </c>
      <c r="O9" t="s">
        <v>1793</v>
      </c>
      <c r="P9" t="s">
        <v>1794</v>
      </c>
      <c r="Q9" t="s">
        <v>1795</v>
      </c>
      <c r="R9" t="s">
        <v>1796</v>
      </c>
      <c r="S9" t="s">
        <v>1797</v>
      </c>
      <c r="T9" t="s">
        <v>1798</v>
      </c>
      <c r="U9" t="s">
        <v>1799</v>
      </c>
    </row>
    <row r="10" spans="1:79" x14ac:dyDescent="0.25">
      <c r="A10" t="s">
        <v>1016</v>
      </c>
      <c r="B10" t="s">
        <v>161</v>
      </c>
      <c r="C10" t="s">
        <v>1935</v>
      </c>
      <c r="D10" t="s">
        <v>1776</v>
      </c>
      <c r="E10" t="s">
        <v>1783</v>
      </c>
      <c r="F10" t="s">
        <v>1784</v>
      </c>
      <c r="G10" t="s">
        <v>1785</v>
      </c>
      <c r="H10" t="s">
        <v>1786</v>
      </c>
      <c r="I10" t="s">
        <v>1787</v>
      </c>
      <c r="J10" t="s">
        <v>1788</v>
      </c>
      <c r="K10" t="s">
        <v>1789</v>
      </c>
      <c r="L10" t="s">
        <v>1791</v>
      </c>
      <c r="M10" t="s">
        <v>1792</v>
      </c>
      <c r="N10" t="s">
        <v>1793</v>
      </c>
      <c r="O10" t="s">
        <v>1794</v>
      </c>
      <c r="P10" t="s">
        <v>1795</v>
      </c>
      <c r="Q10" t="s">
        <v>1796</v>
      </c>
      <c r="R10" t="s">
        <v>1797</v>
      </c>
      <c r="S10" t="s">
        <v>1798</v>
      </c>
    </row>
    <row r="11" spans="1:79" x14ac:dyDescent="0.25">
      <c r="A11" t="s">
        <v>1032</v>
      </c>
      <c r="B11" t="s">
        <v>161</v>
      </c>
      <c r="C11" t="s">
        <v>1935</v>
      </c>
      <c r="D11" t="s">
        <v>1800</v>
      </c>
      <c r="E11" t="s">
        <v>1801</v>
      </c>
      <c r="F11" t="s">
        <v>1776</v>
      </c>
      <c r="G11" t="s">
        <v>1783</v>
      </c>
      <c r="H11" t="s">
        <v>1784</v>
      </c>
      <c r="I11" t="s">
        <v>1785</v>
      </c>
      <c r="J11" t="s">
        <v>1786</v>
      </c>
      <c r="K11" t="s">
        <v>1787</v>
      </c>
      <c r="L11" t="s">
        <v>1788</v>
      </c>
      <c r="M11" t="s">
        <v>1789</v>
      </c>
      <c r="N11" t="s">
        <v>1790</v>
      </c>
      <c r="O11" t="s">
        <v>1791</v>
      </c>
      <c r="P11" t="s">
        <v>1792</v>
      </c>
      <c r="Q11" t="s">
        <v>1793</v>
      </c>
      <c r="R11" t="s">
        <v>1794</v>
      </c>
      <c r="S11" t="s">
        <v>1795</v>
      </c>
      <c r="T11" t="s">
        <v>1796</v>
      </c>
      <c r="U11" t="s">
        <v>1797</v>
      </c>
      <c r="V11" t="s">
        <v>1798</v>
      </c>
      <c r="W11" t="s">
        <v>1799</v>
      </c>
    </row>
    <row r="12" spans="1:79" x14ac:dyDescent="0.25">
      <c r="A12" t="s">
        <v>181</v>
      </c>
      <c r="B12" t="s">
        <v>161</v>
      </c>
      <c r="C12" t="s">
        <v>1935</v>
      </c>
      <c r="D12" t="s">
        <v>1802</v>
      </c>
      <c r="E12" t="s">
        <v>1776</v>
      </c>
      <c r="F12" t="s">
        <v>1783</v>
      </c>
      <c r="G12" t="s">
        <v>1784</v>
      </c>
      <c r="H12" t="s">
        <v>1785</v>
      </c>
      <c r="I12" t="s">
        <v>1788</v>
      </c>
      <c r="J12" t="s">
        <v>1790</v>
      </c>
      <c r="K12" t="s">
        <v>1791</v>
      </c>
      <c r="L12" t="s">
        <v>1792</v>
      </c>
      <c r="M12" t="s">
        <v>1793</v>
      </c>
      <c r="N12" t="s">
        <v>1794</v>
      </c>
      <c r="O12" t="s">
        <v>1797</v>
      </c>
      <c r="P12" t="s">
        <v>1799</v>
      </c>
    </row>
    <row r="13" spans="1:79" x14ac:dyDescent="0.25">
      <c r="A13" t="s">
        <v>1058</v>
      </c>
      <c r="B13" t="s">
        <v>161</v>
      </c>
      <c r="C13" t="s">
        <v>1935</v>
      </c>
      <c r="D13" t="s">
        <v>1803</v>
      </c>
      <c r="E13" t="s">
        <v>1776</v>
      </c>
      <c r="F13" t="s">
        <v>1783</v>
      </c>
      <c r="G13" t="s">
        <v>1784</v>
      </c>
      <c r="H13" t="s">
        <v>1786</v>
      </c>
      <c r="I13" t="s">
        <v>1790</v>
      </c>
      <c r="J13" t="s">
        <v>1791</v>
      </c>
      <c r="K13" t="s">
        <v>1792</v>
      </c>
      <c r="L13" t="s">
        <v>1793</v>
      </c>
      <c r="M13" t="s">
        <v>1795</v>
      </c>
      <c r="N13" t="s">
        <v>1799</v>
      </c>
    </row>
    <row r="14" spans="1:79" x14ac:dyDescent="0.25">
      <c r="A14" t="s">
        <v>1074</v>
      </c>
      <c r="B14" t="s">
        <v>161</v>
      </c>
      <c r="C14" t="s">
        <v>1776</v>
      </c>
      <c r="D14" t="s">
        <v>1783</v>
      </c>
      <c r="E14" t="s">
        <v>1784</v>
      </c>
      <c r="F14" t="s">
        <v>1785</v>
      </c>
      <c r="G14" t="s">
        <v>1786</v>
      </c>
      <c r="H14" t="s">
        <v>1787</v>
      </c>
      <c r="I14" t="s">
        <v>1788</v>
      </c>
      <c r="J14" t="s">
        <v>1789</v>
      </c>
      <c r="K14" t="s">
        <v>1790</v>
      </c>
    </row>
    <row r="15" spans="1:79" x14ac:dyDescent="0.25">
      <c r="A15" t="s">
        <v>1090</v>
      </c>
      <c r="B15" t="s">
        <v>161</v>
      </c>
      <c r="C15" t="s">
        <v>1791</v>
      </c>
      <c r="D15" t="s">
        <v>1792</v>
      </c>
      <c r="E15" t="s">
        <v>1793</v>
      </c>
      <c r="F15" t="s">
        <v>1794</v>
      </c>
      <c r="G15" t="s">
        <v>1795</v>
      </c>
      <c r="H15" t="s">
        <v>1796</v>
      </c>
      <c r="I15" t="s">
        <v>1797</v>
      </c>
      <c r="J15" t="s">
        <v>1798</v>
      </c>
      <c r="K15" t="s">
        <v>1799</v>
      </c>
    </row>
    <row r="16" spans="1:79" x14ac:dyDescent="0.25">
      <c r="A16" t="s">
        <v>267</v>
      </c>
      <c r="B16" t="s">
        <v>161</v>
      </c>
      <c r="C16" t="s">
        <v>1936</v>
      </c>
    </row>
    <row r="17" spans="1:23" x14ac:dyDescent="0.25">
      <c r="A17" t="s">
        <v>283</v>
      </c>
      <c r="B17" t="s">
        <v>161</v>
      </c>
      <c r="C17" t="s">
        <v>1778</v>
      </c>
    </row>
    <row r="18" spans="1:23" x14ac:dyDescent="0.25">
      <c r="A18" t="s">
        <v>299</v>
      </c>
      <c r="B18" t="s">
        <v>966</v>
      </c>
      <c r="C18" t="s">
        <v>1804</v>
      </c>
    </row>
    <row r="19" spans="1:23" x14ac:dyDescent="0.25">
      <c r="A19" t="s">
        <v>315</v>
      </c>
      <c r="B19" t="s">
        <v>966</v>
      </c>
      <c r="C19" t="s">
        <v>1805</v>
      </c>
    </row>
    <row r="20" spans="1:23" x14ac:dyDescent="0.25">
      <c r="A20" t="s">
        <v>331</v>
      </c>
      <c r="B20" t="s">
        <v>966</v>
      </c>
      <c r="C20" t="s">
        <v>1806</v>
      </c>
    </row>
    <row r="21" spans="1:23" x14ac:dyDescent="0.25">
      <c r="A21" t="s">
        <v>347</v>
      </c>
      <c r="B21" t="s">
        <v>966</v>
      </c>
      <c r="C21" t="s">
        <v>1807</v>
      </c>
    </row>
    <row r="22" spans="1:23" x14ac:dyDescent="0.25">
      <c r="A22" t="s">
        <v>363</v>
      </c>
      <c r="B22" t="s">
        <v>966</v>
      </c>
      <c r="C22" t="s">
        <v>1808</v>
      </c>
    </row>
    <row r="23" spans="1:23" x14ac:dyDescent="0.25">
      <c r="A23" t="s">
        <v>379</v>
      </c>
      <c r="B23" t="s">
        <v>966</v>
      </c>
      <c r="C23" t="s">
        <v>1935</v>
      </c>
    </row>
    <row r="24" spans="1:23" x14ac:dyDescent="0.25">
      <c r="A24" t="s">
        <v>1696</v>
      </c>
      <c r="B24" t="s">
        <v>966</v>
      </c>
      <c r="C24" t="s">
        <v>1773</v>
      </c>
      <c r="D24" t="s">
        <v>1774</v>
      </c>
      <c r="E24" t="s">
        <v>1775</v>
      </c>
    </row>
    <row r="25" spans="1:23" x14ac:dyDescent="0.25">
      <c r="A25" t="s">
        <v>1106</v>
      </c>
      <c r="B25" t="s">
        <v>966</v>
      </c>
      <c r="C25" t="s">
        <v>1935</v>
      </c>
      <c r="D25" t="s">
        <v>1776</v>
      </c>
      <c r="E25" t="s">
        <v>1783</v>
      </c>
      <c r="F25" t="s">
        <v>1784</v>
      </c>
      <c r="G25" t="s">
        <v>1785</v>
      </c>
      <c r="H25" t="s">
        <v>1786</v>
      </c>
      <c r="I25" t="s">
        <v>1787</v>
      </c>
      <c r="J25" t="s">
        <v>1788</v>
      </c>
      <c r="K25" t="s">
        <v>1789</v>
      </c>
      <c r="L25" t="s">
        <v>1790</v>
      </c>
      <c r="M25" t="s">
        <v>1791</v>
      </c>
      <c r="N25" t="s">
        <v>1792</v>
      </c>
      <c r="O25" t="s">
        <v>1793</v>
      </c>
      <c r="P25" t="s">
        <v>1794</v>
      </c>
      <c r="Q25" t="s">
        <v>1795</v>
      </c>
      <c r="R25" t="s">
        <v>1796</v>
      </c>
      <c r="S25" t="s">
        <v>1797</v>
      </c>
      <c r="T25" t="s">
        <v>1798</v>
      </c>
      <c r="U25" t="s">
        <v>1799</v>
      </c>
    </row>
    <row r="26" spans="1:23" x14ac:dyDescent="0.25">
      <c r="A26" t="s">
        <v>1122</v>
      </c>
      <c r="B26" t="s">
        <v>966</v>
      </c>
      <c r="C26" t="s">
        <v>1935</v>
      </c>
      <c r="D26" t="s">
        <v>1776</v>
      </c>
      <c r="E26" t="s">
        <v>1783</v>
      </c>
      <c r="F26" t="s">
        <v>1784</v>
      </c>
      <c r="G26" t="s">
        <v>1785</v>
      </c>
      <c r="H26" t="s">
        <v>1786</v>
      </c>
      <c r="I26" t="s">
        <v>1787</v>
      </c>
      <c r="J26" t="s">
        <v>1788</v>
      </c>
      <c r="K26" t="s">
        <v>1789</v>
      </c>
      <c r="L26" t="s">
        <v>1791</v>
      </c>
      <c r="M26" t="s">
        <v>1792</v>
      </c>
      <c r="N26" t="s">
        <v>1793</v>
      </c>
      <c r="O26" t="s">
        <v>1794</v>
      </c>
      <c r="P26" t="s">
        <v>1795</v>
      </c>
      <c r="Q26" t="s">
        <v>1796</v>
      </c>
      <c r="R26" t="s">
        <v>1797</v>
      </c>
      <c r="S26" t="s">
        <v>1798</v>
      </c>
    </row>
    <row r="27" spans="1:23" x14ac:dyDescent="0.25">
      <c r="A27" t="s">
        <v>1138</v>
      </c>
      <c r="B27" t="s">
        <v>966</v>
      </c>
      <c r="C27" t="s">
        <v>1935</v>
      </c>
      <c r="D27" t="s">
        <v>1800</v>
      </c>
      <c r="E27" t="s">
        <v>1801</v>
      </c>
      <c r="F27" t="s">
        <v>1776</v>
      </c>
      <c r="G27" t="s">
        <v>1783</v>
      </c>
      <c r="H27" t="s">
        <v>1784</v>
      </c>
      <c r="I27" t="s">
        <v>1785</v>
      </c>
      <c r="J27" t="s">
        <v>1786</v>
      </c>
      <c r="K27" t="s">
        <v>1787</v>
      </c>
      <c r="L27" t="s">
        <v>1788</v>
      </c>
      <c r="M27" t="s">
        <v>1789</v>
      </c>
      <c r="N27" t="s">
        <v>1790</v>
      </c>
      <c r="O27" t="s">
        <v>1791</v>
      </c>
      <c r="P27" t="s">
        <v>1792</v>
      </c>
      <c r="Q27" t="s">
        <v>1793</v>
      </c>
      <c r="R27" t="s">
        <v>1794</v>
      </c>
      <c r="S27" t="s">
        <v>1795</v>
      </c>
      <c r="T27" t="s">
        <v>1796</v>
      </c>
      <c r="U27" t="s">
        <v>1797</v>
      </c>
      <c r="V27" t="s">
        <v>1798</v>
      </c>
      <c r="W27" t="s">
        <v>1799</v>
      </c>
    </row>
    <row r="28" spans="1:23" x14ac:dyDescent="0.25">
      <c r="A28" t="s">
        <v>309</v>
      </c>
      <c r="B28" t="s">
        <v>966</v>
      </c>
      <c r="C28" t="s">
        <v>1935</v>
      </c>
      <c r="D28" t="s">
        <v>1802</v>
      </c>
      <c r="E28" t="s">
        <v>1776</v>
      </c>
      <c r="F28" t="s">
        <v>1783</v>
      </c>
      <c r="G28" t="s">
        <v>1784</v>
      </c>
      <c r="H28" t="s">
        <v>1785</v>
      </c>
      <c r="I28" t="s">
        <v>1788</v>
      </c>
      <c r="J28" t="s">
        <v>1790</v>
      </c>
      <c r="K28" t="s">
        <v>1791</v>
      </c>
      <c r="L28" t="s">
        <v>1792</v>
      </c>
      <c r="M28" t="s">
        <v>1793</v>
      </c>
      <c r="N28" t="s">
        <v>1794</v>
      </c>
      <c r="O28" t="s">
        <v>1797</v>
      </c>
      <c r="P28" t="s">
        <v>1799</v>
      </c>
    </row>
    <row r="29" spans="1:23" x14ac:dyDescent="0.25">
      <c r="A29" t="s">
        <v>1164</v>
      </c>
      <c r="B29" t="s">
        <v>966</v>
      </c>
      <c r="C29" t="s">
        <v>1935</v>
      </c>
      <c r="D29" t="s">
        <v>1803</v>
      </c>
      <c r="E29" t="s">
        <v>1776</v>
      </c>
      <c r="F29" t="s">
        <v>1783</v>
      </c>
      <c r="G29" t="s">
        <v>1784</v>
      </c>
      <c r="H29" t="s">
        <v>1786</v>
      </c>
      <c r="I29" t="s">
        <v>1790</v>
      </c>
      <c r="J29" t="s">
        <v>1791</v>
      </c>
      <c r="K29" t="s">
        <v>1792</v>
      </c>
      <c r="L29" t="s">
        <v>1793</v>
      </c>
      <c r="M29" t="s">
        <v>1795</v>
      </c>
      <c r="N29" t="s">
        <v>1799</v>
      </c>
    </row>
    <row r="30" spans="1:23" x14ac:dyDescent="0.25">
      <c r="A30" t="s">
        <v>1180</v>
      </c>
      <c r="B30" t="s">
        <v>966</v>
      </c>
      <c r="C30" t="s">
        <v>1776</v>
      </c>
      <c r="D30" t="s">
        <v>1783</v>
      </c>
      <c r="E30" t="s">
        <v>1784</v>
      </c>
      <c r="F30" t="s">
        <v>1785</v>
      </c>
      <c r="G30" t="s">
        <v>1786</v>
      </c>
      <c r="H30" t="s">
        <v>1787</v>
      </c>
      <c r="I30" t="s">
        <v>1788</v>
      </c>
      <c r="J30" t="s">
        <v>1789</v>
      </c>
      <c r="K30" t="s">
        <v>1790</v>
      </c>
    </row>
    <row r="31" spans="1:23" x14ac:dyDescent="0.25">
      <c r="A31" t="s">
        <v>1196</v>
      </c>
      <c r="B31" t="s">
        <v>966</v>
      </c>
      <c r="C31" t="s">
        <v>1791</v>
      </c>
      <c r="D31" t="s">
        <v>1792</v>
      </c>
      <c r="E31" t="s">
        <v>1793</v>
      </c>
      <c r="F31" t="s">
        <v>1794</v>
      </c>
      <c r="G31" t="s">
        <v>1795</v>
      </c>
      <c r="H31" t="s">
        <v>1796</v>
      </c>
      <c r="I31" t="s">
        <v>1797</v>
      </c>
      <c r="J31" t="s">
        <v>1798</v>
      </c>
      <c r="K31" t="s">
        <v>1799</v>
      </c>
    </row>
    <row r="32" spans="1:23" x14ac:dyDescent="0.25">
      <c r="A32" t="s">
        <v>395</v>
      </c>
      <c r="B32" t="s">
        <v>966</v>
      </c>
      <c r="C32" t="s">
        <v>1936</v>
      </c>
    </row>
    <row r="33" spans="1:23" x14ac:dyDescent="0.25">
      <c r="A33" t="s">
        <v>411</v>
      </c>
      <c r="B33" t="s">
        <v>966</v>
      </c>
      <c r="C33" t="s">
        <v>1809</v>
      </c>
    </row>
    <row r="34" spans="1:23" x14ac:dyDescent="0.25">
      <c r="A34" t="s">
        <v>427</v>
      </c>
      <c r="B34" t="s">
        <v>973</v>
      </c>
      <c r="C34" t="s">
        <v>1810</v>
      </c>
    </row>
    <row r="35" spans="1:23" x14ac:dyDescent="0.25">
      <c r="A35" t="s">
        <v>443</v>
      </c>
      <c r="B35" t="s">
        <v>973</v>
      </c>
      <c r="C35" t="s">
        <v>1811</v>
      </c>
    </row>
    <row r="36" spans="1:23" x14ac:dyDescent="0.25">
      <c r="A36" t="s">
        <v>459</v>
      </c>
      <c r="B36" t="s">
        <v>973</v>
      </c>
      <c r="C36" t="s">
        <v>1812</v>
      </c>
    </row>
    <row r="37" spans="1:23" x14ac:dyDescent="0.25">
      <c r="A37" t="s">
        <v>475</v>
      </c>
      <c r="B37" t="s">
        <v>973</v>
      </c>
      <c r="C37" t="s">
        <v>1813</v>
      </c>
    </row>
    <row r="38" spans="1:23" x14ac:dyDescent="0.25">
      <c r="A38" t="s">
        <v>491</v>
      </c>
      <c r="B38" t="s">
        <v>973</v>
      </c>
      <c r="C38" t="s">
        <v>1814</v>
      </c>
    </row>
    <row r="39" spans="1:23" x14ac:dyDescent="0.25">
      <c r="A39" t="s">
        <v>507</v>
      </c>
      <c r="B39" t="s">
        <v>973</v>
      </c>
      <c r="C39" t="s">
        <v>1935</v>
      </c>
    </row>
    <row r="40" spans="1:23" x14ac:dyDescent="0.25">
      <c r="A40" t="s">
        <v>1712</v>
      </c>
      <c r="B40" t="s">
        <v>973</v>
      </c>
      <c r="C40" t="s">
        <v>1773</v>
      </c>
      <c r="D40" t="s">
        <v>1774</v>
      </c>
      <c r="E40" t="s">
        <v>1775</v>
      </c>
    </row>
    <row r="41" spans="1:23" x14ac:dyDescent="0.25">
      <c r="A41" t="s">
        <v>1212</v>
      </c>
      <c r="B41" t="s">
        <v>973</v>
      </c>
      <c r="C41" t="s">
        <v>1935</v>
      </c>
      <c r="D41" t="s">
        <v>1776</v>
      </c>
      <c r="E41" t="s">
        <v>1783</v>
      </c>
      <c r="F41" t="s">
        <v>1784</v>
      </c>
      <c r="G41" t="s">
        <v>1785</v>
      </c>
      <c r="H41" t="s">
        <v>1786</v>
      </c>
      <c r="I41" t="s">
        <v>1787</v>
      </c>
      <c r="J41" t="s">
        <v>1788</v>
      </c>
      <c r="K41" t="s">
        <v>1789</v>
      </c>
      <c r="L41" t="s">
        <v>1790</v>
      </c>
      <c r="M41" t="s">
        <v>1791</v>
      </c>
      <c r="N41" t="s">
        <v>1792</v>
      </c>
      <c r="O41" t="s">
        <v>1793</v>
      </c>
      <c r="P41" t="s">
        <v>1794</v>
      </c>
      <c r="Q41" t="s">
        <v>1795</v>
      </c>
      <c r="R41" t="s">
        <v>1796</v>
      </c>
      <c r="S41" t="s">
        <v>1797</v>
      </c>
      <c r="T41" t="s">
        <v>1798</v>
      </c>
      <c r="U41" t="s">
        <v>1799</v>
      </c>
    </row>
    <row r="42" spans="1:23" x14ac:dyDescent="0.25">
      <c r="A42" t="s">
        <v>1229</v>
      </c>
      <c r="B42" t="s">
        <v>973</v>
      </c>
      <c r="C42" t="s">
        <v>1935</v>
      </c>
      <c r="D42" t="s">
        <v>1776</v>
      </c>
      <c r="E42" t="s">
        <v>1783</v>
      </c>
      <c r="F42" t="s">
        <v>1784</v>
      </c>
      <c r="G42" t="s">
        <v>1785</v>
      </c>
      <c r="H42" t="s">
        <v>1786</v>
      </c>
      <c r="I42" t="s">
        <v>1787</v>
      </c>
      <c r="J42" t="s">
        <v>1788</v>
      </c>
      <c r="K42" t="s">
        <v>1789</v>
      </c>
      <c r="L42" t="s">
        <v>1791</v>
      </c>
      <c r="M42" t="s">
        <v>1792</v>
      </c>
      <c r="N42" t="s">
        <v>1793</v>
      </c>
      <c r="O42" t="s">
        <v>1794</v>
      </c>
      <c r="P42" t="s">
        <v>1795</v>
      </c>
      <c r="Q42" t="s">
        <v>1796</v>
      </c>
      <c r="R42" t="s">
        <v>1797</v>
      </c>
      <c r="S42" t="s">
        <v>1798</v>
      </c>
    </row>
    <row r="43" spans="1:23" x14ac:dyDescent="0.25">
      <c r="A43" t="s">
        <v>1245</v>
      </c>
      <c r="B43" t="s">
        <v>973</v>
      </c>
      <c r="C43" t="s">
        <v>1935</v>
      </c>
      <c r="D43" t="s">
        <v>1800</v>
      </c>
      <c r="E43" t="s">
        <v>1801</v>
      </c>
      <c r="F43" t="s">
        <v>1776</v>
      </c>
      <c r="G43" t="s">
        <v>1783</v>
      </c>
      <c r="H43" t="s">
        <v>1784</v>
      </c>
      <c r="I43" t="s">
        <v>1785</v>
      </c>
      <c r="J43" t="s">
        <v>1786</v>
      </c>
      <c r="K43" t="s">
        <v>1787</v>
      </c>
      <c r="L43" t="s">
        <v>1788</v>
      </c>
      <c r="M43" t="s">
        <v>1789</v>
      </c>
      <c r="N43" t="s">
        <v>1790</v>
      </c>
      <c r="O43" t="s">
        <v>1791</v>
      </c>
      <c r="P43" t="s">
        <v>1792</v>
      </c>
      <c r="Q43" t="s">
        <v>1793</v>
      </c>
      <c r="R43" t="s">
        <v>1794</v>
      </c>
      <c r="S43" t="s">
        <v>1795</v>
      </c>
      <c r="T43" t="s">
        <v>1796</v>
      </c>
      <c r="U43" t="s">
        <v>1797</v>
      </c>
      <c r="V43" t="s">
        <v>1798</v>
      </c>
      <c r="W43" t="s">
        <v>1799</v>
      </c>
    </row>
    <row r="44" spans="1:23" x14ac:dyDescent="0.25">
      <c r="A44" t="s">
        <v>437</v>
      </c>
      <c r="B44" t="s">
        <v>973</v>
      </c>
      <c r="C44" t="s">
        <v>1935</v>
      </c>
      <c r="D44" t="s">
        <v>1802</v>
      </c>
      <c r="E44" t="s">
        <v>1776</v>
      </c>
      <c r="F44" t="s">
        <v>1783</v>
      </c>
      <c r="G44" t="s">
        <v>1784</v>
      </c>
      <c r="H44" t="s">
        <v>1785</v>
      </c>
      <c r="I44" t="s">
        <v>1788</v>
      </c>
      <c r="J44" t="s">
        <v>1790</v>
      </c>
      <c r="K44" t="s">
        <v>1791</v>
      </c>
      <c r="L44" t="s">
        <v>1792</v>
      </c>
      <c r="M44" t="s">
        <v>1793</v>
      </c>
      <c r="N44" t="s">
        <v>1794</v>
      </c>
      <c r="O44" t="s">
        <v>1797</v>
      </c>
      <c r="P44" t="s">
        <v>1799</v>
      </c>
    </row>
    <row r="45" spans="1:23" x14ac:dyDescent="0.25">
      <c r="A45" t="s">
        <v>1271</v>
      </c>
      <c r="B45" t="s">
        <v>973</v>
      </c>
      <c r="C45" t="s">
        <v>1935</v>
      </c>
      <c r="D45" t="s">
        <v>1803</v>
      </c>
      <c r="E45" t="s">
        <v>1776</v>
      </c>
      <c r="F45" t="s">
        <v>1783</v>
      </c>
      <c r="G45" t="s">
        <v>1784</v>
      </c>
      <c r="H45" t="s">
        <v>1786</v>
      </c>
      <c r="I45" t="s">
        <v>1790</v>
      </c>
      <c r="J45" t="s">
        <v>1815</v>
      </c>
      <c r="K45" t="s">
        <v>1791</v>
      </c>
      <c r="L45" t="s">
        <v>1792</v>
      </c>
      <c r="M45" t="s">
        <v>1793</v>
      </c>
      <c r="N45" t="s">
        <v>1795</v>
      </c>
    </row>
    <row r="46" spans="1:23" x14ac:dyDescent="0.25">
      <c r="A46" t="s">
        <v>1287</v>
      </c>
      <c r="B46" t="s">
        <v>973</v>
      </c>
      <c r="C46" t="s">
        <v>1776</v>
      </c>
      <c r="D46" t="s">
        <v>1783</v>
      </c>
      <c r="E46" t="s">
        <v>1784</v>
      </c>
      <c r="F46" t="s">
        <v>1785</v>
      </c>
      <c r="G46" t="s">
        <v>1786</v>
      </c>
      <c r="H46" t="s">
        <v>1787</v>
      </c>
      <c r="I46" t="s">
        <v>1788</v>
      </c>
      <c r="J46" t="s">
        <v>1789</v>
      </c>
      <c r="K46" t="s">
        <v>1790</v>
      </c>
    </row>
    <row r="47" spans="1:23" x14ac:dyDescent="0.25">
      <c r="A47" t="s">
        <v>1303</v>
      </c>
      <c r="B47" t="s">
        <v>973</v>
      </c>
      <c r="C47" t="s">
        <v>1791</v>
      </c>
      <c r="D47" t="s">
        <v>1792</v>
      </c>
      <c r="E47" t="s">
        <v>1793</v>
      </c>
      <c r="F47" t="s">
        <v>1794</v>
      </c>
      <c r="G47" t="s">
        <v>1795</v>
      </c>
      <c r="H47" t="s">
        <v>1796</v>
      </c>
      <c r="I47" t="s">
        <v>1797</v>
      </c>
      <c r="J47" t="s">
        <v>1798</v>
      </c>
      <c r="K47" t="s">
        <v>1799</v>
      </c>
    </row>
    <row r="48" spans="1:23" x14ac:dyDescent="0.25">
      <c r="A48" t="s">
        <v>523</v>
      </c>
      <c r="B48" t="s">
        <v>973</v>
      </c>
      <c r="C48" t="s">
        <v>1936</v>
      </c>
    </row>
    <row r="49" spans="1:23" x14ac:dyDescent="0.25">
      <c r="A49" t="s">
        <v>539</v>
      </c>
      <c r="B49" t="s">
        <v>973</v>
      </c>
      <c r="C49" t="s">
        <v>1816</v>
      </c>
    </row>
    <row r="50" spans="1:23" x14ac:dyDescent="0.25">
      <c r="A50" t="s">
        <v>555</v>
      </c>
      <c r="B50" t="s">
        <v>980</v>
      </c>
      <c r="C50" t="s">
        <v>1935</v>
      </c>
    </row>
    <row r="51" spans="1:23" x14ac:dyDescent="0.25">
      <c r="A51" t="s">
        <v>1319</v>
      </c>
      <c r="B51" t="s">
        <v>980</v>
      </c>
      <c r="C51" t="s">
        <v>1817</v>
      </c>
      <c r="D51" t="s">
        <v>1818</v>
      </c>
      <c r="E51" t="s">
        <v>1819</v>
      </c>
      <c r="F51" t="s">
        <v>1820</v>
      </c>
      <c r="G51" t="s">
        <v>1821</v>
      </c>
      <c r="H51" t="s">
        <v>1822</v>
      </c>
      <c r="I51" t="s">
        <v>1823</v>
      </c>
      <c r="J51" t="s">
        <v>1824</v>
      </c>
      <c r="K51" t="s">
        <v>1825</v>
      </c>
    </row>
    <row r="52" spans="1:23" x14ac:dyDescent="0.25">
      <c r="A52" t="s">
        <v>1336</v>
      </c>
      <c r="B52" t="s">
        <v>980</v>
      </c>
      <c r="C52" t="s">
        <v>1817</v>
      </c>
      <c r="D52" t="s">
        <v>1818</v>
      </c>
      <c r="E52" t="s">
        <v>1819</v>
      </c>
      <c r="F52" t="s">
        <v>1820</v>
      </c>
      <c r="G52" t="s">
        <v>1821</v>
      </c>
      <c r="H52" t="s">
        <v>1822</v>
      </c>
      <c r="I52" t="s">
        <v>1823</v>
      </c>
      <c r="J52" t="s">
        <v>1824</v>
      </c>
      <c r="K52" t="s">
        <v>1825</v>
      </c>
    </row>
    <row r="53" spans="1:23" x14ac:dyDescent="0.25">
      <c r="A53" t="s">
        <v>1352</v>
      </c>
      <c r="B53" t="s">
        <v>980</v>
      </c>
      <c r="C53" t="s">
        <v>1817</v>
      </c>
      <c r="D53" t="s">
        <v>1818</v>
      </c>
      <c r="E53" t="s">
        <v>1819</v>
      </c>
      <c r="F53" t="s">
        <v>1820</v>
      </c>
      <c r="G53" t="s">
        <v>1821</v>
      </c>
      <c r="H53" t="s">
        <v>1822</v>
      </c>
      <c r="I53" t="s">
        <v>1823</v>
      </c>
      <c r="J53" t="s">
        <v>1824</v>
      </c>
      <c r="K53" t="s">
        <v>1825</v>
      </c>
    </row>
    <row r="54" spans="1:23" x14ac:dyDescent="0.25">
      <c r="A54" t="s">
        <v>1368</v>
      </c>
      <c r="B54" t="s">
        <v>980</v>
      </c>
      <c r="C54" t="s">
        <v>1817</v>
      </c>
      <c r="D54" t="s">
        <v>1818</v>
      </c>
      <c r="E54" t="s">
        <v>1819</v>
      </c>
      <c r="F54" t="s">
        <v>1820</v>
      </c>
      <c r="G54" t="s">
        <v>1821</v>
      </c>
      <c r="H54" t="s">
        <v>1822</v>
      </c>
      <c r="I54" t="s">
        <v>1823</v>
      </c>
      <c r="J54" t="s">
        <v>1824</v>
      </c>
      <c r="K54" t="s">
        <v>1825</v>
      </c>
    </row>
    <row r="55" spans="1:23" x14ac:dyDescent="0.25">
      <c r="A55" t="s">
        <v>571</v>
      </c>
      <c r="B55" t="s">
        <v>980</v>
      </c>
      <c r="C55" t="s">
        <v>1935</v>
      </c>
    </row>
    <row r="56" spans="1:23" x14ac:dyDescent="0.25">
      <c r="A56" t="s">
        <v>1728</v>
      </c>
      <c r="B56" t="s">
        <v>980</v>
      </c>
      <c r="C56" t="s">
        <v>1773</v>
      </c>
      <c r="D56" t="s">
        <v>1774</v>
      </c>
      <c r="E56" t="s">
        <v>1775</v>
      </c>
    </row>
    <row r="57" spans="1:23" x14ac:dyDescent="0.25">
      <c r="A57" t="s">
        <v>1384</v>
      </c>
      <c r="B57" t="s">
        <v>980</v>
      </c>
      <c r="C57" t="s">
        <v>1935</v>
      </c>
      <c r="D57" t="s">
        <v>1776</v>
      </c>
      <c r="E57" t="s">
        <v>1783</v>
      </c>
      <c r="F57" t="s">
        <v>1784</v>
      </c>
      <c r="G57" t="s">
        <v>1785</v>
      </c>
      <c r="H57" t="s">
        <v>1786</v>
      </c>
      <c r="I57" t="s">
        <v>1787</v>
      </c>
      <c r="J57" t="s">
        <v>1788</v>
      </c>
      <c r="K57" t="s">
        <v>1789</v>
      </c>
      <c r="L57" t="s">
        <v>1790</v>
      </c>
      <c r="M57" t="s">
        <v>1791</v>
      </c>
      <c r="N57" t="s">
        <v>1792</v>
      </c>
      <c r="O57" t="s">
        <v>1793</v>
      </c>
      <c r="P57" t="s">
        <v>1794</v>
      </c>
      <c r="Q57" t="s">
        <v>1795</v>
      </c>
      <c r="R57" t="s">
        <v>1796</v>
      </c>
      <c r="S57" t="s">
        <v>1797</v>
      </c>
      <c r="T57" t="s">
        <v>1798</v>
      </c>
      <c r="U57" t="s">
        <v>1799</v>
      </c>
    </row>
    <row r="58" spans="1:23" x14ac:dyDescent="0.25">
      <c r="A58" t="s">
        <v>1400</v>
      </c>
      <c r="B58" t="s">
        <v>980</v>
      </c>
      <c r="C58" t="s">
        <v>1935</v>
      </c>
      <c r="D58" t="s">
        <v>1776</v>
      </c>
      <c r="E58" t="s">
        <v>1783</v>
      </c>
      <c r="F58" t="s">
        <v>1784</v>
      </c>
      <c r="G58" t="s">
        <v>1785</v>
      </c>
      <c r="H58" t="s">
        <v>1786</v>
      </c>
      <c r="I58" t="s">
        <v>1787</v>
      </c>
      <c r="J58" t="s">
        <v>1788</v>
      </c>
      <c r="K58" t="s">
        <v>1789</v>
      </c>
      <c r="L58" t="s">
        <v>1791</v>
      </c>
      <c r="M58" t="s">
        <v>1792</v>
      </c>
      <c r="N58" t="s">
        <v>1793</v>
      </c>
      <c r="O58" t="s">
        <v>1794</v>
      </c>
      <c r="P58" t="s">
        <v>1795</v>
      </c>
      <c r="Q58" t="s">
        <v>1796</v>
      </c>
      <c r="R58" t="s">
        <v>1797</v>
      </c>
      <c r="S58" t="s">
        <v>1798</v>
      </c>
    </row>
    <row r="59" spans="1:23" x14ac:dyDescent="0.25">
      <c r="A59" t="s">
        <v>1416</v>
      </c>
      <c r="B59" t="s">
        <v>980</v>
      </c>
      <c r="C59" t="s">
        <v>1935</v>
      </c>
      <c r="D59" t="s">
        <v>1800</v>
      </c>
      <c r="E59" t="s">
        <v>1801</v>
      </c>
      <c r="F59" t="s">
        <v>1776</v>
      </c>
      <c r="G59" t="s">
        <v>1783</v>
      </c>
      <c r="H59" t="s">
        <v>1784</v>
      </c>
      <c r="I59" t="s">
        <v>1785</v>
      </c>
      <c r="J59" t="s">
        <v>1786</v>
      </c>
      <c r="K59" t="s">
        <v>1787</v>
      </c>
      <c r="L59" t="s">
        <v>1788</v>
      </c>
      <c r="M59" t="s">
        <v>1789</v>
      </c>
      <c r="N59" t="s">
        <v>1790</v>
      </c>
      <c r="O59" t="s">
        <v>1791</v>
      </c>
      <c r="P59" t="s">
        <v>1792</v>
      </c>
      <c r="Q59" t="s">
        <v>1793</v>
      </c>
      <c r="R59" t="s">
        <v>1794</v>
      </c>
      <c r="S59" t="s">
        <v>1795</v>
      </c>
      <c r="T59" t="s">
        <v>1796</v>
      </c>
      <c r="U59" t="s">
        <v>1797</v>
      </c>
      <c r="V59" t="s">
        <v>1798</v>
      </c>
      <c r="W59" t="s">
        <v>1799</v>
      </c>
    </row>
    <row r="60" spans="1:23" x14ac:dyDescent="0.25">
      <c r="A60" t="s">
        <v>565</v>
      </c>
      <c r="B60" t="s">
        <v>980</v>
      </c>
      <c r="C60" t="s">
        <v>1935</v>
      </c>
      <c r="D60" t="s">
        <v>1802</v>
      </c>
      <c r="E60" t="s">
        <v>1776</v>
      </c>
      <c r="F60" t="s">
        <v>1783</v>
      </c>
      <c r="G60" t="s">
        <v>1784</v>
      </c>
      <c r="H60" t="s">
        <v>1785</v>
      </c>
      <c r="I60" t="s">
        <v>1788</v>
      </c>
      <c r="J60" t="s">
        <v>1790</v>
      </c>
      <c r="K60" t="s">
        <v>1791</v>
      </c>
      <c r="L60" t="s">
        <v>1792</v>
      </c>
      <c r="M60" t="s">
        <v>1793</v>
      </c>
      <c r="N60" t="s">
        <v>1794</v>
      </c>
      <c r="O60" t="s">
        <v>1797</v>
      </c>
      <c r="P60" t="s">
        <v>1799</v>
      </c>
    </row>
    <row r="61" spans="1:23" x14ac:dyDescent="0.25">
      <c r="A61" t="s">
        <v>1442</v>
      </c>
      <c r="B61" t="s">
        <v>980</v>
      </c>
      <c r="C61" t="s">
        <v>1935</v>
      </c>
      <c r="D61" t="s">
        <v>1803</v>
      </c>
      <c r="E61" t="s">
        <v>1776</v>
      </c>
      <c r="F61" t="s">
        <v>1783</v>
      </c>
      <c r="G61" t="s">
        <v>1784</v>
      </c>
      <c r="H61" t="s">
        <v>1786</v>
      </c>
      <c r="I61" t="s">
        <v>1790</v>
      </c>
      <c r="J61" t="s">
        <v>1815</v>
      </c>
      <c r="K61" t="s">
        <v>1791</v>
      </c>
      <c r="L61" t="s">
        <v>1792</v>
      </c>
      <c r="M61" t="s">
        <v>1793</v>
      </c>
      <c r="N61" t="s">
        <v>1795</v>
      </c>
    </row>
    <row r="62" spans="1:23" x14ac:dyDescent="0.25">
      <c r="A62" t="s">
        <v>1458</v>
      </c>
      <c r="B62" t="s">
        <v>980</v>
      </c>
      <c r="C62" t="s">
        <v>1776</v>
      </c>
      <c r="D62" t="s">
        <v>1783</v>
      </c>
      <c r="E62" t="s">
        <v>1784</v>
      </c>
      <c r="F62" t="s">
        <v>1785</v>
      </c>
      <c r="G62" t="s">
        <v>1786</v>
      </c>
      <c r="H62" t="s">
        <v>1787</v>
      </c>
      <c r="I62" t="s">
        <v>1788</v>
      </c>
      <c r="J62" t="s">
        <v>1789</v>
      </c>
      <c r="K62" t="s">
        <v>1790</v>
      </c>
    </row>
    <row r="63" spans="1:23" x14ac:dyDescent="0.25">
      <c r="A63" t="s">
        <v>1474</v>
      </c>
      <c r="B63" t="s">
        <v>980</v>
      </c>
      <c r="C63" t="s">
        <v>1791</v>
      </c>
      <c r="D63" t="s">
        <v>1792</v>
      </c>
      <c r="E63" t="s">
        <v>1793</v>
      </c>
      <c r="F63" t="s">
        <v>1794</v>
      </c>
      <c r="G63" t="s">
        <v>1795</v>
      </c>
      <c r="H63" t="s">
        <v>1796</v>
      </c>
      <c r="I63" t="s">
        <v>1797</v>
      </c>
      <c r="J63" t="s">
        <v>1798</v>
      </c>
      <c r="K63" t="s">
        <v>1799</v>
      </c>
    </row>
    <row r="64" spans="1:23" x14ac:dyDescent="0.25">
      <c r="A64" t="s">
        <v>587</v>
      </c>
      <c r="B64" t="s">
        <v>980</v>
      </c>
      <c r="C64" t="s">
        <v>1936</v>
      </c>
    </row>
    <row r="65" spans="1:3" x14ac:dyDescent="0.25">
      <c r="A65" t="s">
        <v>603</v>
      </c>
      <c r="B65" t="s">
        <v>980</v>
      </c>
      <c r="C65" t="s">
        <v>1816</v>
      </c>
    </row>
    <row r="66" spans="1:3" x14ac:dyDescent="0.25">
      <c r="A66" t="s">
        <v>619</v>
      </c>
      <c r="B66" t="s">
        <v>983</v>
      </c>
      <c r="C66" t="s">
        <v>1952</v>
      </c>
    </row>
    <row r="67" spans="1:3" x14ac:dyDescent="0.25">
      <c r="A67" t="s">
        <v>635</v>
      </c>
      <c r="B67" t="s">
        <v>983</v>
      </c>
      <c r="C67" t="s">
        <v>1951</v>
      </c>
    </row>
    <row r="68" spans="1:3" x14ac:dyDescent="0.25">
      <c r="A68" t="s">
        <v>651</v>
      </c>
      <c r="B68" t="s">
        <v>983</v>
      </c>
      <c r="C68" t="s">
        <v>1951</v>
      </c>
    </row>
    <row r="69" spans="1:3" x14ac:dyDescent="0.25">
      <c r="A69" t="s">
        <v>667</v>
      </c>
      <c r="B69" t="s">
        <v>983</v>
      </c>
      <c r="C69" t="s">
        <v>1951</v>
      </c>
    </row>
    <row r="70" spans="1:3" x14ac:dyDescent="0.25">
      <c r="A70" t="s">
        <v>683</v>
      </c>
      <c r="B70" t="s">
        <v>983</v>
      </c>
      <c r="C70" t="s">
        <v>1951</v>
      </c>
    </row>
    <row r="71" spans="1:3" x14ac:dyDescent="0.25">
      <c r="A71" t="s">
        <v>699</v>
      </c>
      <c r="B71" t="s">
        <v>983</v>
      </c>
      <c r="C71" t="s">
        <v>1952</v>
      </c>
    </row>
    <row r="72" spans="1:3" x14ac:dyDescent="0.25">
      <c r="A72" t="s">
        <v>715</v>
      </c>
      <c r="B72" t="s">
        <v>983</v>
      </c>
      <c r="C72" t="s">
        <v>1952</v>
      </c>
    </row>
    <row r="73" spans="1:3" x14ac:dyDescent="0.25">
      <c r="A73" t="s">
        <v>731</v>
      </c>
      <c r="B73" t="s">
        <v>983</v>
      </c>
      <c r="C73" t="s">
        <v>1952</v>
      </c>
    </row>
    <row r="74" spans="1:3" x14ac:dyDescent="0.25">
      <c r="A74" t="s">
        <v>747</v>
      </c>
      <c r="B74" t="s">
        <v>983</v>
      </c>
      <c r="C74" t="s">
        <v>1952</v>
      </c>
    </row>
    <row r="75" spans="1:3" x14ac:dyDescent="0.25">
      <c r="A75" t="s">
        <v>763</v>
      </c>
      <c r="B75" t="s">
        <v>983</v>
      </c>
      <c r="C75" t="s">
        <v>1952</v>
      </c>
    </row>
    <row r="76" spans="1:3" x14ac:dyDescent="0.25">
      <c r="A76" t="s">
        <v>629</v>
      </c>
      <c r="B76" t="s">
        <v>983</v>
      </c>
      <c r="C76" t="s">
        <v>1952</v>
      </c>
    </row>
    <row r="77" spans="1:3" x14ac:dyDescent="0.25">
      <c r="A77" t="s">
        <v>789</v>
      </c>
      <c r="B77" t="s">
        <v>983</v>
      </c>
      <c r="C77" t="s">
        <v>1952</v>
      </c>
    </row>
    <row r="78" spans="1:3" x14ac:dyDescent="0.25">
      <c r="A78" t="s">
        <v>805</v>
      </c>
      <c r="B78" t="s">
        <v>983</v>
      </c>
      <c r="C78" t="s">
        <v>1952</v>
      </c>
    </row>
    <row r="79" spans="1:3" x14ac:dyDescent="0.25">
      <c r="A79" t="s">
        <v>821</v>
      </c>
      <c r="B79" t="s">
        <v>983</v>
      </c>
      <c r="C79" t="s">
        <v>1952</v>
      </c>
    </row>
    <row r="80" spans="1:3" x14ac:dyDescent="0.25">
      <c r="A80" t="s">
        <v>837</v>
      </c>
      <c r="B80" t="s">
        <v>983</v>
      </c>
      <c r="C80" t="s">
        <v>1953</v>
      </c>
    </row>
    <row r="81" spans="1:23" x14ac:dyDescent="0.25">
      <c r="A81" t="s">
        <v>853</v>
      </c>
      <c r="B81" t="s">
        <v>983</v>
      </c>
      <c r="C81" t="s">
        <v>1952</v>
      </c>
    </row>
    <row r="82" spans="1:23" x14ac:dyDescent="0.25">
      <c r="A82" t="s">
        <v>869</v>
      </c>
      <c r="B82" t="s">
        <v>993</v>
      </c>
      <c r="C82" t="s">
        <v>1935</v>
      </c>
    </row>
    <row r="83" spans="1:23" x14ac:dyDescent="0.25">
      <c r="A83" t="s">
        <v>1490</v>
      </c>
      <c r="B83" t="s">
        <v>993</v>
      </c>
      <c r="C83" t="s">
        <v>1817</v>
      </c>
      <c r="D83" t="s">
        <v>1818</v>
      </c>
      <c r="E83" t="s">
        <v>1819</v>
      </c>
      <c r="F83" t="s">
        <v>1820</v>
      </c>
      <c r="G83" t="s">
        <v>1821</v>
      </c>
      <c r="H83" t="s">
        <v>1822</v>
      </c>
      <c r="I83" t="s">
        <v>1823</v>
      </c>
      <c r="J83" t="s">
        <v>1824</v>
      </c>
      <c r="K83" t="s">
        <v>1825</v>
      </c>
    </row>
    <row r="84" spans="1:23" x14ac:dyDescent="0.25">
      <c r="A84" t="s">
        <v>1507</v>
      </c>
      <c r="B84" t="s">
        <v>993</v>
      </c>
      <c r="C84" t="s">
        <v>1817</v>
      </c>
      <c r="D84" t="s">
        <v>1818</v>
      </c>
      <c r="E84" t="s">
        <v>1819</v>
      </c>
      <c r="F84" t="s">
        <v>1820</v>
      </c>
      <c r="G84" t="s">
        <v>1821</v>
      </c>
      <c r="H84" t="s">
        <v>1822</v>
      </c>
      <c r="I84" t="s">
        <v>1823</v>
      </c>
      <c r="J84" t="s">
        <v>1824</v>
      </c>
      <c r="K84" t="s">
        <v>1825</v>
      </c>
    </row>
    <row r="85" spans="1:23" x14ac:dyDescent="0.25">
      <c r="A85" t="s">
        <v>1523</v>
      </c>
      <c r="B85" t="s">
        <v>993</v>
      </c>
      <c r="C85" t="s">
        <v>1817</v>
      </c>
      <c r="D85" t="s">
        <v>1818</v>
      </c>
      <c r="E85" t="s">
        <v>1819</v>
      </c>
      <c r="F85" t="s">
        <v>1820</v>
      </c>
      <c r="G85" t="s">
        <v>1821</v>
      </c>
      <c r="H85" t="s">
        <v>1822</v>
      </c>
      <c r="I85" t="s">
        <v>1823</v>
      </c>
      <c r="J85" t="s">
        <v>1824</v>
      </c>
      <c r="K85" t="s">
        <v>1825</v>
      </c>
    </row>
    <row r="86" spans="1:23" x14ac:dyDescent="0.25">
      <c r="A86" t="s">
        <v>1539</v>
      </c>
      <c r="B86" t="s">
        <v>993</v>
      </c>
      <c r="C86" t="s">
        <v>1817</v>
      </c>
      <c r="D86" t="s">
        <v>1818</v>
      </c>
      <c r="E86" t="s">
        <v>1819</v>
      </c>
      <c r="F86" t="s">
        <v>1820</v>
      </c>
      <c r="G86" t="s">
        <v>1821</v>
      </c>
      <c r="H86" t="s">
        <v>1822</v>
      </c>
      <c r="I86" t="s">
        <v>1823</v>
      </c>
      <c r="J86" t="s">
        <v>1824</v>
      </c>
      <c r="K86" t="s">
        <v>1825</v>
      </c>
    </row>
    <row r="87" spans="1:23" x14ac:dyDescent="0.25">
      <c r="A87" t="s">
        <v>885</v>
      </c>
      <c r="B87" t="s">
        <v>993</v>
      </c>
      <c r="C87" t="s">
        <v>1935</v>
      </c>
    </row>
    <row r="88" spans="1:23" x14ac:dyDescent="0.25">
      <c r="A88" t="s">
        <v>1744</v>
      </c>
      <c r="B88" t="s">
        <v>993</v>
      </c>
      <c r="C88" t="s">
        <v>1773</v>
      </c>
      <c r="D88" t="s">
        <v>1774</v>
      </c>
      <c r="E88" t="s">
        <v>1775</v>
      </c>
    </row>
    <row r="89" spans="1:23" x14ac:dyDescent="0.25">
      <c r="A89" t="s">
        <v>1555</v>
      </c>
      <c r="B89" t="s">
        <v>993</v>
      </c>
      <c r="C89" t="s">
        <v>1935</v>
      </c>
      <c r="D89" t="s">
        <v>1776</v>
      </c>
      <c r="E89" t="s">
        <v>1783</v>
      </c>
      <c r="F89" t="s">
        <v>1784</v>
      </c>
      <c r="G89" t="s">
        <v>1785</v>
      </c>
      <c r="H89" t="s">
        <v>1786</v>
      </c>
      <c r="I89" t="s">
        <v>1787</v>
      </c>
      <c r="J89" t="s">
        <v>1788</v>
      </c>
      <c r="K89" t="s">
        <v>1789</v>
      </c>
      <c r="L89" t="s">
        <v>1790</v>
      </c>
      <c r="M89" t="s">
        <v>1791</v>
      </c>
      <c r="N89" t="s">
        <v>1792</v>
      </c>
      <c r="O89" t="s">
        <v>1793</v>
      </c>
      <c r="P89" t="s">
        <v>1794</v>
      </c>
      <c r="Q89" t="s">
        <v>1795</v>
      </c>
      <c r="R89" t="s">
        <v>1796</v>
      </c>
      <c r="S89" t="s">
        <v>1797</v>
      </c>
      <c r="T89" t="s">
        <v>1798</v>
      </c>
      <c r="U89" t="s">
        <v>1799</v>
      </c>
    </row>
    <row r="90" spans="1:23" x14ac:dyDescent="0.25">
      <c r="A90" t="s">
        <v>1571</v>
      </c>
      <c r="B90" t="s">
        <v>993</v>
      </c>
      <c r="C90" t="s">
        <v>1935</v>
      </c>
      <c r="D90" t="s">
        <v>1776</v>
      </c>
      <c r="E90" t="s">
        <v>1783</v>
      </c>
      <c r="F90" t="s">
        <v>1784</v>
      </c>
      <c r="G90" t="s">
        <v>1785</v>
      </c>
      <c r="H90" t="s">
        <v>1786</v>
      </c>
      <c r="I90" t="s">
        <v>1787</v>
      </c>
      <c r="J90" t="s">
        <v>1788</v>
      </c>
      <c r="K90" t="s">
        <v>1789</v>
      </c>
      <c r="L90" t="s">
        <v>1791</v>
      </c>
      <c r="M90" t="s">
        <v>1792</v>
      </c>
      <c r="N90" t="s">
        <v>1793</v>
      </c>
      <c r="O90" t="s">
        <v>1794</v>
      </c>
      <c r="P90" t="s">
        <v>1795</v>
      </c>
      <c r="Q90" t="s">
        <v>1796</v>
      </c>
      <c r="R90" t="s">
        <v>1797</v>
      </c>
      <c r="S90" t="s">
        <v>1798</v>
      </c>
    </row>
    <row r="91" spans="1:23" x14ac:dyDescent="0.25">
      <c r="A91" t="s">
        <v>1587</v>
      </c>
      <c r="B91" t="s">
        <v>993</v>
      </c>
      <c r="C91" t="s">
        <v>1935</v>
      </c>
      <c r="D91" t="s">
        <v>1800</v>
      </c>
      <c r="E91" t="s">
        <v>1801</v>
      </c>
      <c r="F91" t="s">
        <v>1776</v>
      </c>
      <c r="G91" t="s">
        <v>1783</v>
      </c>
      <c r="H91" t="s">
        <v>1784</v>
      </c>
      <c r="I91" t="s">
        <v>1785</v>
      </c>
      <c r="J91" t="s">
        <v>1786</v>
      </c>
      <c r="K91" t="s">
        <v>1787</v>
      </c>
      <c r="L91" t="s">
        <v>1788</v>
      </c>
      <c r="M91" t="s">
        <v>1789</v>
      </c>
      <c r="N91" t="s">
        <v>1790</v>
      </c>
      <c r="O91" t="s">
        <v>1791</v>
      </c>
      <c r="P91" t="s">
        <v>1792</v>
      </c>
      <c r="Q91" t="s">
        <v>1793</v>
      </c>
      <c r="R91" t="s">
        <v>1794</v>
      </c>
      <c r="S91" t="s">
        <v>1795</v>
      </c>
      <c r="T91" t="s">
        <v>1796</v>
      </c>
      <c r="U91" t="s">
        <v>1797</v>
      </c>
      <c r="V91" t="s">
        <v>1798</v>
      </c>
      <c r="W91" t="s">
        <v>1799</v>
      </c>
    </row>
    <row r="92" spans="1:23" x14ac:dyDescent="0.25">
      <c r="A92" t="s">
        <v>879</v>
      </c>
      <c r="B92" t="s">
        <v>993</v>
      </c>
      <c r="C92" t="s">
        <v>1935</v>
      </c>
      <c r="D92" t="s">
        <v>1802</v>
      </c>
      <c r="E92" t="s">
        <v>1776</v>
      </c>
      <c r="F92" t="s">
        <v>1783</v>
      </c>
      <c r="G92" t="s">
        <v>1784</v>
      </c>
      <c r="H92" t="s">
        <v>1785</v>
      </c>
      <c r="I92" t="s">
        <v>1788</v>
      </c>
      <c r="J92" t="s">
        <v>1790</v>
      </c>
      <c r="K92" t="s">
        <v>1791</v>
      </c>
      <c r="L92" t="s">
        <v>1792</v>
      </c>
      <c r="M92" t="s">
        <v>1793</v>
      </c>
      <c r="N92" t="s">
        <v>1794</v>
      </c>
      <c r="O92" t="s">
        <v>1797</v>
      </c>
      <c r="P92" t="s">
        <v>1799</v>
      </c>
    </row>
    <row r="93" spans="1:23" x14ac:dyDescent="0.25">
      <c r="A93" t="s">
        <v>1613</v>
      </c>
      <c r="B93" t="s">
        <v>993</v>
      </c>
      <c r="C93" t="s">
        <v>1935</v>
      </c>
      <c r="D93" t="s">
        <v>1803</v>
      </c>
      <c r="E93" t="s">
        <v>1776</v>
      </c>
      <c r="F93" t="s">
        <v>1783</v>
      </c>
      <c r="G93" t="s">
        <v>1784</v>
      </c>
      <c r="H93" t="s">
        <v>1786</v>
      </c>
      <c r="I93" t="s">
        <v>1790</v>
      </c>
      <c r="J93" t="s">
        <v>1815</v>
      </c>
      <c r="K93" t="s">
        <v>1791</v>
      </c>
      <c r="L93" t="s">
        <v>1792</v>
      </c>
      <c r="M93" t="s">
        <v>1793</v>
      </c>
      <c r="N93" t="s">
        <v>1795</v>
      </c>
    </row>
    <row r="94" spans="1:23" x14ac:dyDescent="0.25">
      <c r="A94" t="s">
        <v>1629</v>
      </c>
      <c r="B94" t="s">
        <v>993</v>
      </c>
      <c r="C94" t="s">
        <v>1776</v>
      </c>
      <c r="D94" t="s">
        <v>1783</v>
      </c>
      <c r="E94" t="s">
        <v>1784</v>
      </c>
      <c r="F94" t="s">
        <v>1785</v>
      </c>
      <c r="G94" t="s">
        <v>1786</v>
      </c>
      <c r="H94" t="s">
        <v>1787</v>
      </c>
      <c r="I94" t="s">
        <v>1788</v>
      </c>
      <c r="J94" t="s">
        <v>1789</v>
      </c>
      <c r="K94" t="s">
        <v>1790</v>
      </c>
    </row>
    <row r="95" spans="1:23" x14ac:dyDescent="0.25">
      <c r="A95" t="s">
        <v>1645</v>
      </c>
      <c r="B95" t="s">
        <v>993</v>
      </c>
      <c r="C95" t="s">
        <v>1791</v>
      </c>
      <c r="D95" t="s">
        <v>1792</v>
      </c>
      <c r="E95" t="s">
        <v>1793</v>
      </c>
      <c r="F95" t="s">
        <v>1794</v>
      </c>
      <c r="G95" t="s">
        <v>1795</v>
      </c>
      <c r="H95" t="s">
        <v>1796</v>
      </c>
      <c r="I95" t="s">
        <v>1797</v>
      </c>
      <c r="J95" t="s">
        <v>1798</v>
      </c>
      <c r="K95" t="s">
        <v>1799</v>
      </c>
    </row>
    <row r="96" spans="1:23" x14ac:dyDescent="0.25">
      <c r="A96" t="s">
        <v>901</v>
      </c>
      <c r="B96" t="s">
        <v>993</v>
      </c>
      <c r="C96" t="s">
        <v>1936</v>
      </c>
    </row>
    <row r="97" spans="1:23" x14ac:dyDescent="0.25">
      <c r="A97" t="s">
        <v>917</v>
      </c>
      <c r="B97" t="s">
        <v>993</v>
      </c>
      <c r="C97" t="s">
        <v>1816</v>
      </c>
    </row>
    <row r="98" spans="1:23" x14ac:dyDescent="0.25">
      <c r="A98" t="s">
        <v>172</v>
      </c>
      <c r="B98" t="s">
        <v>162</v>
      </c>
      <c r="C98" t="s">
        <v>1830</v>
      </c>
    </row>
    <row r="99" spans="1:23" x14ac:dyDescent="0.25">
      <c r="A99" t="s">
        <v>188</v>
      </c>
      <c r="B99" t="s">
        <v>162</v>
      </c>
      <c r="C99" t="s">
        <v>1831</v>
      </c>
    </row>
    <row r="100" spans="1:23" x14ac:dyDescent="0.25">
      <c r="A100" t="s">
        <v>204</v>
      </c>
      <c r="B100" t="s">
        <v>162</v>
      </c>
      <c r="C100" t="s">
        <v>1832</v>
      </c>
    </row>
    <row r="101" spans="1:23" x14ac:dyDescent="0.25">
      <c r="A101" t="s">
        <v>220</v>
      </c>
      <c r="B101" t="s">
        <v>162</v>
      </c>
      <c r="C101" t="s">
        <v>1833</v>
      </c>
    </row>
    <row r="102" spans="1:23" x14ac:dyDescent="0.25">
      <c r="A102" t="s">
        <v>236</v>
      </c>
      <c r="B102" t="s">
        <v>162</v>
      </c>
      <c r="C102" t="s">
        <v>1834</v>
      </c>
    </row>
    <row r="103" spans="1:23" x14ac:dyDescent="0.25">
      <c r="A103" t="s">
        <v>252</v>
      </c>
      <c r="B103" t="s">
        <v>162</v>
      </c>
      <c r="C103" t="s">
        <v>2159</v>
      </c>
    </row>
    <row r="104" spans="1:23" x14ac:dyDescent="0.25">
      <c r="A104" t="s">
        <v>1680</v>
      </c>
      <c r="B104" t="s">
        <v>162</v>
      </c>
      <c r="C104" t="s">
        <v>1773</v>
      </c>
      <c r="D104" t="s">
        <v>1774</v>
      </c>
      <c r="E104" t="s">
        <v>1775</v>
      </c>
    </row>
    <row r="105" spans="1:23" x14ac:dyDescent="0.25">
      <c r="A105" t="s">
        <v>998</v>
      </c>
      <c r="B105" t="s">
        <v>162</v>
      </c>
      <c r="C105" t="s">
        <v>2159</v>
      </c>
      <c r="D105" t="s">
        <v>1835</v>
      </c>
      <c r="E105" t="s">
        <v>1836</v>
      </c>
      <c r="F105" t="s">
        <v>1837</v>
      </c>
      <c r="G105" t="s">
        <v>1838</v>
      </c>
      <c r="H105" t="s">
        <v>1839</v>
      </c>
      <c r="I105" t="s">
        <v>1840</v>
      </c>
      <c r="J105" t="s">
        <v>1841</v>
      </c>
      <c r="K105" t="s">
        <v>1842</v>
      </c>
      <c r="L105" t="s">
        <v>1843</v>
      </c>
      <c r="M105" t="s">
        <v>1844</v>
      </c>
      <c r="N105" t="s">
        <v>1845</v>
      </c>
      <c r="O105" t="s">
        <v>1846</v>
      </c>
      <c r="P105" t="s">
        <v>1847</v>
      </c>
      <c r="Q105" t="s">
        <v>1848</v>
      </c>
      <c r="R105" t="s">
        <v>1849</v>
      </c>
      <c r="S105" t="s">
        <v>1850</v>
      </c>
      <c r="T105" t="s">
        <v>1851</v>
      </c>
      <c r="U105" t="s">
        <v>1852</v>
      </c>
    </row>
    <row r="106" spans="1:23" x14ac:dyDescent="0.25">
      <c r="A106" t="s">
        <v>1017</v>
      </c>
      <c r="B106" t="s">
        <v>162</v>
      </c>
      <c r="C106" t="s">
        <v>2159</v>
      </c>
      <c r="D106" t="s">
        <v>1835</v>
      </c>
      <c r="E106" t="s">
        <v>1836</v>
      </c>
      <c r="F106" t="s">
        <v>1837</v>
      </c>
      <c r="G106" t="s">
        <v>1838</v>
      </c>
      <c r="H106" t="s">
        <v>1839</v>
      </c>
      <c r="I106" t="s">
        <v>1840</v>
      </c>
      <c r="J106" t="s">
        <v>1841</v>
      </c>
      <c r="K106" t="s">
        <v>1842</v>
      </c>
      <c r="L106" t="s">
        <v>1844</v>
      </c>
      <c r="M106" t="s">
        <v>1845</v>
      </c>
      <c r="N106" t="s">
        <v>1846</v>
      </c>
      <c r="O106" t="s">
        <v>1847</v>
      </c>
      <c r="P106" t="s">
        <v>1848</v>
      </c>
      <c r="Q106" t="s">
        <v>1849</v>
      </c>
      <c r="R106" t="s">
        <v>1850</v>
      </c>
      <c r="S106" t="s">
        <v>1851</v>
      </c>
    </row>
    <row r="107" spans="1:23" x14ac:dyDescent="0.25">
      <c r="A107" t="s">
        <v>1033</v>
      </c>
      <c r="B107" t="s">
        <v>162</v>
      </c>
      <c r="C107" t="s">
        <v>2159</v>
      </c>
      <c r="D107" t="s">
        <v>1800</v>
      </c>
      <c r="E107" t="s">
        <v>1801</v>
      </c>
      <c r="F107" t="s">
        <v>1835</v>
      </c>
      <c r="G107" t="s">
        <v>1836</v>
      </c>
      <c r="H107" t="s">
        <v>1837</v>
      </c>
      <c r="I107" t="s">
        <v>1838</v>
      </c>
      <c r="J107" t="s">
        <v>1839</v>
      </c>
      <c r="K107" t="s">
        <v>1840</v>
      </c>
      <c r="L107" t="s">
        <v>1841</v>
      </c>
      <c r="M107" t="s">
        <v>1842</v>
      </c>
      <c r="N107" t="s">
        <v>1843</v>
      </c>
      <c r="O107" t="s">
        <v>1844</v>
      </c>
      <c r="P107" t="s">
        <v>1845</v>
      </c>
      <c r="Q107" t="s">
        <v>1846</v>
      </c>
      <c r="R107" t="s">
        <v>1847</v>
      </c>
      <c r="S107" t="s">
        <v>1848</v>
      </c>
      <c r="T107" t="s">
        <v>1849</v>
      </c>
      <c r="U107" t="s">
        <v>1850</v>
      </c>
      <c r="V107" t="s">
        <v>1851</v>
      </c>
      <c r="W107" t="s">
        <v>1852</v>
      </c>
    </row>
    <row r="108" spans="1:23" x14ac:dyDescent="0.25">
      <c r="A108" t="s">
        <v>182</v>
      </c>
      <c r="B108" t="s">
        <v>162</v>
      </c>
      <c r="C108" t="s">
        <v>2159</v>
      </c>
      <c r="D108" t="s">
        <v>1802</v>
      </c>
      <c r="E108" t="s">
        <v>1835</v>
      </c>
      <c r="F108" t="s">
        <v>1836</v>
      </c>
      <c r="G108" t="s">
        <v>1837</v>
      </c>
      <c r="H108" t="s">
        <v>1838</v>
      </c>
      <c r="I108" t="s">
        <v>1841</v>
      </c>
      <c r="J108" t="s">
        <v>1843</v>
      </c>
      <c r="K108" t="s">
        <v>1844</v>
      </c>
      <c r="L108" t="s">
        <v>1845</v>
      </c>
      <c r="M108" t="s">
        <v>1846</v>
      </c>
      <c r="N108" t="s">
        <v>1847</v>
      </c>
      <c r="O108" t="s">
        <v>1850</v>
      </c>
      <c r="P108" t="s">
        <v>1852</v>
      </c>
    </row>
    <row r="109" spans="1:23" x14ac:dyDescent="0.25">
      <c r="A109" t="s">
        <v>1059</v>
      </c>
      <c r="B109" t="s">
        <v>162</v>
      </c>
      <c r="C109" t="s">
        <v>2159</v>
      </c>
      <c r="D109" t="s">
        <v>1803</v>
      </c>
      <c r="E109" t="s">
        <v>1835</v>
      </c>
      <c r="F109" t="s">
        <v>1836</v>
      </c>
      <c r="G109" t="s">
        <v>1837</v>
      </c>
      <c r="H109" t="s">
        <v>1839</v>
      </c>
      <c r="I109" t="s">
        <v>1843</v>
      </c>
      <c r="J109" t="s">
        <v>1844</v>
      </c>
      <c r="K109" t="s">
        <v>1845</v>
      </c>
      <c r="L109" t="s">
        <v>1846</v>
      </c>
      <c r="M109" t="s">
        <v>1848</v>
      </c>
      <c r="N109" t="s">
        <v>1852</v>
      </c>
    </row>
    <row r="110" spans="1:23" x14ac:dyDescent="0.25">
      <c r="A110" t="s">
        <v>1075</v>
      </c>
      <c r="B110" t="s">
        <v>162</v>
      </c>
      <c r="C110" t="s">
        <v>1835</v>
      </c>
      <c r="D110" t="s">
        <v>1836</v>
      </c>
      <c r="E110" t="s">
        <v>1837</v>
      </c>
      <c r="F110" t="s">
        <v>1838</v>
      </c>
      <c r="G110" t="s">
        <v>1839</v>
      </c>
      <c r="H110" t="s">
        <v>1840</v>
      </c>
      <c r="I110" t="s">
        <v>1841</v>
      </c>
      <c r="J110" t="s">
        <v>1842</v>
      </c>
      <c r="K110" t="s">
        <v>1843</v>
      </c>
    </row>
    <row r="111" spans="1:23" x14ac:dyDescent="0.25">
      <c r="A111" t="s">
        <v>1091</v>
      </c>
      <c r="B111" t="s">
        <v>162</v>
      </c>
      <c r="C111" t="s">
        <v>1844</v>
      </c>
      <c r="D111" t="s">
        <v>1845</v>
      </c>
      <c r="E111" t="s">
        <v>1846</v>
      </c>
      <c r="F111" t="s">
        <v>1847</v>
      </c>
      <c r="G111" t="s">
        <v>1848</v>
      </c>
      <c r="H111" t="s">
        <v>1849</v>
      </c>
      <c r="I111" t="s">
        <v>1850</v>
      </c>
      <c r="J111" t="s">
        <v>1851</v>
      </c>
      <c r="K111" t="s">
        <v>1852</v>
      </c>
    </row>
    <row r="112" spans="1:23" x14ac:dyDescent="0.25">
      <c r="A112" t="s">
        <v>268</v>
      </c>
      <c r="B112" t="s">
        <v>162</v>
      </c>
      <c r="C112" t="s">
        <v>2160</v>
      </c>
    </row>
    <row r="113" spans="1:23" x14ac:dyDescent="0.25">
      <c r="A113" t="s">
        <v>284</v>
      </c>
      <c r="B113" t="s">
        <v>162</v>
      </c>
      <c r="C113" t="s">
        <v>1853</v>
      </c>
    </row>
    <row r="114" spans="1:23" x14ac:dyDescent="0.25">
      <c r="A114" t="s">
        <v>300</v>
      </c>
      <c r="B114" t="s">
        <v>967</v>
      </c>
      <c r="C114" t="s">
        <v>1854</v>
      </c>
    </row>
    <row r="115" spans="1:23" x14ac:dyDescent="0.25">
      <c r="A115" t="s">
        <v>316</v>
      </c>
      <c r="B115" t="s">
        <v>967</v>
      </c>
      <c r="C115" t="s">
        <v>1855</v>
      </c>
    </row>
    <row r="116" spans="1:23" x14ac:dyDescent="0.25">
      <c r="A116" t="s">
        <v>332</v>
      </c>
      <c r="B116" t="s">
        <v>967</v>
      </c>
      <c r="C116" t="s">
        <v>1856</v>
      </c>
    </row>
    <row r="117" spans="1:23" x14ac:dyDescent="0.25">
      <c r="A117" t="s">
        <v>348</v>
      </c>
      <c r="B117" t="s">
        <v>967</v>
      </c>
      <c r="C117" t="s">
        <v>1857</v>
      </c>
    </row>
    <row r="118" spans="1:23" x14ac:dyDescent="0.25">
      <c r="A118" t="s">
        <v>364</v>
      </c>
      <c r="B118" t="s">
        <v>967</v>
      </c>
      <c r="C118" t="s">
        <v>1858</v>
      </c>
    </row>
    <row r="119" spans="1:23" x14ac:dyDescent="0.25">
      <c r="A119" t="s">
        <v>380</v>
      </c>
      <c r="B119" t="s">
        <v>967</v>
      </c>
      <c r="C119" t="s">
        <v>2159</v>
      </c>
    </row>
    <row r="120" spans="1:23" x14ac:dyDescent="0.25">
      <c r="A120" t="s">
        <v>1697</v>
      </c>
      <c r="B120" t="s">
        <v>967</v>
      </c>
      <c r="C120" t="s">
        <v>1773</v>
      </c>
      <c r="D120" t="s">
        <v>1774</v>
      </c>
      <c r="E120" t="s">
        <v>1775</v>
      </c>
    </row>
    <row r="121" spans="1:23" x14ac:dyDescent="0.25">
      <c r="A121" t="s">
        <v>1107</v>
      </c>
      <c r="B121" t="s">
        <v>967</v>
      </c>
      <c r="C121" t="s">
        <v>2159</v>
      </c>
      <c r="D121" t="s">
        <v>1835</v>
      </c>
      <c r="E121" t="s">
        <v>1836</v>
      </c>
      <c r="F121" t="s">
        <v>1837</v>
      </c>
      <c r="G121" t="s">
        <v>1838</v>
      </c>
      <c r="H121" t="s">
        <v>1839</v>
      </c>
      <c r="I121" t="s">
        <v>1840</v>
      </c>
      <c r="J121" t="s">
        <v>1841</v>
      </c>
      <c r="K121" t="s">
        <v>1842</v>
      </c>
      <c r="L121" t="s">
        <v>1843</v>
      </c>
      <c r="M121" t="s">
        <v>1844</v>
      </c>
      <c r="N121" t="s">
        <v>1845</v>
      </c>
      <c r="O121" t="s">
        <v>1846</v>
      </c>
      <c r="P121" t="s">
        <v>1847</v>
      </c>
      <c r="Q121" t="s">
        <v>1848</v>
      </c>
      <c r="R121" t="s">
        <v>1849</v>
      </c>
      <c r="S121" t="s">
        <v>1850</v>
      </c>
      <c r="T121" t="s">
        <v>1851</v>
      </c>
      <c r="U121" t="s">
        <v>1852</v>
      </c>
    </row>
    <row r="122" spans="1:23" x14ac:dyDescent="0.25">
      <c r="A122" t="s">
        <v>1123</v>
      </c>
      <c r="B122" t="s">
        <v>967</v>
      </c>
      <c r="C122" t="s">
        <v>2159</v>
      </c>
      <c r="D122" t="s">
        <v>1835</v>
      </c>
      <c r="E122" t="s">
        <v>1836</v>
      </c>
      <c r="F122" t="s">
        <v>1837</v>
      </c>
      <c r="G122" t="s">
        <v>1838</v>
      </c>
      <c r="H122" t="s">
        <v>1839</v>
      </c>
      <c r="I122" t="s">
        <v>1840</v>
      </c>
      <c r="J122" t="s">
        <v>1841</v>
      </c>
      <c r="K122" t="s">
        <v>1842</v>
      </c>
      <c r="L122" t="s">
        <v>1844</v>
      </c>
      <c r="M122" t="s">
        <v>1845</v>
      </c>
      <c r="N122" t="s">
        <v>1846</v>
      </c>
      <c r="O122" t="s">
        <v>1847</v>
      </c>
      <c r="P122" t="s">
        <v>1848</v>
      </c>
      <c r="Q122" t="s">
        <v>1849</v>
      </c>
      <c r="R122" t="s">
        <v>1850</v>
      </c>
      <c r="S122" t="s">
        <v>1851</v>
      </c>
    </row>
    <row r="123" spans="1:23" x14ac:dyDescent="0.25">
      <c r="A123" t="s">
        <v>1139</v>
      </c>
      <c r="B123" t="s">
        <v>967</v>
      </c>
      <c r="C123" t="s">
        <v>2159</v>
      </c>
      <c r="D123" t="s">
        <v>1800</v>
      </c>
      <c r="E123" t="s">
        <v>1801</v>
      </c>
      <c r="F123" t="s">
        <v>1835</v>
      </c>
      <c r="G123" t="s">
        <v>1836</v>
      </c>
      <c r="H123" t="s">
        <v>1837</v>
      </c>
      <c r="I123" t="s">
        <v>1838</v>
      </c>
      <c r="J123" t="s">
        <v>1839</v>
      </c>
      <c r="K123" t="s">
        <v>1840</v>
      </c>
      <c r="L123" t="s">
        <v>1841</v>
      </c>
      <c r="M123" t="s">
        <v>1842</v>
      </c>
      <c r="N123" t="s">
        <v>1843</v>
      </c>
      <c r="O123" t="s">
        <v>1844</v>
      </c>
      <c r="P123" t="s">
        <v>1845</v>
      </c>
      <c r="Q123" t="s">
        <v>1846</v>
      </c>
      <c r="R123" t="s">
        <v>1847</v>
      </c>
      <c r="S123" t="s">
        <v>1848</v>
      </c>
      <c r="T123" t="s">
        <v>1849</v>
      </c>
      <c r="U123" t="s">
        <v>1850</v>
      </c>
      <c r="V123" t="s">
        <v>1851</v>
      </c>
      <c r="W123" t="s">
        <v>1852</v>
      </c>
    </row>
    <row r="124" spans="1:23" x14ac:dyDescent="0.25">
      <c r="A124" t="s">
        <v>310</v>
      </c>
      <c r="B124" t="s">
        <v>967</v>
      </c>
      <c r="C124" t="s">
        <v>2159</v>
      </c>
      <c r="D124" t="s">
        <v>1802</v>
      </c>
      <c r="E124" t="s">
        <v>1835</v>
      </c>
      <c r="F124" t="s">
        <v>1836</v>
      </c>
      <c r="G124" t="s">
        <v>1837</v>
      </c>
      <c r="H124" t="s">
        <v>1838</v>
      </c>
      <c r="I124" t="s">
        <v>1841</v>
      </c>
      <c r="J124" t="s">
        <v>1843</v>
      </c>
      <c r="K124" t="s">
        <v>1844</v>
      </c>
      <c r="L124" t="s">
        <v>1845</v>
      </c>
      <c r="M124" t="s">
        <v>1846</v>
      </c>
      <c r="N124" t="s">
        <v>1847</v>
      </c>
      <c r="O124" t="s">
        <v>1850</v>
      </c>
      <c r="P124" t="s">
        <v>1852</v>
      </c>
    </row>
    <row r="125" spans="1:23" x14ac:dyDescent="0.25">
      <c r="A125" t="s">
        <v>1165</v>
      </c>
      <c r="B125" t="s">
        <v>967</v>
      </c>
      <c r="C125" t="s">
        <v>2159</v>
      </c>
      <c r="D125" t="s">
        <v>1803</v>
      </c>
      <c r="E125" t="s">
        <v>1835</v>
      </c>
      <c r="F125" t="s">
        <v>1836</v>
      </c>
      <c r="G125" t="s">
        <v>1837</v>
      </c>
      <c r="H125" t="s">
        <v>1839</v>
      </c>
      <c r="I125" t="s">
        <v>1843</v>
      </c>
      <c r="J125" t="s">
        <v>1844</v>
      </c>
      <c r="K125" t="s">
        <v>1845</v>
      </c>
      <c r="L125" t="s">
        <v>1846</v>
      </c>
      <c r="M125" t="s">
        <v>1848</v>
      </c>
      <c r="N125" t="s">
        <v>1852</v>
      </c>
    </row>
    <row r="126" spans="1:23" x14ac:dyDescent="0.25">
      <c r="A126" t="s">
        <v>1181</v>
      </c>
      <c r="B126" t="s">
        <v>967</v>
      </c>
      <c r="C126" t="s">
        <v>1835</v>
      </c>
      <c r="D126" t="s">
        <v>1836</v>
      </c>
      <c r="E126" t="s">
        <v>1837</v>
      </c>
      <c r="F126" t="s">
        <v>1838</v>
      </c>
      <c r="G126" t="s">
        <v>1839</v>
      </c>
      <c r="H126" t="s">
        <v>1840</v>
      </c>
      <c r="I126" t="s">
        <v>1841</v>
      </c>
      <c r="J126" t="s">
        <v>1842</v>
      </c>
      <c r="K126" t="s">
        <v>1843</v>
      </c>
    </row>
    <row r="127" spans="1:23" x14ac:dyDescent="0.25">
      <c r="A127" t="s">
        <v>1197</v>
      </c>
      <c r="B127" t="s">
        <v>967</v>
      </c>
      <c r="C127" t="s">
        <v>1844</v>
      </c>
      <c r="D127" t="s">
        <v>1845</v>
      </c>
      <c r="E127" t="s">
        <v>1846</v>
      </c>
      <c r="F127" t="s">
        <v>1847</v>
      </c>
      <c r="G127" t="s">
        <v>1848</v>
      </c>
      <c r="H127" t="s">
        <v>1849</v>
      </c>
      <c r="I127" t="s">
        <v>1850</v>
      </c>
      <c r="J127" t="s">
        <v>1851</v>
      </c>
      <c r="K127" t="s">
        <v>1852</v>
      </c>
    </row>
    <row r="128" spans="1:23" x14ac:dyDescent="0.25">
      <c r="A128" t="s">
        <v>396</v>
      </c>
      <c r="B128" t="s">
        <v>967</v>
      </c>
      <c r="C128" t="s">
        <v>2160</v>
      </c>
    </row>
    <row r="129" spans="1:23" x14ac:dyDescent="0.25">
      <c r="A129" t="s">
        <v>412</v>
      </c>
      <c r="B129" t="s">
        <v>967</v>
      </c>
      <c r="C129" t="s">
        <v>1859</v>
      </c>
    </row>
    <row r="130" spans="1:23" x14ac:dyDescent="0.25">
      <c r="A130" t="s">
        <v>428</v>
      </c>
      <c r="B130" t="s">
        <v>974</v>
      </c>
      <c r="C130" t="s">
        <v>1860</v>
      </c>
    </row>
    <row r="131" spans="1:23" x14ac:dyDescent="0.25">
      <c r="A131" t="s">
        <v>444</v>
      </c>
      <c r="B131" t="s">
        <v>974</v>
      </c>
      <c r="C131" t="s">
        <v>1861</v>
      </c>
    </row>
    <row r="132" spans="1:23" x14ac:dyDescent="0.25">
      <c r="A132" t="s">
        <v>460</v>
      </c>
      <c r="B132" t="s">
        <v>974</v>
      </c>
      <c r="C132" t="s">
        <v>1862</v>
      </c>
    </row>
    <row r="133" spans="1:23" x14ac:dyDescent="0.25">
      <c r="A133" t="s">
        <v>476</v>
      </c>
      <c r="B133" t="s">
        <v>974</v>
      </c>
      <c r="C133" t="s">
        <v>1863</v>
      </c>
    </row>
    <row r="134" spans="1:23" x14ac:dyDescent="0.25">
      <c r="A134" t="s">
        <v>492</v>
      </c>
      <c r="B134" t="s">
        <v>974</v>
      </c>
      <c r="C134" t="s">
        <v>1864</v>
      </c>
    </row>
    <row r="135" spans="1:23" x14ac:dyDescent="0.25">
      <c r="A135" t="s">
        <v>508</v>
      </c>
      <c r="B135" t="s">
        <v>974</v>
      </c>
      <c r="C135" t="s">
        <v>2159</v>
      </c>
    </row>
    <row r="136" spans="1:23" x14ac:dyDescent="0.25">
      <c r="A136" t="s">
        <v>1713</v>
      </c>
      <c r="B136" t="s">
        <v>974</v>
      </c>
      <c r="C136" t="s">
        <v>1773</v>
      </c>
      <c r="D136" t="s">
        <v>1774</v>
      </c>
      <c r="E136" t="s">
        <v>1775</v>
      </c>
    </row>
    <row r="137" spans="1:23" x14ac:dyDescent="0.25">
      <c r="A137" t="s">
        <v>1213</v>
      </c>
      <c r="B137" t="s">
        <v>974</v>
      </c>
      <c r="C137" t="s">
        <v>2159</v>
      </c>
      <c r="D137" t="s">
        <v>1835</v>
      </c>
      <c r="E137" t="s">
        <v>1836</v>
      </c>
      <c r="F137" t="s">
        <v>1837</v>
      </c>
      <c r="G137" t="s">
        <v>1838</v>
      </c>
      <c r="H137" t="s">
        <v>1839</v>
      </c>
      <c r="I137" t="s">
        <v>1840</v>
      </c>
      <c r="J137" t="s">
        <v>1841</v>
      </c>
      <c r="K137" t="s">
        <v>1842</v>
      </c>
      <c r="L137" t="s">
        <v>1843</v>
      </c>
      <c r="M137" t="s">
        <v>1844</v>
      </c>
      <c r="N137" t="s">
        <v>1845</v>
      </c>
      <c r="O137" t="s">
        <v>1846</v>
      </c>
      <c r="P137" t="s">
        <v>1847</v>
      </c>
      <c r="Q137" t="s">
        <v>1848</v>
      </c>
      <c r="R137" t="s">
        <v>1849</v>
      </c>
      <c r="S137" t="s">
        <v>1850</v>
      </c>
      <c r="T137" t="s">
        <v>1851</v>
      </c>
      <c r="U137" t="s">
        <v>1852</v>
      </c>
    </row>
    <row r="138" spans="1:23" x14ac:dyDescent="0.25">
      <c r="A138" t="s">
        <v>1230</v>
      </c>
      <c r="B138" t="s">
        <v>974</v>
      </c>
      <c r="C138" t="s">
        <v>2159</v>
      </c>
      <c r="D138" t="s">
        <v>1835</v>
      </c>
      <c r="E138" t="s">
        <v>1836</v>
      </c>
      <c r="F138" t="s">
        <v>1837</v>
      </c>
      <c r="G138" t="s">
        <v>1838</v>
      </c>
      <c r="H138" t="s">
        <v>1839</v>
      </c>
      <c r="I138" t="s">
        <v>1840</v>
      </c>
      <c r="J138" t="s">
        <v>1841</v>
      </c>
      <c r="K138" t="s">
        <v>1842</v>
      </c>
      <c r="L138" t="s">
        <v>1844</v>
      </c>
      <c r="M138" t="s">
        <v>1845</v>
      </c>
      <c r="N138" t="s">
        <v>1846</v>
      </c>
      <c r="O138" t="s">
        <v>1847</v>
      </c>
      <c r="P138" t="s">
        <v>1848</v>
      </c>
      <c r="Q138" t="s">
        <v>1849</v>
      </c>
      <c r="R138" t="s">
        <v>1850</v>
      </c>
      <c r="S138" t="s">
        <v>1851</v>
      </c>
    </row>
    <row r="139" spans="1:23" x14ac:dyDescent="0.25">
      <c r="A139" t="s">
        <v>1246</v>
      </c>
      <c r="B139" t="s">
        <v>974</v>
      </c>
      <c r="C139" t="s">
        <v>2159</v>
      </c>
      <c r="D139" t="s">
        <v>1800</v>
      </c>
      <c r="E139" t="s">
        <v>1801</v>
      </c>
      <c r="F139" t="s">
        <v>1835</v>
      </c>
      <c r="G139" t="s">
        <v>1836</v>
      </c>
      <c r="H139" t="s">
        <v>1837</v>
      </c>
      <c r="I139" t="s">
        <v>1838</v>
      </c>
      <c r="J139" t="s">
        <v>1839</v>
      </c>
      <c r="K139" t="s">
        <v>1840</v>
      </c>
      <c r="L139" t="s">
        <v>1841</v>
      </c>
      <c r="M139" t="s">
        <v>1842</v>
      </c>
      <c r="N139" t="s">
        <v>1843</v>
      </c>
      <c r="O139" t="s">
        <v>1844</v>
      </c>
      <c r="P139" t="s">
        <v>1845</v>
      </c>
      <c r="Q139" t="s">
        <v>1846</v>
      </c>
      <c r="R139" t="s">
        <v>1847</v>
      </c>
      <c r="S139" t="s">
        <v>1848</v>
      </c>
      <c r="T139" t="s">
        <v>1849</v>
      </c>
      <c r="U139" t="s">
        <v>1850</v>
      </c>
      <c r="V139" t="s">
        <v>1851</v>
      </c>
      <c r="W139" t="s">
        <v>1852</v>
      </c>
    </row>
    <row r="140" spans="1:23" x14ac:dyDescent="0.25">
      <c r="A140" t="s">
        <v>438</v>
      </c>
      <c r="B140" t="s">
        <v>974</v>
      </c>
      <c r="C140" t="s">
        <v>2159</v>
      </c>
      <c r="D140" t="s">
        <v>1802</v>
      </c>
      <c r="E140" t="s">
        <v>1835</v>
      </c>
      <c r="F140" t="s">
        <v>1836</v>
      </c>
      <c r="G140" t="s">
        <v>1837</v>
      </c>
      <c r="H140" t="s">
        <v>1838</v>
      </c>
      <c r="I140" t="s">
        <v>1841</v>
      </c>
      <c r="J140" t="s">
        <v>1843</v>
      </c>
      <c r="K140" t="s">
        <v>1844</v>
      </c>
      <c r="L140" t="s">
        <v>1845</v>
      </c>
      <c r="M140" t="s">
        <v>1846</v>
      </c>
      <c r="N140" t="s">
        <v>1847</v>
      </c>
      <c r="O140" t="s">
        <v>1850</v>
      </c>
      <c r="P140" t="s">
        <v>1852</v>
      </c>
    </row>
    <row r="141" spans="1:23" x14ac:dyDescent="0.25">
      <c r="A141" t="s">
        <v>1272</v>
      </c>
      <c r="B141" t="s">
        <v>974</v>
      </c>
      <c r="C141" t="s">
        <v>2159</v>
      </c>
      <c r="D141" t="s">
        <v>1803</v>
      </c>
      <c r="E141" t="s">
        <v>1835</v>
      </c>
      <c r="F141" t="s">
        <v>1836</v>
      </c>
      <c r="G141" t="s">
        <v>1837</v>
      </c>
      <c r="H141" t="s">
        <v>1839</v>
      </c>
      <c r="I141" t="s">
        <v>1843</v>
      </c>
      <c r="J141" t="s">
        <v>1865</v>
      </c>
      <c r="K141" t="s">
        <v>1844</v>
      </c>
      <c r="L141" t="s">
        <v>1845</v>
      </c>
      <c r="M141" t="s">
        <v>1846</v>
      </c>
      <c r="N141" t="s">
        <v>1848</v>
      </c>
    </row>
    <row r="142" spans="1:23" x14ac:dyDescent="0.25">
      <c r="A142" t="s">
        <v>1288</v>
      </c>
      <c r="B142" t="s">
        <v>974</v>
      </c>
      <c r="C142" t="s">
        <v>1835</v>
      </c>
      <c r="D142" t="s">
        <v>1836</v>
      </c>
      <c r="E142" t="s">
        <v>1837</v>
      </c>
      <c r="F142" t="s">
        <v>1838</v>
      </c>
      <c r="G142" t="s">
        <v>1839</v>
      </c>
      <c r="H142" t="s">
        <v>1840</v>
      </c>
      <c r="I142" t="s">
        <v>1841</v>
      </c>
      <c r="J142" t="s">
        <v>1842</v>
      </c>
      <c r="K142" t="s">
        <v>1843</v>
      </c>
    </row>
    <row r="143" spans="1:23" x14ac:dyDescent="0.25">
      <c r="A143" t="s">
        <v>1304</v>
      </c>
      <c r="B143" t="s">
        <v>974</v>
      </c>
      <c r="C143" t="s">
        <v>1844</v>
      </c>
      <c r="D143" t="s">
        <v>1845</v>
      </c>
      <c r="E143" t="s">
        <v>1846</v>
      </c>
      <c r="F143" t="s">
        <v>1847</v>
      </c>
      <c r="G143" t="s">
        <v>1848</v>
      </c>
      <c r="H143" t="s">
        <v>1849</v>
      </c>
      <c r="I143" t="s">
        <v>1850</v>
      </c>
      <c r="J143" t="s">
        <v>1851</v>
      </c>
      <c r="K143" t="s">
        <v>1852</v>
      </c>
    </row>
    <row r="144" spans="1:23" x14ac:dyDescent="0.25">
      <c r="A144" t="s">
        <v>524</v>
      </c>
      <c r="B144" t="s">
        <v>974</v>
      </c>
      <c r="C144" t="s">
        <v>2160</v>
      </c>
    </row>
    <row r="145" spans="1:23" x14ac:dyDescent="0.25">
      <c r="A145" t="s">
        <v>540</v>
      </c>
      <c r="B145" t="s">
        <v>974</v>
      </c>
      <c r="C145" t="s">
        <v>1866</v>
      </c>
    </row>
    <row r="146" spans="1:23" x14ac:dyDescent="0.25">
      <c r="A146" t="s">
        <v>556</v>
      </c>
      <c r="B146" t="s">
        <v>946</v>
      </c>
      <c r="C146" t="s">
        <v>2159</v>
      </c>
    </row>
    <row r="147" spans="1:23" x14ac:dyDescent="0.25">
      <c r="A147" t="s">
        <v>1320</v>
      </c>
      <c r="B147" t="s">
        <v>946</v>
      </c>
      <c r="C147" t="s">
        <v>1867</v>
      </c>
      <c r="D147" t="s">
        <v>1868</v>
      </c>
      <c r="E147" t="s">
        <v>1869</v>
      </c>
      <c r="F147" t="s">
        <v>1870</v>
      </c>
      <c r="G147" t="s">
        <v>1871</v>
      </c>
      <c r="H147" t="s">
        <v>1872</v>
      </c>
      <c r="I147" t="s">
        <v>1873</v>
      </c>
      <c r="J147" t="s">
        <v>1874</v>
      </c>
      <c r="K147" t="s">
        <v>1875</v>
      </c>
    </row>
    <row r="148" spans="1:23" x14ac:dyDescent="0.25">
      <c r="A148" t="s">
        <v>1337</v>
      </c>
      <c r="B148" t="s">
        <v>946</v>
      </c>
      <c r="C148" t="s">
        <v>1867</v>
      </c>
      <c r="D148" t="s">
        <v>1868</v>
      </c>
      <c r="E148" t="s">
        <v>1869</v>
      </c>
      <c r="F148" t="s">
        <v>1870</v>
      </c>
      <c r="G148" t="s">
        <v>1871</v>
      </c>
      <c r="H148" t="s">
        <v>1872</v>
      </c>
      <c r="I148" t="s">
        <v>1873</v>
      </c>
      <c r="J148" t="s">
        <v>1874</v>
      </c>
      <c r="K148" t="s">
        <v>1875</v>
      </c>
    </row>
    <row r="149" spans="1:23" x14ac:dyDescent="0.25">
      <c r="A149" t="s">
        <v>1353</v>
      </c>
      <c r="B149" t="s">
        <v>946</v>
      </c>
      <c r="C149" t="s">
        <v>1867</v>
      </c>
      <c r="D149" t="s">
        <v>1868</v>
      </c>
      <c r="E149" t="s">
        <v>1869</v>
      </c>
      <c r="F149" t="s">
        <v>1870</v>
      </c>
      <c r="G149" t="s">
        <v>1871</v>
      </c>
      <c r="H149" t="s">
        <v>1872</v>
      </c>
      <c r="I149" t="s">
        <v>1873</v>
      </c>
      <c r="J149" t="s">
        <v>1874</v>
      </c>
      <c r="K149" t="s">
        <v>1875</v>
      </c>
    </row>
    <row r="150" spans="1:23" x14ac:dyDescent="0.25">
      <c r="A150" t="s">
        <v>1369</v>
      </c>
      <c r="B150" t="s">
        <v>946</v>
      </c>
      <c r="C150" t="s">
        <v>1867</v>
      </c>
      <c r="D150" t="s">
        <v>1868</v>
      </c>
      <c r="E150" t="s">
        <v>1869</v>
      </c>
      <c r="F150" t="s">
        <v>1870</v>
      </c>
      <c r="G150" t="s">
        <v>1871</v>
      </c>
      <c r="H150" t="s">
        <v>1872</v>
      </c>
      <c r="I150" t="s">
        <v>1873</v>
      </c>
      <c r="J150" t="s">
        <v>1874</v>
      </c>
      <c r="K150" t="s">
        <v>1875</v>
      </c>
    </row>
    <row r="151" spans="1:23" x14ac:dyDescent="0.25">
      <c r="A151" t="s">
        <v>572</v>
      </c>
      <c r="B151" t="s">
        <v>946</v>
      </c>
      <c r="C151" t="s">
        <v>2159</v>
      </c>
    </row>
    <row r="152" spans="1:23" x14ac:dyDescent="0.25">
      <c r="A152" t="s">
        <v>1729</v>
      </c>
      <c r="B152" t="s">
        <v>946</v>
      </c>
      <c r="C152" t="s">
        <v>1773</v>
      </c>
      <c r="D152" t="s">
        <v>1774</v>
      </c>
      <c r="E152" t="s">
        <v>1775</v>
      </c>
    </row>
    <row r="153" spans="1:23" x14ac:dyDescent="0.25">
      <c r="A153" t="s">
        <v>1385</v>
      </c>
      <c r="B153" t="s">
        <v>946</v>
      </c>
      <c r="C153" t="s">
        <v>2159</v>
      </c>
      <c r="D153" t="s">
        <v>1835</v>
      </c>
      <c r="E153" t="s">
        <v>1836</v>
      </c>
      <c r="F153" t="s">
        <v>1837</v>
      </c>
      <c r="G153" t="s">
        <v>1838</v>
      </c>
      <c r="H153" t="s">
        <v>1839</v>
      </c>
      <c r="I153" t="s">
        <v>1840</v>
      </c>
      <c r="J153" t="s">
        <v>1841</v>
      </c>
      <c r="K153" t="s">
        <v>1842</v>
      </c>
      <c r="L153" t="s">
        <v>1843</v>
      </c>
      <c r="M153" t="s">
        <v>1844</v>
      </c>
      <c r="N153" t="s">
        <v>1845</v>
      </c>
      <c r="O153" t="s">
        <v>1846</v>
      </c>
      <c r="P153" t="s">
        <v>1847</v>
      </c>
      <c r="Q153" t="s">
        <v>1848</v>
      </c>
      <c r="R153" t="s">
        <v>1849</v>
      </c>
      <c r="S153" t="s">
        <v>1850</v>
      </c>
      <c r="T153" t="s">
        <v>1851</v>
      </c>
      <c r="U153" t="s">
        <v>1852</v>
      </c>
    </row>
    <row r="154" spans="1:23" x14ac:dyDescent="0.25">
      <c r="A154" t="s">
        <v>1401</v>
      </c>
      <c r="B154" t="s">
        <v>946</v>
      </c>
      <c r="C154" t="s">
        <v>2159</v>
      </c>
      <c r="D154" t="s">
        <v>1835</v>
      </c>
      <c r="E154" t="s">
        <v>1836</v>
      </c>
      <c r="F154" t="s">
        <v>1837</v>
      </c>
      <c r="G154" t="s">
        <v>1838</v>
      </c>
      <c r="H154" t="s">
        <v>1839</v>
      </c>
      <c r="I154" t="s">
        <v>1840</v>
      </c>
      <c r="J154" t="s">
        <v>1841</v>
      </c>
      <c r="K154" t="s">
        <v>1842</v>
      </c>
      <c r="L154" t="s">
        <v>1844</v>
      </c>
      <c r="M154" t="s">
        <v>1845</v>
      </c>
      <c r="N154" t="s">
        <v>1846</v>
      </c>
      <c r="O154" t="s">
        <v>1847</v>
      </c>
      <c r="P154" t="s">
        <v>1848</v>
      </c>
      <c r="Q154" t="s">
        <v>1849</v>
      </c>
      <c r="R154" t="s">
        <v>1850</v>
      </c>
      <c r="S154" t="s">
        <v>1851</v>
      </c>
    </row>
    <row r="155" spans="1:23" x14ac:dyDescent="0.25">
      <c r="A155" t="s">
        <v>1417</v>
      </c>
      <c r="B155" t="s">
        <v>946</v>
      </c>
      <c r="C155" t="s">
        <v>2159</v>
      </c>
      <c r="D155" t="s">
        <v>1800</v>
      </c>
      <c r="E155" t="s">
        <v>1801</v>
      </c>
      <c r="F155" t="s">
        <v>1835</v>
      </c>
      <c r="G155" t="s">
        <v>1836</v>
      </c>
      <c r="H155" t="s">
        <v>1837</v>
      </c>
      <c r="I155" t="s">
        <v>1838</v>
      </c>
      <c r="J155" t="s">
        <v>1839</v>
      </c>
      <c r="K155" t="s">
        <v>1840</v>
      </c>
      <c r="L155" t="s">
        <v>1841</v>
      </c>
      <c r="M155" t="s">
        <v>1842</v>
      </c>
      <c r="N155" t="s">
        <v>1843</v>
      </c>
      <c r="O155" t="s">
        <v>1844</v>
      </c>
      <c r="P155" t="s">
        <v>1845</v>
      </c>
      <c r="Q155" t="s">
        <v>1846</v>
      </c>
      <c r="R155" t="s">
        <v>1847</v>
      </c>
      <c r="S155" t="s">
        <v>1848</v>
      </c>
      <c r="T155" t="s">
        <v>1849</v>
      </c>
      <c r="U155" t="s">
        <v>1850</v>
      </c>
      <c r="V155" t="s">
        <v>1851</v>
      </c>
      <c r="W155" t="s">
        <v>1852</v>
      </c>
    </row>
    <row r="156" spans="1:23" x14ac:dyDescent="0.25">
      <c r="A156" t="s">
        <v>566</v>
      </c>
      <c r="B156" t="s">
        <v>946</v>
      </c>
      <c r="C156" t="s">
        <v>2159</v>
      </c>
      <c r="D156" t="s">
        <v>1802</v>
      </c>
      <c r="E156" t="s">
        <v>1835</v>
      </c>
      <c r="F156" t="s">
        <v>1836</v>
      </c>
      <c r="G156" t="s">
        <v>1837</v>
      </c>
      <c r="H156" t="s">
        <v>1838</v>
      </c>
      <c r="I156" t="s">
        <v>1841</v>
      </c>
      <c r="J156" t="s">
        <v>1843</v>
      </c>
      <c r="K156" t="s">
        <v>1844</v>
      </c>
      <c r="L156" t="s">
        <v>1845</v>
      </c>
      <c r="M156" t="s">
        <v>1846</v>
      </c>
      <c r="N156" t="s">
        <v>1847</v>
      </c>
      <c r="O156" t="s">
        <v>1850</v>
      </c>
      <c r="P156" t="s">
        <v>1852</v>
      </c>
    </row>
    <row r="157" spans="1:23" x14ac:dyDescent="0.25">
      <c r="A157" t="s">
        <v>1443</v>
      </c>
      <c r="B157" t="s">
        <v>946</v>
      </c>
      <c r="C157" t="s">
        <v>2159</v>
      </c>
      <c r="D157" t="s">
        <v>1803</v>
      </c>
      <c r="E157" t="s">
        <v>1835</v>
      </c>
      <c r="F157" t="s">
        <v>1836</v>
      </c>
      <c r="G157" t="s">
        <v>1837</v>
      </c>
      <c r="H157" t="s">
        <v>1839</v>
      </c>
      <c r="I157" t="s">
        <v>1843</v>
      </c>
      <c r="J157" t="s">
        <v>1865</v>
      </c>
      <c r="K157" t="s">
        <v>1844</v>
      </c>
      <c r="L157" t="s">
        <v>1845</v>
      </c>
      <c r="M157" t="s">
        <v>1846</v>
      </c>
      <c r="N157" t="s">
        <v>1848</v>
      </c>
    </row>
    <row r="158" spans="1:23" x14ac:dyDescent="0.25">
      <c r="A158" t="s">
        <v>1459</v>
      </c>
      <c r="B158" t="s">
        <v>946</v>
      </c>
      <c r="C158" t="s">
        <v>1835</v>
      </c>
      <c r="D158" t="s">
        <v>1836</v>
      </c>
      <c r="E158" t="s">
        <v>1837</v>
      </c>
      <c r="F158" t="s">
        <v>1838</v>
      </c>
      <c r="G158" t="s">
        <v>1839</v>
      </c>
      <c r="H158" t="s">
        <v>1840</v>
      </c>
      <c r="I158" t="s">
        <v>1841</v>
      </c>
      <c r="J158" t="s">
        <v>1842</v>
      </c>
      <c r="K158" t="s">
        <v>1843</v>
      </c>
    </row>
    <row r="159" spans="1:23" x14ac:dyDescent="0.25">
      <c r="A159" t="s">
        <v>1475</v>
      </c>
      <c r="B159" t="s">
        <v>946</v>
      </c>
      <c r="C159" t="s">
        <v>1844</v>
      </c>
      <c r="D159" t="s">
        <v>1845</v>
      </c>
      <c r="E159" t="s">
        <v>1846</v>
      </c>
      <c r="F159" t="s">
        <v>1847</v>
      </c>
      <c r="G159" t="s">
        <v>1848</v>
      </c>
      <c r="H159" t="s">
        <v>1849</v>
      </c>
      <c r="I159" t="s">
        <v>1850</v>
      </c>
      <c r="J159" t="s">
        <v>1851</v>
      </c>
      <c r="K159" t="s">
        <v>1852</v>
      </c>
    </row>
    <row r="160" spans="1:23" x14ac:dyDescent="0.25">
      <c r="A160" t="s">
        <v>588</v>
      </c>
      <c r="B160" t="s">
        <v>946</v>
      </c>
      <c r="C160" t="s">
        <v>2160</v>
      </c>
    </row>
    <row r="161" spans="1:3" x14ac:dyDescent="0.25">
      <c r="A161" t="s">
        <v>604</v>
      </c>
      <c r="B161" t="s">
        <v>946</v>
      </c>
      <c r="C161" t="s">
        <v>1866</v>
      </c>
    </row>
    <row r="162" spans="1:3" x14ac:dyDescent="0.25">
      <c r="A162" t="s">
        <v>620</v>
      </c>
      <c r="B162" t="s">
        <v>984</v>
      </c>
      <c r="C162" t="s">
        <v>2163</v>
      </c>
    </row>
    <row r="163" spans="1:3" x14ac:dyDescent="0.25">
      <c r="A163" t="s">
        <v>636</v>
      </c>
      <c r="B163" t="s">
        <v>984</v>
      </c>
      <c r="C163" t="s">
        <v>2162</v>
      </c>
    </row>
    <row r="164" spans="1:3" x14ac:dyDescent="0.25">
      <c r="A164" t="s">
        <v>652</v>
      </c>
      <c r="B164" t="s">
        <v>984</v>
      </c>
      <c r="C164" t="s">
        <v>2162</v>
      </c>
    </row>
    <row r="165" spans="1:3" x14ac:dyDescent="0.25">
      <c r="A165" t="s">
        <v>668</v>
      </c>
      <c r="B165" t="s">
        <v>984</v>
      </c>
      <c r="C165" t="s">
        <v>2162</v>
      </c>
    </row>
    <row r="166" spans="1:3" x14ac:dyDescent="0.25">
      <c r="A166" t="s">
        <v>684</v>
      </c>
      <c r="B166" t="s">
        <v>984</v>
      </c>
      <c r="C166" t="s">
        <v>2162</v>
      </c>
    </row>
    <row r="167" spans="1:3" x14ac:dyDescent="0.25">
      <c r="A167" t="s">
        <v>700</v>
      </c>
      <c r="B167" t="s">
        <v>984</v>
      </c>
      <c r="C167" t="s">
        <v>2163</v>
      </c>
    </row>
    <row r="168" spans="1:3" x14ac:dyDescent="0.25">
      <c r="A168" t="s">
        <v>716</v>
      </c>
      <c r="B168" t="s">
        <v>984</v>
      </c>
      <c r="C168" t="s">
        <v>2163</v>
      </c>
    </row>
    <row r="169" spans="1:3" x14ac:dyDescent="0.25">
      <c r="A169" t="s">
        <v>732</v>
      </c>
      <c r="B169" t="s">
        <v>984</v>
      </c>
      <c r="C169" t="s">
        <v>2163</v>
      </c>
    </row>
    <row r="170" spans="1:3" x14ac:dyDescent="0.25">
      <c r="A170" t="s">
        <v>748</v>
      </c>
      <c r="B170" t="s">
        <v>984</v>
      </c>
      <c r="C170" t="s">
        <v>2163</v>
      </c>
    </row>
    <row r="171" spans="1:3" x14ac:dyDescent="0.25">
      <c r="A171" t="s">
        <v>764</v>
      </c>
      <c r="B171" t="s">
        <v>984</v>
      </c>
      <c r="C171" t="s">
        <v>2163</v>
      </c>
    </row>
    <row r="172" spans="1:3" x14ac:dyDescent="0.25">
      <c r="A172" t="s">
        <v>630</v>
      </c>
      <c r="B172" t="s">
        <v>984</v>
      </c>
      <c r="C172" t="s">
        <v>2163</v>
      </c>
    </row>
    <row r="173" spans="1:3" x14ac:dyDescent="0.25">
      <c r="A173" t="s">
        <v>790</v>
      </c>
      <c r="B173" t="s">
        <v>984</v>
      </c>
      <c r="C173" t="s">
        <v>2163</v>
      </c>
    </row>
    <row r="174" spans="1:3" x14ac:dyDescent="0.25">
      <c r="A174" t="s">
        <v>806</v>
      </c>
      <c r="B174" t="s">
        <v>984</v>
      </c>
      <c r="C174" t="s">
        <v>2163</v>
      </c>
    </row>
    <row r="175" spans="1:3" x14ac:dyDescent="0.25">
      <c r="A175" t="s">
        <v>822</v>
      </c>
      <c r="B175" t="s">
        <v>984</v>
      </c>
      <c r="C175" t="s">
        <v>2163</v>
      </c>
    </row>
    <row r="176" spans="1:3" x14ac:dyDescent="0.25">
      <c r="A176" t="s">
        <v>838</v>
      </c>
      <c r="B176" t="s">
        <v>984</v>
      </c>
      <c r="C176" t="s">
        <v>2164</v>
      </c>
    </row>
    <row r="177" spans="1:23" x14ac:dyDescent="0.25">
      <c r="A177" t="s">
        <v>854</v>
      </c>
      <c r="B177" t="s">
        <v>984</v>
      </c>
      <c r="C177" t="s">
        <v>2163</v>
      </c>
    </row>
    <row r="178" spans="1:23" x14ac:dyDescent="0.25">
      <c r="A178" t="s">
        <v>870</v>
      </c>
      <c r="B178" t="s">
        <v>953</v>
      </c>
      <c r="C178" t="s">
        <v>2159</v>
      </c>
    </row>
    <row r="179" spans="1:23" x14ac:dyDescent="0.25">
      <c r="A179" t="s">
        <v>1491</v>
      </c>
      <c r="B179" t="s">
        <v>953</v>
      </c>
      <c r="C179" t="s">
        <v>1867</v>
      </c>
      <c r="D179" t="s">
        <v>1868</v>
      </c>
      <c r="E179" t="s">
        <v>1869</v>
      </c>
      <c r="F179" t="s">
        <v>1870</v>
      </c>
      <c r="G179" t="s">
        <v>1871</v>
      </c>
      <c r="H179" t="s">
        <v>1872</v>
      </c>
      <c r="I179" t="s">
        <v>1873</v>
      </c>
      <c r="J179" t="s">
        <v>1874</v>
      </c>
      <c r="K179" t="s">
        <v>1875</v>
      </c>
    </row>
    <row r="180" spans="1:23" x14ac:dyDescent="0.25">
      <c r="A180" t="s">
        <v>1508</v>
      </c>
      <c r="B180" t="s">
        <v>953</v>
      </c>
      <c r="C180" t="s">
        <v>1867</v>
      </c>
      <c r="D180" t="s">
        <v>1868</v>
      </c>
      <c r="E180" t="s">
        <v>1869</v>
      </c>
      <c r="F180" t="s">
        <v>1870</v>
      </c>
      <c r="G180" t="s">
        <v>1871</v>
      </c>
      <c r="H180" t="s">
        <v>1872</v>
      </c>
      <c r="I180" t="s">
        <v>1873</v>
      </c>
      <c r="J180" t="s">
        <v>1874</v>
      </c>
      <c r="K180" t="s">
        <v>1875</v>
      </c>
    </row>
    <row r="181" spans="1:23" x14ac:dyDescent="0.25">
      <c r="A181" t="s">
        <v>1524</v>
      </c>
      <c r="B181" t="s">
        <v>953</v>
      </c>
      <c r="C181" t="s">
        <v>1867</v>
      </c>
      <c r="D181" t="s">
        <v>1868</v>
      </c>
      <c r="E181" t="s">
        <v>1869</v>
      </c>
      <c r="F181" t="s">
        <v>1870</v>
      </c>
      <c r="G181" t="s">
        <v>1871</v>
      </c>
      <c r="H181" t="s">
        <v>1872</v>
      </c>
      <c r="I181" t="s">
        <v>1873</v>
      </c>
      <c r="J181" t="s">
        <v>1874</v>
      </c>
      <c r="K181" t="s">
        <v>1875</v>
      </c>
    </row>
    <row r="182" spans="1:23" x14ac:dyDescent="0.25">
      <c r="A182" t="s">
        <v>1540</v>
      </c>
      <c r="B182" t="s">
        <v>953</v>
      </c>
      <c r="C182" t="s">
        <v>1867</v>
      </c>
      <c r="D182" t="s">
        <v>1868</v>
      </c>
      <c r="E182" t="s">
        <v>1869</v>
      </c>
      <c r="F182" t="s">
        <v>1870</v>
      </c>
      <c r="G182" t="s">
        <v>1871</v>
      </c>
      <c r="H182" t="s">
        <v>1872</v>
      </c>
      <c r="I182" t="s">
        <v>1873</v>
      </c>
      <c r="J182" t="s">
        <v>1874</v>
      </c>
      <c r="K182" t="s">
        <v>1875</v>
      </c>
    </row>
    <row r="183" spans="1:23" x14ac:dyDescent="0.25">
      <c r="A183" t="s">
        <v>886</v>
      </c>
      <c r="B183" t="s">
        <v>953</v>
      </c>
      <c r="C183" t="s">
        <v>2159</v>
      </c>
    </row>
    <row r="184" spans="1:23" x14ac:dyDescent="0.25">
      <c r="A184" t="s">
        <v>1745</v>
      </c>
      <c r="B184" t="s">
        <v>953</v>
      </c>
      <c r="C184" t="s">
        <v>1773</v>
      </c>
      <c r="D184" t="s">
        <v>1774</v>
      </c>
      <c r="E184" t="s">
        <v>1775</v>
      </c>
    </row>
    <row r="185" spans="1:23" x14ac:dyDescent="0.25">
      <c r="A185" t="s">
        <v>1556</v>
      </c>
      <c r="B185" t="s">
        <v>953</v>
      </c>
      <c r="C185" t="s">
        <v>2159</v>
      </c>
      <c r="D185" t="s">
        <v>1835</v>
      </c>
      <c r="E185" t="s">
        <v>1836</v>
      </c>
      <c r="F185" t="s">
        <v>1837</v>
      </c>
      <c r="G185" t="s">
        <v>1838</v>
      </c>
      <c r="H185" t="s">
        <v>1839</v>
      </c>
      <c r="I185" t="s">
        <v>1840</v>
      </c>
      <c r="J185" t="s">
        <v>1841</v>
      </c>
      <c r="K185" t="s">
        <v>1842</v>
      </c>
      <c r="L185" t="s">
        <v>1843</v>
      </c>
      <c r="M185" t="s">
        <v>1844</v>
      </c>
      <c r="N185" t="s">
        <v>1845</v>
      </c>
      <c r="O185" t="s">
        <v>1846</v>
      </c>
      <c r="P185" t="s">
        <v>1847</v>
      </c>
      <c r="Q185" t="s">
        <v>1848</v>
      </c>
      <c r="R185" t="s">
        <v>1849</v>
      </c>
      <c r="S185" t="s">
        <v>1850</v>
      </c>
      <c r="T185" t="s">
        <v>1851</v>
      </c>
      <c r="U185" t="s">
        <v>1852</v>
      </c>
    </row>
    <row r="186" spans="1:23" x14ac:dyDescent="0.25">
      <c r="A186" t="s">
        <v>1572</v>
      </c>
      <c r="B186" t="s">
        <v>953</v>
      </c>
      <c r="C186" t="s">
        <v>2159</v>
      </c>
      <c r="D186" t="s">
        <v>1835</v>
      </c>
      <c r="E186" t="s">
        <v>1836</v>
      </c>
      <c r="F186" t="s">
        <v>1837</v>
      </c>
      <c r="G186" t="s">
        <v>1838</v>
      </c>
      <c r="H186" t="s">
        <v>1839</v>
      </c>
      <c r="I186" t="s">
        <v>1840</v>
      </c>
      <c r="J186" t="s">
        <v>1841</v>
      </c>
      <c r="K186" t="s">
        <v>1842</v>
      </c>
      <c r="L186" t="s">
        <v>1844</v>
      </c>
      <c r="M186" t="s">
        <v>1845</v>
      </c>
      <c r="N186" t="s">
        <v>1846</v>
      </c>
      <c r="O186" t="s">
        <v>1847</v>
      </c>
      <c r="P186" t="s">
        <v>1848</v>
      </c>
      <c r="Q186" t="s">
        <v>1849</v>
      </c>
      <c r="R186" t="s">
        <v>1850</v>
      </c>
      <c r="S186" t="s">
        <v>1851</v>
      </c>
    </row>
    <row r="187" spans="1:23" x14ac:dyDescent="0.25">
      <c r="A187" t="s">
        <v>1588</v>
      </c>
      <c r="B187" t="s">
        <v>953</v>
      </c>
      <c r="C187" t="s">
        <v>2159</v>
      </c>
      <c r="D187" t="s">
        <v>1800</v>
      </c>
      <c r="E187" t="s">
        <v>1801</v>
      </c>
      <c r="F187" t="s">
        <v>1835</v>
      </c>
      <c r="G187" t="s">
        <v>1836</v>
      </c>
      <c r="H187" t="s">
        <v>1837</v>
      </c>
      <c r="I187" t="s">
        <v>1838</v>
      </c>
      <c r="J187" t="s">
        <v>1839</v>
      </c>
      <c r="K187" t="s">
        <v>1840</v>
      </c>
      <c r="L187" t="s">
        <v>1841</v>
      </c>
      <c r="M187" t="s">
        <v>1842</v>
      </c>
      <c r="N187" t="s">
        <v>1843</v>
      </c>
      <c r="O187" t="s">
        <v>1844</v>
      </c>
      <c r="P187" t="s">
        <v>1845</v>
      </c>
      <c r="Q187" t="s">
        <v>1846</v>
      </c>
      <c r="R187" t="s">
        <v>1847</v>
      </c>
      <c r="S187" t="s">
        <v>1848</v>
      </c>
      <c r="T187" t="s">
        <v>1849</v>
      </c>
      <c r="U187" t="s">
        <v>1850</v>
      </c>
      <c r="V187" t="s">
        <v>1851</v>
      </c>
      <c r="W187" t="s">
        <v>1852</v>
      </c>
    </row>
    <row r="188" spans="1:23" x14ac:dyDescent="0.25">
      <c r="A188" t="s">
        <v>880</v>
      </c>
      <c r="B188" t="s">
        <v>953</v>
      </c>
      <c r="C188" t="s">
        <v>2159</v>
      </c>
      <c r="D188" t="s">
        <v>1802</v>
      </c>
      <c r="E188" t="s">
        <v>1835</v>
      </c>
      <c r="F188" t="s">
        <v>1836</v>
      </c>
      <c r="G188" t="s">
        <v>1837</v>
      </c>
      <c r="H188" t="s">
        <v>1838</v>
      </c>
      <c r="I188" t="s">
        <v>1841</v>
      </c>
      <c r="J188" t="s">
        <v>1843</v>
      </c>
      <c r="K188" t="s">
        <v>1844</v>
      </c>
      <c r="L188" t="s">
        <v>1845</v>
      </c>
      <c r="M188" t="s">
        <v>1846</v>
      </c>
      <c r="N188" t="s">
        <v>1847</v>
      </c>
      <c r="O188" t="s">
        <v>1850</v>
      </c>
      <c r="P188" t="s">
        <v>1852</v>
      </c>
    </row>
    <row r="189" spans="1:23" x14ac:dyDescent="0.25">
      <c r="A189" t="s">
        <v>1614</v>
      </c>
      <c r="B189" t="s">
        <v>953</v>
      </c>
      <c r="C189" t="s">
        <v>2159</v>
      </c>
      <c r="D189" t="s">
        <v>1803</v>
      </c>
      <c r="E189" t="s">
        <v>1835</v>
      </c>
      <c r="F189" t="s">
        <v>1836</v>
      </c>
      <c r="G189" t="s">
        <v>1837</v>
      </c>
      <c r="H189" t="s">
        <v>1839</v>
      </c>
      <c r="I189" t="s">
        <v>1843</v>
      </c>
      <c r="J189" t="s">
        <v>1865</v>
      </c>
      <c r="K189" t="s">
        <v>1844</v>
      </c>
      <c r="L189" t="s">
        <v>1845</v>
      </c>
      <c r="M189" t="s">
        <v>1846</v>
      </c>
      <c r="N189" t="s">
        <v>1848</v>
      </c>
    </row>
    <row r="190" spans="1:23" x14ac:dyDescent="0.25">
      <c r="A190" t="s">
        <v>1630</v>
      </c>
      <c r="B190" t="s">
        <v>953</v>
      </c>
      <c r="C190" t="s">
        <v>1835</v>
      </c>
      <c r="D190" t="s">
        <v>1836</v>
      </c>
      <c r="E190" t="s">
        <v>1837</v>
      </c>
      <c r="F190" t="s">
        <v>1838</v>
      </c>
      <c r="G190" t="s">
        <v>1839</v>
      </c>
      <c r="H190" t="s">
        <v>1840</v>
      </c>
      <c r="I190" t="s">
        <v>1841</v>
      </c>
      <c r="J190" t="s">
        <v>1842</v>
      </c>
      <c r="K190" t="s">
        <v>1843</v>
      </c>
    </row>
    <row r="191" spans="1:23" x14ac:dyDescent="0.25">
      <c r="A191" t="s">
        <v>1646</v>
      </c>
      <c r="B191" t="s">
        <v>953</v>
      </c>
      <c r="C191" t="s">
        <v>1844</v>
      </c>
      <c r="D191" t="s">
        <v>1845</v>
      </c>
      <c r="E191" t="s">
        <v>1846</v>
      </c>
      <c r="F191" t="s">
        <v>1847</v>
      </c>
      <c r="G191" t="s">
        <v>1848</v>
      </c>
      <c r="H191" t="s">
        <v>1849</v>
      </c>
      <c r="I191" t="s">
        <v>1850</v>
      </c>
      <c r="J191" t="s">
        <v>1851</v>
      </c>
      <c r="K191" t="s">
        <v>1852</v>
      </c>
    </row>
    <row r="192" spans="1:23" x14ac:dyDescent="0.25">
      <c r="A192" t="s">
        <v>902</v>
      </c>
      <c r="B192" t="s">
        <v>953</v>
      </c>
      <c r="C192" t="s">
        <v>2160</v>
      </c>
    </row>
    <row r="193" spans="1:23" x14ac:dyDescent="0.25">
      <c r="A193" t="s">
        <v>918</v>
      </c>
      <c r="B193" t="s">
        <v>953</v>
      </c>
      <c r="C193" t="s">
        <v>1866</v>
      </c>
    </row>
    <row r="194" spans="1:23" x14ac:dyDescent="0.25">
      <c r="A194" t="s">
        <v>173</v>
      </c>
      <c r="B194" t="s">
        <v>163</v>
      </c>
      <c r="C194" t="s">
        <v>1876</v>
      </c>
    </row>
    <row r="195" spans="1:23" x14ac:dyDescent="0.25">
      <c r="A195" t="s">
        <v>189</v>
      </c>
      <c r="B195" t="s">
        <v>163</v>
      </c>
      <c r="C195" t="s">
        <v>1877</v>
      </c>
    </row>
    <row r="196" spans="1:23" x14ac:dyDescent="0.25">
      <c r="A196" t="s">
        <v>205</v>
      </c>
      <c r="B196" t="s">
        <v>163</v>
      </c>
      <c r="C196" t="s">
        <v>1878</v>
      </c>
    </row>
    <row r="197" spans="1:23" x14ac:dyDescent="0.25">
      <c r="A197" t="s">
        <v>221</v>
      </c>
      <c r="B197" t="s">
        <v>163</v>
      </c>
      <c r="C197" t="s">
        <v>1879</v>
      </c>
    </row>
    <row r="198" spans="1:23" x14ac:dyDescent="0.25">
      <c r="A198" t="s">
        <v>237</v>
      </c>
      <c r="B198" t="s">
        <v>163</v>
      </c>
      <c r="C198" t="s">
        <v>1880</v>
      </c>
    </row>
    <row r="199" spans="1:23" x14ac:dyDescent="0.25">
      <c r="A199" t="s">
        <v>253</v>
      </c>
      <c r="B199" t="s">
        <v>163</v>
      </c>
      <c r="C199" t="s">
        <v>2159</v>
      </c>
    </row>
    <row r="200" spans="1:23" x14ac:dyDescent="0.25">
      <c r="A200" t="s">
        <v>1681</v>
      </c>
      <c r="B200" t="s">
        <v>163</v>
      </c>
      <c r="C200" t="s">
        <v>1773</v>
      </c>
      <c r="D200" t="s">
        <v>1774</v>
      </c>
      <c r="E200" t="s">
        <v>1775</v>
      </c>
    </row>
    <row r="201" spans="1:23" x14ac:dyDescent="0.25">
      <c r="A201" t="s">
        <v>999</v>
      </c>
      <c r="B201" t="s">
        <v>163</v>
      </c>
      <c r="C201" t="s">
        <v>2159</v>
      </c>
      <c r="D201" t="s">
        <v>1835</v>
      </c>
      <c r="E201" t="s">
        <v>1836</v>
      </c>
      <c r="F201" t="s">
        <v>1837</v>
      </c>
      <c r="G201" t="s">
        <v>1838</v>
      </c>
      <c r="H201" t="s">
        <v>1839</v>
      </c>
      <c r="I201" t="s">
        <v>1840</v>
      </c>
      <c r="J201" t="s">
        <v>1841</v>
      </c>
      <c r="K201" t="s">
        <v>1842</v>
      </c>
      <c r="L201" t="s">
        <v>1843</v>
      </c>
      <c r="M201" t="s">
        <v>1844</v>
      </c>
      <c r="N201" t="s">
        <v>1845</v>
      </c>
      <c r="O201" t="s">
        <v>1846</v>
      </c>
      <c r="P201" t="s">
        <v>1847</v>
      </c>
      <c r="Q201" t="s">
        <v>1848</v>
      </c>
      <c r="R201" t="s">
        <v>1849</v>
      </c>
      <c r="S201" t="s">
        <v>1850</v>
      </c>
      <c r="T201" t="s">
        <v>1851</v>
      </c>
      <c r="U201" t="s">
        <v>1852</v>
      </c>
    </row>
    <row r="202" spans="1:23" x14ac:dyDescent="0.25">
      <c r="A202" t="s">
        <v>1018</v>
      </c>
      <c r="B202" t="s">
        <v>163</v>
      </c>
      <c r="C202" t="s">
        <v>2159</v>
      </c>
      <c r="D202" t="s">
        <v>1835</v>
      </c>
      <c r="E202" t="s">
        <v>1836</v>
      </c>
      <c r="F202" t="s">
        <v>1837</v>
      </c>
      <c r="G202" t="s">
        <v>1838</v>
      </c>
      <c r="H202" t="s">
        <v>1839</v>
      </c>
      <c r="I202" t="s">
        <v>1840</v>
      </c>
      <c r="J202" t="s">
        <v>1841</v>
      </c>
      <c r="K202" t="s">
        <v>1842</v>
      </c>
      <c r="L202" t="s">
        <v>1844</v>
      </c>
      <c r="M202" t="s">
        <v>1845</v>
      </c>
      <c r="N202" t="s">
        <v>1846</v>
      </c>
      <c r="O202" t="s">
        <v>1847</v>
      </c>
      <c r="P202" t="s">
        <v>1848</v>
      </c>
      <c r="Q202" t="s">
        <v>1849</v>
      </c>
      <c r="R202" t="s">
        <v>1850</v>
      </c>
      <c r="S202" t="s">
        <v>1851</v>
      </c>
    </row>
    <row r="203" spans="1:23" x14ac:dyDescent="0.25">
      <c r="A203" t="s">
        <v>1034</v>
      </c>
      <c r="B203" t="s">
        <v>163</v>
      </c>
      <c r="C203" t="s">
        <v>2159</v>
      </c>
      <c r="D203" t="s">
        <v>1800</v>
      </c>
      <c r="E203" t="s">
        <v>1801</v>
      </c>
      <c r="F203" t="s">
        <v>1835</v>
      </c>
      <c r="G203" t="s">
        <v>1836</v>
      </c>
      <c r="H203" t="s">
        <v>1837</v>
      </c>
      <c r="I203" t="s">
        <v>1838</v>
      </c>
      <c r="J203" t="s">
        <v>1839</v>
      </c>
      <c r="K203" t="s">
        <v>1840</v>
      </c>
      <c r="L203" t="s">
        <v>1841</v>
      </c>
      <c r="M203" t="s">
        <v>1842</v>
      </c>
      <c r="N203" t="s">
        <v>1843</v>
      </c>
      <c r="O203" t="s">
        <v>1844</v>
      </c>
      <c r="P203" t="s">
        <v>1845</v>
      </c>
      <c r="Q203" t="s">
        <v>1846</v>
      </c>
      <c r="R203" t="s">
        <v>1847</v>
      </c>
      <c r="S203" t="s">
        <v>1848</v>
      </c>
      <c r="T203" t="s">
        <v>1849</v>
      </c>
      <c r="U203" t="s">
        <v>1850</v>
      </c>
      <c r="V203" t="s">
        <v>1851</v>
      </c>
      <c r="W203" t="s">
        <v>1852</v>
      </c>
    </row>
    <row r="204" spans="1:23" x14ac:dyDescent="0.25">
      <c r="A204" t="s">
        <v>183</v>
      </c>
      <c r="B204" t="s">
        <v>163</v>
      </c>
      <c r="C204" t="s">
        <v>2159</v>
      </c>
      <c r="D204" t="s">
        <v>1802</v>
      </c>
      <c r="E204" t="s">
        <v>1835</v>
      </c>
      <c r="F204" t="s">
        <v>1836</v>
      </c>
      <c r="G204" t="s">
        <v>1837</v>
      </c>
      <c r="H204" t="s">
        <v>1838</v>
      </c>
      <c r="I204" t="s">
        <v>1841</v>
      </c>
      <c r="J204" t="s">
        <v>1843</v>
      </c>
      <c r="K204" t="s">
        <v>1844</v>
      </c>
      <c r="L204" t="s">
        <v>1845</v>
      </c>
      <c r="M204" t="s">
        <v>1846</v>
      </c>
      <c r="N204" t="s">
        <v>1847</v>
      </c>
      <c r="O204" t="s">
        <v>1850</v>
      </c>
      <c r="P204" t="s">
        <v>1852</v>
      </c>
    </row>
    <row r="205" spans="1:23" x14ac:dyDescent="0.25">
      <c r="A205" t="s">
        <v>1060</v>
      </c>
      <c r="B205" t="s">
        <v>163</v>
      </c>
      <c r="C205" t="s">
        <v>2159</v>
      </c>
      <c r="D205" t="s">
        <v>1803</v>
      </c>
      <c r="E205" t="s">
        <v>1835</v>
      </c>
      <c r="F205" t="s">
        <v>1836</v>
      </c>
      <c r="G205" t="s">
        <v>1837</v>
      </c>
      <c r="H205" t="s">
        <v>1839</v>
      </c>
      <c r="I205" t="s">
        <v>1843</v>
      </c>
      <c r="J205" t="s">
        <v>1844</v>
      </c>
      <c r="K205" t="s">
        <v>1845</v>
      </c>
      <c r="L205" t="s">
        <v>1846</v>
      </c>
      <c r="M205" t="s">
        <v>1848</v>
      </c>
      <c r="N205" t="s">
        <v>1852</v>
      </c>
    </row>
    <row r="206" spans="1:23" x14ac:dyDescent="0.25">
      <c r="A206" t="s">
        <v>1076</v>
      </c>
      <c r="B206" t="s">
        <v>163</v>
      </c>
      <c r="C206" t="s">
        <v>1835</v>
      </c>
      <c r="D206" t="s">
        <v>1836</v>
      </c>
      <c r="E206" t="s">
        <v>1837</v>
      </c>
      <c r="F206" t="s">
        <v>1838</v>
      </c>
      <c r="G206" t="s">
        <v>1839</v>
      </c>
      <c r="H206" t="s">
        <v>1840</v>
      </c>
      <c r="I206" t="s">
        <v>1841</v>
      </c>
      <c r="J206" t="s">
        <v>1842</v>
      </c>
      <c r="K206" t="s">
        <v>1843</v>
      </c>
    </row>
    <row r="207" spans="1:23" x14ac:dyDescent="0.25">
      <c r="A207" t="s">
        <v>1092</v>
      </c>
      <c r="B207" t="s">
        <v>163</v>
      </c>
      <c r="C207" t="s">
        <v>1844</v>
      </c>
      <c r="D207" t="s">
        <v>1845</v>
      </c>
      <c r="E207" t="s">
        <v>1846</v>
      </c>
      <c r="F207" t="s">
        <v>1847</v>
      </c>
      <c r="G207" t="s">
        <v>1848</v>
      </c>
      <c r="H207" t="s">
        <v>1849</v>
      </c>
      <c r="I207" t="s">
        <v>1850</v>
      </c>
      <c r="J207" t="s">
        <v>1851</v>
      </c>
      <c r="K207" t="s">
        <v>1852</v>
      </c>
    </row>
    <row r="208" spans="1:23" x14ac:dyDescent="0.25">
      <c r="A208" t="s">
        <v>269</v>
      </c>
      <c r="B208" t="s">
        <v>163</v>
      </c>
      <c r="C208" t="s">
        <v>2160</v>
      </c>
    </row>
    <row r="209" spans="1:23" x14ac:dyDescent="0.25">
      <c r="A209" t="s">
        <v>285</v>
      </c>
      <c r="B209" t="s">
        <v>163</v>
      </c>
      <c r="C209" t="s">
        <v>1881</v>
      </c>
    </row>
    <row r="210" spans="1:23" x14ac:dyDescent="0.25">
      <c r="A210" t="s">
        <v>301</v>
      </c>
      <c r="B210" t="s">
        <v>968</v>
      </c>
      <c r="C210" t="s">
        <v>1882</v>
      </c>
    </row>
    <row r="211" spans="1:23" x14ac:dyDescent="0.25">
      <c r="A211" t="s">
        <v>317</v>
      </c>
      <c r="B211" t="s">
        <v>968</v>
      </c>
      <c r="C211" t="s">
        <v>1883</v>
      </c>
    </row>
    <row r="212" spans="1:23" x14ac:dyDescent="0.25">
      <c r="A212" t="s">
        <v>333</v>
      </c>
      <c r="B212" t="s">
        <v>968</v>
      </c>
      <c r="C212" t="s">
        <v>1884</v>
      </c>
    </row>
    <row r="213" spans="1:23" x14ac:dyDescent="0.25">
      <c r="A213" t="s">
        <v>349</v>
      </c>
      <c r="B213" t="s">
        <v>968</v>
      </c>
      <c r="C213" t="s">
        <v>1885</v>
      </c>
    </row>
    <row r="214" spans="1:23" x14ac:dyDescent="0.25">
      <c r="A214" t="s">
        <v>365</v>
      </c>
      <c r="B214" t="s">
        <v>968</v>
      </c>
      <c r="C214" t="s">
        <v>1886</v>
      </c>
    </row>
    <row r="215" spans="1:23" x14ac:dyDescent="0.25">
      <c r="A215" t="s">
        <v>381</v>
      </c>
      <c r="B215" t="s">
        <v>968</v>
      </c>
      <c r="C215" t="s">
        <v>2159</v>
      </c>
    </row>
    <row r="216" spans="1:23" x14ac:dyDescent="0.25">
      <c r="A216" t="s">
        <v>1698</v>
      </c>
      <c r="B216" t="s">
        <v>968</v>
      </c>
      <c r="C216" t="s">
        <v>1773</v>
      </c>
      <c r="D216" t="s">
        <v>1774</v>
      </c>
      <c r="E216" t="s">
        <v>1775</v>
      </c>
    </row>
    <row r="217" spans="1:23" x14ac:dyDescent="0.25">
      <c r="A217" t="s">
        <v>1108</v>
      </c>
      <c r="B217" t="s">
        <v>968</v>
      </c>
      <c r="C217" t="s">
        <v>2159</v>
      </c>
      <c r="D217" t="s">
        <v>1835</v>
      </c>
      <c r="E217" t="s">
        <v>1836</v>
      </c>
      <c r="F217" t="s">
        <v>1837</v>
      </c>
      <c r="G217" t="s">
        <v>1838</v>
      </c>
      <c r="H217" t="s">
        <v>1839</v>
      </c>
      <c r="I217" t="s">
        <v>1840</v>
      </c>
      <c r="J217" t="s">
        <v>1841</v>
      </c>
      <c r="K217" t="s">
        <v>1842</v>
      </c>
      <c r="L217" t="s">
        <v>1843</v>
      </c>
      <c r="M217" t="s">
        <v>1844</v>
      </c>
      <c r="N217" t="s">
        <v>1845</v>
      </c>
      <c r="O217" t="s">
        <v>1846</v>
      </c>
      <c r="P217" t="s">
        <v>1847</v>
      </c>
      <c r="Q217" t="s">
        <v>1848</v>
      </c>
      <c r="R217" t="s">
        <v>1849</v>
      </c>
      <c r="S217" t="s">
        <v>1850</v>
      </c>
      <c r="T217" t="s">
        <v>1851</v>
      </c>
      <c r="U217" t="s">
        <v>1852</v>
      </c>
    </row>
    <row r="218" spans="1:23" x14ac:dyDescent="0.25">
      <c r="A218" t="s">
        <v>1124</v>
      </c>
      <c r="B218" t="s">
        <v>968</v>
      </c>
      <c r="C218" t="s">
        <v>2159</v>
      </c>
      <c r="D218" t="s">
        <v>1835</v>
      </c>
      <c r="E218" t="s">
        <v>1836</v>
      </c>
      <c r="F218" t="s">
        <v>1837</v>
      </c>
      <c r="G218" t="s">
        <v>1838</v>
      </c>
      <c r="H218" t="s">
        <v>1839</v>
      </c>
      <c r="I218" t="s">
        <v>1840</v>
      </c>
      <c r="J218" t="s">
        <v>1841</v>
      </c>
      <c r="K218" t="s">
        <v>1842</v>
      </c>
      <c r="L218" t="s">
        <v>1844</v>
      </c>
      <c r="M218" t="s">
        <v>1845</v>
      </c>
      <c r="N218" t="s">
        <v>1846</v>
      </c>
      <c r="O218" t="s">
        <v>1847</v>
      </c>
      <c r="P218" t="s">
        <v>1848</v>
      </c>
      <c r="Q218" t="s">
        <v>1849</v>
      </c>
      <c r="R218" t="s">
        <v>1850</v>
      </c>
      <c r="S218" t="s">
        <v>1851</v>
      </c>
    </row>
    <row r="219" spans="1:23" x14ac:dyDescent="0.25">
      <c r="A219" t="s">
        <v>1140</v>
      </c>
      <c r="B219" t="s">
        <v>968</v>
      </c>
      <c r="C219" t="s">
        <v>2159</v>
      </c>
      <c r="D219" t="s">
        <v>1800</v>
      </c>
      <c r="E219" t="s">
        <v>1801</v>
      </c>
      <c r="F219" t="s">
        <v>1835</v>
      </c>
      <c r="G219" t="s">
        <v>1836</v>
      </c>
      <c r="H219" t="s">
        <v>1837</v>
      </c>
      <c r="I219" t="s">
        <v>1838</v>
      </c>
      <c r="J219" t="s">
        <v>1839</v>
      </c>
      <c r="K219" t="s">
        <v>1840</v>
      </c>
      <c r="L219" t="s">
        <v>1841</v>
      </c>
      <c r="M219" t="s">
        <v>1842</v>
      </c>
      <c r="N219" t="s">
        <v>1843</v>
      </c>
      <c r="O219" t="s">
        <v>1844</v>
      </c>
      <c r="P219" t="s">
        <v>1845</v>
      </c>
      <c r="Q219" t="s">
        <v>1846</v>
      </c>
      <c r="R219" t="s">
        <v>1847</v>
      </c>
      <c r="S219" t="s">
        <v>1848</v>
      </c>
      <c r="T219" t="s">
        <v>1849</v>
      </c>
      <c r="U219" t="s">
        <v>1850</v>
      </c>
      <c r="V219" t="s">
        <v>1851</v>
      </c>
      <c r="W219" t="s">
        <v>1852</v>
      </c>
    </row>
    <row r="220" spans="1:23" x14ac:dyDescent="0.25">
      <c r="A220" t="s">
        <v>311</v>
      </c>
      <c r="B220" t="s">
        <v>968</v>
      </c>
      <c r="C220" t="s">
        <v>2159</v>
      </c>
      <c r="D220" t="s">
        <v>1802</v>
      </c>
      <c r="E220" t="s">
        <v>1835</v>
      </c>
      <c r="F220" t="s">
        <v>1836</v>
      </c>
      <c r="G220" t="s">
        <v>1837</v>
      </c>
      <c r="H220" t="s">
        <v>1838</v>
      </c>
      <c r="I220" t="s">
        <v>1841</v>
      </c>
      <c r="J220" t="s">
        <v>1843</v>
      </c>
      <c r="K220" t="s">
        <v>1844</v>
      </c>
      <c r="L220" t="s">
        <v>1845</v>
      </c>
      <c r="M220" t="s">
        <v>1846</v>
      </c>
      <c r="N220" t="s">
        <v>1847</v>
      </c>
      <c r="O220" t="s">
        <v>1850</v>
      </c>
      <c r="P220" t="s">
        <v>1852</v>
      </c>
    </row>
    <row r="221" spans="1:23" x14ac:dyDescent="0.25">
      <c r="A221" t="s">
        <v>1166</v>
      </c>
      <c r="B221" t="s">
        <v>968</v>
      </c>
      <c r="C221" t="s">
        <v>2159</v>
      </c>
      <c r="D221" t="s">
        <v>1803</v>
      </c>
      <c r="E221" t="s">
        <v>1835</v>
      </c>
      <c r="F221" t="s">
        <v>1836</v>
      </c>
      <c r="G221" t="s">
        <v>1837</v>
      </c>
      <c r="H221" t="s">
        <v>1839</v>
      </c>
      <c r="I221" t="s">
        <v>1843</v>
      </c>
      <c r="J221" t="s">
        <v>1844</v>
      </c>
      <c r="K221" t="s">
        <v>1845</v>
      </c>
      <c r="L221" t="s">
        <v>1846</v>
      </c>
      <c r="M221" t="s">
        <v>1848</v>
      </c>
      <c r="N221" t="s">
        <v>1852</v>
      </c>
    </row>
    <row r="222" spans="1:23" x14ac:dyDescent="0.25">
      <c r="A222" t="s">
        <v>1182</v>
      </c>
      <c r="B222" t="s">
        <v>968</v>
      </c>
      <c r="C222" t="s">
        <v>1835</v>
      </c>
      <c r="D222" t="s">
        <v>1836</v>
      </c>
      <c r="E222" t="s">
        <v>1837</v>
      </c>
      <c r="F222" t="s">
        <v>1838</v>
      </c>
      <c r="G222" t="s">
        <v>1839</v>
      </c>
      <c r="H222" t="s">
        <v>1840</v>
      </c>
      <c r="I222" t="s">
        <v>1841</v>
      </c>
      <c r="J222" t="s">
        <v>1842</v>
      </c>
      <c r="K222" t="s">
        <v>1843</v>
      </c>
    </row>
    <row r="223" spans="1:23" x14ac:dyDescent="0.25">
      <c r="A223" t="s">
        <v>1198</v>
      </c>
      <c r="B223" t="s">
        <v>968</v>
      </c>
      <c r="C223" t="s">
        <v>1844</v>
      </c>
      <c r="D223" t="s">
        <v>1845</v>
      </c>
      <c r="E223" t="s">
        <v>1846</v>
      </c>
      <c r="F223" t="s">
        <v>1847</v>
      </c>
      <c r="G223" t="s">
        <v>1848</v>
      </c>
      <c r="H223" t="s">
        <v>1849</v>
      </c>
      <c r="I223" t="s">
        <v>1850</v>
      </c>
      <c r="J223" t="s">
        <v>1851</v>
      </c>
      <c r="K223" t="s">
        <v>1852</v>
      </c>
    </row>
    <row r="224" spans="1:23" x14ac:dyDescent="0.25">
      <c r="A224" t="s">
        <v>397</v>
      </c>
      <c r="B224" t="s">
        <v>968</v>
      </c>
      <c r="C224" t="s">
        <v>2160</v>
      </c>
    </row>
    <row r="225" spans="1:23" x14ac:dyDescent="0.25">
      <c r="A225" t="s">
        <v>413</v>
      </c>
      <c r="B225" t="s">
        <v>968</v>
      </c>
      <c r="C225" t="s">
        <v>1887</v>
      </c>
    </row>
    <row r="226" spans="1:23" x14ac:dyDescent="0.25">
      <c r="A226" t="s">
        <v>429</v>
      </c>
      <c r="B226" t="s">
        <v>975</v>
      </c>
      <c r="C226" t="s">
        <v>1888</v>
      </c>
    </row>
    <row r="227" spans="1:23" x14ac:dyDescent="0.25">
      <c r="A227" t="s">
        <v>445</v>
      </c>
      <c r="B227" t="s">
        <v>975</v>
      </c>
      <c r="C227" t="s">
        <v>1889</v>
      </c>
    </row>
    <row r="228" spans="1:23" x14ac:dyDescent="0.25">
      <c r="A228" t="s">
        <v>461</v>
      </c>
      <c r="B228" t="s">
        <v>975</v>
      </c>
      <c r="C228" t="s">
        <v>1890</v>
      </c>
    </row>
    <row r="229" spans="1:23" x14ac:dyDescent="0.25">
      <c r="A229" t="s">
        <v>477</v>
      </c>
      <c r="B229" t="s">
        <v>975</v>
      </c>
      <c r="C229" t="s">
        <v>1891</v>
      </c>
    </row>
    <row r="230" spans="1:23" x14ac:dyDescent="0.25">
      <c r="A230" t="s">
        <v>493</v>
      </c>
      <c r="B230" t="s">
        <v>975</v>
      </c>
      <c r="C230" t="s">
        <v>1892</v>
      </c>
    </row>
    <row r="231" spans="1:23" x14ac:dyDescent="0.25">
      <c r="A231" t="s">
        <v>509</v>
      </c>
      <c r="B231" t="s">
        <v>975</v>
      </c>
      <c r="C231" t="s">
        <v>2159</v>
      </c>
    </row>
    <row r="232" spans="1:23" x14ac:dyDescent="0.25">
      <c r="A232" t="s">
        <v>1714</v>
      </c>
      <c r="B232" t="s">
        <v>975</v>
      </c>
      <c r="C232" t="s">
        <v>1773</v>
      </c>
      <c r="D232" t="s">
        <v>1774</v>
      </c>
      <c r="E232" t="s">
        <v>1775</v>
      </c>
    </row>
    <row r="233" spans="1:23" x14ac:dyDescent="0.25">
      <c r="A233" t="s">
        <v>1214</v>
      </c>
      <c r="B233" t="s">
        <v>975</v>
      </c>
      <c r="C233" t="s">
        <v>2159</v>
      </c>
      <c r="D233" t="s">
        <v>1835</v>
      </c>
      <c r="E233" t="s">
        <v>1836</v>
      </c>
      <c r="F233" t="s">
        <v>1837</v>
      </c>
      <c r="G233" t="s">
        <v>1838</v>
      </c>
      <c r="H233" t="s">
        <v>1839</v>
      </c>
      <c r="I233" t="s">
        <v>1840</v>
      </c>
      <c r="J233" t="s">
        <v>1841</v>
      </c>
      <c r="K233" t="s">
        <v>1842</v>
      </c>
      <c r="L233" t="s">
        <v>1843</v>
      </c>
      <c r="M233" t="s">
        <v>1844</v>
      </c>
      <c r="N233" t="s">
        <v>1845</v>
      </c>
      <c r="O233" t="s">
        <v>1846</v>
      </c>
      <c r="P233" t="s">
        <v>1847</v>
      </c>
      <c r="Q233" t="s">
        <v>1848</v>
      </c>
      <c r="R233" t="s">
        <v>1849</v>
      </c>
      <c r="S233" t="s">
        <v>1850</v>
      </c>
      <c r="T233" t="s">
        <v>1851</v>
      </c>
      <c r="U233" t="s">
        <v>1852</v>
      </c>
    </row>
    <row r="234" spans="1:23" x14ac:dyDescent="0.25">
      <c r="A234" t="s">
        <v>1231</v>
      </c>
      <c r="B234" t="s">
        <v>975</v>
      </c>
      <c r="C234" t="s">
        <v>2159</v>
      </c>
      <c r="D234" t="s">
        <v>1835</v>
      </c>
      <c r="E234" t="s">
        <v>1836</v>
      </c>
      <c r="F234" t="s">
        <v>1837</v>
      </c>
      <c r="G234" t="s">
        <v>1838</v>
      </c>
      <c r="H234" t="s">
        <v>1839</v>
      </c>
      <c r="I234" t="s">
        <v>1840</v>
      </c>
      <c r="J234" t="s">
        <v>1841</v>
      </c>
      <c r="K234" t="s">
        <v>1842</v>
      </c>
      <c r="L234" t="s">
        <v>1844</v>
      </c>
      <c r="M234" t="s">
        <v>1845</v>
      </c>
      <c r="N234" t="s">
        <v>1846</v>
      </c>
      <c r="O234" t="s">
        <v>1847</v>
      </c>
      <c r="P234" t="s">
        <v>1848</v>
      </c>
      <c r="Q234" t="s">
        <v>1849</v>
      </c>
      <c r="R234" t="s">
        <v>1850</v>
      </c>
      <c r="S234" t="s">
        <v>1851</v>
      </c>
    </row>
    <row r="235" spans="1:23" x14ac:dyDescent="0.25">
      <c r="A235" t="s">
        <v>1247</v>
      </c>
      <c r="B235" t="s">
        <v>975</v>
      </c>
      <c r="C235" t="s">
        <v>2159</v>
      </c>
      <c r="D235" t="s">
        <v>1800</v>
      </c>
      <c r="E235" t="s">
        <v>1801</v>
      </c>
      <c r="F235" t="s">
        <v>1835</v>
      </c>
      <c r="G235" t="s">
        <v>1836</v>
      </c>
      <c r="H235" t="s">
        <v>1837</v>
      </c>
      <c r="I235" t="s">
        <v>1838</v>
      </c>
      <c r="J235" t="s">
        <v>1839</v>
      </c>
      <c r="K235" t="s">
        <v>1840</v>
      </c>
      <c r="L235" t="s">
        <v>1841</v>
      </c>
      <c r="M235" t="s">
        <v>1842</v>
      </c>
      <c r="N235" t="s">
        <v>1843</v>
      </c>
      <c r="O235" t="s">
        <v>1844</v>
      </c>
      <c r="P235" t="s">
        <v>1845</v>
      </c>
      <c r="Q235" t="s">
        <v>1846</v>
      </c>
      <c r="R235" t="s">
        <v>1847</v>
      </c>
      <c r="S235" t="s">
        <v>1848</v>
      </c>
      <c r="T235" t="s">
        <v>1849</v>
      </c>
      <c r="U235" t="s">
        <v>1850</v>
      </c>
      <c r="V235" t="s">
        <v>1851</v>
      </c>
      <c r="W235" t="s">
        <v>1852</v>
      </c>
    </row>
    <row r="236" spans="1:23" x14ac:dyDescent="0.25">
      <c r="A236" t="s">
        <v>439</v>
      </c>
      <c r="B236" t="s">
        <v>975</v>
      </c>
      <c r="C236" t="s">
        <v>2159</v>
      </c>
      <c r="D236" t="s">
        <v>1802</v>
      </c>
      <c r="E236" t="s">
        <v>1835</v>
      </c>
      <c r="F236" t="s">
        <v>1836</v>
      </c>
      <c r="G236" t="s">
        <v>1837</v>
      </c>
      <c r="H236" t="s">
        <v>1838</v>
      </c>
      <c r="I236" t="s">
        <v>1841</v>
      </c>
      <c r="J236" t="s">
        <v>1843</v>
      </c>
      <c r="K236" t="s">
        <v>1844</v>
      </c>
      <c r="L236" t="s">
        <v>1845</v>
      </c>
      <c r="M236" t="s">
        <v>1846</v>
      </c>
      <c r="N236" t="s">
        <v>1847</v>
      </c>
      <c r="O236" t="s">
        <v>1850</v>
      </c>
      <c r="P236" t="s">
        <v>1852</v>
      </c>
    </row>
    <row r="237" spans="1:23" x14ac:dyDescent="0.25">
      <c r="A237" t="s">
        <v>1273</v>
      </c>
      <c r="B237" t="s">
        <v>975</v>
      </c>
      <c r="C237" t="s">
        <v>2159</v>
      </c>
      <c r="D237" t="s">
        <v>1803</v>
      </c>
      <c r="E237" t="s">
        <v>1835</v>
      </c>
      <c r="F237" t="s">
        <v>1836</v>
      </c>
      <c r="G237" t="s">
        <v>1837</v>
      </c>
      <c r="H237" t="s">
        <v>1839</v>
      </c>
      <c r="I237" t="s">
        <v>1843</v>
      </c>
      <c r="J237" t="s">
        <v>1865</v>
      </c>
      <c r="K237" t="s">
        <v>1844</v>
      </c>
      <c r="L237" t="s">
        <v>1845</v>
      </c>
      <c r="M237" t="s">
        <v>1846</v>
      </c>
      <c r="N237" t="s">
        <v>1848</v>
      </c>
    </row>
    <row r="238" spans="1:23" x14ac:dyDescent="0.25">
      <c r="A238" t="s">
        <v>1289</v>
      </c>
      <c r="B238" t="s">
        <v>975</v>
      </c>
      <c r="C238" t="s">
        <v>1835</v>
      </c>
      <c r="D238" t="s">
        <v>1836</v>
      </c>
      <c r="E238" t="s">
        <v>1837</v>
      </c>
      <c r="F238" t="s">
        <v>1838</v>
      </c>
      <c r="G238" t="s">
        <v>1839</v>
      </c>
      <c r="H238" t="s">
        <v>1840</v>
      </c>
      <c r="I238" t="s">
        <v>1841</v>
      </c>
      <c r="J238" t="s">
        <v>1842</v>
      </c>
      <c r="K238" t="s">
        <v>1843</v>
      </c>
    </row>
    <row r="239" spans="1:23" x14ac:dyDescent="0.25">
      <c r="A239" t="s">
        <v>1305</v>
      </c>
      <c r="B239" t="s">
        <v>975</v>
      </c>
      <c r="C239" t="s">
        <v>1844</v>
      </c>
      <c r="D239" t="s">
        <v>1845</v>
      </c>
      <c r="E239" t="s">
        <v>1846</v>
      </c>
      <c r="F239" t="s">
        <v>1847</v>
      </c>
      <c r="G239" t="s">
        <v>1848</v>
      </c>
      <c r="H239" t="s">
        <v>1849</v>
      </c>
      <c r="I239" t="s">
        <v>1850</v>
      </c>
      <c r="J239" t="s">
        <v>1851</v>
      </c>
      <c r="K239" t="s">
        <v>1852</v>
      </c>
    </row>
    <row r="240" spans="1:23" x14ac:dyDescent="0.25">
      <c r="A240" t="s">
        <v>525</v>
      </c>
      <c r="B240" t="s">
        <v>975</v>
      </c>
      <c r="C240" t="s">
        <v>2160</v>
      </c>
    </row>
    <row r="241" spans="1:23" x14ac:dyDescent="0.25">
      <c r="A241" t="s">
        <v>541</v>
      </c>
      <c r="B241" t="s">
        <v>975</v>
      </c>
      <c r="C241" t="s">
        <v>1893</v>
      </c>
    </row>
    <row r="242" spans="1:23" x14ac:dyDescent="0.25">
      <c r="A242" t="s">
        <v>557</v>
      </c>
      <c r="B242" t="s">
        <v>947</v>
      </c>
      <c r="C242" t="s">
        <v>2159</v>
      </c>
    </row>
    <row r="243" spans="1:23" x14ac:dyDescent="0.25">
      <c r="A243" t="s">
        <v>1321</v>
      </c>
      <c r="B243" t="s">
        <v>947</v>
      </c>
      <c r="C243" t="s">
        <v>1867</v>
      </c>
      <c r="D243" t="s">
        <v>1868</v>
      </c>
      <c r="E243" t="s">
        <v>1869</v>
      </c>
      <c r="F243" t="s">
        <v>1870</v>
      </c>
      <c r="G243" t="s">
        <v>1871</v>
      </c>
      <c r="H243" t="s">
        <v>1872</v>
      </c>
      <c r="I243" t="s">
        <v>1873</v>
      </c>
      <c r="J243" t="s">
        <v>1874</v>
      </c>
      <c r="K243" t="s">
        <v>1875</v>
      </c>
    </row>
    <row r="244" spans="1:23" x14ac:dyDescent="0.25">
      <c r="A244" t="s">
        <v>1338</v>
      </c>
      <c r="B244" t="s">
        <v>947</v>
      </c>
      <c r="C244" t="s">
        <v>1867</v>
      </c>
      <c r="D244" t="s">
        <v>1868</v>
      </c>
      <c r="E244" t="s">
        <v>1869</v>
      </c>
      <c r="F244" t="s">
        <v>1870</v>
      </c>
      <c r="G244" t="s">
        <v>1871</v>
      </c>
      <c r="H244" t="s">
        <v>1872</v>
      </c>
      <c r="I244" t="s">
        <v>1873</v>
      </c>
      <c r="J244" t="s">
        <v>1874</v>
      </c>
      <c r="K244" t="s">
        <v>1875</v>
      </c>
    </row>
    <row r="245" spans="1:23" x14ac:dyDescent="0.25">
      <c r="A245" t="s">
        <v>1354</v>
      </c>
      <c r="B245" t="s">
        <v>947</v>
      </c>
      <c r="C245" t="s">
        <v>1867</v>
      </c>
      <c r="D245" t="s">
        <v>1868</v>
      </c>
      <c r="E245" t="s">
        <v>1869</v>
      </c>
      <c r="F245" t="s">
        <v>1870</v>
      </c>
      <c r="G245" t="s">
        <v>1871</v>
      </c>
      <c r="H245" t="s">
        <v>1872</v>
      </c>
      <c r="I245" t="s">
        <v>1873</v>
      </c>
      <c r="J245" t="s">
        <v>1874</v>
      </c>
      <c r="K245" t="s">
        <v>1875</v>
      </c>
    </row>
    <row r="246" spans="1:23" x14ac:dyDescent="0.25">
      <c r="A246" t="s">
        <v>1370</v>
      </c>
      <c r="B246" t="s">
        <v>947</v>
      </c>
      <c r="C246" t="s">
        <v>1867</v>
      </c>
      <c r="D246" t="s">
        <v>1868</v>
      </c>
      <c r="E246" t="s">
        <v>1869</v>
      </c>
      <c r="F246" t="s">
        <v>1870</v>
      </c>
      <c r="G246" t="s">
        <v>1871</v>
      </c>
      <c r="H246" t="s">
        <v>1872</v>
      </c>
      <c r="I246" t="s">
        <v>1873</v>
      </c>
      <c r="J246" t="s">
        <v>1874</v>
      </c>
      <c r="K246" t="s">
        <v>1875</v>
      </c>
    </row>
    <row r="247" spans="1:23" x14ac:dyDescent="0.25">
      <c r="A247" t="s">
        <v>573</v>
      </c>
      <c r="B247" t="s">
        <v>947</v>
      </c>
      <c r="C247" t="s">
        <v>2159</v>
      </c>
    </row>
    <row r="248" spans="1:23" x14ac:dyDescent="0.25">
      <c r="A248" t="s">
        <v>1730</v>
      </c>
      <c r="B248" t="s">
        <v>947</v>
      </c>
      <c r="C248" t="s">
        <v>1773</v>
      </c>
      <c r="D248" t="s">
        <v>1774</v>
      </c>
      <c r="E248" t="s">
        <v>1775</v>
      </c>
    </row>
    <row r="249" spans="1:23" x14ac:dyDescent="0.25">
      <c r="A249" t="s">
        <v>1386</v>
      </c>
      <c r="B249" t="s">
        <v>947</v>
      </c>
      <c r="C249" t="s">
        <v>2159</v>
      </c>
      <c r="D249" t="s">
        <v>1835</v>
      </c>
      <c r="E249" t="s">
        <v>1836</v>
      </c>
      <c r="F249" t="s">
        <v>1837</v>
      </c>
      <c r="G249" t="s">
        <v>1838</v>
      </c>
      <c r="H249" t="s">
        <v>1839</v>
      </c>
      <c r="I249" t="s">
        <v>1840</v>
      </c>
      <c r="J249" t="s">
        <v>1841</v>
      </c>
      <c r="K249" t="s">
        <v>1842</v>
      </c>
      <c r="L249" t="s">
        <v>1843</v>
      </c>
      <c r="M249" t="s">
        <v>1844</v>
      </c>
      <c r="N249" t="s">
        <v>1845</v>
      </c>
      <c r="O249" t="s">
        <v>1846</v>
      </c>
      <c r="P249" t="s">
        <v>1847</v>
      </c>
      <c r="Q249" t="s">
        <v>1848</v>
      </c>
      <c r="R249" t="s">
        <v>1849</v>
      </c>
      <c r="S249" t="s">
        <v>1850</v>
      </c>
      <c r="T249" t="s">
        <v>1851</v>
      </c>
      <c r="U249" t="s">
        <v>1852</v>
      </c>
    </row>
    <row r="250" spans="1:23" x14ac:dyDescent="0.25">
      <c r="A250" t="s">
        <v>1402</v>
      </c>
      <c r="B250" t="s">
        <v>947</v>
      </c>
      <c r="C250" t="s">
        <v>2159</v>
      </c>
      <c r="D250" t="s">
        <v>1835</v>
      </c>
      <c r="E250" t="s">
        <v>1836</v>
      </c>
      <c r="F250" t="s">
        <v>1837</v>
      </c>
      <c r="G250" t="s">
        <v>1838</v>
      </c>
      <c r="H250" t="s">
        <v>1839</v>
      </c>
      <c r="I250" t="s">
        <v>1840</v>
      </c>
      <c r="J250" t="s">
        <v>1841</v>
      </c>
      <c r="K250" t="s">
        <v>1842</v>
      </c>
      <c r="L250" t="s">
        <v>1844</v>
      </c>
      <c r="M250" t="s">
        <v>1845</v>
      </c>
      <c r="N250" t="s">
        <v>1846</v>
      </c>
      <c r="O250" t="s">
        <v>1847</v>
      </c>
      <c r="P250" t="s">
        <v>1848</v>
      </c>
      <c r="Q250" t="s">
        <v>1849</v>
      </c>
      <c r="R250" t="s">
        <v>1850</v>
      </c>
      <c r="S250" t="s">
        <v>1851</v>
      </c>
    </row>
    <row r="251" spans="1:23" x14ac:dyDescent="0.25">
      <c r="A251" t="s">
        <v>1418</v>
      </c>
      <c r="B251" t="s">
        <v>947</v>
      </c>
      <c r="C251" t="s">
        <v>2159</v>
      </c>
      <c r="D251" t="s">
        <v>1800</v>
      </c>
      <c r="E251" t="s">
        <v>1801</v>
      </c>
      <c r="F251" t="s">
        <v>1835</v>
      </c>
      <c r="G251" t="s">
        <v>1836</v>
      </c>
      <c r="H251" t="s">
        <v>1837</v>
      </c>
      <c r="I251" t="s">
        <v>1838</v>
      </c>
      <c r="J251" t="s">
        <v>1839</v>
      </c>
      <c r="K251" t="s">
        <v>1840</v>
      </c>
      <c r="L251" t="s">
        <v>1841</v>
      </c>
      <c r="M251" t="s">
        <v>1842</v>
      </c>
      <c r="N251" t="s">
        <v>1843</v>
      </c>
      <c r="O251" t="s">
        <v>1844</v>
      </c>
      <c r="P251" t="s">
        <v>1845</v>
      </c>
      <c r="Q251" t="s">
        <v>1846</v>
      </c>
      <c r="R251" t="s">
        <v>1847</v>
      </c>
      <c r="S251" t="s">
        <v>1848</v>
      </c>
      <c r="T251" t="s">
        <v>1849</v>
      </c>
      <c r="U251" t="s">
        <v>1850</v>
      </c>
      <c r="V251" t="s">
        <v>1851</v>
      </c>
      <c r="W251" t="s">
        <v>1852</v>
      </c>
    </row>
    <row r="252" spans="1:23" x14ac:dyDescent="0.25">
      <c r="A252" t="s">
        <v>567</v>
      </c>
      <c r="B252" t="s">
        <v>947</v>
      </c>
      <c r="C252" t="s">
        <v>2159</v>
      </c>
      <c r="D252" t="s">
        <v>1802</v>
      </c>
      <c r="E252" t="s">
        <v>1835</v>
      </c>
      <c r="F252" t="s">
        <v>1836</v>
      </c>
      <c r="G252" t="s">
        <v>1837</v>
      </c>
      <c r="H252" t="s">
        <v>1838</v>
      </c>
      <c r="I252" t="s">
        <v>1841</v>
      </c>
      <c r="J252" t="s">
        <v>1843</v>
      </c>
      <c r="K252" t="s">
        <v>1844</v>
      </c>
      <c r="L252" t="s">
        <v>1845</v>
      </c>
      <c r="M252" t="s">
        <v>1846</v>
      </c>
      <c r="N252" t="s">
        <v>1847</v>
      </c>
      <c r="O252" t="s">
        <v>1850</v>
      </c>
      <c r="P252" t="s">
        <v>1852</v>
      </c>
    </row>
    <row r="253" spans="1:23" x14ac:dyDescent="0.25">
      <c r="A253" t="s">
        <v>1444</v>
      </c>
      <c r="B253" t="s">
        <v>947</v>
      </c>
      <c r="C253" t="s">
        <v>2159</v>
      </c>
      <c r="D253" t="s">
        <v>1803</v>
      </c>
      <c r="E253" t="s">
        <v>1835</v>
      </c>
      <c r="F253" t="s">
        <v>1836</v>
      </c>
      <c r="G253" t="s">
        <v>1837</v>
      </c>
      <c r="H253" t="s">
        <v>1839</v>
      </c>
      <c r="I253" t="s">
        <v>1843</v>
      </c>
      <c r="J253" t="s">
        <v>1865</v>
      </c>
      <c r="K253" t="s">
        <v>1844</v>
      </c>
      <c r="L253" t="s">
        <v>1845</v>
      </c>
      <c r="M253" t="s">
        <v>1846</v>
      </c>
      <c r="N253" t="s">
        <v>1848</v>
      </c>
    </row>
    <row r="254" spans="1:23" x14ac:dyDescent="0.25">
      <c r="A254" t="s">
        <v>1460</v>
      </c>
      <c r="B254" t="s">
        <v>947</v>
      </c>
      <c r="C254" t="s">
        <v>1835</v>
      </c>
      <c r="D254" t="s">
        <v>1836</v>
      </c>
      <c r="E254" t="s">
        <v>1837</v>
      </c>
      <c r="F254" t="s">
        <v>1838</v>
      </c>
      <c r="G254" t="s">
        <v>1839</v>
      </c>
      <c r="H254" t="s">
        <v>1840</v>
      </c>
      <c r="I254" t="s">
        <v>1841</v>
      </c>
      <c r="J254" t="s">
        <v>1842</v>
      </c>
      <c r="K254" t="s">
        <v>1843</v>
      </c>
    </row>
    <row r="255" spans="1:23" x14ac:dyDescent="0.25">
      <c r="A255" t="s">
        <v>1476</v>
      </c>
      <c r="B255" t="s">
        <v>947</v>
      </c>
      <c r="C255" t="s">
        <v>1844</v>
      </c>
      <c r="D255" t="s">
        <v>1845</v>
      </c>
      <c r="E255" t="s">
        <v>1846</v>
      </c>
      <c r="F255" t="s">
        <v>1847</v>
      </c>
      <c r="G255" t="s">
        <v>1848</v>
      </c>
      <c r="H255" t="s">
        <v>1849</v>
      </c>
      <c r="I255" t="s">
        <v>1850</v>
      </c>
      <c r="J255" t="s">
        <v>1851</v>
      </c>
      <c r="K255" t="s">
        <v>1852</v>
      </c>
    </row>
    <row r="256" spans="1:23" x14ac:dyDescent="0.25">
      <c r="A256" t="s">
        <v>589</v>
      </c>
      <c r="B256" t="s">
        <v>947</v>
      </c>
      <c r="C256" t="s">
        <v>2160</v>
      </c>
    </row>
    <row r="257" spans="1:3" x14ac:dyDescent="0.25">
      <c r="A257" t="s">
        <v>605</v>
      </c>
      <c r="B257" t="s">
        <v>947</v>
      </c>
      <c r="C257" t="s">
        <v>1893</v>
      </c>
    </row>
    <row r="258" spans="1:3" x14ac:dyDescent="0.25">
      <c r="A258" t="s">
        <v>621</v>
      </c>
      <c r="B258" t="s">
        <v>985</v>
      </c>
      <c r="C258" t="s">
        <v>2163</v>
      </c>
    </row>
    <row r="259" spans="1:3" x14ac:dyDescent="0.25">
      <c r="A259" t="s">
        <v>637</v>
      </c>
      <c r="B259" t="s">
        <v>985</v>
      </c>
      <c r="C259" t="s">
        <v>2162</v>
      </c>
    </row>
    <row r="260" spans="1:3" x14ac:dyDescent="0.25">
      <c r="A260" t="s">
        <v>653</v>
      </c>
      <c r="B260" t="s">
        <v>985</v>
      </c>
      <c r="C260" t="s">
        <v>2162</v>
      </c>
    </row>
    <row r="261" spans="1:3" x14ac:dyDescent="0.25">
      <c r="A261" t="s">
        <v>669</v>
      </c>
      <c r="B261" t="s">
        <v>985</v>
      </c>
      <c r="C261" t="s">
        <v>2162</v>
      </c>
    </row>
    <row r="262" spans="1:3" x14ac:dyDescent="0.25">
      <c r="A262" t="s">
        <v>685</v>
      </c>
      <c r="B262" t="s">
        <v>985</v>
      </c>
      <c r="C262" t="s">
        <v>2162</v>
      </c>
    </row>
    <row r="263" spans="1:3" x14ac:dyDescent="0.25">
      <c r="A263" t="s">
        <v>701</v>
      </c>
      <c r="B263" t="s">
        <v>985</v>
      </c>
      <c r="C263" t="s">
        <v>2163</v>
      </c>
    </row>
    <row r="264" spans="1:3" x14ac:dyDescent="0.25">
      <c r="A264" t="s">
        <v>717</v>
      </c>
      <c r="B264" t="s">
        <v>985</v>
      </c>
      <c r="C264" t="s">
        <v>2163</v>
      </c>
    </row>
    <row r="265" spans="1:3" x14ac:dyDescent="0.25">
      <c r="A265" t="s">
        <v>733</v>
      </c>
      <c r="B265" t="s">
        <v>985</v>
      </c>
      <c r="C265" t="s">
        <v>2163</v>
      </c>
    </row>
    <row r="266" spans="1:3" x14ac:dyDescent="0.25">
      <c r="A266" t="s">
        <v>749</v>
      </c>
      <c r="B266" t="s">
        <v>985</v>
      </c>
      <c r="C266" t="s">
        <v>2163</v>
      </c>
    </row>
    <row r="267" spans="1:3" x14ac:dyDescent="0.25">
      <c r="A267" t="s">
        <v>765</v>
      </c>
      <c r="B267" t="s">
        <v>985</v>
      </c>
      <c r="C267" t="s">
        <v>2163</v>
      </c>
    </row>
    <row r="268" spans="1:3" x14ac:dyDescent="0.25">
      <c r="A268" t="s">
        <v>631</v>
      </c>
      <c r="B268" t="s">
        <v>985</v>
      </c>
      <c r="C268" t="s">
        <v>2163</v>
      </c>
    </row>
    <row r="269" spans="1:3" x14ac:dyDescent="0.25">
      <c r="A269" t="s">
        <v>791</v>
      </c>
      <c r="B269" t="s">
        <v>985</v>
      </c>
      <c r="C269" t="s">
        <v>2163</v>
      </c>
    </row>
    <row r="270" spans="1:3" x14ac:dyDescent="0.25">
      <c r="A270" t="s">
        <v>807</v>
      </c>
      <c r="B270" t="s">
        <v>985</v>
      </c>
      <c r="C270" t="s">
        <v>2163</v>
      </c>
    </row>
    <row r="271" spans="1:3" x14ac:dyDescent="0.25">
      <c r="A271" t="s">
        <v>823</v>
      </c>
      <c r="B271" t="s">
        <v>985</v>
      </c>
      <c r="C271" t="s">
        <v>2163</v>
      </c>
    </row>
    <row r="272" spans="1:3" x14ac:dyDescent="0.25">
      <c r="A272" t="s">
        <v>839</v>
      </c>
      <c r="B272" t="s">
        <v>985</v>
      </c>
      <c r="C272" t="s">
        <v>2164</v>
      </c>
    </row>
    <row r="273" spans="1:23" x14ac:dyDescent="0.25">
      <c r="A273" t="s">
        <v>855</v>
      </c>
      <c r="B273" t="s">
        <v>985</v>
      </c>
      <c r="C273" t="s">
        <v>2163</v>
      </c>
    </row>
    <row r="274" spans="1:23" x14ac:dyDescent="0.25">
      <c r="A274" t="s">
        <v>871</v>
      </c>
      <c r="B274" t="s">
        <v>954</v>
      </c>
      <c r="C274" t="s">
        <v>2159</v>
      </c>
    </row>
    <row r="275" spans="1:23" x14ac:dyDescent="0.25">
      <c r="A275" t="s">
        <v>1492</v>
      </c>
      <c r="B275" t="s">
        <v>954</v>
      </c>
      <c r="C275" t="s">
        <v>1867</v>
      </c>
      <c r="D275" t="s">
        <v>1868</v>
      </c>
      <c r="E275" t="s">
        <v>1869</v>
      </c>
      <c r="F275" t="s">
        <v>1870</v>
      </c>
      <c r="G275" t="s">
        <v>1871</v>
      </c>
      <c r="H275" t="s">
        <v>1872</v>
      </c>
      <c r="I275" t="s">
        <v>1873</v>
      </c>
      <c r="J275" t="s">
        <v>1874</v>
      </c>
      <c r="K275" t="s">
        <v>1875</v>
      </c>
    </row>
    <row r="276" spans="1:23" x14ac:dyDescent="0.25">
      <c r="A276" t="s">
        <v>1509</v>
      </c>
      <c r="B276" t="s">
        <v>954</v>
      </c>
      <c r="C276" t="s">
        <v>1867</v>
      </c>
      <c r="D276" t="s">
        <v>1868</v>
      </c>
      <c r="E276" t="s">
        <v>1869</v>
      </c>
      <c r="F276" t="s">
        <v>1870</v>
      </c>
      <c r="G276" t="s">
        <v>1871</v>
      </c>
      <c r="H276" t="s">
        <v>1872</v>
      </c>
      <c r="I276" t="s">
        <v>1873</v>
      </c>
      <c r="J276" t="s">
        <v>1874</v>
      </c>
      <c r="K276" t="s">
        <v>1875</v>
      </c>
    </row>
    <row r="277" spans="1:23" x14ac:dyDescent="0.25">
      <c r="A277" t="s">
        <v>1525</v>
      </c>
      <c r="B277" t="s">
        <v>954</v>
      </c>
      <c r="C277" t="s">
        <v>1867</v>
      </c>
      <c r="D277" t="s">
        <v>1868</v>
      </c>
      <c r="E277" t="s">
        <v>1869</v>
      </c>
      <c r="F277" t="s">
        <v>1870</v>
      </c>
      <c r="G277" t="s">
        <v>1871</v>
      </c>
      <c r="H277" t="s">
        <v>1872</v>
      </c>
      <c r="I277" t="s">
        <v>1873</v>
      </c>
      <c r="J277" t="s">
        <v>1874</v>
      </c>
      <c r="K277" t="s">
        <v>1875</v>
      </c>
    </row>
    <row r="278" spans="1:23" x14ac:dyDescent="0.25">
      <c r="A278" t="s">
        <v>1541</v>
      </c>
      <c r="B278" t="s">
        <v>954</v>
      </c>
      <c r="C278" t="s">
        <v>1867</v>
      </c>
      <c r="D278" t="s">
        <v>1868</v>
      </c>
      <c r="E278" t="s">
        <v>1869</v>
      </c>
      <c r="F278" t="s">
        <v>1870</v>
      </c>
      <c r="G278" t="s">
        <v>1871</v>
      </c>
      <c r="H278" t="s">
        <v>1872</v>
      </c>
      <c r="I278" t="s">
        <v>1873</v>
      </c>
      <c r="J278" t="s">
        <v>1874</v>
      </c>
      <c r="K278" t="s">
        <v>1875</v>
      </c>
    </row>
    <row r="279" spans="1:23" x14ac:dyDescent="0.25">
      <c r="A279" t="s">
        <v>887</v>
      </c>
      <c r="B279" t="s">
        <v>954</v>
      </c>
      <c r="C279" t="s">
        <v>2159</v>
      </c>
    </row>
    <row r="280" spans="1:23" x14ac:dyDescent="0.25">
      <c r="A280" t="s">
        <v>1746</v>
      </c>
      <c r="B280" t="s">
        <v>954</v>
      </c>
      <c r="C280" t="s">
        <v>1773</v>
      </c>
      <c r="D280" t="s">
        <v>1774</v>
      </c>
      <c r="E280" t="s">
        <v>1775</v>
      </c>
    </row>
    <row r="281" spans="1:23" x14ac:dyDescent="0.25">
      <c r="A281" t="s">
        <v>1557</v>
      </c>
      <c r="B281" t="s">
        <v>954</v>
      </c>
      <c r="C281" t="s">
        <v>2159</v>
      </c>
      <c r="D281" t="s">
        <v>1835</v>
      </c>
      <c r="E281" t="s">
        <v>1836</v>
      </c>
      <c r="F281" t="s">
        <v>1837</v>
      </c>
      <c r="G281" t="s">
        <v>1838</v>
      </c>
      <c r="H281" t="s">
        <v>1839</v>
      </c>
      <c r="I281" t="s">
        <v>1840</v>
      </c>
      <c r="J281" t="s">
        <v>1841</v>
      </c>
      <c r="K281" t="s">
        <v>1842</v>
      </c>
      <c r="L281" t="s">
        <v>1843</v>
      </c>
      <c r="M281" t="s">
        <v>1844</v>
      </c>
      <c r="N281" t="s">
        <v>1845</v>
      </c>
      <c r="O281" t="s">
        <v>1846</v>
      </c>
      <c r="P281" t="s">
        <v>1847</v>
      </c>
      <c r="Q281" t="s">
        <v>1848</v>
      </c>
      <c r="R281" t="s">
        <v>1849</v>
      </c>
      <c r="S281" t="s">
        <v>1850</v>
      </c>
      <c r="T281" t="s">
        <v>1851</v>
      </c>
      <c r="U281" t="s">
        <v>1852</v>
      </c>
    </row>
    <row r="282" spans="1:23" x14ac:dyDescent="0.25">
      <c r="A282" t="s">
        <v>1573</v>
      </c>
      <c r="B282" t="s">
        <v>954</v>
      </c>
      <c r="C282" t="s">
        <v>2159</v>
      </c>
      <c r="D282" t="s">
        <v>1835</v>
      </c>
      <c r="E282" t="s">
        <v>1836</v>
      </c>
      <c r="F282" t="s">
        <v>1837</v>
      </c>
      <c r="G282" t="s">
        <v>1838</v>
      </c>
      <c r="H282" t="s">
        <v>1839</v>
      </c>
      <c r="I282" t="s">
        <v>1840</v>
      </c>
      <c r="J282" t="s">
        <v>1841</v>
      </c>
      <c r="K282" t="s">
        <v>1842</v>
      </c>
      <c r="L282" t="s">
        <v>1844</v>
      </c>
      <c r="M282" t="s">
        <v>1845</v>
      </c>
      <c r="N282" t="s">
        <v>1846</v>
      </c>
      <c r="O282" t="s">
        <v>1847</v>
      </c>
      <c r="P282" t="s">
        <v>1848</v>
      </c>
      <c r="Q282" t="s">
        <v>1849</v>
      </c>
      <c r="R282" t="s">
        <v>1850</v>
      </c>
      <c r="S282" t="s">
        <v>1851</v>
      </c>
    </row>
    <row r="283" spans="1:23" x14ac:dyDescent="0.25">
      <c r="A283" t="s">
        <v>1589</v>
      </c>
      <c r="B283" t="s">
        <v>954</v>
      </c>
      <c r="C283" t="s">
        <v>2159</v>
      </c>
      <c r="D283" t="s">
        <v>1800</v>
      </c>
      <c r="E283" t="s">
        <v>1801</v>
      </c>
      <c r="F283" t="s">
        <v>1835</v>
      </c>
      <c r="G283" t="s">
        <v>1836</v>
      </c>
      <c r="H283" t="s">
        <v>1837</v>
      </c>
      <c r="I283" t="s">
        <v>1838</v>
      </c>
      <c r="J283" t="s">
        <v>1839</v>
      </c>
      <c r="K283" t="s">
        <v>1840</v>
      </c>
      <c r="L283" t="s">
        <v>1841</v>
      </c>
      <c r="M283" t="s">
        <v>1842</v>
      </c>
      <c r="N283" t="s">
        <v>1843</v>
      </c>
      <c r="O283" t="s">
        <v>1844</v>
      </c>
      <c r="P283" t="s">
        <v>1845</v>
      </c>
      <c r="Q283" t="s">
        <v>1846</v>
      </c>
      <c r="R283" t="s">
        <v>1847</v>
      </c>
      <c r="S283" t="s">
        <v>1848</v>
      </c>
      <c r="T283" t="s">
        <v>1849</v>
      </c>
      <c r="U283" t="s">
        <v>1850</v>
      </c>
      <c r="V283" t="s">
        <v>1851</v>
      </c>
      <c r="W283" t="s">
        <v>1852</v>
      </c>
    </row>
    <row r="284" spans="1:23" x14ac:dyDescent="0.25">
      <c r="A284" t="s">
        <v>881</v>
      </c>
      <c r="B284" t="s">
        <v>954</v>
      </c>
      <c r="C284" t="s">
        <v>2159</v>
      </c>
      <c r="D284" t="s">
        <v>1802</v>
      </c>
      <c r="E284" t="s">
        <v>1835</v>
      </c>
      <c r="F284" t="s">
        <v>1836</v>
      </c>
      <c r="G284" t="s">
        <v>1837</v>
      </c>
      <c r="H284" t="s">
        <v>1838</v>
      </c>
      <c r="I284" t="s">
        <v>1841</v>
      </c>
      <c r="J284" t="s">
        <v>1843</v>
      </c>
      <c r="K284" t="s">
        <v>1844</v>
      </c>
      <c r="L284" t="s">
        <v>1845</v>
      </c>
      <c r="M284" t="s">
        <v>1846</v>
      </c>
      <c r="N284" t="s">
        <v>1847</v>
      </c>
      <c r="O284" t="s">
        <v>1850</v>
      </c>
      <c r="P284" t="s">
        <v>1852</v>
      </c>
    </row>
    <row r="285" spans="1:23" x14ac:dyDescent="0.25">
      <c r="A285" t="s">
        <v>1615</v>
      </c>
      <c r="B285" t="s">
        <v>954</v>
      </c>
      <c r="C285" t="s">
        <v>2159</v>
      </c>
      <c r="D285" t="s">
        <v>1803</v>
      </c>
      <c r="E285" t="s">
        <v>1835</v>
      </c>
      <c r="F285" t="s">
        <v>1836</v>
      </c>
      <c r="G285" t="s">
        <v>1837</v>
      </c>
      <c r="H285" t="s">
        <v>1839</v>
      </c>
      <c r="I285" t="s">
        <v>1843</v>
      </c>
      <c r="J285" t="s">
        <v>1865</v>
      </c>
      <c r="K285" t="s">
        <v>1844</v>
      </c>
      <c r="L285" t="s">
        <v>1845</v>
      </c>
      <c r="M285" t="s">
        <v>1846</v>
      </c>
      <c r="N285" t="s">
        <v>1848</v>
      </c>
    </row>
    <row r="286" spans="1:23" x14ac:dyDescent="0.25">
      <c r="A286" t="s">
        <v>1631</v>
      </c>
      <c r="B286" t="s">
        <v>954</v>
      </c>
      <c r="C286" t="s">
        <v>1835</v>
      </c>
      <c r="D286" t="s">
        <v>1836</v>
      </c>
      <c r="E286" t="s">
        <v>1837</v>
      </c>
      <c r="F286" t="s">
        <v>1838</v>
      </c>
      <c r="G286" t="s">
        <v>1839</v>
      </c>
      <c r="H286" t="s">
        <v>1840</v>
      </c>
      <c r="I286" t="s">
        <v>1841</v>
      </c>
      <c r="J286" t="s">
        <v>1842</v>
      </c>
      <c r="K286" t="s">
        <v>1843</v>
      </c>
    </row>
    <row r="287" spans="1:23" x14ac:dyDescent="0.25">
      <c r="A287" t="s">
        <v>1647</v>
      </c>
      <c r="B287" t="s">
        <v>954</v>
      </c>
      <c r="C287" t="s">
        <v>1844</v>
      </c>
      <c r="D287" t="s">
        <v>1845</v>
      </c>
      <c r="E287" t="s">
        <v>1846</v>
      </c>
      <c r="F287" t="s">
        <v>1847</v>
      </c>
      <c r="G287" t="s">
        <v>1848</v>
      </c>
      <c r="H287" t="s">
        <v>1849</v>
      </c>
      <c r="I287" t="s">
        <v>1850</v>
      </c>
      <c r="J287" t="s">
        <v>1851</v>
      </c>
      <c r="K287" t="s">
        <v>1852</v>
      </c>
    </row>
    <row r="288" spans="1:23" x14ac:dyDescent="0.25">
      <c r="A288" t="s">
        <v>903</v>
      </c>
      <c r="B288" t="s">
        <v>954</v>
      </c>
      <c r="C288" t="s">
        <v>2160</v>
      </c>
    </row>
    <row r="289" spans="1:23" x14ac:dyDescent="0.25">
      <c r="A289" t="s">
        <v>919</v>
      </c>
      <c r="B289" t="s">
        <v>954</v>
      </c>
      <c r="C289" t="s">
        <v>1893</v>
      </c>
    </row>
    <row r="290" spans="1:23" x14ac:dyDescent="0.25">
      <c r="A290" t="s">
        <v>174</v>
      </c>
      <c r="B290" t="s">
        <v>962</v>
      </c>
      <c r="C290" t="s">
        <v>1894</v>
      </c>
    </row>
    <row r="291" spans="1:23" x14ac:dyDescent="0.25">
      <c r="A291" t="s">
        <v>190</v>
      </c>
      <c r="B291" t="s">
        <v>962</v>
      </c>
      <c r="C291" t="s">
        <v>1895</v>
      </c>
    </row>
    <row r="292" spans="1:23" x14ac:dyDescent="0.25">
      <c r="A292" t="s">
        <v>206</v>
      </c>
      <c r="B292" t="s">
        <v>962</v>
      </c>
      <c r="C292" t="s">
        <v>1896</v>
      </c>
    </row>
    <row r="293" spans="1:23" x14ac:dyDescent="0.25">
      <c r="A293" t="s">
        <v>222</v>
      </c>
      <c r="B293" t="s">
        <v>962</v>
      </c>
      <c r="C293" t="s">
        <v>1897</v>
      </c>
    </row>
    <row r="294" spans="1:23" x14ac:dyDescent="0.25">
      <c r="A294" t="s">
        <v>238</v>
      </c>
      <c r="B294" t="s">
        <v>962</v>
      </c>
      <c r="C294" t="s">
        <v>1898</v>
      </c>
    </row>
    <row r="295" spans="1:23" x14ac:dyDescent="0.25">
      <c r="A295" t="s">
        <v>254</v>
      </c>
      <c r="B295" t="s">
        <v>962</v>
      </c>
      <c r="C295" t="s">
        <v>2159</v>
      </c>
    </row>
    <row r="296" spans="1:23" x14ac:dyDescent="0.25">
      <c r="A296" t="s">
        <v>1682</v>
      </c>
      <c r="B296" t="s">
        <v>962</v>
      </c>
      <c r="C296" t="s">
        <v>1773</v>
      </c>
      <c r="D296" t="s">
        <v>1774</v>
      </c>
      <c r="E296" t="s">
        <v>1775</v>
      </c>
    </row>
    <row r="297" spans="1:23" x14ac:dyDescent="0.25">
      <c r="A297" t="s">
        <v>1000</v>
      </c>
      <c r="B297" t="s">
        <v>962</v>
      </c>
      <c r="C297" t="s">
        <v>2159</v>
      </c>
      <c r="D297" t="s">
        <v>1835</v>
      </c>
      <c r="E297" t="s">
        <v>1836</v>
      </c>
      <c r="F297" t="s">
        <v>1837</v>
      </c>
      <c r="G297" t="s">
        <v>1838</v>
      </c>
      <c r="H297" t="s">
        <v>1839</v>
      </c>
      <c r="I297" t="s">
        <v>1840</v>
      </c>
      <c r="J297" t="s">
        <v>1841</v>
      </c>
      <c r="K297" t="s">
        <v>1842</v>
      </c>
      <c r="L297" t="s">
        <v>1843</v>
      </c>
      <c r="M297" t="s">
        <v>1844</v>
      </c>
      <c r="N297" t="s">
        <v>1845</v>
      </c>
      <c r="O297" t="s">
        <v>1846</v>
      </c>
      <c r="P297" t="s">
        <v>1847</v>
      </c>
      <c r="Q297" t="s">
        <v>1848</v>
      </c>
      <c r="R297" t="s">
        <v>1849</v>
      </c>
      <c r="S297" t="s">
        <v>1850</v>
      </c>
      <c r="T297" t="s">
        <v>1851</v>
      </c>
      <c r="U297" t="s">
        <v>1852</v>
      </c>
    </row>
    <row r="298" spans="1:23" x14ac:dyDescent="0.25">
      <c r="A298" t="s">
        <v>1019</v>
      </c>
      <c r="B298" t="s">
        <v>962</v>
      </c>
      <c r="C298" t="s">
        <v>2159</v>
      </c>
      <c r="D298" t="s">
        <v>1835</v>
      </c>
      <c r="E298" t="s">
        <v>1836</v>
      </c>
      <c r="F298" t="s">
        <v>1837</v>
      </c>
      <c r="G298" t="s">
        <v>1838</v>
      </c>
      <c r="H298" t="s">
        <v>1839</v>
      </c>
      <c r="I298" t="s">
        <v>1840</v>
      </c>
      <c r="J298" t="s">
        <v>1841</v>
      </c>
      <c r="K298" t="s">
        <v>1842</v>
      </c>
      <c r="L298" t="s">
        <v>1844</v>
      </c>
      <c r="M298" t="s">
        <v>1845</v>
      </c>
      <c r="N298" t="s">
        <v>1846</v>
      </c>
      <c r="O298" t="s">
        <v>1847</v>
      </c>
      <c r="P298" t="s">
        <v>1848</v>
      </c>
      <c r="Q298" t="s">
        <v>1849</v>
      </c>
      <c r="R298" t="s">
        <v>1850</v>
      </c>
      <c r="S298" t="s">
        <v>1851</v>
      </c>
    </row>
    <row r="299" spans="1:23" x14ac:dyDescent="0.25">
      <c r="A299" t="s">
        <v>1035</v>
      </c>
      <c r="B299" t="s">
        <v>962</v>
      </c>
      <c r="C299" t="s">
        <v>2159</v>
      </c>
      <c r="D299" t="s">
        <v>1800</v>
      </c>
      <c r="E299" t="s">
        <v>1801</v>
      </c>
      <c r="F299" t="s">
        <v>1835</v>
      </c>
      <c r="G299" t="s">
        <v>1836</v>
      </c>
      <c r="H299" t="s">
        <v>1837</v>
      </c>
      <c r="I299" t="s">
        <v>1838</v>
      </c>
      <c r="J299" t="s">
        <v>1839</v>
      </c>
      <c r="K299" t="s">
        <v>1840</v>
      </c>
      <c r="L299" t="s">
        <v>1841</v>
      </c>
      <c r="M299" t="s">
        <v>1842</v>
      </c>
      <c r="N299" t="s">
        <v>1843</v>
      </c>
      <c r="O299" t="s">
        <v>1844</v>
      </c>
      <c r="P299" t="s">
        <v>1845</v>
      </c>
      <c r="Q299" t="s">
        <v>1846</v>
      </c>
      <c r="R299" t="s">
        <v>1847</v>
      </c>
      <c r="S299" t="s">
        <v>1848</v>
      </c>
      <c r="T299" t="s">
        <v>1849</v>
      </c>
      <c r="U299" t="s">
        <v>1850</v>
      </c>
      <c r="V299" t="s">
        <v>1851</v>
      </c>
      <c r="W299" t="s">
        <v>1852</v>
      </c>
    </row>
    <row r="300" spans="1:23" x14ac:dyDescent="0.25">
      <c r="A300" t="s">
        <v>184</v>
      </c>
      <c r="B300" t="s">
        <v>962</v>
      </c>
      <c r="C300" t="s">
        <v>2159</v>
      </c>
      <c r="D300" t="s">
        <v>1802</v>
      </c>
      <c r="E300" t="s">
        <v>1835</v>
      </c>
      <c r="F300" t="s">
        <v>1836</v>
      </c>
      <c r="G300" t="s">
        <v>1837</v>
      </c>
      <c r="H300" t="s">
        <v>1838</v>
      </c>
      <c r="I300" t="s">
        <v>1841</v>
      </c>
      <c r="J300" t="s">
        <v>1843</v>
      </c>
      <c r="K300" t="s">
        <v>1844</v>
      </c>
      <c r="L300" t="s">
        <v>1845</v>
      </c>
      <c r="M300" t="s">
        <v>1846</v>
      </c>
      <c r="N300" t="s">
        <v>1847</v>
      </c>
      <c r="O300" t="s">
        <v>1850</v>
      </c>
      <c r="P300" t="s">
        <v>1852</v>
      </c>
    </row>
    <row r="301" spans="1:23" x14ac:dyDescent="0.25">
      <c r="A301" t="s">
        <v>1061</v>
      </c>
      <c r="B301" t="s">
        <v>962</v>
      </c>
      <c r="C301" t="s">
        <v>2159</v>
      </c>
      <c r="D301" t="s">
        <v>1803</v>
      </c>
      <c r="E301" t="s">
        <v>1835</v>
      </c>
      <c r="F301" t="s">
        <v>1836</v>
      </c>
      <c r="G301" t="s">
        <v>1837</v>
      </c>
      <c r="H301" t="s">
        <v>1839</v>
      </c>
      <c r="I301" t="s">
        <v>1843</v>
      </c>
      <c r="J301" t="s">
        <v>1844</v>
      </c>
      <c r="K301" t="s">
        <v>1845</v>
      </c>
      <c r="L301" t="s">
        <v>1846</v>
      </c>
      <c r="M301" t="s">
        <v>1848</v>
      </c>
      <c r="N301" t="s">
        <v>1852</v>
      </c>
    </row>
    <row r="302" spans="1:23" x14ac:dyDescent="0.25">
      <c r="A302" t="s">
        <v>1077</v>
      </c>
      <c r="B302" t="s">
        <v>962</v>
      </c>
      <c r="C302" t="s">
        <v>1835</v>
      </c>
      <c r="D302" t="s">
        <v>1836</v>
      </c>
      <c r="E302" t="s">
        <v>1837</v>
      </c>
      <c r="F302" t="s">
        <v>1838</v>
      </c>
      <c r="G302" t="s">
        <v>1839</v>
      </c>
      <c r="H302" t="s">
        <v>1840</v>
      </c>
      <c r="I302" t="s">
        <v>1841</v>
      </c>
      <c r="J302" t="s">
        <v>1842</v>
      </c>
      <c r="K302" t="s">
        <v>1843</v>
      </c>
    </row>
    <row r="303" spans="1:23" x14ac:dyDescent="0.25">
      <c r="A303" t="s">
        <v>1093</v>
      </c>
      <c r="B303" t="s">
        <v>962</v>
      </c>
      <c r="C303" t="s">
        <v>1844</v>
      </c>
      <c r="D303" t="s">
        <v>1845</v>
      </c>
      <c r="E303" t="s">
        <v>1846</v>
      </c>
      <c r="F303" t="s">
        <v>1847</v>
      </c>
      <c r="G303" t="s">
        <v>1848</v>
      </c>
      <c r="H303" t="s">
        <v>1849</v>
      </c>
      <c r="I303" t="s">
        <v>1850</v>
      </c>
      <c r="J303" t="s">
        <v>1851</v>
      </c>
      <c r="K303" t="s">
        <v>1852</v>
      </c>
    </row>
    <row r="304" spans="1:23" x14ac:dyDescent="0.25">
      <c r="A304" t="s">
        <v>270</v>
      </c>
      <c r="B304" t="s">
        <v>962</v>
      </c>
      <c r="C304" t="s">
        <v>2160</v>
      </c>
    </row>
    <row r="305" spans="1:23" x14ac:dyDescent="0.25">
      <c r="A305" t="s">
        <v>286</v>
      </c>
      <c r="B305" t="s">
        <v>962</v>
      </c>
      <c r="C305" t="s">
        <v>1899</v>
      </c>
    </row>
    <row r="306" spans="1:23" x14ac:dyDescent="0.25">
      <c r="A306" t="s">
        <v>302</v>
      </c>
      <c r="B306" t="s">
        <v>969</v>
      </c>
      <c r="C306" t="s">
        <v>1900</v>
      </c>
    </row>
    <row r="307" spans="1:23" x14ac:dyDescent="0.25">
      <c r="A307" t="s">
        <v>318</v>
      </c>
      <c r="B307" t="s">
        <v>969</v>
      </c>
      <c r="C307" t="s">
        <v>1901</v>
      </c>
    </row>
    <row r="308" spans="1:23" x14ac:dyDescent="0.25">
      <c r="A308" t="s">
        <v>334</v>
      </c>
      <c r="B308" t="s">
        <v>969</v>
      </c>
      <c r="C308" t="s">
        <v>1902</v>
      </c>
    </row>
    <row r="309" spans="1:23" x14ac:dyDescent="0.25">
      <c r="A309" t="s">
        <v>350</v>
      </c>
      <c r="B309" t="s">
        <v>969</v>
      </c>
      <c r="C309" t="s">
        <v>1903</v>
      </c>
    </row>
    <row r="310" spans="1:23" x14ac:dyDescent="0.25">
      <c r="A310" t="s">
        <v>366</v>
      </c>
      <c r="B310" t="s">
        <v>969</v>
      </c>
      <c r="C310" t="s">
        <v>1904</v>
      </c>
    </row>
    <row r="311" spans="1:23" x14ac:dyDescent="0.25">
      <c r="A311" t="s">
        <v>382</v>
      </c>
      <c r="B311" t="s">
        <v>969</v>
      </c>
      <c r="C311" t="s">
        <v>2159</v>
      </c>
    </row>
    <row r="312" spans="1:23" x14ac:dyDescent="0.25">
      <c r="A312" t="s">
        <v>1699</v>
      </c>
      <c r="B312" t="s">
        <v>969</v>
      </c>
      <c r="C312" t="s">
        <v>1773</v>
      </c>
      <c r="D312" t="s">
        <v>1774</v>
      </c>
      <c r="E312" t="s">
        <v>1775</v>
      </c>
    </row>
    <row r="313" spans="1:23" x14ac:dyDescent="0.25">
      <c r="A313" t="s">
        <v>1109</v>
      </c>
      <c r="B313" t="s">
        <v>969</v>
      </c>
      <c r="C313" t="s">
        <v>2159</v>
      </c>
      <c r="D313" t="s">
        <v>1835</v>
      </c>
      <c r="E313" t="s">
        <v>1836</v>
      </c>
      <c r="F313" t="s">
        <v>1837</v>
      </c>
      <c r="G313" t="s">
        <v>1838</v>
      </c>
      <c r="H313" t="s">
        <v>1839</v>
      </c>
      <c r="I313" t="s">
        <v>1840</v>
      </c>
      <c r="J313" t="s">
        <v>1841</v>
      </c>
      <c r="K313" t="s">
        <v>1842</v>
      </c>
      <c r="L313" t="s">
        <v>1843</v>
      </c>
      <c r="M313" t="s">
        <v>1844</v>
      </c>
      <c r="N313" t="s">
        <v>1845</v>
      </c>
      <c r="O313" t="s">
        <v>1846</v>
      </c>
      <c r="P313" t="s">
        <v>1847</v>
      </c>
      <c r="Q313" t="s">
        <v>1848</v>
      </c>
      <c r="R313" t="s">
        <v>1849</v>
      </c>
      <c r="S313" t="s">
        <v>1850</v>
      </c>
      <c r="T313" t="s">
        <v>1851</v>
      </c>
      <c r="U313" t="s">
        <v>1852</v>
      </c>
    </row>
    <row r="314" spans="1:23" x14ac:dyDescent="0.25">
      <c r="A314" t="s">
        <v>1125</v>
      </c>
      <c r="B314" t="s">
        <v>969</v>
      </c>
      <c r="C314" t="s">
        <v>2159</v>
      </c>
      <c r="D314" t="s">
        <v>1835</v>
      </c>
      <c r="E314" t="s">
        <v>1836</v>
      </c>
      <c r="F314" t="s">
        <v>1837</v>
      </c>
      <c r="G314" t="s">
        <v>1838</v>
      </c>
      <c r="H314" t="s">
        <v>1839</v>
      </c>
      <c r="I314" t="s">
        <v>1840</v>
      </c>
      <c r="J314" t="s">
        <v>1841</v>
      </c>
      <c r="K314" t="s">
        <v>1842</v>
      </c>
      <c r="L314" t="s">
        <v>1844</v>
      </c>
      <c r="M314" t="s">
        <v>1845</v>
      </c>
      <c r="N314" t="s">
        <v>1846</v>
      </c>
      <c r="O314" t="s">
        <v>1847</v>
      </c>
      <c r="P314" t="s">
        <v>1848</v>
      </c>
      <c r="Q314" t="s">
        <v>1849</v>
      </c>
      <c r="R314" t="s">
        <v>1850</v>
      </c>
      <c r="S314" t="s">
        <v>1851</v>
      </c>
    </row>
    <row r="315" spans="1:23" x14ac:dyDescent="0.25">
      <c r="A315" t="s">
        <v>1141</v>
      </c>
      <c r="B315" t="s">
        <v>969</v>
      </c>
      <c r="C315" t="s">
        <v>2159</v>
      </c>
      <c r="D315" t="s">
        <v>1800</v>
      </c>
      <c r="E315" t="s">
        <v>1801</v>
      </c>
      <c r="F315" t="s">
        <v>1835</v>
      </c>
      <c r="G315" t="s">
        <v>1836</v>
      </c>
      <c r="H315" t="s">
        <v>1837</v>
      </c>
      <c r="I315" t="s">
        <v>1838</v>
      </c>
      <c r="J315" t="s">
        <v>1839</v>
      </c>
      <c r="K315" t="s">
        <v>1840</v>
      </c>
      <c r="L315" t="s">
        <v>1841</v>
      </c>
      <c r="M315" t="s">
        <v>1842</v>
      </c>
      <c r="N315" t="s">
        <v>1843</v>
      </c>
      <c r="O315" t="s">
        <v>1844</v>
      </c>
      <c r="P315" t="s">
        <v>1845</v>
      </c>
      <c r="Q315" t="s">
        <v>1846</v>
      </c>
      <c r="R315" t="s">
        <v>1847</v>
      </c>
      <c r="S315" t="s">
        <v>1848</v>
      </c>
      <c r="T315" t="s">
        <v>1849</v>
      </c>
      <c r="U315" t="s">
        <v>1850</v>
      </c>
      <c r="V315" t="s">
        <v>1851</v>
      </c>
      <c r="W315" t="s">
        <v>1852</v>
      </c>
    </row>
    <row r="316" spans="1:23" x14ac:dyDescent="0.25">
      <c r="A316" t="s">
        <v>312</v>
      </c>
      <c r="B316" t="s">
        <v>969</v>
      </c>
      <c r="C316" t="s">
        <v>2159</v>
      </c>
      <c r="D316" t="s">
        <v>1802</v>
      </c>
      <c r="E316" t="s">
        <v>1835</v>
      </c>
      <c r="F316" t="s">
        <v>1836</v>
      </c>
      <c r="G316" t="s">
        <v>1837</v>
      </c>
      <c r="H316" t="s">
        <v>1838</v>
      </c>
      <c r="I316" t="s">
        <v>1841</v>
      </c>
      <c r="J316" t="s">
        <v>1843</v>
      </c>
      <c r="K316" t="s">
        <v>1844</v>
      </c>
      <c r="L316" t="s">
        <v>1845</v>
      </c>
      <c r="M316" t="s">
        <v>1846</v>
      </c>
      <c r="N316" t="s">
        <v>1847</v>
      </c>
      <c r="O316" t="s">
        <v>1850</v>
      </c>
      <c r="P316" t="s">
        <v>1852</v>
      </c>
    </row>
    <row r="317" spans="1:23" x14ac:dyDescent="0.25">
      <c r="A317" t="s">
        <v>1167</v>
      </c>
      <c r="B317" t="s">
        <v>969</v>
      </c>
      <c r="C317" t="s">
        <v>2159</v>
      </c>
      <c r="D317" t="s">
        <v>1803</v>
      </c>
      <c r="E317" t="s">
        <v>1835</v>
      </c>
      <c r="F317" t="s">
        <v>1836</v>
      </c>
      <c r="G317" t="s">
        <v>1837</v>
      </c>
      <c r="H317" t="s">
        <v>1839</v>
      </c>
      <c r="I317" t="s">
        <v>1843</v>
      </c>
      <c r="J317" t="s">
        <v>1844</v>
      </c>
      <c r="K317" t="s">
        <v>1845</v>
      </c>
      <c r="L317" t="s">
        <v>1846</v>
      </c>
      <c r="M317" t="s">
        <v>1848</v>
      </c>
      <c r="N317" t="s">
        <v>1852</v>
      </c>
    </row>
    <row r="318" spans="1:23" x14ac:dyDescent="0.25">
      <c r="A318" t="s">
        <v>1183</v>
      </c>
      <c r="B318" t="s">
        <v>969</v>
      </c>
      <c r="C318" t="s">
        <v>1835</v>
      </c>
      <c r="D318" t="s">
        <v>1836</v>
      </c>
      <c r="E318" t="s">
        <v>1837</v>
      </c>
      <c r="F318" t="s">
        <v>1838</v>
      </c>
      <c r="G318" t="s">
        <v>1839</v>
      </c>
      <c r="H318" t="s">
        <v>1840</v>
      </c>
      <c r="I318" t="s">
        <v>1841</v>
      </c>
      <c r="J318" t="s">
        <v>1842</v>
      </c>
      <c r="K318" t="s">
        <v>1843</v>
      </c>
    </row>
    <row r="319" spans="1:23" x14ac:dyDescent="0.25">
      <c r="A319" t="s">
        <v>1199</v>
      </c>
      <c r="B319" t="s">
        <v>969</v>
      </c>
      <c r="C319" t="s">
        <v>1844</v>
      </c>
      <c r="D319" t="s">
        <v>1845</v>
      </c>
      <c r="E319" t="s">
        <v>1846</v>
      </c>
      <c r="F319" t="s">
        <v>1847</v>
      </c>
      <c r="G319" t="s">
        <v>1848</v>
      </c>
      <c r="H319" t="s">
        <v>1849</v>
      </c>
      <c r="I319" t="s">
        <v>1850</v>
      </c>
      <c r="J319" t="s">
        <v>1851</v>
      </c>
      <c r="K319" t="s">
        <v>1852</v>
      </c>
    </row>
    <row r="320" spans="1:23" x14ac:dyDescent="0.25">
      <c r="A320" t="s">
        <v>398</v>
      </c>
      <c r="B320" t="s">
        <v>969</v>
      </c>
      <c r="C320" t="s">
        <v>2160</v>
      </c>
    </row>
    <row r="321" spans="1:23" x14ac:dyDescent="0.25">
      <c r="A321" t="s">
        <v>414</v>
      </c>
      <c r="B321" t="s">
        <v>969</v>
      </c>
      <c r="C321" t="s">
        <v>1905</v>
      </c>
    </row>
    <row r="322" spans="1:23" x14ac:dyDescent="0.25">
      <c r="A322" t="s">
        <v>430</v>
      </c>
      <c r="B322" t="s">
        <v>976</v>
      </c>
      <c r="C322" t="s">
        <v>1906</v>
      </c>
    </row>
    <row r="323" spans="1:23" x14ac:dyDescent="0.25">
      <c r="A323" t="s">
        <v>446</v>
      </c>
      <c r="B323" t="s">
        <v>976</v>
      </c>
      <c r="C323" t="s">
        <v>1907</v>
      </c>
    </row>
    <row r="324" spans="1:23" x14ac:dyDescent="0.25">
      <c r="A324" t="s">
        <v>462</v>
      </c>
      <c r="B324" t="s">
        <v>976</v>
      </c>
      <c r="C324" t="s">
        <v>1908</v>
      </c>
    </row>
    <row r="325" spans="1:23" x14ac:dyDescent="0.25">
      <c r="A325" t="s">
        <v>478</v>
      </c>
      <c r="B325" t="s">
        <v>976</v>
      </c>
      <c r="C325" t="s">
        <v>1909</v>
      </c>
    </row>
    <row r="326" spans="1:23" x14ac:dyDescent="0.25">
      <c r="A326" t="s">
        <v>494</v>
      </c>
      <c r="B326" t="s">
        <v>976</v>
      </c>
      <c r="C326" t="s">
        <v>1910</v>
      </c>
    </row>
    <row r="327" spans="1:23" x14ac:dyDescent="0.25">
      <c r="A327" t="s">
        <v>510</v>
      </c>
      <c r="B327" t="s">
        <v>976</v>
      </c>
      <c r="C327" t="s">
        <v>2159</v>
      </c>
    </row>
    <row r="328" spans="1:23" x14ac:dyDescent="0.25">
      <c r="A328" t="s">
        <v>1715</v>
      </c>
      <c r="B328" t="s">
        <v>976</v>
      </c>
      <c r="C328" t="s">
        <v>1773</v>
      </c>
      <c r="D328" t="s">
        <v>1774</v>
      </c>
      <c r="E328" t="s">
        <v>1775</v>
      </c>
    </row>
    <row r="329" spans="1:23" x14ac:dyDescent="0.25">
      <c r="A329" t="s">
        <v>1215</v>
      </c>
      <c r="B329" t="s">
        <v>976</v>
      </c>
      <c r="C329" t="s">
        <v>2159</v>
      </c>
      <c r="D329" t="s">
        <v>1835</v>
      </c>
      <c r="E329" t="s">
        <v>1836</v>
      </c>
      <c r="F329" t="s">
        <v>1837</v>
      </c>
      <c r="G329" t="s">
        <v>1838</v>
      </c>
      <c r="H329" t="s">
        <v>1839</v>
      </c>
      <c r="I329" t="s">
        <v>1840</v>
      </c>
      <c r="J329" t="s">
        <v>1841</v>
      </c>
      <c r="K329" t="s">
        <v>1842</v>
      </c>
      <c r="L329" t="s">
        <v>1843</v>
      </c>
      <c r="M329" t="s">
        <v>1844</v>
      </c>
      <c r="N329" t="s">
        <v>1845</v>
      </c>
      <c r="O329" t="s">
        <v>1846</v>
      </c>
      <c r="P329" t="s">
        <v>1847</v>
      </c>
      <c r="Q329" t="s">
        <v>1848</v>
      </c>
      <c r="R329" t="s">
        <v>1849</v>
      </c>
      <c r="S329" t="s">
        <v>1850</v>
      </c>
      <c r="T329" t="s">
        <v>1851</v>
      </c>
      <c r="U329" t="s">
        <v>1852</v>
      </c>
    </row>
    <row r="330" spans="1:23" x14ac:dyDescent="0.25">
      <c r="A330" t="s">
        <v>1232</v>
      </c>
      <c r="B330" t="s">
        <v>976</v>
      </c>
      <c r="C330" t="s">
        <v>2159</v>
      </c>
      <c r="D330" t="s">
        <v>1835</v>
      </c>
      <c r="E330" t="s">
        <v>1836</v>
      </c>
      <c r="F330" t="s">
        <v>1837</v>
      </c>
      <c r="G330" t="s">
        <v>1838</v>
      </c>
      <c r="H330" t="s">
        <v>1839</v>
      </c>
      <c r="I330" t="s">
        <v>1840</v>
      </c>
      <c r="J330" t="s">
        <v>1841</v>
      </c>
      <c r="K330" t="s">
        <v>1842</v>
      </c>
      <c r="L330" t="s">
        <v>1844</v>
      </c>
      <c r="M330" t="s">
        <v>1845</v>
      </c>
      <c r="N330" t="s">
        <v>1846</v>
      </c>
      <c r="O330" t="s">
        <v>1847</v>
      </c>
      <c r="P330" t="s">
        <v>1848</v>
      </c>
      <c r="Q330" t="s">
        <v>1849</v>
      </c>
      <c r="R330" t="s">
        <v>1850</v>
      </c>
      <c r="S330" t="s">
        <v>1851</v>
      </c>
    </row>
    <row r="331" spans="1:23" x14ac:dyDescent="0.25">
      <c r="A331" t="s">
        <v>1248</v>
      </c>
      <c r="B331" t="s">
        <v>976</v>
      </c>
      <c r="C331" t="s">
        <v>2159</v>
      </c>
      <c r="D331" t="s">
        <v>1800</v>
      </c>
      <c r="E331" t="s">
        <v>1801</v>
      </c>
      <c r="F331" t="s">
        <v>1835</v>
      </c>
      <c r="G331" t="s">
        <v>1836</v>
      </c>
      <c r="H331" t="s">
        <v>1837</v>
      </c>
      <c r="I331" t="s">
        <v>1838</v>
      </c>
      <c r="J331" t="s">
        <v>1839</v>
      </c>
      <c r="K331" t="s">
        <v>1840</v>
      </c>
      <c r="L331" t="s">
        <v>1841</v>
      </c>
      <c r="M331" t="s">
        <v>1842</v>
      </c>
      <c r="N331" t="s">
        <v>1843</v>
      </c>
      <c r="O331" t="s">
        <v>1844</v>
      </c>
      <c r="P331" t="s">
        <v>1845</v>
      </c>
      <c r="Q331" t="s">
        <v>1846</v>
      </c>
      <c r="R331" t="s">
        <v>1847</v>
      </c>
      <c r="S331" t="s">
        <v>1848</v>
      </c>
      <c r="T331" t="s">
        <v>1849</v>
      </c>
      <c r="U331" t="s">
        <v>1850</v>
      </c>
      <c r="V331" t="s">
        <v>1851</v>
      </c>
      <c r="W331" t="s">
        <v>1852</v>
      </c>
    </row>
    <row r="332" spans="1:23" x14ac:dyDescent="0.25">
      <c r="A332" t="s">
        <v>440</v>
      </c>
      <c r="B332" t="s">
        <v>976</v>
      </c>
      <c r="C332" t="s">
        <v>2159</v>
      </c>
      <c r="D332" t="s">
        <v>1802</v>
      </c>
      <c r="E332" t="s">
        <v>1835</v>
      </c>
      <c r="F332" t="s">
        <v>1836</v>
      </c>
      <c r="G332" t="s">
        <v>1837</v>
      </c>
      <c r="H332" t="s">
        <v>1838</v>
      </c>
      <c r="I332" t="s">
        <v>1841</v>
      </c>
      <c r="J332" t="s">
        <v>1843</v>
      </c>
      <c r="K332" t="s">
        <v>1844</v>
      </c>
      <c r="L332" t="s">
        <v>1845</v>
      </c>
      <c r="M332" t="s">
        <v>1846</v>
      </c>
      <c r="N332" t="s">
        <v>1847</v>
      </c>
      <c r="O332" t="s">
        <v>1850</v>
      </c>
      <c r="P332" t="s">
        <v>1852</v>
      </c>
    </row>
    <row r="333" spans="1:23" x14ac:dyDescent="0.25">
      <c r="A333" t="s">
        <v>1274</v>
      </c>
      <c r="B333" t="s">
        <v>976</v>
      </c>
      <c r="C333" t="s">
        <v>2159</v>
      </c>
      <c r="D333" t="s">
        <v>1803</v>
      </c>
      <c r="E333" t="s">
        <v>1835</v>
      </c>
      <c r="F333" t="s">
        <v>1836</v>
      </c>
      <c r="G333" t="s">
        <v>1837</v>
      </c>
      <c r="H333" t="s">
        <v>1839</v>
      </c>
      <c r="I333" t="s">
        <v>1843</v>
      </c>
      <c r="J333" t="s">
        <v>1865</v>
      </c>
      <c r="K333" t="s">
        <v>1844</v>
      </c>
      <c r="L333" t="s">
        <v>1845</v>
      </c>
      <c r="M333" t="s">
        <v>1846</v>
      </c>
      <c r="N333" t="s">
        <v>1848</v>
      </c>
    </row>
    <row r="334" spans="1:23" x14ac:dyDescent="0.25">
      <c r="A334" t="s">
        <v>1290</v>
      </c>
      <c r="B334" t="s">
        <v>976</v>
      </c>
      <c r="C334" t="s">
        <v>1835</v>
      </c>
      <c r="D334" t="s">
        <v>1836</v>
      </c>
      <c r="E334" t="s">
        <v>1837</v>
      </c>
      <c r="F334" t="s">
        <v>1838</v>
      </c>
      <c r="G334" t="s">
        <v>1839</v>
      </c>
      <c r="H334" t="s">
        <v>1840</v>
      </c>
      <c r="I334" t="s">
        <v>1841</v>
      </c>
      <c r="J334" t="s">
        <v>1842</v>
      </c>
      <c r="K334" t="s">
        <v>1843</v>
      </c>
    </row>
    <row r="335" spans="1:23" x14ac:dyDescent="0.25">
      <c r="A335" t="s">
        <v>1306</v>
      </c>
      <c r="B335" t="s">
        <v>976</v>
      </c>
      <c r="C335" t="s">
        <v>1844</v>
      </c>
      <c r="D335" t="s">
        <v>1845</v>
      </c>
      <c r="E335" t="s">
        <v>1846</v>
      </c>
      <c r="F335" t="s">
        <v>1847</v>
      </c>
      <c r="G335" t="s">
        <v>1848</v>
      </c>
      <c r="H335" t="s">
        <v>1849</v>
      </c>
      <c r="I335" t="s">
        <v>1850</v>
      </c>
      <c r="J335" t="s">
        <v>1851</v>
      </c>
      <c r="K335" t="s">
        <v>1852</v>
      </c>
    </row>
    <row r="336" spans="1:23" x14ac:dyDescent="0.25">
      <c r="A336" t="s">
        <v>526</v>
      </c>
      <c r="B336" t="s">
        <v>976</v>
      </c>
      <c r="C336" t="s">
        <v>2160</v>
      </c>
    </row>
    <row r="337" spans="1:23" x14ac:dyDescent="0.25">
      <c r="A337" t="s">
        <v>542</v>
      </c>
      <c r="B337" t="s">
        <v>976</v>
      </c>
      <c r="C337" t="s">
        <v>1911</v>
      </c>
    </row>
    <row r="338" spans="1:23" x14ac:dyDescent="0.25">
      <c r="A338" t="s">
        <v>558</v>
      </c>
      <c r="B338" t="s">
        <v>948</v>
      </c>
      <c r="C338" t="s">
        <v>2159</v>
      </c>
    </row>
    <row r="339" spans="1:23" x14ac:dyDescent="0.25">
      <c r="A339" t="s">
        <v>1322</v>
      </c>
      <c r="B339" t="s">
        <v>948</v>
      </c>
      <c r="C339" t="s">
        <v>1867</v>
      </c>
      <c r="D339" t="s">
        <v>1868</v>
      </c>
      <c r="E339" t="s">
        <v>1869</v>
      </c>
      <c r="F339" t="s">
        <v>1870</v>
      </c>
      <c r="G339" t="s">
        <v>1871</v>
      </c>
      <c r="H339" t="s">
        <v>1872</v>
      </c>
      <c r="I339" t="s">
        <v>1873</v>
      </c>
      <c r="J339" t="s">
        <v>1874</v>
      </c>
      <c r="K339" t="s">
        <v>1875</v>
      </c>
    </row>
    <row r="340" spans="1:23" x14ac:dyDescent="0.25">
      <c r="A340" t="s">
        <v>1339</v>
      </c>
      <c r="B340" t="s">
        <v>948</v>
      </c>
      <c r="C340" t="s">
        <v>1867</v>
      </c>
      <c r="D340" t="s">
        <v>1868</v>
      </c>
      <c r="E340" t="s">
        <v>1869</v>
      </c>
      <c r="F340" t="s">
        <v>1870</v>
      </c>
      <c r="G340" t="s">
        <v>1871</v>
      </c>
      <c r="H340" t="s">
        <v>1872</v>
      </c>
      <c r="I340" t="s">
        <v>1873</v>
      </c>
      <c r="J340" t="s">
        <v>1874</v>
      </c>
      <c r="K340" t="s">
        <v>1875</v>
      </c>
    </row>
    <row r="341" spans="1:23" x14ac:dyDescent="0.25">
      <c r="A341" t="s">
        <v>1355</v>
      </c>
      <c r="B341" t="s">
        <v>948</v>
      </c>
      <c r="C341" t="s">
        <v>1867</v>
      </c>
      <c r="D341" t="s">
        <v>1868</v>
      </c>
      <c r="E341" t="s">
        <v>1869</v>
      </c>
      <c r="F341" t="s">
        <v>1870</v>
      </c>
      <c r="G341" t="s">
        <v>1871</v>
      </c>
      <c r="H341" t="s">
        <v>1872</v>
      </c>
      <c r="I341" t="s">
        <v>1873</v>
      </c>
      <c r="J341" t="s">
        <v>1874</v>
      </c>
      <c r="K341" t="s">
        <v>1875</v>
      </c>
    </row>
    <row r="342" spans="1:23" x14ac:dyDescent="0.25">
      <c r="A342" t="s">
        <v>1371</v>
      </c>
      <c r="B342" t="s">
        <v>948</v>
      </c>
      <c r="C342" t="s">
        <v>1867</v>
      </c>
      <c r="D342" t="s">
        <v>1868</v>
      </c>
      <c r="E342" t="s">
        <v>1869</v>
      </c>
      <c r="F342" t="s">
        <v>1870</v>
      </c>
      <c r="G342" t="s">
        <v>1871</v>
      </c>
      <c r="H342" t="s">
        <v>1872</v>
      </c>
      <c r="I342" t="s">
        <v>1873</v>
      </c>
      <c r="J342" t="s">
        <v>1874</v>
      </c>
      <c r="K342" t="s">
        <v>1875</v>
      </c>
    </row>
    <row r="343" spans="1:23" x14ac:dyDescent="0.25">
      <c r="A343" t="s">
        <v>574</v>
      </c>
      <c r="B343" t="s">
        <v>948</v>
      </c>
      <c r="C343" t="s">
        <v>2159</v>
      </c>
    </row>
    <row r="344" spans="1:23" x14ac:dyDescent="0.25">
      <c r="A344" t="s">
        <v>1731</v>
      </c>
      <c r="B344" t="s">
        <v>948</v>
      </c>
      <c r="C344" t="s">
        <v>1773</v>
      </c>
      <c r="D344" t="s">
        <v>1774</v>
      </c>
      <c r="E344" t="s">
        <v>1775</v>
      </c>
    </row>
    <row r="345" spans="1:23" x14ac:dyDescent="0.25">
      <c r="A345" t="s">
        <v>1387</v>
      </c>
      <c r="B345" t="s">
        <v>948</v>
      </c>
      <c r="C345" t="s">
        <v>2159</v>
      </c>
      <c r="D345" t="s">
        <v>1835</v>
      </c>
      <c r="E345" t="s">
        <v>1836</v>
      </c>
      <c r="F345" t="s">
        <v>1837</v>
      </c>
      <c r="G345" t="s">
        <v>1838</v>
      </c>
      <c r="H345" t="s">
        <v>1839</v>
      </c>
      <c r="I345" t="s">
        <v>1840</v>
      </c>
      <c r="J345" t="s">
        <v>1841</v>
      </c>
      <c r="K345" t="s">
        <v>1842</v>
      </c>
      <c r="L345" t="s">
        <v>1843</v>
      </c>
      <c r="M345" t="s">
        <v>1844</v>
      </c>
      <c r="N345" t="s">
        <v>1845</v>
      </c>
      <c r="O345" t="s">
        <v>1846</v>
      </c>
      <c r="P345" t="s">
        <v>1847</v>
      </c>
      <c r="Q345" t="s">
        <v>1848</v>
      </c>
      <c r="R345" t="s">
        <v>1849</v>
      </c>
      <c r="S345" t="s">
        <v>1850</v>
      </c>
      <c r="T345" t="s">
        <v>1851</v>
      </c>
      <c r="U345" t="s">
        <v>1852</v>
      </c>
    </row>
    <row r="346" spans="1:23" x14ac:dyDescent="0.25">
      <c r="A346" t="s">
        <v>1403</v>
      </c>
      <c r="B346" t="s">
        <v>948</v>
      </c>
      <c r="C346" t="s">
        <v>2159</v>
      </c>
      <c r="D346" t="s">
        <v>1835</v>
      </c>
      <c r="E346" t="s">
        <v>1836</v>
      </c>
      <c r="F346" t="s">
        <v>1837</v>
      </c>
      <c r="G346" t="s">
        <v>1838</v>
      </c>
      <c r="H346" t="s">
        <v>1839</v>
      </c>
      <c r="I346" t="s">
        <v>1840</v>
      </c>
      <c r="J346" t="s">
        <v>1841</v>
      </c>
      <c r="K346" t="s">
        <v>1842</v>
      </c>
      <c r="L346" t="s">
        <v>1844</v>
      </c>
      <c r="M346" t="s">
        <v>1845</v>
      </c>
      <c r="N346" t="s">
        <v>1846</v>
      </c>
      <c r="O346" t="s">
        <v>1847</v>
      </c>
      <c r="P346" t="s">
        <v>1848</v>
      </c>
      <c r="Q346" t="s">
        <v>1849</v>
      </c>
      <c r="R346" t="s">
        <v>1850</v>
      </c>
      <c r="S346" t="s">
        <v>1851</v>
      </c>
    </row>
    <row r="347" spans="1:23" x14ac:dyDescent="0.25">
      <c r="A347" t="s">
        <v>1419</v>
      </c>
      <c r="B347" t="s">
        <v>948</v>
      </c>
      <c r="C347" t="s">
        <v>2159</v>
      </c>
      <c r="D347" t="s">
        <v>1800</v>
      </c>
      <c r="E347" t="s">
        <v>1801</v>
      </c>
      <c r="F347" t="s">
        <v>1835</v>
      </c>
      <c r="G347" t="s">
        <v>1836</v>
      </c>
      <c r="H347" t="s">
        <v>1837</v>
      </c>
      <c r="I347" t="s">
        <v>1838</v>
      </c>
      <c r="J347" t="s">
        <v>1839</v>
      </c>
      <c r="K347" t="s">
        <v>1840</v>
      </c>
      <c r="L347" t="s">
        <v>1841</v>
      </c>
      <c r="M347" t="s">
        <v>1842</v>
      </c>
      <c r="N347" t="s">
        <v>1843</v>
      </c>
      <c r="O347" t="s">
        <v>1844</v>
      </c>
      <c r="P347" t="s">
        <v>1845</v>
      </c>
      <c r="Q347" t="s">
        <v>1846</v>
      </c>
      <c r="R347" t="s">
        <v>1847</v>
      </c>
      <c r="S347" t="s">
        <v>1848</v>
      </c>
      <c r="T347" t="s">
        <v>1849</v>
      </c>
      <c r="U347" t="s">
        <v>1850</v>
      </c>
      <c r="V347" t="s">
        <v>1851</v>
      </c>
      <c r="W347" t="s">
        <v>1852</v>
      </c>
    </row>
    <row r="348" spans="1:23" x14ac:dyDescent="0.25">
      <c r="A348" t="s">
        <v>568</v>
      </c>
      <c r="B348" t="s">
        <v>948</v>
      </c>
      <c r="C348" t="s">
        <v>2159</v>
      </c>
      <c r="D348" t="s">
        <v>1802</v>
      </c>
      <c r="E348" t="s">
        <v>1835</v>
      </c>
      <c r="F348" t="s">
        <v>1836</v>
      </c>
      <c r="G348" t="s">
        <v>1837</v>
      </c>
      <c r="H348" t="s">
        <v>1838</v>
      </c>
      <c r="I348" t="s">
        <v>1841</v>
      </c>
      <c r="J348" t="s">
        <v>1843</v>
      </c>
      <c r="K348" t="s">
        <v>1844</v>
      </c>
      <c r="L348" t="s">
        <v>1845</v>
      </c>
      <c r="M348" t="s">
        <v>1846</v>
      </c>
      <c r="N348" t="s">
        <v>1847</v>
      </c>
      <c r="O348" t="s">
        <v>1850</v>
      </c>
      <c r="P348" t="s">
        <v>1852</v>
      </c>
    </row>
    <row r="349" spans="1:23" x14ac:dyDescent="0.25">
      <c r="A349" t="s">
        <v>1445</v>
      </c>
      <c r="B349" t="s">
        <v>948</v>
      </c>
      <c r="C349" t="s">
        <v>2159</v>
      </c>
      <c r="D349" t="s">
        <v>1803</v>
      </c>
      <c r="E349" t="s">
        <v>1835</v>
      </c>
      <c r="F349" t="s">
        <v>1836</v>
      </c>
      <c r="G349" t="s">
        <v>1837</v>
      </c>
      <c r="H349" t="s">
        <v>1839</v>
      </c>
      <c r="I349" t="s">
        <v>1843</v>
      </c>
      <c r="J349" t="s">
        <v>1865</v>
      </c>
      <c r="K349" t="s">
        <v>1844</v>
      </c>
      <c r="L349" t="s">
        <v>1845</v>
      </c>
      <c r="M349" t="s">
        <v>1846</v>
      </c>
      <c r="N349" t="s">
        <v>1848</v>
      </c>
    </row>
    <row r="350" spans="1:23" x14ac:dyDescent="0.25">
      <c r="A350" t="s">
        <v>1461</v>
      </c>
      <c r="B350" t="s">
        <v>948</v>
      </c>
      <c r="C350" t="s">
        <v>1835</v>
      </c>
      <c r="D350" t="s">
        <v>1836</v>
      </c>
      <c r="E350" t="s">
        <v>1837</v>
      </c>
      <c r="F350" t="s">
        <v>1838</v>
      </c>
      <c r="G350" t="s">
        <v>1839</v>
      </c>
      <c r="H350" t="s">
        <v>1840</v>
      </c>
      <c r="I350" t="s">
        <v>1841</v>
      </c>
      <c r="J350" t="s">
        <v>1842</v>
      </c>
      <c r="K350" t="s">
        <v>1843</v>
      </c>
    </row>
    <row r="351" spans="1:23" x14ac:dyDescent="0.25">
      <c r="A351" t="s">
        <v>1477</v>
      </c>
      <c r="B351" t="s">
        <v>948</v>
      </c>
      <c r="C351" t="s">
        <v>1844</v>
      </c>
      <c r="D351" t="s">
        <v>1845</v>
      </c>
      <c r="E351" t="s">
        <v>1846</v>
      </c>
      <c r="F351" t="s">
        <v>1847</v>
      </c>
      <c r="G351" t="s">
        <v>1848</v>
      </c>
      <c r="H351" t="s">
        <v>1849</v>
      </c>
      <c r="I351" t="s">
        <v>1850</v>
      </c>
      <c r="J351" t="s">
        <v>1851</v>
      </c>
      <c r="K351" t="s">
        <v>1852</v>
      </c>
    </row>
    <row r="352" spans="1:23" x14ac:dyDescent="0.25">
      <c r="A352" t="s">
        <v>590</v>
      </c>
      <c r="B352" t="s">
        <v>948</v>
      </c>
      <c r="C352" t="s">
        <v>2160</v>
      </c>
    </row>
    <row r="353" spans="1:3" x14ac:dyDescent="0.25">
      <c r="A353" t="s">
        <v>606</v>
      </c>
      <c r="B353" t="s">
        <v>948</v>
      </c>
      <c r="C353" t="s">
        <v>1911</v>
      </c>
    </row>
    <row r="354" spans="1:3" x14ac:dyDescent="0.25">
      <c r="A354" t="s">
        <v>622</v>
      </c>
      <c r="B354" t="s">
        <v>986</v>
      </c>
      <c r="C354" t="s">
        <v>2163</v>
      </c>
    </row>
    <row r="355" spans="1:3" x14ac:dyDescent="0.25">
      <c r="A355" t="s">
        <v>638</v>
      </c>
      <c r="B355" t="s">
        <v>986</v>
      </c>
      <c r="C355" t="s">
        <v>2162</v>
      </c>
    </row>
    <row r="356" spans="1:3" x14ac:dyDescent="0.25">
      <c r="A356" t="s">
        <v>654</v>
      </c>
      <c r="B356" t="s">
        <v>986</v>
      </c>
      <c r="C356" t="s">
        <v>2162</v>
      </c>
    </row>
    <row r="357" spans="1:3" x14ac:dyDescent="0.25">
      <c r="A357" t="s">
        <v>670</v>
      </c>
      <c r="B357" t="s">
        <v>986</v>
      </c>
      <c r="C357" t="s">
        <v>2162</v>
      </c>
    </row>
    <row r="358" spans="1:3" x14ac:dyDescent="0.25">
      <c r="A358" t="s">
        <v>686</v>
      </c>
      <c r="B358" t="s">
        <v>986</v>
      </c>
      <c r="C358" t="s">
        <v>2162</v>
      </c>
    </row>
    <row r="359" spans="1:3" x14ac:dyDescent="0.25">
      <c r="A359" t="s">
        <v>702</v>
      </c>
      <c r="B359" t="s">
        <v>986</v>
      </c>
      <c r="C359" t="s">
        <v>2163</v>
      </c>
    </row>
    <row r="360" spans="1:3" x14ac:dyDescent="0.25">
      <c r="A360" t="s">
        <v>718</v>
      </c>
      <c r="B360" t="s">
        <v>986</v>
      </c>
      <c r="C360" t="s">
        <v>2163</v>
      </c>
    </row>
    <row r="361" spans="1:3" x14ac:dyDescent="0.25">
      <c r="A361" t="s">
        <v>734</v>
      </c>
      <c r="B361" t="s">
        <v>986</v>
      </c>
      <c r="C361" t="s">
        <v>2163</v>
      </c>
    </row>
    <row r="362" spans="1:3" x14ac:dyDescent="0.25">
      <c r="A362" t="s">
        <v>750</v>
      </c>
      <c r="B362" t="s">
        <v>986</v>
      </c>
      <c r="C362" t="s">
        <v>2163</v>
      </c>
    </row>
    <row r="363" spans="1:3" x14ac:dyDescent="0.25">
      <c r="A363" t="s">
        <v>766</v>
      </c>
      <c r="B363" t="s">
        <v>986</v>
      </c>
      <c r="C363" t="s">
        <v>2163</v>
      </c>
    </row>
    <row r="364" spans="1:3" x14ac:dyDescent="0.25">
      <c r="A364" t="s">
        <v>632</v>
      </c>
      <c r="B364" t="s">
        <v>986</v>
      </c>
      <c r="C364" t="s">
        <v>2163</v>
      </c>
    </row>
    <row r="365" spans="1:3" x14ac:dyDescent="0.25">
      <c r="A365" t="s">
        <v>792</v>
      </c>
      <c r="B365" t="s">
        <v>986</v>
      </c>
      <c r="C365" t="s">
        <v>2163</v>
      </c>
    </row>
    <row r="366" spans="1:3" x14ac:dyDescent="0.25">
      <c r="A366" t="s">
        <v>808</v>
      </c>
      <c r="B366" t="s">
        <v>986</v>
      </c>
      <c r="C366" t="s">
        <v>2163</v>
      </c>
    </row>
    <row r="367" spans="1:3" x14ac:dyDescent="0.25">
      <c r="A367" t="s">
        <v>824</v>
      </c>
      <c r="B367" t="s">
        <v>986</v>
      </c>
      <c r="C367" t="s">
        <v>2163</v>
      </c>
    </row>
    <row r="368" spans="1:3" x14ac:dyDescent="0.25">
      <c r="A368" t="s">
        <v>840</v>
      </c>
      <c r="B368" t="s">
        <v>986</v>
      </c>
      <c r="C368" t="s">
        <v>2164</v>
      </c>
    </row>
    <row r="369" spans="1:23" x14ac:dyDescent="0.25">
      <c r="A369" t="s">
        <v>856</v>
      </c>
      <c r="B369" t="s">
        <v>986</v>
      </c>
      <c r="C369" t="s">
        <v>2163</v>
      </c>
    </row>
    <row r="370" spans="1:23" x14ac:dyDescent="0.25">
      <c r="A370" t="s">
        <v>872</v>
      </c>
      <c r="B370" t="s">
        <v>955</v>
      </c>
      <c r="C370" t="s">
        <v>2159</v>
      </c>
    </row>
    <row r="371" spans="1:23" x14ac:dyDescent="0.25">
      <c r="A371" t="s">
        <v>1493</v>
      </c>
      <c r="B371" t="s">
        <v>955</v>
      </c>
      <c r="C371" t="s">
        <v>1867</v>
      </c>
      <c r="D371" t="s">
        <v>1868</v>
      </c>
      <c r="E371" t="s">
        <v>1869</v>
      </c>
      <c r="F371" t="s">
        <v>1870</v>
      </c>
      <c r="G371" t="s">
        <v>1871</v>
      </c>
      <c r="H371" t="s">
        <v>1872</v>
      </c>
      <c r="I371" t="s">
        <v>1873</v>
      </c>
      <c r="J371" t="s">
        <v>1874</v>
      </c>
      <c r="K371" t="s">
        <v>1875</v>
      </c>
    </row>
    <row r="372" spans="1:23" x14ac:dyDescent="0.25">
      <c r="A372" t="s">
        <v>1510</v>
      </c>
      <c r="B372" t="s">
        <v>955</v>
      </c>
      <c r="C372" t="s">
        <v>1867</v>
      </c>
      <c r="D372" t="s">
        <v>1868</v>
      </c>
      <c r="E372" t="s">
        <v>1869</v>
      </c>
      <c r="F372" t="s">
        <v>1870</v>
      </c>
      <c r="G372" t="s">
        <v>1871</v>
      </c>
      <c r="H372" t="s">
        <v>1872</v>
      </c>
      <c r="I372" t="s">
        <v>1873</v>
      </c>
      <c r="J372" t="s">
        <v>1874</v>
      </c>
      <c r="K372" t="s">
        <v>1875</v>
      </c>
    </row>
    <row r="373" spans="1:23" x14ac:dyDescent="0.25">
      <c r="A373" t="s">
        <v>1526</v>
      </c>
      <c r="B373" t="s">
        <v>955</v>
      </c>
      <c r="C373" t="s">
        <v>1867</v>
      </c>
      <c r="D373" t="s">
        <v>1868</v>
      </c>
      <c r="E373" t="s">
        <v>1869</v>
      </c>
      <c r="F373" t="s">
        <v>1870</v>
      </c>
      <c r="G373" t="s">
        <v>1871</v>
      </c>
      <c r="H373" t="s">
        <v>1872</v>
      </c>
      <c r="I373" t="s">
        <v>1873</v>
      </c>
      <c r="J373" t="s">
        <v>1874</v>
      </c>
      <c r="K373" t="s">
        <v>1875</v>
      </c>
    </row>
    <row r="374" spans="1:23" x14ac:dyDescent="0.25">
      <c r="A374" t="s">
        <v>1542</v>
      </c>
      <c r="B374" t="s">
        <v>955</v>
      </c>
      <c r="C374" t="s">
        <v>1867</v>
      </c>
      <c r="D374" t="s">
        <v>1868</v>
      </c>
      <c r="E374" t="s">
        <v>1869</v>
      </c>
      <c r="F374" t="s">
        <v>1870</v>
      </c>
      <c r="G374" t="s">
        <v>1871</v>
      </c>
      <c r="H374" t="s">
        <v>1872</v>
      </c>
      <c r="I374" t="s">
        <v>1873</v>
      </c>
      <c r="J374" t="s">
        <v>1874</v>
      </c>
      <c r="K374" t="s">
        <v>1875</v>
      </c>
    </row>
    <row r="375" spans="1:23" x14ac:dyDescent="0.25">
      <c r="A375" t="s">
        <v>888</v>
      </c>
      <c r="B375" t="s">
        <v>955</v>
      </c>
      <c r="C375" t="s">
        <v>2159</v>
      </c>
    </row>
    <row r="376" spans="1:23" x14ac:dyDescent="0.25">
      <c r="A376" t="s">
        <v>1747</v>
      </c>
      <c r="B376" t="s">
        <v>955</v>
      </c>
      <c r="C376" t="s">
        <v>1773</v>
      </c>
      <c r="D376" t="s">
        <v>1774</v>
      </c>
      <c r="E376" t="s">
        <v>1775</v>
      </c>
    </row>
    <row r="377" spans="1:23" x14ac:dyDescent="0.25">
      <c r="A377" t="s">
        <v>1558</v>
      </c>
      <c r="B377" t="s">
        <v>955</v>
      </c>
      <c r="C377" t="s">
        <v>2159</v>
      </c>
      <c r="D377" t="s">
        <v>1835</v>
      </c>
      <c r="E377" t="s">
        <v>1836</v>
      </c>
      <c r="F377" t="s">
        <v>1837</v>
      </c>
      <c r="G377" t="s">
        <v>1838</v>
      </c>
      <c r="H377" t="s">
        <v>1839</v>
      </c>
      <c r="I377" t="s">
        <v>1840</v>
      </c>
      <c r="J377" t="s">
        <v>1841</v>
      </c>
      <c r="K377" t="s">
        <v>1842</v>
      </c>
      <c r="L377" t="s">
        <v>1843</v>
      </c>
      <c r="M377" t="s">
        <v>1844</v>
      </c>
      <c r="N377" t="s">
        <v>1845</v>
      </c>
      <c r="O377" t="s">
        <v>1846</v>
      </c>
      <c r="P377" t="s">
        <v>1847</v>
      </c>
      <c r="Q377" t="s">
        <v>1848</v>
      </c>
      <c r="R377" t="s">
        <v>1849</v>
      </c>
      <c r="S377" t="s">
        <v>1850</v>
      </c>
      <c r="T377" t="s">
        <v>1851</v>
      </c>
      <c r="U377" t="s">
        <v>1852</v>
      </c>
    </row>
    <row r="378" spans="1:23" x14ac:dyDescent="0.25">
      <c r="A378" t="s">
        <v>1574</v>
      </c>
      <c r="B378" t="s">
        <v>955</v>
      </c>
      <c r="C378" t="s">
        <v>2159</v>
      </c>
      <c r="D378" t="s">
        <v>1835</v>
      </c>
      <c r="E378" t="s">
        <v>1836</v>
      </c>
      <c r="F378" t="s">
        <v>1837</v>
      </c>
      <c r="G378" t="s">
        <v>1838</v>
      </c>
      <c r="H378" t="s">
        <v>1839</v>
      </c>
      <c r="I378" t="s">
        <v>1840</v>
      </c>
      <c r="J378" t="s">
        <v>1841</v>
      </c>
      <c r="K378" t="s">
        <v>1842</v>
      </c>
      <c r="L378" t="s">
        <v>1844</v>
      </c>
      <c r="M378" t="s">
        <v>1845</v>
      </c>
      <c r="N378" t="s">
        <v>1846</v>
      </c>
      <c r="O378" t="s">
        <v>1847</v>
      </c>
      <c r="P378" t="s">
        <v>1848</v>
      </c>
      <c r="Q378" t="s">
        <v>1849</v>
      </c>
      <c r="R378" t="s">
        <v>1850</v>
      </c>
      <c r="S378" t="s">
        <v>1851</v>
      </c>
    </row>
    <row r="379" spans="1:23" x14ac:dyDescent="0.25">
      <c r="A379" t="s">
        <v>1590</v>
      </c>
      <c r="B379" t="s">
        <v>955</v>
      </c>
      <c r="C379" t="s">
        <v>2159</v>
      </c>
      <c r="D379" t="s">
        <v>1800</v>
      </c>
      <c r="E379" t="s">
        <v>1801</v>
      </c>
      <c r="F379" t="s">
        <v>1835</v>
      </c>
      <c r="G379" t="s">
        <v>1836</v>
      </c>
      <c r="H379" t="s">
        <v>1837</v>
      </c>
      <c r="I379" t="s">
        <v>1838</v>
      </c>
      <c r="J379" t="s">
        <v>1839</v>
      </c>
      <c r="K379" t="s">
        <v>1840</v>
      </c>
      <c r="L379" t="s">
        <v>1841</v>
      </c>
      <c r="M379" t="s">
        <v>1842</v>
      </c>
      <c r="N379" t="s">
        <v>1843</v>
      </c>
      <c r="O379" t="s">
        <v>1844</v>
      </c>
      <c r="P379" t="s">
        <v>1845</v>
      </c>
      <c r="Q379" t="s">
        <v>1846</v>
      </c>
      <c r="R379" t="s">
        <v>1847</v>
      </c>
      <c r="S379" t="s">
        <v>1848</v>
      </c>
      <c r="T379" t="s">
        <v>1849</v>
      </c>
      <c r="U379" t="s">
        <v>1850</v>
      </c>
      <c r="V379" t="s">
        <v>1851</v>
      </c>
      <c r="W379" t="s">
        <v>1852</v>
      </c>
    </row>
    <row r="380" spans="1:23" x14ac:dyDescent="0.25">
      <c r="A380" t="s">
        <v>882</v>
      </c>
      <c r="B380" t="s">
        <v>955</v>
      </c>
      <c r="C380" t="s">
        <v>2159</v>
      </c>
      <c r="D380" t="s">
        <v>1802</v>
      </c>
      <c r="E380" t="s">
        <v>1835</v>
      </c>
      <c r="F380" t="s">
        <v>1836</v>
      </c>
      <c r="G380" t="s">
        <v>1837</v>
      </c>
      <c r="H380" t="s">
        <v>1838</v>
      </c>
      <c r="I380" t="s">
        <v>1841</v>
      </c>
      <c r="J380" t="s">
        <v>1843</v>
      </c>
      <c r="K380" t="s">
        <v>1844</v>
      </c>
      <c r="L380" t="s">
        <v>1845</v>
      </c>
      <c r="M380" t="s">
        <v>1846</v>
      </c>
      <c r="N380" t="s">
        <v>1847</v>
      </c>
      <c r="O380" t="s">
        <v>1850</v>
      </c>
      <c r="P380" t="s">
        <v>1852</v>
      </c>
    </row>
    <row r="381" spans="1:23" x14ac:dyDescent="0.25">
      <c r="A381" t="s">
        <v>1616</v>
      </c>
      <c r="B381" t="s">
        <v>955</v>
      </c>
      <c r="C381" t="s">
        <v>2159</v>
      </c>
      <c r="D381" t="s">
        <v>1803</v>
      </c>
      <c r="E381" t="s">
        <v>1835</v>
      </c>
      <c r="F381" t="s">
        <v>1836</v>
      </c>
      <c r="G381" t="s">
        <v>1837</v>
      </c>
      <c r="H381" t="s">
        <v>1839</v>
      </c>
      <c r="I381" t="s">
        <v>1843</v>
      </c>
      <c r="J381" t="s">
        <v>1865</v>
      </c>
      <c r="K381" t="s">
        <v>1844</v>
      </c>
      <c r="L381" t="s">
        <v>1845</v>
      </c>
      <c r="M381" t="s">
        <v>1846</v>
      </c>
      <c r="N381" t="s">
        <v>1848</v>
      </c>
    </row>
    <row r="382" spans="1:23" x14ac:dyDescent="0.25">
      <c r="A382" t="s">
        <v>1632</v>
      </c>
      <c r="B382" t="s">
        <v>955</v>
      </c>
      <c r="C382" t="s">
        <v>1835</v>
      </c>
      <c r="D382" t="s">
        <v>1836</v>
      </c>
      <c r="E382" t="s">
        <v>1837</v>
      </c>
      <c r="F382" t="s">
        <v>1838</v>
      </c>
      <c r="G382" t="s">
        <v>1839</v>
      </c>
      <c r="H382" t="s">
        <v>1840</v>
      </c>
      <c r="I382" t="s">
        <v>1841</v>
      </c>
      <c r="J382" t="s">
        <v>1842</v>
      </c>
      <c r="K382" t="s">
        <v>1843</v>
      </c>
    </row>
    <row r="383" spans="1:23" x14ac:dyDescent="0.25">
      <c r="A383" t="s">
        <v>1648</v>
      </c>
      <c r="B383" t="s">
        <v>955</v>
      </c>
      <c r="C383" t="s">
        <v>1844</v>
      </c>
      <c r="D383" t="s">
        <v>1845</v>
      </c>
      <c r="E383" t="s">
        <v>1846</v>
      </c>
      <c r="F383" t="s">
        <v>1847</v>
      </c>
      <c r="G383" t="s">
        <v>1848</v>
      </c>
      <c r="H383" t="s">
        <v>1849</v>
      </c>
      <c r="I383" t="s">
        <v>1850</v>
      </c>
      <c r="J383" t="s">
        <v>1851</v>
      </c>
      <c r="K383" t="s">
        <v>1852</v>
      </c>
    </row>
    <row r="384" spans="1:23" x14ac:dyDescent="0.25">
      <c r="A384" t="s">
        <v>904</v>
      </c>
      <c r="B384" t="s">
        <v>955</v>
      </c>
      <c r="C384" t="s">
        <v>2160</v>
      </c>
    </row>
    <row r="385" spans="1:23" x14ac:dyDescent="0.25">
      <c r="A385" t="s">
        <v>920</v>
      </c>
      <c r="B385" t="s">
        <v>955</v>
      </c>
      <c r="C385" t="s">
        <v>1911</v>
      </c>
    </row>
    <row r="386" spans="1:23" x14ac:dyDescent="0.25">
      <c r="A386" t="s">
        <v>175</v>
      </c>
      <c r="B386" t="s">
        <v>963</v>
      </c>
      <c r="C386" t="s">
        <v>1912</v>
      </c>
    </row>
    <row r="387" spans="1:23" x14ac:dyDescent="0.25">
      <c r="A387" t="s">
        <v>191</v>
      </c>
      <c r="B387" t="s">
        <v>963</v>
      </c>
      <c r="C387" t="s">
        <v>1913</v>
      </c>
    </row>
    <row r="388" spans="1:23" x14ac:dyDescent="0.25">
      <c r="A388" t="s">
        <v>207</v>
      </c>
      <c r="B388" t="s">
        <v>963</v>
      </c>
      <c r="C388" t="s">
        <v>1914</v>
      </c>
    </row>
    <row r="389" spans="1:23" x14ac:dyDescent="0.25">
      <c r="A389" t="s">
        <v>223</v>
      </c>
      <c r="B389" t="s">
        <v>963</v>
      </c>
      <c r="C389" t="s">
        <v>1915</v>
      </c>
    </row>
    <row r="390" spans="1:23" x14ac:dyDescent="0.25">
      <c r="A390" t="s">
        <v>239</v>
      </c>
      <c r="B390" t="s">
        <v>963</v>
      </c>
      <c r="C390" t="s">
        <v>1916</v>
      </c>
    </row>
    <row r="391" spans="1:23" x14ac:dyDescent="0.25">
      <c r="A391" t="s">
        <v>255</v>
      </c>
      <c r="B391" t="s">
        <v>963</v>
      </c>
      <c r="C391" t="s">
        <v>2159</v>
      </c>
    </row>
    <row r="392" spans="1:23" x14ac:dyDescent="0.25">
      <c r="A392" t="s">
        <v>1683</v>
      </c>
      <c r="B392" t="s">
        <v>963</v>
      </c>
      <c r="C392" t="s">
        <v>1773</v>
      </c>
      <c r="D392" t="s">
        <v>1774</v>
      </c>
      <c r="E392" t="s">
        <v>1775</v>
      </c>
    </row>
    <row r="393" spans="1:23" x14ac:dyDescent="0.25">
      <c r="A393" t="s">
        <v>1001</v>
      </c>
      <c r="B393" t="s">
        <v>963</v>
      </c>
      <c r="C393" t="s">
        <v>2159</v>
      </c>
      <c r="D393" t="s">
        <v>1835</v>
      </c>
      <c r="E393" t="s">
        <v>1836</v>
      </c>
      <c r="F393" t="s">
        <v>1837</v>
      </c>
      <c r="G393" t="s">
        <v>1838</v>
      </c>
      <c r="H393" t="s">
        <v>1839</v>
      </c>
      <c r="I393" t="s">
        <v>1840</v>
      </c>
      <c r="J393" t="s">
        <v>1841</v>
      </c>
      <c r="K393" t="s">
        <v>1842</v>
      </c>
      <c r="L393" t="s">
        <v>1843</v>
      </c>
      <c r="M393" t="s">
        <v>1844</v>
      </c>
      <c r="N393" t="s">
        <v>1845</v>
      </c>
      <c r="O393" t="s">
        <v>1846</v>
      </c>
      <c r="P393" t="s">
        <v>1847</v>
      </c>
      <c r="Q393" t="s">
        <v>1848</v>
      </c>
      <c r="R393" t="s">
        <v>1849</v>
      </c>
      <c r="S393" t="s">
        <v>1850</v>
      </c>
      <c r="T393" t="s">
        <v>1851</v>
      </c>
      <c r="U393" t="s">
        <v>1852</v>
      </c>
    </row>
    <row r="394" spans="1:23" x14ac:dyDescent="0.25">
      <c r="A394" t="s">
        <v>1020</v>
      </c>
      <c r="B394" t="s">
        <v>963</v>
      </c>
      <c r="C394" t="s">
        <v>2159</v>
      </c>
      <c r="D394" t="s">
        <v>1835</v>
      </c>
      <c r="E394" t="s">
        <v>1836</v>
      </c>
      <c r="F394" t="s">
        <v>1837</v>
      </c>
      <c r="G394" t="s">
        <v>1838</v>
      </c>
      <c r="H394" t="s">
        <v>1839</v>
      </c>
      <c r="I394" t="s">
        <v>1840</v>
      </c>
      <c r="J394" t="s">
        <v>1841</v>
      </c>
      <c r="K394" t="s">
        <v>1842</v>
      </c>
      <c r="L394" t="s">
        <v>1844</v>
      </c>
      <c r="M394" t="s">
        <v>1845</v>
      </c>
      <c r="N394" t="s">
        <v>1846</v>
      </c>
      <c r="O394" t="s">
        <v>1847</v>
      </c>
      <c r="P394" t="s">
        <v>1848</v>
      </c>
      <c r="Q394" t="s">
        <v>1849</v>
      </c>
      <c r="R394" t="s">
        <v>1850</v>
      </c>
      <c r="S394" t="s">
        <v>1851</v>
      </c>
    </row>
    <row r="395" spans="1:23" x14ac:dyDescent="0.25">
      <c r="A395" t="s">
        <v>1036</v>
      </c>
      <c r="B395" t="s">
        <v>963</v>
      </c>
      <c r="C395" t="s">
        <v>2159</v>
      </c>
      <c r="D395" t="s">
        <v>1800</v>
      </c>
      <c r="E395" t="s">
        <v>1801</v>
      </c>
      <c r="F395" t="s">
        <v>1835</v>
      </c>
      <c r="G395" t="s">
        <v>1836</v>
      </c>
      <c r="H395" t="s">
        <v>1837</v>
      </c>
      <c r="I395" t="s">
        <v>1838</v>
      </c>
      <c r="J395" t="s">
        <v>1839</v>
      </c>
      <c r="K395" t="s">
        <v>1840</v>
      </c>
      <c r="L395" t="s">
        <v>1841</v>
      </c>
      <c r="M395" t="s">
        <v>1842</v>
      </c>
      <c r="N395" t="s">
        <v>1843</v>
      </c>
      <c r="O395" t="s">
        <v>1844</v>
      </c>
      <c r="P395" t="s">
        <v>1845</v>
      </c>
      <c r="Q395" t="s">
        <v>1846</v>
      </c>
      <c r="R395" t="s">
        <v>1847</v>
      </c>
      <c r="S395" t="s">
        <v>1848</v>
      </c>
      <c r="T395" t="s">
        <v>1849</v>
      </c>
      <c r="U395" t="s">
        <v>1850</v>
      </c>
      <c r="V395" t="s">
        <v>1851</v>
      </c>
      <c r="W395" t="s">
        <v>1852</v>
      </c>
    </row>
    <row r="396" spans="1:23" x14ac:dyDescent="0.25">
      <c r="A396" t="s">
        <v>185</v>
      </c>
      <c r="B396" t="s">
        <v>963</v>
      </c>
      <c r="C396" t="s">
        <v>2159</v>
      </c>
      <c r="D396" t="s">
        <v>1802</v>
      </c>
      <c r="E396" t="s">
        <v>1835</v>
      </c>
      <c r="F396" t="s">
        <v>1836</v>
      </c>
      <c r="G396" t="s">
        <v>1837</v>
      </c>
      <c r="H396" t="s">
        <v>1838</v>
      </c>
      <c r="I396" t="s">
        <v>1841</v>
      </c>
      <c r="J396" t="s">
        <v>1843</v>
      </c>
      <c r="K396" t="s">
        <v>1844</v>
      </c>
      <c r="L396" t="s">
        <v>1845</v>
      </c>
      <c r="M396" t="s">
        <v>1846</v>
      </c>
      <c r="N396" t="s">
        <v>1847</v>
      </c>
      <c r="O396" t="s">
        <v>1850</v>
      </c>
      <c r="P396" t="s">
        <v>1852</v>
      </c>
    </row>
    <row r="397" spans="1:23" x14ac:dyDescent="0.25">
      <c r="A397" t="s">
        <v>1062</v>
      </c>
      <c r="B397" t="s">
        <v>963</v>
      </c>
      <c r="C397" t="s">
        <v>2159</v>
      </c>
      <c r="D397" t="s">
        <v>1803</v>
      </c>
      <c r="E397" t="s">
        <v>1835</v>
      </c>
      <c r="F397" t="s">
        <v>1836</v>
      </c>
      <c r="G397" t="s">
        <v>1837</v>
      </c>
      <c r="H397" t="s">
        <v>1839</v>
      </c>
      <c r="I397" t="s">
        <v>1843</v>
      </c>
      <c r="J397" t="s">
        <v>1844</v>
      </c>
      <c r="K397" t="s">
        <v>1845</v>
      </c>
      <c r="L397" t="s">
        <v>1846</v>
      </c>
      <c r="M397" t="s">
        <v>1848</v>
      </c>
      <c r="N397" t="s">
        <v>1852</v>
      </c>
    </row>
    <row r="398" spans="1:23" x14ac:dyDescent="0.25">
      <c r="A398" t="s">
        <v>1078</v>
      </c>
      <c r="B398" t="s">
        <v>963</v>
      </c>
      <c r="C398" t="s">
        <v>1835</v>
      </c>
      <c r="D398" t="s">
        <v>1836</v>
      </c>
      <c r="E398" t="s">
        <v>1837</v>
      </c>
      <c r="F398" t="s">
        <v>1838</v>
      </c>
      <c r="G398" t="s">
        <v>1839</v>
      </c>
      <c r="H398" t="s">
        <v>1840</v>
      </c>
      <c r="I398" t="s">
        <v>1841</v>
      </c>
      <c r="J398" t="s">
        <v>1842</v>
      </c>
      <c r="K398" t="s">
        <v>1843</v>
      </c>
    </row>
    <row r="399" spans="1:23" x14ac:dyDescent="0.25">
      <c r="A399" t="s">
        <v>1094</v>
      </c>
      <c r="B399" t="s">
        <v>963</v>
      </c>
      <c r="C399" t="s">
        <v>1844</v>
      </c>
      <c r="D399" t="s">
        <v>1845</v>
      </c>
      <c r="E399" t="s">
        <v>1846</v>
      </c>
      <c r="F399" t="s">
        <v>1847</v>
      </c>
      <c r="G399" t="s">
        <v>1848</v>
      </c>
      <c r="H399" t="s">
        <v>1849</v>
      </c>
      <c r="I399" t="s">
        <v>1850</v>
      </c>
      <c r="J399" t="s">
        <v>1851</v>
      </c>
      <c r="K399" t="s">
        <v>1852</v>
      </c>
    </row>
    <row r="400" spans="1:23" x14ac:dyDescent="0.25">
      <c r="A400" t="s">
        <v>271</v>
      </c>
      <c r="B400" t="s">
        <v>963</v>
      </c>
      <c r="C400" t="s">
        <v>2160</v>
      </c>
    </row>
    <row r="401" spans="1:23" x14ac:dyDescent="0.25">
      <c r="A401" t="s">
        <v>287</v>
      </c>
      <c r="B401" t="s">
        <v>963</v>
      </c>
      <c r="C401" t="s">
        <v>1917</v>
      </c>
    </row>
    <row r="402" spans="1:23" x14ac:dyDescent="0.25">
      <c r="A402" t="s">
        <v>303</v>
      </c>
      <c r="B402" t="s">
        <v>970</v>
      </c>
      <c r="C402" t="s">
        <v>1918</v>
      </c>
    </row>
    <row r="403" spans="1:23" x14ac:dyDescent="0.25">
      <c r="A403" t="s">
        <v>319</v>
      </c>
      <c r="B403" t="s">
        <v>970</v>
      </c>
      <c r="C403" t="s">
        <v>1919</v>
      </c>
    </row>
    <row r="404" spans="1:23" x14ac:dyDescent="0.25">
      <c r="A404" t="s">
        <v>335</v>
      </c>
      <c r="B404" t="s">
        <v>970</v>
      </c>
      <c r="C404" t="s">
        <v>1920</v>
      </c>
    </row>
    <row r="405" spans="1:23" x14ac:dyDescent="0.25">
      <c r="A405" t="s">
        <v>351</v>
      </c>
      <c r="B405" t="s">
        <v>970</v>
      </c>
      <c r="C405" t="s">
        <v>1921</v>
      </c>
    </row>
    <row r="406" spans="1:23" x14ac:dyDescent="0.25">
      <c r="A406" t="s">
        <v>367</v>
      </c>
      <c r="B406" t="s">
        <v>970</v>
      </c>
      <c r="C406" t="s">
        <v>1922</v>
      </c>
    </row>
    <row r="407" spans="1:23" x14ac:dyDescent="0.25">
      <c r="A407" t="s">
        <v>383</v>
      </c>
      <c r="B407" t="s">
        <v>970</v>
      </c>
      <c r="C407" t="s">
        <v>2159</v>
      </c>
    </row>
    <row r="408" spans="1:23" x14ac:dyDescent="0.25">
      <c r="A408" t="s">
        <v>1700</v>
      </c>
      <c r="B408" t="s">
        <v>970</v>
      </c>
      <c r="C408" t="s">
        <v>1773</v>
      </c>
      <c r="D408" t="s">
        <v>1774</v>
      </c>
      <c r="E408" t="s">
        <v>1775</v>
      </c>
    </row>
    <row r="409" spans="1:23" x14ac:dyDescent="0.25">
      <c r="A409" t="s">
        <v>1110</v>
      </c>
      <c r="B409" t="s">
        <v>970</v>
      </c>
      <c r="C409" t="s">
        <v>2159</v>
      </c>
      <c r="D409" t="s">
        <v>1835</v>
      </c>
      <c r="E409" t="s">
        <v>1836</v>
      </c>
      <c r="F409" t="s">
        <v>1837</v>
      </c>
      <c r="G409" t="s">
        <v>1838</v>
      </c>
      <c r="H409" t="s">
        <v>1839</v>
      </c>
      <c r="I409" t="s">
        <v>1840</v>
      </c>
      <c r="J409" t="s">
        <v>1841</v>
      </c>
      <c r="K409" t="s">
        <v>1842</v>
      </c>
      <c r="L409" t="s">
        <v>1843</v>
      </c>
      <c r="M409" t="s">
        <v>1844</v>
      </c>
      <c r="N409" t="s">
        <v>1845</v>
      </c>
      <c r="O409" t="s">
        <v>1846</v>
      </c>
      <c r="P409" t="s">
        <v>1847</v>
      </c>
      <c r="Q409" t="s">
        <v>1848</v>
      </c>
      <c r="R409" t="s">
        <v>1849</v>
      </c>
      <c r="S409" t="s">
        <v>1850</v>
      </c>
      <c r="T409" t="s">
        <v>1851</v>
      </c>
      <c r="U409" t="s">
        <v>1852</v>
      </c>
    </row>
    <row r="410" spans="1:23" x14ac:dyDescent="0.25">
      <c r="A410" t="s">
        <v>1126</v>
      </c>
      <c r="B410" t="s">
        <v>970</v>
      </c>
      <c r="C410" t="s">
        <v>2159</v>
      </c>
      <c r="D410" t="s">
        <v>1835</v>
      </c>
      <c r="E410" t="s">
        <v>1836</v>
      </c>
      <c r="F410" t="s">
        <v>1837</v>
      </c>
      <c r="G410" t="s">
        <v>1838</v>
      </c>
      <c r="H410" t="s">
        <v>1839</v>
      </c>
      <c r="I410" t="s">
        <v>1840</v>
      </c>
      <c r="J410" t="s">
        <v>1841</v>
      </c>
      <c r="K410" t="s">
        <v>1842</v>
      </c>
      <c r="L410" t="s">
        <v>1844</v>
      </c>
      <c r="M410" t="s">
        <v>1845</v>
      </c>
      <c r="N410" t="s">
        <v>1846</v>
      </c>
      <c r="O410" t="s">
        <v>1847</v>
      </c>
      <c r="P410" t="s">
        <v>1848</v>
      </c>
      <c r="Q410" t="s">
        <v>1849</v>
      </c>
      <c r="R410" t="s">
        <v>1850</v>
      </c>
      <c r="S410" t="s">
        <v>1851</v>
      </c>
    </row>
    <row r="411" spans="1:23" x14ac:dyDescent="0.25">
      <c r="A411" t="s">
        <v>1142</v>
      </c>
      <c r="B411" t="s">
        <v>970</v>
      </c>
      <c r="C411" t="s">
        <v>2159</v>
      </c>
      <c r="D411" t="s">
        <v>1800</v>
      </c>
      <c r="E411" t="s">
        <v>1801</v>
      </c>
      <c r="F411" t="s">
        <v>1835</v>
      </c>
      <c r="G411" t="s">
        <v>1836</v>
      </c>
      <c r="H411" t="s">
        <v>1837</v>
      </c>
      <c r="I411" t="s">
        <v>1838</v>
      </c>
      <c r="J411" t="s">
        <v>1839</v>
      </c>
      <c r="K411" t="s">
        <v>1840</v>
      </c>
      <c r="L411" t="s">
        <v>1841</v>
      </c>
      <c r="M411" t="s">
        <v>1842</v>
      </c>
      <c r="N411" t="s">
        <v>1843</v>
      </c>
      <c r="O411" t="s">
        <v>1844</v>
      </c>
      <c r="P411" t="s">
        <v>1845</v>
      </c>
      <c r="Q411" t="s">
        <v>1846</v>
      </c>
      <c r="R411" t="s">
        <v>1847</v>
      </c>
      <c r="S411" t="s">
        <v>1848</v>
      </c>
      <c r="T411" t="s">
        <v>1849</v>
      </c>
      <c r="U411" t="s">
        <v>1850</v>
      </c>
      <c r="V411" t="s">
        <v>1851</v>
      </c>
      <c r="W411" t="s">
        <v>1852</v>
      </c>
    </row>
    <row r="412" spans="1:23" x14ac:dyDescent="0.25">
      <c r="A412" t="s">
        <v>313</v>
      </c>
      <c r="B412" t="s">
        <v>970</v>
      </c>
      <c r="C412" t="s">
        <v>2159</v>
      </c>
      <c r="D412" t="s">
        <v>1802</v>
      </c>
      <c r="E412" t="s">
        <v>1835</v>
      </c>
      <c r="F412" t="s">
        <v>1836</v>
      </c>
      <c r="G412" t="s">
        <v>1837</v>
      </c>
      <c r="H412" t="s">
        <v>1838</v>
      </c>
      <c r="I412" t="s">
        <v>1841</v>
      </c>
      <c r="J412" t="s">
        <v>1843</v>
      </c>
      <c r="K412" t="s">
        <v>1844</v>
      </c>
      <c r="L412" t="s">
        <v>1845</v>
      </c>
      <c r="M412" t="s">
        <v>1846</v>
      </c>
      <c r="N412" t="s">
        <v>1847</v>
      </c>
      <c r="O412" t="s">
        <v>1850</v>
      </c>
      <c r="P412" t="s">
        <v>1852</v>
      </c>
    </row>
    <row r="413" spans="1:23" x14ac:dyDescent="0.25">
      <c r="A413" t="s">
        <v>1168</v>
      </c>
      <c r="B413" t="s">
        <v>970</v>
      </c>
      <c r="C413" t="s">
        <v>2159</v>
      </c>
      <c r="D413" t="s">
        <v>1803</v>
      </c>
      <c r="E413" t="s">
        <v>1835</v>
      </c>
      <c r="F413" t="s">
        <v>1836</v>
      </c>
      <c r="G413" t="s">
        <v>1837</v>
      </c>
      <c r="H413" t="s">
        <v>1839</v>
      </c>
      <c r="I413" t="s">
        <v>1843</v>
      </c>
      <c r="J413" t="s">
        <v>1844</v>
      </c>
      <c r="K413" t="s">
        <v>1845</v>
      </c>
      <c r="L413" t="s">
        <v>1846</v>
      </c>
      <c r="M413" t="s">
        <v>1848</v>
      </c>
      <c r="N413" t="s">
        <v>1852</v>
      </c>
    </row>
    <row r="414" spans="1:23" x14ac:dyDescent="0.25">
      <c r="A414" t="s">
        <v>1184</v>
      </c>
      <c r="B414" t="s">
        <v>970</v>
      </c>
      <c r="C414" t="s">
        <v>1835</v>
      </c>
      <c r="D414" t="s">
        <v>1836</v>
      </c>
      <c r="E414" t="s">
        <v>1837</v>
      </c>
      <c r="F414" t="s">
        <v>1838</v>
      </c>
      <c r="G414" t="s">
        <v>1839</v>
      </c>
      <c r="H414" t="s">
        <v>1840</v>
      </c>
      <c r="I414" t="s">
        <v>1841</v>
      </c>
      <c r="J414" t="s">
        <v>1842</v>
      </c>
      <c r="K414" t="s">
        <v>1843</v>
      </c>
    </row>
    <row r="415" spans="1:23" x14ac:dyDescent="0.25">
      <c r="A415" t="s">
        <v>1200</v>
      </c>
      <c r="B415" t="s">
        <v>970</v>
      </c>
      <c r="C415" t="s">
        <v>1844</v>
      </c>
      <c r="D415" t="s">
        <v>1845</v>
      </c>
      <c r="E415" t="s">
        <v>1846</v>
      </c>
      <c r="F415" t="s">
        <v>1847</v>
      </c>
      <c r="G415" t="s">
        <v>1848</v>
      </c>
      <c r="H415" t="s">
        <v>1849</v>
      </c>
      <c r="I415" t="s">
        <v>1850</v>
      </c>
      <c r="J415" t="s">
        <v>1851</v>
      </c>
      <c r="K415" t="s">
        <v>1852</v>
      </c>
    </row>
    <row r="416" spans="1:23" x14ac:dyDescent="0.25">
      <c r="A416" t="s">
        <v>399</v>
      </c>
      <c r="B416" t="s">
        <v>970</v>
      </c>
      <c r="C416" t="s">
        <v>2160</v>
      </c>
    </row>
    <row r="417" spans="1:23" x14ac:dyDescent="0.25">
      <c r="A417" t="s">
        <v>415</v>
      </c>
      <c r="B417" t="s">
        <v>970</v>
      </c>
      <c r="C417" t="s">
        <v>1923</v>
      </c>
    </row>
    <row r="418" spans="1:23" x14ac:dyDescent="0.25">
      <c r="A418" t="s">
        <v>431</v>
      </c>
      <c r="B418" t="s">
        <v>977</v>
      </c>
      <c r="C418" t="s">
        <v>1924</v>
      </c>
    </row>
    <row r="419" spans="1:23" x14ac:dyDescent="0.25">
      <c r="A419" t="s">
        <v>447</v>
      </c>
      <c r="B419" t="s">
        <v>977</v>
      </c>
      <c r="C419" t="s">
        <v>1925</v>
      </c>
    </row>
    <row r="420" spans="1:23" x14ac:dyDescent="0.25">
      <c r="A420" t="s">
        <v>463</v>
      </c>
      <c r="B420" t="s">
        <v>977</v>
      </c>
      <c r="C420" t="s">
        <v>1926</v>
      </c>
    </row>
    <row r="421" spans="1:23" x14ac:dyDescent="0.25">
      <c r="A421" t="s">
        <v>479</v>
      </c>
      <c r="B421" t="s">
        <v>977</v>
      </c>
      <c r="C421" t="s">
        <v>1927</v>
      </c>
    </row>
    <row r="422" spans="1:23" x14ac:dyDescent="0.25">
      <c r="A422" t="s">
        <v>495</v>
      </c>
      <c r="B422" t="s">
        <v>977</v>
      </c>
      <c r="C422" t="s">
        <v>1928</v>
      </c>
    </row>
    <row r="423" spans="1:23" x14ac:dyDescent="0.25">
      <c r="A423" t="s">
        <v>511</v>
      </c>
      <c r="B423" t="s">
        <v>977</v>
      </c>
      <c r="C423" t="s">
        <v>2159</v>
      </c>
    </row>
    <row r="424" spans="1:23" x14ac:dyDescent="0.25">
      <c r="A424" t="s">
        <v>1716</v>
      </c>
      <c r="B424" t="s">
        <v>977</v>
      </c>
      <c r="C424" t="s">
        <v>1773</v>
      </c>
      <c r="D424" t="s">
        <v>1774</v>
      </c>
      <c r="E424" t="s">
        <v>1775</v>
      </c>
    </row>
    <row r="425" spans="1:23" x14ac:dyDescent="0.25">
      <c r="A425" t="s">
        <v>1216</v>
      </c>
      <c r="B425" t="s">
        <v>977</v>
      </c>
      <c r="C425" t="s">
        <v>2159</v>
      </c>
      <c r="D425" t="s">
        <v>1835</v>
      </c>
      <c r="E425" t="s">
        <v>1836</v>
      </c>
      <c r="F425" t="s">
        <v>1837</v>
      </c>
      <c r="G425" t="s">
        <v>1838</v>
      </c>
      <c r="H425" t="s">
        <v>1839</v>
      </c>
      <c r="I425" t="s">
        <v>1840</v>
      </c>
      <c r="J425" t="s">
        <v>1841</v>
      </c>
      <c r="K425" t="s">
        <v>1842</v>
      </c>
      <c r="L425" t="s">
        <v>1843</v>
      </c>
      <c r="M425" t="s">
        <v>1844</v>
      </c>
      <c r="N425" t="s">
        <v>1845</v>
      </c>
      <c r="O425" t="s">
        <v>1846</v>
      </c>
      <c r="P425" t="s">
        <v>1847</v>
      </c>
      <c r="Q425" t="s">
        <v>1848</v>
      </c>
      <c r="R425" t="s">
        <v>1849</v>
      </c>
      <c r="S425" t="s">
        <v>1850</v>
      </c>
      <c r="T425" t="s">
        <v>1851</v>
      </c>
      <c r="U425" t="s">
        <v>1852</v>
      </c>
    </row>
    <row r="426" spans="1:23" x14ac:dyDescent="0.25">
      <c r="A426" t="s">
        <v>1233</v>
      </c>
      <c r="B426" t="s">
        <v>977</v>
      </c>
      <c r="C426" t="s">
        <v>2159</v>
      </c>
      <c r="D426" t="s">
        <v>1835</v>
      </c>
      <c r="E426" t="s">
        <v>1836</v>
      </c>
      <c r="F426" t="s">
        <v>1837</v>
      </c>
      <c r="G426" t="s">
        <v>1838</v>
      </c>
      <c r="H426" t="s">
        <v>1839</v>
      </c>
      <c r="I426" t="s">
        <v>1840</v>
      </c>
      <c r="J426" t="s">
        <v>1841</v>
      </c>
      <c r="K426" t="s">
        <v>1842</v>
      </c>
      <c r="L426" t="s">
        <v>1844</v>
      </c>
      <c r="M426" t="s">
        <v>1845</v>
      </c>
      <c r="N426" t="s">
        <v>1846</v>
      </c>
      <c r="O426" t="s">
        <v>1847</v>
      </c>
      <c r="P426" t="s">
        <v>1848</v>
      </c>
      <c r="Q426" t="s">
        <v>1849</v>
      </c>
      <c r="R426" t="s">
        <v>1850</v>
      </c>
      <c r="S426" t="s">
        <v>1851</v>
      </c>
    </row>
    <row r="427" spans="1:23" x14ac:dyDescent="0.25">
      <c r="A427" t="s">
        <v>1249</v>
      </c>
      <c r="B427" t="s">
        <v>977</v>
      </c>
      <c r="C427" t="s">
        <v>2159</v>
      </c>
      <c r="D427" t="s">
        <v>1800</v>
      </c>
      <c r="E427" t="s">
        <v>1801</v>
      </c>
      <c r="F427" t="s">
        <v>1835</v>
      </c>
      <c r="G427" t="s">
        <v>1836</v>
      </c>
      <c r="H427" t="s">
        <v>1837</v>
      </c>
      <c r="I427" t="s">
        <v>1838</v>
      </c>
      <c r="J427" t="s">
        <v>1839</v>
      </c>
      <c r="K427" t="s">
        <v>1840</v>
      </c>
      <c r="L427" t="s">
        <v>1841</v>
      </c>
      <c r="M427" t="s">
        <v>1842</v>
      </c>
      <c r="N427" t="s">
        <v>1843</v>
      </c>
      <c r="O427" t="s">
        <v>1844</v>
      </c>
      <c r="P427" t="s">
        <v>1845</v>
      </c>
      <c r="Q427" t="s">
        <v>1846</v>
      </c>
      <c r="R427" t="s">
        <v>1847</v>
      </c>
      <c r="S427" t="s">
        <v>1848</v>
      </c>
      <c r="T427" t="s">
        <v>1849</v>
      </c>
      <c r="U427" t="s">
        <v>1850</v>
      </c>
      <c r="V427" t="s">
        <v>1851</v>
      </c>
      <c r="W427" t="s">
        <v>1852</v>
      </c>
    </row>
    <row r="428" spans="1:23" x14ac:dyDescent="0.25">
      <c r="A428" t="s">
        <v>441</v>
      </c>
      <c r="B428" t="s">
        <v>977</v>
      </c>
      <c r="C428" t="s">
        <v>2159</v>
      </c>
      <c r="D428" t="s">
        <v>1802</v>
      </c>
      <c r="E428" t="s">
        <v>1835</v>
      </c>
      <c r="F428" t="s">
        <v>1836</v>
      </c>
      <c r="G428" t="s">
        <v>1837</v>
      </c>
      <c r="H428" t="s">
        <v>1838</v>
      </c>
      <c r="I428" t="s">
        <v>1841</v>
      </c>
      <c r="J428" t="s">
        <v>1843</v>
      </c>
      <c r="K428" t="s">
        <v>1844</v>
      </c>
      <c r="L428" t="s">
        <v>1845</v>
      </c>
      <c r="M428" t="s">
        <v>1846</v>
      </c>
      <c r="N428" t="s">
        <v>1847</v>
      </c>
      <c r="O428" t="s">
        <v>1850</v>
      </c>
      <c r="P428" t="s">
        <v>1852</v>
      </c>
    </row>
    <row r="429" spans="1:23" x14ac:dyDescent="0.25">
      <c r="A429" t="s">
        <v>1275</v>
      </c>
      <c r="B429" t="s">
        <v>977</v>
      </c>
      <c r="C429" t="s">
        <v>2159</v>
      </c>
      <c r="D429" t="s">
        <v>1803</v>
      </c>
      <c r="E429" t="s">
        <v>1835</v>
      </c>
      <c r="F429" t="s">
        <v>1836</v>
      </c>
      <c r="G429" t="s">
        <v>1837</v>
      </c>
      <c r="H429" t="s">
        <v>1839</v>
      </c>
      <c r="I429" t="s">
        <v>1843</v>
      </c>
      <c r="J429" t="s">
        <v>1865</v>
      </c>
      <c r="K429" t="s">
        <v>1844</v>
      </c>
      <c r="L429" t="s">
        <v>1845</v>
      </c>
      <c r="M429" t="s">
        <v>1846</v>
      </c>
      <c r="N429" t="s">
        <v>1848</v>
      </c>
    </row>
    <row r="430" spans="1:23" x14ac:dyDescent="0.25">
      <c r="A430" t="s">
        <v>1291</v>
      </c>
      <c r="B430" t="s">
        <v>977</v>
      </c>
      <c r="C430" t="s">
        <v>1835</v>
      </c>
      <c r="D430" t="s">
        <v>1836</v>
      </c>
      <c r="E430" t="s">
        <v>1837</v>
      </c>
      <c r="F430" t="s">
        <v>1838</v>
      </c>
      <c r="G430" t="s">
        <v>1839</v>
      </c>
      <c r="H430" t="s">
        <v>1840</v>
      </c>
      <c r="I430" t="s">
        <v>1841</v>
      </c>
      <c r="J430" t="s">
        <v>1842</v>
      </c>
      <c r="K430" t="s">
        <v>1843</v>
      </c>
    </row>
    <row r="431" spans="1:23" x14ac:dyDescent="0.25">
      <c r="A431" t="s">
        <v>1307</v>
      </c>
      <c r="B431" t="s">
        <v>977</v>
      </c>
      <c r="C431" t="s">
        <v>1844</v>
      </c>
      <c r="D431" t="s">
        <v>1845</v>
      </c>
      <c r="E431" t="s">
        <v>1846</v>
      </c>
      <c r="F431" t="s">
        <v>1847</v>
      </c>
      <c r="G431" t="s">
        <v>1848</v>
      </c>
      <c r="H431" t="s">
        <v>1849</v>
      </c>
      <c r="I431" t="s">
        <v>1850</v>
      </c>
      <c r="J431" t="s">
        <v>1851</v>
      </c>
      <c r="K431" t="s">
        <v>1852</v>
      </c>
    </row>
    <row r="432" spans="1:23" x14ac:dyDescent="0.25">
      <c r="A432" t="s">
        <v>527</v>
      </c>
      <c r="B432" t="s">
        <v>977</v>
      </c>
      <c r="C432" t="s">
        <v>2160</v>
      </c>
    </row>
    <row r="433" spans="1:23" x14ac:dyDescent="0.25">
      <c r="A433" t="s">
        <v>543</v>
      </c>
      <c r="B433" t="s">
        <v>977</v>
      </c>
      <c r="C433" t="s">
        <v>1929</v>
      </c>
    </row>
    <row r="434" spans="1:23" x14ac:dyDescent="0.25">
      <c r="A434" t="s">
        <v>559</v>
      </c>
      <c r="B434" t="s">
        <v>949</v>
      </c>
      <c r="C434" t="s">
        <v>2159</v>
      </c>
    </row>
    <row r="435" spans="1:23" x14ac:dyDescent="0.25">
      <c r="A435" t="s">
        <v>1323</v>
      </c>
      <c r="B435" t="s">
        <v>949</v>
      </c>
      <c r="C435" t="s">
        <v>1867</v>
      </c>
      <c r="D435" t="s">
        <v>1868</v>
      </c>
      <c r="E435" t="s">
        <v>1869</v>
      </c>
      <c r="F435" t="s">
        <v>1870</v>
      </c>
      <c r="G435" t="s">
        <v>1871</v>
      </c>
      <c r="H435" t="s">
        <v>1872</v>
      </c>
      <c r="I435" t="s">
        <v>1873</v>
      </c>
      <c r="J435" t="s">
        <v>1874</v>
      </c>
      <c r="K435" t="s">
        <v>1875</v>
      </c>
    </row>
    <row r="436" spans="1:23" x14ac:dyDescent="0.25">
      <c r="A436" t="s">
        <v>1340</v>
      </c>
      <c r="B436" t="s">
        <v>949</v>
      </c>
      <c r="C436" t="s">
        <v>1867</v>
      </c>
      <c r="D436" t="s">
        <v>1868</v>
      </c>
      <c r="E436" t="s">
        <v>1869</v>
      </c>
      <c r="F436" t="s">
        <v>1870</v>
      </c>
      <c r="G436" t="s">
        <v>1871</v>
      </c>
      <c r="H436" t="s">
        <v>1872</v>
      </c>
      <c r="I436" t="s">
        <v>1873</v>
      </c>
      <c r="J436" t="s">
        <v>1874</v>
      </c>
      <c r="K436" t="s">
        <v>1875</v>
      </c>
    </row>
    <row r="437" spans="1:23" x14ac:dyDescent="0.25">
      <c r="A437" t="s">
        <v>1356</v>
      </c>
      <c r="B437" t="s">
        <v>949</v>
      </c>
      <c r="C437" t="s">
        <v>1867</v>
      </c>
      <c r="D437" t="s">
        <v>1868</v>
      </c>
      <c r="E437" t="s">
        <v>1869</v>
      </c>
      <c r="F437" t="s">
        <v>1870</v>
      </c>
      <c r="G437" t="s">
        <v>1871</v>
      </c>
      <c r="H437" t="s">
        <v>1872</v>
      </c>
      <c r="I437" t="s">
        <v>1873</v>
      </c>
      <c r="J437" t="s">
        <v>1874</v>
      </c>
      <c r="K437" t="s">
        <v>1875</v>
      </c>
    </row>
    <row r="438" spans="1:23" x14ac:dyDescent="0.25">
      <c r="A438" t="s">
        <v>1372</v>
      </c>
      <c r="B438" t="s">
        <v>949</v>
      </c>
      <c r="C438" t="s">
        <v>1867</v>
      </c>
      <c r="D438" t="s">
        <v>1868</v>
      </c>
      <c r="E438" t="s">
        <v>1869</v>
      </c>
      <c r="F438" t="s">
        <v>1870</v>
      </c>
      <c r="G438" t="s">
        <v>1871</v>
      </c>
      <c r="H438" t="s">
        <v>1872</v>
      </c>
      <c r="I438" t="s">
        <v>1873</v>
      </c>
      <c r="J438" t="s">
        <v>1874</v>
      </c>
      <c r="K438" t="s">
        <v>1875</v>
      </c>
    </row>
    <row r="439" spans="1:23" x14ac:dyDescent="0.25">
      <c r="A439" t="s">
        <v>575</v>
      </c>
      <c r="B439" t="s">
        <v>949</v>
      </c>
      <c r="C439" t="s">
        <v>2159</v>
      </c>
    </row>
    <row r="440" spans="1:23" x14ac:dyDescent="0.25">
      <c r="A440" t="s">
        <v>1732</v>
      </c>
      <c r="B440" t="s">
        <v>949</v>
      </c>
      <c r="C440" t="s">
        <v>1773</v>
      </c>
      <c r="D440" t="s">
        <v>1774</v>
      </c>
      <c r="E440" t="s">
        <v>1775</v>
      </c>
    </row>
    <row r="441" spans="1:23" x14ac:dyDescent="0.25">
      <c r="A441" t="s">
        <v>1388</v>
      </c>
      <c r="B441" t="s">
        <v>949</v>
      </c>
      <c r="C441" t="s">
        <v>2159</v>
      </c>
      <c r="D441" t="s">
        <v>1835</v>
      </c>
      <c r="E441" t="s">
        <v>1836</v>
      </c>
      <c r="F441" t="s">
        <v>1837</v>
      </c>
      <c r="G441" t="s">
        <v>1838</v>
      </c>
      <c r="H441" t="s">
        <v>1839</v>
      </c>
      <c r="I441" t="s">
        <v>1840</v>
      </c>
      <c r="J441" t="s">
        <v>1841</v>
      </c>
      <c r="K441" t="s">
        <v>1842</v>
      </c>
      <c r="L441" t="s">
        <v>1843</v>
      </c>
      <c r="M441" t="s">
        <v>1844</v>
      </c>
      <c r="N441" t="s">
        <v>1845</v>
      </c>
      <c r="O441" t="s">
        <v>1846</v>
      </c>
      <c r="P441" t="s">
        <v>1847</v>
      </c>
      <c r="Q441" t="s">
        <v>1848</v>
      </c>
      <c r="R441" t="s">
        <v>1849</v>
      </c>
      <c r="S441" t="s">
        <v>1850</v>
      </c>
      <c r="T441" t="s">
        <v>1851</v>
      </c>
      <c r="U441" t="s">
        <v>1852</v>
      </c>
    </row>
    <row r="442" spans="1:23" x14ac:dyDescent="0.25">
      <c r="A442" t="s">
        <v>1404</v>
      </c>
      <c r="B442" t="s">
        <v>949</v>
      </c>
      <c r="C442" t="s">
        <v>2159</v>
      </c>
      <c r="D442" t="s">
        <v>1835</v>
      </c>
      <c r="E442" t="s">
        <v>1836</v>
      </c>
      <c r="F442" t="s">
        <v>1837</v>
      </c>
      <c r="G442" t="s">
        <v>1838</v>
      </c>
      <c r="H442" t="s">
        <v>1839</v>
      </c>
      <c r="I442" t="s">
        <v>1840</v>
      </c>
      <c r="J442" t="s">
        <v>1841</v>
      </c>
      <c r="K442" t="s">
        <v>1842</v>
      </c>
      <c r="L442" t="s">
        <v>1844</v>
      </c>
      <c r="M442" t="s">
        <v>1845</v>
      </c>
      <c r="N442" t="s">
        <v>1846</v>
      </c>
      <c r="O442" t="s">
        <v>1847</v>
      </c>
      <c r="P442" t="s">
        <v>1848</v>
      </c>
      <c r="Q442" t="s">
        <v>1849</v>
      </c>
      <c r="R442" t="s">
        <v>1850</v>
      </c>
      <c r="S442" t="s">
        <v>1851</v>
      </c>
    </row>
    <row r="443" spans="1:23" x14ac:dyDescent="0.25">
      <c r="A443" t="s">
        <v>1420</v>
      </c>
      <c r="B443" t="s">
        <v>949</v>
      </c>
      <c r="C443" t="s">
        <v>2159</v>
      </c>
      <c r="D443" t="s">
        <v>1800</v>
      </c>
      <c r="E443" t="s">
        <v>1801</v>
      </c>
      <c r="F443" t="s">
        <v>1835</v>
      </c>
      <c r="G443" t="s">
        <v>1836</v>
      </c>
      <c r="H443" t="s">
        <v>1837</v>
      </c>
      <c r="I443" t="s">
        <v>1838</v>
      </c>
      <c r="J443" t="s">
        <v>1839</v>
      </c>
      <c r="K443" t="s">
        <v>1840</v>
      </c>
      <c r="L443" t="s">
        <v>1841</v>
      </c>
      <c r="M443" t="s">
        <v>1842</v>
      </c>
      <c r="N443" t="s">
        <v>1843</v>
      </c>
      <c r="O443" t="s">
        <v>1844</v>
      </c>
      <c r="P443" t="s">
        <v>1845</v>
      </c>
      <c r="Q443" t="s">
        <v>1846</v>
      </c>
      <c r="R443" t="s">
        <v>1847</v>
      </c>
      <c r="S443" t="s">
        <v>1848</v>
      </c>
      <c r="T443" t="s">
        <v>1849</v>
      </c>
      <c r="U443" t="s">
        <v>1850</v>
      </c>
      <c r="V443" t="s">
        <v>1851</v>
      </c>
      <c r="W443" t="s">
        <v>1852</v>
      </c>
    </row>
    <row r="444" spans="1:23" x14ac:dyDescent="0.25">
      <c r="A444" t="s">
        <v>569</v>
      </c>
      <c r="B444" t="s">
        <v>949</v>
      </c>
      <c r="C444" t="s">
        <v>2159</v>
      </c>
      <c r="D444" t="s">
        <v>1802</v>
      </c>
      <c r="E444" t="s">
        <v>1835</v>
      </c>
      <c r="F444" t="s">
        <v>1836</v>
      </c>
      <c r="G444" t="s">
        <v>1837</v>
      </c>
      <c r="H444" t="s">
        <v>1838</v>
      </c>
      <c r="I444" t="s">
        <v>1841</v>
      </c>
      <c r="J444" t="s">
        <v>1843</v>
      </c>
      <c r="K444" t="s">
        <v>1844</v>
      </c>
      <c r="L444" t="s">
        <v>1845</v>
      </c>
      <c r="M444" t="s">
        <v>1846</v>
      </c>
      <c r="N444" t="s">
        <v>1847</v>
      </c>
      <c r="O444" t="s">
        <v>1850</v>
      </c>
      <c r="P444" t="s">
        <v>1852</v>
      </c>
    </row>
    <row r="445" spans="1:23" x14ac:dyDescent="0.25">
      <c r="A445" t="s">
        <v>1446</v>
      </c>
      <c r="B445" t="s">
        <v>949</v>
      </c>
      <c r="C445" t="s">
        <v>2159</v>
      </c>
      <c r="D445" t="s">
        <v>1803</v>
      </c>
      <c r="E445" t="s">
        <v>1835</v>
      </c>
      <c r="F445" t="s">
        <v>1836</v>
      </c>
      <c r="G445" t="s">
        <v>1837</v>
      </c>
      <c r="H445" t="s">
        <v>1839</v>
      </c>
      <c r="I445" t="s">
        <v>1843</v>
      </c>
      <c r="J445" t="s">
        <v>1865</v>
      </c>
      <c r="K445" t="s">
        <v>1844</v>
      </c>
      <c r="L445" t="s">
        <v>1845</v>
      </c>
      <c r="M445" t="s">
        <v>1846</v>
      </c>
      <c r="N445" t="s">
        <v>1848</v>
      </c>
    </row>
    <row r="446" spans="1:23" x14ac:dyDescent="0.25">
      <c r="A446" t="s">
        <v>1462</v>
      </c>
      <c r="B446" t="s">
        <v>949</v>
      </c>
      <c r="C446" t="s">
        <v>1835</v>
      </c>
      <c r="D446" t="s">
        <v>1836</v>
      </c>
      <c r="E446" t="s">
        <v>1837</v>
      </c>
      <c r="F446" t="s">
        <v>1838</v>
      </c>
      <c r="G446" t="s">
        <v>1839</v>
      </c>
      <c r="H446" t="s">
        <v>1840</v>
      </c>
      <c r="I446" t="s">
        <v>1841</v>
      </c>
      <c r="J446" t="s">
        <v>1842</v>
      </c>
      <c r="K446" t="s">
        <v>1843</v>
      </c>
    </row>
    <row r="447" spans="1:23" x14ac:dyDescent="0.25">
      <c r="A447" t="s">
        <v>1478</v>
      </c>
      <c r="B447" t="s">
        <v>949</v>
      </c>
      <c r="C447" t="s">
        <v>1844</v>
      </c>
      <c r="D447" t="s">
        <v>1845</v>
      </c>
      <c r="E447" t="s">
        <v>1846</v>
      </c>
      <c r="F447" t="s">
        <v>1847</v>
      </c>
      <c r="G447" t="s">
        <v>1848</v>
      </c>
      <c r="H447" t="s">
        <v>1849</v>
      </c>
      <c r="I447" t="s">
        <v>1850</v>
      </c>
      <c r="J447" t="s">
        <v>1851</v>
      </c>
      <c r="K447" t="s">
        <v>1852</v>
      </c>
    </row>
    <row r="448" spans="1:23" x14ac:dyDescent="0.25">
      <c r="A448" t="s">
        <v>591</v>
      </c>
      <c r="B448" t="s">
        <v>949</v>
      </c>
      <c r="C448" t="s">
        <v>2160</v>
      </c>
    </row>
    <row r="449" spans="1:3" x14ac:dyDescent="0.25">
      <c r="A449" t="s">
        <v>607</v>
      </c>
      <c r="B449" t="s">
        <v>949</v>
      </c>
      <c r="C449" t="s">
        <v>1929</v>
      </c>
    </row>
    <row r="450" spans="1:3" x14ac:dyDescent="0.25">
      <c r="A450" t="s">
        <v>623</v>
      </c>
      <c r="B450" t="s">
        <v>987</v>
      </c>
      <c r="C450" t="s">
        <v>2163</v>
      </c>
    </row>
    <row r="451" spans="1:3" x14ac:dyDescent="0.25">
      <c r="A451" t="s">
        <v>639</v>
      </c>
      <c r="B451" t="s">
        <v>987</v>
      </c>
      <c r="C451" t="s">
        <v>2162</v>
      </c>
    </row>
    <row r="452" spans="1:3" x14ac:dyDescent="0.25">
      <c r="A452" t="s">
        <v>655</v>
      </c>
      <c r="B452" t="s">
        <v>987</v>
      </c>
      <c r="C452" t="s">
        <v>2162</v>
      </c>
    </row>
    <row r="453" spans="1:3" x14ac:dyDescent="0.25">
      <c r="A453" t="s">
        <v>671</v>
      </c>
      <c r="B453" t="s">
        <v>987</v>
      </c>
      <c r="C453" t="s">
        <v>2162</v>
      </c>
    </row>
    <row r="454" spans="1:3" x14ac:dyDescent="0.25">
      <c r="A454" t="s">
        <v>687</v>
      </c>
      <c r="B454" t="s">
        <v>987</v>
      </c>
      <c r="C454" t="s">
        <v>2162</v>
      </c>
    </row>
    <row r="455" spans="1:3" x14ac:dyDescent="0.25">
      <c r="A455" t="s">
        <v>703</v>
      </c>
      <c r="B455" t="s">
        <v>987</v>
      </c>
      <c r="C455" t="s">
        <v>2163</v>
      </c>
    </row>
    <row r="456" spans="1:3" x14ac:dyDescent="0.25">
      <c r="A456" t="s">
        <v>719</v>
      </c>
      <c r="B456" t="s">
        <v>987</v>
      </c>
      <c r="C456" t="s">
        <v>2163</v>
      </c>
    </row>
    <row r="457" spans="1:3" x14ac:dyDescent="0.25">
      <c r="A457" t="s">
        <v>735</v>
      </c>
      <c r="B457" t="s">
        <v>987</v>
      </c>
      <c r="C457" t="s">
        <v>2163</v>
      </c>
    </row>
    <row r="458" spans="1:3" x14ac:dyDescent="0.25">
      <c r="A458" t="s">
        <v>751</v>
      </c>
      <c r="B458" t="s">
        <v>987</v>
      </c>
      <c r="C458" t="s">
        <v>2163</v>
      </c>
    </row>
    <row r="459" spans="1:3" x14ac:dyDescent="0.25">
      <c r="A459" t="s">
        <v>767</v>
      </c>
      <c r="B459" t="s">
        <v>987</v>
      </c>
      <c r="C459" t="s">
        <v>2163</v>
      </c>
    </row>
    <row r="460" spans="1:3" x14ac:dyDescent="0.25">
      <c r="A460" t="s">
        <v>633</v>
      </c>
      <c r="B460" t="s">
        <v>987</v>
      </c>
      <c r="C460" t="s">
        <v>2163</v>
      </c>
    </row>
    <row r="461" spans="1:3" x14ac:dyDescent="0.25">
      <c r="A461" t="s">
        <v>793</v>
      </c>
      <c r="B461" t="s">
        <v>987</v>
      </c>
      <c r="C461" t="s">
        <v>2163</v>
      </c>
    </row>
    <row r="462" spans="1:3" x14ac:dyDescent="0.25">
      <c r="A462" t="s">
        <v>809</v>
      </c>
      <c r="B462" t="s">
        <v>987</v>
      </c>
      <c r="C462" t="s">
        <v>2163</v>
      </c>
    </row>
    <row r="463" spans="1:3" x14ac:dyDescent="0.25">
      <c r="A463" t="s">
        <v>825</v>
      </c>
      <c r="B463" t="s">
        <v>987</v>
      </c>
      <c r="C463" t="s">
        <v>2163</v>
      </c>
    </row>
    <row r="464" spans="1:3" x14ac:dyDescent="0.25">
      <c r="A464" t="s">
        <v>841</v>
      </c>
      <c r="B464" t="s">
        <v>987</v>
      </c>
      <c r="C464" t="s">
        <v>2164</v>
      </c>
    </row>
    <row r="465" spans="1:23" x14ac:dyDescent="0.25">
      <c r="A465" t="s">
        <v>857</v>
      </c>
      <c r="B465" t="s">
        <v>987</v>
      </c>
      <c r="C465" t="s">
        <v>2163</v>
      </c>
    </row>
    <row r="466" spans="1:23" x14ac:dyDescent="0.25">
      <c r="A466" t="s">
        <v>873</v>
      </c>
      <c r="B466" t="s">
        <v>956</v>
      </c>
      <c r="C466" t="s">
        <v>2159</v>
      </c>
    </row>
    <row r="467" spans="1:23" x14ac:dyDescent="0.25">
      <c r="A467" t="s">
        <v>1494</v>
      </c>
      <c r="B467" t="s">
        <v>956</v>
      </c>
      <c r="C467" t="s">
        <v>1867</v>
      </c>
      <c r="D467" t="s">
        <v>1868</v>
      </c>
      <c r="E467" t="s">
        <v>1869</v>
      </c>
      <c r="F467" t="s">
        <v>1870</v>
      </c>
      <c r="G467" t="s">
        <v>1871</v>
      </c>
      <c r="H467" t="s">
        <v>1872</v>
      </c>
      <c r="I467" t="s">
        <v>1873</v>
      </c>
      <c r="J467" t="s">
        <v>1874</v>
      </c>
      <c r="K467" t="s">
        <v>1875</v>
      </c>
    </row>
    <row r="468" spans="1:23" x14ac:dyDescent="0.25">
      <c r="A468" t="s">
        <v>1511</v>
      </c>
      <c r="B468" t="s">
        <v>956</v>
      </c>
      <c r="C468" t="s">
        <v>1867</v>
      </c>
      <c r="D468" t="s">
        <v>1868</v>
      </c>
      <c r="E468" t="s">
        <v>1869</v>
      </c>
      <c r="F468" t="s">
        <v>1870</v>
      </c>
      <c r="G468" t="s">
        <v>1871</v>
      </c>
      <c r="H468" t="s">
        <v>1872</v>
      </c>
      <c r="I468" t="s">
        <v>1873</v>
      </c>
      <c r="J468" t="s">
        <v>1874</v>
      </c>
      <c r="K468" t="s">
        <v>1875</v>
      </c>
    </row>
    <row r="469" spans="1:23" x14ac:dyDescent="0.25">
      <c r="A469" t="s">
        <v>1527</v>
      </c>
      <c r="B469" t="s">
        <v>956</v>
      </c>
      <c r="C469" t="s">
        <v>1867</v>
      </c>
      <c r="D469" t="s">
        <v>1868</v>
      </c>
      <c r="E469" t="s">
        <v>1869</v>
      </c>
      <c r="F469" t="s">
        <v>1870</v>
      </c>
      <c r="G469" t="s">
        <v>1871</v>
      </c>
      <c r="H469" t="s">
        <v>1872</v>
      </c>
      <c r="I469" t="s">
        <v>1873</v>
      </c>
      <c r="J469" t="s">
        <v>1874</v>
      </c>
      <c r="K469" t="s">
        <v>1875</v>
      </c>
    </row>
    <row r="470" spans="1:23" x14ac:dyDescent="0.25">
      <c r="A470" t="s">
        <v>1543</v>
      </c>
      <c r="B470" t="s">
        <v>956</v>
      </c>
      <c r="C470" t="s">
        <v>1867</v>
      </c>
      <c r="D470" t="s">
        <v>1868</v>
      </c>
      <c r="E470" t="s">
        <v>1869</v>
      </c>
      <c r="F470" t="s">
        <v>1870</v>
      </c>
      <c r="G470" t="s">
        <v>1871</v>
      </c>
      <c r="H470" t="s">
        <v>1872</v>
      </c>
      <c r="I470" t="s">
        <v>1873</v>
      </c>
      <c r="J470" t="s">
        <v>1874</v>
      </c>
      <c r="K470" t="s">
        <v>1875</v>
      </c>
    </row>
    <row r="471" spans="1:23" x14ac:dyDescent="0.25">
      <c r="A471" t="s">
        <v>889</v>
      </c>
      <c r="B471" t="s">
        <v>956</v>
      </c>
      <c r="C471" t="s">
        <v>2159</v>
      </c>
    </row>
    <row r="472" spans="1:23" x14ac:dyDescent="0.25">
      <c r="A472" t="s">
        <v>1748</v>
      </c>
      <c r="B472" t="s">
        <v>956</v>
      </c>
      <c r="C472" t="s">
        <v>1773</v>
      </c>
      <c r="D472" t="s">
        <v>1774</v>
      </c>
      <c r="E472" t="s">
        <v>1775</v>
      </c>
    </row>
    <row r="473" spans="1:23" x14ac:dyDescent="0.25">
      <c r="A473" t="s">
        <v>1559</v>
      </c>
      <c r="B473" t="s">
        <v>956</v>
      </c>
      <c r="C473" t="s">
        <v>2159</v>
      </c>
      <c r="D473" t="s">
        <v>1835</v>
      </c>
      <c r="E473" t="s">
        <v>1836</v>
      </c>
      <c r="F473" t="s">
        <v>1837</v>
      </c>
      <c r="G473" t="s">
        <v>1838</v>
      </c>
      <c r="H473" t="s">
        <v>1839</v>
      </c>
      <c r="I473" t="s">
        <v>1840</v>
      </c>
      <c r="J473" t="s">
        <v>1841</v>
      </c>
      <c r="K473" t="s">
        <v>1842</v>
      </c>
      <c r="L473" t="s">
        <v>1843</v>
      </c>
      <c r="M473" t="s">
        <v>1844</v>
      </c>
      <c r="N473" t="s">
        <v>1845</v>
      </c>
      <c r="O473" t="s">
        <v>1846</v>
      </c>
      <c r="P473" t="s">
        <v>1847</v>
      </c>
      <c r="Q473" t="s">
        <v>1848</v>
      </c>
      <c r="R473" t="s">
        <v>1849</v>
      </c>
      <c r="S473" t="s">
        <v>1850</v>
      </c>
      <c r="T473" t="s">
        <v>1851</v>
      </c>
      <c r="U473" t="s">
        <v>1852</v>
      </c>
    </row>
    <row r="474" spans="1:23" x14ac:dyDescent="0.25">
      <c r="A474" t="s">
        <v>1575</v>
      </c>
      <c r="B474" t="s">
        <v>956</v>
      </c>
      <c r="C474" t="s">
        <v>2159</v>
      </c>
      <c r="D474" t="s">
        <v>1835</v>
      </c>
      <c r="E474" t="s">
        <v>1836</v>
      </c>
      <c r="F474" t="s">
        <v>1837</v>
      </c>
      <c r="G474" t="s">
        <v>1838</v>
      </c>
      <c r="H474" t="s">
        <v>1839</v>
      </c>
      <c r="I474" t="s">
        <v>1840</v>
      </c>
      <c r="J474" t="s">
        <v>1841</v>
      </c>
      <c r="K474" t="s">
        <v>1842</v>
      </c>
      <c r="L474" t="s">
        <v>1844</v>
      </c>
      <c r="M474" t="s">
        <v>1845</v>
      </c>
      <c r="N474" t="s">
        <v>1846</v>
      </c>
      <c r="O474" t="s">
        <v>1847</v>
      </c>
      <c r="P474" t="s">
        <v>1848</v>
      </c>
      <c r="Q474" t="s">
        <v>1849</v>
      </c>
      <c r="R474" t="s">
        <v>1850</v>
      </c>
      <c r="S474" t="s">
        <v>1851</v>
      </c>
    </row>
    <row r="475" spans="1:23" x14ac:dyDescent="0.25">
      <c r="A475" t="s">
        <v>1591</v>
      </c>
      <c r="B475" t="s">
        <v>956</v>
      </c>
      <c r="C475" t="s">
        <v>2159</v>
      </c>
      <c r="D475" t="s">
        <v>1800</v>
      </c>
      <c r="E475" t="s">
        <v>1801</v>
      </c>
      <c r="F475" t="s">
        <v>1835</v>
      </c>
      <c r="G475" t="s">
        <v>1836</v>
      </c>
      <c r="H475" t="s">
        <v>1837</v>
      </c>
      <c r="I475" t="s">
        <v>1838</v>
      </c>
      <c r="J475" t="s">
        <v>1839</v>
      </c>
      <c r="K475" t="s">
        <v>1840</v>
      </c>
      <c r="L475" t="s">
        <v>1841</v>
      </c>
      <c r="M475" t="s">
        <v>1842</v>
      </c>
      <c r="N475" t="s">
        <v>1843</v>
      </c>
      <c r="O475" t="s">
        <v>1844</v>
      </c>
      <c r="P475" t="s">
        <v>1845</v>
      </c>
      <c r="Q475" t="s">
        <v>1846</v>
      </c>
      <c r="R475" t="s">
        <v>1847</v>
      </c>
      <c r="S475" t="s">
        <v>1848</v>
      </c>
      <c r="T475" t="s">
        <v>1849</v>
      </c>
      <c r="U475" t="s">
        <v>1850</v>
      </c>
      <c r="V475" t="s">
        <v>1851</v>
      </c>
      <c r="W475" t="s">
        <v>1852</v>
      </c>
    </row>
    <row r="476" spans="1:23" x14ac:dyDescent="0.25">
      <c r="A476" t="s">
        <v>883</v>
      </c>
      <c r="B476" t="s">
        <v>956</v>
      </c>
      <c r="C476" t="s">
        <v>2159</v>
      </c>
      <c r="D476" t="s">
        <v>1802</v>
      </c>
      <c r="E476" t="s">
        <v>1835</v>
      </c>
      <c r="F476" t="s">
        <v>1836</v>
      </c>
      <c r="G476" t="s">
        <v>1837</v>
      </c>
      <c r="H476" t="s">
        <v>1838</v>
      </c>
      <c r="I476" t="s">
        <v>1841</v>
      </c>
      <c r="J476" t="s">
        <v>1843</v>
      </c>
      <c r="K476" t="s">
        <v>1844</v>
      </c>
      <c r="L476" t="s">
        <v>1845</v>
      </c>
      <c r="M476" t="s">
        <v>1846</v>
      </c>
      <c r="N476" t="s">
        <v>1847</v>
      </c>
      <c r="O476" t="s">
        <v>1850</v>
      </c>
      <c r="P476" t="s">
        <v>1852</v>
      </c>
    </row>
    <row r="477" spans="1:23" x14ac:dyDescent="0.25">
      <c r="A477" t="s">
        <v>1617</v>
      </c>
      <c r="B477" t="s">
        <v>956</v>
      </c>
      <c r="C477" t="s">
        <v>2159</v>
      </c>
      <c r="D477" t="s">
        <v>1803</v>
      </c>
      <c r="E477" t="s">
        <v>1835</v>
      </c>
      <c r="F477" t="s">
        <v>1836</v>
      </c>
      <c r="G477" t="s">
        <v>1837</v>
      </c>
      <c r="H477" t="s">
        <v>1839</v>
      </c>
      <c r="I477" t="s">
        <v>1843</v>
      </c>
      <c r="J477" t="s">
        <v>1865</v>
      </c>
      <c r="K477" t="s">
        <v>1844</v>
      </c>
      <c r="L477" t="s">
        <v>1845</v>
      </c>
      <c r="M477" t="s">
        <v>1846</v>
      </c>
      <c r="N477" t="s">
        <v>1848</v>
      </c>
    </row>
    <row r="478" spans="1:23" x14ac:dyDescent="0.25">
      <c r="A478" t="s">
        <v>1633</v>
      </c>
      <c r="B478" t="s">
        <v>956</v>
      </c>
      <c r="C478" t="s">
        <v>1835</v>
      </c>
      <c r="D478" t="s">
        <v>1836</v>
      </c>
      <c r="E478" t="s">
        <v>1837</v>
      </c>
      <c r="F478" t="s">
        <v>1838</v>
      </c>
      <c r="G478" t="s">
        <v>1839</v>
      </c>
      <c r="H478" t="s">
        <v>1840</v>
      </c>
      <c r="I478" t="s">
        <v>1841</v>
      </c>
      <c r="J478" t="s">
        <v>1842</v>
      </c>
      <c r="K478" t="s">
        <v>1843</v>
      </c>
    </row>
    <row r="479" spans="1:23" x14ac:dyDescent="0.25">
      <c r="A479" t="s">
        <v>1649</v>
      </c>
      <c r="B479" t="s">
        <v>956</v>
      </c>
      <c r="C479" t="s">
        <v>1844</v>
      </c>
      <c r="D479" t="s">
        <v>1845</v>
      </c>
      <c r="E479" t="s">
        <v>1846</v>
      </c>
      <c r="F479" t="s">
        <v>1847</v>
      </c>
      <c r="G479" t="s">
        <v>1848</v>
      </c>
      <c r="H479" t="s">
        <v>1849</v>
      </c>
      <c r="I479" t="s">
        <v>1850</v>
      </c>
      <c r="J479" t="s">
        <v>1851</v>
      </c>
      <c r="K479" t="s">
        <v>1852</v>
      </c>
    </row>
    <row r="480" spans="1:23" x14ac:dyDescent="0.25">
      <c r="A480" t="s">
        <v>905</v>
      </c>
      <c r="B480" t="s">
        <v>956</v>
      </c>
      <c r="C480" t="s">
        <v>2160</v>
      </c>
    </row>
    <row r="481" spans="1:23" x14ac:dyDescent="0.25">
      <c r="A481" t="s">
        <v>921</v>
      </c>
      <c r="B481" t="s">
        <v>956</v>
      </c>
      <c r="C481" t="s">
        <v>1929</v>
      </c>
    </row>
    <row r="482" spans="1:23" x14ac:dyDescent="0.25">
      <c r="A482" t="s">
        <v>176</v>
      </c>
      <c r="B482" t="s">
        <v>964</v>
      </c>
      <c r="C482" t="s">
        <v>1930</v>
      </c>
    </row>
    <row r="483" spans="1:23" x14ac:dyDescent="0.25">
      <c r="A483" t="s">
        <v>192</v>
      </c>
      <c r="B483" t="s">
        <v>964</v>
      </c>
      <c r="C483" t="s">
        <v>1931</v>
      </c>
    </row>
    <row r="484" spans="1:23" x14ac:dyDescent="0.25">
      <c r="A484" t="s">
        <v>208</v>
      </c>
      <c r="B484" t="s">
        <v>964</v>
      </c>
      <c r="C484" t="s">
        <v>1932</v>
      </c>
    </row>
    <row r="485" spans="1:23" x14ac:dyDescent="0.25">
      <c r="A485" t="s">
        <v>224</v>
      </c>
      <c r="B485" t="s">
        <v>964</v>
      </c>
      <c r="C485" t="s">
        <v>1933</v>
      </c>
    </row>
    <row r="486" spans="1:23" x14ac:dyDescent="0.25">
      <c r="A486" t="s">
        <v>240</v>
      </c>
      <c r="B486" t="s">
        <v>964</v>
      </c>
      <c r="C486" t="s">
        <v>1934</v>
      </c>
    </row>
    <row r="487" spans="1:23" x14ac:dyDescent="0.25">
      <c r="A487" t="s">
        <v>256</v>
      </c>
      <c r="B487" t="s">
        <v>964</v>
      </c>
      <c r="C487" t="s">
        <v>1935</v>
      </c>
    </row>
    <row r="488" spans="1:23" x14ac:dyDescent="0.25">
      <c r="A488" t="s">
        <v>1684</v>
      </c>
      <c r="B488" t="s">
        <v>964</v>
      </c>
      <c r="C488" t="s">
        <v>1773</v>
      </c>
      <c r="D488" t="s">
        <v>1774</v>
      </c>
      <c r="E488" t="s">
        <v>1775</v>
      </c>
    </row>
    <row r="489" spans="1:23" x14ac:dyDescent="0.25">
      <c r="A489" t="s">
        <v>1002</v>
      </c>
      <c r="B489" t="s">
        <v>964</v>
      </c>
      <c r="C489" t="s">
        <v>1935</v>
      </c>
      <c r="D489" t="s">
        <v>1776</v>
      </c>
      <c r="E489" t="s">
        <v>1783</v>
      </c>
      <c r="F489" t="s">
        <v>1784</v>
      </c>
      <c r="G489" t="s">
        <v>1785</v>
      </c>
      <c r="H489" t="s">
        <v>1786</v>
      </c>
      <c r="I489" t="s">
        <v>1787</v>
      </c>
      <c r="J489" t="s">
        <v>1788</v>
      </c>
      <c r="K489" t="s">
        <v>1789</v>
      </c>
      <c r="L489" t="s">
        <v>1790</v>
      </c>
      <c r="M489" t="s">
        <v>1791</v>
      </c>
      <c r="N489" t="s">
        <v>1792</v>
      </c>
      <c r="O489" t="s">
        <v>1793</v>
      </c>
      <c r="P489" t="s">
        <v>1794</v>
      </c>
      <c r="Q489" t="s">
        <v>1795</v>
      </c>
      <c r="R489" t="s">
        <v>1796</v>
      </c>
      <c r="S489" t="s">
        <v>1797</v>
      </c>
      <c r="T489" t="s">
        <v>1798</v>
      </c>
      <c r="U489" t="s">
        <v>1799</v>
      </c>
    </row>
    <row r="490" spans="1:23" x14ac:dyDescent="0.25">
      <c r="A490" t="s">
        <v>1021</v>
      </c>
      <c r="B490" t="s">
        <v>964</v>
      </c>
      <c r="C490" t="s">
        <v>1935</v>
      </c>
      <c r="D490" t="s">
        <v>1776</v>
      </c>
      <c r="E490" t="s">
        <v>1783</v>
      </c>
      <c r="F490" t="s">
        <v>1784</v>
      </c>
      <c r="G490" t="s">
        <v>1785</v>
      </c>
      <c r="H490" t="s">
        <v>1786</v>
      </c>
      <c r="I490" t="s">
        <v>1787</v>
      </c>
      <c r="J490" t="s">
        <v>1788</v>
      </c>
      <c r="K490" t="s">
        <v>1789</v>
      </c>
      <c r="L490" t="s">
        <v>1791</v>
      </c>
      <c r="M490" t="s">
        <v>1792</v>
      </c>
      <c r="N490" t="s">
        <v>1793</v>
      </c>
      <c r="O490" t="s">
        <v>1794</v>
      </c>
      <c r="P490" t="s">
        <v>1795</v>
      </c>
      <c r="Q490" t="s">
        <v>1796</v>
      </c>
      <c r="R490" t="s">
        <v>1797</v>
      </c>
      <c r="S490" t="s">
        <v>1798</v>
      </c>
    </row>
    <row r="491" spans="1:23" x14ac:dyDescent="0.25">
      <c r="A491" t="s">
        <v>1037</v>
      </c>
      <c r="B491" t="s">
        <v>964</v>
      </c>
      <c r="C491" t="s">
        <v>1935</v>
      </c>
      <c r="D491" t="s">
        <v>1800</v>
      </c>
      <c r="E491" t="s">
        <v>1801</v>
      </c>
      <c r="F491" t="s">
        <v>1776</v>
      </c>
      <c r="G491" t="s">
        <v>1783</v>
      </c>
      <c r="H491" t="s">
        <v>1784</v>
      </c>
      <c r="I491" t="s">
        <v>1785</v>
      </c>
      <c r="J491" t="s">
        <v>1786</v>
      </c>
      <c r="K491" t="s">
        <v>1787</v>
      </c>
      <c r="L491" t="s">
        <v>1788</v>
      </c>
      <c r="M491" t="s">
        <v>1789</v>
      </c>
      <c r="N491" t="s">
        <v>1790</v>
      </c>
      <c r="O491" t="s">
        <v>1791</v>
      </c>
      <c r="P491" t="s">
        <v>1792</v>
      </c>
      <c r="Q491" t="s">
        <v>1793</v>
      </c>
      <c r="R491" t="s">
        <v>1794</v>
      </c>
      <c r="S491" t="s">
        <v>1795</v>
      </c>
      <c r="T491" t="s">
        <v>1796</v>
      </c>
      <c r="U491" t="s">
        <v>1797</v>
      </c>
      <c r="V491" t="s">
        <v>1798</v>
      </c>
      <c r="W491" t="s">
        <v>1799</v>
      </c>
    </row>
    <row r="492" spans="1:23" x14ac:dyDescent="0.25">
      <c r="A492" t="s">
        <v>186</v>
      </c>
      <c r="B492" t="s">
        <v>964</v>
      </c>
      <c r="C492" t="s">
        <v>1935</v>
      </c>
      <c r="D492" t="s">
        <v>1802</v>
      </c>
      <c r="E492" t="s">
        <v>1776</v>
      </c>
      <c r="F492" t="s">
        <v>1783</v>
      </c>
      <c r="G492" t="s">
        <v>1784</v>
      </c>
      <c r="H492" t="s">
        <v>1785</v>
      </c>
      <c r="I492" t="s">
        <v>1788</v>
      </c>
      <c r="J492" t="s">
        <v>1790</v>
      </c>
      <c r="K492" t="s">
        <v>1791</v>
      </c>
      <c r="L492" t="s">
        <v>1792</v>
      </c>
      <c r="M492" t="s">
        <v>1793</v>
      </c>
      <c r="N492" t="s">
        <v>1794</v>
      </c>
      <c r="O492" t="s">
        <v>1797</v>
      </c>
      <c r="P492" t="s">
        <v>1799</v>
      </c>
    </row>
    <row r="493" spans="1:23" x14ac:dyDescent="0.25">
      <c r="A493" t="s">
        <v>1063</v>
      </c>
      <c r="B493" t="s">
        <v>964</v>
      </c>
      <c r="C493" t="s">
        <v>1935</v>
      </c>
      <c r="D493" t="s">
        <v>1803</v>
      </c>
      <c r="E493" t="s">
        <v>1776</v>
      </c>
      <c r="F493" t="s">
        <v>1783</v>
      </c>
      <c r="G493" t="s">
        <v>1784</v>
      </c>
      <c r="H493" t="s">
        <v>1786</v>
      </c>
      <c r="I493" t="s">
        <v>1790</v>
      </c>
      <c r="J493" t="s">
        <v>1791</v>
      </c>
      <c r="K493" t="s">
        <v>1792</v>
      </c>
      <c r="L493" t="s">
        <v>1793</v>
      </c>
      <c r="M493" t="s">
        <v>1795</v>
      </c>
      <c r="N493" t="s">
        <v>1799</v>
      </c>
    </row>
    <row r="494" spans="1:23" x14ac:dyDescent="0.25">
      <c r="A494" t="s">
        <v>1079</v>
      </c>
      <c r="B494" t="s">
        <v>964</v>
      </c>
      <c r="C494" t="s">
        <v>1776</v>
      </c>
      <c r="D494" t="s">
        <v>1783</v>
      </c>
      <c r="E494" t="s">
        <v>1784</v>
      </c>
      <c r="F494" t="s">
        <v>1785</v>
      </c>
      <c r="G494" t="s">
        <v>1786</v>
      </c>
      <c r="H494" t="s">
        <v>1787</v>
      </c>
      <c r="I494" t="s">
        <v>1788</v>
      </c>
      <c r="J494" t="s">
        <v>1789</v>
      </c>
      <c r="K494" t="s">
        <v>1790</v>
      </c>
    </row>
    <row r="495" spans="1:23" x14ac:dyDescent="0.25">
      <c r="A495" t="s">
        <v>1095</v>
      </c>
      <c r="B495" t="s">
        <v>964</v>
      </c>
      <c r="C495" t="s">
        <v>1791</v>
      </c>
      <c r="D495" t="s">
        <v>1792</v>
      </c>
      <c r="E495" t="s">
        <v>1793</v>
      </c>
      <c r="F495" t="s">
        <v>1794</v>
      </c>
      <c r="G495" t="s">
        <v>1795</v>
      </c>
      <c r="H495" t="s">
        <v>1796</v>
      </c>
      <c r="I495" t="s">
        <v>1797</v>
      </c>
      <c r="J495" t="s">
        <v>1798</v>
      </c>
      <c r="K495" t="s">
        <v>1799</v>
      </c>
    </row>
    <row r="496" spans="1:23" x14ac:dyDescent="0.25">
      <c r="A496" t="s">
        <v>272</v>
      </c>
      <c r="B496" t="s">
        <v>964</v>
      </c>
      <c r="C496" t="s">
        <v>1936</v>
      </c>
    </row>
    <row r="497" spans="1:23" x14ac:dyDescent="0.25">
      <c r="A497" t="s">
        <v>288</v>
      </c>
      <c r="B497" t="s">
        <v>964</v>
      </c>
      <c r="C497" t="s">
        <v>1937</v>
      </c>
    </row>
    <row r="498" spans="1:23" x14ac:dyDescent="0.25">
      <c r="A498" t="s">
        <v>304</v>
      </c>
      <c r="B498" t="s">
        <v>971</v>
      </c>
      <c r="C498" t="s">
        <v>1938</v>
      </c>
    </row>
    <row r="499" spans="1:23" x14ac:dyDescent="0.25">
      <c r="A499" t="s">
        <v>320</v>
      </c>
      <c r="B499" t="s">
        <v>971</v>
      </c>
      <c r="C499" t="s">
        <v>1939</v>
      </c>
    </row>
    <row r="500" spans="1:23" x14ac:dyDescent="0.25">
      <c r="A500" t="s">
        <v>336</v>
      </c>
      <c r="B500" t="s">
        <v>971</v>
      </c>
      <c r="C500" t="s">
        <v>1940</v>
      </c>
    </row>
    <row r="501" spans="1:23" x14ac:dyDescent="0.25">
      <c r="A501" t="s">
        <v>352</v>
      </c>
      <c r="B501" t="s">
        <v>971</v>
      </c>
      <c r="C501" t="s">
        <v>1941</v>
      </c>
    </row>
    <row r="502" spans="1:23" x14ac:dyDescent="0.25">
      <c r="A502" t="s">
        <v>368</v>
      </c>
      <c r="B502" t="s">
        <v>971</v>
      </c>
      <c r="C502" t="s">
        <v>1942</v>
      </c>
    </row>
    <row r="503" spans="1:23" x14ac:dyDescent="0.25">
      <c r="A503" t="s">
        <v>384</v>
      </c>
      <c r="B503" t="s">
        <v>971</v>
      </c>
      <c r="C503" t="s">
        <v>1935</v>
      </c>
    </row>
    <row r="504" spans="1:23" x14ac:dyDescent="0.25">
      <c r="A504" t="s">
        <v>1701</v>
      </c>
      <c r="B504" t="s">
        <v>971</v>
      </c>
      <c r="C504" t="s">
        <v>1773</v>
      </c>
      <c r="D504" t="s">
        <v>1774</v>
      </c>
      <c r="E504" t="s">
        <v>1775</v>
      </c>
    </row>
    <row r="505" spans="1:23" x14ac:dyDescent="0.25">
      <c r="A505" t="s">
        <v>1111</v>
      </c>
      <c r="B505" t="s">
        <v>971</v>
      </c>
      <c r="C505" t="s">
        <v>1935</v>
      </c>
      <c r="D505" t="s">
        <v>1776</v>
      </c>
      <c r="E505" t="s">
        <v>1783</v>
      </c>
      <c r="F505" t="s">
        <v>1784</v>
      </c>
      <c r="G505" t="s">
        <v>1785</v>
      </c>
      <c r="H505" t="s">
        <v>1786</v>
      </c>
      <c r="I505" t="s">
        <v>1787</v>
      </c>
      <c r="J505" t="s">
        <v>1788</v>
      </c>
      <c r="K505" t="s">
        <v>1789</v>
      </c>
      <c r="L505" t="s">
        <v>1790</v>
      </c>
      <c r="M505" t="s">
        <v>1791</v>
      </c>
      <c r="N505" t="s">
        <v>1792</v>
      </c>
      <c r="O505" t="s">
        <v>1793</v>
      </c>
      <c r="P505" t="s">
        <v>1794</v>
      </c>
      <c r="Q505" t="s">
        <v>1795</v>
      </c>
      <c r="R505" t="s">
        <v>1796</v>
      </c>
      <c r="S505" t="s">
        <v>1797</v>
      </c>
      <c r="T505" t="s">
        <v>1798</v>
      </c>
      <c r="U505" t="s">
        <v>1799</v>
      </c>
    </row>
    <row r="506" spans="1:23" x14ac:dyDescent="0.25">
      <c r="A506" t="s">
        <v>1127</v>
      </c>
      <c r="B506" t="s">
        <v>971</v>
      </c>
      <c r="C506" t="s">
        <v>1935</v>
      </c>
      <c r="D506" t="s">
        <v>1776</v>
      </c>
      <c r="E506" t="s">
        <v>1783</v>
      </c>
      <c r="F506" t="s">
        <v>1784</v>
      </c>
      <c r="G506" t="s">
        <v>1785</v>
      </c>
      <c r="H506" t="s">
        <v>1786</v>
      </c>
      <c r="I506" t="s">
        <v>1787</v>
      </c>
      <c r="J506" t="s">
        <v>1788</v>
      </c>
      <c r="K506" t="s">
        <v>1789</v>
      </c>
      <c r="L506" t="s">
        <v>1791</v>
      </c>
      <c r="M506" t="s">
        <v>1792</v>
      </c>
      <c r="N506" t="s">
        <v>1793</v>
      </c>
      <c r="O506" t="s">
        <v>1794</v>
      </c>
      <c r="P506" t="s">
        <v>1795</v>
      </c>
      <c r="Q506" t="s">
        <v>1796</v>
      </c>
      <c r="R506" t="s">
        <v>1797</v>
      </c>
      <c r="S506" t="s">
        <v>1798</v>
      </c>
    </row>
    <row r="507" spans="1:23" x14ac:dyDescent="0.25">
      <c r="A507" t="s">
        <v>1143</v>
      </c>
      <c r="B507" t="s">
        <v>971</v>
      </c>
      <c r="C507" t="s">
        <v>1935</v>
      </c>
      <c r="D507" t="s">
        <v>1800</v>
      </c>
      <c r="E507" t="s">
        <v>1801</v>
      </c>
      <c r="F507" t="s">
        <v>1776</v>
      </c>
      <c r="G507" t="s">
        <v>1783</v>
      </c>
      <c r="H507" t="s">
        <v>1784</v>
      </c>
      <c r="I507" t="s">
        <v>1785</v>
      </c>
      <c r="J507" t="s">
        <v>1786</v>
      </c>
      <c r="K507" t="s">
        <v>1787</v>
      </c>
      <c r="L507" t="s">
        <v>1788</v>
      </c>
      <c r="M507" t="s">
        <v>1789</v>
      </c>
      <c r="N507" t="s">
        <v>1790</v>
      </c>
      <c r="O507" t="s">
        <v>1791</v>
      </c>
      <c r="P507" t="s">
        <v>1792</v>
      </c>
      <c r="Q507" t="s">
        <v>1793</v>
      </c>
      <c r="R507" t="s">
        <v>1794</v>
      </c>
      <c r="S507" t="s">
        <v>1795</v>
      </c>
      <c r="T507" t="s">
        <v>1796</v>
      </c>
      <c r="U507" t="s">
        <v>1797</v>
      </c>
      <c r="V507" t="s">
        <v>1798</v>
      </c>
      <c r="W507" t="s">
        <v>1799</v>
      </c>
    </row>
    <row r="508" spans="1:23" x14ac:dyDescent="0.25">
      <c r="A508" t="s">
        <v>314</v>
      </c>
      <c r="B508" t="s">
        <v>971</v>
      </c>
      <c r="C508" t="s">
        <v>1935</v>
      </c>
      <c r="D508" t="s">
        <v>1802</v>
      </c>
      <c r="E508" t="s">
        <v>1776</v>
      </c>
      <c r="F508" t="s">
        <v>1783</v>
      </c>
      <c r="G508" t="s">
        <v>1784</v>
      </c>
      <c r="H508" t="s">
        <v>1785</v>
      </c>
      <c r="I508" t="s">
        <v>1788</v>
      </c>
      <c r="J508" t="s">
        <v>1790</v>
      </c>
      <c r="K508" t="s">
        <v>1791</v>
      </c>
      <c r="L508" t="s">
        <v>1792</v>
      </c>
      <c r="M508" t="s">
        <v>1793</v>
      </c>
      <c r="N508" t="s">
        <v>1794</v>
      </c>
      <c r="O508" t="s">
        <v>1797</v>
      </c>
      <c r="P508" t="s">
        <v>1799</v>
      </c>
    </row>
    <row r="509" spans="1:23" x14ac:dyDescent="0.25">
      <c r="A509" t="s">
        <v>1169</v>
      </c>
      <c r="B509" t="s">
        <v>971</v>
      </c>
      <c r="C509" t="s">
        <v>1935</v>
      </c>
      <c r="D509" t="s">
        <v>1803</v>
      </c>
      <c r="E509" t="s">
        <v>1776</v>
      </c>
      <c r="F509" t="s">
        <v>1783</v>
      </c>
      <c r="G509" t="s">
        <v>1784</v>
      </c>
      <c r="H509" t="s">
        <v>1786</v>
      </c>
      <c r="I509" t="s">
        <v>1790</v>
      </c>
      <c r="J509" t="s">
        <v>1791</v>
      </c>
      <c r="K509" t="s">
        <v>1792</v>
      </c>
      <c r="L509" t="s">
        <v>1793</v>
      </c>
      <c r="M509" t="s">
        <v>1795</v>
      </c>
      <c r="N509" t="s">
        <v>1799</v>
      </c>
    </row>
    <row r="510" spans="1:23" x14ac:dyDescent="0.25">
      <c r="A510" t="s">
        <v>1185</v>
      </c>
      <c r="B510" t="s">
        <v>971</v>
      </c>
      <c r="C510" t="s">
        <v>1776</v>
      </c>
      <c r="D510" t="s">
        <v>1783</v>
      </c>
      <c r="E510" t="s">
        <v>1784</v>
      </c>
      <c r="F510" t="s">
        <v>1785</v>
      </c>
      <c r="G510" t="s">
        <v>1786</v>
      </c>
      <c r="H510" t="s">
        <v>1787</v>
      </c>
      <c r="I510" t="s">
        <v>1788</v>
      </c>
      <c r="J510" t="s">
        <v>1789</v>
      </c>
      <c r="K510" t="s">
        <v>1790</v>
      </c>
    </row>
    <row r="511" spans="1:23" x14ac:dyDescent="0.25">
      <c r="A511" t="s">
        <v>1201</v>
      </c>
      <c r="B511" t="s">
        <v>971</v>
      </c>
      <c r="C511" t="s">
        <v>1791</v>
      </c>
      <c r="D511" t="s">
        <v>1792</v>
      </c>
      <c r="E511" t="s">
        <v>1793</v>
      </c>
      <c r="F511" t="s">
        <v>1794</v>
      </c>
      <c r="G511" t="s">
        <v>1795</v>
      </c>
      <c r="H511" t="s">
        <v>1796</v>
      </c>
      <c r="I511" t="s">
        <v>1797</v>
      </c>
      <c r="J511" t="s">
        <v>1798</v>
      </c>
      <c r="K511" t="s">
        <v>1799</v>
      </c>
    </row>
    <row r="512" spans="1:23" x14ac:dyDescent="0.25">
      <c r="A512" t="s">
        <v>400</v>
      </c>
      <c r="B512" t="s">
        <v>971</v>
      </c>
      <c r="C512" t="s">
        <v>1936</v>
      </c>
    </row>
    <row r="513" spans="1:23" x14ac:dyDescent="0.25">
      <c r="A513" t="s">
        <v>416</v>
      </c>
      <c r="B513" t="s">
        <v>971</v>
      </c>
      <c r="C513" t="s">
        <v>1943</v>
      </c>
    </row>
    <row r="514" spans="1:23" x14ac:dyDescent="0.25">
      <c r="A514" t="s">
        <v>432</v>
      </c>
      <c r="B514" t="s">
        <v>978</v>
      </c>
      <c r="C514" t="s">
        <v>1944</v>
      </c>
    </row>
    <row r="515" spans="1:23" x14ac:dyDescent="0.25">
      <c r="A515" t="s">
        <v>448</v>
      </c>
      <c r="B515" t="s">
        <v>978</v>
      </c>
      <c r="C515" t="s">
        <v>1945</v>
      </c>
    </row>
    <row r="516" spans="1:23" x14ac:dyDescent="0.25">
      <c r="A516" t="s">
        <v>464</v>
      </c>
      <c r="B516" t="s">
        <v>978</v>
      </c>
      <c r="C516" t="s">
        <v>1946</v>
      </c>
    </row>
    <row r="517" spans="1:23" x14ac:dyDescent="0.25">
      <c r="A517" t="s">
        <v>480</v>
      </c>
      <c r="B517" t="s">
        <v>978</v>
      </c>
      <c r="C517" t="s">
        <v>1947</v>
      </c>
    </row>
    <row r="518" spans="1:23" x14ac:dyDescent="0.25">
      <c r="A518" t="s">
        <v>496</v>
      </c>
      <c r="B518" t="s">
        <v>978</v>
      </c>
      <c r="C518" t="s">
        <v>1948</v>
      </c>
    </row>
    <row r="519" spans="1:23" x14ac:dyDescent="0.25">
      <c r="A519" t="s">
        <v>512</v>
      </c>
      <c r="B519" t="s">
        <v>978</v>
      </c>
      <c r="C519" t="s">
        <v>1935</v>
      </c>
    </row>
    <row r="520" spans="1:23" x14ac:dyDescent="0.25">
      <c r="A520" t="s">
        <v>1717</v>
      </c>
      <c r="B520" t="s">
        <v>978</v>
      </c>
      <c r="C520" t="s">
        <v>1773</v>
      </c>
      <c r="D520" t="s">
        <v>1774</v>
      </c>
      <c r="E520" t="s">
        <v>1775</v>
      </c>
    </row>
    <row r="521" spans="1:23" x14ac:dyDescent="0.25">
      <c r="A521" t="s">
        <v>1217</v>
      </c>
      <c r="B521" t="s">
        <v>978</v>
      </c>
      <c r="C521" t="s">
        <v>1935</v>
      </c>
      <c r="D521" t="s">
        <v>1776</v>
      </c>
      <c r="E521" t="s">
        <v>1783</v>
      </c>
      <c r="F521" t="s">
        <v>1784</v>
      </c>
      <c r="G521" t="s">
        <v>1785</v>
      </c>
      <c r="H521" t="s">
        <v>1786</v>
      </c>
      <c r="I521" t="s">
        <v>1787</v>
      </c>
      <c r="J521" t="s">
        <v>1788</v>
      </c>
      <c r="K521" t="s">
        <v>1789</v>
      </c>
      <c r="L521" t="s">
        <v>1790</v>
      </c>
      <c r="M521" t="s">
        <v>1791</v>
      </c>
      <c r="N521" t="s">
        <v>1792</v>
      </c>
      <c r="O521" t="s">
        <v>1793</v>
      </c>
      <c r="P521" t="s">
        <v>1794</v>
      </c>
      <c r="Q521" t="s">
        <v>1795</v>
      </c>
      <c r="R521" t="s">
        <v>1796</v>
      </c>
      <c r="S521" t="s">
        <v>1797</v>
      </c>
      <c r="T521" t="s">
        <v>1798</v>
      </c>
      <c r="U521" t="s">
        <v>1799</v>
      </c>
    </row>
    <row r="522" spans="1:23" x14ac:dyDescent="0.25">
      <c r="A522" t="s">
        <v>1234</v>
      </c>
      <c r="B522" t="s">
        <v>978</v>
      </c>
      <c r="C522" t="s">
        <v>1935</v>
      </c>
      <c r="D522" t="s">
        <v>1776</v>
      </c>
      <c r="E522" t="s">
        <v>1783</v>
      </c>
      <c r="F522" t="s">
        <v>1784</v>
      </c>
      <c r="G522" t="s">
        <v>1785</v>
      </c>
      <c r="H522" t="s">
        <v>1786</v>
      </c>
      <c r="I522" t="s">
        <v>1787</v>
      </c>
      <c r="J522" t="s">
        <v>1788</v>
      </c>
      <c r="K522" t="s">
        <v>1789</v>
      </c>
      <c r="L522" t="s">
        <v>1791</v>
      </c>
      <c r="M522" t="s">
        <v>1792</v>
      </c>
      <c r="N522" t="s">
        <v>1793</v>
      </c>
      <c r="O522" t="s">
        <v>1794</v>
      </c>
      <c r="P522" t="s">
        <v>1795</v>
      </c>
      <c r="Q522" t="s">
        <v>1796</v>
      </c>
      <c r="R522" t="s">
        <v>1797</v>
      </c>
      <c r="S522" t="s">
        <v>1798</v>
      </c>
    </row>
    <row r="523" spans="1:23" x14ac:dyDescent="0.25">
      <c r="A523" t="s">
        <v>1250</v>
      </c>
      <c r="B523" t="s">
        <v>978</v>
      </c>
      <c r="C523" t="s">
        <v>1935</v>
      </c>
      <c r="D523" t="s">
        <v>1800</v>
      </c>
      <c r="E523" t="s">
        <v>1801</v>
      </c>
      <c r="F523" t="s">
        <v>1776</v>
      </c>
      <c r="G523" t="s">
        <v>1783</v>
      </c>
      <c r="H523" t="s">
        <v>1784</v>
      </c>
      <c r="I523" t="s">
        <v>1785</v>
      </c>
      <c r="J523" t="s">
        <v>1786</v>
      </c>
      <c r="K523" t="s">
        <v>1787</v>
      </c>
      <c r="L523" t="s">
        <v>1788</v>
      </c>
      <c r="M523" t="s">
        <v>1789</v>
      </c>
      <c r="N523" t="s">
        <v>1790</v>
      </c>
      <c r="O523" t="s">
        <v>1791</v>
      </c>
      <c r="P523" t="s">
        <v>1792</v>
      </c>
      <c r="Q523" t="s">
        <v>1793</v>
      </c>
      <c r="R523" t="s">
        <v>1794</v>
      </c>
      <c r="S523" t="s">
        <v>1795</v>
      </c>
      <c r="T523" t="s">
        <v>1796</v>
      </c>
      <c r="U523" t="s">
        <v>1797</v>
      </c>
      <c r="V523" t="s">
        <v>1798</v>
      </c>
      <c r="W523" t="s">
        <v>1799</v>
      </c>
    </row>
    <row r="524" spans="1:23" x14ac:dyDescent="0.25">
      <c r="A524" t="s">
        <v>442</v>
      </c>
      <c r="B524" t="s">
        <v>978</v>
      </c>
      <c r="C524" t="s">
        <v>1935</v>
      </c>
      <c r="D524" t="s">
        <v>1802</v>
      </c>
      <c r="E524" t="s">
        <v>1776</v>
      </c>
      <c r="F524" t="s">
        <v>1783</v>
      </c>
      <c r="G524" t="s">
        <v>1784</v>
      </c>
      <c r="H524" t="s">
        <v>1785</v>
      </c>
      <c r="I524" t="s">
        <v>1788</v>
      </c>
      <c r="J524" t="s">
        <v>1790</v>
      </c>
      <c r="K524" t="s">
        <v>1791</v>
      </c>
      <c r="L524" t="s">
        <v>1792</v>
      </c>
      <c r="M524" t="s">
        <v>1793</v>
      </c>
      <c r="N524" t="s">
        <v>1794</v>
      </c>
      <c r="O524" t="s">
        <v>1797</v>
      </c>
      <c r="P524" t="s">
        <v>1799</v>
      </c>
    </row>
    <row r="525" spans="1:23" x14ac:dyDescent="0.25">
      <c r="A525" t="s">
        <v>1276</v>
      </c>
      <c r="B525" t="s">
        <v>978</v>
      </c>
      <c r="C525" t="s">
        <v>1935</v>
      </c>
      <c r="D525" t="s">
        <v>1803</v>
      </c>
      <c r="E525" t="s">
        <v>1776</v>
      </c>
      <c r="F525" t="s">
        <v>1783</v>
      </c>
      <c r="G525" t="s">
        <v>1784</v>
      </c>
      <c r="H525" t="s">
        <v>1786</v>
      </c>
      <c r="I525" t="s">
        <v>1790</v>
      </c>
      <c r="J525" t="s">
        <v>1815</v>
      </c>
      <c r="K525" t="s">
        <v>1791</v>
      </c>
      <c r="L525" t="s">
        <v>1792</v>
      </c>
      <c r="M525" t="s">
        <v>1793</v>
      </c>
      <c r="N525" t="s">
        <v>1795</v>
      </c>
    </row>
    <row r="526" spans="1:23" x14ac:dyDescent="0.25">
      <c r="A526" t="s">
        <v>1292</v>
      </c>
      <c r="B526" t="s">
        <v>978</v>
      </c>
      <c r="C526" t="s">
        <v>1776</v>
      </c>
      <c r="D526" t="s">
        <v>1783</v>
      </c>
      <c r="E526" t="s">
        <v>1784</v>
      </c>
      <c r="F526" t="s">
        <v>1785</v>
      </c>
      <c r="G526" t="s">
        <v>1786</v>
      </c>
      <c r="H526" t="s">
        <v>1787</v>
      </c>
      <c r="I526" t="s">
        <v>1788</v>
      </c>
      <c r="J526" t="s">
        <v>1789</v>
      </c>
      <c r="K526" t="s">
        <v>1790</v>
      </c>
    </row>
    <row r="527" spans="1:23" x14ac:dyDescent="0.25">
      <c r="A527" t="s">
        <v>1308</v>
      </c>
      <c r="B527" t="s">
        <v>978</v>
      </c>
      <c r="C527" t="s">
        <v>1791</v>
      </c>
      <c r="D527" t="s">
        <v>1792</v>
      </c>
      <c r="E527" t="s">
        <v>1793</v>
      </c>
      <c r="F527" t="s">
        <v>1794</v>
      </c>
      <c r="G527" t="s">
        <v>1795</v>
      </c>
      <c r="H527" t="s">
        <v>1796</v>
      </c>
      <c r="I527" t="s">
        <v>1797</v>
      </c>
      <c r="J527" t="s">
        <v>1798</v>
      </c>
      <c r="K527" t="s">
        <v>1799</v>
      </c>
    </row>
    <row r="528" spans="1:23" x14ac:dyDescent="0.25">
      <c r="A528" t="s">
        <v>528</v>
      </c>
      <c r="B528" t="s">
        <v>978</v>
      </c>
      <c r="C528" t="s">
        <v>1936</v>
      </c>
    </row>
    <row r="529" spans="1:23" x14ac:dyDescent="0.25">
      <c r="A529" t="s">
        <v>544</v>
      </c>
      <c r="B529" t="s">
        <v>978</v>
      </c>
      <c r="C529" t="s">
        <v>1949</v>
      </c>
    </row>
    <row r="530" spans="1:23" x14ac:dyDescent="0.25">
      <c r="A530" t="s">
        <v>560</v>
      </c>
      <c r="B530" t="s">
        <v>981</v>
      </c>
      <c r="C530" t="s">
        <v>1935</v>
      </c>
    </row>
    <row r="531" spans="1:23" x14ac:dyDescent="0.25">
      <c r="A531" t="s">
        <v>1324</v>
      </c>
      <c r="B531" t="s">
        <v>981</v>
      </c>
      <c r="C531" t="s">
        <v>1817</v>
      </c>
      <c r="D531" t="s">
        <v>1818</v>
      </c>
      <c r="E531" t="s">
        <v>1819</v>
      </c>
      <c r="F531" t="s">
        <v>1820</v>
      </c>
      <c r="G531" t="s">
        <v>1821</v>
      </c>
      <c r="H531" t="s">
        <v>1822</v>
      </c>
      <c r="I531" t="s">
        <v>1823</v>
      </c>
      <c r="J531" t="s">
        <v>1824</v>
      </c>
      <c r="K531" t="s">
        <v>1825</v>
      </c>
    </row>
    <row r="532" spans="1:23" x14ac:dyDescent="0.25">
      <c r="A532" t="s">
        <v>1341</v>
      </c>
      <c r="B532" t="s">
        <v>981</v>
      </c>
      <c r="C532" t="s">
        <v>1817</v>
      </c>
      <c r="D532" t="s">
        <v>1818</v>
      </c>
      <c r="E532" t="s">
        <v>1819</v>
      </c>
      <c r="F532" t="s">
        <v>1820</v>
      </c>
      <c r="G532" t="s">
        <v>1821</v>
      </c>
      <c r="H532" t="s">
        <v>1822</v>
      </c>
      <c r="I532" t="s">
        <v>1823</v>
      </c>
      <c r="J532" t="s">
        <v>1824</v>
      </c>
      <c r="K532" t="s">
        <v>1825</v>
      </c>
    </row>
    <row r="533" spans="1:23" x14ac:dyDescent="0.25">
      <c r="A533" t="s">
        <v>1357</v>
      </c>
      <c r="B533" t="s">
        <v>981</v>
      </c>
      <c r="C533" t="s">
        <v>1817</v>
      </c>
      <c r="D533" t="s">
        <v>1818</v>
      </c>
      <c r="E533" t="s">
        <v>1819</v>
      </c>
      <c r="F533" t="s">
        <v>1820</v>
      </c>
      <c r="G533" t="s">
        <v>1821</v>
      </c>
      <c r="H533" t="s">
        <v>1822</v>
      </c>
      <c r="I533" t="s">
        <v>1823</v>
      </c>
      <c r="J533" t="s">
        <v>1824</v>
      </c>
      <c r="K533" t="s">
        <v>1825</v>
      </c>
    </row>
    <row r="534" spans="1:23" x14ac:dyDescent="0.25">
      <c r="A534" t="s">
        <v>1373</v>
      </c>
      <c r="B534" t="s">
        <v>981</v>
      </c>
      <c r="C534" t="s">
        <v>1817</v>
      </c>
      <c r="D534" t="s">
        <v>1818</v>
      </c>
      <c r="E534" t="s">
        <v>1819</v>
      </c>
      <c r="F534" t="s">
        <v>1820</v>
      </c>
      <c r="G534" t="s">
        <v>1821</v>
      </c>
      <c r="H534" t="s">
        <v>1822</v>
      </c>
      <c r="I534" t="s">
        <v>1823</v>
      </c>
      <c r="J534" t="s">
        <v>1824</v>
      </c>
      <c r="K534" t="s">
        <v>1825</v>
      </c>
    </row>
    <row r="535" spans="1:23" x14ac:dyDescent="0.25">
      <c r="A535" t="s">
        <v>576</v>
      </c>
      <c r="B535" t="s">
        <v>981</v>
      </c>
      <c r="C535" t="s">
        <v>1935</v>
      </c>
    </row>
    <row r="536" spans="1:23" x14ac:dyDescent="0.25">
      <c r="A536" t="s">
        <v>1733</v>
      </c>
      <c r="B536" t="s">
        <v>981</v>
      </c>
      <c r="C536" t="s">
        <v>1773</v>
      </c>
      <c r="D536" t="s">
        <v>1774</v>
      </c>
      <c r="E536" t="s">
        <v>1775</v>
      </c>
    </row>
    <row r="537" spans="1:23" x14ac:dyDescent="0.25">
      <c r="A537" t="s">
        <v>1389</v>
      </c>
      <c r="B537" t="s">
        <v>981</v>
      </c>
      <c r="C537" t="s">
        <v>1935</v>
      </c>
      <c r="D537" t="s">
        <v>1776</v>
      </c>
      <c r="E537" t="s">
        <v>1783</v>
      </c>
      <c r="F537" t="s">
        <v>1784</v>
      </c>
      <c r="G537" t="s">
        <v>1785</v>
      </c>
      <c r="H537" t="s">
        <v>1786</v>
      </c>
      <c r="I537" t="s">
        <v>1787</v>
      </c>
      <c r="J537" t="s">
        <v>1788</v>
      </c>
      <c r="K537" t="s">
        <v>1789</v>
      </c>
      <c r="L537" t="s">
        <v>1790</v>
      </c>
      <c r="M537" t="s">
        <v>1791</v>
      </c>
      <c r="N537" t="s">
        <v>1792</v>
      </c>
      <c r="O537" t="s">
        <v>1793</v>
      </c>
      <c r="P537" t="s">
        <v>1794</v>
      </c>
      <c r="Q537" t="s">
        <v>1795</v>
      </c>
      <c r="R537" t="s">
        <v>1796</v>
      </c>
      <c r="S537" t="s">
        <v>1797</v>
      </c>
      <c r="T537" t="s">
        <v>1798</v>
      </c>
      <c r="U537" t="s">
        <v>1799</v>
      </c>
    </row>
    <row r="538" spans="1:23" x14ac:dyDescent="0.25">
      <c r="A538" t="s">
        <v>1405</v>
      </c>
      <c r="B538" t="s">
        <v>981</v>
      </c>
      <c r="C538" t="s">
        <v>1935</v>
      </c>
      <c r="D538" t="s">
        <v>1776</v>
      </c>
      <c r="E538" t="s">
        <v>1783</v>
      </c>
      <c r="F538" t="s">
        <v>1784</v>
      </c>
      <c r="G538" t="s">
        <v>1785</v>
      </c>
      <c r="H538" t="s">
        <v>1786</v>
      </c>
      <c r="I538" t="s">
        <v>1787</v>
      </c>
      <c r="J538" t="s">
        <v>1788</v>
      </c>
      <c r="K538" t="s">
        <v>1789</v>
      </c>
      <c r="L538" t="s">
        <v>1791</v>
      </c>
      <c r="M538" t="s">
        <v>1792</v>
      </c>
      <c r="N538" t="s">
        <v>1793</v>
      </c>
      <c r="O538" t="s">
        <v>1794</v>
      </c>
      <c r="P538" t="s">
        <v>1795</v>
      </c>
      <c r="Q538" t="s">
        <v>1796</v>
      </c>
      <c r="R538" t="s">
        <v>1797</v>
      </c>
      <c r="S538" t="s">
        <v>1798</v>
      </c>
    </row>
    <row r="539" spans="1:23" x14ac:dyDescent="0.25">
      <c r="A539" t="s">
        <v>1421</v>
      </c>
      <c r="B539" t="s">
        <v>981</v>
      </c>
      <c r="C539" t="s">
        <v>1935</v>
      </c>
      <c r="D539" t="s">
        <v>1800</v>
      </c>
      <c r="E539" t="s">
        <v>1801</v>
      </c>
      <c r="F539" t="s">
        <v>1776</v>
      </c>
      <c r="G539" t="s">
        <v>1783</v>
      </c>
      <c r="H539" t="s">
        <v>1784</v>
      </c>
      <c r="I539" t="s">
        <v>1785</v>
      </c>
      <c r="J539" t="s">
        <v>1786</v>
      </c>
      <c r="K539" t="s">
        <v>1787</v>
      </c>
      <c r="L539" t="s">
        <v>1788</v>
      </c>
      <c r="M539" t="s">
        <v>1789</v>
      </c>
      <c r="N539" t="s">
        <v>1790</v>
      </c>
      <c r="O539" t="s">
        <v>1791</v>
      </c>
      <c r="P539" t="s">
        <v>1792</v>
      </c>
      <c r="Q539" t="s">
        <v>1793</v>
      </c>
      <c r="R539" t="s">
        <v>1794</v>
      </c>
      <c r="S539" t="s">
        <v>1795</v>
      </c>
      <c r="T539" t="s">
        <v>1796</v>
      </c>
      <c r="U539" t="s">
        <v>1797</v>
      </c>
      <c r="V539" t="s">
        <v>1798</v>
      </c>
      <c r="W539" t="s">
        <v>1799</v>
      </c>
    </row>
    <row r="540" spans="1:23" x14ac:dyDescent="0.25">
      <c r="A540" t="s">
        <v>570</v>
      </c>
      <c r="B540" t="s">
        <v>981</v>
      </c>
      <c r="C540" t="s">
        <v>1935</v>
      </c>
      <c r="D540" t="s">
        <v>1802</v>
      </c>
      <c r="E540" t="s">
        <v>1776</v>
      </c>
      <c r="F540" t="s">
        <v>1783</v>
      </c>
      <c r="G540" t="s">
        <v>1784</v>
      </c>
      <c r="H540" t="s">
        <v>1785</v>
      </c>
      <c r="I540" t="s">
        <v>1788</v>
      </c>
      <c r="J540" t="s">
        <v>1790</v>
      </c>
      <c r="K540" t="s">
        <v>1791</v>
      </c>
      <c r="L540" t="s">
        <v>1792</v>
      </c>
      <c r="M540" t="s">
        <v>1793</v>
      </c>
      <c r="N540" t="s">
        <v>1794</v>
      </c>
      <c r="O540" t="s">
        <v>1797</v>
      </c>
      <c r="P540" t="s">
        <v>1799</v>
      </c>
    </row>
    <row r="541" spans="1:23" x14ac:dyDescent="0.25">
      <c r="A541" t="s">
        <v>1447</v>
      </c>
      <c r="B541" t="s">
        <v>981</v>
      </c>
      <c r="C541" t="s">
        <v>1935</v>
      </c>
      <c r="D541" t="s">
        <v>1803</v>
      </c>
      <c r="E541" t="s">
        <v>1776</v>
      </c>
      <c r="F541" t="s">
        <v>1783</v>
      </c>
      <c r="G541" t="s">
        <v>1784</v>
      </c>
      <c r="H541" t="s">
        <v>1786</v>
      </c>
      <c r="I541" t="s">
        <v>1790</v>
      </c>
      <c r="J541" t="s">
        <v>1815</v>
      </c>
      <c r="K541" t="s">
        <v>1791</v>
      </c>
      <c r="L541" t="s">
        <v>1792</v>
      </c>
      <c r="M541" t="s">
        <v>1793</v>
      </c>
      <c r="N541" t="s">
        <v>1795</v>
      </c>
    </row>
    <row r="542" spans="1:23" x14ac:dyDescent="0.25">
      <c r="A542" t="s">
        <v>1463</v>
      </c>
      <c r="B542" t="s">
        <v>981</v>
      </c>
      <c r="C542" t="s">
        <v>1776</v>
      </c>
      <c r="D542" t="s">
        <v>1783</v>
      </c>
      <c r="E542" t="s">
        <v>1784</v>
      </c>
      <c r="F542" t="s">
        <v>1785</v>
      </c>
      <c r="G542" t="s">
        <v>1786</v>
      </c>
      <c r="H542" t="s">
        <v>1787</v>
      </c>
      <c r="I542" t="s">
        <v>1788</v>
      </c>
      <c r="J542" t="s">
        <v>1789</v>
      </c>
      <c r="K542" t="s">
        <v>1790</v>
      </c>
    </row>
    <row r="543" spans="1:23" x14ac:dyDescent="0.25">
      <c r="A543" t="s">
        <v>1479</v>
      </c>
      <c r="B543" t="s">
        <v>981</v>
      </c>
      <c r="C543" t="s">
        <v>1791</v>
      </c>
      <c r="D543" t="s">
        <v>1792</v>
      </c>
      <c r="E543" t="s">
        <v>1793</v>
      </c>
      <c r="F543" t="s">
        <v>1794</v>
      </c>
      <c r="G543" t="s">
        <v>1795</v>
      </c>
      <c r="H543" t="s">
        <v>1796</v>
      </c>
      <c r="I543" t="s">
        <v>1797</v>
      </c>
      <c r="J543" t="s">
        <v>1798</v>
      </c>
      <c r="K543" t="s">
        <v>1799</v>
      </c>
    </row>
    <row r="544" spans="1:23" x14ac:dyDescent="0.25">
      <c r="A544" t="s">
        <v>592</v>
      </c>
      <c r="B544" t="s">
        <v>981</v>
      </c>
      <c r="C544" t="s">
        <v>1936</v>
      </c>
    </row>
    <row r="545" spans="1:3" x14ac:dyDescent="0.25">
      <c r="A545" t="s">
        <v>608</v>
      </c>
      <c r="B545" t="s">
        <v>981</v>
      </c>
      <c r="C545" t="s">
        <v>1949</v>
      </c>
    </row>
    <row r="546" spans="1:3" x14ac:dyDescent="0.25">
      <c r="A546" t="s">
        <v>624</v>
      </c>
      <c r="B546" t="s">
        <v>988</v>
      </c>
      <c r="C546" t="s">
        <v>1952</v>
      </c>
    </row>
    <row r="547" spans="1:3" x14ac:dyDescent="0.25">
      <c r="A547" t="s">
        <v>640</v>
      </c>
      <c r="B547" t="s">
        <v>988</v>
      </c>
      <c r="C547" t="s">
        <v>1951</v>
      </c>
    </row>
    <row r="548" spans="1:3" x14ac:dyDescent="0.25">
      <c r="A548" t="s">
        <v>656</v>
      </c>
      <c r="B548" t="s">
        <v>988</v>
      </c>
      <c r="C548" t="s">
        <v>1951</v>
      </c>
    </row>
    <row r="549" spans="1:3" x14ac:dyDescent="0.25">
      <c r="A549" t="s">
        <v>672</v>
      </c>
      <c r="B549" t="s">
        <v>988</v>
      </c>
      <c r="C549" t="s">
        <v>1951</v>
      </c>
    </row>
    <row r="550" spans="1:3" x14ac:dyDescent="0.25">
      <c r="A550" t="s">
        <v>688</v>
      </c>
      <c r="B550" t="s">
        <v>988</v>
      </c>
      <c r="C550" t="s">
        <v>1951</v>
      </c>
    </row>
    <row r="551" spans="1:3" x14ac:dyDescent="0.25">
      <c r="A551" t="s">
        <v>704</v>
      </c>
      <c r="B551" t="s">
        <v>988</v>
      </c>
      <c r="C551" t="s">
        <v>1952</v>
      </c>
    </row>
    <row r="552" spans="1:3" x14ac:dyDescent="0.25">
      <c r="A552" t="s">
        <v>720</v>
      </c>
      <c r="B552" t="s">
        <v>988</v>
      </c>
      <c r="C552" t="s">
        <v>1952</v>
      </c>
    </row>
    <row r="553" spans="1:3" x14ac:dyDescent="0.25">
      <c r="A553" t="s">
        <v>736</v>
      </c>
      <c r="B553" t="s">
        <v>988</v>
      </c>
      <c r="C553" t="s">
        <v>1952</v>
      </c>
    </row>
    <row r="554" spans="1:3" x14ac:dyDescent="0.25">
      <c r="A554" t="s">
        <v>752</v>
      </c>
      <c r="B554" t="s">
        <v>988</v>
      </c>
      <c r="C554" t="s">
        <v>1952</v>
      </c>
    </row>
    <row r="555" spans="1:3" x14ac:dyDescent="0.25">
      <c r="A555" t="s">
        <v>768</v>
      </c>
      <c r="B555" t="s">
        <v>988</v>
      </c>
      <c r="C555" t="s">
        <v>1952</v>
      </c>
    </row>
    <row r="556" spans="1:3" x14ac:dyDescent="0.25">
      <c r="A556" t="s">
        <v>634</v>
      </c>
      <c r="B556" t="s">
        <v>988</v>
      </c>
      <c r="C556" t="s">
        <v>1952</v>
      </c>
    </row>
    <row r="557" spans="1:3" x14ac:dyDescent="0.25">
      <c r="A557" t="s">
        <v>794</v>
      </c>
      <c r="B557" t="s">
        <v>988</v>
      </c>
      <c r="C557" t="s">
        <v>1952</v>
      </c>
    </row>
    <row r="558" spans="1:3" x14ac:dyDescent="0.25">
      <c r="A558" t="s">
        <v>810</v>
      </c>
      <c r="B558" t="s">
        <v>988</v>
      </c>
      <c r="C558" t="s">
        <v>1952</v>
      </c>
    </row>
    <row r="559" spans="1:3" x14ac:dyDescent="0.25">
      <c r="A559" t="s">
        <v>826</v>
      </c>
      <c r="B559" t="s">
        <v>988</v>
      </c>
      <c r="C559" t="s">
        <v>1952</v>
      </c>
    </row>
    <row r="560" spans="1:3" x14ac:dyDescent="0.25">
      <c r="A560" t="s">
        <v>842</v>
      </c>
      <c r="B560" t="s">
        <v>988</v>
      </c>
      <c r="C560" t="s">
        <v>1953</v>
      </c>
    </row>
    <row r="561" spans="1:23" x14ac:dyDescent="0.25">
      <c r="A561" t="s">
        <v>858</v>
      </c>
      <c r="B561" t="s">
        <v>988</v>
      </c>
      <c r="C561" t="s">
        <v>1952</v>
      </c>
    </row>
    <row r="562" spans="1:23" x14ac:dyDescent="0.25">
      <c r="A562" t="s">
        <v>874</v>
      </c>
      <c r="B562" t="s">
        <v>994</v>
      </c>
      <c r="C562" t="s">
        <v>1935</v>
      </c>
    </row>
    <row r="563" spans="1:23" x14ac:dyDescent="0.25">
      <c r="A563" t="s">
        <v>1495</v>
      </c>
      <c r="B563" t="s">
        <v>994</v>
      </c>
      <c r="C563" t="s">
        <v>1817</v>
      </c>
      <c r="D563" t="s">
        <v>1818</v>
      </c>
      <c r="E563" t="s">
        <v>1819</v>
      </c>
      <c r="F563" t="s">
        <v>1820</v>
      </c>
      <c r="G563" t="s">
        <v>1821</v>
      </c>
      <c r="H563" t="s">
        <v>1822</v>
      </c>
      <c r="I563" t="s">
        <v>1823</v>
      </c>
      <c r="J563" t="s">
        <v>1824</v>
      </c>
      <c r="K563" t="s">
        <v>1825</v>
      </c>
    </row>
    <row r="564" spans="1:23" x14ac:dyDescent="0.25">
      <c r="A564" t="s">
        <v>1512</v>
      </c>
      <c r="B564" t="s">
        <v>994</v>
      </c>
      <c r="C564" t="s">
        <v>1817</v>
      </c>
      <c r="D564" t="s">
        <v>1818</v>
      </c>
      <c r="E564" t="s">
        <v>1819</v>
      </c>
      <c r="F564" t="s">
        <v>1820</v>
      </c>
      <c r="G564" t="s">
        <v>1821</v>
      </c>
      <c r="H564" t="s">
        <v>1822</v>
      </c>
      <c r="I564" t="s">
        <v>1823</v>
      </c>
      <c r="J564" t="s">
        <v>1824</v>
      </c>
      <c r="K564" t="s">
        <v>1825</v>
      </c>
    </row>
    <row r="565" spans="1:23" x14ac:dyDescent="0.25">
      <c r="A565" t="s">
        <v>1528</v>
      </c>
      <c r="B565" t="s">
        <v>994</v>
      </c>
      <c r="C565" t="s">
        <v>1817</v>
      </c>
      <c r="D565" t="s">
        <v>1818</v>
      </c>
      <c r="E565" t="s">
        <v>1819</v>
      </c>
      <c r="F565" t="s">
        <v>1820</v>
      </c>
      <c r="G565" t="s">
        <v>1821</v>
      </c>
      <c r="H565" t="s">
        <v>1822</v>
      </c>
      <c r="I565" t="s">
        <v>1823</v>
      </c>
      <c r="J565" t="s">
        <v>1824</v>
      </c>
      <c r="K565" t="s">
        <v>1825</v>
      </c>
    </row>
    <row r="566" spans="1:23" x14ac:dyDescent="0.25">
      <c r="A566" t="s">
        <v>1544</v>
      </c>
      <c r="B566" t="s">
        <v>994</v>
      </c>
      <c r="C566" t="s">
        <v>1817</v>
      </c>
      <c r="D566" t="s">
        <v>1818</v>
      </c>
      <c r="E566" t="s">
        <v>1819</v>
      </c>
      <c r="F566" t="s">
        <v>1820</v>
      </c>
      <c r="G566" t="s">
        <v>1821</v>
      </c>
      <c r="H566" t="s">
        <v>1822</v>
      </c>
      <c r="I566" t="s">
        <v>1823</v>
      </c>
      <c r="J566" t="s">
        <v>1824</v>
      </c>
      <c r="K566" t="s">
        <v>1825</v>
      </c>
    </row>
    <row r="567" spans="1:23" x14ac:dyDescent="0.25">
      <c r="A567" t="s">
        <v>890</v>
      </c>
      <c r="B567" t="s">
        <v>994</v>
      </c>
      <c r="C567" t="s">
        <v>1935</v>
      </c>
    </row>
    <row r="568" spans="1:23" x14ac:dyDescent="0.25">
      <c r="A568" t="s">
        <v>1749</v>
      </c>
      <c r="B568" t="s">
        <v>994</v>
      </c>
      <c r="C568" t="s">
        <v>1773</v>
      </c>
      <c r="D568" t="s">
        <v>1774</v>
      </c>
      <c r="E568" t="s">
        <v>1775</v>
      </c>
    </row>
    <row r="569" spans="1:23" x14ac:dyDescent="0.25">
      <c r="A569" t="s">
        <v>1560</v>
      </c>
      <c r="B569" t="s">
        <v>994</v>
      </c>
      <c r="C569" t="s">
        <v>1935</v>
      </c>
      <c r="D569" t="s">
        <v>1776</v>
      </c>
      <c r="E569" t="s">
        <v>1783</v>
      </c>
      <c r="F569" t="s">
        <v>1784</v>
      </c>
      <c r="G569" t="s">
        <v>1785</v>
      </c>
      <c r="H569" t="s">
        <v>1786</v>
      </c>
      <c r="I569" t="s">
        <v>1787</v>
      </c>
      <c r="J569" t="s">
        <v>1788</v>
      </c>
      <c r="K569" t="s">
        <v>1789</v>
      </c>
      <c r="L569" t="s">
        <v>1790</v>
      </c>
      <c r="M569" t="s">
        <v>1791</v>
      </c>
      <c r="N569" t="s">
        <v>1792</v>
      </c>
      <c r="O569" t="s">
        <v>1793</v>
      </c>
      <c r="P569" t="s">
        <v>1794</v>
      </c>
      <c r="Q569" t="s">
        <v>1795</v>
      </c>
      <c r="R569" t="s">
        <v>1796</v>
      </c>
      <c r="S569" t="s">
        <v>1797</v>
      </c>
      <c r="T569" t="s">
        <v>1798</v>
      </c>
      <c r="U569" t="s">
        <v>1799</v>
      </c>
    </row>
    <row r="570" spans="1:23" x14ac:dyDescent="0.25">
      <c r="A570" t="s">
        <v>1576</v>
      </c>
      <c r="B570" t="s">
        <v>994</v>
      </c>
      <c r="C570" t="s">
        <v>1935</v>
      </c>
      <c r="D570" t="s">
        <v>1776</v>
      </c>
      <c r="E570" t="s">
        <v>1783</v>
      </c>
      <c r="F570" t="s">
        <v>1784</v>
      </c>
      <c r="G570" t="s">
        <v>1785</v>
      </c>
      <c r="H570" t="s">
        <v>1786</v>
      </c>
      <c r="I570" t="s">
        <v>1787</v>
      </c>
      <c r="J570" t="s">
        <v>1788</v>
      </c>
      <c r="K570" t="s">
        <v>1789</v>
      </c>
      <c r="L570" t="s">
        <v>1791</v>
      </c>
      <c r="M570" t="s">
        <v>1792</v>
      </c>
      <c r="N570" t="s">
        <v>1793</v>
      </c>
      <c r="O570" t="s">
        <v>1794</v>
      </c>
      <c r="P570" t="s">
        <v>1795</v>
      </c>
      <c r="Q570" t="s">
        <v>1796</v>
      </c>
      <c r="R570" t="s">
        <v>1797</v>
      </c>
      <c r="S570" t="s">
        <v>1798</v>
      </c>
    </row>
    <row r="571" spans="1:23" x14ac:dyDescent="0.25">
      <c r="A571" t="s">
        <v>1592</v>
      </c>
      <c r="B571" t="s">
        <v>994</v>
      </c>
      <c r="C571" t="s">
        <v>1935</v>
      </c>
      <c r="D571" t="s">
        <v>1800</v>
      </c>
      <c r="E571" t="s">
        <v>1801</v>
      </c>
      <c r="F571" t="s">
        <v>1776</v>
      </c>
      <c r="G571" t="s">
        <v>1783</v>
      </c>
      <c r="H571" t="s">
        <v>1784</v>
      </c>
      <c r="I571" t="s">
        <v>1785</v>
      </c>
      <c r="J571" t="s">
        <v>1786</v>
      </c>
      <c r="K571" t="s">
        <v>1787</v>
      </c>
      <c r="L571" t="s">
        <v>1788</v>
      </c>
      <c r="M571" t="s">
        <v>1789</v>
      </c>
      <c r="N571" t="s">
        <v>1790</v>
      </c>
      <c r="O571" t="s">
        <v>1791</v>
      </c>
      <c r="P571" t="s">
        <v>1792</v>
      </c>
      <c r="Q571" t="s">
        <v>1793</v>
      </c>
      <c r="R571" t="s">
        <v>1794</v>
      </c>
      <c r="S571" t="s">
        <v>1795</v>
      </c>
      <c r="T571" t="s">
        <v>1796</v>
      </c>
      <c r="U571" t="s">
        <v>1797</v>
      </c>
      <c r="V571" t="s">
        <v>1798</v>
      </c>
      <c r="W571" t="s">
        <v>1799</v>
      </c>
    </row>
    <row r="572" spans="1:23" x14ac:dyDescent="0.25">
      <c r="A572" t="s">
        <v>884</v>
      </c>
      <c r="B572" t="s">
        <v>994</v>
      </c>
      <c r="C572" t="s">
        <v>1935</v>
      </c>
      <c r="D572" t="s">
        <v>1802</v>
      </c>
      <c r="E572" t="s">
        <v>1776</v>
      </c>
      <c r="F572" t="s">
        <v>1783</v>
      </c>
      <c r="G572" t="s">
        <v>1784</v>
      </c>
      <c r="H572" t="s">
        <v>1785</v>
      </c>
      <c r="I572" t="s">
        <v>1788</v>
      </c>
      <c r="J572" t="s">
        <v>1790</v>
      </c>
      <c r="K572" t="s">
        <v>1791</v>
      </c>
      <c r="L572" t="s">
        <v>1792</v>
      </c>
      <c r="M572" t="s">
        <v>1793</v>
      </c>
      <c r="N572" t="s">
        <v>1794</v>
      </c>
      <c r="O572" t="s">
        <v>1797</v>
      </c>
      <c r="P572" t="s">
        <v>1799</v>
      </c>
    </row>
    <row r="573" spans="1:23" x14ac:dyDescent="0.25">
      <c r="A573" t="s">
        <v>1618</v>
      </c>
      <c r="B573" t="s">
        <v>994</v>
      </c>
      <c r="C573" t="s">
        <v>1935</v>
      </c>
      <c r="D573" t="s">
        <v>1803</v>
      </c>
      <c r="E573" t="s">
        <v>1776</v>
      </c>
      <c r="F573" t="s">
        <v>1783</v>
      </c>
      <c r="G573" t="s">
        <v>1784</v>
      </c>
      <c r="H573" t="s">
        <v>1786</v>
      </c>
      <c r="I573" t="s">
        <v>1790</v>
      </c>
      <c r="J573" t="s">
        <v>1815</v>
      </c>
      <c r="K573" t="s">
        <v>1791</v>
      </c>
      <c r="L573" t="s">
        <v>1792</v>
      </c>
      <c r="M573" t="s">
        <v>1793</v>
      </c>
      <c r="N573" t="s">
        <v>1795</v>
      </c>
    </row>
    <row r="574" spans="1:23" x14ac:dyDescent="0.25">
      <c r="A574" t="s">
        <v>1634</v>
      </c>
      <c r="B574" t="s">
        <v>994</v>
      </c>
      <c r="C574" t="s">
        <v>1776</v>
      </c>
      <c r="D574" t="s">
        <v>1783</v>
      </c>
      <c r="E574" t="s">
        <v>1784</v>
      </c>
      <c r="F574" t="s">
        <v>1785</v>
      </c>
      <c r="G574" t="s">
        <v>1786</v>
      </c>
      <c r="H574" t="s">
        <v>1787</v>
      </c>
      <c r="I574" t="s">
        <v>1788</v>
      </c>
      <c r="J574" t="s">
        <v>1789</v>
      </c>
      <c r="K574" t="s">
        <v>1790</v>
      </c>
    </row>
    <row r="575" spans="1:23" x14ac:dyDescent="0.25">
      <c r="A575" t="s">
        <v>1650</v>
      </c>
      <c r="B575" t="s">
        <v>994</v>
      </c>
      <c r="C575" t="s">
        <v>1791</v>
      </c>
      <c r="D575" t="s">
        <v>1792</v>
      </c>
      <c r="E575" t="s">
        <v>1793</v>
      </c>
      <c r="F575" t="s">
        <v>1794</v>
      </c>
      <c r="G575" t="s">
        <v>1795</v>
      </c>
      <c r="H575" t="s">
        <v>1796</v>
      </c>
      <c r="I575" t="s">
        <v>1797</v>
      </c>
      <c r="J575" t="s">
        <v>1798</v>
      </c>
      <c r="K575" t="s">
        <v>1799</v>
      </c>
    </row>
    <row r="576" spans="1:23" x14ac:dyDescent="0.25">
      <c r="A576" t="s">
        <v>906</v>
      </c>
      <c r="B576" t="s">
        <v>994</v>
      </c>
      <c r="C576" t="s">
        <v>1936</v>
      </c>
    </row>
    <row r="577" spans="1:23" x14ac:dyDescent="0.25">
      <c r="A577" t="s">
        <v>922</v>
      </c>
      <c r="B577" t="s">
        <v>994</v>
      </c>
      <c r="C577" t="s">
        <v>1949</v>
      </c>
    </row>
    <row r="578" spans="1:23" x14ac:dyDescent="0.25">
      <c r="A578" t="s">
        <v>177</v>
      </c>
      <c r="B578" t="s">
        <v>965</v>
      </c>
      <c r="C578" t="s">
        <v>1930</v>
      </c>
    </row>
    <row r="579" spans="1:23" x14ac:dyDescent="0.25">
      <c r="A579" t="s">
        <v>193</v>
      </c>
      <c r="B579" t="s">
        <v>965</v>
      </c>
      <c r="C579" t="s">
        <v>1931</v>
      </c>
    </row>
    <row r="580" spans="1:23" x14ac:dyDescent="0.25">
      <c r="A580" t="s">
        <v>209</v>
      </c>
      <c r="B580" t="s">
        <v>965</v>
      </c>
      <c r="C580" t="s">
        <v>1932</v>
      </c>
    </row>
    <row r="581" spans="1:23" x14ac:dyDescent="0.25">
      <c r="A581" t="s">
        <v>225</v>
      </c>
      <c r="B581" t="s">
        <v>965</v>
      </c>
      <c r="C581" t="s">
        <v>1933</v>
      </c>
    </row>
    <row r="582" spans="1:23" x14ac:dyDescent="0.25">
      <c r="A582" t="s">
        <v>241</v>
      </c>
      <c r="B582" t="s">
        <v>965</v>
      </c>
      <c r="C582" t="s">
        <v>1934</v>
      </c>
    </row>
    <row r="583" spans="1:23" x14ac:dyDescent="0.25">
      <c r="A583" t="s">
        <v>257</v>
      </c>
      <c r="B583" t="s">
        <v>965</v>
      </c>
      <c r="C583" t="s">
        <v>1935</v>
      </c>
    </row>
    <row r="584" spans="1:23" x14ac:dyDescent="0.25">
      <c r="A584" t="s">
        <v>1685</v>
      </c>
      <c r="B584" t="s">
        <v>965</v>
      </c>
      <c r="C584" t="s">
        <v>1954</v>
      </c>
      <c r="D584" t="s">
        <v>1955</v>
      </c>
      <c r="E584" t="s">
        <v>1956</v>
      </c>
    </row>
    <row r="585" spans="1:23" x14ac:dyDescent="0.25">
      <c r="A585" t="s">
        <v>1003</v>
      </c>
      <c r="B585" t="s">
        <v>965</v>
      </c>
      <c r="C585" t="s">
        <v>1935</v>
      </c>
      <c r="D585" t="s">
        <v>1957</v>
      </c>
      <c r="E585" t="s">
        <v>1958</v>
      </c>
      <c r="F585" t="s">
        <v>1959</v>
      </c>
      <c r="G585" t="s">
        <v>1960</v>
      </c>
      <c r="H585" t="s">
        <v>1961</v>
      </c>
      <c r="I585" t="s">
        <v>1962</v>
      </c>
      <c r="J585" t="s">
        <v>1963</v>
      </c>
      <c r="K585" t="s">
        <v>1964</v>
      </c>
      <c r="L585" t="s">
        <v>1965</v>
      </c>
      <c r="M585" t="s">
        <v>1966</v>
      </c>
      <c r="N585" t="s">
        <v>1967</v>
      </c>
      <c r="O585" t="s">
        <v>1968</v>
      </c>
      <c r="P585" t="s">
        <v>1969</v>
      </c>
      <c r="Q585" t="s">
        <v>1970</v>
      </c>
      <c r="R585" t="s">
        <v>1971</v>
      </c>
      <c r="S585" t="s">
        <v>1972</v>
      </c>
      <c r="T585" t="s">
        <v>1973</v>
      </c>
      <c r="U585" t="s">
        <v>1974</v>
      </c>
    </row>
    <row r="586" spans="1:23" x14ac:dyDescent="0.25">
      <c r="A586" t="s">
        <v>1022</v>
      </c>
      <c r="B586" t="s">
        <v>965</v>
      </c>
      <c r="C586" t="s">
        <v>1935</v>
      </c>
      <c r="D586" t="s">
        <v>1957</v>
      </c>
      <c r="E586" t="s">
        <v>1958</v>
      </c>
      <c r="F586" t="s">
        <v>1959</v>
      </c>
      <c r="G586" t="s">
        <v>1960</v>
      </c>
      <c r="H586" t="s">
        <v>1961</v>
      </c>
      <c r="I586" t="s">
        <v>1962</v>
      </c>
      <c r="J586" t="s">
        <v>1963</v>
      </c>
      <c r="K586" t="s">
        <v>1964</v>
      </c>
      <c r="L586" t="s">
        <v>1966</v>
      </c>
      <c r="M586" t="s">
        <v>1967</v>
      </c>
      <c r="N586" t="s">
        <v>1968</v>
      </c>
      <c r="O586" t="s">
        <v>1969</v>
      </c>
      <c r="P586" t="s">
        <v>1970</v>
      </c>
      <c r="Q586" t="s">
        <v>1971</v>
      </c>
      <c r="R586" t="s">
        <v>1972</v>
      </c>
      <c r="S586" t="s">
        <v>1973</v>
      </c>
    </row>
    <row r="587" spans="1:23" x14ac:dyDescent="0.25">
      <c r="A587" t="s">
        <v>1038</v>
      </c>
      <c r="B587" t="s">
        <v>965</v>
      </c>
      <c r="C587" t="s">
        <v>1935</v>
      </c>
      <c r="D587" t="s">
        <v>1975</v>
      </c>
      <c r="E587" t="s">
        <v>1976</v>
      </c>
      <c r="F587" t="s">
        <v>1957</v>
      </c>
      <c r="G587" t="s">
        <v>1958</v>
      </c>
      <c r="H587" t="s">
        <v>1959</v>
      </c>
      <c r="I587" t="s">
        <v>1960</v>
      </c>
      <c r="J587" t="s">
        <v>1961</v>
      </c>
      <c r="K587" t="s">
        <v>1962</v>
      </c>
      <c r="L587" t="s">
        <v>1963</v>
      </c>
      <c r="M587" t="s">
        <v>1964</v>
      </c>
      <c r="N587" t="s">
        <v>1965</v>
      </c>
      <c r="O587" t="s">
        <v>1966</v>
      </c>
      <c r="P587" t="s">
        <v>1967</v>
      </c>
      <c r="Q587" t="s">
        <v>1968</v>
      </c>
      <c r="R587" t="s">
        <v>1969</v>
      </c>
      <c r="S587" t="s">
        <v>1970</v>
      </c>
      <c r="T587" t="s">
        <v>1971</v>
      </c>
      <c r="U587" t="s">
        <v>1972</v>
      </c>
      <c r="V587" t="s">
        <v>1973</v>
      </c>
      <c r="W587" t="s">
        <v>1974</v>
      </c>
    </row>
    <row r="588" spans="1:23" x14ac:dyDescent="0.25">
      <c r="A588" t="s">
        <v>1048</v>
      </c>
      <c r="B588" t="s">
        <v>965</v>
      </c>
      <c r="C588" t="s">
        <v>1935</v>
      </c>
      <c r="D588" t="s">
        <v>1977</v>
      </c>
      <c r="E588" t="s">
        <v>1957</v>
      </c>
      <c r="F588" t="s">
        <v>1958</v>
      </c>
      <c r="G588" t="s">
        <v>1959</v>
      </c>
      <c r="H588" t="s">
        <v>1960</v>
      </c>
      <c r="I588" t="s">
        <v>1963</v>
      </c>
      <c r="J588" t="s">
        <v>1965</v>
      </c>
      <c r="K588" t="s">
        <v>1966</v>
      </c>
      <c r="L588" t="s">
        <v>1967</v>
      </c>
      <c r="M588" t="s">
        <v>1968</v>
      </c>
      <c r="N588" t="s">
        <v>1969</v>
      </c>
      <c r="O588" t="s">
        <v>1972</v>
      </c>
      <c r="P588" t="s">
        <v>1974</v>
      </c>
    </row>
    <row r="589" spans="1:23" x14ac:dyDescent="0.25">
      <c r="A589" t="s">
        <v>1064</v>
      </c>
      <c r="B589" t="s">
        <v>965</v>
      </c>
      <c r="C589" t="s">
        <v>1935</v>
      </c>
      <c r="D589" t="s">
        <v>1978</v>
      </c>
      <c r="E589" t="s">
        <v>1957</v>
      </c>
      <c r="F589" t="s">
        <v>1958</v>
      </c>
      <c r="G589" t="s">
        <v>1959</v>
      </c>
      <c r="H589" t="s">
        <v>1961</v>
      </c>
      <c r="I589" t="s">
        <v>1965</v>
      </c>
      <c r="J589" t="s">
        <v>1966</v>
      </c>
      <c r="K589" t="s">
        <v>1967</v>
      </c>
      <c r="L589" t="s">
        <v>1968</v>
      </c>
      <c r="M589" t="s">
        <v>1970</v>
      </c>
      <c r="N589" t="s">
        <v>1974</v>
      </c>
    </row>
    <row r="590" spans="1:23" x14ac:dyDescent="0.25">
      <c r="A590" t="s">
        <v>1080</v>
      </c>
      <c r="B590" t="s">
        <v>965</v>
      </c>
      <c r="C590" t="s">
        <v>1957</v>
      </c>
      <c r="D590" t="s">
        <v>1958</v>
      </c>
      <c r="E590" t="s">
        <v>1959</v>
      </c>
      <c r="F590" t="s">
        <v>1960</v>
      </c>
      <c r="G590" t="s">
        <v>1961</v>
      </c>
      <c r="H590" t="s">
        <v>1962</v>
      </c>
      <c r="I590" t="s">
        <v>1963</v>
      </c>
      <c r="J590" t="s">
        <v>1964</v>
      </c>
      <c r="K590" t="s">
        <v>1965</v>
      </c>
    </row>
    <row r="591" spans="1:23" x14ac:dyDescent="0.25">
      <c r="A591" t="s">
        <v>1096</v>
      </c>
      <c r="B591" t="s">
        <v>965</v>
      </c>
      <c r="C591" t="s">
        <v>1966</v>
      </c>
      <c r="D591" t="s">
        <v>1967</v>
      </c>
      <c r="E591" t="s">
        <v>1968</v>
      </c>
      <c r="F591" t="s">
        <v>1969</v>
      </c>
      <c r="G591" t="s">
        <v>1970</v>
      </c>
      <c r="H591" t="s">
        <v>1971</v>
      </c>
      <c r="I591" t="s">
        <v>1972</v>
      </c>
      <c r="J591" t="s">
        <v>1973</v>
      </c>
      <c r="K591" t="s">
        <v>1974</v>
      </c>
    </row>
    <row r="592" spans="1:23" x14ac:dyDescent="0.25">
      <c r="A592" t="s">
        <v>273</v>
      </c>
      <c r="B592" t="s">
        <v>965</v>
      </c>
      <c r="C592" t="s">
        <v>1936</v>
      </c>
    </row>
    <row r="593" spans="1:23" x14ac:dyDescent="0.25">
      <c r="A593" t="s">
        <v>289</v>
      </c>
      <c r="B593" t="s">
        <v>965</v>
      </c>
      <c r="C593" t="s">
        <v>1937</v>
      </c>
    </row>
    <row r="594" spans="1:23" x14ac:dyDescent="0.25">
      <c r="A594" t="s">
        <v>305</v>
      </c>
      <c r="B594" t="s">
        <v>972</v>
      </c>
      <c r="C594" t="s">
        <v>1938</v>
      </c>
    </row>
    <row r="595" spans="1:23" x14ac:dyDescent="0.25">
      <c r="A595" t="s">
        <v>321</v>
      </c>
      <c r="B595" t="s">
        <v>972</v>
      </c>
      <c r="C595" t="s">
        <v>1939</v>
      </c>
    </row>
    <row r="596" spans="1:23" x14ac:dyDescent="0.25">
      <c r="A596" t="s">
        <v>337</v>
      </c>
      <c r="B596" t="s">
        <v>972</v>
      </c>
      <c r="C596" t="s">
        <v>1940</v>
      </c>
    </row>
    <row r="597" spans="1:23" x14ac:dyDescent="0.25">
      <c r="A597" t="s">
        <v>353</v>
      </c>
      <c r="B597" t="s">
        <v>972</v>
      </c>
      <c r="C597" t="s">
        <v>1941</v>
      </c>
    </row>
    <row r="598" spans="1:23" x14ac:dyDescent="0.25">
      <c r="A598" t="s">
        <v>369</v>
      </c>
      <c r="B598" t="s">
        <v>972</v>
      </c>
      <c r="C598" t="s">
        <v>1942</v>
      </c>
    </row>
    <row r="599" spans="1:23" x14ac:dyDescent="0.25">
      <c r="A599" t="s">
        <v>385</v>
      </c>
      <c r="B599" t="s">
        <v>972</v>
      </c>
      <c r="C599" t="s">
        <v>1935</v>
      </c>
    </row>
    <row r="600" spans="1:23" x14ac:dyDescent="0.25">
      <c r="A600" t="s">
        <v>1702</v>
      </c>
      <c r="B600" t="s">
        <v>972</v>
      </c>
      <c r="C600" t="s">
        <v>1954</v>
      </c>
      <c r="D600" t="s">
        <v>1955</v>
      </c>
      <c r="E600" t="s">
        <v>1956</v>
      </c>
    </row>
    <row r="601" spans="1:23" x14ac:dyDescent="0.25">
      <c r="A601" t="s">
        <v>1112</v>
      </c>
      <c r="B601" t="s">
        <v>972</v>
      </c>
      <c r="C601" t="s">
        <v>1935</v>
      </c>
      <c r="D601" t="s">
        <v>1957</v>
      </c>
      <c r="E601" t="s">
        <v>1958</v>
      </c>
      <c r="F601" t="s">
        <v>1959</v>
      </c>
      <c r="G601" t="s">
        <v>1960</v>
      </c>
      <c r="H601" t="s">
        <v>1961</v>
      </c>
      <c r="I601" t="s">
        <v>1962</v>
      </c>
      <c r="J601" t="s">
        <v>1963</v>
      </c>
      <c r="K601" t="s">
        <v>1964</v>
      </c>
      <c r="L601" t="s">
        <v>1965</v>
      </c>
      <c r="M601" t="s">
        <v>1966</v>
      </c>
      <c r="N601" t="s">
        <v>1967</v>
      </c>
      <c r="O601" t="s">
        <v>1968</v>
      </c>
      <c r="P601" t="s">
        <v>1969</v>
      </c>
      <c r="Q601" t="s">
        <v>1970</v>
      </c>
      <c r="R601" t="s">
        <v>1971</v>
      </c>
      <c r="S601" t="s">
        <v>1972</v>
      </c>
      <c r="T601" t="s">
        <v>1973</v>
      </c>
      <c r="U601" t="s">
        <v>1974</v>
      </c>
    </row>
    <row r="602" spans="1:23" x14ac:dyDescent="0.25">
      <c r="A602" t="s">
        <v>1128</v>
      </c>
      <c r="B602" t="s">
        <v>972</v>
      </c>
      <c r="C602" t="s">
        <v>1935</v>
      </c>
      <c r="D602" t="s">
        <v>1957</v>
      </c>
      <c r="E602" t="s">
        <v>1958</v>
      </c>
      <c r="F602" t="s">
        <v>1959</v>
      </c>
      <c r="G602" t="s">
        <v>1960</v>
      </c>
      <c r="H602" t="s">
        <v>1961</v>
      </c>
      <c r="I602" t="s">
        <v>1962</v>
      </c>
      <c r="J602" t="s">
        <v>1963</v>
      </c>
      <c r="K602" t="s">
        <v>1964</v>
      </c>
      <c r="L602" t="s">
        <v>1966</v>
      </c>
      <c r="M602" t="s">
        <v>1967</v>
      </c>
      <c r="N602" t="s">
        <v>1968</v>
      </c>
      <c r="O602" t="s">
        <v>1969</v>
      </c>
      <c r="P602" t="s">
        <v>1970</v>
      </c>
      <c r="Q602" t="s">
        <v>1971</v>
      </c>
      <c r="R602" t="s">
        <v>1972</v>
      </c>
      <c r="S602" t="s">
        <v>1973</v>
      </c>
    </row>
    <row r="603" spans="1:23" x14ac:dyDescent="0.25">
      <c r="A603" t="s">
        <v>1144</v>
      </c>
      <c r="B603" t="s">
        <v>972</v>
      </c>
      <c r="C603" t="s">
        <v>1935</v>
      </c>
      <c r="D603" t="s">
        <v>1975</v>
      </c>
      <c r="E603" t="s">
        <v>1976</v>
      </c>
      <c r="F603" t="s">
        <v>1957</v>
      </c>
      <c r="G603" t="s">
        <v>1958</v>
      </c>
      <c r="H603" t="s">
        <v>1959</v>
      </c>
      <c r="I603" t="s">
        <v>1960</v>
      </c>
      <c r="J603" t="s">
        <v>1961</v>
      </c>
      <c r="K603" t="s">
        <v>1962</v>
      </c>
      <c r="L603" t="s">
        <v>1963</v>
      </c>
      <c r="M603" t="s">
        <v>1964</v>
      </c>
      <c r="N603" t="s">
        <v>1965</v>
      </c>
      <c r="O603" t="s">
        <v>1966</v>
      </c>
      <c r="P603" t="s">
        <v>1967</v>
      </c>
      <c r="Q603" t="s">
        <v>1968</v>
      </c>
      <c r="R603" t="s">
        <v>1969</v>
      </c>
      <c r="S603" t="s">
        <v>1970</v>
      </c>
      <c r="T603" t="s">
        <v>1971</v>
      </c>
      <c r="U603" t="s">
        <v>1972</v>
      </c>
      <c r="V603" t="s">
        <v>1973</v>
      </c>
      <c r="W603" t="s">
        <v>1974</v>
      </c>
    </row>
    <row r="604" spans="1:23" x14ac:dyDescent="0.25">
      <c r="A604" t="s">
        <v>1154</v>
      </c>
      <c r="B604" t="s">
        <v>972</v>
      </c>
      <c r="C604" t="s">
        <v>1935</v>
      </c>
      <c r="D604" t="s">
        <v>1977</v>
      </c>
      <c r="E604" t="s">
        <v>1957</v>
      </c>
      <c r="F604" t="s">
        <v>1958</v>
      </c>
      <c r="G604" t="s">
        <v>1959</v>
      </c>
      <c r="H604" t="s">
        <v>1960</v>
      </c>
      <c r="I604" t="s">
        <v>1963</v>
      </c>
      <c r="J604" t="s">
        <v>1965</v>
      </c>
      <c r="K604" t="s">
        <v>1966</v>
      </c>
      <c r="L604" t="s">
        <v>1967</v>
      </c>
      <c r="M604" t="s">
        <v>1968</v>
      </c>
      <c r="N604" t="s">
        <v>1969</v>
      </c>
      <c r="O604" t="s">
        <v>1972</v>
      </c>
      <c r="P604" t="s">
        <v>1974</v>
      </c>
    </row>
    <row r="605" spans="1:23" x14ac:dyDescent="0.25">
      <c r="A605" t="s">
        <v>1170</v>
      </c>
      <c r="B605" t="s">
        <v>972</v>
      </c>
      <c r="C605" t="s">
        <v>1935</v>
      </c>
      <c r="D605" t="s">
        <v>1978</v>
      </c>
      <c r="E605" t="s">
        <v>1957</v>
      </c>
      <c r="F605" t="s">
        <v>1958</v>
      </c>
      <c r="G605" t="s">
        <v>1959</v>
      </c>
      <c r="H605" t="s">
        <v>1961</v>
      </c>
      <c r="I605" t="s">
        <v>1965</v>
      </c>
      <c r="J605" t="s">
        <v>1966</v>
      </c>
      <c r="K605" t="s">
        <v>1967</v>
      </c>
      <c r="L605" t="s">
        <v>1968</v>
      </c>
      <c r="M605" t="s">
        <v>1970</v>
      </c>
      <c r="N605" t="s">
        <v>1974</v>
      </c>
    </row>
    <row r="606" spans="1:23" x14ac:dyDescent="0.25">
      <c r="A606" t="s">
        <v>1186</v>
      </c>
      <c r="B606" t="s">
        <v>972</v>
      </c>
      <c r="C606" t="s">
        <v>1957</v>
      </c>
      <c r="D606" t="s">
        <v>1958</v>
      </c>
      <c r="E606" t="s">
        <v>1959</v>
      </c>
      <c r="F606" t="s">
        <v>1960</v>
      </c>
      <c r="G606" t="s">
        <v>1961</v>
      </c>
      <c r="H606" t="s">
        <v>1962</v>
      </c>
      <c r="I606" t="s">
        <v>1963</v>
      </c>
      <c r="J606" t="s">
        <v>1964</v>
      </c>
      <c r="K606" t="s">
        <v>1965</v>
      </c>
    </row>
    <row r="607" spans="1:23" x14ac:dyDescent="0.25">
      <c r="A607" t="s">
        <v>1202</v>
      </c>
      <c r="B607" t="s">
        <v>972</v>
      </c>
      <c r="C607" t="s">
        <v>1966</v>
      </c>
      <c r="D607" t="s">
        <v>1967</v>
      </c>
      <c r="E607" t="s">
        <v>1968</v>
      </c>
      <c r="F607" t="s">
        <v>1969</v>
      </c>
      <c r="G607" t="s">
        <v>1970</v>
      </c>
      <c r="H607" t="s">
        <v>1971</v>
      </c>
      <c r="I607" t="s">
        <v>1972</v>
      </c>
      <c r="J607" t="s">
        <v>1973</v>
      </c>
      <c r="K607" t="s">
        <v>1974</v>
      </c>
    </row>
    <row r="608" spans="1:23" x14ac:dyDescent="0.25">
      <c r="A608" t="s">
        <v>401</v>
      </c>
      <c r="B608" t="s">
        <v>972</v>
      </c>
      <c r="C608" t="s">
        <v>1936</v>
      </c>
    </row>
    <row r="609" spans="1:23" x14ac:dyDescent="0.25">
      <c r="A609" t="s">
        <v>417</v>
      </c>
      <c r="B609" t="s">
        <v>972</v>
      </c>
      <c r="C609" t="s">
        <v>1943</v>
      </c>
    </row>
    <row r="610" spans="1:23" x14ac:dyDescent="0.25">
      <c r="A610" t="s">
        <v>433</v>
      </c>
      <c r="B610" t="s">
        <v>979</v>
      </c>
      <c r="C610" t="s">
        <v>1944</v>
      </c>
    </row>
    <row r="611" spans="1:23" x14ac:dyDescent="0.25">
      <c r="A611" t="s">
        <v>449</v>
      </c>
      <c r="B611" t="s">
        <v>979</v>
      </c>
      <c r="C611" t="s">
        <v>1945</v>
      </c>
    </row>
    <row r="612" spans="1:23" x14ac:dyDescent="0.25">
      <c r="A612" t="s">
        <v>465</v>
      </c>
      <c r="B612" t="s">
        <v>979</v>
      </c>
      <c r="C612" t="s">
        <v>1946</v>
      </c>
    </row>
    <row r="613" spans="1:23" x14ac:dyDescent="0.25">
      <c r="A613" t="s">
        <v>481</v>
      </c>
      <c r="B613" t="s">
        <v>979</v>
      </c>
      <c r="C613" t="s">
        <v>1947</v>
      </c>
    </row>
    <row r="614" spans="1:23" x14ac:dyDescent="0.25">
      <c r="A614" t="s">
        <v>497</v>
      </c>
      <c r="B614" t="s">
        <v>979</v>
      </c>
      <c r="C614" t="s">
        <v>1948</v>
      </c>
    </row>
    <row r="615" spans="1:23" x14ac:dyDescent="0.25">
      <c r="A615" t="s">
        <v>513</v>
      </c>
      <c r="B615" t="s">
        <v>979</v>
      </c>
      <c r="C615" t="s">
        <v>1935</v>
      </c>
    </row>
    <row r="616" spans="1:23" x14ac:dyDescent="0.25">
      <c r="A616" t="s">
        <v>1718</v>
      </c>
      <c r="B616" t="s">
        <v>979</v>
      </c>
      <c r="C616" t="s">
        <v>1954</v>
      </c>
      <c r="D616" t="s">
        <v>1955</v>
      </c>
      <c r="E616" t="s">
        <v>1956</v>
      </c>
    </row>
    <row r="617" spans="1:23" x14ac:dyDescent="0.25">
      <c r="A617" t="s">
        <v>1218</v>
      </c>
      <c r="B617" t="s">
        <v>979</v>
      </c>
      <c r="C617" t="s">
        <v>1935</v>
      </c>
      <c r="D617" t="s">
        <v>1957</v>
      </c>
      <c r="E617" t="s">
        <v>1958</v>
      </c>
      <c r="F617" t="s">
        <v>1959</v>
      </c>
      <c r="G617" t="s">
        <v>1960</v>
      </c>
      <c r="H617" t="s">
        <v>1961</v>
      </c>
      <c r="I617" t="s">
        <v>1962</v>
      </c>
      <c r="J617" t="s">
        <v>1963</v>
      </c>
      <c r="K617" t="s">
        <v>1964</v>
      </c>
      <c r="L617" t="s">
        <v>1965</v>
      </c>
      <c r="M617" t="s">
        <v>1966</v>
      </c>
      <c r="N617" t="s">
        <v>1967</v>
      </c>
      <c r="O617" t="s">
        <v>1968</v>
      </c>
      <c r="P617" t="s">
        <v>1969</v>
      </c>
      <c r="Q617" t="s">
        <v>1970</v>
      </c>
      <c r="R617" t="s">
        <v>1971</v>
      </c>
      <c r="S617" t="s">
        <v>1972</v>
      </c>
      <c r="T617" t="s">
        <v>1973</v>
      </c>
      <c r="U617" t="s">
        <v>1974</v>
      </c>
    </row>
    <row r="618" spans="1:23" x14ac:dyDescent="0.25">
      <c r="A618" t="s">
        <v>1235</v>
      </c>
      <c r="B618" t="s">
        <v>979</v>
      </c>
      <c r="C618" t="s">
        <v>1935</v>
      </c>
      <c r="D618" t="s">
        <v>1957</v>
      </c>
      <c r="E618" t="s">
        <v>1958</v>
      </c>
      <c r="F618" t="s">
        <v>1959</v>
      </c>
      <c r="G618" t="s">
        <v>1960</v>
      </c>
      <c r="H618" t="s">
        <v>1961</v>
      </c>
      <c r="I618" t="s">
        <v>1962</v>
      </c>
      <c r="J618" t="s">
        <v>1963</v>
      </c>
      <c r="K618" t="s">
        <v>1964</v>
      </c>
      <c r="L618" t="s">
        <v>1966</v>
      </c>
      <c r="M618" t="s">
        <v>1967</v>
      </c>
      <c r="N618" t="s">
        <v>1968</v>
      </c>
      <c r="O618" t="s">
        <v>1969</v>
      </c>
      <c r="P618" t="s">
        <v>1970</v>
      </c>
      <c r="Q618" t="s">
        <v>1971</v>
      </c>
      <c r="R618" t="s">
        <v>1972</v>
      </c>
      <c r="S618" t="s">
        <v>1973</v>
      </c>
    </row>
    <row r="619" spans="1:23" x14ac:dyDescent="0.25">
      <c r="A619" t="s">
        <v>1251</v>
      </c>
      <c r="B619" t="s">
        <v>979</v>
      </c>
      <c r="C619" t="s">
        <v>1935</v>
      </c>
      <c r="D619" t="s">
        <v>1975</v>
      </c>
      <c r="E619" t="s">
        <v>1976</v>
      </c>
      <c r="F619" t="s">
        <v>1957</v>
      </c>
      <c r="G619" t="s">
        <v>1958</v>
      </c>
      <c r="H619" t="s">
        <v>1959</v>
      </c>
      <c r="I619" t="s">
        <v>1960</v>
      </c>
      <c r="J619" t="s">
        <v>1961</v>
      </c>
      <c r="K619" t="s">
        <v>1962</v>
      </c>
      <c r="L619" t="s">
        <v>1963</v>
      </c>
      <c r="M619" t="s">
        <v>1964</v>
      </c>
      <c r="N619" t="s">
        <v>1965</v>
      </c>
      <c r="O619" t="s">
        <v>1966</v>
      </c>
      <c r="P619" t="s">
        <v>1967</v>
      </c>
      <c r="Q619" t="s">
        <v>1968</v>
      </c>
      <c r="R619" t="s">
        <v>1969</v>
      </c>
      <c r="S619" t="s">
        <v>1970</v>
      </c>
      <c r="T619" t="s">
        <v>1971</v>
      </c>
      <c r="U619" t="s">
        <v>1972</v>
      </c>
      <c r="V619" t="s">
        <v>1973</v>
      </c>
      <c r="W619" t="s">
        <v>1974</v>
      </c>
    </row>
    <row r="620" spans="1:23" x14ac:dyDescent="0.25">
      <c r="A620" t="s">
        <v>1261</v>
      </c>
      <c r="B620" t="s">
        <v>979</v>
      </c>
      <c r="C620" t="s">
        <v>1935</v>
      </c>
      <c r="D620" t="s">
        <v>1977</v>
      </c>
      <c r="E620" t="s">
        <v>1957</v>
      </c>
      <c r="F620" t="s">
        <v>1958</v>
      </c>
      <c r="G620" t="s">
        <v>1959</v>
      </c>
      <c r="H620" t="s">
        <v>1960</v>
      </c>
      <c r="I620" t="s">
        <v>1963</v>
      </c>
      <c r="J620" t="s">
        <v>1965</v>
      </c>
      <c r="K620" t="s">
        <v>1966</v>
      </c>
      <c r="L620" t="s">
        <v>1967</v>
      </c>
      <c r="M620" t="s">
        <v>1968</v>
      </c>
      <c r="N620" t="s">
        <v>1969</v>
      </c>
      <c r="O620" t="s">
        <v>1972</v>
      </c>
      <c r="P620" t="s">
        <v>1974</v>
      </c>
    </row>
    <row r="621" spans="1:23" x14ac:dyDescent="0.25">
      <c r="A621" t="s">
        <v>1277</v>
      </c>
      <c r="B621" t="s">
        <v>979</v>
      </c>
      <c r="C621" t="s">
        <v>1935</v>
      </c>
      <c r="D621" t="s">
        <v>1978</v>
      </c>
      <c r="E621" t="s">
        <v>1957</v>
      </c>
      <c r="F621" t="s">
        <v>1958</v>
      </c>
      <c r="G621" t="s">
        <v>1959</v>
      </c>
      <c r="H621" t="s">
        <v>1961</v>
      </c>
      <c r="I621" t="s">
        <v>1965</v>
      </c>
      <c r="J621" t="s">
        <v>1979</v>
      </c>
      <c r="K621" t="s">
        <v>1966</v>
      </c>
      <c r="L621" t="s">
        <v>1967</v>
      </c>
      <c r="M621" t="s">
        <v>1968</v>
      </c>
      <c r="N621" t="s">
        <v>1970</v>
      </c>
    </row>
    <row r="622" spans="1:23" x14ac:dyDescent="0.25">
      <c r="A622" t="s">
        <v>1293</v>
      </c>
      <c r="B622" t="s">
        <v>979</v>
      </c>
      <c r="C622" t="s">
        <v>1957</v>
      </c>
      <c r="D622" t="s">
        <v>1958</v>
      </c>
      <c r="E622" t="s">
        <v>1959</v>
      </c>
      <c r="F622" t="s">
        <v>1960</v>
      </c>
      <c r="G622" t="s">
        <v>1961</v>
      </c>
      <c r="H622" t="s">
        <v>1962</v>
      </c>
      <c r="I622" t="s">
        <v>1963</v>
      </c>
      <c r="J622" t="s">
        <v>1964</v>
      </c>
      <c r="K622" t="s">
        <v>1965</v>
      </c>
    </row>
    <row r="623" spans="1:23" x14ac:dyDescent="0.25">
      <c r="A623" t="s">
        <v>1309</v>
      </c>
      <c r="B623" t="s">
        <v>979</v>
      </c>
      <c r="C623" t="s">
        <v>1966</v>
      </c>
      <c r="D623" t="s">
        <v>1967</v>
      </c>
      <c r="E623" t="s">
        <v>1968</v>
      </c>
      <c r="F623" t="s">
        <v>1969</v>
      </c>
      <c r="G623" t="s">
        <v>1970</v>
      </c>
      <c r="H623" t="s">
        <v>1971</v>
      </c>
      <c r="I623" t="s">
        <v>1972</v>
      </c>
      <c r="J623" t="s">
        <v>1973</v>
      </c>
      <c r="K623" t="s">
        <v>1974</v>
      </c>
    </row>
    <row r="624" spans="1:23" x14ac:dyDescent="0.25">
      <c r="A624" t="s">
        <v>529</v>
      </c>
      <c r="B624" t="s">
        <v>979</v>
      </c>
      <c r="C624" t="s">
        <v>1936</v>
      </c>
    </row>
    <row r="625" spans="1:23" x14ac:dyDescent="0.25">
      <c r="A625" t="s">
        <v>545</v>
      </c>
      <c r="B625" t="s">
        <v>979</v>
      </c>
      <c r="C625" t="s">
        <v>1949</v>
      </c>
    </row>
    <row r="626" spans="1:23" x14ac:dyDescent="0.25">
      <c r="A626" t="s">
        <v>561</v>
      </c>
      <c r="B626" t="s">
        <v>982</v>
      </c>
      <c r="C626" t="s">
        <v>1935</v>
      </c>
    </row>
    <row r="627" spans="1:23" x14ac:dyDescent="0.25">
      <c r="A627" t="s">
        <v>1325</v>
      </c>
      <c r="B627" t="s">
        <v>982</v>
      </c>
      <c r="C627" t="s">
        <v>1980</v>
      </c>
      <c r="D627" t="s">
        <v>1981</v>
      </c>
      <c r="E627" t="s">
        <v>1982</v>
      </c>
      <c r="F627" t="s">
        <v>1983</v>
      </c>
      <c r="G627" t="s">
        <v>1984</v>
      </c>
      <c r="H627" t="s">
        <v>1985</v>
      </c>
      <c r="I627" t="s">
        <v>1986</v>
      </c>
      <c r="J627" t="s">
        <v>1987</v>
      </c>
      <c r="K627" t="s">
        <v>1988</v>
      </c>
    </row>
    <row r="628" spans="1:23" x14ac:dyDescent="0.25">
      <c r="A628" t="s">
        <v>1342</v>
      </c>
      <c r="B628" t="s">
        <v>982</v>
      </c>
      <c r="C628" t="s">
        <v>1980</v>
      </c>
      <c r="D628" t="s">
        <v>1981</v>
      </c>
      <c r="E628" t="s">
        <v>1982</v>
      </c>
      <c r="F628" t="s">
        <v>1983</v>
      </c>
      <c r="G628" t="s">
        <v>1984</v>
      </c>
      <c r="H628" t="s">
        <v>1985</v>
      </c>
      <c r="I628" t="s">
        <v>1986</v>
      </c>
      <c r="J628" t="s">
        <v>1987</v>
      </c>
      <c r="K628" t="s">
        <v>1988</v>
      </c>
    </row>
    <row r="629" spans="1:23" x14ac:dyDescent="0.25">
      <c r="A629" t="s">
        <v>1358</v>
      </c>
      <c r="B629" t="s">
        <v>982</v>
      </c>
      <c r="C629" t="s">
        <v>1980</v>
      </c>
      <c r="D629" t="s">
        <v>1981</v>
      </c>
      <c r="E629" t="s">
        <v>1982</v>
      </c>
      <c r="F629" t="s">
        <v>1983</v>
      </c>
      <c r="G629" t="s">
        <v>1984</v>
      </c>
      <c r="H629" t="s">
        <v>1985</v>
      </c>
      <c r="I629" t="s">
        <v>1986</v>
      </c>
      <c r="J629" t="s">
        <v>1987</v>
      </c>
      <c r="K629" t="s">
        <v>1988</v>
      </c>
    </row>
    <row r="630" spans="1:23" x14ac:dyDescent="0.25">
      <c r="A630" t="s">
        <v>1374</v>
      </c>
      <c r="B630" t="s">
        <v>982</v>
      </c>
      <c r="C630" t="s">
        <v>1980</v>
      </c>
      <c r="D630" t="s">
        <v>1981</v>
      </c>
      <c r="E630" t="s">
        <v>1982</v>
      </c>
      <c r="F630" t="s">
        <v>1983</v>
      </c>
      <c r="G630" t="s">
        <v>1984</v>
      </c>
      <c r="H630" t="s">
        <v>1985</v>
      </c>
      <c r="I630" t="s">
        <v>1986</v>
      </c>
      <c r="J630" t="s">
        <v>1987</v>
      </c>
      <c r="K630" t="s">
        <v>1988</v>
      </c>
    </row>
    <row r="631" spans="1:23" x14ac:dyDescent="0.25">
      <c r="A631" t="s">
        <v>577</v>
      </c>
      <c r="B631" t="s">
        <v>982</v>
      </c>
      <c r="C631" t="s">
        <v>1935</v>
      </c>
    </row>
    <row r="632" spans="1:23" x14ac:dyDescent="0.25">
      <c r="A632" t="s">
        <v>1734</v>
      </c>
      <c r="B632" t="s">
        <v>982</v>
      </c>
      <c r="C632" t="s">
        <v>1954</v>
      </c>
      <c r="D632" t="s">
        <v>1955</v>
      </c>
      <c r="E632" t="s">
        <v>1956</v>
      </c>
    </row>
    <row r="633" spans="1:23" x14ac:dyDescent="0.25">
      <c r="A633" t="s">
        <v>1390</v>
      </c>
      <c r="B633" t="s">
        <v>982</v>
      </c>
      <c r="C633" t="s">
        <v>1935</v>
      </c>
      <c r="D633" t="s">
        <v>1957</v>
      </c>
      <c r="E633" t="s">
        <v>1958</v>
      </c>
      <c r="F633" t="s">
        <v>1959</v>
      </c>
      <c r="G633" t="s">
        <v>1960</v>
      </c>
      <c r="H633" t="s">
        <v>1961</v>
      </c>
      <c r="I633" t="s">
        <v>1962</v>
      </c>
      <c r="J633" t="s">
        <v>1963</v>
      </c>
      <c r="K633" t="s">
        <v>1964</v>
      </c>
      <c r="L633" t="s">
        <v>1965</v>
      </c>
      <c r="M633" t="s">
        <v>1966</v>
      </c>
      <c r="N633" t="s">
        <v>1967</v>
      </c>
      <c r="O633" t="s">
        <v>1968</v>
      </c>
      <c r="P633" t="s">
        <v>1969</v>
      </c>
      <c r="Q633" t="s">
        <v>1970</v>
      </c>
      <c r="R633" t="s">
        <v>1971</v>
      </c>
      <c r="S633" t="s">
        <v>1972</v>
      </c>
      <c r="T633" t="s">
        <v>1973</v>
      </c>
      <c r="U633" t="s">
        <v>1974</v>
      </c>
    </row>
    <row r="634" spans="1:23" x14ac:dyDescent="0.25">
      <c r="A634" t="s">
        <v>1406</v>
      </c>
      <c r="B634" t="s">
        <v>982</v>
      </c>
      <c r="C634" t="s">
        <v>1935</v>
      </c>
      <c r="D634" t="s">
        <v>1957</v>
      </c>
      <c r="E634" t="s">
        <v>1958</v>
      </c>
      <c r="F634" t="s">
        <v>1959</v>
      </c>
      <c r="G634" t="s">
        <v>1960</v>
      </c>
      <c r="H634" t="s">
        <v>1961</v>
      </c>
      <c r="I634" t="s">
        <v>1962</v>
      </c>
      <c r="J634" t="s">
        <v>1963</v>
      </c>
      <c r="K634" t="s">
        <v>1964</v>
      </c>
      <c r="L634" t="s">
        <v>1966</v>
      </c>
      <c r="M634" t="s">
        <v>1967</v>
      </c>
      <c r="N634" t="s">
        <v>1968</v>
      </c>
      <c r="O634" t="s">
        <v>1969</v>
      </c>
      <c r="P634" t="s">
        <v>1970</v>
      </c>
      <c r="Q634" t="s">
        <v>1971</v>
      </c>
      <c r="R634" t="s">
        <v>1972</v>
      </c>
      <c r="S634" t="s">
        <v>1973</v>
      </c>
    </row>
    <row r="635" spans="1:23" x14ac:dyDescent="0.25">
      <c r="A635" t="s">
        <v>1422</v>
      </c>
      <c r="B635" t="s">
        <v>982</v>
      </c>
      <c r="C635" t="s">
        <v>1935</v>
      </c>
      <c r="D635" t="s">
        <v>1975</v>
      </c>
      <c r="E635" t="s">
        <v>1976</v>
      </c>
      <c r="F635" t="s">
        <v>1957</v>
      </c>
      <c r="G635" t="s">
        <v>1958</v>
      </c>
      <c r="H635" t="s">
        <v>1959</v>
      </c>
      <c r="I635" t="s">
        <v>1960</v>
      </c>
      <c r="J635" t="s">
        <v>1961</v>
      </c>
      <c r="K635" t="s">
        <v>1962</v>
      </c>
      <c r="L635" t="s">
        <v>1963</v>
      </c>
      <c r="M635" t="s">
        <v>1964</v>
      </c>
      <c r="N635" t="s">
        <v>1965</v>
      </c>
      <c r="O635" t="s">
        <v>1966</v>
      </c>
      <c r="P635" t="s">
        <v>1967</v>
      </c>
      <c r="Q635" t="s">
        <v>1968</v>
      </c>
      <c r="R635" t="s">
        <v>1969</v>
      </c>
      <c r="S635" t="s">
        <v>1970</v>
      </c>
      <c r="T635" t="s">
        <v>1971</v>
      </c>
      <c r="U635" t="s">
        <v>1972</v>
      </c>
      <c r="V635" t="s">
        <v>1973</v>
      </c>
      <c r="W635" t="s">
        <v>1974</v>
      </c>
    </row>
    <row r="636" spans="1:23" x14ac:dyDescent="0.25">
      <c r="A636" t="s">
        <v>1432</v>
      </c>
      <c r="B636" t="s">
        <v>982</v>
      </c>
      <c r="C636" t="s">
        <v>1935</v>
      </c>
      <c r="D636" t="s">
        <v>1977</v>
      </c>
      <c r="E636" t="s">
        <v>1957</v>
      </c>
      <c r="F636" t="s">
        <v>1958</v>
      </c>
      <c r="G636" t="s">
        <v>1959</v>
      </c>
      <c r="H636" t="s">
        <v>1960</v>
      </c>
      <c r="I636" t="s">
        <v>1963</v>
      </c>
      <c r="J636" t="s">
        <v>1965</v>
      </c>
      <c r="K636" t="s">
        <v>1966</v>
      </c>
      <c r="L636" t="s">
        <v>1967</v>
      </c>
      <c r="M636" t="s">
        <v>1968</v>
      </c>
      <c r="N636" t="s">
        <v>1969</v>
      </c>
      <c r="O636" t="s">
        <v>1972</v>
      </c>
      <c r="P636" t="s">
        <v>1974</v>
      </c>
    </row>
    <row r="637" spans="1:23" x14ac:dyDescent="0.25">
      <c r="A637" t="s">
        <v>1448</v>
      </c>
      <c r="B637" t="s">
        <v>982</v>
      </c>
      <c r="C637" t="s">
        <v>1935</v>
      </c>
      <c r="D637" t="s">
        <v>1978</v>
      </c>
      <c r="E637" t="s">
        <v>1957</v>
      </c>
      <c r="F637" t="s">
        <v>1958</v>
      </c>
      <c r="G637" t="s">
        <v>1959</v>
      </c>
      <c r="H637" t="s">
        <v>1961</v>
      </c>
      <c r="I637" t="s">
        <v>1965</v>
      </c>
      <c r="J637" t="s">
        <v>1979</v>
      </c>
      <c r="K637" t="s">
        <v>1966</v>
      </c>
      <c r="L637" t="s">
        <v>1967</v>
      </c>
      <c r="M637" t="s">
        <v>1968</v>
      </c>
      <c r="N637" t="s">
        <v>1970</v>
      </c>
    </row>
    <row r="638" spans="1:23" x14ac:dyDescent="0.25">
      <c r="A638" t="s">
        <v>1464</v>
      </c>
      <c r="B638" t="s">
        <v>982</v>
      </c>
      <c r="C638" t="s">
        <v>1957</v>
      </c>
      <c r="D638" t="s">
        <v>1958</v>
      </c>
      <c r="E638" t="s">
        <v>1959</v>
      </c>
      <c r="F638" t="s">
        <v>1960</v>
      </c>
      <c r="G638" t="s">
        <v>1961</v>
      </c>
      <c r="H638" t="s">
        <v>1962</v>
      </c>
      <c r="I638" t="s">
        <v>1963</v>
      </c>
      <c r="J638" t="s">
        <v>1964</v>
      </c>
      <c r="K638" t="s">
        <v>1965</v>
      </c>
    </row>
    <row r="639" spans="1:23" x14ac:dyDescent="0.25">
      <c r="A639" t="s">
        <v>1480</v>
      </c>
      <c r="B639" t="s">
        <v>982</v>
      </c>
      <c r="C639" t="s">
        <v>1966</v>
      </c>
      <c r="D639" t="s">
        <v>1967</v>
      </c>
      <c r="E639" t="s">
        <v>1968</v>
      </c>
      <c r="F639" t="s">
        <v>1969</v>
      </c>
      <c r="G639" t="s">
        <v>1970</v>
      </c>
      <c r="H639" t="s">
        <v>1971</v>
      </c>
      <c r="I639" t="s">
        <v>1972</v>
      </c>
      <c r="J639" t="s">
        <v>1973</v>
      </c>
      <c r="K639" t="s">
        <v>1974</v>
      </c>
    </row>
    <row r="640" spans="1:23" x14ac:dyDescent="0.25">
      <c r="A640" t="s">
        <v>593</v>
      </c>
      <c r="B640" t="s">
        <v>982</v>
      </c>
      <c r="C640" t="s">
        <v>1936</v>
      </c>
    </row>
    <row r="641" spans="1:3" x14ac:dyDescent="0.25">
      <c r="A641" t="s">
        <v>609</v>
      </c>
      <c r="B641" t="s">
        <v>982</v>
      </c>
      <c r="C641" t="s">
        <v>1949</v>
      </c>
    </row>
    <row r="642" spans="1:3" x14ac:dyDescent="0.25">
      <c r="A642" t="s">
        <v>625</v>
      </c>
      <c r="B642" t="s">
        <v>989</v>
      </c>
      <c r="C642" t="s">
        <v>1952</v>
      </c>
    </row>
    <row r="643" spans="1:3" x14ac:dyDescent="0.25">
      <c r="A643" t="s">
        <v>641</v>
      </c>
      <c r="B643" t="s">
        <v>989</v>
      </c>
      <c r="C643" t="s">
        <v>1951</v>
      </c>
    </row>
    <row r="644" spans="1:3" x14ac:dyDescent="0.25">
      <c r="A644" t="s">
        <v>657</v>
      </c>
      <c r="B644" t="s">
        <v>989</v>
      </c>
      <c r="C644" t="s">
        <v>1951</v>
      </c>
    </row>
    <row r="645" spans="1:3" x14ac:dyDescent="0.25">
      <c r="A645" t="s">
        <v>673</v>
      </c>
      <c r="B645" t="s">
        <v>989</v>
      </c>
      <c r="C645" t="s">
        <v>1951</v>
      </c>
    </row>
    <row r="646" spans="1:3" x14ac:dyDescent="0.25">
      <c r="A646" t="s">
        <v>689</v>
      </c>
      <c r="B646" t="s">
        <v>989</v>
      </c>
      <c r="C646" t="s">
        <v>1951</v>
      </c>
    </row>
    <row r="647" spans="1:3" x14ac:dyDescent="0.25">
      <c r="A647" t="s">
        <v>705</v>
      </c>
      <c r="B647" t="s">
        <v>989</v>
      </c>
      <c r="C647" t="s">
        <v>1952</v>
      </c>
    </row>
    <row r="648" spans="1:3" x14ac:dyDescent="0.25">
      <c r="A648" t="s">
        <v>721</v>
      </c>
      <c r="B648" t="s">
        <v>989</v>
      </c>
      <c r="C648" t="s">
        <v>1952</v>
      </c>
    </row>
    <row r="649" spans="1:3" x14ac:dyDescent="0.25">
      <c r="A649" t="s">
        <v>737</v>
      </c>
      <c r="B649" t="s">
        <v>989</v>
      </c>
      <c r="C649" t="s">
        <v>1952</v>
      </c>
    </row>
    <row r="650" spans="1:3" x14ac:dyDescent="0.25">
      <c r="A650" t="s">
        <v>753</v>
      </c>
      <c r="B650" t="s">
        <v>989</v>
      </c>
      <c r="C650" t="s">
        <v>1952</v>
      </c>
    </row>
    <row r="651" spans="1:3" x14ac:dyDescent="0.25">
      <c r="A651" t="s">
        <v>769</v>
      </c>
      <c r="B651" t="s">
        <v>989</v>
      </c>
      <c r="C651" t="s">
        <v>1952</v>
      </c>
    </row>
    <row r="652" spans="1:3" x14ac:dyDescent="0.25">
      <c r="A652" t="s">
        <v>779</v>
      </c>
      <c r="B652" t="s">
        <v>989</v>
      </c>
      <c r="C652" t="s">
        <v>1952</v>
      </c>
    </row>
    <row r="653" spans="1:3" x14ac:dyDescent="0.25">
      <c r="A653" t="s">
        <v>795</v>
      </c>
      <c r="B653" t="s">
        <v>989</v>
      </c>
      <c r="C653" t="s">
        <v>1952</v>
      </c>
    </row>
    <row r="654" spans="1:3" x14ac:dyDescent="0.25">
      <c r="A654" t="s">
        <v>811</v>
      </c>
      <c r="B654" t="s">
        <v>989</v>
      </c>
      <c r="C654" t="s">
        <v>1952</v>
      </c>
    </row>
    <row r="655" spans="1:3" x14ac:dyDescent="0.25">
      <c r="A655" t="s">
        <v>827</v>
      </c>
      <c r="B655" t="s">
        <v>989</v>
      </c>
      <c r="C655" t="s">
        <v>1952</v>
      </c>
    </row>
    <row r="656" spans="1:3" x14ac:dyDescent="0.25">
      <c r="A656" t="s">
        <v>843</v>
      </c>
      <c r="B656" t="s">
        <v>989</v>
      </c>
      <c r="C656" t="s">
        <v>1953</v>
      </c>
    </row>
    <row r="657" spans="1:23" x14ac:dyDescent="0.25">
      <c r="A657" t="s">
        <v>859</v>
      </c>
      <c r="B657" t="s">
        <v>989</v>
      </c>
      <c r="C657" t="s">
        <v>1952</v>
      </c>
    </row>
    <row r="658" spans="1:23" x14ac:dyDescent="0.25">
      <c r="A658" t="s">
        <v>875</v>
      </c>
      <c r="B658" t="s">
        <v>995</v>
      </c>
      <c r="C658" t="s">
        <v>1935</v>
      </c>
    </row>
    <row r="659" spans="1:23" x14ac:dyDescent="0.25">
      <c r="A659" t="s">
        <v>1496</v>
      </c>
      <c r="B659" t="s">
        <v>995</v>
      </c>
      <c r="C659" t="s">
        <v>1980</v>
      </c>
      <c r="D659" t="s">
        <v>1981</v>
      </c>
      <c r="E659" t="s">
        <v>1982</v>
      </c>
      <c r="F659" t="s">
        <v>1983</v>
      </c>
      <c r="G659" t="s">
        <v>1984</v>
      </c>
      <c r="H659" t="s">
        <v>1985</v>
      </c>
      <c r="I659" t="s">
        <v>1986</v>
      </c>
      <c r="J659" t="s">
        <v>1987</v>
      </c>
      <c r="K659" t="s">
        <v>1988</v>
      </c>
    </row>
    <row r="660" spans="1:23" x14ac:dyDescent="0.25">
      <c r="A660" t="s">
        <v>1513</v>
      </c>
      <c r="B660" t="s">
        <v>995</v>
      </c>
      <c r="C660" t="s">
        <v>1980</v>
      </c>
      <c r="D660" t="s">
        <v>1981</v>
      </c>
      <c r="E660" t="s">
        <v>1982</v>
      </c>
      <c r="F660" t="s">
        <v>1983</v>
      </c>
      <c r="G660" t="s">
        <v>1984</v>
      </c>
      <c r="H660" t="s">
        <v>1985</v>
      </c>
      <c r="I660" t="s">
        <v>1986</v>
      </c>
      <c r="J660" t="s">
        <v>1987</v>
      </c>
      <c r="K660" t="s">
        <v>1988</v>
      </c>
    </row>
    <row r="661" spans="1:23" x14ac:dyDescent="0.25">
      <c r="A661" t="s">
        <v>1529</v>
      </c>
      <c r="B661" t="s">
        <v>995</v>
      </c>
      <c r="C661" t="s">
        <v>1980</v>
      </c>
      <c r="D661" t="s">
        <v>1981</v>
      </c>
      <c r="E661" t="s">
        <v>1982</v>
      </c>
      <c r="F661" t="s">
        <v>1983</v>
      </c>
      <c r="G661" t="s">
        <v>1984</v>
      </c>
      <c r="H661" t="s">
        <v>1985</v>
      </c>
      <c r="I661" t="s">
        <v>1986</v>
      </c>
      <c r="J661" t="s">
        <v>1987</v>
      </c>
      <c r="K661" t="s">
        <v>1988</v>
      </c>
    </row>
    <row r="662" spans="1:23" x14ac:dyDescent="0.25">
      <c r="A662" t="s">
        <v>1545</v>
      </c>
      <c r="B662" t="s">
        <v>995</v>
      </c>
      <c r="C662" t="s">
        <v>1980</v>
      </c>
      <c r="D662" t="s">
        <v>1981</v>
      </c>
      <c r="E662" t="s">
        <v>1982</v>
      </c>
      <c r="F662" t="s">
        <v>1983</v>
      </c>
      <c r="G662" t="s">
        <v>1984</v>
      </c>
      <c r="H662" t="s">
        <v>1985</v>
      </c>
      <c r="I662" t="s">
        <v>1986</v>
      </c>
      <c r="J662" t="s">
        <v>1987</v>
      </c>
      <c r="K662" t="s">
        <v>1988</v>
      </c>
    </row>
    <row r="663" spans="1:23" x14ac:dyDescent="0.25">
      <c r="A663" t="s">
        <v>891</v>
      </c>
      <c r="B663" t="s">
        <v>995</v>
      </c>
      <c r="C663" t="s">
        <v>1935</v>
      </c>
    </row>
    <row r="664" spans="1:23" x14ac:dyDescent="0.25">
      <c r="A664" t="s">
        <v>1750</v>
      </c>
      <c r="B664" t="s">
        <v>995</v>
      </c>
      <c r="C664" t="s">
        <v>1954</v>
      </c>
      <c r="D664" t="s">
        <v>1955</v>
      </c>
      <c r="E664" t="s">
        <v>1956</v>
      </c>
    </row>
    <row r="665" spans="1:23" x14ac:dyDescent="0.25">
      <c r="A665" t="s">
        <v>1561</v>
      </c>
      <c r="B665" t="s">
        <v>995</v>
      </c>
      <c r="C665" t="s">
        <v>1935</v>
      </c>
      <c r="D665" t="s">
        <v>1957</v>
      </c>
      <c r="E665" t="s">
        <v>1958</v>
      </c>
      <c r="F665" t="s">
        <v>1959</v>
      </c>
      <c r="G665" t="s">
        <v>1960</v>
      </c>
      <c r="H665" t="s">
        <v>1961</v>
      </c>
      <c r="I665" t="s">
        <v>1962</v>
      </c>
      <c r="J665" t="s">
        <v>1963</v>
      </c>
      <c r="K665" t="s">
        <v>1964</v>
      </c>
      <c r="L665" t="s">
        <v>1965</v>
      </c>
      <c r="M665" t="s">
        <v>1966</v>
      </c>
      <c r="N665" t="s">
        <v>1967</v>
      </c>
      <c r="O665" t="s">
        <v>1968</v>
      </c>
      <c r="P665" t="s">
        <v>1969</v>
      </c>
      <c r="Q665" t="s">
        <v>1970</v>
      </c>
      <c r="R665" t="s">
        <v>1971</v>
      </c>
      <c r="S665" t="s">
        <v>1972</v>
      </c>
      <c r="T665" t="s">
        <v>1973</v>
      </c>
      <c r="U665" t="s">
        <v>1974</v>
      </c>
    </row>
    <row r="666" spans="1:23" x14ac:dyDescent="0.25">
      <c r="A666" t="s">
        <v>1577</v>
      </c>
      <c r="B666" t="s">
        <v>995</v>
      </c>
      <c r="C666" t="s">
        <v>1935</v>
      </c>
      <c r="D666" t="s">
        <v>1957</v>
      </c>
      <c r="E666" t="s">
        <v>1958</v>
      </c>
      <c r="F666" t="s">
        <v>1959</v>
      </c>
      <c r="G666" t="s">
        <v>1960</v>
      </c>
      <c r="H666" t="s">
        <v>1961</v>
      </c>
      <c r="I666" t="s">
        <v>1962</v>
      </c>
      <c r="J666" t="s">
        <v>1963</v>
      </c>
      <c r="K666" t="s">
        <v>1964</v>
      </c>
      <c r="L666" t="s">
        <v>1966</v>
      </c>
      <c r="M666" t="s">
        <v>1967</v>
      </c>
      <c r="N666" t="s">
        <v>1968</v>
      </c>
      <c r="O666" t="s">
        <v>1969</v>
      </c>
      <c r="P666" t="s">
        <v>1970</v>
      </c>
      <c r="Q666" t="s">
        <v>1971</v>
      </c>
      <c r="R666" t="s">
        <v>1972</v>
      </c>
      <c r="S666" t="s">
        <v>1973</v>
      </c>
    </row>
    <row r="667" spans="1:23" x14ac:dyDescent="0.25">
      <c r="A667" t="s">
        <v>1593</v>
      </c>
      <c r="B667" t="s">
        <v>995</v>
      </c>
      <c r="C667" t="s">
        <v>1935</v>
      </c>
      <c r="D667" t="s">
        <v>1975</v>
      </c>
      <c r="E667" t="s">
        <v>1976</v>
      </c>
      <c r="F667" t="s">
        <v>1957</v>
      </c>
      <c r="G667" t="s">
        <v>1958</v>
      </c>
      <c r="H667" t="s">
        <v>1959</v>
      </c>
      <c r="I667" t="s">
        <v>1960</v>
      </c>
      <c r="J667" t="s">
        <v>1961</v>
      </c>
      <c r="K667" t="s">
        <v>1962</v>
      </c>
      <c r="L667" t="s">
        <v>1963</v>
      </c>
      <c r="M667" t="s">
        <v>1964</v>
      </c>
      <c r="N667" t="s">
        <v>1965</v>
      </c>
      <c r="O667" t="s">
        <v>1966</v>
      </c>
      <c r="P667" t="s">
        <v>1967</v>
      </c>
      <c r="Q667" t="s">
        <v>1968</v>
      </c>
      <c r="R667" t="s">
        <v>1969</v>
      </c>
      <c r="S667" t="s">
        <v>1970</v>
      </c>
      <c r="T667" t="s">
        <v>1971</v>
      </c>
      <c r="U667" t="s">
        <v>1972</v>
      </c>
      <c r="V667" t="s">
        <v>1973</v>
      </c>
      <c r="W667" t="s">
        <v>1974</v>
      </c>
    </row>
    <row r="668" spans="1:23" x14ac:dyDescent="0.25">
      <c r="A668" t="s">
        <v>1603</v>
      </c>
      <c r="B668" t="s">
        <v>995</v>
      </c>
      <c r="C668" t="s">
        <v>1935</v>
      </c>
      <c r="D668" t="s">
        <v>1977</v>
      </c>
      <c r="E668" t="s">
        <v>1957</v>
      </c>
      <c r="F668" t="s">
        <v>1958</v>
      </c>
      <c r="G668" t="s">
        <v>1959</v>
      </c>
      <c r="H668" t="s">
        <v>1960</v>
      </c>
      <c r="I668" t="s">
        <v>1963</v>
      </c>
      <c r="J668" t="s">
        <v>1965</v>
      </c>
      <c r="K668" t="s">
        <v>1966</v>
      </c>
      <c r="L668" t="s">
        <v>1967</v>
      </c>
      <c r="M668" t="s">
        <v>1968</v>
      </c>
      <c r="N668" t="s">
        <v>1969</v>
      </c>
      <c r="O668" t="s">
        <v>1972</v>
      </c>
      <c r="P668" t="s">
        <v>1974</v>
      </c>
    </row>
    <row r="669" spans="1:23" x14ac:dyDescent="0.25">
      <c r="A669" t="s">
        <v>1619</v>
      </c>
      <c r="B669" t="s">
        <v>995</v>
      </c>
      <c r="C669" t="s">
        <v>1935</v>
      </c>
      <c r="D669" t="s">
        <v>1978</v>
      </c>
      <c r="E669" t="s">
        <v>1957</v>
      </c>
      <c r="F669" t="s">
        <v>1958</v>
      </c>
      <c r="G669" t="s">
        <v>1959</v>
      </c>
      <c r="H669" t="s">
        <v>1961</v>
      </c>
      <c r="I669" t="s">
        <v>1965</v>
      </c>
      <c r="J669" t="s">
        <v>1979</v>
      </c>
      <c r="K669" t="s">
        <v>1966</v>
      </c>
      <c r="L669" t="s">
        <v>1967</v>
      </c>
      <c r="M669" t="s">
        <v>1968</v>
      </c>
      <c r="N669" t="s">
        <v>1970</v>
      </c>
    </row>
    <row r="670" spans="1:23" x14ac:dyDescent="0.25">
      <c r="A670" t="s">
        <v>1635</v>
      </c>
      <c r="B670" t="s">
        <v>995</v>
      </c>
      <c r="C670" t="s">
        <v>1957</v>
      </c>
      <c r="D670" t="s">
        <v>1958</v>
      </c>
      <c r="E670" t="s">
        <v>1959</v>
      </c>
      <c r="F670" t="s">
        <v>1960</v>
      </c>
      <c r="G670" t="s">
        <v>1961</v>
      </c>
      <c r="H670" t="s">
        <v>1962</v>
      </c>
      <c r="I670" t="s">
        <v>1963</v>
      </c>
      <c r="J670" t="s">
        <v>1964</v>
      </c>
      <c r="K670" t="s">
        <v>1965</v>
      </c>
    </row>
    <row r="671" spans="1:23" x14ac:dyDescent="0.25">
      <c r="A671" t="s">
        <v>1651</v>
      </c>
      <c r="B671" t="s">
        <v>995</v>
      </c>
      <c r="C671" t="s">
        <v>1966</v>
      </c>
      <c r="D671" t="s">
        <v>1967</v>
      </c>
      <c r="E671" t="s">
        <v>1968</v>
      </c>
      <c r="F671" t="s">
        <v>1969</v>
      </c>
      <c r="G671" t="s">
        <v>1970</v>
      </c>
      <c r="H671" t="s">
        <v>1971</v>
      </c>
      <c r="I671" t="s">
        <v>1972</v>
      </c>
      <c r="J671" t="s">
        <v>1973</v>
      </c>
      <c r="K671" t="s">
        <v>1974</v>
      </c>
    </row>
    <row r="672" spans="1:23" x14ac:dyDescent="0.25">
      <c r="A672" t="s">
        <v>907</v>
      </c>
      <c r="B672" t="s">
        <v>995</v>
      </c>
      <c r="C672" t="s">
        <v>1936</v>
      </c>
    </row>
    <row r="673" spans="1:65" x14ac:dyDescent="0.25">
      <c r="A673" t="s">
        <v>923</v>
      </c>
      <c r="B673" t="s">
        <v>995</v>
      </c>
      <c r="C673" t="s">
        <v>1949</v>
      </c>
    </row>
    <row r="674" spans="1:65" x14ac:dyDescent="0.25">
      <c r="A674" t="s">
        <v>178</v>
      </c>
      <c r="B674" t="s">
        <v>937</v>
      </c>
      <c r="C674" t="s">
        <v>1930</v>
      </c>
      <c r="D674" t="s">
        <v>1930</v>
      </c>
      <c r="E674" t="s">
        <v>1930</v>
      </c>
    </row>
    <row r="675" spans="1:65" x14ac:dyDescent="0.25">
      <c r="A675" t="s">
        <v>194</v>
      </c>
      <c r="B675" t="s">
        <v>937</v>
      </c>
      <c r="C675" t="s">
        <v>1931</v>
      </c>
      <c r="D675" t="s">
        <v>1931</v>
      </c>
      <c r="E675" t="s">
        <v>1931</v>
      </c>
    </row>
    <row r="676" spans="1:65" x14ac:dyDescent="0.25">
      <c r="A676" t="s">
        <v>210</v>
      </c>
      <c r="B676" t="s">
        <v>937</v>
      </c>
      <c r="C676" t="s">
        <v>1932</v>
      </c>
      <c r="D676" t="s">
        <v>1932</v>
      </c>
      <c r="E676" t="s">
        <v>1932</v>
      </c>
    </row>
    <row r="677" spans="1:65" x14ac:dyDescent="0.25">
      <c r="A677" t="s">
        <v>226</v>
      </c>
      <c r="B677" t="s">
        <v>937</v>
      </c>
      <c r="C677" t="s">
        <v>1933</v>
      </c>
      <c r="D677" t="s">
        <v>1933</v>
      </c>
      <c r="E677" t="s">
        <v>1933</v>
      </c>
    </row>
    <row r="678" spans="1:65" x14ac:dyDescent="0.25">
      <c r="A678" t="s">
        <v>242</v>
      </c>
      <c r="B678" t="s">
        <v>937</v>
      </c>
      <c r="C678" t="s">
        <v>1934</v>
      </c>
      <c r="D678" t="s">
        <v>1934</v>
      </c>
      <c r="E678" t="s">
        <v>1934</v>
      </c>
    </row>
    <row r="679" spans="1:65" x14ac:dyDescent="0.25">
      <c r="A679" t="s">
        <v>258</v>
      </c>
      <c r="B679" t="s">
        <v>937</v>
      </c>
      <c r="C679" t="s">
        <v>1935</v>
      </c>
      <c r="D679" t="s">
        <v>1935</v>
      </c>
      <c r="E679" t="s">
        <v>1935</v>
      </c>
    </row>
    <row r="680" spans="1:65" x14ac:dyDescent="0.25">
      <c r="A680" t="s">
        <v>1686</v>
      </c>
      <c r="B680" t="s">
        <v>937</v>
      </c>
      <c r="C680" t="s">
        <v>1773</v>
      </c>
      <c r="D680" t="s">
        <v>1774</v>
      </c>
      <c r="E680" t="s">
        <v>1775</v>
      </c>
      <c r="F680" t="s">
        <v>1773</v>
      </c>
      <c r="G680" t="s">
        <v>1774</v>
      </c>
      <c r="H680" t="s">
        <v>1775</v>
      </c>
      <c r="I680" t="s">
        <v>1773</v>
      </c>
      <c r="J680" t="s">
        <v>1774</v>
      </c>
      <c r="K680" t="s">
        <v>1775</v>
      </c>
    </row>
    <row r="681" spans="1:65" x14ac:dyDescent="0.25">
      <c r="A681" t="s">
        <v>1004</v>
      </c>
      <c r="B681" t="s">
        <v>937</v>
      </c>
      <c r="C681" t="s">
        <v>1935</v>
      </c>
      <c r="D681" t="s">
        <v>1989</v>
      </c>
      <c r="E681" t="s">
        <v>1990</v>
      </c>
      <c r="F681" t="s">
        <v>1991</v>
      </c>
      <c r="G681" t="s">
        <v>1992</v>
      </c>
      <c r="H681" t="s">
        <v>1993</v>
      </c>
      <c r="I681" t="s">
        <v>1994</v>
      </c>
      <c r="J681" t="s">
        <v>1995</v>
      </c>
      <c r="K681" t="s">
        <v>1996</v>
      </c>
      <c r="L681" t="s">
        <v>1997</v>
      </c>
      <c r="M681" t="s">
        <v>1998</v>
      </c>
      <c r="N681" t="s">
        <v>1999</v>
      </c>
      <c r="O681" t="s">
        <v>2000</v>
      </c>
      <c r="P681" t="s">
        <v>2001</v>
      </c>
      <c r="Q681" t="s">
        <v>2002</v>
      </c>
      <c r="R681" t="s">
        <v>2003</v>
      </c>
      <c r="S681" t="s">
        <v>2004</v>
      </c>
      <c r="T681" t="s">
        <v>2005</v>
      </c>
      <c r="U681" t="s">
        <v>2006</v>
      </c>
      <c r="V681" t="s">
        <v>1935</v>
      </c>
      <c r="W681" t="s">
        <v>2007</v>
      </c>
      <c r="X681" t="s">
        <v>2008</v>
      </c>
      <c r="Y681" t="s">
        <v>2009</v>
      </c>
      <c r="Z681" t="s">
        <v>2010</v>
      </c>
      <c r="AA681" t="s">
        <v>2011</v>
      </c>
      <c r="AB681" t="s">
        <v>2012</v>
      </c>
      <c r="AC681" t="s">
        <v>2013</v>
      </c>
      <c r="AD681" t="s">
        <v>2014</v>
      </c>
      <c r="AE681" t="s">
        <v>2015</v>
      </c>
      <c r="AF681" t="s">
        <v>2016</v>
      </c>
      <c r="AG681" t="s">
        <v>2017</v>
      </c>
      <c r="AH681" t="s">
        <v>2018</v>
      </c>
      <c r="AI681" t="s">
        <v>2019</v>
      </c>
      <c r="AJ681" t="s">
        <v>2020</v>
      </c>
      <c r="AK681" t="s">
        <v>2021</v>
      </c>
      <c r="AL681" t="s">
        <v>2022</v>
      </c>
      <c r="AM681" t="s">
        <v>2023</v>
      </c>
      <c r="AN681" t="s">
        <v>2024</v>
      </c>
      <c r="AO681" t="s">
        <v>1935</v>
      </c>
      <c r="AP681" t="s">
        <v>1776</v>
      </c>
      <c r="AQ681" t="s">
        <v>1783</v>
      </c>
      <c r="AR681" t="s">
        <v>1784</v>
      </c>
      <c r="AS681" t="s">
        <v>1785</v>
      </c>
      <c r="AT681" t="s">
        <v>1786</v>
      </c>
      <c r="AU681" t="s">
        <v>1787</v>
      </c>
      <c r="AV681" t="s">
        <v>1788</v>
      </c>
      <c r="AW681" t="s">
        <v>1789</v>
      </c>
      <c r="AX681" t="s">
        <v>1790</v>
      </c>
      <c r="AY681" t="s">
        <v>1791</v>
      </c>
      <c r="AZ681" t="s">
        <v>1792</v>
      </c>
      <c r="BA681" t="s">
        <v>1793</v>
      </c>
      <c r="BB681" t="s">
        <v>1794</v>
      </c>
      <c r="BC681" t="s">
        <v>1795</v>
      </c>
      <c r="BD681" t="s">
        <v>1796</v>
      </c>
      <c r="BE681" t="s">
        <v>1797</v>
      </c>
      <c r="BF681" t="s">
        <v>1798</v>
      </c>
      <c r="BG681" t="s">
        <v>1799</v>
      </c>
    </row>
    <row r="682" spans="1:65" x14ac:dyDescent="0.25">
      <c r="A682" t="s">
        <v>1023</v>
      </c>
      <c r="B682" t="s">
        <v>937</v>
      </c>
      <c r="C682" t="s">
        <v>1935</v>
      </c>
      <c r="D682" t="s">
        <v>1989</v>
      </c>
      <c r="E682" t="s">
        <v>1990</v>
      </c>
      <c r="F682" t="s">
        <v>1991</v>
      </c>
      <c r="G682" t="s">
        <v>1992</v>
      </c>
      <c r="H682" t="s">
        <v>1993</v>
      </c>
      <c r="I682" t="s">
        <v>1994</v>
      </c>
      <c r="J682" t="s">
        <v>1995</v>
      </c>
      <c r="K682" t="s">
        <v>1996</v>
      </c>
      <c r="L682" t="s">
        <v>1998</v>
      </c>
      <c r="M682" t="s">
        <v>1999</v>
      </c>
      <c r="N682" t="s">
        <v>2000</v>
      </c>
      <c r="O682" t="s">
        <v>2001</v>
      </c>
      <c r="P682" t="s">
        <v>2002</v>
      </c>
      <c r="Q682" t="s">
        <v>2003</v>
      </c>
      <c r="R682" t="s">
        <v>2004</v>
      </c>
      <c r="S682" t="s">
        <v>2005</v>
      </c>
      <c r="T682" t="s">
        <v>1935</v>
      </c>
      <c r="U682" t="s">
        <v>2007</v>
      </c>
      <c r="V682" t="s">
        <v>2008</v>
      </c>
      <c r="W682" t="s">
        <v>2009</v>
      </c>
      <c r="X682" t="s">
        <v>2010</v>
      </c>
      <c r="Y682" t="s">
        <v>2011</v>
      </c>
      <c r="Z682" t="s">
        <v>2012</v>
      </c>
      <c r="AA682" t="s">
        <v>2013</v>
      </c>
      <c r="AB682" t="s">
        <v>2014</v>
      </c>
      <c r="AC682" t="s">
        <v>2016</v>
      </c>
      <c r="AD682" t="s">
        <v>2017</v>
      </c>
      <c r="AE682" t="s">
        <v>2018</v>
      </c>
      <c r="AF682" t="s">
        <v>2019</v>
      </c>
      <c r="AG682" t="s">
        <v>2020</v>
      </c>
      <c r="AH682" t="s">
        <v>2021</v>
      </c>
      <c r="AI682" t="s">
        <v>2022</v>
      </c>
      <c r="AJ682" t="s">
        <v>2023</v>
      </c>
      <c r="AK682" t="s">
        <v>1935</v>
      </c>
      <c r="AL682" t="s">
        <v>1776</v>
      </c>
      <c r="AM682" t="s">
        <v>1783</v>
      </c>
      <c r="AN682" t="s">
        <v>1784</v>
      </c>
      <c r="AO682" t="s">
        <v>1785</v>
      </c>
      <c r="AP682" t="s">
        <v>1786</v>
      </c>
      <c r="AQ682" t="s">
        <v>1787</v>
      </c>
      <c r="AR682" t="s">
        <v>1788</v>
      </c>
      <c r="AS682" t="s">
        <v>1789</v>
      </c>
      <c r="AT682" t="s">
        <v>1791</v>
      </c>
      <c r="AU682" t="s">
        <v>1792</v>
      </c>
      <c r="AV682" t="s">
        <v>1793</v>
      </c>
      <c r="AW682" t="s">
        <v>1794</v>
      </c>
      <c r="AX682" t="s">
        <v>1795</v>
      </c>
      <c r="AY682" t="s">
        <v>1796</v>
      </c>
      <c r="AZ682" t="s">
        <v>1797</v>
      </c>
      <c r="BA682" t="s">
        <v>1798</v>
      </c>
    </row>
    <row r="683" spans="1:65" x14ac:dyDescent="0.25">
      <c r="A683" t="s">
        <v>1039</v>
      </c>
      <c r="B683" t="s">
        <v>937</v>
      </c>
      <c r="C683" t="s">
        <v>1935</v>
      </c>
      <c r="D683" t="s">
        <v>1800</v>
      </c>
      <c r="E683" t="s">
        <v>1801</v>
      </c>
      <c r="F683" t="s">
        <v>1989</v>
      </c>
      <c r="G683" t="s">
        <v>1990</v>
      </c>
      <c r="H683" t="s">
        <v>1991</v>
      </c>
      <c r="I683" t="s">
        <v>1992</v>
      </c>
      <c r="J683" t="s">
        <v>1993</v>
      </c>
      <c r="K683" t="s">
        <v>1994</v>
      </c>
      <c r="L683" t="s">
        <v>1995</v>
      </c>
      <c r="M683" t="s">
        <v>1996</v>
      </c>
      <c r="N683" t="s">
        <v>1997</v>
      </c>
      <c r="O683" t="s">
        <v>1998</v>
      </c>
      <c r="P683" t="s">
        <v>1999</v>
      </c>
      <c r="Q683" t="s">
        <v>2000</v>
      </c>
      <c r="R683" t="s">
        <v>2001</v>
      </c>
      <c r="S683" t="s">
        <v>2002</v>
      </c>
      <c r="T683" t="s">
        <v>2003</v>
      </c>
      <c r="U683" t="s">
        <v>2004</v>
      </c>
      <c r="V683" t="s">
        <v>2005</v>
      </c>
      <c r="W683" t="s">
        <v>2006</v>
      </c>
      <c r="X683" t="s">
        <v>1935</v>
      </c>
      <c r="Y683" t="s">
        <v>1800</v>
      </c>
      <c r="Z683" t="s">
        <v>1801</v>
      </c>
      <c r="AA683" t="s">
        <v>2007</v>
      </c>
      <c r="AB683" t="s">
        <v>2008</v>
      </c>
      <c r="AC683" t="s">
        <v>2009</v>
      </c>
      <c r="AD683" t="s">
        <v>2010</v>
      </c>
      <c r="AE683" t="s">
        <v>2011</v>
      </c>
      <c r="AF683" t="s">
        <v>2012</v>
      </c>
      <c r="AG683" t="s">
        <v>2013</v>
      </c>
      <c r="AH683" t="s">
        <v>2014</v>
      </c>
      <c r="AI683" t="s">
        <v>2015</v>
      </c>
      <c r="AJ683" t="s">
        <v>2016</v>
      </c>
      <c r="AK683" t="s">
        <v>2017</v>
      </c>
      <c r="AL683" t="s">
        <v>2018</v>
      </c>
      <c r="AM683" t="s">
        <v>2019</v>
      </c>
      <c r="AN683" t="s">
        <v>2020</v>
      </c>
      <c r="AO683" t="s">
        <v>2021</v>
      </c>
      <c r="AP683" t="s">
        <v>2022</v>
      </c>
      <c r="AQ683" t="s">
        <v>2023</v>
      </c>
      <c r="AR683" t="s">
        <v>2024</v>
      </c>
      <c r="AS683" t="s">
        <v>1935</v>
      </c>
      <c r="AT683" t="s">
        <v>1800</v>
      </c>
      <c r="AU683" t="s">
        <v>1801</v>
      </c>
      <c r="AV683" t="s">
        <v>1776</v>
      </c>
      <c r="AW683" t="s">
        <v>1783</v>
      </c>
      <c r="AX683" t="s">
        <v>1784</v>
      </c>
      <c r="AY683" t="s">
        <v>1785</v>
      </c>
      <c r="AZ683" t="s">
        <v>1786</v>
      </c>
      <c r="BA683" t="s">
        <v>1787</v>
      </c>
      <c r="BB683" t="s">
        <v>1788</v>
      </c>
      <c r="BC683" t="s">
        <v>1789</v>
      </c>
      <c r="BD683" t="s">
        <v>1790</v>
      </c>
      <c r="BE683" t="s">
        <v>1791</v>
      </c>
      <c r="BF683" t="s">
        <v>1792</v>
      </c>
      <c r="BG683" t="s">
        <v>1793</v>
      </c>
      <c r="BH683" t="s">
        <v>1794</v>
      </c>
      <c r="BI683" t="s">
        <v>1795</v>
      </c>
      <c r="BJ683" t="s">
        <v>1796</v>
      </c>
      <c r="BK683" t="s">
        <v>1797</v>
      </c>
      <c r="BL683" t="s">
        <v>1798</v>
      </c>
      <c r="BM683" t="s">
        <v>1799</v>
      </c>
    </row>
    <row r="684" spans="1:65" x14ac:dyDescent="0.25">
      <c r="A684" t="s">
        <v>1049</v>
      </c>
      <c r="B684" t="s">
        <v>937</v>
      </c>
      <c r="C684" t="s">
        <v>1935</v>
      </c>
      <c r="D684" t="s">
        <v>1802</v>
      </c>
      <c r="E684" t="s">
        <v>1989</v>
      </c>
      <c r="F684" t="s">
        <v>1990</v>
      </c>
      <c r="G684" t="s">
        <v>1991</v>
      </c>
      <c r="H684" t="s">
        <v>1992</v>
      </c>
      <c r="I684" t="s">
        <v>1995</v>
      </c>
      <c r="J684" t="s">
        <v>1997</v>
      </c>
      <c r="K684" t="s">
        <v>1998</v>
      </c>
      <c r="L684" t="s">
        <v>1999</v>
      </c>
      <c r="M684" t="s">
        <v>2000</v>
      </c>
      <c r="N684" t="s">
        <v>2001</v>
      </c>
      <c r="O684" t="s">
        <v>2004</v>
      </c>
      <c r="P684" t="s">
        <v>2006</v>
      </c>
      <c r="Q684" t="s">
        <v>1935</v>
      </c>
      <c r="R684" t="s">
        <v>1802</v>
      </c>
      <c r="S684" t="s">
        <v>2007</v>
      </c>
      <c r="T684" t="s">
        <v>2008</v>
      </c>
      <c r="U684" t="s">
        <v>2009</v>
      </c>
      <c r="V684" t="s">
        <v>2010</v>
      </c>
      <c r="W684" t="s">
        <v>2013</v>
      </c>
      <c r="X684" t="s">
        <v>2015</v>
      </c>
      <c r="Y684" t="s">
        <v>2016</v>
      </c>
      <c r="Z684" t="s">
        <v>2017</v>
      </c>
      <c r="AA684" t="s">
        <v>2018</v>
      </c>
      <c r="AB684" t="s">
        <v>2019</v>
      </c>
      <c r="AC684" t="s">
        <v>2022</v>
      </c>
      <c r="AD684" t="s">
        <v>2024</v>
      </c>
      <c r="AE684" t="s">
        <v>1935</v>
      </c>
      <c r="AF684" t="s">
        <v>1802</v>
      </c>
      <c r="AG684" t="s">
        <v>1776</v>
      </c>
      <c r="AH684" t="s">
        <v>1783</v>
      </c>
      <c r="AI684" t="s">
        <v>1784</v>
      </c>
      <c r="AJ684" t="s">
        <v>1785</v>
      </c>
      <c r="AK684" t="s">
        <v>1788</v>
      </c>
      <c r="AL684" t="s">
        <v>1790</v>
      </c>
      <c r="AM684" t="s">
        <v>1791</v>
      </c>
      <c r="AN684" t="s">
        <v>1792</v>
      </c>
      <c r="AO684" t="s">
        <v>1793</v>
      </c>
      <c r="AP684" t="s">
        <v>1794</v>
      </c>
      <c r="AQ684" t="s">
        <v>1797</v>
      </c>
      <c r="AR684" t="s">
        <v>1799</v>
      </c>
    </row>
    <row r="685" spans="1:65" x14ac:dyDescent="0.25">
      <c r="A685" t="s">
        <v>1065</v>
      </c>
      <c r="B685" t="s">
        <v>937</v>
      </c>
      <c r="C685" t="s">
        <v>1935</v>
      </c>
      <c r="D685" t="s">
        <v>1803</v>
      </c>
      <c r="E685" t="s">
        <v>1989</v>
      </c>
      <c r="F685" t="s">
        <v>1990</v>
      </c>
      <c r="G685" t="s">
        <v>1991</v>
      </c>
      <c r="H685" t="s">
        <v>1993</v>
      </c>
      <c r="I685" t="s">
        <v>1997</v>
      </c>
      <c r="J685" t="s">
        <v>1998</v>
      </c>
      <c r="K685" t="s">
        <v>1999</v>
      </c>
      <c r="L685" t="s">
        <v>2000</v>
      </c>
      <c r="M685" t="s">
        <v>2002</v>
      </c>
      <c r="N685" t="s">
        <v>2006</v>
      </c>
      <c r="O685" t="s">
        <v>1935</v>
      </c>
      <c r="P685" t="s">
        <v>1803</v>
      </c>
      <c r="Q685" t="s">
        <v>2007</v>
      </c>
      <c r="R685" t="s">
        <v>2008</v>
      </c>
      <c r="S685" t="s">
        <v>2009</v>
      </c>
      <c r="T685" t="s">
        <v>2011</v>
      </c>
      <c r="U685" t="s">
        <v>2015</v>
      </c>
      <c r="V685" t="s">
        <v>2016</v>
      </c>
      <c r="W685" t="s">
        <v>2017</v>
      </c>
      <c r="X685" t="s">
        <v>2018</v>
      </c>
      <c r="Y685" t="s">
        <v>2020</v>
      </c>
      <c r="Z685" t="s">
        <v>2024</v>
      </c>
      <c r="AA685" t="s">
        <v>1935</v>
      </c>
      <c r="AB685" t="s">
        <v>1803</v>
      </c>
      <c r="AC685" t="s">
        <v>1776</v>
      </c>
      <c r="AD685" t="s">
        <v>1783</v>
      </c>
      <c r="AE685" t="s">
        <v>1784</v>
      </c>
      <c r="AF685" t="s">
        <v>1786</v>
      </c>
      <c r="AG685" t="s">
        <v>1790</v>
      </c>
      <c r="AH685" t="s">
        <v>1791</v>
      </c>
      <c r="AI685" t="s">
        <v>1792</v>
      </c>
      <c r="AJ685" t="s">
        <v>1793</v>
      </c>
      <c r="AK685" t="s">
        <v>1795</v>
      </c>
      <c r="AL685" t="s">
        <v>1799</v>
      </c>
    </row>
    <row r="686" spans="1:65" x14ac:dyDescent="0.25">
      <c r="A686" t="s">
        <v>1081</v>
      </c>
      <c r="B686" t="s">
        <v>937</v>
      </c>
      <c r="C686" t="s">
        <v>1989</v>
      </c>
      <c r="D686" t="s">
        <v>1990</v>
      </c>
      <c r="E686" t="s">
        <v>1991</v>
      </c>
      <c r="F686" t="s">
        <v>1992</v>
      </c>
      <c r="G686" t="s">
        <v>1993</v>
      </c>
      <c r="H686" t="s">
        <v>1994</v>
      </c>
      <c r="I686" t="s">
        <v>1995</v>
      </c>
      <c r="J686" t="s">
        <v>1996</v>
      </c>
      <c r="K686" t="s">
        <v>1997</v>
      </c>
      <c r="L686" t="s">
        <v>2007</v>
      </c>
      <c r="M686" t="s">
        <v>2008</v>
      </c>
      <c r="N686" t="s">
        <v>2009</v>
      </c>
      <c r="O686" t="s">
        <v>2010</v>
      </c>
      <c r="P686" t="s">
        <v>2011</v>
      </c>
      <c r="Q686" t="s">
        <v>2012</v>
      </c>
      <c r="R686" t="s">
        <v>2013</v>
      </c>
      <c r="S686" t="s">
        <v>2014</v>
      </c>
      <c r="T686" t="s">
        <v>2015</v>
      </c>
      <c r="U686" t="s">
        <v>1776</v>
      </c>
      <c r="V686" t="s">
        <v>1783</v>
      </c>
      <c r="W686" t="s">
        <v>1784</v>
      </c>
      <c r="X686" t="s">
        <v>1785</v>
      </c>
      <c r="Y686" t="s">
        <v>1786</v>
      </c>
      <c r="Z686" t="s">
        <v>1787</v>
      </c>
      <c r="AA686" t="s">
        <v>1788</v>
      </c>
      <c r="AB686" t="s">
        <v>1789</v>
      </c>
      <c r="AC686" t="s">
        <v>1790</v>
      </c>
    </row>
    <row r="687" spans="1:65" x14ac:dyDescent="0.25">
      <c r="A687" t="s">
        <v>1097</v>
      </c>
      <c r="B687" t="s">
        <v>937</v>
      </c>
      <c r="C687" t="s">
        <v>1998</v>
      </c>
      <c r="D687" t="s">
        <v>1999</v>
      </c>
      <c r="E687" t="s">
        <v>2000</v>
      </c>
      <c r="F687" t="s">
        <v>2001</v>
      </c>
      <c r="G687" t="s">
        <v>2002</v>
      </c>
      <c r="H687" t="s">
        <v>2003</v>
      </c>
      <c r="I687" t="s">
        <v>2004</v>
      </c>
      <c r="J687" t="s">
        <v>2005</v>
      </c>
      <c r="K687" t="s">
        <v>2006</v>
      </c>
      <c r="L687" t="s">
        <v>2016</v>
      </c>
      <c r="M687" t="s">
        <v>2017</v>
      </c>
      <c r="N687" t="s">
        <v>2018</v>
      </c>
      <c r="O687" t="s">
        <v>2019</v>
      </c>
      <c r="P687" t="s">
        <v>2020</v>
      </c>
      <c r="Q687" t="s">
        <v>2021</v>
      </c>
      <c r="R687" t="s">
        <v>2022</v>
      </c>
      <c r="S687" t="s">
        <v>2023</v>
      </c>
      <c r="T687" t="s">
        <v>2024</v>
      </c>
      <c r="U687" t="s">
        <v>1791</v>
      </c>
      <c r="V687" t="s">
        <v>1792</v>
      </c>
      <c r="W687" t="s">
        <v>1793</v>
      </c>
      <c r="X687" t="s">
        <v>1794</v>
      </c>
      <c r="Y687" t="s">
        <v>1795</v>
      </c>
      <c r="Z687" t="s">
        <v>1796</v>
      </c>
      <c r="AA687" t="s">
        <v>1797</v>
      </c>
      <c r="AB687" t="s">
        <v>1798</v>
      </c>
      <c r="AC687" t="s">
        <v>1799</v>
      </c>
    </row>
    <row r="688" spans="1:65" x14ac:dyDescent="0.25">
      <c r="A688" t="s">
        <v>274</v>
      </c>
      <c r="B688" t="s">
        <v>937</v>
      </c>
      <c r="C688" t="s">
        <v>1936</v>
      </c>
      <c r="D688" t="s">
        <v>1936</v>
      </c>
      <c r="E688" t="s">
        <v>1936</v>
      </c>
    </row>
    <row r="689" spans="1:65" x14ac:dyDescent="0.25">
      <c r="A689" t="s">
        <v>290</v>
      </c>
      <c r="B689" t="s">
        <v>937</v>
      </c>
      <c r="C689" t="s">
        <v>1937</v>
      </c>
      <c r="D689" t="s">
        <v>1937</v>
      </c>
      <c r="E689" t="s">
        <v>1937</v>
      </c>
    </row>
    <row r="690" spans="1:65" x14ac:dyDescent="0.25">
      <c r="A690" t="s">
        <v>306</v>
      </c>
      <c r="B690" t="s">
        <v>940</v>
      </c>
      <c r="C690" t="s">
        <v>1938</v>
      </c>
      <c r="D690" t="s">
        <v>1938</v>
      </c>
      <c r="E690" t="s">
        <v>1938</v>
      </c>
    </row>
    <row r="691" spans="1:65" x14ac:dyDescent="0.25">
      <c r="A691" t="s">
        <v>322</v>
      </c>
      <c r="B691" t="s">
        <v>940</v>
      </c>
      <c r="C691" t="s">
        <v>1939</v>
      </c>
      <c r="D691" t="s">
        <v>1939</v>
      </c>
      <c r="E691" t="s">
        <v>1939</v>
      </c>
    </row>
    <row r="692" spans="1:65" x14ac:dyDescent="0.25">
      <c r="A692" t="s">
        <v>338</v>
      </c>
      <c r="B692" t="s">
        <v>940</v>
      </c>
      <c r="C692" t="s">
        <v>1940</v>
      </c>
      <c r="D692" t="s">
        <v>1940</v>
      </c>
      <c r="E692" t="s">
        <v>1940</v>
      </c>
    </row>
    <row r="693" spans="1:65" x14ac:dyDescent="0.25">
      <c r="A693" t="s">
        <v>354</v>
      </c>
      <c r="B693" t="s">
        <v>940</v>
      </c>
      <c r="C693" t="s">
        <v>1941</v>
      </c>
      <c r="D693" t="s">
        <v>1941</v>
      </c>
      <c r="E693" t="s">
        <v>1941</v>
      </c>
    </row>
    <row r="694" spans="1:65" x14ac:dyDescent="0.25">
      <c r="A694" t="s">
        <v>370</v>
      </c>
      <c r="B694" t="s">
        <v>940</v>
      </c>
      <c r="C694" t="s">
        <v>1942</v>
      </c>
      <c r="D694" t="s">
        <v>1942</v>
      </c>
      <c r="E694" t="s">
        <v>1942</v>
      </c>
    </row>
    <row r="695" spans="1:65" x14ac:dyDescent="0.25">
      <c r="A695" t="s">
        <v>386</v>
      </c>
      <c r="B695" t="s">
        <v>940</v>
      </c>
      <c r="C695" t="s">
        <v>1935</v>
      </c>
      <c r="D695" t="s">
        <v>1935</v>
      </c>
      <c r="E695" t="s">
        <v>1935</v>
      </c>
    </row>
    <row r="696" spans="1:65" x14ac:dyDescent="0.25">
      <c r="A696" t="s">
        <v>1703</v>
      </c>
      <c r="B696" t="s">
        <v>940</v>
      </c>
      <c r="C696" t="s">
        <v>1773</v>
      </c>
      <c r="D696" t="s">
        <v>1774</v>
      </c>
      <c r="E696" t="s">
        <v>1775</v>
      </c>
      <c r="F696" t="s">
        <v>1773</v>
      </c>
      <c r="G696" t="s">
        <v>1774</v>
      </c>
      <c r="H696" t="s">
        <v>1775</v>
      </c>
      <c r="I696" t="s">
        <v>1773</v>
      </c>
      <c r="J696" t="s">
        <v>1774</v>
      </c>
      <c r="K696" t="s">
        <v>1775</v>
      </c>
    </row>
    <row r="697" spans="1:65" x14ac:dyDescent="0.25">
      <c r="A697" t="s">
        <v>1113</v>
      </c>
      <c r="B697" t="s">
        <v>940</v>
      </c>
      <c r="C697" t="s">
        <v>1935</v>
      </c>
      <c r="D697" t="s">
        <v>1989</v>
      </c>
      <c r="E697" t="s">
        <v>1990</v>
      </c>
      <c r="F697" t="s">
        <v>1991</v>
      </c>
      <c r="G697" t="s">
        <v>1992</v>
      </c>
      <c r="H697" t="s">
        <v>1993</v>
      </c>
      <c r="I697" t="s">
        <v>1994</v>
      </c>
      <c r="J697" t="s">
        <v>1995</v>
      </c>
      <c r="K697" t="s">
        <v>1996</v>
      </c>
      <c r="L697" t="s">
        <v>1997</v>
      </c>
      <c r="M697" t="s">
        <v>1998</v>
      </c>
      <c r="N697" t="s">
        <v>1999</v>
      </c>
      <c r="O697" t="s">
        <v>2000</v>
      </c>
      <c r="P697" t="s">
        <v>2001</v>
      </c>
      <c r="Q697" t="s">
        <v>2002</v>
      </c>
      <c r="R697" t="s">
        <v>2003</v>
      </c>
      <c r="S697" t="s">
        <v>2004</v>
      </c>
      <c r="T697" t="s">
        <v>2005</v>
      </c>
      <c r="U697" t="s">
        <v>2006</v>
      </c>
      <c r="V697" t="s">
        <v>1935</v>
      </c>
      <c r="W697" t="s">
        <v>2007</v>
      </c>
      <c r="X697" t="s">
        <v>2008</v>
      </c>
      <c r="Y697" t="s">
        <v>2009</v>
      </c>
      <c r="Z697" t="s">
        <v>2010</v>
      </c>
      <c r="AA697" t="s">
        <v>2011</v>
      </c>
      <c r="AB697" t="s">
        <v>2012</v>
      </c>
      <c r="AC697" t="s">
        <v>2013</v>
      </c>
      <c r="AD697" t="s">
        <v>2014</v>
      </c>
      <c r="AE697" t="s">
        <v>2015</v>
      </c>
      <c r="AF697" t="s">
        <v>2016</v>
      </c>
      <c r="AG697" t="s">
        <v>2017</v>
      </c>
      <c r="AH697" t="s">
        <v>2018</v>
      </c>
      <c r="AI697" t="s">
        <v>2019</v>
      </c>
      <c r="AJ697" t="s">
        <v>2020</v>
      </c>
      <c r="AK697" t="s">
        <v>2021</v>
      </c>
      <c r="AL697" t="s">
        <v>2022</v>
      </c>
      <c r="AM697" t="s">
        <v>2023</v>
      </c>
      <c r="AN697" t="s">
        <v>2024</v>
      </c>
      <c r="AO697" t="s">
        <v>1935</v>
      </c>
      <c r="AP697" t="s">
        <v>1776</v>
      </c>
      <c r="AQ697" t="s">
        <v>1783</v>
      </c>
      <c r="AR697" t="s">
        <v>1784</v>
      </c>
      <c r="AS697" t="s">
        <v>1785</v>
      </c>
      <c r="AT697" t="s">
        <v>1786</v>
      </c>
      <c r="AU697" t="s">
        <v>1787</v>
      </c>
      <c r="AV697" t="s">
        <v>1788</v>
      </c>
      <c r="AW697" t="s">
        <v>1789</v>
      </c>
      <c r="AX697" t="s">
        <v>1790</v>
      </c>
      <c r="AY697" t="s">
        <v>1791</v>
      </c>
      <c r="AZ697" t="s">
        <v>1792</v>
      </c>
      <c r="BA697" t="s">
        <v>1793</v>
      </c>
      <c r="BB697" t="s">
        <v>1794</v>
      </c>
      <c r="BC697" t="s">
        <v>1795</v>
      </c>
      <c r="BD697" t="s">
        <v>1796</v>
      </c>
      <c r="BE697" t="s">
        <v>1797</v>
      </c>
      <c r="BF697" t="s">
        <v>1798</v>
      </c>
      <c r="BG697" t="s">
        <v>1799</v>
      </c>
    </row>
    <row r="698" spans="1:65" x14ac:dyDescent="0.25">
      <c r="A698" t="s">
        <v>1129</v>
      </c>
      <c r="B698" t="s">
        <v>940</v>
      </c>
      <c r="C698" t="s">
        <v>1935</v>
      </c>
      <c r="D698" t="s">
        <v>1989</v>
      </c>
      <c r="E698" t="s">
        <v>1990</v>
      </c>
      <c r="F698" t="s">
        <v>1991</v>
      </c>
      <c r="G698" t="s">
        <v>1992</v>
      </c>
      <c r="H698" t="s">
        <v>1993</v>
      </c>
      <c r="I698" t="s">
        <v>1994</v>
      </c>
      <c r="J698" t="s">
        <v>1995</v>
      </c>
      <c r="K698" t="s">
        <v>1996</v>
      </c>
      <c r="L698" t="s">
        <v>1998</v>
      </c>
      <c r="M698" t="s">
        <v>1999</v>
      </c>
      <c r="N698" t="s">
        <v>2000</v>
      </c>
      <c r="O698" t="s">
        <v>2001</v>
      </c>
      <c r="P698" t="s">
        <v>2002</v>
      </c>
      <c r="Q698" t="s">
        <v>2003</v>
      </c>
      <c r="R698" t="s">
        <v>2004</v>
      </c>
      <c r="S698" t="s">
        <v>2005</v>
      </c>
      <c r="T698" t="s">
        <v>1935</v>
      </c>
      <c r="U698" t="s">
        <v>2007</v>
      </c>
      <c r="V698" t="s">
        <v>2008</v>
      </c>
      <c r="W698" t="s">
        <v>2009</v>
      </c>
      <c r="X698" t="s">
        <v>2010</v>
      </c>
      <c r="Y698" t="s">
        <v>2011</v>
      </c>
      <c r="Z698" t="s">
        <v>2012</v>
      </c>
      <c r="AA698" t="s">
        <v>2013</v>
      </c>
      <c r="AB698" t="s">
        <v>2014</v>
      </c>
      <c r="AC698" t="s">
        <v>2016</v>
      </c>
      <c r="AD698" t="s">
        <v>2017</v>
      </c>
      <c r="AE698" t="s">
        <v>2018</v>
      </c>
      <c r="AF698" t="s">
        <v>2019</v>
      </c>
      <c r="AG698" t="s">
        <v>2020</v>
      </c>
      <c r="AH698" t="s">
        <v>2021</v>
      </c>
      <c r="AI698" t="s">
        <v>2022</v>
      </c>
      <c r="AJ698" t="s">
        <v>2023</v>
      </c>
      <c r="AK698" t="s">
        <v>1935</v>
      </c>
      <c r="AL698" t="s">
        <v>1776</v>
      </c>
      <c r="AM698" t="s">
        <v>1783</v>
      </c>
      <c r="AN698" t="s">
        <v>1784</v>
      </c>
      <c r="AO698" t="s">
        <v>1785</v>
      </c>
      <c r="AP698" t="s">
        <v>1786</v>
      </c>
      <c r="AQ698" t="s">
        <v>1787</v>
      </c>
      <c r="AR698" t="s">
        <v>1788</v>
      </c>
      <c r="AS698" t="s">
        <v>1789</v>
      </c>
      <c r="AT698" t="s">
        <v>1791</v>
      </c>
      <c r="AU698" t="s">
        <v>1792</v>
      </c>
      <c r="AV698" t="s">
        <v>1793</v>
      </c>
      <c r="AW698" t="s">
        <v>1794</v>
      </c>
      <c r="AX698" t="s">
        <v>1795</v>
      </c>
      <c r="AY698" t="s">
        <v>1796</v>
      </c>
      <c r="AZ698" t="s">
        <v>1797</v>
      </c>
      <c r="BA698" t="s">
        <v>1798</v>
      </c>
    </row>
    <row r="699" spans="1:65" x14ac:dyDescent="0.25">
      <c r="A699" t="s">
        <v>1145</v>
      </c>
      <c r="B699" t="s">
        <v>940</v>
      </c>
      <c r="C699" t="s">
        <v>1935</v>
      </c>
      <c r="D699" t="s">
        <v>1800</v>
      </c>
      <c r="E699" t="s">
        <v>1801</v>
      </c>
      <c r="F699" t="s">
        <v>1989</v>
      </c>
      <c r="G699" t="s">
        <v>1990</v>
      </c>
      <c r="H699" t="s">
        <v>1991</v>
      </c>
      <c r="I699" t="s">
        <v>1992</v>
      </c>
      <c r="J699" t="s">
        <v>1993</v>
      </c>
      <c r="K699" t="s">
        <v>1994</v>
      </c>
      <c r="L699" t="s">
        <v>1995</v>
      </c>
      <c r="M699" t="s">
        <v>1996</v>
      </c>
      <c r="N699" t="s">
        <v>1997</v>
      </c>
      <c r="O699" t="s">
        <v>1998</v>
      </c>
      <c r="P699" t="s">
        <v>1999</v>
      </c>
      <c r="Q699" t="s">
        <v>2000</v>
      </c>
      <c r="R699" t="s">
        <v>2001</v>
      </c>
      <c r="S699" t="s">
        <v>2002</v>
      </c>
      <c r="T699" t="s">
        <v>2003</v>
      </c>
      <c r="U699" t="s">
        <v>2004</v>
      </c>
      <c r="V699" t="s">
        <v>2005</v>
      </c>
      <c r="W699" t="s">
        <v>2006</v>
      </c>
      <c r="X699" t="s">
        <v>1935</v>
      </c>
      <c r="Y699" t="s">
        <v>1800</v>
      </c>
      <c r="Z699" t="s">
        <v>1801</v>
      </c>
      <c r="AA699" t="s">
        <v>2007</v>
      </c>
      <c r="AB699" t="s">
        <v>2008</v>
      </c>
      <c r="AC699" t="s">
        <v>2009</v>
      </c>
      <c r="AD699" t="s">
        <v>2010</v>
      </c>
      <c r="AE699" t="s">
        <v>2011</v>
      </c>
      <c r="AF699" t="s">
        <v>2012</v>
      </c>
      <c r="AG699" t="s">
        <v>2013</v>
      </c>
      <c r="AH699" t="s">
        <v>2014</v>
      </c>
      <c r="AI699" t="s">
        <v>2015</v>
      </c>
      <c r="AJ699" t="s">
        <v>2016</v>
      </c>
      <c r="AK699" t="s">
        <v>2017</v>
      </c>
      <c r="AL699" t="s">
        <v>2018</v>
      </c>
      <c r="AM699" t="s">
        <v>2019</v>
      </c>
      <c r="AN699" t="s">
        <v>2020</v>
      </c>
      <c r="AO699" t="s">
        <v>2021</v>
      </c>
      <c r="AP699" t="s">
        <v>2022</v>
      </c>
      <c r="AQ699" t="s">
        <v>2023</v>
      </c>
      <c r="AR699" t="s">
        <v>2024</v>
      </c>
      <c r="AS699" t="s">
        <v>1935</v>
      </c>
      <c r="AT699" t="s">
        <v>1800</v>
      </c>
      <c r="AU699" t="s">
        <v>1801</v>
      </c>
      <c r="AV699" t="s">
        <v>1776</v>
      </c>
      <c r="AW699" t="s">
        <v>1783</v>
      </c>
      <c r="AX699" t="s">
        <v>1784</v>
      </c>
      <c r="AY699" t="s">
        <v>1785</v>
      </c>
      <c r="AZ699" t="s">
        <v>1786</v>
      </c>
      <c r="BA699" t="s">
        <v>1787</v>
      </c>
      <c r="BB699" t="s">
        <v>1788</v>
      </c>
      <c r="BC699" t="s">
        <v>1789</v>
      </c>
      <c r="BD699" t="s">
        <v>1790</v>
      </c>
      <c r="BE699" t="s">
        <v>1791</v>
      </c>
      <c r="BF699" t="s">
        <v>1792</v>
      </c>
      <c r="BG699" t="s">
        <v>1793</v>
      </c>
      <c r="BH699" t="s">
        <v>1794</v>
      </c>
      <c r="BI699" t="s">
        <v>1795</v>
      </c>
      <c r="BJ699" t="s">
        <v>1796</v>
      </c>
      <c r="BK699" t="s">
        <v>1797</v>
      </c>
      <c r="BL699" t="s">
        <v>1798</v>
      </c>
      <c r="BM699" t="s">
        <v>1799</v>
      </c>
    </row>
    <row r="700" spans="1:65" x14ac:dyDescent="0.25">
      <c r="A700" t="s">
        <v>1155</v>
      </c>
      <c r="B700" t="s">
        <v>940</v>
      </c>
      <c r="C700" t="s">
        <v>1935</v>
      </c>
      <c r="D700" t="s">
        <v>1802</v>
      </c>
      <c r="E700" t="s">
        <v>1989</v>
      </c>
      <c r="F700" t="s">
        <v>1990</v>
      </c>
      <c r="G700" t="s">
        <v>1991</v>
      </c>
      <c r="H700" t="s">
        <v>1992</v>
      </c>
      <c r="I700" t="s">
        <v>1995</v>
      </c>
      <c r="J700" t="s">
        <v>1997</v>
      </c>
      <c r="K700" t="s">
        <v>1998</v>
      </c>
      <c r="L700" t="s">
        <v>1999</v>
      </c>
      <c r="M700" t="s">
        <v>2000</v>
      </c>
      <c r="N700" t="s">
        <v>2001</v>
      </c>
      <c r="O700" t="s">
        <v>2004</v>
      </c>
      <c r="P700" t="s">
        <v>2006</v>
      </c>
      <c r="Q700" t="s">
        <v>1935</v>
      </c>
      <c r="R700" t="s">
        <v>1802</v>
      </c>
      <c r="S700" t="s">
        <v>2007</v>
      </c>
      <c r="T700" t="s">
        <v>2008</v>
      </c>
      <c r="U700" t="s">
        <v>2009</v>
      </c>
      <c r="V700" t="s">
        <v>2010</v>
      </c>
      <c r="W700" t="s">
        <v>2013</v>
      </c>
      <c r="X700" t="s">
        <v>2015</v>
      </c>
      <c r="Y700" t="s">
        <v>2016</v>
      </c>
      <c r="Z700" t="s">
        <v>2017</v>
      </c>
      <c r="AA700" t="s">
        <v>2018</v>
      </c>
      <c r="AB700" t="s">
        <v>2019</v>
      </c>
      <c r="AC700" t="s">
        <v>2022</v>
      </c>
      <c r="AD700" t="s">
        <v>2024</v>
      </c>
      <c r="AE700" t="s">
        <v>1935</v>
      </c>
      <c r="AF700" t="s">
        <v>1802</v>
      </c>
      <c r="AG700" t="s">
        <v>1776</v>
      </c>
      <c r="AH700" t="s">
        <v>1783</v>
      </c>
      <c r="AI700" t="s">
        <v>1784</v>
      </c>
      <c r="AJ700" t="s">
        <v>1785</v>
      </c>
      <c r="AK700" t="s">
        <v>1788</v>
      </c>
      <c r="AL700" t="s">
        <v>1790</v>
      </c>
      <c r="AM700" t="s">
        <v>1791</v>
      </c>
      <c r="AN700" t="s">
        <v>1792</v>
      </c>
      <c r="AO700" t="s">
        <v>1793</v>
      </c>
      <c r="AP700" t="s">
        <v>1794</v>
      </c>
      <c r="AQ700" t="s">
        <v>1797</v>
      </c>
      <c r="AR700" t="s">
        <v>1799</v>
      </c>
    </row>
    <row r="701" spans="1:65" x14ac:dyDescent="0.25">
      <c r="A701" t="s">
        <v>1171</v>
      </c>
      <c r="B701" t="s">
        <v>940</v>
      </c>
      <c r="C701" t="s">
        <v>1935</v>
      </c>
      <c r="D701" t="s">
        <v>1803</v>
      </c>
      <c r="E701" t="s">
        <v>1989</v>
      </c>
      <c r="F701" t="s">
        <v>1990</v>
      </c>
      <c r="G701" t="s">
        <v>1991</v>
      </c>
      <c r="H701" t="s">
        <v>1993</v>
      </c>
      <c r="I701" t="s">
        <v>1997</v>
      </c>
      <c r="J701" t="s">
        <v>1998</v>
      </c>
      <c r="K701" t="s">
        <v>1999</v>
      </c>
      <c r="L701" t="s">
        <v>2000</v>
      </c>
      <c r="M701" t="s">
        <v>2002</v>
      </c>
      <c r="N701" t="s">
        <v>2006</v>
      </c>
      <c r="O701" t="s">
        <v>1935</v>
      </c>
      <c r="P701" t="s">
        <v>1803</v>
      </c>
      <c r="Q701" t="s">
        <v>2007</v>
      </c>
      <c r="R701" t="s">
        <v>2008</v>
      </c>
      <c r="S701" t="s">
        <v>2009</v>
      </c>
      <c r="T701" t="s">
        <v>2011</v>
      </c>
      <c r="U701" t="s">
        <v>2015</v>
      </c>
      <c r="V701" t="s">
        <v>2016</v>
      </c>
      <c r="W701" t="s">
        <v>2017</v>
      </c>
      <c r="X701" t="s">
        <v>2018</v>
      </c>
      <c r="Y701" t="s">
        <v>2020</v>
      </c>
      <c r="Z701" t="s">
        <v>2024</v>
      </c>
      <c r="AA701" t="s">
        <v>1935</v>
      </c>
      <c r="AB701" t="s">
        <v>1803</v>
      </c>
      <c r="AC701" t="s">
        <v>1776</v>
      </c>
      <c r="AD701" t="s">
        <v>1783</v>
      </c>
      <c r="AE701" t="s">
        <v>1784</v>
      </c>
      <c r="AF701" t="s">
        <v>1786</v>
      </c>
      <c r="AG701" t="s">
        <v>1790</v>
      </c>
      <c r="AH701" t="s">
        <v>1791</v>
      </c>
      <c r="AI701" t="s">
        <v>1792</v>
      </c>
      <c r="AJ701" t="s">
        <v>1793</v>
      </c>
      <c r="AK701" t="s">
        <v>1795</v>
      </c>
      <c r="AL701" t="s">
        <v>1799</v>
      </c>
    </row>
    <row r="702" spans="1:65" x14ac:dyDescent="0.25">
      <c r="A702" t="s">
        <v>1187</v>
      </c>
      <c r="B702" t="s">
        <v>940</v>
      </c>
      <c r="C702" t="s">
        <v>1989</v>
      </c>
      <c r="D702" t="s">
        <v>1990</v>
      </c>
      <c r="E702" t="s">
        <v>1991</v>
      </c>
      <c r="F702" t="s">
        <v>1992</v>
      </c>
      <c r="G702" t="s">
        <v>1993</v>
      </c>
      <c r="H702" t="s">
        <v>1994</v>
      </c>
      <c r="I702" t="s">
        <v>1995</v>
      </c>
      <c r="J702" t="s">
        <v>1996</v>
      </c>
      <c r="K702" t="s">
        <v>1997</v>
      </c>
      <c r="L702" t="s">
        <v>2007</v>
      </c>
      <c r="M702" t="s">
        <v>2008</v>
      </c>
      <c r="N702" t="s">
        <v>2009</v>
      </c>
      <c r="O702" t="s">
        <v>2010</v>
      </c>
      <c r="P702" t="s">
        <v>2011</v>
      </c>
      <c r="Q702" t="s">
        <v>2012</v>
      </c>
      <c r="R702" t="s">
        <v>2013</v>
      </c>
      <c r="S702" t="s">
        <v>2014</v>
      </c>
      <c r="T702" t="s">
        <v>2015</v>
      </c>
      <c r="U702" t="s">
        <v>1776</v>
      </c>
      <c r="V702" t="s">
        <v>1783</v>
      </c>
      <c r="W702" t="s">
        <v>1784</v>
      </c>
      <c r="X702" t="s">
        <v>1785</v>
      </c>
      <c r="Y702" t="s">
        <v>1786</v>
      </c>
      <c r="Z702" t="s">
        <v>1787</v>
      </c>
      <c r="AA702" t="s">
        <v>1788</v>
      </c>
      <c r="AB702" t="s">
        <v>1789</v>
      </c>
      <c r="AC702" t="s">
        <v>1790</v>
      </c>
    </row>
    <row r="703" spans="1:65" x14ac:dyDescent="0.25">
      <c r="A703" t="s">
        <v>1203</v>
      </c>
      <c r="B703" t="s">
        <v>940</v>
      </c>
      <c r="C703" t="s">
        <v>1998</v>
      </c>
      <c r="D703" t="s">
        <v>1999</v>
      </c>
      <c r="E703" t="s">
        <v>2000</v>
      </c>
      <c r="F703" t="s">
        <v>2001</v>
      </c>
      <c r="G703" t="s">
        <v>2002</v>
      </c>
      <c r="H703" t="s">
        <v>2003</v>
      </c>
      <c r="I703" t="s">
        <v>2004</v>
      </c>
      <c r="J703" t="s">
        <v>2005</v>
      </c>
      <c r="K703" t="s">
        <v>2006</v>
      </c>
      <c r="L703" t="s">
        <v>2016</v>
      </c>
      <c r="M703" t="s">
        <v>2017</v>
      </c>
      <c r="N703" t="s">
        <v>2018</v>
      </c>
      <c r="O703" t="s">
        <v>2019</v>
      </c>
      <c r="P703" t="s">
        <v>2020</v>
      </c>
      <c r="Q703" t="s">
        <v>2021</v>
      </c>
      <c r="R703" t="s">
        <v>2022</v>
      </c>
      <c r="S703" t="s">
        <v>2023</v>
      </c>
      <c r="T703" t="s">
        <v>2024</v>
      </c>
      <c r="U703" t="s">
        <v>1791</v>
      </c>
      <c r="V703" t="s">
        <v>1792</v>
      </c>
      <c r="W703" t="s">
        <v>1793</v>
      </c>
      <c r="X703" t="s">
        <v>1794</v>
      </c>
      <c r="Y703" t="s">
        <v>1795</v>
      </c>
      <c r="Z703" t="s">
        <v>1796</v>
      </c>
      <c r="AA703" t="s">
        <v>1797</v>
      </c>
      <c r="AB703" t="s">
        <v>1798</v>
      </c>
      <c r="AC703" t="s">
        <v>1799</v>
      </c>
    </row>
    <row r="704" spans="1:65" x14ac:dyDescent="0.25">
      <c r="A704" t="s">
        <v>402</v>
      </c>
      <c r="B704" t="s">
        <v>940</v>
      </c>
      <c r="C704" t="s">
        <v>1936</v>
      </c>
      <c r="D704" t="s">
        <v>1936</v>
      </c>
      <c r="E704" t="s">
        <v>1936</v>
      </c>
    </row>
    <row r="705" spans="1:65" x14ac:dyDescent="0.25">
      <c r="A705" t="s">
        <v>418</v>
      </c>
      <c r="B705" t="s">
        <v>940</v>
      </c>
      <c r="C705" t="s">
        <v>1943</v>
      </c>
      <c r="D705" t="s">
        <v>1943</v>
      </c>
      <c r="E705" t="s">
        <v>1943</v>
      </c>
    </row>
    <row r="706" spans="1:65" x14ac:dyDescent="0.25">
      <c r="A706" t="s">
        <v>434</v>
      </c>
      <c r="B706" t="s">
        <v>943</v>
      </c>
      <c r="C706" t="s">
        <v>1944</v>
      </c>
      <c r="D706" t="s">
        <v>1944</v>
      </c>
      <c r="E706" t="s">
        <v>1944</v>
      </c>
    </row>
    <row r="707" spans="1:65" x14ac:dyDescent="0.25">
      <c r="A707" t="s">
        <v>450</v>
      </c>
      <c r="B707" t="s">
        <v>943</v>
      </c>
      <c r="C707" t="s">
        <v>1945</v>
      </c>
      <c r="D707" t="s">
        <v>1945</v>
      </c>
      <c r="E707" t="s">
        <v>1945</v>
      </c>
    </row>
    <row r="708" spans="1:65" x14ac:dyDescent="0.25">
      <c r="A708" t="s">
        <v>466</v>
      </c>
      <c r="B708" t="s">
        <v>943</v>
      </c>
      <c r="C708" t="s">
        <v>1946</v>
      </c>
      <c r="D708" t="s">
        <v>1946</v>
      </c>
      <c r="E708" t="s">
        <v>1946</v>
      </c>
    </row>
    <row r="709" spans="1:65" x14ac:dyDescent="0.25">
      <c r="A709" t="s">
        <v>482</v>
      </c>
      <c r="B709" t="s">
        <v>943</v>
      </c>
      <c r="C709" t="s">
        <v>1947</v>
      </c>
      <c r="D709" t="s">
        <v>1947</v>
      </c>
      <c r="E709" t="s">
        <v>1947</v>
      </c>
    </row>
    <row r="710" spans="1:65" x14ac:dyDescent="0.25">
      <c r="A710" t="s">
        <v>498</v>
      </c>
      <c r="B710" t="s">
        <v>943</v>
      </c>
      <c r="C710" t="s">
        <v>1948</v>
      </c>
      <c r="D710" t="s">
        <v>1948</v>
      </c>
      <c r="E710" t="s">
        <v>1948</v>
      </c>
    </row>
    <row r="711" spans="1:65" x14ac:dyDescent="0.25">
      <c r="A711" t="s">
        <v>514</v>
      </c>
      <c r="B711" t="s">
        <v>943</v>
      </c>
      <c r="C711" t="s">
        <v>1935</v>
      </c>
      <c r="D711" t="s">
        <v>1935</v>
      </c>
      <c r="E711" t="s">
        <v>1935</v>
      </c>
    </row>
    <row r="712" spans="1:65" x14ac:dyDescent="0.25">
      <c r="A712" t="s">
        <v>1719</v>
      </c>
      <c r="B712" t="s">
        <v>943</v>
      </c>
      <c r="C712" t="s">
        <v>1773</v>
      </c>
      <c r="D712" t="s">
        <v>1774</v>
      </c>
      <c r="E712" t="s">
        <v>1775</v>
      </c>
      <c r="F712" t="s">
        <v>1773</v>
      </c>
      <c r="G712" t="s">
        <v>1774</v>
      </c>
      <c r="H712" t="s">
        <v>1775</v>
      </c>
      <c r="I712" t="s">
        <v>1773</v>
      </c>
      <c r="J712" t="s">
        <v>1774</v>
      </c>
      <c r="K712" t="s">
        <v>1775</v>
      </c>
    </row>
    <row r="713" spans="1:65" x14ac:dyDescent="0.25">
      <c r="A713" t="s">
        <v>1219</v>
      </c>
      <c r="B713" t="s">
        <v>943</v>
      </c>
      <c r="C713" t="s">
        <v>1935</v>
      </c>
      <c r="D713" t="s">
        <v>1989</v>
      </c>
      <c r="E713" t="s">
        <v>1990</v>
      </c>
      <c r="F713" t="s">
        <v>1991</v>
      </c>
      <c r="G713" t="s">
        <v>1992</v>
      </c>
      <c r="H713" t="s">
        <v>1993</v>
      </c>
      <c r="I713" t="s">
        <v>1994</v>
      </c>
      <c r="J713" t="s">
        <v>1995</v>
      </c>
      <c r="K713" t="s">
        <v>1996</v>
      </c>
      <c r="L713" t="s">
        <v>1997</v>
      </c>
      <c r="M713" t="s">
        <v>1998</v>
      </c>
      <c r="N713" t="s">
        <v>1999</v>
      </c>
      <c r="O713" t="s">
        <v>2000</v>
      </c>
      <c r="P713" t="s">
        <v>2001</v>
      </c>
      <c r="Q713" t="s">
        <v>2002</v>
      </c>
      <c r="R713" t="s">
        <v>2003</v>
      </c>
      <c r="S713" t="s">
        <v>2004</v>
      </c>
      <c r="T713" t="s">
        <v>2005</v>
      </c>
      <c r="U713" t="s">
        <v>2006</v>
      </c>
      <c r="V713" t="s">
        <v>1935</v>
      </c>
      <c r="W713" t="s">
        <v>2007</v>
      </c>
      <c r="X713" t="s">
        <v>2008</v>
      </c>
      <c r="Y713" t="s">
        <v>2009</v>
      </c>
      <c r="Z713" t="s">
        <v>2010</v>
      </c>
      <c r="AA713" t="s">
        <v>2011</v>
      </c>
      <c r="AB713" t="s">
        <v>2012</v>
      </c>
      <c r="AC713" t="s">
        <v>2013</v>
      </c>
      <c r="AD713" t="s">
        <v>2014</v>
      </c>
      <c r="AE713" t="s">
        <v>2015</v>
      </c>
      <c r="AF713" t="s">
        <v>2016</v>
      </c>
      <c r="AG713" t="s">
        <v>2017</v>
      </c>
      <c r="AH713" t="s">
        <v>2018</v>
      </c>
      <c r="AI713" t="s">
        <v>2019</v>
      </c>
      <c r="AJ713" t="s">
        <v>2020</v>
      </c>
      <c r="AK713" t="s">
        <v>2021</v>
      </c>
      <c r="AL713" t="s">
        <v>2022</v>
      </c>
      <c r="AM713" t="s">
        <v>2023</v>
      </c>
      <c r="AN713" t="s">
        <v>2024</v>
      </c>
      <c r="AO713" t="s">
        <v>1935</v>
      </c>
      <c r="AP713" t="s">
        <v>1776</v>
      </c>
      <c r="AQ713" t="s">
        <v>1783</v>
      </c>
      <c r="AR713" t="s">
        <v>1784</v>
      </c>
      <c r="AS713" t="s">
        <v>1785</v>
      </c>
      <c r="AT713" t="s">
        <v>1786</v>
      </c>
      <c r="AU713" t="s">
        <v>1787</v>
      </c>
      <c r="AV713" t="s">
        <v>1788</v>
      </c>
      <c r="AW713" t="s">
        <v>1789</v>
      </c>
      <c r="AX713" t="s">
        <v>1790</v>
      </c>
      <c r="AY713" t="s">
        <v>1791</v>
      </c>
      <c r="AZ713" t="s">
        <v>1792</v>
      </c>
      <c r="BA713" t="s">
        <v>1793</v>
      </c>
      <c r="BB713" t="s">
        <v>1794</v>
      </c>
      <c r="BC713" t="s">
        <v>1795</v>
      </c>
      <c r="BD713" t="s">
        <v>1796</v>
      </c>
      <c r="BE713" t="s">
        <v>1797</v>
      </c>
      <c r="BF713" t="s">
        <v>1798</v>
      </c>
      <c r="BG713" t="s">
        <v>1799</v>
      </c>
    </row>
    <row r="714" spans="1:65" x14ac:dyDescent="0.25">
      <c r="A714" t="s">
        <v>1236</v>
      </c>
      <c r="B714" t="s">
        <v>943</v>
      </c>
      <c r="C714" t="s">
        <v>1935</v>
      </c>
      <c r="D714" t="s">
        <v>1989</v>
      </c>
      <c r="E714" t="s">
        <v>1990</v>
      </c>
      <c r="F714" t="s">
        <v>1991</v>
      </c>
      <c r="G714" t="s">
        <v>1992</v>
      </c>
      <c r="H714" t="s">
        <v>1993</v>
      </c>
      <c r="I714" t="s">
        <v>1994</v>
      </c>
      <c r="J714" t="s">
        <v>1995</v>
      </c>
      <c r="K714" t="s">
        <v>1996</v>
      </c>
      <c r="L714" t="s">
        <v>1998</v>
      </c>
      <c r="M714" t="s">
        <v>1999</v>
      </c>
      <c r="N714" t="s">
        <v>2000</v>
      </c>
      <c r="O714" t="s">
        <v>2001</v>
      </c>
      <c r="P714" t="s">
        <v>2002</v>
      </c>
      <c r="Q714" t="s">
        <v>2003</v>
      </c>
      <c r="R714" t="s">
        <v>2004</v>
      </c>
      <c r="S714" t="s">
        <v>2005</v>
      </c>
      <c r="T714" t="s">
        <v>1935</v>
      </c>
      <c r="U714" t="s">
        <v>2007</v>
      </c>
      <c r="V714" t="s">
        <v>2008</v>
      </c>
      <c r="W714" t="s">
        <v>2009</v>
      </c>
      <c r="X714" t="s">
        <v>2010</v>
      </c>
      <c r="Y714" t="s">
        <v>2011</v>
      </c>
      <c r="Z714" t="s">
        <v>2012</v>
      </c>
      <c r="AA714" t="s">
        <v>2013</v>
      </c>
      <c r="AB714" t="s">
        <v>2014</v>
      </c>
      <c r="AC714" t="s">
        <v>2016</v>
      </c>
      <c r="AD714" t="s">
        <v>2017</v>
      </c>
      <c r="AE714" t="s">
        <v>2018</v>
      </c>
      <c r="AF714" t="s">
        <v>2019</v>
      </c>
      <c r="AG714" t="s">
        <v>2020</v>
      </c>
      <c r="AH714" t="s">
        <v>2021</v>
      </c>
      <c r="AI714" t="s">
        <v>2022</v>
      </c>
      <c r="AJ714" t="s">
        <v>2023</v>
      </c>
      <c r="AK714" t="s">
        <v>1935</v>
      </c>
      <c r="AL714" t="s">
        <v>1776</v>
      </c>
      <c r="AM714" t="s">
        <v>1783</v>
      </c>
      <c r="AN714" t="s">
        <v>1784</v>
      </c>
      <c r="AO714" t="s">
        <v>1785</v>
      </c>
      <c r="AP714" t="s">
        <v>1786</v>
      </c>
      <c r="AQ714" t="s">
        <v>1787</v>
      </c>
      <c r="AR714" t="s">
        <v>1788</v>
      </c>
      <c r="AS714" t="s">
        <v>1789</v>
      </c>
      <c r="AT714" t="s">
        <v>1791</v>
      </c>
      <c r="AU714" t="s">
        <v>1792</v>
      </c>
      <c r="AV714" t="s">
        <v>1793</v>
      </c>
      <c r="AW714" t="s">
        <v>1794</v>
      </c>
      <c r="AX714" t="s">
        <v>1795</v>
      </c>
      <c r="AY714" t="s">
        <v>1796</v>
      </c>
      <c r="AZ714" t="s">
        <v>1797</v>
      </c>
      <c r="BA714" t="s">
        <v>1798</v>
      </c>
    </row>
    <row r="715" spans="1:65" x14ac:dyDescent="0.25">
      <c r="A715" t="s">
        <v>1252</v>
      </c>
      <c r="B715" t="s">
        <v>943</v>
      </c>
      <c r="C715" t="s">
        <v>1935</v>
      </c>
      <c r="D715" t="s">
        <v>1800</v>
      </c>
      <c r="E715" t="s">
        <v>1801</v>
      </c>
      <c r="F715" t="s">
        <v>1989</v>
      </c>
      <c r="G715" t="s">
        <v>1990</v>
      </c>
      <c r="H715" t="s">
        <v>1991</v>
      </c>
      <c r="I715" t="s">
        <v>1992</v>
      </c>
      <c r="J715" t="s">
        <v>1993</v>
      </c>
      <c r="K715" t="s">
        <v>1994</v>
      </c>
      <c r="L715" t="s">
        <v>1995</v>
      </c>
      <c r="M715" t="s">
        <v>1996</v>
      </c>
      <c r="N715" t="s">
        <v>1997</v>
      </c>
      <c r="O715" t="s">
        <v>1998</v>
      </c>
      <c r="P715" t="s">
        <v>1999</v>
      </c>
      <c r="Q715" t="s">
        <v>2000</v>
      </c>
      <c r="R715" t="s">
        <v>2001</v>
      </c>
      <c r="S715" t="s">
        <v>2002</v>
      </c>
      <c r="T715" t="s">
        <v>2003</v>
      </c>
      <c r="U715" t="s">
        <v>2004</v>
      </c>
      <c r="V715" t="s">
        <v>2005</v>
      </c>
      <c r="W715" t="s">
        <v>2006</v>
      </c>
      <c r="X715" t="s">
        <v>1935</v>
      </c>
      <c r="Y715" t="s">
        <v>1800</v>
      </c>
      <c r="Z715" t="s">
        <v>1801</v>
      </c>
      <c r="AA715" t="s">
        <v>2007</v>
      </c>
      <c r="AB715" t="s">
        <v>2008</v>
      </c>
      <c r="AC715" t="s">
        <v>2009</v>
      </c>
      <c r="AD715" t="s">
        <v>2010</v>
      </c>
      <c r="AE715" t="s">
        <v>2011</v>
      </c>
      <c r="AF715" t="s">
        <v>2012</v>
      </c>
      <c r="AG715" t="s">
        <v>2013</v>
      </c>
      <c r="AH715" t="s">
        <v>2014</v>
      </c>
      <c r="AI715" t="s">
        <v>2015</v>
      </c>
      <c r="AJ715" t="s">
        <v>2016</v>
      </c>
      <c r="AK715" t="s">
        <v>2017</v>
      </c>
      <c r="AL715" t="s">
        <v>2018</v>
      </c>
      <c r="AM715" t="s">
        <v>2019</v>
      </c>
      <c r="AN715" t="s">
        <v>2020</v>
      </c>
      <c r="AO715" t="s">
        <v>2021</v>
      </c>
      <c r="AP715" t="s">
        <v>2022</v>
      </c>
      <c r="AQ715" t="s">
        <v>2023</v>
      </c>
      <c r="AR715" t="s">
        <v>2024</v>
      </c>
      <c r="AS715" t="s">
        <v>1935</v>
      </c>
      <c r="AT715" t="s">
        <v>1800</v>
      </c>
      <c r="AU715" t="s">
        <v>1801</v>
      </c>
      <c r="AV715" t="s">
        <v>1776</v>
      </c>
      <c r="AW715" t="s">
        <v>1783</v>
      </c>
      <c r="AX715" t="s">
        <v>1784</v>
      </c>
      <c r="AY715" t="s">
        <v>1785</v>
      </c>
      <c r="AZ715" t="s">
        <v>1786</v>
      </c>
      <c r="BA715" t="s">
        <v>1787</v>
      </c>
      <c r="BB715" t="s">
        <v>1788</v>
      </c>
      <c r="BC715" t="s">
        <v>1789</v>
      </c>
      <c r="BD715" t="s">
        <v>1790</v>
      </c>
      <c r="BE715" t="s">
        <v>1791</v>
      </c>
      <c r="BF715" t="s">
        <v>1792</v>
      </c>
      <c r="BG715" t="s">
        <v>1793</v>
      </c>
      <c r="BH715" t="s">
        <v>1794</v>
      </c>
      <c r="BI715" t="s">
        <v>1795</v>
      </c>
      <c r="BJ715" t="s">
        <v>1796</v>
      </c>
      <c r="BK715" t="s">
        <v>1797</v>
      </c>
      <c r="BL715" t="s">
        <v>1798</v>
      </c>
      <c r="BM715" t="s">
        <v>1799</v>
      </c>
    </row>
    <row r="716" spans="1:65" x14ac:dyDescent="0.25">
      <c r="A716" t="s">
        <v>1262</v>
      </c>
      <c r="B716" t="s">
        <v>943</v>
      </c>
      <c r="C716" t="s">
        <v>1935</v>
      </c>
      <c r="D716" t="s">
        <v>1802</v>
      </c>
      <c r="E716" t="s">
        <v>1989</v>
      </c>
      <c r="F716" t="s">
        <v>1990</v>
      </c>
      <c r="G716" t="s">
        <v>1991</v>
      </c>
      <c r="H716" t="s">
        <v>1992</v>
      </c>
      <c r="I716" t="s">
        <v>1995</v>
      </c>
      <c r="J716" t="s">
        <v>1997</v>
      </c>
      <c r="K716" t="s">
        <v>1998</v>
      </c>
      <c r="L716" t="s">
        <v>1999</v>
      </c>
      <c r="M716" t="s">
        <v>2000</v>
      </c>
      <c r="N716" t="s">
        <v>2001</v>
      </c>
      <c r="O716" t="s">
        <v>2004</v>
      </c>
      <c r="P716" t="s">
        <v>2006</v>
      </c>
      <c r="Q716" t="s">
        <v>1935</v>
      </c>
      <c r="R716" t="s">
        <v>1802</v>
      </c>
      <c r="S716" t="s">
        <v>2007</v>
      </c>
      <c r="T716" t="s">
        <v>2008</v>
      </c>
      <c r="U716" t="s">
        <v>2009</v>
      </c>
      <c r="V716" t="s">
        <v>2010</v>
      </c>
      <c r="W716" t="s">
        <v>2013</v>
      </c>
      <c r="X716" t="s">
        <v>2015</v>
      </c>
      <c r="Y716" t="s">
        <v>2016</v>
      </c>
      <c r="Z716" t="s">
        <v>2017</v>
      </c>
      <c r="AA716" t="s">
        <v>2018</v>
      </c>
      <c r="AB716" t="s">
        <v>2019</v>
      </c>
      <c r="AC716" t="s">
        <v>2022</v>
      </c>
      <c r="AD716" t="s">
        <v>2024</v>
      </c>
      <c r="AE716" t="s">
        <v>1935</v>
      </c>
      <c r="AF716" t="s">
        <v>1802</v>
      </c>
      <c r="AG716" t="s">
        <v>1776</v>
      </c>
      <c r="AH716" t="s">
        <v>1783</v>
      </c>
      <c r="AI716" t="s">
        <v>1784</v>
      </c>
      <c r="AJ716" t="s">
        <v>1785</v>
      </c>
      <c r="AK716" t="s">
        <v>1788</v>
      </c>
      <c r="AL716" t="s">
        <v>1790</v>
      </c>
      <c r="AM716" t="s">
        <v>1791</v>
      </c>
      <c r="AN716" t="s">
        <v>1792</v>
      </c>
      <c r="AO716" t="s">
        <v>1793</v>
      </c>
      <c r="AP716" t="s">
        <v>1794</v>
      </c>
      <c r="AQ716" t="s">
        <v>1797</v>
      </c>
      <c r="AR716" t="s">
        <v>1799</v>
      </c>
    </row>
    <row r="717" spans="1:65" x14ac:dyDescent="0.25">
      <c r="A717" t="s">
        <v>1278</v>
      </c>
      <c r="B717" t="s">
        <v>943</v>
      </c>
      <c r="C717" t="s">
        <v>1935</v>
      </c>
      <c r="D717" t="s">
        <v>1803</v>
      </c>
      <c r="E717" t="s">
        <v>1989</v>
      </c>
      <c r="F717" t="s">
        <v>1990</v>
      </c>
      <c r="G717" t="s">
        <v>1991</v>
      </c>
      <c r="H717" t="s">
        <v>1993</v>
      </c>
      <c r="I717" t="s">
        <v>1997</v>
      </c>
      <c r="J717" t="s">
        <v>2025</v>
      </c>
      <c r="K717" t="s">
        <v>1998</v>
      </c>
      <c r="L717" t="s">
        <v>1999</v>
      </c>
      <c r="M717" t="s">
        <v>2000</v>
      </c>
      <c r="N717" t="s">
        <v>2002</v>
      </c>
      <c r="O717" t="s">
        <v>1935</v>
      </c>
      <c r="P717" t="s">
        <v>1803</v>
      </c>
      <c r="Q717" t="s">
        <v>2007</v>
      </c>
      <c r="R717" t="s">
        <v>2008</v>
      </c>
      <c r="S717" t="s">
        <v>2009</v>
      </c>
      <c r="T717" t="s">
        <v>2011</v>
      </c>
      <c r="U717" t="s">
        <v>2015</v>
      </c>
      <c r="V717" t="s">
        <v>2026</v>
      </c>
      <c r="W717" t="s">
        <v>2016</v>
      </c>
      <c r="X717" t="s">
        <v>2017</v>
      </c>
      <c r="Y717" t="s">
        <v>2018</v>
      </c>
      <c r="Z717" t="s">
        <v>2020</v>
      </c>
      <c r="AA717" t="s">
        <v>1935</v>
      </c>
      <c r="AB717" t="s">
        <v>1803</v>
      </c>
      <c r="AC717" t="s">
        <v>1776</v>
      </c>
      <c r="AD717" t="s">
        <v>1783</v>
      </c>
      <c r="AE717" t="s">
        <v>1784</v>
      </c>
      <c r="AF717" t="s">
        <v>1786</v>
      </c>
      <c r="AG717" t="s">
        <v>1790</v>
      </c>
      <c r="AH717" t="s">
        <v>1815</v>
      </c>
      <c r="AI717" t="s">
        <v>1791</v>
      </c>
      <c r="AJ717" t="s">
        <v>1792</v>
      </c>
      <c r="AK717" t="s">
        <v>1793</v>
      </c>
      <c r="AL717" t="s">
        <v>1795</v>
      </c>
    </row>
    <row r="718" spans="1:65" x14ac:dyDescent="0.25">
      <c r="A718" t="s">
        <v>1294</v>
      </c>
      <c r="B718" t="s">
        <v>943</v>
      </c>
      <c r="C718" t="s">
        <v>1989</v>
      </c>
      <c r="D718" t="s">
        <v>1990</v>
      </c>
      <c r="E718" t="s">
        <v>1991</v>
      </c>
      <c r="F718" t="s">
        <v>1992</v>
      </c>
      <c r="G718" t="s">
        <v>1993</v>
      </c>
      <c r="H718" t="s">
        <v>1994</v>
      </c>
      <c r="I718" t="s">
        <v>1995</v>
      </c>
      <c r="J718" t="s">
        <v>1996</v>
      </c>
      <c r="K718" t="s">
        <v>1997</v>
      </c>
      <c r="L718" t="s">
        <v>2007</v>
      </c>
      <c r="M718" t="s">
        <v>2008</v>
      </c>
      <c r="N718" t="s">
        <v>2009</v>
      </c>
      <c r="O718" t="s">
        <v>2010</v>
      </c>
      <c r="P718" t="s">
        <v>2011</v>
      </c>
      <c r="Q718" t="s">
        <v>2012</v>
      </c>
      <c r="R718" t="s">
        <v>2013</v>
      </c>
      <c r="S718" t="s">
        <v>2014</v>
      </c>
      <c r="T718" t="s">
        <v>2015</v>
      </c>
      <c r="U718" t="s">
        <v>1776</v>
      </c>
      <c r="V718" t="s">
        <v>1783</v>
      </c>
      <c r="W718" t="s">
        <v>1784</v>
      </c>
      <c r="X718" t="s">
        <v>1785</v>
      </c>
      <c r="Y718" t="s">
        <v>1786</v>
      </c>
      <c r="Z718" t="s">
        <v>1787</v>
      </c>
      <c r="AA718" t="s">
        <v>1788</v>
      </c>
      <c r="AB718" t="s">
        <v>1789</v>
      </c>
      <c r="AC718" t="s">
        <v>1790</v>
      </c>
    </row>
    <row r="719" spans="1:65" x14ac:dyDescent="0.25">
      <c r="A719" t="s">
        <v>1310</v>
      </c>
      <c r="B719" t="s">
        <v>943</v>
      </c>
      <c r="C719" t="s">
        <v>1998</v>
      </c>
      <c r="D719" t="s">
        <v>1999</v>
      </c>
      <c r="E719" t="s">
        <v>2000</v>
      </c>
      <c r="F719" t="s">
        <v>2001</v>
      </c>
      <c r="G719" t="s">
        <v>2002</v>
      </c>
      <c r="H719" t="s">
        <v>2003</v>
      </c>
      <c r="I719" t="s">
        <v>2004</v>
      </c>
      <c r="J719" t="s">
        <v>2005</v>
      </c>
      <c r="K719" t="s">
        <v>2006</v>
      </c>
      <c r="L719" t="s">
        <v>2016</v>
      </c>
      <c r="M719" t="s">
        <v>2017</v>
      </c>
      <c r="N719" t="s">
        <v>2018</v>
      </c>
      <c r="O719" t="s">
        <v>2019</v>
      </c>
      <c r="P719" t="s">
        <v>2020</v>
      </c>
      <c r="Q719" t="s">
        <v>2021</v>
      </c>
      <c r="R719" t="s">
        <v>2022</v>
      </c>
      <c r="S719" t="s">
        <v>2023</v>
      </c>
      <c r="T719" t="s">
        <v>2024</v>
      </c>
      <c r="U719" t="s">
        <v>1791</v>
      </c>
      <c r="V719" t="s">
        <v>1792</v>
      </c>
      <c r="W719" t="s">
        <v>1793</v>
      </c>
      <c r="X719" t="s">
        <v>1794</v>
      </c>
      <c r="Y719" t="s">
        <v>1795</v>
      </c>
      <c r="Z719" t="s">
        <v>1796</v>
      </c>
      <c r="AA719" t="s">
        <v>1797</v>
      </c>
      <c r="AB719" t="s">
        <v>1798</v>
      </c>
      <c r="AC719" t="s">
        <v>1799</v>
      </c>
    </row>
    <row r="720" spans="1:65" x14ac:dyDescent="0.25">
      <c r="A720" t="s">
        <v>530</v>
      </c>
      <c r="B720" t="s">
        <v>943</v>
      </c>
      <c r="C720" t="s">
        <v>1936</v>
      </c>
      <c r="D720" t="s">
        <v>1936</v>
      </c>
      <c r="E720" t="s">
        <v>1936</v>
      </c>
    </row>
    <row r="721" spans="1:65" x14ac:dyDescent="0.25">
      <c r="A721" t="s">
        <v>546</v>
      </c>
      <c r="B721" t="s">
        <v>943</v>
      </c>
      <c r="C721" t="s">
        <v>1949</v>
      </c>
      <c r="D721" t="s">
        <v>1949</v>
      </c>
      <c r="E721" t="s">
        <v>1949</v>
      </c>
    </row>
    <row r="722" spans="1:65" x14ac:dyDescent="0.25">
      <c r="A722" t="s">
        <v>562</v>
      </c>
      <c r="B722" t="s">
        <v>950</v>
      </c>
      <c r="C722" t="s">
        <v>1935</v>
      </c>
      <c r="D722" t="s">
        <v>1935</v>
      </c>
      <c r="E722" t="s">
        <v>1935</v>
      </c>
    </row>
    <row r="723" spans="1:65" x14ac:dyDescent="0.25">
      <c r="A723" t="s">
        <v>1326</v>
      </c>
      <c r="B723" t="s">
        <v>950</v>
      </c>
      <c r="C723" t="s">
        <v>2027</v>
      </c>
      <c r="D723" t="s">
        <v>2028</v>
      </c>
      <c r="E723" t="s">
        <v>2029</v>
      </c>
      <c r="F723" t="s">
        <v>2030</v>
      </c>
      <c r="G723" t="s">
        <v>2031</v>
      </c>
      <c r="H723" t="s">
        <v>2032</v>
      </c>
      <c r="I723" t="s">
        <v>2033</v>
      </c>
      <c r="J723" t="s">
        <v>2034</v>
      </c>
      <c r="K723" t="s">
        <v>2035</v>
      </c>
      <c r="L723" t="s">
        <v>2036</v>
      </c>
      <c r="M723" t="s">
        <v>2037</v>
      </c>
      <c r="N723" t="s">
        <v>2038</v>
      </c>
      <c r="O723" t="s">
        <v>2039</v>
      </c>
      <c r="P723" t="s">
        <v>2040</v>
      </c>
      <c r="Q723" t="s">
        <v>2041</v>
      </c>
      <c r="R723" t="s">
        <v>2042</v>
      </c>
      <c r="S723" t="s">
        <v>2043</v>
      </c>
      <c r="T723" t="s">
        <v>2044</v>
      </c>
      <c r="U723" t="s">
        <v>1817</v>
      </c>
      <c r="V723" t="s">
        <v>1818</v>
      </c>
      <c r="W723" t="s">
        <v>1819</v>
      </c>
      <c r="X723" t="s">
        <v>1820</v>
      </c>
      <c r="Y723" t="s">
        <v>1821</v>
      </c>
      <c r="Z723" t="s">
        <v>1822</v>
      </c>
      <c r="AA723" t="s">
        <v>1823</v>
      </c>
      <c r="AB723" t="s">
        <v>1824</v>
      </c>
      <c r="AC723" t="s">
        <v>1825</v>
      </c>
    </row>
    <row r="724" spans="1:65" x14ac:dyDescent="0.25">
      <c r="A724" t="s">
        <v>1343</v>
      </c>
      <c r="B724" t="s">
        <v>950</v>
      </c>
      <c r="C724" t="s">
        <v>2027</v>
      </c>
      <c r="D724" t="s">
        <v>2028</v>
      </c>
      <c r="E724" t="s">
        <v>2029</v>
      </c>
      <c r="F724" t="s">
        <v>2030</v>
      </c>
      <c r="G724" t="s">
        <v>2031</v>
      </c>
      <c r="H724" t="s">
        <v>2032</v>
      </c>
      <c r="I724" t="s">
        <v>2033</v>
      </c>
      <c r="J724" t="s">
        <v>2034</v>
      </c>
      <c r="K724" t="s">
        <v>2035</v>
      </c>
      <c r="L724" t="s">
        <v>2036</v>
      </c>
      <c r="M724" t="s">
        <v>2037</v>
      </c>
      <c r="N724" t="s">
        <v>2038</v>
      </c>
      <c r="O724" t="s">
        <v>2039</v>
      </c>
      <c r="P724" t="s">
        <v>2040</v>
      </c>
      <c r="Q724" t="s">
        <v>2041</v>
      </c>
      <c r="R724" t="s">
        <v>2042</v>
      </c>
      <c r="S724" t="s">
        <v>2043</v>
      </c>
      <c r="T724" t="s">
        <v>2044</v>
      </c>
      <c r="U724" t="s">
        <v>1817</v>
      </c>
      <c r="V724" t="s">
        <v>1818</v>
      </c>
      <c r="W724" t="s">
        <v>1819</v>
      </c>
      <c r="X724" t="s">
        <v>1820</v>
      </c>
      <c r="Y724" t="s">
        <v>1821</v>
      </c>
      <c r="Z724" t="s">
        <v>1822</v>
      </c>
      <c r="AA724" t="s">
        <v>1823</v>
      </c>
      <c r="AB724" t="s">
        <v>1824</v>
      </c>
      <c r="AC724" t="s">
        <v>1825</v>
      </c>
    </row>
    <row r="725" spans="1:65" x14ac:dyDescent="0.25">
      <c r="A725" t="s">
        <v>1359</v>
      </c>
      <c r="B725" t="s">
        <v>950</v>
      </c>
      <c r="C725" t="s">
        <v>2027</v>
      </c>
      <c r="D725" t="s">
        <v>2028</v>
      </c>
      <c r="E725" t="s">
        <v>2029</v>
      </c>
      <c r="F725" t="s">
        <v>2030</v>
      </c>
      <c r="G725" t="s">
        <v>2031</v>
      </c>
      <c r="H725" t="s">
        <v>2032</v>
      </c>
      <c r="I725" t="s">
        <v>2033</v>
      </c>
      <c r="J725" t="s">
        <v>2034</v>
      </c>
      <c r="K725" t="s">
        <v>2035</v>
      </c>
      <c r="L725" t="s">
        <v>2036</v>
      </c>
      <c r="M725" t="s">
        <v>2037</v>
      </c>
      <c r="N725" t="s">
        <v>2038</v>
      </c>
      <c r="O725" t="s">
        <v>2039</v>
      </c>
      <c r="P725" t="s">
        <v>2040</v>
      </c>
      <c r="Q725" t="s">
        <v>2041</v>
      </c>
      <c r="R725" t="s">
        <v>2042</v>
      </c>
      <c r="S725" t="s">
        <v>2043</v>
      </c>
      <c r="T725" t="s">
        <v>2044</v>
      </c>
      <c r="U725" t="s">
        <v>1817</v>
      </c>
      <c r="V725" t="s">
        <v>1818</v>
      </c>
      <c r="W725" t="s">
        <v>1819</v>
      </c>
      <c r="X725" t="s">
        <v>1820</v>
      </c>
      <c r="Y725" t="s">
        <v>1821</v>
      </c>
      <c r="Z725" t="s">
        <v>1822</v>
      </c>
      <c r="AA725" t="s">
        <v>1823</v>
      </c>
      <c r="AB725" t="s">
        <v>1824</v>
      </c>
      <c r="AC725" t="s">
        <v>1825</v>
      </c>
    </row>
    <row r="726" spans="1:65" x14ac:dyDescent="0.25">
      <c r="A726" t="s">
        <v>1375</v>
      </c>
      <c r="B726" t="s">
        <v>950</v>
      </c>
      <c r="C726" t="s">
        <v>2027</v>
      </c>
      <c r="D726" t="s">
        <v>2028</v>
      </c>
      <c r="E726" t="s">
        <v>2029</v>
      </c>
      <c r="F726" t="s">
        <v>2030</v>
      </c>
      <c r="G726" t="s">
        <v>2031</v>
      </c>
      <c r="H726" t="s">
        <v>2032</v>
      </c>
      <c r="I726" t="s">
        <v>2033</v>
      </c>
      <c r="J726" t="s">
        <v>2034</v>
      </c>
      <c r="K726" t="s">
        <v>2035</v>
      </c>
      <c r="L726" t="s">
        <v>2036</v>
      </c>
      <c r="M726" t="s">
        <v>2037</v>
      </c>
      <c r="N726" t="s">
        <v>2038</v>
      </c>
      <c r="O726" t="s">
        <v>2039</v>
      </c>
      <c r="P726" t="s">
        <v>2040</v>
      </c>
      <c r="Q726" t="s">
        <v>2041</v>
      </c>
      <c r="R726" t="s">
        <v>2042</v>
      </c>
      <c r="S726" t="s">
        <v>2043</v>
      </c>
      <c r="T726" t="s">
        <v>2044</v>
      </c>
      <c r="U726" t="s">
        <v>1817</v>
      </c>
      <c r="V726" t="s">
        <v>1818</v>
      </c>
      <c r="W726" t="s">
        <v>1819</v>
      </c>
      <c r="X726" t="s">
        <v>1820</v>
      </c>
      <c r="Y726" t="s">
        <v>1821</v>
      </c>
      <c r="Z726" t="s">
        <v>1822</v>
      </c>
      <c r="AA726" t="s">
        <v>1823</v>
      </c>
      <c r="AB726" t="s">
        <v>1824</v>
      </c>
      <c r="AC726" t="s">
        <v>1825</v>
      </c>
    </row>
    <row r="727" spans="1:65" x14ac:dyDescent="0.25">
      <c r="A727" t="s">
        <v>578</v>
      </c>
      <c r="B727" t="s">
        <v>950</v>
      </c>
      <c r="C727" t="s">
        <v>1935</v>
      </c>
      <c r="D727" t="s">
        <v>1935</v>
      </c>
      <c r="E727" t="s">
        <v>1935</v>
      </c>
    </row>
    <row r="728" spans="1:65" x14ac:dyDescent="0.25">
      <c r="A728" t="s">
        <v>1735</v>
      </c>
      <c r="B728" t="s">
        <v>950</v>
      </c>
      <c r="C728" t="s">
        <v>1773</v>
      </c>
      <c r="D728" t="s">
        <v>1774</v>
      </c>
      <c r="E728" t="s">
        <v>1775</v>
      </c>
      <c r="F728" t="s">
        <v>1773</v>
      </c>
      <c r="G728" t="s">
        <v>1774</v>
      </c>
      <c r="H728" t="s">
        <v>1775</v>
      </c>
      <c r="I728" t="s">
        <v>1773</v>
      </c>
      <c r="J728" t="s">
        <v>1774</v>
      </c>
      <c r="K728" t="s">
        <v>1775</v>
      </c>
    </row>
    <row r="729" spans="1:65" x14ac:dyDescent="0.25">
      <c r="A729" t="s">
        <v>1391</v>
      </c>
      <c r="B729" t="s">
        <v>950</v>
      </c>
      <c r="C729" t="s">
        <v>1935</v>
      </c>
      <c r="D729" t="s">
        <v>1989</v>
      </c>
      <c r="E729" t="s">
        <v>1990</v>
      </c>
      <c r="F729" t="s">
        <v>1991</v>
      </c>
      <c r="G729" t="s">
        <v>1992</v>
      </c>
      <c r="H729" t="s">
        <v>1993</v>
      </c>
      <c r="I729" t="s">
        <v>1994</v>
      </c>
      <c r="J729" t="s">
        <v>1995</v>
      </c>
      <c r="K729" t="s">
        <v>1996</v>
      </c>
      <c r="L729" t="s">
        <v>1997</v>
      </c>
      <c r="M729" t="s">
        <v>1998</v>
      </c>
      <c r="N729" t="s">
        <v>1999</v>
      </c>
      <c r="O729" t="s">
        <v>2000</v>
      </c>
      <c r="P729" t="s">
        <v>2001</v>
      </c>
      <c r="Q729" t="s">
        <v>2002</v>
      </c>
      <c r="R729" t="s">
        <v>2003</v>
      </c>
      <c r="S729" t="s">
        <v>2004</v>
      </c>
      <c r="T729" t="s">
        <v>2005</v>
      </c>
      <c r="U729" t="s">
        <v>2006</v>
      </c>
      <c r="V729" t="s">
        <v>1935</v>
      </c>
      <c r="W729" t="s">
        <v>2007</v>
      </c>
      <c r="X729" t="s">
        <v>2008</v>
      </c>
      <c r="Y729" t="s">
        <v>2009</v>
      </c>
      <c r="Z729" t="s">
        <v>2010</v>
      </c>
      <c r="AA729" t="s">
        <v>2011</v>
      </c>
      <c r="AB729" t="s">
        <v>2012</v>
      </c>
      <c r="AC729" t="s">
        <v>2013</v>
      </c>
      <c r="AD729" t="s">
        <v>2014</v>
      </c>
      <c r="AE729" t="s">
        <v>2015</v>
      </c>
      <c r="AF729" t="s">
        <v>2016</v>
      </c>
      <c r="AG729" t="s">
        <v>2017</v>
      </c>
      <c r="AH729" t="s">
        <v>2018</v>
      </c>
      <c r="AI729" t="s">
        <v>2019</v>
      </c>
      <c r="AJ729" t="s">
        <v>2020</v>
      </c>
      <c r="AK729" t="s">
        <v>2021</v>
      </c>
      <c r="AL729" t="s">
        <v>2022</v>
      </c>
      <c r="AM729" t="s">
        <v>2023</v>
      </c>
      <c r="AN729" t="s">
        <v>2024</v>
      </c>
      <c r="AO729" t="s">
        <v>1935</v>
      </c>
      <c r="AP729" t="s">
        <v>1776</v>
      </c>
      <c r="AQ729" t="s">
        <v>1783</v>
      </c>
      <c r="AR729" t="s">
        <v>1784</v>
      </c>
      <c r="AS729" t="s">
        <v>1785</v>
      </c>
      <c r="AT729" t="s">
        <v>1786</v>
      </c>
      <c r="AU729" t="s">
        <v>1787</v>
      </c>
      <c r="AV729" t="s">
        <v>1788</v>
      </c>
      <c r="AW729" t="s">
        <v>1789</v>
      </c>
      <c r="AX729" t="s">
        <v>1790</v>
      </c>
      <c r="AY729" t="s">
        <v>1791</v>
      </c>
      <c r="AZ729" t="s">
        <v>1792</v>
      </c>
      <c r="BA729" t="s">
        <v>1793</v>
      </c>
      <c r="BB729" t="s">
        <v>1794</v>
      </c>
      <c r="BC729" t="s">
        <v>1795</v>
      </c>
      <c r="BD729" t="s">
        <v>1796</v>
      </c>
      <c r="BE729" t="s">
        <v>1797</v>
      </c>
      <c r="BF729" t="s">
        <v>1798</v>
      </c>
      <c r="BG729" t="s">
        <v>1799</v>
      </c>
    </row>
    <row r="730" spans="1:65" x14ac:dyDescent="0.25">
      <c r="A730" t="s">
        <v>1407</v>
      </c>
      <c r="B730" t="s">
        <v>950</v>
      </c>
      <c r="C730" t="s">
        <v>1935</v>
      </c>
      <c r="D730" t="s">
        <v>1989</v>
      </c>
      <c r="E730" t="s">
        <v>1990</v>
      </c>
      <c r="F730" t="s">
        <v>1991</v>
      </c>
      <c r="G730" t="s">
        <v>1992</v>
      </c>
      <c r="H730" t="s">
        <v>1993</v>
      </c>
      <c r="I730" t="s">
        <v>1994</v>
      </c>
      <c r="J730" t="s">
        <v>1995</v>
      </c>
      <c r="K730" t="s">
        <v>1996</v>
      </c>
      <c r="L730" t="s">
        <v>1998</v>
      </c>
      <c r="M730" t="s">
        <v>1999</v>
      </c>
      <c r="N730" t="s">
        <v>2000</v>
      </c>
      <c r="O730" t="s">
        <v>2001</v>
      </c>
      <c r="P730" t="s">
        <v>2002</v>
      </c>
      <c r="Q730" t="s">
        <v>2003</v>
      </c>
      <c r="R730" t="s">
        <v>2004</v>
      </c>
      <c r="S730" t="s">
        <v>2005</v>
      </c>
      <c r="T730" t="s">
        <v>1935</v>
      </c>
      <c r="U730" t="s">
        <v>2007</v>
      </c>
      <c r="V730" t="s">
        <v>2008</v>
      </c>
      <c r="W730" t="s">
        <v>2009</v>
      </c>
      <c r="X730" t="s">
        <v>2010</v>
      </c>
      <c r="Y730" t="s">
        <v>2011</v>
      </c>
      <c r="Z730" t="s">
        <v>2012</v>
      </c>
      <c r="AA730" t="s">
        <v>2013</v>
      </c>
      <c r="AB730" t="s">
        <v>2014</v>
      </c>
      <c r="AC730" t="s">
        <v>2016</v>
      </c>
      <c r="AD730" t="s">
        <v>2017</v>
      </c>
      <c r="AE730" t="s">
        <v>2018</v>
      </c>
      <c r="AF730" t="s">
        <v>2019</v>
      </c>
      <c r="AG730" t="s">
        <v>2020</v>
      </c>
      <c r="AH730" t="s">
        <v>2021</v>
      </c>
      <c r="AI730" t="s">
        <v>2022</v>
      </c>
      <c r="AJ730" t="s">
        <v>2023</v>
      </c>
      <c r="AK730" t="s">
        <v>1935</v>
      </c>
      <c r="AL730" t="s">
        <v>1776</v>
      </c>
      <c r="AM730" t="s">
        <v>1783</v>
      </c>
      <c r="AN730" t="s">
        <v>1784</v>
      </c>
      <c r="AO730" t="s">
        <v>1785</v>
      </c>
      <c r="AP730" t="s">
        <v>1786</v>
      </c>
      <c r="AQ730" t="s">
        <v>1787</v>
      </c>
      <c r="AR730" t="s">
        <v>1788</v>
      </c>
      <c r="AS730" t="s">
        <v>1789</v>
      </c>
      <c r="AT730" t="s">
        <v>1791</v>
      </c>
      <c r="AU730" t="s">
        <v>1792</v>
      </c>
      <c r="AV730" t="s">
        <v>1793</v>
      </c>
      <c r="AW730" t="s">
        <v>1794</v>
      </c>
      <c r="AX730" t="s">
        <v>1795</v>
      </c>
      <c r="AY730" t="s">
        <v>1796</v>
      </c>
      <c r="AZ730" t="s">
        <v>1797</v>
      </c>
      <c r="BA730" t="s">
        <v>1798</v>
      </c>
    </row>
    <row r="731" spans="1:65" x14ac:dyDescent="0.25">
      <c r="A731" t="s">
        <v>1423</v>
      </c>
      <c r="B731" t="s">
        <v>950</v>
      </c>
      <c r="C731" t="s">
        <v>1935</v>
      </c>
      <c r="D731" t="s">
        <v>1800</v>
      </c>
      <c r="E731" t="s">
        <v>1801</v>
      </c>
      <c r="F731" t="s">
        <v>1989</v>
      </c>
      <c r="G731" t="s">
        <v>1990</v>
      </c>
      <c r="H731" t="s">
        <v>1991</v>
      </c>
      <c r="I731" t="s">
        <v>1992</v>
      </c>
      <c r="J731" t="s">
        <v>1993</v>
      </c>
      <c r="K731" t="s">
        <v>1994</v>
      </c>
      <c r="L731" t="s">
        <v>1995</v>
      </c>
      <c r="M731" t="s">
        <v>1996</v>
      </c>
      <c r="N731" t="s">
        <v>1997</v>
      </c>
      <c r="O731" t="s">
        <v>1998</v>
      </c>
      <c r="P731" t="s">
        <v>1999</v>
      </c>
      <c r="Q731" t="s">
        <v>2000</v>
      </c>
      <c r="R731" t="s">
        <v>2001</v>
      </c>
      <c r="S731" t="s">
        <v>2002</v>
      </c>
      <c r="T731" t="s">
        <v>2003</v>
      </c>
      <c r="U731" t="s">
        <v>2004</v>
      </c>
      <c r="V731" t="s">
        <v>2005</v>
      </c>
      <c r="W731" t="s">
        <v>2006</v>
      </c>
      <c r="X731" t="s">
        <v>1935</v>
      </c>
      <c r="Y731" t="s">
        <v>1800</v>
      </c>
      <c r="Z731" t="s">
        <v>1801</v>
      </c>
      <c r="AA731" t="s">
        <v>2007</v>
      </c>
      <c r="AB731" t="s">
        <v>2008</v>
      </c>
      <c r="AC731" t="s">
        <v>2009</v>
      </c>
      <c r="AD731" t="s">
        <v>2010</v>
      </c>
      <c r="AE731" t="s">
        <v>2011</v>
      </c>
      <c r="AF731" t="s">
        <v>2012</v>
      </c>
      <c r="AG731" t="s">
        <v>2013</v>
      </c>
      <c r="AH731" t="s">
        <v>2014</v>
      </c>
      <c r="AI731" t="s">
        <v>2015</v>
      </c>
      <c r="AJ731" t="s">
        <v>2016</v>
      </c>
      <c r="AK731" t="s">
        <v>2017</v>
      </c>
      <c r="AL731" t="s">
        <v>2018</v>
      </c>
      <c r="AM731" t="s">
        <v>2019</v>
      </c>
      <c r="AN731" t="s">
        <v>2020</v>
      </c>
      <c r="AO731" t="s">
        <v>2021</v>
      </c>
      <c r="AP731" t="s">
        <v>2022</v>
      </c>
      <c r="AQ731" t="s">
        <v>2023</v>
      </c>
      <c r="AR731" t="s">
        <v>2024</v>
      </c>
      <c r="AS731" t="s">
        <v>1935</v>
      </c>
      <c r="AT731" t="s">
        <v>1800</v>
      </c>
      <c r="AU731" t="s">
        <v>1801</v>
      </c>
      <c r="AV731" t="s">
        <v>1776</v>
      </c>
      <c r="AW731" t="s">
        <v>1783</v>
      </c>
      <c r="AX731" t="s">
        <v>1784</v>
      </c>
      <c r="AY731" t="s">
        <v>1785</v>
      </c>
      <c r="AZ731" t="s">
        <v>1786</v>
      </c>
      <c r="BA731" t="s">
        <v>1787</v>
      </c>
      <c r="BB731" t="s">
        <v>1788</v>
      </c>
      <c r="BC731" t="s">
        <v>1789</v>
      </c>
      <c r="BD731" t="s">
        <v>1790</v>
      </c>
      <c r="BE731" t="s">
        <v>1791</v>
      </c>
      <c r="BF731" t="s">
        <v>1792</v>
      </c>
      <c r="BG731" t="s">
        <v>1793</v>
      </c>
      <c r="BH731" t="s">
        <v>1794</v>
      </c>
      <c r="BI731" t="s">
        <v>1795</v>
      </c>
      <c r="BJ731" t="s">
        <v>1796</v>
      </c>
      <c r="BK731" t="s">
        <v>1797</v>
      </c>
      <c r="BL731" t="s">
        <v>1798</v>
      </c>
      <c r="BM731" t="s">
        <v>1799</v>
      </c>
    </row>
    <row r="732" spans="1:65" x14ac:dyDescent="0.25">
      <c r="A732" t="s">
        <v>1433</v>
      </c>
      <c r="B732" t="s">
        <v>950</v>
      </c>
      <c r="C732" t="s">
        <v>1935</v>
      </c>
      <c r="D732" t="s">
        <v>1802</v>
      </c>
      <c r="E732" t="s">
        <v>1989</v>
      </c>
      <c r="F732" t="s">
        <v>1990</v>
      </c>
      <c r="G732" t="s">
        <v>1991</v>
      </c>
      <c r="H732" t="s">
        <v>1992</v>
      </c>
      <c r="I732" t="s">
        <v>1995</v>
      </c>
      <c r="J732" t="s">
        <v>1997</v>
      </c>
      <c r="K732" t="s">
        <v>1998</v>
      </c>
      <c r="L732" t="s">
        <v>1999</v>
      </c>
      <c r="M732" t="s">
        <v>2000</v>
      </c>
      <c r="N732" t="s">
        <v>2001</v>
      </c>
      <c r="O732" t="s">
        <v>2004</v>
      </c>
      <c r="P732" t="s">
        <v>2006</v>
      </c>
      <c r="Q732" t="s">
        <v>1935</v>
      </c>
      <c r="R732" t="s">
        <v>1802</v>
      </c>
      <c r="S732" t="s">
        <v>2007</v>
      </c>
      <c r="T732" t="s">
        <v>2008</v>
      </c>
      <c r="U732" t="s">
        <v>2009</v>
      </c>
      <c r="V732" t="s">
        <v>2010</v>
      </c>
      <c r="W732" t="s">
        <v>2013</v>
      </c>
      <c r="X732" t="s">
        <v>2015</v>
      </c>
      <c r="Y732" t="s">
        <v>2016</v>
      </c>
      <c r="Z732" t="s">
        <v>2017</v>
      </c>
      <c r="AA732" t="s">
        <v>2018</v>
      </c>
      <c r="AB732" t="s">
        <v>2019</v>
      </c>
      <c r="AC732" t="s">
        <v>2022</v>
      </c>
      <c r="AD732" t="s">
        <v>2024</v>
      </c>
      <c r="AE732" t="s">
        <v>1935</v>
      </c>
      <c r="AF732" t="s">
        <v>1802</v>
      </c>
      <c r="AG732" t="s">
        <v>1776</v>
      </c>
      <c r="AH732" t="s">
        <v>1783</v>
      </c>
      <c r="AI732" t="s">
        <v>1784</v>
      </c>
      <c r="AJ732" t="s">
        <v>1785</v>
      </c>
      <c r="AK732" t="s">
        <v>1788</v>
      </c>
      <c r="AL732" t="s">
        <v>1790</v>
      </c>
      <c r="AM732" t="s">
        <v>1791</v>
      </c>
      <c r="AN732" t="s">
        <v>1792</v>
      </c>
      <c r="AO732" t="s">
        <v>1793</v>
      </c>
      <c r="AP732" t="s">
        <v>1794</v>
      </c>
      <c r="AQ732" t="s">
        <v>1797</v>
      </c>
      <c r="AR732" t="s">
        <v>1799</v>
      </c>
    </row>
    <row r="733" spans="1:65" x14ac:dyDescent="0.25">
      <c r="A733" t="s">
        <v>1449</v>
      </c>
      <c r="B733" t="s">
        <v>950</v>
      </c>
      <c r="C733" t="s">
        <v>1935</v>
      </c>
      <c r="D733" t="s">
        <v>1803</v>
      </c>
      <c r="E733" t="s">
        <v>1989</v>
      </c>
      <c r="F733" t="s">
        <v>1990</v>
      </c>
      <c r="G733" t="s">
        <v>1991</v>
      </c>
      <c r="H733" t="s">
        <v>1993</v>
      </c>
      <c r="I733" t="s">
        <v>1997</v>
      </c>
      <c r="J733" t="s">
        <v>2025</v>
      </c>
      <c r="K733" t="s">
        <v>1998</v>
      </c>
      <c r="L733" t="s">
        <v>1999</v>
      </c>
      <c r="M733" t="s">
        <v>2000</v>
      </c>
      <c r="N733" t="s">
        <v>2002</v>
      </c>
      <c r="O733" t="s">
        <v>1935</v>
      </c>
      <c r="P733" t="s">
        <v>1803</v>
      </c>
      <c r="Q733" t="s">
        <v>2007</v>
      </c>
      <c r="R733" t="s">
        <v>2008</v>
      </c>
      <c r="S733" t="s">
        <v>2009</v>
      </c>
      <c r="T733" t="s">
        <v>2011</v>
      </c>
      <c r="U733" t="s">
        <v>2015</v>
      </c>
      <c r="V733" t="s">
        <v>2026</v>
      </c>
      <c r="W733" t="s">
        <v>2016</v>
      </c>
      <c r="X733" t="s">
        <v>2017</v>
      </c>
      <c r="Y733" t="s">
        <v>2018</v>
      </c>
      <c r="Z733" t="s">
        <v>2020</v>
      </c>
      <c r="AA733" t="s">
        <v>1935</v>
      </c>
      <c r="AB733" t="s">
        <v>1803</v>
      </c>
      <c r="AC733" t="s">
        <v>1776</v>
      </c>
      <c r="AD733" t="s">
        <v>1783</v>
      </c>
      <c r="AE733" t="s">
        <v>1784</v>
      </c>
      <c r="AF733" t="s">
        <v>1786</v>
      </c>
      <c r="AG733" t="s">
        <v>1790</v>
      </c>
      <c r="AH733" t="s">
        <v>1815</v>
      </c>
      <c r="AI733" t="s">
        <v>1791</v>
      </c>
      <c r="AJ733" t="s">
        <v>1792</v>
      </c>
      <c r="AK733" t="s">
        <v>1793</v>
      </c>
      <c r="AL733" t="s">
        <v>1795</v>
      </c>
    </row>
    <row r="734" spans="1:65" x14ac:dyDescent="0.25">
      <c r="A734" t="s">
        <v>1465</v>
      </c>
      <c r="B734" t="s">
        <v>950</v>
      </c>
      <c r="C734" t="s">
        <v>1989</v>
      </c>
      <c r="D734" t="s">
        <v>1990</v>
      </c>
      <c r="E734" t="s">
        <v>1991</v>
      </c>
      <c r="F734" t="s">
        <v>1992</v>
      </c>
      <c r="G734" t="s">
        <v>1993</v>
      </c>
      <c r="H734" t="s">
        <v>1994</v>
      </c>
      <c r="I734" t="s">
        <v>1995</v>
      </c>
      <c r="J734" t="s">
        <v>1996</v>
      </c>
      <c r="K734" t="s">
        <v>1997</v>
      </c>
      <c r="L734" t="s">
        <v>2007</v>
      </c>
      <c r="M734" t="s">
        <v>2008</v>
      </c>
      <c r="N734" t="s">
        <v>2009</v>
      </c>
      <c r="O734" t="s">
        <v>2010</v>
      </c>
      <c r="P734" t="s">
        <v>2011</v>
      </c>
      <c r="Q734" t="s">
        <v>2012</v>
      </c>
      <c r="R734" t="s">
        <v>2013</v>
      </c>
      <c r="S734" t="s">
        <v>2014</v>
      </c>
      <c r="T734" t="s">
        <v>2015</v>
      </c>
      <c r="U734" t="s">
        <v>1776</v>
      </c>
      <c r="V734" t="s">
        <v>1783</v>
      </c>
      <c r="W734" t="s">
        <v>1784</v>
      </c>
      <c r="X734" t="s">
        <v>1785</v>
      </c>
      <c r="Y734" t="s">
        <v>1786</v>
      </c>
      <c r="Z734" t="s">
        <v>1787</v>
      </c>
      <c r="AA734" t="s">
        <v>1788</v>
      </c>
      <c r="AB734" t="s">
        <v>1789</v>
      </c>
      <c r="AC734" t="s">
        <v>1790</v>
      </c>
    </row>
    <row r="735" spans="1:65" x14ac:dyDescent="0.25">
      <c r="A735" t="s">
        <v>1481</v>
      </c>
      <c r="B735" t="s">
        <v>950</v>
      </c>
      <c r="C735" t="s">
        <v>1998</v>
      </c>
      <c r="D735" t="s">
        <v>1999</v>
      </c>
      <c r="E735" t="s">
        <v>2000</v>
      </c>
      <c r="F735" t="s">
        <v>2001</v>
      </c>
      <c r="G735" t="s">
        <v>2002</v>
      </c>
      <c r="H735" t="s">
        <v>2003</v>
      </c>
      <c r="I735" t="s">
        <v>2004</v>
      </c>
      <c r="J735" t="s">
        <v>2005</v>
      </c>
      <c r="K735" t="s">
        <v>2006</v>
      </c>
      <c r="L735" t="s">
        <v>2016</v>
      </c>
      <c r="M735" t="s">
        <v>2017</v>
      </c>
      <c r="N735" t="s">
        <v>2018</v>
      </c>
      <c r="O735" t="s">
        <v>2019</v>
      </c>
      <c r="P735" t="s">
        <v>2020</v>
      </c>
      <c r="Q735" t="s">
        <v>2021</v>
      </c>
      <c r="R735" t="s">
        <v>2022</v>
      </c>
      <c r="S735" t="s">
        <v>2023</v>
      </c>
      <c r="T735" t="s">
        <v>2024</v>
      </c>
      <c r="U735" t="s">
        <v>1791</v>
      </c>
      <c r="V735" t="s">
        <v>1792</v>
      </c>
      <c r="W735" t="s">
        <v>1793</v>
      </c>
      <c r="X735" t="s">
        <v>1794</v>
      </c>
      <c r="Y735" t="s">
        <v>1795</v>
      </c>
      <c r="Z735" t="s">
        <v>1796</v>
      </c>
      <c r="AA735" t="s">
        <v>1797</v>
      </c>
      <c r="AB735" t="s">
        <v>1798</v>
      </c>
      <c r="AC735" t="s">
        <v>1799</v>
      </c>
    </row>
    <row r="736" spans="1:65" x14ac:dyDescent="0.25">
      <c r="A736" t="s">
        <v>594</v>
      </c>
      <c r="B736" t="s">
        <v>950</v>
      </c>
      <c r="C736" t="s">
        <v>1936</v>
      </c>
      <c r="D736" t="s">
        <v>1936</v>
      </c>
      <c r="E736" t="s">
        <v>1936</v>
      </c>
    </row>
    <row r="737" spans="1:5" x14ac:dyDescent="0.25">
      <c r="A737" t="s">
        <v>610</v>
      </c>
      <c r="B737" t="s">
        <v>950</v>
      </c>
      <c r="C737" t="s">
        <v>1949</v>
      </c>
      <c r="D737" t="s">
        <v>1949</v>
      </c>
      <c r="E737" t="s">
        <v>1949</v>
      </c>
    </row>
    <row r="738" spans="1:5" x14ac:dyDescent="0.25">
      <c r="A738" t="s">
        <v>626</v>
      </c>
      <c r="B738" t="s">
        <v>990</v>
      </c>
      <c r="C738" t="s">
        <v>1952</v>
      </c>
      <c r="D738" t="s">
        <v>1952</v>
      </c>
      <c r="E738" t="s">
        <v>1952</v>
      </c>
    </row>
    <row r="739" spans="1:5" x14ac:dyDescent="0.25">
      <c r="A739" t="s">
        <v>642</v>
      </c>
      <c r="B739" t="s">
        <v>990</v>
      </c>
      <c r="C739" t="s">
        <v>1951</v>
      </c>
      <c r="D739" t="s">
        <v>1951</v>
      </c>
      <c r="E739" t="s">
        <v>1951</v>
      </c>
    </row>
    <row r="740" spans="1:5" x14ac:dyDescent="0.25">
      <c r="A740" t="s">
        <v>658</v>
      </c>
      <c r="B740" t="s">
        <v>990</v>
      </c>
      <c r="C740" t="s">
        <v>1951</v>
      </c>
      <c r="D740" t="s">
        <v>1951</v>
      </c>
      <c r="E740" t="s">
        <v>1951</v>
      </c>
    </row>
    <row r="741" spans="1:5" x14ac:dyDescent="0.25">
      <c r="A741" t="s">
        <v>674</v>
      </c>
      <c r="B741" t="s">
        <v>990</v>
      </c>
      <c r="C741" t="s">
        <v>1951</v>
      </c>
      <c r="D741" t="s">
        <v>1951</v>
      </c>
      <c r="E741" t="s">
        <v>1951</v>
      </c>
    </row>
    <row r="742" spans="1:5" x14ac:dyDescent="0.25">
      <c r="A742" t="s">
        <v>690</v>
      </c>
      <c r="B742" t="s">
        <v>990</v>
      </c>
      <c r="C742" t="s">
        <v>1951</v>
      </c>
      <c r="D742" t="s">
        <v>1951</v>
      </c>
      <c r="E742" t="s">
        <v>1951</v>
      </c>
    </row>
    <row r="743" spans="1:5" x14ac:dyDescent="0.25">
      <c r="A743" t="s">
        <v>706</v>
      </c>
      <c r="B743" t="s">
        <v>990</v>
      </c>
      <c r="C743" t="s">
        <v>1952</v>
      </c>
      <c r="D743" t="s">
        <v>1952</v>
      </c>
      <c r="E743" t="s">
        <v>1952</v>
      </c>
    </row>
    <row r="744" spans="1:5" x14ac:dyDescent="0.25">
      <c r="A744" t="s">
        <v>722</v>
      </c>
      <c r="B744" t="s">
        <v>990</v>
      </c>
      <c r="C744" t="s">
        <v>1952</v>
      </c>
      <c r="D744" t="s">
        <v>1952</v>
      </c>
      <c r="E744" t="s">
        <v>1952</v>
      </c>
    </row>
    <row r="745" spans="1:5" x14ac:dyDescent="0.25">
      <c r="A745" t="s">
        <v>738</v>
      </c>
      <c r="B745" t="s">
        <v>990</v>
      </c>
      <c r="C745" t="s">
        <v>1952</v>
      </c>
      <c r="D745" t="s">
        <v>1952</v>
      </c>
      <c r="E745" t="s">
        <v>1952</v>
      </c>
    </row>
    <row r="746" spans="1:5" x14ac:dyDescent="0.25">
      <c r="A746" t="s">
        <v>754</v>
      </c>
      <c r="B746" t="s">
        <v>990</v>
      </c>
      <c r="C746" t="s">
        <v>1952</v>
      </c>
      <c r="D746" t="s">
        <v>1952</v>
      </c>
      <c r="E746" t="s">
        <v>1952</v>
      </c>
    </row>
    <row r="747" spans="1:5" x14ac:dyDescent="0.25">
      <c r="A747" t="s">
        <v>770</v>
      </c>
      <c r="B747" t="s">
        <v>990</v>
      </c>
      <c r="C747" t="s">
        <v>1952</v>
      </c>
      <c r="D747" t="s">
        <v>1952</v>
      </c>
      <c r="E747" t="s">
        <v>1952</v>
      </c>
    </row>
    <row r="748" spans="1:5" x14ac:dyDescent="0.25">
      <c r="A748" t="s">
        <v>780</v>
      </c>
      <c r="B748" t="s">
        <v>990</v>
      </c>
      <c r="C748" t="s">
        <v>1952</v>
      </c>
      <c r="D748" t="s">
        <v>1952</v>
      </c>
      <c r="E748" t="s">
        <v>1952</v>
      </c>
    </row>
    <row r="749" spans="1:5" x14ac:dyDescent="0.25">
      <c r="A749" t="s">
        <v>796</v>
      </c>
      <c r="B749" t="s">
        <v>990</v>
      </c>
      <c r="C749" t="s">
        <v>1952</v>
      </c>
      <c r="D749" t="s">
        <v>1952</v>
      </c>
      <c r="E749" t="s">
        <v>1952</v>
      </c>
    </row>
    <row r="750" spans="1:5" x14ac:dyDescent="0.25">
      <c r="A750" t="s">
        <v>812</v>
      </c>
      <c r="B750" t="s">
        <v>990</v>
      </c>
      <c r="C750" t="s">
        <v>1952</v>
      </c>
      <c r="D750" t="s">
        <v>1952</v>
      </c>
      <c r="E750" t="s">
        <v>1952</v>
      </c>
    </row>
    <row r="751" spans="1:5" x14ac:dyDescent="0.25">
      <c r="A751" t="s">
        <v>828</v>
      </c>
      <c r="B751" t="s">
        <v>990</v>
      </c>
      <c r="C751" t="s">
        <v>1952</v>
      </c>
      <c r="D751" t="s">
        <v>1952</v>
      </c>
      <c r="E751" t="s">
        <v>1952</v>
      </c>
    </row>
    <row r="752" spans="1:5" x14ac:dyDescent="0.25">
      <c r="A752" t="s">
        <v>844</v>
      </c>
      <c r="B752" t="s">
        <v>990</v>
      </c>
      <c r="C752" t="s">
        <v>1953</v>
      </c>
      <c r="D752" t="s">
        <v>1953</v>
      </c>
      <c r="E752" t="s">
        <v>1953</v>
      </c>
    </row>
    <row r="753" spans="1:65" x14ac:dyDescent="0.25">
      <c r="A753" t="s">
        <v>860</v>
      </c>
      <c r="B753" t="s">
        <v>990</v>
      </c>
      <c r="C753" t="s">
        <v>1952</v>
      </c>
      <c r="D753" t="s">
        <v>1952</v>
      </c>
      <c r="E753" t="s">
        <v>1952</v>
      </c>
    </row>
    <row r="754" spans="1:65" x14ac:dyDescent="0.25">
      <c r="A754" t="s">
        <v>876</v>
      </c>
      <c r="B754" t="s">
        <v>957</v>
      </c>
      <c r="C754" t="s">
        <v>1935</v>
      </c>
      <c r="D754" t="s">
        <v>1935</v>
      </c>
      <c r="E754" t="s">
        <v>1935</v>
      </c>
    </row>
    <row r="755" spans="1:65" x14ac:dyDescent="0.25">
      <c r="A755" t="s">
        <v>1497</v>
      </c>
      <c r="B755" t="s">
        <v>957</v>
      </c>
      <c r="C755" t="s">
        <v>2027</v>
      </c>
      <c r="D755" t="s">
        <v>2028</v>
      </c>
      <c r="E755" t="s">
        <v>2029</v>
      </c>
      <c r="F755" t="s">
        <v>2030</v>
      </c>
      <c r="G755" t="s">
        <v>2031</v>
      </c>
      <c r="H755" t="s">
        <v>2032</v>
      </c>
      <c r="I755" t="s">
        <v>2033</v>
      </c>
      <c r="J755" t="s">
        <v>2034</v>
      </c>
      <c r="K755" t="s">
        <v>2035</v>
      </c>
      <c r="L755" t="s">
        <v>2036</v>
      </c>
      <c r="M755" t="s">
        <v>2037</v>
      </c>
      <c r="N755" t="s">
        <v>2038</v>
      </c>
      <c r="O755" t="s">
        <v>2039</v>
      </c>
      <c r="P755" t="s">
        <v>2040</v>
      </c>
      <c r="Q755" t="s">
        <v>2041</v>
      </c>
      <c r="R755" t="s">
        <v>2042</v>
      </c>
      <c r="S755" t="s">
        <v>2043</v>
      </c>
      <c r="T755" t="s">
        <v>2044</v>
      </c>
      <c r="U755" t="s">
        <v>1817</v>
      </c>
      <c r="V755" t="s">
        <v>1818</v>
      </c>
      <c r="W755" t="s">
        <v>1819</v>
      </c>
      <c r="X755" t="s">
        <v>1820</v>
      </c>
      <c r="Y755" t="s">
        <v>1821</v>
      </c>
      <c r="Z755" t="s">
        <v>1822</v>
      </c>
      <c r="AA755" t="s">
        <v>1823</v>
      </c>
      <c r="AB755" t="s">
        <v>1824</v>
      </c>
      <c r="AC755" t="s">
        <v>1825</v>
      </c>
    </row>
    <row r="756" spans="1:65" x14ac:dyDescent="0.25">
      <c r="A756" t="s">
        <v>1514</v>
      </c>
      <c r="B756" t="s">
        <v>957</v>
      </c>
      <c r="C756" t="s">
        <v>2027</v>
      </c>
      <c r="D756" t="s">
        <v>2028</v>
      </c>
      <c r="E756" t="s">
        <v>2029</v>
      </c>
      <c r="F756" t="s">
        <v>2030</v>
      </c>
      <c r="G756" t="s">
        <v>2031</v>
      </c>
      <c r="H756" t="s">
        <v>2032</v>
      </c>
      <c r="I756" t="s">
        <v>2033</v>
      </c>
      <c r="J756" t="s">
        <v>2034</v>
      </c>
      <c r="K756" t="s">
        <v>2035</v>
      </c>
      <c r="L756" t="s">
        <v>2036</v>
      </c>
      <c r="M756" t="s">
        <v>2037</v>
      </c>
      <c r="N756" t="s">
        <v>2038</v>
      </c>
      <c r="O756" t="s">
        <v>2039</v>
      </c>
      <c r="P756" t="s">
        <v>2040</v>
      </c>
      <c r="Q756" t="s">
        <v>2041</v>
      </c>
      <c r="R756" t="s">
        <v>2042</v>
      </c>
      <c r="S756" t="s">
        <v>2043</v>
      </c>
      <c r="T756" t="s">
        <v>2044</v>
      </c>
      <c r="U756" t="s">
        <v>1817</v>
      </c>
      <c r="V756" t="s">
        <v>1818</v>
      </c>
      <c r="W756" t="s">
        <v>1819</v>
      </c>
      <c r="X756" t="s">
        <v>1820</v>
      </c>
      <c r="Y756" t="s">
        <v>1821</v>
      </c>
      <c r="Z756" t="s">
        <v>1822</v>
      </c>
      <c r="AA756" t="s">
        <v>1823</v>
      </c>
      <c r="AB756" t="s">
        <v>1824</v>
      </c>
      <c r="AC756" t="s">
        <v>1825</v>
      </c>
    </row>
    <row r="757" spans="1:65" x14ac:dyDescent="0.25">
      <c r="A757" t="s">
        <v>1530</v>
      </c>
      <c r="B757" t="s">
        <v>957</v>
      </c>
      <c r="C757" t="s">
        <v>2027</v>
      </c>
      <c r="D757" t="s">
        <v>2028</v>
      </c>
      <c r="E757" t="s">
        <v>2029</v>
      </c>
      <c r="F757" t="s">
        <v>2030</v>
      </c>
      <c r="G757" t="s">
        <v>2031</v>
      </c>
      <c r="H757" t="s">
        <v>2032</v>
      </c>
      <c r="I757" t="s">
        <v>2033</v>
      </c>
      <c r="J757" t="s">
        <v>2034</v>
      </c>
      <c r="K757" t="s">
        <v>2035</v>
      </c>
      <c r="L757" t="s">
        <v>2036</v>
      </c>
      <c r="M757" t="s">
        <v>2037</v>
      </c>
      <c r="N757" t="s">
        <v>2038</v>
      </c>
      <c r="O757" t="s">
        <v>2039</v>
      </c>
      <c r="P757" t="s">
        <v>2040</v>
      </c>
      <c r="Q757" t="s">
        <v>2041</v>
      </c>
      <c r="R757" t="s">
        <v>2042</v>
      </c>
      <c r="S757" t="s">
        <v>2043</v>
      </c>
      <c r="T757" t="s">
        <v>2044</v>
      </c>
      <c r="U757" t="s">
        <v>1817</v>
      </c>
      <c r="V757" t="s">
        <v>1818</v>
      </c>
      <c r="W757" t="s">
        <v>1819</v>
      </c>
      <c r="X757" t="s">
        <v>1820</v>
      </c>
      <c r="Y757" t="s">
        <v>1821</v>
      </c>
      <c r="Z757" t="s">
        <v>1822</v>
      </c>
      <c r="AA757" t="s">
        <v>1823</v>
      </c>
      <c r="AB757" t="s">
        <v>1824</v>
      </c>
      <c r="AC757" t="s">
        <v>1825</v>
      </c>
    </row>
    <row r="758" spans="1:65" x14ac:dyDescent="0.25">
      <c r="A758" t="s">
        <v>1546</v>
      </c>
      <c r="B758" t="s">
        <v>957</v>
      </c>
      <c r="C758" t="s">
        <v>2027</v>
      </c>
      <c r="D758" t="s">
        <v>2028</v>
      </c>
      <c r="E758" t="s">
        <v>2029</v>
      </c>
      <c r="F758" t="s">
        <v>2030</v>
      </c>
      <c r="G758" t="s">
        <v>2031</v>
      </c>
      <c r="H758" t="s">
        <v>2032</v>
      </c>
      <c r="I758" t="s">
        <v>2033</v>
      </c>
      <c r="J758" t="s">
        <v>2034</v>
      </c>
      <c r="K758" t="s">
        <v>2035</v>
      </c>
      <c r="L758" t="s">
        <v>2036</v>
      </c>
      <c r="M758" t="s">
        <v>2037</v>
      </c>
      <c r="N758" t="s">
        <v>2038</v>
      </c>
      <c r="O758" t="s">
        <v>2039</v>
      </c>
      <c r="P758" t="s">
        <v>2040</v>
      </c>
      <c r="Q758" t="s">
        <v>2041</v>
      </c>
      <c r="R758" t="s">
        <v>2042</v>
      </c>
      <c r="S758" t="s">
        <v>2043</v>
      </c>
      <c r="T758" t="s">
        <v>2044</v>
      </c>
      <c r="U758" t="s">
        <v>1817</v>
      </c>
      <c r="V758" t="s">
        <v>1818</v>
      </c>
      <c r="W758" t="s">
        <v>1819</v>
      </c>
      <c r="X758" t="s">
        <v>1820</v>
      </c>
      <c r="Y758" t="s">
        <v>1821</v>
      </c>
      <c r="Z758" t="s">
        <v>1822</v>
      </c>
      <c r="AA758" t="s">
        <v>1823</v>
      </c>
      <c r="AB758" t="s">
        <v>1824</v>
      </c>
      <c r="AC758" t="s">
        <v>1825</v>
      </c>
    </row>
    <row r="759" spans="1:65" x14ac:dyDescent="0.25">
      <c r="A759" t="s">
        <v>892</v>
      </c>
      <c r="B759" t="s">
        <v>957</v>
      </c>
      <c r="C759" t="s">
        <v>1935</v>
      </c>
      <c r="D759" t="s">
        <v>1935</v>
      </c>
      <c r="E759" t="s">
        <v>1935</v>
      </c>
    </row>
    <row r="760" spans="1:65" x14ac:dyDescent="0.25">
      <c r="A760" t="s">
        <v>1751</v>
      </c>
      <c r="B760" t="s">
        <v>957</v>
      </c>
      <c r="C760" t="s">
        <v>1773</v>
      </c>
      <c r="D760" t="s">
        <v>1774</v>
      </c>
      <c r="E760" t="s">
        <v>1775</v>
      </c>
      <c r="F760" t="s">
        <v>1773</v>
      </c>
      <c r="G760" t="s">
        <v>1774</v>
      </c>
      <c r="H760" t="s">
        <v>1775</v>
      </c>
      <c r="I760" t="s">
        <v>1773</v>
      </c>
      <c r="J760" t="s">
        <v>1774</v>
      </c>
      <c r="K760" t="s">
        <v>1775</v>
      </c>
    </row>
    <row r="761" spans="1:65" x14ac:dyDescent="0.25">
      <c r="A761" t="s">
        <v>1562</v>
      </c>
      <c r="B761" t="s">
        <v>957</v>
      </c>
      <c r="C761" t="s">
        <v>1935</v>
      </c>
      <c r="D761" t="s">
        <v>1989</v>
      </c>
      <c r="E761" t="s">
        <v>1990</v>
      </c>
      <c r="F761" t="s">
        <v>1991</v>
      </c>
      <c r="G761" t="s">
        <v>1992</v>
      </c>
      <c r="H761" t="s">
        <v>1993</v>
      </c>
      <c r="I761" t="s">
        <v>1994</v>
      </c>
      <c r="J761" t="s">
        <v>1995</v>
      </c>
      <c r="K761" t="s">
        <v>1996</v>
      </c>
      <c r="L761" t="s">
        <v>1997</v>
      </c>
      <c r="M761" t="s">
        <v>1998</v>
      </c>
      <c r="N761" t="s">
        <v>1999</v>
      </c>
      <c r="O761" t="s">
        <v>2000</v>
      </c>
      <c r="P761" t="s">
        <v>2001</v>
      </c>
      <c r="Q761" t="s">
        <v>2002</v>
      </c>
      <c r="R761" t="s">
        <v>2003</v>
      </c>
      <c r="S761" t="s">
        <v>2004</v>
      </c>
      <c r="T761" t="s">
        <v>2005</v>
      </c>
      <c r="U761" t="s">
        <v>2006</v>
      </c>
      <c r="V761" t="s">
        <v>1935</v>
      </c>
      <c r="W761" t="s">
        <v>2007</v>
      </c>
      <c r="X761" t="s">
        <v>2008</v>
      </c>
      <c r="Y761" t="s">
        <v>2009</v>
      </c>
      <c r="Z761" t="s">
        <v>2010</v>
      </c>
      <c r="AA761" t="s">
        <v>2011</v>
      </c>
      <c r="AB761" t="s">
        <v>2012</v>
      </c>
      <c r="AC761" t="s">
        <v>2013</v>
      </c>
      <c r="AD761" t="s">
        <v>2014</v>
      </c>
      <c r="AE761" t="s">
        <v>2015</v>
      </c>
      <c r="AF761" t="s">
        <v>2016</v>
      </c>
      <c r="AG761" t="s">
        <v>2017</v>
      </c>
      <c r="AH761" t="s">
        <v>2018</v>
      </c>
      <c r="AI761" t="s">
        <v>2019</v>
      </c>
      <c r="AJ761" t="s">
        <v>2020</v>
      </c>
      <c r="AK761" t="s">
        <v>2021</v>
      </c>
      <c r="AL761" t="s">
        <v>2022</v>
      </c>
      <c r="AM761" t="s">
        <v>2023</v>
      </c>
      <c r="AN761" t="s">
        <v>2024</v>
      </c>
      <c r="AO761" t="s">
        <v>1935</v>
      </c>
      <c r="AP761" t="s">
        <v>1776</v>
      </c>
      <c r="AQ761" t="s">
        <v>1783</v>
      </c>
      <c r="AR761" t="s">
        <v>1784</v>
      </c>
      <c r="AS761" t="s">
        <v>1785</v>
      </c>
      <c r="AT761" t="s">
        <v>1786</v>
      </c>
      <c r="AU761" t="s">
        <v>1787</v>
      </c>
      <c r="AV761" t="s">
        <v>1788</v>
      </c>
      <c r="AW761" t="s">
        <v>1789</v>
      </c>
      <c r="AX761" t="s">
        <v>1790</v>
      </c>
      <c r="AY761" t="s">
        <v>1791</v>
      </c>
      <c r="AZ761" t="s">
        <v>1792</v>
      </c>
      <c r="BA761" t="s">
        <v>1793</v>
      </c>
      <c r="BB761" t="s">
        <v>1794</v>
      </c>
      <c r="BC761" t="s">
        <v>1795</v>
      </c>
      <c r="BD761" t="s">
        <v>1796</v>
      </c>
      <c r="BE761" t="s">
        <v>1797</v>
      </c>
      <c r="BF761" t="s">
        <v>1798</v>
      </c>
      <c r="BG761" t="s">
        <v>1799</v>
      </c>
    </row>
    <row r="762" spans="1:65" x14ac:dyDescent="0.25">
      <c r="A762" t="s">
        <v>1578</v>
      </c>
      <c r="B762" t="s">
        <v>957</v>
      </c>
      <c r="C762" t="s">
        <v>1935</v>
      </c>
      <c r="D762" t="s">
        <v>1989</v>
      </c>
      <c r="E762" t="s">
        <v>1990</v>
      </c>
      <c r="F762" t="s">
        <v>1991</v>
      </c>
      <c r="G762" t="s">
        <v>1992</v>
      </c>
      <c r="H762" t="s">
        <v>1993</v>
      </c>
      <c r="I762" t="s">
        <v>1994</v>
      </c>
      <c r="J762" t="s">
        <v>1995</v>
      </c>
      <c r="K762" t="s">
        <v>1996</v>
      </c>
      <c r="L762" t="s">
        <v>1998</v>
      </c>
      <c r="M762" t="s">
        <v>1999</v>
      </c>
      <c r="N762" t="s">
        <v>2000</v>
      </c>
      <c r="O762" t="s">
        <v>2001</v>
      </c>
      <c r="P762" t="s">
        <v>2002</v>
      </c>
      <c r="Q762" t="s">
        <v>2003</v>
      </c>
      <c r="R762" t="s">
        <v>2004</v>
      </c>
      <c r="S762" t="s">
        <v>2005</v>
      </c>
      <c r="T762" t="s">
        <v>1935</v>
      </c>
      <c r="U762" t="s">
        <v>2007</v>
      </c>
      <c r="V762" t="s">
        <v>2008</v>
      </c>
      <c r="W762" t="s">
        <v>2009</v>
      </c>
      <c r="X762" t="s">
        <v>2010</v>
      </c>
      <c r="Y762" t="s">
        <v>2011</v>
      </c>
      <c r="Z762" t="s">
        <v>2012</v>
      </c>
      <c r="AA762" t="s">
        <v>2013</v>
      </c>
      <c r="AB762" t="s">
        <v>2014</v>
      </c>
      <c r="AC762" t="s">
        <v>2016</v>
      </c>
      <c r="AD762" t="s">
        <v>2017</v>
      </c>
      <c r="AE762" t="s">
        <v>2018</v>
      </c>
      <c r="AF762" t="s">
        <v>2019</v>
      </c>
      <c r="AG762" t="s">
        <v>2020</v>
      </c>
      <c r="AH762" t="s">
        <v>2021</v>
      </c>
      <c r="AI762" t="s">
        <v>2022</v>
      </c>
      <c r="AJ762" t="s">
        <v>2023</v>
      </c>
      <c r="AK762" t="s">
        <v>1935</v>
      </c>
      <c r="AL762" t="s">
        <v>1776</v>
      </c>
      <c r="AM762" t="s">
        <v>1783</v>
      </c>
      <c r="AN762" t="s">
        <v>1784</v>
      </c>
      <c r="AO762" t="s">
        <v>1785</v>
      </c>
      <c r="AP762" t="s">
        <v>1786</v>
      </c>
      <c r="AQ762" t="s">
        <v>1787</v>
      </c>
      <c r="AR762" t="s">
        <v>1788</v>
      </c>
      <c r="AS762" t="s">
        <v>1789</v>
      </c>
      <c r="AT762" t="s">
        <v>1791</v>
      </c>
      <c r="AU762" t="s">
        <v>1792</v>
      </c>
      <c r="AV762" t="s">
        <v>1793</v>
      </c>
      <c r="AW762" t="s">
        <v>1794</v>
      </c>
      <c r="AX762" t="s">
        <v>1795</v>
      </c>
      <c r="AY762" t="s">
        <v>1796</v>
      </c>
      <c r="AZ762" t="s">
        <v>1797</v>
      </c>
      <c r="BA762" t="s">
        <v>1798</v>
      </c>
    </row>
    <row r="763" spans="1:65" x14ac:dyDescent="0.25">
      <c r="A763" t="s">
        <v>1594</v>
      </c>
      <c r="B763" t="s">
        <v>957</v>
      </c>
      <c r="C763" t="s">
        <v>1935</v>
      </c>
      <c r="D763" t="s">
        <v>1800</v>
      </c>
      <c r="E763" t="s">
        <v>1801</v>
      </c>
      <c r="F763" t="s">
        <v>1989</v>
      </c>
      <c r="G763" t="s">
        <v>1990</v>
      </c>
      <c r="H763" t="s">
        <v>1991</v>
      </c>
      <c r="I763" t="s">
        <v>1992</v>
      </c>
      <c r="J763" t="s">
        <v>1993</v>
      </c>
      <c r="K763" t="s">
        <v>1994</v>
      </c>
      <c r="L763" t="s">
        <v>1995</v>
      </c>
      <c r="M763" t="s">
        <v>1996</v>
      </c>
      <c r="N763" t="s">
        <v>1997</v>
      </c>
      <c r="O763" t="s">
        <v>1998</v>
      </c>
      <c r="P763" t="s">
        <v>1999</v>
      </c>
      <c r="Q763" t="s">
        <v>2000</v>
      </c>
      <c r="R763" t="s">
        <v>2001</v>
      </c>
      <c r="S763" t="s">
        <v>2002</v>
      </c>
      <c r="T763" t="s">
        <v>2003</v>
      </c>
      <c r="U763" t="s">
        <v>2004</v>
      </c>
      <c r="V763" t="s">
        <v>2005</v>
      </c>
      <c r="W763" t="s">
        <v>2006</v>
      </c>
      <c r="X763" t="s">
        <v>1935</v>
      </c>
      <c r="Y763" t="s">
        <v>1800</v>
      </c>
      <c r="Z763" t="s">
        <v>1801</v>
      </c>
      <c r="AA763" t="s">
        <v>2007</v>
      </c>
      <c r="AB763" t="s">
        <v>2008</v>
      </c>
      <c r="AC763" t="s">
        <v>2009</v>
      </c>
      <c r="AD763" t="s">
        <v>2010</v>
      </c>
      <c r="AE763" t="s">
        <v>2011</v>
      </c>
      <c r="AF763" t="s">
        <v>2012</v>
      </c>
      <c r="AG763" t="s">
        <v>2013</v>
      </c>
      <c r="AH763" t="s">
        <v>2014</v>
      </c>
      <c r="AI763" t="s">
        <v>2015</v>
      </c>
      <c r="AJ763" t="s">
        <v>2016</v>
      </c>
      <c r="AK763" t="s">
        <v>2017</v>
      </c>
      <c r="AL763" t="s">
        <v>2018</v>
      </c>
      <c r="AM763" t="s">
        <v>2019</v>
      </c>
      <c r="AN763" t="s">
        <v>2020</v>
      </c>
      <c r="AO763" t="s">
        <v>2021</v>
      </c>
      <c r="AP763" t="s">
        <v>2022</v>
      </c>
      <c r="AQ763" t="s">
        <v>2023</v>
      </c>
      <c r="AR763" t="s">
        <v>2024</v>
      </c>
      <c r="AS763" t="s">
        <v>1935</v>
      </c>
      <c r="AT763" t="s">
        <v>1800</v>
      </c>
      <c r="AU763" t="s">
        <v>1801</v>
      </c>
      <c r="AV763" t="s">
        <v>1776</v>
      </c>
      <c r="AW763" t="s">
        <v>1783</v>
      </c>
      <c r="AX763" t="s">
        <v>1784</v>
      </c>
      <c r="AY763" t="s">
        <v>1785</v>
      </c>
      <c r="AZ763" t="s">
        <v>1786</v>
      </c>
      <c r="BA763" t="s">
        <v>1787</v>
      </c>
      <c r="BB763" t="s">
        <v>1788</v>
      </c>
      <c r="BC763" t="s">
        <v>1789</v>
      </c>
      <c r="BD763" t="s">
        <v>1790</v>
      </c>
      <c r="BE763" t="s">
        <v>1791</v>
      </c>
      <c r="BF763" t="s">
        <v>1792</v>
      </c>
      <c r="BG763" t="s">
        <v>1793</v>
      </c>
      <c r="BH763" t="s">
        <v>1794</v>
      </c>
      <c r="BI763" t="s">
        <v>1795</v>
      </c>
      <c r="BJ763" t="s">
        <v>1796</v>
      </c>
      <c r="BK763" t="s">
        <v>1797</v>
      </c>
      <c r="BL763" t="s">
        <v>1798</v>
      </c>
      <c r="BM763" t="s">
        <v>1799</v>
      </c>
    </row>
    <row r="764" spans="1:65" x14ac:dyDescent="0.25">
      <c r="A764" t="s">
        <v>1604</v>
      </c>
      <c r="B764" t="s">
        <v>957</v>
      </c>
      <c r="C764" t="s">
        <v>1935</v>
      </c>
      <c r="D764" t="s">
        <v>1802</v>
      </c>
      <c r="E764" t="s">
        <v>1989</v>
      </c>
      <c r="F764" t="s">
        <v>1990</v>
      </c>
      <c r="G764" t="s">
        <v>1991</v>
      </c>
      <c r="H764" t="s">
        <v>1992</v>
      </c>
      <c r="I764" t="s">
        <v>1995</v>
      </c>
      <c r="J764" t="s">
        <v>1997</v>
      </c>
      <c r="K764" t="s">
        <v>1998</v>
      </c>
      <c r="L764" t="s">
        <v>1999</v>
      </c>
      <c r="M764" t="s">
        <v>2000</v>
      </c>
      <c r="N764" t="s">
        <v>2001</v>
      </c>
      <c r="O764" t="s">
        <v>2004</v>
      </c>
      <c r="P764" t="s">
        <v>2006</v>
      </c>
      <c r="Q764" t="s">
        <v>1935</v>
      </c>
      <c r="R764" t="s">
        <v>1802</v>
      </c>
      <c r="S764" t="s">
        <v>2007</v>
      </c>
      <c r="T764" t="s">
        <v>2008</v>
      </c>
      <c r="U764" t="s">
        <v>2009</v>
      </c>
      <c r="V764" t="s">
        <v>2010</v>
      </c>
      <c r="W764" t="s">
        <v>2013</v>
      </c>
      <c r="X764" t="s">
        <v>2015</v>
      </c>
      <c r="Y764" t="s">
        <v>2016</v>
      </c>
      <c r="Z764" t="s">
        <v>2017</v>
      </c>
      <c r="AA764" t="s">
        <v>2018</v>
      </c>
      <c r="AB764" t="s">
        <v>2019</v>
      </c>
      <c r="AC764" t="s">
        <v>2022</v>
      </c>
      <c r="AD764" t="s">
        <v>2024</v>
      </c>
      <c r="AE764" t="s">
        <v>1935</v>
      </c>
      <c r="AF764" t="s">
        <v>1802</v>
      </c>
      <c r="AG764" t="s">
        <v>1776</v>
      </c>
      <c r="AH764" t="s">
        <v>1783</v>
      </c>
      <c r="AI764" t="s">
        <v>1784</v>
      </c>
      <c r="AJ764" t="s">
        <v>1785</v>
      </c>
      <c r="AK764" t="s">
        <v>1788</v>
      </c>
      <c r="AL764" t="s">
        <v>1790</v>
      </c>
      <c r="AM764" t="s">
        <v>1791</v>
      </c>
      <c r="AN764" t="s">
        <v>1792</v>
      </c>
      <c r="AO764" t="s">
        <v>1793</v>
      </c>
      <c r="AP764" t="s">
        <v>1794</v>
      </c>
      <c r="AQ764" t="s">
        <v>1797</v>
      </c>
      <c r="AR764" t="s">
        <v>1799</v>
      </c>
    </row>
    <row r="765" spans="1:65" x14ac:dyDescent="0.25">
      <c r="A765" t="s">
        <v>1620</v>
      </c>
      <c r="B765" t="s">
        <v>957</v>
      </c>
      <c r="C765" t="s">
        <v>1935</v>
      </c>
      <c r="D765" t="s">
        <v>1803</v>
      </c>
      <c r="E765" t="s">
        <v>1989</v>
      </c>
      <c r="F765" t="s">
        <v>1990</v>
      </c>
      <c r="G765" t="s">
        <v>1991</v>
      </c>
      <c r="H765" t="s">
        <v>1993</v>
      </c>
      <c r="I765" t="s">
        <v>1997</v>
      </c>
      <c r="J765" t="s">
        <v>2025</v>
      </c>
      <c r="K765" t="s">
        <v>1998</v>
      </c>
      <c r="L765" t="s">
        <v>1999</v>
      </c>
      <c r="M765" t="s">
        <v>2000</v>
      </c>
      <c r="N765" t="s">
        <v>2002</v>
      </c>
      <c r="O765" t="s">
        <v>1935</v>
      </c>
      <c r="P765" t="s">
        <v>1803</v>
      </c>
      <c r="Q765" t="s">
        <v>2007</v>
      </c>
      <c r="R765" t="s">
        <v>2008</v>
      </c>
      <c r="S765" t="s">
        <v>2009</v>
      </c>
      <c r="T765" t="s">
        <v>2011</v>
      </c>
      <c r="U765" t="s">
        <v>2015</v>
      </c>
      <c r="V765" t="s">
        <v>2026</v>
      </c>
      <c r="W765" t="s">
        <v>2016</v>
      </c>
      <c r="X765" t="s">
        <v>2017</v>
      </c>
      <c r="Y765" t="s">
        <v>2018</v>
      </c>
      <c r="Z765" t="s">
        <v>2020</v>
      </c>
      <c r="AA765" t="s">
        <v>1935</v>
      </c>
      <c r="AB765" t="s">
        <v>1803</v>
      </c>
      <c r="AC765" t="s">
        <v>1776</v>
      </c>
      <c r="AD765" t="s">
        <v>1783</v>
      </c>
      <c r="AE765" t="s">
        <v>1784</v>
      </c>
      <c r="AF765" t="s">
        <v>1786</v>
      </c>
      <c r="AG765" t="s">
        <v>1790</v>
      </c>
      <c r="AH765" t="s">
        <v>1815</v>
      </c>
      <c r="AI765" t="s">
        <v>1791</v>
      </c>
      <c r="AJ765" t="s">
        <v>1792</v>
      </c>
      <c r="AK765" t="s">
        <v>1793</v>
      </c>
      <c r="AL765" t="s">
        <v>1795</v>
      </c>
    </row>
    <row r="766" spans="1:65" x14ac:dyDescent="0.25">
      <c r="A766" t="s">
        <v>1636</v>
      </c>
      <c r="B766" t="s">
        <v>957</v>
      </c>
      <c r="C766" t="s">
        <v>1989</v>
      </c>
      <c r="D766" t="s">
        <v>1990</v>
      </c>
      <c r="E766" t="s">
        <v>1991</v>
      </c>
      <c r="F766" t="s">
        <v>1992</v>
      </c>
      <c r="G766" t="s">
        <v>1993</v>
      </c>
      <c r="H766" t="s">
        <v>1994</v>
      </c>
      <c r="I766" t="s">
        <v>1995</v>
      </c>
      <c r="J766" t="s">
        <v>1996</v>
      </c>
      <c r="K766" t="s">
        <v>1997</v>
      </c>
      <c r="L766" t="s">
        <v>2007</v>
      </c>
      <c r="M766" t="s">
        <v>2008</v>
      </c>
      <c r="N766" t="s">
        <v>2009</v>
      </c>
      <c r="O766" t="s">
        <v>2010</v>
      </c>
      <c r="P766" t="s">
        <v>2011</v>
      </c>
      <c r="Q766" t="s">
        <v>2012</v>
      </c>
      <c r="R766" t="s">
        <v>2013</v>
      </c>
      <c r="S766" t="s">
        <v>2014</v>
      </c>
      <c r="T766" t="s">
        <v>2015</v>
      </c>
      <c r="U766" t="s">
        <v>1776</v>
      </c>
      <c r="V766" t="s">
        <v>1783</v>
      </c>
      <c r="W766" t="s">
        <v>1784</v>
      </c>
      <c r="X766" t="s">
        <v>1785</v>
      </c>
      <c r="Y766" t="s">
        <v>1786</v>
      </c>
      <c r="Z766" t="s">
        <v>1787</v>
      </c>
      <c r="AA766" t="s">
        <v>1788</v>
      </c>
      <c r="AB766" t="s">
        <v>1789</v>
      </c>
      <c r="AC766" t="s">
        <v>1790</v>
      </c>
    </row>
    <row r="767" spans="1:65" x14ac:dyDescent="0.25">
      <c r="A767" t="s">
        <v>1652</v>
      </c>
      <c r="B767" t="s">
        <v>957</v>
      </c>
      <c r="C767" t="s">
        <v>1998</v>
      </c>
      <c r="D767" t="s">
        <v>1999</v>
      </c>
      <c r="E767" t="s">
        <v>2000</v>
      </c>
      <c r="F767" t="s">
        <v>2001</v>
      </c>
      <c r="G767" t="s">
        <v>2002</v>
      </c>
      <c r="H767" t="s">
        <v>2003</v>
      </c>
      <c r="I767" t="s">
        <v>2004</v>
      </c>
      <c r="J767" t="s">
        <v>2005</v>
      </c>
      <c r="K767" t="s">
        <v>2006</v>
      </c>
      <c r="L767" t="s">
        <v>2016</v>
      </c>
      <c r="M767" t="s">
        <v>2017</v>
      </c>
      <c r="N767" t="s">
        <v>2018</v>
      </c>
      <c r="O767" t="s">
        <v>2019</v>
      </c>
      <c r="P767" t="s">
        <v>2020</v>
      </c>
      <c r="Q767" t="s">
        <v>2021</v>
      </c>
      <c r="R767" t="s">
        <v>2022</v>
      </c>
      <c r="S767" t="s">
        <v>2023</v>
      </c>
      <c r="T767" t="s">
        <v>2024</v>
      </c>
      <c r="U767" t="s">
        <v>1791</v>
      </c>
      <c r="V767" t="s">
        <v>1792</v>
      </c>
      <c r="W767" t="s">
        <v>1793</v>
      </c>
      <c r="X767" t="s">
        <v>1794</v>
      </c>
      <c r="Y767" t="s">
        <v>1795</v>
      </c>
      <c r="Z767" t="s">
        <v>1796</v>
      </c>
      <c r="AA767" t="s">
        <v>1797</v>
      </c>
      <c r="AB767" t="s">
        <v>1798</v>
      </c>
      <c r="AC767" t="s">
        <v>1799</v>
      </c>
    </row>
    <row r="768" spans="1:65" x14ac:dyDescent="0.25">
      <c r="A768" t="s">
        <v>908</v>
      </c>
      <c r="B768" t="s">
        <v>957</v>
      </c>
      <c r="C768" t="s">
        <v>1936</v>
      </c>
      <c r="D768" t="s">
        <v>1936</v>
      </c>
      <c r="E768" t="s">
        <v>1936</v>
      </c>
    </row>
    <row r="769" spans="1:65" x14ac:dyDescent="0.25">
      <c r="A769" t="s">
        <v>924</v>
      </c>
      <c r="B769" t="s">
        <v>957</v>
      </c>
      <c r="C769" t="s">
        <v>1949</v>
      </c>
      <c r="D769" t="s">
        <v>1949</v>
      </c>
      <c r="E769" t="s">
        <v>1949</v>
      </c>
    </row>
    <row r="770" spans="1:65" x14ac:dyDescent="0.25">
      <c r="A770" t="s">
        <v>179</v>
      </c>
      <c r="B770" t="s">
        <v>938</v>
      </c>
      <c r="C770" t="s">
        <v>1930</v>
      </c>
      <c r="D770" t="s">
        <v>1930</v>
      </c>
      <c r="E770" t="s">
        <v>1930</v>
      </c>
    </row>
    <row r="771" spans="1:65" x14ac:dyDescent="0.25">
      <c r="A771" t="s">
        <v>195</v>
      </c>
      <c r="B771" t="s">
        <v>938</v>
      </c>
      <c r="C771" t="s">
        <v>1931</v>
      </c>
      <c r="D771" t="s">
        <v>1931</v>
      </c>
      <c r="E771" t="s">
        <v>1931</v>
      </c>
    </row>
    <row r="772" spans="1:65" x14ac:dyDescent="0.25">
      <c r="A772" t="s">
        <v>211</v>
      </c>
      <c r="B772" t="s">
        <v>938</v>
      </c>
      <c r="C772" t="s">
        <v>1932</v>
      </c>
      <c r="D772" t="s">
        <v>1932</v>
      </c>
      <c r="E772" t="s">
        <v>1932</v>
      </c>
    </row>
    <row r="773" spans="1:65" x14ac:dyDescent="0.25">
      <c r="A773" t="s">
        <v>227</v>
      </c>
      <c r="B773" t="s">
        <v>938</v>
      </c>
      <c r="C773" t="s">
        <v>1933</v>
      </c>
      <c r="D773" t="s">
        <v>1933</v>
      </c>
      <c r="E773" t="s">
        <v>1933</v>
      </c>
    </row>
    <row r="774" spans="1:65" x14ac:dyDescent="0.25">
      <c r="A774" t="s">
        <v>243</v>
      </c>
      <c r="B774" t="s">
        <v>938</v>
      </c>
      <c r="C774" t="s">
        <v>1934</v>
      </c>
      <c r="D774" t="s">
        <v>1934</v>
      </c>
      <c r="E774" t="s">
        <v>1934</v>
      </c>
    </row>
    <row r="775" spans="1:65" x14ac:dyDescent="0.25">
      <c r="A775" t="s">
        <v>259</v>
      </c>
      <c r="B775" t="s">
        <v>938</v>
      </c>
      <c r="C775" t="s">
        <v>1935</v>
      </c>
      <c r="D775" t="s">
        <v>1935</v>
      </c>
      <c r="E775" t="s">
        <v>1935</v>
      </c>
    </row>
    <row r="776" spans="1:65" x14ac:dyDescent="0.25">
      <c r="A776" t="s">
        <v>1687</v>
      </c>
      <c r="B776" t="s">
        <v>938</v>
      </c>
      <c r="C776" t="s">
        <v>1773</v>
      </c>
      <c r="D776" t="s">
        <v>1774</v>
      </c>
      <c r="E776" t="s">
        <v>1775</v>
      </c>
      <c r="F776" t="s">
        <v>1773</v>
      </c>
      <c r="G776" t="s">
        <v>1774</v>
      </c>
      <c r="H776" t="s">
        <v>1775</v>
      </c>
      <c r="I776" t="s">
        <v>1773</v>
      </c>
      <c r="J776" t="s">
        <v>1774</v>
      </c>
      <c r="K776" t="s">
        <v>1775</v>
      </c>
    </row>
    <row r="777" spans="1:65" x14ac:dyDescent="0.25">
      <c r="A777" t="s">
        <v>1005</v>
      </c>
      <c r="B777" t="s">
        <v>938</v>
      </c>
      <c r="C777" t="s">
        <v>1935</v>
      </c>
      <c r="D777" t="s">
        <v>1989</v>
      </c>
      <c r="E777" t="s">
        <v>1990</v>
      </c>
      <c r="F777" t="s">
        <v>1991</v>
      </c>
      <c r="G777" t="s">
        <v>1992</v>
      </c>
      <c r="H777" t="s">
        <v>1993</v>
      </c>
      <c r="I777" t="s">
        <v>1994</v>
      </c>
      <c r="J777" t="s">
        <v>1995</v>
      </c>
      <c r="K777" t="s">
        <v>1996</v>
      </c>
      <c r="L777" t="s">
        <v>1997</v>
      </c>
      <c r="M777" t="s">
        <v>1998</v>
      </c>
      <c r="N777" t="s">
        <v>1999</v>
      </c>
      <c r="O777" t="s">
        <v>2000</v>
      </c>
      <c r="P777" t="s">
        <v>2001</v>
      </c>
      <c r="Q777" t="s">
        <v>2002</v>
      </c>
      <c r="R777" t="s">
        <v>2003</v>
      </c>
      <c r="S777" t="s">
        <v>2004</v>
      </c>
      <c r="T777" t="s">
        <v>2005</v>
      </c>
      <c r="U777" t="s">
        <v>2006</v>
      </c>
      <c r="V777" t="s">
        <v>1935</v>
      </c>
      <c r="W777" t="s">
        <v>2007</v>
      </c>
      <c r="X777" t="s">
        <v>2008</v>
      </c>
      <c r="Y777" t="s">
        <v>2009</v>
      </c>
      <c r="Z777" t="s">
        <v>2010</v>
      </c>
      <c r="AA777" t="s">
        <v>2011</v>
      </c>
      <c r="AB777" t="s">
        <v>2012</v>
      </c>
      <c r="AC777" t="s">
        <v>2013</v>
      </c>
      <c r="AD777" t="s">
        <v>2014</v>
      </c>
      <c r="AE777" t="s">
        <v>2015</v>
      </c>
      <c r="AF777" t="s">
        <v>2016</v>
      </c>
      <c r="AG777" t="s">
        <v>2017</v>
      </c>
      <c r="AH777" t="s">
        <v>2018</v>
      </c>
      <c r="AI777" t="s">
        <v>2019</v>
      </c>
      <c r="AJ777" t="s">
        <v>2020</v>
      </c>
      <c r="AK777" t="s">
        <v>2021</v>
      </c>
      <c r="AL777" t="s">
        <v>2022</v>
      </c>
      <c r="AM777" t="s">
        <v>2023</v>
      </c>
      <c r="AN777" t="s">
        <v>2024</v>
      </c>
      <c r="AO777" t="s">
        <v>1935</v>
      </c>
      <c r="AP777" t="s">
        <v>1776</v>
      </c>
      <c r="AQ777" t="s">
        <v>1783</v>
      </c>
      <c r="AR777" t="s">
        <v>1784</v>
      </c>
      <c r="AS777" t="s">
        <v>1785</v>
      </c>
      <c r="AT777" t="s">
        <v>1786</v>
      </c>
      <c r="AU777" t="s">
        <v>1787</v>
      </c>
      <c r="AV777" t="s">
        <v>1788</v>
      </c>
      <c r="AW777" t="s">
        <v>1789</v>
      </c>
      <c r="AX777" t="s">
        <v>1790</v>
      </c>
      <c r="AY777" t="s">
        <v>1791</v>
      </c>
      <c r="AZ777" t="s">
        <v>1792</v>
      </c>
      <c r="BA777" t="s">
        <v>1793</v>
      </c>
      <c r="BB777" t="s">
        <v>1794</v>
      </c>
      <c r="BC777" t="s">
        <v>1795</v>
      </c>
      <c r="BD777" t="s">
        <v>1796</v>
      </c>
      <c r="BE777" t="s">
        <v>1797</v>
      </c>
      <c r="BF777" t="s">
        <v>1798</v>
      </c>
      <c r="BG777" t="s">
        <v>1799</v>
      </c>
    </row>
    <row r="778" spans="1:65" x14ac:dyDescent="0.25">
      <c r="A778" t="s">
        <v>1024</v>
      </c>
      <c r="B778" t="s">
        <v>938</v>
      </c>
      <c r="C778" t="s">
        <v>1935</v>
      </c>
      <c r="D778" t="s">
        <v>1989</v>
      </c>
      <c r="E778" t="s">
        <v>1990</v>
      </c>
      <c r="F778" t="s">
        <v>1991</v>
      </c>
      <c r="G778" t="s">
        <v>1992</v>
      </c>
      <c r="H778" t="s">
        <v>1993</v>
      </c>
      <c r="I778" t="s">
        <v>1994</v>
      </c>
      <c r="J778" t="s">
        <v>1995</v>
      </c>
      <c r="K778" t="s">
        <v>1996</v>
      </c>
      <c r="L778" t="s">
        <v>1998</v>
      </c>
      <c r="M778" t="s">
        <v>1999</v>
      </c>
      <c r="N778" t="s">
        <v>2000</v>
      </c>
      <c r="O778" t="s">
        <v>2001</v>
      </c>
      <c r="P778" t="s">
        <v>2002</v>
      </c>
      <c r="Q778" t="s">
        <v>2003</v>
      </c>
      <c r="R778" t="s">
        <v>2004</v>
      </c>
      <c r="S778" t="s">
        <v>2005</v>
      </c>
      <c r="T778" t="s">
        <v>1935</v>
      </c>
      <c r="U778" t="s">
        <v>2007</v>
      </c>
      <c r="V778" t="s">
        <v>2008</v>
      </c>
      <c r="W778" t="s">
        <v>2009</v>
      </c>
      <c r="X778" t="s">
        <v>2010</v>
      </c>
      <c r="Y778" t="s">
        <v>2011</v>
      </c>
      <c r="Z778" t="s">
        <v>2012</v>
      </c>
      <c r="AA778" t="s">
        <v>2013</v>
      </c>
      <c r="AB778" t="s">
        <v>2014</v>
      </c>
      <c r="AC778" t="s">
        <v>2016</v>
      </c>
      <c r="AD778" t="s">
        <v>2017</v>
      </c>
      <c r="AE778" t="s">
        <v>2018</v>
      </c>
      <c r="AF778" t="s">
        <v>2019</v>
      </c>
      <c r="AG778" t="s">
        <v>2020</v>
      </c>
      <c r="AH778" t="s">
        <v>2021</v>
      </c>
      <c r="AI778" t="s">
        <v>2022</v>
      </c>
      <c r="AJ778" t="s">
        <v>2023</v>
      </c>
      <c r="AK778" t="s">
        <v>1935</v>
      </c>
      <c r="AL778" t="s">
        <v>1776</v>
      </c>
      <c r="AM778" t="s">
        <v>1783</v>
      </c>
      <c r="AN778" t="s">
        <v>1784</v>
      </c>
      <c r="AO778" t="s">
        <v>1785</v>
      </c>
      <c r="AP778" t="s">
        <v>1786</v>
      </c>
      <c r="AQ778" t="s">
        <v>1787</v>
      </c>
      <c r="AR778" t="s">
        <v>1788</v>
      </c>
      <c r="AS778" t="s">
        <v>1789</v>
      </c>
      <c r="AT778" t="s">
        <v>1791</v>
      </c>
      <c r="AU778" t="s">
        <v>1792</v>
      </c>
      <c r="AV778" t="s">
        <v>1793</v>
      </c>
      <c r="AW778" t="s">
        <v>1794</v>
      </c>
      <c r="AX778" t="s">
        <v>1795</v>
      </c>
      <c r="AY778" t="s">
        <v>1796</v>
      </c>
      <c r="AZ778" t="s">
        <v>1797</v>
      </c>
      <c r="BA778" t="s">
        <v>1798</v>
      </c>
    </row>
    <row r="779" spans="1:65" x14ac:dyDescent="0.25">
      <c r="A779" t="s">
        <v>1040</v>
      </c>
      <c r="B779" t="s">
        <v>938</v>
      </c>
      <c r="C779" t="s">
        <v>1935</v>
      </c>
      <c r="D779" t="s">
        <v>1800</v>
      </c>
      <c r="E779" t="s">
        <v>1801</v>
      </c>
      <c r="F779" t="s">
        <v>1989</v>
      </c>
      <c r="G779" t="s">
        <v>1990</v>
      </c>
      <c r="H779" t="s">
        <v>1991</v>
      </c>
      <c r="I779" t="s">
        <v>1992</v>
      </c>
      <c r="J779" t="s">
        <v>1993</v>
      </c>
      <c r="K779" t="s">
        <v>1994</v>
      </c>
      <c r="L779" t="s">
        <v>1995</v>
      </c>
      <c r="M779" t="s">
        <v>1996</v>
      </c>
      <c r="N779" t="s">
        <v>1997</v>
      </c>
      <c r="O779" t="s">
        <v>1998</v>
      </c>
      <c r="P779" t="s">
        <v>1999</v>
      </c>
      <c r="Q779" t="s">
        <v>2000</v>
      </c>
      <c r="R779" t="s">
        <v>2001</v>
      </c>
      <c r="S779" t="s">
        <v>2002</v>
      </c>
      <c r="T779" t="s">
        <v>2003</v>
      </c>
      <c r="U779" t="s">
        <v>2004</v>
      </c>
      <c r="V779" t="s">
        <v>2005</v>
      </c>
      <c r="W779" t="s">
        <v>2006</v>
      </c>
      <c r="X779" t="s">
        <v>1935</v>
      </c>
      <c r="Y779" t="s">
        <v>1800</v>
      </c>
      <c r="Z779" t="s">
        <v>1801</v>
      </c>
      <c r="AA779" t="s">
        <v>2007</v>
      </c>
      <c r="AB779" t="s">
        <v>2008</v>
      </c>
      <c r="AC779" t="s">
        <v>2009</v>
      </c>
      <c r="AD779" t="s">
        <v>2010</v>
      </c>
      <c r="AE779" t="s">
        <v>2011</v>
      </c>
      <c r="AF779" t="s">
        <v>2012</v>
      </c>
      <c r="AG779" t="s">
        <v>2013</v>
      </c>
      <c r="AH779" t="s">
        <v>2014</v>
      </c>
      <c r="AI779" t="s">
        <v>2015</v>
      </c>
      <c r="AJ779" t="s">
        <v>2016</v>
      </c>
      <c r="AK779" t="s">
        <v>2017</v>
      </c>
      <c r="AL779" t="s">
        <v>2018</v>
      </c>
      <c r="AM779" t="s">
        <v>2019</v>
      </c>
      <c r="AN779" t="s">
        <v>2020</v>
      </c>
      <c r="AO779" t="s">
        <v>2021</v>
      </c>
      <c r="AP779" t="s">
        <v>2022</v>
      </c>
      <c r="AQ779" t="s">
        <v>2023</v>
      </c>
      <c r="AR779" t="s">
        <v>2024</v>
      </c>
      <c r="AS779" t="s">
        <v>1935</v>
      </c>
      <c r="AT779" t="s">
        <v>1800</v>
      </c>
      <c r="AU779" t="s">
        <v>1801</v>
      </c>
      <c r="AV779" t="s">
        <v>1776</v>
      </c>
      <c r="AW779" t="s">
        <v>1783</v>
      </c>
      <c r="AX779" t="s">
        <v>1784</v>
      </c>
      <c r="AY779" t="s">
        <v>1785</v>
      </c>
      <c r="AZ779" t="s">
        <v>1786</v>
      </c>
      <c r="BA779" t="s">
        <v>1787</v>
      </c>
      <c r="BB779" t="s">
        <v>1788</v>
      </c>
      <c r="BC779" t="s">
        <v>1789</v>
      </c>
      <c r="BD779" t="s">
        <v>1790</v>
      </c>
      <c r="BE779" t="s">
        <v>1791</v>
      </c>
      <c r="BF779" t="s">
        <v>1792</v>
      </c>
      <c r="BG779" t="s">
        <v>1793</v>
      </c>
      <c r="BH779" t="s">
        <v>1794</v>
      </c>
      <c r="BI779" t="s">
        <v>1795</v>
      </c>
      <c r="BJ779" t="s">
        <v>1796</v>
      </c>
      <c r="BK779" t="s">
        <v>1797</v>
      </c>
      <c r="BL779" t="s">
        <v>1798</v>
      </c>
      <c r="BM779" t="s">
        <v>1799</v>
      </c>
    </row>
    <row r="780" spans="1:65" x14ac:dyDescent="0.25">
      <c r="A780" t="s">
        <v>1050</v>
      </c>
      <c r="B780" t="s">
        <v>938</v>
      </c>
      <c r="C780" t="s">
        <v>1935</v>
      </c>
      <c r="D780" t="s">
        <v>1802</v>
      </c>
      <c r="E780" t="s">
        <v>1989</v>
      </c>
      <c r="F780" t="s">
        <v>1990</v>
      </c>
      <c r="G780" t="s">
        <v>1991</v>
      </c>
      <c r="H780" t="s">
        <v>1992</v>
      </c>
      <c r="I780" t="s">
        <v>1995</v>
      </c>
      <c r="J780" t="s">
        <v>1997</v>
      </c>
      <c r="K780" t="s">
        <v>1998</v>
      </c>
      <c r="L780" t="s">
        <v>1999</v>
      </c>
      <c r="M780" t="s">
        <v>2000</v>
      </c>
      <c r="N780" t="s">
        <v>2001</v>
      </c>
      <c r="O780" t="s">
        <v>2004</v>
      </c>
      <c r="P780" t="s">
        <v>2006</v>
      </c>
      <c r="Q780" t="s">
        <v>1935</v>
      </c>
      <c r="R780" t="s">
        <v>1802</v>
      </c>
      <c r="S780" t="s">
        <v>2007</v>
      </c>
      <c r="T780" t="s">
        <v>2008</v>
      </c>
      <c r="U780" t="s">
        <v>2009</v>
      </c>
      <c r="V780" t="s">
        <v>2010</v>
      </c>
      <c r="W780" t="s">
        <v>2013</v>
      </c>
      <c r="X780" t="s">
        <v>2015</v>
      </c>
      <c r="Y780" t="s">
        <v>2016</v>
      </c>
      <c r="Z780" t="s">
        <v>2017</v>
      </c>
      <c r="AA780" t="s">
        <v>2018</v>
      </c>
      <c r="AB780" t="s">
        <v>2019</v>
      </c>
      <c r="AC780" t="s">
        <v>2022</v>
      </c>
      <c r="AD780" t="s">
        <v>2024</v>
      </c>
      <c r="AE780" t="s">
        <v>1935</v>
      </c>
      <c r="AF780" t="s">
        <v>1802</v>
      </c>
      <c r="AG780" t="s">
        <v>1776</v>
      </c>
      <c r="AH780" t="s">
        <v>1783</v>
      </c>
      <c r="AI780" t="s">
        <v>1784</v>
      </c>
      <c r="AJ780" t="s">
        <v>1785</v>
      </c>
      <c r="AK780" t="s">
        <v>1788</v>
      </c>
      <c r="AL780" t="s">
        <v>1790</v>
      </c>
      <c r="AM780" t="s">
        <v>1791</v>
      </c>
      <c r="AN780" t="s">
        <v>1792</v>
      </c>
      <c r="AO780" t="s">
        <v>1793</v>
      </c>
      <c r="AP780" t="s">
        <v>1794</v>
      </c>
      <c r="AQ780" t="s">
        <v>1797</v>
      </c>
      <c r="AR780" t="s">
        <v>1799</v>
      </c>
    </row>
    <row r="781" spans="1:65" x14ac:dyDescent="0.25">
      <c r="A781" t="s">
        <v>1066</v>
      </c>
      <c r="B781" t="s">
        <v>938</v>
      </c>
      <c r="C781" t="s">
        <v>1935</v>
      </c>
      <c r="D781" t="s">
        <v>1803</v>
      </c>
      <c r="E781" t="s">
        <v>1989</v>
      </c>
      <c r="F781" t="s">
        <v>1990</v>
      </c>
      <c r="G781" t="s">
        <v>1991</v>
      </c>
      <c r="H781" t="s">
        <v>1993</v>
      </c>
      <c r="I781" t="s">
        <v>1997</v>
      </c>
      <c r="J781" t="s">
        <v>1998</v>
      </c>
      <c r="K781" t="s">
        <v>1999</v>
      </c>
      <c r="L781" t="s">
        <v>2000</v>
      </c>
      <c r="M781" t="s">
        <v>2002</v>
      </c>
      <c r="N781" t="s">
        <v>2006</v>
      </c>
      <c r="O781" t="s">
        <v>1935</v>
      </c>
      <c r="P781" t="s">
        <v>1803</v>
      </c>
      <c r="Q781" t="s">
        <v>2007</v>
      </c>
      <c r="R781" t="s">
        <v>2008</v>
      </c>
      <c r="S781" t="s">
        <v>2009</v>
      </c>
      <c r="T781" t="s">
        <v>2011</v>
      </c>
      <c r="U781" t="s">
        <v>2015</v>
      </c>
      <c r="V781" t="s">
        <v>2016</v>
      </c>
      <c r="W781" t="s">
        <v>2017</v>
      </c>
      <c r="X781" t="s">
        <v>2018</v>
      </c>
      <c r="Y781" t="s">
        <v>2020</v>
      </c>
      <c r="Z781" t="s">
        <v>2024</v>
      </c>
      <c r="AA781" t="s">
        <v>1935</v>
      </c>
      <c r="AB781" t="s">
        <v>1803</v>
      </c>
      <c r="AC781" t="s">
        <v>1776</v>
      </c>
      <c r="AD781" t="s">
        <v>1783</v>
      </c>
      <c r="AE781" t="s">
        <v>1784</v>
      </c>
      <c r="AF781" t="s">
        <v>1786</v>
      </c>
      <c r="AG781" t="s">
        <v>1790</v>
      </c>
      <c r="AH781" t="s">
        <v>1791</v>
      </c>
      <c r="AI781" t="s">
        <v>1792</v>
      </c>
      <c r="AJ781" t="s">
        <v>1793</v>
      </c>
      <c r="AK781" t="s">
        <v>1795</v>
      </c>
      <c r="AL781" t="s">
        <v>1799</v>
      </c>
    </row>
    <row r="782" spans="1:65" x14ac:dyDescent="0.25">
      <c r="A782" t="s">
        <v>1082</v>
      </c>
      <c r="B782" t="s">
        <v>938</v>
      </c>
      <c r="C782" t="s">
        <v>1989</v>
      </c>
      <c r="D782" t="s">
        <v>1990</v>
      </c>
      <c r="E782" t="s">
        <v>1991</v>
      </c>
      <c r="F782" t="s">
        <v>1992</v>
      </c>
      <c r="G782" t="s">
        <v>1993</v>
      </c>
      <c r="H782" t="s">
        <v>1994</v>
      </c>
      <c r="I782" t="s">
        <v>1995</v>
      </c>
      <c r="J782" t="s">
        <v>1996</v>
      </c>
      <c r="K782" t="s">
        <v>1997</v>
      </c>
      <c r="L782" t="s">
        <v>2007</v>
      </c>
      <c r="M782" t="s">
        <v>2008</v>
      </c>
      <c r="N782" t="s">
        <v>2009</v>
      </c>
      <c r="O782" t="s">
        <v>2010</v>
      </c>
      <c r="P782" t="s">
        <v>2011</v>
      </c>
      <c r="Q782" t="s">
        <v>2012</v>
      </c>
      <c r="R782" t="s">
        <v>2013</v>
      </c>
      <c r="S782" t="s">
        <v>2014</v>
      </c>
      <c r="T782" t="s">
        <v>2015</v>
      </c>
      <c r="U782" t="s">
        <v>1776</v>
      </c>
      <c r="V782" t="s">
        <v>1783</v>
      </c>
      <c r="W782" t="s">
        <v>1784</v>
      </c>
      <c r="X782" t="s">
        <v>1785</v>
      </c>
      <c r="Y782" t="s">
        <v>1786</v>
      </c>
      <c r="Z782" t="s">
        <v>1787</v>
      </c>
      <c r="AA782" t="s">
        <v>1788</v>
      </c>
      <c r="AB782" t="s">
        <v>1789</v>
      </c>
      <c r="AC782" t="s">
        <v>1790</v>
      </c>
    </row>
    <row r="783" spans="1:65" x14ac:dyDescent="0.25">
      <c r="A783" t="s">
        <v>1098</v>
      </c>
      <c r="B783" t="s">
        <v>938</v>
      </c>
      <c r="C783" t="s">
        <v>1998</v>
      </c>
      <c r="D783" t="s">
        <v>1999</v>
      </c>
      <c r="E783" t="s">
        <v>2000</v>
      </c>
      <c r="F783" t="s">
        <v>2001</v>
      </c>
      <c r="G783" t="s">
        <v>2002</v>
      </c>
      <c r="H783" t="s">
        <v>2003</v>
      </c>
      <c r="I783" t="s">
        <v>2004</v>
      </c>
      <c r="J783" t="s">
        <v>2005</v>
      </c>
      <c r="K783" t="s">
        <v>2006</v>
      </c>
      <c r="L783" t="s">
        <v>2016</v>
      </c>
      <c r="M783" t="s">
        <v>2017</v>
      </c>
      <c r="N783" t="s">
        <v>2018</v>
      </c>
      <c r="O783" t="s">
        <v>2019</v>
      </c>
      <c r="P783" t="s">
        <v>2020</v>
      </c>
      <c r="Q783" t="s">
        <v>2021</v>
      </c>
      <c r="R783" t="s">
        <v>2022</v>
      </c>
      <c r="S783" t="s">
        <v>2023</v>
      </c>
      <c r="T783" t="s">
        <v>2024</v>
      </c>
      <c r="U783" t="s">
        <v>1791</v>
      </c>
      <c r="V783" t="s">
        <v>1792</v>
      </c>
      <c r="W783" t="s">
        <v>1793</v>
      </c>
      <c r="X783" t="s">
        <v>1794</v>
      </c>
      <c r="Y783" t="s">
        <v>1795</v>
      </c>
      <c r="Z783" t="s">
        <v>1796</v>
      </c>
      <c r="AA783" t="s">
        <v>1797</v>
      </c>
      <c r="AB783" t="s">
        <v>1798</v>
      </c>
      <c r="AC783" t="s">
        <v>1799</v>
      </c>
    </row>
    <row r="784" spans="1:65" x14ac:dyDescent="0.25">
      <c r="A784" t="s">
        <v>275</v>
      </c>
      <c r="B784" t="s">
        <v>938</v>
      </c>
      <c r="C784" t="s">
        <v>1936</v>
      </c>
      <c r="D784" t="s">
        <v>1936</v>
      </c>
      <c r="E784" t="s">
        <v>1936</v>
      </c>
    </row>
    <row r="785" spans="1:65" x14ac:dyDescent="0.25">
      <c r="A785" t="s">
        <v>291</v>
      </c>
      <c r="B785" t="s">
        <v>938</v>
      </c>
      <c r="C785" t="s">
        <v>1937</v>
      </c>
      <c r="D785" t="s">
        <v>1937</v>
      </c>
      <c r="E785" t="s">
        <v>1937</v>
      </c>
    </row>
    <row r="786" spans="1:65" x14ac:dyDescent="0.25">
      <c r="A786" t="s">
        <v>307</v>
      </c>
      <c r="B786" t="s">
        <v>941</v>
      </c>
      <c r="C786" t="s">
        <v>1938</v>
      </c>
      <c r="D786" t="s">
        <v>1938</v>
      </c>
      <c r="E786" t="s">
        <v>1938</v>
      </c>
    </row>
    <row r="787" spans="1:65" x14ac:dyDescent="0.25">
      <c r="A787" t="s">
        <v>323</v>
      </c>
      <c r="B787" t="s">
        <v>941</v>
      </c>
      <c r="C787" t="s">
        <v>1939</v>
      </c>
      <c r="D787" t="s">
        <v>1939</v>
      </c>
      <c r="E787" t="s">
        <v>1939</v>
      </c>
    </row>
    <row r="788" spans="1:65" x14ac:dyDescent="0.25">
      <c r="A788" t="s">
        <v>339</v>
      </c>
      <c r="B788" t="s">
        <v>941</v>
      </c>
      <c r="C788" t="s">
        <v>1940</v>
      </c>
      <c r="D788" t="s">
        <v>1940</v>
      </c>
      <c r="E788" t="s">
        <v>1940</v>
      </c>
    </row>
    <row r="789" spans="1:65" x14ac:dyDescent="0.25">
      <c r="A789" t="s">
        <v>355</v>
      </c>
      <c r="B789" t="s">
        <v>941</v>
      </c>
      <c r="C789" t="s">
        <v>1941</v>
      </c>
      <c r="D789" t="s">
        <v>1941</v>
      </c>
      <c r="E789" t="s">
        <v>1941</v>
      </c>
    </row>
    <row r="790" spans="1:65" x14ac:dyDescent="0.25">
      <c r="A790" t="s">
        <v>371</v>
      </c>
      <c r="B790" t="s">
        <v>941</v>
      </c>
      <c r="C790" t="s">
        <v>1942</v>
      </c>
      <c r="D790" t="s">
        <v>1942</v>
      </c>
      <c r="E790" t="s">
        <v>1942</v>
      </c>
    </row>
    <row r="791" spans="1:65" x14ac:dyDescent="0.25">
      <c r="A791" t="s">
        <v>387</v>
      </c>
      <c r="B791" t="s">
        <v>941</v>
      </c>
      <c r="C791" t="s">
        <v>1935</v>
      </c>
      <c r="D791" t="s">
        <v>1935</v>
      </c>
      <c r="E791" t="s">
        <v>1935</v>
      </c>
    </row>
    <row r="792" spans="1:65" x14ac:dyDescent="0.25">
      <c r="A792" t="s">
        <v>1704</v>
      </c>
      <c r="B792" t="s">
        <v>941</v>
      </c>
      <c r="C792" t="s">
        <v>1773</v>
      </c>
      <c r="D792" t="s">
        <v>1774</v>
      </c>
      <c r="E792" t="s">
        <v>1775</v>
      </c>
      <c r="F792" t="s">
        <v>1773</v>
      </c>
      <c r="G792" t="s">
        <v>1774</v>
      </c>
      <c r="H792" t="s">
        <v>1775</v>
      </c>
      <c r="I792" t="s">
        <v>1773</v>
      </c>
      <c r="J792" t="s">
        <v>1774</v>
      </c>
      <c r="K792" t="s">
        <v>1775</v>
      </c>
    </row>
    <row r="793" spans="1:65" x14ac:dyDescent="0.25">
      <c r="A793" t="s">
        <v>1114</v>
      </c>
      <c r="B793" t="s">
        <v>941</v>
      </c>
      <c r="C793" t="s">
        <v>1935</v>
      </c>
      <c r="D793" t="s">
        <v>1989</v>
      </c>
      <c r="E793" t="s">
        <v>1990</v>
      </c>
      <c r="F793" t="s">
        <v>1991</v>
      </c>
      <c r="G793" t="s">
        <v>1992</v>
      </c>
      <c r="H793" t="s">
        <v>1993</v>
      </c>
      <c r="I793" t="s">
        <v>1994</v>
      </c>
      <c r="J793" t="s">
        <v>1995</v>
      </c>
      <c r="K793" t="s">
        <v>1996</v>
      </c>
      <c r="L793" t="s">
        <v>1997</v>
      </c>
      <c r="M793" t="s">
        <v>1998</v>
      </c>
      <c r="N793" t="s">
        <v>1999</v>
      </c>
      <c r="O793" t="s">
        <v>2000</v>
      </c>
      <c r="P793" t="s">
        <v>2001</v>
      </c>
      <c r="Q793" t="s">
        <v>2002</v>
      </c>
      <c r="R793" t="s">
        <v>2003</v>
      </c>
      <c r="S793" t="s">
        <v>2004</v>
      </c>
      <c r="T793" t="s">
        <v>2005</v>
      </c>
      <c r="U793" t="s">
        <v>2006</v>
      </c>
      <c r="V793" t="s">
        <v>1935</v>
      </c>
      <c r="W793" t="s">
        <v>2007</v>
      </c>
      <c r="X793" t="s">
        <v>2008</v>
      </c>
      <c r="Y793" t="s">
        <v>2009</v>
      </c>
      <c r="Z793" t="s">
        <v>2010</v>
      </c>
      <c r="AA793" t="s">
        <v>2011</v>
      </c>
      <c r="AB793" t="s">
        <v>2012</v>
      </c>
      <c r="AC793" t="s">
        <v>2013</v>
      </c>
      <c r="AD793" t="s">
        <v>2014</v>
      </c>
      <c r="AE793" t="s">
        <v>2015</v>
      </c>
      <c r="AF793" t="s">
        <v>2016</v>
      </c>
      <c r="AG793" t="s">
        <v>2017</v>
      </c>
      <c r="AH793" t="s">
        <v>2018</v>
      </c>
      <c r="AI793" t="s">
        <v>2019</v>
      </c>
      <c r="AJ793" t="s">
        <v>2020</v>
      </c>
      <c r="AK793" t="s">
        <v>2021</v>
      </c>
      <c r="AL793" t="s">
        <v>2022</v>
      </c>
      <c r="AM793" t="s">
        <v>2023</v>
      </c>
      <c r="AN793" t="s">
        <v>2024</v>
      </c>
      <c r="AO793" t="s">
        <v>1935</v>
      </c>
      <c r="AP793" t="s">
        <v>1776</v>
      </c>
      <c r="AQ793" t="s">
        <v>1783</v>
      </c>
      <c r="AR793" t="s">
        <v>1784</v>
      </c>
      <c r="AS793" t="s">
        <v>1785</v>
      </c>
      <c r="AT793" t="s">
        <v>1786</v>
      </c>
      <c r="AU793" t="s">
        <v>1787</v>
      </c>
      <c r="AV793" t="s">
        <v>1788</v>
      </c>
      <c r="AW793" t="s">
        <v>1789</v>
      </c>
      <c r="AX793" t="s">
        <v>1790</v>
      </c>
      <c r="AY793" t="s">
        <v>1791</v>
      </c>
      <c r="AZ793" t="s">
        <v>1792</v>
      </c>
      <c r="BA793" t="s">
        <v>1793</v>
      </c>
      <c r="BB793" t="s">
        <v>1794</v>
      </c>
      <c r="BC793" t="s">
        <v>1795</v>
      </c>
      <c r="BD793" t="s">
        <v>1796</v>
      </c>
      <c r="BE793" t="s">
        <v>1797</v>
      </c>
      <c r="BF793" t="s">
        <v>1798</v>
      </c>
      <c r="BG793" t="s">
        <v>1799</v>
      </c>
    </row>
    <row r="794" spans="1:65" x14ac:dyDescent="0.25">
      <c r="A794" t="s">
        <v>1130</v>
      </c>
      <c r="B794" t="s">
        <v>941</v>
      </c>
      <c r="C794" t="s">
        <v>1935</v>
      </c>
      <c r="D794" t="s">
        <v>1989</v>
      </c>
      <c r="E794" t="s">
        <v>1990</v>
      </c>
      <c r="F794" t="s">
        <v>1991</v>
      </c>
      <c r="G794" t="s">
        <v>1992</v>
      </c>
      <c r="H794" t="s">
        <v>1993</v>
      </c>
      <c r="I794" t="s">
        <v>1994</v>
      </c>
      <c r="J794" t="s">
        <v>1995</v>
      </c>
      <c r="K794" t="s">
        <v>1996</v>
      </c>
      <c r="L794" t="s">
        <v>1998</v>
      </c>
      <c r="M794" t="s">
        <v>1999</v>
      </c>
      <c r="N794" t="s">
        <v>2000</v>
      </c>
      <c r="O794" t="s">
        <v>2001</v>
      </c>
      <c r="P794" t="s">
        <v>2002</v>
      </c>
      <c r="Q794" t="s">
        <v>2003</v>
      </c>
      <c r="R794" t="s">
        <v>2004</v>
      </c>
      <c r="S794" t="s">
        <v>2005</v>
      </c>
      <c r="T794" t="s">
        <v>1935</v>
      </c>
      <c r="U794" t="s">
        <v>2007</v>
      </c>
      <c r="V794" t="s">
        <v>2008</v>
      </c>
      <c r="W794" t="s">
        <v>2009</v>
      </c>
      <c r="X794" t="s">
        <v>2010</v>
      </c>
      <c r="Y794" t="s">
        <v>2011</v>
      </c>
      <c r="Z794" t="s">
        <v>2012</v>
      </c>
      <c r="AA794" t="s">
        <v>2013</v>
      </c>
      <c r="AB794" t="s">
        <v>2014</v>
      </c>
      <c r="AC794" t="s">
        <v>2016</v>
      </c>
      <c r="AD794" t="s">
        <v>2017</v>
      </c>
      <c r="AE794" t="s">
        <v>2018</v>
      </c>
      <c r="AF794" t="s">
        <v>2019</v>
      </c>
      <c r="AG794" t="s">
        <v>2020</v>
      </c>
      <c r="AH794" t="s">
        <v>2021</v>
      </c>
      <c r="AI794" t="s">
        <v>2022</v>
      </c>
      <c r="AJ794" t="s">
        <v>2023</v>
      </c>
      <c r="AK794" t="s">
        <v>1935</v>
      </c>
      <c r="AL794" t="s">
        <v>1776</v>
      </c>
      <c r="AM794" t="s">
        <v>1783</v>
      </c>
      <c r="AN794" t="s">
        <v>1784</v>
      </c>
      <c r="AO794" t="s">
        <v>1785</v>
      </c>
      <c r="AP794" t="s">
        <v>1786</v>
      </c>
      <c r="AQ794" t="s">
        <v>1787</v>
      </c>
      <c r="AR794" t="s">
        <v>1788</v>
      </c>
      <c r="AS794" t="s">
        <v>1789</v>
      </c>
      <c r="AT794" t="s">
        <v>1791</v>
      </c>
      <c r="AU794" t="s">
        <v>1792</v>
      </c>
      <c r="AV794" t="s">
        <v>1793</v>
      </c>
      <c r="AW794" t="s">
        <v>1794</v>
      </c>
      <c r="AX794" t="s">
        <v>1795</v>
      </c>
      <c r="AY794" t="s">
        <v>1796</v>
      </c>
      <c r="AZ794" t="s">
        <v>1797</v>
      </c>
      <c r="BA794" t="s">
        <v>1798</v>
      </c>
    </row>
    <row r="795" spans="1:65" x14ac:dyDescent="0.25">
      <c r="A795" t="s">
        <v>1146</v>
      </c>
      <c r="B795" t="s">
        <v>941</v>
      </c>
      <c r="C795" t="s">
        <v>1935</v>
      </c>
      <c r="D795" t="s">
        <v>1800</v>
      </c>
      <c r="E795" t="s">
        <v>1801</v>
      </c>
      <c r="F795" t="s">
        <v>1989</v>
      </c>
      <c r="G795" t="s">
        <v>1990</v>
      </c>
      <c r="H795" t="s">
        <v>1991</v>
      </c>
      <c r="I795" t="s">
        <v>1992</v>
      </c>
      <c r="J795" t="s">
        <v>1993</v>
      </c>
      <c r="K795" t="s">
        <v>1994</v>
      </c>
      <c r="L795" t="s">
        <v>1995</v>
      </c>
      <c r="M795" t="s">
        <v>1996</v>
      </c>
      <c r="N795" t="s">
        <v>1997</v>
      </c>
      <c r="O795" t="s">
        <v>1998</v>
      </c>
      <c r="P795" t="s">
        <v>1999</v>
      </c>
      <c r="Q795" t="s">
        <v>2000</v>
      </c>
      <c r="R795" t="s">
        <v>2001</v>
      </c>
      <c r="S795" t="s">
        <v>2002</v>
      </c>
      <c r="T795" t="s">
        <v>2003</v>
      </c>
      <c r="U795" t="s">
        <v>2004</v>
      </c>
      <c r="V795" t="s">
        <v>2005</v>
      </c>
      <c r="W795" t="s">
        <v>2006</v>
      </c>
      <c r="X795" t="s">
        <v>1935</v>
      </c>
      <c r="Y795" t="s">
        <v>1800</v>
      </c>
      <c r="Z795" t="s">
        <v>1801</v>
      </c>
      <c r="AA795" t="s">
        <v>2007</v>
      </c>
      <c r="AB795" t="s">
        <v>2008</v>
      </c>
      <c r="AC795" t="s">
        <v>2009</v>
      </c>
      <c r="AD795" t="s">
        <v>2010</v>
      </c>
      <c r="AE795" t="s">
        <v>2011</v>
      </c>
      <c r="AF795" t="s">
        <v>2012</v>
      </c>
      <c r="AG795" t="s">
        <v>2013</v>
      </c>
      <c r="AH795" t="s">
        <v>2014</v>
      </c>
      <c r="AI795" t="s">
        <v>2015</v>
      </c>
      <c r="AJ795" t="s">
        <v>2016</v>
      </c>
      <c r="AK795" t="s">
        <v>2017</v>
      </c>
      <c r="AL795" t="s">
        <v>2018</v>
      </c>
      <c r="AM795" t="s">
        <v>2019</v>
      </c>
      <c r="AN795" t="s">
        <v>2020</v>
      </c>
      <c r="AO795" t="s">
        <v>2021</v>
      </c>
      <c r="AP795" t="s">
        <v>2022</v>
      </c>
      <c r="AQ795" t="s">
        <v>2023</v>
      </c>
      <c r="AR795" t="s">
        <v>2024</v>
      </c>
      <c r="AS795" t="s">
        <v>1935</v>
      </c>
      <c r="AT795" t="s">
        <v>1800</v>
      </c>
      <c r="AU795" t="s">
        <v>1801</v>
      </c>
      <c r="AV795" t="s">
        <v>1776</v>
      </c>
      <c r="AW795" t="s">
        <v>1783</v>
      </c>
      <c r="AX795" t="s">
        <v>1784</v>
      </c>
      <c r="AY795" t="s">
        <v>1785</v>
      </c>
      <c r="AZ795" t="s">
        <v>1786</v>
      </c>
      <c r="BA795" t="s">
        <v>1787</v>
      </c>
      <c r="BB795" t="s">
        <v>1788</v>
      </c>
      <c r="BC795" t="s">
        <v>1789</v>
      </c>
      <c r="BD795" t="s">
        <v>1790</v>
      </c>
      <c r="BE795" t="s">
        <v>1791</v>
      </c>
      <c r="BF795" t="s">
        <v>1792</v>
      </c>
      <c r="BG795" t="s">
        <v>1793</v>
      </c>
      <c r="BH795" t="s">
        <v>1794</v>
      </c>
      <c r="BI795" t="s">
        <v>1795</v>
      </c>
      <c r="BJ795" t="s">
        <v>1796</v>
      </c>
      <c r="BK795" t="s">
        <v>1797</v>
      </c>
      <c r="BL795" t="s">
        <v>1798</v>
      </c>
      <c r="BM795" t="s">
        <v>1799</v>
      </c>
    </row>
    <row r="796" spans="1:65" x14ac:dyDescent="0.25">
      <c r="A796" t="s">
        <v>1156</v>
      </c>
      <c r="B796" t="s">
        <v>941</v>
      </c>
      <c r="C796" t="s">
        <v>1935</v>
      </c>
      <c r="D796" t="s">
        <v>1802</v>
      </c>
      <c r="E796" t="s">
        <v>1989</v>
      </c>
      <c r="F796" t="s">
        <v>1990</v>
      </c>
      <c r="G796" t="s">
        <v>1991</v>
      </c>
      <c r="H796" t="s">
        <v>1992</v>
      </c>
      <c r="I796" t="s">
        <v>1995</v>
      </c>
      <c r="J796" t="s">
        <v>1997</v>
      </c>
      <c r="K796" t="s">
        <v>1998</v>
      </c>
      <c r="L796" t="s">
        <v>1999</v>
      </c>
      <c r="M796" t="s">
        <v>2000</v>
      </c>
      <c r="N796" t="s">
        <v>2001</v>
      </c>
      <c r="O796" t="s">
        <v>2004</v>
      </c>
      <c r="P796" t="s">
        <v>2006</v>
      </c>
      <c r="Q796" t="s">
        <v>1935</v>
      </c>
      <c r="R796" t="s">
        <v>1802</v>
      </c>
      <c r="S796" t="s">
        <v>2007</v>
      </c>
      <c r="T796" t="s">
        <v>2008</v>
      </c>
      <c r="U796" t="s">
        <v>2009</v>
      </c>
      <c r="V796" t="s">
        <v>2010</v>
      </c>
      <c r="W796" t="s">
        <v>2013</v>
      </c>
      <c r="X796" t="s">
        <v>2015</v>
      </c>
      <c r="Y796" t="s">
        <v>2016</v>
      </c>
      <c r="Z796" t="s">
        <v>2017</v>
      </c>
      <c r="AA796" t="s">
        <v>2018</v>
      </c>
      <c r="AB796" t="s">
        <v>2019</v>
      </c>
      <c r="AC796" t="s">
        <v>2022</v>
      </c>
      <c r="AD796" t="s">
        <v>2024</v>
      </c>
      <c r="AE796" t="s">
        <v>1935</v>
      </c>
      <c r="AF796" t="s">
        <v>1802</v>
      </c>
      <c r="AG796" t="s">
        <v>1776</v>
      </c>
      <c r="AH796" t="s">
        <v>1783</v>
      </c>
      <c r="AI796" t="s">
        <v>1784</v>
      </c>
      <c r="AJ796" t="s">
        <v>1785</v>
      </c>
      <c r="AK796" t="s">
        <v>1788</v>
      </c>
      <c r="AL796" t="s">
        <v>1790</v>
      </c>
      <c r="AM796" t="s">
        <v>1791</v>
      </c>
      <c r="AN796" t="s">
        <v>1792</v>
      </c>
      <c r="AO796" t="s">
        <v>1793</v>
      </c>
      <c r="AP796" t="s">
        <v>1794</v>
      </c>
      <c r="AQ796" t="s">
        <v>1797</v>
      </c>
      <c r="AR796" t="s">
        <v>1799</v>
      </c>
    </row>
    <row r="797" spans="1:65" x14ac:dyDescent="0.25">
      <c r="A797" t="s">
        <v>1172</v>
      </c>
      <c r="B797" t="s">
        <v>941</v>
      </c>
      <c r="C797" t="s">
        <v>1935</v>
      </c>
      <c r="D797" t="s">
        <v>1803</v>
      </c>
      <c r="E797" t="s">
        <v>1989</v>
      </c>
      <c r="F797" t="s">
        <v>1990</v>
      </c>
      <c r="G797" t="s">
        <v>1991</v>
      </c>
      <c r="H797" t="s">
        <v>1993</v>
      </c>
      <c r="I797" t="s">
        <v>1997</v>
      </c>
      <c r="J797" t="s">
        <v>1998</v>
      </c>
      <c r="K797" t="s">
        <v>1999</v>
      </c>
      <c r="L797" t="s">
        <v>2000</v>
      </c>
      <c r="M797" t="s">
        <v>2002</v>
      </c>
      <c r="N797" t="s">
        <v>2006</v>
      </c>
      <c r="O797" t="s">
        <v>1935</v>
      </c>
      <c r="P797" t="s">
        <v>1803</v>
      </c>
      <c r="Q797" t="s">
        <v>2007</v>
      </c>
      <c r="R797" t="s">
        <v>2008</v>
      </c>
      <c r="S797" t="s">
        <v>2009</v>
      </c>
      <c r="T797" t="s">
        <v>2011</v>
      </c>
      <c r="U797" t="s">
        <v>2015</v>
      </c>
      <c r="V797" t="s">
        <v>2016</v>
      </c>
      <c r="W797" t="s">
        <v>2017</v>
      </c>
      <c r="X797" t="s">
        <v>2018</v>
      </c>
      <c r="Y797" t="s">
        <v>2020</v>
      </c>
      <c r="Z797" t="s">
        <v>2024</v>
      </c>
      <c r="AA797" t="s">
        <v>1935</v>
      </c>
      <c r="AB797" t="s">
        <v>1803</v>
      </c>
      <c r="AC797" t="s">
        <v>1776</v>
      </c>
      <c r="AD797" t="s">
        <v>1783</v>
      </c>
      <c r="AE797" t="s">
        <v>1784</v>
      </c>
      <c r="AF797" t="s">
        <v>1786</v>
      </c>
      <c r="AG797" t="s">
        <v>1790</v>
      </c>
      <c r="AH797" t="s">
        <v>1791</v>
      </c>
      <c r="AI797" t="s">
        <v>1792</v>
      </c>
      <c r="AJ797" t="s">
        <v>1793</v>
      </c>
      <c r="AK797" t="s">
        <v>1795</v>
      </c>
      <c r="AL797" t="s">
        <v>1799</v>
      </c>
    </row>
    <row r="798" spans="1:65" x14ac:dyDescent="0.25">
      <c r="A798" t="s">
        <v>1188</v>
      </c>
      <c r="B798" t="s">
        <v>941</v>
      </c>
      <c r="C798" t="s">
        <v>1989</v>
      </c>
      <c r="D798" t="s">
        <v>1990</v>
      </c>
      <c r="E798" t="s">
        <v>1991</v>
      </c>
      <c r="F798" t="s">
        <v>1992</v>
      </c>
      <c r="G798" t="s">
        <v>1993</v>
      </c>
      <c r="H798" t="s">
        <v>1994</v>
      </c>
      <c r="I798" t="s">
        <v>1995</v>
      </c>
      <c r="J798" t="s">
        <v>1996</v>
      </c>
      <c r="K798" t="s">
        <v>1997</v>
      </c>
      <c r="L798" t="s">
        <v>2007</v>
      </c>
      <c r="M798" t="s">
        <v>2008</v>
      </c>
      <c r="N798" t="s">
        <v>2009</v>
      </c>
      <c r="O798" t="s">
        <v>2010</v>
      </c>
      <c r="P798" t="s">
        <v>2011</v>
      </c>
      <c r="Q798" t="s">
        <v>2012</v>
      </c>
      <c r="R798" t="s">
        <v>2013</v>
      </c>
      <c r="S798" t="s">
        <v>2014</v>
      </c>
      <c r="T798" t="s">
        <v>2015</v>
      </c>
      <c r="U798" t="s">
        <v>1776</v>
      </c>
      <c r="V798" t="s">
        <v>1783</v>
      </c>
      <c r="W798" t="s">
        <v>1784</v>
      </c>
      <c r="X798" t="s">
        <v>1785</v>
      </c>
      <c r="Y798" t="s">
        <v>1786</v>
      </c>
      <c r="Z798" t="s">
        <v>1787</v>
      </c>
      <c r="AA798" t="s">
        <v>1788</v>
      </c>
      <c r="AB798" t="s">
        <v>1789</v>
      </c>
      <c r="AC798" t="s">
        <v>1790</v>
      </c>
    </row>
    <row r="799" spans="1:65" x14ac:dyDescent="0.25">
      <c r="A799" t="s">
        <v>1204</v>
      </c>
      <c r="B799" t="s">
        <v>941</v>
      </c>
      <c r="C799" t="s">
        <v>1998</v>
      </c>
      <c r="D799" t="s">
        <v>1999</v>
      </c>
      <c r="E799" t="s">
        <v>2000</v>
      </c>
      <c r="F799" t="s">
        <v>2001</v>
      </c>
      <c r="G799" t="s">
        <v>2002</v>
      </c>
      <c r="H799" t="s">
        <v>2003</v>
      </c>
      <c r="I799" t="s">
        <v>2004</v>
      </c>
      <c r="J799" t="s">
        <v>2005</v>
      </c>
      <c r="K799" t="s">
        <v>2006</v>
      </c>
      <c r="L799" t="s">
        <v>2016</v>
      </c>
      <c r="M799" t="s">
        <v>2017</v>
      </c>
      <c r="N799" t="s">
        <v>2018</v>
      </c>
      <c r="O799" t="s">
        <v>2019</v>
      </c>
      <c r="P799" t="s">
        <v>2020</v>
      </c>
      <c r="Q799" t="s">
        <v>2021</v>
      </c>
      <c r="R799" t="s">
        <v>2022</v>
      </c>
      <c r="S799" t="s">
        <v>2023</v>
      </c>
      <c r="T799" t="s">
        <v>2024</v>
      </c>
      <c r="U799" t="s">
        <v>1791</v>
      </c>
      <c r="V799" t="s">
        <v>1792</v>
      </c>
      <c r="W799" t="s">
        <v>1793</v>
      </c>
      <c r="X799" t="s">
        <v>1794</v>
      </c>
      <c r="Y799" t="s">
        <v>1795</v>
      </c>
      <c r="Z799" t="s">
        <v>1796</v>
      </c>
      <c r="AA799" t="s">
        <v>1797</v>
      </c>
      <c r="AB799" t="s">
        <v>1798</v>
      </c>
      <c r="AC799" t="s">
        <v>1799</v>
      </c>
    </row>
    <row r="800" spans="1:65" x14ac:dyDescent="0.25">
      <c r="A800" t="s">
        <v>403</v>
      </c>
      <c r="B800" t="s">
        <v>941</v>
      </c>
      <c r="C800" t="s">
        <v>1936</v>
      </c>
      <c r="D800" t="s">
        <v>1936</v>
      </c>
      <c r="E800" t="s">
        <v>1936</v>
      </c>
    </row>
    <row r="801" spans="1:65" x14ac:dyDescent="0.25">
      <c r="A801" t="s">
        <v>419</v>
      </c>
      <c r="B801" t="s">
        <v>941</v>
      </c>
      <c r="C801" t="s">
        <v>1943</v>
      </c>
      <c r="D801" t="s">
        <v>1943</v>
      </c>
      <c r="E801" t="s">
        <v>1943</v>
      </c>
    </row>
    <row r="802" spans="1:65" x14ac:dyDescent="0.25">
      <c r="A802" t="s">
        <v>435</v>
      </c>
      <c r="B802" t="s">
        <v>944</v>
      </c>
      <c r="C802" t="s">
        <v>1944</v>
      </c>
      <c r="D802" t="s">
        <v>1944</v>
      </c>
      <c r="E802" t="s">
        <v>1944</v>
      </c>
    </row>
    <row r="803" spans="1:65" x14ac:dyDescent="0.25">
      <c r="A803" t="s">
        <v>451</v>
      </c>
      <c r="B803" t="s">
        <v>944</v>
      </c>
      <c r="C803" t="s">
        <v>1945</v>
      </c>
      <c r="D803" t="s">
        <v>1945</v>
      </c>
      <c r="E803" t="s">
        <v>1945</v>
      </c>
    </row>
    <row r="804" spans="1:65" x14ac:dyDescent="0.25">
      <c r="A804" t="s">
        <v>467</v>
      </c>
      <c r="B804" t="s">
        <v>944</v>
      </c>
      <c r="C804" t="s">
        <v>1946</v>
      </c>
      <c r="D804" t="s">
        <v>1946</v>
      </c>
      <c r="E804" t="s">
        <v>1946</v>
      </c>
    </row>
    <row r="805" spans="1:65" x14ac:dyDescent="0.25">
      <c r="A805" t="s">
        <v>483</v>
      </c>
      <c r="B805" t="s">
        <v>944</v>
      </c>
      <c r="C805" t="s">
        <v>1947</v>
      </c>
      <c r="D805" t="s">
        <v>1947</v>
      </c>
      <c r="E805" t="s">
        <v>1947</v>
      </c>
    </row>
    <row r="806" spans="1:65" x14ac:dyDescent="0.25">
      <c r="A806" t="s">
        <v>499</v>
      </c>
      <c r="B806" t="s">
        <v>944</v>
      </c>
      <c r="C806" t="s">
        <v>1948</v>
      </c>
      <c r="D806" t="s">
        <v>1948</v>
      </c>
      <c r="E806" t="s">
        <v>1948</v>
      </c>
    </row>
    <row r="807" spans="1:65" x14ac:dyDescent="0.25">
      <c r="A807" t="s">
        <v>515</v>
      </c>
      <c r="B807" t="s">
        <v>944</v>
      </c>
      <c r="C807" t="s">
        <v>1935</v>
      </c>
      <c r="D807" t="s">
        <v>1935</v>
      </c>
      <c r="E807" t="s">
        <v>1935</v>
      </c>
    </row>
    <row r="808" spans="1:65" x14ac:dyDescent="0.25">
      <c r="A808" t="s">
        <v>1720</v>
      </c>
      <c r="B808" t="s">
        <v>944</v>
      </c>
      <c r="C808" t="s">
        <v>1773</v>
      </c>
      <c r="D808" t="s">
        <v>1774</v>
      </c>
      <c r="E808" t="s">
        <v>1775</v>
      </c>
      <c r="F808" t="s">
        <v>1773</v>
      </c>
      <c r="G808" t="s">
        <v>1774</v>
      </c>
      <c r="H808" t="s">
        <v>1775</v>
      </c>
      <c r="I808" t="s">
        <v>1773</v>
      </c>
      <c r="J808" t="s">
        <v>1774</v>
      </c>
      <c r="K808" t="s">
        <v>1775</v>
      </c>
    </row>
    <row r="809" spans="1:65" x14ac:dyDescent="0.25">
      <c r="A809" t="s">
        <v>1220</v>
      </c>
      <c r="B809" t="s">
        <v>944</v>
      </c>
      <c r="C809" t="s">
        <v>1935</v>
      </c>
      <c r="D809" t="s">
        <v>1989</v>
      </c>
      <c r="E809" t="s">
        <v>1990</v>
      </c>
      <c r="F809" t="s">
        <v>1991</v>
      </c>
      <c r="G809" t="s">
        <v>1992</v>
      </c>
      <c r="H809" t="s">
        <v>1993</v>
      </c>
      <c r="I809" t="s">
        <v>1994</v>
      </c>
      <c r="J809" t="s">
        <v>1995</v>
      </c>
      <c r="K809" t="s">
        <v>1996</v>
      </c>
      <c r="L809" t="s">
        <v>1997</v>
      </c>
      <c r="M809" t="s">
        <v>1998</v>
      </c>
      <c r="N809" t="s">
        <v>1999</v>
      </c>
      <c r="O809" t="s">
        <v>2000</v>
      </c>
      <c r="P809" t="s">
        <v>2001</v>
      </c>
      <c r="Q809" t="s">
        <v>2002</v>
      </c>
      <c r="R809" t="s">
        <v>2003</v>
      </c>
      <c r="S809" t="s">
        <v>2004</v>
      </c>
      <c r="T809" t="s">
        <v>2005</v>
      </c>
      <c r="U809" t="s">
        <v>2006</v>
      </c>
      <c r="V809" t="s">
        <v>1935</v>
      </c>
      <c r="W809" t="s">
        <v>2007</v>
      </c>
      <c r="X809" t="s">
        <v>2008</v>
      </c>
      <c r="Y809" t="s">
        <v>2009</v>
      </c>
      <c r="Z809" t="s">
        <v>2010</v>
      </c>
      <c r="AA809" t="s">
        <v>2011</v>
      </c>
      <c r="AB809" t="s">
        <v>2012</v>
      </c>
      <c r="AC809" t="s">
        <v>2013</v>
      </c>
      <c r="AD809" t="s">
        <v>2014</v>
      </c>
      <c r="AE809" t="s">
        <v>2015</v>
      </c>
      <c r="AF809" t="s">
        <v>2016</v>
      </c>
      <c r="AG809" t="s">
        <v>2017</v>
      </c>
      <c r="AH809" t="s">
        <v>2018</v>
      </c>
      <c r="AI809" t="s">
        <v>2019</v>
      </c>
      <c r="AJ809" t="s">
        <v>2020</v>
      </c>
      <c r="AK809" t="s">
        <v>2021</v>
      </c>
      <c r="AL809" t="s">
        <v>2022</v>
      </c>
      <c r="AM809" t="s">
        <v>2023</v>
      </c>
      <c r="AN809" t="s">
        <v>2024</v>
      </c>
      <c r="AO809" t="s">
        <v>1935</v>
      </c>
      <c r="AP809" t="s">
        <v>1776</v>
      </c>
      <c r="AQ809" t="s">
        <v>1783</v>
      </c>
      <c r="AR809" t="s">
        <v>1784</v>
      </c>
      <c r="AS809" t="s">
        <v>1785</v>
      </c>
      <c r="AT809" t="s">
        <v>1786</v>
      </c>
      <c r="AU809" t="s">
        <v>1787</v>
      </c>
      <c r="AV809" t="s">
        <v>1788</v>
      </c>
      <c r="AW809" t="s">
        <v>1789</v>
      </c>
      <c r="AX809" t="s">
        <v>1790</v>
      </c>
      <c r="AY809" t="s">
        <v>1791</v>
      </c>
      <c r="AZ809" t="s">
        <v>1792</v>
      </c>
      <c r="BA809" t="s">
        <v>1793</v>
      </c>
      <c r="BB809" t="s">
        <v>1794</v>
      </c>
      <c r="BC809" t="s">
        <v>1795</v>
      </c>
      <c r="BD809" t="s">
        <v>1796</v>
      </c>
      <c r="BE809" t="s">
        <v>1797</v>
      </c>
      <c r="BF809" t="s">
        <v>1798</v>
      </c>
      <c r="BG809" t="s">
        <v>1799</v>
      </c>
    </row>
    <row r="810" spans="1:65" x14ac:dyDescent="0.25">
      <c r="A810" t="s">
        <v>1237</v>
      </c>
      <c r="B810" t="s">
        <v>944</v>
      </c>
      <c r="C810" t="s">
        <v>1935</v>
      </c>
      <c r="D810" t="s">
        <v>1989</v>
      </c>
      <c r="E810" t="s">
        <v>1990</v>
      </c>
      <c r="F810" t="s">
        <v>1991</v>
      </c>
      <c r="G810" t="s">
        <v>1992</v>
      </c>
      <c r="H810" t="s">
        <v>1993</v>
      </c>
      <c r="I810" t="s">
        <v>1994</v>
      </c>
      <c r="J810" t="s">
        <v>1995</v>
      </c>
      <c r="K810" t="s">
        <v>1996</v>
      </c>
      <c r="L810" t="s">
        <v>1998</v>
      </c>
      <c r="M810" t="s">
        <v>1999</v>
      </c>
      <c r="N810" t="s">
        <v>2000</v>
      </c>
      <c r="O810" t="s">
        <v>2001</v>
      </c>
      <c r="P810" t="s">
        <v>2002</v>
      </c>
      <c r="Q810" t="s">
        <v>2003</v>
      </c>
      <c r="R810" t="s">
        <v>2004</v>
      </c>
      <c r="S810" t="s">
        <v>2005</v>
      </c>
      <c r="T810" t="s">
        <v>1935</v>
      </c>
      <c r="U810" t="s">
        <v>2007</v>
      </c>
      <c r="V810" t="s">
        <v>2008</v>
      </c>
      <c r="W810" t="s">
        <v>2009</v>
      </c>
      <c r="X810" t="s">
        <v>2010</v>
      </c>
      <c r="Y810" t="s">
        <v>2011</v>
      </c>
      <c r="Z810" t="s">
        <v>2012</v>
      </c>
      <c r="AA810" t="s">
        <v>2013</v>
      </c>
      <c r="AB810" t="s">
        <v>2014</v>
      </c>
      <c r="AC810" t="s">
        <v>2016</v>
      </c>
      <c r="AD810" t="s">
        <v>2017</v>
      </c>
      <c r="AE810" t="s">
        <v>2018</v>
      </c>
      <c r="AF810" t="s">
        <v>2019</v>
      </c>
      <c r="AG810" t="s">
        <v>2020</v>
      </c>
      <c r="AH810" t="s">
        <v>2021</v>
      </c>
      <c r="AI810" t="s">
        <v>2022</v>
      </c>
      <c r="AJ810" t="s">
        <v>2023</v>
      </c>
      <c r="AK810" t="s">
        <v>1935</v>
      </c>
      <c r="AL810" t="s">
        <v>1776</v>
      </c>
      <c r="AM810" t="s">
        <v>1783</v>
      </c>
      <c r="AN810" t="s">
        <v>1784</v>
      </c>
      <c r="AO810" t="s">
        <v>1785</v>
      </c>
      <c r="AP810" t="s">
        <v>1786</v>
      </c>
      <c r="AQ810" t="s">
        <v>1787</v>
      </c>
      <c r="AR810" t="s">
        <v>1788</v>
      </c>
      <c r="AS810" t="s">
        <v>1789</v>
      </c>
      <c r="AT810" t="s">
        <v>1791</v>
      </c>
      <c r="AU810" t="s">
        <v>1792</v>
      </c>
      <c r="AV810" t="s">
        <v>1793</v>
      </c>
      <c r="AW810" t="s">
        <v>1794</v>
      </c>
      <c r="AX810" t="s">
        <v>1795</v>
      </c>
      <c r="AY810" t="s">
        <v>1796</v>
      </c>
      <c r="AZ810" t="s">
        <v>1797</v>
      </c>
      <c r="BA810" t="s">
        <v>1798</v>
      </c>
    </row>
    <row r="811" spans="1:65" x14ac:dyDescent="0.25">
      <c r="A811" t="s">
        <v>1253</v>
      </c>
      <c r="B811" t="s">
        <v>944</v>
      </c>
      <c r="C811" t="s">
        <v>1935</v>
      </c>
      <c r="D811" t="s">
        <v>1800</v>
      </c>
      <c r="E811" t="s">
        <v>1801</v>
      </c>
      <c r="F811" t="s">
        <v>1989</v>
      </c>
      <c r="G811" t="s">
        <v>1990</v>
      </c>
      <c r="H811" t="s">
        <v>1991</v>
      </c>
      <c r="I811" t="s">
        <v>1992</v>
      </c>
      <c r="J811" t="s">
        <v>1993</v>
      </c>
      <c r="K811" t="s">
        <v>1994</v>
      </c>
      <c r="L811" t="s">
        <v>1995</v>
      </c>
      <c r="M811" t="s">
        <v>1996</v>
      </c>
      <c r="N811" t="s">
        <v>1997</v>
      </c>
      <c r="O811" t="s">
        <v>1998</v>
      </c>
      <c r="P811" t="s">
        <v>1999</v>
      </c>
      <c r="Q811" t="s">
        <v>2000</v>
      </c>
      <c r="R811" t="s">
        <v>2001</v>
      </c>
      <c r="S811" t="s">
        <v>2002</v>
      </c>
      <c r="T811" t="s">
        <v>2003</v>
      </c>
      <c r="U811" t="s">
        <v>2004</v>
      </c>
      <c r="V811" t="s">
        <v>2005</v>
      </c>
      <c r="W811" t="s">
        <v>2006</v>
      </c>
      <c r="X811" t="s">
        <v>1935</v>
      </c>
      <c r="Y811" t="s">
        <v>1800</v>
      </c>
      <c r="Z811" t="s">
        <v>1801</v>
      </c>
      <c r="AA811" t="s">
        <v>2007</v>
      </c>
      <c r="AB811" t="s">
        <v>2008</v>
      </c>
      <c r="AC811" t="s">
        <v>2009</v>
      </c>
      <c r="AD811" t="s">
        <v>2010</v>
      </c>
      <c r="AE811" t="s">
        <v>2011</v>
      </c>
      <c r="AF811" t="s">
        <v>2012</v>
      </c>
      <c r="AG811" t="s">
        <v>2013</v>
      </c>
      <c r="AH811" t="s">
        <v>2014</v>
      </c>
      <c r="AI811" t="s">
        <v>2015</v>
      </c>
      <c r="AJ811" t="s">
        <v>2016</v>
      </c>
      <c r="AK811" t="s">
        <v>2017</v>
      </c>
      <c r="AL811" t="s">
        <v>2018</v>
      </c>
      <c r="AM811" t="s">
        <v>2019</v>
      </c>
      <c r="AN811" t="s">
        <v>2020</v>
      </c>
      <c r="AO811" t="s">
        <v>2021</v>
      </c>
      <c r="AP811" t="s">
        <v>2022</v>
      </c>
      <c r="AQ811" t="s">
        <v>2023</v>
      </c>
      <c r="AR811" t="s">
        <v>2024</v>
      </c>
      <c r="AS811" t="s">
        <v>1935</v>
      </c>
      <c r="AT811" t="s">
        <v>1800</v>
      </c>
      <c r="AU811" t="s">
        <v>1801</v>
      </c>
      <c r="AV811" t="s">
        <v>1776</v>
      </c>
      <c r="AW811" t="s">
        <v>1783</v>
      </c>
      <c r="AX811" t="s">
        <v>1784</v>
      </c>
      <c r="AY811" t="s">
        <v>1785</v>
      </c>
      <c r="AZ811" t="s">
        <v>1786</v>
      </c>
      <c r="BA811" t="s">
        <v>1787</v>
      </c>
      <c r="BB811" t="s">
        <v>1788</v>
      </c>
      <c r="BC811" t="s">
        <v>1789</v>
      </c>
      <c r="BD811" t="s">
        <v>1790</v>
      </c>
      <c r="BE811" t="s">
        <v>1791</v>
      </c>
      <c r="BF811" t="s">
        <v>1792</v>
      </c>
      <c r="BG811" t="s">
        <v>1793</v>
      </c>
      <c r="BH811" t="s">
        <v>1794</v>
      </c>
      <c r="BI811" t="s">
        <v>1795</v>
      </c>
      <c r="BJ811" t="s">
        <v>1796</v>
      </c>
      <c r="BK811" t="s">
        <v>1797</v>
      </c>
      <c r="BL811" t="s">
        <v>1798</v>
      </c>
      <c r="BM811" t="s">
        <v>1799</v>
      </c>
    </row>
    <row r="812" spans="1:65" x14ac:dyDescent="0.25">
      <c r="A812" t="s">
        <v>1263</v>
      </c>
      <c r="B812" t="s">
        <v>944</v>
      </c>
      <c r="C812" t="s">
        <v>1935</v>
      </c>
      <c r="D812" t="s">
        <v>1802</v>
      </c>
      <c r="E812" t="s">
        <v>1989</v>
      </c>
      <c r="F812" t="s">
        <v>1990</v>
      </c>
      <c r="G812" t="s">
        <v>1991</v>
      </c>
      <c r="H812" t="s">
        <v>1992</v>
      </c>
      <c r="I812" t="s">
        <v>1995</v>
      </c>
      <c r="J812" t="s">
        <v>1997</v>
      </c>
      <c r="K812" t="s">
        <v>1998</v>
      </c>
      <c r="L812" t="s">
        <v>1999</v>
      </c>
      <c r="M812" t="s">
        <v>2000</v>
      </c>
      <c r="N812" t="s">
        <v>2001</v>
      </c>
      <c r="O812" t="s">
        <v>2004</v>
      </c>
      <c r="P812" t="s">
        <v>2006</v>
      </c>
      <c r="Q812" t="s">
        <v>1935</v>
      </c>
      <c r="R812" t="s">
        <v>1802</v>
      </c>
      <c r="S812" t="s">
        <v>2007</v>
      </c>
      <c r="T812" t="s">
        <v>2008</v>
      </c>
      <c r="U812" t="s">
        <v>2009</v>
      </c>
      <c r="V812" t="s">
        <v>2010</v>
      </c>
      <c r="W812" t="s">
        <v>2013</v>
      </c>
      <c r="X812" t="s">
        <v>2015</v>
      </c>
      <c r="Y812" t="s">
        <v>2016</v>
      </c>
      <c r="Z812" t="s">
        <v>2017</v>
      </c>
      <c r="AA812" t="s">
        <v>2018</v>
      </c>
      <c r="AB812" t="s">
        <v>2019</v>
      </c>
      <c r="AC812" t="s">
        <v>2022</v>
      </c>
      <c r="AD812" t="s">
        <v>2024</v>
      </c>
      <c r="AE812" t="s">
        <v>1935</v>
      </c>
      <c r="AF812" t="s">
        <v>1802</v>
      </c>
      <c r="AG812" t="s">
        <v>1776</v>
      </c>
      <c r="AH812" t="s">
        <v>1783</v>
      </c>
      <c r="AI812" t="s">
        <v>1784</v>
      </c>
      <c r="AJ812" t="s">
        <v>1785</v>
      </c>
      <c r="AK812" t="s">
        <v>1788</v>
      </c>
      <c r="AL812" t="s">
        <v>1790</v>
      </c>
      <c r="AM812" t="s">
        <v>1791</v>
      </c>
      <c r="AN812" t="s">
        <v>1792</v>
      </c>
      <c r="AO812" t="s">
        <v>1793</v>
      </c>
      <c r="AP812" t="s">
        <v>1794</v>
      </c>
      <c r="AQ812" t="s">
        <v>1797</v>
      </c>
      <c r="AR812" t="s">
        <v>1799</v>
      </c>
    </row>
    <row r="813" spans="1:65" x14ac:dyDescent="0.25">
      <c r="A813" t="s">
        <v>1279</v>
      </c>
      <c r="B813" t="s">
        <v>944</v>
      </c>
      <c r="C813" t="s">
        <v>1935</v>
      </c>
      <c r="D813" t="s">
        <v>1803</v>
      </c>
      <c r="E813" t="s">
        <v>1989</v>
      </c>
      <c r="F813" t="s">
        <v>1990</v>
      </c>
      <c r="G813" t="s">
        <v>1991</v>
      </c>
      <c r="H813" t="s">
        <v>1993</v>
      </c>
      <c r="I813" t="s">
        <v>1997</v>
      </c>
      <c r="J813" t="s">
        <v>2025</v>
      </c>
      <c r="K813" t="s">
        <v>1998</v>
      </c>
      <c r="L813" t="s">
        <v>1999</v>
      </c>
      <c r="M813" t="s">
        <v>2000</v>
      </c>
      <c r="N813" t="s">
        <v>2002</v>
      </c>
      <c r="O813" t="s">
        <v>1935</v>
      </c>
      <c r="P813" t="s">
        <v>1803</v>
      </c>
      <c r="Q813" t="s">
        <v>2007</v>
      </c>
      <c r="R813" t="s">
        <v>2008</v>
      </c>
      <c r="S813" t="s">
        <v>2009</v>
      </c>
      <c r="T813" t="s">
        <v>2011</v>
      </c>
      <c r="U813" t="s">
        <v>2015</v>
      </c>
      <c r="V813" t="s">
        <v>2026</v>
      </c>
      <c r="W813" t="s">
        <v>2016</v>
      </c>
      <c r="X813" t="s">
        <v>2017</v>
      </c>
      <c r="Y813" t="s">
        <v>2018</v>
      </c>
      <c r="Z813" t="s">
        <v>2020</v>
      </c>
      <c r="AA813" t="s">
        <v>1935</v>
      </c>
      <c r="AB813" t="s">
        <v>1803</v>
      </c>
      <c r="AC813" t="s">
        <v>1776</v>
      </c>
      <c r="AD813" t="s">
        <v>1783</v>
      </c>
      <c r="AE813" t="s">
        <v>1784</v>
      </c>
      <c r="AF813" t="s">
        <v>1786</v>
      </c>
      <c r="AG813" t="s">
        <v>1790</v>
      </c>
      <c r="AH813" t="s">
        <v>1815</v>
      </c>
      <c r="AI813" t="s">
        <v>1791</v>
      </c>
      <c r="AJ813" t="s">
        <v>1792</v>
      </c>
      <c r="AK813" t="s">
        <v>1793</v>
      </c>
      <c r="AL813" t="s">
        <v>1795</v>
      </c>
    </row>
    <row r="814" spans="1:65" x14ac:dyDescent="0.25">
      <c r="A814" t="s">
        <v>1295</v>
      </c>
      <c r="B814" t="s">
        <v>944</v>
      </c>
      <c r="C814" t="s">
        <v>1989</v>
      </c>
      <c r="D814" t="s">
        <v>1990</v>
      </c>
      <c r="E814" t="s">
        <v>1991</v>
      </c>
      <c r="F814" t="s">
        <v>1992</v>
      </c>
      <c r="G814" t="s">
        <v>1993</v>
      </c>
      <c r="H814" t="s">
        <v>1994</v>
      </c>
      <c r="I814" t="s">
        <v>1995</v>
      </c>
      <c r="J814" t="s">
        <v>1996</v>
      </c>
      <c r="K814" t="s">
        <v>1997</v>
      </c>
      <c r="L814" t="s">
        <v>2007</v>
      </c>
      <c r="M814" t="s">
        <v>2008</v>
      </c>
      <c r="N814" t="s">
        <v>2009</v>
      </c>
      <c r="O814" t="s">
        <v>2010</v>
      </c>
      <c r="P814" t="s">
        <v>2011</v>
      </c>
      <c r="Q814" t="s">
        <v>2012</v>
      </c>
      <c r="R814" t="s">
        <v>2013</v>
      </c>
      <c r="S814" t="s">
        <v>2014</v>
      </c>
      <c r="T814" t="s">
        <v>2015</v>
      </c>
      <c r="U814" t="s">
        <v>1776</v>
      </c>
      <c r="V814" t="s">
        <v>1783</v>
      </c>
      <c r="W814" t="s">
        <v>1784</v>
      </c>
      <c r="X814" t="s">
        <v>1785</v>
      </c>
      <c r="Y814" t="s">
        <v>1786</v>
      </c>
      <c r="Z814" t="s">
        <v>1787</v>
      </c>
      <c r="AA814" t="s">
        <v>1788</v>
      </c>
      <c r="AB814" t="s">
        <v>1789</v>
      </c>
      <c r="AC814" t="s">
        <v>1790</v>
      </c>
    </row>
    <row r="815" spans="1:65" x14ac:dyDescent="0.25">
      <c r="A815" t="s">
        <v>1311</v>
      </c>
      <c r="B815" t="s">
        <v>944</v>
      </c>
      <c r="C815" t="s">
        <v>1998</v>
      </c>
      <c r="D815" t="s">
        <v>1999</v>
      </c>
      <c r="E815" t="s">
        <v>2000</v>
      </c>
      <c r="F815" t="s">
        <v>2001</v>
      </c>
      <c r="G815" t="s">
        <v>2002</v>
      </c>
      <c r="H815" t="s">
        <v>2003</v>
      </c>
      <c r="I815" t="s">
        <v>2004</v>
      </c>
      <c r="J815" t="s">
        <v>2005</v>
      </c>
      <c r="K815" t="s">
        <v>2006</v>
      </c>
      <c r="L815" t="s">
        <v>2016</v>
      </c>
      <c r="M815" t="s">
        <v>2017</v>
      </c>
      <c r="N815" t="s">
        <v>2018</v>
      </c>
      <c r="O815" t="s">
        <v>2019</v>
      </c>
      <c r="P815" t="s">
        <v>2020</v>
      </c>
      <c r="Q815" t="s">
        <v>2021</v>
      </c>
      <c r="R815" t="s">
        <v>2022</v>
      </c>
      <c r="S815" t="s">
        <v>2023</v>
      </c>
      <c r="T815" t="s">
        <v>2024</v>
      </c>
      <c r="U815" t="s">
        <v>1791</v>
      </c>
      <c r="V815" t="s">
        <v>1792</v>
      </c>
      <c r="W815" t="s">
        <v>1793</v>
      </c>
      <c r="X815" t="s">
        <v>1794</v>
      </c>
      <c r="Y815" t="s">
        <v>1795</v>
      </c>
      <c r="Z815" t="s">
        <v>1796</v>
      </c>
      <c r="AA815" t="s">
        <v>1797</v>
      </c>
      <c r="AB815" t="s">
        <v>1798</v>
      </c>
      <c r="AC815" t="s">
        <v>1799</v>
      </c>
    </row>
    <row r="816" spans="1:65" x14ac:dyDescent="0.25">
      <c r="A816" t="s">
        <v>531</v>
      </c>
      <c r="B816" t="s">
        <v>944</v>
      </c>
      <c r="C816" t="s">
        <v>1936</v>
      </c>
      <c r="D816" t="s">
        <v>1936</v>
      </c>
      <c r="E816" t="s">
        <v>1936</v>
      </c>
    </row>
    <row r="817" spans="1:65" x14ac:dyDescent="0.25">
      <c r="A817" t="s">
        <v>547</v>
      </c>
      <c r="B817" t="s">
        <v>944</v>
      </c>
      <c r="C817" t="s">
        <v>1949</v>
      </c>
      <c r="D817" t="s">
        <v>1949</v>
      </c>
      <c r="E817" t="s">
        <v>1949</v>
      </c>
    </row>
    <row r="818" spans="1:65" x14ac:dyDescent="0.25">
      <c r="A818" t="s">
        <v>563</v>
      </c>
      <c r="B818" t="s">
        <v>951</v>
      </c>
      <c r="C818" t="s">
        <v>1935</v>
      </c>
      <c r="D818" t="s">
        <v>1935</v>
      </c>
      <c r="E818" t="s">
        <v>1935</v>
      </c>
    </row>
    <row r="819" spans="1:65" x14ac:dyDescent="0.25">
      <c r="A819" t="s">
        <v>1327</v>
      </c>
      <c r="B819" t="s">
        <v>951</v>
      </c>
      <c r="C819" t="s">
        <v>2027</v>
      </c>
      <c r="D819" t="s">
        <v>2028</v>
      </c>
      <c r="E819" t="s">
        <v>2029</v>
      </c>
      <c r="F819" t="s">
        <v>2030</v>
      </c>
      <c r="G819" t="s">
        <v>2031</v>
      </c>
      <c r="H819" t="s">
        <v>2032</v>
      </c>
      <c r="I819" t="s">
        <v>2033</v>
      </c>
      <c r="J819" t="s">
        <v>2034</v>
      </c>
      <c r="K819" t="s">
        <v>2035</v>
      </c>
      <c r="L819" t="s">
        <v>2036</v>
      </c>
      <c r="M819" t="s">
        <v>2037</v>
      </c>
      <c r="N819" t="s">
        <v>2038</v>
      </c>
      <c r="O819" t="s">
        <v>2039</v>
      </c>
      <c r="P819" t="s">
        <v>2040</v>
      </c>
      <c r="Q819" t="s">
        <v>2041</v>
      </c>
      <c r="R819" t="s">
        <v>2042</v>
      </c>
      <c r="S819" t="s">
        <v>2043</v>
      </c>
      <c r="T819" t="s">
        <v>2044</v>
      </c>
      <c r="U819" t="s">
        <v>1817</v>
      </c>
      <c r="V819" t="s">
        <v>1818</v>
      </c>
      <c r="W819" t="s">
        <v>1819</v>
      </c>
      <c r="X819" t="s">
        <v>1820</v>
      </c>
      <c r="Y819" t="s">
        <v>1821</v>
      </c>
      <c r="Z819" t="s">
        <v>1822</v>
      </c>
      <c r="AA819" t="s">
        <v>1823</v>
      </c>
      <c r="AB819" t="s">
        <v>1824</v>
      </c>
      <c r="AC819" t="s">
        <v>1825</v>
      </c>
    </row>
    <row r="820" spans="1:65" x14ac:dyDescent="0.25">
      <c r="A820" t="s">
        <v>1344</v>
      </c>
      <c r="B820" t="s">
        <v>951</v>
      </c>
      <c r="C820" t="s">
        <v>2027</v>
      </c>
      <c r="D820" t="s">
        <v>2028</v>
      </c>
      <c r="E820" t="s">
        <v>2029</v>
      </c>
      <c r="F820" t="s">
        <v>2030</v>
      </c>
      <c r="G820" t="s">
        <v>2031</v>
      </c>
      <c r="H820" t="s">
        <v>2032</v>
      </c>
      <c r="I820" t="s">
        <v>2033</v>
      </c>
      <c r="J820" t="s">
        <v>2034</v>
      </c>
      <c r="K820" t="s">
        <v>2035</v>
      </c>
      <c r="L820" t="s">
        <v>2036</v>
      </c>
      <c r="M820" t="s">
        <v>2037</v>
      </c>
      <c r="N820" t="s">
        <v>2038</v>
      </c>
      <c r="O820" t="s">
        <v>2039</v>
      </c>
      <c r="P820" t="s">
        <v>2040</v>
      </c>
      <c r="Q820" t="s">
        <v>2041</v>
      </c>
      <c r="R820" t="s">
        <v>2042</v>
      </c>
      <c r="S820" t="s">
        <v>2043</v>
      </c>
      <c r="T820" t="s">
        <v>2044</v>
      </c>
      <c r="U820" t="s">
        <v>1817</v>
      </c>
      <c r="V820" t="s">
        <v>1818</v>
      </c>
      <c r="W820" t="s">
        <v>1819</v>
      </c>
      <c r="X820" t="s">
        <v>1820</v>
      </c>
      <c r="Y820" t="s">
        <v>1821</v>
      </c>
      <c r="Z820" t="s">
        <v>1822</v>
      </c>
      <c r="AA820" t="s">
        <v>1823</v>
      </c>
      <c r="AB820" t="s">
        <v>1824</v>
      </c>
      <c r="AC820" t="s">
        <v>1825</v>
      </c>
    </row>
    <row r="821" spans="1:65" x14ac:dyDescent="0.25">
      <c r="A821" t="s">
        <v>1360</v>
      </c>
      <c r="B821" t="s">
        <v>951</v>
      </c>
      <c r="C821" t="s">
        <v>2027</v>
      </c>
      <c r="D821" t="s">
        <v>2028</v>
      </c>
      <c r="E821" t="s">
        <v>2029</v>
      </c>
      <c r="F821" t="s">
        <v>2030</v>
      </c>
      <c r="G821" t="s">
        <v>2031</v>
      </c>
      <c r="H821" t="s">
        <v>2032</v>
      </c>
      <c r="I821" t="s">
        <v>2033</v>
      </c>
      <c r="J821" t="s">
        <v>2034</v>
      </c>
      <c r="K821" t="s">
        <v>2035</v>
      </c>
      <c r="L821" t="s">
        <v>2036</v>
      </c>
      <c r="M821" t="s">
        <v>2037</v>
      </c>
      <c r="N821" t="s">
        <v>2038</v>
      </c>
      <c r="O821" t="s">
        <v>2039</v>
      </c>
      <c r="P821" t="s">
        <v>2040</v>
      </c>
      <c r="Q821" t="s">
        <v>2041</v>
      </c>
      <c r="R821" t="s">
        <v>2042</v>
      </c>
      <c r="S821" t="s">
        <v>2043</v>
      </c>
      <c r="T821" t="s">
        <v>2044</v>
      </c>
      <c r="U821" t="s">
        <v>1817</v>
      </c>
      <c r="V821" t="s">
        <v>1818</v>
      </c>
      <c r="W821" t="s">
        <v>1819</v>
      </c>
      <c r="X821" t="s">
        <v>1820</v>
      </c>
      <c r="Y821" t="s">
        <v>1821</v>
      </c>
      <c r="Z821" t="s">
        <v>1822</v>
      </c>
      <c r="AA821" t="s">
        <v>1823</v>
      </c>
      <c r="AB821" t="s">
        <v>1824</v>
      </c>
      <c r="AC821" t="s">
        <v>1825</v>
      </c>
    </row>
    <row r="822" spans="1:65" x14ac:dyDescent="0.25">
      <c r="A822" t="s">
        <v>1376</v>
      </c>
      <c r="B822" t="s">
        <v>951</v>
      </c>
      <c r="C822" t="s">
        <v>2027</v>
      </c>
      <c r="D822" t="s">
        <v>2028</v>
      </c>
      <c r="E822" t="s">
        <v>2029</v>
      </c>
      <c r="F822" t="s">
        <v>2030</v>
      </c>
      <c r="G822" t="s">
        <v>2031</v>
      </c>
      <c r="H822" t="s">
        <v>2032</v>
      </c>
      <c r="I822" t="s">
        <v>2033</v>
      </c>
      <c r="J822" t="s">
        <v>2034</v>
      </c>
      <c r="K822" t="s">
        <v>2035</v>
      </c>
      <c r="L822" t="s">
        <v>2036</v>
      </c>
      <c r="M822" t="s">
        <v>2037</v>
      </c>
      <c r="N822" t="s">
        <v>2038</v>
      </c>
      <c r="O822" t="s">
        <v>2039</v>
      </c>
      <c r="P822" t="s">
        <v>2040</v>
      </c>
      <c r="Q822" t="s">
        <v>2041</v>
      </c>
      <c r="R822" t="s">
        <v>2042</v>
      </c>
      <c r="S822" t="s">
        <v>2043</v>
      </c>
      <c r="T822" t="s">
        <v>2044</v>
      </c>
      <c r="U822" t="s">
        <v>1817</v>
      </c>
      <c r="V822" t="s">
        <v>1818</v>
      </c>
      <c r="W822" t="s">
        <v>1819</v>
      </c>
      <c r="X822" t="s">
        <v>1820</v>
      </c>
      <c r="Y822" t="s">
        <v>1821</v>
      </c>
      <c r="Z822" t="s">
        <v>1822</v>
      </c>
      <c r="AA822" t="s">
        <v>1823</v>
      </c>
      <c r="AB822" t="s">
        <v>1824</v>
      </c>
      <c r="AC822" t="s">
        <v>1825</v>
      </c>
    </row>
    <row r="823" spans="1:65" x14ac:dyDescent="0.25">
      <c r="A823" t="s">
        <v>579</v>
      </c>
      <c r="B823" t="s">
        <v>951</v>
      </c>
      <c r="C823" t="s">
        <v>1935</v>
      </c>
      <c r="D823" t="s">
        <v>1935</v>
      </c>
      <c r="E823" t="s">
        <v>1935</v>
      </c>
    </row>
    <row r="824" spans="1:65" x14ac:dyDescent="0.25">
      <c r="A824" t="s">
        <v>1736</v>
      </c>
      <c r="B824" t="s">
        <v>951</v>
      </c>
      <c r="C824" t="s">
        <v>1773</v>
      </c>
      <c r="D824" t="s">
        <v>1774</v>
      </c>
      <c r="E824" t="s">
        <v>1775</v>
      </c>
      <c r="F824" t="s">
        <v>1773</v>
      </c>
      <c r="G824" t="s">
        <v>1774</v>
      </c>
      <c r="H824" t="s">
        <v>1775</v>
      </c>
      <c r="I824" t="s">
        <v>1773</v>
      </c>
      <c r="J824" t="s">
        <v>1774</v>
      </c>
      <c r="K824" t="s">
        <v>1775</v>
      </c>
    </row>
    <row r="825" spans="1:65" x14ac:dyDescent="0.25">
      <c r="A825" t="s">
        <v>1392</v>
      </c>
      <c r="B825" t="s">
        <v>951</v>
      </c>
      <c r="C825" t="s">
        <v>1935</v>
      </c>
      <c r="D825" t="s">
        <v>1989</v>
      </c>
      <c r="E825" t="s">
        <v>1990</v>
      </c>
      <c r="F825" t="s">
        <v>1991</v>
      </c>
      <c r="G825" t="s">
        <v>1992</v>
      </c>
      <c r="H825" t="s">
        <v>1993</v>
      </c>
      <c r="I825" t="s">
        <v>1994</v>
      </c>
      <c r="J825" t="s">
        <v>1995</v>
      </c>
      <c r="K825" t="s">
        <v>1996</v>
      </c>
      <c r="L825" t="s">
        <v>1997</v>
      </c>
      <c r="M825" t="s">
        <v>1998</v>
      </c>
      <c r="N825" t="s">
        <v>1999</v>
      </c>
      <c r="O825" t="s">
        <v>2000</v>
      </c>
      <c r="P825" t="s">
        <v>2001</v>
      </c>
      <c r="Q825" t="s">
        <v>2002</v>
      </c>
      <c r="R825" t="s">
        <v>2003</v>
      </c>
      <c r="S825" t="s">
        <v>2004</v>
      </c>
      <c r="T825" t="s">
        <v>2005</v>
      </c>
      <c r="U825" t="s">
        <v>2006</v>
      </c>
      <c r="V825" t="s">
        <v>1935</v>
      </c>
      <c r="W825" t="s">
        <v>2007</v>
      </c>
      <c r="X825" t="s">
        <v>2008</v>
      </c>
      <c r="Y825" t="s">
        <v>2009</v>
      </c>
      <c r="Z825" t="s">
        <v>2010</v>
      </c>
      <c r="AA825" t="s">
        <v>2011</v>
      </c>
      <c r="AB825" t="s">
        <v>2012</v>
      </c>
      <c r="AC825" t="s">
        <v>2013</v>
      </c>
      <c r="AD825" t="s">
        <v>2014</v>
      </c>
      <c r="AE825" t="s">
        <v>2015</v>
      </c>
      <c r="AF825" t="s">
        <v>2016</v>
      </c>
      <c r="AG825" t="s">
        <v>2017</v>
      </c>
      <c r="AH825" t="s">
        <v>2018</v>
      </c>
      <c r="AI825" t="s">
        <v>2019</v>
      </c>
      <c r="AJ825" t="s">
        <v>2020</v>
      </c>
      <c r="AK825" t="s">
        <v>2021</v>
      </c>
      <c r="AL825" t="s">
        <v>2022</v>
      </c>
      <c r="AM825" t="s">
        <v>2023</v>
      </c>
      <c r="AN825" t="s">
        <v>2024</v>
      </c>
      <c r="AO825" t="s">
        <v>1935</v>
      </c>
      <c r="AP825" t="s">
        <v>1776</v>
      </c>
      <c r="AQ825" t="s">
        <v>1783</v>
      </c>
      <c r="AR825" t="s">
        <v>1784</v>
      </c>
      <c r="AS825" t="s">
        <v>1785</v>
      </c>
      <c r="AT825" t="s">
        <v>1786</v>
      </c>
      <c r="AU825" t="s">
        <v>1787</v>
      </c>
      <c r="AV825" t="s">
        <v>1788</v>
      </c>
      <c r="AW825" t="s">
        <v>1789</v>
      </c>
      <c r="AX825" t="s">
        <v>1790</v>
      </c>
      <c r="AY825" t="s">
        <v>1791</v>
      </c>
      <c r="AZ825" t="s">
        <v>1792</v>
      </c>
      <c r="BA825" t="s">
        <v>1793</v>
      </c>
      <c r="BB825" t="s">
        <v>1794</v>
      </c>
      <c r="BC825" t="s">
        <v>1795</v>
      </c>
      <c r="BD825" t="s">
        <v>1796</v>
      </c>
      <c r="BE825" t="s">
        <v>1797</v>
      </c>
      <c r="BF825" t="s">
        <v>1798</v>
      </c>
      <c r="BG825" t="s">
        <v>1799</v>
      </c>
    </row>
    <row r="826" spans="1:65" x14ac:dyDescent="0.25">
      <c r="A826" t="s">
        <v>1408</v>
      </c>
      <c r="B826" t="s">
        <v>951</v>
      </c>
      <c r="C826" t="s">
        <v>1935</v>
      </c>
      <c r="D826" t="s">
        <v>1989</v>
      </c>
      <c r="E826" t="s">
        <v>1990</v>
      </c>
      <c r="F826" t="s">
        <v>1991</v>
      </c>
      <c r="G826" t="s">
        <v>1992</v>
      </c>
      <c r="H826" t="s">
        <v>1993</v>
      </c>
      <c r="I826" t="s">
        <v>1994</v>
      </c>
      <c r="J826" t="s">
        <v>1995</v>
      </c>
      <c r="K826" t="s">
        <v>1996</v>
      </c>
      <c r="L826" t="s">
        <v>1998</v>
      </c>
      <c r="M826" t="s">
        <v>1999</v>
      </c>
      <c r="N826" t="s">
        <v>2000</v>
      </c>
      <c r="O826" t="s">
        <v>2001</v>
      </c>
      <c r="P826" t="s">
        <v>2002</v>
      </c>
      <c r="Q826" t="s">
        <v>2003</v>
      </c>
      <c r="R826" t="s">
        <v>2004</v>
      </c>
      <c r="S826" t="s">
        <v>2005</v>
      </c>
      <c r="T826" t="s">
        <v>1935</v>
      </c>
      <c r="U826" t="s">
        <v>2007</v>
      </c>
      <c r="V826" t="s">
        <v>2008</v>
      </c>
      <c r="W826" t="s">
        <v>2009</v>
      </c>
      <c r="X826" t="s">
        <v>2010</v>
      </c>
      <c r="Y826" t="s">
        <v>2011</v>
      </c>
      <c r="Z826" t="s">
        <v>2012</v>
      </c>
      <c r="AA826" t="s">
        <v>2013</v>
      </c>
      <c r="AB826" t="s">
        <v>2014</v>
      </c>
      <c r="AC826" t="s">
        <v>2016</v>
      </c>
      <c r="AD826" t="s">
        <v>2017</v>
      </c>
      <c r="AE826" t="s">
        <v>2018</v>
      </c>
      <c r="AF826" t="s">
        <v>2019</v>
      </c>
      <c r="AG826" t="s">
        <v>2020</v>
      </c>
      <c r="AH826" t="s">
        <v>2021</v>
      </c>
      <c r="AI826" t="s">
        <v>2022</v>
      </c>
      <c r="AJ826" t="s">
        <v>2023</v>
      </c>
      <c r="AK826" t="s">
        <v>1935</v>
      </c>
      <c r="AL826" t="s">
        <v>1776</v>
      </c>
      <c r="AM826" t="s">
        <v>1783</v>
      </c>
      <c r="AN826" t="s">
        <v>1784</v>
      </c>
      <c r="AO826" t="s">
        <v>1785</v>
      </c>
      <c r="AP826" t="s">
        <v>1786</v>
      </c>
      <c r="AQ826" t="s">
        <v>1787</v>
      </c>
      <c r="AR826" t="s">
        <v>1788</v>
      </c>
      <c r="AS826" t="s">
        <v>1789</v>
      </c>
      <c r="AT826" t="s">
        <v>1791</v>
      </c>
      <c r="AU826" t="s">
        <v>1792</v>
      </c>
      <c r="AV826" t="s">
        <v>1793</v>
      </c>
      <c r="AW826" t="s">
        <v>1794</v>
      </c>
      <c r="AX826" t="s">
        <v>1795</v>
      </c>
      <c r="AY826" t="s">
        <v>1796</v>
      </c>
      <c r="AZ826" t="s">
        <v>1797</v>
      </c>
      <c r="BA826" t="s">
        <v>1798</v>
      </c>
    </row>
    <row r="827" spans="1:65" x14ac:dyDescent="0.25">
      <c r="A827" t="s">
        <v>1424</v>
      </c>
      <c r="B827" t="s">
        <v>951</v>
      </c>
      <c r="C827" t="s">
        <v>1935</v>
      </c>
      <c r="D827" t="s">
        <v>1800</v>
      </c>
      <c r="E827" t="s">
        <v>1801</v>
      </c>
      <c r="F827" t="s">
        <v>1989</v>
      </c>
      <c r="G827" t="s">
        <v>1990</v>
      </c>
      <c r="H827" t="s">
        <v>1991</v>
      </c>
      <c r="I827" t="s">
        <v>1992</v>
      </c>
      <c r="J827" t="s">
        <v>1993</v>
      </c>
      <c r="K827" t="s">
        <v>1994</v>
      </c>
      <c r="L827" t="s">
        <v>1995</v>
      </c>
      <c r="M827" t="s">
        <v>1996</v>
      </c>
      <c r="N827" t="s">
        <v>1997</v>
      </c>
      <c r="O827" t="s">
        <v>1998</v>
      </c>
      <c r="P827" t="s">
        <v>1999</v>
      </c>
      <c r="Q827" t="s">
        <v>2000</v>
      </c>
      <c r="R827" t="s">
        <v>2001</v>
      </c>
      <c r="S827" t="s">
        <v>2002</v>
      </c>
      <c r="T827" t="s">
        <v>2003</v>
      </c>
      <c r="U827" t="s">
        <v>2004</v>
      </c>
      <c r="V827" t="s">
        <v>2005</v>
      </c>
      <c r="W827" t="s">
        <v>2006</v>
      </c>
      <c r="X827" t="s">
        <v>1935</v>
      </c>
      <c r="Y827" t="s">
        <v>1800</v>
      </c>
      <c r="Z827" t="s">
        <v>1801</v>
      </c>
      <c r="AA827" t="s">
        <v>2007</v>
      </c>
      <c r="AB827" t="s">
        <v>2008</v>
      </c>
      <c r="AC827" t="s">
        <v>2009</v>
      </c>
      <c r="AD827" t="s">
        <v>2010</v>
      </c>
      <c r="AE827" t="s">
        <v>2011</v>
      </c>
      <c r="AF827" t="s">
        <v>2012</v>
      </c>
      <c r="AG827" t="s">
        <v>2013</v>
      </c>
      <c r="AH827" t="s">
        <v>2014</v>
      </c>
      <c r="AI827" t="s">
        <v>2015</v>
      </c>
      <c r="AJ827" t="s">
        <v>2016</v>
      </c>
      <c r="AK827" t="s">
        <v>2017</v>
      </c>
      <c r="AL827" t="s">
        <v>2018</v>
      </c>
      <c r="AM827" t="s">
        <v>2019</v>
      </c>
      <c r="AN827" t="s">
        <v>2020</v>
      </c>
      <c r="AO827" t="s">
        <v>2021</v>
      </c>
      <c r="AP827" t="s">
        <v>2022</v>
      </c>
      <c r="AQ827" t="s">
        <v>2023</v>
      </c>
      <c r="AR827" t="s">
        <v>2024</v>
      </c>
      <c r="AS827" t="s">
        <v>1935</v>
      </c>
      <c r="AT827" t="s">
        <v>1800</v>
      </c>
      <c r="AU827" t="s">
        <v>1801</v>
      </c>
      <c r="AV827" t="s">
        <v>1776</v>
      </c>
      <c r="AW827" t="s">
        <v>1783</v>
      </c>
      <c r="AX827" t="s">
        <v>1784</v>
      </c>
      <c r="AY827" t="s">
        <v>1785</v>
      </c>
      <c r="AZ827" t="s">
        <v>1786</v>
      </c>
      <c r="BA827" t="s">
        <v>1787</v>
      </c>
      <c r="BB827" t="s">
        <v>1788</v>
      </c>
      <c r="BC827" t="s">
        <v>1789</v>
      </c>
      <c r="BD827" t="s">
        <v>1790</v>
      </c>
      <c r="BE827" t="s">
        <v>1791</v>
      </c>
      <c r="BF827" t="s">
        <v>1792</v>
      </c>
      <c r="BG827" t="s">
        <v>1793</v>
      </c>
      <c r="BH827" t="s">
        <v>1794</v>
      </c>
      <c r="BI827" t="s">
        <v>1795</v>
      </c>
      <c r="BJ827" t="s">
        <v>1796</v>
      </c>
      <c r="BK827" t="s">
        <v>1797</v>
      </c>
      <c r="BL827" t="s">
        <v>1798</v>
      </c>
      <c r="BM827" t="s">
        <v>1799</v>
      </c>
    </row>
    <row r="828" spans="1:65" x14ac:dyDescent="0.25">
      <c r="A828" t="s">
        <v>1434</v>
      </c>
      <c r="B828" t="s">
        <v>951</v>
      </c>
      <c r="C828" t="s">
        <v>1935</v>
      </c>
      <c r="D828" t="s">
        <v>1802</v>
      </c>
      <c r="E828" t="s">
        <v>1989</v>
      </c>
      <c r="F828" t="s">
        <v>1990</v>
      </c>
      <c r="G828" t="s">
        <v>1991</v>
      </c>
      <c r="H828" t="s">
        <v>1992</v>
      </c>
      <c r="I828" t="s">
        <v>1995</v>
      </c>
      <c r="J828" t="s">
        <v>1997</v>
      </c>
      <c r="K828" t="s">
        <v>1998</v>
      </c>
      <c r="L828" t="s">
        <v>1999</v>
      </c>
      <c r="M828" t="s">
        <v>2000</v>
      </c>
      <c r="N828" t="s">
        <v>2001</v>
      </c>
      <c r="O828" t="s">
        <v>2004</v>
      </c>
      <c r="P828" t="s">
        <v>2006</v>
      </c>
      <c r="Q828" t="s">
        <v>1935</v>
      </c>
      <c r="R828" t="s">
        <v>1802</v>
      </c>
      <c r="S828" t="s">
        <v>2007</v>
      </c>
      <c r="T828" t="s">
        <v>2008</v>
      </c>
      <c r="U828" t="s">
        <v>2009</v>
      </c>
      <c r="V828" t="s">
        <v>2010</v>
      </c>
      <c r="W828" t="s">
        <v>2013</v>
      </c>
      <c r="X828" t="s">
        <v>2015</v>
      </c>
      <c r="Y828" t="s">
        <v>2016</v>
      </c>
      <c r="Z828" t="s">
        <v>2017</v>
      </c>
      <c r="AA828" t="s">
        <v>2018</v>
      </c>
      <c r="AB828" t="s">
        <v>2019</v>
      </c>
      <c r="AC828" t="s">
        <v>2022</v>
      </c>
      <c r="AD828" t="s">
        <v>2024</v>
      </c>
      <c r="AE828" t="s">
        <v>1935</v>
      </c>
      <c r="AF828" t="s">
        <v>1802</v>
      </c>
      <c r="AG828" t="s">
        <v>1776</v>
      </c>
      <c r="AH828" t="s">
        <v>1783</v>
      </c>
      <c r="AI828" t="s">
        <v>1784</v>
      </c>
      <c r="AJ828" t="s">
        <v>1785</v>
      </c>
      <c r="AK828" t="s">
        <v>1788</v>
      </c>
      <c r="AL828" t="s">
        <v>1790</v>
      </c>
      <c r="AM828" t="s">
        <v>1791</v>
      </c>
      <c r="AN828" t="s">
        <v>1792</v>
      </c>
      <c r="AO828" t="s">
        <v>1793</v>
      </c>
      <c r="AP828" t="s">
        <v>1794</v>
      </c>
      <c r="AQ828" t="s">
        <v>1797</v>
      </c>
      <c r="AR828" t="s">
        <v>1799</v>
      </c>
    </row>
    <row r="829" spans="1:65" x14ac:dyDescent="0.25">
      <c r="A829" t="s">
        <v>1450</v>
      </c>
      <c r="B829" t="s">
        <v>951</v>
      </c>
      <c r="C829" t="s">
        <v>1935</v>
      </c>
      <c r="D829" t="s">
        <v>1803</v>
      </c>
      <c r="E829" t="s">
        <v>1989</v>
      </c>
      <c r="F829" t="s">
        <v>1990</v>
      </c>
      <c r="G829" t="s">
        <v>1991</v>
      </c>
      <c r="H829" t="s">
        <v>1993</v>
      </c>
      <c r="I829" t="s">
        <v>1997</v>
      </c>
      <c r="J829" t="s">
        <v>2025</v>
      </c>
      <c r="K829" t="s">
        <v>1998</v>
      </c>
      <c r="L829" t="s">
        <v>1999</v>
      </c>
      <c r="M829" t="s">
        <v>2000</v>
      </c>
      <c r="N829" t="s">
        <v>2002</v>
      </c>
      <c r="O829" t="s">
        <v>1935</v>
      </c>
      <c r="P829" t="s">
        <v>1803</v>
      </c>
      <c r="Q829" t="s">
        <v>2007</v>
      </c>
      <c r="R829" t="s">
        <v>2008</v>
      </c>
      <c r="S829" t="s">
        <v>2009</v>
      </c>
      <c r="T829" t="s">
        <v>2011</v>
      </c>
      <c r="U829" t="s">
        <v>2015</v>
      </c>
      <c r="V829" t="s">
        <v>2026</v>
      </c>
      <c r="W829" t="s">
        <v>2016</v>
      </c>
      <c r="X829" t="s">
        <v>2017</v>
      </c>
      <c r="Y829" t="s">
        <v>2018</v>
      </c>
      <c r="Z829" t="s">
        <v>2020</v>
      </c>
      <c r="AA829" t="s">
        <v>1935</v>
      </c>
      <c r="AB829" t="s">
        <v>1803</v>
      </c>
      <c r="AC829" t="s">
        <v>1776</v>
      </c>
      <c r="AD829" t="s">
        <v>1783</v>
      </c>
      <c r="AE829" t="s">
        <v>1784</v>
      </c>
      <c r="AF829" t="s">
        <v>1786</v>
      </c>
      <c r="AG829" t="s">
        <v>1790</v>
      </c>
      <c r="AH829" t="s">
        <v>1815</v>
      </c>
      <c r="AI829" t="s">
        <v>1791</v>
      </c>
      <c r="AJ829" t="s">
        <v>1792</v>
      </c>
      <c r="AK829" t="s">
        <v>1793</v>
      </c>
      <c r="AL829" t="s">
        <v>1795</v>
      </c>
    </row>
    <row r="830" spans="1:65" x14ac:dyDescent="0.25">
      <c r="A830" t="s">
        <v>1466</v>
      </c>
      <c r="B830" t="s">
        <v>951</v>
      </c>
      <c r="C830" t="s">
        <v>1989</v>
      </c>
      <c r="D830" t="s">
        <v>1990</v>
      </c>
      <c r="E830" t="s">
        <v>1991</v>
      </c>
      <c r="F830" t="s">
        <v>1992</v>
      </c>
      <c r="G830" t="s">
        <v>1993</v>
      </c>
      <c r="H830" t="s">
        <v>1994</v>
      </c>
      <c r="I830" t="s">
        <v>1995</v>
      </c>
      <c r="J830" t="s">
        <v>1996</v>
      </c>
      <c r="K830" t="s">
        <v>1997</v>
      </c>
      <c r="L830" t="s">
        <v>2007</v>
      </c>
      <c r="M830" t="s">
        <v>2008</v>
      </c>
      <c r="N830" t="s">
        <v>2009</v>
      </c>
      <c r="O830" t="s">
        <v>2010</v>
      </c>
      <c r="P830" t="s">
        <v>2011</v>
      </c>
      <c r="Q830" t="s">
        <v>2012</v>
      </c>
      <c r="R830" t="s">
        <v>2013</v>
      </c>
      <c r="S830" t="s">
        <v>2014</v>
      </c>
      <c r="T830" t="s">
        <v>2015</v>
      </c>
      <c r="U830" t="s">
        <v>1776</v>
      </c>
      <c r="V830" t="s">
        <v>1783</v>
      </c>
      <c r="W830" t="s">
        <v>1784</v>
      </c>
      <c r="X830" t="s">
        <v>1785</v>
      </c>
      <c r="Y830" t="s">
        <v>1786</v>
      </c>
      <c r="Z830" t="s">
        <v>1787</v>
      </c>
      <c r="AA830" t="s">
        <v>1788</v>
      </c>
      <c r="AB830" t="s">
        <v>1789</v>
      </c>
      <c r="AC830" t="s">
        <v>1790</v>
      </c>
    </row>
    <row r="831" spans="1:65" x14ac:dyDescent="0.25">
      <c r="A831" t="s">
        <v>1482</v>
      </c>
      <c r="B831" t="s">
        <v>951</v>
      </c>
      <c r="C831" t="s">
        <v>1998</v>
      </c>
      <c r="D831" t="s">
        <v>1999</v>
      </c>
      <c r="E831" t="s">
        <v>2000</v>
      </c>
      <c r="F831" t="s">
        <v>2001</v>
      </c>
      <c r="G831" t="s">
        <v>2002</v>
      </c>
      <c r="H831" t="s">
        <v>2003</v>
      </c>
      <c r="I831" t="s">
        <v>2004</v>
      </c>
      <c r="J831" t="s">
        <v>2005</v>
      </c>
      <c r="K831" t="s">
        <v>2006</v>
      </c>
      <c r="L831" t="s">
        <v>2016</v>
      </c>
      <c r="M831" t="s">
        <v>2017</v>
      </c>
      <c r="N831" t="s">
        <v>2018</v>
      </c>
      <c r="O831" t="s">
        <v>2019</v>
      </c>
      <c r="P831" t="s">
        <v>2020</v>
      </c>
      <c r="Q831" t="s">
        <v>2021</v>
      </c>
      <c r="R831" t="s">
        <v>2022</v>
      </c>
      <c r="S831" t="s">
        <v>2023</v>
      </c>
      <c r="T831" t="s">
        <v>2024</v>
      </c>
      <c r="U831" t="s">
        <v>1791</v>
      </c>
      <c r="V831" t="s">
        <v>1792</v>
      </c>
      <c r="W831" t="s">
        <v>1793</v>
      </c>
      <c r="X831" t="s">
        <v>1794</v>
      </c>
      <c r="Y831" t="s">
        <v>1795</v>
      </c>
      <c r="Z831" t="s">
        <v>1796</v>
      </c>
      <c r="AA831" t="s">
        <v>1797</v>
      </c>
      <c r="AB831" t="s">
        <v>1798</v>
      </c>
      <c r="AC831" t="s">
        <v>1799</v>
      </c>
    </row>
    <row r="832" spans="1:65" x14ac:dyDescent="0.25">
      <c r="A832" t="s">
        <v>595</v>
      </c>
      <c r="B832" t="s">
        <v>951</v>
      </c>
      <c r="C832" t="s">
        <v>1936</v>
      </c>
      <c r="D832" t="s">
        <v>1936</v>
      </c>
      <c r="E832" t="s">
        <v>1936</v>
      </c>
    </row>
    <row r="833" spans="1:5" x14ac:dyDescent="0.25">
      <c r="A833" t="s">
        <v>611</v>
      </c>
      <c r="B833" t="s">
        <v>951</v>
      </c>
      <c r="C833" t="s">
        <v>1949</v>
      </c>
      <c r="D833" t="s">
        <v>1949</v>
      </c>
      <c r="E833" t="s">
        <v>1949</v>
      </c>
    </row>
    <row r="834" spans="1:5" x14ac:dyDescent="0.25">
      <c r="A834" t="s">
        <v>627</v>
      </c>
      <c r="B834" t="s">
        <v>991</v>
      </c>
      <c r="C834" t="s">
        <v>1952</v>
      </c>
      <c r="D834" t="s">
        <v>1952</v>
      </c>
      <c r="E834" t="s">
        <v>1952</v>
      </c>
    </row>
    <row r="835" spans="1:5" x14ac:dyDescent="0.25">
      <c r="A835" t="s">
        <v>643</v>
      </c>
      <c r="B835" t="s">
        <v>991</v>
      </c>
      <c r="C835" t="s">
        <v>1951</v>
      </c>
      <c r="D835" t="s">
        <v>1951</v>
      </c>
      <c r="E835" t="s">
        <v>1951</v>
      </c>
    </row>
    <row r="836" spans="1:5" x14ac:dyDescent="0.25">
      <c r="A836" t="s">
        <v>659</v>
      </c>
      <c r="B836" t="s">
        <v>991</v>
      </c>
      <c r="C836" t="s">
        <v>1951</v>
      </c>
      <c r="D836" t="s">
        <v>1951</v>
      </c>
      <c r="E836" t="s">
        <v>1951</v>
      </c>
    </row>
    <row r="837" spans="1:5" x14ac:dyDescent="0.25">
      <c r="A837" t="s">
        <v>675</v>
      </c>
      <c r="B837" t="s">
        <v>991</v>
      </c>
      <c r="C837" t="s">
        <v>1951</v>
      </c>
      <c r="D837" t="s">
        <v>1951</v>
      </c>
      <c r="E837" t="s">
        <v>1951</v>
      </c>
    </row>
    <row r="838" spans="1:5" x14ac:dyDescent="0.25">
      <c r="A838" t="s">
        <v>691</v>
      </c>
      <c r="B838" t="s">
        <v>991</v>
      </c>
      <c r="C838" t="s">
        <v>1951</v>
      </c>
      <c r="D838" t="s">
        <v>1951</v>
      </c>
      <c r="E838" t="s">
        <v>1951</v>
      </c>
    </row>
    <row r="839" spans="1:5" x14ac:dyDescent="0.25">
      <c r="A839" t="s">
        <v>707</v>
      </c>
      <c r="B839" t="s">
        <v>991</v>
      </c>
      <c r="C839" t="s">
        <v>1952</v>
      </c>
      <c r="D839" t="s">
        <v>1952</v>
      </c>
      <c r="E839" t="s">
        <v>1952</v>
      </c>
    </row>
    <row r="840" spans="1:5" x14ac:dyDescent="0.25">
      <c r="A840" t="s">
        <v>723</v>
      </c>
      <c r="B840" t="s">
        <v>991</v>
      </c>
      <c r="C840" t="s">
        <v>1952</v>
      </c>
      <c r="D840" t="s">
        <v>1952</v>
      </c>
      <c r="E840" t="s">
        <v>1952</v>
      </c>
    </row>
    <row r="841" spans="1:5" x14ac:dyDescent="0.25">
      <c r="A841" t="s">
        <v>739</v>
      </c>
      <c r="B841" t="s">
        <v>991</v>
      </c>
      <c r="C841" t="s">
        <v>1952</v>
      </c>
      <c r="D841" t="s">
        <v>1952</v>
      </c>
      <c r="E841" t="s">
        <v>1952</v>
      </c>
    </row>
    <row r="842" spans="1:5" x14ac:dyDescent="0.25">
      <c r="A842" t="s">
        <v>755</v>
      </c>
      <c r="B842" t="s">
        <v>991</v>
      </c>
      <c r="C842" t="s">
        <v>1952</v>
      </c>
      <c r="D842" t="s">
        <v>1952</v>
      </c>
      <c r="E842" t="s">
        <v>1952</v>
      </c>
    </row>
    <row r="843" spans="1:5" x14ac:dyDescent="0.25">
      <c r="A843" t="s">
        <v>771</v>
      </c>
      <c r="B843" t="s">
        <v>991</v>
      </c>
      <c r="C843" t="s">
        <v>1952</v>
      </c>
      <c r="D843" t="s">
        <v>1952</v>
      </c>
      <c r="E843" t="s">
        <v>1952</v>
      </c>
    </row>
    <row r="844" spans="1:5" x14ac:dyDescent="0.25">
      <c r="A844" t="s">
        <v>781</v>
      </c>
      <c r="B844" t="s">
        <v>991</v>
      </c>
      <c r="C844" t="s">
        <v>1952</v>
      </c>
      <c r="D844" t="s">
        <v>1952</v>
      </c>
      <c r="E844" t="s">
        <v>1952</v>
      </c>
    </row>
    <row r="845" spans="1:5" x14ac:dyDescent="0.25">
      <c r="A845" t="s">
        <v>797</v>
      </c>
      <c r="B845" t="s">
        <v>991</v>
      </c>
      <c r="C845" t="s">
        <v>1952</v>
      </c>
      <c r="D845" t="s">
        <v>1952</v>
      </c>
      <c r="E845" t="s">
        <v>1952</v>
      </c>
    </row>
    <row r="846" spans="1:5" x14ac:dyDescent="0.25">
      <c r="A846" t="s">
        <v>813</v>
      </c>
      <c r="B846" t="s">
        <v>991</v>
      </c>
      <c r="C846" t="s">
        <v>1952</v>
      </c>
      <c r="D846" t="s">
        <v>1952</v>
      </c>
      <c r="E846" t="s">
        <v>1952</v>
      </c>
    </row>
    <row r="847" spans="1:5" x14ac:dyDescent="0.25">
      <c r="A847" t="s">
        <v>829</v>
      </c>
      <c r="B847" t="s">
        <v>991</v>
      </c>
      <c r="C847" t="s">
        <v>1952</v>
      </c>
      <c r="D847" t="s">
        <v>1952</v>
      </c>
      <c r="E847" t="s">
        <v>1952</v>
      </c>
    </row>
    <row r="848" spans="1:5" x14ac:dyDescent="0.25">
      <c r="A848" t="s">
        <v>845</v>
      </c>
      <c r="B848" t="s">
        <v>991</v>
      </c>
      <c r="C848" t="s">
        <v>1953</v>
      </c>
      <c r="D848" t="s">
        <v>1953</v>
      </c>
      <c r="E848" t="s">
        <v>1953</v>
      </c>
    </row>
    <row r="849" spans="1:65" x14ac:dyDescent="0.25">
      <c r="A849" t="s">
        <v>861</v>
      </c>
      <c r="B849" t="s">
        <v>991</v>
      </c>
      <c r="C849" t="s">
        <v>1952</v>
      </c>
      <c r="D849" t="s">
        <v>1952</v>
      </c>
      <c r="E849" t="s">
        <v>1952</v>
      </c>
    </row>
    <row r="850" spans="1:65" x14ac:dyDescent="0.25">
      <c r="A850" t="s">
        <v>877</v>
      </c>
      <c r="B850" t="s">
        <v>958</v>
      </c>
      <c r="C850" t="s">
        <v>1935</v>
      </c>
      <c r="D850" t="s">
        <v>1935</v>
      </c>
      <c r="E850" t="s">
        <v>1935</v>
      </c>
    </row>
    <row r="851" spans="1:65" x14ac:dyDescent="0.25">
      <c r="A851" t="s">
        <v>1498</v>
      </c>
      <c r="B851" t="s">
        <v>958</v>
      </c>
      <c r="C851" t="s">
        <v>2027</v>
      </c>
      <c r="D851" t="s">
        <v>2028</v>
      </c>
      <c r="E851" t="s">
        <v>2029</v>
      </c>
      <c r="F851" t="s">
        <v>2030</v>
      </c>
      <c r="G851" t="s">
        <v>2031</v>
      </c>
      <c r="H851" t="s">
        <v>2032</v>
      </c>
      <c r="I851" t="s">
        <v>2033</v>
      </c>
      <c r="J851" t="s">
        <v>2034</v>
      </c>
      <c r="K851" t="s">
        <v>2035</v>
      </c>
      <c r="L851" t="s">
        <v>2036</v>
      </c>
      <c r="M851" t="s">
        <v>2037</v>
      </c>
      <c r="N851" t="s">
        <v>2038</v>
      </c>
      <c r="O851" t="s">
        <v>2039</v>
      </c>
      <c r="P851" t="s">
        <v>2040</v>
      </c>
      <c r="Q851" t="s">
        <v>2041</v>
      </c>
      <c r="R851" t="s">
        <v>2042</v>
      </c>
      <c r="S851" t="s">
        <v>2043</v>
      </c>
      <c r="T851" t="s">
        <v>2044</v>
      </c>
      <c r="U851" t="s">
        <v>1817</v>
      </c>
      <c r="V851" t="s">
        <v>1818</v>
      </c>
      <c r="W851" t="s">
        <v>1819</v>
      </c>
      <c r="X851" t="s">
        <v>1820</v>
      </c>
      <c r="Y851" t="s">
        <v>1821</v>
      </c>
      <c r="Z851" t="s">
        <v>1822</v>
      </c>
      <c r="AA851" t="s">
        <v>1823</v>
      </c>
      <c r="AB851" t="s">
        <v>1824</v>
      </c>
      <c r="AC851" t="s">
        <v>1825</v>
      </c>
    </row>
    <row r="852" spans="1:65" x14ac:dyDescent="0.25">
      <c r="A852" t="s">
        <v>1515</v>
      </c>
      <c r="B852" t="s">
        <v>958</v>
      </c>
      <c r="C852" t="s">
        <v>2027</v>
      </c>
      <c r="D852" t="s">
        <v>2028</v>
      </c>
      <c r="E852" t="s">
        <v>2029</v>
      </c>
      <c r="F852" t="s">
        <v>2030</v>
      </c>
      <c r="G852" t="s">
        <v>2031</v>
      </c>
      <c r="H852" t="s">
        <v>2032</v>
      </c>
      <c r="I852" t="s">
        <v>2033</v>
      </c>
      <c r="J852" t="s">
        <v>2034</v>
      </c>
      <c r="K852" t="s">
        <v>2035</v>
      </c>
      <c r="L852" t="s">
        <v>2036</v>
      </c>
      <c r="M852" t="s">
        <v>2037</v>
      </c>
      <c r="N852" t="s">
        <v>2038</v>
      </c>
      <c r="O852" t="s">
        <v>2039</v>
      </c>
      <c r="P852" t="s">
        <v>2040</v>
      </c>
      <c r="Q852" t="s">
        <v>2041</v>
      </c>
      <c r="R852" t="s">
        <v>2042</v>
      </c>
      <c r="S852" t="s">
        <v>2043</v>
      </c>
      <c r="T852" t="s">
        <v>2044</v>
      </c>
      <c r="U852" t="s">
        <v>1817</v>
      </c>
      <c r="V852" t="s">
        <v>1818</v>
      </c>
      <c r="W852" t="s">
        <v>1819</v>
      </c>
      <c r="X852" t="s">
        <v>1820</v>
      </c>
      <c r="Y852" t="s">
        <v>1821</v>
      </c>
      <c r="Z852" t="s">
        <v>1822</v>
      </c>
      <c r="AA852" t="s">
        <v>1823</v>
      </c>
      <c r="AB852" t="s">
        <v>1824</v>
      </c>
      <c r="AC852" t="s">
        <v>1825</v>
      </c>
    </row>
    <row r="853" spans="1:65" x14ac:dyDescent="0.25">
      <c r="A853" t="s">
        <v>1531</v>
      </c>
      <c r="B853" t="s">
        <v>958</v>
      </c>
      <c r="C853" t="s">
        <v>2027</v>
      </c>
      <c r="D853" t="s">
        <v>2028</v>
      </c>
      <c r="E853" t="s">
        <v>2029</v>
      </c>
      <c r="F853" t="s">
        <v>2030</v>
      </c>
      <c r="G853" t="s">
        <v>2031</v>
      </c>
      <c r="H853" t="s">
        <v>2032</v>
      </c>
      <c r="I853" t="s">
        <v>2033</v>
      </c>
      <c r="J853" t="s">
        <v>2034</v>
      </c>
      <c r="K853" t="s">
        <v>2035</v>
      </c>
      <c r="L853" t="s">
        <v>2036</v>
      </c>
      <c r="M853" t="s">
        <v>2037</v>
      </c>
      <c r="N853" t="s">
        <v>2038</v>
      </c>
      <c r="O853" t="s">
        <v>2039</v>
      </c>
      <c r="P853" t="s">
        <v>2040</v>
      </c>
      <c r="Q853" t="s">
        <v>2041</v>
      </c>
      <c r="R853" t="s">
        <v>2042</v>
      </c>
      <c r="S853" t="s">
        <v>2043</v>
      </c>
      <c r="T853" t="s">
        <v>2044</v>
      </c>
      <c r="U853" t="s">
        <v>1817</v>
      </c>
      <c r="V853" t="s">
        <v>1818</v>
      </c>
      <c r="W853" t="s">
        <v>1819</v>
      </c>
      <c r="X853" t="s">
        <v>1820</v>
      </c>
      <c r="Y853" t="s">
        <v>1821</v>
      </c>
      <c r="Z853" t="s">
        <v>1822</v>
      </c>
      <c r="AA853" t="s">
        <v>1823</v>
      </c>
      <c r="AB853" t="s">
        <v>1824</v>
      </c>
      <c r="AC853" t="s">
        <v>1825</v>
      </c>
    </row>
    <row r="854" spans="1:65" x14ac:dyDescent="0.25">
      <c r="A854" t="s">
        <v>1547</v>
      </c>
      <c r="B854" t="s">
        <v>958</v>
      </c>
      <c r="C854" t="s">
        <v>2027</v>
      </c>
      <c r="D854" t="s">
        <v>2028</v>
      </c>
      <c r="E854" t="s">
        <v>2029</v>
      </c>
      <c r="F854" t="s">
        <v>2030</v>
      </c>
      <c r="G854" t="s">
        <v>2031</v>
      </c>
      <c r="H854" t="s">
        <v>2032</v>
      </c>
      <c r="I854" t="s">
        <v>2033</v>
      </c>
      <c r="J854" t="s">
        <v>2034</v>
      </c>
      <c r="K854" t="s">
        <v>2035</v>
      </c>
      <c r="L854" t="s">
        <v>2036</v>
      </c>
      <c r="M854" t="s">
        <v>2037</v>
      </c>
      <c r="N854" t="s">
        <v>2038</v>
      </c>
      <c r="O854" t="s">
        <v>2039</v>
      </c>
      <c r="P854" t="s">
        <v>2040</v>
      </c>
      <c r="Q854" t="s">
        <v>2041</v>
      </c>
      <c r="R854" t="s">
        <v>2042</v>
      </c>
      <c r="S854" t="s">
        <v>2043</v>
      </c>
      <c r="T854" t="s">
        <v>2044</v>
      </c>
      <c r="U854" t="s">
        <v>1817</v>
      </c>
      <c r="V854" t="s">
        <v>1818</v>
      </c>
      <c r="W854" t="s">
        <v>1819</v>
      </c>
      <c r="X854" t="s">
        <v>1820</v>
      </c>
      <c r="Y854" t="s">
        <v>1821</v>
      </c>
      <c r="Z854" t="s">
        <v>1822</v>
      </c>
      <c r="AA854" t="s">
        <v>1823</v>
      </c>
      <c r="AB854" t="s">
        <v>1824</v>
      </c>
      <c r="AC854" t="s">
        <v>1825</v>
      </c>
    </row>
    <row r="855" spans="1:65" x14ac:dyDescent="0.25">
      <c r="A855" t="s">
        <v>893</v>
      </c>
      <c r="B855" t="s">
        <v>958</v>
      </c>
      <c r="C855" t="s">
        <v>1935</v>
      </c>
      <c r="D855" t="s">
        <v>1935</v>
      </c>
      <c r="E855" t="s">
        <v>1935</v>
      </c>
    </row>
    <row r="856" spans="1:65" x14ac:dyDescent="0.25">
      <c r="A856" t="s">
        <v>1752</v>
      </c>
      <c r="B856" t="s">
        <v>958</v>
      </c>
      <c r="C856" t="s">
        <v>1773</v>
      </c>
      <c r="D856" t="s">
        <v>1774</v>
      </c>
      <c r="E856" t="s">
        <v>1775</v>
      </c>
      <c r="F856" t="s">
        <v>1773</v>
      </c>
      <c r="G856" t="s">
        <v>1774</v>
      </c>
      <c r="H856" t="s">
        <v>1775</v>
      </c>
      <c r="I856" t="s">
        <v>1773</v>
      </c>
      <c r="J856" t="s">
        <v>1774</v>
      </c>
      <c r="K856" t="s">
        <v>1775</v>
      </c>
    </row>
    <row r="857" spans="1:65" x14ac:dyDescent="0.25">
      <c r="A857" t="s">
        <v>1563</v>
      </c>
      <c r="B857" t="s">
        <v>958</v>
      </c>
      <c r="C857" t="s">
        <v>1935</v>
      </c>
      <c r="D857" t="s">
        <v>1989</v>
      </c>
      <c r="E857" t="s">
        <v>1990</v>
      </c>
      <c r="F857" t="s">
        <v>1991</v>
      </c>
      <c r="G857" t="s">
        <v>1992</v>
      </c>
      <c r="H857" t="s">
        <v>1993</v>
      </c>
      <c r="I857" t="s">
        <v>1994</v>
      </c>
      <c r="J857" t="s">
        <v>1995</v>
      </c>
      <c r="K857" t="s">
        <v>1996</v>
      </c>
      <c r="L857" t="s">
        <v>1997</v>
      </c>
      <c r="M857" t="s">
        <v>1998</v>
      </c>
      <c r="N857" t="s">
        <v>1999</v>
      </c>
      <c r="O857" t="s">
        <v>2000</v>
      </c>
      <c r="P857" t="s">
        <v>2001</v>
      </c>
      <c r="Q857" t="s">
        <v>2002</v>
      </c>
      <c r="R857" t="s">
        <v>2003</v>
      </c>
      <c r="S857" t="s">
        <v>2004</v>
      </c>
      <c r="T857" t="s">
        <v>2005</v>
      </c>
      <c r="U857" t="s">
        <v>2006</v>
      </c>
      <c r="V857" t="s">
        <v>1935</v>
      </c>
      <c r="W857" t="s">
        <v>2007</v>
      </c>
      <c r="X857" t="s">
        <v>2008</v>
      </c>
      <c r="Y857" t="s">
        <v>2009</v>
      </c>
      <c r="Z857" t="s">
        <v>2010</v>
      </c>
      <c r="AA857" t="s">
        <v>2011</v>
      </c>
      <c r="AB857" t="s">
        <v>2012</v>
      </c>
      <c r="AC857" t="s">
        <v>2013</v>
      </c>
      <c r="AD857" t="s">
        <v>2014</v>
      </c>
      <c r="AE857" t="s">
        <v>2015</v>
      </c>
      <c r="AF857" t="s">
        <v>2016</v>
      </c>
      <c r="AG857" t="s">
        <v>2017</v>
      </c>
      <c r="AH857" t="s">
        <v>2018</v>
      </c>
      <c r="AI857" t="s">
        <v>2019</v>
      </c>
      <c r="AJ857" t="s">
        <v>2020</v>
      </c>
      <c r="AK857" t="s">
        <v>2021</v>
      </c>
      <c r="AL857" t="s">
        <v>2022</v>
      </c>
      <c r="AM857" t="s">
        <v>2023</v>
      </c>
      <c r="AN857" t="s">
        <v>2024</v>
      </c>
      <c r="AO857" t="s">
        <v>1935</v>
      </c>
      <c r="AP857" t="s">
        <v>1776</v>
      </c>
      <c r="AQ857" t="s">
        <v>1783</v>
      </c>
      <c r="AR857" t="s">
        <v>1784</v>
      </c>
      <c r="AS857" t="s">
        <v>1785</v>
      </c>
      <c r="AT857" t="s">
        <v>1786</v>
      </c>
      <c r="AU857" t="s">
        <v>1787</v>
      </c>
      <c r="AV857" t="s">
        <v>1788</v>
      </c>
      <c r="AW857" t="s">
        <v>1789</v>
      </c>
      <c r="AX857" t="s">
        <v>1790</v>
      </c>
      <c r="AY857" t="s">
        <v>1791</v>
      </c>
      <c r="AZ857" t="s">
        <v>1792</v>
      </c>
      <c r="BA857" t="s">
        <v>1793</v>
      </c>
      <c r="BB857" t="s">
        <v>1794</v>
      </c>
      <c r="BC857" t="s">
        <v>1795</v>
      </c>
      <c r="BD857" t="s">
        <v>1796</v>
      </c>
      <c r="BE857" t="s">
        <v>1797</v>
      </c>
      <c r="BF857" t="s">
        <v>1798</v>
      </c>
      <c r="BG857" t="s">
        <v>1799</v>
      </c>
    </row>
    <row r="858" spans="1:65" x14ac:dyDescent="0.25">
      <c r="A858" t="s">
        <v>1579</v>
      </c>
      <c r="B858" t="s">
        <v>958</v>
      </c>
      <c r="C858" t="s">
        <v>1935</v>
      </c>
      <c r="D858" t="s">
        <v>1989</v>
      </c>
      <c r="E858" t="s">
        <v>1990</v>
      </c>
      <c r="F858" t="s">
        <v>1991</v>
      </c>
      <c r="G858" t="s">
        <v>1992</v>
      </c>
      <c r="H858" t="s">
        <v>1993</v>
      </c>
      <c r="I858" t="s">
        <v>1994</v>
      </c>
      <c r="J858" t="s">
        <v>1995</v>
      </c>
      <c r="K858" t="s">
        <v>1996</v>
      </c>
      <c r="L858" t="s">
        <v>1998</v>
      </c>
      <c r="M858" t="s">
        <v>1999</v>
      </c>
      <c r="N858" t="s">
        <v>2000</v>
      </c>
      <c r="O858" t="s">
        <v>2001</v>
      </c>
      <c r="P858" t="s">
        <v>2002</v>
      </c>
      <c r="Q858" t="s">
        <v>2003</v>
      </c>
      <c r="R858" t="s">
        <v>2004</v>
      </c>
      <c r="S858" t="s">
        <v>2005</v>
      </c>
      <c r="T858" t="s">
        <v>1935</v>
      </c>
      <c r="U858" t="s">
        <v>2007</v>
      </c>
      <c r="V858" t="s">
        <v>2008</v>
      </c>
      <c r="W858" t="s">
        <v>2009</v>
      </c>
      <c r="X858" t="s">
        <v>2010</v>
      </c>
      <c r="Y858" t="s">
        <v>2011</v>
      </c>
      <c r="Z858" t="s">
        <v>2012</v>
      </c>
      <c r="AA858" t="s">
        <v>2013</v>
      </c>
      <c r="AB858" t="s">
        <v>2014</v>
      </c>
      <c r="AC858" t="s">
        <v>2016</v>
      </c>
      <c r="AD858" t="s">
        <v>2017</v>
      </c>
      <c r="AE858" t="s">
        <v>2018</v>
      </c>
      <c r="AF858" t="s">
        <v>2019</v>
      </c>
      <c r="AG858" t="s">
        <v>2020</v>
      </c>
      <c r="AH858" t="s">
        <v>2021</v>
      </c>
      <c r="AI858" t="s">
        <v>2022</v>
      </c>
      <c r="AJ858" t="s">
        <v>2023</v>
      </c>
      <c r="AK858" t="s">
        <v>1935</v>
      </c>
      <c r="AL858" t="s">
        <v>1776</v>
      </c>
      <c r="AM858" t="s">
        <v>1783</v>
      </c>
      <c r="AN858" t="s">
        <v>1784</v>
      </c>
      <c r="AO858" t="s">
        <v>1785</v>
      </c>
      <c r="AP858" t="s">
        <v>1786</v>
      </c>
      <c r="AQ858" t="s">
        <v>1787</v>
      </c>
      <c r="AR858" t="s">
        <v>1788</v>
      </c>
      <c r="AS858" t="s">
        <v>1789</v>
      </c>
      <c r="AT858" t="s">
        <v>1791</v>
      </c>
      <c r="AU858" t="s">
        <v>1792</v>
      </c>
      <c r="AV858" t="s">
        <v>1793</v>
      </c>
      <c r="AW858" t="s">
        <v>1794</v>
      </c>
      <c r="AX858" t="s">
        <v>1795</v>
      </c>
      <c r="AY858" t="s">
        <v>1796</v>
      </c>
      <c r="AZ858" t="s">
        <v>1797</v>
      </c>
      <c r="BA858" t="s">
        <v>1798</v>
      </c>
    </row>
    <row r="859" spans="1:65" x14ac:dyDescent="0.25">
      <c r="A859" t="s">
        <v>1595</v>
      </c>
      <c r="B859" t="s">
        <v>958</v>
      </c>
      <c r="C859" t="s">
        <v>1935</v>
      </c>
      <c r="D859" t="s">
        <v>1800</v>
      </c>
      <c r="E859" t="s">
        <v>1801</v>
      </c>
      <c r="F859" t="s">
        <v>1989</v>
      </c>
      <c r="G859" t="s">
        <v>1990</v>
      </c>
      <c r="H859" t="s">
        <v>1991</v>
      </c>
      <c r="I859" t="s">
        <v>1992</v>
      </c>
      <c r="J859" t="s">
        <v>1993</v>
      </c>
      <c r="K859" t="s">
        <v>1994</v>
      </c>
      <c r="L859" t="s">
        <v>1995</v>
      </c>
      <c r="M859" t="s">
        <v>1996</v>
      </c>
      <c r="N859" t="s">
        <v>1997</v>
      </c>
      <c r="O859" t="s">
        <v>1998</v>
      </c>
      <c r="P859" t="s">
        <v>1999</v>
      </c>
      <c r="Q859" t="s">
        <v>2000</v>
      </c>
      <c r="R859" t="s">
        <v>2001</v>
      </c>
      <c r="S859" t="s">
        <v>2002</v>
      </c>
      <c r="T859" t="s">
        <v>2003</v>
      </c>
      <c r="U859" t="s">
        <v>2004</v>
      </c>
      <c r="V859" t="s">
        <v>2005</v>
      </c>
      <c r="W859" t="s">
        <v>2006</v>
      </c>
      <c r="X859" t="s">
        <v>1935</v>
      </c>
      <c r="Y859" t="s">
        <v>1800</v>
      </c>
      <c r="Z859" t="s">
        <v>1801</v>
      </c>
      <c r="AA859" t="s">
        <v>2007</v>
      </c>
      <c r="AB859" t="s">
        <v>2008</v>
      </c>
      <c r="AC859" t="s">
        <v>2009</v>
      </c>
      <c r="AD859" t="s">
        <v>2010</v>
      </c>
      <c r="AE859" t="s">
        <v>2011</v>
      </c>
      <c r="AF859" t="s">
        <v>2012</v>
      </c>
      <c r="AG859" t="s">
        <v>2013</v>
      </c>
      <c r="AH859" t="s">
        <v>2014</v>
      </c>
      <c r="AI859" t="s">
        <v>2015</v>
      </c>
      <c r="AJ859" t="s">
        <v>2016</v>
      </c>
      <c r="AK859" t="s">
        <v>2017</v>
      </c>
      <c r="AL859" t="s">
        <v>2018</v>
      </c>
      <c r="AM859" t="s">
        <v>2019</v>
      </c>
      <c r="AN859" t="s">
        <v>2020</v>
      </c>
      <c r="AO859" t="s">
        <v>2021</v>
      </c>
      <c r="AP859" t="s">
        <v>2022</v>
      </c>
      <c r="AQ859" t="s">
        <v>2023</v>
      </c>
      <c r="AR859" t="s">
        <v>2024</v>
      </c>
      <c r="AS859" t="s">
        <v>1935</v>
      </c>
      <c r="AT859" t="s">
        <v>1800</v>
      </c>
      <c r="AU859" t="s">
        <v>1801</v>
      </c>
      <c r="AV859" t="s">
        <v>1776</v>
      </c>
      <c r="AW859" t="s">
        <v>1783</v>
      </c>
      <c r="AX859" t="s">
        <v>1784</v>
      </c>
      <c r="AY859" t="s">
        <v>1785</v>
      </c>
      <c r="AZ859" t="s">
        <v>1786</v>
      </c>
      <c r="BA859" t="s">
        <v>1787</v>
      </c>
      <c r="BB859" t="s">
        <v>1788</v>
      </c>
      <c r="BC859" t="s">
        <v>1789</v>
      </c>
      <c r="BD859" t="s">
        <v>1790</v>
      </c>
      <c r="BE859" t="s">
        <v>1791</v>
      </c>
      <c r="BF859" t="s">
        <v>1792</v>
      </c>
      <c r="BG859" t="s">
        <v>1793</v>
      </c>
      <c r="BH859" t="s">
        <v>1794</v>
      </c>
      <c r="BI859" t="s">
        <v>1795</v>
      </c>
      <c r="BJ859" t="s">
        <v>1796</v>
      </c>
      <c r="BK859" t="s">
        <v>1797</v>
      </c>
      <c r="BL859" t="s">
        <v>1798</v>
      </c>
      <c r="BM859" t="s">
        <v>1799</v>
      </c>
    </row>
    <row r="860" spans="1:65" x14ac:dyDescent="0.25">
      <c r="A860" t="s">
        <v>1605</v>
      </c>
      <c r="B860" t="s">
        <v>958</v>
      </c>
      <c r="C860" t="s">
        <v>1935</v>
      </c>
      <c r="D860" t="s">
        <v>1802</v>
      </c>
      <c r="E860" t="s">
        <v>1989</v>
      </c>
      <c r="F860" t="s">
        <v>1990</v>
      </c>
      <c r="G860" t="s">
        <v>1991</v>
      </c>
      <c r="H860" t="s">
        <v>1992</v>
      </c>
      <c r="I860" t="s">
        <v>1995</v>
      </c>
      <c r="J860" t="s">
        <v>1997</v>
      </c>
      <c r="K860" t="s">
        <v>1998</v>
      </c>
      <c r="L860" t="s">
        <v>1999</v>
      </c>
      <c r="M860" t="s">
        <v>2000</v>
      </c>
      <c r="N860" t="s">
        <v>2001</v>
      </c>
      <c r="O860" t="s">
        <v>2004</v>
      </c>
      <c r="P860" t="s">
        <v>2006</v>
      </c>
      <c r="Q860" t="s">
        <v>1935</v>
      </c>
      <c r="R860" t="s">
        <v>1802</v>
      </c>
      <c r="S860" t="s">
        <v>2007</v>
      </c>
      <c r="T860" t="s">
        <v>2008</v>
      </c>
      <c r="U860" t="s">
        <v>2009</v>
      </c>
      <c r="V860" t="s">
        <v>2010</v>
      </c>
      <c r="W860" t="s">
        <v>2013</v>
      </c>
      <c r="X860" t="s">
        <v>2015</v>
      </c>
      <c r="Y860" t="s">
        <v>2016</v>
      </c>
      <c r="Z860" t="s">
        <v>2017</v>
      </c>
      <c r="AA860" t="s">
        <v>2018</v>
      </c>
      <c r="AB860" t="s">
        <v>2019</v>
      </c>
      <c r="AC860" t="s">
        <v>2022</v>
      </c>
      <c r="AD860" t="s">
        <v>2024</v>
      </c>
      <c r="AE860" t="s">
        <v>1935</v>
      </c>
      <c r="AF860" t="s">
        <v>1802</v>
      </c>
      <c r="AG860" t="s">
        <v>1776</v>
      </c>
      <c r="AH860" t="s">
        <v>1783</v>
      </c>
      <c r="AI860" t="s">
        <v>1784</v>
      </c>
      <c r="AJ860" t="s">
        <v>1785</v>
      </c>
      <c r="AK860" t="s">
        <v>1788</v>
      </c>
      <c r="AL860" t="s">
        <v>1790</v>
      </c>
      <c r="AM860" t="s">
        <v>1791</v>
      </c>
      <c r="AN860" t="s">
        <v>1792</v>
      </c>
      <c r="AO860" t="s">
        <v>1793</v>
      </c>
      <c r="AP860" t="s">
        <v>1794</v>
      </c>
      <c r="AQ860" t="s">
        <v>1797</v>
      </c>
      <c r="AR860" t="s">
        <v>1799</v>
      </c>
    </row>
    <row r="861" spans="1:65" x14ac:dyDescent="0.25">
      <c r="A861" t="s">
        <v>1621</v>
      </c>
      <c r="B861" t="s">
        <v>958</v>
      </c>
      <c r="C861" t="s">
        <v>1935</v>
      </c>
      <c r="D861" t="s">
        <v>1803</v>
      </c>
      <c r="E861" t="s">
        <v>1989</v>
      </c>
      <c r="F861" t="s">
        <v>1990</v>
      </c>
      <c r="G861" t="s">
        <v>1991</v>
      </c>
      <c r="H861" t="s">
        <v>1993</v>
      </c>
      <c r="I861" t="s">
        <v>1997</v>
      </c>
      <c r="J861" t="s">
        <v>2025</v>
      </c>
      <c r="K861" t="s">
        <v>1998</v>
      </c>
      <c r="L861" t="s">
        <v>1999</v>
      </c>
      <c r="M861" t="s">
        <v>2000</v>
      </c>
      <c r="N861" t="s">
        <v>2002</v>
      </c>
      <c r="O861" t="s">
        <v>1935</v>
      </c>
      <c r="P861" t="s">
        <v>1803</v>
      </c>
      <c r="Q861" t="s">
        <v>2007</v>
      </c>
      <c r="R861" t="s">
        <v>2008</v>
      </c>
      <c r="S861" t="s">
        <v>2009</v>
      </c>
      <c r="T861" t="s">
        <v>2011</v>
      </c>
      <c r="U861" t="s">
        <v>2015</v>
      </c>
      <c r="V861" t="s">
        <v>2026</v>
      </c>
      <c r="W861" t="s">
        <v>2016</v>
      </c>
      <c r="X861" t="s">
        <v>2017</v>
      </c>
      <c r="Y861" t="s">
        <v>2018</v>
      </c>
      <c r="Z861" t="s">
        <v>2020</v>
      </c>
      <c r="AA861" t="s">
        <v>1935</v>
      </c>
      <c r="AB861" t="s">
        <v>1803</v>
      </c>
      <c r="AC861" t="s">
        <v>1776</v>
      </c>
      <c r="AD861" t="s">
        <v>1783</v>
      </c>
      <c r="AE861" t="s">
        <v>1784</v>
      </c>
      <c r="AF861" t="s">
        <v>1786</v>
      </c>
      <c r="AG861" t="s">
        <v>1790</v>
      </c>
      <c r="AH861" t="s">
        <v>1815</v>
      </c>
      <c r="AI861" t="s">
        <v>1791</v>
      </c>
      <c r="AJ861" t="s">
        <v>1792</v>
      </c>
      <c r="AK861" t="s">
        <v>1793</v>
      </c>
      <c r="AL861" t="s">
        <v>1795</v>
      </c>
    </row>
    <row r="862" spans="1:65" x14ac:dyDescent="0.25">
      <c r="A862" t="s">
        <v>1637</v>
      </c>
      <c r="B862" t="s">
        <v>958</v>
      </c>
      <c r="C862" t="s">
        <v>1989</v>
      </c>
      <c r="D862" t="s">
        <v>1990</v>
      </c>
      <c r="E862" t="s">
        <v>1991</v>
      </c>
      <c r="F862" t="s">
        <v>1992</v>
      </c>
      <c r="G862" t="s">
        <v>1993</v>
      </c>
      <c r="H862" t="s">
        <v>1994</v>
      </c>
      <c r="I862" t="s">
        <v>1995</v>
      </c>
      <c r="J862" t="s">
        <v>1996</v>
      </c>
      <c r="K862" t="s">
        <v>1997</v>
      </c>
      <c r="L862" t="s">
        <v>2007</v>
      </c>
      <c r="M862" t="s">
        <v>2008</v>
      </c>
      <c r="N862" t="s">
        <v>2009</v>
      </c>
      <c r="O862" t="s">
        <v>2010</v>
      </c>
      <c r="P862" t="s">
        <v>2011</v>
      </c>
      <c r="Q862" t="s">
        <v>2012</v>
      </c>
      <c r="R862" t="s">
        <v>2013</v>
      </c>
      <c r="S862" t="s">
        <v>2014</v>
      </c>
      <c r="T862" t="s">
        <v>2015</v>
      </c>
      <c r="U862" t="s">
        <v>1776</v>
      </c>
      <c r="V862" t="s">
        <v>1783</v>
      </c>
      <c r="W862" t="s">
        <v>1784</v>
      </c>
      <c r="X862" t="s">
        <v>1785</v>
      </c>
      <c r="Y862" t="s">
        <v>1786</v>
      </c>
      <c r="Z862" t="s">
        <v>1787</v>
      </c>
      <c r="AA862" t="s">
        <v>1788</v>
      </c>
      <c r="AB862" t="s">
        <v>1789</v>
      </c>
      <c r="AC862" t="s">
        <v>1790</v>
      </c>
    </row>
    <row r="863" spans="1:65" x14ac:dyDescent="0.25">
      <c r="A863" t="s">
        <v>1653</v>
      </c>
      <c r="B863" t="s">
        <v>958</v>
      </c>
      <c r="C863" t="s">
        <v>1998</v>
      </c>
      <c r="D863" t="s">
        <v>1999</v>
      </c>
      <c r="E863" t="s">
        <v>2000</v>
      </c>
      <c r="F863" t="s">
        <v>2001</v>
      </c>
      <c r="G863" t="s">
        <v>2002</v>
      </c>
      <c r="H863" t="s">
        <v>2003</v>
      </c>
      <c r="I863" t="s">
        <v>2004</v>
      </c>
      <c r="J863" t="s">
        <v>2005</v>
      </c>
      <c r="K863" t="s">
        <v>2006</v>
      </c>
      <c r="L863" t="s">
        <v>2016</v>
      </c>
      <c r="M863" t="s">
        <v>2017</v>
      </c>
      <c r="N863" t="s">
        <v>2018</v>
      </c>
      <c r="O863" t="s">
        <v>2019</v>
      </c>
      <c r="P863" t="s">
        <v>2020</v>
      </c>
      <c r="Q863" t="s">
        <v>2021</v>
      </c>
      <c r="R863" t="s">
        <v>2022</v>
      </c>
      <c r="S863" t="s">
        <v>2023</v>
      </c>
      <c r="T863" t="s">
        <v>2024</v>
      </c>
      <c r="U863" t="s">
        <v>1791</v>
      </c>
      <c r="V863" t="s">
        <v>1792</v>
      </c>
      <c r="W863" t="s">
        <v>1793</v>
      </c>
      <c r="X863" t="s">
        <v>1794</v>
      </c>
      <c r="Y863" t="s">
        <v>1795</v>
      </c>
      <c r="Z863" t="s">
        <v>1796</v>
      </c>
      <c r="AA863" t="s">
        <v>1797</v>
      </c>
      <c r="AB863" t="s">
        <v>1798</v>
      </c>
      <c r="AC863" t="s">
        <v>1799</v>
      </c>
    </row>
    <row r="864" spans="1:65" x14ac:dyDescent="0.25">
      <c r="A864" t="s">
        <v>909</v>
      </c>
      <c r="B864" t="s">
        <v>958</v>
      </c>
      <c r="C864" t="s">
        <v>1936</v>
      </c>
      <c r="D864" t="s">
        <v>1936</v>
      </c>
      <c r="E864" t="s">
        <v>1936</v>
      </c>
    </row>
    <row r="865" spans="1:79" x14ac:dyDescent="0.25">
      <c r="A865" t="s">
        <v>925</v>
      </c>
      <c r="B865" t="s">
        <v>958</v>
      </c>
      <c r="C865" t="s">
        <v>1949</v>
      </c>
      <c r="D865" t="s">
        <v>1949</v>
      </c>
      <c r="E865" t="s">
        <v>1949</v>
      </c>
    </row>
    <row r="866" spans="1:79" x14ac:dyDescent="0.25">
      <c r="A866" t="s">
        <v>180</v>
      </c>
      <c r="B866" t="s">
        <v>939</v>
      </c>
      <c r="C866" t="s">
        <v>1930</v>
      </c>
      <c r="D866" t="s">
        <v>1930</v>
      </c>
      <c r="E866" t="s">
        <v>1930</v>
      </c>
      <c r="F866" t="s">
        <v>1930</v>
      </c>
    </row>
    <row r="867" spans="1:79" x14ac:dyDescent="0.25">
      <c r="A867" t="s">
        <v>196</v>
      </c>
      <c r="B867" t="s">
        <v>939</v>
      </c>
      <c r="C867" t="s">
        <v>1931</v>
      </c>
      <c r="D867" t="s">
        <v>1931</v>
      </c>
      <c r="E867" t="s">
        <v>1931</v>
      </c>
      <c r="F867" t="s">
        <v>1931</v>
      </c>
    </row>
    <row r="868" spans="1:79" x14ac:dyDescent="0.25">
      <c r="A868" t="s">
        <v>212</v>
      </c>
      <c r="B868" t="s">
        <v>939</v>
      </c>
      <c r="C868" t="s">
        <v>1932</v>
      </c>
      <c r="D868" t="s">
        <v>1932</v>
      </c>
      <c r="E868" t="s">
        <v>1932</v>
      </c>
      <c r="F868" t="s">
        <v>1932</v>
      </c>
    </row>
    <row r="869" spans="1:79" x14ac:dyDescent="0.25">
      <c r="A869" t="s">
        <v>228</v>
      </c>
      <c r="B869" t="s">
        <v>939</v>
      </c>
      <c r="C869" t="s">
        <v>1933</v>
      </c>
      <c r="D869" t="s">
        <v>1933</v>
      </c>
      <c r="E869" t="s">
        <v>1933</v>
      </c>
      <c r="F869" t="s">
        <v>1933</v>
      </c>
    </row>
    <row r="870" spans="1:79" x14ac:dyDescent="0.25">
      <c r="A870" t="s">
        <v>244</v>
      </c>
      <c r="B870" t="s">
        <v>939</v>
      </c>
      <c r="C870" t="s">
        <v>1934</v>
      </c>
      <c r="D870" t="s">
        <v>1934</v>
      </c>
      <c r="E870" t="s">
        <v>1934</v>
      </c>
      <c r="F870" t="s">
        <v>1934</v>
      </c>
    </row>
    <row r="871" spans="1:79" x14ac:dyDescent="0.25">
      <c r="A871" t="s">
        <v>260</v>
      </c>
      <c r="B871" t="s">
        <v>939</v>
      </c>
      <c r="C871" t="s">
        <v>1935</v>
      </c>
      <c r="D871" t="s">
        <v>1935</v>
      </c>
      <c r="E871" t="s">
        <v>1935</v>
      </c>
      <c r="F871" t="s">
        <v>1935</v>
      </c>
    </row>
    <row r="872" spans="1:79" x14ac:dyDescent="0.25">
      <c r="A872" t="s">
        <v>1688</v>
      </c>
      <c r="B872" t="s">
        <v>939</v>
      </c>
      <c r="C872" t="s">
        <v>1954</v>
      </c>
      <c r="D872" t="s">
        <v>1955</v>
      </c>
      <c r="E872" t="s">
        <v>1956</v>
      </c>
      <c r="F872" t="s">
        <v>1773</v>
      </c>
      <c r="G872" t="s">
        <v>1774</v>
      </c>
      <c r="H872" t="s">
        <v>1775</v>
      </c>
      <c r="I872" t="s">
        <v>1773</v>
      </c>
      <c r="J872" t="s">
        <v>1774</v>
      </c>
      <c r="K872" t="s">
        <v>1775</v>
      </c>
      <c r="L872" t="s">
        <v>1773</v>
      </c>
      <c r="M872" t="s">
        <v>1774</v>
      </c>
      <c r="N872" t="s">
        <v>1775</v>
      </c>
    </row>
    <row r="873" spans="1:79" x14ac:dyDescent="0.25">
      <c r="A873" t="s">
        <v>1007</v>
      </c>
      <c r="B873" t="s">
        <v>939</v>
      </c>
      <c r="C873" t="s">
        <v>1935</v>
      </c>
      <c r="D873" t="s">
        <v>1957</v>
      </c>
      <c r="E873" t="s">
        <v>1958</v>
      </c>
      <c r="F873" t="s">
        <v>1959</v>
      </c>
      <c r="G873" t="s">
        <v>1960</v>
      </c>
      <c r="H873" t="s">
        <v>1961</v>
      </c>
      <c r="I873" t="s">
        <v>1962</v>
      </c>
      <c r="J873" t="s">
        <v>1963</v>
      </c>
      <c r="K873" t="s">
        <v>1964</v>
      </c>
      <c r="L873" t="s">
        <v>1965</v>
      </c>
      <c r="M873" t="s">
        <v>1966</v>
      </c>
      <c r="N873" t="s">
        <v>1967</v>
      </c>
      <c r="O873" t="s">
        <v>1968</v>
      </c>
      <c r="P873" t="s">
        <v>1969</v>
      </c>
      <c r="Q873" t="s">
        <v>1970</v>
      </c>
      <c r="R873" t="s">
        <v>1971</v>
      </c>
      <c r="S873" t="s">
        <v>1972</v>
      </c>
      <c r="T873" t="s">
        <v>1973</v>
      </c>
      <c r="U873" t="s">
        <v>1974</v>
      </c>
      <c r="V873" t="s">
        <v>1935</v>
      </c>
      <c r="W873" t="s">
        <v>1989</v>
      </c>
      <c r="X873" t="s">
        <v>1990</v>
      </c>
      <c r="Y873" t="s">
        <v>1991</v>
      </c>
      <c r="Z873" t="s">
        <v>1992</v>
      </c>
      <c r="AA873" t="s">
        <v>1993</v>
      </c>
      <c r="AB873" t="s">
        <v>1994</v>
      </c>
      <c r="AC873" t="s">
        <v>1995</v>
      </c>
      <c r="AD873" t="s">
        <v>1996</v>
      </c>
      <c r="AE873" t="s">
        <v>1997</v>
      </c>
      <c r="AF873" t="s">
        <v>1998</v>
      </c>
      <c r="AG873" t="s">
        <v>1999</v>
      </c>
      <c r="AH873" t="s">
        <v>2000</v>
      </c>
      <c r="AI873" t="s">
        <v>2001</v>
      </c>
      <c r="AJ873" t="s">
        <v>2002</v>
      </c>
      <c r="AK873" t="s">
        <v>2003</v>
      </c>
      <c r="AL873" t="s">
        <v>2004</v>
      </c>
      <c r="AM873" t="s">
        <v>2005</v>
      </c>
      <c r="AN873" t="s">
        <v>2006</v>
      </c>
      <c r="AO873" t="s">
        <v>1935</v>
      </c>
      <c r="AP873" t="s">
        <v>2007</v>
      </c>
      <c r="AQ873" t="s">
        <v>2008</v>
      </c>
      <c r="AR873" t="s">
        <v>2009</v>
      </c>
      <c r="AS873" t="s">
        <v>2010</v>
      </c>
      <c r="AT873" t="s">
        <v>2011</v>
      </c>
      <c r="AU873" t="s">
        <v>2012</v>
      </c>
      <c r="AV873" t="s">
        <v>2013</v>
      </c>
      <c r="AW873" t="s">
        <v>2014</v>
      </c>
      <c r="AX873" t="s">
        <v>2015</v>
      </c>
      <c r="AY873" t="s">
        <v>2016</v>
      </c>
      <c r="AZ873" t="s">
        <v>2017</v>
      </c>
      <c r="BA873" t="s">
        <v>2018</v>
      </c>
      <c r="BB873" t="s">
        <v>2019</v>
      </c>
      <c r="BC873" t="s">
        <v>2020</v>
      </c>
      <c r="BD873" t="s">
        <v>2021</v>
      </c>
      <c r="BE873" t="s">
        <v>2022</v>
      </c>
      <c r="BF873" t="s">
        <v>2023</v>
      </c>
      <c r="BG873" t="s">
        <v>2024</v>
      </c>
      <c r="BH873" t="s">
        <v>1935</v>
      </c>
      <c r="BI873" t="s">
        <v>1776</v>
      </c>
      <c r="BJ873" t="s">
        <v>1783</v>
      </c>
      <c r="BK873" t="s">
        <v>1784</v>
      </c>
      <c r="BL873" t="s">
        <v>1785</v>
      </c>
      <c r="BM873" t="s">
        <v>1786</v>
      </c>
      <c r="BN873" t="s">
        <v>1787</v>
      </c>
      <c r="BO873" t="s">
        <v>1788</v>
      </c>
      <c r="BP873" t="s">
        <v>1789</v>
      </c>
      <c r="BQ873" t="s">
        <v>1790</v>
      </c>
      <c r="BR873" t="s">
        <v>1791</v>
      </c>
      <c r="BS873" t="s">
        <v>1792</v>
      </c>
      <c r="BT873" t="s">
        <v>1793</v>
      </c>
      <c r="BU873" t="s">
        <v>1794</v>
      </c>
      <c r="BV873" t="s">
        <v>1795</v>
      </c>
      <c r="BW873" t="s">
        <v>1796</v>
      </c>
      <c r="BX873" t="s">
        <v>1797</v>
      </c>
      <c r="BY873" t="s">
        <v>1798</v>
      </c>
      <c r="BZ873" t="s">
        <v>1799</v>
      </c>
    </row>
    <row r="874" spans="1:79" x14ac:dyDescent="0.25">
      <c r="A874" t="s">
        <v>1025</v>
      </c>
      <c r="B874" t="s">
        <v>939</v>
      </c>
      <c r="C874" t="s">
        <v>1935</v>
      </c>
      <c r="D874" t="s">
        <v>1957</v>
      </c>
      <c r="E874" t="s">
        <v>1958</v>
      </c>
      <c r="F874" t="s">
        <v>1959</v>
      </c>
      <c r="G874" t="s">
        <v>1960</v>
      </c>
      <c r="H874" t="s">
        <v>1961</v>
      </c>
      <c r="I874" t="s">
        <v>1962</v>
      </c>
      <c r="J874" t="s">
        <v>1963</v>
      </c>
      <c r="K874" t="s">
        <v>1964</v>
      </c>
      <c r="L874" t="s">
        <v>1966</v>
      </c>
      <c r="M874" t="s">
        <v>1967</v>
      </c>
      <c r="N874" t="s">
        <v>1968</v>
      </c>
      <c r="O874" t="s">
        <v>1969</v>
      </c>
      <c r="P874" t="s">
        <v>1970</v>
      </c>
      <c r="Q874" t="s">
        <v>1971</v>
      </c>
      <c r="R874" t="s">
        <v>1972</v>
      </c>
      <c r="S874" t="s">
        <v>1973</v>
      </c>
      <c r="T874" t="s">
        <v>1935</v>
      </c>
      <c r="U874" t="s">
        <v>1989</v>
      </c>
      <c r="V874" t="s">
        <v>1990</v>
      </c>
      <c r="W874" t="s">
        <v>1991</v>
      </c>
      <c r="X874" t="s">
        <v>1992</v>
      </c>
      <c r="Y874" t="s">
        <v>1993</v>
      </c>
      <c r="Z874" t="s">
        <v>1994</v>
      </c>
      <c r="AA874" t="s">
        <v>1995</v>
      </c>
      <c r="AB874" t="s">
        <v>1996</v>
      </c>
      <c r="AC874" t="s">
        <v>1998</v>
      </c>
      <c r="AD874" t="s">
        <v>1999</v>
      </c>
      <c r="AE874" t="s">
        <v>2000</v>
      </c>
      <c r="AF874" t="s">
        <v>2001</v>
      </c>
      <c r="AG874" t="s">
        <v>2002</v>
      </c>
      <c r="AH874" t="s">
        <v>2003</v>
      </c>
      <c r="AI874" t="s">
        <v>2004</v>
      </c>
      <c r="AJ874" t="s">
        <v>2005</v>
      </c>
      <c r="AK874" t="s">
        <v>1935</v>
      </c>
      <c r="AL874" t="s">
        <v>2007</v>
      </c>
      <c r="AM874" t="s">
        <v>2008</v>
      </c>
      <c r="AN874" t="s">
        <v>2009</v>
      </c>
      <c r="AO874" t="s">
        <v>2010</v>
      </c>
      <c r="AP874" t="s">
        <v>2011</v>
      </c>
      <c r="AQ874" t="s">
        <v>2012</v>
      </c>
      <c r="AR874" t="s">
        <v>2013</v>
      </c>
      <c r="AS874" t="s">
        <v>2014</v>
      </c>
      <c r="AT874" t="s">
        <v>2016</v>
      </c>
      <c r="AU874" t="s">
        <v>2017</v>
      </c>
      <c r="AV874" t="s">
        <v>2018</v>
      </c>
      <c r="AW874" t="s">
        <v>2019</v>
      </c>
      <c r="AX874" t="s">
        <v>2020</v>
      </c>
      <c r="AY874" t="s">
        <v>2021</v>
      </c>
      <c r="AZ874" t="s">
        <v>2022</v>
      </c>
      <c r="BA874" t="s">
        <v>2023</v>
      </c>
      <c r="BB874" t="s">
        <v>1935</v>
      </c>
      <c r="BC874" t="s">
        <v>1776</v>
      </c>
      <c r="BD874" t="s">
        <v>1783</v>
      </c>
      <c r="BE874" t="s">
        <v>1784</v>
      </c>
      <c r="BF874" t="s">
        <v>1785</v>
      </c>
      <c r="BG874" t="s">
        <v>1786</v>
      </c>
      <c r="BH874" t="s">
        <v>1787</v>
      </c>
      <c r="BI874" t="s">
        <v>1788</v>
      </c>
      <c r="BJ874" t="s">
        <v>1789</v>
      </c>
      <c r="BK874" t="s">
        <v>1791</v>
      </c>
      <c r="BL874" t="s">
        <v>1792</v>
      </c>
      <c r="BM874" t="s">
        <v>1793</v>
      </c>
      <c r="BN874" t="s">
        <v>1794</v>
      </c>
      <c r="BO874" t="s">
        <v>1795</v>
      </c>
      <c r="BP874" t="s">
        <v>1796</v>
      </c>
      <c r="BQ874" t="s">
        <v>1797</v>
      </c>
      <c r="BR874" t="s">
        <v>1798</v>
      </c>
    </row>
    <row r="875" spans="1:79" x14ac:dyDescent="0.25">
      <c r="A875" t="s">
        <v>1041</v>
      </c>
      <c r="B875" t="s">
        <v>939</v>
      </c>
      <c r="C875" t="s">
        <v>1935</v>
      </c>
      <c r="D875" t="s">
        <v>1975</v>
      </c>
      <c r="E875" t="s">
        <v>1976</v>
      </c>
      <c r="F875" t="s">
        <v>1957</v>
      </c>
      <c r="G875" t="s">
        <v>1958</v>
      </c>
      <c r="H875" t="s">
        <v>1959</v>
      </c>
      <c r="I875" t="s">
        <v>1960</v>
      </c>
      <c r="J875" t="s">
        <v>1961</v>
      </c>
      <c r="K875" t="s">
        <v>1962</v>
      </c>
      <c r="L875" t="s">
        <v>1963</v>
      </c>
      <c r="M875" t="s">
        <v>1964</v>
      </c>
      <c r="N875" t="s">
        <v>1965</v>
      </c>
      <c r="O875" t="s">
        <v>1966</v>
      </c>
      <c r="P875" t="s">
        <v>1967</v>
      </c>
      <c r="Q875" t="s">
        <v>1968</v>
      </c>
      <c r="R875" t="s">
        <v>1969</v>
      </c>
      <c r="S875" t="s">
        <v>1970</v>
      </c>
      <c r="T875" t="s">
        <v>1971</v>
      </c>
      <c r="U875" t="s">
        <v>1972</v>
      </c>
      <c r="V875" t="s">
        <v>1973</v>
      </c>
      <c r="W875" t="s">
        <v>1974</v>
      </c>
      <c r="X875" t="s">
        <v>1800</v>
      </c>
      <c r="Y875" t="s">
        <v>1801</v>
      </c>
      <c r="Z875" t="s">
        <v>1989</v>
      </c>
      <c r="AA875" t="s">
        <v>1990</v>
      </c>
      <c r="AB875" t="s">
        <v>1991</v>
      </c>
      <c r="AC875" t="s">
        <v>1992</v>
      </c>
      <c r="AD875" t="s">
        <v>1993</v>
      </c>
      <c r="AE875" t="s">
        <v>1994</v>
      </c>
      <c r="AF875" t="s">
        <v>1995</v>
      </c>
      <c r="AG875" t="s">
        <v>1996</v>
      </c>
      <c r="AH875" t="s">
        <v>1997</v>
      </c>
      <c r="AI875" t="s">
        <v>1998</v>
      </c>
      <c r="AJ875" t="s">
        <v>1999</v>
      </c>
      <c r="AK875" t="s">
        <v>2000</v>
      </c>
      <c r="AL875" t="s">
        <v>2001</v>
      </c>
      <c r="AM875" t="s">
        <v>2002</v>
      </c>
      <c r="AN875" t="s">
        <v>2003</v>
      </c>
      <c r="AO875" t="s">
        <v>2004</v>
      </c>
      <c r="AP875" t="s">
        <v>2005</v>
      </c>
      <c r="AQ875" t="s">
        <v>2006</v>
      </c>
      <c r="AR875" t="s">
        <v>2007</v>
      </c>
      <c r="AS875" t="s">
        <v>2008</v>
      </c>
      <c r="AT875" t="s">
        <v>2009</v>
      </c>
      <c r="AU875" t="s">
        <v>2010</v>
      </c>
      <c r="AV875" t="s">
        <v>2011</v>
      </c>
      <c r="AW875" t="s">
        <v>2012</v>
      </c>
      <c r="AX875" t="s">
        <v>2013</v>
      </c>
      <c r="AY875" t="s">
        <v>2014</v>
      </c>
      <c r="AZ875" t="s">
        <v>2015</v>
      </c>
      <c r="BA875" t="s">
        <v>2016</v>
      </c>
      <c r="BB875" t="s">
        <v>2017</v>
      </c>
      <c r="BC875" t="s">
        <v>2018</v>
      </c>
      <c r="BD875" t="s">
        <v>2019</v>
      </c>
      <c r="BE875" t="s">
        <v>2020</v>
      </c>
      <c r="BF875" t="s">
        <v>2021</v>
      </c>
      <c r="BG875" t="s">
        <v>2022</v>
      </c>
      <c r="BH875" t="s">
        <v>2023</v>
      </c>
      <c r="BI875" t="s">
        <v>2024</v>
      </c>
      <c r="BJ875" t="s">
        <v>1776</v>
      </c>
      <c r="BK875" t="s">
        <v>1783</v>
      </c>
      <c r="BL875" t="s">
        <v>1784</v>
      </c>
      <c r="BM875" t="s">
        <v>1785</v>
      </c>
      <c r="BN875" t="s">
        <v>1786</v>
      </c>
      <c r="BO875" t="s">
        <v>1787</v>
      </c>
      <c r="BP875" t="s">
        <v>1788</v>
      </c>
      <c r="BQ875" t="s">
        <v>1789</v>
      </c>
      <c r="BR875" t="s">
        <v>1790</v>
      </c>
      <c r="BS875" t="s">
        <v>1791</v>
      </c>
      <c r="BT875" t="s">
        <v>1792</v>
      </c>
      <c r="BU875" t="s">
        <v>1793</v>
      </c>
      <c r="BV875" t="s">
        <v>1794</v>
      </c>
      <c r="BW875" t="s">
        <v>1795</v>
      </c>
      <c r="BX875" t="s">
        <v>1796</v>
      </c>
      <c r="BY875" t="s">
        <v>1797</v>
      </c>
      <c r="BZ875" t="s">
        <v>1798</v>
      </c>
      <c r="CA875" t="s">
        <v>1799</v>
      </c>
    </row>
    <row r="876" spans="1:79" x14ac:dyDescent="0.25">
      <c r="A876" t="s">
        <v>1051</v>
      </c>
      <c r="B876" t="s">
        <v>939</v>
      </c>
      <c r="C876" t="s">
        <v>1935</v>
      </c>
      <c r="D876" t="s">
        <v>1977</v>
      </c>
      <c r="E876" t="s">
        <v>1957</v>
      </c>
      <c r="F876" t="s">
        <v>1958</v>
      </c>
      <c r="G876" t="s">
        <v>1959</v>
      </c>
      <c r="H876" t="s">
        <v>1960</v>
      </c>
      <c r="I876" t="s">
        <v>1963</v>
      </c>
      <c r="J876" t="s">
        <v>1965</v>
      </c>
      <c r="K876" t="s">
        <v>1966</v>
      </c>
      <c r="L876" t="s">
        <v>1967</v>
      </c>
      <c r="M876" t="s">
        <v>1968</v>
      </c>
      <c r="N876" t="s">
        <v>1969</v>
      </c>
      <c r="O876" t="s">
        <v>1972</v>
      </c>
      <c r="P876" t="s">
        <v>1974</v>
      </c>
      <c r="Q876" t="s">
        <v>1935</v>
      </c>
      <c r="R876" t="s">
        <v>1802</v>
      </c>
      <c r="S876" t="s">
        <v>1989</v>
      </c>
      <c r="T876" t="s">
        <v>1990</v>
      </c>
      <c r="U876" t="s">
        <v>1991</v>
      </c>
      <c r="V876" t="s">
        <v>1992</v>
      </c>
      <c r="W876" t="s">
        <v>1995</v>
      </c>
      <c r="X876" t="s">
        <v>1997</v>
      </c>
      <c r="Y876" t="s">
        <v>1998</v>
      </c>
      <c r="Z876" t="s">
        <v>1999</v>
      </c>
      <c r="AA876" t="s">
        <v>2000</v>
      </c>
      <c r="AB876" t="s">
        <v>2001</v>
      </c>
      <c r="AC876" t="s">
        <v>2004</v>
      </c>
      <c r="AD876" t="s">
        <v>2006</v>
      </c>
      <c r="AE876" t="s">
        <v>1935</v>
      </c>
      <c r="AF876" t="s">
        <v>1802</v>
      </c>
      <c r="AG876" t="s">
        <v>2007</v>
      </c>
      <c r="AH876" t="s">
        <v>2008</v>
      </c>
      <c r="AI876" t="s">
        <v>2009</v>
      </c>
      <c r="AJ876" t="s">
        <v>2010</v>
      </c>
      <c r="AK876" t="s">
        <v>2013</v>
      </c>
      <c r="AL876" t="s">
        <v>2015</v>
      </c>
      <c r="AM876" t="s">
        <v>2016</v>
      </c>
      <c r="AN876" t="s">
        <v>2017</v>
      </c>
      <c r="AO876" t="s">
        <v>2018</v>
      </c>
      <c r="AP876" t="s">
        <v>2019</v>
      </c>
      <c r="AQ876" t="s">
        <v>2022</v>
      </c>
      <c r="AR876" t="s">
        <v>2024</v>
      </c>
      <c r="AS876" t="s">
        <v>1935</v>
      </c>
      <c r="AT876" t="s">
        <v>1802</v>
      </c>
      <c r="AU876" t="s">
        <v>1776</v>
      </c>
      <c r="AV876" t="s">
        <v>1783</v>
      </c>
      <c r="AW876" t="s">
        <v>1784</v>
      </c>
      <c r="AX876" t="s">
        <v>1785</v>
      </c>
      <c r="AY876" t="s">
        <v>1788</v>
      </c>
      <c r="AZ876" t="s">
        <v>1790</v>
      </c>
      <c r="BA876" t="s">
        <v>1791</v>
      </c>
      <c r="BB876" t="s">
        <v>1792</v>
      </c>
      <c r="BC876" t="s">
        <v>1793</v>
      </c>
      <c r="BD876" t="s">
        <v>1794</v>
      </c>
      <c r="BE876" t="s">
        <v>1797</v>
      </c>
      <c r="BF876" t="s">
        <v>1799</v>
      </c>
    </row>
    <row r="877" spans="1:79" x14ac:dyDescent="0.25">
      <c r="A877" t="s">
        <v>1067</v>
      </c>
      <c r="B877" t="s">
        <v>939</v>
      </c>
      <c r="C877" t="s">
        <v>1935</v>
      </c>
      <c r="D877" t="s">
        <v>1978</v>
      </c>
      <c r="E877" t="s">
        <v>1957</v>
      </c>
      <c r="F877" t="s">
        <v>1958</v>
      </c>
      <c r="G877" t="s">
        <v>1959</v>
      </c>
      <c r="H877" t="s">
        <v>1961</v>
      </c>
      <c r="I877" t="s">
        <v>1965</v>
      </c>
      <c r="J877" t="s">
        <v>1966</v>
      </c>
      <c r="K877" t="s">
        <v>1967</v>
      </c>
      <c r="L877" t="s">
        <v>1968</v>
      </c>
      <c r="M877" t="s">
        <v>1970</v>
      </c>
      <c r="N877" t="s">
        <v>1974</v>
      </c>
      <c r="O877" t="s">
        <v>1935</v>
      </c>
      <c r="P877" t="s">
        <v>1803</v>
      </c>
      <c r="Q877" t="s">
        <v>1989</v>
      </c>
      <c r="R877" t="s">
        <v>1990</v>
      </c>
      <c r="S877" t="s">
        <v>1991</v>
      </c>
      <c r="T877" t="s">
        <v>1993</v>
      </c>
      <c r="U877" t="s">
        <v>1997</v>
      </c>
      <c r="V877" t="s">
        <v>1998</v>
      </c>
      <c r="W877" t="s">
        <v>1999</v>
      </c>
      <c r="X877" t="s">
        <v>2000</v>
      </c>
      <c r="Y877" t="s">
        <v>2002</v>
      </c>
      <c r="Z877" t="s">
        <v>2006</v>
      </c>
      <c r="AA877" t="s">
        <v>1935</v>
      </c>
      <c r="AB877" t="s">
        <v>1803</v>
      </c>
      <c r="AC877" t="s">
        <v>2007</v>
      </c>
      <c r="AD877" t="s">
        <v>2008</v>
      </c>
      <c r="AE877" t="s">
        <v>2009</v>
      </c>
      <c r="AF877" t="s">
        <v>2011</v>
      </c>
      <c r="AG877" t="s">
        <v>2015</v>
      </c>
      <c r="AH877" t="s">
        <v>2016</v>
      </c>
      <c r="AI877" t="s">
        <v>2017</v>
      </c>
      <c r="AJ877" t="s">
        <v>2018</v>
      </c>
      <c r="AK877" t="s">
        <v>2020</v>
      </c>
      <c r="AL877" t="s">
        <v>2024</v>
      </c>
      <c r="AM877" t="s">
        <v>1935</v>
      </c>
      <c r="AN877" t="s">
        <v>1803</v>
      </c>
      <c r="AO877" t="s">
        <v>1776</v>
      </c>
      <c r="AP877" t="s">
        <v>1783</v>
      </c>
      <c r="AQ877" t="s">
        <v>1784</v>
      </c>
      <c r="AR877" t="s">
        <v>1786</v>
      </c>
      <c r="AS877" t="s">
        <v>1790</v>
      </c>
      <c r="AT877" t="s">
        <v>1791</v>
      </c>
      <c r="AU877" t="s">
        <v>1792</v>
      </c>
      <c r="AV877" t="s">
        <v>1793</v>
      </c>
      <c r="AW877" t="s">
        <v>1795</v>
      </c>
      <c r="AX877" t="s">
        <v>1799</v>
      </c>
    </row>
    <row r="878" spans="1:79" x14ac:dyDescent="0.25">
      <c r="A878" t="s">
        <v>1083</v>
      </c>
      <c r="B878" t="s">
        <v>939</v>
      </c>
      <c r="C878" t="s">
        <v>1957</v>
      </c>
      <c r="D878" t="s">
        <v>1958</v>
      </c>
      <c r="E878" t="s">
        <v>1959</v>
      </c>
      <c r="F878" t="s">
        <v>1960</v>
      </c>
      <c r="G878" t="s">
        <v>1961</v>
      </c>
      <c r="H878" t="s">
        <v>1962</v>
      </c>
      <c r="I878" t="s">
        <v>1963</v>
      </c>
      <c r="J878" t="s">
        <v>1964</v>
      </c>
      <c r="K878" t="s">
        <v>1965</v>
      </c>
      <c r="L878" t="s">
        <v>1989</v>
      </c>
      <c r="M878" t="s">
        <v>1990</v>
      </c>
      <c r="N878" t="s">
        <v>1991</v>
      </c>
      <c r="O878" t="s">
        <v>1992</v>
      </c>
      <c r="P878" t="s">
        <v>1993</v>
      </c>
      <c r="Q878" t="s">
        <v>1994</v>
      </c>
      <c r="R878" t="s">
        <v>1995</v>
      </c>
      <c r="S878" t="s">
        <v>1996</v>
      </c>
      <c r="T878" t="s">
        <v>1997</v>
      </c>
      <c r="U878" t="s">
        <v>2007</v>
      </c>
      <c r="V878" t="s">
        <v>2008</v>
      </c>
      <c r="W878" t="s">
        <v>2009</v>
      </c>
      <c r="X878" t="s">
        <v>2010</v>
      </c>
      <c r="Y878" t="s">
        <v>2011</v>
      </c>
      <c r="Z878" t="s">
        <v>2012</v>
      </c>
      <c r="AA878" t="s">
        <v>2013</v>
      </c>
      <c r="AB878" t="s">
        <v>2014</v>
      </c>
      <c r="AC878" t="s">
        <v>2015</v>
      </c>
      <c r="AD878" t="s">
        <v>1776</v>
      </c>
      <c r="AE878" t="s">
        <v>1783</v>
      </c>
      <c r="AF878" t="s">
        <v>1784</v>
      </c>
      <c r="AG878" t="s">
        <v>1785</v>
      </c>
      <c r="AH878" t="s">
        <v>1786</v>
      </c>
      <c r="AI878" t="s">
        <v>1787</v>
      </c>
      <c r="AJ878" t="s">
        <v>1788</v>
      </c>
      <c r="AK878" t="s">
        <v>1789</v>
      </c>
      <c r="AL878" t="s">
        <v>1790</v>
      </c>
    </row>
    <row r="879" spans="1:79" x14ac:dyDescent="0.25">
      <c r="A879" t="s">
        <v>1099</v>
      </c>
      <c r="B879" t="s">
        <v>939</v>
      </c>
      <c r="C879" t="s">
        <v>1966</v>
      </c>
      <c r="D879" t="s">
        <v>1967</v>
      </c>
      <c r="E879" t="s">
        <v>1968</v>
      </c>
      <c r="F879" t="s">
        <v>1969</v>
      </c>
      <c r="G879" t="s">
        <v>1970</v>
      </c>
      <c r="H879" t="s">
        <v>1971</v>
      </c>
      <c r="I879" t="s">
        <v>1972</v>
      </c>
      <c r="J879" t="s">
        <v>1973</v>
      </c>
      <c r="K879" t="s">
        <v>1974</v>
      </c>
      <c r="L879" t="s">
        <v>1998</v>
      </c>
      <c r="M879" t="s">
        <v>1999</v>
      </c>
      <c r="N879" t="s">
        <v>2000</v>
      </c>
      <c r="O879" t="s">
        <v>2001</v>
      </c>
      <c r="P879" t="s">
        <v>2002</v>
      </c>
      <c r="Q879" t="s">
        <v>2003</v>
      </c>
      <c r="R879" t="s">
        <v>2004</v>
      </c>
      <c r="S879" t="s">
        <v>2005</v>
      </c>
      <c r="T879" t="s">
        <v>2006</v>
      </c>
      <c r="U879" t="s">
        <v>2016</v>
      </c>
      <c r="V879" t="s">
        <v>2017</v>
      </c>
      <c r="W879" t="s">
        <v>2018</v>
      </c>
      <c r="X879" t="s">
        <v>2019</v>
      </c>
      <c r="Y879" t="s">
        <v>2020</v>
      </c>
      <c r="Z879" t="s">
        <v>2021</v>
      </c>
      <c r="AA879" t="s">
        <v>2022</v>
      </c>
      <c r="AB879" t="s">
        <v>2023</v>
      </c>
      <c r="AC879" t="s">
        <v>2024</v>
      </c>
      <c r="AD879" t="s">
        <v>1791</v>
      </c>
      <c r="AE879" t="s">
        <v>1792</v>
      </c>
      <c r="AF879" t="s">
        <v>1793</v>
      </c>
      <c r="AG879" t="s">
        <v>1794</v>
      </c>
      <c r="AH879" t="s">
        <v>1795</v>
      </c>
      <c r="AI879" t="s">
        <v>1796</v>
      </c>
      <c r="AJ879" t="s">
        <v>1797</v>
      </c>
      <c r="AK879" t="s">
        <v>1798</v>
      </c>
      <c r="AL879" t="s">
        <v>1799</v>
      </c>
    </row>
    <row r="880" spans="1:79" x14ac:dyDescent="0.25">
      <c r="A880" t="s">
        <v>276</v>
      </c>
      <c r="B880" t="s">
        <v>939</v>
      </c>
      <c r="C880" t="s">
        <v>1936</v>
      </c>
      <c r="D880" t="s">
        <v>1936</v>
      </c>
      <c r="E880" t="s">
        <v>1936</v>
      </c>
      <c r="F880" t="s">
        <v>1936</v>
      </c>
    </row>
    <row r="881" spans="1:79" x14ac:dyDescent="0.25">
      <c r="A881" t="s">
        <v>292</v>
      </c>
      <c r="B881" t="s">
        <v>939</v>
      </c>
      <c r="C881" t="s">
        <v>1937</v>
      </c>
      <c r="D881" t="s">
        <v>1937</v>
      </c>
      <c r="E881" t="s">
        <v>1937</v>
      </c>
      <c r="F881" t="s">
        <v>1937</v>
      </c>
    </row>
    <row r="882" spans="1:79" x14ac:dyDescent="0.25">
      <c r="A882" t="s">
        <v>308</v>
      </c>
      <c r="B882" t="s">
        <v>942</v>
      </c>
      <c r="C882" t="s">
        <v>1938</v>
      </c>
      <c r="D882" t="s">
        <v>1938</v>
      </c>
      <c r="E882" t="s">
        <v>1938</v>
      </c>
      <c r="F882" t="s">
        <v>1938</v>
      </c>
    </row>
    <row r="883" spans="1:79" x14ac:dyDescent="0.25">
      <c r="A883" t="s">
        <v>324</v>
      </c>
      <c r="B883" t="s">
        <v>942</v>
      </c>
      <c r="C883" t="s">
        <v>1939</v>
      </c>
      <c r="D883" t="s">
        <v>1939</v>
      </c>
      <c r="E883" t="s">
        <v>1939</v>
      </c>
      <c r="F883" t="s">
        <v>1939</v>
      </c>
    </row>
    <row r="884" spans="1:79" x14ac:dyDescent="0.25">
      <c r="A884" t="s">
        <v>340</v>
      </c>
      <c r="B884" t="s">
        <v>942</v>
      </c>
      <c r="C884" t="s">
        <v>1940</v>
      </c>
      <c r="D884" t="s">
        <v>1940</v>
      </c>
      <c r="E884" t="s">
        <v>1940</v>
      </c>
      <c r="F884" t="s">
        <v>1940</v>
      </c>
    </row>
    <row r="885" spans="1:79" x14ac:dyDescent="0.25">
      <c r="A885" t="s">
        <v>356</v>
      </c>
      <c r="B885" t="s">
        <v>942</v>
      </c>
      <c r="C885" t="s">
        <v>1941</v>
      </c>
      <c r="D885" t="s">
        <v>1941</v>
      </c>
      <c r="E885" t="s">
        <v>1941</v>
      </c>
      <c r="F885" t="s">
        <v>1941</v>
      </c>
    </row>
    <row r="886" spans="1:79" x14ac:dyDescent="0.25">
      <c r="A886" t="s">
        <v>372</v>
      </c>
      <c r="B886" t="s">
        <v>942</v>
      </c>
      <c r="C886" t="s">
        <v>1942</v>
      </c>
      <c r="D886" t="s">
        <v>1942</v>
      </c>
      <c r="E886" t="s">
        <v>1942</v>
      </c>
      <c r="F886" t="s">
        <v>1942</v>
      </c>
    </row>
    <row r="887" spans="1:79" x14ac:dyDescent="0.25">
      <c r="A887" t="s">
        <v>388</v>
      </c>
      <c r="B887" t="s">
        <v>942</v>
      </c>
      <c r="C887" t="s">
        <v>1935</v>
      </c>
      <c r="D887" t="s">
        <v>1935</v>
      </c>
      <c r="E887" t="s">
        <v>1935</v>
      </c>
      <c r="F887" t="s">
        <v>1935</v>
      </c>
    </row>
    <row r="888" spans="1:79" x14ac:dyDescent="0.25">
      <c r="A888" t="s">
        <v>1705</v>
      </c>
      <c r="B888" t="s">
        <v>942</v>
      </c>
      <c r="C888" t="s">
        <v>1954</v>
      </c>
      <c r="D888" t="s">
        <v>1955</v>
      </c>
      <c r="E888" t="s">
        <v>1956</v>
      </c>
      <c r="F888" t="s">
        <v>1773</v>
      </c>
      <c r="G888" t="s">
        <v>1774</v>
      </c>
      <c r="H888" t="s">
        <v>1775</v>
      </c>
      <c r="I888" t="s">
        <v>1773</v>
      </c>
      <c r="J888" t="s">
        <v>1774</v>
      </c>
      <c r="K888" t="s">
        <v>1775</v>
      </c>
      <c r="L888" t="s">
        <v>1773</v>
      </c>
      <c r="M888" t="s">
        <v>1774</v>
      </c>
      <c r="N888" t="s">
        <v>1775</v>
      </c>
    </row>
    <row r="889" spans="1:79" x14ac:dyDescent="0.25">
      <c r="A889" t="s">
        <v>1115</v>
      </c>
      <c r="B889" t="s">
        <v>942</v>
      </c>
      <c r="C889" t="s">
        <v>1935</v>
      </c>
      <c r="D889" t="s">
        <v>1957</v>
      </c>
      <c r="E889" t="s">
        <v>1958</v>
      </c>
      <c r="F889" t="s">
        <v>1959</v>
      </c>
      <c r="G889" t="s">
        <v>1960</v>
      </c>
      <c r="H889" t="s">
        <v>1961</v>
      </c>
      <c r="I889" t="s">
        <v>1962</v>
      </c>
      <c r="J889" t="s">
        <v>1963</v>
      </c>
      <c r="K889" t="s">
        <v>1964</v>
      </c>
      <c r="L889" t="s">
        <v>1965</v>
      </c>
      <c r="M889" t="s">
        <v>1966</v>
      </c>
      <c r="N889" t="s">
        <v>1967</v>
      </c>
      <c r="O889" t="s">
        <v>1968</v>
      </c>
      <c r="P889" t="s">
        <v>1969</v>
      </c>
      <c r="Q889" t="s">
        <v>1970</v>
      </c>
      <c r="R889" t="s">
        <v>1971</v>
      </c>
      <c r="S889" t="s">
        <v>1972</v>
      </c>
      <c r="T889" t="s">
        <v>1973</v>
      </c>
      <c r="U889" t="s">
        <v>1974</v>
      </c>
      <c r="V889" t="s">
        <v>1935</v>
      </c>
      <c r="W889" t="s">
        <v>1989</v>
      </c>
      <c r="X889" t="s">
        <v>1990</v>
      </c>
      <c r="Y889" t="s">
        <v>1991</v>
      </c>
      <c r="Z889" t="s">
        <v>1992</v>
      </c>
      <c r="AA889" t="s">
        <v>1993</v>
      </c>
      <c r="AB889" t="s">
        <v>1994</v>
      </c>
      <c r="AC889" t="s">
        <v>1995</v>
      </c>
      <c r="AD889" t="s">
        <v>1996</v>
      </c>
      <c r="AE889" t="s">
        <v>1997</v>
      </c>
      <c r="AF889" t="s">
        <v>1998</v>
      </c>
      <c r="AG889" t="s">
        <v>1999</v>
      </c>
      <c r="AH889" t="s">
        <v>2000</v>
      </c>
      <c r="AI889" t="s">
        <v>2001</v>
      </c>
      <c r="AJ889" t="s">
        <v>2002</v>
      </c>
      <c r="AK889" t="s">
        <v>2003</v>
      </c>
      <c r="AL889" t="s">
        <v>2004</v>
      </c>
      <c r="AM889" t="s">
        <v>2005</v>
      </c>
      <c r="AN889" t="s">
        <v>2006</v>
      </c>
      <c r="AO889" t="s">
        <v>1935</v>
      </c>
      <c r="AP889" t="s">
        <v>2007</v>
      </c>
      <c r="AQ889" t="s">
        <v>2008</v>
      </c>
      <c r="AR889" t="s">
        <v>2009</v>
      </c>
      <c r="AS889" t="s">
        <v>2010</v>
      </c>
      <c r="AT889" t="s">
        <v>2011</v>
      </c>
      <c r="AU889" t="s">
        <v>2012</v>
      </c>
      <c r="AV889" t="s">
        <v>2013</v>
      </c>
      <c r="AW889" t="s">
        <v>2014</v>
      </c>
      <c r="AX889" t="s">
        <v>2015</v>
      </c>
      <c r="AY889" t="s">
        <v>2016</v>
      </c>
      <c r="AZ889" t="s">
        <v>2017</v>
      </c>
      <c r="BA889" t="s">
        <v>2018</v>
      </c>
      <c r="BB889" t="s">
        <v>2019</v>
      </c>
      <c r="BC889" t="s">
        <v>2020</v>
      </c>
      <c r="BD889" t="s">
        <v>2021</v>
      </c>
      <c r="BE889" t="s">
        <v>2022</v>
      </c>
      <c r="BF889" t="s">
        <v>2023</v>
      </c>
      <c r="BG889" t="s">
        <v>2024</v>
      </c>
      <c r="BH889" t="s">
        <v>1935</v>
      </c>
      <c r="BI889" t="s">
        <v>1776</v>
      </c>
      <c r="BJ889" t="s">
        <v>1783</v>
      </c>
      <c r="BK889" t="s">
        <v>1784</v>
      </c>
      <c r="BL889" t="s">
        <v>1785</v>
      </c>
      <c r="BM889" t="s">
        <v>1786</v>
      </c>
      <c r="BN889" t="s">
        <v>1787</v>
      </c>
      <c r="BO889" t="s">
        <v>1788</v>
      </c>
      <c r="BP889" t="s">
        <v>1789</v>
      </c>
      <c r="BQ889" t="s">
        <v>1790</v>
      </c>
      <c r="BR889" t="s">
        <v>1791</v>
      </c>
      <c r="BS889" t="s">
        <v>1792</v>
      </c>
      <c r="BT889" t="s">
        <v>1793</v>
      </c>
      <c r="BU889" t="s">
        <v>1794</v>
      </c>
      <c r="BV889" t="s">
        <v>1795</v>
      </c>
      <c r="BW889" t="s">
        <v>1796</v>
      </c>
      <c r="BX889" t="s">
        <v>1797</v>
      </c>
      <c r="BY889" t="s">
        <v>1798</v>
      </c>
      <c r="BZ889" t="s">
        <v>1799</v>
      </c>
    </row>
    <row r="890" spans="1:79" x14ac:dyDescent="0.25">
      <c r="A890" t="s">
        <v>1131</v>
      </c>
      <c r="B890" t="s">
        <v>942</v>
      </c>
      <c r="C890" t="s">
        <v>1935</v>
      </c>
      <c r="D890" t="s">
        <v>1957</v>
      </c>
      <c r="E890" t="s">
        <v>1958</v>
      </c>
      <c r="F890" t="s">
        <v>1959</v>
      </c>
      <c r="G890" t="s">
        <v>1960</v>
      </c>
      <c r="H890" t="s">
        <v>1961</v>
      </c>
      <c r="I890" t="s">
        <v>1962</v>
      </c>
      <c r="J890" t="s">
        <v>1963</v>
      </c>
      <c r="K890" t="s">
        <v>1964</v>
      </c>
      <c r="L890" t="s">
        <v>1966</v>
      </c>
      <c r="M890" t="s">
        <v>1967</v>
      </c>
      <c r="N890" t="s">
        <v>1968</v>
      </c>
      <c r="O890" t="s">
        <v>1969</v>
      </c>
      <c r="P890" t="s">
        <v>1970</v>
      </c>
      <c r="Q890" t="s">
        <v>1971</v>
      </c>
      <c r="R890" t="s">
        <v>1972</v>
      </c>
      <c r="S890" t="s">
        <v>1973</v>
      </c>
      <c r="T890" t="s">
        <v>1935</v>
      </c>
      <c r="U890" t="s">
        <v>1989</v>
      </c>
      <c r="V890" t="s">
        <v>1990</v>
      </c>
      <c r="W890" t="s">
        <v>1991</v>
      </c>
      <c r="X890" t="s">
        <v>1992</v>
      </c>
      <c r="Y890" t="s">
        <v>1993</v>
      </c>
      <c r="Z890" t="s">
        <v>1994</v>
      </c>
      <c r="AA890" t="s">
        <v>1995</v>
      </c>
      <c r="AB890" t="s">
        <v>1996</v>
      </c>
      <c r="AC890" t="s">
        <v>1998</v>
      </c>
      <c r="AD890" t="s">
        <v>1999</v>
      </c>
      <c r="AE890" t="s">
        <v>2000</v>
      </c>
      <c r="AF890" t="s">
        <v>2001</v>
      </c>
      <c r="AG890" t="s">
        <v>2002</v>
      </c>
      <c r="AH890" t="s">
        <v>2003</v>
      </c>
      <c r="AI890" t="s">
        <v>2004</v>
      </c>
      <c r="AJ890" t="s">
        <v>2005</v>
      </c>
      <c r="AK890" t="s">
        <v>1935</v>
      </c>
      <c r="AL890" t="s">
        <v>2007</v>
      </c>
      <c r="AM890" t="s">
        <v>2008</v>
      </c>
      <c r="AN890" t="s">
        <v>2009</v>
      </c>
      <c r="AO890" t="s">
        <v>2010</v>
      </c>
      <c r="AP890" t="s">
        <v>2011</v>
      </c>
      <c r="AQ890" t="s">
        <v>2012</v>
      </c>
      <c r="AR890" t="s">
        <v>2013</v>
      </c>
      <c r="AS890" t="s">
        <v>2014</v>
      </c>
      <c r="AT890" t="s">
        <v>2016</v>
      </c>
      <c r="AU890" t="s">
        <v>2017</v>
      </c>
      <c r="AV890" t="s">
        <v>2018</v>
      </c>
      <c r="AW890" t="s">
        <v>2019</v>
      </c>
      <c r="AX890" t="s">
        <v>2020</v>
      </c>
      <c r="AY890" t="s">
        <v>2021</v>
      </c>
      <c r="AZ890" t="s">
        <v>2022</v>
      </c>
      <c r="BA890" t="s">
        <v>2023</v>
      </c>
      <c r="BB890" t="s">
        <v>1935</v>
      </c>
      <c r="BC890" t="s">
        <v>1776</v>
      </c>
      <c r="BD890" t="s">
        <v>1783</v>
      </c>
      <c r="BE890" t="s">
        <v>1784</v>
      </c>
      <c r="BF890" t="s">
        <v>1785</v>
      </c>
      <c r="BG890" t="s">
        <v>1786</v>
      </c>
      <c r="BH890" t="s">
        <v>1787</v>
      </c>
      <c r="BI890" t="s">
        <v>1788</v>
      </c>
      <c r="BJ890" t="s">
        <v>1789</v>
      </c>
      <c r="BK890" t="s">
        <v>1791</v>
      </c>
      <c r="BL890" t="s">
        <v>1792</v>
      </c>
      <c r="BM890" t="s">
        <v>1793</v>
      </c>
      <c r="BN890" t="s">
        <v>1794</v>
      </c>
      <c r="BO890" t="s">
        <v>1795</v>
      </c>
      <c r="BP890" t="s">
        <v>1796</v>
      </c>
      <c r="BQ890" t="s">
        <v>1797</v>
      </c>
      <c r="BR890" t="s">
        <v>1798</v>
      </c>
    </row>
    <row r="891" spans="1:79" x14ac:dyDescent="0.25">
      <c r="A891" t="s">
        <v>1147</v>
      </c>
      <c r="B891" t="s">
        <v>942</v>
      </c>
      <c r="C891" t="s">
        <v>1935</v>
      </c>
      <c r="D891" t="s">
        <v>1975</v>
      </c>
      <c r="E891" t="s">
        <v>1976</v>
      </c>
      <c r="F891" t="s">
        <v>1957</v>
      </c>
      <c r="G891" t="s">
        <v>1958</v>
      </c>
      <c r="H891" t="s">
        <v>1959</v>
      </c>
      <c r="I891" t="s">
        <v>1960</v>
      </c>
      <c r="J891" t="s">
        <v>1961</v>
      </c>
      <c r="K891" t="s">
        <v>1962</v>
      </c>
      <c r="L891" t="s">
        <v>1963</v>
      </c>
      <c r="M891" t="s">
        <v>1964</v>
      </c>
      <c r="N891" t="s">
        <v>1965</v>
      </c>
      <c r="O891" t="s">
        <v>1966</v>
      </c>
      <c r="P891" t="s">
        <v>1967</v>
      </c>
      <c r="Q891" t="s">
        <v>1968</v>
      </c>
      <c r="R891" t="s">
        <v>1969</v>
      </c>
      <c r="S891" t="s">
        <v>1970</v>
      </c>
      <c r="T891" t="s">
        <v>1971</v>
      </c>
      <c r="U891" t="s">
        <v>1972</v>
      </c>
      <c r="V891" t="s">
        <v>1973</v>
      </c>
      <c r="W891" t="s">
        <v>1974</v>
      </c>
      <c r="X891" t="s">
        <v>1800</v>
      </c>
      <c r="Y891" t="s">
        <v>1801</v>
      </c>
      <c r="Z891" t="s">
        <v>1989</v>
      </c>
      <c r="AA891" t="s">
        <v>1990</v>
      </c>
      <c r="AB891" t="s">
        <v>1991</v>
      </c>
      <c r="AC891" t="s">
        <v>1992</v>
      </c>
      <c r="AD891" t="s">
        <v>1993</v>
      </c>
      <c r="AE891" t="s">
        <v>1994</v>
      </c>
      <c r="AF891" t="s">
        <v>1995</v>
      </c>
      <c r="AG891" t="s">
        <v>1996</v>
      </c>
      <c r="AH891" t="s">
        <v>1997</v>
      </c>
      <c r="AI891" t="s">
        <v>1998</v>
      </c>
      <c r="AJ891" t="s">
        <v>1999</v>
      </c>
      <c r="AK891" t="s">
        <v>2000</v>
      </c>
      <c r="AL891" t="s">
        <v>2001</v>
      </c>
      <c r="AM891" t="s">
        <v>2002</v>
      </c>
      <c r="AN891" t="s">
        <v>2003</v>
      </c>
      <c r="AO891" t="s">
        <v>2004</v>
      </c>
      <c r="AP891" t="s">
        <v>2005</v>
      </c>
      <c r="AQ891" t="s">
        <v>2006</v>
      </c>
      <c r="AR891" t="s">
        <v>2007</v>
      </c>
      <c r="AS891" t="s">
        <v>2008</v>
      </c>
      <c r="AT891" t="s">
        <v>2009</v>
      </c>
      <c r="AU891" t="s">
        <v>2010</v>
      </c>
      <c r="AV891" t="s">
        <v>2011</v>
      </c>
      <c r="AW891" t="s">
        <v>2012</v>
      </c>
      <c r="AX891" t="s">
        <v>2013</v>
      </c>
      <c r="AY891" t="s">
        <v>2014</v>
      </c>
      <c r="AZ891" t="s">
        <v>2015</v>
      </c>
      <c r="BA891" t="s">
        <v>2016</v>
      </c>
      <c r="BB891" t="s">
        <v>2017</v>
      </c>
      <c r="BC891" t="s">
        <v>2018</v>
      </c>
      <c r="BD891" t="s">
        <v>2019</v>
      </c>
      <c r="BE891" t="s">
        <v>2020</v>
      </c>
      <c r="BF891" t="s">
        <v>2021</v>
      </c>
      <c r="BG891" t="s">
        <v>2022</v>
      </c>
      <c r="BH891" t="s">
        <v>2023</v>
      </c>
      <c r="BI891" t="s">
        <v>2024</v>
      </c>
      <c r="BJ891" t="s">
        <v>1776</v>
      </c>
      <c r="BK891" t="s">
        <v>1783</v>
      </c>
      <c r="BL891" t="s">
        <v>1784</v>
      </c>
      <c r="BM891" t="s">
        <v>1785</v>
      </c>
      <c r="BN891" t="s">
        <v>1786</v>
      </c>
      <c r="BO891" t="s">
        <v>1787</v>
      </c>
      <c r="BP891" t="s">
        <v>1788</v>
      </c>
      <c r="BQ891" t="s">
        <v>1789</v>
      </c>
      <c r="BR891" t="s">
        <v>1790</v>
      </c>
      <c r="BS891" t="s">
        <v>1791</v>
      </c>
      <c r="BT891" t="s">
        <v>1792</v>
      </c>
      <c r="BU891" t="s">
        <v>1793</v>
      </c>
      <c r="BV891" t="s">
        <v>1794</v>
      </c>
      <c r="BW891" t="s">
        <v>1795</v>
      </c>
      <c r="BX891" t="s">
        <v>1796</v>
      </c>
      <c r="BY891" t="s">
        <v>1797</v>
      </c>
      <c r="BZ891" t="s">
        <v>1798</v>
      </c>
      <c r="CA891" t="s">
        <v>1799</v>
      </c>
    </row>
    <row r="892" spans="1:79" x14ac:dyDescent="0.25">
      <c r="A892" t="s">
        <v>1157</v>
      </c>
      <c r="B892" t="s">
        <v>942</v>
      </c>
      <c r="C892" t="s">
        <v>1935</v>
      </c>
      <c r="D892" t="s">
        <v>1977</v>
      </c>
      <c r="E892" t="s">
        <v>1957</v>
      </c>
      <c r="F892" t="s">
        <v>1958</v>
      </c>
      <c r="G892" t="s">
        <v>1959</v>
      </c>
      <c r="H892" t="s">
        <v>1960</v>
      </c>
      <c r="I892" t="s">
        <v>1963</v>
      </c>
      <c r="J892" t="s">
        <v>1965</v>
      </c>
      <c r="K892" t="s">
        <v>1966</v>
      </c>
      <c r="L892" t="s">
        <v>1967</v>
      </c>
      <c r="M892" t="s">
        <v>1968</v>
      </c>
      <c r="N892" t="s">
        <v>1969</v>
      </c>
      <c r="O892" t="s">
        <v>1972</v>
      </c>
      <c r="P892" t="s">
        <v>1974</v>
      </c>
      <c r="Q892" t="s">
        <v>1935</v>
      </c>
      <c r="R892" t="s">
        <v>1802</v>
      </c>
      <c r="S892" t="s">
        <v>1989</v>
      </c>
      <c r="T892" t="s">
        <v>1990</v>
      </c>
      <c r="U892" t="s">
        <v>1991</v>
      </c>
      <c r="V892" t="s">
        <v>1992</v>
      </c>
      <c r="W892" t="s">
        <v>1995</v>
      </c>
      <c r="X892" t="s">
        <v>1997</v>
      </c>
      <c r="Y892" t="s">
        <v>1998</v>
      </c>
      <c r="Z892" t="s">
        <v>1999</v>
      </c>
      <c r="AA892" t="s">
        <v>2000</v>
      </c>
      <c r="AB892" t="s">
        <v>2001</v>
      </c>
      <c r="AC892" t="s">
        <v>2004</v>
      </c>
      <c r="AD892" t="s">
        <v>2006</v>
      </c>
      <c r="AE892" t="s">
        <v>1935</v>
      </c>
      <c r="AF892" t="s">
        <v>1802</v>
      </c>
      <c r="AG892" t="s">
        <v>2007</v>
      </c>
      <c r="AH892" t="s">
        <v>2008</v>
      </c>
      <c r="AI892" t="s">
        <v>2009</v>
      </c>
      <c r="AJ892" t="s">
        <v>2010</v>
      </c>
      <c r="AK892" t="s">
        <v>2013</v>
      </c>
      <c r="AL892" t="s">
        <v>2015</v>
      </c>
      <c r="AM892" t="s">
        <v>2016</v>
      </c>
      <c r="AN892" t="s">
        <v>2017</v>
      </c>
      <c r="AO892" t="s">
        <v>2018</v>
      </c>
      <c r="AP892" t="s">
        <v>2019</v>
      </c>
      <c r="AQ892" t="s">
        <v>2022</v>
      </c>
      <c r="AR892" t="s">
        <v>2024</v>
      </c>
      <c r="AS892" t="s">
        <v>1935</v>
      </c>
      <c r="AT892" t="s">
        <v>1802</v>
      </c>
      <c r="AU892" t="s">
        <v>1776</v>
      </c>
      <c r="AV892" t="s">
        <v>1783</v>
      </c>
      <c r="AW892" t="s">
        <v>1784</v>
      </c>
      <c r="AX892" t="s">
        <v>1785</v>
      </c>
      <c r="AY892" t="s">
        <v>1788</v>
      </c>
      <c r="AZ892" t="s">
        <v>1790</v>
      </c>
      <c r="BA892" t="s">
        <v>1791</v>
      </c>
      <c r="BB892" t="s">
        <v>1792</v>
      </c>
      <c r="BC892" t="s">
        <v>1793</v>
      </c>
      <c r="BD892" t="s">
        <v>1794</v>
      </c>
      <c r="BE892" t="s">
        <v>1797</v>
      </c>
      <c r="BF892" t="s">
        <v>1799</v>
      </c>
    </row>
    <row r="893" spans="1:79" x14ac:dyDescent="0.25">
      <c r="A893" t="s">
        <v>1173</v>
      </c>
      <c r="B893" t="s">
        <v>942</v>
      </c>
      <c r="C893" t="s">
        <v>1935</v>
      </c>
      <c r="D893" t="s">
        <v>1978</v>
      </c>
      <c r="E893" t="s">
        <v>1957</v>
      </c>
      <c r="F893" t="s">
        <v>1958</v>
      </c>
      <c r="G893" t="s">
        <v>1959</v>
      </c>
      <c r="H893" t="s">
        <v>1961</v>
      </c>
      <c r="I893" t="s">
        <v>1965</v>
      </c>
      <c r="J893" t="s">
        <v>1966</v>
      </c>
      <c r="K893" t="s">
        <v>1967</v>
      </c>
      <c r="L893" t="s">
        <v>1968</v>
      </c>
      <c r="M893" t="s">
        <v>1970</v>
      </c>
      <c r="N893" t="s">
        <v>1974</v>
      </c>
      <c r="O893" t="s">
        <v>1935</v>
      </c>
      <c r="P893" t="s">
        <v>1803</v>
      </c>
      <c r="Q893" t="s">
        <v>1989</v>
      </c>
      <c r="R893" t="s">
        <v>1990</v>
      </c>
      <c r="S893" t="s">
        <v>1991</v>
      </c>
      <c r="T893" t="s">
        <v>1993</v>
      </c>
      <c r="U893" t="s">
        <v>1997</v>
      </c>
      <c r="V893" t="s">
        <v>1998</v>
      </c>
      <c r="W893" t="s">
        <v>1999</v>
      </c>
      <c r="X893" t="s">
        <v>2000</v>
      </c>
      <c r="Y893" t="s">
        <v>2002</v>
      </c>
      <c r="Z893" t="s">
        <v>2006</v>
      </c>
      <c r="AA893" t="s">
        <v>1935</v>
      </c>
      <c r="AB893" t="s">
        <v>1803</v>
      </c>
      <c r="AC893" t="s">
        <v>2007</v>
      </c>
      <c r="AD893" t="s">
        <v>2008</v>
      </c>
      <c r="AE893" t="s">
        <v>2009</v>
      </c>
      <c r="AF893" t="s">
        <v>2011</v>
      </c>
      <c r="AG893" t="s">
        <v>2015</v>
      </c>
      <c r="AH893" t="s">
        <v>2016</v>
      </c>
      <c r="AI893" t="s">
        <v>2017</v>
      </c>
      <c r="AJ893" t="s">
        <v>2018</v>
      </c>
      <c r="AK893" t="s">
        <v>2020</v>
      </c>
      <c r="AL893" t="s">
        <v>2024</v>
      </c>
      <c r="AM893" t="s">
        <v>1935</v>
      </c>
      <c r="AN893" t="s">
        <v>1803</v>
      </c>
      <c r="AO893" t="s">
        <v>1776</v>
      </c>
      <c r="AP893" t="s">
        <v>1783</v>
      </c>
      <c r="AQ893" t="s">
        <v>1784</v>
      </c>
      <c r="AR893" t="s">
        <v>1786</v>
      </c>
      <c r="AS893" t="s">
        <v>1790</v>
      </c>
      <c r="AT893" t="s">
        <v>1791</v>
      </c>
      <c r="AU893" t="s">
        <v>1792</v>
      </c>
      <c r="AV893" t="s">
        <v>1793</v>
      </c>
      <c r="AW893" t="s">
        <v>1795</v>
      </c>
      <c r="AX893" t="s">
        <v>1799</v>
      </c>
    </row>
    <row r="894" spans="1:79" x14ac:dyDescent="0.25">
      <c r="A894" t="s">
        <v>1189</v>
      </c>
      <c r="B894" t="s">
        <v>942</v>
      </c>
      <c r="C894" t="s">
        <v>1957</v>
      </c>
      <c r="D894" t="s">
        <v>1958</v>
      </c>
      <c r="E894" t="s">
        <v>1959</v>
      </c>
      <c r="F894" t="s">
        <v>1960</v>
      </c>
      <c r="G894" t="s">
        <v>1961</v>
      </c>
      <c r="H894" t="s">
        <v>1962</v>
      </c>
      <c r="I894" t="s">
        <v>1963</v>
      </c>
      <c r="J894" t="s">
        <v>1964</v>
      </c>
      <c r="K894" t="s">
        <v>1965</v>
      </c>
      <c r="L894" t="s">
        <v>1989</v>
      </c>
      <c r="M894" t="s">
        <v>1990</v>
      </c>
      <c r="N894" t="s">
        <v>1991</v>
      </c>
      <c r="O894" t="s">
        <v>1992</v>
      </c>
      <c r="P894" t="s">
        <v>1993</v>
      </c>
      <c r="Q894" t="s">
        <v>1994</v>
      </c>
      <c r="R894" t="s">
        <v>1995</v>
      </c>
      <c r="S894" t="s">
        <v>1996</v>
      </c>
      <c r="T894" t="s">
        <v>1997</v>
      </c>
      <c r="U894" t="s">
        <v>2007</v>
      </c>
      <c r="V894" t="s">
        <v>2008</v>
      </c>
      <c r="W894" t="s">
        <v>2009</v>
      </c>
      <c r="X894" t="s">
        <v>2010</v>
      </c>
      <c r="Y894" t="s">
        <v>2011</v>
      </c>
      <c r="Z894" t="s">
        <v>2012</v>
      </c>
      <c r="AA894" t="s">
        <v>2013</v>
      </c>
      <c r="AB894" t="s">
        <v>2014</v>
      </c>
      <c r="AC894" t="s">
        <v>2015</v>
      </c>
      <c r="AD894" t="s">
        <v>1776</v>
      </c>
      <c r="AE894" t="s">
        <v>1783</v>
      </c>
      <c r="AF894" t="s">
        <v>1784</v>
      </c>
      <c r="AG894" t="s">
        <v>1785</v>
      </c>
      <c r="AH894" t="s">
        <v>1786</v>
      </c>
      <c r="AI894" t="s">
        <v>1787</v>
      </c>
      <c r="AJ894" t="s">
        <v>1788</v>
      </c>
      <c r="AK894" t="s">
        <v>1789</v>
      </c>
      <c r="AL894" t="s">
        <v>1790</v>
      </c>
    </row>
    <row r="895" spans="1:79" x14ac:dyDescent="0.25">
      <c r="A895" t="s">
        <v>1205</v>
      </c>
      <c r="B895" t="s">
        <v>942</v>
      </c>
      <c r="C895" t="s">
        <v>1966</v>
      </c>
      <c r="D895" t="s">
        <v>1967</v>
      </c>
      <c r="E895" t="s">
        <v>1968</v>
      </c>
      <c r="F895" t="s">
        <v>1969</v>
      </c>
      <c r="G895" t="s">
        <v>1970</v>
      </c>
      <c r="H895" t="s">
        <v>1971</v>
      </c>
      <c r="I895" t="s">
        <v>1972</v>
      </c>
      <c r="J895" t="s">
        <v>1973</v>
      </c>
      <c r="K895" t="s">
        <v>1974</v>
      </c>
      <c r="L895" t="s">
        <v>1998</v>
      </c>
      <c r="M895" t="s">
        <v>1999</v>
      </c>
      <c r="N895" t="s">
        <v>2000</v>
      </c>
      <c r="O895" t="s">
        <v>2001</v>
      </c>
      <c r="P895" t="s">
        <v>2002</v>
      </c>
      <c r="Q895" t="s">
        <v>2003</v>
      </c>
      <c r="R895" t="s">
        <v>2004</v>
      </c>
      <c r="S895" t="s">
        <v>2005</v>
      </c>
      <c r="T895" t="s">
        <v>2006</v>
      </c>
      <c r="U895" t="s">
        <v>2016</v>
      </c>
      <c r="V895" t="s">
        <v>2017</v>
      </c>
      <c r="W895" t="s">
        <v>2018</v>
      </c>
      <c r="X895" t="s">
        <v>2019</v>
      </c>
      <c r="Y895" t="s">
        <v>2020</v>
      </c>
      <c r="Z895" t="s">
        <v>2021</v>
      </c>
      <c r="AA895" t="s">
        <v>2022</v>
      </c>
      <c r="AB895" t="s">
        <v>2023</v>
      </c>
      <c r="AC895" t="s">
        <v>2024</v>
      </c>
      <c r="AD895" t="s">
        <v>1791</v>
      </c>
      <c r="AE895" t="s">
        <v>1792</v>
      </c>
      <c r="AF895" t="s">
        <v>1793</v>
      </c>
      <c r="AG895" t="s">
        <v>1794</v>
      </c>
      <c r="AH895" t="s">
        <v>1795</v>
      </c>
      <c r="AI895" t="s">
        <v>1796</v>
      </c>
      <c r="AJ895" t="s">
        <v>1797</v>
      </c>
      <c r="AK895" t="s">
        <v>1798</v>
      </c>
      <c r="AL895" t="s">
        <v>1799</v>
      </c>
    </row>
    <row r="896" spans="1:79" x14ac:dyDescent="0.25">
      <c r="A896" t="s">
        <v>404</v>
      </c>
      <c r="B896" t="s">
        <v>942</v>
      </c>
      <c r="C896" t="s">
        <v>1936</v>
      </c>
      <c r="D896" t="s">
        <v>1936</v>
      </c>
      <c r="E896" t="s">
        <v>1936</v>
      </c>
      <c r="F896" t="s">
        <v>1936</v>
      </c>
    </row>
    <row r="897" spans="1:79" x14ac:dyDescent="0.25">
      <c r="A897" t="s">
        <v>420</v>
      </c>
      <c r="B897" t="s">
        <v>942</v>
      </c>
      <c r="C897" t="s">
        <v>1943</v>
      </c>
      <c r="D897" t="s">
        <v>1943</v>
      </c>
      <c r="E897" t="s">
        <v>1943</v>
      </c>
      <c r="F897" t="s">
        <v>1943</v>
      </c>
    </row>
    <row r="898" spans="1:79" x14ac:dyDescent="0.25">
      <c r="A898" t="s">
        <v>436</v>
      </c>
      <c r="B898" t="s">
        <v>945</v>
      </c>
      <c r="C898" t="s">
        <v>1944</v>
      </c>
      <c r="D898" t="s">
        <v>1944</v>
      </c>
      <c r="E898" t="s">
        <v>1944</v>
      </c>
      <c r="F898" t="s">
        <v>1944</v>
      </c>
    </row>
    <row r="899" spans="1:79" x14ac:dyDescent="0.25">
      <c r="A899" t="s">
        <v>452</v>
      </c>
      <c r="B899" t="s">
        <v>945</v>
      </c>
      <c r="C899" t="s">
        <v>1945</v>
      </c>
      <c r="D899" t="s">
        <v>1945</v>
      </c>
      <c r="E899" t="s">
        <v>1945</v>
      </c>
      <c r="F899" t="s">
        <v>1945</v>
      </c>
    </row>
    <row r="900" spans="1:79" x14ac:dyDescent="0.25">
      <c r="A900" t="s">
        <v>468</v>
      </c>
      <c r="B900" t="s">
        <v>945</v>
      </c>
      <c r="C900" t="s">
        <v>1946</v>
      </c>
      <c r="D900" t="s">
        <v>1946</v>
      </c>
      <c r="E900" t="s">
        <v>1946</v>
      </c>
      <c r="F900" t="s">
        <v>1946</v>
      </c>
    </row>
    <row r="901" spans="1:79" x14ac:dyDescent="0.25">
      <c r="A901" t="s">
        <v>484</v>
      </c>
      <c r="B901" t="s">
        <v>945</v>
      </c>
      <c r="C901" t="s">
        <v>1947</v>
      </c>
      <c r="D901" t="s">
        <v>1947</v>
      </c>
      <c r="E901" t="s">
        <v>1947</v>
      </c>
      <c r="F901" t="s">
        <v>1947</v>
      </c>
    </row>
    <row r="902" spans="1:79" x14ac:dyDescent="0.25">
      <c r="A902" t="s">
        <v>500</v>
      </c>
      <c r="B902" t="s">
        <v>945</v>
      </c>
      <c r="C902" t="s">
        <v>1948</v>
      </c>
      <c r="D902" t="s">
        <v>1948</v>
      </c>
      <c r="E902" t="s">
        <v>1948</v>
      </c>
      <c r="F902" t="s">
        <v>1948</v>
      </c>
    </row>
    <row r="903" spans="1:79" x14ac:dyDescent="0.25">
      <c r="A903" t="s">
        <v>516</v>
      </c>
      <c r="B903" t="s">
        <v>945</v>
      </c>
      <c r="C903" t="s">
        <v>1935</v>
      </c>
      <c r="D903" t="s">
        <v>1935</v>
      </c>
      <c r="E903" t="s">
        <v>1935</v>
      </c>
      <c r="F903" t="s">
        <v>1935</v>
      </c>
    </row>
    <row r="904" spans="1:79" x14ac:dyDescent="0.25">
      <c r="A904" t="s">
        <v>1721</v>
      </c>
      <c r="B904" t="s">
        <v>945</v>
      </c>
      <c r="C904" t="s">
        <v>1954</v>
      </c>
      <c r="D904" t="s">
        <v>1955</v>
      </c>
      <c r="E904" t="s">
        <v>1956</v>
      </c>
      <c r="F904" t="s">
        <v>1773</v>
      </c>
      <c r="G904" t="s">
        <v>1774</v>
      </c>
      <c r="H904" t="s">
        <v>1775</v>
      </c>
      <c r="I904" t="s">
        <v>1773</v>
      </c>
      <c r="J904" t="s">
        <v>1774</v>
      </c>
      <c r="K904" t="s">
        <v>1775</v>
      </c>
      <c r="L904" t="s">
        <v>1773</v>
      </c>
      <c r="M904" t="s">
        <v>1774</v>
      </c>
      <c r="N904" t="s">
        <v>1775</v>
      </c>
    </row>
    <row r="905" spans="1:79" x14ac:dyDescent="0.25">
      <c r="A905" t="s">
        <v>1222</v>
      </c>
      <c r="B905" t="s">
        <v>945</v>
      </c>
      <c r="C905" t="s">
        <v>1935</v>
      </c>
      <c r="D905" t="s">
        <v>1957</v>
      </c>
      <c r="E905" t="s">
        <v>1958</v>
      </c>
      <c r="F905" t="s">
        <v>1959</v>
      </c>
      <c r="G905" t="s">
        <v>1960</v>
      </c>
      <c r="H905" t="s">
        <v>1961</v>
      </c>
      <c r="I905" t="s">
        <v>1962</v>
      </c>
      <c r="J905" t="s">
        <v>1963</v>
      </c>
      <c r="K905" t="s">
        <v>1964</v>
      </c>
      <c r="L905" t="s">
        <v>1965</v>
      </c>
      <c r="M905" t="s">
        <v>1966</v>
      </c>
      <c r="N905" t="s">
        <v>1967</v>
      </c>
      <c r="O905" t="s">
        <v>1968</v>
      </c>
      <c r="P905" t="s">
        <v>1969</v>
      </c>
      <c r="Q905" t="s">
        <v>1970</v>
      </c>
      <c r="R905" t="s">
        <v>1971</v>
      </c>
      <c r="S905" t="s">
        <v>1972</v>
      </c>
      <c r="T905" t="s">
        <v>1973</v>
      </c>
      <c r="U905" t="s">
        <v>1974</v>
      </c>
      <c r="V905" t="s">
        <v>1935</v>
      </c>
      <c r="W905" t="s">
        <v>1989</v>
      </c>
      <c r="X905" t="s">
        <v>1990</v>
      </c>
      <c r="Y905" t="s">
        <v>1991</v>
      </c>
      <c r="Z905" t="s">
        <v>1992</v>
      </c>
      <c r="AA905" t="s">
        <v>1993</v>
      </c>
      <c r="AB905" t="s">
        <v>1994</v>
      </c>
      <c r="AC905" t="s">
        <v>1995</v>
      </c>
      <c r="AD905" t="s">
        <v>1996</v>
      </c>
      <c r="AE905" t="s">
        <v>1997</v>
      </c>
      <c r="AF905" t="s">
        <v>1998</v>
      </c>
      <c r="AG905" t="s">
        <v>1999</v>
      </c>
      <c r="AH905" t="s">
        <v>2000</v>
      </c>
      <c r="AI905" t="s">
        <v>2001</v>
      </c>
      <c r="AJ905" t="s">
        <v>2002</v>
      </c>
      <c r="AK905" t="s">
        <v>2003</v>
      </c>
      <c r="AL905" t="s">
        <v>2004</v>
      </c>
      <c r="AM905" t="s">
        <v>2005</v>
      </c>
      <c r="AN905" t="s">
        <v>2006</v>
      </c>
      <c r="AO905" t="s">
        <v>1935</v>
      </c>
      <c r="AP905" t="s">
        <v>2007</v>
      </c>
      <c r="AQ905" t="s">
        <v>2008</v>
      </c>
      <c r="AR905" t="s">
        <v>2009</v>
      </c>
      <c r="AS905" t="s">
        <v>2010</v>
      </c>
      <c r="AT905" t="s">
        <v>2011</v>
      </c>
      <c r="AU905" t="s">
        <v>2012</v>
      </c>
      <c r="AV905" t="s">
        <v>2013</v>
      </c>
      <c r="AW905" t="s">
        <v>2014</v>
      </c>
      <c r="AX905" t="s">
        <v>2015</v>
      </c>
      <c r="AY905" t="s">
        <v>2016</v>
      </c>
      <c r="AZ905" t="s">
        <v>2017</v>
      </c>
      <c r="BA905" t="s">
        <v>2018</v>
      </c>
      <c r="BB905" t="s">
        <v>2019</v>
      </c>
      <c r="BC905" t="s">
        <v>2020</v>
      </c>
      <c r="BD905" t="s">
        <v>2021</v>
      </c>
      <c r="BE905" t="s">
        <v>2022</v>
      </c>
      <c r="BF905" t="s">
        <v>2023</v>
      </c>
      <c r="BG905" t="s">
        <v>2024</v>
      </c>
      <c r="BH905" t="s">
        <v>1935</v>
      </c>
      <c r="BI905" t="s">
        <v>1776</v>
      </c>
      <c r="BJ905" t="s">
        <v>1783</v>
      </c>
      <c r="BK905" t="s">
        <v>1784</v>
      </c>
      <c r="BL905" t="s">
        <v>1785</v>
      </c>
      <c r="BM905" t="s">
        <v>1786</v>
      </c>
      <c r="BN905" t="s">
        <v>1787</v>
      </c>
      <c r="BO905" t="s">
        <v>1788</v>
      </c>
      <c r="BP905" t="s">
        <v>1789</v>
      </c>
      <c r="BQ905" t="s">
        <v>1790</v>
      </c>
      <c r="BR905" t="s">
        <v>1791</v>
      </c>
      <c r="BS905" t="s">
        <v>1792</v>
      </c>
      <c r="BT905" t="s">
        <v>1793</v>
      </c>
      <c r="BU905" t="s">
        <v>1794</v>
      </c>
      <c r="BV905" t="s">
        <v>1795</v>
      </c>
      <c r="BW905" t="s">
        <v>1796</v>
      </c>
      <c r="BX905" t="s">
        <v>1797</v>
      </c>
      <c r="BY905" t="s">
        <v>1798</v>
      </c>
      <c r="BZ905" t="s">
        <v>1799</v>
      </c>
    </row>
    <row r="906" spans="1:79" x14ac:dyDescent="0.25">
      <c r="A906" t="s">
        <v>1238</v>
      </c>
      <c r="B906" t="s">
        <v>945</v>
      </c>
      <c r="C906" t="s">
        <v>1935</v>
      </c>
      <c r="D906" t="s">
        <v>1957</v>
      </c>
      <c r="E906" t="s">
        <v>1958</v>
      </c>
      <c r="F906" t="s">
        <v>1959</v>
      </c>
      <c r="G906" t="s">
        <v>1960</v>
      </c>
      <c r="H906" t="s">
        <v>1961</v>
      </c>
      <c r="I906" t="s">
        <v>1962</v>
      </c>
      <c r="J906" t="s">
        <v>1963</v>
      </c>
      <c r="K906" t="s">
        <v>1964</v>
      </c>
      <c r="L906" t="s">
        <v>1966</v>
      </c>
      <c r="M906" t="s">
        <v>1967</v>
      </c>
      <c r="N906" t="s">
        <v>1968</v>
      </c>
      <c r="O906" t="s">
        <v>1969</v>
      </c>
      <c r="P906" t="s">
        <v>1970</v>
      </c>
      <c r="Q906" t="s">
        <v>1971</v>
      </c>
      <c r="R906" t="s">
        <v>1972</v>
      </c>
      <c r="S906" t="s">
        <v>1973</v>
      </c>
      <c r="T906" t="s">
        <v>1935</v>
      </c>
      <c r="U906" t="s">
        <v>1989</v>
      </c>
      <c r="V906" t="s">
        <v>1990</v>
      </c>
      <c r="W906" t="s">
        <v>1991</v>
      </c>
      <c r="X906" t="s">
        <v>1992</v>
      </c>
      <c r="Y906" t="s">
        <v>1993</v>
      </c>
      <c r="Z906" t="s">
        <v>1994</v>
      </c>
      <c r="AA906" t="s">
        <v>1995</v>
      </c>
      <c r="AB906" t="s">
        <v>1996</v>
      </c>
      <c r="AC906" t="s">
        <v>1998</v>
      </c>
      <c r="AD906" t="s">
        <v>1999</v>
      </c>
      <c r="AE906" t="s">
        <v>2000</v>
      </c>
      <c r="AF906" t="s">
        <v>2001</v>
      </c>
      <c r="AG906" t="s">
        <v>2002</v>
      </c>
      <c r="AH906" t="s">
        <v>2003</v>
      </c>
      <c r="AI906" t="s">
        <v>2004</v>
      </c>
      <c r="AJ906" t="s">
        <v>2005</v>
      </c>
      <c r="AK906" t="s">
        <v>1935</v>
      </c>
      <c r="AL906" t="s">
        <v>2007</v>
      </c>
      <c r="AM906" t="s">
        <v>2008</v>
      </c>
      <c r="AN906" t="s">
        <v>2009</v>
      </c>
      <c r="AO906" t="s">
        <v>2010</v>
      </c>
      <c r="AP906" t="s">
        <v>2011</v>
      </c>
      <c r="AQ906" t="s">
        <v>2012</v>
      </c>
      <c r="AR906" t="s">
        <v>2013</v>
      </c>
      <c r="AS906" t="s">
        <v>2014</v>
      </c>
      <c r="AT906" t="s">
        <v>2016</v>
      </c>
      <c r="AU906" t="s">
        <v>2017</v>
      </c>
      <c r="AV906" t="s">
        <v>2018</v>
      </c>
      <c r="AW906" t="s">
        <v>2019</v>
      </c>
      <c r="AX906" t="s">
        <v>2020</v>
      </c>
      <c r="AY906" t="s">
        <v>2021</v>
      </c>
      <c r="AZ906" t="s">
        <v>2022</v>
      </c>
      <c r="BA906" t="s">
        <v>2023</v>
      </c>
      <c r="BB906" t="s">
        <v>1935</v>
      </c>
      <c r="BC906" t="s">
        <v>1776</v>
      </c>
      <c r="BD906" t="s">
        <v>1783</v>
      </c>
      <c r="BE906" t="s">
        <v>1784</v>
      </c>
      <c r="BF906" t="s">
        <v>1785</v>
      </c>
      <c r="BG906" t="s">
        <v>1786</v>
      </c>
      <c r="BH906" t="s">
        <v>1787</v>
      </c>
      <c r="BI906" t="s">
        <v>1788</v>
      </c>
      <c r="BJ906" t="s">
        <v>1789</v>
      </c>
      <c r="BK906" t="s">
        <v>1791</v>
      </c>
      <c r="BL906" t="s">
        <v>1792</v>
      </c>
      <c r="BM906" t="s">
        <v>1793</v>
      </c>
      <c r="BN906" t="s">
        <v>1794</v>
      </c>
      <c r="BO906" t="s">
        <v>1795</v>
      </c>
      <c r="BP906" t="s">
        <v>1796</v>
      </c>
      <c r="BQ906" t="s">
        <v>1797</v>
      </c>
      <c r="BR906" t="s">
        <v>1798</v>
      </c>
    </row>
    <row r="907" spans="1:79" x14ac:dyDescent="0.25">
      <c r="A907" t="s">
        <v>1254</v>
      </c>
      <c r="B907" t="s">
        <v>945</v>
      </c>
      <c r="C907" t="s">
        <v>1935</v>
      </c>
      <c r="D907" t="s">
        <v>1975</v>
      </c>
      <c r="E907" t="s">
        <v>1976</v>
      </c>
      <c r="F907" t="s">
        <v>1957</v>
      </c>
      <c r="G907" t="s">
        <v>1958</v>
      </c>
      <c r="H907" t="s">
        <v>1959</v>
      </c>
      <c r="I907" t="s">
        <v>1960</v>
      </c>
      <c r="J907" t="s">
        <v>1961</v>
      </c>
      <c r="K907" t="s">
        <v>1962</v>
      </c>
      <c r="L907" t="s">
        <v>1963</v>
      </c>
      <c r="M907" t="s">
        <v>1964</v>
      </c>
      <c r="N907" t="s">
        <v>1965</v>
      </c>
      <c r="O907" t="s">
        <v>1966</v>
      </c>
      <c r="P907" t="s">
        <v>1967</v>
      </c>
      <c r="Q907" t="s">
        <v>1968</v>
      </c>
      <c r="R907" t="s">
        <v>1969</v>
      </c>
      <c r="S907" t="s">
        <v>1970</v>
      </c>
      <c r="T907" t="s">
        <v>1971</v>
      </c>
      <c r="U907" t="s">
        <v>1972</v>
      </c>
      <c r="V907" t="s">
        <v>1973</v>
      </c>
      <c r="W907" t="s">
        <v>1974</v>
      </c>
      <c r="X907" t="s">
        <v>1800</v>
      </c>
      <c r="Y907" t="s">
        <v>1801</v>
      </c>
      <c r="Z907" t="s">
        <v>1989</v>
      </c>
      <c r="AA907" t="s">
        <v>1990</v>
      </c>
      <c r="AB907" t="s">
        <v>1991</v>
      </c>
      <c r="AC907" t="s">
        <v>1992</v>
      </c>
      <c r="AD907" t="s">
        <v>1993</v>
      </c>
      <c r="AE907" t="s">
        <v>1994</v>
      </c>
      <c r="AF907" t="s">
        <v>1995</v>
      </c>
      <c r="AG907" t="s">
        <v>1996</v>
      </c>
      <c r="AH907" t="s">
        <v>1997</v>
      </c>
      <c r="AI907" t="s">
        <v>1998</v>
      </c>
      <c r="AJ907" t="s">
        <v>1999</v>
      </c>
      <c r="AK907" t="s">
        <v>2000</v>
      </c>
      <c r="AL907" t="s">
        <v>2001</v>
      </c>
      <c r="AM907" t="s">
        <v>2002</v>
      </c>
      <c r="AN907" t="s">
        <v>2003</v>
      </c>
      <c r="AO907" t="s">
        <v>2004</v>
      </c>
      <c r="AP907" t="s">
        <v>2005</v>
      </c>
      <c r="AQ907" t="s">
        <v>2006</v>
      </c>
      <c r="AR907" t="s">
        <v>2007</v>
      </c>
      <c r="AS907" t="s">
        <v>2008</v>
      </c>
      <c r="AT907" t="s">
        <v>2009</v>
      </c>
      <c r="AU907" t="s">
        <v>2010</v>
      </c>
      <c r="AV907" t="s">
        <v>2011</v>
      </c>
      <c r="AW907" t="s">
        <v>2012</v>
      </c>
      <c r="AX907" t="s">
        <v>2013</v>
      </c>
      <c r="AY907" t="s">
        <v>2014</v>
      </c>
      <c r="AZ907" t="s">
        <v>2015</v>
      </c>
      <c r="BA907" t="s">
        <v>2016</v>
      </c>
      <c r="BB907" t="s">
        <v>2017</v>
      </c>
      <c r="BC907" t="s">
        <v>2018</v>
      </c>
      <c r="BD907" t="s">
        <v>2019</v>
      </c>
      <c r="BE907" t="s">
        <v>2020</v>
      </c>
      <c r="BF907" t="s">
        <v>2021</v>
      </c>
      <c r="BG907" t="s">
        <v>2022</v>
      </c>
      <c r="BH907" t="s">
        <v>2023</v>
      </c>
      <c r="BI907" t="s">
        <v>2024</v>
      </c>
      <c r="BJ907" t="s">
        <v>1776</v>
      </c>
      <c r="BK907" t="s">
        <v>1783</v>
      </c>
      <c r="BL907" t="s">
        <v>1784</v>
      </c>
      <c r="BM907" t="s">
        <v>1785</v>
      </c>
      <c r="BN907" t="s">
        <v>1786</v>
      </c>
      <c r="BO907" t="s">
        <v>1787</v>
      </c>
      <c r="BP907" t="s">
        <v>1788</v>
      </c>
      <c r="BQ907" t="s">
        <v>1789</v>
      </c>
      <c r="BR907" t="s">
        <v>1790</v>
      </c>
      <c r="BS907" t="s">
        <v>1791</v>
      </c>
      <c r="BT907" t="s">
        <v>1792</v>
      </c>
      <c r="BU907" t="s">
        <v>1793</v>
      </c>
      <c r="BV907" t="s">
        <v>1794</v>
      </c>
      <c r="BW907" t="s">
        <v>1795</v>
      </c>
      <c r="BX907" t="s">
        <v>1796</v>
      </c>
      <c r="BY907" t="s">
        <v>1797</v>
      </c>
      <c r="BZ907" t="s">
        <v>1798</v>
      </c>
      <c r="CA907" t="s">
        <v>1799</v>
      </c>
    </row>
    <row r="908" spans="1:79" x14ac:dyDescent="0.25">
      <c r="A908" t="s">
        <v>1264</v>
      </c>
      <c r="B908" t="s">
        <v>945</v>
      </c>
      <c r="C908" t="s">
        <v>1935</v>
      </c>
      <c r="D908" t="s">
        <v>1977</v>
      </c>
      <c r="E908" t="s">
        <v>1957</v>
      </c>
      <c r="F908" t="s">
        <v>1958</v>
      </c>
      <c r="G908" t="s">
        <v>1959</v>
      </c>
      <c r="H908" t="s">
        <v>1960</v>
      </c>
      <c r="I908" t="s">
        <v>1963</v>
      </c>
      <c r="J908" t="s">
        <v>1965</v>
      </c>
      <c r="K908" t="s">
        <v>1966</v>
      </c>
      <c r="L908" t="s">
        <v>1967</v>
      </c>
      <c r="M908" t="s">
        <v>1968</v>
      </c>
      <c r="N908" t="s">
        <v>1969</v>
      </c>
      <c r="O908" t="s">
        <v>1972</v>
      </c>
      <c r="P908" t="s">
        <v>1974</v>
      </c>
      <c r="Q908" t="s">
        <v>1935</v>
      </c>
      <c r="R908" t="s">
        <v>1802</v>
      </c>
      <c r="S908" t="s">
        <v>1989</v>
      </c>
      <c r="T908" t="s">
        <v>1990</v>
      </c>
      <c r="U908" t="s">
        <v>1991</v>
      </c>
      <c r="V908" t="s">
        <v>1992</v>
      </c>
      <c r="W908" t="s">
        <v>1995</v>
      </c>
      <c r="X908" t="s">
        <v>1997</v>
      </c>
      <c r="Y908" t="s">
        <v>1998</v>
      </c>
      <c r="Z908" t="s">
        <v>1999</v>
      </c>
      <c r="AA908" t="s">
        <v>2000</v>
      </c>
      <c r="AB908" t="s">
        <v>2001</v>
      </c>
      <c r="AC908" t="s">
        <v>2004</v>
      </c>
      <c r="AD908" t="s">
        <v>2006</v>
      </c>
      <c r="AE908" t="s">
        <v>1935</v>
      </c>
      <c r="AF908" t="s">
        <v>1802</v>
      </c>
      <c r="AG908" t="s">
        <v>2007</v>
      </c>
      <c r="AH908" t="s">
        <v>2008</v>
      </c>
      <c r="AI908" t="s">
        <v>2009</v>
      </c>
      <c r="AJ908" t="s">
        <v>2010</v>
      </c>
      <c r="AK908" t="s">
        <v>2013</v>
      </c>
      <c r="AL908" t="s">
        <v>2015</v>
      </c>
      <c r="AM908" t="s">
        <v>2016</v>
      </c>
      <c r="AN908" t="s">
        <v>2017</v>
      </c>
      <c r="AO908" t="s">
        <v>2018</v>
      </c>
      <c r="AP908" t="s">
        <v>2019</v>
      </c>
      <c r="AQ908" t="s">
        <v>2022</v>
      </c>
      <c r="AR908" t="s">
        <v>2024</v>
      </c>
      <c r="AS908" t="s">
        <v>1935</v>
      </c>
      <c r="AT908" t="s">
        <v>1802</v>
      </c>
      <c r="AU908" t="s">
        <v>1776</v>
      </c>
      <c r="AV908" t="s">
        <v>1783</v>
      </c>
      <c r="AW908" t="s">
        <v>1784</v>
      </c>
      <c r="AX908" t="s">
        <v>1785</v>
      </c>
      <c r="AY908" t="s">
        <v>1788</v>
      </c>
      <c r="AZ908" t="s">
        <v>1790</v>
      </c>
      <c r="BA908" t="s">
        <v>1791</v>
      </c>
      <c r="BB908" t="s">
        <v>1792</v>
      </c>
      <c r="BC908" t="s">
        <v>1793</v>
      </c>
      <c r="BD908" t="s">
        <v>1794</v>
      </c>
      <c r="BE908" t="s">
        <v>1797</v>
      </c>
      <c r="BF908" t="s">
        <v>1799</v>
      </c>
    </row>
    <row r="909" spans="1:79" x14ac:dyDescent="0.25">
      <c r="A909" t="s">
        <v>1280</v>
      </c>
      <c r="B909" t="s">
        <v>945</v>
      </c>
      <c r="C909" t="s">
        <v>1935</v>
      </c>
      <c r="D909" t="s">
        <v>1978</v>
      </c>
      <c r="E909" t="s">
        <v>1957</v>
      </c>
      <c r="F909" t="s">
        <v>1958</v>
      </c>
      <c r="G909" t="s">
        <v>1959</v>
      </c>
      <c r="H909" t="s">
        <v>1961</v>
      </c>
      <c r="I909" t="s">
        <v>1965</v>
      </c>
      <c r="J909" t="s">
        <v>1979</v>
      </c>
      <c r="K909" t="s">
        <v>1966</v>
      </c>
      <c r="L909" t="s">
        <v>1967</v>
      </c>
      <c r="M909" t="s">
        <v>1968</v>
      </c>
      <c r="N909" t="s">
        <v>1970</v>
      </c>
      <c r="O909" t="s">
        <v>1935</v>
      </c>
      <c r="P909" t="s">
        <v>1803</v>
      </c>
      <c r="Q909" t="s">
        <v>1989</v>
      </c>
      <c r="R909" t="s">
        <v>1990</v>
      </c>
      <c r="S909" t="s">
        <v>1991</v>
      </c>
      <c r="T909" t="s">
        <v>1993</v>
      </c>
      <c r="U909" t="s">
        <v>1997</v>
      </c>
      <c r="V909" t="s">
        <v>2025</v>
      </c>
      <c r="W909" t="s">
        <v>1998</v>
      </c>
      <c r="X909" t="s">
        <v>1999</v>
      </c>
      <c r="Y909" t="s">
        <v>2000</v>
      </c>
      <c r="Z909" t="s">
        <v>2002</v>
      </c>
      <c r="AA909" t="s">
        <v>1935</v>
      </c>
      <c r="AB909" t="s">
        <v>1803</v>
      </c>
      <c r="AC909" t="s">
        <v>2007</v>
      </c>
      <c r="AD909" t="s">
        <v>2008</v>
      </c>
      <c r="AE909" t="s">
        <v>2009</v>
      </c>
      <c r="AF909" t="s">
        <v>2011</v>
      </c>
      <c r="AG909" t="s">
        <v>2015</v>
      </c>
      <c r="AH909" t="s">
        <v>2026</v>
      </c>
      <c r="AI909" t="s">
        <v>2016</v>
      </c>
      <c r="AJ909" t="s">
        <v>2017</v>
      </c>
      <c r="AK909" t="s">
        <v>2018</v>
      </c>
      <c r="AL909" t="s">
        <v>2020</v>
      </c>
      <c r="AM909" t="s">
        <v>1935</v>
      </c>
      <c r="AN909" t="s">
        <v>1803</v>
      </c>
      <c r="AO909" t="s">
        <v>1776</v>
      </c>
      <c r="AP909" t="s">
        <v>1783</v>
      </c>
      <c r="AQ909" t="s">
        <v>1784</v>
      </c>
      <c r="AR909" t="s">
        <v>1786</v>
      </c>
      <c r="AS909" t="s">
        <v>1790</v>
      </c>
      <c r="AT909" t="s">
        <v>1815</v>
      </c>
      <c r="AU909" t="s">
        <v>1791</v>
      </c>
      <c r="AV909" t="s">
        <v>1792</v>
      </c>
      <c r="AW909" t="s">
        <v>1793</v>
      </c>
      <c r="AX909" t="s">
        <v>1795</v>
      </c>
    </row>
    <row r="910" spans="1:79" x14ac:dyDescent="0.25">
      <c r="A910" t="s">
        <v>1296</v>
      </c>
      <c r="B910" t="s">
        <v>945</v>
      </c>
      <c r="C910" t="s">
        <v>1957</v>
      </c>
      <c r="D910" t="s">
        <v>1958</v>
      </c>
      <c r="E910" t="s">
        <v>1959</v>
      </c>
      <c r="F910" t="s">
        <v>1960</v>
      </c>
      <c r="G910" t="s">
        <v>1961</v>
      </c>
      <c r="H910" t="s">
        <v>1962</v>
      </c>
      <c r="I910" t="s">
        <v>1963</v>
      </c>
      <c r="J910" t="s">
        <v>1964</v>
      </c>
      <c r="K910" t="s">
        <v>1965</v>
      </c>
      <c r="L910" t="s">
        <v>1989</v>
      </c>
      <c r="M910" t="s">
        <v>1990</v>
      </c>
      <c r="N910" t="s">
        <v>1991</v>
      </c>
      <c r="O910" t="s">
        <v>1992</v>
      </c>
      <c r="P910" t="s">
        <v>1993</v>
      </c>
      <c r="Q910" t="s">
        <v>1994</v>
      </c>
      <c r="R910" t="s">
        <v>1995</v>
      </c>
      <c r="S910" t="s">
        <v>1996</v>
      </c>
      <c r="T910" t="s">
        <v>1997</v>
      </c>
      <c r="U910" t="s">
        <v>2007</v>
      </c>
      <c r="V910" t="s">
        <v>2008</v>
      </c>
      <c r="W910" t="s">
        <v>2009</v>
      </c>
      <c r="X910" t="s">
        <v>2010</v>
      </c>
      <c r="Y910" t="s">
        <v>2011</v>
      </c>
      <c r="Z910" t="s">
        <v>2012</v>
      </c>
      <c r="AA910" t="s">
        <v>2013</v>
      </c>
      <c r="AB910" t="s">
        <v>2014</v>
      </c>
      <c r="AC910" t="s">
        <v>2015</v>
      </c>
      <c r="AD910" t="s">
        <v>1776</v>
      </c>
      <c r="AE910" t="s">
        <v>1783</v>
      </c>
      <c r="AF910" t="s">
        <v>1784</v>
      </c>
      <c r="AG910" t="s">
        <v>1785</v>
      </c>
      <c r="AH910" t="s">
        <v>1786</v>
      </c>
      <c r="AI910" t="s">
        <v>1787</v>
      </c>
      <c r="AJ910" t="s">
        <v>1788</v>
      </c>
      <c r="AK910" t="s">
        <v>1789</v>
      </c>
      <c r="AL910" t="s">
        <v>1790</v>
      </c>
    </row>
    <row r="911" spans="1:79" x14ac:dyDescent="0.25">
      <c r="A911" t="s">
        <v>1312</v>
      </c>
      <c r="B911" t="s">
        <v>945</v>
      </c>
      <c r="C911" t="s">
        <v>1966</v>
      </c>
      <c r="D911" t="s">
        <v>1967</v>
      </c>
      <c r="E911" t="s">
        <v>1968</v>
      </c>
      <c r="F911" t="s">
        <v>1969</v>
      </c>
      <c r="G911" t="s">
        <v>1970</v>
      </c>
      <c r="H911" t="s">
        <v>1971</v>
      </c>
      <c r="I911" t="s">
        <v>1972</v>
      </c>
      <c r="J911" t="s">
        <v>1973</v>
      </c>
      <c r="K911" t="s">
        <v>1974</v>
      </c>
      <c r="L911" t="s">
        <v>1998</v>
      </c>
      <c r="M911" t="s">
        <v>1999</v>
      </c>
      <c r="N911" t="s">
        <v>2000</v>
      </c>
      <c r="O911" t="s">
        <v>2001</v>
      </c>
      <c r="P911" t="s">
        <v>2002</v>
      </c>
      <c r="Q911" t="s">
        <v>2003</v>
      </c>
      <c r="R911" t="s">
        <v>2004</v>
      </c>
      <c r="S911" t="s">
        <v>2005</v>
      </c>
      <c r="T911" t="s">
        <v>2006</v>
      </c>
      <c r="U911" t="s">
        <v>2016</v>
      </c>
      <c r="V911" t="s">
        <v>2017</v>
      </c>
      <c r="W911" t="s">
        <v>2018</v>
      </c>
      <c r="X911" t="s">
        <v>2019</v>
      </c>
      <c r="Y911" t="s">
        <v>2020</v>
      </c>
      <c r="Z911" t="s">
        <v>2021</v>
      </c>
      <c r="AA911" t="s">
        <v>2022</v>
      </c>
      <c r="AB911" t="s">
        <v>2023</v>
      </c>
      <c r="AC911" t="s">
        <v>2024</v>
      </c>
      <c r="AD911" t="s">
        <v>1791</v>
      </c>
      <c r="AE911" t="s">
        <v>1792</v>
      </c>
      <c r="AF911" t="s">
        <v>1793</v>
      </c>
      <c r="AG911" t="s">
        <v>1794</v>
      </c>
      <c r="AH911" t="s">
        <v>1795</v>
      </c>
      <c r="AI911" t="s">
        <v>1796</v>
      </c>
      <c r="AJ911" t="s">
        <v>1797</v>
      </c>
      <c r="AK911" t="s">
        <v>1798</v>
      </c>
      <c r="AL911" t="s">
        <v>1799</v>
      </c>
    </row>
    <row r="912" spans="1:79" x14ac:dyDescent="0.25">
      <c r="A912" t="s">
        <v>532</v>
      </c>
      <c r="B912" t="s">
        <v>945</v>
      </c>
      <c r="C912" t="s">
        <v>1936</v>
      </c>
      <c r="D912" t="s">
        <v>1936</v>
      </c>
      <c r="E912" t="s">
        <v>1936</v>
      </c>
      <c r="F912" t="s">
        <v>1936</v>
      </c>
    </row>
    <row r="913" spans="1:79" x14ac:dyDescent="0.25">
      <c r="A913" t="s">
        <v>548</v>
      </c>
      <c r="B913" t="s">
        <v>945</v>
      </c>
      <c r="C913" t="s">
        <v>1949</v>
      </c>
      <c r="D913" t="s">
        <v>1949</v>
      </c>
      <c r="E913" t="s">
        <v>1949</v>
      </c>
      <c r="F913" t="s">
        <v>1949</v>
      </c>
    </row>
    <row r="914" spans="1:79" x14ac:dyDescent="0.25">
      <c r="A914" t="s">
        <v>564</v>
      </c>
      <c r="B914" t="s">
        <v>952</v>
      </c>
      <c r="C914" t="s">
        <v>1935</v>
      </c>
      <c r="D914" t="s">
        <v>1935</v>
      </c>
      <c r="E914" t="s">
        <v>1935</v>
      </c>
      <c r="F914" t="s">
        <v>1935</v>
      </c>
    </row>
    <row r="915" spans="1:79" x14ac:dyDescent="0.25">
      <c r="A915" t="s">
        <v>1329</v>
      </c>
      <c r="B915" t="s">
        <v>952</v>
      </c>
      <c r="C915" t="s">
        <v>1980</v>
      </c>
      <c r="D915" t="s">
        <v>1981</v>
      </c>
      <c r="E915" t="s">
        <v>1982</v>
      </c>
      <c r="F915" t="s">
        <v>1983</v>
      </c>
      <c r="G915" t="s">
        <v>1984</v>
      </c>
      <c r="H915" t="s">
        <v>1985</v>
      </c>
      <c r="I915" t="s">
        <v>1986</v>
      </c>
      <c r="J915" t="s">
        <v>1987</v>
      </c>
      <c r="K915" t="s">
        <v>1988</v>
      </c>
      <c r="L915" t="s">
        <v>2027</v>
      </c>
      <c r="M915" t="s">
        <v>2028</v>
      </c>
      <c r="N915" t="s">
        <v>2029</v>
      </c>
      <c r="O915" t="s">
        <v>2030</v>
      </c>
      <c r="P915" t="s">
        <v>2031</v>
      </c>
      <c r="Q915" t="s">
        <v>2032</v>
      </c>
      <c r="R915" t="s">
        <v>2033</v>
      </c>
      <c r="S915" t="s">
        <v>2034</v>
      </c>
      <c r="T915" t="s">
        <v>2035</v>
      </c>
      <c r="U915" t="s">
        <v>2036</v>
      </c>
      <c r="V915" t="s">
        <v>2037</v>
      </c>
      <c r="W915" t="s">
        <v>2038</v>
      </c>
      <c r="X915" t="s">
        <v>2039</v>
      </c>
      <c r="Y915" t="s">
        <v>2040</v>
      </c>
      <c r="Z915" t="s">
        <v>2041</v>
      </c>
      <c r="AA915" t="s">
        <v>2042</v>
      </c>
      <c r="AB915" t="s">
        <v>2043</v>
      </c>
      <c r="AC915" t="s">
        <v>2044</v>
      </c>
      <c r="AD915" t="s">
        <v>1817</v>
      </c>
      <c r="AE915" t="s">
        <v>1818</v>
      </c>
      <c r="AF915" t="s">
        <v>1819</v>
      </c>
      <c r="AG915" t="s">
        <v>1820</v>
      </c>
      <c r="AH915" t="s">
        <v>1821</v>
      </c>
      <c r="AI915" t="s">
        <v>1822</v>
      </c>
      <c r="AJ915" t="s">
        <v>1823</v>
      </c>
      <c r="AK915" t="s">
        <v>1824</v>
      </c>
      <c r="AL915" t="s">
        <v>1825</v>
      </c>
    </row>
    <row r="916" spans="1:79" x14ac:dyDescent="0.25">
      <c r="A916" t="s">
        <v>1345</v>
      </c>
      <c r="B916" t="s">
        <v>952</v>
      </c>
      <c r="C916" t="s">
        <v>1980</v>
      </c>
      <c r="D916" t="s">
        <v>1981</v>
      </c>
      <c r="E916" t="s">
        <v>1982</v>
      </c>
      <c r="F916" t="s">
        <v>1983</v>
      </c>
      <c r="G916" t="s">
        <v>1984</v>
      </c>
      <c r="H916" t="s">
        <v>1985</v>
      </c>
      <c r="I916" t="s">
        <v>1986</v>
      </c>
      <c r="J916" t="s">
        <v>1987</v>
      </c>
      <c r="K916" t="s">
        <v>1988</v>
      </c>
      <c r="L916" t="s">
        <v>2027</v>
      </c>
      <c r="M916" t="s">
        <v>2028</v>
      </c>
      <c r="N916" t="s">
        <v>2029</v>
      </c>
      <c r="O916" t="s">
        <v>2030</v>
      </c>
      <c r="P916" t="s">
        <v>2031</v>
      </c>
      <c r="Q916" t="s">
        <v>2032</v>
      </c>
      <c r="R916" t="s">
        <v>2033</v>
      </c>
      <c r="S916" t="s">
        <v>2034</v>
      </c>
      <c r="T916" t="s">
        <v>2035</v>
      </c>
      <c r="U916" t="s">
        <v>2036</v>
      </c>
      <c r="V916" t="s">
        <v>2037</v>
      </c>
      <c r="W916" t="s">
        <v>2038</v>
      </c>
      <c r="X916" t="s">
        <v>2039</v>
      </c>
      <c r="Y916" t="s">
        <v>2040</v>
      </c>
      <c r="Z916" t="s">
        <v>2041</v>
      </c>
      <c r="AA916" t="s">
        <v>2042</v>
      </c>
      <c r="AB916" t="s">
        <v>2043</v>
      </c>
      <c r="AC916" t="s">
        <v>2044</v>
      </c>
      <c r="AD916" t="s">
        <v>1817</v>
      </c>
      <c r="AE916" t="s">
        <v>1818</v>
      </c>
      <c r="AF916" t="s">
        <v>1819</v>
      </c>
      <c r="AG916" t="s">
        <v>1820</v>
      </c>
      <c r="AH916" t="s">
        <v>1821</v>
      </c>
      <c r="AI916" t="s">
        <v>1822</v>
      </c>
      <c r="AJ916" t="s">
        <v>1823</v>
      </c>
      <c r="AK916" t="s">
        <v>1824</v>
      </c>
      <c r="AL916" t="s">
        <v>1825</v>
      </c>
    </row>
    <row r="917" spans="1:79" x14ac:dyDescent="0.25">
      <c r="A917" t="s">
        <v>1361</v>
      </c>
      <c r="B917" t="s">
        <v>952</v>
      </c>
      <c r="C917" t="s">
        <v>1980</v>
      </c>
      <c r="D917" t="s">
        <v>1981</v>
      </c>
      <c r="E917" t="s">
        <v>1982</v>
      </c>
      <c r="F917" t="s">
        <v>1983</v>
      </c>
      <c r="G917" t="s">
        <v>1984</v>
      </c>
      <c r="H917" t="s">
        <v>1985</v>
      </c>
      <c r="I917" t="s">
        <v>1986</v>
      </c>
      <c r="J917" t="s">
        <v>1987</v>
      </c>
      <c r="K917" t="s">
        <v>1988</v>
      </c>
      <c r="L917" t="s">
        <v>2027</v>
      </c>
      <c r="M917" t="s">
        <v>2028</v>
      </c>
      <c r="N917" t="s">
        <v>2029</v>
      </c>
      <c r="O917" t="s">
        <v>2030</v>
      </c>
      <c r="P917" t="s">
        <v>2031</v>
      </c>
      <c r="Q917" t="s">
        <v>2032</v>
      </c>
      <c r="R917" t="s">
        <v>2033</v>
      </c>
      <c r="S917" t="s">
        <v>2034</v>
      </c>
      <c r="T917" t="s">
        <v>2035</v>
      </c>
      <c r="U917" t="s">
        <v>2036</v>
      </c>
      <c r="V917" t="s">
        <v>2037</v>
      </c>
      <c r="W917" t="s">
        <v>2038</v>
      </c>
      <c r="X917" t="s">
        <v>2039</v>
      </c>
      <c r="Y917" t="s">
        <v>2040</v>
      </c>
      <c r="Z917" t="s">
        <v>2041</v>
      </c>
      <c r="AA917" t="s">
        <v>2042</v>
      </c>
      <c r="AB917" t="s">
        <v>2043</v>
      </c>
      <c r="AC917" t="s">
        <v>2044</v>
      </c>
      <c r="AD917" t="s">
        <v>1817</v>
      </c>
      <c r="AE917" t="s">
        <v>1818</v>
      </c>
      <c r="AF917" t="s">
        <v>1819</v>
      </c>
      <c r="AG917" t="s">
        <v>1820</v>
      </c>
      <c r="AH917" t="s">
        <v>1821</v>
      </c>
      <c r="AI917" t="s">
        <v>1822</v>
      </c>
      <c r="AJ917" t="s">
        <v>1823</v>
      </c>
      <c r="AK917" t="s">
        <v>1824</v>
      </c>
      <c r="AL917" t="s">
        <v>1825</v>
      </c>
    </row>
    <row r="918" spans="1:79" x14ac:dyDescent="0.25">
      <c r="A918" t="s">
        <v>1377</v>
      </c>
      <c r="B918" t="s">
        <v>952</v>
      </c>
      <c r="C918" t="s">
        <v>1980</v>
      </c>
      <c r="D918" t="s">
        <v>1981</v>
      </c>
      <c r="E918" t="s">
        <v>1982</v>
      </c>
      <c r="F918" t="s">
        <v>1983</v>
      </c>
      <c r="G918" t="s">
        <v>1984</v>
      </c>
      <c r="H918" t="s">
        <v>1985</v>
      </c>
      <c r="I918" t="s">
        <v>1986</v>
      </c>
      <c r="J918" t="s">
        <v>1987</v>
      </c>
      <c r="K918" t="s">
        <v>1988</v>
      </c>
      <c r="L918" t="s">
        <v>2027</v>
      </c>
      <c r="M918" t="s">
        <v>2028</v>
      </c>
      <c r="N918" t="s">
        <v>2029</v>
      </c>
      <c r="O918" t="s">
        <v>2030</v>
      </c>
      <c r="P918" t="s">
        <v>2031</v>
      </c>
      <c r="Q918" t="s">
        <v>2032</v>
      </c>
      <c r="R918" t="s">
        <v>2033</v>
      </c>
      <c r="S918" t="s">
        <v>2034</v>
      </c>
      <c r="T918" t="s">
        <v>2035</v>
      </c>
      <c r="U918" t="s">
        <v>2036</v>
      </c>
      <c r="V918" t="s">
        <v>2037</v>
      </c>
      <c r="W918" t="s">
        <v>2038</v>
      </c>
      <c r="X918" t="s">
        <v>2039</v>
      </c>
      <c r="Y918" t="s">
        <v>2040</v>
      </c>
      <c r="Z918" t="s">
        <v>2041</v>
      </c>
      <c r="AA918" t="s">
        <v>2042</v>
      </c>
      <c r="AB918" t="s">
        <v>2043</v>
      </c>
      <c r="AC918" t="s">
        <v>2044</v>
      </c>
      <c r="AD918" t="s">
        <v>1817</v>
      </c>
      <c r="AE918" t="s">
        <v>1818</v>
      </c>
      <c r="AF918" t="s">
        <v>1819</v>
      </c>
      <c r="AG918" t="s">
        <v>1820</v>
      </c>
      <c r="AH918" t="s">
        <v>1821</v>
      </c>
      <c r="AI918" t="s">
        <v>1822</v>
      </c>
      <c r="AJ918" t="s">
        <v>1823</v>
      </c>
      <c r="AK918" t="s">
        <v>1824</v>
      </c>
      <c r="AL918" t="s">
        <v>1825</v>
      </c>
    </row>
    <row r="919" spans="1:79" x14ac:dyDescent="0.25">
      <c r="A919" t="s">
        <v>580</v>
      </c>
      <c r="B919" t="s">
        <v>952</v>
      </c>
      <c r="C919" t="s">
        <v>1935</v>
      </c>
      <c r="D919" t="s">
        <v>1935</v>
      </c>
      <c r="E919" t="s">
        <v>1935</v>
      </c>
      <c r="F919" t="s">
        <v>1935</v>
      </c>
    </row>
    <row r="920" spans="1:79" x14ac:dyDescent="0.25">
      <c r="A920" t="s">
        <v>1737</v>
      </c>
      <c r="B920" t="s">
        <v>952</v>
      </c>
      <c r="C920" t="s">
        <v>1954</v>
      </c>
      <c r="D920" t="s">
        <v>1955</v>
      </c>
      <c r="E920" t="s">
        <v>1956</v>
      </c>
      <c r="F920" t="s">
        <v>1773</v>
      </c>
      <c r="G920" t="s">
        <v>1774</v>
      </c>
      <c r="H920" t="s">
        <v>1775</v>
      </c>
      <c r="I920" t="s">
        <v>1773</v>
      </c>
      <c r="J920" t="s">
        <v>1774</v>
      </c>
      <c r="K920" t="s">
        <v>1775</v>
      </c>
      <c r="L920" t="s">
        <v>1773</v>
      </c>
      <c r="M920" t="s">
        <v>1774</v>
      </c>
      <c r="N920" t="s">
        <v>1775</v>
      </c>
    </row>
    <row r="921" spans="1:79" x14ac:dyDescent="0.25">
      <c r="A921" t="s">
        <v>1393</v>
      </c>
      <c r="B921" t="s">
        <v>952</v>
      </c>
      <c r="C921" t="s">
        <v>1935</v>
      </c>
      <c r="D921" t="s">
        <v>1957</v>
      </c>
      <c r="E921" t="s">
        <v>1958</v>
      </c>
      <c r="F921" t="s">
        <v>1959</v>
      </c>
      <c r="G921" t="s">
        <v>1960</v>
      </c>
      <c r="H921" t="s">
        <v>1961</v>
      </c>
      <c r="I921" t="s">
        <v>1962</v>
      </c>
      <c r="J921" t="s">
        <v>1963</v>
      </c>
      <c r="K921" t="s">
        <v>1964</v>
      </c>
      <c r="L921" t="s">
        <v>1965</v>
      </c>
      <c r="M921" t="s">
        <v>1966</v>
      </c>
      <c r="N921" t="s">
        <v>1967</v>
      </c>
      <c r="O921" t="s">
        <v>1968</v>
      </c>
      <c r="P921" t="s">
        <v>1969</v>
      </c>
      <c r="Q921" t="s">
        <v>1970</v>
      </c>
      <c r="R921" t="s">
        <v>1971</v>
      </c>
      <c r="S921" t="s">
        <v>1972</v>
      </c>
      <c r="T921" t="s">
        <v>1973</v>
      </c>
      <c r="U921" t="s">
        <v>1974</v>
      </c>
      <c r="V921" t="s">
        <v>1935</v>
      </c>
      <c r="W921" t="s">
        <v>1989</v>
      </c>
      <c r="X921" t="s">
        <v>1990</v>
      </c>
      <c r="Y921" t="s">
        <v>1991</v>
      </c>
      <c r="Z921" t="s">
        <v>1992</v>
      </c>
      <c r="AA921" t="s">
        <v>1993</v>
      </c>
      <c r="AB921" t="s">
        <v>1994</v>
      </c>
      <c r="AC921" t="s">
        <v>1995</v>
      </c>
      <c r="AD921" t="s">
        <v>1996</v>
      </c>
      <c r="AE921" t="s">
        <v>1997</v>
      </c>
      <c r="AF921" t="s">
        <v>1998</v>
      </c>
      <c r="AG921" t="s">
        <v>1999</v>
      </c>
      <c r="AH921" t="s">
        <v>2000</v>
      </c>
      <c r="AI921" t="s">
        <v>2001</v>
      </c>
      <c r="AJ921" t="s">
        <v>2002</v>
      </c>
      <c r="AK921" t="s">
        <v>2003</v>
      </c>
      <c r="AL921" t="s">
        <v>2004</v>
      </c>
      <c r="AM921" t="s">
        <v>2005</v>
      </c>
      <c r="AN921" t="s">
        <v>2006</v>
      </c>
      <c r="AO921" t="s">
        <v>1935</v>
      </c>
      <c r="AP921" t="s">
        <v>2007</v>
      </c>
      <c r="AQ921" t="s">
        <v>2008</v>
      </c>
      <c r="AR921" t="s">
        <v>2009</v>
      </c>
      <c r="AS921" t="s">
        <v>2010</v>
      </c>
      <c r="AT921" t="s">
        <v>2011</v>
      </c>
      <c r="AU921" t="s">
        <v>2012</v>
      </c>
      <c r="AV921" t="s">
        <v>2013</v>
      </c>
      <c r="AW921" t="s">
        <v>2014</v>
      </c>
      <c r="AX921" t="s">
        <v>2015</v>
      </c>
      <c r="AY921" t="s">
        <v>2016</v>
      </c>
      <c r="AZ921" t="s">
        <v>2017</v>
      </c>
      <c r="BA921" t="s">
        <v>2018</v>
      </c>
      <c r="BB921" t="s">
        <v>2019</v>
      </c>
      <c r="BC921" t="s">
        <v>2020</v>
      </c>
      <c r="BD921" t="s">
        <v>2021</v>
      </c>
      <c r="BE921" t="s">
        <v>2022</v>
      </c>
      <c r="BF921" t="s">
        <v>2023</v>
      </c>
      <c r="BG921" t="s">
        <v>2024</v>
      </c>
      <c r="BH921" t="s">
        <v>1935</v>
      </c>
      <c r="BI921" t="s">
        <v>1776</v>
      </c>
      <c r="BJ921" t="s">
        <v>1783</v>
      </c>
      <c r="BK921" t="s">
        <v>1784</v>
      </c>
      <c r="BL921" t="s">
        <v>1785</v>
      </c>
      <c r="BM921" t="s">
        <v>1786</v>
      </c>
      <c r="BN921" t="s">
        <v>1787</v>
      </c>
      <c r="BO921" t="s">
        <v>1788</v>
      </c>
      <c r="BP921" t="s">
        <v>1789</v>
      </c>
      <c r="BQ921" t="s">
        <v>1790</v>
      </c>
      <c r="BR921" t="s">
        <v>1791</v>
      </c>
      <c r="BS921" t="s">
        <v>1792</v>
      </c>
      <c r="BT921" t="s">
        <v>1793</v>
      </c>
      <c r="BU921" t="s">
        <v>1794</v>
      </c>
      <c r="BV921" t="s">
        <v>1795</v>
      </c>
      <c r="BW921" t="s">
        <v>1796</v>
      </c>
      <c r="BX921" t="s">
        <v>1797</v>
      </c>
      <c r="BY921" t="s">
        <v>1798</v>
      </c>
      <c r="BZ921" t="s">
        <v>1799</v>
      </c>
    </row>
    <row r="922" spans="1:79" x14ac:dyDescent="0.25">
      <c r="A922" t="s">
        <v>1409</v>
      </c>
      <c r="B922" t="s">
        <v>952</v>
      </c>
      <c r="C922" t="s">
        <v>1935</v>
      </c>
      <c r="D922" t="s">
        <v>1957</v>
      </c>
      <c r="E922" t="s">
        <v>1958</v>
      </c>
      <c r="F922" t="s">
        <v>1959</v>
      </c>
      <c r="G922" t="s">
        <v>1960</v>
      </c>
      <c r="H922" t="s">
        <v>1961</v>
      </c>
      <c r="I922" t="s">
        <v>1962</v>
      </c>
      <c r="J922" t="s">
        <v>1963</v>
      </c>
      <c r="K922" t="s">
        <v>1964</v>
      </c>
      <c r="L922" t="s">
        <v>1966</v>
      </c>
      <c r="M922" t="s">
        <v>1967</v>
      </c>
      <c r="N922" t="s">
        <v>1968</v>
      </c>
      <c r="O922" t="s">
        <v>1969</v>
      </c>
      <c r="P922" t="s">
        <v>1970</v>
      </c>
      <c r="Q922" t="s">
        <v>1971</v>
      </c>
      <c r="R922" t="s">
        <v>1972</v>
      </c>
      <c r="S922" t="s">
        <v>1973</v>
      </c>
      <c r="T922" t="s">
        <v>1935</v>
      </c>
      <c r="U922" t="s">
        <v>1989</v>
      </c>
      <c r="V922" t="s">
        <v>1990</v>
      </c>
      <c r="W922" t="s">
        <v>1991</v>
      </c>
      <c r="X922" t="s">
        <v>1992</v>
      </c>
      <c r="Y922" t="s">
        <v>1993</v>
      </c>
      <c r="Z922" t="s">
        <v>1994</v>
      </c>
      <c r="AA922" t="s">
        <v>1995</v>
      </c>
      <c r="AB922" t="s">
        <v>1996</v>
      </c>
      <c r="AC922" t="s">
        <v>1998</v>
      </c>
      <c r="AD922" t="s">
        <v>1999</v>
      </c>
      <c r="AE922" t="s">
        <v>2000</v>
      </c>
      <c r="AF922" t="s">
        <v>2001</v>
      </c>
      <c r="AG922" t="s">
        <v>2002</v>
      </c>
      <c r="AH922" t="s">
        <v>2003</v>
      </c>
      <c r="AI922" t="s">
        <v>2004</v>
      </c>
      <c r="AJ922" t="s">
        <v>2005</v>
      </c>
      <c r="AK922" t="s">
        <v>1935</v>
      </c>
      <c r="AL922" t="s">
        <v>2007</v>
      </c>
      <c r="AM922" t="s">
        <v>2008</v>
      </c>
      <c r="AN922" t="s">
        <v>2009</v>
      </c>
      <c r="AO922" t="s">
        <v>2010</v>
      </c>
      <c r="AP922" t="s">
        <v>2011</v>
      </c>
      <c r="AQ922" t="s">
        <v>2012</v>
      </c>
      <c r="AR922" t="s">
        <v>2013</v>
      </c>
      <c r="AS922" t="s">
        <v>2014</v>
      </c>
      <c r="AT922" t="s">
        <v>2016</v>
      </c>
      <c r="AU922" t="s">
        <v>2017</v>
      </c>
      <c r="AV922" t="s">
        <v>2018</v>
      </c>
      <c r="AW922" t="s">
        <v>2019</v>
      </c>
      <c r="AX922" t="s">
        <v>2020</v>
      </c>
      <c r="AY922" t="s">
        <v>2021</v>
      </c>
      <c r="AZ922" t="s">
        <v>2022</v>
      </c>
      <c r="BA922" t="s">
        <v>2023</v>
      </c>
      <c r="BB922" t="s">
        <v>1935</v>
      </c>
      <c r="BC922" t="s">
        <v>1776</v>
      </c>
      <c r="BD922" t="s">
        <v>1783</v>
      </c>
      <c r="BE922" t="s">
        <v>1784</v>
      </c>
      <c r="BF922" t="s">
        <v>1785</v>
      </c>
      <c r="BG922" t="s">
        <v>1786</v>
      </c>
      <c r="BH922" t="s">
        <v>1787</v>
      </c>
      <c r="BI922" t="s">
        <v>1788</v>
      </c>
      <c r="BJ922" t="s">
        <v>1789</v>
      </c>
      <c r="BK922" t="s">
        <v>1791</v>
      </c>
      <c r="BL922" t="s">
        <v>1792</v>
      </c>
      <c r="BM922" t="s">
        <v>1793</v>
      </c>
      <c r="BN922" t="s">
        <v>1794</v>
      </c>
      <c r="BO922" t="s">
        <v>1795</v>
      </c>
      <c r="BP922" t="s">
        <v>1796</v>
      </c>
      <c r="BQ922" t="s">
        <v>1797</v>
      </c>
      <c r="BR922" t="s">
        <v>1798</v>
      </c>
    </row>
    <row r="923" spans="1:79" x14ac:dyDescent="0.25">
      <c r="A923" t="s">
        <v>1425</v>
      </c>
      <c r="B923" t="s">
        <v>952</v>
      </c>
      <c r="C923" t="s">
        <v>1935</v>
      </c>
      <c r="D923" t="s">
        <v>1975</v>
      </c>
      <c r="E923" t="s">
        <v>1976</v>
      </c>
      <c r="F923" t="s">
        <v>1957</v>
      </c>
      <c r="G923" t="s">
        <v>1958</v>
      </c>
      <c r="H923" t="s">
        <v>1959</v>
      </c>
      <c r="I923" t="s">
        <v>1960</v>
      </c>
      <c r="J923" t="s">
        <v>1961</v>
      </c>
      <c r="K923" t="s">
        <v>1962</v>
      </c>
      <c r="L923" t="s">
        <v>1963</v>
      </c>
      <c r="M923" t="s">
        <v>1964</v>
      </c>
      <c r="N923" t="s">
        <v>1965</v>
      </c>
      <c r="O923" t="s">
        <v>1966</v>
      </c>
      <c r="P923" t="s">
        <v>1967</v>
      </c>
      <c r="Q923" t="s">
        <v>1968</v>
      </c>
      <c r="R923" t="s">
        <v>1969</v>
      </c>
      <c r="S923" t="s">
        <v>1970</v>
      </c>
      <c r="T923" t="s">
        <v>1971</v>
      </c>
      <c r="U923" t="s">
        <v>1972</v>
      </c>
      <c r="V923" t="s">
        <v>1973</v>
      </c>
      <c r="W923" t="s">
        <v>1974</v>
      </c>
      <c r="X923" t="s">
        <v>1800</v>
      </c>
      <c r="Y923" t="s">
        <v>1801</v>
      </c>
      <c r="Z923" t="s">
        <v>1989</v>
      </c>
      <c r="AA923" t="s">
        <v>1990</v>
      </c>
      <c r="AB923" t="s">
        <v>1991</v>
      </c>
      <c r="AC923" t="s">
        <v>1992</v>
      </c>
      <c r="AD923" t="s">
        <v>1993</v>
      </c>
      <c r="AE923" t="s">
        <v>1994</v>
      </c>
      <c r="AF923" t="s">
        <v>1995</v>
      </c>
      <c r="AG923" t="s">
        <v>1996</v>
      </c>
      <c r="AH923" t="s">
        <v>1997</v>
      </c>
      <c r="AI923" t="s">
        <v>1998</v>
      </c>
      <c r="AJ923" t="s">
        <v>1999</v>
      </c>
      <c r="AK923" t="s">
        <v>2000</v>
      </c>
      <c r="AL923" t="s">
        <v>2001</v>
      </c>
      <c r="AM923" t="s">
        <v>2002</v>
      </c>
      <c r="AN923" t="s">
        <v>2003</v>
      </c>
      <c r="AO923" t="s">
        <v>2004</v>
      </c>
      <c r="AP923" t="s">
        <v>2005</v>
      </c>
      <c r="AQ923" t="s">
        <v>2006</v>
      </c>
      <c r="AR923" t="s">
        <v>2007</v>
      </c>
      <c r="AS923" t="s">
        <v>2008</v>
      </c>
      <c r="AT923" t="s">
        <v>2009</v>
      </c>
      <c r="AU923" t="s">
        <v>2010</v>
      </c>
      <c r="AV923" t="s">
        <v>2011</v>
      </c>
      <c r="AW923" t="s">
        <v>2012</v>
      </c>
      <c r="AX923" t="s">
        <v>2013</v>
      </c>
      <c r="AY923" t="s">
        <v>2014</v>
      </c>
      <c r="AZ923" t="s">
        <v>2015</v>
      </c>
      <c r="BA923" t="s">
        <v>2016</v>
      </c>
      <c r="BB923" t="s">
        <v>2017</v>
      </c>
      <c r="BC923" t="s">
        <v>2018</v>
      </c>
      <c r="BD923" t="s">
        <v>2019</v>
      </c>
      <c r="BE923" t="s">
        <v>2020</v>
      </c>
      <c r="BF923" t="s">
        <v>2021</v>
      </c>
      <c r="BG923" t="s">
        <v>2022</v>
      </c>
      <c r="BH923" t="s">
        <v>2023</v>
      </c>
      <c r="BI923" t="s">
        <v>2024</v>
      </c>
      <c r="BJ923" t="s">
        <v>1776</v>
      </c>
      <c r="BK923" t="s">
        <v>1783</v>
      </c>
      <c r="BL923" t="s">
        <v>1784</v>
      </c>
      <c r="BM923" t="s">
        <v>1785</v>
      </c>
      <c r="BN923" t="s">
        <v>1786</v>
      </c>
      <c r="BO923" t="s">
        <v>1787</v>
      </c>
      <c r="BP923" t="s">
        <v>1788</v>
      </c>
      <c r="BQ923" t="s">
        <v>1789</v>
      </c>
      <c r="BR923" t="s">
        <v>1790</v>
      </c>
      <c r="BS923" t="s">
        <v>1791</v>
      </c>
      <c r="BT923" t="s">
        <v>1792</v>
      </c>
      <c r="BU923" t="s">
        <v>1793</v>
      </c>
      <c r="BV923" t="s">
        <v>1794</v>
      </c>
      <c r="BW923" t="s">
        <v>1795</v>
      </c>
      <c r="BX923" t="s">
        <v>1796</v>
      </c>
      <c r="BY923" t="s">
        <v>1797</v>
      </c>
      <c r="BZ923" t="s">
        <v>1798</v>
      </c>
      <c r="CA923" t="s">
        <v>1799</v>
      </c>
    </row>
    <row r="924" spans="1:79" x14ac:dyDescent="0.25">
      <c r="A924" t="s">
        <v>1435</v>
      </c>
      <c r="B924" t="s">
        <v>952</v>
      </c>
      <c r="C924" t="s">
        <v>1935</v>
      </c>
      <c r="D924" t="s">
        <v>1977</v>
      </c>
      <c r="E924" t="s">
        <v>1957</v>
      </c>
      <c r="F924" t="s">
        <v>1958</v>
      </c>
      <c r="G924" t="s">
        <v>1959</v>
      </c>
      <c r="H924" t="s">
        <v>1960</v>
      </c>
      <c r="I924" t="s">
        <v>1963</v>
      </c>
      <c r="J924" t="s">
        <v>1965</v>
      </c>
      <c r="K924" t="s">
        <v>1966</v>
      </c>
      <c r="L924" t="s">
        <v>1967</v>
      </c>
      <c r="M924" t="s">
        <v>1968</v>
      </c>
      <c r="N924" t="s">
        <v>1969</v>
      </c>
      <c r="O924" t="s">
        <v>1972</v>
      </c>
      <c r="P924" t="s">
        <v>1974</v>
      </c>
      <c r="Q924" t="s">
        <v>1935</v>
      </c>
      <c r="R924" t="s">
        <v>1802</v>
      </c>
      <c r="S924" t="s">
        <v>1989</v>
      </c>
      <c r="T924" t="s">
        <v>1990</v>
      </c>
      <c r="U924" t="s">
        <v>1991</v>
      </c>
      <c r="V924" t="s">
        <v>1992</v>
      </c>
      <c r="W924" t="s">
        <v>1995</v>
      </c>
      <c r="X924" t="s">
        <v>1997</v>
      </c>
      <c r="Y924" t="s">
        <v>1998</v>
      </c>
      <c r="Z924" t="s">
        <v>1999</v>
      </c>
      <c r="AA924" t="s">
        <v>2000</v>
      </c>
      <c r="AB924" t="s">
        <v>2001</v>
      </c>
      <c r="AC924" t="s">
        <v>2004</v>
      </c>
      <c r="AD924" t="s">
        <v>2006</v>
      </c>
      <c r="AE924" t="s">
        <v>1935</v>
      </c>
      <c r="AF924" t="s">
        <v>1802</v>
      </c>
      <c r="AG924" t="s">
        <v>2007</v>
      </c>
      <c r="AH924" t="s">
        <v>2008</v>
      </c>
      <c r="AI924" t="s">
        <v>2009</v>
      </c>
      <c r="AJ924" t="s">
        <v>2010</v>
      </c>
      <c r="AK924" t="s">
        <v>2013</v>
      </c>
      <c r="AL924" t="s">
        <v>2015</v>
      </c>
      <c r="AM924" t="s">
        <v>2016</v>
      </c>
      <c r="AN924" t="s">
        <v>2017</v>
      </c>
      <c r="AO924" t="s">
        <v>2018</v>
      </c>
      <c r="AP924" t="s">
        <v>2019</v>
      </c>
      <c r="AQ924" t="s">
        <v>2022</v>
      </c>
      <c r="AR924" t="s">
        <v>2024</v>
      </c>
      <c r="AS924" t="s">
        <v>1935</v>
      </c>
      <c r="AT924" t="s">
        <v>1802</v>
      </c>
      <c r="AU924" t="s">
        <v>1776</v>
      </c>
      <c r="AV924" t="s">
        <v>1783</v>
      </c>
      <c r="AW924" t="s">
        <v>1784</v>
      </c>
      <c r="AX924" t="s">
        <v>1785</v>
      </c>
      <c r="AY924" t="s">
        <v>1788</v>
      </c>
      <c r="AZ924" t="s">
        <v>1790</v>
      </c>
      <c r="BA924" t="s">
        <v>1791</v>
      </c>
      <c r="BB924" t="s">
        <v>1792</v>
      </c>
      <c r="BC924" t="s">
        <v>1793</v>
      </c>
      <c r="BD924" t="s">
        <v>1794</v>
      </c>
      <c r="BE924" t="s">
        <v>1797</v>
      </c>
      <c r="BF924" t="s">
        <v>1799</v>
      </c>
    </row>
    <row r="925" spans="1:79" x14ac:dyDescent="0.25">
      <c r="A925" t="s">
        <v>1451</v>
      </c>
      <c r="B925" t="s">
        <v>952</v>
      </c>
      <c r="C925" t="s">
        <v>1935</v>
      </c>
      <c r="D925" t="s">
        <v>1978</v>
      </c>
      <c r="E925" t="s">
        <v>1957</v>
      </c>
      <c r="F925" t="s">
        <v>1958</v>
      </c>
      <c r="G925" t="s">
        <v>1959</v>
      </c>
      <c r="H925" t="s">
        <v>1961</v>
      </c>
      <c r="I925" t="s">
        <v>1965</v>
      </c>
      <c r="J925" t="s">
        <v>1979</v>
      </c>
      <c r="K925" t="s">
        <v>1966</v>
      </c>
      <c r="L925" t="s">
        <v>1967</v>
      </c>
      <c r="M925" t="s">
        <v>1968</v>
      </c>
      <c r="N925" t="s">
        <v>1970</v>
      </c>
      <c r="O925" t="s">
        <v>1935</v>
      </c>
      <c r="P925" t="s">
        <v>1803</v>
      </c>
      <c r="Q925" t="s">
        <v>1989</v>
      </c>
      <c r="R925" t="s">
        <v>1990</v>
      </c>
      <c r="S925" t="s">
        <v>1991</v>
      </c>
      <c r="T925" t="s">
        <v>1993</v>
      </c>
      <c r="U925" t="s">
        <v>1997</v>
      </c>
      <c r="V925" t="s">
        <v>2025</v>
      </c>
      <c r="W925" t="s">
        <v>1998</v>
      </c>
      <c r="X925" t="s">
        <v>1999</v>
      </c>
      <c r="Y925" t="s">
        <v>2000</v>
      </c>
      <c r="Z925" t="s">
        <v>2002</v>
      </c>
      <c r="AA925" t="s">
        <v>1935</v>
      </c>
      <c r="AB925" t="s">
        <v>1803</v>
      </c>
      <c r="AC925" t="s">
        <v>2007</v>
      </c>
      <c r="AD925" t="s">
        <v>2008</v>
      </c>
      <c r="AE925" t="s">
        <v>2009</v>
      </c>
      <c r="AF925" t="s">
        <v>2011</v>
      </c>
      <c r="AG925" t="s">
        <v>2015</v>
      </c>
      <c r="AH925" t="s">
        <v>2026</v>
      </c>
      <c r="AI925" t="s">
        <v>2016</v>
      </c>
      <c r="AJ925" t="s">
        <v>2017</v>
      </c>
      <c r="AK925" t="s">
        <v>2018</v>
      </c>
      <c r="AL925" t="s">
        <v>2020</v>
      </c>
      <c r="AM925" t="s">
        <v>1935</v>
      </c>
      <c r="AN925" t="s">
        <v>1803</v>
      </c>
      <c r="AO925" t="s">
        <v>1776</v>
      </c>
      <c r="AP925" t="s">
        <v>1783</v>
      </c>
      <c r="AQ925" t="s">
        <v>1784</v>
      </c>
      <c r="AR925" t="s">
        <v>1786</v>
      </c>
      <c r="AS925" t="s">
        <v>1790</v>
      </c>
      <c r="AT925" t="s">
        <v>1815</v>
      </c>
      <c r="AU925" t="s">
        <v>1791</v>
      </c>
      <c r="AV925" t="s">
        <v>1792</v>
      </c>
      <c r="AW925" t="s">
        <v>1793</v>
      </c>
      <c r="AX925" t="s">
        <v>1795</v>
      </c>
    </row>
    <row r="926" spans="1:79" x14ac:dyDescent="0.25">
      <c r="A926" t="s">
        <v>1467</v>
      </c>
      <c r="B926" t="s">
        <v>952</v>
      </c>
      <c r="C926" t="s">
        <v>1957</v>
      </c>
      <c r="D926" t="s">
        <v>1958</v>
      </c>
      <c r="E926" t="s">
        <v>1959</v>
      </c>
      <c r="F926" t="s">
        <v>1960</v>
      </c>
      <c r="G926" t="s">
        <v>1961</v>
      </c>
      <c r="H926" t="s">
        <v>1962</v>
      </c>
      <c r="I926" t="s">
        <v>1963</v>
      </c>
      <c r="J926" t="s">
        <v>1964</v>
      </c>
      <c r="K926" t="s">
        <v>1965</v>
      </c>
      <c r="L926" t="s">
        <v>1989</v>
      </c>
      <c r="M926" t="s">
        <v>1990</v>
      </c>
      <c r="N926" t="s">
        <v>1991</v>
      </c>
      <c r="O926" t="s">
        <v>1992</v>
      </c>
      <c r="P926" t="s">
        <v>1993</v>
      </c>
      <c r="Q926" t="s">
        <v>1994</v>
      </c>
      <c r="R926" t="s">
        <v>1995</v>
      </c>
      <c r="S926" t="s">
        <v>1996</v>
      </c>
      <c r="T926" t="s">
        <v>1997</v>
      </c>
      <c r="U926" t="s">
        <v>2007</v>
      </c>
      <c r="V926" t="s">
        <v>2008</v>
      </c>
      <c r="W926" t="s">
        <v>2009</v>
      </c>
      <c r="X926" t="s">
        <v>2010</v>
      </c>
      <c r="Y926" t="s">
        <v>2011</v>
      </c>
      <c r="Z926" t="s">
        <v>2012</v>
      </c>
      <c r="AA926" t="s">
        <v>2013</v>
      </c>
      <c r="AB926" t="s">
        <v>2014</v>
      </c>
      <c r="AC926" t="s">
        <v>2015</v>
      </c>
      <c r="AD926" t="s">
        <v>1776</v>
      </c>
      <c r="AE926" t="s">
        <v>1783</v>
      </c>
      <c r="AF926" t="s">
        <v>1784</v>
      </c>
      <c r="AG926" t="s">
        <v>1785</v>
      </c>
      <c r="AH926" t="s">
        <v>1786</v>
      </c>
      <c r="AI926" t="s">
        <v>1787</v>
      </c>
      <c r="AJ926" t="s">
        <v>1788</v>
      </c>
      <c r="AK926" t="s">
        <v>1789</v>
      </c>
      <c r="AL926" t="s">
        <v>1790</v>
      </c>
    </row>
    <row r="927" spans="1:79" x14ac:dyDescent="0.25">
      <c r="A927" t="s">
        <v>1483</v>
      </c>
      <c r="B927" t="s">
        <v>952</v>
      </c>
      <c r="C927" t="s">
        <v>1966</v>
      </c>
      <c r="D927" t="s">
        <v>1967</v>
      </c>
      <c r="E927" t="s">
        <v>1968</v>
      </c>
      <c r="F927" t="s">
        <v>1969</v>
      </c>
      <c r="G927" t="s">
        <v>1970</v>
      </c>
      <c r="H927" t="s">
        <v>1971</v>
      </c>
      <c r="I927" t="s">
        <v>1972</v>
      </c>
      <c r="J927" t="s">
        <v>1973</v>
      </c>
      <c r="K927" t="s">
        <v>1974</v>
      </c>
      <c r="L927" t="s">
        <v>1998</v>
      </c>
      <c r="M927" t="s">
        <v>1999</v>
      </c>
      <c r="N927" t="s">
        <v>2000</v>
      </c>
      <c r="O927" t="s">
        <v>2001</v>
      </c>
      <c r="P927" t="s">
        <v>2002</v>
      </c>
      <c r="Q927" t="s">
        <v>2003</v>
      </c>
      <c r="R927" t="s">
        <v>2004</v>
      </c>
      <c r="S927" t="s">
        <v>2005</v>
      </c>
      <c r="T927" t="s">
        <v>2006</v>
      </c>
      <c r="U927" t="s">
        <v>2016</v>
      </c>
      <c r="V927" t="s">
        <v>2017</v>
      </c>
      <c r="W927" t="s">
        <v>2018</v>
      </c>
      <c r="X927" t="s">
        <v>2019</v>
      </c>
      <c r="Y927" t="s">
        <v>2020</v>
      </c>
      <c r="Z927" t="s">
        <v>2021</v>
      </c>
      <c r="AA927" t="s">
        <v>2022</v>
      </c>
      <c r="AB927" t="s">
        <v>2023</v>
      </c>
      <c r="AC927" t="s">
        <v>2024</v>
      </c>
      <c r="AD927" t="s">
        <v>1791</v>
      </c>
      <c r="AE927" t="s">
        <v>1792</v>
      </c>
      <c r="AF927" t="s">
        <v>1793</v>
      </c>
      <c r="AG927" t="s">
        <v>1794</v>
      </c>
      <c r="AH927" t="s">
        <v>1795</v>
      </c>
      <c r="AI927" t="s">
        <v>1796</v>
      </c>
      <c r="AJ927" t="s">
        <v>1797</v>
      </c>
      <c r="AK927" t="s">
        <v>1798</v>
      </c>
      <c r="AL927" t="s">
        <v>1799</v>
      </c>
    </row>
    <row r="928" spans="1:79" x14ac:dyDescent="0.25">
      <c r="A928" t="s">
        <v>596</v>
      </c>
      <c r="B928" t="s">
        <v>952</v>
      </c>
      <c r="C928" t="s">
        <v>1936</v>
      </c>
      <c r="D928" t="s">
        <v>1936</v>
      </c>
      <c r="E928" t="s">
        <v>1936</v>
      </c>
      <c r="F928" t="s">
        <v>1936</v>
      </c>
    </row>
    <row r="929" spans="1:6" x14ac:dyDescent="0.25">
      <c r="A929" t="s">
        <v>612</v>
      </c>
      <c r="B929" t="s">
        <v>952</v>
      </c>
      <c r="C929" t="s">
        <v>1949</v>
      </c>
      <c r="D929" t="s">
        <v>1949</v>
      </c>
      <c r="E929" t="s">
        <v>1949</v>
      </c>
      <c r="F929" t="s">
        <v>1949</v>
      </c>
    </row>
    <row r="930" spans="1:6" x14ac:dyDescent="0.25">
      <c r="A930" t="s">
        <v>628</v>
      </c>
      <c r="B930" t="s">
        <v>992</v>
      </c>
      <c r="C930" t="s">
        <v>1952</v>
      </c>
      <c r="D930" t="s">
        <v>1952</v>
      </c>
      <c r="E930" t="s">
        <v>1952</v>
      </c>
      <c r="F930" t="s">
        <v>1952</v>
      </c>
    </row>
    <row r="931" spans="1:6" x14ac:dyDescent="0.25">
      <c r="A931" t="s">
        <v>644</v>
      </c>
      <c r="B931" t="s">
        <v>992</v>
      </c>
      <c r="C931" t="s">
        <v>1951</v>
      </c>
      <c r="D931" t="s">
        <v>1951</v>
      </c>
      <c r="E931" t="s">
        <v>1951</v>
      </c>
      <c r="F931" t="s">
        <v>1951</v>
      </c>
    </row>
    <row r="932" spans="1:6" x14ac:dyDescent="0.25">
      <c r="A932" t="s">
        <v>660</v>
      </c>
      <c r="B932" t="s">
        <v>992</v>
      </c>
      <c r="C932" t="s">
        <v>1951</v>
      </c>
      <c r="D932" t="s">
        <v>1951</v>
      </c>
      <c r="E932" t="s">
        <v>1951</v>
      </c>
      <c r="F932" t="s">
        <v>1951</v>
      </c>
    </row>
    <row r="933" spans="1:6" x14ac:dyDescent="0.25">
      <c r="A933" t="s">
        <v>676</v>
      </c>
      <c r="B933" t="s">
        <v>992</v>
      </c>
      <c r="C933" t="s">
        <v>1951</v>
      </c>
      <c r="D933" t="s">
        <v>1951</v>
      </c>
      <c r="E933" t="s">
        <v>1951</v>
      </c>
      <c r="F933" t="s">
        <v>1951</v>
      </c>
    </row>
    <row r="934" spans="1:6" x14ac:dyDescent="0.25">
      <c r="A934" t="s">
        <v>692</v>
      </c>
      <c r="B934" t="s">
        <v>992</v>
      </c>
      <c r="C934" t="s">
        <v>1951</v>
      </c>
      <c r="D934" t="s">
        <v>1951</v>
      </c>
      <c r="E934" t="s">
        <v>1951</v>
      </c>
      <c r="F934" t="s">
        <v>1951</v>
      </c>
    </row>
    <row r="935" spans="1:6" x14ac:dyDescent="0.25">
      <c r="A935" t="s">
        <v>708</v>
      </c>
      <c r="B935" t="s">
        <v>992</v>
      </c>
      <c r="C935" t="s">
        <v>1952</v>
      </c>
      <c r="D935" t="s">
        <v>1952</v>
      </c>
      <c r="E935" t="s">
        <v>1952</v>
      </c>
      <c r="F935" t="s">
        <v>1952</v>
      </c>
    </row>
    <row r="936" spans="1:6" x14ac:dyDescent="0.25">
      <c r="A936" t="s">
        <v>724</v>
      </c>
      <c r="B936" t="s">
        <v>992</v>
      </c>
      <c r="C936" t="s">
        <v>1952</v>
      </c>
      <c r="D936" t="s">
        <v>1952</v>
      </c>
      <c r="E936" t="s">
        <v>1952</v>
      </c>
      <c r="F936" t="s">
        <v>1952</v>
      </c>
    </row>
    <row r="937" spans="1:6" x14ac:dyDescent="0.25">
      <c r="A937" t="s">
        <v>740</v>
      </c>
      <c r="B937" t="s">
        <v>992</v>
      </c>
      <c r="C937" t="s">
        <v>1952</v>
      </c>
      <c r="D937" t="s">
        <v>1952</v>
      </c>
      <c r="E937" t="s">
        <v>1952</v>
      </c>
      <c r="F937" t="s">
        <v>1952</v>
      </c>
    </row>
    <row r="938" spans="1:6" x14ac:dyDescent="0.25">
      <c r="A938" t="s">
        <v>756</v>
      </c>
      <c r="B938" t="s">
        <v>992</v>
      </c>
      <c r="C938" t="s">
        <v>1952</v>
      </c>
      <c r="D938" t="s">
        <v>1952</v>
      </c>
      <c r="E938" t="s">
        <v>1952</v>
      </c>
      <c r="F938" t="s">
        <v>1952</v>
      </c>
    </row>
    <row r="939" spans="1:6" x14ac:dyDescent="0.25">
      <c r="A939" t="s">
        <v>772</v>
      </c>
      <c r="B939" t="s">
        <v>992</v>
      </c>
      <c r="C939" t="s">
        <v>1952</v>
      </c>
      <c r="D939" t="s">
        <v>1952</v>
      </c>
      <c r="E939" t="s">
        <v>1952</v>
      </c>
      <c r="F939" t="s">
        <v>1952</v>
      </c>
    </row>
    <row r="940" spans="1:6" x14ac:dyDescent="0.25">
      <c r="A940" t="s">
        <v>782</v>
      </c>
      <c r="B940" t="s">
        <v>992</v>
      </c>
      <c r="C940" t="s">
        <v>1952</v>
      </c>
      <c r="D940" t="s">
        <v>1952</v>
      </c>
      <c r="E940" t="s">
        <v>1952</v>
      </c>
      <c r="F940" t="s">
        <v>1952</v>
      </c>
    </row>
    <row r="941" spans="1:6" x14ac:dyDescent="0.25">
      <c r="A941" t="s">
        <v>798</v>
      </c>
      <c r="B941" t="s">
        <v>992</v>
      </c>
      <c r="C941" t="s">
        <v>1952</v>
      </c>
      <c r="D941" t="s">
        <v>1952</v>
      </c>
      <c r="E941" t="s">
        <v>1952</v>
      </c>
      <c r="F941" t="s">
        <v>1952</v>
      </c>
    </row>
    <row r="942" spans="1:6" x14ac:dyDescent="0.25">
      <c r="A942" t="s">
        <v>814</v>
      </c>
      <c r="B942" t="s">
        <v>992</v>
      </c>
      <c r="C942" t="s">
        <v>1952</v>
      </c>
      <c r="D942" t="s">
        <v>1952</v>
      </c>
      <c r="E942" t="s">
        <v>1952</v>
      </c>
      <c r="F942" t="s">
        <v>1952</v>
      </c>
    </row>
    <row r="943" spans="1:6" x14ac:dyDescent="0.25">
      <c r="A943" t="s">
        <v>830</v>
      </c>
      <c r="B943" t="s">
        <v>992</v>
      </c>
      <c r="C943" t="s">
        <v>1952</v>
      </c>
      <c r="D943" t="s">
        <v>1952</v>
      </c>
      <c r="E943" t="s">
        <v>1952</v>
      </c>
      <c r="F943" t="s">
        <v>1952</v>
      </c>
    </row>
    <row r="944" spans="1:6" x14ac:dyDescent="0.25">
      <c r="A944" t="s">
        <v>846</v>
      </c>
      <c r="B944" t="s">
        <v>992</v>
      </c>
      <c r="C944" t="s">
        <v>1953</v>
      </c>
      <c r="D944" t="s">
        <v>1953</v>
      </c>
      <c r="E944" t="s">
        <v>1953</v>
      </c>
      <c r="F944" t="s">
        <v>1953</v>
      </c>
    </row>
    <row r="945" spans="1:79" x14ac:dyDescent="0.25">
      <c r="A945" t="s">
        <v>862</v>
      </c>
      <c r="B945" t="s">
        <v>992</v>
      </c>
      <c r="C945" t="s">
        <v>1952</v>
      </c>
      <c r="D945" t="s">
        <v>1952</v>
      </c>
      <c r="E945" t="s">
        <v>1952</v>
      </c>
      <c r="F945" t="s">
        <v>1952</v>
      </c>
    </row>
    <row r="946" spans="1:79" x14ac:dyDescent="0.25">
      <c r="A946" t="s">
        <v>878</v>
      </c>
      <c r="B946" t="s">
        <v>959</v>
      </c>
      <c r="C946" t="s">
        <v>1935</v>
      </c>
      <c r="D946" t="s">
        <v>1935</v>
      </c>
      <c r="E946" t="s">
        <v>1935</v>
      </c>
      <c r="F946" t="s">
        <v>1935</v>
      </c>
    </row>
    <row r="947" spans="1:79" x14ac:dyDescent="0.25">
      <c r="A947" t="s">
        <v>1500</v>
      </c>
      <c r="B947" t="s">
        <v>959</v>
      </c>
      <c r="C947" t="s">
        <v>1980</v>
      </c>
      <c r="D947" t="s">
        <v>1981</v>
      </c>
      <c r="E947" t="s">
        <v>1982</v>
      </c>
      <c r="F947" t="s">
        <v>1983</v>
      </c>
      <c r="G947" t="s">
        <v>1984</v>
      </c>
      <c r="H947" t="s">
        <v>1985</v>
      </c>
      <c r="I947" t="s">
        <v>1986</v>
      </c>
      <c r="J947" t="s">
        <v>1987</v>
      </c>
      <c r="K947" t="s">
        <v>1988</v>
      </c>
      <c r="L947" t="s">
        <v>2027</v>
      </c>
      <c r="M947" t="s">
        <v>2028</v>
      </c>
      <c r="N947" t="s">
        <v>2029</v>
      </c>
      <c r="O947" t="s">
        <v>2030</v>
      </c>
      <c r="P947" t="s">
        <v>2031</v>
      </c>
      <c r="Q947" t="s">
        <v>2032</v>
      </c>
      <c r="R947" t="s">
        <v>2033</v>
      </c>
      <c r="S947" t="s">
        <v>2034</v>
      </c>
      <c r="T947" t="s">
        <v>2035</v>
      </c>
      <c r="U947" t="s">
        <v>2036</v>
      </c>
      <c r="V947" t="s">
        <v>2037</v>
      </c>
      <c r="W947" t="s">
        <v>2038</v>
      </c>
      <c r="X947" t="s">
        <v>2039</v>
      </c>
      <c r="Y947" t="s">
        <v>2040</v>
      </c>
      <c r="Z947" t="s">
        <v>2041</v>
      </c>
      <c r="AA947" t="s">
        <v>2042</v>
      </c>
      <c r="AB947" t="s">
        <v>2043</v>
      </c>
      <c r="AC947" t="s">
        <v>2044</v>
      </c>
      <c r="AD947" t="s">
        <v>1817</v>
      </c>
      <c r="AE947" t="s">
        <v>1818</v>
      </c>
      <c r="AF947" t="s">
        <v>1819</v>
      </c>
      <c r="AG947" t="s">
        <v>1820</v>
      </c>
      <c r="AH947" t="s">
        <v>1821</v>
      </c>
      <c r="AI947" t="s">
        <v>1822</v>
      </c>
      <c r="AJ947" t="s">
        <v>1823</v>
      </c>
      <c r="AK947" t="s">
        <v>1824</v>
      </c>
      <c r="AL947" t="s">
        <v>1825</v>
      </c>
    </row>
    <row r="948" spans="1:79" x14ac:dyDescent="0.25">
      <c r="A948" t="s">
        <v>1516</v>
      </c>
      <c r="B948" t="s">
        <v>959</v>
      </c>
      <c r="C948" t="s">
        <v>1980</v>
      </c>
      <c r="D948" t="s">
        <v>1981</v>
      </c>
      <c r="E948" t="s">
        <v>1982</v>
      </c>
      <c r="F948" t="s">
        <v>1983</v>
      </c>
      <c r="G948" t="s">
        <v>1984</v>
      </c>
      <c r="H948" t="s">
        <v>1985</v>
      </c>
      <c r="I948" t="s">
        <v>1986</v>
      </c>
      <c r="J948" t="s">
        <v>1987</v>
      </c>
      <c r="K948" t="s">
        <v>1988</v>
      </c>
      <c r="L948" t="s">
        <v>2027</v>
      </c>
      <c r="M948" t="s">
        <v>2028</v>
      </c>
      <c r="N948" t="s">
        <v>2029</v>
      </c>
      <c r="O948" t="s">
        <v>2030</v>
      </c>
      <c r="P948" t="s">
        <v>2031</v>
      </c>
      <c r="Q948" t="s">
        <v>2032</v>
      </c>
      <c r="R948" t="s">
        <v>2033</v>
      </c>
      <c r="S948" t="s">
        <v>2034</v>
      </c>
      <c r="T948" t="s">
        <v>2035</v>
      </c>
      <c r="U948" t="s">
        <v>2036</v>
      </c>
      <c r="V948" t="s">
        <v>2037</v>
      </c>
      <c r="W948" t="s">
        <v>2038</v>
      </c>
      <c r="X948" t="s">
        <v>2039</v>
      </c>
      <c r="Y948" t="s">
        <v>2040</v>
      </c>
      <c r="Z948" t="s">
        <v>2041</v>
      </c>
      <c r="AA948" t="s">
        <v>2042</v>
      </c>
      <c r="AB948" t="s">
        <v>2043</v>
      </c>
      <c r="AC948" t="s">
        <v>2044</v>
      </c>
      <c r="AD948" t="s">
        <v>1817</v>
      </c>
      <c r="AE948" t="s">
        <v>1818</v>
      </c>
      <c r="AF948" t="s">
        <v>1819</v>
      </c>
      <c r="AG948" t="s">
        <v>1820</v>
      </c>
      <c r="AH948" t="s">
        <v>1821</v>
      </c>
      <c r="AI948" t="s">
        <v>1822</v>
      </c>
      <c r="AJ948" t="s">
        <v>1823</v>
      </c>
      <c r="AK948" t="s">
        <v>1824</v>
      </c>
      <c r="AL948" t="s">
        <v>1825</v>
      </c>
    </row>
    <row r="949" spans="1:79" x14ac:dyDescent="0.25">
      <c r="A949" t="s">
        <v>1532</v>
      </c>
      <c r="B949" t="s">
        <v>959</v>
      </c>
      <c r="C949" t="s">
        <v>1980</v>
      </c>
      <c r="D949" t="s">
        <v>1981</v>
      </c>
      <c r="E949" t="s">
        <v>1982</v>
      </c>
      <c r="F949" t="s">
        <v>1983</v>
      </c>
      <c r="G949" t="s">
        <v>1984</v>
      </c>
      <c r="H949" t="s">
        <v>1985</v>
      </c>
      <c r="I949" t="s">
        <v>1986</v>
      </c>
      <c r="J949" t="s">
        <v>1987</v>
      </c>
      <c r="K949" t="s">
        <v>1988</v>
      </c>
      <c r="L949" t="s">
        <v>2027</v>
      </c>
      <c r="M949" t="s">
        <v>2028</v>
      </c>
      <c r="N949" t="s">
        <v>2029</v>
      </c>
      <c r="O949" t="s">
        <v>2030</v>
      </c>
      <c r="P949" t="s">
        <v>2031</v>
      </c>
      <c r="Q949" t="s">
        <v>2032</v>
      </c>
      <c r="R949" t="s">
        <v>2033</v>
      </c>
      <c r="S949" t="s">
        <v>2034</v>
      </c>
      <c r="T949" t="s">
        <v>2035</v>
      </c>
      <c r="U949" t="s">
        <v>2036</v>
      </c>
      <c r="V949" t="s">
        <v>2037</v>
      </c>
      <c r="W949" t="s">
        <v>2038</v>
      </c>
      <c r="X949" t="s">
        <v>2039</v>
      </c>
      <c r="Y949" t="s">
        <v>2040</v>
      </c>
      <c r="Z949" t="s">
        <v>2041</v>
      </c>
      <c r="AA949" t="s">
        <v>2042</v>
      </c>
      <c r="AB949" t="s">
        <v>2043</v>
      </c>
      <c r="AC949" t="s">
        <v>2044</v>
      </c>
      <c r="AD949" t="s">
        <v>1817</v>
      </c>
      <c r="AE949" t="s">
        <v>1818</v>
      </c>
      <c r="AF949" t="s">
        <v>1819</v>
      </c>
      <c r="AG949" t="s">
        <v>1820</v>
      </c>
      <c r="AH949" t="s">
        <v>1821</v>
      </c>
      <c r="AI949" t="s">
        <v>1822</v>
      </c>
      <c r="AJ949" t="s">
        <v>1823</v>
      </c>
      <c r="AK949" t="s">
        <v>1824</v>
      </c>
      <c r="AL949" t="s">
        <v>1825</v>
      </c>
    </row>
    <row r="950" spans="1:79" x14ac:dyDescent="0.25">
      <c r="A950" t="s">
        <v>1548</v>
      </c>
      <c r="B950" t="s">
        <v>959</v>
      </c>
      <c r="C950" t="s">
        <v>1980</v>
      </c>
      <c r="D950" t="s">
        <v>1981</v>
      </c>
      <c r="E950" t="s">
        <v>1982</v>
      </c>
      <c r="F950" t="s">
        <v>1983</v>
      </c>
      <c r="G950" t="s">
        <v>1984</v>
      </c>
      <c r="H950" t="s">
        <v>1985</v>
      </c>
      <c r="I950" t="s">
        <v>1986</v>
      </c>
      <c r="J950" t="s">
        <v>1987</v>
      </c>
      <c r="K950" t="s">
        <v>1988</v>
      </c>
      <c r="L950" t="s">
        <v>2027</v>
      </c>
      <c r="M950" t="s">
        <v>2028</v>
      </c>
      <c r="N950" t="s">
        <v>2029</v>
      </c>
      <c r="O950" t="s">
        <v>2030</v>
      </c>
      <c r="P950" t="s">
        <v>2031</v>
      </c>
      <c r="Q950" t="s">
        <v>2032</v>
      </c>
      <c r="R950" t="s">
        <v>2033</v>
      </c>
      <c r="S950" t="s">
        <v>2034</v>
      </c>
      <c r="T950" t="s">
        <v>2035</v>
      </c>
      <c r="U950" t="s">
        <v>2036</v>
      </c>
      <c r="V950" t="s">
        <v>2037</v>
      </c>
      <c r="W950" t="s">
        <v>2038</v>
      </c>
      <c r="X950" t="s">
        <v>2039</v>
      </c>
      <c r="Y950" t="s">
        <v>2040</v>
      </c>
      <c r="Z950" t="s">
        <v>2041</v>
      </c>
      <c r="AA950" t="s">
        <v>2042</v>
      </c>
      <c r="AB950" t="s">
        <v>2043</v>
      </c>
      <c r="AC950" t="s">
        <v>2044</v>
      </c>
      <c r="AD950" t="s">
        <v>1817</v>
      </c>
      <c r="AE950" t="s">
        <v>1818</v>
      </c>
      <c r="AF950" t="s">
        <v>1819</v>
      </c>
      <c r="AG950" t="s">
        <v>1820</v>
      </c>
      <c r="AH950" t="s">
        <v>1821</v>
      </c>
      <c r="AI950" t="s">
        <v>1822</v>
      </c>
      <c r="AJ950" t="s">
        <v>1823</v>
      </c>
      <c r="AK950" t="s">
        <v>1824</v>
      </c>
      <c r="AL950" t="s">
        <v>1825</v>
      </c>
    </row>
    <row r="951" spans="1:79" x14ac:dyDescent="0.25">
      <c r="A951" t="s">
        <v>894</v>
      </c>
      <c r="B951" t="s">
        <v>959</v>
      </c>
      <c r="C951" t="s">
        <v>1935</v>
      </c>
      <c r="D951" t="s">
        <v>1935</v>
      </c>
      <c r="E951" t="s">
        <v>1935</v>
      </c>
      <c r="F951" t="s">
        <v>1935</v>
      </c>
    </row>
    <row r="952" spans="1:79" x14ac:dyDescent="0.25">
      <c r="A952" t="s">
        <v>1753</v>
      </c>
      <c r="B952" t="s">
        <v>959</v>
      </c>
      <c r="C952" t="s">
        <v>1954</v>
      </c>
      <c r="D952" t="s">
        <v>1955</v>
      </c>
      <c r="E952" t="s">
        <v>1956</v>
      </c>
      <c r="F952" t="s">
        <v>1773</v>
      </c>
      <c r="G952" t="s">
        <v>1774</v>
      </c>
      <c r="H952" t="s">
        <v>1775</v>
      </c>
      <c r="I952" t="s">
        <v>1773</v>
      </c>
      <c r="J952" t="s">
        <v>1774</v>
      </c>
      <c r="K952" t="s">
        <v>1775</v>
      </c>
      <c r="L952" t="s">
        <v>1773</v>
      </c>
      <c r="M952" t="s">
        <v>1774</v>
      </c>
      <c r="N952" t="s">
        <v>1775</v>
      </c>
    </row>
    <row r="953" spans="1:79" x14ac:dyDescent="0.25">
      <c r="A953" t="s">
        <v>1564</v>
      </c>
      <c r="B953" t="s">
        <v>959</v>
      </c>
      <c r="C953" t="s">
        <v>1935</v>
      </c>
      <c r="D953" t="s">
        <v>1957</v>
      </c>
      <c r="E953" t="s">
        <v>1958</v>
      </c>
      <c r="F953" t="s">
        <v>1959</v>
      </c>
      <c r="G953" t="s">
        <v>1960</v>
      </c>
      <c r="H953" t="s">
        <v>1961</v>
      </c>
      <c r="I953" t="s">
        <v>1962</v>
      </c>
      <c r="J953" t="s">
        <v>1963</v>
      </c>
      <c r="K953" t="s">
        <v>1964</v>
      </c>
      <c r="L953" t="s">
        <v>1965</v>
      </c>
      <c r="M953" t="s">
        <v>1966</v>
      </c>
      <c r="N953" t="s">
        <v>1967</v>
      </c>
      <c r="O953" t="s">
        <v>1968</v>
      </c>
      <c r="P953" t="s">
        <v>1969</v>
      </c>
      <c r="Q953" t="s">
        <v>1970</v>
      </c>
      <c r="R953" t="s">
        <v>1971</v>
      </c>
      <c r="S953" t="s">
        <v>1972</v>
      </c>
      <c r="T953" t="s">
        <v>1973</v>
      </c>
      <c r="U953" t="s">
        <v>1974</v>
      </c>
      <c r="V953" t="s">
        <v>1935</v>
      </c>
      <c r="W953" t="s">
        <v>1989</v>
      </c>
      <c r="X953" t="s">
        <v>1990</v>
      </c>
      <c r="Y953" t="s">
        <v>1991</v>
      </c>
      <c r="Z953" t="s">
        <v>1992</v>
      </c>
      <c r="AA953" t="s">
        <v>1993</v>
      </c>
      <c r="AB953" t="s">
        <v>1994</v>
      </c>
      <c r="AC953" t="s">
        <v>1995</v>
      </c>
      <c r="AD953" t="s">
        <v>1996</v>
      </c>
      <c r="AE953" t="s">
        <v>1997</v>
      </c>
      <c r="AF953" t="s">
        <v>1998</v>
      </c>
      <c r="AG953" t="s">
        <v>1999</v>
      </c>
      <c r="AH953" t="s">
        <v>2000</v>
      </c>
      <c r="AI953" t="s">
        <v>2001</v>
      </c>
      <c r="AJ953" t="s">
        <v>2002</v>
      </c>
      <c r="AK953" t="s">
        <v>2003</v>
      </c>
      <c r="AL953" t="s">
        <v>2004</v>
      </c>
      <c r="AM953" t="s">
        <v>2005</v>
      </c>
      <c r="AN953" t="s">
        <v>2006</v>
      </c>
      <c r="AO953" t="s">
        <v>1935</v>
      </c>
      <c r="AP953" t="s">
        <v>2007</v>
      </c>
      <c r="AQ953" t="s">
        <v>2008</v>
      </c>
      <c r="AR953" t="s">
        <v>2009</v>
      </c>
      <c r="AS953" t="s">
        <v>2010</v>
      </c>
      <c r="AT953" t="s">
        <v>2011</v>
      </c>
      <c r="AU953" t="s">
        <v>2012</v>
      </c>
      <c r="AV953" t="s">
        <v>2013</v>
      </c>
      <c r="AW953" t="s">
        <v>2014</v>
      </c>
      <c r="AX953" t="s">
        <v>2015</v>
      </c>
      <c r="AY953" t="s">
        <v>2016</v>
      </c>
      <c r="AZ953" t="s">
        <v>2017</v>
      </c>
      <c r="BA953" t="s">
        <v>2018</v>
      </c>
      <c r="BB953" t="s">
        <v>2019</v>
      </c>
      <c r="BC953" t="s">
        <v>2020</v>
      </c>
      <c r="BD953" t="s">
        <v>2021</v>
      </c>
      <c r="BE953" t="s">
        <v>2022</v>
      </c>
      <c r="BF953" t="s">
        <v>2023</v>
      </c>
      <c r="BG953" t="s">
        <v>2024</v>
      </c>
      <c r="BH953" t="s">
        <v>1935</v>
      </c>
      <c r="BI953" t="s">
        <v>1776</v>
      </c>
      <c r="BJ953" t="s">
        <v>1783</v>
      </c>
      <c r="BK953" t="s">
        <v>1784</v>
      </c>
      <c r="BL953" t="s">
        <v>1785</v>
      </c>
      <c r="BM953" t="s">
        <v>1786</v>
      </c>
      <c r="BN953" t="s">
        <v>1787</v>
      </c>
      <c r="BO953" t="s">
        <v>1788</v>
      </c>
      <c r="BP953" t="s">
        <v>1789</v>
      </c>
      <c r="BQ953" t="s">
        <v>1790</v>
      </c>
      <c r="BR953" t="s">
        <v>1791</v>
      </c>
      <c r="BS953" t="s">
        <v>1792</v>
      </c>
      <c r="BT953" t="s">
        <v>1793</v>
      </c>
      <c r="BU953" t="s">
        <v>1794</v>
      </c>
      <c r="BV953" t="s">
        <v>1795</v>
      </c>
      <c r="BW953" t="s">
        <v>1796</v>
      </c>
      <c r="BX953" t="s">
        <v>1797</v>
      </c>
      <c r="BY953" t="s">
        <v>1798</v>
      </c>
      <c r="BZ953" t="s">
        <v>1799</v>
      </c>
    </row>
    <row r="954" spans="1:79" x14ac:dyDescent="0.25">
      <c r="A954" t="s">
        <v>1580</v>
      </c>
      <c r="B954" t="s">
        <v>959</v>
      </c>
      <c r="C954" t="s">
        <v>1935</v>
      </c>
      <c r="D954" t="s">
        <v>1957</v>
      </c>
      <c r="E954" t="s">
        <v>1958</v>
      </c>
      <c r="F954" t="s">
        <v>1959</v>
      </c>
      <c r="G954" t="s">
        <v>1960</v>
      </c>
      <c r="H954" t="s">
        <v>1961</v>
      </c>
      <c r="I954" t="s">
        <v>1962</v>
      </c>
      <c r="J954" t="s">
        <v>1963</v>
      </c>
      <c r="K954" t="s">
        <v>1964</v>
      </c>
      <c r="L954" t="s">
        <v>1966</v>
      </c>
      <c r="M954" t="s">
        <v>1967</v>
      </c>
      <c r="N954" t="s">
        <v>1968</v>
      </c>
      <c r="O954" t="s">
        <v>1969</v>
      </c>
      <c r="P954" t="s">
        <v>1970</v>
      </c>
      <c r="Q954" t="s">
        <v>1971</v>
      </c>
      <c r="R954" t="s">
        <v>1972</v>
      </c>
      <c r="S954" t="s">
        <v>1973</v>
      </c>
      <c r="T954" t="s">
        <v>1935</v>
      </c>
      <c r="U954" t="s">
        <v>1989</v>
      </c>
      <c r="V954" t="s">
        <v>1990</v>
      </c>
      <c r="W954" t="s">
        <v>1991</v>
      </c>
      <c r="X954" t="s">
        <v>1992</v>
      </c>
      <c r="Y954" t="s">
        <v>1993</v>
      </c>
      <c r="Z954" t="s">
        <v>1994</v>
      </c>
      <c r="AA954" t="s">
        <v>1995</v>
      </c>
      <c r="AB954" t="s">
        <v>1996</v>
      </c>
      <c r="AC954" t="s">
        <v>1998</v>
      </c>
      <c r="AD954" t="s">
        <v>1999</v>
      </c>
      <c r="AE954" t="s">
        <v>2000</v>
      </c>
      <c r="AF954" t="s">
        <v>2001</v>
      </c>
      <c r="AG954" t="s">
        <v>2002</v>
      </c>
      <c r="AH954" t="s">
        <v>2003</v>
      </c>
      <c r="AI954" t="s">
        <v>2004</v>
      </c>
      <c r="AJ954" t="s">
        <v>2005</v>
      </c>
      <c r="AK954" t="s">
        <v>1935</v>
      </c>
      <c r="AL954" t="s">
        <v>2007</v>
      </c>
      <c r="AM954" t="s">
        <v>2008</v>
      </c>
      <c r="AN954" t="s">
        <v>2009</v>
      </c>
      <c r="AO954" t="s">
        <v>2010</v>
      </c>
      <c r="AP954" t="s">
        <v>2011</v>
      </c>
      <c r="AQ954" t="s">
        <v>2012</v>
      </c>
      <c r="AR954" t="s">
        <v>2013</v>
      </c>
      <c r="AS954" t="s">
        <v>2014</v>
      </c>
      <c r="AT954" t="s">
        <v>2016</v>
      </c>
      <c r="AU954" t="s">
        <v>2017</v>
      </c>
      <c r="AV954" t="s">
        <v>2018</v>
      </c>
      <c r="AW954" t="s">
        <v>2019</v>
      </c>
      <c r="AX954" t="s">
        <v>2020</v>
      </c>
      <c r="AY954" t="s">
        <v>2021</v>
      </c>
      <c r="AZ954" t="s">
        <v>2022</v>
      </c>
      <c r="BA954" t="s">
        <v>2023</v>
      </c>
      <c r="BB954" t="s">
        <v>1935</v>
      </c>
      <c r="BC954" t="s">
        <v>1776</v>
      </c>
      <c r="BD954" t="s">
        <v>1783</v>
      </c>
      <c r="BE954" t="s">
        <v>1784</v>
      </c>
      <c r="BF954" t="s">
        <v>1785</v>
      </c>
      <c r="BG954" t="s">
        <v>1786</v>
      </c>
      <c r="BH954" t="s">
        <v>1787</v>
      </c>
      <c r="BI954" t="s">
        <v>1788</v>
      </c>
      <c r="BJ954" t="s">
        <v>1789</v>
      </c>
      <c r="BK954" t="s">
        <v>1791</v>
      </c>
      <c r="BL954" t="s">
        <v>1792</v>
      </c>
      <c r="BM954" t="s">
        <v>1793</v>
      </c>
      <c r="BN954" t="s">
        <v>1794</v>
      </c>
      <c r="BO954" t="s">
        <v>1795</v>
      </c>
      <c r="BP954" t="s">
        <v>1796</v>
      </c>
      <c r="BQ954" t="s">
        <v>1797</v>
      </c>
      <c r="BR954" t="s">
        <v>1798</v>
      </c>
    </row>
    <row r="955" spans="1:79" x14ac:dyDescent="0.25">
      <c r="A955" t="s">
        <v>1596</v>
      </c>
      <c r="B955" t="s">
        <v>959</v>
      </c>
      <c r="C955" t="s">
        <v>1935</v>
      </c>
      <c r="D955" t="s">
        <v>1975</v>
      </c>
      <c r="E955" t="s">
        <v>1976</v>
      </c>
      <c r="F955" t="s">
        <v>1957</v>
      </c>
      <c r="G955" t="s">
        <v>1958</v>
      </c>
      <c r="H955" t="s">
        <v>1959</v>
      </c>
      <c r="I955" t="s">
        <v>1960</v>
      </c>
      <c r="J955" t="s">
        <v>1961</v>
      </c>
      <c r="K955" t="s">
        <v>1962</v>
      </c>
      <c r="L955" t="s">
        <v>1963</v>
      </c>
      <c r="M955" t="s">
        <v>1964</v>
      </c>
      <c r="N955" t="s">
        <v>1965</v>
      </c>
      <c r="O955" t="s">
        <v>1966</v>
      </c>
      <c r="P955" t="s">
        <v>1967</v>
      </c>
      <c r="Q955" t="s">
        <v>1968</v>
      </c>
      <c r="R955" t="s">
        <v>1969</v>
      </c>
      <c r="S955" t="s">
        <v>1970</v>
      </c>
      <c r="T955" t="s">
        <v>1971</v>
      </c>
      <c r="U955" t="s">
        <v>1972</v>
      </c>
      <c r="V955" t="s">
        <v>1973</v>
      </c>
      <c r="W955" t="s">
        <v>1974</v>
      </c>
      <c r="X955" t="s">
        <v>1800</v>
      </c>
      <c r="Y955" t="s">
        <v>1801</v>
      </c>
      <c r="Z955" t="s">
        <v>1989</v>
      </c>
      <c r="AA955" t="s">
        <v>1990</v>
      </c>
      <c r="AB955" t="s">
        <v>1991</v>
      </c>
      <c r="AC955" t="s">
        <v>1992</v>
      </c>
      <c r="AD955" t="s">
        <v>1993</v>
      </c>
      <c r="AE955" t="s">
        <v>1994</v>
      </c>
      <c r="AF955" t="s">
        <v>1995</v>
      </c>
      <c r="AG955" t="s">
        <v>1996</v>
      </c>
      <c r="AH955" t="s">
        <v>1997</v>
      </c>
      <c r="AI955" t="s">
        <v>1998</v>
      </c>
      <c r="AJ955" t="s">
        <v>1999</v>
      </c>
      <c r="AK955" t="s">
        <v>2000</v>
      </c>
      <c r="AL955" t="s">
        <v>2001</v>
      </c>
      <c r="AM955" t="s">
        <v>2002</v>
      </c>
      <c r="AN955" t="s">
        <v>2003</v>
      </c>
      <c r="AO955" t="s">
        <v>2004</v>
      </c>
      <c r="AP955" t="s">
        <v>2005</v>
      </c>
      <c r="AQ955" t="s">
        <v>2006</v>
      </c>
      <c r="AR955" t="s">
        <v>2007</v>
      </c>
      <c r="AS955" t="s">
        <v>2008</v>
      </c>
      <c r="AT955" t="s">
        <v>2009</v>
      </c>
      <c r="AU955" t="s">
        <v>2010</v>
      </c>
      <c r="AV955" t="s">
        <v>2011</v>
      </c>
      <c r="AW955" t="s">
        <v>2012</v>
      </c>
      <c r="AX955" t="s">
        <v>2013</v>
      </c>
      <c r="AY955" t="s">
        <v>2014</v>
      </c>
      <c r="AZ955" t="s">
        <v>2015</v>
      </c>
      <c r="BA955" t="s">
        <v>2016</v>
      </c>
      <c r="BB955" t="s">
        <v>2017</v>
      </c>
      <c r="BC955" t="s">
        <v>2018</v>
      </c>
      <c r="BD955" t="s">
        <v>2019</v>
      </c>
      <c r="BE955" t="s">
        <v>2020</v>
      </c>
      <c r="BF955" t="s">
        <v>2021</v>
      </c>
      <c r="BG955" t="s">
        <v>2022</v>
      </c>
      <c r="BH955" t="s">
        <v>2023</v>
      </c>
      <c r="BI955" t="s">
        <v>2024</v>
      </c>
      <c r="BJ955" t="s">
        <v>1776</v>
      </c>
      <c r="BK955" t="s">
        <v>1783</v>
      </c>
      <c r="BL955" t="s">
        <v>1784</v>
      </c>
      <c r="BM955" t="s">
        <v>1785</v>
      </c>
      <c r="BN955" t="s">
        <v>1786</v>
      </c>
      <c r="BO955" t="s">
        <v>1787</v>
      </c>
      <c r="BP955" t="s">
        <v>1788</v>
      </c>
      <c r="BQ955" t="s">
        <v>1789</v>
      </c>
      <c r="BR955" t="s">
        <v>1790</v>
      </c>
      <c r="BS955" t="s">
        <v>1791</v>
      </c>
      <c r="BT955" t="s">
        <v>1792</v>
      </c>
      <c r="BU955" t="s">
        <v>1793</v>
      </c>
      <c r="BV955" t="s">
        <v>1794</v>
      </c>
      <c r="BW955" t="s">
        <v>1795</v>
      </c>
      <c r="BX955" t="s">
        <v>1796</v>
      </c>
      <c r="BY955" t="s">
        <v>1797</v>
      </c>
      <c r="BZ955" t="s">
        <v>1798</v>
      </c>
      <c r="CA955" t="s">
        <v>1799</v>
      </c>
    </row>
    <row r="956" spans="1:79" x14ac:dyDescent="0.25">
      <c r="A956" t="s">
        <v>1606</v>
      </c>
      <c r="B956" t="s">
        <v>959</v>
      </c>
      <c r="C956" t="s">
        <v>1935</v>
      </c>
      <c r="D956" t="s">
        <v>1977</v>
      </c>
      <c r="E956" t="s">
        <v>1957</v>
      </c>
      <c r="F956" t="s">
        <v>1958</v>
      </c>
      <c r="G956" t="s">
        <v>1959</v>
      </c>
      <c r="H956" t="s">
        <v>1960</v>
      </c>
      <c r="I956" t="s">
        <v>1963</v>
      </c>
      <c r="J956" t="s">
        <v>1965</v>
      </c>
      <c r="K956" t="s">
        <v>1966</v>
      </c>
      <c r="L956" t="s">
        <v>1967</v>
      </c>
      <c r="M956" t="s">
        <v>1968</v>
      </c>
      <c r="N956" t="s">
        <v>1969</v>
      </c>
      <c r="O956" t="s">
        <v>1972</v>
      </c>
      <c r="P956" t="s">
        <v>1974</v>
      </c>
      <c r="Q956" t="s">
        <v>1935</v>
      </c>
      <c r="R956" t="s">
        <v>1802</v>
      </c>
      <c r="S956" t="s">
        <v>1989</v>
      </c>
      <c r="T956" t="s">
        <v>1990</v>
      </c>
      <c r="U956" t="s">
        <v>1991</v>
      </c>
      <c r="V956" t="s">
        <v>1992</v>
      </c>
      <c r="W956" t="s">
        <v>1995</v>
      </c>
      <c r="X956" t="s">
        <v>1997</v>
      </c>
      <c r="Y956" t="s">
        <v>1998</v>
      </c>
      <c r="Z956" t="s">
        <v>1999</v>
      </c>
      <c r="AA956" t="s">
        <v>2000</v>
      </c>
      <c r="AB956" t="s">
        <v>2001</v>
      </c>
      <c r="AC956" t="s">
        <v>2004</v>
      </c>
      <c r="AD956" t="s">
        <v>2006</v>
      </c>
      <c r="AE956" t="s">
        <v>1935</v>
      </c>
      <c r="AF956" t="s">
        <v>1802</v>
      </c>
      <c r="AG956" t="s">
        <v>2007</v>
      </c>
      <c r="AH956" t="s">
        <v>2008</v>
      </c>
      <c r="AI956" t="s">
        <v>2009</v>
      </c>
      <c r="AJ956" t="s">
        <v>2010</v>
      </c>
      <c r="AK956" t="s">
        <v>2013</v>
      </c>
      <c r="AL956" t="s">
        <v>2015</v>
      </c>
      <c r="AM956" t="s">
        <v>2016</v>
      </c>
      <c r="AN956" t="s">
        <v>2017</v>
      </c>
      <c r="AO956" t="s">
        <v>2018</v>
      </c>
      <c r="AP956" t="s">
        <v>2019</v>
      </c>
      <c r="AQ956" t="s">
        <v>2022</v>
      </c>
      <c r="AR956" t="s">
        <v>2024</v>
      </c>
      <c r="AS956" t="s">
        <v>1935</v>
      </c>
      <c r="AT956" t="s">
        <v>1802</v>
      </c>
      <c r="AU956" t="s">
        <v>1776</v>
      </c>
      <c r="AV956" t="s">
        <v>1783</v>
      </c>
      <c r="AW956" t="s">
        <v>1784</v>
      </c>
      <c r="AX956" t="s">
        <v>1785</v>
      </c>
      <c r="AY956" t="s">
        <v>1788</v>
      </c>
      <c r="AZ956" t="s">
        <v>1790</v>
      </c>
      <c r="BA956" t="s">
        <v>1791</v>
      </c>
      <c r="BB956" t="s">
        <v>1792</v>
      </c>
      <c r="BC956" t="s">
        <v>1793</v>
      </c>
      <c r="BD956" t="s">
        <v>1794</v>
      </c>
      <c r="BE956" t="s">
        <v>1797</v>
      </c>
      <c r="BF956" t="s">
        <v>1799</v>
      </c>
    </row>
    <row r="957" spans="1:79" x14ac:dyDescent="0.25">
      <c r="A957" t="s">
        <v>1622</v>
      </c>
      <c r="B957" t="s">
        <v>959</v>
      </c>
      <c r="C957" t="s">
        <v>1935</v>
      </c>
      <c r="D957" t="s">
        <v>1978</v>
      </c>
      <c r="E957" t="s">
        <v>1957</v>
      </c>
      <c r="F957" t="s">
        <v>1958</v>
      </c>
      <c r="G957" t="s">
        <v>1959</v>
      </c>
      <c r="H957" t="s">
        <v>1961</v>
      </c>
      <c r="I957" t="s">
        <v>1965</v>
      </c>
      <c r="J957" t="s">
        <v>1979</v>
      </c>
      <c r="K957" t="s">
        <v>1966</v>
      </c>
      <c r="L957" t="s">
        <v>1967</v>
      </c>
      <c r="M957" t="s">
        <v>1968</v>
      </c>
      <c r="N957" t="s">
        <v>1970</v>
      </c>
      <c r="O957" t="s">
        <v>1935</v>
      </c>
      <c r="P957" t="s">
        <v>1803</v>
      </c>
      <c r="Q957" t="s">
        <v>1989</v>
      </c>
      <c r="R957" t="s">
        <v>1990</v>
      </c>
      <c r="S957" t="s">
        <v>1991</v>
      </c>
      <c r="T957" t="s">
        <v>1993</v>
      </c>
      <c r="U957" t="s">
        <v>1997</v>
      </c>
      <c r="V957" t="s">
        <v>2025</v>
      </c>
      <c r="W957" t="s">
        <v>1998</v>
      </c>
      <c r="X957" t="s">
        <v>1999</v>
      </c>
      <c r="Y957" t="s">
        <v>2000</v>
      </c>
      <c r="Z957" t="s">
        <v>2002</v>
      </c>
      <c r="AA957" t="s">
        <v>1935</v>
      </c>
      <c r="AB957" t="s">
        <v>1803</v>
      </c>
      <c r="AC957" t="s">
        <v>2007</v>
      </c>
      <c r="AD957" t="s">
        <v>2008</v>
      </c>
      <c r="AE957" t="s">
        <v>2009</v>
      </c>
      <c r="AF957" t="s">
        <v>2011</v>
      </c>
      <c r="AG957" t="s">
        <v>2015</v>
      </c>
      <c r="AH957" t="s">
        <v>2026</v>
      </c>
      <c r="AI957" t="s">
        <v>2016</v>
      </c>
      <c r="AJ957" t="s">
        <v>2017</v>
      </c>
      <c r="AK957" t="s">
        <v>2018</v>
      </c>
      <c r="AL957" t="s">
        <v>2020</v>
      </c>
      <c r="AM957" t="s">
        <v>1935</v>
      </c>
      <c r="AN957" t="s">
        <v>1803</v>
      </c>
      <c r="AO957" t="s">
        <v>1776</v>
      </c>
      <c r="AP957" t="s">
        <v>1783</v>
      </c>
      <c r="AQ957" t="s">
        <v>1784</v>
      </c>
      <c r="AR957" t="s">
        <v>1786</v>
      </c>
      <c r="AS957" t="s">
        <v>1790</v>
      </c>
      <c r="AT957" t="s">
        <v>1815</v>
      </c>
      <c r="AU957" t="s">
        <v>1791</v>
      </c>
      <c r="AV957" t="s">
        <v>1792</v>
      </c>
      <c r="AW957" t="s">
        <v>1793</v>
      </c>
      <c r="AX957" t="s">
        <v>1795</v>
      </c>
    </row>
    <row r="958" spans="1:79" x14ac:dyDescent="0.25">
      <c r="A958" t="s">
        <v>1638</v>
      </c>
      <c r="B958" t="s">
        <v>959</v>
      </c>
      <c r="C958" t="s">
        <v>1957</v>
      </c>
      <c r="D958" t="s">
        <v>1958</v>
      </c>
      <c r="E958" t="s">
        <v>1959</v>
      </c>
      <c r="F958" t="s">
        <v>1960</v>
      </c>
      <c r="G958" t="s">
        <v>1961</v>
      </c>
      <c r="H958" t="s">
        <v>1962</v>
      </c>
      <c r="I958" t="s">
        <v>1963</v>
      </c>
      <c r="J958" t="s">
        <v>1964</v>
      </c>
      <c r="K958" t="s">
        <v>1965</v>
      </c>
      <c r="L958" t="s">
        <v>1989</v>
      </c>
      <c r="M958" t="s">
        <v>1990</v>
      </c>
      <c r="N958" t="s">
        <v>1991</v>
      </c>
      <c r="O958" t="s">
        <v>1992</v>
      </c>
      <c r="P958" t="s">
        <v>1993</v>
      </c>
      <c r="Q958" t="s">
        <v>1994</v>
      </c>
      <c r="R958" t="s">
        <v>1995</v>
      </c>
      <c r="S958" t="s">
        <v>1996</v>
      </c>
      <c r="T958" t="s">
        <v>1997</v>
      </c>
      <c r="U958" t="s">
        <v>2007</v>
      </c>
      <c r="V958" t="s">
        <v>2008</v>
      </c>
      <c r="W958" t="s">
        <v>2009</v>
      </c>
      <c r="X958" t="s">
        <v>2010</v>
      </c>
      <c r="Y958" t="s">
        <v>2011</v>
      </c>
      <c r="Z958" t="s">
        <v>2012</v>
      </c>
      <c r="AA958" t="s">
        <v>2013</v>
      </c>
      <c r="AB958" t="s">
        <v>2014</v>
      </c>
      <c r="AC958" t="s">
        <v>2015</v>
      </c>
      <c r="AD958" t="s">
        <v>1776</v>
      </c>
      <c r="AE958" t="s">
        <v>1783</v>
      </c>
      <c r="AF958" t="s">
        <v>1784</v>
      </c>
      <c r="AG958" t="s">
        <v>1785</v>
      </c>
      <c r="AH958" t="s">
        <v>1786</v>
      </c>
      <c r="AI958" t="s">
        <v>1787</v>
      </c>
      <c r="AJ958" t="s">
        <v>1788</v>
      </c>
      <c r="AK958" t="s">
        <v>1789</v>
      </c>
      <c r="AL958" t="s">
        <v>1790</v>
      </c>
    </row>
    <row r="959" spans="1:79" x14ac:dyDescent="0.25">
      <c r="A959" t="s">
        <v>1654</v>
      </c>
      <c r="B959" t="s">
        <v>959</v>
      </c>
      <c r="C959" t="s">
        <v>1966</v>
      </c>
      <c r="D959" t="s">
        <v>1967</v>
      </c>
      <c r="E959" t="s">
        <v>1968</v>
      </c>
      <c r="F959" t="s">
        <v>1969</v>
      </c>
      <c r="G959" t="s">
        <v>1970</v>
      </c>
      <c r="H959" t="s">
        <v>1971</v>
      </c>
      <c r="I959" t="s">
        <v>1972</v>
      </c>
      <c r="J959" t="s">
        <v>1973</v>
      </c>
      <c r="K959" t="s">
        <v>1974</v>
      </c>
      <c r="L959" t="s">
        <v>1998</v>
      </c>
      <c r="M959" t="s">
        <v>1999</v>
      </c>
      <c r="N959" t="s">
        <v>2000</v>
      </c>
      <c r="O959" t="s">
        <v>2001</v>
      </c>
      <c r="P959" t="s">
        <v>2002</v>
      </c>
      <c r="Q959" t="s">
        <v>2003</v>
      </c>
      <c r="R959" t="s">
        <v>2004</v>
      </c>
      <c r="S959" t="s">
        <v>2005</v>
      </c>
      <c r="T959" t="s">
        <v>2006</v>
      </c>
      <c r="U959" t="s">
        <v>2016</v>
      </c>
      <c r="V959" t="s">
        <v>2017</v>
      </c>
      <c r="W959" t="s">
        <v>2018</v>
      </c>
      <c r="X959" t="s">
        <v>2019</v>
      </c>
      <c r="Y959" t="s">
        <v>2020</v>
      </c>
      <c r="Z959" t="s">
        <v>2021</v>
      </c>
      <c r="AA959" t="s">
        <v>2022</v>
      </c>
      <c r="AB959" t="s">
        <v>2023</v>
      </c>
      <c r="AC959" t="s">
        <v>2024</v>
      </c>
      <c r="AD959" t="s">
        <v>1791</v>
      </c>
      <c r="AE959" t="s">
        <v>1792</v>
      </c>
      <c r="AF959" t="s">
        <v>1793</v>
      </c>
      <c r="AG959" t="s">
        <v>1794</v>
      </c>
      <c r="AH959" t="s">
        <v>1795</v>
      </c>
      <c r="AI959" t="s">
        <v>1796</v>
      </c>
      <c r="AJ959" t="s">
        <v>1797</v>
      </c>
      <c r="AK959" t="s">
        <v>1798</v>
      </c>
      <c r="AL959" t="s">
        <v>1799</v>
      </c>
    </row>
    <row r="960" spans="1:79" x14ac:dyDescent="0.25">
      <c r="A960" t="s">
        <v>910</v>
      </c>
      <c r="B960" t="s">
        <v>959</v>
      </c>
      <c r="C960" t="s">
        <v>1936</v>
      </c>
      <c r="D960" t="s">
        <v>1936</v>
      </c>
      <c r="E960" t="s">
        <v>1936</v>
      </c>
      <c r="F960" t="s">
        <v>1936</v>
      </c>
    </row>
    <row r="961" spans="1:79" x14ac:dyDescent="0.25">
      <c r="A961" t="s">
        <v>926</v>
      </c>
      <c r="B961" t="s">
        <v>959</v>
      </c>
      <c r="C961" t="s">
        <v>1949</v>
      </c>
      <c r="D961" t="s">
        <v>1949</v>
      </c>
      <c r="E961" t="s">
        <v>1949</v>
      </c>
      <c r="F961" t="s">
        <v>1949</v>
      </c>
    </row>
    <row r="962" spans="1:79" x14ac:dyDescent="0.25">
      <c r="A962" t="s">
        <v>181</v>
      </c>
      <c r="B962" t="s">
        <v>171</v>
      </c>
      <c r="C962" t="s">
        <v>1930</v>
      </c>
      <c r="D962" t="s">
        <v>1930</v>
      </c>
      <c r="E962" t="s">
        <v>1930</v>
      </c>
      <c r="F962" t="s">
        <v>1930</v>
      </c>
    </row>
    <row r="963" spans="1:79" x14ac:dyDescent="0.25">
      <c r="A963" t="s">
        <v>197</v>
      </c>
      <c r="B963" t="s">
        <v>171</v>
      </c>
      <c r="C963" t="s">
        <v>1931</v>
      </c>
      <c r="D963" t="s">
        <v>1931</v>
      </c>
      <c r="E963" t="s">
        <v>1931</v>
      </c>
      <c r="F963" t="s">
        <v>1931</v>
      </c>
    </row>
    <row r="964" spans="1:79" x14ac:dyDescent="0.25">
      <c r="A964" t="s">
        <v>213</v>
      </c>
      <c r="B964" t="s">
        <v>171</v>
      </c>
      <c r="C964" t="s">
        <v>1932</v>
      </c>
      <c r="D964" t="s">
        <v>1932</v>
      </c>
      <c r="E964" t="s">
        <v>1932</v>
      </c>
      <c r="F964" t="s">
        <v>1932</v>
      </c>
    </row>
    <row r="965" spans="1:79" x14ac:dyDescent="0.25">
      <c r="A965" t="s">
        <v>229</v>
      </c>
      <c r="B965" t="s">
        <v>171</v>
      </c>
      <c r="C965" t="s">
        <v>1933</v>
      </c>
      <c r="D965" t="s">
        <v>1933</v>
      </c>
      <c r="E965" t="s">
        <v>1933</v>
      </c>
      <c r="F965" t="s">
        <v>1933</v>
      </c>
    </row>
    <row r="966" spans="1:79" x14ac:dyDescent="0.25">
      <c r="A966" t="s">
        <v>245</v>
      </c>
      <c r="B966" t="s">
        <v>171</v>
      </c>
      <c r="C966" t="s">
        <v>1934</v>
      </c>
      <c r="D966" t="s">
        <v>1934</v>
      </c>
      <c r="E966" t="s">
        <v>1934</v>
      </c>
      <c r="F966" t="s">
        <v>1934</v>
      </c>
    </row>
    <row r="967" spans="1:79" x14ac:dyDescent="0.25">
      <c r="A967" t="s">
        <v>261</v>
      </c>
      <c r="B967" t="s">
        <v>171</v>
      </c>
      <c r="C967" t="s">
        <v>1935</v>
      </c>
      <c r="D967" t="s">
        <v>1935</v>
      </c>
      <c r="E967" t="s">
        <v>1935</v>
      </c>
      <c r="F967" t="s">
        <v>1935</v>
      </c>
    </row>
    <row r="968" spans="1:79" x14ac:dyDescent="0.25">
      <c r="A968" t="s">
        <v>1689</v>
      </c>
      <c r="B968" t="s">
        <v>171</v>
      </c>
      <c r="C968" t="s">
        <v>1954</v>
      </c>
      <c r="D968" t="s">
        <v>1955</v>
      </c>
      <c r="E968" t="s">
        <v>1956</v>
      </c>
      <c r="F968" t="s">
        <v>1773</v>
      </c>
      <c r="G968" t="s">
        <v>1774</v>
      </c>
      <c r="H968" t="s">
        <v>1775</v>
      </c>
      <c r="I968" t="s">
        <v>1773</v>
      </c>
      <c r="J968" t="s">
        <v>1774</v>
      </c>
      <c r="K968" t="s">
        <v>1775</v>
      </c>
      <c r="L968" t="s">
        <v>1773</v>
      </c>
      <c r="M968" t="s">
        <v>1774</v>
      </c>
      <c r="N968" t="s">
        <v>1775</v>
      </c>
    </row>
    <row r="969" spans="1:79" x14ac:dyDescent="0.25">
      <c r="A969" t="s">
        <v>1008</v>
      </c>
      <c r="B969" t="s">
        <v>171</v>
      </c>
      <c r="C969" t="s">
        <v>1935</v>
      </c>
      <c r="D969" t="s">
        <v>1957</v>
      </c>
      <c r="E969" t="s">
        <v>1958</v>
      </c>
      <c r="F969" t="s">
        <v>1959</v>
      </c>
      <c r="G969" t="s">
        <v>1960</v>
      </c>
      <c r="H969" t="s">
        <v>1961</v>
      </c>
      <c r="I969" t="s">
        <v>1962</v>
      </c>
      <c r="J969" t="s">
        <v>1963</v>
      </c>
      <c r="K969" t="s">
        <v>1964</v>
      </c>
      <c r="L969" t="s">
        <v>1965</v>
      </c>
      <c r="M969" t="s">
        <v>1966</v>
      </c>
      <c r="N969" t="s">
        <v>1967</v>
      </c>
      <c r="O969" t="s">
        <v>1968</v>
      </c>
      <c r="P969" t="s">
        <v>1969</v>
      </c>
      <c r="Q969" t="s">
        <v>1970</v>
      </c>
      <c r="R969" t="s">
        <v>1971</v>
      </c>
      <c r="S969" t="s">
        <v>1972</v>
      </c>
      <c r="T969" t="s">
        <v>1973</v>
      </c>
      <c r="U969" t="s">
        <v>1974</v>
      </c>
      <c r="V969" t="s">
        <v>1935</v>
      </c>
      <c r="W969" t="s">
        <v>1989</v>
      </c>
      <c r="X969" t="s">
        <v>1990</v>
      </c>
      <c r="Y969" t="s">
        <v>1991</v>
      </c>
      <c r="Z969" t="s">
        <v>1992</v>
      </c>
      <c r="AA969" t="s">
        <v>1993</v>
      </c>
      <c r="AB969" t="s">
        <v>1994</v>
      </c>
      <c r="AC969" t="s">
        <v>1995</v>
      </c>
      <c r="AD969" t="s">
        <v>1996</v>
      </c>
      <c r="AE969" t="s">
        <v>1997</v>
      </c>
      <c r="AF969" t="s">
        <v>1998</v>
      </c>
      <c r="AG969" t="s">
        <v>1999</v>
      </c>
      <c r="AH969" t="s">
        <v>2000</v>
      </c>
      <c r="AI969" t="s">
        <v>2001</v>
      </c>
      <c r="AJ969" t="s">
        <v>2002</v>
      </c>
      <c r="AK969" t="s">
        <v>2003</v>
      </c>
      <c r="AL969" t="s">
        <v>2004</v>
      </c>
      <c r="AM969" t="s">
        <v>2005</v>
      </c>
      <c r="AN969" t="s">
        <v>2006</v>
      </c>
      <c r="AO969" t="s">
        <v>1935</v>
      </c>
      <c r="AP969" t="s">
        <v>2007</v>
      </c>
      <c r="AQ969" t="s">
        <v>2008</v>
      </c>
      <c r="AR969" t="s">
        <v>2009</v>
      </c>
      <c r="AS969" t="s">
        <v>2010</v>
      </c>
      <c r="AT969" t="s">
        <v>2011</v>
      </c>
      <c r="AU969" t="s">
        <v>2012</v>
      </c>
      <c r="AV969" t="s">
        <v>2013</v>
      </c>
      <c r="AW969" t="s">
        <v>2014</v>
      </c>
      <c r="AX969" t="s">
        <v>2015</v>
      </c>
      <c r="AY969" t="s">
        <v>2016</v>
      </c>
      <c r="AZ969" t="s">
        <v>2017</v>
      </c>
      <c r="BA969" t="s">
        <v>2018</v>
      </c>
      <c r="BB969" t="s">
        <v>2019</v>
      </c>
      <c r="BC969" t="s">
        <v>2020</v>
      </c>
      <c r="BD969" t="s">
        <v>2021</v>
      </c>
      <c r="BE969" t="s">
        <v>2022</v>
      </c>
      <c r="BF969" t="s">
        <v>2023</v>
      </c>
      <c r="BG969" t="s">
        <v>2024</v>
      </c>
      <c r="BH969" t="s">
        <v>1935</v>
      </c>
      <c r="BI969" t="s">
        <v>1776</v>
      </c>
      <c r="BJ969" t="s">
        <v>1783</v>
      </c>
      <c r="BK969" t="s">
        <v>1784</v>
      </c>
      <c r="BL969" t="s">
        <v>1785</v>
      </c>
      <c r="BM969" t="s">
        <v>1786</v>
      </c>
      <c r="BN969" t="s">
        <v>1787</v>
      </c>
      <c r="BO969" t="s">
        <v>1788</v>
      </c>
      <c r="BP969" t="s">
        <v>1789</v>
      </c>
      <c r="BQ969" t="s">
        <v>1790</v>
      </c>
      <c r="BR969" t="s">
        <v>1791</v>
      </c>
      <c r="BS969" t="s">
        <v>1792</v>
      </c>
      <c r="BT969" t="s">
        <v>1793</v>
      </c>
      <c r="BU969" t="s">
        <v>1794</v>
      </c>
      <c r="BV969" t="s">
        <v>1795</v>
      </c>
      <c r="BW969" t="s">
        <v>1796</v>
      </c>
      <c r="BX969" t="s">
        <v>1797</v>
      </c>
      <c r="BY969" t="s">
        <v>1798</v>
      </c>
      <c r="BZ969" t="s">
        <v>1799</v>
      </c>
    </row>
    <row r="970" spans="1:79" x14ac:dyDescent="0.25">
      <c r="A970" t="s">
        <v>1026</v>
      </c>
      <c r="B970" t="s">
        <v>171</v>
      </c>
      <c r="C970" t="s">
        <v>1935</v>
      </c>
      <c r="D970" t="s">
        <v>1957</v>
      </c>
      <c r="E970" t="s">
        <v>1958</v>
      </c>
      <c r="F970" t="s">
        <v>1959</v>
      </c>
      <c r="G970" t="s">
        <v>1960</v>
      </c>
      <c r="H970" t="s">
        <v>1961</v>
      </c>
      <c r="I970" t="s">
        <v>1962</v>
      </c>
      <c r="J970" t="s">
        <v>1963</v>
      </c>
      <c r="K970" t="s">
        <v>1964</v>
      </c>
      <c r="L970" t="s">
        <v>1966</v>
      </c>
      <c r="M970" t="s">
        <v>1967</v>
      </c>
      <c r="N970" t="s">
        <v>1968</v>
      </c>
      <c r="O970" t="s">
        <v>1969</v>
      </c>
      <c r="P970" t="s">
        <v>1970</v>
      </c>
      <c r="Q970" t="s">
        <v>1971</v>
      </c>
      <c r="R970" t="s">
        <v>1972</v>
      </c>
      <c r="S970" t="s">
        <v>1973</v>
      </c>
      <c r="T970" t="s">
        <v>1935</v>
      </c>
      <c r="U970" t="s">
        <v>1989</v>
      </c>
      <c r="V970" t="s">
        <v>1990</v>
      </c>
      <c r="W970" t="s">
        <v>1991</v>
      </c>
      <c r="X970" t="s">
        <v>1992</v>
      </c>
      <c r="Y970" t="s">
        <v>1993</v>
      </c>
      <c r="Z970" t="s">
        <v>1994</v>
      </c>
      <c r="AA970" t="s">
        <v>1995</v>
      </c>
      <c r="AB970" t="s">
        <v>1996</v>
      </c>
      <c r="AC970" t="s">
        <v>1998</v>
      </c>
      <c r="AD970" t="s">
        <v>1999</v>
      </c>
      <c r="AE970" t="s">
        <v>2000</v>
      </c>
      <c r="AF970" t="s">
        <v>2001</v>
      </c>
      <c r="AG970" t="s">
        <v>2002</v>
      </c>
      <c r="AH970" t="s">
        <v>2003</v>
      </c>
      <c r="AI970" t="s">
        <v>2004</v>
      </c>
      <c r="AJ970" t="s">
        <v>2005</v>
      </c>
      <c r="AK970" t="s">
        <v>1935</v>
      </c>
      <c r="AL970" t="s">
        <v>2007</v>
      </c>
      <c r="AM970" t="s">
        <v>2008</v>
      </c>
      <c r="AN970" t="s">
        <v>2009</v>
      </c>
      <c r="AO970" t="s">
        <v>2010</v>
      </c>
      <c r="AP970" t="s">
        <v>2011</v>
      </c>
      <c r="AQ970" t="s">
        <v>2012</v>
      </c>
      <c r="AR970" t="s">
        <v>2013</v>
      </c>
      <c r="AS970" t="s">
        <v>2014</v>
      </c>
      <c r="AT970" t="s">
        <v>2016</v>
      </c>
      <c r="AU970" t="s">
        <v>2017</v>
      </c>
      <c r="AV970" t="s">
        <v>2018</v>
      </c>
      <c r="AW970" t="s">
        <v>2019</v>
      </c>
      <c r="AX970" t="s">
        <v>2020</v>
      </c>
      <c r="AY970" t="s">
        <v>2021</v>
      </c>
      <c r="AZ970" t="s">
        <v>2022</v>
      </c>
      <c r="BA970" t="s">
        <v>2023</v>
      </c>
      <c r="BB970" t="s">
        <v>1935</v>
      </c>
      <c r="BC970" t="s">
        <v>1776</v>
      </c>
      <c r="BD970" t="s">
        <v>1783</v>
      </c>
      <c r="BE970" t="s">
        <v>1784</v>
      </c>
      <c r="BF970" t="s">
        <v>1785</v>
      </c>
      <c r="BG970" t="s">
        <v>1786</v>
      </c>
      <c r="BH970" t="s">
        <v>1787</v>
      </c>
      <c r="BI970" t="s">
        <v>1788</v>
      </c>
      <c r="BJ970" t="s">
        <v>1789</v>
      </c>
      <c r="BK970" t="s">
        <v>1791</v>
      </c>
      <c r="BL970" t="s">
        <v>1792</v>
      </c>
      <c r="BM970" t="s">
        <v>1793</v>
      </c>
      <c r="BN970" t="s">
        <v>1794</v>
      </c>
      <c r="BO970" t="s">
        <v>1795</v>
      </c>
      <c r="BP970" t="s">
        <v>1796</v>
      </c>
      <c r="BQ970" t="s">
        <v>1797</v>
      </c>
      <c r="BR970" t="s">
        <v>1798</v>
      </c>
    </row>
    <row r="971" spans="1:79" x14ac:dyDescent="0.25">
      <c r="A971" t="s">
        <v>1042</v>
      </c>
      <c r="B971" t="s">
        <v>171</v>
      </c>
      <c r="C971" t="s">
        <v>1935</v>
      </c>
      <c r="D971" t="s">
        <v>1975</v>
      </c>
      <c r="E971" t="s">
        <v>1976</v>
      </c>
      <c r="F971" t="s">
        <v>1957</v>
      </c>
      <c r="G971" t="s">
        <v>1958</v>
      </c>
      <c r="H971" t="s">
        <v>1959</v>
      </c>
      <c r="I971" t="s">
        <v>1960</v>
      </c>
      <c r="J971" t="s">
        <v>1961</v>
      </c>
      <c r="K971" t="s">
        <v>1962</v>
      </c>
      <c r="L971" t="s">
        <v>1963</v>
      </c>
      <c r="M971" t="s">
        <v>1964</v>
      </c>
      <c r="N971" t="s">
        <v>1965</v>
      </c>
      <c r="O971" t="s">
        <v>1966</v>
      </c>
      <c r="P971" t="s">
        <v>1967</v>
      </c>
      <c r="Q971" t="s">
        <v>1968</v>
      </c>
      <c r="R971" t="s">
        <v>1969</v>
      </c>
      <c r="S971" t="s">
        <v>1970</v>
      </c>
      <c r="T971" t="s">
        <v>1971</v>
      </c>
      <c r="U971" t="s">
        <v>1972</v>
      </c>
      <c r="V971" t="s">
        <v>1973</v>
      </c>
      <c r="W971" t="s">
        <v>1974</v>
      </c>
      <c r="X971" t="s">
        <v>1800</v>
      </c>
      <c r="Y971" t="s">
        <v>1801</v>
      </c>
      <c r="Z971" t="s">
        <v>1989</v>
      </c>
      <c r="AA971" t="s">
        <v>1990</v>
      </c>
      <c r="AB971" t="s">
        <v>1991</v>
      </c>
      <c r="AC971" t="s">
        <v>1992</v>
      </c>
      <c r="AD971" t="s">
        <v>1993</v>
      </c>
      <c r="AE971" t="s">
        <v>1994</v>
      </c>
      <c r="AF971" t="s">
        <v>1995</v>
      </c>
      <c r="AG971" t="s">
        <v>1996</v>
      </c>
      <c r="AH971" t="s">
        <v>1997</v>
      </c>
      <c r="AI971" t="s">
        <v>1998</v>
      </c>
      <c r="AJ971" t="s">
        <v>1999</v>
      </c>
      <c r="AK971" t="s">
        <v>2000</v>
      </c>
      <c r="AL971" t="s">
        <v>2001</v>
      </c>
      <c r="AM971" t="s">
        <v>2002</v>
      </c>
      <c r="AN971" t="s">
        <v>2003</v>
      </c>
      <c r="AO971" t="s">
        <v>2004</v>
      </c>
      <c r="AP971" t="s">
        <v>2005</v>
      </c>
      <c r="AQ971" t="s">
        <v>2006</v>
      </c>
      <c r="AR971" t="s">
        <v>2007</v>
      </c>
      <c r="AS971" t="s">
        <v>2008</v>
      </c>
      <c r="AT971" t="s">
        <v>2009</v>
      </c>
      <c r="AU971" t="s">
        <v>2010</v>
      </c>
      <c r="AV971" t="s">
        <v>2011</v>
      </c>
      <c r="AW971" t="s">
        <v>2012</v>
      </c>
      <c r="AX971" t="s">
        <v>2013</v>
      </c>
      <c r="AY971" t="s">
        <v>2014</v>
      </c>
      <c r="AZ971" t="s">
        <v>2015</v>
      </c>
      <c r="BA971" t="s">
        <v>2016</v>
      </c>
      <c r="BB971" t="s">
        <v>2017</v>
      </c>
      <c r="BC971" t="s">
        <v>2018</v>
      </c>
      <c r="BD971" t="s">
        <v>2019</v>
      </c>
      <c r="BE971" t="s">
        <v>2020</v>
      </c>
      <c r="BF971" t="s">
        <v>2021</v>
      </c>
      <c r="BG971" t="s">
        <v>2022</v>
      </c>
      <c r="BH971" t="s">
        <v>2023</v>
      </c>
      <c r="BI971" t="s">
        <v>2024</v>
      </c>
      <c r="BJ971" t="s">
        <v>1776</v>
      </c>
      <c r="BK971" t="s">
        <v>1783</v>
      </c>
      <c r="BL971" t="s">
        <v>1784</v>
      </c>
      <c r="BM971" t="s">
        <v>1785</v>
      </c>
      <c r="BN971" t="s">
        <v>1786</v>
      </c>
      <c r="BO971" t="s">
        <v>1787</v>
      </c>
      <c r="BP971" t="s">
        <v>1788</v>
      </c>
      <c r="BQ971" t="s">
        <v>1789</v>
      </c>
      <c r="BR971" t="s">
        <v>1790</v>
      </c>
      <c r="BS971" t="s">
        <v>1791</v>
      </c>
      <c r="BT971" t="s">
        <v>1792</v>
      </c>
      <c r="BU971" t="s">
        <v>1793</v>
      </c>
      <c r="BV971" t="s">
        <v>1794</v>
      </c>
      <c r="BW971" t="s">
        <v>1795</v>
      </c>
      <c r="BX971" t="s">
        <v>1796</v>
      </c>
      <c r="BY971" t="s">
        <v>1797</v>
      </c>
      <c r="BZ971" t="s">
        <v>1798</v>
      </c>
      <c r="CA971" t="s">
        <v>1799</v>
      </c>
    </row>
    <row r="972" spans="1:79" x14ac:dyDescent="0.25">
      <c r="A972" t="s">
        <v>1052</v>
      </c>
      <c r="B972" t="s">
        <v>171</v>
      </c>
      <c r="C972" t="s">
        <v>1935</v>
      </c>
      <c r="D972" t="s">
        <v>1977</v>
      </c>
      <c r="E972" t="s">
        <v>1957</v>
      </c>
      <c r="F972" t="s">
        <v>1958</v>
      </c>
      <c r="G972" t="s">
        <v>1959</v>
      </c>
      <c r="H972" t="s">
        <v>1960</v>
      </c>
      <c r="I972" t="s">
        <v>1963</v>
      </c>
      <c r="J972" t="s">
        <v>1965</v>
      </c>
      <c r="K972" t="s">
        <v>1966</v>
      </c>
      <c r="L972" t="s">
        <v>1967</v>
      </c>
      <c r="M972" t="s">
        <v>1968</v>
      </c>
      <c r="N972" t="s">
        <v>1969</v>
      </c>
      <c r="O972" t="s">
        <v>1972</v>
      </c>
      <c r="P972" t="s">
        <v>1974</v>
      </c>
      <c r="Q972" t="s">
        <v>1935</v>
      </c>
      <c r="R972" t="s">
        <v>1802</v>
      </c>
      <c r="S972" t="s">
        <v>1989</v>
      </c>
      <c r="T972" t="s">
        <v>1990</v>
      </c>
      <c r="U972" t="s">
        <v>1991</v>
      </c>
      <c r="V972" t="s">
        <v>1992</v>
      </c>
      <c r="W972" t="s">
        <v>1995</v>
      </c>
      <c r="X972" t="s">
        <v>1997</v>
      </c>
      <c r="Y972" t="s">
        <v>1998</v>
      </c>
      <c r="Z972" t="s">
        <v>1999</v>
      </c>
      <c r="AA972" t="s">
        <v>2000</v>
      </c>
      <c r="AB972" t="s">
        <v>2001</v>
      </c>
      <c r="AC972" t="s">
        <v>2004</v>
      </c>
      <c r="AD972" t="s">
        <v>2006</v>
      </c>
      <c r="AE972" t="s">
        <v>1935</v>
      </c>
      <c r="AF972" t="s">
        <v>1802</v>
      </c>
      <c r="AG972" t="s">
        <v>2007</v>
      </c>
      <c r="AH972" t="s">
        <v>2008</v>
      </c>
      <c r="AI972" t="s">
        <v>2009</v>
      </c>
      <c r="AJ972" t="s">
        <v>2010</v>
      </c>
      <c r="AK972" t="s">
        <v>2013</v>
      </c>
      <c r="AL972" t="s">
        <v>2015</v>
      </c>
      <c r="AM972" t="s">
        <v>2016</v>
      </c>
      <c r="AN972" t="s">
        <v>2017</v>
      </c>
      <c r="AO972" t="s">
        <v>2018</v>
      </c>
      <c r="AP972" t="s">
        <v>2019</v>
      </c>
      <c r="AQ972" t="s">
        <v>2022</v>
      </c>
      <c r="AR972" t="s">
        <v>2024</v>
      </c>
      <c r="AS972" t="s">
        <v>1935</v>
      </c>
      <c r="AT972" t="s">
        <v>1802</v>
      </c>
      <c r="AU972" t="s">
        <v>1776</v>
      </c>
      <c r="AV972" t="s">
        <v>1783</v>
      </c>
      <c r="AW972" t="s">
        <v>1784</v>
      </c>
      <c r="AX972" t="s">
        <v>1785</v>
      </c>
      <c r="AY972" t="s">
        <v>1788</v>
      </c>
      <c r="AZ972" t="s">
        <v>1790</v>
      </c>
      <c r="BA972" t="s">
        <v>1791</v>
      </c>
      <c r="BB972" t="s">
        <v>1792</v>
      </c>
      <c r="BC972" t="s">
        <v>1793</v>
      </c>
      <c r="BD972" t="s">
        <v>1794</v>
      </c>
      <c r="BE972" t="s">
        <v>1797</v>
      </c>
      <c r="BF972" t="s">
        <v>1799</v>
      </c>
    </row>
    <row r="973" spans="1:79" x14ac:dyDescent="0.25">
      <c r="A973" t="s">
        <v>1068</v>
      </c>
      <c r="B973" t="s">
        <v>171</v>
      </c>
      <c r="C973" t="s">
        <v>1935</v>
      </c>
      <c r="D973" t="s">
        <v>1978</v>
      </c>
      <c r="E973" t="s">
        <v>1957</v>
      </c>
      <c r="F973" t="s">
        <v>1958</v>
      </c>
      <c r="G973" t="s">
        <v>1959</v>
      </c>
      <c r="H973" t="s">
        <v>1961</v>
      </c>
      <c r="I973" t="s">
        <v>1965</v>
      </c>
      <c r="J973" t="s">
        <v>1966</v>
      </c>
      <c r="K973" t="s">
        <v>1967</v>
      </c>
      <c r="L973" t="s">
        <v>1968</v>
      </c>
      <c r="M973" t="s">
        <v>1970</v>
      </c>
      <c r="N973" t="s">
        <v>1974</v>
      </c>
      <c r="O973" t="s">
        <v>1935</v>
      </c>
      <c r="P973" t="s">
        <v>1803</v>
      </c>
      <c r="Q973" t="s">
        <v>1989</v>
      </c>
      <c r="R973" t="s">
        <v>1990</v>
      </c>
      <c r="S973" t="s">
        <v>1991</v>
      </c>
      <c r="T973" t="s">
        <v>1993</v>
      </c>
      <c r="U973" t="s">
        <v>1997</v>
      </c>
      <c r="V973" t="s">
        <v>1998</v>
      </c>
      <c r="W973" t="s">
        <v>1999</v>
      </c>
      <c r="X973" t="s">
        <v>2000</v>
      </c>
      <c r="Y973" t="s">
        <v>2002</v>
      </c>
      <c r="Z973" t="s">
        <v>2006</v>
      </c>
      <c r="AA973" t="s">
        <v>1935</v>
      </c>
      <c r="AB973" t="s">
        <v>1803</v>
      </c>
      <c r="AC973" t="s">
        <v>2007</v>
      </c>
      <c r="AD973" t="s">
        <v>2008</v>
      </c>
      <c r="AE973" t="s">
        <v>2009</v>
      </c>
      <c r="AF973" t="s">
        <v>2011</v>
      </c>
      <c r="AG973" t="s">
        <v>2015</v>
      </c>
      <c r="AH973" t="s">
        <v>2016</v>
      </c>
      <c r="AI973" t="s">
        <v>2017</v>
      </c>
      <c r="AJ973" t="s">
        <v>2018</v>
      </c>
      <c r="AK973" t="s">
        <v>2020</v>
      </c>
      <c r="AL973" t="s">
        <v>2024</v>
      </c>
      <c r="AM973" t="s">
        <v>1935</v>
      </c>
      <c r="AN973" t="s">
        <v>1803</v>
      </c>
      <c r="AO973" t="s">
        <v>1776</v>
      </c>
      <c r="AP973" t="s">
        <v>1783</v>
      </c>
      <c r="AQ973" t="s">
        <v>1784</v>
      </c>
      <c r="AR973" t="s">
        <v>1786</v>
      </c>
      <c r="AS973" t="s">
        <v>1790</v>
      </c>
      <c r="AT973" t="s">
        <v>1791</v>
      </c>
      <c r="AU973" t="s">
        <v>1792</v>
      </c>
      <c r="AV973" t="s">
        <v>1793</v>
      </c>
      <c r="AW973" t="s">
        <v>1795</v>
      </c>
      <c r="AX973" t="s">
        <v>1799</v>
      </c>
    </row>
    <row r="974" spans="1:79" x14ac:dyDescent="0.25">
      <c r="A974" t="s">
        <v>1084</v>
      </c>
      <c r="B974" t="s">
        <v>171</v>
      </c>
      <c r="C974" t="s">
        <v>1957</v>
      </c>
      <c r="D974" t="s">
        <v>1958</v>
      </c>
      <c r="E974" t="s">
        <v>1959</v>
      </c>
      <c r="F974" t="s">
        <v>1960</v>
      </c>
      <c r="G974" t="s">
        <v>1961</v>
      </c>
      <c r="H974" t="s">
        <v>1962</v>
      </c>
      <c r="I974" t="s">
        <v>1963</v>
      </c>
      <c r="J974" t="s">
        <v>1964</v>
      </c>
      <c r="K974" t="s">
        <v>1965</v>
      </c>
      <c r="L974" t="s">
        <v>1989</v>
      </c>
      <c r="M974" t="s">
        <v>1990</v>
      </c>
      <c r="N974" t="s">
        <v>1991</v>
      </c>
      <c r="O974" t="s">
        <v>1992</v>
      </c>
      <c r="P974" t="s">
        <v>1993</v>
      </c>
      <c r="Q974" t="s">
        <v>1994</v>
      </c>
      <c r="R974" t="s">
        <v>1995</v>
      </c>
      <c r="S974" t="s">
        <v>1996</v>
      </c>
      <c r="T974" t="s">
        <v>1997</v>
      </c>
      <c r="U974" t="s">
        <v>2007</v>
      </c>
      <c r="V974" t="s">
        <v>2008</v>
      </c>
      <c r="W974" t="s">
        <v>2009</v>
      </c>
      <c r="X974" t="s">
        <v>2010</v>
      </c>
      <c r="Y974" t="s">
        <v>2011</v>
      </c>
      <c r="Z974" t="s">
        <v>2012</v>
      </c>
      <c r="AA974" t="s">
        <v>2013</v>
      </c>
      <c r="AB974" t="s">
        <v>2014</v>
      </c>
      <c r="AC974" t="s">
        <v>2015</v>
      </c>
      <c r="AD974" t="s">
        <v>1776</v>
      </c>
      <c r="AE974" t="s">
        <v>1783</v>
      </c>
      <c r="AF974" t="s">
        <v>1784</v>
      </c>
      <c r="AG974" t="s">
        <v>1785</v>
      </c>
      <c r="AH974" t="s">
        <v>1786</v>
      </c>
      <c r="AI974" t="s">
        <v>1787</v>
      </c>
      <c r="AJ974" t="s">
        <v>1788</v>
      </c>
      <c r="AK974" t="s">
        <v>1789</v>
      </c>
      <c r="AL974" t="s">
        <v>1790</v>
      </c>
    </row>
    <row r="975" spans="1:79" x14ac:dyDescent="0.25">
      <c r="A975" t="s">
        <v>1100</v>
      </c>
      <c r="B975" t="s">
        <v>171</v>
      </c>
      <c r="C975" t="s">
        <v>1966</v>
      </c>
      <c r="D975" t="s">
        <v>1967</v>
      </c>
      <c r="E975" t="s">
        <v>1968</v>
      </c>
      <c r="F975" t="s">
        <v>1969</v>
      </c>
      <c r="G975" t="s">
        <v>1970</v>
      </c>
      <c r="H975" t="s">
        <v>1971</v>
      </c>
      <c r="I975" t="s">
        <v>1972</v>
      </c>
      <c r="J975" t="s">
        <v>1973</v>
      </c>
      <c r="K975" t="s">
        <v>1974</v>
      </c>
      <c r="L975" t="s">
        <v>1998</v>
      </c>
      <c r="M975" t="s">
        <v>1999</v>
      </c>
      <c r="N975" t="s">
        <v>2000</v>
      </c>
      <c r="O975" t="s">
        <v>2001</v>
      </c>
      <c r="P975" t="s">
        <v>2002</v>
      </c>
      <c r="Q975" t="s">
        <v>2003</v>
      </c>
      <c r="R975" t="s">
        <v>2004</v>
      </c>
      <c r="S975" t="s">
        <v>2005</v>
      </c>
      <c r="T975" t="s">
        <v>2006</v>
      </c>
      <c r="U975" t="s">
        <v>2016</v>
      </c>
      <c r="V975" t="s">
        <v>2017</v>
      </c>
      <c r="W975" t="s">
        <v>2018</v>
      </c>
      <c r="X975" t="s">
        <v>2019</v>
      </c>
      <c r="Y975" t="s">
        <v>2020</v>
      </c>
      <c r="Z975" t="s">
        <v>2021</v>
      </c>
      <c r="AA975" t="s">
        <v>2022</v>
      </c>
      <c r="AB975" t="s">
        <v>2023</v>
      </c>
      <c r="AC975" t="s">
        <v>2024</v>
      </c>
      <c r="AD975" t="s">
        <v>1791</v>
      </c>
      <c r="AE975" t="s">
        <v>1792</v>
      </c>
      <c r="AF975" t="s">
        <v>1793</v>
      </c>
      <c r="AG975" t="s">
        <v>1794</v>
      </c>
      <c r="AH975" t="s">
        <v>1795</v>
      </c>
      <c r="AI975" t="s">
        <v>1796</v>
      </c>
      <c r="AJ975" t="s">
        <v>1797</v>
      </c>
      <c r="AK975" t="s">
        <v>1798</v>
      </c>
      <c r="AL975" t="s">
        <v>1799</v>
      </c>
    </row>
    <row r="976" spans="1:79" x14ac:dyDescent="0.25">
      <c r="A976" t="s">
        <v>277</v>
      </c>
      <c r="B976" t="s">
        <v>171</v>
      </c>
      <c r="C976" t="s">
        <v>1936</v>
      </c>
      <c r="D976" t="s">
        <v>1936</v>
      </c>
      <c r="E976" t="s">
        <v>1936</v>
      </c>
      <c r="F976" t="s">
        <v>1936</v>
      </c>
    </row>
    <row r="977" spans="1:79" x14ac:dyDescent="0.25">
      <c r="A977" t="s">
        <v>293</v>
      </c>
      <c r="B977" t="s">
        <v>171</v>
      </c>
      <c r="C977" t="s">
        <v>1937</v>
      </c>
      <c r="D977" t="s">
        <v>1937</v>
      </c>
      <c r="E977" t="s">
        <v>1937</v>
      </c>
      <c r="F977" t="s">
        <v>1937</v>
      </c>
    </row>
    <row r="978" spans="1:79" x14ac:dyDescent="0.25">
      <c r="A978" t="s">
        <v>309</v>
      </c>
      <c r="B978" t="s">
        <v>299</v>
      </c>
      <c r="C978" t="s">
        <v>1938</v>
      </c>
      <c r="D978" t="s">
        <v>1938</v>
      </c>
      <c r="E978" t="s">
        <v>1938</v>
      </c>
      <c r="F978" t="s">
        <v>1938</v>
      </c>
    </row>
    <row r="979" spans="1:79" x14ac:dyDescent="0.25">
      <c r="A979" t="s">
        <v>325</v>
      </c>
      <c r="B979" t="s">
        <v>299</v>
      </c>
      <c r="C979" t="s">
        <v>1939</v>
      </c>
      <c r="D979" t="s">
        <v>1939</v>
      </c>
      <c r="E979" t="s">
        <v>1939</v>
      </c>
      <c r="F979" t="s">
        <v>1939</v>
      </c>
    </row>
    <row r="980" spans="1:79" x14ac:dyDescent="0.25">
      <c r="A980" t="s">
        <v>341</v>
      </c>
      <c r="B980" t="s">
        <v>299</v>
      </c>
      <c r="C980" t="s">
        <v>1940</v>
      </c>
      <c r="D980" t="s">
        <v>1940</v>
      </c>
      <c r="E980" t="s">
        <v>1940</v>
      </c>
      <c r="F980" t="s">
        <v>1940</v>
      </c>
    </row>
    <row r="981" spans="1:79" x14ac:dyDescent="0.25">
      <c r="A981" t="s">
        <v>357</v>
      </c>
      <c r="B981" t="s">
        <v>299</v>
      </c>
      <c r="C981" t="s">
        <v>1941</v>
      </c>
      <c r="D981" t="s">
        <v>1941</v>
      </c>
      <c r="E981" t="s">
        <v>1941</v>
      </c>
      <c r="F981" t="s">
        <v>1941</v>
      </c>
    </row>
    <row r="982" spans="1:79" x14ac:dyDescent="0.25">
      <c r="A982" t="s">
        <v>373</v>
      </c>
      <c r="B982" t="s">
        <v>299</v>
      </c>
      <c r="C982" t="s">
        <v>1942</v>
      </c>
      <c r="D982" t="s">
        <v>1942</v>
      </c>
      <c r="E982" t="s">
        <v>1942</v>
      </c>
      <c r="F982" t="s">
        <v>1942</v>
      </c>
    </row>
    <row r="983" spans="1:79" x14ac:dyDescent="0.25">
      <c r="A983" t="s">
        <v>389</v>
      </c>
      <c r="B983" t="s">
        <v>299</v>
      </c>
      <c r="C983" t="s">
        <v>1935</v>
      </c>
      <c r="D983" t="s">
        <v>1935</v>
      </c>
      <c r="E983" t="s">
        <v>1935</v>
      </c>
      <c r="F983" t="s">
        <v>1935</v>
      </c>
    </row>
    <row r="984" spans="1:79" x14ac:dyDescent="0.25">
      <c r="A984" t="s">
        <v>1706</v>
      </c>
      <c r="B984" t="s">
        <v>299</v>
      </c>
      <c r="C984" t="s">
        <v>1954</v>
      </c>
      <c r="D984" t="s">
        <v>1955</v>
      </c>
      <c r="E984" t="s">
        <v>1956</v>
      </c>
      <c r="F984" t="s">
        <v>1773</v>
      </c>
      <c r="G984" t="s">
        <v>1774</v>
      </c>
      <c r="H984" t="s">
        <v>1775</v>
      </c>
      <c r="I984" t="s">
        <v>1773</v>
      </c>
      <c r="J984" t="s">
        <v>1774</v>
      </c>
      <c r="K984" t="s">
        <v>1775</v>
      </c>
      <c r="L984" t="s">
        <v>1773</v>
      </c>
      <c r="M984" t="s">
        <v>1774</v>
      </c>
      <c r="N984" t="s">
        <v>1775</v>
      </c>
    </row>
    <row r="985" spans="1:79" x14ac:dyDescent="0.25">
      <c r="A985" t="s">
        <v>1116</v>
      </c>
      <c r="B985" t="s">
        <v>299</v>
      </c>
      <c r="C985" t="s">
        <v>1935</v>
      </c>
      <c r="D985" t="s">
        <v>1957</v>
      </c>
      <c r="E985" t="s">
        <v>1958</v>
      </c>
      <c r="F985" t="s">
        <v>1959</v>
      </c>
      <c r="G985" t="s">
        <v>1960</v>
      </c>
      <c r="H985" t="s">
        <v>1961</v>
      </c>
      <c r="I985" t="s">
        <v>1962</v>
      </c>
      <c r="J985" t="s">
        <v>1963</v>
      </c>
      <c r="K985" t="s">
        <v>1964</v>
      </c>
      <c r="L985" t="s">
        <v>1965</v>
      </c>
      <c r="M985" t="s">
        <v>1966</v>
      </c>
      <c r="N985" t="s">
        <v>1967</v>
      </c>
      <c r="O985" t="s">
        <v>1968</v>
      </c>
      <c r="P985" t="s">
        <v>1969</v>
      </c>
      <c r="Q985" t="s">
        <v>1970</v>
      </c>
      <c r="R985" t="s">
        <v>1971</v>
      </c>
      <c r="S985" t="s">
        <v>1972</v>
      </c>
      <c r="T985" t="s">
        <v>1973</v>
      </c>
      <c r="U985" t="s">
        <v>1974</v>
      </c>
      <c r="V985" t="s">
        <v>1935</v>
      </c>
      <c r="W985" t="s">
        <v>1989</v>
      </c>
      <c r="X985" t="s">
        <v>1990</v>
      </c>
      <c r="Y985" t="s">
        <v>1991</v>
      </c>
      <c r="Z985" t="s">
        <v>1992</v>
      </c>
      <c r="AA985" t="s">
        <v>1993</v>
      </c>
      <c r="AB985" t="s">
        <v>1994</v>
      </c>
      <c r="AC985" t="s">
        <v>1995</v>
      </c>
      <c r="AD985" t="s">
        <v>1996</v>
      </c>
      <c r="AE985" t="s">
        <v>1997</v>
      </c>
      <c r="AF985" t="s">
        <v>1998</v>
      </c>
      <c r="AG985" t="s">
        <v>1999</v>
      </c>
      <c r="AH985" t="s">
        <v>2000</v>
      </c>
      <c r="AI985" t="s">
        <v>2001</v>
      </c>
      <c r="AJ985" t="s">
        <v>2002</v>
      </c>
      <c r="AK985" t="s">
        <v>2003</v>
      </c>
      <c r="AL985" t="s">
        <v>2004</v>
      </c>
      <c r="AM985" t="s">
        <v>2005</v>
      </c>
      <c r="AN985" t="s">
        <v>2006</v>
      </c>
      <c r="AO985" t="s">
        <v>1935</v>
      </c>
      <c r="AP985" t="s">
        <v>2007</v>
      </c>
      <c r="AQ985" t="s">
        <v>2008</v>
      </c>
      <c r="AR985" t="s">
        <v>2009</v>
      </c>
      <c r="AS985" t="s">
        <v>2010</v>
      </c>
      <c r="AT985" t="s">
        <v>2011</v>
      </c>
      <c r="AU985" t="s">
        <v>2012</v>
      </c>
      <c r="AV985" t="s">
        <v>2013</v>
      </c>
      <c r="AW985" t="s">
        <v>2014</v>
      </c>
      <c r="AX985" t="s">
        <v>2015</v>
      </c>
      <c r="AY985" t="s">
        <v>2016</v>
      </c>
      <c r="AZ985" t="s">
        <v>2017</v>
      </c>
      <c r="BA985" t="s">
        <v>2018</v>
      </c>
      <c r="BB985" t="s">
        <v>2019</v>
      </c>
      <c r="BC985" t="s">
        <v>2020</v>
      </c>
      <c r="BD985" t="s">
        <v>2021</v>
      </c>
      <c r="BE985" t="s">
        <v>2022</v>
      </c>
      <c r="BF985" t="s">
        <v>2023</v>
      </c>
      <c r="BG985" t="s">
        <v>2024</v>
      </c>
      <c r="BH985" t="s">
        <v>1935</v>
      </c>
      <c r="BI985" t="s">
        <v>1776</v>
      </c>
      <c r="BJ985" t="s">
        <v>1783</v>
      </c>
      <c r="BK985" t="s">
        <v>1784</v>
      </c>
      <c r="BL985" t="s">
        <v>1785</v>
      </c>
      <c r="BM985" t="s">
        <v>1786</v>
      </c>
      <c r="BN985" t="s">
        <v>1787</v>
      </c>
      <c r="BO985" t="s">
        <v>1788</v>
      </c>
      <c r="BP985" t="s">
        <v>1789</v>
      </c>
      <c r="BQ985" t="s">
        <v>1790</v>
      </c>
      <c r="BR985" t="s">
        <v>1791</v>
      </c>
      <c r="BS985" t="s">
        <v>1792</v>
      </c>
      <c r="BT985" t="s">
        <v>1793</v>
      </c>
      <c r="BU985" t="s">
        <v>1794</v>
      </c>
      <c r="BV985" t="s">
        <v>1795</v>
      </c>
      <c r="BW985" t="s">
        <v>1796</v>
      </c>
      <c r="BX985" t="s">
        <v>1797</v>
      </c>
      <c r="BY985" t="s">
        <v>1798</v>
      </c>
      <c r="BZ985" t="s">
        <v>1799</v>
      </c>
    </row>
    <row r="986" spans="1:79" x14ac:dyDescent="0.25">
      <c r="A986" t="s">
        <v>1132</v>
      </c>
      <c r="B986" t="s">
        <v>299</v>
      </c>
      <c r="C986" t="s">
        <v>1935</v>
      </c>
      <c r="D986" t="s">
        <v>1957</v>
      </c>
      <c r="E986" t="s">
        <v>1958</v>
      </c>
      <c r="F986" t="s">
        <v>1959</v>
      </c>
      <c r="G986" t="s">
        <v>1960</v>
      </c>
      <c r="H986" t="s">
        <v>1961</v>
      </c>
      <c r="I986" t="s">
        <v>1962</v>
      </c>
      <c r="J986" t="s">
        <v>1963</v>
      </c>
      <c r="K986" t="s">
        <v>1964</v>
      </c>
      <c r="L986" t="s">
        <v>1966</v>
      </c>
      <c r="M986" t="s">
        <v>1967</v>
      </c>
      <c r="N986" t="s">
        <v>1968</v>
      </c>
      <c r="O986" t="s">
        <v>1969</v>
      </c>
      <c r="P986" t="s">
        <v>1970</v>
      </c>
      <c r="Q986" t="s">
        <v>1971</v>
      </c>
      <c r="R986" t="s">
        <v>1972</v>
      </c>
      <c r="S986" t="s">
        <v>1973</v>
      </c>
      <c r="T986" t="s">
        <v>1935</v>
      </c>
      <c r="U986" t="s">
        <v>1989</v>
      </c>
      <c r="V986" t="s">
        <v>1990</v>
      </c>
      <c r="W986" t="s">
        <v>1991</v>
      </c>
      <c r="X986" t="s">
        <v>1992</v>
      </c>
      <c r="Y986" t="s">
        <v>1993</v>
      </c>
      <c r="Z986" t="s">
        <v>1994</v>
      </c>
      <c r="AA986" t="s">
        <v>1995</v>
      </c>
      <c r="AB986" t="s">
        <v>1996</v>
      </c>
      <c r="AC986" t="s">
        <v>1998</v>
      </c>
      <c r="AD986" t="s">
        <v>1999</v>
      </c>
      <c r="AE986" t="s">
        <v>2000</v>
      </c>
      <c r="AF986" t="s">
        <v>2001</v>
      </c>
      <c r="AG986" t="s">
        <v>2002</v>
      </c>
      <c r="AH986" t="s">
        <v>2003</v>
      </c>
      <c r="AI986" t="s">
        <v>2004</v>
      </c>
      <c r="AJ986" t="s">
        <v>2005</v>
      </c>
      <c r="AK986" t="s">
        <v>1935</v>
      </c>
      <c r="AL986" t="s">
        <v>2007</v>
      </c>
      <c r="AM986" t="s">
        <v>2008</v>
      </c>
      <c r="AN986" t="s">
        <v>2009</v>
      </c>
      <c r="AO986" t="s">
        <v>2010</v>
      </c>
      <c r="AP986" t="s">
        <v>2011</v>
      </c>
      <c r="AQ986" t="s">
        <v>2012</v>
      </c>
      <c r="AR986" t="s">
        <v>2013</v>
      </c>
      <c r="AS986" t="s">
        <v>2014</v>
      </c>
      <c r="AT986" t="s">
        <v>2016</v>
      </c>
      <c r="AU986" t="s">
        <v>2017</v>
      </c>
      <c r="AV986" t="s">
        <v>2018</v>
      </c>
      <c r="AW986" t="s">
        <v>2019</v>
      </c>
      <c r="AX986" t="s">
        <v>2020</v>
      </c>
      <c r="AY986" t="s">
        <v>2021</v>
      </c>
      <c r="AZ986" t="s">
        <v>2022</v>
      </c>
      <c r="BA986" t="s">
        <v>2023</v>
      </c>
      <c r="BB986" t="s">
        <v>1935</v>
      </c>
      <c r="BC986" t="s">
        <v>1776</v>
      </c>
      <c r="BD986" t="s">
        <v>1783</v>
      </c>
      <c r="BE986" t="s">
        <v>1784</v>
      </c>
      <c r="BF986" t="s">
        <v>1785</v>
      </c>
      <c r="BG986" t="s">
        <v>1786</v>
      </c>
      <c r="BH986" t="s">
        <v>1787</v>
      </c>
      <c r="BI986" t="s">
        <v>1788</v>
      </c>
      <c r="BJ986" t="s">
        <v>1789</v>
      </c>
      <c r="BK986" t="s">
        <v>1791</v>
      </c>
      <c r="BL986" t="s">
        <v>1792</v>
      </c>
      <c r="BM986" t="s">
        <v>1793</v>
      </c>
      <c r="BN986" t="s">
        <v>1794</v>
      </c>
      <c r="BO986" t="s">
        <v>1795</v>
      </c>
      <c r="BP986" t="s">
        <v>1796</v>
      </c>
      <c r="BQ986" t="s">
        <v>1797</v>
      </c>
      <c r="BR986" t="s">
        <v>1798</v>
      </c>
    </row>
    <row r="987" spans="1:79" x14ac:dyDescent="0.25">
      <c r="A987" t="s">
        <v>1148</v>
      </c>
      <c r="B987" t="s">
        <v>299</v>
      </c>
      <c r="C987" t="s">
        <v>1935</v>
      </c>
      <c r="D987" t="s">
        <v>1975</v>
      </c>
      <c r="E987" t="s">
        <v>1976</v>
      </c>
      <c r="F987" t="s">
        <v>1957</v>
      </c>
      <c r="G987" t="s">
        <v>1958</v>
      </c>
      <c r="H987" t="s">
        <v>1959</v>
      </c>
      <c r="I987" t="s">
        <v>1960</v>
      </c>
      <c r="J987" t="s">
        <v>1961</v>
      </c>
      <c r="K987" t="s">
        <v>1962</v>
      </c>
      <c r="L987" t="s">
        <v>1963</v>
      </c>
      <c r="M987" t="s">
        <v>1964</v>
      </c>
      <c r="N987" t="s">
        <v>1965</v>
      </c>
      <c r="O987" t="s">
        <v>1966</v>
      </c>
      <c r="P987" t="s">
        <v>1967</v>
      </c>
      <c r="Q987" t="s">
        <v>1968</v>
      </c>
      <c r="R987" t="s">
        <v>1969</v>
      </c>
      <c r="S987" t="s">
        <v>1970</v>
      </c>
      <c r="T987" t="s">
        <v>1971</v>
      </c>
      <c r="U987" t="s">
        <v>1972</v>
      </c>
      <c r="V987" t="s">
        <v>1973</v>
      </c>
      <c r="W987" t="s">
        <v>1974</v>
      </c>
      <c r="X987" t="s">
        <v>1800</v>
      </c>
      <c r="Y987" t="s">
        <v>1801</v>
      </c>
      <c r="Z987" t="s">
        <v>1989</v>
      </c>
      <c r="AA987" t="s">
        <v>1990</v>
      </c>
      <c r="AB987" t="s">
        <v>1991</v>
      </c>
      <c r="AC987" t="s">
        <v>1992</v>
      </c>
      <c r="AD987" t="s">
        <v>1993</v>
      </c>
      <c r="AE987" t="s">
        <v>1994</v>
      </c>
      <c r="AF987" t="s">
        <v>1995</v>
      </c>
      <c r="AG987" t="s">
        <v>1996</v>
      </c>
      <c r="AH987" t="s">
        <v>1997</v>
      </c>
      <c r="AI987" t="s">
        <v>1998</v>
      </c>
      <c r="AJ987" t="s">
        <v>1999</v>
      </c>
      <c r="AK987" t="s">
        <v>2000</v>
      </c>
      <c r="AL987" t="s">
        <v>2001</v>
      </c>
      <c r="AM987" t="s">
        <v>2002</v>
      </c>
      <c r="AN987" t="s">
        <v>2003</v>
      </c>
      <c r="AO987" t="s">
        <v>2004</v>
      </c>
      <c r="AP987" t="s">
        <v>2005</v>
      </c>
      <c r="AQ987" t="s">
        <v>2006</v>
      </c>
      <c r="AR987" t="s">
        <v>2007</v>
      </c>
      <c r="AS987" t="s">
        <v>2008</v>
      </c>
      <c r="AT987" t="s">
        <v>2009</v>
      </c>
      <c r="AU987" t="s">
        <v>2010</v>
      </c>
      <c r="AV987" t="s">
        <v>2011</v>
      </c>
      <c r="AW987" t="s">
        <v>2012</v>
      </c>
      <c r="AX987" t="s">
        <v>2013</v>
      </c>
      <c r="AY987" t="s">
        <v>2014</v>
      </c>
      <c r="AZ987" t="s">
        <v>2015</v>
      </c>
      <c r="BA987" t="s">
        <v>2016</v>
      </c>
      <c r="BB987" t="s">
        <v>2017</v>
      </c>
      <c r="BC987" t="s">
        <v>2018</v>
      </c>
      <c r="BD987" t="s">
        <v>2019</v>
      </c>
      <c r="BE987" t="s">
        <v>2020</v>
      </c>
      <c r="BF987" t="s">
        <v>2021</v>
      </c>
      <c r="BG987" t="s">
        <v>2022</v>
      </c>
      <c r="BH987" t="s">
        <v>2023</v>
      </c>
      <c r="BI987" t="s">
        <v>2024</v>
      </c>
      <c r="BJ987" t="s">
        <v>1776</v>
      </c>
      <c r="BK987" t="s">
        <v>1783</v>
      </c>
      <c r="BL987" t="s">
        <v>1784</v>
      </c>
      <c r="BM987" t="s">
        <v>1785</v>
      </c>
      <c r="BN987" t="s">
        <v>1786</v>
      </c>
      <c r="BO987" t="s">
        <v>1787</v>
      </c>
      <c r="BP987" t="s">
        <v>1788</v>
      </c>
      <c r="BQ987" t="s">
        <v>1789</v>
      </c>
      <c r="BR987" t="s">
        <v>1790</v>
      </c>
      <c r="BS987" t="s">
        <v>1791</v>
      </c>
      <c r="BT987" t="s">
        <v>1792</v>
      </c>
      <c r="BU987" t="s">
        <v>1793</v>
      </c>
      <c r="BV987" t="s">
        <v>1794</v>
      </c>
      <c r="BW987" t="s">
        <v>1795</v>
      </c>
      <c r="BX987" t="s">
        <v>1796</v>
      </c>
      <c r="BY987" t="s">
        <v>1797</v>
      </c>
      <c r="BZ987" t="s">
        <v>1798</v>
      </c>
      <c r="CA987" t="s">
        <v>1799</v>
      </c>
    </row>
    <row r="988" spans="1:79" x14ac:dyDescent="0.25">
      <c r="A988" t="s">
        <v>1158</v>
      </c>
      <c r="B988" t="s">
        <v>299</v>
      </c>
      <c r="C988" t="s">
        <v>1935</v>
      </c>
      <c r="D988" t="s">
        <v>1977</v>
      </c>
      <c r="E988" t="s">
        <v>1957</v>
      </c>
      <c r="F988" t="s">
        <v>1958</v>
      </c>
      <c r="G988" t="s">
        <v>1959</v>
      </c>
      <c r="H988" t="s">
        <v>1960</v>
      </c>
      <c r="I988" t="s">
        <v>1963</v>
      </c>
      <c r="J988" t="s">
        <v>1965</v>
      </c>
      <c r="K988" t="s">
        <v>1966</v>
      </c>
      <c r="L988" t="s">
        <v>1967</v>
      </c>
      <c r="M988" t="s">
        <v>1968</v>
      </c>
      <c r="N988" t="s">
        <v>1969</v>
      </c>
      <c r="O988" t="s">
        <v>1972</v>
      </c>
      <c r="P988" t="s">
        <v>1974</v>
      </c>
      <c r="Q988" t="s">
        <v>1935</v>
      </c>
      <c r="R988" t="s">
        <v>1802</v>
      </c>
      <c r="S988" t="s">
        <v>1989</v>
      </c>
      <c r="T988" t="s">
        <v>1990</v>
      </c>
      <c r="U988" t="s">
        <v>1991</v>
      </c>
      <c r="V988" t="s">
        <v>1992</v>
      </c>
      <c r="W988" t="s">
        <v>1995</v>
      </c>
      <c r="X988" t="s">
        <v>1997</v>
      </c>
      <c r="Y988" t="s">
        <v>1998</v>
      </c>
      <c r="Z988" t="s">
        <v>1999</v>
      </c>
      <c r="AA988" t="s">
        <v>2000</v>
      </c>
      <c r="AB988" t="s">
        <v>2001</v>
      </c>
      <c r="AC988" t="s">
        <v>2004</v>
      </c>
      <c r="AD988" t="s">
        <v>2006</v>
      </c>
      <c r="AE988" t="s">
        <v>1935</v>
      </c>
      <c r="AF988" t="s">
        <v>1802</v>
      </c>
      <c r="AG988" t="s">
        <v>2007</v>
      </c>
      <c r="AH988" t="s">
        <v>2008</v>
      </c>
      <c r="AI988" t="s">
        <v>2009</v>
      </c>
      <c r="AJ988" t="s">
        <v>2010</v>
      </c>
      <c r="AK988" t="s">
        <v>2013</v>
      </c>
      <c r="AL988" t="s">
        <v>2015</v>
      </c>
      <c r="AM988" t="s">
        <v>2016</v>
      </c>
      <c r="AN988" t="s">
        <v>2017</v>
      </c>
      <c r="AO988" t="s">
        <v>2018</v>
      </c>
      <c r="AP988" t="s">
        <v>2019</v>
      </c>
      <c r="AQ988" t="s">
        <v>2022</v>
      </c>
      <c r="AR988" t="s">
        <v>2024</v>
      </c>
      <c r="AS988" t="s">
        <v>1935</v>
      </c>
      <c r="AT988" t="s">
        <v>1802</v>
      </c>
      <c r="AU988" t="s">
        <v>1776</v>
      </c>
      <c r="AV988" t="s">
        <v>1783</v>
      </c>
      <c r="AW988" t="s">
        <v>1784</v>
      </c>
      <c r="AX988" t="s">
        <v>1785</v>
      </c>
      <c r="AY988" t="s">
        <v>1788</v>
      </c>
      <c r="AZ988" t="s">
        <v>1790</v>
      </c>
      <c r="BA988" t="s">
        <v>1791</v>
      </c>
      <c r="BB988" t="s">
        <v>1792</v>
      </c>
      <c r="BC988" t="s">
        <v>1793</v>
      </c>
      <c r="BD988" t="s">
        <v>1794</v>
      </c>
      <c r="BE988" t="s">
        <v>1797</v>
      </c>
      <c r="BF988" t="s">
        <v>1799</v>
      </c>
    </row>
    <row r="989" spans="1:79" x14ac:dyDescent="0.25">
      <c r="A989" t="s">
        <v>1174</v>
      </c>
      <c r="B989" t="s">
        <v>299</v>
      </c>
      <c r="C989" t="s">
        <v>1935</v>
      </c>
      <c r="D989" t="s">
        <v>1978</v>
      </c>
      <c r="E989" t="s">
        <v>1957</v>
      </c>
      <c r="F989" t="s">
        <v>1958</v>
      </c>
      <c r="G989" t="s">
        <v>1959</v>
      </c>
      <c r="H989" t="s">
        <v>1961</v>
      </c>
      <c r="I989" t="s">
        <v>1965</v>
      </c>
      <c r="J989" t="s">
        <v>1966</v>
      </c>
      <c r="K989" t="s">
        <v>1967</v>
      </c>
      <c r="L989" t="s">
        <v>1968</v>
      </c>
      <c r="M989" t="s">
        <v>1970</v>
      </c>
      <c r="N989" t="s">
        <v>1974</v>
      </c>
      <c r="O989" t="s">
        <v>1935</v>
      </c>
      <c r="P989" t="s">
        <v>1803</v>
      </c>
      <c r="Q989" t="s">
        <v>1989</v>
      </c>
      <c r="R989" t="s">
        <v>1990</v>
      </c>
      <c r="S989" t="s">
        <v>1991</v>
      </c>
      <c r="T989" t="s">
        <v>1993</v>
      </c>
      <c r="U989" t="s">
        <v>1997</v>
      </c>
      <c r="V989" t="s">
        <v>1998</v>
      </c>
      <c r="W989" t="s">
        <v>1999</v>
      </c>
      <c r="X989" t="s">
        <v>2000</v>
      </c>
      <c r="Y989" t="s">
        <v>2002</v>
      </c>
      <c r="Z989" t="s">
        <v>2006</v>
      </c>
      <c r="AA989" t="s">
        <v>1935</v>
      </c>
      <c r="AB989" t="s">
        <v>1803</v>
      </c>
      <c r="AC989" t="s">
        <v>2007</v>
      </c>
      <c r="AD989" t="s">
        <v>2008</v>
      </c>
      <c r="AE989" t="s">
        <v>2009</v>
      </c>
      <c r="AF989" t="s">
        <v>2011</v>
      </c>
      <c r="AG989" t="s">
        <v>2015</v>
      </c>
      <c r="AH989" t="s">
        <v>2016</v>
      </c>
      <c r="AI989" t="s">
        <v>2017</v>
      </c>
      <c r="AJ989" t="s">
        <v>2018</v>
      </c>
      <c r="AK989" t="s">
        <v>2020</v>
      </c>
      <c r="AL989" t="s">
        <v>2024</v>
      </c>
      <c r="AM989" t="s">
        <v>1935</v>
      </c>
      <c r="AN989" t="s">
        <v>1803</v>
      </c>
      <c r="AO989" t="s">
        <v>1776</v>
      </c>
      <c r="AP989" t="s">
        <v>1783</v>
      </c>
      <c r="AQ989" t="s">
        <v>1784</v>
      </c>
      <c r="AR989" t="s">
        <v>1786</v>
      </c>
      <c r="AS989" t="s">
        <v>1790</v>
      </c>
      <c r="AT989" t="s">
        <v>1791</v>
      </c>
      <c r="AU989" t="s">
        <v>1792</v>
      </c>
      <c r="AV989" t="s">
        <v>1793</v>
      </c>
      <c r="AW989" t="s">
        <v>1795</v>
      </c>
      <c r="AX989" t="s">
        <v>1799</v>
      </c>
    </row>
    <row r="990" spans="1:79" x14ac:dyDescent="0.25">
      <c r="A990" t="s">
        <v>1190</v>
      </c>
      <c r="B990" t="s">
        <v>299</v>
      </c>
      <c r="C990" t="s">
        <v>1957</v>
      </c>
      <c r="D990" t="s">
        <v>1958</v>
      </c>
      <c r="E990" t="s">
        <v>1959</v>
      </c>
      <c r="F990" t="s">
        <v>1960</v>
      </c>
      <c r="G990" t="s">
        <v>1961</v>
      </c>
      <c r="H990" t="s">
        <v>1962</v>
      </c>
      <c r="I990" t="s">
        <v>1963</v>
      </c>
      <c r="J990" t="s">
        <v>1964</v>
      </c>
      <c r="K990" t="s">
        <v>1965</v>
      </c>
      <c r="L990" t="s">
        <v>1989</v>
      </c>
      <c r="M990" t="s">
        <v>1990</v>
      </c>
      <c r="N990" t="s">
        <v>1991</v>
      </c>
      <c r="O990" t="s">
        <v>1992</v>
      </c>
      <c r="P990" t="s">
        <v>1993</v>
      </c>
      <c r="Q990" t="s">
        <v>1994</v>
      </c>
      <c r="R990" t="s">
        <v>1995</v>
      </c>
      <c r="S990" t="s">
        <v>1996</v>
      </c>
      <c r="T990" t="s">
        <v>1997</v>
      </c>
      <c r="U990" t="s">
        <v>2007</v>
      </c>
      <c r="V990" t="s">
        <v>2008</v>
      </c>
      <c r="W990" t="s">
        <v>2009</v>
      </c>
      <c r="X990" t="s">
        <v>2010</v>
      </c>
      <c r="Y990" t="s">
        <v>2011</v>
      </c>
      <c r="Z990" t="s">
        <v>2012</v>
      </c>
      <c r="AA990" t="s">
        <v>2013</v>
      </c>
      <c r="AB990" t="s">
        <v>2014</v>
      </c>
      <c r="AC990" t="s">
        <v>2015</v>
      </c>
      <c r="AD990" t="s">
        <v>1776</v>
      </c>
      <c r="AE990" t="s">
        <v>1783</v>
      </c>
      <c r="AF990" t="s">
        <v>1784</v>
      </c>
      <c r="AG990" t="s">
        <v>1785</v>
      </c>
      <c r="AH990" t="s">
        <v>1786</v>
      </c>
      <c r="AI990" t="s">
        <v>1787</v>
      </c>
      <c r="AJ990" t="s">
        <v>1788</v>
      </c>
      <c r="AK990" t="s">
        <v>1789</v>
      </c>
      <c r="AL990" t="s">
        <v>1790</v>
      </c>
    </row>
    <row r="991" spans="1:79" x14ac:dyDescent="0.25">
      <c r="A991" t="s">
        <v>1206</v>
      </c>
      <c r="B991" t="s">
        <v>299</v>
      </c>
      <c r="C991" t="s">
        <v>1966</v>
      </c>
      <c r="D991" t="s">
        <v>1967</v>
      </c>
      <c r="E991" t="s">
        <v>1968</v>
      </c>
      <c r="F991" t="s">
        <v>1969</v>
      </c>
      <c r="G991" t="s">
        <v>1970</v>
      </c>
      <c r="H991" t="s">
        <v>1971</v>
      </c>
      <c r="I991" t="s">
        <v>1972</v>
      </c>
      <c r="J991" t="s">
        <v>1973</v>
      </c>
      <c r="K991" t="s">
        <v>1974</v>
      </c>
      <c r="L991" t="s">
        <v>1998</v>
      </c>
      <c r="M991" t="s">
        <v>1999</v>
      </c>
      <c r="N991" t="s">
        <v>2000</v>
      </c>
      <c r="O991" t="s">
        <v>2001</v>
      </c>
      <c r="P991" t="s">
        <v>2002</v>
      </c>
      <c r="Q991" t="s">
        <v>2003</v>
      </c>
      <c r="R991" t="s">
        <v>2004</v>
      </c>
      <c r="S991" t="s">
        <v>2005</v>
      </c>
      <c r="T991" t="s">
        <v>2006</v>
      </c>
      <c r="U991" t="s">
        <v>2016</v>
      </c>
      <c r="V991" t="s">
        <v>2017</v>
      </c>
      <c r="W991" t="s">
        <v>2018</v>
      </c>
      <c r="X991" t="s">
        <v>2019</v>
      </c>
      <c r="Y991" t="s">
        <v>2020</v>
      </c>
      <c r="Z991" t="s">
        <v>2021</v>
      </c>
      <c r="AA991" t="s">
        <v>2022</v>
      </c>
      <c r="AB991" t="s">
        <v>2023</v>
      </c>
      <c r="AC991" t="s">
        <v>2024</v>
      </c>
      <c r="AD991" t="s">
        <v>1791</v>
      </c>
      <c r="AE991" t="s">
        <v>1792</v>
      </c>
      <c r="AF991" t="s">
        <v>1793</v>
      </c>
      <c r="AG991" t="s">
        <v>1794</v>
      </c>
      <c r="AH991" t="s">
        <v>1795</v>
      </c>
      <c r="AI991" t="s">
        <v>1796</v>
      </c>
      <c r="AJ991" t="s">
        <v>1797</v>
      </c>
      <c r="AK991" t="s">
        <v>1798</v>
      </c>
      <c r="AL991" t="s">
        <v>1799</v>
      </c>
    </row>
    <row r="992" spans="1:79" x14ac:dyDescent="0.25">
      <c r="A992" t="s">
        <v>405</v>
      </c>
      <c r="B992" t="s">
        <v>299</v>
      </c>
      <c r="C992" t="s">
        <v>1936</v>
      </c>
      <c r="D992" t="s">
        <v>1936</v>
      </c>
      <c r="E992" t="s">
        <v>1936</v>
      </c>
      <c r="F992" t="s">
        <v>1936</v>
      </c>
    </row>
    <row r="993" spans="1:79" x14ac:dyDescent="0.25">
      <c r="A993" t="s">
        <v>421</v>
      </c>
      <c r="B993" t="s">
        <v>299</v>
      </c>
      <c r="C993" t="s">
        <v>1943</v>
      </c>
      <c r="D993" t="s">
        <v>1943</v>
      </c>
      <c r="E993" t="s">
        <v>1943</v>
      </c>
      <c r="F993" t="s">
        <v>1943</v>
      </c>
    </row>
    <row r="994" spans="1:79" x14ac:dyDescent="0.25">
      <c r="A994" t="s">
        <v>437</v>
      </c>
      <c r="B994" t="s">
        <v>427</v>
      </c>
      <c r="C994" t="s">
        <v>1944</v>
      </c>
      <c r="D994" t="s">
        <v>1944</v>
      </c>
      <c r="E994" t="s">
        <v>1944</v>
      </c>
      <c r="F994" t="s">
        <v>1944</v>
      </c>
    </row>
    <row r="995" spans="1:79" x14ac:dyDescent="0.25">
      <c r="A995" t="s">
        <v>453</v>
      </c>
      <c r="B995" t="s">
        <v>427</v>
      </c>
      <c r="C995" t="s">
        <v>1945</v>
      </c>
      <c r="D995" t="s">
        <v>1945</v>
      </c>
      <c r="E995" t="s">
        <v>1945</v>
      </c>
      <c r="F995" t="s">
        <v>1945</v>
      </c>
    </row>
    <row r="996" spans="1:79" x14ac:dyDescent="0.25">
      <c r="A996" t="s">
        <v>469</v>
      </c>
      <c r="B996" t="s">
        <v>427</v>
      </c>
      <c r="C996" t="s">
        <v>1946</v>
      </c>
      <c r="D996" t="s">
        <v>1946</v>
      </c>
      <c r="E996" t="s">
        <v>1946</v>
      </c>
      <c r="F996" t="s">
        <v>1946</v>
      </c>
    </row>
    <row r="997" spans="1:79" x14ac:dyDescent="0.25">
      <c r="A997" t="s">
        <v>485</v>
      </c>
      <c r="B997" t="s">
        <v>427</v>
      </c>
      <c r="C997" t="s">
        <v>1947</v>
      </c>
      <c r="D997" t="s">
        <v>1947</v>
      </c>
      <c r="E997" t="s">
        <v>1947</v>
      </c>
      <c r="F997" t="s">
        <v>1947</v>
      </c>
    </row>
    <row r="998" spans="1:79" x14ac:dyDescent="0.25">
      <c r="A998" t="s">
        <v>501</v>
      </c>
      <c r="B998" t="s">
        <v>427</v>
      </c>
      <c r="C998" t="s">
        <v>1948</v>
      </c>
      <c r="D998" t="s">
        <v>1948</v>
      </c>
      <c r="E998" t="s">
        <v>1948</v>
      </c>
      <c r="F998" t="s">
        <v>1948</v>
      </c>
    </row>
    <row r="999" spans="1:79" x14ac:dyDescent="0.25">
      <c r="A999" t="s">
        <v>517</v>
      </c>
      <c r="B999" t="s">
        <v>427</v>
      </c>
      <c r="C999" t="s">
        <v>1935</v>
      </c>
      <c r="D999" t="s">
        <v>1935</v>
      </c>
      <c r="E999" t="s">
        <v>1935</v>
      </c>
      <c r="F999" t="s">
        <v>1935</v>
      </c>
    </row>
    <row r="1000" spans="1:79" x14ac:dyDescent="0.25">
      <c r="A1000" t="s">
        <v>1722</v>
      </c>
      <c r="B1000" t="s">
        <v>427</v>
      </c>
      <c r="C1000" t="s">
        <v>1954</v>
      </c>
      <c r="D1000" t="s">
        <v>1955</v>
      </c>
      <c r="E1000" t="s">
        <v>1956</v>
      </c>
      <c r="F1000" t="s">
        <v>1773</v>
      </c>
      <c r="G1000" t="s">
        <v>1774</v>
      </c>
      <c r="H1000" t="s">
        <v>1775</v>
      </c>
      <c r="I1000" t="s">
        <v>1773</v>
      </c>
      <c r="J1000" t="s">
        <v>1774</v>
      </c>
      <c r="K1000" t="s">
        <v>1775</v>
      </c>
      <c r="L1000" t="s">
        <v>1773</v>
      </c>
      <c r="M1000" t="s">
        <v>1774</v>
      </c>
      <c r="N1000" t="s">
        <v>1775</v>
      </c>
    </row>
    <row r="1001" spans="1:79" x14ac:dyDescent="0.25">
      <c r="A1001" t="s">
        <v>1223</v>
      </c>
      <c r="B1001" t="s">
        <v>427</v>
      </c>
      <c r="C1001" t="s">
        <v>1935</v>
      </c>
      <c r="D1001" t="s">
        <v>1957</v>
      </c>
      <c r="E1001" t="s">
        <v>1958</v>
      </c>
      <c r="F1001" t="s">
        <v>1959</v>
      </c>
      <c r="G1001" t="s">
        <v>1960</v>
      </c>
      <c r="H1001" t="s">
        <v>1961</v>
      </c>
      <c r="I1001" t="s">
        <v>1962</v>
      </c>
      <c r="J1001" t="s">
        <v>1963</v>
      </c>
      <c r="K1001" t="s">
        <v>1964</v>
      </c>
      <c r="L1001" t="s">
        <v>1965</v>
      </c>
      <c r="M1001" t="s">
        <v>1966</v>
      </c>
      <c r="N1001" t="s">
        <v>1967</v>
      </c>
      <c r="O1001" t="s">
        <v>1968</v>
      </c>
      <c r="P1001" t="s">
        <v>1969</v>
      </c>
      <c r="Q1001" t="s">
        <v>1970</v>
      </c>
      <c r="R1001" t="s">
        <v>1971</v>
      </c>
      <c r="S1001" t="s">
        <v>1972</v>
      </c>
      <c r="T1001" t="s">
        <v>1973</v>
      </c>
      <c r="U1001" t="s">
        <v>1974</v>
      </c>
      <c r="V1001" t="s">
        <v>1935</v>
      </c>
      <c r="W1001" t="s">
        <v>1989</v>
      </c>
      <c r="X1001" t="s">
        <v>1990</v>
      </c>
      <c r="Y1001" t="s">
        <v>1991</v>
      </c>
      <c r="Z1001" t="s">
        <v>1992</v>
      </c>
      <c r="AA1001" t="s">
        <v>1993</v>
      </c>
      <c r="AB1001" t="s">
        <v>1994</v>
      </c>
      <c r="AC1001" t="s">
        <v>1995</v>
      </c>
      <c r="AD1001" t="s">
        <v>1996</v>
      </c>
      <c r="AE1001" t="s">
        <v>1997</v>
      </c>
      <c r="AF1001" t="s">
        <v>1998</v>
      </c>
      <c r="AG1001" t="s">
        <v>1999</v>
      </c>
      <c r="AH1001" t="s">
        <v>2000</v>
      </c>
      <c r="AI1001" t="s">
        <v>2001</v>
      </c>
      <c r="AJ1001" t="s">
        <v>2002</v>
      </c>
      <c r="AK1001" t="s">
        <v>2003</v>
      </c>
      <c r="AL1001" t="s">
        <v>2004</v>
      </c>
      <c r="AM1001" t="s">
        <v>2005</v>
      </c>
      <c r="AN1001" t="s">
        <v>2006</v>
      </c>
      <c r="AO1001" t="s">
        <v>1935</v>
      </c>
      <c r="AP1001" t="s">
        <v>2007</v>
      </c>
      <c r="AQ1001" t="s">
        <v>2008</v>
      </c>
      <c r="AR1001" t="s">
        <v>2009</v>
      </c>
      <c r="AS1001" t="s">
        <v>2010</v>
      </c>
      <c r="AT1001" t="s">
        <v>2011</v>
      </c>
      <c r="AU1001" t="s">
        <v>2012</v>
      </c>
      <c r="AV1001" t="s">
        <v>2013</v>
      </c>
      <c r="AW1001" t="s">
        <v>2014</v>
      </c>
      <c r="AX1001" t="s">
        <v>2015</v>
      </c>
      <c r="AY1001" t="s">
        <v>2016</v>
      </c>
      <c r="AZ1001" t="s">
        <v>2017</v>
      </c>
      <c r="BA1001" t="s">
        <v>2018</v>
      </c>
      <c r="BB1001" t="s">
        <v>2019</v>
      </c>
      <c r="BC1001" t="s">
        <v>2020</v>
      </c>
      <c r="BD1001" t="s">
        <v>2021</v>
      </c>
      <c r="BE1001" t="s">
        <v>2022</v>
      </c>
      <c r="BF1001" t="s">
        <v>2023</v>
      </c>
      <c r="BG1001" t="s">
        <v>2024</v>
      </c>
      <c r="BH1001" t="s">
        <v>1935</v>
      </c>
      <c r="BI1001" t="s">
        <v>1776</v>
      </c>
      <c r="BJ1001" t="s">
        <v>1783</v>
      </c>
      <c r="BK1001" t="s">
        <v>1784</v>
      </c>
      <c r="BL1001" t="s">
        <v>1785</v>
      </c>
      <c r="BM1001" t="s">
        <v>1786</v>
      </c>
      <c r="BN1001" t="s">
        <v>1787</v>
      </c>
      <c r="BO1001" t="s">
        <v>1788</v>
      </c>
      <c r="BP1001" t="s">
        <v>1789</v>
      </c>
      <c r="BQ1001" t="s">
        <v>1790</v>
      </c>
      <c r="BR1001" t="s">
        <v>1791</v>
      </c>
      <c r="BS1001" t="s">
        <v>1792</v>
      </c>
      <c r="BT1001" t="s">
        <v>1793</v>
      </c>
      <c r="BU1001" t="s">
        <v>1794</v>
      </c>
      <c r="BV1001" t="s">
        <v>1795</v>
      </c>
      <c r="BW1001" t="s">
        <v>1796</v>
      </c>
      <c r="BX1001" t="s">
        <v>1797</v>
      </c>
      <c r="BY1001" t="s">
        <v>1798</v>
      </c>
      <c r="BZ1001" t="s">
        <v>1799</v>
      </c>
    </row>
    <row r="1002" spans="1:79" x14ac:dyDescent="0.25">
      <c r="A1002" t="s">
        <v>1239</v>
      </c>
      <c r="B1002" t="s">
        <v>427</v>
      </c>
      <c r="C1002" t="s">
        <v>1935</v>
      </c>
      <c r="D1002" t="s">
        <v>1957</v>
      </c>
      <c r="E1002" t="s">
        <v>1958</v>
      </c>
      <c r="F1002" t="s">
        <v>1959</v>
      </c>
      <c r="G1002" t="s">
        <v>1960</v>
      </c>
      <c r="H1002" t="s">
        <v>1961</v>
      </c>
      <c r="I1002" t="s">
        <v>1962</v>
      </c>
      <c r="J1002" t="s">
        <v>1963</v>
      </c>
      <c r="K1002" t="s">
        <v>1964</v>
      </c>
      <c r="L1002" t="s">
        <v>1966</v>
      </c>
      <c r="M1002" t="s">
        <v>1967</v>
      </c>
      <c r="N1002" t="s">
        <v>1968</v>
      </c>
      <c r="O1002" t="s">
        <v>1969</v>
      </c>
      <c r="P1002" t="s">
        <v>1970</v>
      </c>
      <c r="Q1002" t="s">
        <v>1971</v>
      </c>
      <c r="R1002" t="s">
        <v>1972</v>
      </c>
      <c r="S1002" t="s">
        <v>1973</v>
      </c>
      <c r="T1002" t="s">
        <v>1935</v>
      </c>
      <c r="U1002" t="s">
        <v>1989</v>
      </c>
      <c r="V1002" t="s">
        <v>1990</v>
      </c>
      <c r="W1002" t="s">
        <v>1991</v>
      </c>
      <c r="X1002" t="s">
        <v>1992</v>
      </c>
      <c r="Y1002" t="s">
        <v>1993</v>
      </c>
      <c r="Z1002" t="s">
        <v>1994</v>
      </c>
      <c r="AA1002" t="s">
        <v>1995</v>
      </c>
      <c r="AB1002" t="s">
        <v>1996</v>
      </c>
      <c r="AC1002" t="s">
        <v>1998</v>
      </c>
      <c r="AD1002" t="s">
        <v>1999</v>
      </c>
      <c r="AE1002" t="s">
        <v>2000</v>
      </c>
      <c r="AF1002" t="s">
        <v>2001</v>
      </c>
      <c r="AG1002" t="s">
        <v>2002</v>
      </c>
      <c r="AH1002" t="s">
        <v>2003</v>
      </c>
      <c r="AI1002" t="s">
        <v>2004</v>
      </c>
      <c r="AJ1002" t="s">
        <v>2005</v>
      </c>
      <c r="AK1002" t="s">
        <v>1935</v>
      </c>
      <c r="AL1002" t="s">
        <v>2007</v>
      </c>
      <c r="AM1002" t="s">
        <v>2008</v>
      </c>
      <c r="AN1002" t="s">
        <v>2009</v>
      </c>
      <c r="AO1002" t="s">
        <v>2010</v>
      </c>
      <c r="AP1002" t="s">
        <v>2011</v>
      </c>
      <c r="AQ1002" t="s">
        <v>2012</v>
      </c>
      <c r="AR1002" t="s">
        <v>2013</v>
      </c>
      <c r="AS1002" t="s">
        <v>2014</v>
      </c>
      <c r="AT1002" t="s">
        <v>2016</v>
      </c>
      <c r="AU1002" t="s">
        <v>2017</v>
      </c>
      <c r="AV1002" t="s">
        <v>2018</v>
      </c>
      <c r="AW1002" t="s">
        <v>2019</v>
      </c>
      <c r="AX1002" t="s">
        <v>2020</v>
      </c>
      <c r="AY1002" t="s">
        <v>2021</v>
      </c>
      <c r="AZ1002" t="s">
        <v>2022</v>
      </c>
      <c r="BA1002" t="s">
        <v>2023</v>
      </c>
      <c r="BB1002" t="s">
        <v>1935</v>
      </c>
      <c r="BC1002" t="s">
        <v>1776</v>
      </c>
      <c r="BD1002" t="s">
        <v>1783</v>
      </c>
      <c r="BE1002" t="s">
        <v>1784</v>
      </c>
      <c r="BF1002" t="s">
        <v>1785</v>
      </c>
      <c r="BG1002" t="s">
        <v>1786</v>
      </c>
      <c r="BH1002" t="s">
        <v>1787</v>
      </c>
      <c r="BI1002" t="s">
        <v>1788</v>
      </c>
      <c r="BJ1002" t="s">
        <v>1789</v>
      </c>
      <c r="BK1002" t="s">
        <v>1791</v>
      </c>
      <c r="BL1002" t="s">
        <v>1792</v>
      </c>
      <c r="BM1002" t="s">
        <v>1793</v>
      </c>
      <c r="BN1002" t="s">
        <v>1794</v>
      </c>
      <c r="BO1002" t="s">
        <v>1795</v>
      </c>
      <c r="BP1002" t="s">
        <v>1796</v>
      </c>
      <c r="BQ1002" t="s">
        <v>1797</v>
      </c>
      <c r="BR1002" t="s">
        <v>1798</v>
      </c>
    </row>
    <row r="1003" spans="1:79" x14ac:dyDescent="0.25">
      <c r="A1003" t="s">
        <v>1255</v>
      </c>
      <c r="B1003" t="s">
        <v>427</v>
      </c>
      <c r="C1003" t="s">
        <v>1935</v>
      </c>
      <c r="D1003" t="s">
        <v>1975</v>
      </c>
      <c r="E1003" t="s">
        <v>1976</v>
      </c>
      <c r="F1003" t="s">
        <v>1957</v>
      </c>
      <c r="G1003" t="s">
        <v>1958</v>
      </c>
      <c r="H1003" t="s">
        <v>1959</v>
      </c>
      <c r="I1003" t="s">
        <v>1960</v>
      </c>
      <c r="J1003" t="s">
        <v>1961</v>
      </c>
      <c r="K1003" t="s">
        <v>1962</v>
      </c>
      <c r="L1003" t="s">
        <v>1963</v>
      </c>
      <c r="M1003" t="s">
        <v>1964</v>
      </c>
      <c r="N1003" t="s">
        <v>1965</v>
      </c>
      <c r="O1003" t="s">
        <v>1966</v>
      </c>
      <c r="P1003" t="s">
        <v>1967</v>
      </c>
      <c r="Q1003" t="s">
        <v>1968</v>
      </c>
      <c r="R1003" t="s">
        <v>1969</v>
      </c>
      <c r="S1003" t="s">
        <v>1970</v>
      </c>
      <c r="T1003" t="s">
        <v>1971</v>
      </c>
      <c r="U1003" t="s">
        <v>1972</v>
      </c>
      <c r="V1003" t="s">
        <v>1973</v>
      </c>
      <c r="W1003" t="s">
        <v>1974</v>
      </c>
      <c r="X1003" t="s">
        <v>1800</v>
      </c>
      <c r="Y1003" t="s">
        <v>1801</v>
      </c>
      <c r="Z1003" t="s">
        <v>1989</v>
      </c>
      <c r="AA1003" t="s">
        <v>1990</v>
      </c>
      <c r="AB1003" t="s">
        <v>1991</v>
      </c>
      <c r="AC1003" t="s">
        <v>1992</v>
      </c>
      <c r="AD1003" t="s">
        <v>1993</v>
      </c>
      <c r="AE1003" t="s">
        <v>1994</v>
      </c>
      <c r="AF1003" t="s">
        <v>1995</v>
      </c>
      <c r="AG1003" t="s">
        <v>1996</v>
      </c>
      <c r="AH1003" t="s">
        <v>1997</v>
      </c>
      <c r="AI1003" t="s">
        <v>1998</v>
      </c>
      <c r="AJ1003" t="s">
        <v>1999</v>
      </c>
      <c r="AK1003" t="s">
        <v>2000</v>
      </c>
      <c r="AL1003" t="s">
        <v>2001</v>
      </c>
      <c r="AM1003" t="s">
        <v>2002</v>
      </c>
      <c r="AN1003" t="s">
        <v>2003</v>
      </c>
      <c r="AO1003" t="s">
        <v>2004</v>
      </c>
      <c r="AP1003" t="s">
        <v>2005</v>
      </c>
      <c r="AQ1003" t="s">
        <v>2006</v>
      </c>
      <c r="AR1003" t="s">
        <v>2007</v>
      </c>
      <c r="AS1003" t="s">
        <v>2008</v>
      </c>
      <c r="AT1003" t="s">
        <v>2009</v>
      </c>
      <c r="AU1003" t="s">
        <v>2010</v>
      </c>
      <c r="AV1003" t="s">
        <v>2011</v>
      </c>
      <c r="AW1003" t="s">
        <v>2012</v>
      </c>
      <c r="AX1003" t="s">
        <v>2013</v>
      </c>
      <c r="AY1003" t="s">
        <v>2014</v>
      </c>
      <c r="AZ1003" t="s">
        <v>2015</v>
      </c>
      <c r="BA1003" t="s">
        <v>2016</v>
      </c>
      <c r="BB1003" t="s">
        <v>2017</v>
      </c>
      <c r="BC1003" t="s">
        <v>2018</v>
      </c>
      <c r="BD1003" t="s">
        <v>2019</v>
      </c>
      <c r="BE1003" t="s">
        <v>2020</v>
      </c>
      <c r="BF1003" t="s">
        <v>2021</v>
      </c>
      <c r="BG1003" t="s">
        <v>2022</v>
      </c>
      <c r="BH1003" t="s">
        <v>2023</v>
      </c>
      <c r="BI1003" t="s">
        <v>2024</v>
      </c>
      <c r="BJ1003" t="s">
        <v>1776</v>
      </c>
      <c r="BK1003" t="s">
        <v>1783</v>
      </c>
      <c r="BL1003" t="s">
        <v>1784</v>
      </c>
      <c r="BM1003" t="s">
        <v>1785</v>
      </c>
      <c r="BN1003" t="s">
        <v>1786</v>
      </c>
      <c r="BO1003" t="s">
        <v>1787</v>
      </c>
      <c r="BP1003" t="s">
        <v>1788</v>
      </c>
      <c r="BQ1003" t="s">
        <v>1789</v>
      </c>
      <c r="BR1003" t="s">
        <v>1790</v>
      </c>
      <c r="BS1003" t="s">
        <v>1791</v>
      </c>
      <c r="BT1003" t="s">
        <v>1792</v>
      </c>
      <c r="BU1003" t="s">
        <v>1793</v>
      </c>
      <c r="BV1003" t="s">
        <v>1794</v>
      </c>
      <c r="BW1003" t="s">
        <v>1795</v>
      </c>
      <c r="BX1003" t="s">
        <v>1796</v>
      </c>
      <c r="BY1003" t="s">
        <v>1797</v>
      </c>
      <c r="BZ1003" t="s">
        <v>1798</v>
      </c>
      <c r="CA1003" t="s">
        <v>1799</v>
      </c>
    </row>
    <row r="1004" spans="1:79" x14ac:dyDescent="0.25">
      <c r="A1004" t="s">
        <v>1265</v>
      </c>
      <c r="B1004" t="s">
        <v>427</v>
      </c>
      <c r="C1004" t="s">
        <v>1935</v>
      </c>
      <c r="D1004" t="s">
        <v>1977</v>
      </c>
      <c r="E1004" t="s">
        <v>1957</v>
      </c>
      <c r="F1004" t="s">
        <v>1958</v>
      </c>
      <c r="G1004" t="s">
        <v>1959</v>
      </c>
      <c r="H1004" t="s">
        <v>1960</v>
      </c>
      <c r="I1004" t="s">
        <v>1963</v>
      </c>
      <c r="J1004" t="s">
        <v>1965</v>
      </c>
      <c r="K1004" t="s">
        <v>1966</v>
      </c>
      <c r="L1004" t="s">
        <v>1967</v>
      </c>
      <c r="M1004" t="s">
        <v>1968</v>
      </c>
      <c r="N1004" t="s">
        <v>1969</v>
      </c>
      <c r="O1004" t="s">
        <v>1972</v>
      </c>
      <c r="P1004" t="s">
        <v>1974</v>
      </c>
      <c r="Q1004" t="s">
        <v>1935</v>
      </c>
      <c r="R1004" t="s">
        <v>1802</v>
      </c>
      <c r="S1004" t="s">
        <v>1989</v>
      </c>
      <c r="T1004" t="s">
        <v>1990</v>
      </c>
      <c r="U1004" t="s">
        <v>1991</v>
      </c>
      <c r="V1004" t="s">
        <v>1992</v>
      </c>
      <c r="W1004" t="s">
        <v>1995</v>
      </c>
      <c r="X1004" t="s">
        <v>1997</v>
      </c>
      <c r="Y1004" t="s">
        <v>1998</v>
      </c>
      <c r="Z1004" t="s">
        <v>1999</v>
      </c>
      <c r="AA1004" t="s">
        <v>2000</v>
      </c>
      <c r="AB1004" t="s">
        <v>2001</v>
      </c>
      <c r="AC1004" t="s">
        <v>2004</v>
      </c>
      <c r="AD1004" t="s">
        <v>2006</v>
      </c>
      <c r="AE1004" t="s">
        <v>1935</v>
      </c>
      <c r="AF1004" t="s">
        <v>1802</v>
      </c>
      <c r="AG1004" t="s">
        <v>2007</v>
      </c>
      <c r="AH1004" t="s">
        <v>2008</v>
      </c>
      <c r="AI1004" t="s">
        <v>2009</v>
      </c>
      <c r="AJ1004" t="s">
        <v>2010</v>
      </c>
      <c r="AK1004" t="s">
        <v>2013</v>
      </c>
      <c r="AL1004" t="s">
        <v>2015</v>
      </c>
      <c r="AM1004" t="s">
        <v>2016</v>
      </c>
      <c r="AN1004" t="s">
        <v>2017</v>
      </c>
      <c r="AO1004" t="s">
        <v>2018</v>
      </c>
      <c r="AP1004" t="s">
        <v>2019</v>
      </c>
      <c r="AQ1004" t="s">
        <v>2022</v>
      </c>
      <c r="AR1004" t="s">
        <v>2024</v>
      </c>
      <c r="AS1004" t="s">
        <v>1935</v>
      </c>
      <c r="AT1004" t="s">
        <v>1802</v>
      </c>
      <c r="AU1004" t="s">
        <v>1776</v>
      </c>
      <c r="AV1004" t="s">
        <v>1783</v>
      </c>
      <c r="AW1004" t="s">
        <v>1784</v>
      </c>
      <c r="AX1004" t="s">
        <v>1785</v>
      </c>
      <c r="AY1004" t="s">
        <v>1788</v>
      </c>
      <c r="AZ1004" t="s">
        <v>1790</v>
      </c>
      <c r="BA1004" t="s">
        <v>1791</v>
      </c>
      <c r="BB1004" t="s">
        <v>1792</v>
      </c>
      <c r="BC1004" t="s">
        <v>1793</v>
      </c>
      <c r="BD1004" t="s">
        <v>1794</v>
      </c>
      <c r="BE1004" t="s">
        <v>1797</v>
      </c>
      <c r="BF1004" t="s">
        <v>1799</v>
      </c>
    </row>
    <row r="1005" spans="1:79" x14ac:dyDescent="0.25">
      <c r="A1005" t="s">
        <v>1281</v>
      </c>
      <c r="B1005" t="s">
        <v>427</v>
      </c>
      <c r="C1005" t="s">
        <v>1935</v>
      </c>
      <c r="D1005" t="s">
        <v>1978</v>
      </c>
      <c r="E1005" t="s">
        <v>1957</v>
      </c>
      <c r="F1005" t="s">
        <v>1958</v>
      </c>
      <c r="G1005" t="s">
        <v>1959</v>
      </c>
      <c r="H1005" t="s">
        <v>1961</v>
      </c>
      <c r="I1005" t="s">
        <v>1965</v>
      </c>
      <c r="J1005" t="s">
        <v>1979</v>
      </c>
      <c r="K1005" t="s">
        <v>1966</v>
      </c>
      <c r="L1005" t="s">
        <v>1967</v>
      </c>
      <c r="M1005" t="s">
        <v>1968</v>
      </c>
      <c r="N1005" t="s">
        <v>1970</v>
      </c>
      <c r="O1005" t="s">
        <v>1935</v>
      </c>
      <c r="P1005" t="s">
        <v>1803</v>
      </c>
      <c r="Q1005" t="s">
        <v>1989</v>
      </c>
      <c r="R1005" t="s">
        <v>1990</v>
      </c>
      <c r="S1005" t="s">
        <v>1991</v>
      </c>
      <c r="T1005" t="s">
        <v>1993</v>
      </c>
      <c r="U1005" t="s">
        <v>1997</v>
      </c>
      <c r="V1005" t="s">
        <v>2025</v>
      </c>
      <c r="W1005" t="s">
        <v>1998</v>
      </c>
      <c r="X1005" t="s">
        <v>1999</v>
      </c>
      <c r="Y1005" t="s">
        <v>2000</v>
      </c>
      <c r="Z1005" t="s">
        <v>2002</v>
      </c>
      <c r="AA1005" t="s">
        <v>1935</v>
      </c>
      <c r="AB1005" t="s">
        <v>1803</v>
      </c>
      <c r="AC1005" t="s">
        <v>2007</v>
      </c>
      <c r="AD1005" t="s">
        <v>2008</v>
      </c>
      <c r="AE1005" t="s">
        <v>2009</v>
      </c>
      <c r="AF1005" t="s">
        <v>2011</v>
      </c>
      <c r="AG1005" t="s">
        <v>2015</v>
      </c>
      <c r="AH1005" t="s">
        <v>2026</v>
      </c>
      <c r="AI1005" t="s">
        <v>2016</v>
      </c>
      <c r="AJ1005" t="s">
        <v>2017</v>
      </c>
      <c r="AK1005" t="s">
        <v>2018</v>
      </c>
      <c r="AL1005" t="s">
        <v>2020</v>
      </c>
      <c r="AM1005" t="s">
        <v>1935</v>
      </c>
      <c r="AN1005" t="s">
        <v>1803</v>
      </c>
      <c r="AO1005" t="s">
        <v>1776</v>
      </c>
      <c r="AP1005" t="s">
        <v>1783</v>
      </c>
      <c r="AQ1005" t="s">
        <v>1784</v>
      </c>
      <c r="AR1005" t="s">
        <v>1786</v>
      </c>
      <c r="AS1005" t="s">
        <v>1790</v>
      </c>
      <c r="AT1005" t="s">
        <v>1815</v>
      </c>
      <c r="AU1005" t="s">
        <v>1791</v>
      </c>
      <c r="AV1005" t="s">
        <v>1792</v>
      </c>
      <c r="AW1005" t="s">
        <v>1793</v>
      </c>
      <c r="AX1005" t="s">
        <v>1795</v>
      </c>
    </row>
    <row r="1006" spans="1:79" x14ac:dyDescent="0.25">
      <c r="A1006" t="s">
        <v>1297</v>
      </c>
      <c r="B1006" t="s">
        <v>427</v>
      </c>
      <c r="C1006" t="s">
        <v>1957</v>
      </c>
      <c r="D1006" t="s">
        <v>1958</v>
      </c>
      <c r="E1006" t="s">
        <v>1959</v>
      </c>
      <c r="F1006" t="s">
        <v>1960</v>
      </c>
      <c r="G1006" t="s">
        <v>1961</v>
      </c>
      <c r="H1006" t="s">
        <v>1962</v>
      </c>
      <c r="I1006" t="s">
        <v>1963</v>
      </c>
      <c r="J1006" t="s">
        <v>1964</v>
      </c>
      <c r="K1006" t="s">
        <v>1965</v>
      </c>
      <c r="L1006" t="s">
        <v>1989</v>
      </c>
      <c r="M1006" t="s">
        <v>1990</v>
      </c>
      <c r="N1006" t="s">
        <v>1991</v>
      </c>
      <c r="O1006" t="s">
        <v>1992</v>
      </c>
      <c r="P1006" t="s">
        <v>1993</v>
      </c>
      <c r="Q1006" t="s">
        <v>1994</v>
      </c>
      <c r="R1006" t="s">
        <v>1995</v>
      </c>
      <c r="S1006" t="s">
        <v>1996</v>
      </c>
      <c r="T1006" t="s">
        <v>1997</v>
      </c>
      <c r="U1006" t="s">
        <v>2007</v>
      </c>
      <c r="V1006" t="s">
        <v>2008</v>
      </c>
      <c r="W1006" t="s">
        <v>2009</v>
      </c>
      <c r="X1006" t="s">
        <v>2010</v>
      </c>
      <c r="Y1006" t="s">
        <v>2011</v>
      </c>
      <c r="Z1006" t="s">
        <v>2012</v>
      </c>
      <c r="AA1006" t="s">
        <v>2013</v>
      </c>
      <c r="AB1006" t="s">
        <v>2014</v>
      </c>
      <c r="AC1006" t="s">
        <v>2015</v>
      </c>
      <c r="AD1006" t="s">
        <v>1776</v>
      </c>
      <c r="AE1006" t="s">
        <v>1783</v>
      </c>
      <c r="AF1006" t="s">
        <v>1784</v>
      </c>
      <c r="AG1006" t="s">
        <v>1785</v>
      </c>
      <c r="AH1006" t="s">
        <v>1786</v>
      </c>
      <c r="AI1006" t="s">
        <v>1787</v>
      </c>
      <c r="AJ1006" t="s">
        <v>1788</v>
      </c>
      <c r="AK1006" t="s">
        <v>1789</v>
      </c>
      <c r="AL1006" t="s">
        <v>1790</v>
      </c>
    </row>
    <row r="1007" spans="1:79" x14ac:dyDescent="0.25">
      <c r="A1007" t="s">
        <v>1313</v>
      </c>
      <c r="B1007" t="s">
        <v>427</v>
      </c>
      <c r="C1007" t="s">
        <v>1966</v>
      </c>
      <c r="D1007" t="s">
        <v>1967</v>
      </c>
      <c r="E1007" t="s">
        <v>1968</v>
      </c>
      <c r="F1007" t="s">
        <v>1969</v>
      </c>
      <c r="G1007" t="s">
        <v>1970</v>
      </c>
      <c r="H1007" t="s">
        <v>1971</v>
      </c>
      <c r="I1007" t="s">
        <v>1972</v>
      </c>
      <c r="J1007" t="s">
        <v>1973</v>
      </c>
      <c r="K1007" t="s">
        <v>1974</v>
      </c>
      <c r="L1007" t="s">
        <v>1998</v>
      </c>
      <c r="M1007" t="s">
        <v>1999</v>
      </c>
      <c r="N1007" t="s">
        <v>2000</v>
      </c>
      <c r="O1007" t="s">
        <v>2001</v>
      </c>
      <c r="P1007" t="s">
        <v>2002</v>
      </c>
      <c r="Q1007" t="s">
        <v>2003</v>
      </c>
      <c r="R1007" t="s">
        <v>2004</v>
      </c>
      <c r="S1007" t="s">
        <v>2005</v>
      </c>
      <c r="T1007" t="s">
        <v>2006</v>
      </c>
      <c r="U1007" t="s">
        <v>2016</v>
      </c>
      <c r="V1007" t="s">
        <v>2017</v>
      </c>
      <c r="W1007" t="s">
        <v>2018</v>
      </c>
      <c r="X1007" t="s">
        <v>2019</v>
      </c>
      <c r="Y1007" t="s">
        <v>2020</v>
      </c>
      <c r="Z1007" t="s">
        <v>2021</v>
      </c>
      <c r="AA1007" t="s">
        <v>2022</v>
      </c>
      <c r="AB1007" t="s">
        <v>2023</v>
      </c>
      <c r="AC1007" t="s">
        <v>2024</v>
      </c>
      <c r="AD1007" t="s">
        <v>1791</v>
      </c>
      <c r="AE1007" t="s">
        <v>1792</v>
      </c>
      <c r="AF1007" t="s">
        <v>1793</v>
      </c>
      <c r="AG1007" t="s">
        <v>1794</v>
      </c>
      <c r="AH1007" t="s">
        <v>1795</v>
      </c>
      <c r="AI1007" t="s">
        <v>1796</v>
      </c>
      <c r="AJ1007" t="s">
        <v>1797</v>
      </c>
      <c r="AK1007" t="s">
        <v>1798</v>
      </c>
      <c r="AL1007" t="s">
        <v>1799</v>
      </c>
    </row>
    <row r="1008" spans="1:79" x14ac:dyDescent="0.25">
      <c r="A1008" t="s">
        <v>533</v>
      </c>
      <c r="B1008" t="s">
        <v>427</v>
      </c>
      <c r="C1008" t="s">
        <v>1936</v>
      </c>
      <c r="D1008" t="s">
        <v>1936</v>
      </c>
      <c r="E1008" t="s">
        <v>1936</v>
      </c>
      <c r="F1008" t="s">
        <v>1936</v>
      </c>
    </row>
    <row r="1009" spans="1:79" x14ac:dyDescent="0.25">
      <c r="A1009" t="s">
        <v>549</v>
      </c>
      <c r="B1009" t="s">
        <v>427</v>
      </c>
      <c r="C1009" t="s">
        <v>1949</v>
      </c>
      <c r="D1009" t="s">
        <v>1949</v>
      </c>
      <c r="E1009" t="s">
        <v>1949</v>
      </c>
      <c r="F1009" t="s">
        <v>1949</v>
      </c>
    </row>
    <row r="1010" spans="1:79" x14ac:dyDescent="0.25">
      <c r="A1010" t="s">
        <v>565</v>
      </c>
      <c r="B1010" t="s">
        <v>555</v>
      </c>
      <c r="C1010" t="s">
        <v>1935</v>
      </c>
      <c r="D1010" t="s">
        <v>1935</v>
      </c>
      <c r="E1010" t="s">
        <v>1935</v>
      </c>
      <c r="F1010" t="s">
        <v>1935</v>
      </c>
    </row>
    <row r="1011" spans="1:79" x14ac:dyDescent="0.25">
      <c r="A1011" t="s">
        <v>1330</v>
      </c>
      <c r="B1011" t="s">
        <v>555</v>
      </c>
      <c r="C1011" t="s">
        <v>1980</v>
      </c>
      <c r="D1011" t="s">
        <v>1981</v>
      </c>
      <c r="E1011" t="s">
        <v>1982</v>
      </c>
      <c r="F1011" t="s">
        <v>1983</v>
      </c>
      <c r="G1011" t="s">
        <v>1984</v>
      </c>
      <c r="H1011" t="s">
        <v>1985</v>
      </c>
      <c r="I1011" t="s">
        <v>1986</v>
      </c>
      <c r="J1011" t="s">
        <v>1987</v>
      </c>
      <c r="K1011" t="s">
        <v>1988</v>
      </c>
      <c r="L1011" t="s">
        <v>2027</v>
      </c>
      <c r="M1011" t="s">
        <v>2028</v>
      </c>
      <c r="N1011" t="s">
        <v>2029</v>
      </c>
      <c r="O1011" t="s">
        <v>2030</v>
      </c>
      <c r="P1011" t="s">
        <v>2031</v>
      </c>
      <c r="Q1011" t="s">
        <v>2032</v>
      </c>
      <c r="R1011" t="s">
        <v>2033</v>
      </c>
      <c r="S1011" t="s">
        <v>2034</v>
      </c>
      <c r="T1011" t="s">
        <v>2035</v>
      </c>
      <c r="U1011" t="s">
        <v>2036</v>
      </c>
      <c r="V1011" t="s">
        <v>2037</v>
      </c>
      <c r="W1011" t="s">
        <v>2038</v>
      </c>
      <c r="X1011" t="s">
        <v>2039</v>
      </c>
      <c r="Y1011" t="s">
        <v>2040</v>
      </c>
      <c r="Z1011" t="s">
        <v>2041</v>
      </c>
      <c r="AA1011" t="s">
        <v>2042</v>
      </c>
      <c r="AB1011" t="s">
        <v>2043</v>
      </c>
      <c r="AC1011" t="s">
        <v>2044</v>
      </c>
      <c r="AD1011" t="s">
        <v>1817</v>
      </c>
      <c r="AE1011" t="s">
        <v>1818</v>
      </c>
      <c r="AF1011" t="s">
        <v>1819</v>
      </c>
      <c r="AG1011" t="s">
        <v>1820</v>
      </c>
      <c r="AH1011" t="s">
        <v>1821</v>
      </c>
      <c r="AI1011" t="s">
        <v>1822</v>
      </c>
      <c r="AJ1011" t="s">
        <v>1823</v>
      </c>
      <c r="AK1011" t="s">
        <v>1824</v>
      </c>
      <c r="AL1011" t="s">
        <v>1825</v>
      </c>
    </row>
    <row r="1012" spans="1:79" x14ac:dyDescent="0.25">
      <c r="A1012" t="s">
        <v>1346</v>
      </c>
      <c r="B1012" t="s">
        <v>555</v>
      </c>
      <c r="C1012" t="s">
        <v>1980</v>
      </c>
      <c r="D1012" t="s">
        <v>1981</v>
      </c>
      <c r="E1012" t="s">
        <v>1982</v>
      </c>
      <c r="F1012" t="s">
        <v>1983</v>
      </c>
      <c r="G1012" t="s">
        <v>1984</v>
      </c>
      <c r="H1012" t="s">
        <v>1985</v>
      </c>
      <c r="I1012" t="s">
        <v>1986</v>
      </c>
      <c r="J1012" t="s">
        <v>1987</v>
      </c>
      <c r="K1012" t="s">
        <v>1988</v>
      </c>
      <c r="L1012" t="s">
        <v>2027</v>
      </c>
      <c r="M1012" t="s">
        <v>2028</v>
      </c>
      <c r="N1012" t="s">
        <v>2029</v>
      </c>
      <c r="O1012" t="s">
        <v>2030</v>
      </c>
      <c r="P1012" t="s">
        <v>2031</v>
      </c>
      <c r="Q1012" t="s">
        <v>2032</v>
      </c>
      <c r="R1012" t="s">
        <v>2033</v>
      </c>
      <c r="S1012" t="s">
        <v>2034</v>
      </c>
      <c r="T1012" t="s">
        <v>2035</v>
      </c>
      <c r="U1012" t="s">
        <v>2036</v>
      </c>
      <c r="V1012" t="s">
        <v>2037</v>
      </c>
      <c r="W1012" t="s">
        <v>2038</v>
      </c>
      <c r="X1012" t="s">
        <v>2039</v>
      </c>
      <c r="Y1012" t="s">
        <v>2040</v>
      </c>
      <c r="Z1012" t="s">
        <v>2041</v>
      </c>
      <c r="AA1012" t="s">
        <v>2042</v>
      </c>
      <c r="AB1012" t="s">
        <v>2043</v>
      </c>
      <c r="AC1012" t="s">
        <v>2044</v>
      </c>
      <c r="AD1012" t="s">
        <v>1817</v>
      </c>
      <c r="AE1012" t="s">
        <v>1818</v>
      </c>
      <c r="AF1012" t="s">
        <v>1819</v>
      </c>
      <c r="AG1012" t="s">
        <v>1820</v>
      </c>
      <c r="AH1012" t="s">
        <v>1821</v>
      </c>
      <c r="AI1012" t="s">
        <v>1822</v>
      </c>
      <c r="AJ1012" t="s">
        <v>1823</v>
      </c>
      <c r="AK1012" t="s">
        <v>1824</v>
      </c>
      <c r="AL1012" t="s">
        <v>1825</v>
      </c>
    </row>
    <row r="1013" spans="1:79" x14ac:dyDescent="0.25">
      <c r="A1013" t="s">
        <v>1362</v>
      </c>
      <c r="B1013" t="s">
        <v>555</v>
      </c>
      <c r="C1013" t="s">
        <v>1980</v>
      </c>
      <c r="D1013" t="s">
        <v>1981</v>
      </c>
      <c r="E1013" t="s">
        <v>1982</v>
      </c>
      <c r="F1013" t="s">
        <v>1983</v>
      </c>
      <c r="G1013" t="s">
        <v>1984</v>
      </c>
      <c r="H1013" t="s">
        <v>1985</v>
      </c>
      <c r="I1013" t="s">
        <v>1986</v>
      </c>
      <c r="J1013" t="s">
        <v>1987</v>
      </c>
      <c r="K1013" t="s">
        <v>1988</v>
      </c>
      <c r="L1013" t="s">
        <v>2027</v>
      </c>
      <c r="M1013" t="s">
        <v>2028</v>
      </c>
      <c r="N1013" t="s">
        <v>2029</v>
      </c>
      <c r="O1013" t="s">
        <v>2030</v>
      </c>
      <c r="P1013" t="s">
        <v>2031</v>
      </c>
      <c r="Q1013" t="s">
        <v>2032</v>
      </c>
      <c r="R1013" t="s">
        <v>2033</v>
      </c>
      <c r="S1013" t="s">
        <v>2034</v>
      </c>
      <c r="T1013" t="s">
        <v>2035</v>
      </c>
      <c r="U1013" t="s">
        <v>2036</v>
      </c>
      <c r="V1013" t="s">
        <v>2037</v>
      </c>
      <c r="W1013" t="s">
        <v>2038</v>
      </c>
      <c r="X1013" t="s">
        <v>2039</v>
      </c>
      <c r="Y1013" t="s">
        <v>2040</v>
      </c>
      <c r="Z1013" t="s">
        <v>2041</v>
      </c>
      <c r="AA1013" t="s">
        <v>2042</v>
      </c>
      <c r="AB1013" t="s">
        <v>2043</v>
      </c>
      <c r="AC1013" t="s">
        <v>2044</v>
      </c>
      <c r="AD1013" t="s">
        <v>1817</v>
      </c>
      <c r="AE1013" t="s">
        <v>1818</v>
      </c>
      <c r="AF1013" t="s">
        <v>1819</v>
      </c>
      <c r="AG1013" t="s">
        <v>1820</v>
      </c>
      <c r="AH1013" t="s">
        <v>1821</v>
      </c>
      <c r="AI1013" t="s">
        <v>1822</v>
      </c>
      <c r="AJ1013" t="s">
        <v>1823</v>
      </c>
      <c r="AK1013" t="s">
        <v>1824</v>
      </c>
      <c r="AL1013" t="s">
        <v>1825</v>
      </c>
    </row>
    <row r="1014" spans="1:79" x14ac:dyDescent="0.25">
      <c r="A1014" t="s">
        <v>1378</v>
      </c>
      <c r="B1014" t="s">
        <v>555</v>
      </c>
      <c r="C1014" t="s">
        <v>1980</v>
      </c>
      <c r="D1014" t="s">
        <v>1981</v>
      </c>
      <c r="E1014" t="s">
        <v>1982</v>
      </c>
      <c r="F1014" t="s">
        <v>1983</v>
      </c>
      <c r="G1014" t="s">
        <v>1984</v>
      </c>
      <c r="H1014" t="s">
        <v>1985</v>
      </c>
      <c r="I1014" t="s">
        <v>1986</v>
      </c>
      <c r="J1014" t="s">
        <v>1987</v>
      </c>
      <c r="K1014" t="s">
        <v>1988</v>
      </c>
      <c r="L1014" t="s">
        <v>2027</v>
      </c>
      <c r="M1014" t="s">
        <v>2028</v>
      </c>
      <c r="N1014" t="s">
        <v>2029</v>
      </c>
      <c r="O1014" t="s">
        <v>2030</v>
      </c>
      <c r="P1014" t="s">
        <v>2031</v>
      </c>
      <c r="Q1014" t="s">
        <v>2032</v>
      </c>
      <c r="R1014" t="s">
        <v>2033</v>
      </c>
      <c r="S1014" t="s">
        <v>2034</v>
      </c>
      <c r="T1014" t="s">
        <v>2035</v>
      </c>
      <c r="U1014" t="s">
        <v>2036</v>
      </c>
      <c r="V1014" t="s">
        <v>2037</v>
      </c>
      <c r="W1014" t="s">
        <v>2038</v>
      </c>
      <c r="X1014" t="s">
        <v>2039</v>
      </c>
      <c r="Y1014" t="s">
        <v>2040</v>
      </c>
      <c r="Z1014" t="s">
        <v>2041</v>
      </c>
      <c r="AA1014" t="s">
        <v>2042</v>
      </c>
      <c r="AB1014" t="s">
        <v>2043</v>
      </c>
      <c r="AC1014" t="s">
        <v>2044</v>
      </c>
      <c r="AD1014" t="s">
        <v>1817</v>
      </c>
      <c r="AE1014" t="s">
        <v>1818</v>
      </c>
      <c r="AF1014" t="s">
        <v>1819</v>
      </c>
      <c r="AG1014" t="s">
        <v>1820</v>
      </c>
      <c r="AH1014" t="s">
        <v>1821</v>
      </c>
      <c r="AI1014" t="s">
        <v>1822</v>
      </c>
      <c r="AJ1014" t="s">
        <v>1823</v>
      </c>
      <c r="AK1014" t="s">
        <v>1824</v>
      </c>
      <c r="AL1014" t="s">
        <v>1825</v>
      </c>
    </row>
    <row r="1015" spans="1:79" x14ac:dyDescent="0.25">
      <c r="A1015" t="s">
        <v>581</v>
      </c>
      <c r="B1015" t="s">
        <v>555</v>
      </c>
      <c r="C1015" t="s">
        <v>1935</v>
      </c>
      <c r="D1015" t="s">
        <v>1935</v>
      </c>
      <c r="E1015" t="s">
        <v>1935</v>
      </c>
      <c r="F1015" t="s">
        <v>1935</v>
      </c>
    </row>
    <row r="1016" spans="1:79" x14ac:dyDescent="0.25">
      <c r="A1016" t="s">
        <v>1738</v>
      </c>
      <c r="B1016" t="s">
        <v>555</v>
      </c>
      <c r="C1016" t="s">
        <v>1954</v>
      </c>
      <c r="D1016" t="s">
        <v>1955</v>
      </c>
      <c r="E1016" t="s">
        <v>1956</v>
      </c>
      <c r="F1016" t="s">
        <v>1773</v>
      </c>
      <c r="G1016" t="s">
        <v>1774</v>
      </c>
      <c r="H1016" t="s">
        <v>1775</v>
      </c>
      <c r="I1016" t="s">
        <v>1773</v>
      </c>
      <c r="J1016" t="s">
        <v>1774</v>
      </c>
      <c r="K1016" t="s">
        <v>1775</v>
      </c>
      <c r="L1016" t="s">
        <v>1773</v>
      </c>
      <c r="M1016" t="s">
        <v>1774</v>
      </c>
      <c r="N1016" t="s">
        <v>1775</v>
      </c>
    </row>
    <row r="1017" spans="1:79" x14ac:dyDescent="0.25">
      <c r="A1017" t="s">
        <v>1394</v>
      </c>
      <c r="B1017" t="s">
        <v>555</v>
      </c>
      <c r="C1017" t="s">
        <v>1935</v>
      </c>
      <c r="D1017" t="s">
        <v>1957</v>
      </c>
      <c r="E1017" t="s">
        <v>1958</v>
      </c>
      <c r="F1017" t="s">
        <v>1959</v>
      </c>
      <c r="G1017" t="s">
        <v>1960</v>
      </c>
      <c r="H1017" t="s">
        <v>1961</v>
      </c>
      <c r="I1017" t="s">
        <v>1962</v>
      </c>
      <c r="J1017" t="s">
        <v>1963</v>
      </c>
      <c r="K1017" t="s">
        <v>1964</v>
      </c>
      <c r="L1017" t="s">
        <v>1965</v>
      </c>
      <c r="M1017" t="s">
        <v>1966</v>
      </c>
      <c r="N1017" t="s">
        <v>1967</v>
      </c>
      <c r="O1017" t="s">
        <v>1968</v>
      </c>
      <c r="P1017" t="s">
        <v>1969</v>
      </c>
      <c r="Q1017" t="s">
        <v>1970</v>
      </c>
      <c r="R1017" t="s">
        <v>1971</v>
      </c>
      <c r="S1017" t="s">
        <v>1972</v>
      </c>
      <c r="T1017" t="s">
        <v>1973</v>
      </c>
      <c r="U1017" t="s">
        <v>1974</v>
      </c>
      <c r="V1017" t="s">
        <v>1935</v>
      </c>
      <c r="W1017" t="s">
        <v>1989</v>
      </c>
      <c r="X1017" t="s">
        <v>1990</v>
      </c>
      <c r="Y1017" t="s">
        <v>1991</v>
      </c>
      <c r="Z1017" t="s">
        <v>1992</v>
      </c>
      <c r="AA1017" t="s">
        <v>1993</v>
      </c>
      <c r="AB1017" t="s">
        <v>1994</v>
      </c>
      <c r="AC1017" t="s">
        <v>1995</v>
      </c>
      <c r="AD1017" t="s">
        <v>1996</v>
      </c>
      <c r="AE1017" t="s">
        <v>1997</v>
      </c>
      <c r="AF1017" t="s">
        <v>1998</v>
      </c>
      <c r="AG1017" t="s">
        <v>1999</v>
      </c>
      <c r="AH1017" t="s">
        <v>2000</v>
      </c>
      <c r="AI1017" t="s">
        <v>2001</v>
      </c>
      <c r="AJ1017" t="s">
        <v>2002</v>
      </c>
      <c r="AK1017" t="s">
        <v>2003</v>
      </c>
      <c r="AL1017" t="s">
        <v>2004</v>
      </c>
      <c r="AM1017" t="s">
        <v>2005</v>
      </c>
      <c r="AN1017" t="s">
        <v>2006</v>
      </c>
      <c r="AO1017" t="s">
        <v>1935</v>
      </c>
      <c r="AP1017" t="s">
        <v>2007</v>
      </c>
      <c r="AQ1017" t="s">
        <v>2008</v>
      </c>
      <c r="AR1017" t="s">
        <v>2009</v>
      </c>
      <c r="AS1017" t="s">
        <v>2010</v>
      </c>
      <c r="AT1017" t="s">
        <v>2011</v>
      </c>
      <c r="AU1017" t="s">
        <v>2012</v>
      </c>
      <c r="AV1017" t="s">
        <v>2013</v>
      </c>
      <c r="AW1017" t="s">
        <v>2014</v>
      </c>
      <c r="AX1017" t="s">
        <v>2015</v>
      </c>
      <c r="AY1017" t="s">
        <v>2016</v>
      </c>
      <c r="AZ1017" t="s">
        <v>2017</v>
      </c>
      <c r="BA1017" t="s">
        <v>2018</v>
      </c>
      <c r="BB1017" t="s">
        <v>2019</v>
      </c>
      <c r="BC1017" t="s">
        <v>2020</v>
      </c>
      <c r="BD1017" t="s">
        <v>2021</v>
      </c>
      <c r="BE1017" t="s">
        <v>2022</v>
      </c>
      <c r="BF1017" t="s">
        <v>2023</v>
      </c>
      <c r="BG1017" t="s">
        <v>2024</v>
      </c>
      <c r="BH1017" t="s">
        <v>1935</v>
      </c>
      <c r="BI1017" t="s">
        <v>1776</v>
      </c>
      <c r="BJ1017" t="s">
        <v>1783</v>
      </c>
      <c r="BK1017" t="s">
        <v>1784</v>
      </c>
      <c r="BL1017" t="s">
        <v>1785</v>
      </c>
      <c r="BM1017" t="s">
        <v>1786</v>
      </c>
      <c r="BN1017" t="s">
        <v>1787</v>
      </c>
      <c r="BO1017" t="s">
        <v>1788</v>
      </c>
      <c r="BP1017" t="s">
        <v>1789</v>
      </c>
      <c r="BQ1017" t="s">
        <v>1790</v>
      </c>
      <c r="BR1017" t="s">
        <v>1791</v>
      </c>
      <c r="BS1017" t="s">
        <v>1792</v>
      </c>
      <c r="BT1017" t="s">
        <v>1793</v>
      </c>
      <c r="BU1017" t="s">
        <v>1794</v>
      </c>
      <c r="BV1017" t="s">
        <v>1795</v>
      </c>
      <c r="BW1017" t="s">
        <v>1796</v>
      </c>
      <c r="BX1017" t="s">
        <v>1797</v>
      </c>
      <c r="BY1017" t="s">
        <v>1798</v>
      </c>
      <c r="BZ1017" t="s">
        <v>1799</v>
      </c>
    </row>
    <row r="1018" spans="1:79" x14ac:dyDescent="0.25">
      <c r="A1018" t="s">
        <v>1410</v>
      </c>
      <c r="B1018" t="s">
        <v>555</v>
      </c>
      <c r="C1018" t="s">
        <v>1935</v>
      </c>
      <c r="D1018" t="s">
        <v>1957</v>
      </c>
      <c r="E1018" t="s">
        <v>1958</v>
      </c>
      <c r="F1018" t="s">
        <v>1959</v>
      </c>
      <c r="G1018" t="s">
        <v>1960</v>
      </c>
      <c r="H1018" t="s">
        <v>1961</v>
      </c>
      <c r="I1018" t="s">
        <v>1962</v>
      </c>
      <c r="J1018" t="s">
        <v>1963</v>
      </c>
      <c r="K1018" t="s">
        <v>1964</v>
      </c>
      <c r="L1018" t="s">
        <v>1966</v>
      </c>
      <c r="M1018" t="s">
        <v>1967</v>
      </c>
      <c r="N1018" t="s">
        <v>1968</v>
      </c>
      <c r="O1018" t="s">
        <v>1969</v>
      </c>
      <c r="P1018" t="s">
        <v>1970</v>
      </c>
      <c r="Q1018" t="s">
        <v>1971</v>
      </c>
      <c r="R1018" t="s">
        <v>1972</v>
      </c>
      <c r="S1018" t="s">
        <v>1973</v>
      </c>
      <c r="T1018" t="s">
        <v>1935</v>
      </c>
      <c r="U1018" t="s">
        <v>1989</v>
      </c>
      <c r="V1018" t="s">
        <v>1990</v>
      </c>
      <c r="W1018" t="s">
        <v>1991</v>
      </c>
      <c r="X1018" t="s">
        <v>1992</v>
      </c>
      <c r="Y1018" t="s">
        <v>1993</v>
      </c>
      <c r="Z1018" t="s">
        <v>1994</v>
      </c>
      <c r="AA1018" t="s">
        <v>1995</v>
      </c>
      <c r="AB1018" t="s">
        <v>1996</v>
      </c>
      <c r="AC1018" t="s">
        <v>1998</v>
      </c>
      <c r="AD1018" t="s">
        <v>1999</v>
      </c>
      <c r="AE1018" t="s">
        <v>2000</v>
      </c>
      <c r="AF1018" t="s">
        <v>2001</v>
      </c>
      <c r="AG1018" t="s">
        <v>2002</v>
      </c>
      <c r="AH1018" t="s">
        <v>2003</v>
      </c>
      <c r="AI1018" t="s">
        <v>2004</v>
      </c>
      <c r="AJ1018" t="s">
        <v>2005</v>
      </c>
      <c r="AK1018" t="s">
        <v>1935</v>
      </c>
      <c r="AL1018" t="s">
        <v>2007</v>
      </c>
      <c r="AM1018" t="s">
        <v>2008</v>
      </c>
      <c r="AN1018" t="s">
        <v>2009</v>
      </c>
      <c r="AO1018" t="s">
        <v>2010</v>
      </c>
      <c r="AP1018" t="s">
        <v>2011</v>
      </c>
      <c r="AQ1018" t="s">
        <v>2012</v>
      </c>
      <c r="AR1018" t="s">
        <v>2013</v>
      </c>
      <c r="AS1018" t="s">
        <v>2014</v>
      </c>
      <c r="AT1018" t="s">
        <v>2016</v>
      </c>
      <c r="AU1018" t="s">
        <v>2017</v>
      </c>
      <c r="AV1018" t="s">
        <v>2018</v>
      </c>
      <c r="AW1018" t="s">
        <v>2019</v>
      </c>
      <c r="AX1018" t="s">
        <v>2020</v>
      </c>
      <c r="AY1018" t="s">
        <v>2021</v>
      </c>
      <c r="AZ1018" t="s">
        <v>2022</v>
      </c>
      <c r="BA1018" t="s">
        <v>2023</v>
      </c>
      <c r="BB1018" t="s">
        <v>1935</v>
      </c>
      <c r="BC1018" t="s">
        <v>1776</v>
      </c>
      <c r="BD1018" t="s">
        <v>1783</v>
      </c>
      <c r="BE1018" t="s">
        <v>1784</v>
      </c>
      <c r="BF1018" t="s">
        <v>1785</v>
      </c>
      <c r="BG1018" t="s">
        <v>1786</v>
      </c>
      <c r="BH1018" t="s">
        <v>1787</v>
      </c>
      <c r="BI1018" t="s">
        <v>1788</v>
      </c>
      <c r="BJ1018" t="s">
        <v>1789</v>
      </c>
      <c r="BK1018" t="s">
        <v>1791</v>
      </c>
      <c r="BL1018" t="s">
        <v>1792</v>
      </c>
      <c r="BM1018" t="s">
        <v>1793</v>
      </c>
      <c r="BN1018" t="s">
        <v>1794</v>
      </c>
      <c r="BO1018" t="s">
        <v>1795</v>
      </c>
      <c r="BP1018" t="s">
        <v>1796</v>
      </c>
      <c r="BQ1018" t="s">
        <v>1797</v>
      </c>
      <c r="BR1018" t="s">
        <v>1798</v>
      </c>
    </row>
    <row r="1019" spans="1:79" x14ac:dyDescent="0.25">
      <c r="A1019" t="s">
        <v>1426</v>
      </c>
      <c r="B1019" t="s">
        <v>555</v>
      </c>
      <c r="C1019" t="s">
        <v>1935</v>
      </c>
      <c r="D1019" t="s">
        <v>1975</v>
      </c>
      <c r="E1019" t="s">
        <v>1976</v>
      </c>
      <c r="F1019" t="s">
        <v>1957</v>
      </c>
      <c r="G1019" t="s">
        <v>1958</v>
      </c>
      <c r="H1019" t="s">
        <v>1959</v>
      </c>
      <c r="I1019" t="s">
        <v>1960</v>
      </c>
      <c r="J1019" t="s">
        <v>1961</v>
      </c>
      <c r="K1019" t="s">
        <v>1962</v>
      </c>
      <c r="L1019" t="s">
        <v>1963</v>
      </c>
      <c r="M1019" t="s">
        <v>1964</v>
      </c>
      <c r="N1019" t="s">
        <v>1965</v>
      </c>
      <c r="O1019" t="s">
        <v>1966</v>
      </c>
      <c r="P1019" t="s">
        <v>1967</v>
      </c>
      <c r="Q1019" t="s">
        <v>1968</v>
      </c>
      <c r="R1019" t="s">
        <v>1969</v>
      </c>
      <c r="S1019" t="s">
        <v>1970</v>
      </c>
      <c r="T1019" t="s">
        <v>1971</v>
      </c>
      <c r="U1019" t="s">
        <v>1972</v>
      </c>
      <c r="V1019" t="s">
        <v>1973</v>
      </c>
      <c r="W1019" t="s">
        <v>1974</v>
      </c>
      <c r="X1019" t="s">
        <v>1800</v>
      </c>
      <c r="Y1019" t="s">
        <v>1801</v>
      </c>
      <c r="Z1019" t="s">
        <v>1989</v>
      </c>
      <c r="AA1019" t="s">
        <v>1990</v>
      </c>
      <c r="AB1019" t="s">
        <v>1991</v>
      </c>
      <c r="AC1019" t="s">
        <v>1992</v>
      </c>
      <c r="AD1019" t="s">
        <v>1993</v>
      </c>
      <c r="AE1019" t="s">
        <v>1994</v>
      </c>
      <c r="AF1019" t="s">
        <v>1995</v>
      </c>
      <c r="AG1019" t="s">
        <v>1996</v>
      </c>
      <c r="AH1019" t="s">
        <v>1997</v>
      </c>
      <c r="AI1019" t="s">
        <v>1998</v>
      </c>
      <c r="AJ1019" t="s">
        <v>1999</v>
      </c>
      <c r="AK1019" t="s">
        <v>2000</v>
      </c>
      <c r="AL1019" t="s">
        <v>2001</v>
      </c>
      <c r="AM1019" t="s">
        <v>2002</v>
      </c>
      <c r="AN1019" t="s">
        <v>2003</v>
      </c>
      <c r="AO1019" t="s">
        <v>2004</v>
      </c>
      <c r="AP1019" t="s">
        <v>2005</v>
      </c>
      <c r="AQ1019" t="s">
        <v>2006</v>
      </c>
      <c r="AR1019" t="s">
        <v>2007</v>
      </c>
      <c r="AS1019" t="s">
        <v>2008</v>
      </c>
      <c r="AT1019" t="s">
        <v>2009</v>
      </c>
      <c r="AU1019" t="s">
        <v>2010</v>
      </c>
      <c r="AV1019" t="s">
        <v>2011</v>
      </c>
      <c r="AW1019" t="s">
        <v>2012</v>
      </c>
      <c r="AX1019" t="s">
        <v>2013</v>
      </c>
      <c r="AY1019" t="s">
        <v>2014</v>
      </c>
      <c r="AZ1019" t="s">
        <v>2015</v>
      </c>
      <c r="BA1019" t="s">
        <v>2016</v>
      </c>
      <c r="BB1019" t="s">
        <v>2017</v>
      </c>
      <c r="BC1019" t="s">
        <v>2018</v>
      </c>
      <c r="BD1019" t="s">
        <v>2019</v>
      </c>
      <c r="BE1019" t="s">
        <v>2020</v>
      </c>
      <c r="BF1019" t="s">
        <v>2021</v>
      </c>
      <c r="BG1019" t="s">
        <v>2022</v>
      </c>
      <c r="BH1019" t="s">
        <v>2023</v>
      </c>
      <c r="BI1019" t="s">
        <v>2024</v>
      </c>
      <c r="BJ1019" t="s">
        <v>1776</v>
      </c>
      <c r="BK1019" t="s">
        <v>1783</v>
      </c>
      <c r="BL1019" t="s">
        <v>1784</v>
      </c>
      <c r="BM1019" t="s">
        <v>1785</v>
      </c>
      <c r="BN1019" t="s">
        <v>1786</v>
      </c>
      <c r="BO1019" t="s">
        <v>1787</v>
      </c>
      <c r="BP1019" t="s">
        <v>1788</v>
      </c>
      <c r="BQ1019" t="s">
        <v>1789</v>
      </c>
      <c r="BR1019" t="s">
        <v>1790</v>
      </c>
      <c r="BS1019" t="s">
        <v>1791</v>
      </c>
      <c r="BT1019" t="s">
        <v>1792</v>
      </c>
      <c r="BU1019" t="s">
        <v>1793</v>
      </c>
      <c r="BV1019" t="s">
        <v>1794</v>
      </c>
      <c r="BW1019" t="s">
        <v>1795</v>
      </c>
      <c r="BX1019" t="s">
        <v>1796</v>
      </c>
      <c r="BY1019" t="s">
        <v>1797</v>
      </c>
      <c r="BZ1019" t="s">
        <v>1798</v>
      </c>
      <c r="CA1019" t="s">
        <v>1799</v>
      </c>
    </row>
    <row r="1020" spans="1:79" x14ac:dyDescent="0.25">
      <c r="A1020" t="s">
        <v>1436</v>
      </c>
      <c r="B1020" t="s">
        <v>555</v>
      </c>
      <c r="C1020" t="s">
        <v>1935</v>
      </c>
      <c r="D1020" t="s">
        <v>1977</v>
      </c>
      <c r="E1020" t="s">
        <v>1957</v>
      </c>
      <c r="F1020" t="s">
        <v>1958</v>
      </c>
      <c r="G1020" t="s">
        <v>1959</v>
      </c>
      <c r="H1020" t="s">
        <v>1960</v>
      </c>
      <c r="I1020" t="s">
        <v>1963</v>
      </c>
      <c r="J1020" t="s">
        <v>1965</v>
      </c>
      <c r="K1020" t="s">
        <v>1966</v>
      </c>
      <c r="L1020" t="s">
        <v>1967</v>
      </c>
      <c r="M1020" t="s">
        <v>1968</v>
      </c>
      <c r="N1020" t="s">
        <v>1969</v>
      </c>
      <c r="O1020" t="s">
        <v>1972</v>
      </c>
      <c r="P1020" t="s">
        <v>1974</v>
      </c>
      <c r="Q1020" t="s">
        <v>1935</v>
      </c>
      <c r="R1020" t="s">
        <v>1802</v>
      </c>
      <c r="S1020" t="s">
        <v>1989</v>
      </c>
      <c r="T1020" t="s">
        <v>1990</v>
      </c>
      <c r="U1020" t="s">
        <v>1991</v>
      </c>
      <c r="V1020" t="s">
        <v>1992</v>
      </c>
      <c r="W1020" t="s">
        <v>1995</v>
      </c>
      <c r="X1020" t="s">
        <v>1997</v>
      </c>
      <c r="Y1020" t="s">
        <v>1998</v>
      </c>
      <c r="Z1020" t="s">
        <v>1999</v>
      </c>
      <c r="AA1020" t="s">
        <v>2000</v>
      </c>
      <c r="AB1020" t="s">
        <v>2001</v>
      </c>
      <c r="AC1020" t="s">
        <v>2004</v>
      </c>
      <c r="AD1020" t="s">
        <v>2006</v>
      </c>
      <c r="AE1020" t="s">
        <v>1935</v>
      </c>
      <c r="AF1020" t="s">
        <v>1802</v>
      </c>
      <c r="AG1020" t="s">
        <v>2007</v>
      </c>
      <c r="AH1020" t="s">
        <v>2008</v>
      </c>
      <c r="AI1020" t="s">
        <v>2009</v>
      </c>
      <c r="AJ1020" t="s">
        <v>2010</v>
      </c>
      <c r="AK1020" t="s">
        <v>2013</v>
      </c>
      <c r="AL1020" t="s">
        <v>2015</v>
      </c>
      <c r="AM1020" t="s">
        <v>2016</v>
      </c>
      <c r="AN1020" t="s">
        <v>2017</v>
      </c>
      <c r="AO1020" t="s">
        <v>2018</v>
      </c>
      <c r="AP1020" t="s">
        <v>2019</v>
      </c>
      <c r="AQ1020" t="s">
        <v>2022</v>
      </c>
      <c r="AR1020" t="s">
        <v>2024</v>
      </c>
      <c r="AS1020" t="s">
        <v>1935</v>
      </c>
      <c r="AT1020" t="s">
        <v>1802</v>
      </c>
      <c r="AU1020" t="s">
        <v>1776</v>
      </c>
      <c r="AV1020" t="s">
        <v>1783</v>
      </c>
      <c r="AW1020" t="s">
        <v>1784</v>
      </c>
      <c r="AX1020" t="s">
        <v>1785</v>
      </c>
      <c r="AY1020" t="s">
        <v>1788</v>
      </c>
      <c r="AZ1020" t="s">
        <v>1790</v>
      </c>
      <c r="BA1020" t="s">
        <v>1791</v>
      </c>
      <c r="BB1020" t="s">
        <v>1792</v>
      </c>
      <c r="BC1020" t="s">
        <v>1793</v>
      </c>
      <c r="BD1020" t="s">
        <v>1794</v>
      </c>
      <c r="BE1020" t="s">
        <v>1797</v>
      </c>
      <c r="BF1020" t="s">
        <v>1799</v>
      </c>
    </row>
    <row r="1021" spans="1:79" x14ac:dyDescent="0.25">
      <c r="A1021" t="s">
        <v>1452</v>
      </c>
      <c r="B1021" t="s">
        <v>555</v>
      </c>
      <c r="C1021" t="s">
        <v>1935</v>
      </c>
      <c r="D1021" t="s">
        <v>1978</v>
      </c>
      <c r="E1021" t="s">
        <v>1957</v>
      </c>
      <c r="F1021" t="s">
        <v>1958</v>
      </c>
      <c r="G1021" t="s">
        <v>1959</v>
      </c>
      <c r="H1021" t="s">
        <v>1961</v>
      </c>
      <c r="I1021" t="s">
        <v>1965</v>
      </c>
      <c r="J1021" t="s">
        <v>1979</v>
      </c>
      <c r="K1021" t="s">
        <v>1966</v>
      </c>
      <c r="L1021" t="s">
        <v>1967</v>
      </c>
      <c r="M1021" t="s">
        <v>1968</v>
      </c>
      <c r="N1021" t="s">
        <v>1970</v>
      </c>
      <c r="O1021" t="s">
        <v>1935</v>
      </c>
      <c r="P1021" t="s">
        <v>1803</v>
      </c>
      <c r="Q1021" t="s">
        <v>1989</v>
      </c>
      <c r="R1021" t="s">
        <v>1990</v>
      </c>
      <c r="S1021" t="s">
        <v>1991</v>
      </c>
      <c r="T1021" t="s">
        <v>1993</v>
      </c>
      <c r="U1021" t="s">
        <v>1997</v>
      </c>
      <c r="V1021" t="s">
        <v>2025</v>
      </c>
      <c r="W1021" t="s">
        <v>1998</v>
      </c>
      <c r="X1021" t="s">
        <v>1999</v>
      </c>
      <c r="Y1021" t="s">
        <v>2000</v>
      </c>
      <c r="Z1021" t="s">
        <v>2002</v>
      </c>
      <c r="AA1021" t="s">
        <v>1935</v>
      </c>
      <c r="AB1021" t="s">
        <v>1803</v>
      </c>
      <c r="AC1021" t="s">
        <v>2007</v>
      </c>
      <c r="AD1021" t="s">
        <v>2008</v>
      </c>
      <c r="AE1021" t="s">
        <v>2009</v>
      </c>
      <c r="AF1021" t="s">
        <v>2011</v>
      </c>
      <c r="AG1021" t="s">
        <v>2015</v>
      </c>
      <c r="AH1021" t="s">
        <v>2026</v>
      </c>
      <c r="AI1021" t="s">
        <v>2016</v>
      </c>
      <c r="AJ1021" t="s">
        <v>2017</v>
      </c>
      <c r="AK1021" t="s">
        <v>2018</v>
      </c>
      <c r="AL1021" t="s">
        <v>2020</v>
      </c>
      <c r="AM1021" t="s">
        <v>1935</v>
      </c>
      <c r="AN1021" t="s">
        <v>1803</v>
      </c>
      <c r="AO1021" t="s">
        <v>1776</v>
      </c>
      <c r="AP1021" t="s">
        <v>1783</v>
      </c>
      <c r="AQ1021" t="s">
        <v>1784</v>
      </c>
      <c r="AR1021" t="s">
        <v>1786</v>
      </c>
      <c r="AS1021" t="s">
        <v>1790</v>
      </c>
      <c r="AT1021" t="s">
        <v>1815</v>
      </c>
      <c r="AU1021" t="s">
        <v>1791</v>
      </c>
      <c r="AV1021" t="s">
        <v>1792</v>
      </c>
      <c r="AW1021" t="s">
        <v>1793</v>
      </c>
      <c r="AX1021" t="s">
        <v>1795</v>
      </c>
    </row>
    <row r="1022" spans="1:79" x14ac:dyDescent="0.25">
      <c r="A1022" t="s">
        <v>1468</v>
      </c>
      <c r="B1022" t="s">
        <v>555</v>
      </c>
      <c r="C1022" t="s">
        <v>1957</v>
      </c>
      <c r="D1022" t="s">
        <v>1958</v>
      </c>
      <c r="E1022" t="s">
        <v>1959</v>
      </c>
      <c r="F1022" t="s">
        <v>1960</v>
      </c>
      <c r="G1022" t="s">
        <v>1961</v>
      </c>
      <c r="H1022" t="s">
        <v>1962</v>
      </c>
      <c r="I1022" t="s">
        <v>1963</v>
      </c>
      <c r="J1022" t="s">
        <v>1964</v>
      </c>
      <c r="K1022" t="s">
        <v>1965</v>
      </c>
      <c r="L1022" t="s">
        <v>1989</v>
      </c>
      <c r="M1022" t="s">
        <v>1990</v>
      </c>
      <c r="N1022" t="s">
        <v>1991</v>
      </c>
      <c r="O1022" t="s">
        <v>1992</v>
      </c>
      <c r="P1022" t="s">
        <v>1993</v>
      </c>
      <c r="Q1022" t="s">
        <v>1994</v>
      </c>
      <c r="R1022" t="s">
        <v>1995</v>
      </c>
      <c r="S1022" t="s">
        <v>1996</v>
      </c>
      <c r="T1022" t="s">
        <v>1997</v>
      </c>
      <c r="U1022" t="s">
        <v>2007</v>
      </c>
      <c r="V1022" t="s">
        <v>2008</v>
      </c>
      <c r="W1022" t="s">
        <v>2009</v>
      </c>
      <c r="X1022" t="s">
        <v>2010</v>
      </c>
      <c r="Y1022" t="s">
        <v>2011</v>
      </c>
      <c r="Z1022" t="s">
        <v>2012</v>
      </c>
      <c r="AA1022" t="s">
        <v>2013</v>
      </c>
      <c r="AB1022" t="s">
        <v>2014</v>
      </c>
      <c r="AC1022" t="s">
        <v>2015</v>
      </c>
      <c r="AD1022" t="s">
        <v>1776</v>
      </c>
      <c r="AE1022" t="s">
        <v>1783</v>
      </c>
      <c r="AF1022" t="s">
        <v>1784</v>
      </c>
      <c r="AG1022" t="s">
        <v>1785</v>
      </c>
      <c r="AH1022" t="s">
        <v>1786</v>
      </c>
      <c r="AI1022" t="s">
        <v>1787</v>
      </c>
      <c r="AJ1022" t="s">
        <v>1788</v>
      </c>
      <c r="AK1022" t="s">
        <v>1789</v>
      </c>
      <c r="AL1022" t="s">
        <v>1790</v>
      </c>
    </row>
    <row r="1023" spans="1:79" x14ac:dyDescent="0.25">
      <c r="A1023" t="s">
        <v>1484</v>
      </c>
      <c r="B1023" t="s">
        <v>555</v>
      </c>
      <c r="C1023" t="s">
        <v>1966</v>
      </c>
      <c r="D1023" t="s">
        <v>1967</v>
      </c>
      <c r="E1023" t="s">
        <v>1968</v>
      </c>
      <c r="F1023" t="s">
        <v>1969</v>
      </c>
      <c r="G1023" t="s">
        <v>1970</v>
      </c>
      <c r="H1023" t="s">
        <v>1971</v>
      </c>
      <c r="I1023" t="s">
        <v>1972</v>
      </c>
      <c r="J1023" t="s">
        <v>1973</v>
      </c>
      <c r="K1023" t="s">
        <v>1974</v>
      </c>
      <c r="L1023" t="s">
        <v>1998</v>
      </c>
      <c r="M1023" t="s">
        <v>1999</v>
      </c>
      <c r="N1023" t="s">
        <v>2000</v>
      </c>
      <c r="O1023" t="s">
        <v>2001</v>
      </c>
      <c r="P1023" t="s">
        <v>2002</v>
      </c>
      <c r="Q1023" t="s">
        <v>2003</v>
      </c>
      <c r="R1023" t="s">
        <v>2004</v>
      </c>
      <c r="S1023" t="s">
        <v>2005</v>
      </c>
      <c r="T1023" t="s">
        <v>2006</v>
      </c>
      <c r="U1023" t="s">
        <v>2016</v>
      </c>
      <c r="V1023" t="s">
        <v>2017</v>
      </c>
      <c r="W1023" t="s">
        <v>2018</v>
      </c>
      <c r="X1023" t="s">
        <v>2019</v>
      </c>
      <c r="Y1023" t="s">
        <v>2020</v>
      </c>
      <c r="Z1023" t="s">
        <v>2021</v>
      </c>
      <c r="AA1023" t="s">
        <v>2022</v>
      </c>
      <c r="AB1023" t="s">
        <v>2023</v>
      </c>
      <c r="AC1023" t="s">
        <v>2024</v>
      </c>
      <c r="AD1023" t="s">
        <v>1791</v>
      </c>
      <c r="AE1023" t="s">
        <v>1792</v>
      </c>
      <c r="AF1023" t="s">
        <v>1793</v>
      </c>
      <c r="AG1023" t="s">
        <v>1794</v>
      </c>
      <c r="AH1023" t="s">
        <v>1795</v>
      </c>
      <c r="AI1023" t="s">
        <v>1796</v>
      </c>
      <c r="AJ1023" t="s">
        <v>1797</v>
      </c>
      <c r="AK1023" t="s">
        <v>1798</v>
      </c>
      <c r="AL1023" t="s">
        <v>1799</v>
      </c>
    </row>
    <row r="1024" spans="1:79" x14ac:dyDescent="0.25">
      <c r="A1024" t="s">
        <v>597</v>
      </c>
      <c r="B1024" t="s">
        <v>555</v>
      </c>
      <c r="C1024" t="s">
        <v>1936</v>
      </c>
      <c r="D1024" t="s">
        <v>1936</v>
      </c>
      <c r="E1024" t="s">
        <v>1936</v>
      </c>
      <c r="F1024" t="s">
        <v>1936</v>
      </c>
    </row>
    <row r="1025" spans="1:6" x14ac:dyDescent="0.25">
      <c r="A1025" t="s">
        <v>613</v>
      </c>
      <c r="B1025" t="s">
        <v>555</v>
      </c>
      <c r="C1025" t="s">
        <v>1949</v>
      </c>
      <c r="D1025" t="s">
        <v>1949</v>
      </c>
      <c r="E1025" t="s">
        <v>1949</v>
      </c>
      <c r="F1025" t="s">
        <v>1949</v>
      </c>
    </row>
    <row r="1026" spans="1:6" x14ac:dyDescent="0.25">
      <c r="A1026" t="s">
        <v>629</v>
      </c>
      <c r="B1026" t="s">
        <v>619</v>
      </c>
      <c r="C1026" t="s">
        <v>1952</v>
      </c>
      <c r="D1026" t="s">
        <v>1952</v>
      </c>
      <c r="E1026" t="s">
        <v>1952</v>
      </c>
      <c r="F1026" t="s">
        <v>1952</v>
      </c>
    </row>
    <row r="1027" spans="1:6" x14ac:dyDescent="0.25">
      <c r="A1027" t="s">
        <v>645</v>
      </c>
      <c r="B1027" t="s">
        <v>619</v>
      </c>
      <c r="C1027" t="s">
        <v>1951</v>
      </c>
      <c r="D1027" t="s">
        <v>1951</v>
      </c>
      <c r="E1027" t="s">
        <v>1951</v>
      </c>
      <c r="F1027" t="s">
        <v>1951</v>
      </c>
    </row>
    <row r="1028" spans="1:6" x14ac:dyDescent="0.25">
      <c r="A1028" t="s">
        <v>661</v>
      </c>
      <c r="B1028" t="s">
        <v>619</v>
      </c>
      <c r="C1028" t="s">
        <v>1951</v>
      </c>
      <c r="D1028" t="s">
        <v>1951</v>
      </c>
      <c r="E1028" t="s">
        <v>1951</v>
      </c>
      <c r="F1028" t="s">
        <v>1951</v>
      </c>
    </row>
    <row r="1029" spans="1:6" x14ac:dyDescent="0.25">
      <c r="A1029" t="s">
        <v>677</v>
      </c>
      <c r="B1029" t="s">
        <v>619</v>
      </c>
      <c r="C1029" t="s">
        <v>1951</v>
      </c>
      <c r="D1029" t="s">
        <v>1951</v>
      </c>
      <c r="E1029" t="s">
        <v>1951</v>
      </c>
      <c r="F1029" t="s">
        <v>1951</v>
      </c>
    </row>
    <row r="1030" spans="1:6" x14ac:dyDescent="0.25">
      <c r="A1030" t="s">
        <v>693</v>
      </c>
      <c r="B1030" t="s">
        <v>619</v>
      </c>
      <c r="C1030" t="s">
        <v>1951</v>
      </c>
      <c r="D1030" t="s">
        <v>1951</v>
      </c>
      <c r="E1030" t="s">
        <v>1951</v>
      </c>
      <c r="F1030" t="s">
        <v>1951</v>
      </c>
    </row>
    <row r="1031" spans="1:6" x14ac:dyDescent="0.25">
      <c r="A1031" t="s">
        <v>709</v>
      </c>
      <c r="B1031" t="s">
        <v>619</v>
      </c>
      <c r="C1031" t="s">
        <v>1952</v>
      </c>
      <c r="D1031" t="s">
        <v>1952</v>
      </c>
      <c r="E1031" t="s">
        <v>1952</v>
      </c>
      <c r="F1031" t="s">
        <v>1952</v>
      </c>
    </row>
    <row r="1032" spans="1:6" x14ac:dyDescent="0.25">
      <c r="A1032" t="s">
        <v>725</v>
      </c>
      <c r="B1032" t="s">
        <v>619</v>
      </c>
      <c r="C1032" t="s">
        <v>1952</v>
      </c>
      <c r="D1032" t="s">
        <v>1952</v>
      </c>
      <c r="E1032" t="s">
        <v>1952</v>
      </c>
      <c r="F1032" t="s">
        <v>1952</v>
      </c>
    </row>
    <row r="1033" spans="1:6" x14ac:dyDescent="0.25">
      <c r="A1033" t="s">
        <v>741</v>
      </c>
      <c r="B1033" t="s">
        <v>619</v>
      </c>
      <c r="C1033" t="s">
        <v>1952</v>
      </c>
      <c r="D1033" t="s">
        <v>1952</v>
      </c>
      <c r="E1033" t="s">
        <v>1952</v>
      </c>
      <c r="F1033" t="s">
        <v>1952</v>
      </c>
    </row>
    <row r="1034" spans="1:6" x14ac:dyDescent="0.25">
      <c r="A1034" t="s">
        <v>757</v>
      </c>
      <c r="B1034" t="s">
        <v>619</v>
      </c>
      <c r="C1034" t="s">
        <v>1952</v>
      </c>
      <c r="D1034" t="s">
        <v>1952</v>
      </c>
      <c r="E1034" t="s">
        <v>1952</v>
      </c>
      <c r="F1034" t="s">
        <v>1952</v>
      </c>
    </row>
    <row r="1035" spans="1:6" x14ac:dyDescent="0.25">
      <c r="A1035" t="s">
        <v>773</v>
      </c>
      <c r="B1035" t="s">
        <v>619</v>
      </c>
      <c r="C1035" t="s">
        <v>1952</v>
      </c>
      <c r="D1035" t="s">
        <v>1952</v>
      </c>
      <c r="E1035" t="s">
        <v>1952</v>
      </c>
      <c r="F1035" t="s">
        <v>1952</v>
      </c>
    </row>
    <row r="1036" spans="1:6" x14ac:dyDescent="0.25">
      <c r="A1036" t="s">
        <v>783</v>
      </c>
      <c r="B1036" t="s">
        <v>619</v>
      </c>
      <c r="C1036" t="s">
        <v>1952</v>
      </c>
      <c r="D1036" t="s">
        <v>1952</v>
      </c>
      <c r="E1036" t="s">
        <v>1952</v>
      </c>
      <c r="F1036" t="s">
        <v>1952</v>
      </c>
    </row>
    <row r="1037" spans="1:6" x14ac:dyDescent="0.25">
      <c r="A1037" t="s">
        <v>799</v>
      </c>
      <c r="B1037" t="s">
        <v>619</v>
      </c>
      <c r="C1037" t="s">
        <v>1952</v>
      </c>
      <c r="D1037" t="s">
        <v>1952</v>
      </c>
      <c r="E1037" t="s">
        <v>1952</v>
      </c>
      <c r="F1037" t="s">
        <v>1952</v>
      </c>
    </row>
    <row r="1038" spans="1:6" x14ac:dyDescent="0.25">
      <c r="A1038" t="s">
        <v>815</v>
      </c>
      <c r="B1038" t="s">
        <v>619</v>
      </c>
      <c r="C1038" t="s">
        <v>1952</v>
      </c>
      <c r="D1038" t="s">
        <v>1952</v>
      </c>
      <c r="E1038" t="s">
        <v>1952</v>
      </c>
      <c r="F1038" t="s">
        <v>1952</v>
      </c>
    </row>
    <row r="1039" spans="1:6" x14ac:dyDescent="0.25">
      <c r="A1039" t="s">
        <v>831</v>
      </c>
      <c r="B1039" t="s">
        <v>619</v>
      </c>
      <c r="C1039" t="s">
        <v>1952</v>
      </c>
      <c r="D1039" t="s">
        <v>1952</v>
      </c>
      <c r="E1039" t="s">
        <v>1952</v>
      </c>
      <c r="F1039" t="s">
        <v>1952</v>
      </c>
    </row>
    <row r="1040" spans="1:6" x14ac:dyDescent="0.25">
      <c r="A1040" t="s">
        <v>847</v>
      </c>
      <c r="B1040" t="s">
        <v>619</v>
      </c>
      <c r="C1040" t="s">
        <v>1953</v>
      </c>
      <c r="D1040" t="s">
        <v>1953</v>
      </c>
      <c r="E1040" t="s">
        <v>1953</v>
      </c>
      <c r="F1040" t="s">
        <v>1953</v>
      </c>
    </row>
    <row r="1041" spans="1:79" x14ac:dyDescent="0.25">
      <c r="A1041" t="s">
        <v>863</v>
      </c>
      <c r="B1041" t="s">
        <v>619</v>
      </c>
      <c r="C1041" t="s">
        <v>1952</v>
      </c>
      <c r="D1041" t="s">
        <v>1952</v>
      </c>
      <c r="E1041" t="s">
        <v>1952</v>
      </c>
      <c r="F1041" t="s">
        <v>1952</v>
      </c>
    </row>
    <row r="1042" spans="1:79" x14ac:dyDescent="0.25">
      <c r="A1042" t="s">
        <v>879</v>
      </c>
      <c r="B1042" t="s">
        <v>869</v>
      </c>
      <c r="C1042" t="s">
        <v>1935</v>
      </c>
      <c r="D1042" t="s">
        <v>1935</v>
      </c>
      <c r="E1042" t="s">
        <v>1935</v>
      </c>
      <c r="F1042" t="s">
        <v>1935</v>
      </c>
    </row>
    <row r="1043" spans="1:79" x14ac:dyDescent="0.25">
      <c r="A1043" t="s">
        <v>1501</v>
      </c>
      <c r="B1043" t="s">
        <v>869</v>
      </c>
      <c r="C1043" t="s">
        <v>1980</v>
      </c>
      <c r="D1043" t="s">
        <v>1981</v>
      </c>
      <c r="E1043" t="s">
        <v>1982</v>
      </c>
      <c r="F1043" t="s">
        <v>1983</v>
      </c>
      <c r="G1043" t="s">
        <v>1984</v>
      </c>
      <c r="H1043" t="s">
        <v>1985</v>
      </c>
      <c r="I1043" t="s">
        <v>1986</v>
      </c>
      <c r="J1043" t="s">
        <v>1987</v>
      </c>
      <c r="K1043" t="s">
        <v>1988</v>
      </c>
      <c r="L1043" t="s">
        <v>2027</v>
      </c>
      <c r="M1043" t="s">
        <v>2028</v>
      </c>
      <c r="N1043" t="s">
        <v>2029</v>
      </c>
      <c r="O1043" t="s">
        <v>2030</v>
      </c>
      <c r="P1043" t="s">
        <v>2031</v>
      </c>
      <c r="Q1043" t="s">
        <v>2032</v>
      </c>
      <c r="R1043" t="s">
        <v>2033</v>
      </c>
      <c r="S1043" t="s">
        <v>2034</v>
      </c>
      <c r="T1043" t="s">
        <v>2035</v>
      </c>
      <c r="U1043" t="s">
        <v>2036</v>
      </c>
      <c r="V1043" t="s">
        <v>2037</v>
      </c>
      <c r="W1043" t="s">
        <v>2038</v>
      </c>
      <c r="X1043" t="s">
        <v>2039</v>
      </c>
      <c r="Y1043" t="s">
        <v>2040</v>
      </c>
      <c r="Z1043" t="s">
        <v>2041</v>
      </c>
      <c r="AA1043" t="s">
        <v>2042</v>
      </c>
      <c r="AB1043" t="s">
        <v>2043</v>
      </c>
      <c r="AC1043" t="s">
        <v>2044</v>
      </c>
      <c r="AD1043" t="s">
        <v>1817</v>
      </c>
      <c r="AE1043" t="s">
        <v>1818</v>
      </c>
      <c r="AF1043" t="s">
        <v>1819</v>
      </c>
      <c r="AG1043" t="s">
        <v>1820</v>
      </c>
      <c r="AH1043" t="s">
        <v>1821</v>
      </c>
      <c r="AI1043" t="s">
        <v>1822</v>
      </c>
      <c r="AJ1043" t="s">
        <v>1823</v>
      </c>
      <c r="AK1043" t="s">
        <v>1824</v>
      </c>
      <c r="AL1043" t="s">
        <v>1825</v>
      </c>
    </row>
    <row r="1044" spans="1:79" x14ac:dyDescent="0.25">
      <c r="A1044" t="s">
        <v>1517</v>
      </c>
      <c r="B1044" t="s">
        <v>869</v>
      </c>
      <c r="C1044" t="s">
        <v>1980</v>
      </c>
      <c r="D1044" t="s">
        <v>1981</v>
      </c>
      <c r="E1044" t="s">
        <v>1982</v>
      </c>
      <c r="F1044" t="s">
        <v>1983</v>
      </c>
      <c r="G1044" t="s">
        <v>1984</v>
      </c>
      <c r="H1044" t="s">
        <v>1985</v>
      </c>
      <c r="I1044" t="s">
        <v>1986</v>
      </c>
      <c r="J1044" t="s">
        <v>1987</v>
      </c>
      <c r="K1044" t="s">
        <v>1988</v>
      </c>
      <c r="L1044" t="s">
        <v>2027</v>
      </c>
      <c r="M1044" t="s">
        <v>2028</v>
      </c>
      <c r="N1044" t="s">
        <v>2029</v>
      </c>
      <c r="O1044" t="s">
        <v>2030</v>
      </c>
      <c r="P1044" t="s">
        <v>2031</v>
      </c>
      <c r="Q1044" t="s">
        <v>2032</v>
      </c>
      <c r="R1044" t="s">
        <v>2033</v>
      </c>
      <c r="S1044" t="s">
        <v>2034</v>
      </c>
      <c r="T1044" t="s">
        <v>2035</v>
      </c>
      <c r="U1044" t="s">
        <v>2036</v>
      </c>
      <c r="V1044" t="s">
        <v>2037</v>
      </c>
      <c r="W1044" t="s">
        <v>2038</v>
      </c>
      <c r="X1044" t="s">
        <v>2039</v>
      </c>
      <c r="Y1044" t="s">
        <v>2040</v>
      </c>
      <c r="Z1044" t="s">
        <v>2041</v>
      </c>
      <c r="AA1044" t="s">
        <v>2042</v>
      </c>
      <c r="AB1044" t="s">
        <v>2043</v>
      </c>
      <c r="AC1044" t="s">
        <v>2044</v>
      </c>
      <c r="AD1044" t="s">
        <v>1817</v>
      </c>
      <c r="AE1044" t="s">
        <v>1818</v>
      </c>
      <c r="AF1044" t="s">
        <v>1819</v>
      </c>
      <c r="AG1044" t="s">
        <v>1820</v>
      </c>
      <c r="AH1044" t="s">
        <v>1821</v>
      </c>
      <c r="AI1044" t="s">
        <v>1822</v>
      </c>
      <c r="AJ1044" t="s">
        <v>1823</v>
      </c>
      <c r="AK1044" t="s">
        <v>1824</v>
      </c>
      <c r="AL1044" t="s">
        <v>1825</v>
      </c>
    </row>
    <row r="1045" spans="1:79" x14ac:dyDescent="0.25">
      <c r="A1045" t="s">
        <v>1533</v>
      </c>
      <c r="B1045" t="s">
        <v>869</v>
      </c>
      <c r="C1045" t="s">
        <v>1980</v>
      </c>
      <c r="D1045" t="s">
        <v>1981</v>
      </c>
      <c r="E1045" t="s">
        <v>1982</v>
      </c>
      <c r="F1045" t="s">
        <v>1983</v>
      </c>
      <c r="G1045" t="s">
        <v>1984</v>
      </c>
      <c r="H1045" t="s">
        <v>1985</v>
      </c>
      <c r="I1045" t="s">
        <v>1986</v>
      </c>
      <c r="J1045" t="s">
        <v>1987</v>
      </c>
      <c r="K1045" t="s">
        <v>1988</v>
      </c>
      <c r="L1045" t="s">
        <v>2027</v>
      </c>
      <c r="M1045" t="s">
        <v>2028</v>
      </c>
      <c r="N1045" t="s">
        <v>2029</v>
      </c>
      <c r="O1045" t="s">
        <v>2030</v>
      </c>
      <c r="P1045" t="s">
        <v>2031</v>
      </c>
      <c r="Q1045" t="s">
        <v>2032</v>
      </c>
      <c r="R1045" t="s">
        <v>2033</v>
      </c>
      <c r="S1045" t="s">
        <v>2034</v>
      </c>
      <c r="T1045" t="s">
        <v>2035</v>
      </c>
      <c r="U1045" t="s">
        <v>2036</v>
      </c>
      <c r="V1045" t="s">
        <v>2037</v>
      </c>
      <c r="W1045" t="s">
        <v>2038</v>
      </c>
      <c r="X1045" t="s">
        <v>2039</v>
      </c>
      <c r="Y1045" t="s">
        <v>2040</v>
      </c>
      <c r="Z1045" t="s">
        <v>2041</v>
      </c>
      <c r="AA1045" t="s">
        <v>2042</v>
      </c>
      <c r="AB1045" t="s">
        <v>2043</v>
      </c>
      <c r="AC1045" t="s">
        <v>2044</v>
      </c>
      <c r="AD1045" t="s">
        <v>1817</v>
      </c>
      <c r="AE1045" t="s">
        <v>1818</v>
      </c>
      <c r="AF1045" t="s">
        <v>1819</v>
      </c>
      <c r="AG1045" t="s">
        <v>1820</v>
      </c>
      <c r="AH1045" t="s">
        <v>1821</v>
      </c>
      <c r="AI1045" t="s">
        <v>1822</v>
      </c>
      <c r="AJ1045" t="s">
        <v>1823</v>
      </c>
      <c r="AK1045" t="s">
        <v>1824</v>
      </c>
      <c r="AL1045" t="s">
        <v>1825</v>
      </c>
    </row>
    <row r="1046" spans="1:79" x14ac:dyDescent="0.25">
      <c r="A1046" t="s">
        <v>1549</v>
      </c>
      <c r="B1046" t="s">
        <v>869</v>
      </c>
      <c r="C1046" t="s">
        <v>1980</v>
      </c>
      <c r="D1046" t="s">
        <v>1981</v>
      </c>
      <c r="E1046" t="s">
        <v>1982</v>
      </c>
      <c r="F1046" t="s">
        <v>1983</v>
      </c>
      <c r="G1046" t="s">
        <v>1984</v>
      </c>
      <c r="H1046" t="s">
        <v>1985</v>
      </c>
      <c r="I1046" t="s">
        <v>1986</v>
      </c>
      <c r="J1046" t="s">
        <v>1987</v>
      </c>
      <c r="K1046" t="s">
        <v>1988</v>
      </c>
      <c r="L1046" t="s">
        <v>2027</v>
      </c>
      <c r="M1046" t="s">
        <v>2028</v>
      </c>
      <c r="N1046" t="s">
        <v>2029</v>
      </c>
      <c r="O1046" t="s">
        <v>2030</v>
      </c>
      <c r="P1046" t="s">
        <v>2031</v>
      </c>
      <c r="Q1046" t="s">
        <v>2032</v>
      </c>
      <c r="R1046" t="s">
        <v>2033</v>
      </c>
      <c r="S1046" t="s">
        <v>2034</v>
      </c>
      <c r="T1046" t="s">
        <v>2035</v>
      </c>
      <c r="U1046" t="s">
        <v>2036</v>
      </c>
      <c r="V1046" t="s">
        <v>2037</v>
      </c>
      <c r="W1046" t="s">
        <v>2038</v>
      </c>
      <c r="X1046" t="s">
        <v>2039</v>
      </c>
      <c r="Y1046" t="s">
        <v>2040</v>
      </c>
      <c r="Z1046" t="s">
        <v>2041</v>
      </c>
      <c r="AA1046" t="s">
        <v>2042</v>
      </c>
      <c r="AB1046" t="s">
        <v>2043</v>
      </c>
      <c r="AC1046" t="s">
        <v>2044</v>
      </c>
      <c r="AD1046" t="s">
        <v>1817</v>
      </c>
      <c r="AE1046" t="s">
        <v>1818</v>
      </c>
      <c r="AF1046" t="s">
        <v>1819</v>
      </c>
      <c r="AG1046" t="s">
        <v>1820</v>
      </c>
      <c r="AH1046" t="s">
        <v>1821</v>
      </c>
      <c r="AI1046" t="s">
        <v>1822</v>
      </c>
      <c r="AJ1046" t="s">
        <v>1823</v>
      </c>
      <c r="AK1046" t="s">
        <v>1824</v>
      </c>
      <c r="AL1046" t="s">
        <v>1825</v>
      </c>
    </row>
    <row r="1047" spans="1:79" x14ac:dyDescent="0.25">
      <c r="A1047" t="s">
        <v>895</v>
      </c>
      <c r="B1047" t="s">
        <v>869</v>
      </c>
      <c r="C1047" t="s">
        <v>1935</v>
      </c>
      <c r="D1047" t="s">
        <v>1935</v>
      </c>
      <c r="E1047" t="s">
        <v>1935</v>
      </c>
      <c r="F1047" t="s">
        <v>1935</v>
      </c>
    </row>
    <row r="1048" spans="1:79" x14ac:dyDescent="0.25">
      <c r="A1048" t="s">
        <v>1754</v>
      </c>
      <c r="B1048" t="s">
        <v>869</v>
      </c>
      <c r="C1048" t="s">
        <v>1954</v>
      </c>
      <c r="D1048" t="s">
        <v>1955</v>
      </c>
      <c r="E1048" t="s">
        <v>1956</v>
      </c>
      <c r="F1048" t="s">
        <v>1773</v>
      </c>
      <c r="G1048" t="s">
        <v>1774</v>
      </c>
      <c r="H1048" t="s">
        <v>1775</v>
      </c>
      <c r="I1048" t="s">
        <v>1773</v>
      </c>
      <c r="J1048" t="s">
        <v>1774</v>
      </c>
      <c r="K1048" t="s">
        <v>1775</v>
      </c>
      <c r="L1048" t="s">
        <v>1773</v>
      </c>
      <c r="M1048" t="s">
        <v>1774</v>
      </c>
      <c r="N1048" t="s">
        <v>1775</v>
      </c>
    </row>
    <row r="1049" spans="1:79" x14ac:dyDescent="0.25">
      <c r="A1049" t="s">
        <v>1565</v>
      </c>
      <c r="B1049" t="s">
        <v>869</v>
      </c>
      <c r="C1049" t="s">
        <v>1935</v>
      </c>
      <c r="D1049" t="s">
        <v>1957</v>
      </c>
      <c r="E1049" t="s">
        <v>1958</v>
      </c>
      <c r="F1049" t="s">
        <v>1959</v>
      </c>
      <c r="G1049" t="s">
        <v>1960</v>
      </c>
      <c r="H1049" t="s">
        <v>1961</v>
      </c>
      <c r="I1049" t="s">
        <v>1962</v>
      </c>
      <c r="J1049" t="s">
        <v>1963</v>
      </c>
      <c r="K1049" t="s">
        <v>1964</v>
      </c>
      <c r="L1049" t="s">
        <v>1965</v>
      </c>
      <c r="M1049" t="s">
        <v>1966</v>
      </c>
      <c r="N1049" t="s">
        <v>1967</v>
      </c>
      <c r="O1049" t="s">
        <v>1968</v>
      </c>
      <c r="P1049" t="s">
        <v>1969</v>
      </c>
      <c r="Q1049" t="s">
        <v>1970</v>
      </c>
      <c r="R1049" t="s">
        <v>1971</v>
      </c>
      <c r="S1049" t="s">
        <v>1972</v>
      </c>
      <c r="T1049" t="s">
        <v>1973</v>
      </c>
      <c r="U1049" t="s">
        <v>1974</v>
      </c>
      <c r="V1049" t="s">
        <v>1935</v>
      </c>
      <c r="W1049" t="s">
        <v>1989</v>
      </c>
      <c r="X1049" t="s">
        <v>1990</v>
      </c>
      <c r="Y1049" t="s">
        <v>1991</v>
      </c>
      <c r="Z1049" t="s">
        <v>1992</v>
      </c>
      <c r="AA1049" t="s">
        <v>1993</v>
      </c>
      <c r="AB1049" t="s">
        <v>1994</v>
      </c>
      <c r="AC1049" t="s">
        <v>1995</v>
      </c>
      <c r="AD1049" t="s">
        <v>1996</v>
      </c>
      <c r="AE1049" t="s">
        <v>1997</v>
      </c>
      <c r="AF1049" t="s">
        <v>1998</v>
      </c>
      <c r="AG1049" t="s">
        <v>1999</v>
      </c>
      <c r="AH1049" t="s">
        <v>2000</v>
      </c>
      <c r="AI1049" t="s">
        <v>2001</v>
      </c>
      <c r="AJ1049" t="s">
        <v>2002</v>
      </c>
      <c r="AK1049" t="s">
        <v>2003</v>
      </c>
      <c r="AL1049" t="s">
        <v>2004</v>
      </c>
      <c r="AM1049" t="s">
        <v>2005</v>
      </c>
      <c r="AN1049" t="s">
        <v>2006</v>
      </c>
      <c r="AO1049" t="s">
        <v>1935</v>
      </c>
      <c r="AP1049" t="s">
        <v>2007</v>
      </c>
      <c r="AQ1049" t="s">
        <v>2008</v>
      </c>
      <c r="AR1049" t="s">
        <v>2009</v>
      </c>
      <c r="AS1049" t="s">
        <v>2010</v>
      </c>
      <c r="AT1049" t="s">
        <v>2011</v>
      </c>
      <c r="AU1049" t="s">
        <v>2012</v>
      </c>
      <c r="AV1049" t="s">
        <v>2013</v>
      </c>
      <c r="AW1049" t="s">
        <v>2014</v>
      </c>
      <c r="AX1049" t="s">
        <v>2015</v>
      </c>
      <c r="AY1049" t="s">
        <v>2016</v>
      </c>
      <c r="AZ1049" t="s">
        <v>2017</v>
      </c>
      <c r="BA1049" t="s">
        <v>2018</v>
      </c>
      <c r="BB1049" t="s">
        <v>2019</v>
      </c>
      <c r="BC1049" t="s">
        <v>2020</v>
      </c>
      <c r="BD1049" t="s">
        <v>2021</v>
      </c>
      <c r="BE1049" t="s">
        <v>2022</v>
      </c>
      <c r="BF1049" t="s">
        <v>2023</v>
      </c>
      <c r="BG1049" t="s">
        <v>2024</v>
      </c>
      <c r="BH1049" t="s">
        <v>1935</v>
      </c>
      <c r="BI1049" t="s">
        <v>1776</v>
      </c>
      <c r="BJ1049" t="s">
        <v>1783</v>
      </c>
      <c r="BK1049" t="s">
        <v>1784</v>
      </c>
      <c r="BL1049" t="s">
        <v>1785</v>
      </c>
      <c r="BM1049" t="s">
        <v>1786</v>
      </c>
      <c r="BN1049" t="s">
        <v>1787</v>
      </c>
      <c r="BO1049" t="s">
        <v>1788</v>
      </c>
      <c r="BP1049" t="s">
        <v>1789</v>
      </c>
      <c r="BQ1049" t="s">
        <v>1790</v>
      </c>
      <c r="BR1049" t="s">
        <v>1791</v>
      </c>
      <c r="BS1049" t="s">
        <v>1792</v>
      </c>
      <c r="BT1049" t="s">
        <v>1793</v>
      </c>
      <c r="BU1049" t="s">
        <v>1794</v>
      </c>
      <c r="BV1049" t="s">
        <v>1795</v>
      </c>
      <c r="BW1049" t="s">
        <v>1796</v>
      </c>
      <c r="BX1049" t="s">
        <v>1797</v>
      </c>
      <c r="BY1049" t="s">
        <v>1798</v>
      </c>
      <c r="BZ1049" t="s">
        <v>1799</v>
      </c>
    </row>
    <row r="1050" spans="1:79" x14ac:dyDescent="0.25">
      <c r="A1050" t="s">
        <v>1581</v>
      </c>
      <c r="B1050" t="s">
        <v>869</v>
      </c>
      <c r="C1050" t="s">
        <v>1935</v>
      </c>
      <c r="D1050" t="s">
        <v>1957</v>
      </c>
      <c r="E1050" t="s">
        <v>1958</v>
      </c>
      <c r="F1050" t="s">
        <v>1959</v>
      </c>
      <c r="G1050" t="s">
        <v>1960</v>
      </c>
      <c r="H1050" t="s">
        <v>1961</v>
      </c>
      <c r="I1050" t="s">
        <v>1962</v>
      </c>
      <c r="J1050" t="s">
        <v>1963</v>
      </c>
      <c r="K1050" t="s">
        <v>1964</v>
      </c>
      <c r="L1050" t="s">
        <v>1966</v>
      </c>
      <c r="M1050" t="s">
        <v>1967</v>
      </c>
      <c r="N1050" t="s">
        <v>1968</v>
      </c>
      <c r="O1050" t="s">
        <v>1969</v>
      </c>
      <c r="P1050" t="s">
        <v>1970</v>
      </c>
      <c r="Q1050" t="s">
        <v>1971</v>
      </c>
      <c r="R1050" t="s">
        <v>1972</v>
      </c>
      <c r="S1050" t="s">
        <v>1973</v>
      </c>
      <c r="T1050" t="s">
        <v>1935</v>
      </c>
      <c r="U1050" t="s">
        <v>1989</v>
      </c>
      <c r="V1050" t="s">
        <v>1990</v>
      </c>
      <c r="W1050" t="s">
        <v>1991</v>
      </c>
      <c r="X1050" t="s">
        <v>1992</v>
      </c>
      <c r="Y1050" t="s">
        <v>1993</v>
      </c>
      <c r="Z1050" t="s">
        <v>1994</v>
      </c>
      <c r="AA1050" t="s">
        <v>1995</v>
      </c>
      <c r="AB1050" t="s">
        <v>1996</v>
      </c>
      <c r="AC1050" t="s">
        <v>1998</v>
      </c>
      <c r="AD1050" t="s">
        <v>1999</v>
      </c>
      <c r="AE1050" t="s">
        <v>2000</v>
      </c>
      <c r="AF1050" t="s">
        <v>2001</v>
      </c>
      <c r="AG1050" t="s">
        <v>2002</v>
      </c>
      <c r="AH1050" t="s">
        <v>2003</v>
      </c>
      <c r="AI1050" t="s">
        <v>2004</v>
      </c>
      <c r="AJ1050" t="s">
        <v>2005</v>
      </c>
      <c r="AK1050" t="s">
        <v>1935</v>
      </c>
      <c r="AL1050" t="s">
        <v>2007</v>
      </c>
      <c r="AM1050" t="s">
        <v>2008</v>
      </c>
      <c r="AN1050" t="s">
        <v>2009</v>
      </c>
      <c r="AO1050" t="s">
        <v>2010</v>
      </c>
      <c r="AP1050" t="s">
        <v>2011</v>
      </c>
      <c r="AQ1050" t="s">
        <v>2012</v>
      </c>
      <c r="AR1050" t="s">
        <v>2013</v>
      </c>
      <c r="AS1050" t="s">
        <v>2014</v>
      </c>
      <c r="AT1050" t="s">
        <v>2016</v>
      </c>
      <c r="AU1050" t="s">
        <v>2017</v>
      </c>
      <c r="AV1050" t="s">
        <v>2018</v>
      </c>
      <c r="AW1050" t="s">
        <v>2019</v>
      </c>
      <c r="AX1050" t="s">
        <v>2020</v>
      </c>
      <c r="AY1050" t="s">
        <v>2021</v>
      </c>
      <c r="AZ1050" t="s">
        <v>2022</v>
      </c>
      <c r="BA1050" t="s">
        <v>2023</v>
      </c>
      <c r="BB1050" t="s">
        <v>1935</v>
      </c>
      <c r="BC1050" t="s">
        <v>1776</v>
      </c>
      <c r="BD1050" t="s">
        <v>1783</v>
      </c>
      <c r="BE1050" t="s">
        <v>1784</v>
      </c>
      <c r="BF1050" t="s">
        <v>1785</v>
      </c>
      <c r="BG1050" t="s">
        <v>1786</v>
      </c>
      <c r="BH1050" t="s">
        <v>1787</v>
      </c>
      <c r="BI1050" t="s">
        <v>1788</v>
      </c>
      <c r="BJ1050" t="s">
        <v>1789</v>
      </c>
      <c r="BK1050" t="s">
        <v>1791</v>
      </c>
      <c r="BL1050" t="s">
        <v>1792</v>
      </c>
      <c r="BM1050" t="s">
        <v>1793</v>
      </c>
      <c r="BN1050" t="s">
        <v>1794</v>
      </c>
      <c r="BO1050" t="s">
        <v>1795</v>
      </c>
      <c r="BP1050" t="s">
        <v>1796</v>
      </c>
      <c r="BQ1050" t="s">
        <v>1797</v>
      </c>
      <c r="BR1050" t="s">
        <v>1798</v>
      </c>
    </row>
    <row r="1051" spans="1:79" x14ac:dyDescent="0.25">
      <c r="A1051" t="s">
        <v>1597</v>
      </c>
      <c r="B1051" t="s">
        <v>869</v>
      </c>
      <c r="C1051" t="s">
        <v>1935</v>
      </c>
      <c r="D1051" t="s">
        <v>1975</v>
      </c>
      <c r="E1051" t="s">
        <v>1976</v>
      </c>
      <c r="F1051" t="s">
        <v>1957</v>
      </c>
      <c r="G1051" t="s">
        <v>1958</v>
      </c>
      <c r="H1051" t="s">
        <v>1959</v>
      </c>
      <c r="I1051" t="s">
        <v>1960</v>
      </c>
      <c r="J1051" t="s">
        <v>1961</v>
      </c>
      <c r="K1051" t="s">
        <v>1962</v>
      </c>
      <c r="L1051" t="s">
        <v>1963</v>
      </c>
      <c r="M1051" t="s">
        <v>1964</v>
      </c>
      <c r="N1051" t="s">
        <v>1965</v>
      </c>
      <c r="O1051" t="s">
        <v>1966</v>
      </c>
      <c r="P1051" t="s">
        <v>1967</v>
      </c>
      <c r="Q1051" t="s">
        <v>1968</v>
      </c>
      <c r="R1051" t="s">
        <v>1969</v>
      </c>
      <c r="S1051" t="s">
        <v>1970</v>
      </c>
      <c r="T1051" t="s">
        <v>1971</v>
      </c>
      <c r="U1051" t="s">
        <v>1972</v>
      </c>
      <c r="V1051" t="s">
        <v>1973</v>
      </c>
      <c r="W1051" t="s">
        <v>1974</v>
      </c>
      <c r="X1051" t="s">
        <v>1800</v>
      </c>
      <c r="Y1051" t="s">
        <v>1801</v>
      </c>
      <c r="Z1051" t="s">
        <v>1989</v>
      </c>
      <c r="AA1051" t="s">
        <v>1990</v>
      </c>
      <c r="AB1051" t="s">
        <v>1991</v>
      </c>
      <c r="AC1051" t="s">
        <v>1992</v>
      </c>
      <c r="AD1051" t="s">
        <v>1993</v>
      </c>
      <c r="AE1051" t="s">
        <v>1994</v>
      </c>
      <c r="AF1051" t="s">
        <v>1995</v>
      </c>
      <c r="AG1051" t="s">
        <v>1996</v>
      </c>
      <c r="AH1051" t="s">
        <v>1997</v>
      </c>
      <c r="AI1051" t="s">
        <v>1998</v>
      </c>
      <c r="AJ1051" t="s">
        <v>1999</v>
      </c>
      <c r="AK1051" t="s">
        <v>2000</v>
      </c>
      <c r="AL1051" t="s">
        <v>2001</v>
      </c>
      <c r="AM1051" t="s">
        <v>2002</v>
      </c>
      <c r="AN1051" t="s">
        <v>2003</v>
      </c>
      <c r="AO1051" t="s">
        <v>2004</v>
      </c>
      <c r="AP1051" t="s">
        <v>2005</v>
      </c>
      <c r="AQ1051" t="s">
        <v>2006</v>
      </c>
      <c r="AR1051" t="s">
        <v>2007</v>
      </c>
      <c r="AS1051" t="s">
        <v>2008</v>
      </c>
      <c r="AT1051" t="s">
        <v>2009</v>
      </c>
      <c r="AU1051" t="s">
        <v>2010</v>
      </c>
      <c r="AV1051" t="s">
        <v>2011</v>
      </c>
      <c r="AW1051" t="s">
        <v>2012</v>
      </c>
      <c r="AX1051" t="s">
        <v>2013</v>
      </c>
      <c r="AY1051" t="s">
        <v>2014</v>
      </c>
      <c r="AZ1051" t="s">
        <v>2015</v>
      </c>
      <c r="BA1051" t="s">
        <v>2016</v>
      </c>
      <c r="BB1051" t="s">
        <v>2017</v>
      </c>
      <c r="BC1051" t="s">
        <v>2018</v>
      </c>
      <c r="BD1051" t="s">
        <v>2019</v>
      </c>
      <c r="BE1051" t="s">
        <v>2020</v>
      </c>
      <c r="BF1051" t="s">
        <v>2021</v>
      </c>
      <c r="BG1051" t="s">
        <v>2022</v>
      </c>
      <c r="BH1051" t="s">
        <v>2023</v>
      </c>
      <c r="BI1051" t="s">
        <v>2024</v>
      </c>
      <c r="BJ1051" t="s">
        <v>1776</v>
      </c>
      <c r="BK1051" t="s">
        <v>1783</v>
      </c>
      <c r="BL1051" t="s">
        <v>1784</v>
      </c>
      <c r="BM1051" t="s">
        <v>1785</v>
      </c>
      <c r="BN1051" t="s">
        <v>1786</v>
      </c>
      <c r="BO1051" t="s">
        <v>1787</v>
      </c>
      <c r="BP1051" t="s">
        <v>1788</v>
      </c>
      <c r="BQ1051" t="s">
        <v>1789</v>
      </c>
      <c r="BR1051" t="s">
        <v>1790</v>
      </c>
      <c r="BS1051" t="s">
        <v>1791</v>
      </c>
      <c r="BT1051" t="s">
        <v>1792</v>
      </c>
      <c r="BU1051" t="s">
        <v>1793</v>
      </c>
      <c r="BV1051" t="s">
        <v>1794</v>
      </c>
      <c r="BW1051" t="s">
        <v>1795</v>
      </c>
      <c r="BX1051" t="s">
        <v>1796</v>
      </c>
      <c r="BY1051" t="s">
        <v>1797</v>
      </c>
      <c r="BZ1051" t="s">
        <v>1798</v>
      </c>
      <c r="CA1051" t="s">
        <v>1799</v>
      </c>
    </row>
    <row r="1052" spans="1:79" x14ac:dyDescent="0.25">
      <c r="A1052" t="s">
        <v>1607</v>
      </c>
      <c r="B1052" t="s">
        <v>869</v>
      </c>
      <c r="C1052" t="s">
        <v>1935</v>
      </c>
      <c r="D1052" t="s">
        <v>1977</v>
      </c>
      <c r="E1052" t="s">
        <v>1957</v>
      </c>
      <c r="F1052" t="s">
        <v>1958</v>
      </c>
      <c r="G1052" t="s">
        <v>1959</v>
      </c>
      <c r="H1052" t="s">
        <v>1960</v>
      </c>
      <c r="I1052" t="s">
        <v>1963</v>
      </c>
      <c r="J1052" t="s">
        <v>1965</v>
      </c>
      <c r="K1052" t="s">
        <v>1966</v>
      </c>
      <c r="L1052" t="s">
        <v>1967</v>
      </c>
      <c r="M1052" t="s">
        <v>1968</v>
      </c>
      <c r="N1052" t="s">
        <v>1969</v>
      </c>
      <c r="O1052" t="s">
        <v>1972</v>
      </c>
      <c r="P1052" t="s">
        <v>1974</v>
      </c>
      <c r="Q1052" t="s">
        <v>1935</v>
      </c>
      <c r="R1052" t="s">
        <v>1802</v>
      </c>
      <c r="S1052" t="s">
        <v>1989</v>
      </c>
      <c r="T1052" t="s">
        <v>1990</v>
      </c>
      <c r="U1052" t="s">
        <v>1991</v>
      </c>
      <c r="V1052" t="s">
        <v>1992</v>
      </c>
      <c r="W1052" t="s">
        <v>1995</v>
      </c>
      <c r="X1052" t="s">
        <v>1997</v>
      </c>
      <c r="Y1052" t="s">
        <v>1998</v>
      </c>
      <c r="Z1052" t="s">
        <v>1999</v>
      </c>
      <c r="AA1052" t="s">
        <v>2000</v>
      </c>
      <c r="AB1052" t="s">
        <v>2001</v>
      </c>
      <c r="AC1052" t="s">
        <v>2004</v>
      </c>
      <c r="AD1052" t="s">
        <v>2006</v>
      </c>
      <c r="AE1052" t="s">
        <v>1935</v>
      </c>
      <c r="AF1052" t="s">
        <v>1802</v>
      </c>
      <c r="AG1052" t="s">
        <v>2007</v>
      </c>
      <c r="AH1052" t="s">
        <v>2008</v>
      </c>
      <c r="AI1052" t="s">
        <v>2009</v>
      </c>
      <c r="AJ1052" t="s">
        <v>2010</v>
      </c>
      <c r="AK1052" t="s">
        <v>2013</v>
      </c>
      <c r="AL1052" t="s">
        <v>2015</v>
      </c>
      <c r="AM1052" t="s">
        <v>2016</v>
      </c>
      <c r="AN1052" t="s">
        <v>2017</v>
      </c>
      <c r="AO1052" t="s">
        <v>2018</v>
      </c>
      <c r="AP1052" t="s">
        <v>2019</v>
      </c>
      <c r="AQ1052" t="s">
        <v>2022</v>
      </c>
      <c r="AR1052" t="s">
        <v>2024</v>
      </c>
      <c r="AS1052" t="s">
        <v>1935</v>
      </c>
      <c r="AT1052" t="s">
        <v>1802</v>
      </c>
      <c r="AU1052" t="s">
        <v>1776</v>
      </c>
      <c r="AV1052" t="s">
        <v>1783</v>
      </c>
      <c r="AW1052" t="s">
        <v>1784</v>
      </c>
      <c r="AX1052" t="s">
        <v>1785</v>
      </c>
      <c r="AY1052" t="s">
        <v>1788</v>
      </c>
      <c r="AZ1052" t="s">
        <v>1790</v>
      </c>
      <c r="BA1052" t="s">
        <v>1791</v>
      </c>
      <c r="BB1052" t="s">
        <v>1792</v>
      </c>
      <c r="BC1052" t="s">
        <v>1793</v>
      </c>
      <c r="BD1052" t="s">
        <v>1794</v>
      </c>
      <c r="BE1052" t="s">
        <v>1797</v>
      </c>
      <c r="BF1052" t="s">
        <v>1799</v>
      </c>
    </row>
    <row r="1053" spans="1:79" x14ac:dyDescent="0.25">
      <c r="A1053" t="s">
        <v>1623</v>
      </c>
      <c r="B1053" t="s">
        <v>869</v>
      </c>
      <c r="C1053" t="s">
        <v>1935</v>
      </c>
      <c r="D1053" t="s">
        <v>1978</v>
      </c>
      <c r="E1053" t="s">
        <v>1957</v>
      </c>
      <c r="F1053" t="s">
        <v>1958</v>
      </c>
      <c r="G1053" t="s">
        <v>1959</v>
      </c>
      <c r="H1053" t="s">
        <v>1961</v>
      </c>
      <c r="I1053" t="s">
        <v>1965</v>
      </c>
      <c r="J1053" t="s">
        <v>1979</v>
      </c>
      <c r="K1053" t="s">
        <v>1966</v>
      </c>
      <c r="L1053" t="s">
        <v>1967</v>
      </c>
      <c r="M1053" t="s">
        <v>1968</v>
      </c>
      <c r="N1053" t="s">
        <v>1970</v>
      </c>
      <c r="O1053" t="s">
        <v>1935</v>
      </c>
      <c r="P1053" t="s">
        <v>1803</v>
      </c>
      <c r="Q1053" t="s">
        <v>1989</v>
      </c>
      <c r="R1053" t="s">
        <v>1990</v>
      </c>
      <c r="S1053" t="s">
        <v>1991</v>
      </c>
      <c r="T1053" t="s">
        <v>1993</v>
      </c>
      <c r="U1053" t="s">
        <v>1997</v>
      </c>
      <c r="V1053" t="s">
        <v>2025</v>
      </c>
      <c r="W1053" t="s">
        <v>1998</v>
      </c>
      <c r="X1053" t="s">
        <v>1999</v>
      </c>
      <c r="Y1053" t="s">
        <v>2000</v>
      </c>
      <c r="Z1053" t="s">
        <v>2002</v>
      </c>
      <c r="AA1053" t="s">
        <v>1935</v>
      </c>
      <c r="AB1053" t="s">
        <v>1803</v>
      </c>
      <c r="AC1053" t="s">
        <v>2007</v>
      </c>
      <c r="AD1053" t="s">
        <v>2008</v>
      </c>
      <c r="AE1053" t="s">
        <v>2009</v>
      </c>
      <c r="AF1053" t="s">
        <v>2011</v>
      </c>
      <c r="AG1053" t="s">
        <v>2015</v>
      </c>
      <c r="AH1053" t="s">
        <v>2026</v>
      </c>
      <c r="AI1053" t="s">
        <v>2016</v>
      </c>
      <c r="AJ1053" t="s">
        <v>2017</v>
      </c>
      <c r="AK1053" t="s">
        <v>2018</v>
      </c>
      <c r="AL1053" t="s">
        <v>2020</v>
      </c>
      <c r="AM1053" t="s">
        <v>1935</v>
      </c>
      <c r="AN1053" t="s">
        <v>1803</v>
      </c>
      <c r="AO1053" t="s">
        <v>1776</v>
      </c>
      <c r="AP1053" t="s">
        <v>1783</v>
      </c>
      <c r="AQ1053" t="s">
        <v>1784</v>
      </c>
      <c r="AR1053" t="s">
        <v>1786</v>
      </c>
      <c r="AS1053" t="s">
        <v>1790</v>
      </c>
      <c r="AT1053" t="s">
        <v>1815</v>
      </c>
      <c r="AU1053" t="s">
        <v>1791</v>
      </c>
      <c r="AV1053" t="s">
        <v>1792</v>
      </c>
      <c r="AW1053" t="s">
        <v>1793</v>
      </c>
      <c r="AX1053" t="s">
        <v>1795</v>
      </c>
    </row>
    <row r="1054" spans="1:79" x14ac:dyDescent="0.25">
      <c r="A1054" t="s">
        <v>1639</v>
      </c>
      <c r="B1054" t="s">
        <v>869</v>
      </c>
      <c r="C1054" t="s">
        <v>1957</v>
      </c>
      <c r="D1054" t="s">
        <v>1958</v>
      </c>
      <c r="E1054" t="s">
        <v>1959</v>
      </c>
      <c r="F1054" t="s">
        <v>1960</v>
      </c>
      <c r="G1054" t="s">
        <v>1961</v>
      </c>
      <c r="H1054" t="s">
        <v>1962</v>
      </c>
      <c r="I1054" t="s">
        <v>1963</v>
      </c>
      <c r="J1054" t="s">
        <v>1964</v>
      </c>
      <c r="K1054" t="s">
        <v>1965</v>
      </c>
      <c r="L1054" t="s">
        <v>1989</v>
      </c>
      <c r="M1054" t="s">
        <v>1990</v>
      </c>
      <c r="N1054" t="s">
        <v>1991</v>
      </c>
      <c r="O1054" t="s">
        <v>1992</v>
      </c>
      <c r="P1054" t="s">
        <v>1993</v>
      </c>
      <c r="Q1054" t="s">
        <v>1994</v>
      </c>
      <c r="R1054" t="s">
        <v>1995</v>
      </c>
      <c r="S1054" t="s">
        <v>1996</v>
      </c>
      <c r="T1054" t="s">
        <v>1997</v>
      </c>
      <c r="U1054" t="s">
        <v>2007</v>
      </c>
      <c r="V1054" t="s">
        <v>2008</v>
      </c>
      <c r="W1054" t="s">
        <v>2009</v>
      </c>
      <c r="X1054" t="s">
        <v>2010</v>
      </c>
      <c r="Y1054" t="s">
        <v>2011</v>
      </c>
      <c r="Z1054" t="s">
        <v>2012</v>
      </c>
      <c r="AA1054" t="s">
        <v>2013</v>
      </c>
      <c r="AB1054" t="s">
        <v>2014</v>
      </c>
      <c r="AC1054" t="s">
        <v>2015</v>
      </c>
      <c r="AD1054" t="s">
        <v>1776</v>
      </c>
      <c r="AE1054" t="s">
        <v>1783</v>
      </c>
      <c r="AF1054" t="s">
        <v>1784</v>
      </c>
      <c r="AG1054" t="s">
        <v>1785</v>
      </c>
      <c r="AH1054" t="s">
        <v>1786</v>
      </c>
      <c r="AI1054" t="s">
        <v>1787</v>
      </c>
      <c r="AJ1054" t="s">
        <v>1788</v>
      </c>
      <c r="AK1054" t="s">
        <v>1789</v>
      </c>
      <c r="AL1054" t="s">
        <v>1790</v>
      </c>
    </row>
    <row r="1055" spans="1:79" x14ac:dyDescent="0.25">
      <c r="A1055" t="s">
        <v>1655</v>
      </c>
      <c r="B1055" t="s">
        <v>869</v>
      </c>
      <c r="C1055" t="s">
        <v>1966</v>
      </c>
      <c r="D1055" t="s">
        <v>1967</v>
      </c>
      <c r="E1055" t="s">
        <v>1968</v>
      </c>
      <c r="F1055" t="s">
        <v>1969</v>
      </c>
      <c r="G1055" t="s">
        <v>1970</v>
      </c>
      <c r="H1055" t="s">
        <v>1971</v>
      </c>
      <c r="I1055" t="s">
        <v>1972</v>
      </c>
      <c r="J1055" t="s">
        <v>1973</v>
      </c>
      <c r="K1055" t="s">
        <v>1974</v>
      </c>
      <c r="L1055" t="s">
        <v>1998</v>
      </c>
      <c r="M1055" t="s">
        <v>1999</v>
      </c>
      <c r="N1055" t="s">
        <v>2000</v>
      </c>
      <c r="O1055" t="s">
        <v>2001</v>
      </c>
      <c r="P1055" t="s">
        <v>2002</v>
      </c>
      <c r="Q1055" t="s">
        <v>2003</v>
      </c>
      <c r="R1055" t="s">
        <v>2004</v>
      </c>
      <c r="S1055" t="s">
        <v>2005</v>
      </c>
      <c r="T1055" t="s">
        <v>2006</v>
      </c>
      <c r="U1055" t="s">
        <v>2016</v>
      </c>
      <c r="V1055" t="s">
        <v>2017</v>
      </c>
      <c r="W1055" t="s">
        <v>2018</v>
      </c>
      <c r="X1055" t="s">
        <v>2019</v>
      </c>
      <c r="Y1055" t="s">
        <v>2020</v>
      </c>
      <c r="Z1055" t="s">
        <v>2021</v>
      </c>
      <c r="AA1055" t="s">
        <v>2022</v>
      </c>
      <c r="AB1055" t="s">
        <v>2023</v>
      </c>
      <c r="AC1055" t="s">
        <v>2024</v>
      </c>
      <c r="AD1055" t="s">
        <v>1791</v>
      </c>
      <c r="AE1055" t="s">
        <v>1792</v>
      </c>
      <c r="AF1055" t="s">
        <v>1793</v>
      </c>
      <c r="AG1055" t="s">
        <v>1794</v>
      </c>
      <c r="AH1055" t="s">
        <v>1795</v>
      </c>
      <c r="AI1055" t="s">
        <v>1796</v>
      </c>
      <c r="AJ1055" t="s">
        <v>1797</v>
      </c>
      <c r="AK1055" t="s">
        <v>1798</v>
      </c>
      <c r="AL1055" t="s">
        <v>1799</v>
      </c>
    </row>
    <row r="1056" spans="1:79" x14ac:dyDescent="0.25">
      <c r="A1056" t="s">
        <v>911</v>
      </c>
      <c r="B1056" t="s">
        <v>869</v>
      </c>
      <c r="C1056" t="s">
        <v>1936</v>
      </c>
      <c r="D1056" t="s">
        <v>1936</v>
      </c>
      <c r="E1056" t="s">
        <v>1936</v>
      </c>
      <c r="F1056" t="s">
        <v>1936</v>
      </c>
    </row>
    <row r="1057" spans="1:79" x14ac:dyDescent="0.25">
      <c r="A1057" t="s">
        <v>927</v>
      </c>
      <c r="B1057" t="s">
        <v>869</v>
      </c>
      <c r="C1057" t="s">
        <v>1949</v>
      </c>
      <c r="D1057" t="s">
        <v>1949</v>
      </c>
      <c r="E1057" t="s">
        <v>1949</v>
      </c>
      <c r="F1057" t="s">
        <v>1949</v>
      </c>
    </row>
    <row r="1058" spans="1:79" x14ac:dyDescent="0.25">
      <c r="A1058" t="s">
        <v>182</v>
      </c>
      <c r="B1058" t="s">
        <v>172</v>
      </c>
      <c r="C1058" t="s">
        <v>1930</v>
      </c>
      <c r="D1058" t="s">
        <v>1930</v>
      </c>
      <c r="E1058" t="s">
        <v>1930</v>
      </c>
      <c r="F1058" t="s">
        <v>1930</v>
      </c>
    </row>
    <row r="1059" spans="1:79" x14ac:dyDescent="0.25">
      <c r="A1059" t="s">
        <v>198</v>
      </c>
      <c r="B1059" t="s">
        <v>172</v>
      </c>
      <c r="C1059" t="s">
        <v>1931</v>
      </c>
      <c r="D1059" t="s">
        <v>1931</v>
      </c>
      <c r="E1059" t="s">
        <v>1931</v>
      </c>
      <c r="F1059" t="s">
        <v>1931</v>
      </c>
    </row>
    <row r="1060" spans="1:79" x14ac:dyDescent="0.25">
      <c r="A1060" t="s">
        <v>214</v>
      </c>
      <c r="B1060" t="s">
        <v>172</v>
      </c>
      <c r="C1060" t="s">
        <v>1932</v>
      </c>
      <c r="D1060" t="s">
        <v>1932</v>
      </c>
      <c r="E1060" t="s">
        <v>1932</v>
      </c>
      <c r="F1060" t="s">
        <v>1932</v>
      </c>
    </row>
    <row r="1061" spans="1:79" x14ac:dyDescent="0.25">
      <c r="A1061" t="s">
        <v>230</v>
      </c>
      <c r="B1061" t="s">
        <v>172</v>
      </c>
      <c r="C1061" t="s">
        <v>1933</v>
      </c>
      <c r="D1061" t="s">
        <v>1933</v>
      </c>
      <c r="E1061" t="s">
        <v>1933</v>
      </c>
      <c r="F1061" t="s">
        <v>1933</v>
      </c>
    </row>
    <row r="1062" spans="1:79" x14ac:dyDescent="0.25">
      <c r="A1062" t="s">
        <v>246</v>
      </c>
      <c r="B1062" t="s">
        <v>172</v>
      </c>
      <c r="C1062" t="s">
        <v>1934</v>
      </c>
      <c r="D1062" t="s">
        <v>1934</v>
      </c>
      <c r="E1062" t="s">
        <v>1934</v>
      </c>
      <c r="F1062" t="s">
        <v>1934</v>
      </c>
    </row>
    <row r="1063" spans="1:79" x14ac:dyDescent="0.25">
      <c r="A1063" t="s">
        <v>262</v>
      </c>
      <c r="B1063" t="s">
        <v>172</v>
      </c>
      <c r="C1063" t="s">
        <v>1935</v>
      </c>
      <c r="D1063" t="s">
        <v>1935</v>
      </c>
      <c r="E1063" t="s">
        <v>1935</v>
      </c>
      <c r="F1063" t="s">
        <v>1935</v>
      </c>
    </row>
    <row r="1064" spans="1:79" x14ac:dyDescent="0.25">
      <c r="A1064" t="s">
        <v>1690</v>
      </c>
      <c r="B1064" t="s">
        <v>172</v>
      </c>
      <c r="C1064" t="s">
        <v>2045</v>
      </c>
      <c r="D1064" t="s">
        <v>2046</v>
      </c>
      <c r="E1064" t="s">
        <v>2047</v>
      </c>
      <c r="F1064" t="s">
        <v>1773</v>
      </c>
      <c r="G1064" t="s">
        <v>1774</v>
      </c>
      <c r="H1064" t="s">
        <v>1775</v>
      </c>
      <c r="I1064" t="s">
        <v>1773</v>
      </c>
      <c r="J1064" t="s">
        <v>1774</v>
      </c>
      <c r="K1064" t="s">
        <v>1775</v>
      </c>
      <c r="L1064" t="s">
        <v>1773</v>
      </c>
      <c r="M1064" t="s">
        <v>1774</v>
      </c>
      <c r="N1064" t="s">
        <v>1775</v>
      </c>
    </row>
    <row r="1065" spans="1:79" x14ac:dyDescent="0.25">
      <c r="A1065" t="s">
        <v>1009</v>
      </c>
      <c r="B1065" t="s">
        <v>172</v>
      </c>
      <c r="C1065" t="s">
        <v>1935</v>
      </c>
      <c r="D1065" t="s">
        <v>1957</v>
      </c>
      <c r="E1065" t="s">
        <v>1958</v>
      </c>
      <c r="F1065" t="s">
        <v>1959</v>
      </c>
      <c r="G1065" t="s">
        <v>1960</v>
      </c>
      <c r="H1065" t="s">
        <v>1961</v>
      </c>
      <c r="I1065" t="s">
        <v>1962</v>
      </c>
      <c r="J1065" t="s">
        <v>1963</v>
      </c>
      <c r="K1065" t="s">
        <v>1964</v>
      </c>
      <c r="L1065" t="s">
        <v>1965</v>
      </c>
      <c r="M1065" t="s">
        <v>1966</v>
      </c>
      <c r="N1065" t="s">
        <v>1967</v>
      </c>
      <c r="O1065" t="s">
        <v>1968</v>
      </c>
      <c r="P1065" t="s">
        <v>1969</v>
      </c>
      <c r="Q1065" t="s">
        <v>1970</v>
      </c>
      <c r="R1065" t="s">
        <v>1971</v>
      </c>
      <c r="S1065" t="s">
        <v>1972</v>
      </c>
      <c r="T1065" t="s">
        <v>1973</v>
      </c>
      <c r="U1065" t="s">
        <v>1974</v>
      </c>
      <c r="V1065" t="s">
        <v>1935</v>
      </c>
      <c r="W1065" t="s">
        <v>1989</v>
      </c>
      <c r="X1065" t="s">
        <v>1990</v>
      </c>
      <c r="Y1065" t="s">
        <v>1991</v>
      </c>
      <c r="Z1065" t="s">
        <v>1992</v>
      </c>
      <c r="AA1065" t="s">
        <v>1993</v>
      </c>
      <c r="AB1065" t="s">
        <v>1994</v>
      </c>
      <c r="AC1065" t="s">
        <v>1995</v>
      </c>
      <c r="AD1065" t="s">
        <v>1996</v>
      </c>
      <c r="AE1065" t="s">
        <v>1997</v>
      </c>
      <c r="AF1065" t="s">
        <v>1998</v>
      </c>
      <c r="AG1065" t="s">
        <v>1999</v>
      </c>
      <c r="AH1065" t="s">
        <v>2000</v>
      </c>
      <c r="AI1065" t="s">
        <v>2001</v>
      </c>
      <c r="AJ1065" t="s">
        <v>2002</v>
      </c>
      <c r="AK1065" t="s">
        <v>2003</v>
      </c>
      <c r="AL1065" t="s">
        <v>2004</v>
      </c>
      <c r="AM1065" t="s">
        <v>2005</v>
      </c>
      <c r="AN1065" t="s">
        <v>2006</v>
      </c>
      <c r="AO1065" t="s">
        <v>1935</v>
      </c>
      <c r="AP1065" t="s">
        <v>2007</v>
      </c>
      <c r="AQ1065" t="s">
        <v>2008</v>
      </c>
      <c r="AR1065" t="s">
        <v>2009</v>
      </c>
      <c r="AS1065" t="s">
        <v>2010</v>
      </c>
      <c r="AT1065" t="s">
        <v>2011</v>
      </c>
      <c r="AU1065" t="s">
        <v>2012</v>
      </c>
      <c r="AV1065" t="s">
        <v>2013</v>
      </c>
      <c r="AW1065" t="s">
        <v>2014</v>
      </c>
      <c r="AX1065" t="s">
        <v>2015</v>
      </c>
      <c r="AY1065" t="s">
        <v>2016</v>
      </c>
      <c r="AZ1065" t="s">
        <v>2017</v>
      </c>
      <c r="BA1065" t="s">
        <v>2018</v>
      </c>
      <c r="BB1065" t="s">
        <v>2019</v>
      </c>
      <c r="BC1065" t="s">
        <v>2020</v>
      </c>
      <c r="BD1065" t="s">
        <v>2021</v>
      </c>
      <c r="BE1065" t="s">
        <v>2022</v>
      </c>
      <c r="BF1065" t="s">
        <v>2023</v>
      </c>
      <c r="BG1065" t="s">
        <v>2024</v>
      </c>
      <c r="BH1065" t="s">
        <v>1935</v>
      </c>
      <c r="BI1065" t="s">
        <v>1776</v>
      </c>
      <c r="BJ1065" t="s">
        <v>1783</v>
      </c>
      <c r="BK1065" t="s">
        <v>1784</v>
      </c>
      <c r="BL1065" t="s">
        <v>1785</v>
      </c>
      <c r="BM1065" t="s">
        <v>1786</v>
      </c>
      <c r="BN1065" t="s">
        <v>1787</v>
      </c>
      <c r="BO1065" t="s">
        <v>1788</v>
      </c>
      <c r="BP1065" t="s">
        <v>1789</v>
      </c>
      <c r="BQ1065" t="s">
        <v>1790</v>
      </c>
      <c r="BR1065" t="s">
        <v>1791</v>
      </c>
      <c r="BS1065" t="s">
        <v>1792</v>
      </c>
      <c r="BT1065" t="s">
        <v>1793</v>
      </c>
      <c r="BU1065" t="s">
        <v>1794</v>
      </c>
      <c r="BV1065" t="s">
        <v>1795</v>
      </c>
      <c r="BW1065" t="s">
        <v>1796</v>
      </c>
      <c r="BX1065" t="s">
        <v>1797</v>
      </c>
      <c r="BY1065" t="s">
        <v>1798</v>
      </c>
      <c r="BZ1065" t="s">
        <v>1799</v>
      </c>
    </row>
    <row r="1066" spans="1:79" x14ac:dyDescent="0.25">
      <c r="A1066" t="s">
        <v>1027</v>
      </c>
      <c r="B1066" t="s">
        <v>172</v>
      </c>
      <c r="C1066" t="s">
        <v>1935</v>
      </c>
      <c r="D1066" t="s">
        <v>1957</v>
      </c>
      <c r="E1066" t="s">
        <v>1958</v>
      </c>
      <c r="F1066" t="s">
        <v>1959</v>
      </c>
      <c r="G1066" t="s">
        <v>1960</v>
      </c>
      <c r="H1066" t="s">
        <v>1961</v>
      </c>
      <c r="I1066" t="s">
        <v>1962</v>
      </c>
      <c r="J1066" t="s">
        <v>1963</v>
      </c>
      <c r="K1066" t="s">
        <v>1964</v>
      </c>
      <c r="L1066" t="s">
        <v>1966</v>
      </c>
      <c r="M1066" t="s">
        <v>1967</v>
      </c>
      <c r="N1066" t="s">
        <v>1968</v>
      </c>
      <c r="O1066" t="s">
        <v>1969</v>
      </c>
      <c r="P1066" t="s">
        <v>1970</v>
      </c>
      <c r="Q1066" t="s">
        <v>1971</v>
      </c>
      <c r="R1066" t="s">
        <v>1972</v>
      </c>
      <c r="S1066" t="s">
        <v>1973</v>
      </c>
      <c r="T1066" t="s">
        <v>1935</v>
      </c>
      <c r="U1066" t="s">
        <v>1989</v>
      </c>
      <c r="V1066" t="s">
        <v>1990</v>
      </c>
      <c r="W1066" t="s">
        <v>1991</v>
      </c>
      <c r="X1066" t="s">
        <v>1992</v>
      </c>
      <c r="Y1066" t="s">
        <v>1993</v>
      </c>
      <c r="Z1066" t="s">
        <v>1994</v>
      </c>
      <c r="AA1066" t="s">
        <v>1995</v>
      </c>
      <c r="AB1066" t="s">
        <v>1996</v>
      </c>
      <c r="AC1066" t="s">
        <v>1998</v>
      </c>
      <c r="AD1066" t="s">
        <v>1999</v>
      </c>
      <c r="AE1066" t="s">
        <v>2000</v>
      </c>
      <c r="AF1066" t="s">
        <v>2001</v>
      </c>
      <c r="AG1066" t="s">
        <v>2002</v>
      </c>
      <c r="AH1066" t="s">
        <v>2003</v>
      </c>
      <c r="AI1066" t="s">
        <v>2004</v>
      </c>
      <c r="AJ1066" t="s">
        <v>2005</v>
      </c>
      <c r="AK1066" t="s">
        <v>1935</v>
      </c>
      <c r="AL1066" t="s">
        <v>2007</v>
      </c>
      <c r="AM1066" t="s">
        <v>2008</v>
      </c>
      <c r="AN1066" t="s">
        <v>2009</v>
      </c>
      <c r="AO1066" t="s">
        <v>2010</v>
      </c>
      <c r="AP1066" t="s">
        <v>2011</v>
      </c>
      <c r="AQ1066" t="s">
        <v>2012</v>
      </c>
      <c r="AR1066" t="s">
        <v>2013</v>
      </c>
      <c r="AS1066" t="s">
        <v>2014</v>
      </c>
      <c r="AT1066" t="s">
        <v>2016</v>
      </c>
      <c r="AU1066" t="s">
        <v>2017</v>
      </c>
      <c r="AV1066" t="s">
        <v>2018</v>
      </c>
      <c r="AW1066" t="s">
        <v>2019</v>
      </c>
      <c r="AX1066" t="s">
        <v>2020</v>
      </c>
      <c r="AY1066" t="s">
        <v>2021</v>
      </c>
      <c r="AZ1066" t="s">
        <v>2022</v>
      </c>
      <c r="BA1066" t="s">
        <v>2023</v>
      </c>
      <c r="BB1066" t="s">
        <v>1935</v>
      </c>
      <c r="BC1066" t="s">
        <v>1776</v>
      </c>
      <c r="BD1066" t="s">
        <v>1783</v>
      </c>
      <c r="BE1066" t="s">
        <v>1784</v>
      </c>
      <c r="BF1066" t="s">
        <v>1785</v>
      </c>
      <c r="BG1066" t="s">
        <v>1786</v>
      </c>
      <c r="BH1066" t="s">
        <v>1787</v>
      </c>
      <c r="BI1066" t="s">
        <v>1788</v>
      </c>
      <c r="BJ1066" t="s">
        <v>1789</v>
      </c>
      <c r="BK1066" t="s">
        <v>1791</v>
      </c>
      <c r="BL1066" t="s">
        <v>1792</v>
      </c>
      <c r="BM1066" t="s">
        <v>1793</v>
      </c>
      <c r="BN1066" t="s">
        <v>1794</v>
      </c>
      <c r="BO1066" t="s">
        <v>1795</v>
      </c>
      <c r="BP1066" t="s">
        <v>1796</v>
      </c>
      <c r="BQ1066" t="s">
        <v>1797</v>
      </c>
      <c r="BR1066" t="s">
        <v>1798</v>
      </c>
    </row>
    <row r="1067" spans="1:79" x14ac:dyDescent="0.25">
      <c r="A1067" t="s">
        <v>1043</v>
      </c>
      <c r="B1067" t="s">
        <v>172</v>
      </c>
      <c r="C1067" t="s">
        <v>1935</v>
      </c>
      <c r="D1067" t="s">
        <v>2048</v>
      </c>
      <c r="E1067" t="s">
        <v>2049</v>
      </c>
      <c r="F1067" t="s">
        <v>1957</v>
      </c>
      <c r="G1067" t="s">
        <v>1958</v>
      </c>
      <c r="H1067" t="s">
        <v>1959</v>
      </c>
      <c r="I1067" t="s">
        <v>1960</v>
      </c>
      <c r="J1067" t="s">
        <v>1961</v>
      </c>
      <c r="K1067" t="s">
        <v>1962</v>
      </c>
      <c r="L1067" t="s">
        <v>1963</v>
      </c>
      <c r="M1067" t="s">
        <v>1964</v>
      </c>
      <c r="N1067" t="s">
        <v>1965</v>
      </c>
      <c r="O1067" t="s">
        <v>1966</v>
      </c>
      <c r="P1067" t="s">
        <v>1967</v>
      </c>
      <c r="Q1067" t="s">
        <v>1968</v>
      </c>
      <c r="R1067" t="s">
        <v>1969</v>
      </c>
      <c r="S1067" t="s">
        <v>1970</v>
      </c>
      <c r="T1067" t="s">
        <v>1971</v>
      </c>
      <c r="U1067" t="s">
        <v>1972</v>
      </c>
      <c r="V1067" t="s">
        <v>1973</v>
      </c>
      <c r="W1067" t="s">
        <v>1974</v>
      </c>
      <c r="X1067" t="s">
        <v>1800</v>
      </c>
      <c r="Y1067" t="s">
        <v>1801</v>
      </c>
      <c r="Z1067" t="s">
        <v>1989</v>
      </c>
      <c r="AA1067" t="s">
        <v>1990</v>
      </c>
      <c r="AB1067" t="s">
        <v>1991</v>
      </c>
      <c r="AC1067" t="s">
        <v>1992</v>
      </c>
      <c r="AD1067" t="s">
        <v>1993</v>
      </c>
      <c r="AE1067" t="s">
        <v>1994</v>
      </c>
      <c r="AF1067" t="s">
        <v>1995</v>
      </c>
      <c r="AG1067" t="s">
        <v>1996</v>
      </c>
      <c r="AH1067" t="s">
        <v>1997</v>
      </c>
      <c r="AI1067" t="s">
        <v>1998</v>
      </c>
      <c r="AJ1067" t="s">
        <v>1999</v>
      </c>
      <c r="AK1067" t="s">
        <v>2000</v>
      </c>
      <c r="AL1067" t="s">
        <v>2001</v>
      </c>
      <c r="AM1067" t="s">
        <v>2002</v>
      </c>
      <c r="AN1067" t="s">
        <v>2003</v>
      </c>
      <c r="AO1067" t="s">
        <v>2004</v>
      </c>
      <c r="AP1067" t="s">
        <v>2005</v>
      </c>
      <c r="AQ1067" t="s">
        <v>2006</v>
      </c>
      <c r="AR1067" t="s">
        <v>2007</v>
      </c>
      <c r="AS1067" t="s">
        <v>2008</v>
      </c>
      <c r="AT1067" t="s">
        <v>2009</v>
      </c>
      <c r="AU1067" t="s">
        <v>2010</v>
      </c>
      <c r="AV1067" t="s">
        <v>2011</v>
      </c>
      <c r="AW1067" t="s">
        <v>2012</v>
      </c>
      <c r="AX1067" t="s">
        <v>2013</v>
      </c>
      <c r="AY1067" t="s">
        <v>2014</v>
      </c>
      <c r="AZ1067" t="s">
        <v>2015</v>
      </c>
      <c r="BA1067" t="s">
        <v>2016</v>
      </c>
      <c r="BB1067" t="s">
        <v>2017</v>
      </c>
      <c r="BC1067" t="s">
        <v>2018</v>
      </c>
      <c r="BD1067" t="s">
        <v>2019</v>
      </c>
      <c r="BE1067" t="s">
        <v>2020</v>
      </c>
      <c r="BF1067" t="s">
        <v>2021</v>
      </c>
      <c r="BG1067" t="s">
        <v>2022</v>
      </c>
      <c r="BH1067" t="s">
        <v>2023</v>
      </c>
      <c r="BI1067" t="s">
        <v>2024</v>
      </c>
      <c r="BJ1067" t="s">
        <v>1776</v>
      </c>
      <c r="BK1067" t="s">
        <v>1783</v>
      </c>
      <c r="BL1067" t="s">
        <v>1784</v>
      </c>
      <c r="BM1067" t="s">
        <v>1785</v>
      </c>
      <c r="BN1067" t="s">
        <v>1786</v>
      </c>
      <c r="BO1067" t="s">
        <v>1787</v>
      </c>
      <c r="BP1067" t="s">
        <v>1788</v>
      </c>
      <c r="BQ1067" t="s">
        <v>1789</v>
      </c>
      <c r="BR1067" t="s">
        <v>1790</v>
      </c>
      <c r="BS1067" t="s">
        <v>1791</v>
      </c>
      <c r="BT1067" t="s">
        <v>1792</v>
      </c>
      <c r="BU1067" t="s">
        <v>1793</v>
      </c>
      <c r="BV1067" t="s">
        <v>1794</v>
      </c>
      <c r="BW1067" t="s">
        <v>1795</v>
      </c>
      <c r="BX1067" t="s">
        <v>1796</v>
      </c>
      <c r="BY1067" t="s">
        <v>1797</v>
      </c>
      <c r="BZ1067" t="s">
        <v>1798</v>
      </c>
      <c r="CA1067" t="s">
        <v>1799</v>
      </c>
    </row>
    <row r="1068" spans="1:79" x14ac:dyDescent="0.25">
      <c r="A1068" t="s">
        <v>1053</v>
      </c>
      <c r="B1068" t="s">
        <v>172</v>
      </c>
      <c r="C1068" t="s">
        <v>1935</v>
      </c>
      <c r="D1068" t="s">
        <v>2050</v>
      </c>
      <c r="E1068" t="s">
        <v>1957</v>
      </c>
      <c r="F1068" t="s">
        <v>1958</v>
      </c>
      <c r="G1068" t="s">
        <v>1959</v>
      </c>
      <c r="H1068" t="s">
        <v>1960</v>
      </c>
      <c r="I1068" t="s">
        <v>1963</v>
      </c>
      <c r="J1068" t="s">
        <v>1965</v>
      </c>
      <c r="K1068" t="s">
        <v>1966</v>
      </c>
      <c r="L1068" t="s">
        <v>1967</v>
      </c>
      <c r="M1068" t="s">
        <v>1968</v>
      </c>
      <c r="N1068" t="s">
        <v>1969</v>
      </c>
      <c r="O1068" t="s">
        <v>1972</v>
      </c>
      <c r="P1068" t="s">
        <v>1974</v>
      </c>
      <c r="Q1068" t="s">
        <v>1935</v>
      </c>
      <c r="R1068" t="s">
        <v>1802</v>
      </c>
      <c r="S1068" t="s">
        <v>1989</v>
      </c>
      <c r="T1068" t="s">
        <v>1990</v>
      </c>
      <c r="U1068" t="s">
        <v>1991</v>
      </c>
      <c r="V1068" t="s">
        <v>1992</v>
      </c>
      <c r="W1068" t="s">
        <v>1995</v>
      </c>
      <c r="X1068" t="s">
        <v>1997</v>
      </c>
      <c r="Y1068" t="s">
        <v>1998</v>
      </c>
      <c r="Z1068" t="s">
        <v>1999</v>
      </c>
      <c r="AA1068" t="s">
        <v>2000</v>
      </c>
      <c r="AB1068" t="s">
        <v>2001</v>
      </c>
      <c r="AC1068" t="s">
        <v>2004</v>
      </c>
      <c r="AD1068" t="s">
        <v>2006</v>
      </c>
      <c r="AE1068" t="s">
        <v>1935</v>
      </c>
      <c r="AF1068" t="s">
        <v>1802</v>
      </c>
      <c r="AG1068" t="s">
        <v>2007</v>
      </c>
      <c r="AH1068" t="s">
        <v>2008</v>
      </c>
      <c r="AI1068" t="s">
        <v>2009</v>
      </c>
      <c r="AJ1068" t="s">
        <v>2010</v>
      </c>
      <c r="AK1068" t="s">
        <v>2013</v>
      </c>
      <c r="AL1068" t="s">
        <v>2015</v>
      </c>
      <c r="AM1068" t="s">
        <v>2016</v>
      </c>
      <c r="AN1068" t="s">
        <v>2017</v>
      </c>
      <c r="AO1068" t="s">
        <v>2018</v>
      </c>
      <c r="AP1068" t="s">
        <v>2019</v>
      </c>
      <c r="AQ1068" t="s">
        <v>2022</v>
      </c>
      <c r="AR1068" t="s">
        <v>2024</v>
      </c>
      <c r="AS1068" t="s">
        <v>1935</v>
      </c>
      <c r="AT1068" t="s">
        <v>1802</v>
      </c>
      <c r="AU1068" t="s">
        <v>1776</v>
      </c>
      <c r="AV1068" t="s">
        <v>1783</v>
      </c>
      <c r="AW1068" t="s">
        <v>1784</v>
      </c>
      <c r="AX1068" t="s">
        <v>1785</v>
      </c>
      <c r="AY1068" t="s">
        <v>1788</v>
      </c>
      <c r="AZ1068" t="s">
        <v>1790</v>
      </c>
      <c r="BA1068" t="s">
        <v>1791</v>
      </c>
      <c r="BB1068" t="s">
        <v>1792</v>
      </c>
      <c r="BC1068" t="s">
        <v>1793</v>
      </c>
      <c r="BD1068" t="s">
        <v>1794</v>
      </c>
      <c r="BE1068" t="s">
        <v>1797</v>
      </c>
      <c r="BF1068" t="s">
        <v>1799</v>
      </c>
    </row>
    <row r="1069" spans="1:79" x14ac:dyDescent="0.25">
      <c r="A1069" t="s">
        <v>1069</v>
      </c>
      <c r="B1069" t="s">
        <v>172</v>
      </c>
      <c r="C1069" t="s">
        <v>1935</v>
      </c>
      <c r="D1069" t="s">
        <v>2051</v>
      </c>
      <c r="E1069" t="s">
        <v>1957</v>
      </c>
      <c r="F1069" t="s">
        <v>1958</v>
      </c>
      <c r="G1069" t="s">
        <v>1959</v>
      </c>
      <c r="H1069" t="s">
        <v>1961</v>
      </c>
      <c r="I1069" t="s">
        <v>1965</v>
      </c>
      <c r="J1069" t="s">
        <v>1966</v>
      </c>
      <c r="K1069" t="s">
        <v>1967</v>
      </c>
      <c r="L1069" t="s">
        <v>1968</v>
      </c>
      <c r="M1069" t="s">
        <v>1970</v>
      </c>
      <c r="N1069" t="s">
        <v>1974</v>
      </c>
      <c r="O1069" t="s">
        <v>1935</v>
      </c>
      <c r="P1069" t="s">
        <v>1803</v>
      </c>
      <c r="Q1069" t="s">
        <v>1989</v>
      </c>
      <c r="R1069" t="s">
        <v>1990</v>
      </c>
      <c r="S1069" t="s">
        <v>1991</v>
      </c>
      <c r="T1069" t="s">
        <v>1993</v>
      </c>
      <c r="U1069" t="s">
        <v>1997</v>
      </c>
      <c r="V1069" t="s">
        <v>1998</v>
      </c>
      <c r="W1069" t="s">
        <v>1999</v>
      </c>
      <c r="X1069" t="s">
        <v>2000</v>
      </c>
      <c r="Y1069" t="s">
        <v>2002</v>
      </c>
      <c r="Z1069" t="s">
        <v>2006</v>
      </c>
      <c r="AA1069" t="s">
        <v>1935</v>
      </c>
      <c r="AB1069" t="s">
        <v>1803</v>
      </c>
      <c r="AC1069" t="s">
        <v>2007</v>
      </c>
      <c r="AD1069" t="s">
        <v>2008</v>
      </c>
      <c r="AE1069" t="s">
        <v>2009</v>
      </c>
      <c r="AF1069" t="s">
        <v>2011</v>
      </c>
      <c r="AG1069" t="s">
        <v>2015</v>
      </c>
      <c r="AH1069" t="s">
        <v>2016</v>
      </c>
      <c r="AI1069" t="s">
        <v>2017</v>
      </c>
      <c r="AJ1069" t="s">
        <v>2018</v>
      </c>
      <c r="AK1069" t="s">
        <v>2020</v>
      </c>
      <c r="AL1069" t="s">
        <v>2024</v>
      </c>
      <c r="AM1069" t="s">
        <v>1935</v>
      </c>
      <c r="AN1069" t="s">
        <v>1803</v>
      </c>
      <c r="AO1069" t="s">
        <v>1776</v>
      </c>
      <c r="AP1069" t="s">
        <v>1783</v>
      </c>
      <c r="AQ1069" t="s">
        <v>1784</v>
      </c>
      <c r="AR1069" t="s">
        <v>1786</v>
      </c>
      <c r="AS1069" t="s">
        <v>1790</v>
      </c>
      <c r="AT1069" t="s">
        <v>1791</v>
      </c>
      <c r="AU1069" t="s">
        <v>1792</v>
      </c>
      <c r="AV1069" t="s">
        <v>1793</v>
      </c>
      <c r="AW1069" t="s">
        <v>1795</v>
      </c>
      <c r="AX1069" t="s">
        <v>1799</v>
      </c>
    </row>
    <row r="1070" spans="1:79" x14ac:dyDescent="0.25">
      <c r="A1070" t="s">
        <v>1085</v>
      </c>
      <c r="B1070" t="s">
        <v>172</v>
      </c>
      <c r="C1070" t="s">
        <v>1957</v>
      </c>
      <c r="D1070" t="s">
        <v>1958</v>
      </c>
      <c r="E1070" t="s">
        <v>1959</v>
      </c>
      <c r="F1070" t="s">
        <v>1960</v>
      </c>
      <c r="G1070" t="s">
        <v>1961</v>
      </c>
      <c r="H1070" t="s">
        <v>1962</v>
      </c>
      <c r="I1070" t="s">
        <v>1963</v>
      </c>
      <c r="J1070" t="s">
        <v>1964</v>
      </c>
      <c r="K1070" t="s">
        <v>1965</v>
      </c>
      <c r="L1070" t="s">
        <v>1989</v>
      </c>
      <c r="M1070" t="s">
        <v>1990</v>
      </c>
      <c r="N1070" t="s">
        <v>1991</v>
      </c>
      <c r="O1070" t="s">
        <v>1992</v>
      </c>
      <c r="P1070" t="s">
        <v>1993</v>
      </c>
      <c r="Q1070" t="s">
        <v>1994</v>
      </c>
      <c r="R1070" t="s">
        <v>1995</v>
      </c>
      <c r="S1070" t="s">
        <v>1996</v>
      </c>
      <c r="T1070" t="s">
        <v>1997</v>
      </c>
      <c r="U1070" t="s">
        <v>2007</v>
      </c>
      <c r="V1070" t="s">
        <v>2008</v>
      </c>
      <c r="W1070" t="s">
        <v>2009</v>
      </c>
      <c r="X1070" t="s">
        <v>2010</v>
      </c>
      <c r="Y1070" t="s">
        <v>2011</v>
      </c>
      <c r="Z1070" t="s">
        <v>2012</v>
      </c>
      <c r="AA1070" t="s">
        <v>2013</v>
      </c>
      <c r="AB1070" t="s">
        <v>2014</v>
      </c>
      <c r="AC1070" t="s">
        <v>2015</v>
      </c>
      <c r="AD1070" t="s">
        <v>1776</v>
      </c>
      <c r="AE1070" t="s">
        <v>1783</v>
      </c>
      <c r="AF1070" t="s">
        <v>1784</v>
      </c>
      <c r="AG1070" t="s">
        <v>1785</v>
      </c>
      <c r="AH1070" t="s">
        <v>1786</v>
      </c>
      <c r="AI1070" t="s">
        <v>1787</v>
      </c>
      <c r="AJ1070" t="s">
        <v>1788</v>
      </c>
      <c r="AK1070" t="s">
        <v>1789</v>
      </c>
      <c r="AL1070" t="s">
        <v>1790</v>
      </c>
    </row>
    <row r="1071" spans="1:79" x14ac:dyDescent="0.25">
      <c r="A1071" t="s">
        <v>1101</v>
      </c>
      <c r="B1071" t="s">
        <v>172</v>
      </c>
      <c r="C1071" t="s">
        <v>1966</v>
      </c>
      <c r="D1071" t="s">
        <v>1967</v>
      </c>
      <c r="E1071" t="s">
        <v>1968</v>
      </c>
      <c r="F1071" t="s">
        <v>1969</v>
      </c>
      <c r="G1071" t="s">
        <v>1970</v>
      </c>
      <c r="H1071" t="s">
        <v>1971</v>
      </c>
      <c r="I1071" t="s">
        <v>1972</v>
      </c>
      <c r="J1071" t="s">
        <v>1973</v>
      </c>
      <c r="K1071" t="s">
        <v>1974</v>
      </c>
      <c r="L1071" t="s">
        <v>1998</v>
      </c>
      <c r="M1071" t="s">
        <v>1999</v>
      </c>
      <c r="N1071" t="s">
        <v>2000</v>
      </c>
      <c r="O1071" t="s">
        <v>2001</v>
      </c>
      <c r="P1071" t="s">
        <v>2002</v>
      </c>
      <c r="Q1071" t="s">
        <v>2003</v>
      </c>
      <c r="R1071" t="s">
        <v>2004</v>
      </c>
      <c r="S1071" t="s">
        <v>2005</v>
      </c>
      <c r="T1071" t="s">
        <v>2006</v>
      </c>
      <c r="U1071" t="s">
        <v>2016</v>
      </c>
      <c r="V1071" t="s">
        <v>2017</v>
      </c>
      <c r="W1071" t="s">
        <v>2018</v>
      </c>
      <c r="X1071" t="s">
        <v>2019</v>
      </c>
      <c r="Y1071" t="s">
        <v>2020</v>
      </c>
      <c r="Z1071" t="s">
        <v>2021</v>
      </c>
      <c r="AA1071" t="s">
        <v>2022</v>
      </c>
      <c r="AB1071" t="s">
        <v>2023</v>
      </c>
      <c r="AC1071" t="s">
        <v>2024</v>
      </c>
      <c r="AD1071" t="s">
        <v>1791</v>
      </c>
      <c r="AE1071" t="s">
        <v>1792</v>
      </c>
      <c r="AF1071" t="s">
        <v>1793</v>
      </c>
      <c r="AG1071" t="s">
        <v>1794</v>
      </c>
      <c r="AH1071" t="s">
        <v>1795</v>
      </c>
      <c r="AI1071" t="s">
        <v>1796</v>
      </c>
      <c r="AJ1071" t="s">
        <v>1797</v>
      </c>
      <c r="AK1071" t="s">
        <v>1798</v>
      </c>
      <c r="AL1071" t="s">
        <v>1799</v>
      </c>
    </row>
    <row r="1072" spans="1:79" x14ac:dyDescent="0.25">
      <c r="A1072" t="s">
        <v>278</v>
      </c>
      <c r="B1072" t="s">
        <v>172</v>
      </c>
      <c r="C1072" t="s">
        <v>1936</v>
      </c>
      <c r="D1072" t="s">
        <v>1936</v>
      </c>
      <c r="E1072" t="s">
        <v>1936</v>
      </c>
      <c r="F1072" t="s">
        <v>1936</v>
      </c>
    </row>
    <row r="1073" spans="1:79" x14ac:dyDescent="0.25">
      <c r="A1073" t="s">
        <v>294</v>
      </c>
      <c r="B1073" t="s">
        <v>172</v>
      </c>
      <c r="C1073" t="s">
        <v>1937</v>
      </c>
      <c r="D1073" t="s">
        <v>1937</v>
      </c>
      <c r="E1073" t="s">
        <v>1937</v>
      </c>
      <c r="F1073" t="s">
        <v>1937</v>
      </c>
    </row>
    <row r="1074" spans="1:79" x14ac:dyDescent="0.25">
      <c r="A1074" t="s">
        <v>310</v>
      </c>
      <c r="B1074" t="s">
        <v>300</v>
      </c>
      <c r="C1074" t="s">
        <v>1938</v>
      </c>
      <c r="D1074" t="s">
        <v>1938</v>
      </c>
      <c r="E1074" t="s">
        <v>1938</v>
      </c>
      <c r="F1074" t="s">
        <v>1938</v>
      </c>
    </row>
    <row r="1075" spans="1:79" x14ac:dyDescent="0.25">
      <c r="A1075" t="s">
        <v>326</v>
      </c>
      <c r="B1075" t="s">
        <v>300</v>
      </c>
      <c r="C1075" t="s">
        <v>1939</v>
      </c>
      <c r="D1075" t="s">
        <v>1939</v>
      </c>
      <c r="E1075" t="s">
        <v>1939</v>
      </c>
      <c r="F1075" t="s">
        <v>1939</v>
      </c>
    </row>
    <row r="1076" spans="1:79" x14ac:dyDescent="0.25">
      <c r="A1076" t="s">
        <v>342</v>
      </c>
      <c r="B1076" t="s">
        <v>300</v>
      </c>
      <c r="C1076" t="s">
        <v>1940</v>
      </c>
      <c r="D1076" t="s">
        <v>1940</v>
      </c>
      <c r="E1076" t="s">
        <v>1940</v>
      </c>
      <c r="F1076" t="s">
        <v>1940</v>
      </c>
    </row>
    <row r="1077" spans="1:79" x14ac:dyDescent="0.25">
      <c r="A1077" t="s">
        <v>358</v>
      </c>
      <c r="B1077" t="s">
        <v>300</v>
      </c>
      <c r="C1077" t="s">
        <v>1941</v>
      </c>
      <c r="D1077" t="s">
        <v>1941</v>
      </c>
      <c r="E1077" t="s">
        <v>1941</v>
      </c>
      <c r="F1077" t="s">
        <v>1941</v>
      </c>
    </row>
    <row r="1078" spans="1:79" x14ac:dyDescent="0.25">
      <c r="A1078" t="s">
        <v>374</v>
      </c>
      <c r="B1078" t="s">
        <v>300</v>
      </c>
      <c r="C1078" t="s">
        <v>1942</v>
      </c>
      <c r="D1078" t="s">
        <v>1942</v>
      </c>
      <c r="E1078" t="s">
        <v>1942</v>
      </c>
      <c r="F1078" t="s">
        <v>1942</v>
      </c>
    </row>
    <row r="1079" spans="1:79" x14ac:dyDescent="0.25">
      <c r="A1079" t="s">
        <v>390</v>
      </c>
      <c r="B1079" t="s">
        <v>300</v>
      </c>
      <c r="C1079" t="s">
        <v>1935</v>
      </c>
      <c r="D1079" t="s">
        <v>1935</v>
      </c>
      <c r="E1079" t="s">
        <v>1935</v>
      </c>
      <c r="F1079" t="s">
        <v>1935</v>
      </c>
    </row>
    <row r="1080" spans="1:79" x14ac:dyDescent="0.25">
      <c r="A1080" t="s">
        <v>1707</v>
      </c>
      <c r="B1080" t="s">
        <v>300</v>
      </c>
      <c r="C1080" t="s">
        <v>2045</v>
      </c>
      <c r="D1080" t="s">
        <v>2046</v>
      </c>
      <c r="E1080" t="s">
        <v>2047</v>
      </c>
      <c r="F1080" t="s">
        <v>1773</v>
      </c>
      <c r="G1080" t="s">
        <v>1774</v>
      </c>
      <c r="H1080" t="s">
        <v>1775</v>
      </c>
      <c r="I1080" t="s">
        <v>1773</v>
      </c>
      <c r="J1080" t="s">
        <v>1774</v>
      </c>
      <c r="K1080" t="s">
        <v>1775</v>
      </c>
      <c r="L1080" t="s">
        <v>1773</v>
      </c>
      <c r="M1080" t="s">
        <v>1774</v>
      </c>
      <c r="N1080" t="s">
        <v>1775</v>
      </c>
    </row>
    <row r="1081" spans="1:79" x14ac:dyDescent="0.25">
      <c r="A1081" t="s">
        <v>1117</v>
      </c>
      <c r="B1081" t="s">
        <v>300</v>
      </c>
      <c r="C1081" t="s">
        <v>1935</v>
      </c>
      <c r="D1081" t="s">
        <v>1957</v>
      </c>
      <c r="E1081" t="s">
        <v>1958</v>
      </c>
      <c r="F1081" t="s">
        <v>1959</v>
      </c>
      <c r="G1081" t="s">
        <v>1960</v>
      </c>
      <c r="H1081" t="s">
        <v>1961</v>
      </c>
      <c r="I1081" t="s">
        <v>1962</v>
      </c>
      <c r="J1081" t="s">
        <v>1963</v>
      </c>
      <c r="K1081" t="s">
        <v>1964</v>
      </c>
      <c r="L1081" t="s">
        <v>1965</v>
      </c>
      <c r="M1081" t="s">
        <v>1966</v>
      </c>
      <c r="N1081" t="s">
        <v>1967</v>
      </c>
      <c r="O1081" t="s">
        <v>1968</v>
      </c>
      <c r="P1081" t="s">
        <v>1969</v>
      </c>
      <c r="Q1081" t="s">
        <v>1970</v>
      </c>
      <c r="R1081" t="s">
        <v>1971</v>
      </c>
      <c r="S1081" t="s">
        <v>1972</v>
      </c>
      <c r="T1081" t="s">
        <v>1973</v>
      </c>
      <c r="U1081" t="s">
        <v>1974</v>
      </c>
      <c r="V1081" t="s">
        <v>1935</v>
      </c>
      <c r="W1081" t="s">
        <v>1989</v>
      </c>
      <c r="X1081" t="s">
        <v>1990</v>
      </c>
      <c r="Y1081" t="s">
        <v>1991</v>
      </c>
      <c r="Z1081" t="s">
        <v>1992</v>
      </c>
      <c r="AA1081" t="s">
        <v>1993</v>
      </c>
      <c r="AB1081" t="s">
        <v>1994</v>
      </c>
      <c r="AC1081" t="s">
        <v>1995</v>
      </c>
      <c r="AD1081" t="s">
        <v>1996</v>
      </c>
      <c r="AE1081" t="s">
        <v>1997</v>
      </c>
      <c r="AF1081" t="s">
        <v>1998</v>
      </c>
      <c r="AG1081" t="s">
        <v>1999</v>
      </c>
      <c r="AH1081" t="s">
        <v>2000</v>
      </c>
      <c r="AI1081" t="s">
        <v>2001</v>
      </c>
      <c r="AJ1081" t="s">
        <v>2002</v>
      </c>
      <c r="AK1081" t="s">
        <v>2003</v>
      </c>
      <c r="AL1081" t="s">
        <v>2004</v>
      </c>
      <c r="AM1081" t="s">
        <v>2005</v>
      </c>
      <c r="AN1081" t="s">
        <v>2006</v>
      </c>
      <c r="AO1081" t="s">
        <v>1935</v>
      </c>
      <c r="AP1081" t="s">
        <v>2007</v>
      </c>
      <c r="AQ1081" t="s">
        <v>2008</v>
      </c>
      <c r="AR1081" t="s">
        <v>2009</v>
      </c>
      <c r="AS1081" t="s">
        <v>2010</v>
      </c>
      <c r="AT1081" t="s">
        <v>2011</v>
      </c>
      <c r="AU1081" t="s">
        <v>2012</v>
      </c>
      <c r="AV1081" t="s">
        <v>2013</v>
      </c>
      <c r="AW1081" t="s">
        <v>2014</v>
      </c>
      <c r="AX1081" t="s">
        <v>2015</v>
      </c>
      <c r="AY1081" t="s">
        <v>2016</v>
      </c>
      <c r="AZ1081" t="s">
        <v>2017</v>
      </c>
      <c r="BA1081" t="s">
        <v>2018</v>
      </c>
      <c r="BB1081" t="s">
        <v>2019</v>
      </c>
      <c r="BC1081" t="s">
        <v>2020</v>
      </c>
      <c r="BD1081" t="s">
        <v>2021</v>
      </c>
      <c r="BE1081" t="s">
        <v>2022</v>
      </c>
      <c r="BF1081" t="s">
        <v>2023</v>
      </c>
      <c r="BG1081" t="s">
        <v>2024</v>
      </c>
      <c r="BH1081" t="s">
        <v>1935</v>
      </c>
      <c r="BI1081" t="s">
        <v>1776</v>
      </c>
      <c r="BJ1081" t="s">
        <v>1783</v>
      </c>
      <c r="BK1081" t="s">
        <v>1784</v>
      </c>
      <c r="BL1081" t="s">
        <v>1785</v>
      </c>
      <c r="BM1081" t="s">
        <v>1786</v>
      </c>
      <c r="BN1081" t="s">
        <v>1787</v>
      </c>
      <c r="BO1081" t="s">
        <v>1788</v>
      </c>
      <c r="BP1081" t="s">
        <v>1789</v>
      </c>
      <c r="BQ1081" t="s">
        <v>1790</v>
      </c>
      <c r="BR1081" t="s">
        <v>1791</v>
      </c>
      <c r="BS1081" t="s">
        <v>1792</v>
      </c>
      <c r="BT1081" t="s">
        <v>1793</v>
      </c>
      <c r="BU1081" t="s">
        <v>1794</v>
      </c>
      <c r="BV1081" t="s">
        <v>1795</v>
      </c>
      <c r="BW1081" t="s">
        <v>1796</v>
      </c>
      <c r="BX1081" t="s">
        <v>1797</v>
      </c>
      <c r="BY1081" t="s">
        <v>1798</v>
      </c>
      <c r="BZ1081" t="s">
        <v>1799</v>
      </c>
    </row>
    <row r="1082" spans="1:79" x14ac:dyDescent="0.25">
      <c r="A1082" t="s">
        <v>1133</v>
      </c>
      <c r="B1082" t="s">
        <v>300</v>
      </c>
      <c r="C1082" t="s">
        <v>1935</v>
      </c>
      <c r="D1082" t="s">
        <v>1957</v>
      </c>
      <c r="E1082" t="s">
        <v>1958</v>
      </c>
      <c r="F1082" t="s">
        <v>1959</v>
      </c>
      <c r="G1082" t="s">
        <v>1960</v>
      </c>
      <c r="H1082" t="s">
        <v>1961</v>
      </c>
      <c r="I1082" t="s">
        <v>1962</v>
      </c>
      <c r="J1082" t="s">
        <v>1963</v>
      </c>
      <c r="K1082" t="s">
        <v>1964</v>
      </c>
      <c r="L1082" t="s">
        <v>1966</v>
      </c>
      <c r="M1082" t="s">
        <v>1967</v>
      </c>
      <c r="N1082" t="s">
        <v>1968</v>
      </c>
      <c r="O1082" t="s">
        <v>1969</v>
      </c>
      <c r="P1082" t="s">
        <v>1970</v>
      </c>
      <c r="Q1082" t="s">
        <v>1971</v>
      </c>
      <c r="R1082" t="s">
        <v>1972</v>
      </c>
      <c r="S1082" t="s">
        <v>1973</v>
      </c>
      <c r="T1082" t="s">
        <v>1935</v>
      </c>
      <c r="U1082" t="s">
        <v>1989</v>
      </c>
      <c r="V1082" t="s">
        <v>1990</v>
      </c>
      <c r="W1082" t="s">
        <v>1991</v>
      </c>
      <c r="X1082" t="s">
        <v>1992</v>
      </c>
      <c r="Y1082" t="s">
        <v>1993</v>
      </c>
      <c r="Z1082" t="s">
        <v>1994</v>
      </c>
      <c r="AA1082" t="s">
        <v>1995</v>
      </c>
      <c r="AB1082" t="s">
        <v>1996</v>
      </c>
      <c r="AC1082" t="s">
        <v>1998</v>
      </c>
      <c r="AD1082" t="s">
        <v>1999</v>
      </c>
      <c r="AE1082" t="s">
        <v>2000</v>
      </c>
      <c r="AF1082" t="s">
        <v>2001</v>
      </c>
      <c r="AG1082" t="s">
        <v>2002</v>
      </c>
      <c r="AH1082" t="s">
        <v>2003</v>
      </c>
      <c r="AI1082" t="s">
        <v>2004</v>
      </c>
      <c r="AJ1082" t="s">
        <v>2005</v>
      </c>
      <c r="AK1082" t="s">
        <v>1935</v>
      </c>
      <c r="AL1082" t="s">
        <v>2007</v>
      </c>
      <c r="AM1082" t="s">
        <v>2008</v>
      </c>
      <c r="AN1082" t="s">
        <v>2009</v>
      </c>
      <c r="AO1082" t="s">
        <v>2010</v>
      </c>
      <c r="AP1082" t="s">
        <v>2011</v>
      </c>
      <c r="AQ1082" t="s">
        <v>2012</v>
      </c>
      <c r="AR1082" t="s">
        <v>2013</v>
      </c>
      <c r="AS1082" t="s">
        <v>2014</v>
      </c>
      <c r="AT1082" t="s">
        <v>2016</v>
      </c>
      <c r="AU1082" t="s">
        <v>2017</v>
      </c>
      <c r="AV1082" t="s">
        <v>2018</v>
      </c>
      <c r="AW1082" t="s">
        <v>2019</v>
      </c>
      <c r="AX1082" t="s">
        <v>2020</v>
      </c>
      <c r="AY1082" t="s">
        <v>2021</v>
      </c>
      <c r="AZ1082" t="s">
        <v>2022</v>
      </c>
      <c r="BA1082" t="s">
        <v>2023</v>
      </c>
      <c r="BB1082" t="s">
        <v>1935</v>
      </c>
      <c r="BC1082" t="s">
        <v>1776</v>
      </c>
      <c r="BD1082" t="s">
        <v>1783</v>
      </c>
      <c r="BE1082" t="s">
        <v>1784</v>
      </c>
      <c r="BF1082" t="s">
        <v>1785</v>
      </c>
      <c r="BG1082" t="s">
        <v>1786</v>
      </c>
      <c r="BH1082" t="s">
        <v>1787</v>
      </c>
      <c r="BI1082" t="s">
        <v>1788</v>
      </c>
      <c r="BJ1082" t="s">
        <v>1789</v>
      </c>
      <c r="BK1082" t="s">
        <v>1791</v>
      </c>
      <c r="BL1082" t="s">
        <v>1792</v>
      </c>
      <c r="BM1082" t="s">
        <v>1793</v>
      </c>
      <c r="BN1082" t="s">
        <v>1794</v>
      </c>
      <c r="BO1082" t="s">
        <v>1795</v>
      </c>
      <c r="BP1082" t="s">
        <v>1796</v>
      </c>
      <c r="BQ1082" t="s">
        <v>1797</v>
      </c>
      <c r="BR1082" t="s">
        <v>1798</v>
      </c>
    </row>
    <row r="1083" spans="1:79" x14ac:dyDescent="0.25">
      <c r="A1083" t="s">
        <v>1149</v>
      </c>
      <c r="B1083" t="s">
        <v>300</v>
      </c>
      <c r="C1083" t="s">
        <v>1935</v>
      </c>
      <c r="D1083" t="s">
        <v>2048</v>
      </c>
      <c r="E1083" t="s">
        <v>2049</v>
      </c>
      <c r="F1083" t="s">
        <v>1957</v>
      </c>
      <c r="G1083" t="s">
        <v>1958</v>
      </c>
      <c r="H1083" t="s">
        <v>1959</v>
      </c>
      <c r="I1083" t="s">
        <v>1960</v>
      </c>
      <c r="J1083" t="s">
        <v>1961</v>
      </c>
      <c r="K1083" t="s">
        <v>1962</v>
      </c>
      <c r="L1083" t="s">
        <v>1963</v>
      </c>
      <c r="M1083" t="s">
        <v>1964</v>
      </c>
      <c r="N1083" t="s">
        <v>1965</v>
      </c>
      <c r="O1083" t="s">
        <v>1966</v>
      </c>
      <c r="P1083" t="s">
        <v>1967</v>
      </c>
      <c r="Q1083" t="s">
        <v>1968</v>
      </c>
      <c r="R1083" t="s">
        <v>1969</v>
      </c>
      <c r="S1083" t="s">
        <v>1970</v>
      </c>
      <c r="T1083" t="s">
        <v>1971</v>
      </c>
      <c r="U1083" t="s">
        <v>1972</v>
      </c>
      <c r="V1083" t="s">
        <v>1973</v>
      </c>
      <c r="W1083" t="s">
        <v>1974</v>
      </c>
      <c r="X1083" t="s">
        <v>1800</v>
      </c>
      <c r="Y1083" t="s">
        <v>1801</v>
      </c>
      <c r="Z1083" t="s">
        <v>1989</v>
      </c>
      <c r="AA1083" t="s">
        <v>1990</v>
      </c>
      <c r="AB1083" t="s">
        <v>1991</v>
      </c>
      <c r="AC1083" t="s">
        <v>1992</v>
      </c>
      <c r="AD1083" t="s">
        <v>1993</v>
      </c>
      <c r="AE1083" t="s">
        <v>1994</v>
      </c>
      <c r="AF1083" t="s">
        <v>1995</v>
      </c>
      <c r="AG1083" t="s">
        <v>1996</v>
      </c>
      <c r="AH1083" t="s">
        <v>1997</v>
      </c>
      <c r="AI1083" t="s">
        <v>1998</v>
      </c>
      <c r="AJ1083" t="s">
        <v>1999</v>
      </c>
      <c r="AK1083" t="s">
        <v>2000</v>
      </c>
      <c r="AL1083" t="s">
        <v>2001</v>
      </c>
      <c r="AM1083" t="s">
        <v>2002</v>
      </c>
      <c r="AN1083" t="s">
        <v>2003</v>
      </c>
      <c r="AO1083" t="s">
        <v>2004</v>
      </c>
      <c r="AP1083" t="s">
        <v>2005</v>
      </c>
      <c r="AQ1083" t="s">
        <v>2006</v>
      </c>
      <c r="AR1083" t="s">
        <v>2007</v>
      </c>
      <c r="AS1083" t="s">
        <v>2008</v>
      </c>
      <c r="AT1083" t="s">
        <v>2009</v>
      </c>
      <c r="AU1083" t="s">
        <v>2010</v>
      </c>
      <c r="AV1083" t="s">
        <v>2011</v>
      </c>
      <c r="AW1083" t="s">
        <v>2012</v>
      </c>
      <c r="AX1083" t="s">
        <v>2013</v>
      </c>
      <c r="AY1083" t="s">
        <v>2014</v>
      </c>
      <c r="AZ1083" t="s">
        <v>2015</v>
      </c>
      <c r="BA1083" t="s">
        <v>2016</v>
      </c>
      <c r="BB1083" t="s">
        <v>2017</v>
      </c>
      <c r="BC1083" t="s">
        <v>2018</v>
      </c>
      <c r="BD1083" t="s">
        <v>2019</v>
      </c>
      <c r="BE1083" t="s">
        <v>2020</v>
      </c>
      <c r="BF1083" t="s">
        <v>2021</v>
      </c>
      <c r="BG1083" t="s">
        <v>2022</v>
      </c>
      <c r="BH1083" t="s">
        <v>2023</v>
      </c>
      <c r="BI1083" t="s">
        <v>2024</v>
      </c>
      <c r="BJ1083" t="s">
        <v>1776</v>
      </c>
      <c r="BK1083" t="s">
        <v>1783</v>
      </c>
      <c r="BL1083" t="s">
        <v>1784</v>
      </c>
      <c r="BM1083" t="s">
        <v>1785</v>
      </c>
      <c r="BN1083" t="s">
        <v>1786</v>
      </c>
      <c r="BO1083" t="s">
        <v>1787</v>
      </c>
      <c r="BP1083" t="s">
        <v>1788</v>
      </c>
      <c r="BQ1083" t="s">
        <v>1789</v>
      </c>
      <c r="BR1083" t="s">
        <v>1790</v>
      </c>
      <c r="BS1083" t="s">
        <v>1791</v>
      </c>
      <c r="BT1083" t="s">
        <v>1792</v>
      </c>
      <c r="BU1083" t="s">
        <v>1793</v>
      </c>
      <c r="BV1083" t="s">
        <v>1794</v>
      </c>
      <c r="BW1083" t="s">
        <v>1795</v>
      </c>
      <c r="BX1083" t="s">
        <v>1796</v>
      </c>
      <c r="BY1083" t="s">
        <v>1797</v>
      </c>
      <c r="BZ1083" t="s">
        <v>1798</v>
      </c>
      <c r="CA1083" t="s">
        <v>1799</v>
      </c>
    </row>
    <row r="1084" spans="1:79" x14ac:dyDescent="0.25">
      <c r="A1084" t="s">
        <v>1159</v>
      </c>
      <c r="B1084" t="s">
        <v>300</v>
      </c>
      <c r="C1084" t="s">
        <v>1935</v>
      </c>
      <c r="D1084" t="s">
        <v>2050</v>
      </c>
      <c r="E1084" t="s">
        <v>1957</v>
      </c>
      <c r="F1084" t="s">
        <v>1958</v>
      </c>
      <c r="G1084" t="s">
        <v>1959</v>
      </c>
      <c r="H1084" t="s">
        <v>1960</v>
      </c>
      <c r="I1084" t="s">
        <v>1963</v>
      </c>
      <c r="J1084" t="s">
        <v>1965</v>
      </c>
      <c r="K1084" t="s">
        <v>1966</v>
      </c>
      <c r="L1084" t="s">
        <v>1967</v>
      </c>
      <c r="M1084" t="s">
        <v>1968</v>
      </c>
      <c r="N1084" t="s">
        <v>1969</v>
      </c>
      <c r="O1084" t="s">
        <v>1972</v>
      </c>
      <c r="P1084" t="s">
        <v>1974</v>
      </c>
      <c r="Q1084" t="s">
        <v>1935</v>
      </c>
      <c r="R1084" t="s">
        <v>1802</v>
      </c>
      <c r="S1084" t="s">
        <v>1989</v>
      </c>
      <c r="T1084" t="s">
        <v>1990</v>
      </c>
      <c r="U1084" t="s">
        <v>1991</v>
      </c>
      <c r="V1084" t="s">
        <v>1992</v>
      </c>
      <c r="W1084" t="s">
        <v>1995</v>
      </c>
      <c r="X1084" t="s">
        <v>1997</v>
      </c>
      <c r="Y1084" t="s">
        <v>1998</v>
      </c>
      <c r="Z1084" t="s">
        <v>1999</v>
      </c>
      <c r="AA1084" t="s">
        <v>2000</v>
      </c>
      <c r="AB1084" t="s">
        <v>2001</v>
      </c>
      <c r="AC1084" t="s">
        <v>2004</v>
      </c>
      <c r="AD1084" t="s">
        <v>2006</v>
      </c>
      <c r="AE1084" t="s">
        <v>1935</v>
      </c>
      <c r="AF1084" t="s">
        <v>1802</v>
      </c>
      <c r="AG1084" t="s">
        <v>2007</v>
      </c>
      <c r="AH1084" t="s">
        <v>2008</v>
      </c>
      <c r="AI1084" t="s">
        <v>2009</v>
      </c>
      <c r="AJ1084" t="s">
        <v>2010</v>
      </c>
      <c r="AK1084" t="s">
        <v>2013</v>
      </c>
      <c r="AL1084" t="s">
        <v>2015</v>
      </c>
      <c r="AM1084" t="s">
        <v>2016</v>
      </c>
      <c r="AN1084" t="s">
        <v>2017</v>
      </c>
      <c r="AO1084" t="s">
        <v>2018</v>
      </c>
      <c r="AP1084" t="s">
        <v>2019</v>
      </c>
      <c r="AQ1084" t="s">
        <v>2022</v>
      </c>
      <c r="AR1084" t="s">
        <v>2024</v>
      </c>
      <c r="AS1084" t="s">
        <v>1935</v>
      </c>
      <c r="AT1084" t="s">
        <v>1802</v>
      </c>
      <c r="AU1084" t="s">
        <v>1776</v>
      </c>
      <c r="AV1084" t="s">
        <v>1783</v>
      </c>
      <c r="AW1084" t="s">
        <v>1784</v>
      </c>
      <c r="AX1084" t="s">
        <v>1785</v>
      </c>
      <c r="AY1084" t="s">
        <v>1788</v>
      </c>
      <c r="AZ1084" t="s">
        <v>1790</v>
      </c>
      <c r="BA1084" t="s">
        <v>1791</v>
      </c>
      <c r="BB1084" t="s">
        <v>1792</v>
      </c>
      <c r="BC1084" t="s">
        <v>1793</v>
      </c>
      <c r="BD1084" t="s">
        <v>1794</v>
      </c>
      <c r="BE1084" t="s">
        <v>1797</v>
      </c>
      <c r="BF1084" t="s">
        <v>1799</v>
      </c>
    </row>
    <row r="1085" spans="1:79" x14ac:dyDescent="0.25">
      <c r="A1085" t="s">
        <v>1175</v>
      </c>
      <c r="B1085" t="s">
        <v>300</v>
      </c>
      <c r="C1085" t="s">
        <v>1935</v>
      </c>
      <c r="D1085" t="s">
        <v>2051</v>
      </c>
      <c r="E1085" t="s">
        <v>1957</v>
      </c>
      <c r="F1085" t="s">
        <v>1958</v>
      </c>
      <c r="G1085" t="s">
        <v>1959</v>
      </c>
      <c r="H1085" t="s">
        <v>1961</v>
      </c>
      <c r="I1085" t="s">
        <v>1965</v>
      </c>
      <c r="J1085" t="s">
        <v>1966</v>
      </c>
      <c r="K1085" t="s">
        <v>1967</v>
      </c>
      <c r="L1085" t="s">
        <v>1968</v>
      </c>
      <c r="M1085" t="s">
        <v>1970</v>
      </c>
      <c r="N1085" t="s">
        <v>1974</v>
      </c>
      <c r="O1085" t="s">
        <v>1935</v>
      </c>
      <c r="P1085" t="s">
        <v>1803</v>
      </c>
      <c r="Q1085" t="s">
        <v>1989</v>
      </c>
      <c r="R1085" t="s">
        <v>1990</v>
      </c>
      <c r="S1085" t="s">
        <v>1991</v>
      </c>
      <c r="T1085" t="s">
        <v>1993</v>
      </c>
      <c r="U1085" t="s">
        <v>1997</v>
      </c>
      <c r="V1085" t="s">
        <v>1998</v>
      </c>
      <c r="W1085" t="s">
        <v>1999</v>
      </c>
      <c r="X1085" t="s">
        <v>2000</v>
      </c>
      <c r="Y1085" t="s">
        <v>2002</v>
      </c>
      <c r="Z1085" t="s">
        <v>2006</v>
      </c>
      <c r="AA1085" t="s">
        <v>1935</v>
      </c>
      <c r="AB1085" t="s">
        <v>1803</v>
      </c>
      <c r="AC1085" t="s">
        <v>2007</v>
      </c>
      <c r="AD1085" t="s">
        <v>2008</v>
      </c>
      <c r="AE1085" t="s">
        <v>2009</v>
      </c>
      <c r="AF1085" t="s">
        <v>2011</v>
      </c>
      <c r="AG1085" t="s">
        <v>2015</v>
      </c>
      <c r="AH1085" t="s">
        <v>2016</v>
      </c>
      <c r="AI1085" t="s">
        <v>2017</v>
      </c>
      <c r="AJ1085" t="s">
        <v>2018</v>
      </c>
      <c r="AK1085" t="s">
        <v>2020</v>
      </c>
      <c r="AL1085" t="s">
        <v>2024</v>
      </c>
      <c r="AM1085" t="s">
        <v>1935</v>
      </c>
      <c r="AN1085" t="s">
        <v>1803</v>
      </c>
      <c r="AO1085" t="s">
        <v>1776</v>
      </c>
      <c r="AP1085" t="s">
        <v>1783</v>
      </c>
      <c r="AQ1085" t="s">
        <v>1784</v>
      </c>
      <c r="AR1085" t="s">
        <v>1786</v>
      </c>
      <c r="AS1085" t="s">
        <v>1790</v>
      </c>
      <c r="AT1085" t="s">
        <v>1791</v>
      </c>
      <c r="AU1085" t="s">
        <v>1792</v>
      </c>
      <c r="AV1085" t="s">
        <v>1793</v>
      </c>
      <c r="AW1085" t="s">
        <v>1795</v>
      </c>
      <c r="AX1085" t="s">
        <v>1799</v>
      </c>
    </row>
    <row r="1086" spans="1:79" x14ac:dyDescent="0.25">
      <c r="A1086" t="s">
        <v>1191</v>
      </c>
      <c r="B1086" t="s">
        <v>300</v>
      </c>
      <c r="C1086" t="s">
        <v>1957</v>
      </c>
      <c r="D1086" t="s">
        <v>1958</v>
      </c>
      <c r="E1086" t="s">
        <v>1959</v>
      </c>
      <c r="F1086" t="s">
        <v>1960</v>
      </c>
      <c r="G1086" t="s">
        <v>1961</v>
      </c>
      <c r="H1086" t="s">
        <v>1962</v>
      </c>
      <c r="I1086" t="s">
        <v>1963</v>
      </c>
      <c r="J1086" t="s">
        <v>1964</v>
      </c>
      <c r="K1086" t="s">
        <v>1965</v>
      </c>
      <c r="L1086" t="s">
        <v>1989</v>
      </c>
      <c r="M1086" t="s">
        <v>1990</v>
      </c>
      <c r="N1086" t="s">
        <v>1991</v>
      </c>
      <c r="O1086" t="s">
        <v>1992</v>
      </c>
      <c r="P1086" t="s">
        <v>1993</v>
      </c>
      <c r="Q1086" t="s">
        <v>1994</v>
      </c>
      <c r="R1086" t="s">
        <v>1995</v>
      </c>
      <c r="S1086" t="s">
        <v>1996</v>
      </c>
      <c r="T1086" t="s">
        <v>1997</v>
      </c>
      <c r="U1086" t="s">
        <v>2007</v>
      </c>
      <c r="V1086" t="s">
        <v>2008</v>
      </c>
      <c r="W1086" t="s">
        <v>2009</v>
      </c>
      <c r="X1086" t="s">
        <v>2010</v>
      </c>
      <c r="Y1086" t="s">
        <v>2011</v>
      </c>
      <c r="Z1086" t="s">
        <v>2012</v>
      </c>
      <c r="AA1086" t="s">
        <v>2013</v>
      </c>
      <c r="AB1086" t="s">
        <v>2014</v>
      </c>
      <c r="AC1086" t="s">
        <v>2015</v>
      </c>
      <c r="AD1086" t="s">
        <v>1776</v>
      </c>
      <c r="AE1086" t="s">
        <v>1783</v>
      </c>
      <c r="AF1086" t="s">
        <v>1784</v>
      </c>
      <c r="AG1086" t="s">
        <v>1785</v>
      </c>
      <c r="AH1086" t="s">
        <v>1786</v>
      </c>
      <c r="AI1086" t="s">
        <v>1787</v>
      </c>
      <c r="AJ1086" t="s">
        <v>1788</v>
      </c>
      <c r="AK1086" t="s">
        <v>1789</v>
      </c>
      <c r="AL1086" t="s">
        <v>1790</v>
      </c>
    </row>
    <row r="1087" spans="1:79" x14ac:dyDescent="0.25">
      <c r="A1087" t="s">
        <v>1207</v>
      </c>
      <c r="B1087" t="s">
        <v>300</v>
      </c>
      <c r="C1087" t="s">
        <v>1966</v>
      </c>
      <c r="D1087" t="s">
        <v>1967</v>
      </c>
      <c r="E1087" t="s">
        <v>1968</v>
      </c>
      <c r="F1087" t="s">
        <v>1969</v>
      </c>
      <c r="G1087" t="s">
        <v>1970</v>
      </c>
      <c r="H1087" t="s">
        <v>1971</v>
      </c>
      <c r="I1087" t="s">
        <v>1972</v>
      </c>
      <c r="J1087" t="s">
        <v>1973</v>
      </c>
      <c r="K1087" t="s">
        <v>1974</v>
      </c>
      <c r="L1087" t="s">
        <v>1998</v>
      </c>
      <c r="M1087" t="s">
        <v>1999</v>
      </c>
      <c r="N1087" t="s">
        <v>2000</v>
      </c>
      <c r="O1087" t="s">
        <v>2001</v>
      </c>
      <c r="P1087" t="s">
        <v>2002</v>
      </c>
      <c r="Q1087" t="s">
        <v>2003</v>
      </c>
      <c r="R1087" t="s">
        <v>2004</v>
      </c>
      <c r="S1087" t="s">
        <v>2005</v>
      </c>
      <c r="T1087" t="s">
        <v>2006</v>
      </c>
      <c r="U1087" t="s">
        <v>2016</v>
      </c>
      <c r="V1087" t="s">
        <v>2017</v>
      </c>
      <c r="W1087" t="s">
        <v>2018</v>
      </c>
      <c r="X1087" t="s">
        <v>2019</v>
      </c>
      <c r="Y1087" t="s">
        <v>2020</v>
      </c>
      <c r="Z1087" t="s">
        <v>2021</v>
      </c>
      <c r="AA1087" t="s">
        <v>2022</v>
      </c>
      <c r="AB1087" t="s">
        <v>2023</v>
      </c>
      <c r="AC1087" t="s">
        <v>2024</v>
      </c>
      <c r="AD1087" t="s">
        <v>1791</v>
      </c>
      <c r="AE1087" t="s">
        <v>1792</v>
      </c>
      <c r="AF1087" t="s">
        <v>1793</v>
      </c>
      <c r="AG1087" t="s">
        <v>1794</v>
      </c>
      <c r="AH1087" t="s">
        <v>1795</v>
      </c>
      <c r="AI1087" t="s">
        <v>1796</v>
      </c>
      <c r="AJ1087" t="s">
        <v>1797</v>
      </c>
      <c r="AK1087" t="s">
        <v>1798</v>
      </c>
      <c r="AL1087" t="s">
        <v>1799</v>
      </c>
    </row>
    <row r="1088" spans="1:79" x14ac:dyDescent="0.25">
      <c r="A1088" t="s">
        <v>406</v>
      </c>
      <c r="B1088" t="s">
        <v>300</v>
      </c>
      <c r="C1088" t="s">
        <v>1936</v>
      </c>
      <c r="D1088" t="s">
        <v>1936</v>
      </c>
      <c r="E1088" t="s">
        <v>1936</v>
      </c>
      <c r="F1088" t="s">
        <v>1936</v>
      </c>
    </row>
    <row r="1089" spans="1:79" x14ac:dyDescent="0.25">
      <c r="A1089" t="s">
        <v>422</v>
      </c>
      <c r="B1089" t="s">
        <v>300</v>
      </c>
      <c r="C1089" t="s">
        <v>1943</v>
      </c>
      <c r="D1089" t="s">
        <v>1943</v>
      </c>
      <c r="E1089" t="s">
        <v>1943</v>
      </c>
      <c r="F1089" t="s">
        <v>1943</v>
      </c>
    </row>
    <row r="1090" spans="1:79" x14ac:dyDescent="0.25">
      <c r="A1090" t="s">
        <v>438</v>
      </c>
      <c r="B1090" t="s">
        <v>428</v>
      </c>
      <c r="C1090" t="s">
        <v>1944</v>
      </c>
      <c r="D1090" t="s">
        <v>1944</v>
      </c>
      <c r="E1090" t="s">
        <v>1944</v>
      </c>
      <c r="F1090" t="s">
        <v>1944</v>
      </c>
    </row>
    <row r="1091" spans="1:79" x14ac:dyDescent="0.25">
      <c r="A1091" t="s">
        <v>454</v>
      </c>
      <c r="B1091" t="s">
        <v>428</v>
      </c>
      <c r="C1091" t="s">
        <v>1945</v>
      </c>
      <c r="D1091" t="s">
        <v>1945</v>
      </c>
      <c r="E1091" t="s">
        <v>1945</v>
      </c>
      <c r="F1091" t="s">
        <v>1945</v>
      </c>
    </row>
    <row r="1092" spans="1:79" x14ac:dyDescent="0.25">
      <c r="A1092" t="s">
        <v>470</v>
      </c>
      <c r="B1092" t="s">
        <v>428</v>
      </c>
      <c r="C1092" t="s">
        <v>1946</v>
      </c>
      <c r="D1092" t="s">
        <v>1946</v>
      </c>
      <c r="E1092" t="s">
        <v>1946</v>
      </c>
      <c r="F1092" t="s">
        <v>1946</v>
      </c>
    </row>
    <row r="1093" spans="1:79" x14ac:dyDescent="0.25">
      <c r="A1093" t="s">
        <v>486</v>
      </c>
      <c r="B1093" t="s">
        <v>428</v>
      </c>
      <c r="C1093" t="s">
        <v>1947</v>
      </c>
      <c r="D1093" t="s">
        <v>1947</v>
      </c>
      <c r="E1093" t="s">
        <v>1947</v>
      </c>
      <c r="F1093" t="s">
        <v>1947</v>
      </c>
    </row>
    <row r="1094" spans="1:79" x14ac:dyDescent="0.25">
      <c r="A1094" t="s">
        <v>502</v>
      </c>
      <c r="B1094" t="s">
        <v>428</v>
      </c>
      <c r="C1094" t="s">
        <v>1948</v>
      </c>
      <c r="D1094" t="s">
        <v>1948</v>
      </c>
      <c r="E1094" t="s">
        <v>1948</v>
      </c>
      <c r="F1094" t="s">
        <v>1948</v>
      </c>
    </row>
    <row r="1095" spans="1:79" x14ac:dyDescent="0.25">
      <c r="A1095" t="s">
        <v>518</v>
      </c>
      <c r="B1095" t="s">
        <v>428</v>
      </c>
      <c r="C1095" t="s">
        <v>1935</v>
      </c>
      <c r="D1095" t="s">
        <v>1935</v>
      </c>
      <c r="E1095" t="s">
        <v>1935</v>
      </c>
      <c r="F1095" t="s">
        <v>1935</v>
      </c>
    </row>
    <row r="1096" spans="1:79" x14ac:dyDescent="0.25">
      <c r="A1096" t="s">
        <v>1723</v>
      </c>
      <c r="B1096" t="s">
        <v>428</v>
      </c>
      <c r="C1096" t="s">
        <v>2045</v>
      </c>
      <c r="D1096" t="s">
        <v>2046</v>
      </c>
      <c r="E1096" t="s">
        <v>2047</v>
      </c>
      <c r="F1096" t="s">
        <v>1773</v>
      </c>
      <c r="G1096" t="s">
        <v>1774</v>
      </c>
      <c r="H1096" t="s">
        <v>1775</v>
      </c>
      <c r="I1096" t="s">
        <v>1773</v>
      </c>
      <c r="J1096" t="s">
        <v>1774</v>
      </c>
      <c r="K1096" t="s">
        <v>1775</v>
      </c>
      <c r="L1096" t="s">
        <v>1773</v>
      </c>
      <c r="M1096" t="s">
        <v>1774</v>
      </c>
      <c r="N1096" t="s">
        <v>1775</v>
      </c>
    </row>
    <row r="1097" spans="1:79" x14ac:dyDescent="0.25">
      <c r="A1097" t="s">
        <v>1224</v>
      </c>
      <c r="B1097" t="s">
        <v>428</v>
      </c>
      <c r="C1097" t="s">
        <v>1935</v>
      </c>
      <c r="D1097" t="s">
        <v>1957</v>
      </c>
      <c r="E1097" t="s">
        <v>1958</v>
      </c>
      <c r="F1097" t="s">
        <v>1959</v>
      </c>
      <c r="G1097" t="s">
        <v>1960</v>
      </c>
      <c r="H1097" t="s">
        <v>1961</v>
      </c>
      <c r="I1097" t="s">
        <v>1962</v>
      </c>
      <c r="J1097" t="s">
        <v>1963</v>
      </c>
      <c r="K1097" t="s">
        <v>1964</v>
      </c>
      <c r="L1097" t="s">
        <v>1965</v>
      </c>
      <c r="M1097" t="s">
        <v>1966</v>
      </c>
      <c r="N1097" t="s">
        <v>1967</v>
      </c>
      <c r="O1097" t="s">
        <v>1968</v>
      </c>
      <c r="P1097" t="s">
        <v>1969</v>
      </c>
      <c r="Q1097" t="s">
        <v>1970</v>
      </c>
      <c r="R1097" t="s">
        <v>1971</v>
      </c>
      <c r="S1097" t="s">
        <v>1972</v>
      </c>
      <c r="T1097" t="s">
        <v>1973</v>
      </c>
      <c r="U1097" t="s">
        <v>1974</v>
      </c>
      <c r="V1097" t="s">
        <v>1935</v>
      </c>
      <c r="W1097" t="s">
        <v>1989</v>
      </c>
      <c r="X1097" t="s">
        <v>1990</v>
      </c>
      <c r="Y1097" t="s">
        <v>1991</v>
      </c>
      <c r="Z1097" t="s">
        <v>1992</v>
      </c>
      <c r="AA1097" t="s">
        <v>1993</v>
      </c>
      <c r="AB1097" t="s">
        <v>1994</v>
      </c>
      <c r="AC1097" t="s">
        <v>1995</v>
      </c>
      <c r="AD1097" t="s">
        <v>1996</v>
      </c>
      <c r="AE1097" t="s">
        <v>1997</v>
      </c>
      <c r="AF1097" t="s">
        <v>1998</v>
      </c>
      <c r="AG1097" t="s">
        <v>1999</v>
      </c>
      <c r="AH1097" t="s">
        <v>2000</v>
      </c>
      <c r="AI1097" t="s">
        <v>2001</v>
      </c>
      <c r="AJ1097" t="s">
        <v>2002</v>
      </c>
      <c r="AK1097" t="s">
        <v>2003</v>
      </c>
      <c r="AL1097" t="s">
        <v>2004</v>
      </c>
      <c r="AM1097" t="s">
        <v>2005</v>
      </c>
      <c r="AN1097" t="s">
        <v>2006</v>
      </c>
      <c r="AO1097" t="s">
        <v>1935</v>
      </c>
      <c r="AP1097" t="s">
        <v>2007</v>
      </c>
      <c r="AQ1097" t="s">
        <v>2008</v>
      </c>
      <c r="AR1097" t="s">
        <v>2009</v>
      </c>
      <c r="AS1097" t="s">
        <v>2010</v>
      </c>
      <c r="AT1097" t="s">
        <v>2011</v>
      </c>
      <c r="AU1097" t="s">
        <v>2012</v>
      </c>
      <c r="AV1097" t="s">
        <v>2013</v>
      </c>
      <c r="AW1097" t="s">
        <v>2014</v>
      </c>
      <c r="AX1097" t="s">
        <v>2015</v>
      </c>
      <c r="AY1097" t="s">
        <v>2016</v>
      </c>
      <c r="AZ1097" t="s">
        <v>2017</v>
      </c>
      <c r="BA1097" t="s">
        <v>2018</v>
      </c>
      <c r="BB1097" t="s">
        <v>2019</v>
      </c>
      <c r="BC1097" t="s">
        <v>2020</v>
      </c>
      <c r="BD1097" t="s">
        <v>2021</v>
      </c>
      <c r="BE1097" t="s">
        <v>2022</v>
      </c>
      <c r="BF1097" t="s">
        <v>2023</v>
      </c>
      <c r="BG1097" t="s">
        <v>2024</v>
      </c>
      <c r="BH1097" t="s">
        <v>1935</v>
      </c>
      <c r="BI1097" t="s">
        <v>1776</v>
      </c>
      <c r="BJ1097" t="s">
        <v>1783</v>
      </c>
      <c r="BK1097" t="s">
        <v>1784</v>
      </c>
      <c r="BL1097" t="s">
        <v>1785</v>
      </c>
      <c r="BM1097" t="s">
        <v>1786</v>
      </c>
      <c r="BN1097" t="s">
        <v>1787</v>
      </c>
      <c r="BO1097" t="s">
        <v>1788</v>
      </c>
      <c r="BP1097" t="s">
        <v>1789</v>
      </c>
      <c r="BQ1097" t="s">
        <v>1790</v>
      </c>
      <c r="BR1097" t="s">
        <v>1791</v>
      </c>
      <c r="BS1097" t="s">
        <v>1792</v>
      </c>
      <c r="BT1097" t="s">
        <v>1793</v>
      </c>
      <c r="BU1097" t="s">
        <v>1794</v>
      </c>
      <c r="BV1097" t="s">
        <v>1795</v>
      </c>
      <c r="BW1097" t="s">
        <v>1796</v>
      </c>
      <c r="BX1097" t="s">
        <v>1797</v>
      </c>
      <c r="BY1097" t="s">
        <v>1798</v>
      </c>
      <c r="BZ1097" t="s">
        <v>1799</v>
      </c>
    </row>
    <row r="1098" spans="1:79" x14ac:dyDescent="0.25">
      <c r="A1098" t="s">
        <v>1240</v>
      </c>
      <c r="B1098" t="s">
        <v>428</v>
      </c>
      <c r="C1098" t="s">
        <v>1935</v>
      </c>
      <c r="D1098" t="s">
        <v>1957</v>
      </c>
      <c r="E1098" t="s">
        <v>1958</v>
      </c>
      <c r="F1098" t="s">
        <v>1959</v>
      </c>
      <c r="G1098" t="s">
        <v>1960</v>
      </c>
      <c r="H1098" t="s">
        <v>1961</v>
      </c>
      <c r="I1098" t="s">
        <v>1962</v>
      </c>
      <c r="J1098" t="s">
        <v>1963</v>
      </c>
      <c r="K1098" t="s">
        <v>1964</v>
      </c>
      <c r="L1098" t="s">
        <v>1966</v>
      </c>
      <c r="M1098" t="s">
        <v>1967</v>
      </c>
      <c r="N1098" t="s">
        <v>1968</v>
      </c>
      <c r="O1098" t="s">
        <v>1969</v>
      </c>
      <c r="P1098" t="s">
        <v>1970</v>
      </c>
      <c r="Q1098" t="s">
        <v>1971</v>
      </c>
      <c r="R1098" t="s">
        <v>1972</v>
      </c>
      <c r="S1098" t="s">
        <v>1973</v>
      </c>
      <c r="T1098" t="s">
        <v>1935</v>
      </c>
      <c r="U1098" t="s">
        <v>1989</v>
      </c>
      <c r="V1098" t="s">
        <v>1990</v>
      </c>
      <c r="W1098" t="s">
        <v>1991</v>
      </c>
      <c r="X1098" t="s">
        <v>1992</v>
      </c>
      <c r="Y1098" t="s">
        <v>1993</v>
      </c>
      <c r="Z1098" t="s">
        <v>1994</v>
      </c>
      <c r="AA1098" t="s">
        <v>1995</v>
      </c>
      <c r="AB1098" t="s">
        <v>1996</v>
      </c>
      <c r="AC1098" t="s">
        <v>1998</v>
      </c>
      <c r="AD1098" t="s">
        <v>1999</v>
      </c>
      <c r="AE1098" t="s">
        <v>2000</v>
      </c>
      <c r="AF1098" t="s">
        <v>2001</v>
      </c>
      <c r="AG1098" t="s">
        <v>2002</v>
      </c>
      <c r="AH1098" t="s">
        <v>2003</v>
      </c>
      <c r="AI1098" t="s">
        <v>2004</v>
      </c>
      <c r="AJ1098" t="s">
        <v>2005</v>
      </c>
      <c r="AK1098" t="s">
        <v>1935</v>
      </c>
      <c r="AL1098" t="s">
        <v>2007</v>
      </c>
      <c r="AM1098" t="s">
        <v>2008</v>
      </c>
      <c r="AN1098" t="s">
        <v>2009</v>
      </c>
      <c r="AO1098" t="s">
        <v>2010</v>
      </c>
      <c r="AP1098" t="s">
        <v>2011</v>
      </c>
      <c r="AQ1098" t="s">
        <v>2012</v>
      </c>
      <c r="AR1098" t="s">
        <v>2013</v>
      </c>
      <c r="AS1098" t="s">
        <v>2014</v>
      </c>
      <c r="AT1098" t="s">
        <v>2016</v>
      </c>
      <c r="AU1098" t="s">
        <v>2017</v>
      </c>
      <c r="AV1098" t="s">
        <v>2018</v>
      </c>
      <c r="AW1098" t="s">
        <v>2019</v>
      </c>
      <c r="AX1098" t="s">
        <v>2020</v>
      </c>
      <c r="AY1098" t="s">
        <v>2021</v>
      </c>
      <c r="AZ1098" t="s">
        <v>2022</v>
      </c>
      <c r="BA1098" t="s">
        <v>2023</v>
      </c>
      <c r="BB1098" t="s">
        <v>1935</v>
      </c>
      <c r="BC1098" t="s">
        <v>1776</v>
      </c>
      <c r="BD1098" t="s">
        <v>1783</v>
      </c>
      <c r="BE1098" t="s">
        <v>1784</v>
      </c>
      <c r="BF1098" t="s">
        <v>1785</v>
      </c>
      <c r="BG1098" t="s">
        <v>1786</v>
      </c>
      <c r="BH1098" t="s">
        <v>1787</v>
      </c>
      <c r="BI1098" t="s">
        <v>1788</v>
      </c>
      <c r="BJ1098" t="s">
        <v>1789</v>
      </c>
      <c r="BK1098" t="s">
        <v>1791</v>
      </c>
      <c r="BL1098" t="s">
        <v>1792</v>
      </c>
      <c r="BM1098" t="s">
        <v>1793</v>
      </c>
      <c r="BN1098" t="s">
        <v>1794</v>
      </c>
      <c r="BO1098" t="s">
        <v>1795</v>
      </c>
      <c r="BP1098" t="s">
        <v>1796</v>
      </c>
      <c r="BQ1098" t="s">
        <v>1797</v>
      </c>
      <c r="BR1098" t="s">
        <v>1798</v>
      </c>
    </row>
    <row r="1099" spans="1:79" x14ac:dyDescent="0.25">
      <c r="A1099" t="s">
        <v>1256</v>
      </c>
      <c r="B1099" t="s">
        <v>428</v>
      </c>
      <c r="C1099" t="s">
        <v>1935</v>
      </c>
      <c r="D1099" t="s">
        <v>2048</v>
      </c>
      <c r="E1099" t="s">
        <v>2049</v>
      </c>
      <c r="F1099" t="s">
        <v>1957</v>
      </c>
      <c r="G1099" t="s">
        <v>1958</v>
      </c>
      <c r="H1099" t="s">
        <v>1959</v>
      </c>
      <c r="I1099" t="s">
        <v>1960</v>
      </c>
      <c r="J1099" t="s">
        <v>1961</v>
      </c>
      <c r="K1099" t="s">
        <v>1962</v>
      </c>
      <c r="L1099" t="s">
        <v>1963</v>
      </c>
      <c r="M1099" t="s">
        <v>1964</v>
      </c>
      <c r="N1099" t="s">
        <v>1965</v>
      </c>
      <c r="O1099" t="s">
        <v>1966</v>
      </c>
      <c r="P1099" t="s">
        <v>1967</v>
      </c>
      <c r="Q1099" t="s">
        <v>1968</v>
      </c>
      <c r="R1099" t="s">
        <v>1969</v>
      </c>
      <c r="S1099" t="s">
        <v>1970</v>
      </c>
      <c r="T1099" t="s">
        <v>1971</v>
      </c>
      <c r="U1099" t="s">
        <v>1972</v>
      </c>
      <c r="V1099" t="s">
        <v>1973</v>
      </c>
      <c r="W1099" t="s">
        <v>1974</v>
      </c>
      <c r="X1099" t="s">
        <v>1800</v>
      </c>
      <c r="Y1099" t="s">
        <v>1801</v>
      </c>
      <c r="Z1099" t="s">
        <v>1989</v>
      </c>
      <c r="AA1099" t="s">
        <v>1990</v>
      </c>
      <c r="AB1099" t="s">
        <v>1991</v>
      </c>
      <c r="AC1099" t="s">
        <v>1992</v>
      </c>
      <c r="AD1099" t="s">
        <v>1993</v>
      </c>
      <c r="AE1099" t="s">
        <v>1994</v>
      </c>
      <c r="AF1099" t="s">
        <v>1995</v>
      </c>
      <c r="AG1099" t="s">
        <v>1996</v>
      </c>
      <c r="AH1099" t="s">
        <v>1997</v>
      </c>
      <c r="AI1099" t="s">
        <v>1998</v>
      </c>
      <c r="AJ1099" t="s">
        <v>1999</v>
      </c>
      <c r="AK1099" t="s">
        <v>2000</v>
      </c>
      <c r="AL1099" t="s">
        <v>2001</v>
      </c>
      <c r="AM1099" t="s">
        <v>2002</v>
      </c>
      <c r="AN1099" t="s">
        <v>2003</v>
      </c>
      <c r="AO1099" t="s">
        <v>2004</v>
      </c>
      <c r="AP1099" t="s">
        <v>2005</v>
      </c>
      <c r="AQ1099" t="s">
        <v>2006</v>
      </c>
      <c r="AR1099" t="s">
        <v>2007</v>
      </c>
      <c r="AS1099" t="s">
        <v>2008</v>
      </c>
      <c r="AT1099" t="s">
        <v>2009</v>
      </c>
      <c r="AU1099" t="s">
        <v>2010</v>
      </c>
      <c r="AV1099" t="s">
        <v>2011</v>
      </c>
      <c r="AW1099" t="s">
        <v>2012</v>
      </c>
      <c r="AX1099" t="s">
        <v>2013</v>
      </c>
      <c r="AY1099" t="s">
        <v>2014</v>
      </c>
      <c r="AZ1099" t="s">
        <v>2015</v>
      </c>
      <c r="BA1099" t="s">
        <v>2016</v>
      </c>
      <c r="BB1099" t="s">
        <v>2017</v>
      </c>
      <c r="BC1099" t="s">
        <v>2018</v>
      </c>
      <c r="BD1099" t="s">
        <v>2019</v>
      </c>
      <c r="BE1099" t="s">
        <v>2020</v>
      </c>
      <c r="BF1099" t="s">
        <v>2021</v>
      </c>
      <c r="BG1099" t="s">
        <v>2022</v>
      </c>
      <c r="BH1099" t="s">
        <v>2023</v>
      </c>
      <c r="BI1099" t="s">
        <v>2024</v>
      </c>
      <c r="BJ1099" t="s">
        <v>1776</v>
      </c>
      <c r="BK1099" t="s">
        <v>1783</v>
      </c>
      <c r="BL1099" t="s">
        <v>1784</v>
      </c>
      <c r="BM1099" t="s">
        <v>1785</v>
      </c>
      <c r="BN1099" t="s">
        <v>1786</v>
      </c>
      <c r="BO1099" t="s">
        <v>1787</v>
      </c>
      <c r="BP1099" t="s">
        <v>1788</v>
      </c>
      <c r="BQ1099" t="s">
        <v>1789</v>
      </c>
      <c r="BR1099" t="s">
        <v>1790</v>
      </c>
      <c r="BS1099" t="s">
        <v>1791</v>
      </c>
      <c r="BT1099" t="s">
        <v>1792</v>
      </c>
      <c r="BU1099" t="s">
        <v>1793</v>
      </c>
      <c r="BV1099" t="s">
        <v>1794</v>
      </c>
      <c r="BW1099" t="s">
        <v>1795</v>
      </c>
      <c r="BX1099" t="s">
        <v>1796</v>
      </c>
      <c r="BY1099" t="s">
        <v>1797</v>
      </c>
      <c r="BZ1099" t="s">
        <v>1798</v>
      </c>
      <c r="CA1099" t="s">
        <v>1799</v>
      </c>
    </row>
    <row r="1100" spans="1:79" x14ac:dyDescent="0.25">
      <c r="A1100" t="s">
        <v>1266</v>
      </c>
      <c r="B1100" t="s">
        <v>428</v>
      </c>
      <c r="C1100" t="s">
        <v>1935</v>
      </c>
      <c r="D1100" t="s">
        <v>2050</v>
      </c>
      <c r="E1100" t="s">
        <v>1957</v>
      </c>
      <c r="F1100" t="s">
        <v>1958</v>
      </c>
      <c r="G1100" t="s">
        <v>1959</v>
      </c>
      <c r="H1100" t="s">
        <v>1960</v>
      </c>
      <c r="I1100" t="s">
        <v>1963</v>
      </c>
      <c r="J1100" t="s">
        <v>1965</v>
      </c>
      <c r="K1100" t="s">
        <v>1966</v>
      </c>
      <c r="L1100" t="s">
        <v>1967</v>
      </c>
      <c r="M1100" t="s">
        <v>1968</v>
      </c>
      <c r="N1100" t="s">
        <v>1969</v>
      </c>
      <c r="O1100" t="s">
        <v>1972</v>
      </c>
      <c r="P1100" t="s">
        <v>1974</v>
      </c>
      <c r="Q1100" t="s">
        <v>1935</v>
      </c>
      <c r="R1100" t="s">
        <v>1802</v>
      </c>
      <c r="S1100" t="s">
        <v>1989</v>
      </c>
      <c r="T1100" t="s">
        <v>1990</v>
      </c>
      <c r="U1100" t="s">
        <v>1991</v>
      </c>
      <c r="V1100" t="s">
        <v>1992</v>
      </c>
      <c r="W1100" t="s">
        <v>1995</v>
      </c>
      <c r="X1100" t="s">
        <v>1997</v>
      </c>
      <c r="Y1100" t="s">
        <v>1998</v>
      </c>
      <c r="Z1100" t="s">
        <v>1999</v>
      </c>
      <c r="AA1100" t="s">
        <v>2000</v>
      </c>
      <c r="AB1100" t="s">
        <v>2001</v>
      </c>
      <c r="AC1100" t="s">
        <v>2004</v>
      </c>
      <c r="AD1100" t="s">
        <v>2006</v>
      </c>
      <c r="AE1100" t="s">
        <v>1935</v>
      </c>
      <c r="AF1100" t="s">
        <v>1802</v>
      </c>
      <c r="AG1100" t="s">
        <v>2007</v>
      </c>
      <c r="AH1100" t="s">
        <v>2008</v>
      </c>
      <c r="AI1100" t="s">
        <v>2009</v>
      </c>
      <c r="AJ1100" t="s">
        <v>2010</v>
      </c>
      <c r="AK1100" t="s">
        <v>2013</v>
      </c>
      <c r="AL1100" t="s">
        <v>2015</v>
      </c>
      <c r="AM1100" t="s">
        <v>2016</v>
      </c>
      <c r="AN1100" t="s">
        <v>2017</v>
      </c>
      <c r="AO1100" t="s">
        <v>2018</v>
      </c>
      <c r="AP1100" t="s">
        <v>2019</v>
      </c>
      <c r="AQ1100" t="s">
        <v>2022</v>
      </c>
      <c r="AR1100" t="s">
        <v>2024</v>
      </c>
      <c r="AS1100" t="s">
        <v>1935</v>
      </c>
      <c r="AT1100" t="s">
        <v>1802</v>
      </c>
      <c r="AU1100" t="s">
        <v>1776</v>
      </c>
      <c r="AV1100" t="s">
        <v>1783</v>
      </c>
      <c r="AW1100" t="s">
        <v>1784</v>
      </c>
      <c r="AX1100" t="s">
        <v>1785</v>
      </c>
      <c r="AY1100" t="s">
        <v>1788</v>
      </c>
      <c r="AZ1100" t="s">
        <v>1790</v>
      </c>
      <c r="BA1100" t="s">
        <v>1791</v>
      </c>
      <c r="BB1100" t="s">
        <v>1792</v>
      </c>
      <c r="BC1100" t="s">
        <v>1793</v>
      </c>
      <c r="BD1100" t="s">
        <v>1794</v>
      </c>
      <c r="BE1100" t="s">
        <v>1797</v>
      </c>
      <c r="BF1100" t="s">
        <v>1799</v>
      </c>
    </row>
    <row r="1101" spans="1:79" x14ac:dyDescent="0.25">
      <c r="A1101" t="s">
        <v>1282</v>
      </c>
      <c r="B1101" t="s">
        <v>428</v>
      </c>
      <c r="C1101" t="s">
        <v>1935</v>
      </c>
      <c r="D1101" t="s">
        <v>2051</v>
      </c>
      <c r="E1101" t="s">
        <v>1957</v>
      </c>
      <c r="F1101" t="s">
        <v>1958</v>
      </c>
      <c r="G1101" t="s">
        <v>1959</v>
      </c>
      <c r="H1101" t="s">
        <v>1961</v>
      </c>
      <c r="I1101" t="s">
        <v>1965</v>
      </c>
      <c r="J1101" t="s">
        <v>1979</v>
      </c>
      <c r="K1101" t="s">
        <v>1966</v>
      </c>
      <c r="L1101" t="s">
        <v>1967</v>
      </c>
      <c r="M1101" t="s">
        <v>1968</v>
      </c>
      <c r="N1101" t="s">
        <v>1970</v>
      </c>
      <c r="O1101" t="s">
        <v>1935</v>
      </c>
      <c r="P1101" t="s">
        <v>1803</v>
      </c>
      <c r="Q1101" t="s">
        <v>1989</v>
      </c>
      <c r="R1101" t="s">
        <v>1990</v>
      </c>
      <c r="S1101" t="s">
        <v>1991</v>
      </c>
      <c r="T1101" t="s">
        <v>1993</v>
      </c>
      <c r="U1101" t="s">
        <v>1997</v>
      </c>
      <c r="V1101" t="s">
        <v>2025</v>
      </c>
      <c r="W1101" t="s">
        <v>1998</v>
      </c>
      <c r="X1101" t="s">
        <v>1999</v>
      </c>
      <c r="Y1101" t="s">
        <v>2000</v>
      </c>
      <c r="Z1101" t="s">
        <v>2002</v>
      </c>
      <c r="AA1101" t="s">
        <v>1935</v>
      </c>
      <c r="AB1101" t="s">
        <v>1803</v>
      </c>
      <c r="AC1101" t="s">
        <v>2007</v>
      </c>
      <c r="AD1101" t="s">
        <v>2008</v>
      </c>
      <c r="AE1101" t="s">
        <v>2009</v>
      </c>
      <c r="AF1101" t="s">
        <v>2011</v>
      </c>
      <c r="AG1101" t="s">
        <v>2015</v>
      </c>
      <c r="AH1101" t="s">
        <v>2026</v>
      </c>
      <c r="AI1101" t="s">
        <v>2016</v>
      </c>
      <c r="AJ1101" t="s">
        <v>2017</v>
      </c>
      <c r="AK1101" t="s">
        <v>2018</v>
      </c>
      <c r="AL1101" t="s">
        <v>2020</v>
      </c>
      <c r="AM1101" t="s">
        <v>1935</v>
      </c>
      <c r="AN1101" t="s">
        <v>1803</v>
      </c>
      <c r="AO1101" t="s">
        <v>1776</v>
      </c>
      <c r="AP1101" t="s">
        <v>1783</v>
      </c>
      <c r="AQ1101" t="s">
        <v>1784</v>
      </c>
      <c r="AR1101" t="s">
        <v>1786</v>
      </c>
      <c r="AS1101" t="s">
        <v>1790</v>
      </c>
      <c r="AT1101" t="s">
        <v>1815</v>
      </c>
      <c r="AU1101" t="s">
        <v>1791</v>
      </c>
      <c r="AV1101" t="s">
        <v>1792</v>
      </c>
      <c r="AW1101" t="s">
        <v>1793</v>
      </c>
      <c r="AX1101" t="s">
        <v>1795</v>
      </c>
    </row>
    <row r="1102" spans="1:79" x14ac:dyDescent="0.25">
      <c r="A1102" t="s">
        <v>1298</v>
      </c>
      <c r="B1102" t="s">
        <v>428</v>
      </c>
      <c r="C1102" t="s">
        <v>1957</v>
      </c>
      <c r="D1102" t="s">
        <v>1958</v>
      </c>
      <c r="E1102" t="s">
        <v>1959</v>
      </c>
      <c r="F1102" t="s">
        <v>1960</v>
      </c>
      <c r="G1102" t="s">
        <v>1961</v>
      </c>
      <c r="H1102" t="s">
        <v>1962</v>
      </c>
      <c r="I1102" t="s">
        <v>1963</v>
      </c>
      <c r="J1102" t="s">
        <v>1964</v>
      </c>
      <c r="K1102" t="s">
        <v>1965</v>
      </c>
      <c r="L1102" t="s">
        <v>1989</v>
      </c>
      <c r="M1102" t="s">
        <v>1990</v>
      </c>
      <c r="N1102" t="s">
        <v>1991</v>
      </c>
      <c r="O1102" t="s">
        <v>1992</v>
      </c>
      <c r="P1102" t="s">
        <v>1993</v>
      </c>
      <c r="Q1102" t="s">
        <v>1994</v>
      </c>
      <c r="R1102" t="s">
        <v>1995</v>
      </c>
      <c r="S1102" t="s">
        <v>1996</v>
      </c>
      <c r="T1102" t="s">
        <v>1997</v>
      </c>
      <c r="U1102" t="s">
        <v>2007</v>
      </c>
      <c r="V1102" t="s">
        <v>2008</v>
      </c>
      <c r="W1102" t="s">
        <v>2009</v>
      </c>
      <c r="X1102" t="s">
        <v>2010</v>
      </c>
      <c r="Y1102" t="s">
        <v>2011</v>
      </c>
      <c r="Z1102" t="s">
        <v>2012</v>
      </c>
      <c r="AA1102" t="s">
        <v>2013</v>
      </c>
      <c r="AB1102" t="s">
        <v>2014</v>
      </c>
      <c r="AC1102" t="s">
        <v>2015</v>
      </c>
      <c r="AD1102" t="s">
        <v>1776</v>
      </c>
      <c r="AE1102" t="s">
        <v>1783</v>
      </c>
      <c r="AF1102" t="s">
        <v>1784</v>
      </c>
      <c r="AG1102" t="s">
        <v>1785</v>
      </c>
      <c r="AH1102" t="s">
        <v>1786</v>
      </c>
      <c r="AI1102" t="s">
        <v>1787</v>
      </c>
      <c r="AJ1102" t="s">
        <v>1788</v>
      </c>
      <c r="AK1102" t="s">
        <v>1789</v>
      </c>
      <c r="AL1102" t="s">
        <v>1790</v>
      </c>
    </row>
    <row r="1103" spans="1:79" x14ac:dyDescent="0.25">
      <c r="A1103" t="s">
        <v>1314</v>
      </c>
      <c r="B1103" t="s">
        <v>428</v>
      </c>
      <c r="C1103" t="s">
        <v>1966</v>
      </c>
      <c r="D1103" t="s">
        <v>1967</v>
      </c>
      <c r="E1103" t="s">
        <v>1968</v>
      </c>
      <c r="F1103" t="s">
        <v>1969</v>
      </c>
      <c r="G1103" t="s">
        <v>1970</v>
      </c>
      <c r="H1103" t="s">
        <v>1971</v>
      </c>
      <c r="I1103" t="s">
        <v>1972</v>
      </c>
      <c r="J1103" t="s">
        <v>1973</v>
      </c>
      <c r="K1103" t="s">
        <v>1974</v>
      </c>
      <c r="L1103" t="s">
        <v>1998</v>
      </c>
      <c r="M1103" t="s">
        <v>1999</v>
      </c>
      <c r="N1103" t="s">
        <v>2000</v>
      </c>
      <c r="O1103" t="s">
        <v>2001</v>
      </c>
      <c r="P1103" t="s">
        <v>2002</v>
      </c>
      <c r="Q1103" t="s">
        <v>2003</v>
      </c>
      <c r="R1103" t="s">
        <v>2004</v>
      </c>
      <c r="S1103" t="s">
        <v>2005</v>
      </c>
      <c r="T1103" t="s">
        <v>2006</v>
      </c>
      <c r="U1103" t="s">
        <v>2016</v>
      </c>
      <c r="V1103" t="s">
        <v>2017</v>
      </c>
      <c r="W1103" t="s">
        <v>2018</v>
      </c>
      <c r="X1103" t="s">
        <v>2019</v>
      </c>
      <c r="Y1103" t="s">
        <v>2020</v>
      </c>
      <c r="Z1103" t="s">
        <v>2021</v>
      </c>
      <c r="AA1103" t="s">
        <v>2022</v>
      </c>
      <c r="AB1103" t="s">
        <v>2023</v>
      </c>
      <c r="AC1103" t="s">
        <v>2024</v>
      </c>
      <c r="AD1103" t="s">
        <v>1791</v>
      </c>
      <c r="AE1103" t="s">
        <v>1792</v>
      </c>
      <c r="AF1103" t="s">
        <v>1793</v>
      </c>
      <c r="AG1103" t="s">
        <v>1794</v>
      </c>
      <c r="AH1103" t="s">
        <v>1795</v>
      </c>
      <c r="AI1103" t="s">
        <v>1796</v>
      </c>
      <c r="AJ1103" t="s">
        <v>1797</v>
      </c>
      <c r="AK1103" t="s">
        <v>1798</v>
      </c>
      <c r="AL1103" t="s">
        <v>1799</v>
      </c>
    </row>
    <row r="1104" spans="1:79" x14ac:dyDescent="0.25">
      <c r="A1104" t="s">
        <v>534</v>
      </c>
      <c r="B1104" t="s">
        <v>428</v>
      </c>
      <c r="C1104" t="s">
        <v>1936</v>
      </c>
      <c r="D1104" t="s">
        <v>1936</v>
      </c>
      <c r="E1104" t="s">
        <v>1936</v>
      </c>
      <c r="F1104" t="s">
        <v>1936</v>
      </c>
    </row>
    <row r="1105" spans="1:79" x14ac:dyDescent="0.25">
      <c r="A1105" t="s">
        <v>550</v>
      </c>
      <c r="B1105" t="s">
        <v>428</v>
      </c>
      <c r="C1105" t="s">
        <v>1949</v>
      </c>
      <c r="D1105" t="s">
        <v>1949</v>
      </c>
      <c r="E1105" t="s">
        <v>1949</v>
      </c>
      <c r="F1105" t="s">
        <v>1949</v>
      </c>
    </row>
    <row r="1106" spans="1:79" x14ac:dyDescent="0.25">
      <c r="A1106" t="s">
        <v>566</v>
      </c>
      <c r="B1106" t="s">
        <v>556</v>
      </c>
      <c r="C1106" t="s">
        <v>1935</v>
      </c>
      <c r="D1106" t="s">
        <v>1935</v>
      </c>
      <c r="E1106" t="s">
        <v>1935</v>
      </c>
      <c r="F1106" t="s">
        <v>1935</v>
      </c>
    </row>
    <row r="1107" spans="1:79" x14ac:dyDescent="0.25">
      <c r="A1107" t="s">
        <v>1331</v>
      </c>
      <c r="B1107" t="s">
        <v>556</v>
      </c>
      <c r="C1107" t="s">
        <v>1980</v>
      </c>
      <c r="D1107" t="s">
        <v>1981</v>
      </c>
      <c r="E1107" t="s">
        <v>1982</v>
      </c>
      <c r="F1107" t="s">
        <v>1983</v>
      </c>
      <c r="G1107" t="s">
        <v>1984</v>
      </c>
      <c r="H1107" t="s">
        <v>1985</v>
      </c>
      <c r="I1107" t="s">
        <v>1986</v>
      </c>
      <c r="J1107" t="s">
        <v>1987</v>
      </c>
      <c r="K1107" t="s">
        <v>1988</v>
      </c>
      <c r="L1107" t="s">
        <v>2027</v>
      </c>
      <c r="M1107" t="s">
        <v>2028</v>
      </c>
      <c r="N1107" t="s">
        <v>2029</v>
      </c>
      <c r="O1107" t="s">
        <v>2030</v>
      </c>
      <c r="P1107" t="s">
        <v>2031</v>
      </c>
      <c r="Q1107" t="s">
        <v>2032</v>
      </c>
      <c r="R1107" t="s">
        <v>2033</v>
      </c>
      <c r="S1107" t="s">
        <v>2034</v>
      </c>
      <c r="T1107" t="s">
        <v>2035</v>
      </c>
      <c r="U1107" t="s">
        <v>2036</v>
      </c>
      <c r="V1107" t="s">
        <v>2037</v>
      </c>
      <c r="W1107" t="s">
        <v>2038</v>
      </c>
      <c r="X1107" t="s">
        <v>2039</v>
      </c>
      <c r="Y1107" t="s">
        <v>2040</v>
      </c>
      <c r="Z1107" t="s">
        <v>2041</v>
      </c>
      <c r="AA1107" t="s">
        <v>2042</v>
      </c>
      <c r="AB1107" t="s">
        <v>2043</v>
      </c>
      <c r="AC1107" t="s">
        <v>2044</v>
      </c>
      <c r="AD1107" t="s">
        <v>1817</v>
      </c>
      <c r="AE1107" t="s">
        <v>1818</v>
      </c>
      <c r="AF1107" t="s">
        <v>1819</v>
      </c>
      <c r="AG1107" t="s">
        <v>1820</v>
      </c>
      <c r="AH1107" t="s">
        <v>1821</v>
      </c>
      <c r="AI1107" t="s">
        <v>1822</v>
      </c>
      <c r="AJ1107" t="s">
        <v>1823</v>
      </c>
      <c r="AK1107" t="s">
        <v>1824</v>
      </c>
      <c r="AL1107" t="s">
        <v>1825</v>
      </c>
    </row>
    <row r="1108" spans="1:79" x14ac:dyDescent="0.25">
      <c r="A1108" t="s">
        <v>1347</v>
      </c>
      <c r="B1108" t="s">
        <v>556</v>
      </c>
      <c r="C1108" t="s">
        <v>1980</v>
      </c>
      <c r="D1108" t="s">
        <v>1981</v>
      </c>
      <c r="E1108" t="s">
        <v>1982</v>
      </c>
      <c r="F1108" t="s">
        <v>1983</v>
      </c>
      <c r="G1108" t="s">
        <v>1984</v>
      </c>
      <c r="H1108" t="s">
        <v>1985</v>
      </c>
      <c r="I1108" t="s">
        <v>1986</v>
      </c>
      <c r="J1108" t="s">
        <v>1987</v>
      </c>
      <c r="K1108" t="s">
        <v>1988</v>
      </c>
      <c r="L1108" t="s">
        <v>2027</v>
      </c>
      <c r="M1108" t="s">
        <v>2028</v>
      </c>
      <c r="N1108" t="s">
        <v>2029</v>
      </c>
      <c r="O1108" t="s">
        <v>2030</v>
      </c>
      <c r="P1108" t="s">
        <v>2031</v>
      </c>
      <c r="Q1108" t="s">
        <v>2032</v>
      </c>
      <c r="R1108" t="s">
        <v>2033</v>
      </c>
      <c r="S1108" t="s">
        <v>2034</v>
      </c>
      <c r="T1108" t="s">
        <v>2035</v>
      </c>
      <c r="U1108" t="s">
        <v>2036</v>
      </c>
      <c r="V1108" t="s">
        <v>2037</v>
      </c>
      <c r="W1108" t="s">
        <v>2038</v>
      </c>
      <c r="X1108" t="s">
        <v>2039</v>
      </c>
      <c r="Y1108" t="s">
        <v>2040</v>
      </c>
      <c r="Z1108" t="s">
        <v>2041</v>
      </c>
      <c r="AA1108" t="s">
        <v>2042</v>
      </c>
      <c r="AB1108" t="s">
        <v>2043</v>
      </c>
      <c r="AC1108" t="s">
        <v>2044</v>
      </c>
      <c r="AD1108" t="s">
        <v>1817</v>
      </c>
      <c r="AE1108" t="s">
        <v>1818</v>
      </c>
      <c r="AF1108" t="s">
        <v>1819</v>
      </c>
      <c r="AG1108" t="s">
        <v>1820</v>
      </c>
      <c r="AH1108" t="s">
        <v>1821</v>
      </c>
      <c r="AI1108" t="s">
        <v>1822</v>
      </c>
      <c r="AJ1108" t="s">
        <v>1823</v>
      </c>
      <c r="AK1108" t="s">
        <v>1824</v>
      </c>
      <c r="AL1108" t="s">
        <v>1825</v>
      </c>
    </row>
    <row r="1109" spans="1:79" x14ac:dyDescent="0.25">
      <c r="A1109" t="s">
        <v>1363</v>
      </c>
      <c r="B1109" t="s">
        <v>556</v>
      </c>
      <c r="C1109" t="s">
        <v>1980</v>
      </c>
      <c r="D1109" t="s">
        <v>1981</v>
      </c>
      <c r="E1109" t="s">
        <v>1982</v>
      </c>
      <c r="F1109" t="s">
        <v>1983</v>
      </c>
      <c r="G1109" t="s">
        <v>1984</v>
      </c>
      <c r="H1109" t="s">
        <v>1985</v>
      </c>
      <c r="I1109" t="s">
        <v>1986</v>
      </c>
      <c r="J1109" t="s">
        <v>1987</v>
      </c>
      <c r="K1109" t="s">
        <v>1988</v>
      </c>
      <c r="L1109" t="s">
        <v>2027</v>
      </c>
      <c r="M1109" t="s">
        <v>2028</v>
      </c>
      <c r="N1109" t="s">
        <v>2029</v>
      </c>
      <c r="O1109" t="s">
        <v>2030</v>
      </c>
      <c r="P1109" t="s">
        <v>2031</v>
      </c>
      <c r="Q1109" t="s">
        <v>2032</v>
      </c>
      <c r="R1109" t="s">
        <v>2033</v>
      </c>
      <c r="S1109" t="s">
        <v>2034</v>
      </c>
      <c r="T1109" t="s">
        <v>2035</v>
      </c>
      <c r="U1109" t="s">
        <v>2036</v>
      </c>
      <c r="V1109" t="s">
        <v>2037</v>
      </c>
      <c r="W1109" t="s">
        <v>2038</v>
      </c>
      <c r="X1109" t="s">
        <v>2039</v>
      </c>
      <c r="Y1109" t="s">
        <v>2040</v>
      </c>
      <c r="Z1109" t="s">
        <v>2041</v>
      </c>
      <c r="AA1109" t="s">
        <v>2042</v>
      </c>
      <c r="AB1109" t="s">
        <v>2043</v>
      </c>
      <c r="AC1109" t="s">
        <v>2044</v>
      </c>
      <c r="AD1109" t="s">
        <v>1817</v>
      </c>
      <c r="AE1109" t="s">
        <v>1818</v>
      </c>
      <c r="AF1109" t="s">
        <v>1819</v>
      </c>
      <c r="AG1109" t="s">
        <v>1820</v>
      </c>
      <c r="AH1109" t="s">
        <v>1821</v>
      </c>
      <c r="AI1109" t="s">
        <v>1822</v>
      </c>
      <c r="AJ1109" t="s">
        <v>1823</v>
      </c>
      <c r="AK1109" t="s">
        <v>1824</v>
      </c>
      <c r="AL1109" t="s">
        <v>1825</v>
      </c>
    </row>
    <row r="1110" spans="1:79" x14ac:dyDescent="0.25">
      <c r="A1110" t="s">
        <v>1379</v>
      </c>
      <c r="B1110" t="s">
        <v>556</v>
      </c>
      <c r="C1110" t="s">
        <v>1980</v>
      </c>
      <c r="D1110" t="s">
        <v>1981</v>
      </c>
      <c r="E1110" t="s">
        <v>1982</v>
      </c>
      <c r="F1110" t="s">
        <v>1983</v>
      </c>
      <c r="G1110" t="s">
        <v>1984</v>
      </c>
      <c r="H1110" t="s">
        <v>1985</v>
      </c>
      <c r="I1110" t="s">
        <v>1986</v>
      </c>
      <c r="J1110" t="s">
        <v>1987</v>
      </c>
      <c r="K1110" t="s">
        <v>1988</v>
      </c>
      <c r="L1110" t="s">
        <v>2027</v>
      </c>
      <c r="M1110" t="s">
        <v>2028</v>
      </c>
      <c r="N1110" t="s">
        <v>2029</v>
      </c>
      <c r="O1110" t="s">
        <v>2030</v>
      </c>
      <c r="P1110" t="s">
        <v>2031</v>
      </c>
      <c r="Q1110" t="s">
        <v>2032</v>
      </c>
      <c r="R1110" t="s">
        <v>2033</v>
      </c>
      <c r="S1110" t="s">
        <v>2034</v>
      </c>
      <c r="T1110" t="s">
        <v>2035</v>
      </c>
      <c r="U1110" t="s">
        <v>2036</v>
      </c>
      <c r="V1110" t="s">
        <v>2037</v>
      </c>
      <c r="W1110" t="s">
        <v>2038</v>
      </c>
      <c r="X1110" t="s">
        <v>2039</v>
      </c>
      <c r="Y1110" t="s">
        <v>2040</v>
      </c>
      <c r="Z1110" t="s">
        <v>2041</v>
      </c>
      <c r="AA1110" t="s">
        <v>2042</v>
      </c>
      <c r="AB1110" t="s">
        <v>2043</v>
      </c>
      <c r="AC1110" t="s">
        <v>2044</v>
      </c>
      <c r="AD1110" t="s">
        <v>1817</v>
      </c>
      <c r="AE1110" t="s">
        <v>1818</v>
      </c>
      <c r="AF1110" t="s">
        <v>1819</v>
      </c>
      <c r="AG1110" t="s">
        <v>1820</v>
      </c>
      <c r="AH1110" t="s">
        <v>1821</v>
      </c>
      <c r="AI1110" t="s">
        <v>1822</v>
      </c>
      <c r="AJ1110" t="s">
        <v>1823</v>
      </c>
      <c r="AK1110" t="s">
        <v>1824</v>
      </c>
      <c r="AL1110" t="s">
        <v>1825</v>
      </c>
    </row>
    <row r="1111" spans="1:79" x14ac:dyDescent="0.25">
      <c r="A1111" t="s">
        <v>582</v>
      </c>
      <c r="B1111" t="s">
        <v>556</v>
      </c>
      <c r="C1111" t="s">
        <v>1935</v>
      </c>
      <c r="D1111" t="s">
        <v>1935</v>
      </c>
      <c r="E1111" t="s">
        <v>1935</v>
      </c>
      <c r="F1111" t="s">
        <v>1935</v>
      </c>
    </row>
    <row r="1112" spans="1:79" x14ac:dyDescent="0.25">
      <c r="A1112" t="s">
        <v>1739</v>
      </c>
      <c r="B1112" t="s">
        <v>556</v>
      </c>
      <c r="C1112" t="s">
        <v>2045</v>
      </c>
      <c r="D1112" t="s">
        <v>2046</v>
      </c>
      <c r="E1112" t="s">
        <v>2047</v>
      </c>
      <c r="F1112" t="s">
        <v>1773</v>
      </c>
      <c r="G1112" t="s">
        <v>1774</v>
      </c>
      <c r="H1112" t="s">
        <v>1775</v>
      </c>
      <c r="I1112" t="s">
        <v>1773</v>
      </c>
      <c r="J1112" t="s">
        <v>1774</v>
      </c>
      <c r="K1112" t="s">
        <v>1775</v>
      </c>
      <c r="L1112" t="s">
        <v>1773</v>
      </c>
      <c r="M1112" t="s">
        <v>1774</v>
      </c>
      <c r="N1112" t="s">
        <v>1775</v>
      </c>
    </row>
    <row r="1113" spans="1:79" x14ac:dyDescent="0.25">
      <c r="A1113" t="s">
        <v>1395</v>
      </c>
      <c r="B1113" t="s">
        <v>556</v>
      </c>
      <c r="C1113" t="s">
        <v>1935</v>
      </c>
      <c r="D1113" t="s">
        <v>1957</v>
      </c>
      <c r="E1113" t="s">
        <v>1958</v>
      </c>
      <c r="F1113" t="s">
        <v>1959</v>
      </c>
      <c r="G1113" t="s">
        <v>1960</v>
      </c>
      <c r="H1113" t="s">
        <v>1961</v>
      </c>
      <c r="I1113" t="s">
        <v>1962</v>
      </c>
      <c r="J1113" t="s">
        <v>1963</v>
      </c>
      <c r="K1113" t="s">
        <v>1964</v>
      </c>
      <c r="L1113" t="s">
        <v>1965</v>
      </c>
      <c r="M1113" t="s">
        <v>1966</v>
      </c>
      <c r="N1113" t="s">
        <v>1967</v>
      </c>
      <c r="O1113" t="s">
        <v>1968</v>
      </c>
      <c r="P1113" t="s">
        <v>1969</v>
      </c>
      <c r="Q1113" t="s">
        <v>1970</v>
      </c>
      <c r="R1113" t="s">
        <v>1971</v>
      </c>
      <c r="S1113" t="s">
        <v>1972</v>
      </c>
      <c r="T1113" t="s">
        <v>1973</v>
      </c>
      <c r="U1113" t="s">
        <v>1974</v>
      </c>
      <c r="V1113" t="s">
        <v>1935</v>
      </c>
      <c r="W1113" t="s">
        <v>1989</v>
      </c>
      <c r="X1113" t="s">
        <v>1990</v>
      </c>
      <c r="Y1113" t="s">
        <v>1991</v>
      </c>
      <c r="Z1113" t="s">
        <v>1992</v>
      </c>
      <c r="AA1113" t="s">
        <v>1993</v>
      </c>
      <c r="AB1113" t="s">
        <v>1994</v>
      </c>
      <c r="AC1113" t="s">
        <v>1995</v>
      </c>
      <c r="AD1113" t="s">
        <v>1996</v>
      </c>
      <c r="AE1113" t="s">
        <v>1997</v>
      </c>
      <c r="AF1113" t="s">
        <v>1998</v>
      </c>
      <c r="AG1113" t="s">
        <v>1999</v>
      </c>
      <c r="AH1113" t="s">
        <v>2000</v>
      </c>
      <c r="AI1113" t="s">
        <v>2001</v>
      </c>
      <c r="AJ1113" t="s">
        <v>2002</v>
      </c>
      <c r="AK1113" t="s">
        <v>2003</v>
      </c>
      <c r="AL1113" t="s">
        <v>2004</v>
      </c>
      <c r="AM1113" t="s">
        <v>2005</v>
      </c>
      <c r="AN1113" t="s">
        <v>2006</v>
      </c>
      <c r="AO1113" t="s">
        <v>1935</v>
      </c>
      <c r="AP1113" t="s">
        <v>2007</v>
      </c>
      <c r="AQ1113" t="s">
        <v>2008</v>
      </c>
      <c r="AR1113" t="s">
        <v>2009</v>
      </c>
      <c r="AS1113" t="s">
        <v>2010</v>
      </c>
      <c r="AT1113" t="s">
        <v>2011</v>
      </c>
      <c r="AU1113" t="s">
        <v>2012</v>
      </c>
      <c r="AV1113" t="s">
        <v>2013</v>
      </c>
      <c r="AW1113" t="s">
        <v>2014</v>
      </c>
      <c r="AX1113" t="s">
        <v>2015</v>
      </c>
      <c r="AY1113" t="s">
        <v>2016</v>
      </c>
      <c r="AZ1113" t="s">
        <v>2017</v>
      </c>
      <c r="BA1113" t="s">
        <v>2018</v>
      </c>
      <c r="BB1113" t="s">
        <v>2019</v>
      </c>
      <c r="BC1113" t="s">
        <v>2020</v>
      </c>
      <c r="BD1113" t="s">
        <v>2021</v>
      </c>
      <c r="BE1113" t="s">
        <v>2022</v>
      </c>
      <c r="BF1113" t="s">
        <v>2023</v>
      </c>
      <c r="BG1113" t="s">
        <v>2024</v>
      </c>
      <c r="BH1113" t="s">
        <v>1935</v>
      </c>
      <c r="BI1113" t="s">
        <v>1776</v>
      </c>
      <c r="BJ1113" t="s">
        <v>1783</v>
      </c>
      <c r="BK1113" t="s">
        <v>1784</v>
      </c>
      <c r="BL1113" t="s">
        <v>1785</v>
      </c>
      <c r="BM1113" t="s">
        <v>1786</v>
      </c>
      <c r="BN1113" t="s">
        <v>1787</v>
      </c>
      <c r="BO1113" t="s">
        <v>1788</v>
      </c>
      <c r="BP1113" t="s">
        <v>1789</v>
      </c>
      <c r="BQ1113" t="s">
        <v>1790</v>
      </c>
      <c r="BR1113" t="s">
        <v>1791</v>
      </c>
      <c r="BS1113" t="s">
        <v>1792</v>
      </c>
      <c r="BT1113" t="s">
        <v>1793</v>
      </c>
      <c r="BU1113" t="s">
        <v>1794</v>
      </c>
      <c r="BV1113" t="s">
        <v>1795</v>
      </c>
      <c r="BW1113" t="s">
        <v>1796</v>
      </c>
      <c r="BX1113" t="s">
        <v>1797</v>
      </c>
      <c r="BY1113" t="s">
        <v>1798</v>
      </c>
      <c r="BZ1113" t="s">
        <v>1799</v>
      </c>
    </row>
    <row r="1114" spans="1:79" x14ac:dyDescent="0.25">
      <c r="A1114" t="s">
        <v>1411</v>
      </c>
      <c r="B1114" t="s">
        <v>556</v>
      </c>
      <c r="C1114" t="s">
        <v>1935</v>
      </c>
      <c r="D1114" t="s">
        <v>1957</v>
      </c>
      <c r="E1114" t="s">
        <v>1958</v>
      </c>
      <c r="F1114" t="s">
        <v>1959</v>
      </c>
      <c r="G1114" t="s">
        <v>1960</v>
      </c>
      <c r="H1114" t="s">
        <v>1961</v>
      </c>
      <c r="I1114" t="s">
        <v>1962</v>
      </c>
      <c r="J1114" t="s">
        <v>1963</v>
      </c>
      <c r="K1114" t="s">
        <v>1964</v>
      </c>
      <c r="L1114" t="s">
        <v>1966</v>
      </c>
      <c r="M1114" t="s">
        <v>1967</v>
      </c>
      <c r="N1114" t="s">
        <v>1968</v>
      </c>
      <c r="O1114" t="s">
        <v>1969</v>
      </c>
      <c r="P1114" t="s">
        <v>1970</v>
      </c>
      <c r="Q1114" t="s">
        <v>1971</v>
      </c>
      <c r="R1114" t="s">
        <v>1972</v>
      </c>
      <c r="S1114" t="s">
        <v>1973</v>
      </c>
      <c r="T1114" t="s">
        <v>1935</v>
      </c>
      <c r="U1114" t="s">
        <v>1989</v>
      </c>
      <c r="V1114" t="s">
        <v>1990</v>
      </c>
      <c r="W1114" t="s">
        <v>1991</v>
      </c>
      <c r="X1114" t="s">
        <v>1992</v>
      </c>
      <c r="Y1114" t="s">
        <v>1993</v>
      </c>
      <c r="Z1114" t="s">
        <v>1994</v>
      </c>
      <c r="AA1114" t="s">
        <v>1995</v>
      </c>
      <c r="AB1114" t="s">
        <v>1996</v>
      </c>
      <c r="AC1114" t="s">
        <v>1998</v>
      </c>
      <c r="AD1114" t="s">
        <v>1999</v>
      </c>
      <c r="AE1114" t="s">
        <v>2000</v>
      </c>
      <c r="AF1114" t="s">
        <v>2001</v>
      </c>
      <c r="AG1114" t="s">
        <v>2002</v>
      </c>
      <c r="AH1114" t="s">
        <v>2003</v>
      </c>
      <c r="AI1114" t="s">
        <v>2004</v>
      </c>
      <c r="AJ1114" t="s">
        <v>2005</v>
      </c>
      <c r="AK1114" t="s">
        <v>1935</v>
      </c>
      <c r="AL1114" t="s">
        <v>2007</v>
      </c>
      <c r="AM1114" t="s">
        <v>2008</v>
      </c>
      <c r="AN1114" t="s">
        <v>2009</v>
      </c>
      <c r="AO1114" t="s">
        <v>2010</v>
      </c>
      <c r="AP1114" t="s">
        <v>2011</v>
      </c>
      <c r="AQ1114" t="s">
        <v>2012</v>
      </c>
      <c r="AR1114" t="s">
        <v>2013</v>
      </c>
      <c r="AS1114" t="s">
        <v>2014</v>
      </c>
      <c r="AT1114" t="s">
        <v>2016</v>
      </c>
      <c r="AU1114" t="s">
        <v>2017</v>
      </c>
      <c r="AV1114" t="s">
        <v>2018</v>
      </c>
      <c r="AW1114" t="s">
        <v>2019</v>
      </c>
      <c r="AX1114" t="s">
        <v>2020</v>
      </c>
      <c r="AY1114" t="s">
        <v>2021</v>
      </c>
      <c r="AZ1114" t="s">
        <v>2022</v>
      </c>
      <c r="BA1114" t="s">
        <v>2023</v>
      </c>
      <c r="BB1114" t="s">
        <v>1935</v>
      </c>
      <c r="BC1114" t="s">
        <v>1776</v>
      </c>
      <c r="BD1114" t="s">
        <v>1783</v>
      </c>
      <c r="BE1114" t="s">
        <v>1784</v>
      </c>
      <c r="BF1114" t="s">
        <v>1785</v>
      </c>
      <c r="BG1114" t="s">
        <v>1786</v>
      </c>
      <c r="BH1114" t="s">
        <v>1787</v>
      </c>
      <c r="BI1114" t="s">
        <v>1788</v>
      </c>
      <c r="BJ1114" t="s">
        <v>1789</v>
      </c>
      <c r="BK1114" t="s">
        <v>1791</v>
      </c>
      <c r="BL1114" t="s">
        <v>1792</v>
      </c>
      <c r="BM1114" t="s">
        <v>1793</v>
      </c>
      <c r="BN1114" t="s">
        <v>1794</v>
      </c>
      <c r="BO1114" t="s">
        <v>1795</v>
      </c>
      <c r="BP1114" t="s">
        <v>1796</v>
      </c>
      <c r="BQ1114" t="s">
        <v>1797</v>
      </c>
      <c r="BR1114" t="s">
        <v>1798</v>
      </c>
    </row>
    <row r="1115" spans="1:79" x14ac:dyDescent="0.25">
      <c r="A1115" t="s">
        <v>1427</v>
      </c>
      <c r="B1115" t="s">
        <v>556</v>
      </c>
      <c r="C1115" t="s">
        <v>1935</v>
      </c>
      <c r="D1115" t="s">
        <v>2048</v>
      </c>
      <c r="E1115" t="s">
        <v>2049</v>
      </c>
      <c r="F1115" t="s">
        <v>1957</v>
      </c>
      <c r="G1115" t="s">
        <v>1958</v>
      </c>
      <c r="H1115" t="s">
        <v>1959</v>
      </c>
      <c r="I1115" t="s">
        <v>1960</v>
      </c>
      <c r="J1115" t="s">
        <v>1961</v>
      </c>
      <c r="K1115" t="s">
        <v>1962</v>
      </c>
      <c r="L1115" t="s">
        <v>1963</v>
      </c>
      <c r="M1115" t="s">
        <v>1964</v>
      </c>
      <c r="N1115" t="s">
        <v>1965</v>
      </c>
      <c r="O1115" t="s">
        <v>1966</v>
      </c>
      <c r="P1115" t="s">
        <v>1967</v>
      </c>
      <c r="Q1115" t="s">
        <v>1968</v>
      </c>
      <c r="R1115" t="s">
        <v>1969</v>
      </c>
      <c r="S1115" t="s">
        <v>1970</v>
      </c>
      <c r="T1115" t="s">
        <v>1971</v>
      </c>
      <c r="U1115" t="s">
        <v>1972</v>
      </c>
      <c r="V1115" t="s">
        <v>1973</v>
      </c>
      <c r="W1115" t="s">
        <v>1974</v>
      </c>
      <c r="X1115" t="s">
        <v>1800</v>
      </c>
      <c r="Y1115" t="s">
        <v>1801</v>
      </c>
      <c r="Z1115" t="s">
        <v>1989</v>
      </c>
      <c r="AA1115" t="s">
        <v>1990</v>
      </c>
      <c r="AB1115" t="s">
        <v>1991</v>
      </c>
      <c r="AC1115" t="s">
        <v>1992</v>
      </c>
      <c r="AD1115" t="s">
        <v>1993</v>
      </c>
      <c r="AE1115" t="s">
        <v>1994</v>
      </c>
      <c r="AF1115" t="s">
        <v>1995</v>
      </c>
      <c r="AG1115" t="s">
        <v>1996</v>
      </c>
      <c r="AH1115" t="s">
        <v>1997</v>
      </c>
      <c r="AI1115" t="s">
        <v>1998</v>
      </c>
      <c r="AJ1115" t="s">
        <v>1999</v>
      </c>
      <c r="AK1115" t="s">
        <v>2000</v>
      </c>
      <c r="AL1115" t="s">
        <v>2001</v>
      </c>
      <c r="AM1115" t="s">
        <v>2002</v>
      </c>
      <c r="AN1115" t="s">
        <v>2003</v>
      </c>
      <c r="AO1115" t="s">
        <v>2004</v>
      </c>
      <c r="AP1115" t="s">
        <v>2005</v>
      </c>
      <c r="AQ1115" t="s">
        <v>2006</v>
      </c>
      <c r="AR1115" t="s">
        <v>2007</v>
      </c>
      <c r="AS1115" t="s">
        <v>2008</v>
      </c>
      <c r="AT1115" t="s">
        <v>2009</v>
      </c>
      <c r="AU1115" t="s">
        <v>2010</v>
      </c>
      <c r="AV1115" t="s">
        <v>2011</v>
      </c>
      <c r="AW1115" t="s">
        <v>2012</v>
      </c>
      <c r="AX1115" t="s">
        <v>2013</v>
      </c>
      <c r="AY1115" t="s">
        <v>2014</v>
      </c>
      <c r="AZ1115" t="s">
        <v>2015</v>
      </c>
      <c r="BA1115" t="s">
        <v>2016</v>
      </c>
      <c r="BB1115" t="s">
        <v>2017</v>
      </c>
      <c r="BC1115" t="s">
        <v>2018</v>
      </c>
      <c r="BD1115" t="s">
        <v>2019</v>
      </c>
      <c r="BE1115" t="s">
        <v>2020</v>
      </c>
      <c r="BF1115" t="s">
        <v>2021</v>
      </c>
      <c r="BG1115" t="s">
        <v>2022</v>
      </c>
      <c r="BH1115" t="s">
        <v>2023</v>
      </c>
      <c r="BI1115" t="s">
        <v>2024</v>
      </c>
      <c r="BJ1115" t="s">
        <v>1776</v>
      </c>
      <c r="BK1115" t="s">
        <v>1783</v>
      </c>
      <c r="BL1115" t="s">
        <v>1784</v>
      </c>
      <c r="BM1115" t="s">
        <v>1785</v>
      </c>
      <c r="BN1115" t="s">
        <v>1786</v>
      </c>
      <c r="BO1115" t="s">
        <v>1787</v>
      </c>
      <c r="BP1115" t="s">
        <v>1788</v>
      </c>
      <c r="BQ1115" t="s">
        <v>1789</v>
      </c>
      <c r="BR1115" t="s">
        <v>1790</v>
      </c>
      <c r="BS1115" t="s">
        <v>1791</v>
      </c>
      <c r="BT1115" t="s">
        <v>1792</v>
      </c>
      <c r="BU1115" t="s">
        <v>1793</v>
      </c>
      <c r="BV1115" t="s">
        <v>1794</v>
      </c>
      <c r="BW1115" t="s">
        <v>1795</v>
      </c>
      <c r="BX1115" t="s">
        <v>1796</v>
      </c>
      <c r="BY1115" t="s">
        <v>1797</v>
      </c>
      <c r="BZ1115" t="s">
        <v>1798</v>
      </c>
      <c r="CA1115" t="s">
        <v>1799</v>
      </c>
    </row>
    <row r="1116" spans="1:79" x14ac:dyDescent="0.25">
      <c r="A1116" t="s">
        <v>1437</v>
      </c>
      <c r="B1116" t="s">
        <v>556</v>
      </c>
      <c r="C1116" t="s">
        <v>1935</v>
      </c>
      <c r="D1116" t="s">
        <v>2050</v>
      </c>
      <c r="E1116" t="s">
        <v>1957</v>
      </c>
      <c r="F1116" t="s">
        <v>1958</v>
      </c>
      <c r="G1116" t="s">
        <v>1959</v>
      </c>
      <c r="H1116" t="s">
        <v>1960</v>
      </c>
      <c r="I1116" t="s">
        <v>1963</v>
      </c>
      <c r="J1116" t="s">
        <v>1965</v>
      </c>
      <c r="K1116" t="s">
        <v>1966</v>
      </c>
      <c r="L1116" t="s">
        <v>1967</v>
      </c>
      <c r="M1116" t="s">
        <v>1968</v>
      </c>
      <c r="N1116" t="s">
        <v>1969</v>
      </c>
      <c r="O1116" t="s">
        <v>1972</v>
      </c>
      <c r="P1116" t="s">
        <v>1974</v>
      </c>
      <c r="Q1116" t="s">
        <v>1935</v>
      </c>
      <c r="R1116" t="s">
        <v>1802</v>
      </c>
      <c r="S1116" t="s">
        <v>1989</v>
      </c>
      <c r="T1116" t="s">
        <v>1990</v>
      </c>
      <c r="U1116" t="s">
        <v>1991</v>
      </c>
      <c r="V1116" t="s">
        <v>1992</v>
      </c>
      <c r="W1116" t="s">
        <v>1995</v>
      </c>
      <c r="X1116" t="s">
        <v>1997</v>
      </c>
      <c r="Y1116" t="s">
        <v>1998</v>
      </c>
      <c r="Z1116" t="s">
        <v>1999</v>
      </c>
      <c r="AA1116" t="s">
        <v>2000</v>
      </c>
      <c r="AB1116" t="s">
        <v>2001</v>
      </c>
      <c r="AC1116" t="s">
        <v>2004</v>
      </c>
      <c r="AD1116" t="s">
        <v>2006</v>
      </c>
      <c r="AE1116" t="s">
        <v>1935</v>
      </c>
      <c r="AF1116" t="s">
        <v>1802</v>
      </c>
      <c r="AG1116" t="s">
        <v>2007</v>
      </c>
      <c r="AH1116" t="s">
        <v>2008</v>
      </c>
      <c r="AI1116" t="s">
        <v>2009</v>
      </c>
      <c r="AJ1116" t="s">
        <v>2010</v>
      </c>
      <c r="AK1116" t="s">
        <v>2013</v>
      </c>
      <c r="AL1116" t="s">
        <v>2015</v>
      </c>
      <c r="AM1116" t="s">
        <v>2016</v>
      </c>
      <c r="AN1116" t="s">
        <v>2017</v>
      </c>
      <c r="AO1116" t="s">
        <v>2018</v>
      </c>
      <c r="AP1116" t="s">
        <v>2019</v>
      </c>
      <c r="AQ1116" t="s">
        <v>2022</v>
      </c>
      <c r="AR1116" t="s">
        <v>2024</v>
      </c>
      <c r="AS1116" t="s">
        <v>1935</v>
      </c>
      <c r="AT1116" t="s">
        <v>1802</v>
      </c>
      <c r="AU1116" t="s">
        <v>1776</v>
      </c>
      <c r="AV1116" t="s">
        <v>1783</v>
      </c>
      <c r="AW1116" t="s">
        <v>1784</v>
      </c>
      <c r="AX1116" t="s">
        <v>1785</v>
      </c>
      <c r="AY1116" t="s">
        <v>1788</v>
      </c>
      <c r="AZ1116" t="s">
        <v>1790</v>
      </c>
      <c r="BA1116" t="s">
        <v>1791</v>
      </c>
      <c r="BB1116" t="s">
        <v>1792</v>
      </c>
      <c r="BC1116" t="s">
        <v>1793</v>
      </c>
      <c r="BD1116" t="s">
        <v>1794</v>
      </c>
      <c r="BE1116" t="s">
        <v>1797</v>
      </c>
      <c r="BF1116" t="s">
        <v>1799</v>
      </c>
    </row>
    <row r="1117" spans="1:79" x14ac:dyDescent="0.25">
      <c r="A1117" t="s">
        <v>1453</v>
      </c>
      <c r="B1117" t="s">
        <v>556</v>
      </c>
      <c r="C1117" t="s">
        <v>1935</v>
      </c>
      <c r="D1117" t="s">
        <v>2051</v>
      </c>
      <c r="E1117" t="s">
        <v>1957</v>
      </c>
      <c r="F1117" t="s">
        <v>1958</v>
      </c>
      <c r="G1117" t="s">
        <v>1959</v>
      </c>
      <c r="H1117" t="s">
        <v>1961</v>
      </c>
      <c r="I1117" t="s">
        <v>1965</v>
      </c>
      <c r="J1117" t="s">
        <v>1979</v>
      </c>
      <c r="K1117" t="s">
        <v>1966</v>
      </c>
      <c r="L1117" t="s">
        <v>1967</v>
      </c>
      <c r="M1117" t="s">
        <v>1968</v>
      </c>
      <c r="N1117" t="s">
        <v>1970</v>
      </c>
      <c r="O1117" t="s">
        <v>1935</v>
      </c>
      <c r="P1117" t="s">
        <v>1803</v>
      </c>
      <c r="Q1117" t="s">
        <v>1989</v>
      </c>
      <c r="R1117" t="s">
        <v>1990</v>
      </c>
      <c r="S1117" t="s">
        <v>1991</v>
      </c>
      <c r="T1117" t="s">
        <v>1993</v>
      </c>
      <c r="U1117" t="s">
        <v>1997</v>
      </c>
      <c r="V1117" t="s">
        <v>2025</v>
      </c>
      <c r="W1117" t="s">
        <v>1998</v>
      </c>
      <c r="X1117" t="s">
        <v>1999</v>
      </c>
      <c r="Y1117" t="s">
        <v>2000</v>
      </c>
      <c r="Z1117" t="s">
        <v>2002</v>
      </c>
      <c r="AA1117" t="s">
        <v>1935</v>
      </c>
      <c r="AB1117" t="s">
        <v>1803</v>
      </c>
      <c r="AC1117" t="s">
        <v>2007</v>
      </c>
      <c r="AD1117" t="s">
        <v>2008</v>
      </c>
      <c r="AE1117" t="s">
        <v>2009</v>
      </c>
      <c r="AF1117" t="s">
        <v>2011</v>
      </c>
      <c r="AG1117" t="s">
        <v>2015</v>
      </c>
      <c r="AH1117" t="s">
        <v>2026</v>
      </c>
      <c r="AI1117" t="s">
        <v>2016</v>
      </c>
      <c r="AJ1117" t="s">
        <v>2017</v>
      </c>
      <c r="AK1117" t="s">
        <v>2018</v>
      </c>
      <c r="AL1117" t="s">
        <v>2020</v>
      </c>
      <c r="AM1117" t="s">
        <v>1935</v>
      </c>
      <c r="AN1117" t="s">
        <v>1803</v>
      </c>
      <c r="AO1117" t="s">
        <v>1776</v>
      </c>
      <c r="AP1117" t="s">
        <v>1783</v>
      </c>
      <c r="AQ1117" t="s">
        <v>1784</v>
      </c>
      <c r="AR1117" t="s">
        <v>1786</v>
      </c>
      <c r="AS1117" t="s">
        <v>1790</v>
      </c>
      <c r="AT1117" t="s">
        <v>1815</v>
      </c>
      <c r="AU1117" t="s">
        <v>1791</v>
      </c>
      <c r="AV1117" t="s">
        <v>1792</v>
      </c>
      <c r="AW1117" t="s">
        <v>1793</v>
      </c>
      <c r="AX1117" t="s">
        <v>1795</v>
      </c>
    </row>
    <row r="1118" spans="1:79" x14ac:dyDescent="0.25">
      <c r="A1118" t="s">
        <v>1469</v>
      </c>
      <c r="B1118" t="s">
        <v>556</v>
      </c>
      <c r="C1118" t="s">
        <v>1957</v>
      </c>
      <c r="D1118" t="s">
        <v>1958</v>
      </c>
      <c r="E1118" t="s">
        <v>1959</v>
      </c>
      <c r="F1118" t="s">
        <v>1960</v>
      </c>
      <c r="G1118" t="s">
        <v>1961</v>
      </c>
      <c r="H1118" t="s">
        <v>1962</v>
      </c>
      <c r="I1118" t="s">
        <v>1963</v>
      </c>
      <c r="J1118" t="s">
        <v>1964</v>
      </c>
      <c r="K1118" t="s">
        <v>1965</v>
      </c>
      <c r="L1118" t="s">
        <v>1989</v>
      </c>
      <c r="M1118" t="s">
        <v>1990</v>
      </c>
      <c r="N1118" t="s">
        <v>1991</v>
      </c>
      <c r="O1118" t="s">
        <v>1992</v>
      </c>
      <c r="P1118" t="s">
        <v>1993</v>
      </c>
      <c r="Q1118" t="s">
        <v>1994</v>
      </c>
      <c r="R1118" t="s">
        <v>1995</v>
      </c>
      <c r="S1118" t="s">
        <v>1996</v>
      </c>
      <c r="T1118" t="s">
        <v>1997</v>
      </c>
      <c r="U1118" t="s">
        <v>2007</v>
      </c>
      <c r="V1118" t="s">
        <v>2008</v>
      </c>
      <c r="W1118" t="s">
        <v>2009</v>
      </c>
      <c r="X1118" t="s">
        <v>2010</v>
      </c>
      <c r="Y1118" t="s">
        <v>2011</v>
      </c>
      <c r="Z1118" t="s">
        <v>2012</v>
      </c>
      <c r="AA1118" t="s">
        <v>2013</v>
      </c>
      <c r="AB1118" t="s">
        <v>2014</v>
      </c>
      <c r="AC1118" t="s">
        <v>2015</v>
      </c>
      <c r="AD1118" t="s">
        <v>1776</v>
      </c>
      <c r="AE1118" t="s">
        <v>1783</v>
      </c>
      <c r="AF1118" t="s">
        <v>1784</v>
      </c>
      <c r="AG1118" t="s">
        <v>1785</v>
      </c>
      <c r="AH1118" t="s">
        <v>1786</v>
      </c>
      <c r="AI1118" t="s">
        <v>1787</v>
      </c>
      <c r="AJ1118" t="s">
        <v>1788</v>
      </c>
      <c r="AK1118" t="s">
        <v>1789</v>
      </c>
      <c r="AL1118" t="s">
        <v>1790</v>
      </c>
    </row>
    <row r="1119" spans="1:79" x14ac:dyDescent="0.25">
      <c r="A1119" t="s">
        <v>1485</v>
      </c>
      <c r="B1119" t="s">
        <v>556</v>
      </c>
      <c r="C1119" t="s">
        <v>1966</v>
      </c>
      <c r="D1119" t="s">
        <v>1967</v>
      </c>
      <c r="E1119" t="s">
        <v>1968</v>
      </c>
      <c r="F1119" t="s">
        <v>1969</v>
      </c>
      <c r="G1119" t="s">
        <v>1970</v>
      </c>
      <c r="H1119" t="s">
        <v>1971</v>
      </c>
      <c r="I1119" t="s">
        <v>1972</v>
      </c>
      <c r="J1119" t="s">
        <v>1973</v>
      </c>
      <c r="K1119" t="s">
        <v>1974</v>
      </c>
      <c r="L1119" t="s">
        <v>1998</v>
      </c>
      <c r="M1119" t="s">
        <v>1999</v>
      </c>
      <c r="N1119" t="s">
        <v>2000</v>
      </c>
      <c r="O1119" t="s">
        <v>2001</v>
      </c>
      <c r="P1119" t="s">
        <v>2002</v>
      </c>
      <c r="Q1119" t="s">
        <v>2003</v>
      </c>
      <c r="R1119" t="s">
        <v>2004</v>
      </c>
      <c r="S1119" t="s">
        <v>2005</v>
      </c>
      <c r="T1119" t="s">
        <v>2006</v>
      </c>
      <c r="U1119" t="s">
        <v>2016</v>
      </c>
      <c r="V1119" t="s">
        <v>2017</v>
      </c>
      <c r="W1119" t="s">
        <v>2018</v>
      </c>
      <c r="X1119" t="s">
        <v>2019</v>
      </c>
      <c r="Y1119" t="s">
        <v>2020</v>
      </c>
      <c r="Z1119" t="s">
        <v>2021</v>
      </c>
      <c r="AA1119" t="s">
        <v>2022</v>
      </c>
      <c r="AB1119" t="s">
        <v>2023</v>
      </c>
      <c r="AC1119" t="s">
        <v>2024</v>
      </c>
      <c r="AD1119" t="s">
        <v>1791</v>
      </c>
      <c r="AE1119" t="s">
        <v>1792</v>
      </c>
      <c r="AF1119" t="s">
        <v>1793</v>
      </c>
      <c r="AG1119" t="s">
        <v>1794</v>
      </c>
      <c r="AH1119" t="s">
        <v>1795</v>
      </c>
      <c r="AI1119" t="s">
        <v>1796</v>
      </c>
      <c r="AJ1119" t="s">
        <v>1797</v>
      </c>
      <c r="AK1119" t="s">
        <v>1798</v>
      </c>
      <c r="AL1119" t="s">
        <v>1799</v>
      </c>
    </row>
    <row r="1120" spans="1:79" x14ac:dyDescent="0.25">
      <c r="A1120" t="s">
        <v>598</v>
      </c>
      <c r="B1120" t="s">
        <v>556</v>
      </c>
      <c r="C1120" t="s">
        <v>1936</v>
      </c>
      <c r="D1120" t="s">
        <v>1936</v>
      </c>
      <c r="E1120" t="s">
        <v>1936</v>
      </c>
      <c r="F1120" t="s">
        <v>1936</v>
      </c>
    </row>
    <row r="1121" spans="1:6" x14ac:dyDescent="0.25">
      <c r="A1121" t="s">
        <v>614</v>
      </c>
      <c r="B1121" t="s">
        <v>556</v>
      </c>
      <c r="C1121" t="s">
        <v>1949</v>
      </c>
      <c r="D1121" t="s">
        <v>1949</v>
      </c>
      <c r="E1121" t="s">
        <v>1949</v>
      </c>
      <c r="F1121" t="s">
        <v>1949</v>
      </c>
    </row>
    <row r="1122" spans="1:6" x14ac:dyDescent="0.25">
      <c r="A1122" t="s">
        <v>630</v>
      </c>
      <c r="B1122" t="s">
        <v>620</v>
      </c>
      <c r="C1122" t="s">
        <v>1952</v>
      </c>
      <c r="D1122" t="s">
        <v>1952</v>
      </c>
      <c r="E1122" t="s">
        <v>1952</v>
      </c>
      <c r="F1122" t="s">
        <v>1952</v>
      </c>
    </row>
    <row r="1123" spans="1:6" x14ac:dyDescent="0.25">
      <c r="A1123" t="s">
        <v>646</v>
      </c>
      <c r="B1123" t="s">
        <v>620</v>
      </c>
      <c r="C1123" t="s">
        <v>1951</v>
      </c>
      <c r="D1123" t="s">
        <v>1951</v>
      </c>
      <c r="E1123" t="s">
        <v>1951</v>
      </c>
      <c r="F1123" t="s">
        <v>1951</v>
      </c>
    </row>
    <row r="1124" spans="1:6" x14ac:dyDescent="0.25">
      <c r="A1124" t="s">
        <v>662</v>
      </c>
      <c r="B1124" t="s">
        <v>620</v>
      </c>
      <c r="C1124" t="s">
        <v>1951</v>
      </c>
      <c r="D1124" t="s">
        <v>1951</v>
      </c>
      <c r="E1124" t="s">
        <v>1951</v>
      </c>
      <c r="F1124" t="s">
        <v>1951</v>
      </c>
    </row>
    <row r="1125" spans="1:6" x14ac:dyDescent="0.25">
      <c r="A1125" t="s">
        <v>678</v>
      </c>
      <c r="B1125" t="s">
        <v>620</v>
      </c>
      <c r="C1125" t="s">
        <v>1951</v>
      </c>
      <c r="D1125" t="s">
        <v>1951</v>
      </c>
      <c r="E1125" t="s">
        <v>1951</v>
      </c>
      <c r="F1125" t="s">
        <v>1951</v>
      </c>
    </row>
    <row r="1126" spans="1:6" x14ac:dyDescent="0.25">
      <c r="A1126" t="s">
        <v>694</v>
      </c>
      <c r="B1126" t="s">
        <v>620</v>
      </c>
      <c r="C1126" t="s">
        <v>1951</v>
      </c>
      <c r="D1126" t="s">
        <v>1951</v>
      </c>
      <c r="E1126" t="s">
        <v>1951</v>
      </c>
      <c r="F1126" t="s">
        <v>1951</v>
      </c>
    </row>
    <row r="1127" spans="1:6" x14ac:dyDescent="0.25">
      <c r="A1127" t="s">
        <v>710</v>
      </c>
      <c r="B1127" t="s">
        <v>620</v>
      </c>
      <c r="C1127" t="s">
        <v>1952</v>
      </c>
      <c r="D1127" t="s">
        <v>1952</v>
      </c>
      <c r="E1127" t="s">
        <v>1952</v>
      </c>
      <c r="F1127" t="s">
        <v>1952</v>
      </c>
    </row>
    <row r="1128" spans="1:6" x14ac:dyDescent="0.25">
      <c r="A1128" t="s">
        <v>726</v>
      </c>
      <c r="B1128" t="s">
        <v>620</v>
      </c>
      <c r="C1128" t="s">
        <v>1952</v>
      </c>
      <c r="D1128" t="s">
        <v>1952</v>
      </c>
      <c r="E1128" t="s">
        <v>1952</v>
      </c>
      <c r="F1128" t="s">
        <v>1952</v>
      </c>
    </row>
    <row r="1129" spans="1:6" x14ac:dyDescent="0.25">
      <c r="A1129" t="s">
        <v>742</v>
      </c>
      <c r="B1129" t="s">
        <v>620</v>
      </c>
      <c r="C1129" t="s">
        <v>1952</v>
      </c>
      <c r="D1129" t="s">
        <v>1952</v>
      </c>
      <c r="E1129" t="s">
        <v>1952</v>
      </c>
      <c r="F1129" t="s">
        <v>1952</v>
      </c>
    </row>
    <row r="1130" spans="1:6" x14ac:dyDescent="0.25">
      <c r="A1130" t="s">
        <v>758</v>
      </c>
      <c r="B1130" t="s">
        <v>620</v>
      </c>
      <c r="C1130" t="s">
        <v>1952</v>
      </c>
      <c r="D1130" t="s">
        <v>1952</v>
      </c>
      <c r="E1130" t="s">
        <v>1952</v>
      </c>
      <c r="F1130" t="s">
        <v>1952</v>
      </c>
    </row>
    <row r="1131" spans="1:6" x14ac:dyDescent="0.25">
      <c r="A1131" t="s">
        <v>774</v>
      </c>
      <c r="B1131" t="s">
        <v>620</v>
      </c>
      <c r="C1131" t="s">
        <v>1952</v>
      </c>
      <c r="D1131" t="s">
        <v>1952</v>
      </c>
      <c r="E1131" t="s">
        <v>1952</v>
      </c>
      <c r="F1131" t="s">
        <v>1952</v>
      </c>
    </row>
    <row r="1132" spans="1:6" x14ac:dyDescent="0.25">
      <c r="A1132" t="s">
        <v>784</v>
      </c>
      <c r="B1132" t="s">
        <v>620</v>
      </c>
      <c r="C1132" t="s">
        <v>1952</v>
      </c>
      <c r="D1132" t="s">
        <v>1952</v>
      </c>
      <c r="E1132" t="s">
        <v>1952</v>
      </c>
      <c r="F1132" t="s">
        <v>1952</v>
      </c>
    </row>
    <row r="1133" spans="1:6" x14ac:dyDescent="0.25">
      <c r="A1133" t="s">
        <v>800</v>
      </c>
      <c r="B1133" t="s">
        <v>620</v>
      </c>
      <c r="C1133" t="s">
        <v>1952</v>
      </c>
      <c r="D1133" t="s">
        <v>1952</v>
      </c>
      <c r="E1133" t="s">
        <v>1952</v>
      </c>
      <c r="F1133" t="s">
        <v>1952</v>
      </c>
    </row>
    <row r="1134" spans="1:6" x14ac:dyDescent="0.25">
      <c r="A1134" t="s">
        <v>816</v>
      </c>
      <c r="B1134" t="s">
        <v>620</v>
      </c>
      <c r="C1134" t="s">
        <v>1952</v>
      </c>
      <c r="D1134" t="s">
        <v>1952</v>
      </c>
      <c r="E1134" t="s">
        <v>1952</v>
      </c>
      <c r="F1134" t="s">
        <v>1952</v>
      </c>
    </row>
    <row r="1135" spans="1:6" x14ac:dyDescent="0.25">
      <c r="A1135" t="s">
        <v>832</v>
      </c>
      <c r="B1135" t="s">
        <v>620</v>
      </c>
      <c r="C1135" t="s">
        <v>1952</v>
      </c>
      <c r="D1135" t="s">
        <v>1952</v>
      </c>
      <c r="E1135" t="s">
        <v>1952</v>
      </c>
      <c r="F1135" t="s">
        <v>1952</v>
      </c>
    </row>
    <row r="1136" spans="1:6" x14ac:dyDescent="0.25">
      <c r="A1136" t="s">
        <v>848</v>
      </c>
      <c r="B1136" t="s">
        <v>620</v>
      </c>
      <c r="C1136" t="s">
        <v>1953</v>
      </c>
      <c r="D1136" t="s">
        <v>1953</v>
      </c>
      <c r="E1136" t="s">
        <v>1953</v>
      </c>
      <c r="F1136" t="s">
        <v>1953</v>
      </c>
    </row>
    <row r="1137" spans="1:79" x14ac:dyDescent="0.25">
      <c r="A1137" t="s">
        <v>864</v>
      </c>
      <c r="B1137" t="s">
        <v>620</v>
      </c>
      <c r="C1137" t="s">
        <v>1952</v>
      </c>
      <c r="D1137" t="s">
        <v>1952</v>
      </c>
      <c r="E1137" t="s">
        <v>1952</v>
      </c>
      <c r="F1137" t="s">
        <v>1952</v>
      </c>
    </row>
    <row r="1138" spans="1:79" x14ac:dyDescent="0.25">
      <c r="A1138" t="s">
        <v>880</v>
      </c>
      <c r="B1138" t="s">
        <v>870</v>
      </c>
      <c r="C1138" t="s">
        <v>1935</v>
      </c>
      <c r="D1138" t="s">
        <v>1935</v>
      </c>
      <c r="E1138" t="s">
        <v>1935</v>
      </c>
      <c r="F1138" t="s">
        <v>1935</v>
      </c>
    </row>
    <row r="1139" spans="1:79" x14ac:dyDescent="0.25">
      <c r="A1139" t="s">
        <v>1502</v>
      </c>
      <c r="B1139" t="s">
        <v>870</v>
      </c>
      <c r="C1139" t="s">
        <v>1980</v>
      </c>
      <c r="D1139" t="s">
        <v>1981</v>
      </c>
      <c r="E1139" t="s">
        <v>1982</v>
      </c>
      <c r="F1139" t="s">
        <v>1983</v>
      </c>
      <c r="G1139" t="s">
        <v>1984</v>
      </c>
      <c r="H1139" t="s">
        <v>1985</v>
      </c>
      <c r="I1139" t="s">
        <v>1986</v>
      </c>
      <c r="J1139" t="s">
        <v>1987</v>
      </c>
      <c r="K1139" t="s">
        <v>1988</v>
      </c>
      <c r="L1139" t="s">
        <v>2027</v>
      </c>
      <c r="M1139" t="s">
        <v>2028</v>
      </c>
      <c r="N1139" t="s">
        <v>2029</v>
      </c>
      <c r="O1139" t="s">
        <v>2030</v>
      </c>
      <c r="P1139" t="s">
        <v>2031</v>
      </c>
      <c r="Q1139" t="s">
        <v>2032</v>
      </c>
      <c r="R1139" t="s">
        <v>2033</v>
      </c>
      <c r="S1139" t="s">
        <v>2034</v>
      </c>
      <c r="T1139" t="s">
        <v>2035</v>
      </c>
      <c r="U1139" t="s">
        <v>2036</v>
      </c>
      <c r="V1139" t="s">
        <v>2037</v>
      </c>
      <c r="W1139" t="s">
        <v>2038</v>
      </c>
      <c r="X1139" t="s">
        <v>2039</v>
      </c>
      <c r="Y1139" t="s">
        <v>2040</v>
      </c>
      <c r="Z1139" t="s">
        <v>2041</v>
      </c>
      <c r="AA1139" t="s">
        <v>2042</v>
      </c>
      <c r="AB1139" t="s">
        <v>2043</v>
      </c>
      <c r="AC1139" t="s">
        <v>2044</v>
      </c>
      <c r="AD1139" t="s">
        <v>1817</v>
      </c>
      <c r="AE1139" t="s">
        <v>1818</v>
      </c>
      <c r="AF1139" t="s">
        <v>1819</v>
      </c>
      <c r="AG1139" t="s">
        <v>1820</v>
      </c>
      <c r="AH1139" t="s">
        <v>1821</v>
      </c>
      <c r="AI1139" t="s">
        <v>1822</v>
      </c>
      <c r="AJ1139" t="s">
        <v>1823</v>
      </c>
      <c r="AK1139" t="s">
        <v>1824</v>
      </c>
      <c r="AL1139" t="s">
        <v>1825</v>
      </c>
    </row>
    <row r="1140" spans="1:79" x14ac:dyDescent="0.25">
      <c r="A1140" t="s">
        <v>1518</v>
      </c>
      <c r="B1140" t="s">
        <v>870</v>
      </c>
      <c r="C1140" t="s">
        <v>1980</v>
      </c>
      <c r="D1140" t="s">
        <v>1981</v>
      </c>
      <c r="E1140" t="s">
        <v>1982</v>
      </c>
      <c r="F1140" t="s">
        <v>1983</v>
      </c>
      <c r="G1140" t="s">
        <v>1984</v>
      </c>
      <c r="H1140" t="s">
        <v>1985</v>
      </c>
      <c r="I1140" t="s">
        <v>1986</v>
      </c>
      <c r="J1140" t="s">
        <v>1987</v>
      </c>
      <c r="K1140" t="s">
        <v>1988</v>
      </c>
      <c r="L1140" t="s">
        <v>2027</v>
      </c>
      <c r="M1140" t="s">
        <v>2028</v>
      </c>
      <c r="N1140" t="s">
        <v>2029</v>
      </c>
      <c r="O1140" t="s">
        <v>2030</v>
      </c>
      <c r="P1140" t="s">
        <v>2031</v>
      </c>
      <c r="Q1140" t="s">
        <v>2032</v>
      </c>
      <c r="R1140" t="s">
        <v>2033</v>
      </c>
      <c r="S1140" t="s">
        <v>2034</v>
      </c>
      <c r="T1140" t="s">
        <v>2035</v>
      </c>
      <c r="U1140" t="s">
        <v>2036</v>
      </c>
      <c r="V1140" t="s">
        <v>2037</v>
      </c>
      <c r="W1140" t="s">
        <v>2038</v>
      </c>
      <c r="X1140" t="s">
        <v>2039</v>
      </c>
      <c r="Y1140" t="s">
        <v>2040</v>
      </c>
      <c r="Z1140" t="s">
        <v>2041</v>
      </c>
      <c r="AA1140" t="s">
        <v>2042</v>
      </c>
      <c r="AB1140" t="s">
        <v>2043</v>
      </c>
      <c r="AC1140" t="s">
        <v>2044</v>
      </c>
      <c r="AD1140" t="s">
        <v>1817</v>
      </c>
      <c r="AE1140" t="s">
        <v>1818</v>
      </c>
      <c r="AF1140" t="s">
        <v>1819</v>
      </c>
      <c r="AG1140" t="s">
        <v>1820</v>
      </c>
      <c r="AH1140" t="s">
        <v>1821</v>
      </c>
      <c r="AI1140" t="s">
        <v>1822</v>
      </c>
      <c r="AJ1140" t="s">
        <v>1823</v>
      </c>
      <c r="AK1140" t="s">
        <v>1824</v>
      </c>
      <c r="AL1140" t="s">
        <v>1825</v>
      </c>
    </row>
    <row r="1141" spans="1:79" x14ac:dyDescent="0.25">
      <c r="A1141" t="s">
        <v>1534</v>
      </c>
      <c r="B1141" t="s">
        <v>870</v>
      </c>
      <c r="C1141" t="s">
        <v>1980</v>
      </c>
      <c r="D1141" t="s">
        <v>1981</v>
      </c>
      <c r="E1141" t="s">
        <v>1982</v>
      </c>
      <c r="F1141" t="s">
        <v>1983</v>
      </c>
      <c r="G1141" t="s">
        <v>1984</v>
      </c>
      <c r="H1141" t="s">
        <v>1985</v>
      </c>
      <c r="I1141" t="s">
        <v>1986</v>
      </c>
      <c r="J1141" t="s">
        <v>1987</v>
      </c>
      <c r="K1141" t="s">
        <v>1988</v>
      </c>
      <c r="L1141" t="s">
        <v>2027</v>
      </c>
      <c r="M1141" t="s">
        <v>2028</v>
      </c>
      <c r="N1141" t="s">
        <v>2029</v>
      </c>
      <c r="O1141" t="s">
        <v>2030</v>
      </c>
      <c r="P1141" t="s">
        <v>2031</v>
      </c>
      <c r="Q1141" t="s">
        <v>2032</v>
      </c>
      <c r="R1141" t="s">
        <v>2033</v>
      </c>
      <c r="S1141" t="s">
        <v>2034</v>
      </c>
      <c r="T1141" t="s">
        <v>2035</v>
      </c>
      <c r="U1141" t="s">
        <v>2036</v>
      </c>
      <c r="V1141" t="s">
        <v>2037</v>
      </c>
      <c r="W1141" t="s">
        <v>2038</v>
      </c>
      <c r="X1141" t="s">
        <v>2039</v>
      </c>
      <c r="Y1141" t="s">
        <v>2040</v>
      </c>
      <c r="Z1141" t="s">
        <v>2041</v>
      </c>
      <c r="AA1141" t="s">
        <v>2042</v>
      </c>
      <c r="AB1141" t="s">
        <v>2043</v>
      </c>
      <c r="AC1141" t="s">
        <v>2044</v>
      </c>
      <c r="AD1141" t="s">
        <v>1817</v>
      </c>
      <c r="AE1141" t="s">
        <v>1818</v>
      </c>
      <c r="AF1141" t="s">
        <v>1819</v>
      </c>
      <c r="AG1141" t="s">
        <v>1820</v>
      </c>
      <c r="AH1141" t="s">
        <v>1821</v>
      </c>
      <c r="AI1141" t="s">
        <v>1822</v>
      </c>
      <c r="AJ1141" t="s">
        <v>1823</v>
      </c>
      <c r="AK1141" t="s">
        <v>1824</v>
      </c>
      <c r="AL1141" t="s">
        <v>1825</v>
      </c>
    </row>
    <row r="1142" spans="1:79" x14ac:dyDescent="0.25">
      <c r="A1142" t="s">
        <v>1550</v>
      </c>
      <c r="B1142" t="s">
        <v>870</v>
      </c>
      <c r="C1142" t="s">
        <v>1980</v>
      </c>
      <c r="D1142" t="s">
        <v>1981</v>
      </c>
      <c r="E1142" t="s">
        <v>1982</v>
      </c>
      <c r="F1142" t="s">
        <v>1983</v>
      </c>
      <c r="G1142" t="s">
        <v>1984</v>
      </c>
      <c r="H1142" t="s">
        <v>1985</v>
      </c>
      <c r="I1142" t="s">
        <v>1986</v>
      </c>
      <c r="J1142" t="s">
        <v>1987</v>
      </c>
      <c r="K1142" t="s">
        <v>1988</v>
      </c>
      <c r="L1142" t="s">
        <v>2027</v>
      </c>
      <c r="M1142" t="s">
        <v>2028</v>
      </c>
      <c r="N1142" t="s">
        <v>2029</v>
      </c>
      <c r="O1142" t="s">
        <v>2030</v>
      </c>
      <c r="P1142" t="s">
        <v>2031</v>
      </c>
      <c r="Q1142" t="s">
        <v>2032</v>
      </c>
      <c r="R1142" t="s">
        <v>2033</v>
      </c>
      <c r="S1142" t="s">
        <v>2034</v>
      </c>
      <c r="T1142" t="s">
        <v>2035</v>
      </c>
      <c r="U1142" t="s">
        <v>2036</v>
      </c>
      <c r="V1142" t="s">
        <v>2037</v>
      </c>
      <c r="W1142" t="s">
        <v>2038</v>
      </c>
      <c r="X1142" t="s">
        <v>2039</v>
      </c>
      <c r="Y1142" t="s">
        <v>2040</v>
      </c>
      <c r="Z1142" t="s">
        <v>2041</v>
      </c>
      <c r="AA1142" t="s">
        <v>2042</v>
      </c>
      <c r="AB1142" t="s">
        <v>2043</v>
      </c>
      <c r="AC1142" t="s">
        <v>2044</v>
      </c>
      <c r="AD1142" t="s">
        <v>1817</v>
      </c>
      <c r="AE1142" t="s">
        <v>1818</v>
      </c>
      <c r="AF1142" t="s">
        <v>1819</v>
      </c>
      <c r="AG1142" t="s">
        <v>1820</v>
      </c>
      <c r="AH1142" t="s">
        <v>1821</v>
      </c>
      <c r="AI1142" t="s">
        <v>1822</v>
      </c>
      <c r="AJ1142" t="s">
        <v>1823</v>
      </c>
      <c r="AK1142" t="s">
        <v>1824</v>
      </c>
      <c r="AL1142" t="s">
        <v>1825</v>
      </c>
    </row>
    <row r="1143" spans="1:79" x14ac:dyDescent="0.25">
      <c r="A1143" t="s">
        <v>896</v>
      </c>
      <c r="B1143" t="s">
        <v>870</v>
      </c>
      <c r="C1143" t="s">
        <v>1935</v>
      </c>
      <c r="D1143" t="s">
        <v>1935</v>
      </c>
      <c r="E1143" t="s">
        <v>1935</v>
      </c>
      <c r="F1143" t="s">
        <v>1935</v>
      </c>
    </row>
    <row r="1144" spans="1:79" x14ac:dyDescent="0.25">
      <c r="A1144" t="s">
        <v>1755</v>
      </c>
      <c r="B1144" t="s">
        <v>870</v>
      </c>
      <c r="C1144" t="s">
        <v>2045</v>
      </c>
      <c r="D1144" t="s">
        <v>2046</v>
      </c>
      <c r="E1144" t="s">
        <v>2047</v>
      </c>
      <c r="F1144" t="s">
        <v>1773</v>
      </c>
      <c r="G1144" t="s">
        <v>1774</v>
      </c>
      <c r="H1144" t="s">
        <v>1775</v>
      </c>
      <c r="I1144" t="s">
        <v>1773</v>
      </c>
      <c r="J1144" t="s">
        <v>1774</v>
      </c>
      <c r="K1144" t="s">
        <v>1775</v>
      </c>
      <c r="L1144" t="s">
        <v>1773</v>
      </c>
      <c r="M1144" t="s">
        <v>1774</v>
      </c>
      <c r="N1144" t="s">
        <v>1775</v>
      </c>
    </row>
    <row r="1145" spans="1:79" x14ac:dyDescent="0.25">
      <c r="A1145" t="s">
        <v>1566</v>
      </c>
      <c r="B1145" t="s">
        <v>870</v>
      </c>
      <c r="C1145" t="s">
        <v>1935</v>
      </c>
      <c r="D1145" t="s">
        <v>1957</v>
      </c>
      <c r="E1145" t="s">
        <v>1958</v>
      </c>
      <c r="F1145" t="s">
        <v>1959</v>
      </c>
      <c r="G1145" t="s">
        <v>1960</v>
      </c>
      <c r="H1145" t="s">
        <v>1961</v>
      </c>
      <c r="I1145" t="s">
        <v>1962</v>
      </c>
      <c r="J1145" t="s">
        <v>1963</v>
      </c>
      <c r="K1145" t="s">
        <v>1964</v>
      </c>
      <c r="L1145" t="s">
        <v>1965</v>
      </c>
      <c r="M1145" t="s">
        <v>1966</v>
      </c>
      <c r="N1145" t="s">
        <v>1967</v>
      </c>
      <c r="O1145" t="s">
        <v>1968</v>
      </c>
      <c r="P1145" t="s">
        <v>1969</v>
      </c>
      <c r="Q1145" t="s">
        <v>1970</v>
      </c>
      <c r="R1145" t="s">
        <v>1971</v>
      </c>
      <c r="S1145" t="s">
        <v>1972</v>
      </c>
      <c r="T1145" t="s">
        <v>1973</v>
      </c>
      <c r="U1145" t="s">
        <v>1974</v>
      </c>
      <c r="V1145" t="s">
        <v>1935</v>
      </c>
      <c r="W1145" t="s">
        <v>1989</v>
      </c>
      <c r="X1145" t="s">
        <v>1990</v>
      </c>
      <c r="Y1145" t="s">
        <v>1991</v>
      </c>
      <c r="Z1145" t="s">
        <v>1992</v>
      </c>
      <c r="AA1145" t="s">
        <v>1993</v>
      </c>
      <c r="AB1145" t="s">
        <v>1994</v>
      </c>
      <c r="AC1145" t="s">
        <v>1995</v>
      </c>
      <c r="AD1145" t="s">
        <v>1996</v>
      </c>
      <c r="AE1145" t="s">
        <v>1997</v>
      </c>
      <c r="AF1145" t="s">
        <v>1998</v>
      </c>
      <c r="AG1145" t="s">
        <v>1999</v>
      </c>
      <c r="AH1145" t="s">
        <v>2000</v>
      </c>
      <c r="AI1145" t="s">
        <v>2001</v>
      </c>
      <c r="AJ1145" t="s">
        <v>2002</v>
      </c>
      <c r="AK1145" t="s">
        <v>2003</v>
      </c>
      <c r="AL1145" t="s">
        <v>2004</v>
      </c>
      <c r="AM1145" t="s">
        <v>2005</v>
      </c>
      <c r="AN1145" t="s">
        <v>2006</v>
      </c>
      <c r="AO1145" t="s">
        <v>1935</v>
      </c>
      <c r="AP1145" t="s">
        <v>2007</v>
      </c>
      <c r="AQ1145" t="s">
        <v>2008</v>
      </c>
      <c r="AR1145" t="s">
        <v>2009</v>
      </c>
      <c r="AS1145" t="s">
        <v>2010</v>
      </c>
      <c r="AT1145" t="s">
        <v>2011</v>
      </c>
      <c r="AU1145" t="s">
        <v>2012</v>
      </c>
      <c r="AV1145" t="s">
        <v>2013</v>
      </c>
      <c r="AW1145" t="s">
        <v>2014</v>
      </c>
      <c r="AX1145" t="s">
        <v>2015</v>
      </c>
      <c r="AY1145" t="s">
        <v>2016</v>
      </c>
      <c r="AZ1145" t="s">
        <v>2017</v>
      </c>
      <c r="BA1145" t="s">
        <v>2018</v>
      </c>
      <c r="BB1145" t="s">
        <v>2019</v>
      </c>
      <c r="BC1145" t="s">
        <v>2020</v>
      </c>
      <c r="BD1145" t="s">
        <v>2021</v>
      </c>
      <c r="BE1145" t="s">
        <v>2022</v>
      </c>
      <c r="BF1145" t="s">
        <v>2023</v>
      </c>
      <c r="BG1145" t="s">
        <v>2024</v>
      </c>
      <c r="BH1145" t="s">
        <v>1935</v>
      </c>
      <c r="BI1145" t="s">
        <v>1776</v>
      </c>
      <c r="BJ1145" t="s">
        <v>1783</v>
      </c>
      <c r="BK1145" t="s">
        <v>1784</v>
      </c>
      <c r="BL1145" t="s">
        <v>1785</v>
      </c>
      <c r="BM1145" t="s">
        <v>1786</v>
      </c>
      <c r="BN1145" t="s">
        <v>1787</v>
      </c>
      <c r="BO1145" t="s">
        <v>1788</v>
      </c>
      <c r="BP1145" t="s">
        <v>1789</v>
      </c>
      <c r="BQ1145" t="s">
        <v>1790</v>
      </c>
      <c r="BR1145" t="s">
        <v>1791</v>
      </c>
      <c r="BS1145" t="s">
        <v>1792</v>
      </c>
      <c r="BT1145" t="s">
        <v>1793</v>
      </c>
      <c r="BU1145" t="s">
        <v>1794</v>
      </c>
      <c r="BV1145" t="s">
        <v>1795</v>
      </c>
      <c r="BW1145" t="s">
        <v>1796</v>
      </c>
      <c r="BX1145" t="s">
        <v>1797</v>
      </c>
      <c r="BY1145" t="s">
        <v>1798</v>
      </c>
      <c r="BZ1145" t="s">
        <v>1799</v>
      </c>
    </row>
    <row r="1146" spans="1:79" x14ac:dyDescent="0.25">
      <c r="A1146" t="s">
        <v>1582</v>
      </c>
      <c r="B1146" t="s">
        <v>870</v>
      </c>
      <c r="C1146" t="s">
        <v>1935</v>
      </c>
      <c r="D1146" t="s">
        <v>1957</v>
      </c>
      <c r="E1146" t="s">
        <v>1958</v>
      </c>
      <c r="F1146" t="s">
        <v>1959</v>
      </c>
      <c r="G1146" t="s">
        <v>1960</v>
      </c>
      <c r="H1146" t="s">
        <v>1961</v>
      </c>
      <c r="I1146" t="s">
        <v>1962</v>
      </c>
      <c r="J1146" t="s">
        <v>1963</v>
      </c>
      <c r="K1146" t="s">
        <v>1964</v>
      </c>
      <c r="L1146" t="s">
        <v>1966</v>
      </c>
      <c r="M1146" t="s">
        <v>1967</v>
      </c>
      <c r="N1146" t="s">
        <v>1968</v>
      </c>
      <c r="O1146" t="s">
        <v>1969</v>
      </c>
      <c r="P1146" t="s">
        <v>1970</v>
      </c>
      <c r="Q1146" t="s">
        <v>1971</v>
      </c>
      <c r="R1146" t="s">
        <v>1972</v>
      </c>
      <c r="S1146" t="s">
        <v>1973</v>
      </c>
      <c r="T1146" t="s">
        <v>1935</v>
      </c>
      <c r="U1146" t="s">
        <v>1989</v>
      </c>
      <c r="V1146" t="s">
        <v>1990</v>
      </c>
      <c r="W1146" t="s">
        <v>1991</v>
      </c>
      <c r="X1146" t="s">
        <v>1992</v>
      </c>
      <c r="Y1146" t="s">
        <v>1993</v>
      </c>
      <c r="Z1146" t="s">
        <v>1994</v>
      </c>
      <c r="AA1146" t="s">
        <v>1995</v>
      </c>
      <c r="AB1146" t="s">
        <v>1996</v>
      </c>
      <c r="AC1146" t="s">
        <v>1998</v>
      </c>
      <c r="AD1146" t="s">
        <v>1999</v>
      </c>
      <c r="AE1146" t="s">
        <v>2000</v>
      </c>
      <c r="AF1146" t="s">
        <v>2001</v>
      </c>
      <c r="AG1146" t="s">
        <v>2002</v>
      </c>
      <c r="AH1146" t="s">
        <v>2003</v>
      </c>
      <c r="AI1146" t="s">
        <v>2004</v>
      </c>
      <c r="AJ1146" t="s">
        <v>2005</v>
      </c>
      <c r="AK1146" t="s">
        <v>1935</v>
      </c>
      <c r="AL1146" t="s">
        <v>2007</v>
      </c>
      <c r="AM1146" t="s">
        <v>2008</v>
      </c>
      <c r="AN1146" t="s">
        <v>2009</v>
      </c>
      <c r="AO1146" t="s">
        <v>2010</v>
      </c>
      <c r="AP1146" t="s">
        <v>2011</v>
      </c>
      <c r="AQ1146" t="s">
        <v>2012</v>
      </c>
      <c r="AR1146" t="s">
        <v>2013</v>
      </c>
      <c r="AS1146" t="s">
        <v>2014</v>
      </c>
      <c r="AT1146" t="s">
        <v>2016</v>
      </c>
      <c r="AU1146" t="s">
        <v>2017</v>
      </c>
      <c r="AV1146" t="s">
        <v>2018</v>
      </c>
      <c r="AW1146" t="s">
        <v>2019</v>
      </c>
      <c r="AX1146" t="s">
        <v>2020</v>
      </c>
      <c r="AY1146" t="s">
        <v>2021</v>
      </c>
      <c r="AZ1146" t="s">
        <v>2022</v>
      </c>
      <c r="BA1146" t="s">
        <v>2023</v>
      </c>
      <c r="BB1146" t="s">
        <v>1935</v>
      </c>
      <c r="BC1146" t="s">
        <v>1776</v>
      </c>
      <c r="BD1146" t="s">
        <v>1783</v>
      </c>
      <c r="BE1146" t="s">
        <v>1784</v>
      </c>
      <c r="BF1146" t="s">
        <v>1785</v>
      </c>
      <c r="BG1146" t="s">
        <v>1786</v>
      </c>
      <c r="BH1146" t="s">
        <v>1787</v>
      </c>
      <c r="BI1146" t="s">
        <v>1788</v>
      </c>
      <c r="BJ1146" t="s">
        <v>1789</v>
      </c>
      <c r="BK1146" t="s">
        <v>1791</v>
      </c>
      <c r="BL1146" t="s">
        <v>1792</v>
      </c>
      <c r="BM1146" t="s">
        <v>1793</v>
      </c>
      <c r="BN1146" t="s">
        <v>1794</v>
      </c>
      <c r="BO1146" t="s">
        <v>1795</v>
      </c>
      <c r="BP1146" t="s">
        <v>1796</v>
      </c>
      <c r="BQ1146" t="s">
        <v>1797</v>
      </c>
      <c r="BR1146" t="s">
        <v>1798</v>
      </c>
    </row>
    <row r="1147" spans="1:79" x14ac:dyDescent="0.25">
      <c r="A1147" t="s">
        <v>1598</v>
      </c>
      <c r="B1147" t="s">
        <v>870</v>
      </c>
      <c r="C1147" t="s">
        <v>1935</v>
      </c>
      <c r="D1147" t="s">
        <v>2048</v>
      </c>
      <c r="E1147" t="s">
        <v>2049</v>
      </c>
      <c r="F1147" t="s">
        <v>1957</v>
      </c>
      <c r="G1147" t="s">
        <v>1958</v>
      </c>
      <c r="H1147" t="s">
        <v>1959</v>
      </c>
      <c r="I1147" t="s">
        <v>1960</v>
      </c>
      <c r="J1147" t="s">
        <v>1961</v>
      </c>
      <c r="K1147" t="s">
        <v>1962</v>
      </c>
      <c r="L1147" t="s">
        <v>1963</v>
      </c>
      <c r="M1147" t="s">
        <v>1964</v>
      </c>
      <c r="N1147" t="s">
        <v>1965</v>
      </c>
      <c r="O1147" t="s">
        <v>1966</v>
      </c>
      <c r="P1147" t="s">
        <v>1967</v>
      </c>
      <c r="Q1147" t="s">
        <v>1968</v>
      </c>
      <c r="R1147" t="s">
        <v>1969</v>
      </c>
      <c r="S1147" t="s">
        <v>1970</v>
      </c>
      <c r="T1147" t="s">
        <v>1971</v>
      </c>
      <c r="U1147" t="s">
        <v>1972</v>
      </c>
      <c r="V1147" t="s">
        <v>1973</v>
      </c>
      <c r="W1147" t="s">
        <v>1974</v>
      </c>
      <c r="X1147" t="s">
        <v>1800</v>
      </c>
      <c r="Y1147" t="s">
        <v>1801</v>
      </c>
      <c r="Z1147" t="s">
        <v>1989</v>
      </c>
      <c r="AA1147" t="s">
        <v>1990</v>
      </c>
      <c r="AB1147" t="s">
        <v>1991</v>
      </c>
      <c r="AC1147" t="s">
        <v>1992</v>
      </c>
      <c r="AD1147" t="s">
        <v>1993</v>
      </c>
      <c r="AE1147" t="s">
        <v>1994</v>
      </c>
      <c r="AF1147" t="s">
        <v>1995</v>
      </c>
      <c r="AG1147" t="s">
        <v>1996</v>
      </c>
      <c r="AH1147" t="s">
        <v>1997</v>
      </c>
      <c r="AI1147" t="s">
        <v>1998</v>
      </c>
      <c r="AJ1147" t="s">
        <v>1999</v>
      </c>
      <c r="AK1147" t="s">
        <v>2000</v>
      </c>
      <c r="AL1147" t="s">
        <v>2001</v>
      </c>
      <c r="AM1147" t="s">
        <v>2002</v>
      </c>
      <c r="AN1147" t="s">
        <v>2003</v>
      </c>
      <c r="AO1147" t="s">
        <v>2004</v>
      </c>
      <c r="AP1147" t="s">
        <v>2005</v>
      </c>
      <c r="AQ1147" t="s">
        <v>2006</v>
      </c>
      <c r="AR1147" t="s">
        <v>2007</v>
      </c>
      <c r="AS1147" t="s">
        <v>2008</v>
      </c>
      <c r="AT1147" t="s">
        <v>2009</v>
      </c>
      <c r="AU1147" t="s">
        <v>2010</v>
      </c>
      <c r="AV1147" t="s">
        <v>2011</v>
      </c>
      <c r="AW1147" t="s">
        <v>2012</v>
      </c>
      <c r="AX1147" t="s">
        <v>2013</v>
      </c>
      <c r="AY1147" t="s">
        <v>2014</v>
      </c>
      <c r="AZ1147" t="s">
        <v>2015</v>
      </c>
      <c r="BA1147" t="s">
        <v>2016</v>
      </c>
      <c r="BB1147" t="s">
        <v>2017</v>
      </c>
      <c r="BC1147" t="s">
        <v>2018</v>
      </c>
      <c r="BD1147" t="s">
        <v>2019</v>
      </c>
      <c r="BE1147" t="s">
        <v>2020</v>
      </c>
      <c r="BF1147" t="s">
        <v>2021</v>
      </c>
      <c r="BG1147" t="s">
        <v>2022</v>
      </c>
      <c r="BH1147" t="s">
        <v>2023</v>
      </c>
      <c r="BI1147" t="s">
        <v>2024</v>
      </c>
      <c r="BJ1147" t="s">
        <v>1776</v>
      </c>
      <c r="BK1147" t="s">
        <v>1783</v>
      </c>
      <c r="BL1147" t="s">
        <v>1784</v>
      </c>
      <c r="BM1147" t="s">
        <v>1785</v>
      </c>
      <c r="BN1147" t="s">
        <v>1786</v>
      </c>
      <c r="BO1147" t="s">
        <v>1787</v>
      </c>
      <c r="BP1147" t="s">
        <v>1788</v>
      </c>
      <c r="BQ1147" t="s">
        <v>1789</v>
      </c>
      <c r="BR1147" t="s">
        <v>1790</v>
      </c>
      <c r="BS1147" t="s">
        <v>1791</v>
      </c>
      <c r="BT1147" t="s">
        <v>1792</v>
      </c>
      <c r="BU1147" t="s">
        <v>1793</v>
      </c>
      <c r="BV1147" t="s">
        <v>1794</v>
      </c>
      <c r="BW1147" t="s">
        <v>1795</v>
      </c>
      <c r="BX1147" t="s">
        <v>1796</v>
      </c>
      <c r="BY1147" t="s">
        <v>1797</v>
      </c>
      <c r="BZ1147" t="s">
        <v>1798</v>
      </c>
      <c r="CA1147" t="s">
        <v>1799</v>
      </c>
    </row>
    <row r="1148" spans="1:79" x14ac:dyDescent="0.25">
      <c r="A1148" t="s">
        <v>1608</v>
      </c>
      <c r="B1148" t="s">
        <v>870</v>
      </c>
      <c r="C1148" t="s">
        <v>1935</v>
      </c>
      <c r="D1148" t="s">
        <v>2050</v>
      </c>
      <c r="E1148" t="s">
        <v>1957</v>
      </c>
      <c r="F1148" t="s">
        <v>1958</v>
      </c>
      <c r="G1148" t="s">
        <v>1959</v>
      </c>
      <c r="H1148" t="s">
        <v>1960</v>
      </c>
      <c r="I1148" t="s">
        <v>1963</v>
      </c>
      <c r="J1148" t="s">
        <v>1965</v>
      </c>
      <c r="K1148" t="s">
        <v>1966</v>
      </c>
      <c r="L1148" t="s">
        <v>1967</v>
      </c>
      <c r="M1148" t="s">
        <v>1968</v>
      </c>
      <c r="N1148" t="s">
        <v>1969</v>
      </c>
      <c r="O1148" t="s">
        <v>1972</v>
      </c>
      <c r="P1148" t="s">
        <v>1974</v>
      </c>
      <c r="Q1148" t="s">
        <v>1935</v>
      </c>
      <c r="R1148" t="s">
        <v>1802</v>
      </c>
      <c r="S1148" t="s">
        <v>1989</v>
      </c>
      <c r="T1148" t="s">
        <v>1990</v>
      </c>
      <c r="U1148" t="s">
        <v>1991</v>
      </c>
      <c r="V1148" t="s">
        <v>1992</v>
      </c>
      <c r="W1148" t="s">
        <v>1995</v>
      </c>
      <c r="X1148" t="s">
        <v>1997</v>
      </c>
      <c r="Y1148" t="s">
        <v>1998</v>
      </c>
      <c r="Z1148" t="s">
        <v>1999</v>
      </c>
      <c r="AA1148" t="s">
        <v>2000</v>
      </c>
      <c r="AB1148" t="s">
        <v>2001</v>
      </c>
      <c r="AC1148" t="s">
        <v>2004</v>
      </c>
      <c r="AD1148" t="s">
        <v>2006</v>
      </c>
      <c r="AE1148" t="s">
        <v>1935</v>
      </c>
      <c r="AF1148" t="s">
        <v>1802</v>
      </c>
      <c r="AG1148" t="s">
        <v>2007</v>
      </c>
      <c r="AH1148" t="s">
        <v>2008</v>
      </c>
      <c r="AI1148" t="s">
        <v>2009</v>
      </c>
      <c r="AJ1148" t="s">
        <v>2010</v>
      </c>
      <c r="AK1148" t="s">
        <v>2013</v>
      </c>
      <c r="AL1148" t="s">
        <v>2015</v>
      </c>
      <c r="AM1148" t="s">
        <v>2016</v>
      </c>
      <c r="AN1148" t="s">
        <v>2017</v>
      </c>
      <c r="AO1148" t="s">
        <v>2018</v>
      </c>
      <c r="AP1148" t="s">
        <v>2019</v>
      </c>
      <c r="AQ1148" t="s">
        <v>2022</v>
      </c>
      <c r="AR1148" t="s">
        <v>2024</v>
      </c>
      <c r="AS1148" t="s">
        <v>1935</v>
      </c>
      <c r="AT1148" t="s">
        <v>1802</v>
      </c>
      <c r="AU1148" t="s">
        <v>1776</v>
      </c>
      <c r="AV1148" t="s">
        <v>1783</v>
      </c>
      <c r="AW1148" t="s">
        <v>1784</v>
      </c>
      <c r="AX1148" t="s">
        <v>1785</v>
      </c>
      <c r="AY1148" t="s">
        <v>1788</v>
      </c>
      <c r="AZ1148" t="s">
        <v>1790</v>
      </c>
      <c r="BA1148" t="s">
        <v>1791</v>
      </c>
      <c r="BB1148" t="s">
        <v>1792</v>
      </c>
      <c r="BC1148" t="s">
        <v>1793</v>
      </c>
      <c r="BD1148" t="s">
        <v>1794</v>
      </c>
      <c r="BE1148" t="s">
        <v>1797</v>
      </c>
      <c r="BF1148" t="s">
        <v>1799</v>
      </c>
    </row>
    <row r="1149" spans="1:79" x14ac:dyDescent="0.25">
      <c r="A1149" t="s">
        <v>1624</v>
      </c>
      <c r="B1149" t="s">
        <v>870</v>
      </c>
      <c r="C1149" t="s">
        <v>1935</v>
      </c>
      <c r="D1149" t="s">
        <v>2051</v>
      </c>
      <c r="E1149" t="s">
        <v>1957</v>
      </c>
      <c r="F1149" t="s">
        <v>1958</v>
      </c>
      <c r="G1149" t="s">
        <v>1959</v>
      </c>
      <c r="H1149" t="s">
        <v>1961</v>
      </c>
      <c r="I1149" t="s">
        <v>1965</v>
      </c>
      <c r="J1149" t="s">
        <v>1979</v>
      </c>
      <c r="K1149" t="s">
        <v>1966</v>
      </c>
      <c r="L1149" t="s">
        <v>1967</v>
      </c>
      <c r="M1149" t="s">
        <v>1968</v>
      </c>
      <c r="N1149" t="s">
        <v>1970</v>
      </c>
      <c r="O1149" t="s">
        <v>1935</v>
      </c>
      <c r="P1149" t="s">
        <v>1803</v>
      </c>
      <c r="Q1149" t="s">
        <v>1989</v>
      </c>
      <c r="R1149" t="s">
        <v>1990</v>
      </c>
      <c r="S1149" t="s">
        <v>1991</v>
      </c>
      <c r="T1149" t="s">
        <v>1993</v>
      </c>
      <c r="U1149" t="s">
        <v>1997</v>
      </c>
      <c r="V1149" t="s">
        <v>2025</v>
      </c>
      <c r="W1149" t="s">
        <v>1998</v>
      </c>
      <c r="X1149" t="s">
        <v>1999</v>
      </c>
      <c r="Y1149" t="s">
        <v>2000</v>
      </c>
      <c r="Z1149" t="s">
        <v>2002</v>
      </c>
      <c r="AA1149" t="s">
        <v>1935</v>
      </c>
      <c r="AB1149" t="s">
        <v>1803</v>
      </c>
      <c r="AC1149" t="s">
        <v>2007</v>
      </c>
      <c r="AD1149" t="s">
        <v>2008</v>
      </c>
      <c r="AE1149" t="s">
        <v>2009</v>
      </c>
      <c r="AF1149" t="s">
        <v>2011</v>
      </c>
      <c r="AG1149" t="s">
        <v>2015</v>
      </c>
      <c r="AH1149" t="s">
        <v>2026</v>
      </c>
      <c r="AI1149" t="s">
        <v>2016</v>
      </c>
      <c r="AJ1149" t="s">
        <v>2017</v>
      </c>
      <c r="AK1149" t="s">
        <v>2018</v>
      </c>
      <c r="AL1149" t="s">
        <v>2020</v>
      </c>
      <c r="AM1149" t="s">
        <v>1935</v>
      </c>
      <c r="AN1149" t="s">
        <v>1803</v>
      </c>
      <c r="AO1149" t="s">
        <v>1776</v>
      </c>
      <c r="AP1149" t="s">
        <v>1783</v>
      </c>
      <c r="AQ1149" t="s">
        <v>1784</v>
      </c>
      <c r="AR1149" t="s">
        <v>1786</v>
      </c>
      <c r="AS1149" t="s">
        <v>1790</v>
      </c>
      <c r="AT1149" t="s">
        <v>1815</v>
      </c>
      <c r="AU1149" t="s">
        <v>1791</v>
      </c>
      <c r="AV1149" t="s">
        <v>1792</v>
      </c>
      <c r="AW1149" t="s">
        <v>1793</v>
      </c>
      <c r="AX1149" t="s">
        <v>1795</v>
      </c>
    </row>
    <row r="1150" spans="1:79" x14ac:dyDescent="0.25">
      <c r="A1150" t="s">
        <v>1640</v>
      </c>
      <c r="B1150" t="s">
        <v>870</v>
      </c>
      <c r="C1150" t="s">
        <v>1957</v>
      </c>
      <c r="D1150" t="s">
        <v>1958</v>
      </c>
      <c r="E1150" t="s">
        <v>1959</v>
      </c>
      <c r="F1150" t="s">
        <v>1960</v>
      </c>
      <c r="G1150" t="s">
        <v>1961</v>
      </c>
      <c r="H1150" t="s">
        <v>1962</v>
      </c>
      <c r="I1150" t="s">
        <v>1963</v>
      </c>
      <c r="J1150" t="s">
        <v>1964</v>
      </c>
      <c r="K1150" t="s">
        <v>1965</v>
      </c>
      <c r="L1150" t="s">
        <v>1989</v>
      </c>
      <c r="M1150" t="s">
        <v>1990</v>
      </c>
      <c r="N1150" t="s">
        <v>1991</v>
      </c>
      <c r="O1150" t="s">
        <v>1992</v>
      </c>
      <c r="P1150" t="s">
        <v>1993</v>
      </c>
      <c r="Q1150" t="s">
        <v>1994</v>
      </c>
      <c r="R1150" t="s">
        <v>1995</v>
      </c>
      <c r="S1150" t="s">
        <v>1996</v>
      </c>
      <c r="T1150" t="s">
        <v>1997</v>
      </c>
      <c r="U1150" t="s">
        <v>2007</v>
      </c>
      <c r="V1150" t="s">
        <v>2008</v>
      </c>
      <c r="W1150" t="s">
        <v>2009</v>
      </c>
      <c r="X1150" t="s">
        <v>2010</v>
      </c>
      <c r="Y1150" t="s">
        <v>2011</v>
      </c>
      <c r="Z1150" t="s">
        <v>2012</v>
      </c>
      <c r="AA1150" t="s">
        <v>2013</v>
      </c>
      <c r="AB1150" t="s">
        <v>2014</v>
      </c>
      <c r="AC1150" t="s">
        <v>2015</v>
      </c>
      <c r="AD1150" t="s">
        <v>1776</v>
      </c>
      <c r="AE1150" t="s">
        <v>1783</v>
      </c>
      <c r="AF1150" t="s">
        <v>1784</v>
      </c>
      <c r="AG1150" t="s">
        <v>1785</v>
      </c>
      <c r="AH1150" t="s">
        <v>1786</v>
      </c>
      <c r="AI1150" t="s">
        <v>1787</v>
      </c>
      <c r="AJ1150" t="s">
        <v>1788</v>
      </c>
      <c r="AK1150" t="s">
        <v>1789</v>
      </c>
      <c r="AL1150" t="s">
        <v>1790</v>
      </c>
    </row>
    <row r="1151" spans="1:79" x14ac:dyDescent="0.25">
      <c r="A1151" t="s">
        <v>1656</v>
      </c>
      <c r="B1151" t="s">
        <v>870</v>
      </c>
      <c r="C1151" t="s">
        <v>1966</v>
      </c>
      <c r="D1151" t="s">
        <v>1967</v>
      </c>
      <c r="E1151" t="s">
        <v>1968</v>
      </c>
      <c r="F1151" t="s">
        <v>1969</v>
      </c>
      <c r="G1151" t="s">
        <v>1970</v>
      </c>
      <c r="H1151" t="s">
        <v>1971</v>
      </c>
      <c r="I1151" t="s">
        <v>1972</v>
      </c>
      <c r="J1151" t="s">
        <v>1973</v>
      </c>
      <c r="K1151" t="s">
        <v>1974</v>
      </c>
      <c r="L1151" t="s">
        <v>1998</v>
      </c>
      <c r="M1151" t="s">
        <v>1999</v>
      </c>
      <c r="N1151" t="s">
        <v>2000</v>
      </c>
      <c r="O1151" t="s">
        <v>2001</v>
      </c>
      <c r="P1151" t="s">
        <v>2002</v>
      </c>
      <c r="Q1151" t="s">
        <v>2003</v>
      </c>
      <c r="R1151" t="s">
        <v>2004</v>
      </c>
      <c r="S1151" t="s">
        <v>2005</v>
      </c>
      <c r="T1151" t="s">
        <v>2006</v>
      </c>
      <c r="U1151" t="s">
        <v>2016</v>
      </c>
      <c r="V1151" t="s">
        <v>2017</v>
      </c>
      <c r="W1151" t="s">
        <v>2018</v>
      </c>
      <c r="X1151" t="s">
        <v>2019</v>
      </c>
      <c r="Y1151" t="s">
        <v>2020</v>
      </c>
      <c r="Z1151" t="s">
        <v>2021</v>
      </c>
      <c r="AA1151" t="s">
        <v>2022</v>
      </c>
      <c r="AB1151" t="s">
        <v>2023</v>
      </c>
      <c r="AC1151" t="s">
        <v>2024</v>
      </c>
      <c r="AD1151" t="s">
        <v>1791</v>
      </c>
      <c r="AE1151" t="s">
        <v>1792</v>
      </c>
      <c r="AF1151" t="s">
        <v>1793</v>
      </c>
      <c r="AG1151" t="s">
        <v>1794</v>
      </c>
      <c r="AH1151" t="s">
        <v>1795</v>
      </c>
      <c r="AI1151" t="s">
        <v>1796</v>
      </c>
      <c r="AJ1151" t="s">
        <v>1797</v>
      </c>
      <c r="AK1151" t="s">
        <v>1798</v>
      </c>
      <c r="AL1151" t="s">
        <v>1799</v>
      </c>
    </row>
    <row r="1152" spans="1:79" x14ac:dyDescent="0.25">
      <c r="A1152" t="s">
        <v>912</v>
      </c>
      <c r="B1152" t="s">
        <v>870</v>
      </c>
      <c r="C1152" t="s">
        <v>1936</v>
      </c>
      <c r="D1152" t="s">
        <v>1936</v>
      </c>
      <c r="E1152" t="s">
        <v>1936</v>
      </c>
      <c r="F1152" t="s">
        <v>1936</v>
      </c>
    </row>
    <row r="1153" spans="1:23" x14ac:dyDescent="0.25">
      <c r="A1153" t="s">
        <v>928</v>
      </c>
      <c r="B1153" t="s">
        <v>870</v>
      </c>
      <c r="C1153" t="s">
        <v>1949</v>
      </c>
      <c r="D1153" t="s">
        <v>1949</v>
      </c>
      <c r="E1153" t="s">
        <v>1949</v>
      </c>
      <c r="F1153" t="s">
        <v>1949</v>
      </c>
    </row>
    <row r="1154" spans="1:23" x14ac:dyDescent="0.25">
      <c r="A1154" t="s">
        <v>183</v>
      </c>
      <c r="B1154" t="s">
        <v>173</v>
      </c>
      <c r="C1154" t="s">
        <v>1930</v>
      </c>
    </row>
    <row r="1155" spans="1:23" x14ac:dyDescent="0.25">
      <c r="A1155" t="s">
        <v>199</v>
      </c>
      <c r="B1155" t="s">
        <v>173</v>
      </c>
      <c r="C1155" t="s">
        <v>1931</v>
      </c>
    </row>
    <row r="1156" spans="1:23" x14ac:dyDescent="0.25">
      <c r="A1156" t="s">
        <v>215</v>
      </c>
      <c r="B1156" t="s">
        <v>173</v>
      </c>
      <c r="C1156" t="s">
        <v>1932</v>
      </c>
    </row>
    <row r="1157" spans="1:23" x14ac:dyDescent="0.25">
      <c r="A1157" t="s">
        <v>231</v>
      </c>
      <c r="B1157" t="s">
        <v>173</v>
      </c>
      <c r="C1157" t="s">
        <v>1933</v>
      </c>
    </row>
    <row r="1158" spans="1:23" x14ac:dyDescent="0.25">
      <c r="A1158" t="s">
        <v>247</v>
      </c>
      <c r="B1158" t="s">
        <v>173</v>
      </c>
      <c r="C1158" t="s">
        <v>1934</v>
      </c>
    </row>
    <row r="1159" spans="1:23" x14ac:dyDescent="0.25">
      <c r="A1159" t="s">
        <v>263</v>
      </c>
      <c r="B1159" t="s">
        <v>173</v>
      </c>
      <c r="C1159" t="s">
        <v>1935</v>
      </c>
    </row>
    <row r="1160" spans="1:23" x14ac:dyDescent="0.25">
      <c r="A1160" t="s">
        <v>1691</v>
      </c>
      <c r="B1160" t="s">
        <v>173</v>
      </c>
      <c r="C1160" t="s">
        <v>1773</v>
      </c>
      <c r="D1160" t="s">
        <v>1774</v>
      </c>
      <c r="E1160" t="s">
        <v>1775</v>
      </c>
    </row>
    <row r="1161" spans="1:23" x14ac:dyDescent="0.25">
      <c r="A1161" t="s">
        <v>1010</v>
      </c>
      <c r="B1161" t="s">
        <v>173</v>
      </c>
      <c r="C1161" t="s">
        <v>1935</v>
      </c>
      <c r="D1161" t="s">
        <v>1989</v>
      </c>
      <c r="E1161" t="s">
        <v>1990</v>
      </c>
      <c r="F1161" t="s">
        <v>1991</v>
      </c>
      <c r="G1161" t="s">
        <v>1992</v>
      </c>
      <c r="H1161" t="s">
        <v>1993</v>
      </c>
      <c r="I1161" t="s">
        <v>1994</v>
      </c>
      <c r="J1161" t="s">
        <v>1995</v>
      </c>
      <c r="K1161" t="s">
        <v>1996</v>
      </c>
      <c r="L1161" t="s">
        <v>1997</v>
      </c>
      <c r="M1161" t="s">
        <v>1998</v>
      </c>
      <c r="N1161" t="s">
        <v>1999</v>
      </c>
      <c r="O1161" t="s">
        <v>2000</v>
      </c>
      <c r="P1161" t="s">
        <v>2001</v>
      </c>
      <c r="Q1161" t="s">
        <v>2002</v>
      </c>
      <c r="R1161" t="s">
        <v>2003</v>
      </c>
      <c r="S1161" t="s">
        <v>2004</v>
      </c>
      <c r="T1161" t="s">
        <v>2005</v>
      </c>
      <c r="U1161" t="s">
        <v>2006</v>
      </c>
    </row>
    <row r="1162" spans="1:23" x14ac:dyDescent="0.25">
      <c r="A1162" t="s">
        <v>1028</v>
      </c>
      <c r="B1162" t="s">
        <v>173</v>
      </c>
      <c r="C1162" t="s">
        <v>1935</v>
      </c>
      <c r="D1162" t="s">
        <v>1989</v>
      </c>
      <c r="E1162" t="s">
        <v>1990</v>
      </c>
      <c r="F1162" t="s">
        <v>1991</v>
      </c>
      <c r="G1162" t="s">
        <v>1992</v>
      </c>
      <c r="H1162" t="s">
        <v>1993</v>
      </c>
      <c r="I1162" t="s">
        <v>1994</v>
      </c>
      <c r="J1162" t="s">
        <v>1995</v>
      </c>
      <c r="K1162" t="s">
        <v>1996</v>
      </c>
      <c r="L1162" t="s">
        <v>1998</v>
      </c>
      <c r="M1162" t="s">
        <v>1999</v>
      </c>
      <c r="N1162" t="s">
        <v>2000</v>
      </c>
      <c r="O1162" t="s">
        <v>2001</v>
      </c>
      <c r="P1162" t="s">
        <v>2002</v>
      </c>
      <c r="Q1162" t="s">
        <v>2003</v>
      </c>
      <c r="R1162" t="s">
        <v>2004</v>
      </c>
      <c r="S1162" t="s">
        <v>2005</v>
      </c>
    </row>
    <row r="1163" spans="1:23" x14ac:dyDescent="0.25">
      <c r="A1163" t="s">
        <v>1044</v>
      </c>
      <c r="B1163" t="s">
        <v>173</v>
      </c>
      <c r="C1163" t="s">
        <v>1935</v>
      </c>
      <c r="D1163" t="s">
        <v>1800</v>
      </c>
      <c r="E1163" t="s">
        <v>1801</v>
      </c>
      <c r="F1163" t="s">
        <v>1989</v>
      </c>
      <c r="G1163" t="s">
        <v>1990</v>
      </c>
      <c r="H1163" t="s">
        <v>1991</v>
      </c>
      <c r="I1163" t="s">
        <v>1992</v>
      </c>
      <c r="J1163" t="s">
        <v>1993</v>
      </c>
      <c r="K1163" t="s">
        <v>1994</v>
      </c>
      <c r="L1163" t="s">
        <v>1995</v>
      </c>
      <c r="M1163" t="s">
        <v>1996</v>
      </c>
      <c r="N1163" t="s">
        <v>1997</v>
      </c>
      <c r="O1163" t="s">
        <v>1998</v>
      </c>
      <c r="P1163" t="s">
        <v>1999</v>
      </c>
      <c r="Q1163" t="s">
        <v>2000</v>
      </c>
      <c r="R1163" t="s">
        <v>2001</v>
      </c>
      <c r="S1163" t="s">
        <v>2002</v>
      </c>
      <c r="T1163" t="s">
        <v>2003</v>
      </c>
      <c r="U1163" t="s">
        <v>2004</v>
      </c>
      <c r="V1163" t="s">
        <v>2005</v>
      </c>
      <c r="W1163" t="s">
        <v>2006</v>
      </c>
    </row>
    <row r="1164" spans="1:23" x14ac:dyDescent="0.25">
      <c r="A1164" t="s">
        <v>1054</v>
      </c>
      <c r="B1164" t="s">
        <v>173</v>
      </c>
      <c r="C1164" t="s">
        <v>1935</v>
      </c>
      <c r="D1164" t="s">
        <v>1802</v>
      </c>
      <c r="E1164" t="s">
        <v>1989</v>
      </c>
      <c r="F1164" t="s">
        <v>1990</v>
      </c>
      <c r="G1164" t="s">
        <v>1991</v>
      </c>
      <c r="H1164" t="s">
        <v>1992</v>
      </c>
      <c r="I1164" t="s">
        <v>1995</v>
      </c>
      <c r="J1164" t="s">
        <v>1997</v>
      </c>
      <c r="K1164" t="s">
        <v>1998</v>
      </c>
      <c r="L1164" t="s">
        <v>1999</v>
      </c>
      <c r="M1164" t="s">
        <v>2000</v>
      </c>
      <c r="N1164" t="s">
        <v>2001</v>
      </c>
      <c r="O1164" t="s">
        <v>2004</v>
      </c>
      <c r="P1164" t="s">
        <v>2006</v>
      </c>
    </row>
    <row r="1165" spans="1:23" x14ac:dyDescent="0.25">
      <c r="A1165" t="s">
        <v>1070</v>
      </c>
      <c r="B1165" t="s">
        <v>173</v>
      </c>
      <c r="C1165" t="s">
        <v>1935</v>
      </c>
      <c r="D1165" t="s">
        <v>1803</v>
      </c>
      <c r="E1165" t="s">
        <v>1989</v>
      </c>
      <c r="F1165" t="s">
        <v>1990</v>
      </c>
      <c r="G1165" t="s">
        <v>1991</v>
      </c>
      <c r="H1165" t="s">
        <v>1993</v>
      </c>
      <c r="I1165" t="s">
        <v>1997</v>
      </c>
      <c r="J1165" t="s">
        <v>1998</v>
      </c>
      <c r="K1165" t="s">
        <v>1999</v>
      </c>
      <c r="L1165" t="s">
        <v>2000</v>
      </c>
      <c r="M1165" t="s">
        <v>2002</v>
      </c>
      <c r="N1165" t="s">
        <v>2006</v>
      </c>
    </row>
    <row r="1166" spans="1:23" x14ac:dyDescent="0.25">
      <c r="A1166" t="s">
        <v>1086</v>
      </c>
      <c r="B1166" t="s">
        <v>173</v>
      </c>
      <c r="C1166" t="s">
        <v>1989</v>
      </c>
      <c r="D1166" t="s">
        <v>1990</v>
      </c>
      <c r="E1166" t="s">
        <v>1991</v>
      </c>
      <c r="F1166" t="s">
        <v>1992</v>
      </c>
      <c r="G1166" t="s">
        <v>1993</v>
      </c>
      <c r="H1166" t="s">
        <v>1994</v>
      </c>
      <c r="I1166" t="s">
        <v>1995</v>
      </c>
      <c r="J1166" t="s">
        <v>1996</v>
      </c>
      <c r="K1166" t="s">
        <v>1997</v>
      </c>
    </row>
    <row r="1167" spans="1:23" x14ac:dyDescent="0.25">
      <c r="A1167" t="s">
        <v>1102</v>
      </c>
      <c r="B1167" t="s">
        <v>173</v>
      </c>
      <c r="C1167" t="s">
        <v>1998</v>
      </c>
      <c r="D1167" t="s">
        <v>1999</v>
      </c>
      <c r="E1167" t="s">
        <v>2000</v>
      </c>
      <c r="F1167" t="s">
        <v>2001</v>
      </c>
      <c r="G1167" t="s">
        <v>2002</v>
      </c>
      <c r="H1167" t="s">
        <v>2003</v>
      </c>
      <c r="I1167" t="s">
        <v>2004</v>
      </c>
      <c r="J1167" t="s">
        <v>2005</v>
      </c>
      <c r="K1167" t="s">
        <v>2006</v>
      </c>
    </row>
    <row r="1168" spans="1:23" x14ac:dyDescent="0.25">
      <c r="A1168" t="s">
        <v>279</v>
      </c>
      <c r="B1168" t="s">
        <v>173</v>
      </c>
      <c r="C1168" t="s">
        <v>1936</v>
      </c>
    </row>
    <row r="1169" spans="1:23" x14ac:dyDescent="0.25">
      <c r="A1169" t="s">
        <v>295</v>
      </c>
      <c r="B1169" t="s">
        <v>173</v>
      </c>
      <c r="C1169" t="s">
        <v>1937</v>
      </c>
    </row>
    <row r="1170" spans="1:23" x14ac:dyDescent="0.25">
      <c r="A1170" t="s">
        <v>311</v>
      </c>
      <c r="B1170" t="s">
        <v>301</v>
      </c>
      <c r="C1170" t="s">
        <v>1938</v>
      </c>
    </row>
    <row r="1171" spans="1:23" x14ac:dyDescent="0.25">
      <c r="A1171" t="s">
        <v>327</v>
      </c>
      <c r="B1171" t="s">
        <v>301</v>
      </c>
      <c r="C1171" t="s">
        <v>1939</v>
      </c>
    </row>
    <row r="1172" spans="1:23" x14ac:dyDescent="0.25">
      <c r="A1172" t="s">
        <v>343</v>
      </c>
      <c r="B1172" t="s">
        <v>301</v>
      </c>
      <c r="C1172" t="s">
        <v>1940</v>
      </c>
    </row>
    <row r="1173" spans="1:23" x14ac:dyDescent="0.25">
      <c r="A1173" t="s">
        <v>359</v>
      </c>
      <c r="B1173" t="s">
        <v>301</v>
      </c>
      <c r="C1173" t="s">
        <v>1941</v>
      </c>
    </row>
    <row r="1174" spans="1:23" x14ac:dyDescent="0.25">
      <c r="A1174" t="s">
        <v>375</v>
      </c>
      <c r="B1174" t="s">
        <v>301</v>
      </c>
      <c r="C1174" t="s">
        <v>1942</v>
      </c>
    </row>
    <row r="1175" spans="1:23" x14ac:dyDescent="0.25">
      <c r="A1175" t="s">
        <v>391</v>
      </c>
      <c r="B1175" t="s">
        <v>301</v>
      </c>
      <c r="C1175" t="s">
        <v>1935</v>
      </c>
    </row>
    <row r="1176" spans="1:23" x14ac:dyDescent="0.25">
      <c r="A1176" t="s">
        <v>1708</v>
      </c>
      <c r="B1176" t="s">
        <v>301</v>
      </c>
      <c r="C1176" t="s">
        <v>1773</v>
      </c>
      <c r="D1176" t="s">
        <v>1774</v>
      </c>
      <c r="E1176" t="s">
        <v>1775</v>
      </c>
    </row>
    <row r="1177" spans="1:23" x14ac:dyDescent="0.25">
      <c r="A1177" t="s">
        <v>1118</v>
      </c>
      <c r="B1177" t="s">
        <v>301</v>
      </c>
      <c r="C1177" t="s">
        <v>1935</v>
      </c>
      <c r="D1177" t="s">
        <v>1989</v>
      </c>
      <c r="E1177" t="s">
        <v>1990</v>
      </c>
      <c r="F1177" t="s">
        <v>1991</v>
      </c>
      <c r="G1177" t="s">
        <v>1992</v>
      </c>
      <c r="H1177" t="s">
        <v>1993</v>
      </c>
      <c r="I1177" t="s">
        <v>1994</v>
      </c>
      <c r="J1177" t="s">
        <v>1995</v>
      </c>
      <c r="K1177" t="s">
        <v>1996</v>
      </c>
      <c r="L1177" t="s">
        <v>1997</v>
      </c>
      <c r="M1177" t="s">
        <v>1998</v>
      </c>
      <c r="N1177" t="s">
        <v>1999</v>
      </c>
      <c r="O1177" t="s">
        <v>2000</v>
      </c>
      <c r="P1177" t="s">
        <v>2001</v>
      </c>
      <c r="Q1177" t="s">
        <v>2002</v>
      </c>
      <c r="R1177" t="s">
        <v>2003</v>
      </c>
      <c r="S1177" t="s">
        <v>2004</v>
      </c>
      <c r="T1177" t="s">
        <v>2005</v>
      </c>
      <c r="U1177" t="s">
        <v>2006</v>
      </c>
    </row>
    <row r="1178" spans="1:23" x14ac:dyDescent="0.25">
      <c r="A1178" t="s">
        <v>1134</v>
      </c>
      <c r="B1178" t="s">
        <v>301</v>
      </c>
      <c r="C1178" t="s">
        <v>1935</v>
      </c>
      <c r="D1178" t="s">
        <v>1989</v>
      </c>
      <c r="E1178" t="s">
        <v>1990</v>
      </c>
      <c r="F1178" t="s">
        <v>1991</v>
      </c>
      <c r="G1178" t="s">
        <v>1992</v>
      </c>
      <c r="H1178" t="s">
        <v>1993</v>
      </c>
      <c r="I1178" t="s">
        <v>1994</v>
      </c>
      <c r="J1178" t="s">
        <v>1995</v>
      </c>
      <c r="K1178" t="s">
        <v>1996</v>
      </c>
      <c r="L1178" t="s">
        <v>1998</v>
      </c>
      <c r="M1178" t="s">
        <v>1999</v>
      </c>
      <c r="N1178" t="s">
        <v>2000</v>
      </c>
      <c r="O1178" t="s">
        <v>2001</v>
      </c>
      <c r="P1178" t="s">
        <v>2002</v>
      </c>
      <c r="Q1178" t="s">
        <v>2003</v>
      </c>
      <c r="R1178" t="s">
        <v>2004</v>
      </c>
      <c r="S1178" t="s">
        <v>2005</v>
      </c>
    </row>
    <row r="1179" spans="1:23" x14ac:dyDescent="0.25">
      <c r="A1179" t="s">
        <v>1150</v>
      </c>
      <c r="B1179" t="s">
        <v>301</v>
      </c>
      <c r="C1179" t="s">
        <v>1935</v>
      </c>
      <c r="D1179" t="s">
        <v>1800</v>
      </c>
      <c r="E1179" t="s">
        <v>1801</v>
      </c>
      <c r="F1179" t="s">
        <v>1989</v>
      </c>
      <c r="G1179" t="s">
        <v>1990</v>
      </c>
      <c r="H1179" t="s">
        <v>1991</v>
      </c>
      <c r="I1179" t="s">
        <v>1992</v>
      </c>
      <c r="J1179" t="s">
        <v>1993</v>
      </c>
      <c r="K1179" t="s">
        <v>1994</v>
      </c>
      <c r="L1179" t="s">
        <v>1995</v>
      </c>
      <c r="M1179" t="s">
        <v>1996</v>
      </c>
      <c r="N1179" t="s">
        <v>1997</v>
      </c>
      <c r="O1179" t="s">
        <v>1998</v>
      </c>
      <c r="P1179" t="s">
        <v>1999</v>
      </c>
      <c r="Q1179" t="s">
        <v>2000</v>
      </c>
      <c r="R1179" t="s">
        <v>2001</v>
      </c>
      <c r="S1179" t="s">
        <v>2002</v>
      </c>
      <c r="T1179" t="s">
        <v>2003</v>
      </c>
      <c r="U1179" t="s">
        <v>2004</v>
      </c>
      <c r="V1179" t="s">
        <v>2005</v>
      </c>
      <c r="W1179" t="s">
        <v>2006</v>
      </c>
    </row>
    <row r="1180" spans="1:23" x14ac:dyDescent="0.25">
      <c r="A1180" t="s">
        <v>1160</v>
      </c>
      <c r="B1180" t="s">
        <v>301</v>
      </c>
      <c r="C1180" t="s">
        <v>1935</v>
      </c>
      <c r="D1180" t="s">
        <v>1802</v>
      </c>
      <c r="E1180" t="s">
        <v>1989</v>
      </c>
      <c r="F1180" t="s">
        <v>1990</v>
      </c>
      <c r="G1180" t="s">
        <v>1991</v>
      </c>
      <c r="H1180" t="s">
        <v>1992</v>
      </c>
      <c r="I1180" t="s">
        <v>1995</v>
      </c>
      <c r="J1180" t="s">
        <v>1997</v>
      </c>
      <c r="K1180" t="s">
        <v>1998</v>
      </c>
      <c r="L1180" t="s">
        <v>1999</v>
      </c>
      <c r="M1180" t="s">
        <v>2000</v>
      </c>
      <c r="N1180" t="s">
        <v>2001</v>
      </c>
      <c r="O1180" t="s">
        <v>2004</v>
      </c>
      <c r="P1180" t="s">
        <v>2006</v>
      </c>
    </row>
    <row r="1181" spans="1:23" x14ac:dyDescent="0.25">
      <c r="A1181" t="s">
        <v>1176</v>
      </c>
      <c r="B1181" t="s">
        <v>301</v>
      </c>
      <c r="C1181" t="s">
        <v>1935</v>
      </c>
      <c r="D1181" t="s">
        <v>1803</v>
      </c>
      <c r="E1181" t="s">
        <v>1989</v>
      </c>
      <c r="F1181" t="s">
        <v>1990</v>
      </c>
      <c r="G1181" t="s">
        <v>1991</v>
      </c>
      <c r="H1181" t="s">
        <v>1993</v>
      </c>
      <c r="I1181" t="s">
        <v>1997</v>
      </c>
      <c r="J1181" t="s">
        <v>1998</v>
      </c>
      <c r="K1181" t="s">
        <v>1999</v>
      </c>
      <c r="L1181" t="s">
        <v>2000</v>
      </c>
      <c r="M1181" t="s">
        <v>2002</v>
      </c>
      <c r="N1181" t="s">
        <v>2006</v>
      </c>
    </row>
    <row r="1182" spans="1:23" x14ac:dyDescent="0.25">
      <c r="A1182" t="s">
        <v>1192</v>
      </c>
      <c r="B1182" t="s">
        <v>301</v>
      </c>
      <c r="C1182" t="s">
        <v>1989</v>
      </c>
      <c r="D1182" t="s">
        <v>1990</v>
      </c>
      <c r="E1182" t="s">
        <v>1991</v>
      </c>
      <c r="F1182" t="s">
        <v>1992</v>
      </c>
      <c r="G1182" t="s">
        <v>1993</v>
      </c>
      <c r="H1182" t="s">
        <v>1994</v>
      </c>
      <c r="I1182" t="s">
        <v>1995</v>
      </c>
      <c r="J1182" t="s">
        <v>1996</v>
      </c>
      <c r="K1182" t="s">
        <v>1997</v>
      </c>
    </row>
    <row r="1183" spans="1:23" x14ac:dyDescent="0.25">
      <c r="A1183" t="s">
        <v>1208</v>
      </c>
      <c r="B1183" t="s">
        <v>301</v>
      </c>
      <c r="C1183" t="s">
        <v>1998</v>
      </c>
      <c r="D1183" t="s">
        <v>1999</v>
      </c>
      <c r="E1183" t="s">
        <v>2000</v>
      </c>
      <c r="F1183" t="s">
        <v>2001</v>
      </c>
      <c r="G1183" t="s">
        <v>2002</v>
      </c>
      <c r="H1183" t="s">
        <v>2003</v>
      </c>
      <c r="I1183" t="s">
        <v>2004</v>
      </c>
      <c r="J1183" t="s">
        <v>2005</v>
      </c>
      <c r="K1183" t="s">
        <v>2006</v>
      </c>
    </row>
    <row r="1184" spans="1:23" x14ac:dyDescent="0.25">
      <c r="A1184" t="s">
        <v>407</v>
      </c>
      <c r="B1184" t="s">
        <v>301</v>
      </c>
      <c r="C1184" t="s">
        <v>1936</v>
      </c>
    </row>
    <row r="1185" spans="1:23" x14ac:dyDescent="0.25">
      <c r="A1185" t="s">
        <v>423</v>
      </c>
      <c r="B1185" t="s">
        <v>301</v>
      </c>
      <c r="C1185" t="s">
        <v>1943</v>
      </c>
    </row>
    <row r="1186" spans="1:23" x14ac:dyDescent="0.25">
      <c r="A1186" t="s">
        <v>439</v>
      </c>
      <c r="B1186" t="s">
        <v>429</v>
      </c>
      <c r="C1186" t="s">
        <v>1944</v>
      </c>
    </row>
    <row r="1187" spans="1:23" x14ac:dyDescent="0.25">
      <c r="A1187" t="s">
        <v>455</v>
      </c>
      <c r="B1187" t="s">
        <v>429</v>
      </c>
      <c r="C1187" t="s">
        <v>1945</v>
      </c>
    </row>
    <row r="1188" spans="1:23" x14ac:dyDescent="0.25">
      <c r="A1188" t="s">
        <v>471</v>
      </c>
      <c r="B1188" t="s">
        <v>429</v>
      </c>
      <c r="C1188" t="s">
        <v>1946</v>
      </c>
    </row>
    <row r="1189" spans="1:23" x14ac:dyDescent="0.25">
      <c r="A1189" t="s">
        <v>487</v>
      </c>
      <c r="B1189" t="s">
        <v>429</v>
      </c>
      <c r="C1189" t="s">
        <v>1947</v>
      </c>
    </row>
    <row r="1190" spans="1:23" x14ac:dyDescent="0.25">
      <c r="A1190" t="s">
        <v>503</v>
      </c>
      <c r="B1190" t="s">
        <v>429</v>
      </c>
      <c r="C1190" t="s">
        <v>1948</v>
      </c>
    </row>
    <row r="1191" spans="1:23" x14ac:dyDescent="0.25">
      <c r="A1191" t="s">
        <v>519</v>
      </c>
      <c r="B1191" t="s">
        <v>429</v>
      </c>
      <c r="C1191" t="s">
        <v>1935</v>
      </c>
    </row>
    <row r="1192" spans="1:23" x14ac:dyDescent="0.25">
      <c r="A1192" t="s">
        <v>1724</v>
      </c>
      <c r="B1192" t="s">
        <v>429</v>
      </c>
      <c r="C1192" t="s">
        <v>1773</v>
      </c>
      <c r="D1192" t="s">
        <v>1774</v>
      </c>
      <c r="E1192" t="s">
        <v>1775</v>
      </c>
    </row>
    <row r="1193" spans="1:23" x14ac:dyDescent="0.25">
      <c r="A1193" t="s">
        <v>1225</v>
      </c>
      <c r="B1193" t="s">
        <v>429</v>
      </c>
      <c r="C1193" t="s">
        <v>1935</v>
      </c>
      <c r="D1193" t="s">
        <v>1989</v>
      </c>
      <c r="E1193" t="s">
        <v>1990</v>
      </c>
      <c r="F1193" t="s">
        <v>1991</v>
      </c>
      <c r="G1193" t="s">
        <v>1992</v>
      </c>
      <c r="H1193" t="s">
        <v>1993</v>
      </c>
      <c r="I1193" t="s">
        <v>1994</v>
      </c>
      <c r="J1193" t="s">
        <v>1995</v>
      </c>
      <c r="K1193" t="s">
        <v>1996</v>
      </c>
      <c r="L1193" t="s">
        <v>1997</v>
      </c>
      <c r="M1193" t="s">
        <v>1998</v>
      </c>
      <c r="N1193" t="s">
        <v>1999</v>
      </c>
      <c r="O1193" t="s">
        <v>2000</v>
      </c>
      <c r="P1193" t="s">
        <v>2001</v>
      </c>
      <c r="Q1193" t="s">
        <v>2002</v>
      </c>
      <c r="R1193" t="s">
        <v>2003</v>
      </c>
      <c r="S1193" t="s">
        <v>2004</v>
      </c>
      <c r="T1193" t="s">
        <v>2005</v>
      </c>
      <c r="U1193" t="s">
        <v>2006</v>
      </c>
    </row>
    <row r="1194" spans="1:23" x14ac:dyDescent="0.25">
      <c r="A1194" t="s">
        <v>1241</v>
      </c>
      <c r="B1194" t="s">
        <v>429</v>
      </c>
      <c r="C1194" t="s">
        <v>1935</v>
      </c>
      <c r="D1194" t="s">
        <v>1989</v>
      </c>
      <c r="E1194" t="s">
        <v>1990</v>
      </c>
      <c r="F1194" t="s">
        <v>1991</v>
      </c>
      <c r="G1194" t="s">
        <v>1992</v>
      </c>
      <c r="H1194" t="s">
        <v>1993</v>
      </c>
      <c r="I1194" t="s">
        <v>1994</v>
      </c>
      <c r="J1194" t="s">
        <v>1995</v>
      </c>
      <c r="K1194" t="s">
        <v>1996</v>
      </c>
      <c r="L1194" t="s">
        <v>1998</v>
      </c>
      <c r="M1194" t="s">
        <v>1999</v>
      </c>
      <c r="N1194" t="s">
        <v>2000</v>
      </c>
      <c r="O1194" t="s">
        <v>2001</v>
      </c>
      <c r="P1194" t="s">
        <v>2002</v>
      </c>
      <c r="Q1194" t="s">
        <v>2003</v>
      </c>
      <c r="R1194" t="s">
        <v>2004</v>
      </c>
      <c r="S1194" t="s">
        <v>2005</v>
      </c>
    </row>
    <row r="1195" spans="1:23" x14ac:dyDescent="0.25">
      <c r="A1195" t="s">
        <v>1257</v>
      </c>
      <c r="B1195" t="s">
        <v>429</v>
      </c>
      <c r="C1195" t="s">
        <v>1935</v>
      </c>
      <c r="D1195" t="s">
        <v>1800</v>
      </c>
      <c r="E1195" t="s">
        <v>1801</v>
      </c>
      <c r="F1195" t="s">
        <v>1989</v>
      </c>
      <c r="G1195" t="s">
        <v>1990</v>
      </c>
      <c r="H1195" t="s">
        <v>1991</v>
      </c>
      <c r="I1195" t="s">
        <v>1992</v>
      </c>
      <c r="J1195" t="s">
        <v>1993</v>
      </c>
      <c r="K1195" t="s">
        <v>1994</v>
      </c>
      <c r="L1195" t="s">
        <v>1995</v>
      </c>
      <c r="M1195" t="s">
        <v>1996</v>
      </c>
      <c r="N1195" t="s">
        <v>1997</v>
      </c>
      <c r="O1195" t="s">
        <v>1998</v>
      </c>
      <c r="P1195" t="s">
        <v>1999</v>
      </c>
      <c r="Q1195" t="s">
        <v>2000</v>
      </c>
      <c r="R1195" t="s">
        <v>2001</v>
      </c>
      <c r="S1195" t="s">
        <v>2002</v>
      </c>
      <c r="T1195" t="s">
        <v>2003</v>
      </c>
      <c r="U1195" t="s">
        <v>2004</v>
      </c>
      <c r="V1195" t="s">
        <v>2005</v>
      </c>
      <c r="W1195" t="s">
        <v>2006</v>
      </c>
    </row>
    <row r="1196" spans="1:23" x14ac:dyDescent="0.25">
      <c r="A1196" t="s">
        <v>1267</v>
      </c>
      <c r="B1196" t="s">
        <v>429</v>
      </c>
      <c r="C1196" t="s">
        <v>1935</v>
      </c>
      <c r="D1196" t="s">
        <v>1802</v>
      </c>
      <c r="E1196" t="s">
        <v>1989</v>
      </c>
      <c r="F1196" t="s">
        <v>1990</v>
      </c>
      <c r="G1196" t="s">
        <v>1991</v>
      </c>
      <c r="H1196" t="s">
        <v>1992</v>
      </c>
      <c r="I1196" t="s">
        <v>1995</v>
      </c>
      <c r="J1196" t="s">
        <v>1997</v>
      </c>
      <c r="K1196" t="s">
        <v>1998</v>
      </c>
      <c r="L1196" t="s">
        <v>1999</v>
      </c>
      <c r="M1196" t="s">
        <v>2000</v>
      </c>
      <c r="N1196" t="s">
        <v>2001</v>
      </c>
      <c r="O1196" t="s">
        <v>2004</v>
      </c>
      <c r="P1196" t="s">
        <v>2006</v>
      </c>
    </row>
    <row r="1197" spans="1:23" x14ac:dyDescent="0.25">
      <c r="A1197" t="s">
        <v>1283</v>
      </c>
      <c r="B1197" t="s">
        <v>429</v>
      </c>
      <c r="C1197" t="s">
        <v>1935</v>
      </c>
      <c r="D1197" t="s">
        <v>1803</v>
      </c>
      <c r="E1197" t="s">
        <v>1989</v>
      </c>
      <c r="F1197" t="s">
        <v>1990</v>
      </c>
      <c r="G1197" t="s">
        <v>1991</v>
      </c>
      <c r="H1197" t="s">
        <v>1993</v>
      </c>
      <c r="I1197" t="s">
        <v>1997</v>
      </c>
      <c r="J1197" t="s">
        <v>2025</v>
      </c>
      <c r="K1197" t="s">
        <v>1998</v>
      </c>
      <c r="L1197" t="s">
        <v>1999</v>
      </c>
      <c r="M1197" t="s">
        <v>2000</v>
      </c>
      <c r="N1197" t="s">
        <v>2002</v>
      </c>
    </row>
    <row r="1198" spans="1:23" x14ac:dyDescent="0.25">
      <c r="A1198" t="s">
        <v>1299</v>
      </c>
      <c r="B1198" t="s">
        <v>429</v>
      </c>
      <c r="C1198" t="s">
        <v>1989</v>
      </c>
      <c r="D1198" t="s">
        <v>1990</v>
      </c>
      <c r="E1198" t="s">
        <v>1991</v>
      </c>
      <c r="F1198" t="s">
        <v>1992</v>
      </c>
      <c r="G1198" t="s">
        <v>1993</v>
      </c>
      <c r="H1198" t="s">
        <v>1994</v>
      </c>
      <c r="I1198" t="s">
        <v>1995</v>
      </c>
      <c r="J1198" t="s">
        <v>1996</v>
      </c>
      <c r="K1198" t="s">
        <v>1997</v>
      </c>
    </row>
    <row r="1199" spans="1:23" x14ac:dyDescent="0.25">
      <c r="A1199" t="s">
        <v>1315</v>
      </c>
      <c r="B1199" t="s">
        <v>429</v>
      </c>
      <c r="C1199" t="s">
        <v>1998</v>
      </c>
      <c r="D1199" t="s">
        <v>1999</v>
      </c>
      <c r="E1199" t="s">
        <v>2000</v>
      </c>
      <c r="F1199" t="s">
        <v>2001</v>
      </c>
      <c r="G1199" t="s">
        <v>2002</v>
      </c>
      <c r="H1199" t="s">
        <v>2003</v>
      </c>
      <c r="I1199" t="s">
        <v>2004</v>
      </c>
      <c r="J1199" t="s">
        <v>2005</v>
      </c>
      <c r="K1199" t="s">
        <v>2006</v>
      </c>
    </row>
    <row r="1200" spans="1:23" x14ac:dyDescent="0.25">
      <c r="A1200" t="s">
        <v>535</v>
      </c>
      <c r="B1200" t="s">
        <v>429</v>
      </c>
      <c r="C1200" t="s">
        <v>1936</v>
      </c>
    </row>
    <row r="1201" spans="1:23" x14ac:dyDescent="0.25">
      <c r="A1201" t="s">
        <v>551</v>
      </c>
      <c r="B1201" t="s">
        <v>429</v>
      </c>
      <c r="C1201" t="s">
        <v>1949</v>
      </c>
    </row>
    <row r="1202" spans="1:23" x14ac:dyDescent="0.25">
      <c r="A1202" t="s">
        <v>567</v>
      </c>
      <c r="B1202" t="s">
        <v>557</v>
      </c>
      <c r="C1202" t="s">
        <v>1935</v>
      </c>
    </row>
    <row r="1203" spans="1:23" x14ac:dyDescent="0.25">
      <c r="A1203" t="s">
        <v>1332</v>
      </c>
      <c r="B1203" t="s">
        <v>557</v>
      </c>
      <c r="C1203" t="s">
        <v>2027</v>
      </c>
      <c r="D1203" t="s">
        <v>2028</v>
      </c>
      <c r="E1203" t="s">
        <v>2029</v>
      </c>
      <c r="F1203" t="s">
        <v>2030</v>
      </c>
      <c r="G1203" t="s">
        <v>2031</v>
      </c>
      <c r="H1203" t="s">
        <v>2032</v>
      </c>
      <c r="I1203" t="s">
        <v>2033</v>
      </c>
      <c r="J1203" t="s">
        <v>2034</v>
      </c>
      <c r="K1203" t="s">
        <v>2035</v>
      </c>
    </row>
    <row r="1204" spans="1:23" x14ac:dyDescent="0.25">
      <c r="A1204" t="s">
        <v>1348</v>
      </c>
      <c r="B1204" t="s">
        <v>557</v>
      </c>
      <c r="C1204" t="s">
        <v>2027</v>
      </c>
      <c r="D1204" t="s">
        <v>2028</v>
      </c>
      <c r="E1204" t="s">
        <v>2029</v>
      </c>
      <c r="F1204" t="s">
        <v>2030</v>
      </c>
      <c r="G1204" t="s">
        <v>2031</v>
      </c>
      <c r="H1204" t="s">
        <v>2032</v>
      </c>
      <c r="I1204" t="s">
        <v>2033</v>
      </c>
      <c r="J1204" t="s">
        <v>2034</v>
      </c>
      <c r="K1204" t="s">
        <v>2035</v>
      </c>
    </row>
    <row r="1205" spans="1:23" x14ac:dyDescent="0.25">
      <c r="A1205" t="s">
        <v>1364</v>
      </c>
      <c r="B1205" t="s">
        <v>557</v>
      </c>
      <c r="C1205" t="s">
        <v>2027</v>
      </c>
      <c r="D1205" t="s">
        <v>2028</v>
      </c>
      <c r="E1205" t="s">
        <v>2029</v>
      </c>
      <c r="F1205" t="s">
        <v>2030</v>
      </c>
      <c r="G1205" t="s">
        <v>2031</v>
      </c>
      <c r="H1205" t="s">
        <v>2032</v>
      </c>
      <c r="I1205" t="s">
        <v>2033</v>
      </c>
      <c r="J1205" t="s">
        <v>2034</v>
      </c>
      <c r="K1205" t="s">
        <v>2035</v>
      </c>
    </row>
    <row r="1206" spans="1:23" x14ac:dyDescent="0.25">
      <c r="A1206" t="s">
        <v>1380</v>
      </c>
      <c r="B1206" t="s">
        <v>557</v>
      </c>
      <c r="C1206" t="s">
        <v>2027</v>
      </c>
      <c r="D1206" t="s">
        <v>2028</v>
      </c>
      <c r="E1206" t="s">
        <v>2029</v>
      </c>
      <c r="F1206" t="s">
        <v>2030</v>
      </c>
      <c r="G1206" t="s">
        <v>2031</v>
      </c>
      <c r="H1206" t="s">
        <v>2032</v>
      </c>
      <c r="I1206" t="s">
        <v>2033</v>
      </c>
      <c r="J1206" t="s">
        <v>2034</v>
      </c>
      <c r="K1206" t="s">
        <v>2035</v>
      </c>
    </row>
    <row r="1207" spans="1:23" x14ac:dyDescent="0.25">
      <c r="A1207" t="s">
        <v>583</v>
      </c>
      <c r="B1207" t="s">
        <v>557</v>
      </c>
      <c r="C1207" t="s">
        <v>1935</v>
      </c>
    </row>
    <row r="1208" spans="1:23" x14ac:dyDescent="0.25">
      <c r="A1208" t="s">
        <v>1740</v>
      </c>
      <c r="B1208" t="s">
        <v>557</v>
      </c>
      <c r="C1208" t="s">
        <v>1773</v>
      </c>
      <c r="D1208" t="s">
        <v>1774</v>
      </c>
      <c r="E1208" t="s">
        <v>1775</v>
      </c>
    </row>
    <row r="1209" spans="1:23" x14ac:dyDescent="0.25">
      <c r="A1209" t="s">
        <v>1396</v>
      </c>
      <c r="B1209" t="s">
        <v>557</v>
      </c>
      <c r="C1209" t="s">
        <v>1935</v>
      </c>
      <c r="D1209" t="s">
        <v>1989</v>
      </c>
      <c r="E1209" t="s">
        <v>1990</v>
      </c>
      <c r="F1209" t="s">
        <v>1991</v>
      </c>
      <c r="G1209" t="s">
        <v>1992</v>
      </c>
      <c r="H1209" t="s">
        <v>1993</v>
      </c>
      <c r="I1209" t="s">
        <v>1994</v>
      </c>
      <c r="J1209" t="s">
        <v>1995</v>
      </c>
      <c r="K1209" t="s">
        <v>1996</v>
      </c>
      <c r="L1209" t="s">
        <v>1997</v>
      </c>
      <c r="M1209" t="s">
        <v>1998</v>
      </c>
      <c r="N1209" t="s">
        <v>1999</v>
      </c>
      <c r="O1209" t="s">
        <v>2000</v>
      </c>
      <c r="P1209" t="s">
        <v>2001</v>
      </c>
      <c r="Q1209" t="s">
        <v>2002</v>
      </c>
      <c r="R1209" t="s">
        <v>2003</v>
      </c>
      <c r="S1209" t="s">
        <v>2004</v>
      </c>
      <c r="T1209" t="s">
        <v>2005</v>
      </c>
      <c r="U1209" t="s">
        <v>2006</v>
      </c>
    </row>
    <row r="1210" spans="1:23" x14ac:dyDescent="0.25">
      <c r="A1210" t="s">
        <v>1412</v>
      </c>
      <c r="B1210" t="s">
        <v>557</v>
      </c>
      <c r="C1210" t="s">
        <v>1935</v>
      </c>
      <c r="D1210" t="s">
        <v>1989</v>
      </c>
      <c r="E1210" t="s">
        <v>1990</v>
      </c>
      <c r="F1210" t="s">
        <v>1991</v>
      </c>
      <c r="G1210" t="s">
        <v>1992</v>
      </c>
      <c r="H1210" t="s">
        <v>1993</v>
      </c>
      <c r="I1210" t="s">
        <v>1994</v>
      </c>
      <c r="J1210" t="s">
        <v>1995</v>
      </c>
      <c r="K1210" t="s">
        <v>1996</v>
      </c>
      <c r="L1210" t="s">
        <v>1998</v>
      </c>
      <c r="M1210" t="s">
        <v>1999</v>
      </c>
      <c r="N1210" t="s">
        <v>2000</v>
      </c>
      <c r="O1210" t="s">
        <v>2001</v>
      </c>
      <c r="P1210" t="s">
        <v>2002</v>
      </c>
      <c r="Q1210" t="s">
        <v>2003</v>
      </c>
      <c r="R1210" t="s">
        <v>2004</v>
      </c>
      <c r="S1210" t="s">
        <v>2005</v>
      </c>
    </row>
    <row r="1211" spans="1:23" x14ac:dyDescent="0.25">
      <c r="A1211" t="s">
        <v>1428</v>
      </c>
      <c r="B1211" t="s">
        <v>557</v>
      </c>
      <c r="C1211" t="s">
        <v>1935</v>
      </c>
      <c r="D1211" t="s">
        <v>1800</v>
      </c>
      <c r="E1211" t="s">
        <v>1801</v>
      </c>
      <c r="F1211" t="s">
        <v>1989</v>
      </c>
      <c r="G1211" t="s">
        <v>1990</v>
      </c>
      <c r="H1211" t="s">
        <v>1991</v>
      </c>
      <c r="I1211" t="s">
        <v>1992</v>
      </c>
      <c r="J1211" t="s">
        <v>1993</v>
      </c>
      <c r="K1211" t="s">
        <v>1994</v>
      </c>
      <c r="L1211" t="s">
        <v>1995</v>
      </c>
      <c r="M1211" t="s">
        <v>1996</v>
      </c>
      <c r="N1211" t="s">
        <v>1997</v>
      </c>
      <c r="O1211" t="s">
        <v>1998</v>
      </c>
      <c r="P1211" t="s">
        <v>1999</v>
      </c>
      <c r="Q1211" t="s">
        <v>2000</v>
      </c>
      <c r="R1211" t="s">
        <v>2001</v>
      </c>
      <c r="S1211" t="s">
        <v>2002</v>
      </c>
      <c r="T1211" t="s">
        <v>2003</v>
      </c>
      <c r="U1211" t="s">
        <v>2004</v>
      </c>
      <c r="V1211" t="s">
        <v>2005</v>
      </c>
      <c r="W1211" t="s">
        <v>2006</v>
      </c>
    </row>
    <row r="1212" spans="1:23" x14ac:dyDescent="0.25">
      <c r="A1212" t="s">
        <v>1438</v>
      </c>
      <c r="B1212" t="s">
        <v>557</v>
      </c>
      <c r="C1212" t="s">
        <v>1935</v>
      </c>
      <c r="D1212" t="s">
        <v>1802</v>
      </c>
      <c r="E1212" t="s">
        <v>1989</v>
      </c>
      <c r="F1212" t="s">
        <v>1990</v>
      </c>
      <c r="G1212" t="s">
        <v>1991</v>
      </c>
      <c r="H1212" t="s">
        <v>1992</v>
      </c>
      <c r="I1212" t="s">
        <v>1995</v>
      </c>
      <c r="J1212" t="s">
        <v>1997</v>
      </c>
      <c r="K1212" t="s">
        <v>1998</v>
      </c>
      <c r="L1212" t="s">
        <v>1999</v>
      </c>
      <c r="M1212" t="s">
        <v>2000</v>
      </c>
      <c r="N1212" t="s">
        <v>2001</v>
      </c>
      <c r="O1212" t="s">
        <v>2004</v>
      </c>
      <c r="P1212" t="s">
        <v>2006</v>
      </c>
    </row>
    <row r="1213" spans="1:23" x14ac:dyDescent="0.25">
      <c r="A1213" t="s">
        <v>1454</v>
      </c>
      <c r="B1213" t="s">
        <v>557</v>
      </c>
      <c r="C1213" t="s">
        <v>1935</v>
      </c>
      <c r="D1213" t="s">
        <v>1803</v>
      </c>
      <c r="E1213" t="s">
        <v>1989</v>
      </c>
      <c r="F1213" t="s">
        <v>1990</v>
      </c>
      <c r="G1213" t="s">
        <v>1991</v>
      </c>
      <c r="H1213" t="s">
        <v>1993</v>
      </c>
      <c r="I1213" t="s">
        <v>1997</v>
      </c>
      <c r="J1213" t="s">
        <v>2025</v>
      </c>
      <c r="K1213" t="s">
        <v>1998</v>
      </c>
      <c r="L1213" t="s">
        <v>1999</v>
      </c>
      <c r="M1213" t="s">
        <v>2000</v>
      </c>
      <c r="N1213" t="s">
        <v>2002</v>
      </c>
    </row>
    <row r="1214" spans="1:23" x14ac:dyDescent="0.25">
      <c r="A1214" t="s">
        <v>1470</v>
      </c>
      <c r="B1214" t="s">
        <v>557</v>
      </c>
      <c r="C1214" t="s">
        <v>1989</v>
      </c>
      <c r="D1214" t="s">
        <v>1990</v>
      </c>
      <c r="E1214" t="s">
        <v>1991</v>
      </c>
      <c r="F1214" t="s">
        <v>1992</v>
      </c>
      <c r="G1214" t="s">
        <v>1993</v>
      </c>
      <c r="H1214" t="s">
        <v>1994</v>
      </c>
      <c r="I1214" t="s">
        <v>1995</v>
      </c>
      <c r="J1214" t="s">
        <v>1996</v>
      </c>
      <c r="K1214" t="s">
        <v>1997</v>
      </c>
    </row>
    <row r="1215" spans="1:23" x14ac:dyDescent="0.25">
      <c r="A1215" t="s">
        <v>1486</v>
      </c>
      <c r="B1215" t="s">
        <v>557</v>
      </c>
      <c r="C1215" t="s">
        <v>1998</v>
      </c>
      <c r="D1215" t="s">
        <v>1999</v>
      </c>
      <c r="E1215" t="s">
        <v>2000</v>
      </c>
      <c r="F1215" t="s">
        <v>2001</v>
      </c>
      <c r="G1215" t="s">
        <v>2002</v>
      </c>
      <c r="H1215" t="s">
        <v>2003</v>
      </c>
      <c r="I1215" t="s">
        <v>2004</v>
      </c>
      <c r="J1215" t="s">
        <v>2005</v>
      </c>
      <c r="K1215" t="s">
        <v>2006</v>
      </c>
    </row>
    <row r="1216" spans="1:23" x14ac:dyDescent="0.25">
      <c r="A1216" t="s">
        <v>599</v>
      </c>
      <c r="B1216" t="s">
        <v>557</v>
      </c>
      <c r="C1216" t="s">
        <v>1936</v>
      </c>
    </row>
    <row r="1217" spans="1:3" x14ac:dyDescent="0.25">
      <c r="A1217" t="s">
        <v>615</v>
      </c>
      <c r="B1217" t="s">
        <v>557</v>
      </c>
      <c r="C1217" t="s">
        <v>1949</v>
      </c>
    </row>
    <row r="1218" spans="1:3" x14ac:dyDescent="0.25">
      <c r="A1218" t="s">
        <v>631</v>
      </c>
      <c r="B1218" t="s">
        <v>621</v>
      </c>
      <c r="C1218" t="s">
        <v>1952</v>
      </c>
    </row>
    <row r="1219" spans="1:3" x14ac:dyDescent="0.25">
      <c r="A1219" t="s">
        <v>647</v>
      </c>
      <c r="B1219" t="s">
        <v>621</v>
      </c>
      <c r="C1219" t="s">
        <v>1951</v>
      </c>
    </row>
    <row r="1220" spans="1:3" x14ac:dyDescent="0.25">
      <c r="A1220" t="s">
        <v>663</v>
      </c>
      <c r="B1220" t="s">
        <v>621</v>
      </c>
      <c r="C1220" t="s">
        <v>1951</v>
      </c>
    </row>
    <row r="1221" spans="1:3" x14ac:dyDescent="0.25">
      <c r="A1221" t="s">
        <v>679</v>
      </c>
      <c r="B1221" t="s">
        <v>621</v>
      </c>
      <c r="C1221" t="s">
        <v>1951</v>
      </c>
    </row>
    <row r="1222" spans="1:3" x14ac:dyDescent="0.25">
      <c r="A1222" t="s">
        <v>695</v>
      </c>
      <c r="B1222" t="s">
        <v>621</v>
      </c>
      <c r="C1222" t="s">
        <v>1951</v>
      </c>
    </row>
    <row r="1223" spans="1:3" x14ac:dyDescent="0.25">
      <c r="A1223" t="s">
        <v>711</v>
      </c>
      <c r="B1223" t="s">
        <v>621</v>
      </c>
      <c r="C1223" t="s">
        <v>1952</v>
      </c>
    </row>
    <row r="1224" spans="1:3" x14ac:dyDescent="0.25">
      <c r="A1224" t="s">
        <v>727</v>
      </c>
      <c r="B1224" t="s">
        <v>621</v>
      </c>
      <c r="C1224" t="s">
        <v>1952</v>
      </c>
    </row>
    <row r="1225" spans="1:3" x14ac:dyDescent="0.25">
      <c r="A1225" t="s">
        <v>743</v>
      </c>
      <c r="B1225" t="s">
        <v>621</v>
      </c>
      <c r="C1225" t="s">
        <v>1952</v>
      </c>
    </row>
    <row r="1226" spans="1:3" x14ac:dyDescent="0.25">
      <c r="A1226" t="s">
        <v>759</v>
      </c>
      <c r="B1226" t="s">
        <v>621</v>
      </c>
      <c r="C1226" t="s">
        <v>1952</v>
      </c>
    </row>
    <row r="1227" spans="1:3" x14ac:dyDescent="0.25">
      <c r="A1227" t="s">
        <v>775</v>
      </c>
      <c r="B1227" t="s">
        <v>621</v>
      </c>
      <c r="C1227" t="s">
        <v>1952</v>
      </c>
    </row>
    <row r="1228" spans="1:3" x14ac:dyDescent="0.25">
      <c r="A1228" t="s">
        <v>785</v>
      </c>
      <c r="B1228" t="s">
        <v>621</v>
      </c>
      <c r="C1228" t="s">
        <v>1952</v>
      </c>
    </row>
    <row r="1229" spans="1:3" x14ac:dyDescent="0.25">
      <c r="A1229" t="s">
        <v>801</v>
      </c>
      <c r="B1229" t="s">
        <v>621</v>
      </c>
      <c r="C1229" t="s">
        <v>1952</v>
      </c>
    </row>
    <row r="1230" spans="1:3" x14ac:dyDescent="0.25">
      <c r="A1230" t="s">
        <v>817</v>
      </c>
      <c r="B1230" t="s">
        <v>621</v>
      </c>
      <c r="C1230" t="s">
        <v>1952</v>
      </c>
    </row>
    <row r="1231" spans="1:3" x14ac:dyDescent="0.25">
      <c r="A1231" t="s">
        <v>833</v>
      </c>
      <c r="B1231" t="s">
        <v>621</v>
      </c>
      <c r="C1231" t="s">
        <v>1952</v>
      </c>
    </row>
    <row r="1232" spans="1:3" x14ac:dyDescent="0.25">
      <c r="A1232" t="s">
        <v>849</v>
      </c>
      <c r="B1232" t="s">
        <v>621</v>
      </c>
      <c r="C1232" t="s">
        <v>1953</v>
      </c>
    </row>
    <row r="1233" spans="1:23" x14ac:dyDescent="0.25">
      <c r="A1233" t="s">
        <v>865</v>
      </c>
      <c r="B1233" t="s">
        <v>621</v>
      </c>
      <c r="C1233" t="s">
        <v>1952</v>
      </c>
    </row>
    <row r="1234" spans="1:23" x14ac:dyDescent="0.25">
      <c r="A1234" t="s">
        <v>881</v>
      </c>
      <c r="B1234" t="s">
        <v>871</v>
      </c>
      <c r="C1234" t="s">
        <v>1935</v>
      </c>
    </row>
    <row r="1235" spans="1:23" x14ac:dyDescent="0.25">
      <c r="A1235" t="s">
        <v>1503</v>
      </c>
      <c r="B1235" t="s">
        <v>871</v>
      </c>
      <c r="C1235" t="s">
        <v>2027</v>
      </c>
      <c r="D1235" t="s">
        <v>2028</v>
      </c>
      <c r="E1235" t="s">
        <v>2029</v>
      </c>
      <c r="F1235" t="s">
        <v>2030</v>
      </c>
      <c r="G1235" t="s">
        <v>2031</v>
      </c>
      <c r="H1235" t="s">
        <v>2032</v>
      </c>
      <c r="I1235" t="s">
        <v>2033</v>
      </c>
      <c r="J1235" t="s">
        <v>2034</v>
      </c>
      <c r="K1235" t="s">
        <v>2035</v>
      </c>
    </row>
    <row r="1236" spans="1:23" x14ac:dyDescent="0.25">
      <c r="A1236" t="s">
        <v>1519</v>
      </c>
      <c r="B1236" t="s">
        <v>871</v>
      </c>
      <c r="C1236" t="s">
        <v>2027</v>
      </c>
      <c r="D1236" t="s">
        <v>2028</v>
      </c>
      <c r="E1236" t="s">
        <v>2029</v>
      </c>
      <c r="F1236" t="s">
        <v>2030</v>
      </c>
      <c r="G1236" t="s">
        <v>2031</v>
      </c>
      <c r="H1236" t="s">
        <v>2032</v>
      </c>
      <c r="I1236" t="s">
        <v>2033</v>
      </c>
      <c r="J1236" t="s">
        <v>2034</v>
      </c>
      <c r="K1236" t="s">
        <v>2035</v>
      </c>
    </row>
    <row r="1237" spans="1:23" x14ac:dyDescent="0.25">
      <c r="A1237" t="s">
        <v>1535</v>
      </c>
      <c r="B1237" t="s">
        <v>871</v>
      </c>
      <c r="C1237" t="s">
        <v>2027</v>
      </c>
      <c r="D1237" t="s">
        <v>2028</v>
      </c>
      <c r="E1237" t="s">
        <v>2029</v>
      </c>
      <c r="F1237" t="s">
        <v>2030</v>
      </c>
      <c r="G1237" t="s">
        <v>2031</v>
      </c>
      <c r="H1237" t="s">
        <v>2032</v>
      </c>
      <c r="I1237" t="s">
        <v>2033</v>
      </c>
      <c r="J1237" t="s">
        <v>2034</v>
      </c>
      <c r="K1237" t="s">
        <v>2035</v>
      </c>
    </row>
    <row r="1238" spans="1:23" x14ac:dyDescent="0.25">
      <c r="A1238" t="s">
        <v>1551</v>
      </c>
      <c r="B1238" t="s">
        <v>871</v>
      </c>
      <c r="C1238" t="s">
        <v>2027</v>
      </c>
      <c r="D1238" t="s">
        <v>2028</v>
      </c>
      <c r="E1238" t="s">
        <v>2029</v>
      </c>
      <c r="F1238" t="s">
        <v>2030</v>
      </c>
      <c r="G1238" t="s">
        <v>2031</v>
      </c>
      <c r="H1238" t="s">
        <v>2032</v>
      </c>
      <c r="I1238" t="s">
        <v>2033</v>
      </c>
      <c r="J1238" t="s">
        <v>2034</v>
      </c>
      <c r="K1238" t="s">
        <v>2035</v>
      </c>
    </row>
    <row r="1239" spans="1:23" x14ac:dyDescent="0.25">
      <c r="A1239" t="s">
        <v>897</v>
      </c>
      <c r="B1239" t="s">
        <v>871</v>
      </c>
      <c r="C1239" t="s">
        <v>1935</v>
      </c>
    </row>
    <row r="1240" spans="1:23" x14ac:dyDescent="0.25">
      <c r="A1240" t="s">
        <v>1756</v>
      </c>
      <c r="B1240" t="s">
        <v>871</v>
      </c>
      <c r="C1240" t="s">
        <v>1773</v>
      </c>
      <c r="D1240" t="s">
        <v>1774</v>
      </c>
      <c r="E1240" t="s">
        <v>1775</v>
      </c>
    </row>
    <row r="1241" spans="1:23" x14ac:dyDescent="0.25">
      <c r="A1241" t="s">
        <v>1567</v>
      </c>
      <c r="B1241" t="s">
        <v>871</v>
      </c>
      <c r="C1241" t="s">
        <v>1935</v>
      </c>
      <c r="D1241" t="s">
        <v>1989</v>
      </c>
      <c r="E1241" t="s">
        <v>1990</v>
      </c>
      <c r="F1241" t="s">
        <v>1991</v>
      </c>
      <c r="G1241" t="s">
        <v>1992</v>
      </c>
      <c r="H1241" t="s">
        <v>1993</v>
      </c>
      <c r="I1241" t="s">
        <v>1994</v>
      </c>
      <c r="J1241" t="s">
        <v>1995</v>
      </c>
      <c r="K1241" t="s">
        <v>1996</v>
      </c>
      <c r="L1241" t="s">
        <v>1997</v>
      </c>
      <c r="M1241" t="s">
        <v>1998</v>
      </c>
      <c r="N1241" t="s">
        <v>1999</v>
      </c>
      <c r="O1241" t="s">
        <v>2000</v>
      </c>
      <c r="P1241" t="s">
        <v>2001</v>
      </c>
      <c r="Q1241" t="s">
        <v>2002</v>
      </c>
      <c r="R1241" t="s">
        <v>2003</v>
      </c>
      <c r="S1241" t="s">
        <v>2004</v>
      </c>
      <c r="T1241" t="s">
        <v>2005</v>
      </c>
      <c r="U1241" t="s">
        <v>2006</v>
      </c>
    </row>
    <row r="1242" spans="1:23" x14ac:dyDescent="0.25">
      <c r="A1242" t="s">
        <v>1583</v>
      </c>
      <c r="B1242" t="s">
        <v>871</v>
      </c>
      <c r="C1242" t="s">
        <v>1935</v>
      </c>
      <c r="D1242" t="s">
        <v>1989</v>
      </c>
      <c r="E1242" t="s">
        <v>1990</v>
      </c>
      <c r="F1242" t="s">
        <v>1991</v>
      </c>
      <c r="G1242" t="s">
        <v>1992</v>
      </c>
      <c r="H1242" t="s">
        <v>1993</v>
      </c>
      <c r="I1242" t="s">
        <v>1994</v>
      </c>
      <c r="J1242" t="s">
        <v>1995</v>
      </c>
      <c r="K1242" t="s">
        <v>1996</v>
      </c>
      <c r="L1242" t="s">
        <v>1998</v>
      </c>
      <c r="M1242" t="s">
        <v>1999</v>
      </c>
      <c r="N1242" t="s">
        <v>2000</v>
      </c>
      <c r="O1242" t="s">
        <v>2001</v>
      </c>
      <c r="P1242" t="s">
        <v>2002</v>
      </c>
      <c r="Q1242" t="s">
        <v>2003</v>
      </c>
      <c r="R1242" t="s">
        <v>2004</v>
      </c>
      <c r="S1242" t="s">
        <v>2005</v>
      </c>
    </row>
    <row r="1243" spans="1:23" x14ac:dyDescent="0.25">
      <c r="A1243" t="s">
        <v>1599</v>
      </c>
      <c r="B1243" t="s">
        <v>871</v>
      </c>
      <c r="C1243" t="s">
        <v>1935</v>
      </c>
      <c r="D1243" t="s">
        <v>1800</v>
      </c>
      <c r="E1243" t="s">
        <v>1801</v>
      </c>
      <c r="F1243" t="s">
        <v>1989</v>
      </c>
      <c r="G1243" t="s">
        <v>1990</v>
      </c>
      <c r="H1243" t="s">
        <v>1991</v>
      </c>
      <c r="I1243" t="s">
        <v>1992</v>
      </c>
      <c r="J1243" t="s">
        <v>1993</v>
      </c>
      <c r="K1243" t="s">
        <v>1994</v>
      </c>
      <c r="L1243" t="s">
        <v>1995</v>
      </c>
      <c r="M1243" t="s">
        <v>1996</v>
      </c>
      <c r="N1243" t="s">
        <v>1997</v>
      </c>
      <c r="O1243" t="s">
        <v>1998</v>
      </c>
      <c r="P1243" t="s">
        <v>1999</v>
      </c>
      <c r="Q1243" t="s">
        <v>2000</v>
      </c>
      <c r="R1243" t="s">
        <v>2001</v>
      </c>
      <c r="S1243" t="s">
        <v>2002</v>
      </c>
      <c r="T1243" t="s">
        <v>2003</v>
      </c>
      <c r="U1243" t="s">
        <v>2004</v>
      </c>
      <c r="V1243" t="s">
        <v>2005</v>
      </c>
      <c r="W1243" t="s">
        <v>2006</v>
      </c>
    </row>
    <row r="1244" spans="1:23" x14ac:dyDescent="0.25">
      <c r="A1244" t="s">
        <v>1609</v>
      </c>
      <c r="B1244" t="s">
        <v>871</v>
      </c>
      <c r="C1244" t="s">
        <v>1935</v>
      </c>
      <c r="D1244" t="s">
        <v>1802</v>
      </c>
      <c r="E1244" t="s">
        <v>1989</v>
      </c>
      <c r="F1244" t="s">
        <v>1990</v>
      </c>
      <c r="G1244" t="s">
        <v>1991</v>
      </c>
      <c r="H1244" t="s">
        <v>1992</v>
      </c>
      <c r="I1244" t="s">
        <v>1995</v>
      </c>
      <c r="J1244" t="s">
        <v>1997</v>
      </c>
      <c r="K1244" t="s">
        <v>1998</v>
      </c>
      <c r="L1244" t="s">
        <v>1999</v>
      </c>
      <c r="M1244" t="s">
        <v>2000</v>
      </c>
      <c r="N1244" t="s">
        <v>2001</v>
      </c>
      <c r="O1244" t="s">
        <v>2004</v>
      </c>
      <c r="P1244" t="s">
        <v>2006</v>
      </c>
    </row>
    <row r="1245" spans="1:23" x14ac:dyDescent="0.25">
      <c r="A1245" t="s">
        <v>1625</v>
      </c>
      <c r="B1245" t="s">
        <v>871</v>
      </c>
      <c r="C1245" t="s">
        <v>1935</v>
      </c>
      <c r="D1245" t="s">
        <v>1803</v>
      </c>
      <c r="E1245" t="s">
        <v>1989</v>
      </c>
      <c r="F1245" t="s">
        <v>1990</v>
      </c>
      <c r="G1245" t="s">
        <v>1991</v>
      </c>
      <c r="H1245" t="s">
        <v>1993</v>
      </c>
      <c r="I1245" t="s">
        <v>1997</v>
      </c>
      <c r="J1245" t="s">
        <v>2025</v>
      </c>
      <c r="K1245" t="s">
        <v>1998</v>
      </c>
      <c r="L1245" t="s">
        <v>1999</v>
      </c>
      <c r="M1245" t="s">
        <v>2000</v>
      </c>
      <c r="N1245" t="s">
        <v>2002</v>
      </c>
    </row>
    <row r="1246" spans="1:23" x14ac:dyDescent="0.25">
      <c r="A1246" t="s">
        <v>1641</v>
      </c>
      <c r="B1246" t="s">
        <v>871</v>
      </c>
      <c r="C1246" t="s">
        <v>1989</v>
      </c>
      <c r="D1246" t="s">
        <v>1990</v>
      </c>
      <c r="E1246" t="s">
        <v>1991</v>
      </c>
      <c r="F1246" t="s">
        <v>1992</v>
      </c>
      <c r="G1246" t="s">
        <v>1993</v>
      </c>
      <c r="H1246" t="s">
        <v>1994</v>
      </c>
      <c r="I1246" t="s">
        <v>1995</v>
      </c>
      <c r="J1246" t="s">
        <v>1996</v>
      </c>
      <c r="K1246" t="s">
        <v>1997</v>
      </c>
    </row>
    <row r="1247" spans="1:23" x14ac:dyDescent="0.25">
      <c r="A1247" t="s">
        <v>1657</v>
      </c>
      <c r="B1247" t="s">
        <v>871</v>
      </c>
      <c r="C1247" t="s">
        <v>1998</v>
      </c>
      <c r="D1247" t="s">
        <v>1999</v>
      </c>
      <c r="E1247" t="s">
        <v>2000</v>
      </c>
      <c r="F1247" t="s">
        <v>2001</v>
      </c>
      <c r="G1247" t="s">
        <v>2002</v>
      </c>
      <c r="H1247" t="s">
        <v>2003</v>
      </c>
      <c r="I1247" t="s">
        <v>2004</v>
      </c>
      <c r="J1247" t="s">
        <v>2005</v>
      </c>
      <c r="K1247" t="s">
        <v>2006</v>
      </c>
    </row>
    <row r="1248" spans="1:23" x14ac:dyDescent="0.25">
      <c r="A1248" t="s">
        <v>913</v>
      </c>
      <c r="B1248" t="s">
        <v>871</v>
      </c>
      <c r="C1248" t="s">
        <v>1936</v>
      </c>
    </row>
    <row r="1249" spans="1:23" x14ac:dyDescent="0.25">
      <c r="A1249" t="s">
        <v>929</v>
      </c>
      <c r="B1249" t="s">
        <v>871</v>
      </c>
      <c r="C1249" t="s">
        <v>1949</v>
      </c>
    </row>
    <row r="1250" spans="1:23" x14ac:dyDescent="0.25">
      <c r="A1250" t="s">
        <v>184</v>
      </c>
      <c r="B1250" t="s">
        <v>174</v>
      </c>
      <c r="C1250" t="s">
        <v>1930</v>
      </c>
    </row>
    <row r="1251" spans="1:23" x14ac:dyDescent="0.25">
      <c r="A1251" t="s">
        <v>200</v>
      </c>
      <c r="B1251" t="s">
        <v>174</v>
      </c>
      <c r="C1251" t="s">
        <v>1931</v>
      </c>
    </row>
    <row r="1252" spans="1:23" x14ac:dyDescent="0.25">
      <c r="A1252" t="s">
        <v>216</v>
      </c>
      <c r="B1252" t="s">
        <v>174</v>
      </c>
      <c r="C1252" t="s">
        <v>1932</v>
      </c>
    </row>
    <row r="1253" spans="1:23" x14ac:dyDescent="0.25">
      <c r="A1253" t="s">
        <v>232</v>
      </c>
      <c r="B1253" t="s">
        <v>174</v>
      </c>
      <c r="C1253" t="s">
        <v>1933</v>
      </c>
    </row>
    <row r="1254" spans="1:23" x14ac:dyDescent="0.25">
      <c r="A1254" t="s">
        <v>248</v>
      </c>
      <c r="B1254" t="s">
        <v>174</v>
      </c>
      <c r="C1254" t="s">
        <v>1934</v>
      </c>
    </row>
    <row r="1255" spans="1:23" x14ac:dyDescent="0.25">
      <c r="A1255" t="s">
        <v>264</v>
      </c>
      <c r="B1255" t="s">
        <v>174</v>
      </c>
      <c r="C1255" t="s">
        <v>1935</v>
      </c>
    </row>
    <row r="1256" spans="1:23" x14ac:dyDescent="0.25">
      <c r="A1256" t="s">
        <v>1692</v>
      </c>
      <c r="B1256" t="s">
        <v>174</v>
      </c>
      <c r="C1256" t="s">
        <v>1773</v>
      </c>
      <c r="D1256" t="s">
        <v>1774</v>
      </c>
      <c r="E1256" t="s">
        <v>1775</v>
      </c>
    </row>
    <row r="1257" spans="1:23" x14ac:dyDescent="0.25">
      <c r="A1257" t="s">
        <v>1011</v>
      </c>
      <c r="B1257" t="s">
        <v>174</v>
      </c>
      <c r="C1257" t="s">
        <v>1935</v>
      </c>
      <c r="D1257" t="s">
        <v>2007</v>
      </c>
      <c r="E1257" t="s">
        <v>2008</v>
      </c>
      <c r="F1257" t="s">
        <v>2009</v>
      </c>
      <c r="G1257" t="s">
        <v>2010</v>
      </c>
      <c r="H1257" t="s">
        <v>2011</v>
      </c>
      <c r="I1257" t="s">
        <v>2012</v>
      </c>
      <c r="J1257" t="s">
        <v>2013</v>
      </c>
      <c r="K1257" t="s">
        <v>2014</v>
      </c>
      <c r="L1257" t="s">
        <v>2015</v>
      </c>
      <c r="M1257" t="s">
        <v>2016</v>
      </c>
      <c r="N1257" t="s">
        <v>2017</v>
      </c>
      <c r="O1257" t="s">
        <v>2018</v>
      </c>
      <c r="P1257" t="s">
        <v>2019</v>
      </c>
      <c r="Q1257" t="s">
        <v>2020</v>
      </c>
      <c r="R1257" t="s">
        <v>2021</v>
      </c>
      <c r="S1257" t="s">
        <v>2022</v>
      </c>
      <c r="T1257" t="s">
        <v>2023</v>
      </c>
      <c r="U1257" t="s">
        <v>2024</v>
      </c>
    </row>
    <row r="1258" spans="1:23" x14ac:dyDescent="0.25">
      <c r="A1258" t="s">
        <v>1029</v>
      </c>
      <c r="B1258" t="s">
        <v>174</v>
      </c>
      <c r="C1258" t="s">
        <v>1935</v>
      </c>
      <c r="D1258" t="s">
        <v>2007</v>
      </c>
      <c r="E1258" t="s">
        <v>2008</v>
      </c>
      <c r="F1258" t="s">
        <v>2009</v>
      </c>
      <c r="G1258" t="s">
        <v>2010</v>
      </c>
      <c r="H1258" t="s">
        <v>2011</v>
      </c>
      <c r="I1258" t="s">
        <v>2012</v>
      </c>
      <c r="J1258" t="s">
        <v>2013</v>
      </c>
      <c r="K1258" t="s">
        <v>2014</v>
      </c>
      <c r="L1258" t="s">
        <v>2016</v>
      </c>
      <c r="M1258" t="s">
        <v>2017</v>
      </c>
      <c r="N1258" t="s">
        <v>2018</v>
      </c>
      <c r="O1258" t="s">
        <v>2019</v>
      </c>
      <c r="P1258" t="s">
        <v>2020</v>
      </c>
      <c r="Q1258" t="s">
        <v>2021</v>
      </c>
      <c r="R1258" t="s">
        <v>2022</v>
      </c>
      <c r="S1258" t="s">
        <v>2023</v>
      </c>
    </row>
    <row r="1259" spans="1:23" x14ac:dyDescent="0.25">
      <c r="A1259" t="s">
        <v>1045</v>
      </c>
      <c r="B1259" t="s">
        <v>174</v>
      </c>
      <c r="C1259" t="s">
        <v>1935</v>
      </c>
      <c r="D1259" t="s">
        <v>1800</v>
      </c>
      <c r="E1259" t="s">
        <v>1801</v>
      </c>
      <c r="F1259" t="s">
        <v>2007</v>
      </c>
      <c r="G1259" t="s">
        <v>2008</v>
      </c>
      <c r="H1259" t="s">
        <v>2009</v>
      </c>
      <c r="I1259" t="s">
        <v>2010</v>
      </c>
      <c r="J1259" t="s">
        <v>2011</v>
      </c>
      <c r="K1259" t="s">
        <v>2012</v>
      </c>
      <c r="L1259" t="s">
        <v>2013</v>
      </c>
      <c r="M1259" t="s">
        <v>2014</v>
      </c>
      <c r="N1259" t="s">
        <v>2015</v>
      </c>
      <c r="O1259" t="s">
        <v>2016</v>
      </c>
      <c r="P1259" t="s">
        <v>2017</v>
      </c>
      <c r="Q1259" t="s">
        <v>2018</v>
      </c>
      <c r="R1259" t="s">
        <v>2019</v>
      </c>
      <c r="S1259" t="s">
        <v>2020</v>
      </c>
      <c r="T1259" t="s">
        <v>2021</v>
      </c>
      <c r="U1259" t="s">
        <v>2022</v>
      </c>
      <c r="V1259" t="s">
        <v>2023</v>
      </c>
      <c r="W1259" t="s">
        <v>2024</v>
      </c>
    </row>
    <row r="1260" spans="1:23" x14ac:dyDescent="0.25">
      <c r="A1260" t="s">
        <v>1055</v>
      </c>
      <c r="B1260" t="s">
        <v>174</v>
      </c>
      <c r="C1260" t="s">
        <v>1935</v>
      </c>
      <c r="D1260" t="s">
        <v>1802</v>
      </c>
      <c r="E1260" t="s">
        <v>2007</v>
      </c>
      <c r="F1260" t="s">
        <v>2008</v>
      </c>
      <c r="G1260" t="s">
        <v>2009</v>
      </c>
      <c r="H1260" t="s">
        <v>2010</v>
      </c>
      <c r="I1260" t="s">
        <v>2013</v>
      </c>
      <c r="J1260" t="s">
        <v>2015</v>
      </c>
      <c r="K1260" t="s">
        <v>2016</v>
      </c>
      <c r="L1260" t="s">
        <v>2017</v>
      </c>
      <c r="M1260" t="s">
        <v>2018</v>
      </c>
      <c r="N1260" t="s">
        <v>2019</v>
      </c>
      <c r="O1260" t="s">
        <v>2022</v>
      </c>
      <c r="P1260" t="s">
        <v>2024</v>
      </c>
    </row>
    <row r="1261" spans="1:23" x14ac:dyDescent="0.25">
      <c r="A1261" t="s">
        <v>1071</v>
      </c>
      <c r="B1261" t="s">
        <v>174</v>
      </c>
      <c r="C1261" t="s">
        <v>1935</v>
      </c>
      <c r="D1261" t="s">
        <v>1803</v>
      </c>
      <c r="E1261" t="s">
        <v>2007</v>
      </c>
      <c r="F1261" t="s">
        <v>2008</v>
      </c>
      <c r="G1261" t="s">
        <v>2009</v>
      </c>
      <c r="H1261" t="s">
        <v>2011</v>
      </c>
      <c r="I1261" t="s">
        <v>2015</v>
      </c>
      <c r="J1261" t="s">
        <v>2016</v>
      </c>
      <c r="K1261" t="s">
        <v>2017</v>
      </c>
      <c r="L1261" t="s">
        <v>2018</v>
      </c>
      <c r="M1261" t="s">
        <v>2020</v>
      </c>
      <c r="N1261" t="s">
        <v>2024</v>
      </c>
    </row>
    <row r="1262" spans="1:23" x14ac:dyDescent="0.25">
      <c r="A1262" t="s">
        <v>1087</v>
      </c>
      <c r="B1262" t="s">
        <v>174</v>
      </c>
      <c r="C1262" t="s">
        <v>2007</v>
      </c>
      <c r="D1262" t="s">
        <v>2008</v>
      </c>
      <c r="E1262" t="s">
        <v>2009</v>
      </c>
      <c r="F1262" t="s">
        <v>2010</v>
      </c>
      <c r="G1262" t="s">
        <v>2011</v>
      </c>
      <c r="H1262" t="s">
        <v>2012</v>
      </c>
      <c r="I1262" t="s">
        <v>2013</v>
      </c>
      <c r="J1262" t="s">
        <v>2014</v>
      </c>
      <c r="K1262" t="s">
        <v>2015</v>
      </c>
    </row>
    <row r="1263" spans="1:23" x14ac:dyDescent="0.25">
      <c r="A1263" t="s">
        <v>1103</v>
      </c>
      <c r="B1263" t="s">
        <v>174</v>
      </c>
      <c r="C1263" t="s">
        <v>2016</v>
      </c>
      <c r="D1263" t="s">
        <v>2017</v>
      </c>
      <c r="E1263" t="s">
        <v>2018</v>
      </c>
      <c r="F1263" t="s">
        <v>2019</v>
      </c>
      <c r="G1263" t="s">
        <v>2020</v>
      </c>
      <c r="H1263" t="s">
        <v>2021</v>
      </c>
      <c r="I1263" t="s">
        <v>2022</v>
      </c>
      <c r="J1263" t="s">
        <v>2023</v>
      </c>
      <c r="K1263" t="s">
        <v>2024</v>
      </c>
    </row>
    <row r="1264" spans="1:23" x14ac:dyDescent="0.25">
      <c r="A1264" t="s">
        <v>280</v>
      </c>
      <c r="B1264" t="s">
        <v>174</v>
      </c>
      <c r="C1264" t="s">
        <v>1936</v>
      </c>
    </row>
    <row r="1265" spans="1:23" x14ac:dyDescent="0.25">
      <c r="A1265" t="s">
        <v>296</v>
      </c>
      <c r="B1265" t="s">
        <v>174</v>
      </c>
      <c r="C1265" t="s">
        <v>1937</v>
      </c>
    </row>
    <row r="1266" spans="1:23" x14ac:dyDescent="0.25">
      <c r="A1266" t="s">
        <v>312</v>
      </c>
      <c r="B1266" t="s">
        <v>302</v>
      </c>
      <c r="C1266" t="s">
        <v>1938</v>
      </c>
    </row>
    <row r="1267" spans="1:23" x14ac:dyDescent="0.25">
      <c r="A1267" t="s">
        <v>328</v>
      </c>
      <c r="B1267" t="s">
        <v>302</v>
      </c>
      <c r="C1267" t="s">
        <v>1939</v>
      </c>
    </row>
    <row r="1268" spans="1:23" x14ac:dyDescent="0.25">
      <c r="A1268" t="s">
        <v>344</v>
      </c>
      <c r="B1268" t="s">
        <v>302</v>
      </c>
      <c r="C1268" t="s">
        <v>1940</v>
      </c>
    </row>
    <row r="1269" spans="1:23" x14ac:dyDescent="0.25">
      <c r="A1269" t="s">
        <v>360</v>
      </c>
      <c r="B1269" t="s">
        <v>302</v>
      </c>
      <c r="C1269" t="s">
        <v>1941</v>
      </c>
    </row>
    <row r="1270" spans="1:23" x14ac:dyDescent="0.25">
      <c r="A1270" t="s">
        <v>376</v>
      </c>
      <c r="B1270" t="s">
        <v>302</v>
      </c>
      <c r="C1270" t="s">
        <v>1942</v>
      </c>
    </row>
    <row r="1271" spans="1:23" x14ac:dyDescent="0.25">
      <c r="A1271" t="s">
        <v>392</v>
      </c>
      <c r="B1271" t="s">
        <v>302</v>
      </c>
      <c r="C1271" t="s">
        <v>1935</v>
      </c>
    </row>
    <row r="1272" spans="1:23" x14ac:dyDescent="0.25">
      <c r="A1272" t="s">
        <v>1709</v>
      </c>
      <c r="B1272" t="s">
        <v>302</v>
      </c>
      <c r="C1272" t="s">
        <v>1773</v>
      </c>
      <c r="D1272" t="s">
        <v>1774</v>
      </c>
      <c r="E1272" t="s">
        <v>1775</v>
      </c>
    </row>
    <row r="1273" spans="1:23" x14ac:dyDescent="0.25">
      <c r="A1273" t="s">
        <v>1119</v>
      </c>
      <c r="B1273" t="s">
        <v>302</v>
      </c>
      <c r="C1273" t="s">
        <v>1935</v>
      </c>
      <c r="D1273" t="s">
        <v>2007</v>
      </c>
      <c r="E1273" t="s">
        <v>2008</v>
      </c>
      <c r="F1273" t="s">
        <v>2009</v>
      </c>
      <c r="G1273" t="s">
        <v>2010</v>
      </c>
      <c r="H1273" t="s">
        <v>2011</v>
      </c>
      <c r="I1273" t="s">
        <v>2012</v>
      </c>
      <c r="J1273" t="s">
        <v>2013</v>
      </c>
      <c r="K1273" t="s">
        <v>2014</v>
      </c>
      <c r="L1273" t="s">
        <v>2015</v>
      </c>
      <c r="M1273" t="s">
        <v>2016</v>
      </c>
      <c r="N1273" t="s">
        <v>2017</v>
      </c>
      <c r="O1273" t="s">
        <v>2018</v>
      </c>
      <c r="P1273" t="s">
        <v>2019</v>
      </c>
      <c r="Q1273" t="s">
        <v>2020</v>
      </c>
      <c r="R1273" t="s">
        <v>2021</v>
      </c>
      <c r="S1273" t="s">
        <v>2022</v>
      </c>
      <c r="T1273" t="s">
        <v>2023</v>
      </c>
      <c r="U1273" t="s">
        <v>2024</v>
      </c>
    </row>
    <row r="1274" spans="1:23" x14ac:dyDescent="0.25">
      <c r="A1274" t="s">
        <v>1135</v>
      </c>
      <c r="B1274" t="s">
        <v>302</v>
      </c>
      <c r="C1274" t="s">
        <v>1935</v>
      </c>
      <c r="D1274" t="s">
        <v>2007</v>
      </c>
      <c r="E1274" t="s">
        <v>2008</v>
      </c>
      <c r="F1274" t="s">
        <v>2009</v>
      </c>
      <c r="G1274" t="s">
        <v>2010</v>
      </c>
      <c r="H1274" t="s">
        <v>2011</v>
      </c>
      <c r="I1274" t="s">
        <v>2012</v>
      </c>
      <c r="J1274" t="s">
        <v>2013</v>
      </c>
      <c r="K1274" t="s">
        <v>2014</v>
      </c>
      <c r="L1274" t="s">
        <v>2016</v>
      </c>
      <c r="M1274" t="s">
        <v>2017</v>
      </c>
      <c r="N1274" t="s">
        <v>2018</v>
      </c>
      <c r="O1274" t="s">
        <v>2019</v>
      </c>
      <c r="P1274" t="s">
        <v>2020</v>
      </c>
      <c r="Q1274" t="s">
        <v>2021</v>
      </c>
      <c r="R1274" t="s">
        <v>2022</v>
      </c>
      <c r="S1274" t="s">
        <v>2023</v>
      </c>
    </row>
    <row r="1275" spans="1:23" x14ac:dyDescent="0.25">
      <c r="A1275" t="s">
        <v>1151</v>
      </c>
      <c r="B1275" t="s">
        <v>302</v>
      </c>
      <c r="C1275" t="s">
        <v>1935</v>
      </c>
      <c r="D1275" t="s">
        <v>1800</v>
      </c>
      <c r="E1275" t="s">
        <v>1801</v>
      </c>
      <c r="F1275" t="s">
        <v>2007</v>
      </c>
      <c r="G1275" t="s">
        <v>2008</v>
      </c>
      <c r="H1275" t="s">
        <v>2009</v>
      </c>
      <c r="I1275" t="s">
        <v>2010</v>
      </c>
      <c r="J1275" t="s">
        <v>2011</v>
      </c>
      <c r="K1275" t="s">
        <v>2012</v>
      </c>
      <c r="L1275" t="s">
        <v>2013</v>
      </c>
      <c r="M1275" t="s">
        <v>2014</v>
      </c>
      <c r="N1275" t="s">
        <v>2015</v>
      </c>
      <c r="O1275" t="s">
        <v>2016</v>
      </c>
      <c r="P1275" t="s">
        <v>2017</v>
      </c>
      <c r="Q1275" t="s">
        <v>2018</v>
      </c>
      <c r="R1275" t="s">
        <v>2019</v>
      </c>
      <c r="S1275" t="s">
        <v>2020</v>
      </c>
      <c r="T1275" t="s">
        <v>2021</v>
      </c>
      <c r="U1275" t="s">
        <v>2022</v>
      </c>
      <c r="V1275" t="s">
        <v>2023</v>
      </c>
      <c r="W1275" t="s">
        <v>2024</v>
      </c>
    </row>
    <row r="1276" spans="1:23" x14ac:dyDescent="0.25">
      <c r="A1276" t="s">
        <v>1161</v>
      </c>
      <c r="B1276" t="s">
        <v>302</v>
      </c>
      <c r="C1276" t="s">
        <v>1935</v>
      </c>
      <c r="D1276" t="s">
        <v>1802</v>
      </c>
      <c r="E1276" t="s">
        <v>2007</v>
      </c>
      <c r="F1276" t="s">
        <v>2008</v>
      </c>
      <c r="G1276" t="s">
        <v>2009</v>
      </c>
      <c r="H1276" t="s">
        <v>2010</v>
      </c>
      <c r="I1276" t="s">
        <v>2013</v>
      </c>
      <c r="J1276" t="s">
        <v>2015</v>
      </c>
      <c r="K1276" t="s">
        <v>2016</v>
      </c>
      <c r="L1276" t="s">
        <v>2017</v>
      </c>
      <c r="M1276" t="s">
        <v>2018</v>
      </c>
      <c r="N1276" t="s">
        <v>2019</v>
      </c>
      <c r="O1276" t="s">
        <v>2022</v>
      </c>
      <c r="P1276" t="s">
        <v>2024</v>
      </c>
    </row>
    <row r="1277" spans="1:23" x14ac:dyDescent="0.25">
      <c r="A1277" t="s">
        <v>1177</v>
      </c>
      <c r="B1277" t="s">
        <v>302</v>
      </c>
      <c r="C1277" t="s">
        <v>1935</v>
      </c>
      <c r="D1277" t="s">
        <v>1803</v>
      </c>
      <c r="E1277" t="s">
        <v>2007</v>
      </c>
      <c r="F1277" t="s">
        <v>2008</v>
      </c>
      <c r="G1277" t="s">
        <v>2009</v>
      </c>
      <c r="H1277" t="s">
        <v>2011</v>
      </c>
      <c r="I1277" t="s">
        <v>2015</v>
      </c>
      <c r="J1277" t="s">
        <v>2016</v>
      </c>
      <c r="K1277" t="s">
        <v>2017</v>
      </c>
      <c r="L1277" t="s">
        <v>2018</v>
      </c>
      <c r="M1277" t="s">
        <v>2020</v>
      </c>
      <c r="N1277" t="s">
        <v>2024</v>
      </c>
    </row>
    <row r="1278" spans="1:23" x14ac:dyDescent="0.25">
      <c r="A1278" t="s">
        <v>1193</v>
      </c>
      <c r="B1278" t="s">
        <v>302</v>
      </c>
      <c r="C1278" t="s">
        <v>2007</v>
      </c>
      <c r="D1278" t="s">
        <v>2008</v>
      </c>
      <c r="E1278" t="s">
        <v>2009</v>
      </c>
      <c r="F1278" t="s">
        <v>2010</v>
      </c>
      <c r="G1278" t="s">
        <v>2011</v>
      </c>
      <c r="H1278" t="s">
        <v>2012</v>
      </c>
      <c r="I1278" t="s">
        <v>2013</v>
      </c>
      <c r="J1278" t="s">
        <v>2014</v>
      </c>
      <c r="K1278" t="s">
        <v>2015</v>
      </c>
    </row>
    <row r="1279" spans="1:23" x14ac:dyDescent="0.25">
      <c r="A1279" t="s">
        <v>1209</v>
      </c>
      <c r="B1279" t="s">
        <v>302</v>
      </c>
      <c r="C1279" t="s">
        <v>2016</v>
      </c>
      <c r="D1279" t="s">
        <v>2017</v>
      </c>
      <c r="E1279" t="s">
        <v>2018</v>
      </c>
      <c r="F1279" t="s">
        <v>2019</v>
      </c>
      <c r="G1279" t="s">
        <v>2020</v>
      </c>
      <c r="H1279" t="s">
        <v>2021</v>
      </c>
      <c r="I1279" t="s">
        <v>2022</v>
      </c>
      <c r="J1279" t="s">
        <v>2023</v>
      </c>
      <c r="K1279" t="s">
        <v>2024</v>
      </c>
    </row>
    <row r="1280" spans="1:23" x14ac:dyDescent="0.25">
      <c r="A1280" t="s">
        <v>408</v>
      </c>
      <c r="B1280" t="s">
        <v>302</v>
      </c>
      <c r="C1280" t="s">
        <v>1936</v>
      </c>
    </row>
    <row r="1281" spans="1:23" x14ac:dyDescent="0.25">
      <c r="A1281" t="s">
        <v>424</v>
      </c>
      <c r="B1281" t="s">
        <v>302</v>
      </c>
      <c r="C1281" t="s">
        <v>1943</v>
      </c>
    </row>
    <row r="1282" spans="1:23" x14ac:dyDescent="0.25">
      <c r="A1282" t="s">
        <v>440</v>
      </c>
      <c r="B1282" t="s">
        <v>430</v>
      </c>
      <c r="C1282" t="s">
        <v>1944</v>
      </c>
    </row>
    <row r="1283" spans="1:23" x14ac:dyDescent="0.25">
      <c r="A1283" t="s">
        <v>456</v>
      </c>
      <c r="B1283" t="s">
        <v>430</v>
      </c>
      <c r="C1283" t="s">
        <v>1945</v>
      </c>
    </row>
    <row r="1284" spans="1:23" x14ac:dyDescent="0.25">
      <c r="A1284" t="s">
        <v>472</v>
      </c>
      <c r="B1284" t="s">
        <v>430</v>
      </c>
      <c r="C1284" t="s">
        <v>1946</v>
      </c>
    </row>
    <row r="1285" spans="1:23" x14ac:dyDescent="0.25">
      <c r="A1285" t="s">
        <v>488</v>
      </c>
      <c r="B1285" t="s">
        <v>430</v>
      </c>
      <c r="C1285" t="s">
        <v>1947</v>
      </c>
    </row>
    <row r="1286" spans="1:23" x14ac:dyDescent="0.25">
      <c r="A1286" t="s">
        <v>504</v>
      </c>
      <c r="B1286" t="s">
        <v>430</v>
      </c>
      <c r="C1286" t="s">
        <v>1948</v>
      </c>
    </row>
    <row r="1287" spans="1:23" x14ac:dyDescent="0.25">
      <c r="A1287" t="s">
        <v>520</v>
      </c>
      <c r="B1287" t="s">
        <v>430</v>
      </c>
      <c r="C1287" t="s">
        <v>1935</v>
      </c>
    </row>
    <row r="1288" spans="1:23" x14ac:dyDescent="0.25">
      <c r="A1288" t="s">
        <v>1725</v>
      </c>
      <c r="B1288" t="s">
        <v>430</v>
      </c>
      <c r="C1288" t="s">
        <v>1773</v>
      </c>
      <c r="D1288" t="s">
        <v>1774</v>
      </c>
      <c r="E1288" t="s">
        <v>1775</v>
      </c>
    </row>
    <row r="1289" spans="1:23" x14ac:dyDescent="0.25">
      <c r="A1289" t="s">
        <v>1226</v>
      </c>
      <c r="B1289" t="s">
        <v>430</v>
      </c>
      <c r="C1289" t="s">
        <v>1935</v>
      </c>
      <c r="D1289" t="s">
        <v>2007</v>
      </c>
      <c r="E1289" t="s">
        <v>2008</v>
      </c>
      <c r="F1289" t="s">
        <v>2009</v>
      </c>
      <c r="G1289" t="s">
        <v>2010</v>
      </c>
      <c r="H1289" t="s">
        <v>2011</v>
      </c>
      <c r="I1289" t="s">
        <v>2012</v>
      </c>
      <c r="J1289" t="s">
        <v>2013</v>
      </c>
      <c r="K1289" t="s">
        <v>2014</v>
      </c>
      <c r="L1289" t="s">
        <v>2015</v>
      </c>
      <c r="M1289" t="s">
        <v>2016</v>
      </c>
      <c r="N1289" t="s">
        <v>2017</v>
      </c>
      <c r="O1289" t="s">
        <v>2018</v>
      </c>
      <c r="P1289" t="s">
        <v>2019</v>
      </c>
      <c r="Q1289" t="s">
        <v>2020</v>
      </c>
      <c r="R1289" t="s">
        <v>2021</v>
      </c>
      <c r="S1289" t="s">
        <v>2022</v>
      </c>
      <c r="T1289" t="s">
        <v>2023</v>
      </c>
      <c r="U1289" t="s">
        <v>2024</v>
      </c>
    </row>
    <row r="1290" spans="1:23" x14ac:dyDescent="0.25">
      <c r="A1290" t="s">
        <v>1242</v>
      </c>
      <c r="B1290" t="s">
        <v>430</v>
      </c>
      <c r="C1290" t="s">
        <v>1935</v>
      </c>
      <c r="D1290" t="s">
        <v>2007</v>
      </c>
      <c r="E1290" t="s">
        <v>2008</v>
      </c>
      <c r="F1290" t="s">
        <v>2009</v>
      </c>
      <c r="G1290" t="s">
        <v>2010</v>
      </c>
      <c r="H1290" t="s">
        <v>2011</v>
      </c>
      <c r="I1290" t="s">
        <v>2012</v>
      </c>
      <c r="J1290" t="s">
        <v>2013</v>
      </c>
      <c r="K1290" t="s">
        <v>2014</v>
      </c>
      <c r="L1290" t="s">
        <v>2016</v>
      </c>
      <c r="M1290" t="s">
        <v>2017</v>
      </c>
      <c r="N1290" t="s">
        <v>2018</v>
      </c>
      <c r="O1290" t="s">
        <v>2019</v>
      </c>
      <c r="P1290" t="s">
        <v>2020</v>
      </c>
      <c r="Q1290" t="s">
        <v>2021</v>
      </c>
      <c r="R1290" t="s">
        <v>2022</v>
      </c>
      <c r="S1290" t="s">
        <v>2023</v>
      </c>
    </row>
    <row r="1291" spans="1:23" x14ac:dyDescent="0.25">
      <c r="A1291" t="s">
        <v>1258</v>
      </c>
      <c r="B1291" t="s">
        <v>430</v>
      </c>
      <c r="C1291" t="s">
        <v>1935</v>
      </c>
      <c r="D1291" t="s">
        <v>1800</v>
      </c>
      <c r="E1291" t="s">
        <v>1801</v>
      </c>
      <c r="F1291" t="s">
        <v>2007</v>
      </c>
      <c r="G1291" t="s">
        <v>2008</v>
      </c>
      <c r="H1291" t="s">
        <v>2009</v>
      </c>
      <c r="I1291" t="s">
        <v>2010</v>
      </c>
      <c r="J1291" t="s">
        <v>2011</v>
      </c>
      <c r="K1291" t="s">
        <v>2012</v>
      </c>
      <c r="L1291" t="s">
        <v>2013</v>
      </c>
      <c r="M1291" t="s">
        <v>2014</v>
      </c>
      <c r="N1291" t="s">
        <v>2015</v>
      </c>
      <c r="O1291" t="s">
        <v>2016</v>
      </c>
      <c r="P1291" t="s">
        <v>2017</v>
      </c>
      <c r="Q1291" t="s">
        <v>2018</v>
      </c>
      <c r="R1291" t="s">
        <v>2019</v>
      </c>
      <c r="S1291" t="s">
        <v>2020</v>
      </c>
      <c r="T1291" t="s">
        <v>2021</v>
      </c>
      <c r="U1291" t="s">
        <v>2022</v>
      </c>
      <c r="V1291" t="s">
        <v>2023</v>
      </c>
      <c r="W1291" t="s">
        <v>2024</v>
      </c>
    </row>
    <row r="1292" spans="1:23" x14ac:dyDescent="0.25">
      <c r="A1292" t="s">
        <v>1268</v>
      </c>
      <c r="B1292" t="s">
        <v>430</v>
      </c>
      <c r="C1292" t="s">
        <v>1935</v>
      </c>
      <c r="D1292" t="s">
        <v>1802</v>
      </c>
      <c r="E1292" t="s">
        <v>2007</v>
      </c>
      <c r="F1292" t="s">
        <v>2008</v>
      </c>
      <c r="G1292" t="s">
        <v>2009</v>
      </c>
      <c r="H1292" t="s">
        <v>2010</v>
      </c>
      <c r="I1292" t="s">
        <v>2013</v>
      </c>
      <c r="J1292" t="s">
        <v>2015</v>
      </c>
      <c r="K1292" t="s">
        <v>2016</v>
      </c>
      <c r="L1292" t="s">
        <v>2017</v>
      </c>
      <c r="M1292" t="s">
        <v>2018</v>
      </c>
      <c r="N1292" t="s">
        <v>2019</v>
      </c>
      <c r="O1292" t="s">
        <v>2022</v>
      </c>
      <c r="P1292" t="s">
        <v>2024</v>
      </c>
    </row>
    <row r="1293" spans="1:23" x14ac:dyDescent="0.25">
      <c r="A1293" t="s">
        <v>1284</v>
      </c>
      <c r="B1293" t="s">
        <v>430</v>
      </c>
      <c r="C1293" t="s">
        <v>1935</v>
      </c>
      <c r="D1293" t="s">
        <v>1803</v>
      </c>
      <c r="E1293" t="s">
        <v>2007</v>
      </c>
      <c r="F1293" t="s">
        <v>2008</v>
      </c>
      <c r="G1293" t="s">
        <v>2009</v>
      </c>
      <c r="H1293" t="s">
        <v>2011</v>
      </c>
      <c r="I1293" t="s">
        <v>2015</v>
      </c>
      <c r="J1293" t="s">
        <v>2026</v>
      </c>
      <c r="K1293" t="s">
        <v>2016</v>
      </c>
      <c r="L1293" t="s">
        <v>2017</v>
      </c>
      <c r="M1293" t="s">
        <v>2018</v>
      </c>
      <c r="N1293" t="s">
        <v>2020</v>
      </c>
    </row>
    <row r="1294" spans="1:23" x14ac:dyDescent="0.25">
      <c r="A1294" t="s">
        <v>1300</v>
      </c>
      <c r="B1294" t="s">
        <v>430</v>
      </c>
      <c r="C1294" t="s">
        <v>2007</v>
      </c>
      <c r="D1294" t="s">
        <v>2008</v>
      </c>
      <c r="E1294" t="s">
        <v>2009</v>
      </c>
      <c r="F1294" t="s">
        <v>2010</v>
      </c>
      <c r="G1294" t="s">
        <v>2011</v>
      </c>
      <c r="H1294" t="s">
        <v>2012</v>
      </c>
      <c r="I1294" t="s">
        <v>2013</v>
      </c>
      <c r="J1294" t="s">
        <v>2014</v>
      </c>
      <c r="K1294" t="s">
        <v>2015</v>
      </c>
    </row>
    <row r="1295" spans="1:23" x14ac:dyDescent="0.25">
      <c r="A1295" t="s">
        <v>1316</v>
      </c>
      <c r="B1295" t="s">
        <v>430</v>
      </c>
      <c r="C1295" t="s">
        <v>2016</v>
      </c>
      <c r="D1295" t="s">
        <v>2017</v>
      </c>
      <c r="E1295" t="s">
        <v>2018</v>
      </c>
      <c r="F1295" t="s">
        <v>2019</v>
      </c>
      <c r="G1295" t="s">
        <v>2020</v>
      </c>
      <c r="H1295" t="s">
        <v>2021</v>
      </c>
      <c r="I1295" t="s">
        <v>2022</v>
      </c>
      <c r="J1295" t="s">
        <v>2023</v>
      </c>
      <c r="K1295" t="s">
        <v>2024</v>
      </c>
    </row>
    <row r="1296" spans="1:23" x14ac:dyDescent="0.25">
      <c r="A1296" t="s">
        <v>536</v>
      </c>
      <c r="B1296" t="s">
        <v>430</v>
      </c>
      <c r="C1296" t="s">
        <v>1936</v>
      </c>
    </row>
    <row r="1297" spans="1:23" x14ac:dyDescent="0.25">
      <c r="A1297" t="s">
        <v>552</v>
      </c>
      <c r="B1297" t="s">
        <v>430</v>
      </c>
      <c r="C1297" t="s">
        <v>1949</v>
      </c>
    </row>
    <row r="1298" spans="1:23" x14ac:dyDescent="0.25">
      <c r="A1298" t="s">
        <v>568</v>
      </c>
      <c r="B1298" t="s">
        <v>558</v>
      </c>
      <c r="C1298" t="s">
        <v>1935</v>
      </c>
    </row>
    <row r="1299" spans="1:23" x14ac:dyDescent="0.25">
      <c r="A1299" t="s">
        <v>1333</v>
      </c>
      <c r="B1299" t="s">
        <v>558</v>
      </c>
      <c r="C1299" t="s">
        <v>2036</v>
      </c>
      <c r="D1299" t="s">
        <v>2037</v>
      </c>
      <c r="E1299" t="s">
        <v>2038</v>
      </c>
      <c r="F1299" t="s">
        <v>2039</v>
      </c>
      <c r="G1299" t="s">
        <v>2040</v>
      </c>
      <c r="H1299" t="s">
        <v>2041</v>
      </c>
      <c r="I1299" t="s">
        <v>2042</v>
      </c>
      <c r="J1299" t="s">
        <v>2043</v>
      </c>
      <c r="K1299" t="s">
        <v>2044</v>
      </c>
    </row>
    <row r="1300" spans="1:23" x14ac:dyDescent="0.25">
      <c r="A1300" t="s">
        <v>1349</v>
      </c>
      <c r="B1300" t="s">
        <v>558</v>
      </c>
      <c r="C1300" t="s">
        <v>2036</v>
      </c>
      <c r="D1300" t="s">
        <v>2037</v>
      </c>
      <c r="E1300" t="s">
        <v>2038</v>
      </c>
      <c r="F1300" t="s">
        <v>2039</v>
      </c>
      <c r="G1300" t="s">
        <v>2040</v>
      </c>
      <c r="H1300" t="s">
        <v>2041</v>
      </c>
      <c r="I1300" t="s">
        <v>2042</v>
      </c>
      <c r="J1300" t="s">
        <v>2043</v>
      </c>
      <c r="K1300" t="s">
        <v>2044</v>
      </c>
    </row>
    <row r="1301" spans="1:23" x14ac:dyDescent="0.25">
      <c r="A1301" t="s">
        <v>1365</v>
      </c>
      <c r="B1301" t="s">
        <v>558</v>
      </c>
      <c r="C1301" t="s">
        <v>2036</v>
      </c>
      <c r="D1301" t="s">
        <v>2037</v>
      </c>
      <c r="E1301" t="s">
        <v>2038</v>
      </c>
      <c r="F1301" t="s">
        <v>2039</v>
      </c>
      <c r="G1301" t="s">
        <v>2040</v>
      </c>
      <c r="H1301" t="s">
        <v>2041</v>
      </c>
      <c r="I1301" t="s">
        <v>2042</v>
      </c>
      <c r="J1301" t="s">
        <v>2043</v>
      </c>
      <c r="K1301" t="s">
        <v>2044</v>
      </c>
    </row>
    <row r="1302" spans="1:23" x14ac:dyDescent="0.25">
      <c r="A1302" t="s">
        <v>1381</v>
      </c>
      <c r="B1302" t="s">
        <v>558</v>
      </c>
      <c r="C1302" t="s">
        <v>2036</v>
      </c>
      <c r="D1302" t="s">
        <v>2037</v>
      </c>
      <c r="E1302" t="s">
        <v>2038</v>
      </c>
      <c r="F1302" t="s">
        <v>2039</v>
      </c>
      <c r="G1302" t="s">
        <v>2040</v>
      </c>
      <c r="H1302" t="s">
        <v>2041</v>
      </c>
      <c r="I1302" t="s">
        <v>2042</v>
      </c>
      <c r="J1302" t="s">
        <v>2043</v>
      </c>
      <c r="K1302" t="s">
        <v>2044</v>
      </c>
    </row>
    <row r="1303" spans="1:23" x14ac:dyDescent="0.25">
      <c r="A1303" t="s">
        <v>584</v>
      </c>
      <c r="B1303" t="s">
        <v>558</v>
      </c>
      <c r="C1303" t="s">
        <v>1935</v>
      </c>
    </row>
    <row r="1304" spans="1:23" x14ac:dyDescent="0.25">
      <c r="A1304" t="s">
        <v>1741</v>
      </c>
      <c r="B1304" t="s">
        <v>558</v>
      </c>
      <c r="C1304" t="s">
        <v>1773</v>
      </c>
      <c r="D1304" t="s">
        <v>1774</v>
      </c>
      <c r="E1304" t="s">
        <v>1775</v>
      </c>
    </row>
    <row r="1305" spans="1:23" x14ac:dyDescent="0.25">
      <c r="A1305" t="s">
        <v>1397</v>
      </c>
      <c r="B1305" t="s">
        <v>558</v>
      </c>
      <c r="C1305" t="s">
        <v>1935</v>
      </c>
      <c r="D1305" t="s">
        <v>2007</v>
      </c>
      <c r="E1305" t="s">
        <v>2008</v>
      </c>
      <c r="F1305" t="s">
        <v>2009</v>
      </c>
      <c r="G1305" t="s">
        <v>2010</v>
      </c>
      <c r="H1305" t="s">
        <v>2011</v>
      </c>
      <c r="I1305" t="s">
        <v>2012</v>
      </c>
      <c r="J1305" t="s">
        <v>2013</v>
      </c>
      <c r="K1305" t="s">
        <v>2014</v>
      </c>
      <c r="L1305" t="s">
        <v>2015</v>
      </c>
      <c r="M1305" t="s">
        <v>2016</v>
      </c>
      <c r="N1305" t="s">
        <v>2017</v>
      </c>
      <c r="O1305" t="s">
        <v>2018</v>
      </c>
      <c r="P1305" t="s">
        <v>2019</v>
      </c>
      <c r="Q1305" t="s">
        <v>2020</v>
      </c>
      <c r="R1305" t="s">
        <v>2021</v>
      </c>
      <c r="S1305" t="s">
        <v>2022</v>
      </c>
      <c r="T1305" t="s">
        <v>2023</v>
      </c>
      <c r="U1305" t="s">
        <v>2024</v>
      </c>
    </row>
    <row r="1306" spans="1:23" x14ac:dyDescent="0.25">
      <c r="A1306" t="s">
        <v>1413</v>
      </c>
      <c r="B1306" t="s">
        <v>558</v>
      </c>
      <c r="C1306" t="s">
        <v>1935</v>
      </c>
      <c r="D1306" t="s">
        <v>2007</v>
      </c>
      <c r="E1306" t="s">
        <v>2008</v>
      </c>
      <c r="F1306" t="s">
        <v>2009</v>
      </c>
      <c r="G1306" t="s">
        <v>2010</v>
      </c>
      <c r="H1306" t="s">
        <v>2011</v>
      </c>
      <c r="I1306" t="s">
        <v>2012</v>
      </c>
      <c r="J1306" t="s">
        <v>2013</v>
      </c>
      <c r="K1306" t="s">
        <v>2014</v>
      </c>
      <c r="L1306" t="s">
        <v>2016</v>
      </c>
      <c r="M1306" t="s">
        <v>2017</v>
      </c>
      <c r="N1306" t="s">
        <v>2018</v>
      </c>
      <c r="O1306" t="s">
        <v>2019</v>
      </c>
      <c r="P1306" t="s">
        <v>2020</v>
      </c>
      <c r="Q1306" t="s">
        <v>2021</v>
      </c>
      <c r="R1306" t="s">
        <v>2022</v>
      </c>
      <c r="S1306" t="s">
        <v>2023</v>
      </c>
    </row>
    <row r="1307" spans="1:23" x14ac:dyDescent="0.25">
      <c r="A1307" t="s">
        <v>1429</v>
      </c>
      <c r="B1307" t="s">
        <v>558</v>
      </c>
      <c r="C1307" t="s">
        <v>1935</v>
      </c>
      <c r="D1307" t="s">
        <v>1800</v>
      </c>
      <c r="E1307" t="s">
        <v>1801</v>
      </c>
      <c r="F1307" t="s">
        <v>2007</v>
      </c>
      <c r="G1307" t="s">
        <v>2008</v>
      </c>
      <c r="H1307" t="s">
        <v>2009</v>
      </c>
      <c r="I1307" t="s">
        <v>2010</v>
      </c>
      <c r="J1307" t="s">
        <v>2011</v>
      </c>
      <c r="K1307" t="s">
        <v>2012</v>
      </c>
      <c r="L1307" t="s">
        <v>2013</v>
      </c>
      <c r="M1307" t="s">
        <v>2014</v>
      </c>
      <c r="N1307" t="s">
        <v>2015</v>
      </c>
      <c r="O1307" t="s">
        <v>2016</v>
      </c>
      <c r="P1307" t="s">
        <v>2017</v>
      </c>
      <c r="Q1307" t="s">
        <v>2018</v>
      </c>
      <c r="R1307" t="s">
        <v>2019</v>
      </c>
      <c r="S1307" t="s">
        <v>2020</v>
      </c>
      <c r="T1307" t="s">
        <v>2021</v>
      </c>
      <c r="U1307" t="s">
        <v>2022</v>
      </c>
      <c r="V1307" t="s">
        <v>2023</v>
      </c>
      <c r="W1307" t="s">
        <v>2024</v>
      </c>
    </row>
    <row r="1308" spans="1:23" x14ac:dyDescent="0.25">
      <c r="A1308" t="s">
        <v>1439</v>
      </c>
      <c r="B1308" t="s">
        <v>558</v>
      </c>
      <c r="C1308" t="s">
        <v>1935</v>
      </c>
      <c r="D1308" t="s">
        <v>1802</v>
      </c>
      <c r="E1308" t="s">
        <v>2007</v>
      </c>
      <c r="F1308" t="s">
        <v>2008</v>
      </c>
      <c r="G1308" t="s">
        <v>2009</v>
      </c>
      <c r="H1308" t="s">
        <v>2010</v>
      </c>
      <c r="I1308" t="s">
        <v>2013</v>
      </c>
      <c r="J1308" t="s">
        <v>2015</v>
      </c>
      <c r="K1308" t="s">
        <v>2016</v>
      </c>
      <c r="L1308" t="s">
        <v>2017</v>
      </c>
      <c r="M1308" t="s">
        <v>2018</v>
      </c>
      <c r="N1308" t="s">
        <v>2019</v>
      </c>
      <c r="O1308" t="s">
        <v>2022</v>
      </c>
      <c r="P1308" t="s">
        <v>2024</v>
      </c>
    </row>
    <row r="1309" spans="1:23" x14ac:dyDescent="0.25">
      <c r="A1309" t="s">
        <v>1455</v>
      </c>
      <c r="B1309" t="s">
        <v>558</v>
      </c>
      <c r="C1309" t="s">
        <v>1935</v>
      </c>
      <c r="D1309" t="s">
        <v>1803</v>
      </c>
      <c r="E1309" t="s">
        <v>2007</v>
      </c>
      <c r="F1309" t="s">
        <v>2008</v>
      </c>
      <c r="G1309" t="s">
        <v>2009</v>
      </c>
      <c r="H1309" t="s">
        <v>2011</v>
      </c>
      <c r="I1309" t="s">
        <v>2015</v>
      </c>
      <c r="J1309" t="s">
        <v>2026</v>
      </c>
      <c r="K1309" t="s">
        <v>2016</v>
      </c>
      <c r="L1309" t="s">
        <v>2017</v>
      </c>
      <c r="M1309" t="s">
        <v>2018</v>
      </c>
      <c r="N1309" t="s">
        <v>2020</v>
      </c>
    </row>
    <row r="1310" spans="1:23" x14ac:dyDescent="0.25">
      <c r="A1310" t="s">
        <v>1471</v>
      </c>
      <c r="B1310" t="s">
        <v>558</v>
      </c>
      <c r="C1310" t="s">
        <v>2007</v>
      </c>
      <c r="D1310" t="s">
        <v>2008</v>
      </c>
      <c r="E1310" t="s">
        <v>2009</v>
      </c>
      <c r="F1310" t="s">
        <v>2010</v>
      </c>
      <c r="G1310" t="s">
        <v>2011</v>
      </c>
      <c r="H1310" t="s">
        <v>2012</v>
      </c>
      <c r="I1310" t="s">
        <v>2013</v>
      </c>
      <c r="J1310" t="s">
        <v>2014</v>
      </c>
      <c r="K1310" t="s">
        <v>2015</v>
      </c>
    </row>
    <row r="1311" spans="1:23" x14ac:dyDescent="0.25">
      <c r="A1311" t="s">
        <v>1487</v>
      </c>
      <c r="B1311" t="s">
        <v>558</v>
      </c>
      <c r="C1311" t="s">
        <v>2016</v>
      </c>
      <c r="D1311" t="s">
        <v>2017</v>
      </c>
      <c r="E1311" t="s">
        <v>2018</v>
      </c>
      <c r="F1311" t="s">
        <v>2019</v>
      </c>
      <c r="G1311" t="s">
        <v>2020</v>
      </c>
      <c r="H1311" t="s">
        <v>2021</v>
      </c>
      <c r="I1311" t="s">
        <v>2022</v>
      </c>
      <c r="J1311" t="s">
        <v>2023</v>
      </c>
      <c r="K1311" t="s">
        <v>2024</v>
      </c>
    </row>
    <row r="1312" spans="1:23" x14ac:dyDescent="0.25">
      <c r="A1312" t="s">
        <v>600</v>
      </c>
      <c r="B1312" t="s">
        <v>558</v>
      </c>
      <c r="C1312" t="s">
        <v>1936</v>
      </c>
    </row>
    <row r="1313" spans="1:3" x14ac:dyDescent="0.25">
      <c r="A1313" t="s">
        <v>616</v>
      </c>
      <c r="B1313" t="s">
        <v>558</v>
      </c>
      <c r="C1313" t="s">
        <v>1949</v>
      </c>
    </row>
    <row r="1314" spans="1:3" x14ac:dyDescent="0.25">
      <c r="A1314" t="s">
        <v>632</v>
      </c>
      <c r="B1314" t="s">
        <v>622</v>
      </c>
      <c r="C1314" t="s">
        <v>1952</v>
      </c>
    </row>
    <row r="1315" spans="1:3" x14ac:dyDescent="0.25">
      <c r="A1315" t="s">
        <v>648</v>
      </c>
      <c r="B1315" t="s">
        <v>622</v>
      </c>
      <c r="C1315" t="s">
        <v>1951</v>
      </c>
    </row>
    <row r="1316" spans="1:3" x14ac:dyDescent="0.25">
      <c r="A1316" t="s">
        <v>664</v>
      </c>
      <c r="B1316" t="s">
        <v>622</v>
      </c>
      <c r="C1316" t="s">
        <v>1951</v>
      </c>
    </row>
    <row r="1317" spans="1:3" x14ac:dyDescent="0.25">
      <c r="A1317" t="s">
        <v>680</v>
      </c>
      <c r="B1317" t="s">
        <v>622</v>
      </c>
      <c r="C1317" t="s">
        <v>1951</v>
      </c>
    </row>
    <row r="1318" spans="1:3" x14ac:dyDescent="0.25">
      <c r="A1318" t="s">
        <v>696</v>
      </c>
      <c r="B1318" t="s">
        <v>622</v>
      </c>
      <c r="C1318" t="s">
        <v>1951</v>
      </c>
    </row>
    <row r="1319" spans="1:3" x14ac:dyDescent="0.25">
      <c r="A1319" t="s">
        <v>712</v>
      </c>
      <c r="B1319" t="s">
        <v>622</v>
      </c>
      <c r="C1319" t="s">
        <v>1952</v>
      </c>
    </row>
    <row r="1320" spans="1:3" x14ac:dyDescent="0.25">
      <c r="A1320" t="s">
        <v>728</v>
      </c>
      <c r="B1320" t="s">
        <v>622</v>
      </c>
      <c r="C1320" t="s">
        <v>1952</v>
      </c>
    </row>
    <row r="1321" spans="1:3" x14ac:dyDescent="0.25">
      <c r="A1321" t="s">
        <v>744</v>
      </c>
      <c r="B1321" t="s">
        <v>622</v>
      </c>
      <c r="C1321" t="s">
        <v>1952</v>
      </c>
    </row>
    <row r="1322" spans="1:3" x14ac:dyDescent="0.25">
      <c r="A1322" t="s">
        <v>760</v>
      </c>
      <c r="B1322" t="s">
        <v>622</v>
      </c>
      <c r="C1322" t="s">
        <v>1952</v>
      </c>
    </row>
    <row r="1323" spans="1:3" x14ac:dyDescent="0.25">
      <c r="A1323" t="s">
        <v>776</v>
      </c>
      <c r="B1323" t="s">
        <v>622</v>
      </c>
      <c r="C1323" t="s">
        <v>1952</v>
      </c>
    </row>
    <row r="1324" spans="1:3" x14ac:dyDescent="0.25">
      <c r="A1324" t="s">
        <v>786</v>
      </c>
      <c r="B1324" t="s">
        <v>622</v>
      </c>
      <c r="C1324" t="s">
        <v>1952</v>
      </c>
    </row>
    <row r="1325" spans="1:3" x14ac:dyDescent="0.25">
      <c r="A1325" t="s">
        <v>802</v>
      </c>
      <c r="B1325" t="s">
        <v>622</v>
      </c>
      <c r="C1325" t="s">
        <v>1952</v>
      </c>
    </row>
    <row r="1326" spans="1:3" x14ac:dyDescent="0.25">
      <c r="A1326" t="s">
        <v>818</v>
      </c>
      <c r="B1326" t="s">
        <v>622</v>
      </c>
      <c r="C1326" t="s">
        <v>1952</v>
      </c>
    </row>
    <row r="1327" spans="1:3" x14ac:dyDescent="0.25">
      <c r="A1327" t="s">
        <v>834</v>
      </c>
      <c r="B1327" t="s">
        <v>622</v>
      </c>
      <c r="C1327" t="s">
        <v>1952</v>
      </c>
    </row>
    <row r="1328" spans="1:3" x14ac:dyDescent="0.25">
      <c r="A1328" t="s">
        <v>850</v>
      </c>
      <c r="B1328" t="s">
        <v>622</v>
      </c>
      <c r="C1328" t="s">
        <v>1953</v>
      </c>
    </row>
    <row r="1329" spans="1:23" x14ac:dyDescent="0.25">
      <c r="A1329" t="s">
        <v>866</v>
      </c>
      <c r="B1329" t="s">
        <v>622</v>
      </c>
      <c r="C1329" t="s">
        <v>1952</v>
      </c>
    </row>
    <row r="1330" spans="1:23" x14ac:dyDescent="0.25">
      <c r="A1330" t="s">
        <v>882</v>
      </c>
      <c r="B1330" t="s">
        <v>872</v>
      </c>
      <c r="C1330" t="s">
        <v>1935</v>
      </c>
    </row>
    <row r="1331" spans="1:23" x14ac:dyDescent="0.25">
      <c r="A1331" t="s">
        <v>1504</v>
      </c>
      <c r="B1331" t="s">
        <v>872</v>
      </c>
      <c r="C1331" t="s">
        <v>2036</v>
      </c>
      <c r="D1331" t="s">
        <v>2037</v>
      </c>
      <c r="E1331" t="s">
        <v>2038</v>
      </c>
      <c r="F1331" t="s">
        <v>2039</v>
      </c>
      <c r="G1331" t="s">
        <v>2040</v>
      </c>
      <c r="H1331" t="s">
        <v>2041</v>
      </c>
      <c r="I1331" t="s">
        <v>2042</v>
      </c>
      <c r="J1331" t="s">
        <v>2043</v>
      </c>
      <c r="K1331" t="s">
        <v>2044</v>
      </c>
    </row>
    <row r="1332" spans="1:23" x14ac:dyDescent="0.25">
      <c r="A1332" t="s">
        <v>1520</v>
      </c>
      <c r="B1332" t="s">
        <v>872</v>
      </c>
      <c r="C1332" t="s">
        <v>2036</v>
      </c>
      <c r="D1332" t="s">
        <v>2037</v>
      </c>
      <c r="E1332" t="s">
        <v>2038</v>
      </c>
      <c r="F1332" t="s">
        <v>2039</v>
      </c>
      <c r="G1332" t="s">
        <v>2040</v>
      </c>
      <c r="H1332" t="s">
        <v>2041</v>
      </c>
      <c r="I1332" t="s">
        <v>2042</v>
      </c>
      <c r="J1332" t="s">
        <v>2043</v>
      </c>
      <c r="K1332" t="s">
        <v>2044</v>
      </c>
    </row>
    <row r="1333" spans="1:23" x14ac:dyDescent="0.25">
      <c r="A1333" t="s">
        <v>1536</v>
      </c>
      <c r="B1333" t="s">
        <v>872</v>
      </c>
      <c r="C1333" t="s">
        <v>2036</v>
      </c>
      <c r="D1333" t="s">
        <v>2037</v>
      </c>
      <c r="E1333" t="s">
        <v>2038</v>
      </c>
      <c r="F1333" t="s">
        <v>2039</v>
      </c>
      <c r="G1333" t="s">
        <v>2040</v>
      </c>
      <c r="H1333" t="s">
        <v>2041</v>
      </c>
      <c r="I1333" t="s">
        <v>2042</v>
      </c>
      <c r="J1333" t="s">
        <v>2043</v>
      </c>
      <c r="K1333" t="s">
        <v>2044</v>
      </c>
    </row>
    <row r="1334" spans="1:23" x14ac:dyDescent="0.25">
      <c r="A1334" t="s">
        <v>1552</v>
      </c>
      <c r="B1334" t="s">
        <v>872</v>
      </c>
      <c r="C1334" t="s">
        <v>2036</v>
      </c>
      <c r="D1334" t="s">
        <v>2037</v>
      </c>
      <c r="E1334" t="s">
        <v>2038</v>
      </c>
      <c r="F1334" t="s">
        <v>2039</v>
      </c>
      <c r="G1334" t="s">
        <v>2040</v>
      </c>
      <c r="H1334" t="s">
        <v>2041</v>
      </c>
      <c r="I1334" t="s">
        <v>2042</v>
      </c>
      <c r="J1334" t="s">
        <v>2043</v>
      </c>
      <c r="K1334" t="s">
        <v>2044</v>
      </c>
    </row>
    <row r="1335" spans="1:23" x14ac:dyDescent="0.25">
      <c r="A1335" t="s">
        <v>898</v>
      </c>
      <c r="B1335" t="s">
        <v>872</v>
      </c>
      <c r="C1335" t="s">
        <v>1935</v>
      </c>
    </row>
    <row r="1336" spans="1:23" x14ac:dyDescent="0.25">
      <c r="A1336" t="s">
        <v>1757</v>
      </c>
      <c r="B1336" t="s">
        <v>872</v>
      </c>
      <c r="C1336" t="s">
        <v>1773</v>
      </c>
      <c r="D1336" t="s">
        <v>1774</v>
      </c>
      <c r="E1336" t="s">
        <v>1775</v>
      </c>
    </row>
    <row r="1337" spans="1:23" x14ac:dyDescent="0.25">
      <c r="A1337" t="s">
        <v>1568</v>
      </c>
      <c r="B1337" t="s">
        <v>872</v>
      </c>
      <c r="C1337" t="s">
        <v>1935</v>
      </c>
      <c r="D1337" t="s">
        <v>2007</v>
      </c>
      <c r="E1337" t="s">
        <v>2008</v>
      </c>
      <c r="F1337" t="s">
        <v>2009</v>
      </c>
      <c r="G1337" t="s">
        <v>2010</v>
      </c>
      <c r="H1337" t="s">
        <v>2011</v>
      </c>
      <c r="I1337" t="s">
        <v>2012</v>
      </c>
      <c r="J1337" t="s">
        <v>2013</v>
      </c>
      <c r="K1337" t="s">
        <v>2014</v>
      </c>
      <c r="L1337" t="s">
        <v>2015</v>
      </c>
      <c r="M1337" t="s">
        <v>2016</v>
      </c>
      <c r="N1337" t="s">
        <v>2017</v>
      </c>
      <c r="O1337" t="s">
        <v>2018</v>
      </c>
      <c r="P1337" t="s">
        <v>2019</v>
      </c>
      <c r="Q1337" t="s">
        <v>2020</v>
      </c>
      <c r="R1337" t="s">
        <v>2021</v>
      </c>
      <c r="S1337" t="s">
        <v>2022</v>
      </c>
      <c r="T1337" t="s">
        <v>2023</v>
      </c>
      <c r="U1337" t="s">
        <v>2024</v>
      </c>
    </row>
    <row r="1338" spans="1:23" x14ac:dyDescent="0.25">
      <c r="A1338" t="s">
        <v>1584</v>
      </c>
      <c r="B1338" t="s">
        <v>872</v>
      </c>
      <c r="C1338" t="s">
        <v>1935</v>
      </c>
      <c r="D1338" t="s">
        <v>2007</v>
      </c>
      <c r="E1338" t="s">
        <v>2008</v>
      </c>
      <c r="F1338" t="s">
        <v>2009</v>
      </c>
      <c r="G1338" t="s">
        <v>2010</v>
      </c>
      <c r="H1338" t="s">
        <v>2011</v>
      </c>
      <c r="I1338" t="s">
        <v>2012</v>
      </c>
      <c r="J1338" t="s">
        <v>2013</v>
      </c>
      <c r="K1338" t="s">
        <v>2014</v>
      </c>
      <c r="L1338" t="s">
        <v>2016</v>
      </c>
      <c r="M1338" t="s">
        <v>2017</v>
      </c>
      <c r="N1338" t="s">
        <v>2018</v>
      </c>
      <c r="O1338" t="s">
        <v>2019</v>
      </c>
      <c r="P1338" t="s">
        <v>2020</v>
      </c>
      <c r="Q1338" t="s">
        <v>2021</v>
      </c>
      <c r="R1338" t="s">
        <v>2022</v>
      </c>
      <c r="S1338" t="s">
        <v>2023</v>
      </c>
    </row>
    <row r="1339" spans="1:23" x14ac:dyDescent="0.25">
      <c r="A1339" t="s">
        <v>1600</v>
      </c>
      <c r="B1339" t="s">
        <v>872</v>
      </c>
      <c r="C1339" t="s">
        <v>1935</v>
      </c>
      <c r="D1339" t="s">
        <v>1800</v>
      </c>
      <c r="E1339" t="s">
        <v>1801</v>
      </c>
      <c r="F1339" t="s">
        <v>2007</v>
      </c>
      <c r="G1339" t="s">
        <v>2008</v>
      </c>
      <c r="H1339" t="s">
        <v>2009</v>
      </c>
      <c r="I1339" t="s">
        <v>2010</v>
      </c>
      <c r="J1339" t="s">
        <v>2011</v>
      </c>
      <c r="K1339" t="s">
        <v>2012</v>
      </c>
      <c r="L1339" t="s">
        <v>2013</v>
      </c>
      <c r="M1339" t="s">
        <v>2014</v>
      </c>
      <c r="N1339" t="s">
        <v>2015</v>
      </c>
      <c r="O1339" t="s">
        <v>2016</v>
      </c>
      <c r="P1339" t="s">
        <v>2017</v>
      </c>
      <c r="Q1339" t="s">
        <v>2018</v>
      </c>
      <c r="R1339" t="s">
        <v>2019</v>
      </c>
      <c r="S1339" t="s">
        <v>2020</v>
      </c>
      <c r="T1339" t="s">
        <v>2021</v>
      </c>
      <c r="U1339" t="s">
        <v>2022</v>
      </c>
      <c r="V1339" t="s">
        <v>2023</v>
      </c>
      <c r="W1339" t="s">
        <v>2024</v>
      </c>
    </row>
    <row r="1340" spans="1:23" x14ac:dyDescent="0.25">
      <c r="A1340" t="s">
        <v>1610</v>
      </c>
      <c r="B1340" t="s">
        <v>872</v>
      </c>
      <c r="C1340" t="s">
        <v>1935</v>
      </c>
      <c r="D1340" t="s">
        <v>1802</v>
      </c>
      <c r="E1340" t="s">
        <v>2007</v>
      </c>
      <c r="F1340" t="s">
        <v>2008</v>
      </c>
      <c r="G1340" t="s">
        <v>2009</v>
      </c>
      <c r="H1340" t="s">
        <v>2010</v>
      </c>
      <c r="I1340" t="s">
        <v>2013</v>
      </c>
      <c r="J1340" t="s">
        <v>2015</v>
      </c>
      <c r="K1340" t="s">
        <v>2016</v>
      </c>
      <c r="L1340" t="s">
        <v>2017</v>
      </c>
      <c r="M1340" t="s">
        <v>2018</v>
      </c>
      <c r="N1340" t="s">
        <v>2019</v>
      </c>
      <c r="O1340" t="s">
        <v>2022</v>
      </c>
      <c r="P1340" t="s">
        <v>2024</v>
      </c>
    </row>
    <row r="1341" spans="1:23" x14ac:dyDescent="0.25">
      <c r="A1341" t="s">
        <v>1626</v>
      </c>
      <c r="B1341" t="s">
        <v>872</v>
      </c>
      <c r="C1341" t="s">
        <v>1935</v>
      </c>
      <c r="D1341" t="s">
        <v>1803</v>
      </c>
      <c r="E1341" t="s">
        <v>2007</v>
      </c>
      <c r="F1341" t="s">
        <v>2008</v>
      </c>
      <c r="G1341" t="s">
        <v>2009</v>
      </c>
      <c r="H1341" t="s">
        <v>2011</v>
      </c>
      <c r="I1341" t="s">
        <v>2015</v>
      </c>
      <c r="J1341" t="s">
        <v>2026</v>
      </c>
      <c r="K1341" t="s">
        <v>2016</v>
      </c>
      <c r="L1341" t="s">
        <v>2017</v>
      </c>
      <c r="M1341" t="s">
        <v>2018</v>
      </c>
      <c r="N1341" t="s">
        <v>2020</v>
      </c>
    </row>
    <row r="1342" spans="1:23" x14ac:dyDescent="0.25">
      <c r="A1342" t="s">
        <v>1642</v>
      </c>
      <c r="B1342" t="s">
        <v>872</v>
      </c>
      <c r="C1342" t="s">
        <v>2007</v>
      </c>
      <c r="D1342" t="s">
        <v>2008</v>
      </c>
      <c r="E1342" t="s">
        <v>2009</v>
      </c>
      <c r="F1342" t="s">
        <v>2010</v>
      </c>
      <c r="G1342" t="s">
        <v>2011</v>
      </c>
      <c r="H1342" t="s">
        <v>2012</v>
      </c>
      <c r="I1342" t="s">
        <v>2013</v>
      </c>
      <c r="J1342" t="s">
        <v>2014</v>
      </c>
      <c r="K1342" t="s">
        <v>2015</v>
      </c>
    </row>
    <row r="1343" spans="1:23" x14ac:dyDescent="0.25">
      <c r="A1343" t="s">
        <v>1658</v>
      </c>
      <c r="B1343" t="s">
        <v>872</v>
      </c>
      <c r="C1343" t="s">
        <v>2016</v>
      </c>
      <c r="D1343" t="s">
        <v>2017</v>
      </c>
      <c r="E1343" t="s">
        <v>2018</v>
      </c>
      <c r="F1343" t="s">
        <v>2019</v>
      </c>
      <c r="G1343" t="s">
        <v>2020</v>
      </c>
      <c r="H1343" t="s">
        <v>2021</v>
      </c>
      <c r="I1343" t="s">
        <v>2022</v>
      </c>
      <c r="J1343" t="s">
        <v>2023</v>
      </c>
      <c r="K1343" t="s">
        <v>2024</v>
      </c>
    </row>
    <row r="1344" spans="1:23" x14ac:dyDescent="0.25">
      <c r="A1344" t="s">
        <v>914</v>
      </c>
      <c r="B1344" t="s">
        <v>872</v>
      </c>
      <c r="C1344" t="s">
        <v>1936</v>
      </c>
    </row>
    <row r="1345" spans="1:23" x14ac:dyDescent="0.25">
      <c r="A1345" t="s">
        <v>930</v>
      </c>
      <c r="B1345" t="s">
        <v>872</v>
      </c>
      <c r="C1345" t="s">
        <v>1949</v>
      </c>
    </row>
    <row r="1346" spans="1:23" x14ac:dyDescent="0.25">
      <c r="A1346" t="s">
        <v>185</v>
      </c>
      <c r="B1346" t="s">
        <v>175</v>
      </c>
      <c r="C1346" t="s">
        <v>1930</v>
      </c>
    </row>
    <row r="1347" spans="1:23" x14ac:dyDescent="0.25">
      <c r="A1347" t="s">
        <v>201</v>
      </c>
      <c r="B1347" t="s">
        <v>175</v>
      </c>
      <c r="C1347" t="s">
        <v>1931</v>
      </c>
    </row>
    <row r="1348" spans="1:23" x14ac:dyDescent="0.25">
      <c r="A1348" t="s">
        <v>217</v>
      </c>
      <c r="B1348" t="s">
        <v>175</v>
      </c>
      <c r="C1348" t="s">
        <v>1932</v>
      </c>
    </row>
    <row r="1349" spans="1:23" x14ac:dyDescent="0.25">
      <c r="A1349" t="s">
        <v>233</v>
      </c>
      <c r="B1349" t="s">
        <v>175</v>
      </c>
      <c r="C1349" t="s">
        <v>1933</v>
      </c>
    </row>
    <row r="1350" spans="1:23" x14ac:dyDescent="0.25">
      <c r="A1350" t="s">
        <v>249</v>
      </c>
      <c r="B1350" t="s">
        <v>175</v>
      </c>
      <c r="C1350" t="s">
        <v>1934</v>
      </c>
    </row>
    <row r="1351" spans="1:23" x14ac:dyDescent="0.25">
      <c r="A1351" t="s">
        <v>265</v>
      </c>
      <c r="B1351" t="s">
        <v>175</v>
      </c>
      <c r="C1351" t="s">
        <v>2052</v>
      </c>
    </row>
    <row r="1352" spans="1:23" x14ac:dyDescent="0.25">
      <c r="A1352" t="s">
        <v>1693</v>
      </c>
      <c r="B1352" t="s">
        <v>175</v>
      </c>
      <c r="C1352" t="s">
        <v>1773</v>
      </c>
      <c r="D1352" t="s">
        <v>1774</v>
      </c>
      <c r="E1352" t="s">
        <v>1775</v>
      </c>
    </row>
    <row r="1353" spans="1:23" x14ac:dyDescent="0.25">
      <c r="A1353" t="s">
        <v>1012</v>
      </c>
      <c r="B1353" t="s">
        <v>175</v>
      </c>
      <c r="C1353" t="s">
        <v>2052</v>
      </c>
      <c r="D1353" t="s">
        <v>1776</v>
      </c>
      <c r="E1353" t="s">
        <v>1783</v>
      </c>
      <c r="F1353" t="s">
        <v>1784</v>
      </c>
      <c r="G1353" t="s">
        <v>1785</v>
      </c>
      <c r="H1353" t="s">
        <v>1786</v>
      </c>
      <c r="I1353" t="s">
        <v>1787</v>
      </c>
      <c r="J1353" t="s">
        <v>1788</v>
      </c>
      <c r="K1353" t="s">
        <v>1789</v>
      </c>
      <c r="L1353" t="s">
        <v>1790</v>
      </c>
      <c r="M1353" t="s">
        <v>1791</v>
      </c>
      <c r="N1353" t="s">
        <v>1792</v>
      </c>
      <c r="O1353" t="s">
        <v>1793</v>
      </c>
      <c r="P1353" t="s">
        <v>1794</v>
      </c>
      <c r="Q1353" t="s">
        <v>1795</v>
      </c>
      <c r="R1353" t="s">
        <v>1796</v>
      </c>
      <c r="S1353" t="s">
        <v>1797</v>
      </c>
      <c r="T1353" t="s">
        <v>1798</v>
      </c>
      <c r="U1353" t="s">
        <v>1799</v>
      </c>
    </row>
    <row r="1354" spans="1:23" x14ac:dyDescent="0.25">
      <c r="A1354" t="s">
        <v>1030</v>
      </c>
      <c r="B1354" t="s">
        <v>175</v>
      </c>
      <c r="C1354" t="s">
        <v>2052</v>
      </c>
      <c r="D1354" t="s">
        <v>1776</v>
      </c>
      <c r="E1354" t="s">
        <v>1783</v>
      </c>
      <c r="F1354" t="s">
        <v>1784</v>
      </c>
      <c r="G1354" t="s">
        <v>1785</v>
      </c>
      <c r="H1354" t="s">
        <v>1786</v>
      </c>
      <c r="I1354" t="s">
        <v>1787</v>
      </c>
      <c r="J1354" t="s">
        <v>1788</v>
      </c>
      <c r="K1354" t="s">
        <v>1789</v>
      </c>
      <c r="L1354" t="s">
        <v>1791</v>
      </c>
      <c r="M1354" t="s">
        <v>1792</v>
      </c>
      <c r="N1354" t="s">
        <v>1793</v>
      </c>
      <c r="O1354" t="s">
        <v>1794</v>
      </c>
      <c r="P1354" t="s">
        <v>1795</v>
      </c>
      <c r="Q1354" t="s">
        <v>1796</v>
      </c>
      <c r="R1354" t="s">
        <v>1797</v>
      </c>
      <c r="S1354" t="s">
        <v>1798</v>
      </c>
    </row>
    <row r="1355" spans="1:23" x14ac:dyDescent="0.25">
      <c r="A1355" t="s">
        <v>1046</v>
      </c>
      <c r="B1355" t="s">
        <v>175</v>
      </c>
      <c r="C1355" t="s">
        <v>2052</v>
      </c>
      <c r="D1355" t="s">
        <v>1800</v>
      </c>
      <c r="E1355" t="s">
        <v>1801</v>
      </c>
      <c r="F1355" t="s">
        <v>1776</v>
      </c>
      <c r="G1355" t="s">
        <v>1783</v>
      </c>
      <c r="H1355" t="s">
        <v>1784</v>
      </c>
      <c r="I1355" t="s">
        <v>1785</v>
      </c>
      <c r="J1355" t="s">
        <v>1786</v>
      </c>
      <c r="K1355" t="s">
        <v>1787</v>
      </c>
      <c r="L1355" t="s">
        <v>1788</v>
      </c>
      <c r="M1355" t="s">
        <v>1789</v>
      </c>
      <c r="N1355" t="s">
        <v>1790</v>
      </c>
      <c r="O1355" t="s">
        <v>1791</v>
      </c>
      <c r="P1355" t="s">
        <v>1792</v>
      </c>
      <c r="Q1355" t="s">
        <v>1793</v>
      </c>
      <c r="R1355" t="s">
        <v>1794</v>
      </c>
      <c r="S1355" t="s">
        <v>1795</v>
      </c>
      <c r="T1355" t="s">
        <v>1796</v>
      </c>
      <c r="U1355" t="s">
        <v>1797</v>
      </c>
      <c r="V1355" t="s">
        <v>1798</v>
      </c>
      <c r="W1355" t="s">
        <v>1799</v>
      </c>
    </row>
    <row r="1356" spans="1:23" x14ac:dyDescent="0.25">
      <c r="A1356" t="s">
        <v>1056</v>
      </c>
      <c r="B1356" t="s">
        <v>175</v>
      </c>
      <c r="C1356" t="s">
        <v>2052</v>
      </c>
      <c r="D1356" t="s">
        <v>1802</v>
      </c>
      <c r="E1356" t="s">
        <v>1776</v>
      </c>
      <c r="F1356" t="s">
        <v>1783</v>
      </c>
      <c r="G1356" t="s">
        <v>1784</v>
      </c>
      <c r="H1356" t="s">
        <v>1785</v>
      </c>
      <c r="I1356" t="s">
        <v>1788</v>
      </c>
      <c r="J1356" t="s">
        <v>1790</v>
      </c>
      <c r="K1356" t="s">
        <v>1791</v>
      </c>
      <c r="L1356" t="s">
        <v>1792</v>
      </c>
      <c r="M1356" t="s">
        <v>1793</v>
      </c>
      <c r="N1356" t="s">
        <v>1794</v>
      </c>
      <c r="O1356" t="s">
        <v>1797</v>
      </c>
      <c r="P1356" t="s">
        <v>1799</v>
      </c>
    </row>
    <row r="1357" spans="1:23" x14ac:dyDescent="0.25">
      <c r="A1357" t="s">
        <v>1072</v>
      </c>
      <c r="B1357" t="s">
        <v>175</v>
      </c>
      <c r="C1357" t="s">
        <v>2052</v>
      </c>
      <c r="D1357" t="s">
        <v>1803</v>
      </c>
      <c r="E1357" t="s">
        <v>1776</v>
      </c>
      <c r="F1357" t="s">
        <v>1783</v>
      </c>
      <c r="G1357" t="s">
        <v>1784</v>
      </c>
      <c r="H1357" t="s">
        <v>1786</v>
      </c>
      <c r="I1357" t="s">
        <v>1790</v>
      </c>
      <c r="J1357" t="s">
        <v>1791</v>
      </c>
      <c r="K1357" t="s">
        <v>1792</v>
      </c>
      <c r="L1357" t="s">
        <v>1793</v>
      </c>
      <c r="M1357" t="s">
        <v>1795</v>
      </c>
      <c r="N1357" t="s">
        <v>1799</v>
      </c>
    </row>
    <row r="1358" spans="1:23" x14ac:dyDescent="0.25">
      <c r="A1358" t="s">
        <v>1088</v>
      </c>
      <c r="B1358" t="s">
        <v>175</v>
      </c>
      <c r="C1358" t="s">
        <v>1776</v>
      </c>
      <c r="D1358" t="s">
        <v>1783</v>
      </c>
      <c r="E1358" t="s">
        <v>1784</v>
      </c>
      <c r="F1358" t="s">
        <v>1785</v>
      </c>
      <c r="G1358" t="s">
        <v>1786</v>
      </c>
      <c r="H1358" t="s">
        <v>1787</v>
      </c>
      <c r="I1358" t="s">
        <v>1788</v>
      </c>
      <c r="J1358" t="s">
        <v>1789</v>
      </c>
      <c r="K1358" t="s">
        <v>1790</v>
      </c>
    </row>
    <row r="1359" spans="1:23" x14ac:dyDescent="0.25">
      <c r="A1359" t="s">
        <v>1104</v>
      </c>
      <c r="B1359" t="s">
        <v>175</v>
      </c>
      <c r="C1359" t="s">
        <v>1791</v>
      </c>
      <c r="D1359" t="s">
        <v>1792</v>
      </c>
      <c r="E1359" t="s">
        <v>1793</v>
      </c>
      <c r="F1359" t="s">
        <v>1794</v>
      </c>
      <c r="G1359" t="s">
        <v>1795</v>
      </c>
      <c r="H1359" t="s">
        <v>1796</v>
      </c>
      <c r="I1359" t="s">
        <v>1797</v>
      </c>
      <c r="J1359" t="s">
        <v>1798</v>
      </c>
      <c r="K1359" t="s">
        <v>1799</v>
      </c>
    </row>
    <row r="1360" spans="1:23" x14ac:dyDescent="0.25">
      <c r="A1360" t="s">
        <v>281</v>
      </c>
      <c r="B1360" t="s">
        <v>175</v>
      </c>
      <c r="C1360" t="s">
        <v>2053</v>
      </c>
    </row>
    <row r="1361" spans="1:23" x14ac:dyDescent="0.25">
      <c r="A1361" t="s">
        <v>297</v>
      </c>
      <c r="B1361" t="s">
        <v>175</v>
      </c>
      <c r="C1361" t="s">
        <v>1937</v>
      </c>
    </row>
    <row r="1362" spans="1:23" x14ac:dyDescent="0.25">
      <c r="A1362" t="s">
        <v>313</v>
      </c>
      <c r="B1362" t="s">
        <v>303</v>
      </c>
      <c r="C1362" t="s">
        <v>1938</v>
      </c>
    </row>
    <row r="1363" spans="1:23" x14ac:dyDescent="0.25">
      <c r="A1363" t="s">
        <v>329</v>
      </c>
      <c r="B1363" t="s">
        <v>303</v>
      </c>
      <c r="C1363" t="s">
        <v>1939</v>
      </c>
    </row>
    <row r="1364" spans="1:23" x14ac:dyDescent="0.25">
      <c r="A1364" t="s">
        <v>345</v>
      </c>
      <c r="B1364" t="s">
        <v>303</v>
      </c>
      <c r="C1364" t="s">
        <v>1940</v>
      </c>
    </row>
    <row r="1365" spans="1:23" x14ac:dyDescent="0.25">
      <c r="A1365" t="s">
        <v>361</v>
      </c>
      <c r="B1365" t="s">
        <v>303</v>
      </c>
      <c r="C1365" t="s">
        <v>1941</v>
      </c>
    </row>
    <row r="1366" spans="1:23" x14ac:dyDescent="0.25">
      <c r="A1366" t="s">
        <v>377</v>
      </c>
      <c r="B1366" t="s">
        <v>303</v>
      </c>
      <c r="C1366" t="s">
        <v>1942</v>
      </c>
    </row>
    <row r="1367" spans="1:23" x14ac:dyDescent="0.25">
      <c r="A1367" t="s">
        <v>393</v>
      </c>
      <c r="B1367" t="s">
        <v>303</v>
      </c>
      <c r="C1367" t="s">
        <v>2052</v>
      </c>
    </row>
    <row r="1368" spans="1:23" x14ac:dyDescent="0.25">
      <c r="A1368" t="s">
        <v>1710</v>
      </c>
      <c r="B1368" t="s">
        <v>303</v>
      </c>
      <c r="C1368" t="s">
        <v>1773</v>
      </c>
      <c r="D1368" t="s">
        <v>1774</v>
      </c>
      <c r="E1368" t="s">
        <v>1775</v>
      </c>
    </row>
    <row r="1369" spans="1:23" x14ac:dyDescent="0.25">
      <c r="A1369" t="s">
        <v>1120</v>
      </c>
      <c r="B1369" t="s">
        <v>303</v>
      </c>
      <c r="C1369" t="s">
        <v>2052</v>
      </c>
      <c r="D1369" t="s">
        <v>1776</v>
      </c>
      <c r="E1369" t="s">
        <v>1783</v>
      </c>
      <c r="F1369" t="s">
        <v>1784</v>
      </c>
      <c r="G1369" t="s">
        <v>1785</v>
      </c>
      <c r="H1369" t="s">
        <v>1786</v>
      </c>
      <c r="I1369" t="s">
        <v>1787</v>
      </c>
      <c r="J1369" t="s">
        <v>1788</v>
      </c>
      <c r="K1369" t="s">
        <v>1789</v>
      </c>
      <c r="L1369" t="s">
        <v>1790</v>
      </c>
      <c r="M1369" t="s">
        <v>1791</v>
      </c>
      <c r="N1369" t="s">
        <v>1792</v>
      </c>
      <c r="O1369" t="s">
        <v>1793</v>
      </c>
      <c r="P1369" t="s">
        <v>1794</v>
      </c>
      <c r="Q1369" t="s">
        <v>1795</v>
      </c>
      <c r="R1369" t="s">
        <v>1796</v>
      </c>
      <c r="S1369" t="s">
        <v>1797</v>
      </c>
      <c r="T1369" t="s">
        <v>1798</v>
      </c>
      <c r="U1369" t="s">
        <v>1799</v>
      </c>
    </row>
    <row r="1370" spans="1:23" x14ac:dyDescent="0.25">
      <c r="A1370" t="s">
        <v>1136</v>
      </c>
      <c r="B1370" t="s">
        <v>303</v>
      </c>
      <c r="C1370" t="s">
        <v>2052</v>
      </c>
      <c r="D1370" t="s">
        <v>1776</v>
      </c>
      <c r="E1370" t="s">
        <v>1783</v>
      </c>
      <c r="F1370" t="s">
        <v>1784</v>
      </c>
      <c r="G1370" t="s">
        <v>1785</v>
      </c>
      <c r="H1370" t="s">
        <v>1786</v>
      </c>
      <c r="I1370" t="s">
        <v>1787</v>
      </c>
      <c r="J1370" t="s">
        <v>1788</v>
      </c>
      <c r="K1370" t="s">
        <v>1789</v>
      </c>
      <c r="L1370" t="s">
        <v>1791</v>
      </c>
      <c r="M1370" t="s">
        <v>1792</v>
      </c>
      <c r="N1370" t="s">
        <v>1793</v>
      </c>
      <c r="O1370" t="s">
        <v>1794</v>
      </c>
      <c r="P1370" t="s">
        <v>1795</v>
      </c>
      <c r="Q1370" t="s">
        <v>1796</v>
      </c>
      <c r="R1370" t="s">
        <v>1797</v>
      </c>
      <c r="S1370" t="s">
        <v>1798</v>
      </c>
    </row>
    <row r="1371" spans="1:23" x14ac:dyDescent="0.25">
      <c r="A1371" t="s">
        <v>1152</v>
      </c>
      <c r="B1371" t="s">
        <v>303</v>
      </c>
      <c r="C1371" t="s">
        <v>2052</v>
      </c>
      <c r="D1371" t="s">
        <v>1800</v>
      </c>
      <c r="E1371" t="s">
        <v>1801</v>
      </c>
      <c r="F1371" t="s">
        <v>1776</v>
      </c>
      <c r="G1371" t="s">
        <v>1783</v>
      </c>
      <c r="H1371" t="s">
        <v>1784</v>
      </c>
      <c r="I1371" t="s">
        <v>1785</v>
      </c>
      <c r="J1371" t="s">
        <v>1786</v>
      </c>
      <c r="K1371" t="s">
        <v>1787</v>
      </c>
      <c r="L1371" t="s">
        <v>1788</v>
      </c>
      <c r="M1371" t="s">
        <v>1789</v>
      </c>
      <c r="N1371" t="s">
        <v>1790</v>
      </c>
      <c r="O1371" t="s">
        <v>1791</v>
      </c>
      <c r="P1371" t="s">
        <v>1792</v>
      </c>
      <c r="Q1371" t="s">
        <v>1793</v>
      </c>
      <c r="R1371" t="s">
        <v>1794</v>
      </c>
      <c r="S1371" t="s">
        <v>1795</v>
      </c>
      <c r="T1371" t="s">
        <v>1796</v>
      </c>
      <c r="U1371" t="s">
        <v>1797</v>
      </c>
      <c r="V1371" t="s">
        <v>1798</v>
      </c>
      <c r="W1371" t="s">
        <v>1799</v>
      </c>
    </row>
    <row r="1372" spans="1:23" x14ac:dyDescent="0.25">
      <c r="A1372" t="s">
        <v>1162</v>
      </c>
      <c r="B1372" t="s">
        <v>303</v>
      </c>
      <c r="C1372" t="s">
        <v>2052</v>
      </c>
      <c r="D1372" t="s">
        <v>1802</v>
      </c>
      <c r="E1372" t="s">
        <v>1776</v>
      </c>
      <c r="F1372" t="s">
        <v>1783</v>
      </c>
      <c r="G1372" t="s">
        <v>1784</v>
      </c>
      <c r="H1372" t="s">
        <v>1785</v>
      </c>
      <c r="I1372" t="s">
        <v>1788</v>
      </c>
      <c r="J1372" t="s">
        <v>1790</v>
      </c>
      <c r="K1372" t="s">
        <v>1791</v>
      </c>
      <c r="L1372" t="s">
        <v>1792</v>
      </c>
      <c r="M1372" t="s">
        <v>1793</v>
      </c>
      <c r="N1372" t="s">
        <v>1794</v>
      </c>
      <c r="O1372" t="s">
        <v>1797</v>
      </c>
      <c r="P1372" t="s">
        <v>1799</v>
      </c>
    </row>
    <row r="1373" spans="1:23" x14ac:dyDescent="0.25">
      <c r="A1373" t="s">
        <v>1178</v>
      </c>
      <c r="B1373" t="s">
        <v>303</v>
      </c>
      <c r="C1373" t="s">
        <v>2052</v>
      </c>
      <c r="D1373" t="s">
        <v>1803</v>
      </c>
      <c r="E1373" t="s">
        <v>1776</v>
      </c>
      <c r="F1373" t="s">
        <v>1783</v>
      </c>
      <c r="G1373" t="s">
        <v>1784</v>
      </c>
      <c r="H1373" t="s">
        <v>1786</v>
      </c>
      <c r="I1373" t="s">
        <v>1790</v>
      </c>
      <c r="J1373" t="s">
        <v>1791</v>
      </c>
      <c r="K1373" t="s">
        <v>1792</v>
      </c>
      <c r="L1373" t="s">
        <v>1793</v>
      </c>
      <c r="M1373" t="s">
        <v>1795</v>
      </c>
      <c r="N1373" t="s">
        <v>1799</v>
      </c>
    </row>
    <row r="1374" spans="1:23" x14ac:dyDescent="0.25">
      <c r="A1374" t="s">
        <v>1194</v>
      </c>
      <c r="B1374" t="s">
        <v>303</v>
      </c>
      <c r="C1374" t="s">
        <v>1776</v>
      </c>
      <c r="D1374" t="s">
        <v>1783</v>
      </c>
      <c r="E1374" t="s">
        <v>1784</v>
      </c>
      <c r="F1374" t="s">
        <v>1785</v>
      </c>
      <c r="G1374" t="s">
        <v>1786</v>
      </c>
      <c r="H1374" t="s">
        <v>1787</v>
      </c>
      <c r="I1374" t="s">
        <v>1788</v>
      </c>
      <c r="J1374" t="s">
        <v>1789</v>
      </c>
      <c r="K1374" t="s">
        <v>1790</v>
      </c>
    </row>
    <row r="1375" spans="1:23" x14ac:dyDescent="0.25">
      <c r="A1375" t="s">
        <v>1210</v>
      </c>
      <c r="B1375" t="s">
        <v>303</v>
      </c>
      <c r="C1375" t="s">
        <v>1791</v>
      </c>
      <c r="D1375" t="s">
        <v>1792</v>
      </c>
      <c r="E1375" t="s">
        <v>1793</v>
      </c>
      <c r="F1375" t="s">
        <v>1794</v>
      </c>
      <c r="G1375" t="s">
        <v>1795</v>
      </c>
      <c r="H1375" t="s">
        <v>1796</v>
      </c>
      <c r="I1375" t="s">
        <v>1797</v>
      </c>
      <c r="J1375" t="s">
        <v>1798</v>
      </c>
      <c r="K1375" t="s">
        <v>1799</v>
      </c>
    </row>
    <row r="1376" spans="1:23" x14ac:dyDescent="0.25">
      <c r="A1376" t="s">
        <v>409</v>
      </c>
      <c r="B1376" t="s">
        <v>303</v>
      </c>
      <c r="C1376" t="s">
        <v>2053</v>
      </c>
    </row>
    <row r="1377" spans="1:23" x14ac:dyDescent="0.25">
      <c r="A1377" t="s">
        <v>425</v>
      </c>
      <c r="B1377" t="s">
        <v>303</v>
      </c>
      <c r="C1377" t="s">
        <v>1943</v>
      </c>
    </row>
    <row r="1378" spans="1:23" x14ac:dyDescent="0.25">
      <c r="A1378" t="s">
        <v>441</v>
      </c>
      <c r="B1378" t="s">
        <v>431</v>
      </c>
      <c r="C1378" t="s">
        <v>1944</v>
      </c>
    </row>
    <row r="1379" spans="1:23" x14ac:dyDescent="0.25">
      <c r="A1379" t="s">
        <v>457</v>
      </c>
      <c r="B1379" t="s">
        <v>431</v>
      </c>
      <c r="C1379" t="s">
        <v>1945</v>
      </c>
    </row>
    <row r="1380" spans="1:23" x14ac:dyDescent="0.25">
      <c r="A1380" t="s">
        <v>473</v>
      </c>
      <c r="B1380" t="s">
        <v>431</v>
      </c>
      <c r="C1380" t="s">
        <v>1946</v>
      </c>
    </row>
    <row r="1381" spans="1:23" x14ac:dyDescent="0.25">
      <c r="A1381" t="s">
        <v>489</v>
      </c>
      <c r="B1381" t="s">
        <v>431</v>
      </c>
      <c r="C1381" t="s">
        <v>1947</v>
      </c>
    </row>
    <row r="1382" spans="1:23" x14ac:dyDescent="0.25">
      <c r="A1382" t="s">
        <v>505</v>
      </c>
      <c r="B1382" t="s">
        <v>431</v>
      </c>
      <c r="C1382" t="s">
        <v>1948</v>
      </c>
    </row>
    <row r="1383" spans="1:23" x14ac:dyDescent="0.25">
      <c r="A1383" t="s">
        <v>521</v>
      </c>
      <c r="B1383" t="s">
        <v>431</v>
      </c>
      <c r="C1383" t="s">
        <v>2052</v>
      </c>
    </row>
    <row r="1384" spans="1:23" x14ac:dyDescent="0.25">
      <c r="A1384" t="s">
        <v>1726</v>
      </c>
      <c r="B1384" t="s">
        <v>431</v>
      </c>
      <c r="C1384" t="s">
        <v>1773</v>
      </c>
      <c r="D1384" t="s">
        <v>1774</v>
      </c>
      <c r="E1384" t="s">
        <v>1775</v>
      </c>
    </row>
    <row r="1385" spans="1:23" x14ac:dyDescent="0.25">
      <c r="A1385" t="s">
        <v>1227</v>
      </c>
      <c r="B1385" t="s">
        <v>431</v>
      </c>
      <c r="C1385" t="s">
        <v>2052</v>
      </c>
      <c r="D1385" t="s">
        <v>1776</v>
      </c>
      <c r="E1385" t="s">
        <v>1783</v>
      </c>
      <c r="F1385" t="s">
        <v>1784</v>
      </c>
      <c r="G1385" t="s">
        <v>1785</v>
      </c>
      <c r="H1385" t="s">
        <v>1786</v>
      </c>
      <c r="I1385" t="s">
        <v>1787</v>
      </c>
      <c r="J1385" t="s">
        <v>1788</v>
      </c>
      <c r="K1385" t="s">
        <v>1789</v>
      </c>
      <c r="L1385" t="s">
        <v>1790</v>
      </c>
      <c r="M1385" t="s">
        <v>1791</v>
      </c>
      <c r="N1385" t="s">
        <v>1792</v>
      </c>
      <c r="O1385" t="s">
        <v>1793</v>
      </c>
      <c r="P1385" t="s">
        <v>1794</v>
      </c>
      <c r="Q1385" t="s">
        <v>1795</v>
      </c>
      <c r="R1385" t="s">
        <v>1796</v>
      </c>
      <c r="S1385" t="s">
        <v>1797</v>
      </c>
      <c r="T1385" t="s">
        <v>1798</v>
      </c>
      <c r="U1385" t="s">
        <v>1799</v>
      </c>
    </row>
    <row r="1386" spans="1:23" x14ac:dyDescent="0.25">
      <c r="A1386" t="s">
        <v>1243</v>
      </c>
      <c r="B1386" t="s">
        <v>431</v>
      </c>
      <c r="C1386" t="s">
        <v>2052</v>
      </c>
      <c r="D1386" t="s">
        <v>1776</v>
      </c>
      <c r="E1386" t="s">
        <v>1783</v>
      </c>
      <c r="F1386" t="s">
        <v>1784</v>
      </c>
      <c r="G1386" t="s">
        <v>1785</v>
      </c>
      <c r="H1386" t="s">
        <v>1786</v>
      </c>
      <c r="I1386" t="s">
        <v>1787</v>
      </c>
      <c r="J1386" t="s">
        <v>1788</v>
      </c>
      <c r="K1386" t="s">
        <v>1789</v>
      </c>
      <c r="L1386" t="s">
        <v>1791</v>
      </c>
      <c r="M1386" t="s">
        <v>1792</v>
      </c>
      <c r="N1386" t="s">
        <v>1793</v>
      </c>
      <c r="O1386" t="s">
        <v>1794</v>
      </c>
      <c r="P1386" t="s">
        <v>1795</v>
      </c>
      <c r="Q1386" t="s">
        <v>1796</v>
      </c>
      <c r="R1386" t="s">
        <v>1797</v>
      </c>
      <c r="S1386" t="s">
        <v>1798</v>
      </c>
    </row>
    <row r="1387" spans="1:23" x14ac:dyDescent="0.25">
      <c r="A1387" t="s">
        <v>1259</v>
      </c>
      <c r="B1387" t="s">
        <v>431</v>
      </c>
      <c r="C1387" t="s">
        <v>2052</v>
      </c>
      <c r="D1387" t="s">
        <v>1800</v>
      </c>
      <c r="E1387" t="s">
        <v>1801</v>
      </c>
      <c r="F1387" t="s">
        <v>1776</v>
      </c>
      <c r="G1387" t="s">
        <v>1783</v>
      </c>
      <c r="H1387" t="s">
        <v>1784</v>
      </c>
      <c r="I1387" t="s">
        <v>1785</v>
      </c>
      <c r="J1387" t="s">
        <v>1786</v>
      </c>
      <c r="K1387" t="s">
        <v>1787</v>
      </c>
      <c r="L1387" t="s">
        <v>1788</v>
      </c>
      <c r="M1387" t="s">
        <v>1789</v>
      </c>
      <c r="N1387" t="s">
        <v>1790</v>
      </c>
      <c r="O1387" t="s">
        <v>1791</v>
      </c>
      <c r="P1387" t="s">
        <v>1792</v>
      </c>
      <c r="Q1387" t="s">
        <v>1793</v>
      </c>
      <c r="R1387" t="s">
        <v>1794</v>
      </c>
      <c r="S1387" t="s">
        <v>1795</v>
      </c>
      <c r="T1387" t="s">
        <v>1796</v>
      </c>
      <c r="U1387" t="s">
        <v>1797</v>
      </c>
      <c r="V1387" t="s">
        <v>1798</v>
      </c>
      <c r="W1387" t="s">
        <v>1799</v>
      </c>
    </row>
    <row r="1388" spans="1:23" x14ac:dyDescent="0.25">
      <c r="A1388" t="s">
        <v>1269</v>
      </c>
      <c r="B1388" t="s">
        <v>431</v>
      </c>
      <c r="C1388" t="s">
        <v>2052</v>
      </c>
      <c r="D1388" t="s">
        <v>1802</v>
      </c>
      <c r="E1388" t="s">
        <v>1776</v>
      </c>
      <c r="F1388" t="s">
        <v>1783</v>
      </c>
      <c r="G1388" t="s">
        <v>1784</v>
      </c>
      <c r="H1388" t="s">
        <v>1785</v>
      </c>
      <c r="I1388" t="s">
        <v>1788</v>
      </c>
      <c r="J1388" t="s">
        <v>1790</v>
      </c>
      <c r="K1388" t="s">
        <v>1791</v>
      </c>
      <c r="L1388" t="s">
        <v>1792</v>
      </c>
      <c r="M1388" t="s">
        <v>1793</v>
      </c>
      <c r="N1388" t="s">
        <v>1794</v>
      </c>
      <c r="O1388" t="s">
        <v>1797</v>
      </c>
      <c r="P1388" t="s">
        <v>1799</v>
      </c>
    </row>
    <row r="1389" spans="1:23" x14ac:dyDescent="0.25">
      <c r="A1389" t="s">
        <v>1285</v>
      </c>
      <c r="B1389" t="s">
        <v>431</v>
      </c>
      <c r="C1389" t="s">
        <v>2052</v>
      </c>
      <c r="D1389" t="s">
        <v>1803</v>
      </c>
      <c r="E1389" t="s">
        <v>1776</v>
      </c>
      <c r="F1389" t="s">
        <v>1783</v>
      </c>
      <c r="G1389" t="s">
        <v>1784</v>
      </c>
      <c r="H1389" t="s">
        <v>1786</v>
      </c>
      <c r="I1389" t="s">
        <v>1790</v>
      </c>
      <c r="J1389" t="s">
        <v>1815</v>
      </c>
      <c r="K1389" t="s">
        <v>1791</v>
      </c>
      <c r="L1389" t="s">
        <v>1792</v>
      </c>
      <c r="M1389" t="s">
        <v>1793</v>
      </c>
      <c r="N1389" t="s">
        <v>1795</v>
      </c>
    </row>
    <row r="1390" spans="1:23" x14ac:dyDescent="0.25">
      <c r="A1390" t="s">
        <v>1301</v>
      </c>
      <c r="B1390" t="s">
        <v>431</v>
      </c>
      <c r="C1390" t="s">
        <v>1776</v>
      </c>
      <c r="D1390" t="s">
        <v>1783</v>
      </c>
      <c r="E1390" t="s">
        <v>1784</v>
      </c>
      <c r="F1390" t="s">
        <v>1785</v>
      </c>
      <c r="G1390" t="s">
        <v>1786</v>
      </c>
      <c r="H1390" t="s">
        <v>1787</v>
      </c>
      <c r="I1390" t="s">
        <v>1788</v>
      </c>
      <c r="J1390" t="s">
        <v>1789</v>
      </c>
      <c r="K1390" t="s">
        <v>1790</v>
      </c>
    </row>
    <row r="1391" spans="1:23" x14ac:dyDescent="0.25">
      <c r="A1391" t="s">
        <v>1317</v>
      </c>
      <c r="B1391" t="s">
        <v>431</v>
      </c>
      <c r="C1391" t="s">
        <v>1791</v>
      </c>
      <c r="D1391" t="s">
        <v>1792</v>
      </c>
      <c r="E1391" t="s">
        <v>1793</v>
      </c>
      <c r="F1391" t="s">
        <v>1794</v>
      </c>
      <c r="G1391" t="s">
        <v>1795</v>
      </c>
      <c r="H1391" t="s">
        <v>1796</v>
      </c>
      <c r="I1391" t="s">
        <v>1797</v>
      </c>
      <c r="J1391" t="s">
        <v>1798</v>
      </c>
      <c r="K1391" t="s">
        <v>1799</v>
      </c>
    </row>
    <row r="1392" spans="1:23" x14ac:dyDescent="0.25">
      <c r="A1392" t="s">
        <v>537</v>
      </c>
      <c r="B1392" t="s">
        <v>431</v>
      </c>
      <c r="C1392" t="s">
        <v>2053</v>
      </c>
    </row>
    <row r="1393" spans="1:23" x14ac:dyDescent="0.25">
      <c r="A1393" t="s">
        <v>553</v>
      </c>
      <c r="B1393" t="s">
        <v>431</v>
      </c>
      <c r="C1393" t="s">
        <v>1949</v>
      </c>
    </row>
    <row r="1394" spans="1:23" x14ac:dyDescent="0.25">
      <c r="A1394" t="s">
        <v>569</v>
      </c>
      <c r="B1394" t="s">
        <v>559</v>
      </c>
      <c r="C1394" t="s">
        <v>2052</v>
      </c>
    </row>
    <row r="1395" spans="1:23" x14ac:dyDescent="0.25">
      <c r="A1395" t="s">
        <v>1334</v>
      </c>
      <c r="B1395" t="s">
        <v>559</v>
      </c>
      <c r="C1395" t="s">
        <v>1817</v>
      </c>
      <c r="D1395" t="s">
        <v>1818</v>
      </c>
      <c r="E1395" t="s">
        <v>1819</v>
      </c>
      <c r="F1395" t="s">
        <v>1820</v>
      </c>
      <c r="G1395" t="s">
        <v>1821</v>
      </c>
      <c r="H1395" t="s">
        <v>1822</v>
      </c>
      <c r="I1395" t="s">
        <v>1823</v>
      </c>
      <c r="J1395" t="s">
        <v>1824</v>
      </c>
      <c r="K1395" t="s">
        <v>1825</v>
      </c>
    </row>
    <row r="1396" spans="1:23" x14ac:dyDescent="0.25">
      <c r="A1396" t="s">
        <v>1350</v>
      </c>
      <c r="B1396" t="s">
        <v>559</v>
      </c>
      <c r="C1396" t="s">
        <v>1817</v>
      </c>
      <c r="D1396" t="s">
        <v>1818</v>
      </c>
      <c r="E1396" t="s">
        <v>1819</v>
      </c>
      <c r="F1396" t="s">
        <v>1820</v>
      </c>
      <c r="G1396" t="s">
        <v>1821</v>
      </c>
      <c r="H1396" t="s">
        <v>1822</v>
      </c>
      <c r="I1396" t="s">
        <v>1823</v>
      </c>
      <c r="J1396" t="s">
        <v>1824</v>
      </c>
      <c r="K1396" t="s">
        <v>1825</v>
      </c>
    </row>
    <row r="1397" spans="1:23" x14ac:dyDescent="0.25">
      <c r="A1397" t="s">
        <v>1366</v>
      </c>
      <c r="B1397" t="s">
        <v>559</v>
      </c>
      <c r="C1397" t="s">
        <v>1817</v>
      </c>
      <c r="D1397" t="s">
        <v>1818</v>
      </c>
      <c r="E1397" t="s">
        <v>1819</v>
      </c>
      <c r="F1397" t="s">
        <v>1820</v>
      </c>
      <c r="G1397" t="s">
        <v>1821</v>
      </c>
      <c r="H1397" t="s">
        <v>1822</v>
      </c>
      <c r="I1397" t="s">
        <v>1823</v>
      </c>
      <c r="J1397" t="s">
        <v>1824</v>
      </c>
      <c r="K1397" t="s">
        <v>1825</v>
      </c>
    </row>
    <row r="1398" spans="1:23" x14ac:dyDescent="0.25">
      <c r="A1398" t="s">
        <v>1382</v>
      </c>
      <c r="B1398" t="s">
        <v>559</v>
      </c>
      <c r="C1398" t="s">
        <v>1817</v>
      </c>
      <c r="D1398" t="s">
        <v>1818</v>
      </c>
      <c r="E1398" t="s">
        <v>1819</v>
      </c>
      <c r="F1398" t="s">
        <v>1820</v>
      </c>
      <c r="G1398" t="s">
        <v>1821</v>
      </c>
      <c r="H1398" t="s">
        <v>1822</v>
      </c>
      <c r="I1398" t="s">
        <v>1823</v>
      </c>
      <c r="J1398" t="s">
        <v>1824</v>
      </c>
      <c r="K1398" t="s">
        <v>1825</v>
      </c>
    </row>
    <row r="1399" spans="1:23" x14ac:dyDescent="0.25">
      <c r="A1399" t="s">
        <v>585</v>
      </c>
      <c r="B1399" t="s">
        <v>559</v>
      </c>
      <c r="C1399" t="s">
        <v>2052</v>
      </c>
    </row>
    <row r="1400" spans="1:23" x14ac:dyDescent="0.25">
      <c r="A1400" t="s">
        <v>1742</v>
      </c>
      <c r="B1400" t="s">
        <v>559</v>
      </c>
      <c r="C1400" t="s">
        <v>1773</v>
      </c>
      <c r="D1400" t="s">
        <v>1774</v>
      </c>
      <c r="E1400" t="s">
        <v>1775</v>
      </c>
    </row>
    <row r="1401" spans="1:23" x14ac:dyDescent="0.25">
      <c r="A1401" t="s">
        <v>1398</v>
      </c>
      <c r="B1401" t="s">
        <v>559</v>
      </c>
      <c r="C1401" t="s">
        <v>2052</v>
      </c>
      <c r="D1401" t="s">
        <v>1776</v>
      </c>
      <c r="E1401" t="s">
        <v>1783</v>
      </c>
      <c r="F1401" t="s">
        <v>1784</v>
      </c>
      <c r="G1401" t="s">
        <v>1785</v>
      </c>
      <c r="H1401" t="s">
        <v>1786</v>
      </c>
      <c r="I1401" t="s">
        <v>1787</v>
      </c>
      <c r="J1401" t="s">
        <v>1788</v>
      </c>
      <c r="K1401" t="s">
        <v>1789</v>
      </c>
      <c r="L1401" t="s">
        <v>1790</v>
      </c>
      <c r="M1401" t="s">
        <v>1791</v>
      </c>
      <c r="N1401" t="s">
        <v>1792</v>
      </c>
      <c r="O1401" t="s">
        <v>1793</v>
      </c>
      <c r="P1401" t="s">
        <v>1794</v>
      </c>
      <c r="Q1401" t="s">
        <v>1795</v>
      </c>
      <c r="R1401" t="s">
        <v>1796</v>
      </c>
      <c r="S1401" t="s">
        <v>1797</v>
      </c>
      <c r="T1401" t="s">
        <v>1798</v>
      </c>
      <c r="U1401" t="s">
        <v>1799</v>
      </c>
    </row>
    <row r="1402" spans="1:23" x14ac:dyDescent="0.25">
      <c r="A1402" t="s">
        <v>1414</v>
      </c>
      <c r="B1402" t="s">
        <v>559</v>
      </c>
      <c r="C1402" t="s">
        <v>2052</v>
      </c>
      <c r="D1402" t="s">
        <v>1776</v>
      </c>
      <c r="E1402" t="s">
        <v>1783</v>
      </c>
      <c r="F1402" t="s">
        <v>1784</v>
      </c>
      <c r="G1402" t="s">
        <v>1785</v>
      </c>
      <c r="H1402" t="s">
        <v>1786</v>
      </c>
      <c r="I1402" t="s">
        <v>1787</v>
      </c>
      <c r="J1402" t="s">
        <v>1788</v>
      </c>
      <c r="K1402" t="s">
        <v>1789</v>
      </c>
      <c r="L1402" t="s">
        <v>1791</v>
      </c>
      <c r="M1402" t="s">
        <v>1792</v>
      </c>
      <c r="N1402" t="s">
        <v>1793</v>
      </c>
      <c r="O1402" t="s">
        <v>1794</v>
      </c>
      <c r="P1402" t="s">
        <v>1795</v>
      </c>
      <c r="Q1402" t="s">
        <v>1796</v>
      </c>
      <c r="R1402" t="s">
        <v>1797</v>
      </c>
      <c r="S1402" t="s">
        <v>1798</v>
      </c>
    </row>
    <row r="1403" spans="1:23" x14ac:dyDescent="0.25">
      <c r="A1403" t="s">
        <v>1430</v>
      </c>
      <c r="B1403" t="s">
        <v>559</v>
      </c>
      <c r="C1403" t="s">
        <v>2052</v>
      </c>
      <c r="D1403" t="s">
        <v>1800</v>
      </c>
      <c r="E1403" t="s">
        <v>1801</v>
      </c>
      <c r="F1403" t="s">
        <v>1776</v>
      </c>
      <c r="G1403" t="s">
        <v>1783</v>
      </c>
      <c r="H1403" t="s">
        <v>1784</v>
      </c>
      <c r="I1403" t="s">
        <v>1785</v>
      </c>
      <c r="J1403" t="s">
        <v>1786</v>
      </c>
      <c r="K1403" t="s">
        <v>1787</v>
      </c>
      <c r="L1403" t="s">
        <v>1788</v>
      </c>
      <c r="M1403" t="s">
        <v>1789</v>
      </c>
      <c r="N1403" t="s">
        <v>1790</v>
      </c>
      <c r="O1403" t="s">
        <v>1791</v>
      </c>
      <c r="P1403" t="s">
        <v>1792</v>
      </c>
      <c r="Q1403" t="s">
        <v>1793</v>
      </c>
      <c r="R1403" t="s">
        <v>1794</v>
      </c>
      <c r="S1403" t="s">
        <v>1795</v>
      </c>
      <c r="T1403" t="s">
        <v>1796</v>
      </c>
      <c r="U1403" t="s">
        <v>1797</v>
      </c>
      <c r="V1403" t="s">
        <v>1798</v>
      </c>
      <c r="W1403" t="s">
        <v>1799</v>
      </c>
    </row>
    <row r="1404" spans="1:23" x14ac:dyDescent="0.25">
      <c r="A1404" t="s">
        <v>1440</v>
      </c>
      <c r="B1404" t="s">
        <v>559</v>
      </c>
      <c r="C1404" t="s">
        <v>2052</v>
      </c>
      <c r="D1404" t="s">
        <v>1802</v>
      </c>
      <c r="E1404" t="s">
        <v>1776</v>
      </c>
      <c r="F1404" t="s">
        <v>1783</v>
      </c>
      <c r="G1404" t="s">
        <v>1784</v>
      </c>
      <c r="H1404" t="s">
        <v>1785</v>
      </c>
      <c r="I1404" t="s">
        <v>1788</v>
      </c>
      <c r="J1404" t="s">
        <v>1790</v>
      </c>
      <c r="K1404" t="s">
        <v>1791</v>
      </c>
      <c r="L1404" t="s">
        <v>1792</v>
      </c>
      <c r="M1404" t="s">
        <v>1793</v>
      </c>
      <c r="N1404" t="s">
        <v>1794</v>
      </c>
      <c r="O1404" t="s">
        <v>1797</v>
      </c>
      <c r="P1404" t="s">
        <v>1799</v>
      </c>
    </row>
    <row r="1405" spans="1:23" x14ac:dyDescent="0.25">
      <c r="A1405" t="s">
        <v>1456</v>
      </c>
      <c r="B1405" t="s">
        <v>559</v>
      </c>
      <c r="C1405" t="s">
        <v>2052</v>
      </c>
      <c r="D1405" t="s">
        <v>1803</v>
      </c>
      <c r="E1405" t="s">
        <v>1776</v>
      </c>
      <c r="F1405" t="s">
        <v>1783</v>
      </c>
      <c r="G1405" t="s">
        <v>1784</v>
      </c>
      <c r="H1405" t="s">
        <v>1786</v>
      </c>
      <c r="I1405" t="s">
        <v>1790</v>
      </c>
      <c r="J1405" t="s">
        <v>1815</v>
      </c>
      <c r="K1405" t="s">
        <v>1791</v>
      </c>
      <c r="L1405" t="s">
        <v>1792</v>
      </c>
      <c r="M1405" t="s">
        <v>1793</v>
      </c>
      <c r="N1405" t="s">
        <v>1795</v>
      </c>
    </row>
    <row r="1406" spans="1:23" x14ac:dyDescent="0.25">
      <c r="A1406" t="s">
        <v>1472</v>
      </c>
      <c r="B1406" t="s">
        <v>559</v>
      </c>
      <c r="C1406" t="s">
        <v>1776</v>
      </c>
      <c r="D1406" t="s">
        <v>1783</v>
      </c>
      <c r="E1406" t="s">
        <v>1784</v>
      </c>
      <c r="F1406" t="s">
        <v>1785</v>
      </c>
      <c r="G1406" t="s">
        <v>1786</v>
      </c>
      <c r="H1406" t="s">
        <v>1787</v>
      </c>
      <c r="I1406" t="s">
        <v>1788</v>
      </c>
      <c r="J1406" t="s">
        <v>1789</v>
      </c>
      <c r="K1406" t="s">
        <v>1790</v>
      </c>
    </row>
    <row r="1407" spans="1:23" x14ac:dyDescent="0.25">
      <c r="A1407" t="s">
        <v>1488</v>
      </c>
      <c r="B1407" t="s">
        <v>559</v>
      </c>
      <c r="C1407" t="s">
        <v>1791</v>
      </c>
      <c r="D1407" t="s">
        <v>1792</v>
      </c>
      <c r="E1407" t="s">
        <v>1793</v>
      </c>
      <c r="F1407" t="s">
        <v>1794</v>
      </c>
      <c r="G1407" t="s">
        <v>1795</v>
      </c>
      <c r="H1407" t="s">
        <v>1796</v>
      </c>
      <c r="I1407" t="s">
        <v>1797</v>
      </c>
      <c r="J1407" t="s">
        <v>1798</v>
      </c>
      <c r="K1407" t="s">
        <v>1799</v>
      </c>
    </row>
    <row r="1408" spans="1:23" x14ac:dyDescent="0.25">
      <c r="A1408" t="s">
        <v>601</v>
      </c>
      <c r="B1408" t="s">
        <v>559</v>
      </c>
      <c r="C1408" t="s">
        <v>2053</v>
      </c>
    </row>
    <row r="1409" spans="1:3" x14ac:dyDescent="0.25">
      <c r="A1409" t="s">
        <v>617</v>
      </c>
      <c r="B1409" t="s">
        <v>559</v>
      </c>
      <c r="C1409" t="s">
        <v>1949</v>
      </c>
    </row>
    <row r="1410" spans="1:3" x14ac:dyDescent="0.25">
      <c r="A1410" t="s">
        <v>633</v>
      </c>
      <c r="B1410" t="s">
        <v>623</v>
      </c>
      <c r="C1410" t="s">
        <v>2056</v>
      </c>
    </row>
    <row r="1411" spans="1:3" x14ac:dyDescent="0.25">
      <c r="A1411" t="s">
        <v>649</v>
      </c>
      <c r="B1411" t="s">
        <v>623</v>
      </c>
      <c r="C1411" t="s">
        <v>2055</v>
      </c>
    </row>
    <row r="1412" spans="1:3" x14ac:dyDescent="0.25">
      <c r="A1412" t="s">
        <v>665</v>
      </c>
      <c r="B1412" t="s">
        <v>623</v>
      </c>
      <c r="C1412" t="s">
        <v>2055</v>
      </c>
    </row>
    <row r="1413" spans="1:3" x14ac:dyDescent="0.25">
      <c r="A1413" t="s">
        <v>681</v>
      </c>
      <c r="B1413" t="s">
        <v>623</v>
      </c>
      <c r="C1413" t="s">
        <v>2055</v>
      </c>
    </row>
    <row r="1414" spans="1:3" x14ac:dyDescent="0.25">
      <c r="A1414" t="s">
        <v>697</v>
      </c>
      <c r="B1414" t="s">
        <v>623</v>
      </c>
      <c r="C1414" t="s">
        <v>2055</v>
      </c>
    </row>
    <row r="1415" spans="1:3" x14ac:dyDescent="0.25">
      <c r="A1415" t="s">
        <v>713</v>
      </c>
      <c r="B1415" t="s">
        <v>623</v>
      </c>
      <c r="C1415" t="s">
        <v>2056</v>
      </c>
    </row>
    <row r="1416" spans="1:3" x14ac:dyDescent="0.25">
      <c r="A1416" t="s">
        <v>729</v>
      </c>
      <c r="B1416" t="s">
        <v>623</v>
      </c>
      <c r="C1416" t="s">
        <v>2056</v>
      </c>
    </row>
    <row r="1417" spans="1:3" x14ac:dyDescent="0.25">
      <c r="A1417" t="s">
        <v>745</v>
      </c>
      <c r="B1417" t="s">
        <v>623</v>
      </c>
      <c r="C1417" t="s">
        <v>2056</v>
      </c>
    </row>
    <row r="1418" spans="1:3" x14ac:dyDescent="0.25">
      <c r="A1418" t="s">
        <v>761</v>
      </c>
      <c r="B1418" t="s">
        <v>623</v>
      </c>
      <c r="C1418" t="s">
        <v>2056</v>
      </c>
    </row>
    <row r="1419" spans="1:3" x14ac:dyDescent="0.25">
      <c r="A1419" t="s">
        <v>777</v>
      </c>
      <c r="B1419" t="s">
        <v>623</v>
      </c>
      <c r="C1419" t="s">
        <v>2056</v>
      </c>
    </row>
    <row r="1420" spans="1:3" x14ac:dyDescent="0.25">
      <c r="A1420" t="s">
        <v>787</v>
      </c>
      <c r="B1420" t="s">
        <v>623</v>
      </c>
      <c r="C1420" t="s">
        <v>2056</v>
      </c>
    </row>
    <row r="1421" spans="1:3" x14ac:dyDescent="0.25">
      <c r="A1421" t="s">
        <v>803</v>
      </c>
      <c r="B1421" t="s">
        <v>623</v>
      </c>
      <c r="C1421" t="s">
        <v>2056</v>
      </c>
    </row>
    <row r="1422" spans="1:3" x14ac:dyDescent="0.25">
      <c r="A1422" t="s">
        <v>819</v>
      </c>
      <c r="B1422" t="s">
        <v>623</v>
      </c>
      <c r="C1422" t="s">
        <v>2056</v>
      </c>
    </row>
    <row r="1423" spans="1:3" x14ac:dyDescent="0.25">
      <c r="A1423" t="s">
        <v>835</v>
      </c>
      <c r="B1423" t="s">
        <v>623</v>
      </c>
      <c r="C1423" t="s">
        <v>2056</v>
      </c>
    </row>
    <row r="1424" spans="1:3" x14ac:dyDescent="0.25">
      <c r="A1424" t="s">
        <v>851</v>
      </c>
      <c r="B1424" t="s">
        <v>623</v>
      </c>
      <c r="C1424" t="s">
        <v>2057</v>
      </c>
    </row>
    <row r="1425" spans="1:23" x14ac:dyDescent="0.25">
      <c r="A1425" t="s">
        <v>867</v>
      </c>
      <c r="B1425" t="s">
        <v>623</v>
      </c>
      <c r="C1425" t="s">
        <v>2056</v>
      </c>
    </row>
    <row r="1426" spans="1:23" x14ac:dyDescent="0.25">
      <c r="A1426" t="s">
        <v>883</v>
      </c>
      <c r="B1426" t="s">
        <v>873</v>
      </c>
      <c r="C1426" t="s">
        <v>2052</v>
      </c>
    </row>
    <row r="1427" spans="1:23" x14ac:dyDescent="0.25">
      <c r="A1427" t="s">
        <v>1505</v>
      </c>
      <c r="B1427" t="s">
        <v>873</v>
      </c>
      <c r="C1427" t="s">
        <v>1817</v>
      </c>
      <c r="D1427" t="s">
        <v>1818</v>
      </c>
      <c r="E1427" t="s">
        <v>1819</v>
      </c>
      <c r="F1427" t="s">
        <v>1820</v>
      </c>
      <c r="G1427" t="s">
        <v>1821</v>
      </c>
      <c r="H1427" t="s">
        <v>1822</v>
      </c>
      <c r="I1427" t="s">
        <v>1823</v>
      </c>
      <c r="J1427" t="s">
        <v>1824</v>
      </c>
      <c r="K1427" t="s">
        <v>1825</v>
      </c>
    </row>
    <row r="1428" spans="1:23" x14ac:dyDescent="0.25">
      <c r="A1428" t="s">
        <v>1521</v>
      </c>
      <c r="B1428" t="s">
        <v>873</v>
      </c>
      <c r="C1428" t="s">
        <v>1817</v>
      </c>
      <c r="D1428" t="s">
        <v>1818</v>
      </c>
      <c r="E1428" t="s">
        <v>1819</v>
      </c>
      <c r="F1428" t="s">
        <v>1820</v>
      </c>
      <c r="G1428" t="s">
        <v>1821</v>
      </c>
      <c r="H1428" t="s">
        <v>1822</v>
      </c>
      <c r="I1428" t="s">
        <v>1823</v>
      </c>
      <c r="J1428" t="s">
        <v>1824</v>
      </c>
      <c r="K1428" t="s">
        <v>1825</v>
      </c>
    </row>
    <row r="1429" spans="1:23" x14ac:dyDescent="0.25">
      <c r="A1429" t="s">
        <v>1537</v>
      </c>
      <c r="B1429" t="s">
        <v>873</v>
      </c>
      <c r="C1429" t="s">
        <v>1817</v>
      </c>
      <c r="D1429" t="s">
        <v>1818</v>
      </c>
      <c r="E1429" t="s">
        <v>1819</v>
      </c>
      <c r="F1429" t="s">
        <v>1820</v>
      </c>
      <c r="G1429" t="s">
        <v>1821</v>
      </c>
      <c r="H1429" t="s">
        <v>1822</v>
      </c>
      <c r="I1429" t="s">
        <v>1823</v>
      </c>
      <c r="J1429" t="s">
        <v>1824</v>
      </c>
      <c r="K1429" t="s">
        <v>1825</v>
      </c>
    </row>
    <row r="1430" spans="1:23" x14ac:dyDescent="0.25">
      <c r="A1430" t="s">
        <v>1553</v>
      </c>
      <c r="B1430" t="s">
        <v>873</v>
      </c>
      <c r="C1430" t="s">
        <v>1817</v>
      </c>
      <c r="D1430" t="s">
        <v>1818</v>
      </c>
      <c r="E1430" t="s">
        <v>1819</v>
      </c>
      <c r="F1430" t="s">
        <v>1820</v>
      </c>
      <c r="G1430" t="s">
        <v>1821</v>
      </c>
      <c r="H1430" t="s">
        <v>1822</v>
      </c>
      <c r="I1430" t="s">
        <v>1823</v>
      </c>
      <c r="J1430" t="s">
        <v>1824</v>
      </c>
      <c r="K1430" t="s">
        <v>1825</v>
      </c>
    </row>
    <row r="1431" spans="1:23" x14ac:dyDescent="0.25">
      <c r="A1431" t="s">
        <v>899</v>
      </c>
      <c r="B1431" t="s">
        <v>873</v>
      </c>
      <c r="C1431" t="s">
        <v>2052</v>
      </c>
    </row>
    <row r="1432" spans="1:23" x14ac:dyDescent="0.25">
      <c r="A1432" t="s">
        <v>1758</v>
      </c>
      <c r="B1432" t="s">
        <v>873</v>
      </c>
      <c r="C1432" t="s">
        <v>1773</v>
      </c>
      <c r="D1432" t="s">
        <v>1774</v>
      </c>
      <c r="E1432" t="s">
        <v>1775</v>
      </c>
    </row>
    <row r="1433" spans="1:23" x14ac:dyDescent="0.25">
      <c r="A1433" t="s">
        <v>1569</v>
      </c>
      <c r="B1433" t="s">
        <v>873</v>
      </c>
      <c r="C1433" t="s">
        <v>2052</v>
      </c>
      <c r="D1433" t="s">
        <v>1776</v>
      </c>
      <c r="E1433" t="s">
        <v>1783</v>
      </c>
      <c r="F1433" t="s">
        <v>1784</v>
      </c>
      <c r="G1433" t="s">
        <v>1785</v>
      </c>
      <c r="H1433" t="s">
        <v>1786</v>
      </c>
      <c r="I1433" t="s">
        <v>1787</v>
      </c>
      <c r="J1433" t="s">
        <v>1788</v>
      </c>
      <c r="K1433" t="s">
        <v>1789</v>
      </c>
      <c r="L1433" t="s">
        <v>1790</v>
      </c>
      <c r="M1433" t="s">
        <v>1791</v>
      </c>
      <c r="N1433" t="s">
        <v>1792</v>
      </c>
      <c r="O1433" t="s">
        <v>1793</v>
      </c>
      <c r="P1433" t="s">
        <v>1794</v>
      </c>
      <c r="Q1433" t="s">
        <v>1795</v>
      </c>
      <c r="R1433" t="s">
        <v>1796</v>
      </c>
      <c r="S1433" t="s">
        <v>1797</v>
      </c>
      <c r="T1433" t="s">
        <v>1798</v>
      </c>
      <c r="U1433" t="s">
        <v>1799</v>
      </c>
    </row>
    <row r="1434" spans="1:23" x14ac:dyDescent="0.25">
      <c r="A1434" t="s">
        <v>1585</v>
      </c>
      <c r="B1434" t="s">
        <v>873</v>
      </c>
      <c r="C1434" t="s">
        <v>2052</v>
      </c>
      <c r="D1434" t="s">
        <v>1776</v>
      </c>
      <c r="E1434" t="s">
        <v>1783</v>
      </c>
      <c r="F1434" t="s">
        <v>1784</v>
      </c>
      <c r="G1434" t="s">
        <v>1785</v>
      </c>
      <c r="H1434" t="s">
        <v>1786</v>
      </c>
      <c r="I1434" t="s">
        <v>1787</v>
      </c>
      <c r="J1434" t="s">
        <v>1788</v>
      </c>
      <c r="K1434" t="s">
        <v>1789</v>
      </c>
      <c r="L1434" t="s">
        <v>1791</v>
      </c>
      <c r="M1434" t="s">
        <v>1792</v>
      </c>
      <c r="N1434" t="s">
        <v>1793</v>
      </c>
      <c r="O1434" t="s">
        <v>1794</v>
      </c>
      <c r="P1434" t="s">
        <v>1795</v>
      </c>
      <c r="Q1434" t="s">
        <v>1796</v>
      </c>
      <c r="R1434" t="s">
        <v>1797</v>
      </c>
      <c r="S1434" t="s">
        <v>1798</v>
      </c>
    </row>
    <row r="1435" spans="1:23" x14ac:dyDescent="0.25">
      <c r="A1435" t="s">
        <v>1601</v>
      </c>
      <c r="B1435" t="s">
        <v>873</v>
      </c>
      <c r="C1435" t="s">
        <v>2052</v>
      </c>
      <c r="D1435" t="s">
        <v>1800</v>
      </c>
      <c r="E1435" t="s">
        <v>1801</v>
      </c>
      <c r="F1435" t="s">
        <v>1776</v>
      </c>
      <c r="G1435" t="s">
        <v>1783</v>
      </c>
      <c r="H1435" t="s">
        <v>1784</v>
      </c>
      <c r="I1435" t="s">
        <v>1785</v>
      </c>
      <c r="J1435" t="s">
        <v>1786</v>
      </c>
      <c r="K1435" t="s">
        <v>1787</v>
      </c>
      <c r="L1435" t="s">
        <v>1788</v>
      </c>
      <c r="M1435" t="s">
        <v>1789</v>
      </c>
      <c r="N1435" t="s">
        <v>1790</v>
      </c>
      <c r="O1435" t="s">
        <v>1791</v>
      </c>
      <c r="P1435" t="s">
        <v>1792</v>
      </c>
      <c r="Q1435" t="s">
        <v>1793</v>
      </c>
      <c r="R1435" t="s">
        <v>1794</v>
      </c>
      <c r="S1435" t="s">
        <v>1795</v>
      </c>
      <c r="T1435" t="s">
        <v>1796</v>
      </c>
      <c r="U1435" t="s">
        <v>1797</v>
      </c>
      <c r="V1435" t="s">
        <v>1798</v>
      </c>
      <c r="W1435" t="s">
        <v>1799</v>
      </c>
    </row>
    <row r="1436" spans="1:23" x14ac:dyDescent="0.25">
      <c r="A1436" t="s">
        <v>1611</v>
      </c>
      <c r="B1436" t="s">
        <v>873</v>
      </c>
      <c r="C1436" t="s">
        <v>2052</v>
      </c>
      <c r="D1436" t="s">
        <v>1802</v>
      </c>
      <c r="E1436" t="s">
        <v>1776</v>
      </c>
      <c r="F1436" t="s">
        <v>1783</v>
      </c>
      <c r="G1436" t="s">
        <v>1784</v>
      </c>
      <c r="H1436" t="s">
        <v>1785</v>
      </c>
      <c r="I1436" t="s">
        <v>1788</v>
      </c>
      <c r="J1436" t="s">
        <v>1790</v>
      </c>
      <c r="K1436" t="s">
        <v>1791</v>
      </c>
      <c r="L1436" t="s">
        <v>1792</v>
      </c>
      <c r="M1436" t="s">
        <v>1793</v>
      </c>
      <c r="N1436" t="s">
        <v>1794</v>
      </c>
      <c r="O1436" t="s">
        <v>1797</v>
      </c>
      <c r="P1436" t="s">
        <v>1799</v>
      </c>
    </row>
    <row r="1437" spans="1:23" x14ac:dyDescent="0.25">
      <c r="A1437" t="s">
        <v>1627</v>
      </c>
      <c r="B1437" t="s">
        <v>873</v>
      </c>
      <c r="C1437" t="s">
        <v>2052</v>
      </c>
      <c r="D1437" t="s">
        <v>1803</v>
      </c>
      <c r="E1437" t="s">
        <v>1776</v>
      </c>
      <c r="F1437" t="s">
        <v>1783</v>
      </c>
      <c r="G1437" t="s">
        <v>1784</v>
      </c>
      <c r="H1437" t="s">
        <v>1786</v>
      </c>
      <c r="I1437" t="s">
        <v>1790</v>
      </c>
      <c r="J1437" t="s">
        <v>1815</v>
      </c>
      <c r="K1437" t="s">
        <v>1791</v>
      </c>
      <c r="L1437" t="s">
        <v>1792</v>
      </c>
      <c r="M1437" t="s">
        <v>1793</v>
      </c>
      <c r="N1437" t="s">
        <v>1795</v>
      </c>
    </row>
    <row r="1438" spans="1:23" x14ac:dyDescent="0.25">
      <c r="A1438" t="s">
        <v>1643</v>
      </c>
      <c r="B1438" t="s">
        <v>873</v>
      </c>
      <c r="C1438" t="s">
        <v>1776</v>
      </c>
      <c r="D1438" t="s">
        <v>1783</v>
      </c>
      <c r="E1438" t="s">
        <v>1784</v>
      </c>
      <c r="F1438" t="s">
        <v>1785</v>
      </c>
      <c r="G1438" t="s">
        <v>1786</v>
      </c>
      <c r="H1438" t="s">
        <v>1787</v>
      </c>
      <c r="I1438" t="s">
        <v>1788</v>
      </c>
      <c r="J1438" t="s">
        <v>1789</v>
      </c>
      <c r="K1438" t="s">
        <v>1790</v>
      </c>
    </row>
    <row r="1439" spans="1:23" x14ac:dyDescent="0.25">
      <c r="A1439" t="s">
        <v>1659</v>
      </c>
      <c r="B1439" t="s">
        <v>873</v>
      </c>
      <c r="C1439" t="s">
        <v>1791</v>
      </c>
      <c r="D1439" t="s">
        <v>1792</v>
      </c>
      <c r="E1439" t="s">
        <v>1793</v>
      </c>
      <c r="F1439" t="s">
        <v>1794</v>
      </c>
      <c r="G1439" t="s">
        <v>1795</v>
      </c>
      <c r="H1439" t="s">
        <v>1796</v>
      </c>
      <c r="I1439" t="s">
        <v>1797</v>
      </c>
      <c r="J1439" t="s">
        <v>1798</v>
      </c>
      <c r="K1439" t="s">
        <v>1799</v>
      </c>
    </row>
    <row r="1440" spans="1:23" x14ac:dyDescent="0.25">
      <c r="A1440" t="s">
        <v>915</v>
      </c>
      <c r="B1440" t="s">
        <v>873</v>
      </c>
      <c r="C1440" t="s">
        <v>2053</v>
      </c>
    </row>
    <row r="1441" spans="1:23" x14ac:dyDescent="0.25">
      <c r="A1441" t="s">
        <v>931</v>
      </c>
      <c r="B1441" t="s">
        <v>873</v>
      </c>
      <c r="C1441" t="s">
        <v>1949</v>
      </c>
    </row>
    <row r="1442" spans="1:23" x14ac:dyDescent="0.25">
      <c r="A1442" t="s">
        <v>186</v>
      </c>
      <c r="B1442" t="s">
        <v>176</v>
      </c>
      <c r="C1442" t="s">
        <v>2058</v>
      </c>
    </row>
    <row r="1443" spans="1:23" x14ac:dyDescent="0.25">
      <c r="A1443" t="s">
        <v>202</v>
      </c>
      <c r="B1443" t="s">
        <v>176</v>
      </c>
      <c r="C1443" t="s">
        <v>2059</v>
      </c>
    </row>
    <row r="1444" spans="1:23" x14ac:dyDescent="0.25">
      <c r="A1444" t="s">
        <v>218</v>
      </c>
      <c r="B1444" t="s">
        <v>176</v>
      </c>
      <c r="C1444" t="s">
        <v>2060</v>
      </c>
    </row>
    <row r="1445" spans="1:23" x14ac:dyDescent="0.25">
      <c r="A1445" t="s">
        <v>234</v>
      </c>
      <c r="B1445" t="s">
        <v>176</v>
      </c>
      <c r="C1445" t="s">
        <v>2061</v>
      </c>
    </row>
    <row r="1446" spans="1:23" x14ac:dyDescent="0.25">
      <c r="A1446" t="s">
        <v>250</v>
      </c>
      <c r="B1446" t="s">
        <v>176</v>
      </c>
      <c r="C1446" t="s">
        <v>2062</v>
      </c>
    </row>
    <row r="1447" spans="1:23" x14ac:dyDescent="0.25">
      <c r="A1447" t="s">
        <v>266</v>
      </c>
      <c r="B1447" t="s">
        <v>176</v>
      </c>
      <c r="C1447" t="s">
        <v>1935</v>
      </c>
    </row>
    <row r="1448" spans="1:23" x14ac:dyDescent="0.25">
      <c r="A1448" t="s">
        <v>1694</v>
      </c>
      <c r="B1448" t="s">
        <v>176</v>
      </c>
      <c r="C1448" t="s">
        <v>1773</v>
      </c>
      <c r="D1448" t="s">
        <v>1774</v>
      </c>
      <c r="E1448" t="s">
        <v>1775</v>
      </c>
    </row>
    <row r="1449" spans="1:23" x14ac:dyDescent="0.25">
      <c r="A1449" t="s">
        <v>1013</v>
      </c>
      <c r="B1449" t="s">
        <v>176</v>
      </c>
      <c r="C1449" t="s">
        <v>1935</v>
      </c>
      <c r="D1449" t="s">
        <v>1776</v>
      </c>
      <c r="E1449" t="s">
        <v>1783</v>
      </c>
      <c r="F1449" t="s">
        <v>1784</v>
      </c>
      <c r="G1449" t="s">
        <v>1785</v>
      </c>
      <c r="H1449" t="s">
        <v>1786</v>
      </c>
      <c r="I1449" t="s">
        <v>1787</v>
      </c>
      <c r="J1449" t="s">
        <v>1788</v>
      </c>
      <c r="K1449" t="s">
        <v>1789</v>
      </c>
      <c r="L1449" t="s">
        <v>1790</v>
      </c>
      <c r="M1449" t="s">
        <v>1791</v>
      </c>
      <c r="N1449" t="s">
        <v>1792</v>
      </c>
      <c r="O1449" t="s">
        <v>1793</v>
      </c>
      <c r="P1449" t="s">
        <v>1794</v>
      </c>
      <c r="Q1449" t="s">
        <v>1795</v>
      </c>
      <c r="R1449" t="s">
        <v>1796</v>
      </c>
      <c r="S1449" t="s">
        <v>1797</v>
      </c>
      <c r="T1449" t="s">
        <v>1798</v>
      </c>
      <c r="U1449" t="s">
        <v>1799</v>
      </c>
    </row>
    <row r="1450" spans="1:23" x14ac:dyDescent="0.25">
      <c r="A1450" t="s">
        <v>1031</v>
      </c>
      <c r="B1450" t="s">
        <v>176</v>
      </c>
      <c r="C1450" t="s">
        <v>1935</v>
      </c>
      <c r="D1450" t="s">
        <v>1776</v>
      </c>
      <c r="E1450" t="s">
        <v>1783</v>
      </c>
      <c r="F1450" t="s">
        <v>1784</v>
      </c>
      <c r="G1450" t="s">
        <v>1785</v>
      </c>
      <c r="H1450" t="s">
        <v>1786</v>
      </c>
      <c r="I1450" t="s">
        <v>1787</v>
      </c>
      <c r="J1450" t="s">
        <v>1788</v>
      </c>
      <c r="K1450" t="s">
        <v>1789</v>
      </c>
      <c r="L1450" t="s">
        <v>1791</v>
      </c>
      <c r="M1450" t="s">
        <v>1792</v>
      </c>
      <c r="N1450" t="s">
        <v>1793</v>
      </c>
      <c r="O1450" t="s">
        <v>1794</v>
      </c>
      <c r="P1450" t="s">
        <v>1795</v>
      </c>
      <c r="Q1450" t="s">
        <v>1796</v>
      </c>
      <c r="R1450" t="s">
        <v>1797</v>
      </c>
      <c r="S1450" t="s">
        <v>1798</v>
      </c>
    </row>
    <row r="1451" spans="1:23" x14ac:dyDescent="0.25">
      <c r="A1451" t="s">
        <v>1047</v>
      </c>
      <c r="B1451" t="s">
        <v>176</v>
      </c>
      <c r="C1451" t="s">
        <v>1935</v>
      </c>
      <c r="D1451" t="s">
        <v>1800</v>
      </c>
      <c r="E1451" t="s">
        <v>1801</v>
      </c>
      <c r="F1451" t="s">
        <v>1776</v>
      </c>
      <c r="G1451" t="s">
        <v>1783</v>
      </c>
      <c r="H1451" t="s">
        <v>1784</v>
      </c>
      <c r="I1451" t="s">
        <v>1785</v>
      </c>
      <c r="J1451" t="s">
        <v>1786</v>
      </c>
      <c r="K1451" t="s">
        <v>1787</v>
      </c>
      <c r="L1451" t="s">
        <v>1788</v>
      </c>
      <c r="M1451" t="s">
        <v>1789</v>
      </c>
      <c r="N1451" t="s">
        <v>1790</v>
      </c>
      <c r="O1451" t="s">
        <v>1791</v>
      </c>
      <c r="P1451" t="s">
        <v>1792</v>
      </c>
      <c r="Q1451" t="s">
        <v>1793</v>
      </c>
      <c r="R1451" t="s">
        <v>1794</v>
      </c>
      <c r="S1451" t="s">
        <v>1795</v>
      </c>
      <c r="T1451" t="s">
        <v>1796</v>
      </c>
      <c r="U1451" t="s">
        <v>1797</v>
      </c>
      <c r="V1451" t="s">
        <v>1798</v>
      </c>
      <c r="W1451" t="s">
        <v>1799</v>
      </c>
    </row>
    <row r="1452" spans="1:23" x14ac:dyDescent="0.25">
      <c r="A1452" t="s">
        <v>1057</v>
      </c>
      <c r="B1452" t="s">
        <v>176</v>
      </c>
      <c r="C1452" t="s">
        <v>1935</v>
      </c>
      <c r="D1452" t="s">
        <v>1802</v>
      </c>
      <c r="E1452" t="s">
        <v>1776</v>
      </c>
      <c r="F1452" t="s">
        <v>1783</v>
      </c>
      <c r="G1452" t="s">
        <v>1784</v>
      </c>
      <c r="H1452" t="s">
        <v>1785</v>
      </c>
      <c r="I1452" t="s">
        <v>1788</v>
      </c>
      <c r="J1452" t="s">
        <v>1790</v>
      </c>
      <c r="K1452" t="s">
        <v>1791</v>
      </c>
      <c r="L1452" t="s">
        <v>1792</v>
      </c>
      <c r="M1452" t="s">
        <v>1793</v>
      </c>
      <c r="N1452" t="s">
        <v>1794</v>
      </c>
      <c r="O1452" t="s">
        <v>1797</v>
      </c>
      <c r="P1452" t="s">
        <v>1799</v>
      </c>
    </row>
    <row r="1453" spans="1:23" x14ac:dyDescent="0.25">
      <c r="A1453" t="s">
        <v>1073</v>
      </c>
      <c r="B1453" t="s">
        <v>176</v>
      </c>
      <c r="C1453" t="s">
        <v>1935</v>
      </c>
      <c r="D1453" t="s">
        <v>1803</v>
      </c>
      <c r="E1453" t="s">
        <v>1776</v>
      </c>
      <c r="F1453" t="s">
        <v>1783</v>
      </c>
      <c r="G1453" t="s">
        <v>1784</v>
      </c>
      <c r="H1453" t="s">
        <v>1786</v>
      </c>
      <c r="I1453" t="s">
        <v>1790</v>
      </c>
      <c r="J1453" t="s">
        <v>1791</v>
      </c>
      <c r="K1453" t="s">
        <v>1792</v>
      </c>
      <c r="L1453" t="s">
        <v>1793</v>
      </c>
      <c r="M1453" t="s">
        <v>1795</v>
      </c>
      <c r="N1453" t="s">
        <v>1799</v>
      </c>
    </row>
    <row r="1454" spans="1:23" x14ac:dyDescent="0.25">
      <c r="A1454" t="s">
        <v>1089</v>
      </c>
      <c r="B1454" t="s">
        <v>176</v>
      </c>
      <c r="C1454" t="s">
        <v>1776</v>
      </c>
      <c r="D1454" t="s">
        <v>1783</v>
      </c>
      <c r="E1454" t="s">
        <v>1784</v>
      </c>
      <c r="F1454" t="s">
        <v>1785</v>
      </c>
      <c r="G1454" t="s">
        <v>1786</v>
      </c>
      <c r="H1454" t="s">
        <v>1787</v>
      </c>
      <c r="I1454" t="s">
        <v>1788</v>
      </c>
      <c r="J1454" t="s">
        <v>1789</v>
      </c>
      <c r="K1454" t="s">
        <v>1790</v>
      </c>
    </row>
    <row r="1455" spans="1:23" x14ac:dyDescent="0.25">
      <c r="A1455" t="s">
        <v>1105</v>
      </c>
      <c r="B1455" t="s">
        <v>176</v>
      </c>
      <c r="C1455" t="s">
        <v>1791</v>
      </c>
      <c r="D1455" t="s">
        <v>1792</v>
      </c>
      <c r="E1455" t="s">
        <v>1793</v>
      </c>
      <c r="F1455" t="s">
        <v>1794</v>
      </c>
      <c r="G1455" t="s">
        <v>1795</v>
      </c>
      <c r="H1455" t="s">
        <v>1796</v>
      </c>
      <c r="I1455" t="s">
        <v>1797</v>
      </c>
      <c r="J1455" t="s">
        <v>1798</v>
      </c>
      <c r="K1455" t="s">
        <v>1799</v>
      </c>
    </row>
    <row r="1456" spans="1:23" x14ac:dyDescent="0.25">
      <c r="A1456" t="s">
        <v>282</v>
      </c>
      <c r="B1456" t="s">
        <v>176</v>
      </c>
      <c r="C1456" t="s">
        <v>1936</v>
      </c>
    </row>
    <row r="1457" spans="1:23" x14ac:dyDescent="0.25">
      <c r="A1457" t="s">
        <v>298</v>
      </c>
      <c r="B1457" t="s">
        <v>176</v>
      </c>
      <c r="C1457" t="s">
        <v>2063</v>
      </c>
    </row>
    <row r="1458" spans="1:23" x14ac:dyDescent="0.25">
      <c r="A1458" t="s">
        <v>314</v>
      </c>
      <c r="B1458" t="s">
        <v>304</v>
      </c>
      <c r="C1458" t="s">
        <v>2064</v>
      </c>
    </row>
    <row r="1459" spans="1:23" x14ac:dyDescent="0.25">
      <c r="A1459" t="s">
        <v>330</v>
      </c>
      <c r="B1459" t="s">
        <v>304</v>
      </c>
      <c r="C1459" t="s">
        <v>2065</v>
      </c>
    </row>
    <row r="1460" spans="1:23" x14ac:dyDescent="0.25">
      <c r="A1460" t="s">
        <v>346</v>
      </c>
      <c r="B1460" t="s">
        <v>304</v>
      </c>
      <c r="C1460" t="s">
        <v>2066</v>
      </c>
    </row>
    <row r="1461" spans="1:23" x14ac:dyDescent="0.25">
      <c r="A1461" t="s">
        <v>362</v>
      </c>
      <c r="B1461" t="s">
        <v>304</v>
      </c>
      <c r="C1461" t="s">
        <v>2067</v>
      </c>
    </row>
    <row r="1462" spans="1:23" x14ac:dyDescent="0.25">
      <c r="A1462" t="s">
        <v>378</v>
      </c>
      <c r="B1462" t="s">
        <v>304</v>
      </c>
      <c r="C1462" t="s">
        <v>2068</v>
      </c>
    </row>
    <row r="1463" spans="1:23" x14ac:dyDescent="0.25">
      <c r="A1463" t="s">
        <v>394</v>
      </c>
      <c r="B1463" t="s">
        <v>304</v>
      </c>
      <c r="C1463" t="s">
        <v>1935</v>
      </c>
    </row>
    <row r="1464" spans="1:23" x14ac:dyDescent="0.25">
      <c r="A1464" t="s">
        <v>1711</v>
      </c>
      <c r="B1464" t="s">
        <v>304</v>
      </c>
      <c r="C1464" t="s">
        <v>1773</v>
      </c>
      <c r="D1464" t="s">
        <v>1774</v>
      </c>
      <c r="E1464" t="s">
        <v>1775</v>
      </c>
    </row>
    <row r="1465" spans="1:23" x14ac:dyDescent="0.25">
      <c r="A1465" t="s">
        <v>1121</v>
      </c>
      <c r="B1465" t="s">
        <v>304</v>
      </c>
      <c r="C1465" t="s">
        <v>1935</v>
      </c>
      <c r="D1465" t="s">
        <v>1776</v>
      </c>
      <c r="E1465" t="s">
        <v>1783</v>
      </c>
      <c r="F1465" t="s">
        <v>1784</v>
      </c>
      <c r="G1465" t="s">
        <v>1785</v>
      </c>
      <c r="H1465" t="s">
        <v>1786</v>
      </c>
      <c r="I1465" t="s">
        <v>1787</v>
      </c>
      <c r="J1465" t="s">
        <v>1788</v>
      </c>
      <c r="K1465" t="s">
        <v>1789</v>
      </c>
      <c r="L1465" t="s">
        <v>1790</v>
      </c>
      <c r="M1465" t="s">
        <v>1791</v>
      </c>
      <c r="N1465" t="s">
        <v>1792</v>
      </c>
      <c r="O1465" t="s">
        <v>1793</v>
      </c>
      <c r="P1465" t="s">
        <v>1794</v>
      </c>
      <c r="Q1465" t="s">
        <v>1795</v>
      </c>
      <c r="R1465" t="s">
        <v>1796</v>
      </c>
      <c r="S1465" t="s">
        <v>1797</v>
      </c>
      <c r="T1465" t="s">
        <v>1798</v>
      </c>
      <c r="U1465" t="s">
        <v>1799</v>
      </c>
    </row>
    <row r="1466" spans="1:23" x14ac:dyDescent="0.25">
      <c r="A1466" t="s">
        <v>1137</v>
      </c>
      <c r="B1466" t="s">
        <v>304</v>
      </c>
      <c r="C1466" t="s">
        <v>1935</v>
      </c>
      <c r="D1466" t="s">
        <v>1776</v>
      </c>
      <c r="E1466" t="s">
        <v>1783</v>
      </c>
      <c r="F1466" t="s">
        <v>1784</v>
      </c>
      <c r="G1466" t="s">
        <v>1785</v>
      </c>
      <c r="H1466" t="s">
        <v>1786</v>
      </c>
      <c r="I1466" t="s">
        <v>1787</v>
      </c>
      <c r="J1466" t="s">
        <v>1788</v>
      </c>
      <c r="K1466" t="s">
        <v>1789</v>
      </c>
      <c r="L1466" t="s">
        <v>1791</v>
      </c>
      <c r="M1466" t="s">
        <v>1792</v>
      </c>
      <c r="N1466" t="s">
        <v>1793</v>
      </c>
      <c r="O1466" t="s">
        <v>1794</v>
      </c>
      <c r="P1466" t="s">
        <v>1795</v>
      </c>
      <c r="Q1466" t="s">
        <v>1796</v>
      </c>
      <c r="R1466" t="s">
        <v>1797</v>
      </c>
      <c r="S1466" t="s">
        <v>1798</v>
      </c>
    </row>
    <row r="1467" spans="1:23" x14ac:dyDescent="0.25">
      <c r="A1467" t="s">
        <v>1153</v>
      </c>
      <c r="B1467" t="s">
        <v>304</v>
      </c>
      <c r="C1467" t="s">
        <v>1935</v>
      </c>
      <c r="D1467" t="s">
        <v>1800</v>
      </c>
      <c r="E1467" t="s">
        <v>1801</v>
      </c>
      <c r="F1467" t="s">
        <v>1776</v>
      </c>
      <c r="G1467" t="s">
        <v>1783</v>
      </c>
      <c r="H1467" t="s">
        <v>1784</v>
      </c>
      <c r="I1467" t="s">
        <v>1785</v>
      </c>
      <c r="J1467" t="s">
        <v>1786</v>
      </c>
      <c r="K1467" t="s">
        <v>1787</v>
      </c>
      <c r="L1467" t="s">
        <v>1788</v>
      </c>
      <c r="M1467" t="s">
        <v>1789</v>
      </c>
      <c r="N1467" t="s">
        <v>1790</v>
      </c>
      <c r="O1467" t="s">
        <v>1791</v>
      </c>
      <c r="P1467" t="s">
        <v>1792</v>
      </c>
      <c r="Q1467" t="s">
        <v>1793</v>
      </c>
      <c r="R1467" t="s">
        <v>1794</v>
      </c>
      <c r="S1467" t="s">
        <v>1795</v>
      </c>
      <c r="T1467" t="s">
        <v>1796</v>
      </c>
      <c r="U1467" t="s">
        <v>1797</v>
      </c>
      <c r="V1467" t="s">
        <v>1798</v>
      </c>
      <c r="W1467" t="s">
        <v>1799</v>
      </c>
    </row>
    <row r="1468" spans="1:23" x14ac:dyDescent="0.25">
      <c r="A1468" t="s">
        <v>1163</v>
      </c>
      <c r="B1468" t="s">
        <v>304</v>
      </c>
      <c r="C1468" t="s">
        <v>1935</v>
      </c>
      <c r="D1468" t="s">
        <v>1802</v>
      </c>
      <c r="E1468" t="s">
        <v>1776</v>
      </c>
      <c r="F1468" t="s">
        <v>1783</v>
      </c>
      <c r="G1468" t="s">
        <v>1784</v>
      </c>
      <c r="H1468" t="s">
        <v>1785</v>
      </c>
      <c r="I1468" t="s">
        <v>1788</v>
      </c>
      <c r="J1468" t="s">
        <v>1790</v>
      </c>
      <c r="K1468" t="s">
        <v>1791</v>
      </c>
      <c r="L1468" t="s">
        <v>1792</v>
      </c>
      <c r="M1468" t="s">
        <v>1793</v>
      </c>
      <c r="N1468" t="s">
        <v>1794</v>
      </c>
      <c r="O1468" t="s">
        <v>1797</v>
      </c>
      <c r="P1468" t="s">
        <v>1799</v>
      </c>
    </row>
    <row r="1469" spans="1:23" x14ac:dyDescent="0.25">
      <c r="A1469" t="s">
        <v>1179</v>
      </c>
      <c r="B1469" t="s">
        <v>304</v>
      </c>
      <c r="C1469" t="s">
        <v>1935</v>
      </c>
      <c r="D1469" t="s">
        <v>1803</v>
      </c>
      <c r="E1469" t="s">
        <v>1776</v>
      </c>
      <c r="F1469" t="s">
        <v>1783</v>
      </c>
      <c r="G1469" t="s">
        <v>1784</v>
      </c>
      <c r="H1469" t="s">
        <v>1786</v>
      </c>
      <c r="I1469" t="s">
        <v>1790</v>
      </c>
      <c r="J1469" t="s">
        <v>1791</v>
      </c>
      <c r="K1469" t="s">
        <v>1792</v>
      </c>
      <c r="L1469" t="s">
        <v>1793</v>
      </c>
      <c r="M1469" t="s">
        <v>1795</v>
      </c>
      <c r="N1469" t="s">
        <v>1799</v>
      </c>
    </row>
    <row r="1470" spans="1:23" x14ac:dyDescent="0.25">
      <c r="A1470" t="s">
        <v>1195</v>
      </c>
      <c r="B1470" t="s">
        <v>304</v>
      </c>
      <c r="C1470" t="s">
        <v>1776</v>
      </c>
      <c r="D1470" t="s">
        <v>1783</v>
      </c>
      <c r="E1470" t="s">
        <v>1784</v>
      </c>
      <c r="F1470" t="s">
        <v>1785</v>
      </c>
      <c r="G1470" t="s">
        <v>1786</v>
      </c>
      <c r="H1470" t="s">
        <v>1787</v>
      </c>
      <c r="I1470" t="s">
        <v>1788</v>
      </c>
      <c r="J1470" t="s">
        <v>1789</v>
      </c>
      <c r="K1470" t="s">
        <v>1790</v>
      </c>
    </row>
    <row r="1471" spans="1:23" x14ac:dyDescent="0.25">
      <c r="A1471" t="s">
        <v>1211</v>
      </c>
      <c r="B1471" t="s">
        <v>304</v>
      </c>
      <c r="C1471" t="s">
        <v>1791</v>
      </c>
      <c r="D1471" t="s">
        <v>1792</v>
      </c>
      <c r="E1471" t="s">
        <v>1793</v>
      </c>
      <c r="F1471" t="s">
        <v>1794</v>
      </c>
      <c r="G1471" t="s">
        <v>1795</v>
      </c>
      <c r="H1471" t="s">
        <v>1796</v>
      </c>
      <c r="I1471" t="s">
        <v>1797</v>
      </c>
      <c r="J1471" t="s">
        <v>1798</v>
      </c>
      <c r="K1471" t="s">
        <v>1799</v>
      </c>
    </row>
    <row r="1472" spans="1:23" x14ac:dyDescent="0.25">
      <c r="A1472" t="s">
        <v>410</v>
      </c>
      <c r="B1472" t="s">
        <v>304</v>
      </c>
      <c r="C1472" t="s">
        <v>1936</v>
      </c>
    </row>
    <row r="1473" spans="1:23" x14ac:dyDescent="0.25">
      <c r="A1473" t="s">
        <v>426</v>
      </c>
      <c r="B1473" t="s">
        <v>304</v>
      </c>
      <c r="C1473" t="s">
        <v>2069</v>
      </c>
    </row>
    <row r="1474" spans="1:23" x14ac:dyDescent="0.25">
      <c r="A1474" t="s">
        <v>442</v>
      </c>
      <c r="B1474" t="s">
        <v>432</v>
      </c>
      <c r="C1474" t="s">
        <v>2070</v>
      </c>
    </row>
    <row r="1475" spans="1:23" x14ac:dyDescent="0.25">
      <c r="A1475" t="s">
        <v>458</v>
      </c>
      <c r="B1475" t="s">
        <v>432</v>
      </c>
      <c r="C1475" t="s">
        <v>2071</v>
      </c>
    </row>
    <row r="1476" spans="1:23" x14ac:dyDescent="0.25">
      <c r="A1476" t="s">
        <v>474</v>
      </c>
      <c r="B1476" t="s">
        <v>432</v>
      </c>
      <c r="C1476" t="s">
        <v>2072</v>
      </c>
    </row>
    <row r="1477" spans="1:23" x14ac:dyDescent="0.25">
      <c r="A1477" t="s">
        <v>490</v>
      </c>
      <c r="B1477" t="s">
        <v>432</v>
      </c>
      <c r="C1477" t="s">
        <v>2073</v>
      </c>
    </row>
    <row r="1478" spans="1:23" x14ac:dyDescent="0.25">
      <c r="A1478" t="s">
        <v>506</v>
      </c>
      <c r="B1478" t="s">
        <v>432</v>
      </c>
      <c r="C1478" t="s">
        <v>2074</v>
      </c>
    </row>
    <row r="1479" spans="1:23" x14ac:dyDescent="0.25">
      <c r="A1479" t="s">
        <v>522</v>
      </c>
      <c r="B1479" t="s">
        <v>432</v>
      </c>
      <c r="C1479" t="s">
        <v>1935</v>
      </c>
    </row>
    <row r="1480" spans="1:23" x14ac:dyDescent="0.25">
      <c r="A1480" t="s">
        <v>1727</v>
      </c>
      <c r="B1480" t="s">
        <v>432</v>
      </c>
      <c r="C1480" t="s">
        <v>1773</v>
      </c>
      <c r="D1480" t="s">
        <v>1774</v>
      </c>
      <c r="E1480" t="s">
        <v>1775</v>
      </c>
    </row>
    <row r="1481" spans="1:23" x14ac:dyDescent="0.25">
      <c r="A1481" t="s">
        <v>1228</v>
      </c>
      <c r="B1481" t="s">
        <v>432</v>
      </c>
      <c r="C1481" t="s">
        <v>1935</v>
      </c>
      <c r="D1481" t="s">
        <v>1776</v>
      </c>
      <c r="E1481" t="s">
        <v>1783</v>
      </c>
      <c r="F1481" t="s">
        <v>1784</v>
      </c>
      <c r="G1481" t="s">
        <v>1785</v>
      </c>
      <c r="H1481" t="s">
        <v>1786</v>
      </c>
      <c r="I1481" t="s">
        <v>1787</v>
      </c>
      <c r="J1481" t="s">
        <v>1788</v>
      </c>
      <c r="K1481" t="s">
        <v>1789</v>
      </c>
      <c r="L1481" t="s">
        <v>1790</v>
      </c>
      <c r="M1481" t="s">
        <v>1791</v>
      </c>
      <c r="N1481" t="s">
        <v>1792</v>
      </c>
      <c r="O1481" t="s">
        <v>1793</v>
      </c>
      <c r="P1481" t="s">
        <v>1794</v>
      </c>
      <c r="Q1481" t="s">
        <v>1795</v>
      </c>
      <c r="R1481" t="s">
        <v>1796</v>
      </c>
      <c r="S1481" t="s">
        <v>1797</v>
      </c>
      <c r="T1481" t="s">
        <v>1798</v>
      </c>
      <c r="U1481" t="s">
        <v>1799</v>
      </c>
    </row>
    <row r="1482" spans="1:23" x14ac:dyDescent="0.25">
      <c r="A1482" t="s">
        <v>1244</v>
      </c>
      <c r="B1482" t="s">
        <v>432</v>
      </c>
      <c r="C1482" t="s">
        <v>1935</v>
      </c>
      <c r="D1482" t="s">
        <v>1776</v>
      </c>
      <c r="E1482" t="s">
        <v>1783</v>
      </c>
      <c r="F1482" t="s">
        <v>1784</v>
      </c>
      <c r="G1482" t="s">
        <v>1785</v>
      </c>
      <c r="H1482" t="s">
        <v>1786</v>
      </c>
      <c r="I1482" t="s">
        <v>1787</v>
      </c>
      <c r="J1482" t="s">
        <v>1788</v>
      </c>
      <c r="K1482" t="s">
        <v>1789</v>
      </c>
      <c r="L1482" t="s">
        <v>1791</v>
      </c>
      <c r="M1482" t="s">
        <v>1792</v>
      </c>
      <c r="N1482" t="s">
        <v>1793</v>
      </c>
      <c r="O1482" t="s">
        <v>1794</v>
      </c>
      <c r="P1482" t="s">
        <v>1795</v>
      </c>
      <c r="Q1482" t="s">
        <v>1796</v>
      </c>
      <c r="R1482" t="s">
        <v>1797</v>
      </c>
      <c r="S1482" t="s">
        <v>1798</v>
      </c>
    </row>
    <row r="1483" spans="1:23" x14ac:dyDescent="0.25">
      <c r="A1483" t="s">
        <v>1260</v>
      </c>
      <c r="B1483" t="s">
        <v>432</v>
      </c>
      <c r="C1483" t="s">
        <v>1935</v>
      </c>
      <c r="D1483" t="s">
        <v>1800</v>
      </c>
      <c r="E1483" t="s">
        <v>1801</v>
      </c>
      <c r="F1483" t="s">
        <v>1776</v>
      </c>
      <c r="G1483" t="s">
        <v>1783</v>
      </c>
      <c r="H1483" t="s">
        <v>1784</v>
      </c>
      <c r="I1483" t="s">
        <v>1785</v>
      </c>
      <c r="J1483" t="s">
        <v>1786</v>
      </c>
      <c r="K1483" t="s">
        <v>1787</v>
      </c>
      <c r="L1483" t="s">
        <v>1788</v>
      </c>
      <c r="M1483" t="s">
        <v>1789</v>
      </c>
      <c r="N1483" t="s">
        <v>1790</v>
      </c>
      <c r="O1483" t="s">
        <v>1791</v>
      </c>
      <c r="P1483" t="s">
        <v>1792</v>
      </c>
      <c r="Q1483" t="s">
        <v>1793</v>
      </c>
      <c r="R1483" t="s">
        <v>1794</v>
      </c>
      <c r="S1483" t="s">
        <v>1795</v>
      </c>
      <c r="T1483" t="s">
        <v>1796</v>
      </c>
      <c r="U1483" t="s">
        <v>1797</v>
      </c>
      <c r="V1483" t="s">
        <v>1798</v>
      </c>
      <c r="W1483" t="s">
        <v>1799</v>
      </c>
    </row>
    <row r="1484" spans="1:23" x14ac:dyDescent="0.25">
      <c r="A1484" t="s">
        <v>1270</v>
      </c>
      <c r="B1484" t="s">
        <v>432</v>
      </c>
      <c r="C1484" t="s">
        <v>1935</v>
      </c>
      <c r="D1484" t="s">
        <v>1802</v>
      </c>
      <c r="E1484" t="s">
        <v>1776</v>
      </c>
      <c r="F1484" t="s">
        <v>1783</v>
      </c>
      <c r="G1484" t="s">
        <v>1784</v>
      </c>
      <c r="H1484" t="s">
        <v>1785</v>
      </c>
      <c r="I1484" t="s">
        <v>1788</v>
      </c>
      <c r="J1484" t="s">
        <v>1790</v>
      </c>
      <c r="K1484" t="s">
        <v>1791</v>
      </c>
      <c r="L1484" t="s">
        <v>1792</v>
      </c>
      <c r="M1484" t="s">
        <v>1793</v>
      </c>
      <c r="N1484" t="s">
        <v>1794</v>
      </c>
      <c r="O1484" t="s">
        <v>1797</v>
      </c>
      <c r="P1484" t="s">
        <v>1799</v>
      </c>
    </row>
    <row r="1485" spans="1:23" x14ac:dyDescent="0.25">
      <c r="A1485" t="s">
        <v>1286</v>
      </c>
      <c r="B1485" t="s">
        <v>432</v>
      </c>
      <c r="C1485" t="s">
        <v>1935</v>
      </c>
      <c r="D1485" t="s">
        <v>1803</v>
      </c>
      <c r="E1485" t="s">
        <v>1776</v>
      </c>
      <c r="F1485" t="s">
        <v>1783</v>
      </c>
      <c r="G1485" t="s">
        <v>1784</v>
      </c>
      <c r="H1485" t="s">
        <v>1786</v>
      </c>
      <c r="I1485" t="s">
        <v>1790</v>
      </c>
      <c r="J1485" t="s">
        <v>1815</v>
      </c>
      <c r="K1485" t="s">
        <v>1791</v>
      </c>
      <c r="L1485" t="s">
        <v>1792</v>
      </c>
      <c r="M1485" t="s">
        <v>1793</v>
      </c>
      <c r="N1485" t="s">
        <v>1795</v>
      </c>
    </row>
    <row r="1486" spans="1:23" x14ac:dyDescent="0.25">
      <c r="A1486" t="s">
        <v>1302</v>
      </c>
      <c r="B1486" t="s">
        <v>432</v>
      </c>
      <c r="C1486" t="s">
        <v>1776</v>
      </c>
      <c r="D1486" t="s">
        <v>1783</v>
      </c>
      <c r="E1486" t="s">
        <v>1784</v>
      </c>
      <c r="F1486" t="s">
        <v>1785</v>
      </c>
      <c r="G1486" t="s">
        <v>1786</v>
      </c>
      <c r="H1486" t="s">
        <v>1787</v>
      </c>
      <c r="I1486" t="s">
        <v>1788</v>
      </c>
      <c r="J1486" t="s">
        <v>1789</v>
      </c>
      <c r="K1486" t="s">
        <v>1790</v>
      </c>
    </row>
    <row r="1487" spans="1:23" x14ac:dyDescent="0.25">
      <c r="A1487" t="s">
        <v>1318</v>
      </c>
      <c r="B1487" t="s">
        <v>432</v>
      </c>
      <c r="C1487" t="s">
        <v>1791</v>
      </c>
      <c r="D1487" t="s">
        <v>1792</v>
      </c>
      <c r="E1487" t="s">
        <v>1793</v>
      </c>
      <c r="F1487" t="s">
        <v>1794</v>
      </c>
      <c r="G1487" t="s">
        <v>1795</v>
      </c>
      <c r="H1487" t="s">
        <v>1796</v>
      </c>
      <c r="I1487" t="s">
        <v>1797</v>
      </c>
      <c r="J1487" t="s">
        <v>1798</v>
      </c>
      <c r="K1487" t="s">
        <v>1799</v>
      </c>
    </row>
    <row r="1488" spans="1:23" x14ac:dyDescent="0.25">
      <c r="A1488" t="s">
        <v>538</v>
      </c>
      <c r="B1488" t="s">
        <v>432</v>
      </c>
      <c r="C1488" t="s">
        <v>1936</v>
      </c>
    </row>
    <row r="1489" spans="1:23" x14ac:dyDescent="0.25">
      <c r="A1489" t="s">
        <v>554</v>
      </c>
      <c r="B1489" t="s">
        <v>432</v>
      </c>
      <c r="C1489" t="s">
        <v>2075</v>
      </c>
    </row>
    <row r="1490" spans="1:23" x14ac:dyDescent="0.25">
      <c r="A1490" t="s">
        <v>570</v>
      </c>
      <c r="B1490" t="s">
        <v>560</v>
      </c>
      <c r="C1490" t="s">
        <v>1935</v>
      </c>
    </row>
    <row r="1491" spans="1:23" x14ac:dyDescent="0.25">
      <c r="A1491" t="s">
        <v>1335</v>
      </c>
      <c r="B1491" t="s">
        <v>560</v>
      </c>
      <c r="C1491" t="s">
        <v>1817</v>
      </c>
      <c r="D1491" t="s">
        <v>1818</v>
      </c>
      <c r="E1491" t="s">
        <v>1819</v>
      </c>
      <c r="F1491" t="s">
        <v>1820</v>
      </c>
      <c r="G1491" t="s">
        <v>1821</v>
      </c>
      <c r="H1491" t="s">
        <v>1822</v>
      </c>
      <c r="I1491" t="s">
        <v>1823</v>
      </c>
      <c r="J1491" t="s">
        <v>1824</v>
      </c>
      <c r="K1491" t="s">
        <v>1825</v>
      </c>
    </row>
    <row r="1492" spans="1:23" x14ac:dyDescent="0.25">
      <c r="A1492" t="s">
        <v>1351</v>
      </c>
      <c r="B1492" t="s">
        <v>560</v>
      </c>
      <c r="C1492" t="s">
        <v>1817</v>
      </c>
      <c r="D1492" t="s">
        <v>1818</v>
      </c>
      <c r="E1492" t="s">
        <v>1819</v>
      </c>
      <c r="F1492" t="s">
        <v>1820</v>
      </c>
      <c r="G1492" t="s">
        <v>1821</v>
      </c>
      <c r="H1492" t="s">
        <v>1822</v>
      </c>
      <c r="I1492" t="s">
        <v>1823</v>
      </c>
      <c r="J1492" t="s">
        <v>1824</v>
      </c>
      <c r="K1492" t="s">
        <v>1825</v>
      </c>
    </row>
    <row r="1493" spans="1:23" x14ac:dyDescent="0.25">
      <c r="A1493" t="s">
        <v>1367</v>
      </c>
      <c r="B1493" t="s">
        <v>560</v>
      </c>
      <c r="C1493" t="s">
        <v>1817</v>
      </c>
      <c r="D1493" t="s">
        <v>1818</v>
      </c>
      <c r="E1493" t="s">
        <v>1819</v>
      </c>
      <c r="F1493" t="s">
        <v>1820</v>
      </c>
      <c r="G1493" t="s">
        <v>1821</v>
      </c>
      <c r="H1493" t="s">
        <v>1822</v>
      </c>
      <c r="I1493" t="s">
        <v>1823</v>
      </c>
      <c r="J1493" t="s">
        <v>1824</v>
      </c>
      <c r="K1493" t="s">
        <v>1825</v>
      </c>
    </row>
    <row r="1494" spans="1:23" x14ac:dyDescent="0.25">
      <c r="A1494" t="s">
        <v>1383</v>
      </c>
      <c r="B1494" t="s">
        <v>560</v>
      </c>
      <c r="C1494" t="s">
        <v>1817</v>
      </c>
      <c r="D1494" t="s">
        <v>1818</v>
      </c>
      <c r="E1494" t="s">
        <v>1819</v>
      </c>
      <c r="F1494" t="s">
        <v>1820</v>
      </c>
      <c r="G1494" t="s">
        <v>1821</v>
      </c>
      <c r="H1494" t="s">
        <v>1822</v>
      </c>
      <c r="I1494" t="s">
        <v>1823</v>
      </c>
      <c r="J1494" t="s">
        <v>1824</v>
      </c>
      <c r="K1494" t="s">
        <v>1825</v>
      </c>
    </row>
    <row r="1495" spans="1:23" x14ac:dyDescent="0.25">
      <c r="A1495" t="s">
        <v>586</v>
      </c>
      <c r="B1495" t="s">
        <v>560</v>
      </c>
      <c r="C1495" t="s">
        <v>1935</v>
      </c>
    </row>
    <row r="1496" spans="1:23" x14ac:dyDescent="0.25">
      <c r="A1496" t="s">
        <v>1743</v>
      </c>
      <c r="B1496" t="s">
        <v>560</v>
      </c>
      <c r="C1496" t="s">
        <v>1773</v>
      </c>
      <c r="D1496" t="s">
        <v>1774</v>
      </c>
      <c r="E1496" t="s">
        <v>1775</v>
      </c>
    </row>
    <row r="1497" spans="1:23" x14ac:dyDescent="0.25">
      <c r="A1497" t="s">
        <v>1399</v>
      </c>
      <c r="B1497" t="s">
        <v>560</v>
      </c>
      <c r="C1497" t="s">
        <v>1935</v>
      </c>
      <c r="D1497" t="s">
        <v>1776</v>
      </c>
      <c r="E1497" t="s">
        <v>1783</v>
      </c>
      <c r="F1497" t="s">
        <v>1784</v>
      </c>
      <c r="G1497" t="s">
        <v>1785</v>
      </c>
      <c r="H1497" t="s">
        <v>1786</v>
      </c>
      <c r="I1497" t="s">
        <v>1787</v>
      </c>
      <c r="J1497" t="s">
        <v>1788</v>
      </c>
      <c r="K1497" t="s">
        <v>1789</v>
      </c>
      <c r="L1497" t="s">
        <v>1790</v>
      </c>
      <c r="M1497" t="s">
        <v>1791</v>
      </c>
      <c r="N1497" t="s">
        <v>1792</v>
      </c>
      <c r="O1497" t="s">
        <v>1793</v>
      </c>
      <c r="P1497" t="s">
        <v>1794</v>
      </c>
      <c r="Q1497" t="s">
        <v>1795</v>
      </c>
      <c r="R1497" t="s">
        <v>1796</v>
      </c>
      <c r="S1497" t="s">
        <v>1797</v>
      </c>
      <c r="T1497" t="s">
        <v>1798</v>
      </c>
      <c r="U1497" t="s">
        <v>1799</v>
      </c>
    </row>
    <row r="1498" spans="1:23" x14ac:dyDescent="0.25">
      <c r="A1498" t="s">
        <v>1415</v>
      </c>
      <c r="B1498" t="s">
        <v>560</v>
      </c>
      <c r="C1498" t="s">
        <v>1935</v>
      </c>
      <c r="D1498" t="s">
        <v>1776</v>
      </c>
      <c r="E1498" t="s">
        <v>1783</v>
      </c>
      <c r="F1498" t="s">
        <v>1784</v>
      </c>
      <c r="G1498" t="s">
        <v>1785</v>
      </c>
      <c r="H1498" t="s">
        <v>1786</v>
      </c>
      <c r="I1498" t="s">
        <v>1787</v>
      </c>
      <c r="J1498" t="s">
        <v>1788</v>
      </c>
      <c r="K1498" t="s">
        <v>1789</v>
      </c>
      <c r="L1498" t="s">
        <v>1791</v>
      </c>
      <c r="M1498" t="s">
        <v>1792</v>
      </c>
      <c r="N1498" t="s">
        <v>1793</v>
      </c>
      <c r="O1498" t="s">
        <v>1794</v>
      </c>
      <c r="P1498" t="s">
        <v>1795</v>
      </c>
      <c r="Q1498" t="s">
        <v>1796</v>
      </c>
      <c r="R1498" t="s">
        <v>1797</v>
      </c>
      <c r="S1498" t="s">
        <v>1798</v>
      </c>
    </row>
    <row r="1499" spans="1:23" x14ac:dyDescent="0.25">
      <c r="A1499" t="s">
        <v>1431</v>
      </c>
      <c r="B1499" t="s">
        <v>560</v>
      </c>
      <c r="C1499" t="s">
        <v>1935</v>
      </c>
      <c r="D1499" t="s">
        <v>1800</v>
      </c>
      <c r="E1499" t="s">
        <v>1801</v>
      </c>
      <c r="F1499" t="s">
        <v>1776</v>
      </c>
      <c r="G1499" t="s">
        <v>1783</v>
      </c>
      <c r="H1499" t="s">
        <v>1784</v>
      </c>
      <c r="I1499" t="s">
        <v>1785</v>
      </c>
      <c r="J1499" t="s">
        <v>1786</v>
      </c>
      <c r="K1499" t="s">
        <v>1787</v>
      </c>
      <c r="L1499" t="s">
        <v>1788</v>
      </c>
      <c r="M1499" t="s">
        <v>1789</v>
      </c>
      <c r="N1499" t="s">
        <v>1790</v>
      </c>
      <c r="O1499" t="s">
        <v>1791</v>
      </c>
      <c r="P1499" t="s">
        <v>1792</v>
      </c>
      <c r="Q1499" t="s">
        <v>1793</v>
      </c>
      <c r="R1499" t="s">
        <v>1794</v>
      </c>
      <c r="S1499" t="s">
        <v>1795</v>
      </c>
      <c r="T1499" t="s">
        <v>1796</v>
      </c>
      <c r="U1499" t="s">
        <v>1797</v>
      </c>
      <c r="V1499" t="s">
        <v>1798</v>
      </c>
      <c r="W1499" t="s">
        <v>1799</v>
      </c>
    </row>
    <row r="1500" spans="1:23" x14ac:dyDescent="0.25">
      <c r="A1500" t="s">
        <v>1441</v>
      </c>
      <c r="B1500" t="s">
        <v>560</v>
      </c>
      <c r="C1500" t="s">
        <v>1935</v>
      </c>
      <c r="D1500" t="s">
        <v>1802</v>
      </c>
      <c r="E1500" t="s">
        <v>1776</v>
      </c>
      <c r="F1500" t="s">
        <v>1783</v>
      </c>
      <c r="G1500" t="s">
        <v>1784</v>
      </c>
      <c r="H1500" t="s">
        <v>1785</v>
      </c>
      <c r="I1500" t="s">
        <v>1788</v>
      </c>
      <c r="J1500" t="s">
        <v>1790</v>
      </c>
      <c r="K1500" t="s">
        <v>1791</v>
      </c>
      <c r="L1500" t="s">
        <v>1792</v>
      </c>
      <c r="M1500" t="s">
        <v>1793</v>
      </c>
      <c r="N1500" t="s">
        <v>1794</v>
      </c>
      <c r="O1500" t="s">
        <v>1797</v>
      </c>
      <c r="P1500" t="s">
        <v>1799</v>
      </c>
    </row>
    <row r="1501" spans="1:23" x14ac:dyDescent="0.25">
      <c r="A1501" t="s">
        <v>1457</v>
      </c>
      <c r="B1501" t="s">
        <v>560</v>
      </c>
      <c r="C1501" t="s">
        <v>1935</v>
      </c>
      <c r="D1501" t="s">
        <v>1803</v>
      </c>
      <c r="E1501" t="s">
        <v>1776</v>
      </c>
      <c r="F1501" t="s">
        <v>1783</v>
      </c>
      <c r="G1501" t="s">
        <v>1784</v>
      </c>
      <c r="H1501" t="s">
        <v>1786</v>
      </c>
      <c r="I1501" t="s">
        <v>1790</v>
      </c>
      <c r="J1501" t="s">
        <v>1815</v>
      </c>
      <c r="K1501" t="s">
        <v>1791</v>
      </c>
      <c r="L1501" t="s">
        <v>1792</v>
      </c>
      <c r="M1501" t="s">
        <v>1793</v>
      </c>
      <c r="N1501" t="s">
        <v>1795</v>
      </c>
    </row>
    <row r="1502" spans="1:23" x14ac:dyDescent="0.25">
      <c r="A1502" t="s">
        <v>1473</v>
      </c>
      <c r="B1502" t="s">
        <v>560</v>
      </c>
      <c r="C1502" t="s">
        <v>1776</v>
      </c>
      <c r="D1502" t="s">
        <v>1783</v>
      </c>
      <c r="E1502" t="s">
        <v>1784</v>
      </c>
      <c r="F1502" t="s">
        <v>1785</v>
      </c>
      <c r="G1502" t="s">
        <v>1786</v>
      </c>
      <c r="H1502" t="s">
        <v>1787</v>
      </c>
      <c r="I1502" t="s">
        <v>1788</v>
      </c>
      <c r="J1502" t="s">
        <v>1789</v>
      </c>
      <c r="K1502" t="s">
        <v>1790</v>
      </c>
    </row>
    <row r="1503" spans="1:23" x14ac:dyDescent="0.25">
      <c r="A1503" t="s">
        <v>1489</v>
      </c>
      <c r="B1503" t="s">
        <v>560</v>
      </c>
      <c r="C1503" t="s">
        <v>1791</v>
      </c>
      <c r="D1503" t="s">
        <v>1792</v>
      </c>
      <c r="E1503" t="s">
        <v>1793</v>
      </c>
      <c r="F1503" t="s">
        <v>1794</v>
      </c>
      <c r="G1503" t="s">
        <v>1795</v>
      </c>
      <c r="H1503" t="s">
        <v>1796</v>
      </c>
      <c r="I1503" t="s">
        <v>1797</v>
      </c>
      <c r="J1503" t="s">
        <v>1798</v>
      </c>
      <c r="K1503" t="s">
        <v>1799</v>
      </c>
    </row>
    <row r="1504" spans="1:23" x14ac:dyDescent="0.25">
      <c r="A1504" t="s">
        <v>602</v>
      </c>
      <c r="B1504" t="s">
        <v>560</v>
      </c>
      <c r="C1504" t="s">
        <v>1936</v>
      </c>
    </row>
    <row r="1505" spans="1:3" x14ac:dyDescent="0.25">
      <c r="A1505" t="s">
        <v>618</v>
      </c>
      <c r="B1505" t="s">
        <v>560</v>
      </c>
      <c r="C1505" t="s">
        <v>2075</v>
      </c>
    </row>
    <row r="1506" spans="1:3" x14ac:dyDescent="0.25">
      <c r="A1506" t="s">
        <v>634</v>
      </c>
      <c r="B1506" t="s">
        <v>624</v>
      </c>
      <c r="C1506" t="s">
        <v>1952</v>
      </c>
    </row>
    <row r="1507" spans="1:3" x14ac:dyDescent="0.25">
      <c r="A1507" t="s">
        <v>650</v>
      </c>
      <c r="B1507" t="s">
        <v>624</v>
      </c>
      <c r="C1507" t="s">
        <v>1951</v>
      </c>
    </row>
    <row r="1508" spans="1:3" x14ac:dyDescent="0.25">
      <c r="A1508" t="s">
        <v>666</v>
      </c>
      <c r="B1508" t="s">
        <v>624</v>
      </c>
      <c r="C1508" t="s">
        <v>1951</v>
      </c>
    </row>
    <row r="1509" spans="1:3" x14ac:dyDescent="0.25">
      <c r="A1509" t="s">
        <v>682</v>
      </c>
      <c r="B1509" t="s">
        <v>624</v>
      </c>
      <c r="C1509" t="s">
        <v>1951</v>
      </c>
    </row>
    <row r="1510" spans="1:3" x14ac:dyDescent="0.25">
      <c r="A1510" t="s">
        <v>698</v>
      </c>
      <c r="B1510" t="s">
        <v>624</v>
      </c>
      <c r="C1510" t="s">
        <v>1951</v>
      </c>
    </row>
    <row r="1511" spans="1:3" x14ac:dyDescent="0.25">
      <c r="A1511" t="s">
        <v>714</v>
      </c>
      <c r="B1511" t="s">
        <v>624</v>
      </c>
      <c r="C1511" t="s">
        <v>1952</v>
      </c>
    </row>
    <row r="1512" spans="1:3" x14ac:dyDescent="0.25">
      <c r="A1512" t="s">
        <v>730</v>
      </c>
      <c r="B1512" t="s">
        <v>624</v>
      </c>
      <c r="C1512" t="s">
        <v>1952</v>
      </c>
    </row>
    <row r="1513" spans="1:3" x14ac:dyDescent="0.25">
      <c r="A1513" t="s">
        <v>746</v>
      </c>
      <c r="B1513" t="s">
        <v>624</v>
      </c>
      <c r="C1513" t="s">
        <v>1952</v>
      </c>
    </row>
    <row r="1514" spans="1:3" x14ac:dyDescent="0.25">
      <c r="A1514" t="s">
        <v>762</v>
      </c>
      <c r="B1514" t="s">
        <v>624</v>
      </c>
      <c r="C1514" t="s">
        <v>1952</v>
      </c>
    </row>
    <row r="1515" spans="1:3" x14ac:dyDescent="0.25">
      <c r="A1515" t="s">
        <v>778</v>
      </c>
      <c r="B1515" t="s">
        <v>624</v>
      </c>
      <c r="C1515" t="s">
        <v>1952</v>
      </c>
    </row>
    <row r="1516" spans="1:3" x14ac:dyDescent="0.25">
      <c r="A1516" t="s">
        <v>788</v>
      </c>
      <c r="B1516" t="s">
        <v>624</v>
      </c>
      <c r="C1516" t="s">
        <v>1952</v>
      </c>
    </row>
    <row r="1517" spans="1:3" x14ac:dyDescent="0.25">
      <c r="A1517" t="s">
        <v>804</v>
      </c>
      <c r="B1517" t="s">
        <v>624</v>
      </c>
      <c r="C1517" t="s">
        <v>1952</v>
      </c>
    </row>
    <row r="1518" spans="1:3" x14ac:dyDescent="0.25">
      <c r="A1518" t="s">
        <v>820</v>
      </c>
      <c r="B1518" t="s">
        <v>624</v>
      </c>
      <c r="C1518" t="s">
        <v>1952</v>
      </c>
    </row>
    <row r="1519" spans="1:3" x14ac:dyDescent="0.25">
      <c r="A1519" t="s">
        <v>836</v>
      </c>
      <c r="B1519" t="s">
        <v>624</v>
      </c>
      <c r="C1519" t="s">
        <v>1952</v>
      </c>
    </row>
    <row r="1520" spans="1:3" x14ac:dyDescent="0.25">
      <c r="A1520" t="s">
        <v>852</v>
      </c>
      <c r="B1520" t="s">
        <v>624</v>
      </c>
      <c r="C1520" t="s">
        <v>1953</v>
      </c>
    </row>
    <row r="1521" spans="1:23" x14ac:dyDescent="0.25">
      <c r="A1521" t="s">
        <v>868</v>
      </c>
      <c r="B1521" t="s">
        <v>624</v>
      </c>
      <c r="C1521" t="s">
        <v>1952</v>
      </c>
    </row>
    <row r="1522" spans="1:23" x14ac:dyDescent="0.25">
      <c r="A1522" t="s">
        <v>884</v>
      </c>
      <c r="B1522" t="s">
        <v>874</v>
      </c>
      <c r="C1522" t="s">
        <v>1935</v>
      </c>
    </row>
    <row r="1523" spans="1:23" x14ac:dyDescent="0.25">
      <c r="A1523" t="s">
        <v>1506</v>
      </c>
      <c r="B1523" t="s">
        <v>874</v>
      </c>
      <c r="C1523" t="s">
        <v>1817</v>
      </c>
      <c r="D1523" t="s">
        <v>1818</v>
      </c>
      <c r="E1523" t="s">
        <v>1819</v>
      </c>
      <c r="F1523" t="s">
        <v>1820</v>
      </c>
      <c r="G1523" t="s">
        <v>1821</v>
      </c>
      <c r="H1523" t="s">
        <v>1822</v>
      </c>
      <c r="I1523" t="s">
        <v>1823</v>
      </c>
      <c r="J1523" t="s">
        <v>1824</v>
      </c>
      <c r="K1523" t="s">
        <v>1825</v>
      </c>
    </row>
    <row r="1524" spans="1:23" x14ac:dyDescent="0.25">
      <c r="A1524" t="s">
        <v>1522</v>
      </c>
      <c r="B1524" t="s">
        <v>874</v>
      </c>
      <c r="C1524" t="s">
        <v>1817</v>
      </c>
      <c r="D1524" t="s">
        <v>1818</v>
      </c>
      <c r="E1524" t="s">
        <v>1819</v>
      </c>
      <c r="F1524" t="s">
        <v>1820</v>
      </c>
      <c r="G1524" t="s">
        <v>1821</v>
      </c>
      <c r="H1524" t="s">
        <v>1822</v>
      </c>
      <c r="I1524" t="s">
        <v>1823</v>
      </c>
      <c r="J1524" t="s">
        <v>1824</v>
      </c>
      <c r="K1524" t="s">
        <v>1825</v>
      </c>
    </row>
    <row r="1525" spans="1:23" x14ac:dyDescent="0.25">
      <c r="A1525" t="s">
        <v>1538</v>
      </c>
      <c r="B1525" t="s">
        <v>874</v>
      </c>
      <c r="C1525" t="s">
        <v>1817</v>
      </c>
      <c r="D1525" t="s">
        <v>1818</v>
      </c>
      <c r="E1525" t="s">
        <v>1819</v>
      </c>
      <c r="F1525" t="s">
        <v>1820</v>
      </c>
      <c r="G1525" t="s">
        <v>1821</v>
      </c>
      <c r="H1525" t="s">
        <v>1822</v>
      </c>
      <c r="I1525" t="s">
        <v>1823</v>
      </c>
      <c r="J1525" t="s">
        <v>1824</v>
      </c>
      <c r="K1525" t="s">
        <v>1825</v>
      </c>
    </row>
    <row r="1526" spans="1:23" x14ac:dyDescent="0.25">
      <c r="A1526" t="s">
        <v>1554</v>
      </c>
      <c r="B1526" t="s">
        <v>874</v>
      </c>
      <c r="C1526" t="s">
        <v>1817</v>
      </c>
      <c r="D1526" t="s">
        <v>1818</v>
      </c>
      <c r="E1526" t="s">
        <v>1819</v>
      </c>
      <c r="F1526" t="s">
        <v>1820</v>
      </c>
      <c r="G1526" t="s">
        <v>1821</v>
      </c>
      <c r="H1526" t="s">
        <v>1822</v>
      </c>
      <c r="I1526" t="s">
        <v>1823</v>
      </c>
      <c r="J1526" t="s">
        <v>1824</v>
      </c>
      <c r="K1526" t="s">
        <v>1825</v>
      </c>
    </row>
    <row r="1527" spans="1:23" x14ac:dyDescent="0.25">
      <c r="A1527" t="s">
        <v>900</v>
      </c>
      <c r="B1527" t="s">
        <v>874</v>
      </c>
      <c r="C1527" t="s">
        <v>1935</v>
      </c>
    </row>
    <row r="1528" spans="1:23" x14ac:dyDescent="0.25">
      <c r="A1528" t="s">
        <v>1759</v>
      </c>
      <c r="B1528" t="s">
        <v>874</v>
      </c>
      <c r="C1528" t="s">
        <v>1773</v>
      </c>
      <c r="D1528" t="s">
        <v>1774</v>
      </c>
      <c r="E1528" t="s">
        <v>1775</v>
      </c>
    </row>
    <row r="1529" spans="1:23" x14ac:dyDescent="0.25">
      <c r="A1529" t="s">
        <v>1570</v>
      </c>
      <c r="B1529" t="s">
        <v>874</v>
      </c>
      <c r="C1529" t="s">
        <v>1935</v>
      </c>
      <c r="D1529" t="s">
        <v>1776</v>
      </c>
      <c r="E1529" t="s">
        <v>1783</v>
      </c>
      <c r="F1529" t="s">
        <v>1784</v>
      </c>
      <c r="G1529" t="s">
        <v>1785</v>
      </c>
      <c r="H1529" t="s">
        <v>1786</v>
      </c>
      <c r="I1529" t="s">
        <v>1787</v>
      </c>
      <c r="J1529" t="s">
        <v>1788</v>
      </c>
      <c r="K1529" t="s">
        <v>1789</v>
      </c>
      <c r="L1529" t="s">
        <v>1790</v>
      </c>
      <c r="M1529" t="s">
        <v>1791</v>
      </c>
      <c r="N1529" t="s">
        <v>1792</v>
      </c>
      <c r="O1529" t="s">
        <v>1793</v>
      </c>
      <c r="P1529" t="s">
        <v>1794</v>
      </c>
      <c r="Q1529" t="s">
        <v>1795</v>
      </c>
      <c r="R1529" t="s">
        <v>1796</v>
      </c>
      <c r="S1529" t="s">
        <v>1797</v>
      </c>
      <c r="T1529" t="s">
        <v>1798</v>
      </c>
      <c r="U1529" t="s">
        <v>1799</v>
      </c>
    </row>
    <row r="1530" spans="1:23" x14ac:dyDescent="0.25">
      <c r="A1530" t="s">
        <v>1586</v>
      </c>
      <c r="B1530" t="s">
        <v>874</v>
      </c>
      <c r="C1530" t="s">
        <v>1935</v>
      </c>
      <c r="D1530" t="s">
        <v>1776</v>
      </c>
      <c r="E1530" t="s">
        <v>1783</v>
      </c>
      <c r="F1530" t="s">
        <v>1784</v>
      </c>
      <c r="G1530" t="s">
        <v>1785</v>
      </c>
      <c r="H1530" t="s">
        <v>1786</v>
      </c>
      <c r="I1530" t="s">
        <v>1787</v>
      </c>
      <c r="J1530" t="s">
        <v>1788</v>
      </c>
      <c r="K1530" t="s">
        <v>1789</v>
      </c>
      <c r="L1530" t="s">
        <v>1791</v>
      </c>
      <c r="M1530" t="s">
        <v>1792</v>
      </c>
      <c r="N1530" t="s">
        <v>1793</v>
      </c>
      <c r="O1530" t="s">
        <v>1794</v>
      </c>
      <c r="P1530" t="s">
        <v>1795</v>
      </c>
      <c r="Q1530" t="s">
        <v>1796</v>
      </c>
      <c r="R1530" t="s">
        <v>1797</v>
      </c>
      <c r="S1530" t="s">
        <v>1798</v>
      </c>
    </row>
    <row r="1531" spans="1:23" x14ac:dyDescent="0.25">
      <c r="A1531" t="s">
        <v>1602</v>
      </c>
      <c r="B1531" t="s">
        <v>874</v>
      </c>
      <c r="C1531" t="s">
        <v>1935</v>
      </c>
      <c r="D1531" t="s">
        <v>1800</v>
      </c>
      <c r="E1531" t="s">
        <v>1801</v>
      </c>
      <c r="F1531" t="s">
        <v>1776</v>
      </c>
      <c r="G1531" t="s">
        <v>1783</v>
      </c>
      <c r="H1531" t="s">
        <v>1784</v>
      </c>
      <c r="I1531" t="s">
        <v>1785</v>
      </c>
      <c r="J1531" t="s">
        <v>1786</v>
      </c>
      <c r="K1531" t="s">
        <v>1787</v>
      </c>
      <c r="L1531" t="s">
        <v>1788</v>
      </c>
      <c r="M1531" t="s">
        <v>1789</v>
      </c>
      <c r="N1531" t="s">
        <v>1790</v>
      </c>
      <c r="O1531" t="s">
        <v>1791</v>
      </c>
      <c r="P1531" t="s">
        <v>1792</v>
      </c>
      <c r="Q1531" t="s">
        <v>1793</v>
      </c>
      <c r="R1531" t="s">
        <v>1794</v>
      </c>
      <c r="S1531" t="s">
        <v>1795</v>
      </c>
      <c r="T1531" t="s">
        <v>1796</v>
      </c>
      <c r="U1531" t="s">
        <v>1797</v>
      </c>
      <c r="V1531" t="s">
        <v>1798</v>
      </c>
      <c r="W1531" t="s">
        <v>1799</v>
      </c>
    </row>
    <row r="1532" spans="1:23" x14ac:dyDescent="0.25">
      <c r="A1532" t="s">
        <v>1612</v>
      </c>
      <c r="B1532" t="s">
        <v>874</v>
      </c>
      <c r="C1532" t="s">
        <v>1935</v>
      </c>
      <c r="D1532" t="s">
        <v>1802</v>
      </c>
      <c r="E1532" t="s">
        <v>1776</v>
      </c>
      <c r="F1532" t="s">
        <v>1783</v>
      </c>
      <c r="G1532" t="s">
        <v>1784</v>
      </c>
      <c r="H1532" t="s">
        <v>1785</v>
      </c>
      <c r="I1532" t="s">
        <v>1788</v>
      </c>
      <c r="J1532" t="s">
        <v>1790</v>
      </c>
      <c r="K1532" t="s">
        <v>1791</v>
      </c>
      <c r="L1532" t="s">
        <v>1792</v>
      </c>
      <c r="M1532" t="s">
        <v>1793</v>
      </c>
      <c r="N1532" t="s">
        <v>1794</v>
      </c>
      <c r="O1532" t="s">
        <v>1797</v>
      </c>
      <c r="P1532" t="s">
        <v>1799</v>
      </c>
    </row>
    <row r="1533" spans="1:23" x14ac:dyDescent="0.25">
      <c r="A1533" t="s">
        <v>1628</v>
      </c>
      <c r="B1533" t="s">
        <v>874</v>
      </c>
      <c r="C1533" t="s">
        <v>1935</v>
      </c>
      <c r="D1533" t="s">
        <v>1803</v>
      </c>
      <c r="E1533" t="s">
        <v>1776</v>
      </c>
      <c r="F1533" t="s">
        <v>1783</v>
      </c>
      <c r="G1533" t="s">
        <v>1784</v>
      </c>
      <c r="H1533" t="s">
        <v>1786</v>
      </c>
      <c r="I1533" t="s">
        <v>1790</v>
      </c>
      <c r="J1533" t="s">
        <v>1815</v>
      </c>
      <c r="K1533" t="s">
        <v>1791</v>
      </c>
      <c r="L1533" t="s">
        <v>1792</v>
      </c>
      <c r="M1533" t="s">
        <v>1793</v>
      </c>
      <c r="N1533" t="s">
        <v>1795</v>
      </c>
    </row>
    <row r="1534" spans="1:23" x14ac:dyDescent="0.25">
      <c r="A1534" t="s">
        <v>1644</v>
      </c>
      <c r="B1534" t="s">
        <v>874</v>
      </c>
      <c r="C1534" t="s">
        <v>1776</v>
      </c>
      <c r="D1534" t="s">
        <v>1783</v>
      </c>
      <c r="E1534" t="s">
        <v>1784</v>
      </c>
      <c r="F1534" t="s">
        <v>1785</v>
      </c>
      <c r="G1534" t="s">
        <v>1786</v>
      </c>
      <c r="H1534" t="s">
        <v>1787</v>
      </c>
      <c r="I1534" t="s">
        <v>1788</v>
      </c>
      <c r="J1534" t="s">
        <v>1789</v>
      </c>
      <c r="K1534" t="s">
        <v>1790</v>
      </c>
    </row>
    <row r="1535" spans="1:23" x14ac:dyDescent="0.25">
      <c r="A1535" t="s">
        <v>1660</v>
      </c>
      <c r="B1535" t="s">
        <v>874</v>
      </c>
      <c r="C1535" t="s">
        <v>1791</v>
      </c>
      <c r="D1535" t="s">
        <v>1792</v>
      </c>
      <c r="E1535" t="s">
        <v>1793</v>
      </c>
      <c r="F1535" t="s">
        <v>1794</v>
      </c>
      <c r="G1535" t="s">
        <v>1795</v>
      </c>
      <c r="H1535" t="s">
        <v>1796</v>
      </c>
      <c r="I1535" t="s">
        <v>1797</v>
      </c>
      <c r="J1535" t="s">
        <v>1798</v>
      </c>
      <c r="K1535" t="s">
        <v>1799</v>
      </c>
    </row>
    <row r="1536" spans="1:23" x14ac:dyDescent="0.25">
      <c r="A1536" t="s">
        <v>916</v>
      </c>
      <c r="B1536" t="s">
        <v>874</v>
      </c>
      <c r="C1536" t="s">
        <v>1936</v>
      </c>
    </row>
    <row r="1537" spans="1:3" x14ac:dyDescent="0.25">
      <c r="A1537" t="s">
        <v>932</v>
      </c>
      <c r="B1537" t="s">
        <v>874</v>
      </c>
      <c r="C1537" t="s">
        <v>2075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279D1-8F5F-410F-8373-B5802257E775}">
  <dimension ref="A1:CH1537"/>
  <sheetViews>
    <sheetView zoomScale="50" zoomScaleNormal="50" workbookViewId="0"/>
  </sheetViews>
  <sheetFormatPr defaultRowHeight="15" x14ac:dyDescent="0.25"/>
  <cols>
    <col min="3" max="3" width="10.140625" bestFit="1" customWidth="1"/>
    <col min="4" max="5" width="10.5703125" bestFit="1" customWidth="1"/>
    <col min="6" max="12" width="10.140625" bestFit="1" customWidth="1"/>
    <col min="13" max="23" width="10.5703125" bestFit="1" customWidth="1"/>
  </cols>
  <sheetData>
    <row r="1" spans="1:86" x14ac:dyDescent="0.25">
      <c r="A1" t="s">
        <v>960</v>
      </c>
      <c r="B1" t="s">
        <v>996</v>
      </c>
      <c r="C1" t="s">
        <v>2076</v>
      </c>
      <c r="D1" t="s">
        <v>2077</v>
      </c>
      <c r="E1" t="s">
        <v>2078</v>
      </c>
      <c r="F1" t="s">
        <v>2079</v>
      </c>
      <c r="G1" t="s">
        <v>2080</v>
      </c>
      <c r="H1" t="s">
        <v>2081</v>
      </c>
      <c r="I1" t="s">
        <v>2082</v>
      </c>
      <c r="J1" t="s">
        <v>2083</v>
      </c>
      <c r="K1" t="s">
        <v>2084</v>
      </c>
      <c r="L1" t="s">
        <v>2085</v>
      </c>
      <c r="M1" t="s">
        <v>2086</v>
      </c>
      <c r="N1" t="s">
        <v>157</v>
      </c>
      <c r="O1" t="s">
        <v>2087</v>
      </c>
      <c r="P1" t="s">
        <v>2088</v>
      </c>
      <c r="Q1" t="s">
        <v>2089</v>
      </c>
      <c r="R1" t="s">
        <v>2090</v>
      </c>
      <c r="S1" t="s">
        <v>2091</v>
      </c>
      <c r="T1" t="s">
        <v>2092</v>
      </c>
      <c r="U1" t="s">
        <v>2093</v>
      </c>
      <c r="V1" t="s">
        <v>2094</v>
      </c>
      <c r="W1" t="s">
        <v>2095</v>
      </c>
      <c r="X1" t="s">
        <v>2096</v>
      </c>
      <c r="Y1" t="s">
        <v>2097</v>
      </c>
      <c r="Z1" t="s">
        <v>2098</v>
      </c>
      <c r="AA1" t="s">
        <v>2099</v>
      </c>
      <c r="AB1" t="s">
        <v>2100</v>
      </c>
      <c r="AC1" t="s">
        <v>2101</v>
      </c>
      <c r="AD1" t="s">
        <v>2102</v>
      </c>
      <c r="AE1" t="s">
        <v>2103</v>
      </c>
      <c r="AF1" t="s">
        <v>2104</v>
      </c>
      <c r="AG1" t="s">
        <v>2105</v>
      </c>
      <c r="AH1" t="s">
        <v>2106</v>
      </c>
      <c r="AI1" t="s">
        <v>2107</v>
      </c>
      <c r="AJ1" t="s">
        <v>2108</v>
      </c>
      <c r="AK1" t="s">
        <v>2109</v>
      </c>
      <c r="AL1" t="s">
        <v>2110</v>
      </c>
      <c r="AM1" t="s">
        <v>2111</v>
      </c>
      <c r="AN1" t="s">
        <v>2112</v>
      </c>
      <c r="AO1" t="s">
        <v>2113</v>
      </c>
      <c r="AP1" t="s">
        <v>2114</v>
      </c>
      <c r="AQ1" t="s">
        <v>2115</v>
      </c>
      <c r="AR1" t="s">
        <v>2116</v>
      </c>
      <c r="AS1" t="s">
        <v>2117</v>
      </c>
      <c r="AT1" t="s">
        <v>2118</v>
      </c>
      <c r="AU1" t="s">
        <v>2119</v>
      </c>
      <c r="AV1" t="s">
        <v>2120</v>
      </c>
      <c r="AW1" t="s">
        <v>2121</v>
      </c>
      <c r="AX1" t="s">
        <v>2122</v>
      </c>
      <c r="AY1" t="s">
        <v>2123</v>
      </c>
      <c r="AZ1" t="s">
        <v>2124</v>
      </c>
      <c r="BA1" t="s">
        <v>2125</v>
      </c>
      <c r="BB1" t="s">
        <v>2126</v>
      </c>
      <c r="BC1" t="s">
        <v>2127</v>
      </c>
      <c r="BD1" t="s">
        <v>2128</v>
      </c>
      <c r="BE1" t="s">
        <v>2129</v>
      </c>
      <c r="BF1" t="s">
        <v>2130</v>
      </c>
      <c r="BG1" t="s">
        <v>2131</v>
      </c>
      <c r="BH1" t="s">
        <v>2132</v>
      </c>
      <c r="BI1" t="s">
        <v>2133</v>
      </c>
      <c r="BJ1" t="s">
        <v>2134</v>
      </c>
      <c r="BK1" t="s">
        <v>2135</v>
      </c>
      <c r="BL1" t="s">
        <v>2136</v>
      </c>
      <c r="BM1" t="s">
        <v>2137</v>
      </c>
      <c r="BN1" t="s">
        <v>2138</v>
      </c>
      <c r="BO1" t="s">
        <v>2139</v>
      </c>
      <c r="BP1" t="s">
        <v>2140</v>
      </c>
      <c r="BQ1" t="s">
        <v>2141</v>
      </c>
      <c r="BR1" t="s">
        <v>2142</v>
      </c>
      <c r="BS1" t="s">
        <v>2143</v>
      </c>
      <c r="BT1" t="s">
        <v>2144</v>
      </c>
      <c r="BU1" t="s">
        <v>2145</v>
      </c>
      <c r="BV1" t="s">
        <v>2146</v>
      </c>
      <c r="BW1" t="s">
        <v>2147</v>
      </c>
      <c r="BX1" t="s">
        <v>2148</v>
      </c>
      <c r="BY1" t="s">
        <v>2149</v>
      </c>
      <c r="BZ1" t="s">
        <v>2150</v>
      </c>
      <c r="CA1" t="s">
        <v>2151</v>
      </c>
      <c r="CB1" t="s">
        <v>2152</v>
      </c>
      <c r="CC1" t="s">
        <v>2153</v>
      </c>
      <c r="CD1" t="s">
        <v>2154</v>
      </c>
      <c r="CE1" t="s">
        <v>2155</v>
      </c>
      <c r="CF1" t="s">
        <v>2156</v>
      </c>
      <c r="CG1" t="s">
        <v>2157</v>
      </c>
      <c r="CH1" t="s">
        <v>2158</v>
      </c>
    </row>
    <row r="2" spans="1:86" x14ac:dyDescent="0.25">
      <c r="A2" t="s">
        <v>171</v>
      </c>
      <c r="B2" t="s">
        <v>161</v>
      </c>
      <c r="C2" t="s">
        <v>1767</v>
      </c>
    </row>
    <row r="3" spans="1:86" x14ac:dyDescent="0.25">
      <c r="A3" t="s">
        <v>187</v>
      </c>
      <c r="B3" t="s">
        <v>161</v>
      </c>
      <c r="C3" t="s">
        <v>1768</v>
      </c>
    </row>
    <row r="4" spans="1:86" x14ac:dyDescent="0.25">
      <c r="A4" t="s">
        <v>203</v>
      </c>
      <c r="B4" t="s">
        <v>161</v>
      </c>
      <c r="C4" t="s">
        <v>1769</v>
      </c>
    </row>
    <row r="5" spans="1:86" x14ac:dyDescent="0.25">
      <c r="A5" t="s">
        <v>219</v>
      </c>
      <c r="B5" t="s">
        <v>161</v>
      </c>
      <c r="C5" t="s">
        <v>1770</v>
      </c>
    </row>
    <row r="6" spans="1:86" x14ac:dyDescent="0.25">
      <c r="A6" t="s">
        <v>235</v>
      </c>
      <c r="B6" t="s">
        <v>161</v>
      </c>
      <c r="C6" t="s">
        <v>1771</v>
      </c>
    </row>
    <row r="7" spans="1:86" x14ac:dyDescent="0.25">
      <c r="A7" t="s">
        <v>251</v>
      </c>
      <c r="B7" t="s">
        <v>161</v>
      </c>
      <c r="C7" t="s">
        <v>1772</v>
      </c>
    </row>
    <row r="8" spans="1:86" x14ac:dyDescent="0.25">
      <c r="A8" t="s">
        <v>1679</v>
      </c>
      <c r="B8" t="s">
        <v>161</v>
      </c>
      <c r="C8" t="s">
        <v>1773</v>
      </c>
      <c r="D8" t="s">
        <v>1774</v>
      </c>
      <c r="E8" t="s">
        <v>1775</v>
      </c>
    </row>
    <row r="9" spans="1:86" x14ac:dyDescent="0.25">
      <c r="A9" t="s">
        <v>997</v>
      </c>
      <c r="B9" t="s">
        <v>161</v>
      </c>
      <c r="C9" t="s">
        <v>1772</v>
      </c>
      <c r="D9" t="s">
        <v>1776</v>
      </c>
      <c r="E9" t="s">
        <v>1783</v>
      </c>
      <c r="F9" t="s">
        <v>1784</v>
      </c>
      <c r="G9" t="s">
        <v>1785</v>
      </c>
      <c r="H9" t="s">
        <v>1786</v>
      </c>
      <c r="I9" t="s">
        <v>1787</v>
      </c>
      <c r="J9" t="s">
        <v>1788</v>
      </c>
      <c r="K9" t="s">
        <v>1789</v>
      </c>
      <c r="L9" t="s">
        <v>1790</v>
      </c>
      <c r="M9" t="s">
        <v>1791</v>
      </c>
      <c r="N9" t="s">
        <v>1792</v>
      </c>
      <c r="O9" t="s">
        <v>1793</v>
      </c>
      <c r="P9" t="s">
        <v>1794</v>
      </c>
      <c r="Q9" t="s">
        <v>1795</v>
      </c>
      <c r="R9" t="s">
        <v>1796</v>
      </c>
      <c r="S9" t="s">
        <v>1797</v>
      </c>
      <c r="T9" t="s">
        <v>1798</v>
      </c>
      <c r="U9" t="s">
        <v>1799</v>
      </c>
    </row>
    <row r="10" spans="1:86" x14ac:dyDescent="0.25">
      <c r="A10" t="s">
        <v>1016</v>
      </c>
      <c r="B10" t="s">
        <v>161</v>
      </c>
      <c r="C10" t="s">
        <v>1772</v>
      </c>
      <c r="D10" t="s">
        <v>1776</v>
      </c>
      <c r="E10" t="s">
        <v>1783</v>
      </c>
      <c r="F10" t="s">
        <v>1784</v>
      </c>
      <c r="G10" t="s">
        <v>1785</v>
      </c>
      <c r="H10" t="s">
        <v>1786</v>
      </c>
      <c r="I10" t="s">
        <v>1787</v>
      </c>
      <c r="J10" t="s">
        <v>1788</v>
      </c>
      <c r="K10" t="s">
        <v>1789</v>
      </c>
      <c r="L10" t="s">
        <v>1791</v>
      </c>
      <c r="M10" t="s">
        <v>1792</v>
      </c>
      <c r="N10" t="s">
        <v>1793</v>
      </c>
      <c r="O10" t="s">
        <v>1794</v>
      </c>
      <c r="P10" t="s">
        <v>1795</v>
      </c>
      <c r="Q10" t="s">
        <v>1796</v>
      </c>
      <c r="R10" t="s">
        <v>1797</v>
      </c>
      <c r="S10" t="s">
        <v>1798</v>
      </c>
    </row>
    <row r="11" spans="1:86" x14ac:dyDescent="0.25">
      <c r="A11" t="s">
        <v>1032</v>
      </c>
      <c r="B11" t="s">
        <v>161</v>
      </c>
      <c r="C11" t="s">
        <v>1772</v>
      </c>
      <c r="D11" t="s">
        <v>1800</v>
      </c>
      <c r="E11" t="s">
        <v>1801</v>
      </c>
      <c r="F11" t="s">
        <v>1776</v>
      </c>
      <c r="G11" t="s">
        <v>1783</v>
      </c>
      <c r="H11" t="s">
        <v>1784</v>
      </c>
      <c r="I11" t="s">
        <v>1785</v>
      </c>
      <c r="J11" t="s">
        <v>1786</v>
      </c>
      <c r="K11" t="s">
        <v>1787</v>
      </c>
      <c r="L11" t="s">
        <v>1788</v>
      </c>
      <c r="M11" t="s">
        <v>1789</v>
      </c>
      <c r="N11" t="s">
        <v>1790</v>
      </c>
      <c r="O11" t="s">
        <v>1791</v>
      </c>
      <c r="P11" t="s">
        <v>1792</v>
      </c>
      <c r="Q11" t="s">
        <v>1793</v>
      </c>
      <c r="R11" t="s">
        <v>1794</v>
      </c>
      <c r="S11" t="s">
        <v>1795</v>
      </c>
      <c r="T11" t="s">
        <v>1796</v>
      </c>
      <c r="U11" t="s">
        <v>1797</v>
      </c>
      <c r="V11" t="s">
        <v>1798</v>
      </c>
      <c r="W11" t="s">
        <v>1799</v>
      </c>
    </row>
    <row r="12" spans="1:86" x14ac:dyDescent="0.25">
      <c r="A12" t="s">
        <v>181</v>
      </c>
      <c r="B12" t="s">
        <v>161</v>
      </c>
      <c r="C12" t="s">
        <v>1772</v>
      </c>
      <c r="D12" t="s">
        <v>1802</v>
      </c>
      <c r="E12" t="s">
        <v>1776</v>
      </c>
      <c r="F12" t="s">
        <v>1783</v>
      </c>
      <c r="G12" t="s">
        <v>1784</v>
      </c>
      <c r="H12" t="s">
        <v>1785</v>
      </c>
      <c r="I12" t="s">
        <v>1788</v>
      </c>
      <c r="J12" t="s">
        <v>1790</v>
      </c>
      <c r="K12" t="s">
        <v>1791</v>
      </c>
      <c r="L12" t="s">
        <v>1792</v>
      </c>
      <c r="M12" t="s">
        <v>1793</v>
      </c>
      <c r="N12" t="s">
        <v>1794</v>
      </c>
      <c r="O12" t="s">
        <v>1797</v>
      </c>
      <c r="P12" t="s">
        <v>1799</v>
      </c>
    </row>
    <row r="13" spans="1:86" x14ac:dyDescent="0.25">
      <c r="A13" t="s">
        <v>1058</v>
      </c>
      <c r="B13" t="s">
        <v>161</v>
      </c>
      <c r="C13" t="s">
        <v>1772</v>
      </c>
      <c r="D13" t="s">
        <v>1803</v>
      </c>
      <c r="E13" t="s">
        <v>1776</v>
      </c>
      <c r="F13" t="s">
        <v>1783</v>
      </c>
      <c r="G13" t="s">
        <v>1784</v>
      </c>
      <c r="H13" t="s">
        <v>1786</v>
      </c>
      <c r="I13" t="s">
        <v>1790</v>
      </c>
      <c r="J13" t="s">
        <v>1791</v>
      </c>
      <c r="K13" t="s">
        <v>1792</v>
      </c>
      <c r="L13" t="s">
        <v>1793</v>
      </c>
      <c r="M13" t="s">
        <v>1795</v>
      </c>
      <c r="N13" t="s">
        <v>1799</v>
      </c>
    </row>
    <row r="14" spans="1:86" x14ac:dyDescent="0.25">
      <c r="A14" t="s">
        <v>1074</v>
      </c>
      <c r="B14" t="s">
        <v>161</v>
      </c>
      <c r="C14" t="s">
        <v>1776</v>
      </c>
      <c r="D14" t="s">
        <v>1783</v>
      </c>
      <c r="E14" t="s">
        <v>1784</v>
      </c>
      <c r="F14" t="s">
        <v>1785</v>
      </c>
      <c r="G14" t="s">
        <v>1786</v>
      </c>
      <c r="H14" t="s">
        <v>1787</v>
      </c>
      <c r="I14" t="s">
        <v>1788</v>
      </c>
      <c r="J14" t="s">
        <v>1789</v>
      </c>
      <c r="K14" t="s">
        <v>1790</v>
      </c>
    </row>
    <row r="15" spans="1:86" x14ac:dyDescent="0.25">
      <c r="A15" t="s">
        <v>1090</v>
      </c>
      <c r="B15" t="s">
        <v>161</v>
      </c>
      <c r="C15" t="s">
        <v>1791</v>
      </c>
      <c r="D15" t="s">
        <v>1792</v>
      </c>
      <c r="E15" t="s">
        <v>1793</v>
      </c>
      <c r="F15" t="s">
        <v>1794</v>
      </c>
      <c r="G15" t="s">
        <v>1795</v>
      </c>
      <c r="H15" t="s">
        <v>1796</v>
      </c>
      <c r="I15" t="s">
        <v>1797</v>
      </c>
      <c r="J15" t="s">
        <v>1798</v>
      </c>
      <c r="K15" t="s">
        <v>1799</v>
      </c>
    </row>
    <row r="16" spans="1:86" x14ac:dyDescent="0.25">
      <c r="A16" t="s">
        <v>267</v>
      </c>
      <c r="B16" t="s">
        <v>161</v>
      </c>
      <c r="C16" t="s">
        <v>1777</v>
      </c>
    </row>
    <row r="17" spans="1:23" x14ac:dyDescent="0.25">
      <c r="A17" t="s">
        <v>283</v>
      </c>
      <c r="B17" t="s">
        <v>161</v>
      </c>
      <c r="C17" t="s">
        <v>1778</v>
      </c>
    </row>
    <row r="18" spans="1:23" x14ac:dyDescent="0.25">
      <c r="A18" t="s">
        <v>299</v>
      </c>
      <c r="B18" t="s">
        <v>966</v>
      </c>
      <c r="C18" t="s">
        <v>1804</v>
      </c>
    </row>
    <row r="19" spans="1:23" x14ac:dyDescent="0.25">
      <c r="A19" t="s">
        <v>315</v>
      </c>
      <c r="B19" t="s">
        <v>966</v>
      </c>
      <c r="C19" t="s">
        <v>1805</v>
      </c>
    </row>
    <row r="20" spans="1:23" x14ac:dyDescent="0.25">
      <c r="A20" t="s">
        <v>331</v>
      </c>
      <c r="B20" t="s">
        <v>966</v>
      </c>
      <c r="C20" t="s">
        <v>1806</v>
      </c>
    </row>
    <row r="21" spans="1:23" x14ac:dyDescent="0.25">
      <c r="A21" t="s">
        <v>347</v>
      </c>
      <c r="B21" t="s">
        <v>966</v>
      </c>
      <c r="C21" t="s">
        <v>1807</v>
      </c>
    </row>
    <row r="22" spans="1:23" x14ac:dyDescent="0.25">
      <c r="A22" t="s">
        <v>363</v>
      </c>
      <c r="B22" t="s">
        <v>966</v>
      </c>
      <c r="C22" t="s">
        <v>1808</v>
      </c>
    </row>
    <row r="23" spans="1:23" x14ac:dyDescent="0.25">
      <c r="A23" t="s">
        <v>379</v>
      </c>
      <c r="B23" t="s">
        <v>966</v>
      </c>
      <c r="C23" t="s">
        <v>1772</v>
      </c>
    </row>
    <row r="24" spans="1:23" x14ac:dyDescent="0.25">
      <c r="A24" t="s">
        <v>1696</v>
      </c>
      <c r="B24" t="s">
        <v>966</v>
      </c>
      <c r="C24" t="s">
        <v>1773</v>
      </c>
      <c r="D24" t="s">
        <v>1774</v>
      </c>
      <c r="E24" t="s">
        <v>1775</v>
      </c>
    </row>
    <row r="25" spans="1:23" x14ac:dyDescent="0.25">
      <c r="A25" t="s">
        <v>1106</v>
      </c>
      <c r="B25" t="s">
        <v>966</v>
      </c>
      <c r="C25" t="s">
        <v>1772</v>
      </c>
      <c r="D25" t="s">
        <v>1776</v>
      </c>
      <c r="E25" t="s">
        <v>1783</v>
      </c>
      <c r="F25" t="s">
        <v>1784</v>
      </c>
      <c r="G25" t="s">
        <v>1785</v>
      </c>
      <c r="H25" t="s">
        <v>1786</v>
      </c>
      <c r="I25" t="s">
        <v>1787</v>
      </c>
      <c r="J25" t="s">
        <v>1788</v>
      </c>
      <c r="K25" t="s">
        <v>1789</v>
      </c>
      <c r="L25" t="s">
        <v>1790</v>
      </c>
      <c r="M25" t="s">
        <v>1791</v>
      </c>
      <c r="N25" t="s">
        <v>1792</v>
      </c>
      <c r="O25" t="s">
        <v>1793</v>
      </c>
      <c r="P25" t="s">
        <v>1794</v>
      </c>
      <c r="Q25" t="s">
        <v>1795</v>
      </c>
      <c r="R25" t="s">
        <v>1796</v>
      </c>
      <c r="S25" t="s">
        <v>1797</v>
      </c>
      <c r="T25" t="s">
        <v>1798</v>
      </c>
      <c r="U25" t="s">
        <v>1799</v>
      </c>
    </row>
    <row r="26" spans="1:23" x14ac:dyDescent="0.25">
      <c r="A26" t="s">
        <v>1122</v>
      </c>
      <c r="B26" t="s">
        <v>966</v>
      </c>
      <c r="C26" t="s">
        <v>1772</v>
      </c>
      <c r="D26" t="s">
        <v>1776</v>
      </c>
      <c r="E26" t="s">
        <v>1783</v>
      </c>
      <c r="F26" t="s">
        <v>1784</v>
      </c>
      <c r="G26" t="s">
        <v>1785</v>
      </c>
      <c r="H26" t="s">
        <v>1786</v>
      </c>
      <c r="I26" t="s">
        <v>1787</v>
      </c>
      <c r="J26" t="s">
        <v>1788</v>
      </c>
      <c r="K26" t="s">
        <v>1789</v>
      </c>
      <c r="L26" t="s">
        <v>1791</v>
      </c>
      <c r="M26" t="s">
        <v>1792</v>
      </c>
      <c r="N26" t="s">
        <v>1793</v>
      </c>
      <c r="O26" t="s">
        <v>1794</v>
      </c>
      <c r="P26" t="s">
        <v>1795</v>
      </c>
      <c r="Q26" t="s">
        <v>1796</v>
      </c>
      <c r="R26" t="s">
        <v>1797</v>
      </c>
      <c r="S26" t="s">
        <v>1798</v>
      </c>
    </row>
    <row r="27" spans="1:23" x14ac:dyDescent="0.25">
      <c r="A27" t="s">
        <v>1138</v>
      </c>
      <c r="B27" t="s">
        <v>966</v>
      </c>
      <c r="C27" t="s">
        <v>1772</v>
      </c>
      <c r="D27" t="s">
        <v>1800</v>
      </c>
      <c r="E27" t="s">
        <v>1801</v>
      </c>
      <c r="F27" t="s">
        <v>1776</v>
      </c>
      <c r="G27" t="s">
        <v>1783</v>
      </c>
      <c r="H27" t="s">
        <v>1784</v>
      </c>
      <c r="I27" t="s">
        <v>1785</v>
      </c>
      <c r="J27" t="s">
        <v>1786</v>
      </c>
      <c r="K27" t="s">
        <v>1787</v>
      </c>
      <c r="L27" t="s">
        <v>1788</v>
      </c>
      <c r="M27" t="s">
        <v>1789</v>
      </c>
      <c r="N27" t="s">
        <v>1790</v>
      </c>
      <c r="O27" t="s">
        <v>1791</v>
      </c>
      <c r="P27" t="s">
        <v>1792</v>
      </c>
      <c r="Q27" t="s">
        <v>1793</v>
      </c>
      <c r="R27" t="s">
        <v>1794</v>
      </c>
      <c r="S27" t="s">
        <v>1795</v>
      </c>
      <c r="T27" t="s">
        <v>1796</v>
      </c>
      <c r="U27" t="s">
        <v>1797</v>
      </c>
      <c r="V27" t="s">
        <v>1798</v>
      </c>
      <c r="W27" t="s">
        <v>1799</v>
      </c>
    </row>
    <row r="28" spans="1:23" x14ac:dyDescent="0.25">
      <c r="A28" t="s">
        <v>309</v>
      </c>
      <c r="B28" t="s">
        <v>966</v>
      </c>
      <c r="C28" t="s">
        <v>1772</v>
      </c>
      <c r="D28" t="s">
        <v>1802</v>
      </c>
      <c r="E28" t="s">
        <v>1776</v>
      </c>
      <c r="F28" t="s">
        <v>1783</v>
      </c>
      <c r="G28" t="s">
        <v>1784</v>
      </c>
      <c r="H28" t="s">
        <v>1785</v>
      </c>
      <c r="I28" t="s">
        <v>1788</v>
      </c>
      <c r="J28" t="s">
        <v>1790</v>
      </c>
      <c r="K28" t="s">
        <v>1791</v>
      </c>
      <c r="L28" t="s">
        <v>1792</v>
      </c>
      <c r="M28" t="s">
        <v>1793</v>
      </c>
      <c r="N28" t="s">
        <v>1794</v>
      </c>
      <c r="O28" t="s">
        <v>1797</v>
      </c>
      <c r="P28" t="s">
        <v>1799</v>
      </c>
    </row>
    <row r="29" spans="1:23" x14ac:dyDescent="0.25">
      <c r="A29" t="s">
        <v>1164</v>
      </c>
      <c r="B29" t="s">
        <v>966</v>
      </c>
      <c r="C29" t="s">
        <v>1772</v>
      </c>
      <c r="D29" t="s">
        <v>1803</v>
      </c>
      <c r="E29" t="s">
        <v>1776</v>
      </c>
      <c r="F29" t="s">
        <v>1783</v>
      </c>
      <c r="G29" t="s">
        <v>1784</v>
      </c>
      <c r="H29" t="s">
        <v>1786</v>
      </c>
      <c r="I29" t="s">
        <v>1790</v>
      </c>
      <c r="J29" t="s">
        <v>1791</v>
      </c>
      <c r="K29" t="s">
        <v>1792</v>
      </c>
      <c r="L29" t="s">
        <v>1793</v>
      </c>
      <c r="M29" t="s">
        <v>1795</v>
      </c>
      <c r="N29" t="s">
        <v>1799</v>
      </c>
    </row>
    <row r="30" spans="1:23" x14ac:dyDescent="0.25">
      <c r="A30" t="s">
        <v>1180</v>
      </c>
      <c r="B30" t="s">
        <v>966</v>
      </c>
      <c r="C30" t="s">
        <v>1776</v>
      </c>
      <c r="D30" t="s">
        <v>1783</v>
      </c>
      <c r="E30" t="s">
        <v>1784</v>
      </c>
      <c r="F30" t="s">
        <v>1785</v>
      </c>
      <c r="G30" t="s">
        <v>1786</v>
      </c>
      <c r="H30" t="s">
        <v>1787</v>
      </c>
      <c r="I30" t="s">
        <v>1788</v>
      </c>
      <c r="J30" t="s">
        <v>1789</v>
      </c>
      <c r="K30" t="s">
        <v>1790</v>
      </c>
    </row>
    <row r="31" spans="1:23" x14ac:dyDescent="0.25">
      <c r="A31" t="s">
        <v>1196</v>
      </c>
      <c r="B31" t="s">
        <v>966</v>
      </c>
      <c r="C31" t="s">
        <v>1791</v>
      </c>
      <c r="D31" t="s">
        <v>1792</v>
      </c>
      <c r="E31" t="s">
        <v>1793</v>
      </c>
      <c r="F31" t="s">
        <v>1794</v>
      </c>
      <c r="G31" t="s">
        <v>1795</v>
      </c>
      <c r="H31" t="s">
        <v>1796</v>
      </c>
      <c r="I31" t="s">
        <v>1797</v>
      </c>
      <c r="J31" t="s">
        <v>1798</v>
      </c>
      <c r="K31" t="s">
        <v>1799</v>
      </c>
    </row>
    <row r="32" spans="1:23" x14ac:dyDescent="0.25">
      <c r="A32" t="s">
        <v>395</v>
      </c>
      <c r="B32" t="s">
        <v>966</v>
      </c>
      <c r="C32" t="s">
        <v>1777</v>
      </c>
    </row>
    <row r="33" spans="1:23" x14ac:dyDescent="0.25">
      <c r="A33" t="s">
        <v>411</v>
      </c>
      <c r="B33" t="s">
        <v>966</v>
      </c>
      <c r="C33" t="s">
        <v>1809</v>
      </c>
    </row>
    <row r="34" spans="1:23" x14ac:dyDescent="0.25">
      <c r="A34" t="s">
        <v>427</v>
      </c>
      <c r="B34" t="s">
        <v>973</v>
      </c>
      <c r="C34" t="s">
        <v>1810</v>
      </c>
    </row>
    <row r="35" spans="1:23" x14ac:dyDescent="0.25">
      <c r="A35" t="s">
        <v>443</v>
      </c>
      <c r="B35" t="s">
        <v>973</v>
      </c>
      <c r="C35" t="s">
        <v>1811</v>
      </c>
    </row>
    <row r="36" spans="1:23" x14ac:dyDescent="0.25">
      <c r="A36" t="s">
        <v>459</v>
      </c>
      <c r="B36" t="s">
        <v>973</v>
      </c>
      <c r="C36" t="s">
        <v>1812</v>
      </c>
    </row>
    <row r="37" spans="1:23" x14ac:dyDescent="0.25">
      <c r="A37" t="s">
        <v>475</v>
      </c>
      <c r="B37" t="s">
        <v>973</v>
      </c>
      <c r="C37" t="s">
        <v>1813</v>
      </c>
    </row>
    <row r="38" spans="1:23" x14ac:dyDescent="0.25">
      <c r="A38" t="s">
        <v>491</v>
      </c>
      <c r="B38" t="s">
        <v>973</v>
      </c>
      <c r="C38" t="s">
        <v>1814</v>
      </c>
    </row>
    <row r="39" spans="1:23" x14ac:dyDescent="0.25">
      <c r="A39" t="s">
        <v>507</v>
      </c>
      <c r="B39" t="s">
        <v>973</v>
      </c>
      <c r="C39" t="s">
        <v>1772</v>
      </c>
    </row>
    <row r="40" spans="1:23" x14ac:dyDescent="0.25">
      <c r="A40" t="s">
        <v>1712</v>
      </c>
      <c r="B40" t="s">
        <v>973</v>
      </c>
      <c r="C40" t="s">
        <v>1773</v>
      </c>
      <c r="D40" t="s">
        <v>1774</v>
      </c>
      <c r="E40" t="s">
        <v>1775</v>
      </c>
    </row>
    <row r="41" spans="1:23" x14ac:dyDescent="0.25">
      <c r="A41" t="s">
        <v>1212</v>
      </c>
      <c r="B41" t="s">
        <v>973</v>
      </c>
      <c r="C41" t="s">
        <v>1772</v>
      </c>
      <c r="D41" t="s">
        <v>1776</v>
      </c>
      <c r="E41" t="s">
        <v>1783</v>
      </c>
      <c r="F41" t="s">
        <v>1784</v>
      </c>
      <c r="G41" t="s">
        <v>1785</v>
      </c>
      <c r="H41" t="s">
        <v>1786</v>
      </c>
      <c r="I41" t="s">
        <v>1787</v>
      </c>
      <c r="J41" t="s">
        <v>1788</v>
      </c>
      <c r="K41" t="s">
        <v>1789</v>
      </c>
      <c r="L41" t="s">
        <v>1790</v>
      </c>
      <c r="M41" t="s">
        <v>1791</v>
      </c>
      <c r="N41" t="s">
        <v>1792</v>
      </c>
      <c r="O41" t="s">
        <v>1793</v>
      </c>
      <c r="P41" t="s">
        <v>1794</v>
      </c>
      <c r="Q41" t="s">
        <v>1795</v>
      </c>
      <c r="R41" t="s">
        <v>1796</v>
      </c>
      <c r="S41" t="s">
        <v>1797</v>
      </c>
      <c r="T41" t="s">
        <v>1798</v>
      </c>
      <c r="U41" t="s">
        <v>1799</v>
      </c>
    </row>
    <row r="42" spans="1:23" x14ac:dyDescent="0.25">
      <c r="A42" t="s">
        <v>1229</v>
      </c>
      <c r="B42" t="s">
        <v>973</v>
      </c>
      <c r="C42" t="s">
        <v>1772</v>
      </c>
      <c r="D42" t="s">
        <v>1776</v>
      </c>
      <c r="E42" t="s">
        <v>1783</v>
      </c>
      <c r="F42" t="s">
        <v>1784</v>
      </c>
      <c r="G42" t="s">
        <v>1785</v>
      </c>
      <c r="H42" t="s">
        <v>1786</v>
      </c>
      <c r="I42" t="s">
        <v>1787</v>
      </c>
      <c r="J42" t="s">
        <v>1788</v>
      </c>
      <c r="K42" t="s">
        <v>1789</v>
      </c>
      <c r="L42" t="s">
        <v>1791</v>
      </c>
      <c r="M42" t="s">
        <v>1792</v>
      </c>
      <c r="N42" t="s">
        <v>1793</v>
      </c>
      <c r="O42" t="s">
        <v>1794</v>
      </c>
      <c r="P42" t="s">
        <v>1795</v>
      </c>
      <c r="Q42" t="s">
        <v>1796</v>
      </c>
      <c r="R42" t="s">
        <v>1797</v>
      </c>
      <c r="S42" t="s">
        <v>1798</v>
      </c>
    </row>
    <row r="43" spans="1:23" x14ac:dyDescent="0.25">
      <c r="A43" t="s">
        <v>1245</v>
      </c>
      <c r="B43" t="s">
        <v>973</v>
      </c>
      <c r="C43" t="s">
        <v>1772</v>
      </c>
      <c r="D43" t="s">
        <v>1800</v>
      </c>
      <c r="E43" t="s">
        <v>1801</v>
      </c>
      <c r="F43" t="s">
        <v>1776</v>
      </c>
      <c r="G43" t="s">
        <v>1783</v>
      </c>
      <c r="H43" t="s">
        <v>1784</v>
      </c>
      <c r="I43" t="s">
        <v>1785</v>
      </c>
      <c r="J43" t="s">
        <v>1786</v>
      </c>
      <c r="K43" t="s">
        <v>1787</v>
      </c>
      <c r="L43" t="s">
        <v>1788</v>
      </c>
      <c r="M43" t="s">
        <v>1789</v>
      </c>
      <c r="N43" t="s">
        <v>1790</v>
      </c>
      <c r="O43" t="s">
        <v>1791</v>
      </c>
      <c r="P43" t="s">
        <v>1792</v>
      </c>
      <c r="Q43" t="s">
        <v>1793</v>
      </c>
      <c r="R43" t="s">
        <v>1794</v>
      </c>
      <c r="S43" t="s">
        <v>1795</v>
      </c>
      <c r="T43" t="s">
        <v>1796</v>
      </c>
      <c r="U43" t="s">
        <v>1797</v>
      </c>
      <c r="V43" t="s">
        <v>1798</v>
      </c>
      <c r="W43" t="s">
        <v>1799</v>
      </c>
    </row>
    <row r="44" spans="1:23" x14ac:dyDescent="0.25">
      <c r="A44" t="s">
        <v>437</v>
      </c>
      <c r="B44" t="s">
        <v>973</v>
      </c>
      <c r="C44" t="s">
        <v>1772</v>
      </c>
      <c r="D44" t="s">
        <v>1802</v>
      </c>
      <c r="E44" t="s">
        <v>1776</v>
      </c>
      <c r="F44" t="s">
        <v>1783</v>
      </c>
      <c r="G44" t="s">
        <v>1784</v>
      </c>
      <c r="H44" t="s">
        <v>1785</v>
      </c>
      <c r="I44" t="s">
        <v>1788</v>
      </c>
      <c r="J44" t="s">
        <v>1790</v>
      </c>
      <c r="K44" t="s">
        <v>1791</v>
      </c>
      <c r="L44" t="s">
        <v>1792</v>
      </c>
      <c r="M44" t="s">
        <v>1793</v>
      </c>
      <c r="N44" t="s">
        <v>1794</v>
      </c>
      <c r="O44" t="s">
        <v>1797</v>
      </c>
      <c r="P44" t="s">
        <v>1799</v>
      </c>
    </row>
    <row r="45" spans="1:23" x14ac:dyDescent="0.25">
      <c r="A45" t="s">
        <v>1271</v>
      </c>
      <c r="B45" t="s">
        <v>973</v>
      </c>
      <c r="C45" t="s">
        <v>1772</v>
      </c>
      <c r="D45" t="s">
        <v>1803</v>
      </c>
      <c r="E45" t="s">
        <v>1776</v>
      </c>
      <c r="F45" t="s">
        <v>1783</v>
      </c>
      <c r="G45" t="s">
        <v>1784</v>
      </c>
      <c r="H45" t="s">
        <v>1786</v>
      </c>
      <c r="I45" t="s">
        <v>1790</v>
      </c>
      <c r="J45" t="s">
        <v>1815</v>
      </c>
      <c r="K45" t="s">
        <v>1791</v>
      </c>
      <c r="L45" t="s">
        <v>1792</v>
      </c>
      <c r="M45" t="s">
        <v>1793</v>
      </c>
      <c r="N45" t="s">
        <v>1795</v>
      </c>
    </row>
    <row r="46" spans="1:23" x14ac:dyDescent="0.25">
      <c r="A46" t="s">
        <v>1287</v>
      </c>
      <c r="B46" t="s">
        <v>973</v>
      </c>
      <c r="C46" t="s">
        <v>1776</v>
      </c>
      <c r="D46" t="s">
        <v>1783</v>
      </c>
      <c r="E46" t="s">
        <v>1784</v>
      </c>
      <c r="F46" t="s">
        <v>1785</v>
      </c>
      <c r="G46" t="s">
        <v>1786</v>
      </c>
      <c r="H46" t="s">
        <v>1787</v>
      </c>
      <c r="I46" t="s">
        <v>1788</v>
      </c>
      <c r="J46" t="s">
        <v>1789</v>
      </c>
      <c r="K46" t="s">
        <v>1790</v>
      </c>
    </row>
    <row r="47" spans="1:23" x14ac:dyDescent="0.25">
      <c r="A47" t="s">
        <v>1303</v>
      </c>
      <c r="B47" t="s">
        <v>973</v>
      </c>
      <c r="C47" t="s">
        <v>1791</v>
      </c>
      <c r="D47" t="s">
        <v>1792</v>
      </c>
      <c r="E47" t="s">
        <v>1793</v>
      </c>
      <c r="F47" t="s">
        <v>1794</v>
      </c>
      <c r="G47" t="s">
        <v>1795</v>
      </c>
      <c r="H47" t="s">
        <v>1796</v>
      </c>
      <c r="I47" t="s">
        <v>1797</v>
      </c>
      <c r="J47" t="s">
        <v>1798</v>
      </c>
      <c r="K47" t="s">
        <v>1799</v>
      </c>
    </row>
    <row r="48" spans="1:23" x14ac:dyDescent="0.25">
      <c r="A48" t="s">
        <v>523</v>
      </c>
      <c r="B48" t="s">
        <v>973</v>
      </c>
      <c r="C48" t="s">
        <v>1777</v>
      </c>
    </row>
    <row r="49" spans="1:23" x14ac:dyDescent="0.25">
      <c r="A49" t="s">
        <v>539</v>
      </c>
      <c r="B49" t="s">
        <v>973</v>
      </c>
      <c r="C49" t="s">
        <v>1816</v>
      </c>
    </row>
    <row r="50" spans="1:23" x14ac:dyDescent="0.25">
      <c r="A50" t="s">
        <v>555</v>
      </c>
      <c r="B50" t="s">
        <v>980</v>
      </c>
      <c r="C50" t="s">
        <v>1777</v>
      </c>
    </row>
    <row r="51" spans="1:23" x14ac:dyDescent="0.25">
      <c r="A51" t="s">
        <v>1319</v>
      </c>
      <c r="B51" t="s">
        <v>980</v>
      </c>
      <c r="C51" t="s">
        <v>1817</v>
      </c>
      <c r="D51" t="s">
        <v>1818</v>
      </c>
      <c r="E51" t="s">
        <v>1819</v>
      </c>
      <c r="F51" t="s">
        <v>1820</v>
      </c>
      <c r="G51" t="s">
        <v>1821</v>
      </c>
      <c r="H51" t="s">
        <v>1822</v>
      </c>
      <c r="I51" t="s">
        <v>1823</v>
      </c>
      <c r="J51" t="s">
        <v>1824</v>
      </c>
      <c r="K51" t="s">
        <v>1825</v>
      </c>
    </row>
    <row r="52" spans="1:23" x14ac:dyDescent="0.25">
      <c r="A52" t="s">
        <v>1336</v>
      </c>
      <c r="B52" t="s">
        <v>980</v>
      </c>
      <c r="C52" t="s">
        <v>1817</v>
      </c>
      <c r="D52" t="s">
        <v>1818</v>
      </c>
      <c r="E52" t="s">
        <v>1819</v>
      </c>
      <c r="F52" t="s">
        <v>1820</v>
      </c>
      <c r="G52" t="s">
        <v>1821</v>
      </c>
      <c r="H52" t="s">
        <v>1822</v>
      </c>
      <c r="I52" t="s">
        <v>1823</v>
      </c>
      <c r="J52" t="s">
        <v>1824</v>
      </c>
      <c r="K52" t="s">
        <v>1825</v>
      </c>
    </row>
    <row r="53" spans="1:23" x14ac:dyDescent="0.25">
      <c r="A53" t="s">
        <v>1352</v>
      </c>
      <c r="B53" t="s">
        <v>980</v>
      </c>
      <c r="C53" t="s">
        <v>1817</v>
      </c>
      <c r="D53" t="s">
        <v>1818</v>
      </c>
      <c r="E53" t="s">
        <v>1819</v>
      </c>
      <c r="F53" t="s">
        <v>1820</v>
      </c>
      <c r="G53" t="s">
        <v>1821</v>
      </c>
      <c r="H53" t="s">
        <v>1822</v>
      </c>
      <c r="I53" t="s">
        <v>1823</v>
      </c>
      <c r="J53" t="s">
        <v>1824</v>
      </c>
      <c r="K53" t="s">
        <v>1825</v>
      </c>
    </row>
    <row r="54" spans="1:23" x14ac:dyDescent="0.25">
      <c r="A54" t="s">
        <v>1368</v>
      </c>
      <c r="B54" t="s">
        <v>980</v>
      </c>
      <c r="C54" t="s">
        <v>1817</v>
      </c>
      <c r="D54" t="s">
        <v>1818</v>
      </c>
      <c r="E54" t="s">
        <v>1819</v>
      </c>
      <c r="F54" t="s">
        <v>1820</v>
      </c>
      <c r="G54" t="s">
        <v>1821</v>
      </c>
      <c r="H54" t="s">
        <v>1822</v>
      </c>
      <c r="I54" t="s">
        <v>1823</v>
      </c>
      <c r="J54" t="s">
        <v>1824</v>
      </c>
      <c r="K54" t="s">
        <v>1825</v>
      </c>
    </row>
    <row r="55" spans="1:23" x14ac:dyDescent="0.25">
      <c r="A55" t="s">
        <v>571</v>
      </c>
      <c r="B55" t="s">
        <v>980</v>
      </c>
      <c r="C55" t="s">
        <v>1772</v>
      </c>
    </row>
    <row r="56" spans="1:23" x14ac:dyDescent="0.25">
      <c r="A56" t="s">
        <v>1728</v>
      </c>
      <c r="B56" t="s">
        <v>980</v>
      </c>
      <c r="C56" t="s">
        <v>1773</v>
      </c>
      <c r="D56" t="s">
        <v>1774</v>
      </c>
      <c r="E56" t="s">
        <v>1775</v>
      </c>
    </row>
    <row r="57" spans="1:23" x14ac:dyDescent="0.25">
      <c r="A57" t="s">
        <v>1384</v>
      </c>
      <c r="B57" t="s">
        <v>980</v>
      </c>
      <c r="C57" t="s">
        <v>1772</v>
      </c>
      <c r="D57" t="s">
        <v>1776</v>
      </c>
      <c r="E57" t="s">
        <v>1783</v>
      </c>
      <c r="F57" t="s">
        <v>1784</v>
      </c>
      <c r="G57" t="s">
        <v>1785</v>
      </c>
      <c r="H57" t="s">
        <v>1786</v>
      </c>
      <c r="I57" t="s">
        <v>1787</v>
      </c>
      <c r="J57" t="s">
        <v>1788</v>
      </c>
      <c r="K57" t="s">
        <v>1789</v>
      </c>
      <c r="L57" t="s">
        <v>1790</v>
      </c>
      <c r="M57" t="s">
        <v>1791</v>
      </c>
      <c r="N57" t="s">
        <v>1792</v>
      </c>
      <c r="O57" t="s">
        <v>1793</v>
      </c>
      <c r="P57" t="s">
        <v>1794</v>
      </c>
      <c r="Q57" t="s">
        <v>1795</v>
      </c>
      <c r="R57" t="s">
        <v>1796</v>
      </c>
      <c r="S57" t="s">
        <v>1797</v>
      </c>
      <c r="T57" t="s">
        <v>1798</v>
      </c>
      <c r="U57" t="s">
        <v>1799</v>
      </c>
    </row>
    <row r="58" spans="1:23" x14ac:dyDescent="0.25">
      <c r="A58" t="s">
        <v>1400</v>
      </c>
      <c r="B58" t="s">
        <v>980</v>
      </c>
      <c r="C58" t="s">
        <v>1772</v>
      </c>
      <c r="D58" t="s">
        <v>1776</v>
      </c>
      <c r="E58" t="s">
        <v>1783</v>
      </c>
      <c r="F58" t="s">
        <v>1784</v>
      </c>
      <c r="G58" t="s">
        <v>1785</v>
      </c>
      <c r="H58" t="s">
        <v>1786</v>
      </c>
      <c r="I58" t="s">
        <v>1787</v>
      </c>
      <c r="J58" t="s">
        <v>1788</v>
      </c>
      <c r="K58" t="s">
        <v>1789</v>
      </c>
      <c r="L58" t="s">
        <v>1791</v>
      </c>
      <c r="M58" t="s">
        <v>1792</v>
      </c>
      <c r="N58" t="s">
        <v>1793</v>
      </c>
      <c r="O58" t="s">
        <v>1794</v>
      </c>
      <c r="P58" t="s">
        <v>1795</v>
      </c>
      <c r="Q58" t="s">
        <v>1796</v>
      </c>
      <c r="R58" t="s">
        <v>1797</v>
      </c>
      <c r="S58" t="s">
        <v>1798</v>
      </c>
    </row>
    <row r="59" spans="1:23" x14ac:dyDescent="0.25">
      <c r="A59" t="s">
        <v>1416</v>
      </c>
      <c r="B59" t="s">
        <v>980</v>
      </c>
      <c r="C59" t="s">
        <v>1772</v>
      </c>
      <c r="D59" t="s">
        <v>1800</v>
      </c>
      <c r="E59" t="s">
        <v>1801</v>
      </c>
      <c r="F59" t="s">
        <v>1776</v>
      </c>
      <c r="G59" t="s">
        <v>1783</v>
      </c>
      <c r="H59" t="s">
        <v>1784</v>
      </c>
      <c r="I59" t="s">
        <v>1785</v>
      </c>
      <c r="J59" t="s">
        <v>1786</v>
      </c>
      <c r="K59" t="s">
        <v>1787</v>
      </c>
      <c r="L59" t="s">
        <v>1788</v>
      </c>
      <c r="M59" t="s">
        <v>1789</v>
      </c>
      <c r="N59" t="s">
        <v>1790</v>
      </c>
      <c r="O59" t="s">
        <v>1791</v>
      </c>
      <c r="P59" t="s">
        <v>1792</v>
      </c>
      <c r="Q59" t="s">
        <v>1793</v>
      </c>
      <c r="R59" t="s">
        <v>1794</v>
      </c>
      <c r="S59" t="s">
        <v>1795</v>
      </c>
      <c r="T59" t="s">
        <v>1796</v>
      </c>
      <c r="U59" t="s">
        <v>1797</v>
      </c>
      <c r="V59" t="s">
        <v>1798</v>
      </c>
      <c r="W59" t="s">
        <v>1799</v>
      </c>
    </row>
    <row r="60" spans="1:23" x14ac:dyDescent="0.25">
      <c r="A60" t="s">
        <v>565</v>
      </c>
      <c r="B60" t="s">
        <v>980</v>
      </c>
      <c r="C60" t="s">
        <v>1772</v>
      </c>
      <c r="D60" t="s">
        <v>1802</v>
      </c>
      <c r="E60" t="s">
        <v>1776</v>
      </c>
      <c r="F60" t="s">
        <v>1783</v>
      </c>
      <c r="G60" t="s">
        <v>1784</v>
      </c>
      <c r="H60" t="s">
        <v>1785</v>
      </c>
      <c r="I60" t="s">
        <v>1788</v>
      </c>
      <c r="J60" t="s">
        <v>1790</v>
      </c>
      <c r="K60" t="s">
        <v>1791</v>
      </c>
      <c r="L60" t="s">
        <v>1792</v>
      </c>
      <c r="M60" t="s">
        <v>1793</v>
      </c>
      <c r="N60" t="s">
        <v>1794</v>
      </c>
      <c r="O60" t="s">
        <v>1797</v>
      </c>
      <c r="P60" t="s">
        <v>1799</v>
      </c>
    </row>
    <row r="61" spans="1:23" x14ac:dyDescent="0.25">
      <c r="A61" t="s">
        <v>1442</v>
      </c>
      <c r="B61" t="s">
        <v>980</v>
      </c>
      <c r="C61" t="s">
        <v>1772</v>
      </c>
      <c r="D61" t="s">
        <v>1803</v>
      </c>
      <c r="E61" t="s">
        <v>1776</v>
      </c>
      <c r="F61" t="s">
        <v>1783</v>
      </c>
      <c r="G61" t="s">
        <v>1784</v>
      </c>
      <c r="H61" t="s">
        <v>1786</v>
      </c>
      <c r="I61" t="s">
        <v>1790</v>
      </c>
      <c r="J61" t="s">
        <v>1815</v>
      </c>
      <c r="K61" t="s">
        <v>1791</v>
      </c>
      <c r="L61" t="s">
        <v>1792</v>
      </c>
      <c r="M61" t="s">
        <v>1793</v>
      </c>
      <c r="N61" t="s">
        <v>1795</v>
      </c>
    </row>
    <row r="62" spans="1:23" x14ac:dyDescent="0.25">
      <c r="A62" t="s">
        <v>1458</v>
      </c>
      <c r="B62" t="s">
        <v>980</v>
      </c>
      <c r="C62" t="s">
        <v>1776</v>
      </c>
      <c r="D62" t="s">
        <v>1783</v>
      </c>
      <c r="E62" t="s">
        <v>1784</v>
      </c>
      <c r="F62" t="s">
        <v>1785</v>
      </c>
      <c r="G62" t="s">
        <v>1786</v>
      </c>
      <c r="H62" t="s">
        <v>1787</v>
      </c>
      <c r="I62" t="s">
        <v>1788</v>
      </c>
      <c r="J62" t="s">
        <v>1789</v>
      </c>
      <c r="K62" t="s">
        <v>1790</v>
      </c>
    </row>
    <row r="63" spans="1:23" x14ac:dyDescent="0.25">
      <c r="A63" t="s">
        <v>1474</v>
      </c>
      <c r="B63" t="s">
        <v>980</v>
      </c>
      <c r="C63" t="s">
        <v>1791</v>
      </c>
      <c r="D63" t="s">
        <v>1792</v>
      </c>
      <c r="E63" t="s">
        <v>1793</v>
      </c>
      <c r="F63" t="s">
        <v>1794</v>
      </c>
      <c r="G63" t="s">
        <v>1795</v>
      </c>
      <c r="H63" t="s">
        <v>1796</v>
      </c>
      <c r="I63" t="s">
        <v>1797</v>
      </c>
      <c r="J63" t="s">
        <v>1798</v>
      </c>
      <c r="K63" t="s">
        <v>1799</v>
      </c>
    </row>
    <row r="64" spans="1:23" x14ac:dyDescent="0.25">
      <c r="A64" t="s">
        <v>587</v>
      </c>
      <c r="B64" t="s">
        <v>980</v>
      </c>
      <c r="C64" t="s">
        <v>1777</v>
      </c>
    </row>
    <row r="65" spans="1:3" x14ac:dyDescent="0.25">
      <c r="A65" t="s">
        <v>603</v>
      </c>
      <c r="B65" t="s">
        <v>980</v>
      </c>
      <c r="C65" t="s">
        <v>1816</v>
      </c>
    </row>
    <row r="66" spans="1:3" x14ac:dyDescent="0.25">
      <c r="A66" t="s">
        <v>619</v>
      </c>
      <c r="B66" t="s">
        <v>983</v>
      </c>
      <c r="C66" t="s">
        <v>1826</v>
      </c>
    </row>
    <row r="67" spans="1:3" x14ac:dyDescent="0.25">
      <c r="A67" t="s">
        <v>635</v>
      </c>
      <c r="B67" t="s">
        <v>983</v>
      </c>
      <c r="C67" t="s">
        <v>1827</v>
      </c>
    </row>
    <row r="68" spans="1:3" x14ac:dyDescent="0.25">
      <c r="A68" t="s">
        <v>651</v>
      </c>
      <c r="B68" t="s">
        <v>983</v>
      </c>
      <c r="C68" t="s">
        <v>1827</v>
      </c>
    </row>
    <row r="69" spans="1:3" x14ac:dyDescent="0.25">
      <c r="A69" t="s">
        <v>667</v>
      </c>
      <c r="B69" t="s">
        <v>983</v>
      </c>
      <c r="C69" t="s">
        <v>1827</v>
      </c>
    </row>
    <row r="70" spans="1:3" x14ac:dyDescent="0.25">
      <c r="A70" t="s">
        <v>683</v>
      </c>
      <c r="B70" t="s">
        <v>983</v>
      </c>
      <c r="C70" t="s">
        <v>1827</v>
      </c>
    </row>
    <row r="71" spans="1:3" x14ac:dyDescent="0.25">
      <c r="A71" t="s">
        <v>699</v>
      </c>
      <c r="B71" t="s">
        <v>983</v>
      </c>
      <c r="C71" t="s">
        <v>1828</v>
      </c>
    </row>
    <row r="72" spans="1:3" x14ac:dyDescent="0.25">
      <c r="A72" t="s">
        <v>715</v>
      </c>
      <c r="B72" t="s">
        <v>983</v>
      </c>
      <c r="C72" t="s">
        <v>1828</v>
      </c>
    </row>
    <row r="73" spans="1:3" x14ac:dyDescent="0.25">
      <c r="A73" t="s">
        <v>731</v>
      </c>
      <c r="B73" t="s">
        <v>983</v>
      </c>
      <c r="C73" t="s">
        <v>1828</v>
      </c>
    </row>
    <row r="74" spans="1:3" x14ac:dyDescent="0.25">
      <c r="A74" t="s">
        <v>747</v>
      </c>
      <c r="B74" t="s">
        <v>983</v>
      </c>
      <c r="C74" t="s">
        <v>1828</v>
      </c>
    </row>
    <row r="75" spans="1:3" x14ac:dyDescent="0.25">
      <c r="A75" t="s">
        <v>763</v>
      </c>
      <c r="B75" t="s">
        <v>983</v>
      </c>
      <c r="C75" t="s">
        <v>1828</v>
      </c>
    </row>
    <row r="76" spans="1:3" x14ac:dyDescent="0.25">
      <c r="A76" t="s">
        <v>629</v>
      </c>
      <c r="B76" t="s">
        <v>983</v>
      </c>
      <c r="C76" t="s">
        <v>1828</v>
      </c>
    </row>
    <row r="77" spans="1:3" x14ac:dyDescent="0.25">
      <c r="A77" t="s">
        <v>789</v>
      </c>
      <c r="B77" t="s">
        <v>983</v>
      </c>
      <c r="C77" t="s">
        <v>1828</v>
      </c>
    </row>
    <row r="78" spans="1:3" x14ac:dyDescent="0.25">
      <c r="A78" t="s">
        <v>805</v>
      </c>
      <c r="B78" t="s">
        <v>983</v>
      </c>
      <c r="C78" t="s">
        <v>1828</v>
      </c>
    </row>
    <row r="79" spans="1:3" x14ac:dyDescent="0.25">
      <c r="A79" t="s">
        <v>821</v>
      </c>
      <c r="B79" t="s">
        <v>983</v>
      </c>
      <c r="C79" t="s">
        <v>1828</v>
      </c>
    </row>
    <row r="80" spans="1:3" x14ac:dyDescent="0.25">
      <c r="A80" t="s">
        <v>837</v>
      </c>
      <c r="B80" t="s">
        <v>983</v>
      </c>
      <c r="C80" t="s">
        <v>1829</v>
      </c>
    </row>
    <row r="81" spans="1:23" x14ac:dyDescent="0.25">
      <c r="A81" t="s">
        <v>853</v>
      </c>
      <c r="B81" t="s">
        <v>983</v>
      </c>
      <c r="C81" t="s">
        <v>1826</v>
      </c>
    </row>
    <row r="82" spans="1:23" x14ac:dyDescent="0.25">
      <c r="A82" t="s">
        <v>869</v>
      </c>
      <c r="B82" t="s">
        <v>993</v>
      </c>
      <c r="C82" t="s">
        <v>1777</v>
      </c>
    </row>
    <row r="83" spans="1:23" x14ac:dyDescent="0.25">
      <c r="A83" t="s">
        <v>1490</v>
      </c>
      <c r="B83" t="s">
        <v>993</v>
      </c>
      <c r="C83" t="s">
        <v>1817</v>
      </c>
      <c r="D83" t="s">
        <v>1818</v>
      </c>
      <c r="E83" t="s">
        <v>1819</v>
      </c>
      <c r="F83" t="s">
        <v>1820</v>
      </c>
      <c r="G83" t="s">
        <v>1821</v>
      </c>
      <c r="H83" t="s">
        <v>1822</v>
      </c>
      <c r="I83" t="s">
        <v>1823</v>
      </c>
      <c r="J83" t="s">
        <v>1824</v>
      </c>
      <c r="K83" t="s">
        <v>1825</v>
      </c>
    </row>
    <row r="84" spans="1:23" x14ac:dyDescent="0.25">
      <c r="A84" t="s">
        <v>1507</v>
      </c>
      <c r="B84" t="s">
        <v>993</v>
      </c>
      <c r="C84" t="s">
        <v>1817</v>
      </c>
      <c r="D84" t="s">
        <v>1818</v>
      </c>
      <c r="E84" t="s">
        <v>1819</v>
      </c>
      <c r="F84" t="s">
        <v>1820</v>
      </c>
      <c r="G84" t="s">
        <v>1821</v>
      </c>
      <c r="H84" t="s">
        <v>1822</v>
      </c>
      <c r="I84" t="s">
        <v>1823</v>
      </c>
      <c r="J84" t="s">
        <v>1824</v>
      </c>
      <c r="K84" t="s">
        <v>1825</v>
      </c>
    </row>
    <row r="85" spans="1:23" x14ac:dyDescent="0.25">
      <c r="A85" t="s">
        <v>1523</v>
      </c>
      <c r="B85" t="s">
        <v>993</v>
      </c>
      <c r="C85" t="s">
        <v>1817</v>
      </c>
      <c r="D85" t="s">
        <v>1818</v>
      </c>
      <c r="E85" t="s">
        <v>1819</v>
      </c>
      <c r="F85" t="s">
        <v>1820</v>
      </c>
      <c r="G85" t="s">
        <v>1821</v>
      </c>
      <c r="H85" t="s">
        <v>1822</v>
      </c>
      <c r="I85" t="s">
        <v>1823</v>
      </c>
      <c r="J85" t="s">
        <v>1824</v>
      </c>
      <c r="K85" t="s">
        <v>1825</v>
      </c>
    </row>
    <row r="86" spans="1:23" x14ac:dyDescent="0.25">
      <c r="A86" t="s">
        <v>1539</v>
      </c>
      <c r="B86" t="s">
        <v>993</v>
      </c>
      <c r="C86" t="s">
        <v>1817</v>
      </c>
      <c r="D86" t="s">
        <v>1818</v>
      </c>
      <c r="E86" t="s">
        <v>1819</v>
      </c>
      <c r="F86" t="s">
        <v>1820</v>
      </c>
      <c r="G86" t="s">
        <v>1821</v>
      </c>
      <c r="H86" t="s">
        <v>1822</v>
      </c>
      <c r="I86" t="s">
        <v>1823</v>
      </c>
      <c r="J86" t="s">
        <v>1824</v>
      </c>
      <c r="K86" t="s">
        <v>1825</v>
      </c>
    </row>
    <row r="87" spans="1:23" x14ac:dyDescent="0.25">
      <c r="A87" t="s">
        <v>885</v>
      </c>
      <c r="B87" t="s">
        <v>993</v>
      </c>
      <c r="C87" t="s">
        <v>1772</v>
      </c>
    </row>
    <row r="88" spans="1:23" x14ac:dyDescent="0.25">
      <c r="A88" t="s">
        <v>1744</v>
      </c>
      <c r="B88" t="s">
        <v>993</v>
      </c>
      <c r="C88" t="s">
        <v>1773</v>
      </c>
      <c r="D88" t="s">
        <v>1774</v>
      </c>
      <c r="E88" t="s">
        <v>1775</v>
      </c>
    </row>
    <row r="89" spans="1:23" x14ac:dyDescent="0.25">
      <c r="A89" t="s">
        <v>1555</v>
      </c>
      <c r="B89" t="s">
        <v>993</v>
      </c>
      <c r="C89" t="s">
        <v>1772</v>
      </c>
      <c r="D89" t="s">
        <v>1776</v>
      </c>
      <c r="E89" t="s">
        <v>1783</v>
      </c>
      <c r="F89" t="s">
        <v>1784</v>
      </c>
      <c r="G89" t="s">
        <v>1785</v>
      </c>
      <c r="H89" t="s">
        <v>1786</v>
      </c>
      <c r="I89" t="s">
        <v>1787</v>
      </c>
      <c r="J89" t="s">
        <v>1788</v>
      </c>
      <c r="K89" t="s">
        <v>1789</v>
      </c>
      <c r="L89" t="s">
        <v>1790</v>
      </c>
      <c r="M89" t="s">
        <v>1791</v>
      </c>
      <c r="N89" t="s">
        <v>1792</v>
      </c>
      <c r="O89" t="s">
        <v>1793</v>
      </c>
      <c r="P89" t="s">
        <v>1794</v>
      </c>
      <c r="Q89" t="s">
        <v>1795</v>
      </c>
      <c r="R89" t="s">
        <v>1796</v>
      </c>
      <c r="S89" t="s">
        <v>1797</v>
      </c>
      <c r="T89" t="s">
        <v>1798</v>
      </c>
      <c r="U89" t="s">
        <v>1799</v>
      </c>
    </row>
    <row r="90" spans="1:23" x14ac:dyDescent="0.25">
      <c r="A90" t="s">
        <v>1571</v>
      </c>
      <c r="B90" t="s">
        <v>993</v>
      </c>
      <c r="C90" t="s">
        <v>1772</v>
      </c>
      <c r="D90" t="s">
        <v>1776</v>
      </c>
      <c r="E90" t="s">
        <v>1783</v>
      </c>
      <c r="F90" t="s">
        <v>1784</v>
      </c>
      <c r="G90" t="s">
        <v>1785</v>
      </c>
      <c r="H90" t="s">
        <v>1786</v>
      </c>
      <c r="I90" t="s">
        <v>1787</v>
      </c>
      <c r="J90" t="s">
        <v>1788</v>
      </c>
      <c r="K90" t="s">
        <v>1789</v>
      </c>
      <c r="L90" t="s">
        <v>1791</v>
      </c>
      <c r="M90" t="s">
        <v>1792</v>
      </c>
      <c r="N90" t="s">
        <v>1793</v>
      </c>
      <c r="O90" t="s">
        <v>1794</v>
      </c>
      <c r="P90" t="s">
        <v>1795</v>
      </c>
      <c r="Q90" t="s">
        <v>1796</v>
      </c>
      <c r="R90" t="s">
        <v>1797</v>
      </c>
      <c r="S90" t="s">
        <v>1798</v>
      </c>
    </row>
    <row r="91" spans="1:23" x14ac:dyDescent="0.25">
      <c r="A91" t="s">
        <v>1587</v>
      </c>
      <c r="B91" t="s">
        <v>993</v>
      </c>
      <c r="C91" t="s">
        <v>1772</v>
      </c>
      <c r="D91" t="s">
        <v>1800</v>
      </c>
      <c r="E91" t="s">
        <v>1801</v>
      </c>
      <c r="F91" t="s">
        <v>1776</v>
      </c>
      <c r="G91" t="s">
        <v>1783</v>
      </c>
      <c r="H91" t="s">
        <v>1784</v>
      </c>
      <c r="I91" t="s">
        <v>1785</v>
      </c>
      <c r="J91" t="s">
        <v>1786</v>
      </c>
      <c r="K91" t="s">
        <v>1787</v>
      </c>
      <c r="L91" t="s">
        <v>1788</v>
      </c>
      <c r="M91" t="s">
        <v>1789</v>
      </c>
      <c r="N91" t="s">
        <v>1790</v>
      </c>
      <c r="O91" t="s">
        <v>1791</v>
      </c>
      <c r="P91" t="s">
        <v>1792</v>
      </c>
      <c r="Q91" t="s">
        <v>1793</v>
      </c>
      <c r="R91" t="s">
        <v>1794</v>
      </c>
      <c r="S91" t="s">
        <v>1795</v>
      </c>
      <c r="T91" t="s">
        <v>1796</v>
      </c>
      <c r="U91" t="s">
        <v>1797</v>
      </c>
      <c r="V91" t="s">
        <v>1798</v>
      </c>
      <c r="W91" t="s">
        <v>1799</v>
      </c>
    </row>
    <row r="92" spans="1:23" x14ac:dyDescent="0.25">
      <c r="A92" t="s">
        <v>879</v>
      </c>
      <c r="B92" t="s">
        <v>993</v>
      </c>
      <c r="C92" t="s">
        <v>1772</v>
      </c>
      <c r="D92" t="s">
        <v>1802</v>
      </c>
      <c r="E92" t="s">
        <v>1776</v>
      </c>
      <c r="F92" t="s">
        <v>1783</v>
      </c>
      <c r="G92" t="s">
        <v>1784</v>
      </c>
      <c r="H92" t="s">
        <v>1785</v>
      </c>
      <c r="I92" t="s">
        <v>1788</v>
      </c>
      <c r="J92" t="s">
        <v>1790</v>
      </c>
      <c r="K92" t="s">
        <v>1791</v>
      </c>
      <c r="L92" t="s">
        <v>1792</v>
      </c>
      <c r="M92" t="s">
        <v>1793</v>
      </c>
      <c r="N92" t="s">
        <v>1794</v>
      </c>
      <c r="O92" t="s">
        <v>1797</v>
      </c>
      <c r="P92" t="s">
        <v>1799</v>
      </c>
    </row>
    <row r="93" spans="1:23" x14ac:dyDescent="0.25">
      <c r="A93" t="s">
        <v>1613</v>
      </c>
      <c r="B93" t="s">
        <v>993</v>
      </c>
      <c r="C93" t="s">
        <v>1772</v>
      </c>
      <c r="D93" t="s">
        <v>1803</v>
      </c>
      <c r="E93" t="s">
        <v>1776</v>
      </c>
      <c r="F93" t="s">
        <v>1783</v>
      </c>
      <c r="G93" t="s">
        <v>1784</v>
      </c>
      <c r="H93" t="s">
        <v>1786</v>
      </c>
      <c r="I93" t="s">
        <v>1790</v>
      </c>
      <c r="J93" t="s">
        <v>1815</v>
      </c>
      <c r="K93" t="s">
        <v>1791</v>
      </c>
      <c r="L93" t="s">
        <v>1792</v>
      </c>
      <c r="M93" t="s">
        <v>1793</v>
      </c>
      <c r="N93" t="s">
        <v>1795</v>
      </c>
    </row>
    <row r="94" spans="1:23" x14ac:dyDescent="0.25">
      <c r="A94" t="s">
        <v>1629</v>
      </c>
      <c r="B94" t="s">
        <v>993</v>
      </c>
      <c r="C94" t="s">
        <v>1776</v>
      </c>
      <c r="D94" t="s">
        <v>1783</v>
      </c>
      <c r="E94" t="s">
        <v>1784</v>
      </c>
      <c r="F94" t="s">
        <v>1785</v>
      </c>
      <c r="G94" t="s">
        <v>1786</v>
      </c>
      <c r="H94" t="s">
        <v>1787</v>
      </c>
      <c r="I94" t="s">
        <v>1788</v>
      </c>
      <c r="J94" t="s">
        <v>1789</v>
      </c>
      <c r="K94" t="s">
        <v>1790</v>
      </c>
    </row>
    <row r="95" spans="1:23" x14ac:dyDescent="0.25">
      <c r="A95" t="s">
        <v>1645</v>
      </c>
      <c r="B95" t="s">
        <v>993</v>
      </c>
      <c r="C95" t="s">
        <v>1791</v>
      </c>
      <c r="D95" t="s">
        <v>1792</v>
      </c>
      <c r="E95" t="s">
        <v>1793</v>
      </c>
      <c r="F95" t="s">
        <v>1794</v>
      </c>
      <c r="G95" t="s">
        <v>1795</v>
      </c>
      <c r="H95" t="s">
        <v>1796</v>
      </c>
      <c r="I95" t="s">
        <v>1797</v>
      </c>
      <c r="J95" t="s">
        <v>1798</v>
      </c>
      <c r="K95" t="s">
        <v>1799</v>
      </c>
    </row>
    <row r="96" spans="1:23" x14ac:dyDescent="0.25">
      <c r="A96" t="s">
        <v>901</v>
      </c>
      <c r="B96" t="s">
        <v>993</v>
      </c>
      <c r="C96" t="s">
        <v>1777</v>
      </c>
    </row>
    <row r="97" spans="1:23" x14ac:dyDescent="0.25">
      <c r="A97" t="s">
        <v>917</v>
      </c>
      <c r="B97" t="s">
        <v>993</v>
      </c>
      <c r="C97" t="s">
        <v>1816</v>
      </c>
    </row>
    <row r="98" spans="1:23" x14ac:dyDescent="0.25">
      <c r="A98" t="s">
        <v>172</v>
      </c>
      <c r="B98" t="s">
        <v>162</v>
      </c>
      <c r="C98" t="s">
        <v>1830</v>
      </c>
    </row>
    <row r="99" spans="1:23" x14ac:dyDescent="0.25">
      <c r="A99" t="s">
        <v>188</v>
      </c>
      <c r="B99" t="s">
        <v>162</v>
      </c>
      <c r="C99" t="s">
        <v>1831</v>
      </c>
    </row>
    <row r="100" spans="1:23" x14ac:dyDescent="0.25">
      <c r="A100" t="s">
        <v>204</v>
      </c>
      <c r="B100" t="s">
        <v>162</v>
      </c>
      <c r="C100" t="s">
        <v>1832</v>
      </c>
    </row>
    <row r="101" spans="1:23" x14ac:dyDescent="0.25">
      <c r="A101" t="s">
        <v>220</v>
      </c>
      <c r="B101" t="s">
        <v>162</v>
      </c>
      <c r="C101" t="s">
        <v>1833</v>
      </c>
    </row>
    <row r="102" spans="1:23" x14ac:dyDescent="0.25">
      <c r="A102" t="s">
        <v>236</v>
      </c>
      <c r="B102" t="s">
        <v>162</v>
      </c>
      <c r="C102" t="s">
        <v>1834</v>
      </c>
    </row>
    <row r="103" spans="1:23" x14ac:dyDescent="0.25">
      <c r="A103" t="s">
        <v>252</v>
      </c>
      <c r="B103" t="s">
        <v>162</v>
      </c>
      <c r="C103" t="s">
        <v>1772</v>
      </c>
    </row>
    <row r="104" spans="1:23" x14ac:dyDescent="0.25">
      <c r="A104" t="s">
        <v>1680</v>
      </c>
      <c r="B104" t="s">
        <v>162</v>
      </c>
      <c r="C104" t="s">
        <v>1773</v>
      </c>
      <c r="D104" t="s">
        <v>1774</v>
      </c>
      <c r="E104" t="s">
        <v>1775</v>
      </c>
    </row>
    <row r="105" spans="1:23" x14ac:dyDescent="0.25">
      <c r="A105" t="s">
        <v>998</v>
      </c>
      <c r="B105" t="s">
        <v>162</v>
      </c>
      <c r="C105" t="s">
        <v>1772</v>
      </c>
      <c r="D105" t="s">
        <v>1835</v>
      </c>
      <c r="E105" t="s">
        <v>1836</v>
      </c>
      <c r="F105" t="s">
        <v>1837</v>
      </c>
      <c r="G105" t="s">
        <v>1838</v>
      </c>
      <c r="H105" t="s">
        <v>1839</v>
      </c>
      <c r="I105" t="s">
        <v>1840</v>
      </c>
      <c r="J105" t="s">
        <v>1841</v>
      </c>
      <c r="K105" t="s">
        <v>1842</v>
      </c>
      <c r="L105" t="s">
        <v>1843</v>
      </c>
      <c r="M105" t="s">
        <v>1844</v>
      </c>
      <c r="N105" t="s">
        <v>1845</v>
      </c>
      <c r="O105" t="s">
        <v>1846</v>
      </c>
      <c r="P105" t="s">
        <v>1847</v>
      </c>
      <c r="Q105" t="s">
        <v>1848</v>
      </c>
      <c r="R105" t="s">
        <v>1849</v>
      </c>
      <c r="S105" t="s">
        <v>1850</v>
      </c>
      <c r="T105" t="s">
        <v>1851</v>
      </c>
      <c r="U105" t="s">
        <v>1852</v>
      </c>
    </row>
    <row r="106" spans="1:23" x14ac:dyDescent="0.25">
      <c r="A106" t="s">
        <v>1017</v>
      </c>
      <c r="B106" t="s">
        <v>162</v>
      </c>
      <c r="C106" t="s">
        <v>1772</v>
      </c>
      <c r="D106" t="s">
        <v>1835</v>
      </c>
      <c r="E106" t="s">
        <v>1836</v>
      </c>
      <c r="F106" t="s">
        <v>1837</v>
      </c>
      <c r="G106" t="s">
        <v>1838</v>
      </c>
      <c r="H106" t="s">
        <v>1839</v>
      </c>
      <c r="I106" t="s">
        <v>1840</v>
      </c>
      <c r="J106" t="s">
        <v>1841</v>
      </c>
      <c r="K106" t="s">
        <v>1842</v>
      </c>
      <c r="L106" t="s">
        <v>1844</v>
      </c>
      <c r="M106" t="s">
        <v>1845</v>
      </c>
      <c r="N106" t="s">
        <v>1846</v>
      </c>
      <c r="O106" t="s">
        <v>1847</v>
      </c>
      <c r="P106" t="s">
        <v>1848</v>
      </c>
      <c r="Q106" t="s">
        <v>1849</v>
      </c>
      <c r="R106" t="s">
        <v>1850</v>
      </c>
      <c r="S106" t="s">
        <v>1851</v>
      </c>
    </row>
    <row r="107" spans="1:23" x14ac:dyDescent="0.25">
      <c r="A107" t="s">
        <v>1033</v>
      </c>
      <c r="B107" t="s">
        <v>162</v>
      </c>
      <c r="C107" t="s">
        <v>1772</v>
      </c>
      <c r="D107" t="s">
        <v>1800</v>
      </c>
      <c r="E107" t="s">
        <v>1801</v>
      </c>
      <c r="F107" t="s">
        <v>1835</v>
      </c>
      <c r="G107" t="s">
        <v>1836</v>
      </c>
      <c r="H107" t="s">
        <v>1837</v>
      </c>
      <c r="I107" t="s">
        <v>1838</v>
      </c>
      <c r="J107" t="s">
        <v>1839</v>
      </c>
      <c r="K107" t="s">
        <v>1840</v>
      </c>
      <c r="L107" t="s">
        <v>1841</v>
      </c>
      <c r="M107" t="s">
        <v>1842</v>
      </c>
      <c r="N107" t="s">
        <v>1843</v>
      </c>
      <c r="O107" t="s">
        <v>1844</v>
      </c>
      <c r="P107" t="s">
        <v>1845</v>
      </c>
      <c r="Q107" t="s">
        <v>1846</v>
      </c>
      <c r="R107" t="s">
        <v>1847</v>
      </c>
      <c r="S107" t="s">
        <v>1848</v>
      </c>
      <c r="T107" t="s">
        <v>1849</v>
      </c>
      <c r="U107" t="s">
        <v>1850</v>
      </c>
      <c r="V107" t="s">
        <v>1851</v>
      </c>
      <c r="W107" t="s">
        <v>1852</v>
      </c>
    </row>
    <row r="108" spans="1:23" x14ac:dyDescent="0.25">
      <c r="A108" t="s">
        <v>182</v>
      </c>
      <c r="B108" t="s">
        <v>162</v>
      </c>
      <c r="C108" t="s">
        <v>1772</v>
      </c>
      <c r="D108" t="s">
        <v>1802</v>
      </c>
      <c r="E108" t="s">
        <v>1835</v>
      </c>
      <c r="F108" t="s">
        <v>1836</v>
      </c>
      <c r="G108" t="s">
        <v>1837</v>
      </c>
      <c r="H108" t="s">
        <v>1838</v>
      </c>
      <c r="I108" t="s">
        <v>1841</v>
      </c>
      <c r="J108" t="s">
        <v>1843</v>
      </c>
      <c r="K108" t="s">
        <v>1844</v>
      </c>
      <c r="L108" t="s">
        <v>1845</v>
      </c>
      <c r="M108" t="s">
        <v>1846</v>
      </c>
      <c r="N108" t="s">
        <v>1847</v>
      </c>
      <c r="O108" t="s">
        <v>1850</v>
      </c>
      <c r="P108" t="s">
        <v>1852</v>
      </c>
    </row>
    <row r="109" spans="1:23" x14ac:dyDescent="0.25">
      <c r="A109" t="s">
        <v>1059</v>
      </c>
      <c r="B109" t="s">
        <v>162</v>
      </c>
      <c r="C109" t="s">
        <v>1772</v>
      </c>
      <c r="D109" t="s">
        <v>1803</v>
      </c>
      <c r="E109" t="s">
        <v>1835</v>
      </c>
      <c r="F109" t="s">
        <v>1836</v>
      </c>
      <c r="G109" t="s">
        <v>1837</v>
      </c>
      <c r="H109" t="s">
        <v>1839</v>
      </c>
      <c r="I109" t="s">
        <v>1843</v>
      </c>
      <c r="J109" t="s">
        <v>1844</v>
      </c>
      <c r="K109" t="s">
        <v>1845</v>
      </c>
      <c r="L109" t="s">
        <v>1846</v>
      </c>
      <c r="M109" t="s">
        <v>1848</v>
      </c>
      <c r="N109" t="s">
        <v>1852</v>
      </c>
    </row>
    <row r="110" spans="1:23" x14ac:dyDescent="0.25">
      <c r="A110" t="s">
        <v>1075</v>
      </c>
      <c r="B110" t="s">
        <v>162</v>
      </c>
      <c r="C110" t="s">
        <v>1835</v>
      </c>
      <c r="D110" t="s">
        <v>1836</v>
      </c>
      <c r="E110" t="s">
        <v>1837</v>
      </c>
      <c r="F110" t="s">
        <v>1838</v>
      </c>
      <c r="G110" t="s">
        <v>1839</v>
      </c>
      <c r="H110" t="s">
        <v>1840</v>
      </c>
      <c r="I110" t="s">
        <v>1841</v>
      </c>
      <c r="J110" t="s">
        <v>1842</v>
      </c>
      <c r="K110" t="s">
        <v>1843</v>
      </c>
    </row>
    <row r="111" spans="1:23" x14ac:dyDescent="0.25">
      <c r="A111" t="s">
        <v>1091</v>
      </c>
      <c r="B111" t="s">
        <v>162</v>
      </c>
      <c r="C111" t="s">
        <v>1844</v>
      </c>
      <c r="D111" t="s">
        <v>1845</v>
      </c>
      <c r="E111" t="s">
        <v>1846</v>
      </c>
      <c r="F111" t="s">
        <v>1847</v>
      </c>
      <c r="G111" t="s">
        <v>1848</v>
      </c>
      <c r="H111" t="s">
        <v>1849</v>
      </c>
      <c r="I111" t="s">
        <v>1850</v>
      </c>
      <c r="J111" t="s">
        <v>1851</v>
      </c>
      <c r="K111" t="s">
        <v>1852</v>
      </c>
    </row>
    <row r="112" spans="1:23" x14ac:dyDescent="0.25">
      <c r="A112" t="s">
        <v>268</v>
      </c>
      <c r="B112" t="s">
        <v>162</v>
      </c>
      <c r="C112" t="s">
        <v>1777</v>
      </c>
    </row>
    <row r="113" spans="1:23" x14ac:dyDescent="0.25">
      <c r="A113" t="s">
        <v>284</v>
      </c>
      <c r="B113" t="s">
        <v>162</v>
      </c>
      <c r="C113" t="s">
        <v>1853</v>
      </c>
    </row>
    <row r="114" spans="1:23" x14ac:dyDescent="0.25">
      <c r="A114" t="s">
        <v>300</v>
      </c>
      <c r="B114" t="s">
        <v>967</v>
      </c>
      <c r="C114" t="s">
        <v>1854</v>
      </c>
    </row>
    <row r="115" spans="1:23" x14ac:dyDescent="0.25">
      <c r="A115" t="s">
        <v>316</v>
      </c>
      <c r="B115" t="s">
        <v>967</v>
      </c>
      <c r="C115" t="s">
        <v>1855</v>
      </c>
    </row>
    <row r="116" spans="1:23" x14ac:dyDescent="0.25">
      <c r="A116" t="s">
        <v>332</v>
      </c>
      <c r="B116" t="s">
        <v>967</v>
      </c>
      <c r="C116" t="s">
        <v>1856</v>
      </c>
    </row>
    <row r="117" spans="1:23" x14ac:dyDescent="0.25">
      <c r="A117" t="s">
        <v>348</v>
      </c>
      <c r="B117" t="s">
        <v>967</v>
      </c>
      <c r="C117" t="s">
        <v>1857</v>
      </c>
    </row>
    <row r="118" spans="1:23" x14ac:dyDescent="0.25">
      <c r="A118" t="s">
        <v>364</v>
      </c>
      <c r="B118" t="s">
        <v>967</v>
      </c>
      <c r="C118" t="s">
        <v>1858</v>
      </c>
    </row>
    <row r="119" spans="1:23" x14ac:dyDescent="0.25">
      <c r="A119" t="s">
        <v>380</v>
      </c>
      <c r="B119" t="s">
        <v>967</v>
      </c>
      <c r="C119" t="s">
        <v>1772</v>
      </c>
    </row>
    <row r="120" spans="1:23" x14ac:dyDescent="0.25">
      <c r="A120" t="s">
        <v>1697</v>
      </c>
      <c r="B120" t="s">
        <v>967</v>
      </c>
      <c r="C120" t="s">
        <v>1773</v>
      </c>
      <c r="D120" t="s">
        <v>1774</v>
      </c>
      <c r="E120" t="s">
        <v>1775</v>
      </c>
    </row>
    <row r="121" spans="1:23" x14ac:dyDescent="0.25">
      <c r="A121" t="s">
        <v>1107</v>
      </c>
      <c r="B121" t="s">
        <v>967</v>
      </c>
      <c r="C121" t="s">
        <v>1772</v>
      </c>
      <c r="D121" t="s">
        <v>1835</v>
      </c>
      <c r="E121" t="s">
        <v>1836</v>
      </c>
      <c r="F121" t="s">
        <v>1837</v>
      </c>
      <c r="G121" t="s">
        <v>1838</v>
      </c>
      <c r="H121" t="s">
        <v>1839</v>
      </c>
      <c r="I121" t="s">
        <v>1840</v>
      </c>
      <c r="J121" t="s">
        <v>1841</v>
      </c>
      <c r="K121" t="s">
        <v>1842</v>
      </c>
      <c r="L121" t="s">
        <v>1843</v>
      </c>
      <c r="M121" t="s">
        <v>1844</v>
      </c>
      <c r="N121" t="s">
        <v>1845</v>
      </c>
      <c r="O121" t="s">
        <v>1846</v>
      </c>
      <c r="P121" t="s">
        <v>1847</v>
      </c>
      <c r="Q121" t="s">
        <v>1848</v>
      </c>
      <c r="R121" t="s">
        <v>1849</v>
      </c>
      <c r="S121" t="s">
        <v>1850</v>
      </c>
      <c r="T121" t="s">
        <v>1851</v>
      </c>
      <c r="U121" t="s">
        <v>1852</v>
      </c>
    </row>
    <row r="122" spans="1:23" x14ac:dyDescent="0.25">
      <c r="A122" t="s">
        <v>1123</v>
      </c>
      <c r="B122" t="s">
        <v>967</v>
      </c>
      <c r="C122" t="s">
        <v>1772</v>
      </c>
      <c r="D122" t="s">
        <v>1835</v>
      </c>
      <c r="E122" t="s">
        <v>1836</v>
      </c>
      <c r="F122" t="s">
        <v>1837</v>
      </c>
      <c r="G122" t="s">
        <v>1838</v>
      </c>
      <c r="H122" t="s">
        <v>1839</v>
      </c>
      <c r="I122" t="s">
        <v>1840</v>
      </c>
      <c r="J122" t="s">
        <v>1841</v>
      </c>
      <c r="K122" t="s">
        <v>1842</v>
      </c>
      <c r="L122" t="s">
        <v>1844</v>
      </c>
      <c r="M122" t="s">
        <v>1845</v>
      </c>
      <c r="N122" t="s">
        <v>1846</v>
      </c>
      <c r="O122" t="s">
        <v>1847</v>
      </c>
      <c r="P122" t="s">
        <v>1848</v>
      </c>
      <c r="Q122" t="s">
        <v>1849</v>
      </c>
      <c r="R122" t="s">
        <v>1850</v>
      </c>
      <c r="S122" t="s">
        <v>1851</v>
      </c>
    </row>
    <row r="123" spans="1:23" x14ac:dyDescent="0.25">
      <c r="A123" t="s">
        <v>1139</v>
      </c>
      <c r="B123" t="s">
        <v>967</v>
      </c>
      <c r="C123" t="s">
        <v>1772</v>
      </c>
      <c r="D123" t="s">
        <v>1800</v>
      </c>
      <c r="E123" t="s">
        <v>1801</v>
      </c>
      <c r="F123" t="s">
        <v>1835</v>
      </c>
      <c r="G123" t="s">
        <v>1836</v>
      </c>
      <c r="H123" t="s">
        <v>1837</v>
      </c>
      <c r="I123" t="s">
        <v>1838</v>
      </c>
      <c r="J123" t="s">
        <v>1839</v>
      </c>
      <c r="K123" t="s">
        <v>1840</v>
      </c>
      <c r="L123" t="s">
        <v>1841</v>
      </c>
      <c r="M123" t="s">
        <v>1842</v>
      </c>
      <c r="N123" t="s">
        <v>1843</v>
      </c>
      <c r="O123" t="s">
        <v>1844</v>
      </c>
      <c r="P123" t="s">
        <v>1845</v>
      </c>
      <c r="Q123" t="s">
        <v>1846</v>
      </c>
      <c r="R123" t="s">
        <v>1847</v>
      </c>
      <c r="S123" t="s">
        <v>1848</v>
      </c>
      <c r="T123" t="s">
        <v>1849</v>
      </c>
      <c r="U123" t="s">
        <v>1850</v>
      </c>
      <c r="V123" t="s">
        <v>1851</v>
      </c>
      <c r="W123" t="s">
        <v>1852</v>
      </c>
    </row>
    <row r="124" spans="1:23" x14ac:dyDescent="0.25">
      <c r="A124" t="s">
        <v>310</v>
      </c>
      <c r="B124" t="s">
        <v>967</v>
      </c>
      <c r="C124" t="s">
        <v>1772</v>
      </c>
      <c r="D124" t="s">
        <v>1802</v>
      </c>
      <c r="E124" t="s">
        <v>1835</v>
      </c>
      <c r="F124" t="s">
        <v>1836</v>
      </c>
      <c r="G124" t="s">
        <v>1837</v>
      </c>
      <c r="H124" t="s">
        <v>1838</v>
      </c>
      <c r="I124" t="s">
        <v>1841</v>
      </c>
      <c r="J124" t="s">
        <v>1843</v>
      </c>
      <c r="K124" t="s">
        <v>1844</v>
      </c>
      <c r="L124" t="s">
        <v>1845</v>
      </c>
      <c r="M124" t="s">
        <v>1846</v>
      </c>
      <c r="N124" t="s">
        <v>1847</v>
      </c>
      <c r="O124" t="s">
        <v>1850</v>
      </c>
      <c r="P124" t="s">
        <v>1852</v>
      </c>
    </row>
    <row r="125" spans="1:23" x14ac:dyDescent="0.25">
      <c r="A125" t="s">
        <v>1165</v>
      </c>
      <c r="B125" t="s">
        <v>967</v>
      </c>
      <c r="C125" t="s">
        <v>1772</v>
      </c>
      <c r="D125" t="s">
        <v>1803</v>
      </c>
      <c r="E125" t="s">
        <v>1835</v>
      </c>
      <c r="F125" t="s">
        <v>1836</v>
      </c>
      <c r="G125" t="s">
        <v>1837</v>
      </c>
      <c r="H125" t="s">
        <v>1839</v>
      </c>
      <c r="I125" t="s">
        <v>1843</v>
      </c>
      <c r="J125" t="s">
        <v>1844</v>
      </c>
      <c r="K125" t="s">
        <v>1845</v>
      </c>
      <c r="L125" t="s">
        <v>1846</v>
      </c>
      <c r="M125" t="s">
        <v>1848</v>
      </c>
      <c r="N125" t="s">
        <v>1852</v>
      </c>
    </row>
    <row r="126" spans="1:23" x14ac:dyDescent="0.25">
      <c r="A126" t="s">
        <v>1181</v>
      </c>
      <c r="B126" t="s">
        <v>967</v>
      </c>
      <c r="C126" t="s">
        <v>1835</v>
      </c>
      <c r="D126" t="s">
        <v>1836</v>
      </c>
      <c r="E126" t="s">
        <v>1837</v>
      </c>
      <c r="F126" t="s">
        <v>1838</v>
      </c>
      <c r="G126" t="s">
        <v>1839</v>
      </c>
      <c r="H126" t="s">
        <v>1840</v>
      </c>
      <c r="I126" t="s">
        <v>1841</v>
      </c>
      <c r="J126" t="s">
        <v>1842</v>
      </c>
      <c r="K126" t="s">
        <v>1843</v>
      </c>
    </row>
    <row r="127" spans="1:23" x14ac:dyDescent="0.25">
      <c r="A127" t="s">
        <v>1197</v>
      </c>
      <c r="B127" t="s">
        <v>967</v>
      </c>
      <c r="C127" t="s">
        <v>1844</v>
      </c>
      <c r="D127" t="s">
        <v>1845</v>
      </c>
      <c r="E127" t="s">
        <v>1846</v>
      </c>
      <c r="F127" t="s">
        <v>1847</v>
      </c>
      <c r="G127" t="s">
        <v>1848</v>
      </c>
      <c r="H127" t="s">
        <v>1849</v>
      </c>
      <c r="I127" t="s">
        <v>1850</v>
      </c>
      <c r="J127" t="s">
        <v>1851</v>
      </c>
      <c r="K127" t="s">
        <v>1852</v>
      </c>
    </row>
    <row r="128" spans="1:23" x14ac:dyDescent="0.25">
      <c r="A128" t="s">
        <v>396</v>
      </c>
      <c r="B128" t="s">
        <v>967</v>
      </c>
      <c r="C128" t="s">
        <v>1777</v>
      </c>
    </row>
    <row r="129" spans="1:23" x14ac:dyDescent="0.25">
      <c r="A129" t="s">
        <v>412</v>
      </c>
      <c r="B129" t="s">
        <v>967</v>
      </c>
      <c r="C129" t="s">
        <v>1859</v>
      </c>
    </row>
    <row r="130" spans="1:23" x14ac:dyDescent="0.25">
      <c r="A130" t="s">
        <v>428</v>
      </c>
      <c r="B130" t="s">
        <v>974</v>
      </c>
      <c r="C130" t="s">
        <v>1860</v>
      </c>
    </row>
    <row r="131" spans="1:23" x14ac:dyDescent="0.25">
      <c r="A131" t="s">
        <v>444</v>
      </c>
      <c r="B131" t="s">
        <v>974</v>
      </c>
      <c r="C131" t="s">
        <v>1861</v>
      </c>
    </row>
    <row r="132" spans="1:23" x14ac:dyDescent="0.25">
      <c r="A132" t="s">
        <v>460</v>
      </c>
      <c r="B132" t="s">
        <v>974</v>
      </c>
      <c r="C132" t="s">
        <v>1862</v>
      </c>
    </row>
    <row r="133" spans="1:23" x14ac:dyDescent="0.25">
      <c r="A133" t="s">
        <v>476</v>
      </c>
      <c r="B133" t="s">
        <v>974</v>
      </c>
      <c r="C133" t="s">
        <v>1863</v>
      </c>
    </row>
    <row r="134" spans="1:23" x14ac:dyDescent="0.25">
      <c r="A134" t="s">
        <v>492</v>
      </c>
      <c r="B134" t="s">
        <v>974</v>
      </c>
      <c r="C134" t="s">
        <v>1864</v>
      </c>
    </row>
    <row r="135" spans="1:23" x14ac:dyDescent="0.25">
      <c r="A135" t="s">
        <v>508</v>
      </c>
      <c r="B135" t="s">
        <v>974</v>
      </c>
      <c r="C135" t="s">
        <v>1772</v>
      </c>
    </row>
    <row r="136" spans="1:23" x14ac:dyDescent="0.25">
      <c r="A136" t="s">
        <v>1713</v>
      </c>
      <c r="B136" t="s">
        <v>974</v>
      </c>
      <c r="C136" t="s">
        <v>1773</v>
      </c>
      <c r="D136" t="s">
        <v>1774</v>
      </c>
      <c r="E136" t="s">
        <v>1775</v>
      </c>
    </row>
    <row r="137" spans="1:23" x14ac:dyDescent="0.25">
      <c r="A137" t="s">
        <v>1213</v>
      </c>
      <c r="B137" t="s">
        <v>974</v>
      </c>
      <c r="C137" t="s">
        <v>1772</v>
      </c>
      <c r="D137" t="s">
        <v>1835</v>
      </c>
      <c r="E137" t="s">
        <v>1836</v>
      </c>
      <c r="F137" t="s">
        <v>1837</v>
      </c>
      <c r="G137" t="s">
        <v>1838</v>
      </c>
      <c r="H137" t="s">
        <v>1839</v>
      </c>
      <c r="I137" t="s">
        <v>1840</v>
      </c>
      <c r="J137" t="s">
        <v>1841</v>
      </c>
      <c r="K137" t="s">
        <v>1842</v>
      </c>
      <c r="L137" t="s">
        <v>1843</v>
      </c>
      <c r="M137" t="s">
        <v>1844</v>
      </c>
      <c r="N137" t="s">
        <v>1845</v>
      </c>
      <c r="O137" t="s">
        <v>1846</v>
      </c>
      <c r="P137" t="s">
        <v>1847</v>
      </c>
      <c r="Q137" t="s">
        <v>1848</v>
      </c>
      <c r="R137" t="s">
        <v>1849</v>
      </c>
      <c r="S137" t="s">
        <v>1850</v>
      </c>
      <c r="T137" t="s">
        <v>1851</v>
      </c>
      <c r="U137" t="s">
        <v>1852</v>
      </c>
    </row>
    <row r="138" spans="1:23" x14ac:dyDescent="0.25">
      <c r="A138" t="s">
        <v>1230</v>
      </c>
      <c r="B138" t="s">
        <v>974</v>
      </c>
      <c r="C138" t="s">
        <v>1772</v>
      </c>
      <c r="D138" t="s">
        <v>1835</v>
      </c>
      <c r="E138" t="s">
        <v>1836</v>
      </c>
      <c r="F138" t="s">
        <v>1837</v>
      </c>
      <c r="G138" t="s">
        <v>1838</v>
      </c>
      <c r="H138" t="s">
        <v>1839</v>
      </c>
      <c r="I138" t="s">
        <v>1840</v>
      </c>
      <c r="J138" t="s">
        <v>1841</v>
      </c>
      <c r="K138" t="s">
        <v>1842</v>
      </c>
      <c r="L138" t="s">
        <v>1844</v>
      </c>
      <c r="M138" t="s">
        <v>1845</v>
      </c>
      <c r="N138" t="s">
        <v>1846</v>
      </c>
      <c r="O138" t="s">
        <v>1847</v>
      </c>
      <c r="P138" t="s">
        <v>1848</v>
      </c>
      <c r="Q138" t="s">
        <v>1849</v>
      </c>
      <c r="R138" t="s">
        <v>1850</v>
      </c>
      <c r="S138" t="s">
        <v>1851</v>
      </c>
    </row>
    <row r="139" spans="1:23" x14ac:dyDescent="0.25">
      <c r="A139" t="s">
        <v>1246</v>
      </c>
      <c r="B139" t="s">
        <v>974</v>
      </c>
      <c r="C139" t="s">
        <v>1772</v>
      </c>
      <c r="D139" t="s">
        <v>1800</v>
      </c>
      <c r="E139" t="s">
        <v>1801</v>
      </c>
      <c r="F139" t="s">
        <v>1835</v>
      </c>
      <c r="G139" t="s">
        <v>1836</v>
      </c>
      <c r="H139" t="s">
        <v>1837</v>
      </c>
      <c r="I139" t="s">
        <v>1838</v>
      </c>
      <c r="J139" t="s">
        <v>1839</v>
      </c>
      <c r="K139" t="s">
        <v>1840</v>
      </c>
      <c r="L139" t="s">
        <v>1841</v>
      </c>
      <c r="M139" t="s">
        <v>1842</v>
      </c>
      <c r="N139" t="s">
        <v>1843</v>
      </c>
      <c r="O139" t="s">
        <v>1844</v>
      </c>
      <c r="P139" t="s">
        <v>1845</v>
      </c>
      <c r="Q139" t="s">
        <v>1846</v>
      </c>
      <c r="R139" t="s">
        <v>1847</v>
      </c>
      <c r="S139" t="s">
        <v>1848</v>
      </c>
      <c r="T139" t="s">
        <v>1849</v>
      </c>
      <c r="U139" t="s">
        <v>1850</v>
      </c>
      <c r="V139" t="s">
        <v>1851</v>
      </c>
      <c r="W139" t="s">
        <v>1852</v>
      </c>
    </row>
    <row r="140" spans="1:23" x14ac:dyDescent="0.25">
      <c r="A140" t="s">
        <v>438</v>
      </c>
      <c r="B140" t="s">
        <v>974</v>
      </c>
      <c r="C140" t="s">
        <v>1772</v>
      </c>
      <c r="D140" t="s">
        <v>1802</v>
      </c>
      <c r="E140" t="s">
        <v>1835</v>
      </c>
      <c r="F140" t="s">
        <v>1836</v>
      </c>
      <c r="G140" t="s">
        <v>1837</v>
      </c>
      <c r="H140" t="s">
        <v>1838</v>
      </c>
      <c r="I140" t="s">
        <v>1841</v>
      </c>
      <c r="J140" t="s">
        <v>1843</v>
      </c>
      <c r="K140" t="s">
        <v>1844</v>
      </c>
      <c r="L140" t="s">
        <v>1845</v>
      </c>
      <c r="M140" t="s">
        <v>1846</v>
      </c>
      <c r="N140" t="s">
        <v>1847</v>
      </c>
      <c r="O140" t="s">
        <v>1850</v>
      </c>
      <c r="P140" t="s">
        <v>1852</v>
      </c>
    </row>
    <row r="141" spans="1:23" x14ac:dyDescent="0.25">
      <c r="A141" t="s">
        <v>1272</v>
      </c>
      <c r="B141" t="s">
        <v>974</v>
      </c>
      <c r="C141" t="s">
        <v>1772</v>
      </c>
      <c r="D141" t="s">
        <v>1803</v>
      </c>
      <c r="E141" t="s">
        <v>1835</v>
      </c>
      <c r="F141" t="s">
        <v>1836</v>
      </c>
      <c r="G141" t="s">
        <v>1837</v>
      </c>
      <c r="H141" t="s">
        <v>1839</v>
      </c>
      <c r="I141" t="s">
        <v>1843</v>
      </c>
      <c r="J141" t="s">
        <v>1865</v>
      </c>
      <c r="K141" t="s">
        <v>1844</v>
      </c>
      <c r="L141" t="s">
        <v>1845</v>
      </c>
      <c r="M141" t="s">
        <v>1846</v>
      </c>
      <c r="N141" t="s">
        <v>1848</v>
      </c>
    </row>
    <row r="142" spans="1:23" x14ac:dyDescent="0.25">
      <c r="A142" t="s">
        <v>1288</v>
      </c>
      <c r="B142" t="s">
        <v>974</v>
      </c>
      <c r="C142" t="s">
        <v>1835</v>
      </c>
      <c r="D142" t="s">
        <v>1836</v>
      </c>
      <c r="E142" t="s">
        <v>1837</v>
      </c>
      <c r="F142" t="s">
        <v>1838</v>
      </c>
      <c r="G142" t="s">
        <v>1839</v>
      </c>
      <c r="H142" t="s">
        <v>1840</v>
      </c>
      <c r="I142" t="s">
        <v>1841</v>
      </c>
      <c r="J142" t="s">
        <v>1842</v>
      </c>
      <c r="K142" t="s">
        <v>1843</v>
      </c>
    </row>
    <row r="143" spans="1:23" x14ac:dyDescent="0.25">
      <c r="A143" t="s">
        <v>1304</v>
      </c>
      <c r="B143" t="s">
        <v>974</v>
      </c>
      <c r="C143" t="s">
        <v>1844</v>
      </c>
      <c r="D143" t="s">
        <v>1845</v>
      </c>
      <c r="E143" t="s">
        <v>1846</v>
      </c>
      <c r="F143" t="s">
        <v>1847</v>
      </c>
      <c r="G143" t="s">
        <v>1848</v>
      </c>
      <c r="H143" t="s">
        <v>1849</v>
      </c>
      <c r="I143" t="s">
        <v>1850</v>
      </c>
      <c r="J143" t="s">
        <v>1851</v>
      </c>
      <c r="K143" t="s">
        <v>1852</v>
      </c>
    </row>
    <row r="144" spans="1:23" x14ac:dyDescent="0.25">
      <c r="A144" t="s">
        <v>524</v>
      </c>
      <c r="B144" t="s">
        <v>974</v>
      </c>
      <c r="C144" t="s">
        <v>1777</v>
      </c>
    </row>
    <row r="145" spans="1:23" x14ac:dyDescent="0.25">
      <c r="A145" t="s">
        <v>540</v>
      </c>
      <c r="B145" t="s">
        <v>974</v>
      </c>
      <c r="C145" t="s">
        <v>1866</v>
      </c>
    </row>
    <row r="146" spans="1:23" x14ac:dyDescent="0.25">
      <c r="A146" t="s">
        <v>556</v>
      </c>
      <c r="B146" t="s">
        <v>946</v>
      </c>
      <c r="C146" t="s">
        <v>1777</v>
      </c>
    </row>
    <row r="147" spans="1:23" x14ac:dyDescent="0.25">
      <c r="A147" t="s">
        <v>1320</v>
      </c>
      <c r="B147" t="s">
        <v>946</v>
      </c>
      <c r="C147" t="s">
        <v>1867</v>
      </c>
      <c r="D147" t="s">
        <v>1868</v>
      </c>
      <c r="E147" t="s">
        <v>1869</v>
      </c>
      <c r="F147" t="s">
        <v>1870</v>
      </c>
      <c r="G147" t="s">
        <v>1871</v>
      </c>
      <c r="H147" t="s">
        <v>1872</v>
      </c>
      <c r="I147" t="s">
        <v>1873</v>
      </c>
      <c r="J147" t="s">
        <v>1874</v>
      </c>
      <c r="K147" t="s">
        <v>1875</v>
      </c>
    </row>
    <row r="148" spans="1:23" x14ac:dyDescent="0.25">
      <c r="A148" t="s">
        <v>1337</v>
      </c>
      <c r="B148" t="s">
        <v>946</v>
      </c>
      <c r="C148" t="s">
        <v>1867</v>
      </c>
      <c r="D148" t="s">
        <v>1868</v>
      </c>
      <c r="E148" t="s">
        <v>1869</v>
      </c>
      <c r="F148" t="s">
        <v>1870</v>
      </c>
      <c r="G148" t="s">
        <v>1871</v>
      </c>
      <c r="H148" t="s">
        <v>1872</v>
      </c>
      <c r="I148" t="s">
        <v>1873</v>
      </c>
      <c r="J148" t="s">
        <v>1874</v>
      </c>
      <c r="K148" t="s">
        <v>1875</v>
      </c>
    </row>
    <row r="149" spans="1:23" x14ac:dyDescent="0.25">
      <c r="A149" t="s">
        <v>1353</v>
      </c>
      <c r="B149" t="s">
        <v>946</v>
      </c>
      <c r="C149" t="s">
        <v>1867</v>
      </c>
      <c r="D149" t="s">
        <v>1868</v>
      </c>
      <c r="E149" t="s">
        <v>1869</v>
      </c>
      <c r="F149" t="s">
        <v>1870</v>
      </c>
      <c r="G149" t="s">
        <v>1871</v>
      </c>
      <c r="H149" t="s">
        <v>1872</v>
      </c>
      <c r="I149" t="s">
        <v>1873</v>
      </c>
      <c r="J149" t="s">
        <v>1874</v>
      </c>
      <c r="K149" t="s">
        <v>1875</v>
      </c>
    </row>
    <row r="150" spans="1:23" x14ac:dyDescent="0.25">
      <c r="A150" t="s">
        <v>1369</v>
      </c>
      <c r="B150" t="s">
        <v>946</v>
      </c>
      <c r="C150" t="s">
        <v>1867</v>
      </c>
      <c r="D150" t="s">
        <v>1868</v>
      </c>
      <c r="E150" t="s">
        <v>1869</v>
      </c>
      <c r="F150" t="s">
        <v>1870</v>
      </c>
      <c r="G150" t="s">
        <v>1871</v>
      </c>
      <c r="H150" t="s">
        <v>1872</v>
      </c>
      <c r="I150" t="s">
        <v>1873</v>
      </c>
      <c r="J150" t="s">
        <v>1874</v>
      </c>
      <c r="K150" t="s">
        <v>1875</v>
      </c>
    </row>
    <row r="151" spans="1:23" x14ac:dyDescent="0.25">
      <c r="A151" t="s">
        <v>572</v>
      </c>
      <c r="B151" t="s">
        <v>946</v>
      </c>
      <c r="C151" t="s">
        <v>1772</v>
      </c>
    </row>
    <row r="152" spans="1:23" x14ac:dyDescent="0.25">
      <c r="A152" t="s">
        <v>1729</v>
      </c>
      <c r="B152" t="s">
        <v>946</v>
      </c>
      <c r="C152" t="s">
        <v>1773</v>
      </c>
      <c r="D152" t="s">
        <v>1774</v>
      </c>
      <c r="E152" t="s">
        <v>1775</v>
      </c>
    </row>
    <row r="153" spans="1:23" x14ac:dyDescent="0.25">
      <c r="A153" t="s">
        <v>1385</v>
      </c>
      <c r="B153" t="s">
        <v>946</v>
      </c>
      <c r="C153" t="s">
        <v>1772</v>
      </c>
      <c r="D153" t="s">
        <v>1835</v>
      </c>
      <c r="E153" t="s">
        <v>1836</v>
      </c>
      <c r="F153" t="s">
        <v>1837</v>
      </c>
      <c r="G153" t="s">
        <v>1838</v>
      </c>
      <c r="H153" t="s">
        <v>1839</v>
      </c>
      <c r="I153" t="s">
        <v>1840</v>
      </c>
      <c r="J153" t="s">
        <v>1841</v>
      </c>
      <c r="K153" t="s">
        <v>1842</v>
      </c>
      <c r="L153" t="s">
        <v>1843</v>
      </c>
      <c r="M153" t="s">
        <v>1844</v>
      </c>
      <c r="N153" t="s">
        <v>1845</v>
      </c>
      <c r="O153" t="s">
        <v>1846</v>
      </c>
      <c r="P153" t="s">
        <v>1847</v>
      </c>
      <c r="Q153" t="s">
        <v>1848</v>
      </c>
      <c r="R153" t="s">
        <v>1849</v>
      </c>
      <c r="S153" t="s">
        <v>1850</v>
      </c>
      <c r="T153" t="s">
        <v>1851</v>
      </c>
      <c r="U153" t="s">
        <v>1852</v>
      </c>
    </row>
    <row r="154" spans="1:23" x14ac:dyDescent="0.25">
      <c r="A154" t="s">
        <v>1401</v>
      </c>
      <c r="B154" t="s">
        <v>946</v>
      </c>
      <c r="C154" t="s">
        <v>1772</v>
      </c>
      <c r="D154" t="s">
        <v>1835</v>
      </c>
      <c r="E154" t="s">
        <v>1836</v>
      </c>
      <c r="F154" t="s">
        <v>1837</v>
      </c>
      <c r="G154" t="s">
        <v>1838</v>
      </c>
      <c r="H154" t="s">
        <v>1839</v>
      </c>
      <c r="I154" t="s">
        <v>1840</v>
      </c>
      <c r="J154" t="s">
        <v>1841</v>
      </c>
      <c r="K154" t="s">
        <v>1842</v>
      </c>
      <c r="L154" t="s">
        <v>1844</v>
      </c>
      <c r="M154" t="s">
        <v>1845</v>
      </c>
      <c r="N154" t="s">
        <v>1846</v>
      </c>
      <c r="O154" t="s">
        <v>1847</v>
      </c>
      <c r="P154" t="s">
        <v>1848</v>
      </c>
      <c r="Q154" t="s">
        <v>1849</v>
      </c>
      <c r="R154" t="s">
        <v>1850</v>
      </c>
      <c r="S154" t="s">
        <v>1851</v>
      </c>
    </row>
    <row r="155" spans="1:23" x14ac:dyDescent="0.25">
      <c r="A155" t="s">
        <v>1417</v>
      </c>
      <c r="B155" t="s">
        <v>946</v>
      </c>
      <c r="C155" t="s">
        <v>1772</v>
      </c>
      <c r="D155" t="s">
        <v>1800</v>
      </c>
      <c r="E155" t="s">
        <v>1801</v>
      </c>
      <c r="F155" t="s">
        <v>1835</v>
      </c>
      <c r="G155" t="s">
        <v>1836</v>
      </c>
      <c r="H155" t="s">
        <v>1837</v>
      </c>
      <c r="I155" t="s">
        <v>1838</v>
      </c>
      <c r="J155" t="s">
        <v>1839</v>
      </c>
      <c r="K155" t="s">
        <v>1840</v>
      </c>
      <c r="L155" t="s">
        <v>1841</v>
      </c>
      <c r="M155" t="s">
        <v>1842</v>
      </c>
      <c r="N155" t="s">
        <v>1843</v>
      </c>
      <c r="O155" t="s">
        <v>1844</v>
      </c>
      <c r="P155" t="s">
        <v>1845</v>
      </c>
      <c r="Q155" t="s">
        <v>1846</v>
      </c>
      <c r="R155" t="s">
        <v>1847</v>
      </c>
      <c r="S155" t="s">
        <v>1848</v>
      </c>
      <c r="T155" t="s">
        <v>1849</v>
      </c>
      <c r="U155" t="s">
        <v>1850</v>
      </c>
      <c r="V155" t="s">
        <v>1851</v>
      </c>
      <c r="W155" t="s">
        <v>1852</v>
      </c>
    </row>
    <row r="156" spans="1:23" x14ac:dyDescent="0.25">
      <c r="A156" t="s">
        <v>566</v>
      </c>
      <c r="B156" t="s">
        <v>946</v>
      </c>
      <c r="C156" t="s">
        <v>1772</v>
      </c>
      <c r="D156" t="s">
        <v>1802</v>
      </c>
      <c r="E156" t="s">
        <v>1835</v>
      </c>
      <c r="F156" t="s">
        <v>1836</v>
      </c>
      <c r="G156" t="s">
        <v>1837</v>
      </c>
      <c r="H156" t="s">
        <v>1838</v>
      </c>
      <c r="I156" t="s">
        <v>1841</v>
      </c>
      <c r="J156" t="s">
        <v>1843</v>
      </c>
      <c r="K156" t="s">
        <v>1844</v>
      </c>
      <c r="L156" t="s">
        <v>1845</v>
      </c>
      <c r="M156" t="s">
        <v>1846</v>
      </c>
      <c r="N156" t="s">
        <v>1847</v>
      </c>
      <c r="O156" t="s">
        <v>1850</v>
      </c>
      <c r="P156" t="s">
        <v>1852</v>
      </c>
    </row>
    <row r="157" spans="1:23" x14ac:dyDescent="0.25">
      <c r="A157" t="s">
        <v>1443</v>
      </c>
      <c r="B157" t="s">
        <v>946</v>
      </c>
      <c r="C157" t="s">
        <v>1772</v>
      </c>
      <c r="D157" t="s">
        <v>1803</v>
      </c>
      <c r="E157" t="s">
        <v>1835</v>
      </c>
      <c r="F157" t="s">
        <v>1836</v>
      </c>
      <c r="G157" t="s">
        <v>1837</v>
      </c>
      <c r="H157" t="s">
        <v>1839</v>
      </c>
      <c r="I157" t="s">
        <v>1843</v>
      </c>
      <c r="J157" t="s">
        <v>1865</v>
      </c>
      <c r="K157" t="s">
        <v>1844</v>
      </c>
      <c r="L157" t="s">
        <v>1845</v>
      </c>
      <c r="M157" t="s">
        <v>1846</v>
      </c>
      <c r="N157" t="s">
        <v>1848</v>
      </c>
    </row>
    <row r="158" spans="1:23" x14ac:dyDescent="0.25">
      <c r="A158" t="s">
        <v>1459</v>
      </c>
      <c r="B158" t="s">
        <v>946</v>
      </c>
      <c r="C158" t="s">
        <v>1835</v>
      </c>
      <c r="D158" t="s">
        <v>1836</v>
      </c>
      <c r="E158" t="s">
        <v>1837</v>
      </c>
      <c r="F158" t="s">
        <v>1838</v>
      </c>
      <c r="G158" t="s">
        <v>1839</v>
      </c>
      <c r="H158" t="s">
        <v>1840</v>
      </c>
      <c r="I158" t="s">
        <v>1841</v>
      </c>
      <c r="J158" t="s">
        <v>1842</v>
      </c>
      <c r="K158" t="s">
        <v>1843</v>
      </c>
    </row>
    <row r="159" spans="1:23" x14ac:dyDescent="0.25">
      <c r="A159" t="s">
        <v>1475</v>
      </c>
      <c r="B159" t="s">
        <v>946</v>
      </c>
      <c r="C159" t="s">
        <v>1844</v>
      </c>
      <c r="D159" t="s">
        <v>1845</v>
      </c>
      <c r="E159" t="s">
        <v>1846</v>
      </c>
      <c r="F159" t="s">
        <v>1847</v>
      </c>
      <c r="G159" t="s">
        <v>1848</v>
      </c>
      <c r="H159" t="s">
        <v>1849</v>
      </c>
      <c r="I159" t="s">
        <v>1850</v>
      </c>
      <c r="J159" t="s">
        <v>1851</v>
      </c>
      <c r="K159" t="s">
        <v>1852</v>
      </c>
    </row>
    <row r="160" spans="1:23" x14ac:dyDescent="0.25">
      <c r="A160" t="s">
        <v>588</v>
      </c>
      <c r="B160" t="s">
        <v>946</v>
      </c>
      <c r="C160" t="s">
        <v>1777</v>
      </c>
    </row>
    <row r="161" spans="1:3" x14ac:dyDescent="0.25">
      <c r="A161" t="s">
        <v>604</v>
      </c>
      <c r="B161" t="s">
        <v>946</v>
      </c>
      <c r="C161" t="s">
        <v>1866</v>
      </c>
    </row>
    <row r="162" spans="1:3" x14ac:dyDescent="0.25">
      <c r="A162" t="s">
        <v>620</v>
      </c>
      <c r="B162" t="s">
        <v>984</v>
      </c>
      <c r="C162" t="s">
        <v>1826</v>
      </c>
    </row>
    <row r="163" spans="1:3" x14ac:dyDescent="0.25">
      <c r="A163" t="s">
        <v>636</v>
      </c>
      <c r="B163" t="s">
        <v>984</v>
      </c>
      <c r="C163" t="s">
        <v>1827</v>
      </c>
    </row>
    <row r="164" spans="1:3" x14ac:dyDescent="0.25">
      <c r="A164" t="s">
        <v>652</v>
      </c>
      <c r="B164" t="s">
        <v>984</v>
      </c>
      <c r="C164" t="s">
        <v>1827</v>
      </c>
    </row>
    <row r="165" spans="1:3" x14ac:dyDescent="0.25">
      <c r="A165" t="s">
        <v>668</v>
      </c>
      <c r="B165" t="s">
        <v>984</v>
      </c>
      <c r="C165" t="s">
        <v>1827</v>
      </c>
    </row>
    <row r="166" spans="1:3" x14ac:dyDescent="0.25">
      <c r="A166" t="s">
        <v>684</v>
      </c>
      <c r="B166" t="s">
        <v>984</v>
      </c>
      <c r="C166" t="s">
        <v>1827</v>
      </c>
    </row>
    <row r="167" spans="1:3" x14ac:dyDescent="0.25">
      <c r="A167" t="s">
        <v>700</v>
      </c>
      <c r="B167" t="s">
        <v>984</v>
      </c>
      <c r="C167" t="s">
        <v>1828</v>
      </c>
    </row>
    <row r="168" spans="1:3" x14ac:dyDescent="0.25">
      <c r="A168" t="s">
        <v>716</v>
      </c>
      <c r="B168" t="s">
        <v>984</v>
      </c>
      <c r="C168" t="s">
        <v>1828</v>
      </c>
    </row>
    <row r="169" spans="1:3" x14ac:dyDescent="0.25">
      <c r="A169" t="s">
        <v>732</v>
      </c>
      <c r="B169" t="s">
        <v>984</v>
      </c>
      <c r="C169" t="s">
        <v>1828</v>
      </c>
    </row>
    <row r="170" spans="1:3" x14ac:dyDescent="0.25">
      <c r="A170" t="s">
        <v>748</v>
      </c>
      <c r="B170" t="s">
        <v>984</v>
      </c>
      <c r="C170" t="s">
        <v>1828</v>
      </c>
    </row>
    <row r="171" spans="1:3" x14ac:dyDescent="0.25">
      <c r="A171" t="s">
        <v>764</v>
      </c>
      <c r="B171" t="s">
        <v>984</v>
      </c>
      <c r="C171" t="s">
        <v>1828</v>
      </c>
    </row>
    <row r="172" spans="1:3" x14ac:dyDescent="0.25">
      <c r="A172" t="s">
        <v>630</v>
      </c>
      <c r="B172" t="s">
        <v>984</v>
      </c>
      <c r="C172" t="s">
        <v>1828</v>
      </c>
    </row>
    <row r="173" spans="1:3" x14ac:dyDescent="0.25">
      <c r="A173" t="s">
        <v>790</v>
      </c>
      <c r="B173" t="s">
        <v>984</v>
      </c>
      <c r="C173" t="s">
        <v>1828</v>
      </c>
    </row>
    <row r="174" spans="1:3" x14ac:dyDescent="0.25">
      <c r="A174" t="s">
        <v>806</v>
      </c>
      <c r="B174" t="s">
        <v>984</v>
      </c>
      <c r="C174" t="s">
        <v>1828</v>
      </c>
    </row>
    <row r="175" spans="1:3" x14ac:dyDescent="0.25">
      <c r="A175" t="s">
        <v>822</v>
      </c>
      <c r="B175" t="s">
        <v>984</v>
      </c>
      <c r="C175" t="s">
        <v>1828</v>
      </c>
    </row>
    <row r="176" spans="1:3" x14ac:dyDescent="0.25">
      <c r="A176" t="s">
        <v>838</v>
      </c>
      <c r="B176" t="s">
        <v>984</v>
      </c>
      <c r="C176" t="s">
        <v>1829</v>
      </c>
    </row>
    <row r="177" spans="1:23" x14ac:dyDescent="0.25">
      <c r="A177" t="s">
        <v>854</v>
      </c>
      <c r="B177" t="s">
        <v>984</v>
      </c>
      <c r="C177" t="s">
        <v>1826</v>
      </c>
    </row>
    <row r="178" spans="1:23" x14ac:dyDescent="0.25">
      <c r="A178" t="s">
        <v>870</v>
      </c>
      <c r="B178" t="s">
        <v>953</v>
      </c>
      <c r="C178" t="s">
        <v>1777</v>
      </c>
    </row>
    <row r="179" spans="1:23" x14ac:dyDescent="0.25">
      <c r="A179" t="s">
        <v>1491</v>
      </c>
      <c r="B179" t="s">
        <v>953</v>
      </c>
      <c r="C179" t="s">
        <v>1867</v>
      </c>
      <c r="D179" t="s">
        <v>1868</v>
      </c>
      <c r="E179" t="s">
        <v>1869</v>
      </c>
      <c r="F179" t="s">
        <v>1870</v>
      </c>
      <c r="G179" t="s">
        <v>1871</v>
      </c>
      <c r="H179" t="s">
        <v>1872</v>
      </c>
      <c r="I179" t="s">
        <v>1873</v>
      </c>
      <c r="J179" t="s">
        <v>1874</v>
      </c>
      <c r="K179" t="s">
        <v>1875</v>
      </c>
    </row>
    <row r="180" spans="1:23" x14ac:dyDescent="0.25">
      <c r="A180" t="s">
        <v>1508</v>
      </c>
      <c r="B180" t="s">
        <v>953</v>
      </c>
      <c r="C180" t="s">
        <v>1867</v>
      </c>
      <c r="D180" t="s">
        <v>1868</v>
      </c>
      <c r="E180" t="s">
        <v>1869</v>
      </c>
      <c r="F180" t="s">
        <v>1870</v>
      </c>
      <c r="G180" t="s">
        <v>1871</v>
      </c>
      <c r="H180" t="s">
        <v>1872</v>
      </c>
      <c r="I180" t="s">
        <v>1873</v>
      </c>
      <c r="J180" t="s">
        <v>1874</v>
      </c>
      <c r="K180" t="s">
        <v>1875</v>
      </c>
    </row>
    <row r="181" spans="1:23" x14ac:dyDescent="0.25">
      <c r="A181" t="s">
        <v>1524</v>
      </c>
      <c r="B181" t="s">
        <v>953</v>
      </c>
      <c r="C181" t="s">
        <v>1867</v>
      </c>
      <c r="D181" t="s">
        <v>1868</v>
      </c>
      <c r="E181" t="s">
        <v>1869</v>
      </c>
      <c r="F181" t="s">
        <v>1870</v>
      </c>
      <c r="G181" t="s">
        <v>1871</v>
      </c>
      <c r="H181" t="s">
        <v>1872</v>
      </c>
      <c r="I181" t="s">
        <v>1873</v>
      </c>
      <c r="J181" t="s">
        <v>1874</v>
      </c>
      <c r="K181" t="s">
        <v>1875</v>
      </c>
    </row>
    <row r="182" spans="1:23" x14ac:dyDescent="0.25">
      <c r="A182" t="s">
        <v>1540</v>
      </c>
      <c r="B182" t="s">
        <v>953</v>
      </c>
      <c r="C182" t="s">
        <v>1867</v>
      </c>
      <c r="D182" t="s">
        <v>1868</v>
      </c>
      <c r="E182" t="s">
        <v>1869</v>
      </c>
      <c r="F182" t="s">
        <v>1870</v>
      </c>
      <c r="G182" t="s">
        <v>1871</v>
      </c>
      <c r="H182" t="s">
        <v>1872</v>
      </c>
      <c r="I182" t="s">
        <v>1873</v>
      </c>
      <c r="J182" t="s">
        <v>1874</v>
      </c>
      <c r="K182" t="s">
        <v>1875</v>
      </c>
    </row>
    <row r="183" spans="1:23" x14ac:dyDescent="0.25">
      <c r="A183" t="s">
        <v>886</v>
      </c>
      <c r="B183" t="s">
        <v>953</v>
      </c>
      <c r="C183" t="s">
        <v>1772</v>
      </c>
    </row>
    <row r="184" spans="1:23" x14ac:dyDescent="0.25">
      <c r="A184" t="s">
        <v>1745</v>
      </c>
      <c r="B184" t="s">
        <v>953</v>
      </c>
      <c r="C184" t="s">
        <v>1773</v>
      </c>
      <c r="D184" t="s">
        <v>1774</v>
      </c>
      <c r="E184" t="s">
        <v>1775</v>
      </c>
    </row>
    <row r="185" spans="1:23" x14ac:dyDescent="0.25">
      <c r="A185" t="s">
        <v>1556</v>
      </c>
      <c r="B185" t="s">
        <v>953</v>
      </c>
      <c r="C185" t="s">
        <v>1772</v>
      </c>
      <c r="D185" t="s">
        <v>1835</v>
      </c>
      <c r="E185" t="s">
        <v>1836</v>
      </c>
      <c r="F185" t="s">
        <v>1837</v>
      </c>
      <c r="G185" t="s">
        <v>1838</v>
      </c>
      <c r="H185" t="s">
        <v>1839</v>
      </c>
      <c r="I185" t="s">
        <v>1840</v>
      </c>
      <c r="J185" t="s">
        <v>1841</v>
      </c>
      <c r="K185" t="s">
        <v>1842</v>
      </c>
      <c r="L185" t="s">
        <v>1843</v>
      </c>
      <c r="M185" t="s">
        <v>1844</v>
      </c>
      <c r="N185" t="s">
        <v>1845</v>
      </c>
      <c r="O185" t="s">
        <v>1846</v>
      </c>
      <c r="P185" t="s">
        <v>1847</v>
      </c>
      <c r="Q185" t="s">
        <v>1848</v>
      </c>
      <c r="R185" t="s">
        <v>1849</v>
      </c>
      <c r="S185" t="s">
        <v>1850</v>
      </c>
      <c r="T185" t="s">
        <v>1851</v>
      </c>
      <c r="U185" t="s">
        <v>1852</v>
      </c>
    </row>
    <row r="186" spans="1:23" x14ac:dyDescent="0.25">
      <c r="A186" t="s">
        <v>1572</v>
      </c>
      <c r="B186" t="s">
        <v>953</v>
      </c>
      <c r="C186" t="s">
        <v>1772</v>
      </c>
      <c r="D186" t="s">
        <v>1835</v>
      </c>
      <c r="E186" t="s">
        <v>1836</v>
      </c>
      <c r="F186" t="s">
        <v>1837</v>
      </c>
      <c r="G186" t="s">
        <v>1838</v>
      </c>
      <c r="H186" t="s">
        <v>1839</v>
      </c>
      <c r="I186" t="s">
        <v>1840</v>
      </c>
      <c r="J186" t="s">
        <v>1841</v>
      </c>
      <c r="K186" t="s">
        <v>1842</v>
      </c>
      <c r="L186" t="s">
        <v>1844</v>
      </c>
      <c r="M186" t="s">
        <v>1845</v>
      </c>
      <c r="N186" t="s">
        <v>1846</v>
      </c>
      <c r="O186" t="s">
        <v>1847</v>
      </c>
      <c r="P186" t="s">
        <v>1848</v>
      </c>
      <c r="Q186" t="s">
        <v>1849</v>
      </c>
      <c r="R186" t="s">
        <v>1850</v>
      </c>
      <c r="S186" t="s">
        <v>1851</v>
      </c>
    </row>
    <row r="187" spans="1:23" x14ac:dyDescent="0.25">
      <c r="A187" t="s">
        <v>1588</v>
      </c>
      <c r="B187" t="s">
        <v>953</v>
      </c>
      <c r="C187" t="s">
        <v>1772</v>
      </c>
      <c r="D187" t="s">
        <v>1800</v>
      </c>
      <c r="E187" t="s">
        <v>1801</v>
      </c>
      <c r="F187" t="s">
        <v>1835</v>
      </c>
      <c r="G187" t="s">
        <v>1836</v>
      </c>
      <c r="H187" t="s">
        <v>1837</v>
      </c>
      <c r="I187" t="s">
        <v>1838</v>
      </c>
      <c r="J187" t="s">
        <v>1839</v>
      </c>
      <c r="K187" t="s">
        <v>1840</v>
      </c>
      <c r="L187" t="s">
        <v>1841</v>
      </c>
      <c r="M187" t="s">
        <v>1842</v>
      </c>
      <c r="N187" t="s">
        <v>1843</v>
      </c>
      <c r="O187" t="s">
        <v>1844</v>
      </c>
      <c r="P187" t="s">
        <v>1845</v>
      </c>
      <c r="Q187" t="s">
        <v>1846</v>
      </c>
      <c r="R187" t="s">
        <v>1847</v>
      </c>
      <c r="S187" t="s">
        <v>1848</v>
      </c>
      <c r="T187" t="s">
        <v>1849</v>
      </c>
      <c r="U187" t="s">
        <v>1850</v>
      </c>
      <c r="V187" t="s">
        <v>1851</v>
      </c>
      <c r="W187" t="s">
        <v>1852</v>
      </c>
    </row>
    <row r="188" spans="1:23" x14ac:dyDescent="0.25">
      <c r="A188" t="s">
        <v>880</v>
      </c>
      <c r="B188" t="s">
        <v>953</v>
      </c>
      <c r="C188" t="s">
        <v>1772</v>
      </c>
      <c r="D188" t="s">
        <v>1802</v>
      </c>
      <c r="E188" t="s">
        <v>1835</v>
      </c>
      <c r="F188" t="s">
        <v>1836</v>
      </c>
      <c r="G188" t="s">
        <v>1837</v>
      </c>
      <c r="H188" t="s">
        <v>1838</v>
      </c>
      <c r="I188" t="s">
        <v>1841</v>
      </c>
      <c r="J188" t="s">
        <v>1843</v>
      </c>
      <c r="K188" t="s">
        <v>1844</v>
      </c>
      <c r="L188" t="s">
        <v>1845</v>
      </c>
      <c r="M188" t="s">
        <v>1846</v>
      </c>
      <c r="N188" t="s">
        <v>1847</v>
      </c>
      <c r="O188" t="s">
        <v>1850</v>
      </c>
      <c r="P188" t="s">
        <v>1852</v>
      </c>
    </row>
    <row r="189" spans="1:23" x14ac:dyDescent="0.25">
      <c r="A189" t="s">
        <v>1614</v>
      </c>
      <c r="B189" t="s">
        <v>953</v>
      </c>
      <c r="C189" t="s">
        <v>1772</v>
      </c>
      <c r="D189" t="s">
        <v>1803</v>
      </c>
      <c r="E189" t="s">
        <v>1835</v>
      </c>
      <c r="F189" t="s">
        <v>1836</v>
      </c>
      <c r="G189" t="s">
        <v>1837</v>
      </c>
      <c r="H189" t="s">
        <v>1839</v>
      </c>
      <c r="I189" t="s">
        <v>1843</v>
      </c>
      <c r="J189" t="s">
        <v>1865</v>
      </c>
      <c r="K189" t="s">
        <v>1844</v>
      </c>
      <c r="L189" t="s">
        <v>1845</v>
      </c>
      <c r="M189" t="s">
        <v>1846</v>
      </c>
      <c r="N189" t="s">
        <v>1848</v>
      </c>
    </row>
    <row r="190" spans="1:23" x14ac:dyDescent="0.25">
      <c r="A190" t="s">
        <v>1630</v>
      </c>
      <c r="B190" t="s">
        <v>953</v>
      </c>
      <c r="C190" t="s">
        <v>1835</v>
      </c>
      <c r="D190" t="s">
        <v>1836</v>
      </c>
      <c r="E190" t="s">
        <v>1837</v>
      </c>
      <c r="F190" t="s">
        <v>1838</v>
      </c>
      <c r="G190" t="s">
        <v>1839</v>
      </c>
      <c r="H190" t="s">
        <v>1840</v>
      </c>
      <c r="I190" t="s">
        <v>1841</v>
      </c>
      <c r="J190" t="s">
        <v>1842</v>
      </c>
      <c r="K190" t="s">
        <v>1843</v>
      </c>
    </row>
    <row r="191" spans="1:23" x14ac:dyDescent="0.25">
      <c r="A191" t="s">
        <v>1646</v>
      </c>
      <c r="B191" t="s">
        <v>953</v>
      </c>
      <c r="C191" t="s">
        <v>1844</v>
      </c>
      <c r="D191" t="s">
        <v>1845</v>
      </c>
      <c r="E191" t="s">
        <v>1846</v>
      </c>
      <c r="F191" t="s">
        <v>1847</v>
      </c>
      <c r="G191" t="s">
        <v>1848</v>
      </c>
      <c r="H191" t="s">
        <v>1849</v>
      </c>
      <c r="I191" t="s">
        <v>1850</v>
      </c>
      <c r="J191" t="s">
        <v>1851</v>
      </c>
      <c r="K191" t="s">
        <v>1852</v>
      </c>
    </row>
    <row r="192" spans="1:23" x14ac:dyDescent="0.25">
      <c r="A192" t="s">
        <v>902</v>
      </c>
      <c r="B192" t="s">
        <v>953</v>
      </c>
      <c r="C192" t="s">
        <v>1777</v>
      </c>
    </row>
    <row r="193" spans="1:23" x14ac:dyDescent="0.25">
      <c r="A193" t="s">
        <v>918</v>
      </c>
      <c r="B193" t="s">
        <v>953</v>
      </c>
      <c r="C193" t="s">
        <v>1866</v>
      </c>
    </row>
    <row r="194" spans="1:23" x14ac:dyDescent="0.25">
      <c r="A194" t="s">
        <v>173</v>
      </c>
      <c r="B194" t="s">
        <v>163</v>
      </c>
      <c r="C194" t="s">
        <v>1876</v>
      </c>
    </row>
    <row r="195" spans="1:23" x14ac:dyDescent="0.25">
      <c r="A195" t="s">
        <v>189</v>
      </c>
      <c r="B195" t="s">
        <v>163</v>
      </c>
      <c r="C195" t="s">
        <v>1877</v>
      </c>
    </row>
    <row r="196" spans="1:23" x14ac:dyDescent="0.25">
      <c r="A196" t="s">
        <v>205</v>
      </c>
      <c r="B196" t="s">
        <v>163</v>
      </c>
      <c r="C196" t="s">
        <v>1878</v>
      </c>
    </row>
    <row r="197" spans="1:23" x14ac:dyDescent="0.25">
      <c r="A197" t="s">
        <v>221</v>
      </c>
      <c r="B197" t="s">
        <v>163</v>
      </c>
      <c r="C197" t="s">
        <v>1879</v>
      </c>
    </row>
    <row r="198" spans="1:23" x14ac:dyDescent="0.25">
      <c r="A198" t="s">
        <v>237</v>
      </c>
      <c r="B198" t="s">
        <v>163</v>
      </c>
      <c r="C198" t="s">
        <v>1880</v>
      </c>
    </row>
    <row r="199" spans="1:23" x14ac:dyDescent="0.25">
      <c r="A199" t="s">
        <v>253</v>
      </c>
      <c r="B199" t="s">
        <v>163</v>
      </c>
      <c r="C199" t="s">
        <v>1772</v>
      </c>
    </row>
    <row r="200" spans="1:23" x14ac:dyDescent="0.25">
      <c r="A200" t="s">
        <v>1681</v>
      </c>
      <c r="B200" t="s">
        <v>163</v>
      </c>
      <c r="C200" t="s">
        <v>1773</v>
      </c>
      <c r="D200" t="s">
        <v>1774</v>
      </c>
      <c r="E200" t="s">
        <v>1775</v>
      </c>
    </row>
    <row r="201" spans="1:23" x14ac:dyDescent="0.25">
      <c r="A201" t="s">
        <v>999</v>
      </c>
      <c r="B201" t="s">
        <v>163</v>
      </c>
      <c r="C201" t="s">
        <v>1772</v>
      </c>
      <c r="D201" t="s">
        <v>1835</v>
      </c>
      <c r="E201" t="s">
        <v>1836</v>
      </c>
      <c r="F201" t="s">
        <v>1837</v>
      </c>
      <c r="G201" t="s">
        <v>1838</v>
      </c>
      <c r="H201" t="s">
        <v>1839</v>
      </c>
      <c r="I201" t="s">
        <v>1840</v>
      </c>
      <c r="J201" t="s">
        <v>1841</v>
      </c>
      <c r="K201" t="s">
        <v>1842</v>
      </c>
      <c r="L201" t="s">
        <v>1843</v>
      </c>
      <c r="M201" t="s">
        <v>1844</v>
      </c>
      <c r="N201" t="s">
        <v>1845</v>
      </c>
      <c r="O201" t="s">
        <v>1846</v>
      </c>
      <c r="P201" t="s">
        <v>1847</v>
      </c>
      <c r="Q201" t="s">
        <v>1848</v>
      </c>
      <c r="R201" t="s">
        <v>1849</v>
      </c>
      <c r="S201" t="s">
        <v>1850</v>
      </c>
      <c r="T201" t="s">
        <v>1851</v>
      </c>
      <c r="U201" t="s">
        <v>1852</v>
      </c>
    </row>
    <row r="202" spans="1:23" x14ac:dyDescent="0.25">
      <c r="A202" t="s">
        <v>1018</v>
      </c>
      <c r="B202" t="s">
        <v>163</v>
      </c>
      <c r="C202" t="s">
        <v>1772</v>
      </c>
      <c r="D202" t="s">
        <v>1835</v>
      </c>
      <c r="E202" t="s">
        <v>1836</v>
      </c>
      <c r="F202" t="s">
        <v>1837</v>
      </c>
      <c r="G202" t="s">
        <v>1838</v>
      </c>
      <c r="H202" t="s">
        <v>1839</v>
      </c>
      <c r="I202" t="s">
        <v>1840</v>
      </c>
      <c r="J202" t="s">
        <v>1841</v>
      </c>
      <c r="K202" t="s">
        <v>1842</v>
      </c>
      <c r="L202" t="s">
        <v>1844</v>
      </c>
      <c r="M202" t="s">
        <v>1845</v>
      </c>
      <c r="N202" t="s">
        <v>1846</v>
      </c>
      <c r="O202" t="s">
        <v>1847</v>
      </c>
      <c r="P202" t="s">
        <v>1848</v>
      </c>
      <c r="Q202" t="s">
        <v>1849</v>
      </c>
      <c r="R202" t="s">
        <v>1850</v>
      </c>
      <c r="S202" t="s">
        <v>1851</v>
      </c>
    </row>
    <row r="203" spans="1:23" x14ac:dyDescent="0.25">
      <c r="A203" t="s">
        <v>1034</v>
      </c>
      <c r="B203" t="s">
        <v>163</v>
      </c>
      <c r="C203" t="s">
        <v>1772</v>
      </c>
      <c r="D203" t="s">
        <v>1800</v>
      </c>
      <c r="E203" t="s">
        <v>1801</v>
      </c>
      <c r="F203" t="s">
        <v>1835</v>
      </c>
      <c r="G203" t="s">
        <v>1836</v>
      </c>
      <c r="H203" t="s">
        <v>1837</v>
      </c>
      <c r="I203" t="s">
        <v>1838</v>
      </c>
      <c r="J203" t="s">
        <v>1839</v>
      </c>
      <c r="K203" t="s">
        <v>1840</v>
      </c>
      <c r="L203" t="s">
        <v>1841</v>
      </c>
      <c r="M203" t="s">
        <v>1842</v>
      </c>
      <c r="N203" t="s">
        <v>1843</v>
      </c>
      <c r="O203" t="s">
        <v>1844</v>
      </c>
      <c r="P203" t="s">
        <v>1845</v>
      </c>
      <c r="Q203" t="s">
        <v>1846</v>
      </c>
      <c r="R203" t="s">
        <v>1847</v>
      </c>
      <c r="S203" t="s">
        <v>1848</v>
      </c>
      <c r="T203" t="s">
        <v>1849</v>
      </c>
      <c r="U203" t="s">
        <v>1850</v>
      </c>
      <c r="V203" t="s">
        <v>1851</v>
      </c>
      <c r="W203" t="s">
        <v>1852</v>
      </c>
    </row>
    <row r="204" spans="1:23" x14ac:dyDescent="0.25">
      <c r="A204" t="s">
        <v>183</v>
      </c>
      <c r="B204" t="s">
        <v>163</v>
      </c>
      <c r="C204" t="s">
        <v>1772</v>
      </c>
      <c r="D204" t="s">
        <v>1802</v>
      </c>
      <c r="E204" t="s">
        <v>1835</v>
      </c>
      <c r="F204" t="s">
        <v>1836</v>
      </c>
      <c r="G204" t="s">
        <v>1837</v>
      </c>
      <c r="H204" t="s">
        <v>1838</v>
      </c>
      <c r="I204" t="s">
        <v>1841</v>
      </c>
      <c r="J204" t="s">
        <v>1843</v>
      </c>
      <c r="K204" t="s">
        <v>1844</v>
      </c>
      <c r="L204" t="s">
        <v>1845</v>
      </c>
      <c r="M204" t="s">
        <v>1846</v>
      </c>
      <c r="N204" t="s">
        <v>1847</v>
      </c>
      <c r="O204" t="s">
        <v>1850</v>
      </c>
      <c r="P204" t="s">
        <v>1852</v>
      </c>
    </row>
    <row r="205" spans="1:23" x14ac:dyDescent="0.25">
      <c r="A205" t="s">
        <v>1060</v>
      </c>
      <c r="B205" t="s">
        <v>163</v>
      </c>
      <c r="C205" t="s">
        <v>1772</v>
      </c>
      <c r="D205" t="s">
        <v>1803</v>
      </c>
      <c r="E205" t="s">
        <v>1835</v>
      </c>
      <c r="F205" t="s">
        <v>1836</v>
      </c>
      <c r="G205" t="s">
        <v>1837</v>
      </c>
      <c r="H205" t="s">
        <v>1839</v>
      </c>
      <c r="I205" t="s">
        <v>1843</v>
      </c>
      <c r="J205" t="s">
        <v>1844</v>
      </c>
      <c r="K205" t="s">
        <v>1845</v>
      </c>
      <c r="L205" t="s">
        <v>1846</v>
      </c>
      <c r="M205" t="s">
        <v>1848</v>
      </c>
      <c r="N205" t="s">
        <v>1852</v>
      </c>
    </row>
    <row r="206" spans="1:23" x14ac:dyDescent="0.25">
      <c r="A206" t="s">
        <v>1076</v>
      </c>
      <c r="B206" t="s">
        <v>163</v>
      </c>
      <c r="C206" t="s">
        <v>1835</v>
      </c>
      <c r="D206" t="s">
        <v>1836</v>
      </c>
      <c r="E206" t="s">
        <v>1837</v>
      </c>
      <c r="F206" t="s">
        <v>1838</v>
      </c>
      <c r="G206" t="s">
        <v>1839</v>
      </c>
      <c r="H206" t="s">
        <v>1840</v>
      </c>
      <c r="I206" t="s">
        <v>1841</v>
      </c>
      <c r="J206" t="s">
        <v>1842</v>
      </c>
      <c r="K206" t="s">
        <v>1843</v>
      </c>
    </row>
    <row r="207" spans="1:23" x14ac:dyDescent="0.25">
      <c r="A207" t="s">
        <v>1092</v>
      </c>
      <c r="B207" t="s">
        <v>163</v>
      </c>
      <c r="C207" t="s">
        <v>1844</v>
      </c>
      <c r="D207" t="s">
        <v>1845</v>
      </c>
      <c r="E207" t="s">
        <v>1846</v>
      </c>
      <c r="F207" t="s">
        <v>1847</v>
      </c>
      <c r="G207" t="s">
        <v>1848</v>
      </c>
      <c r="H207" t="s">
        <v>1849</v>
      </c>
      <c r="I207" t="s">
        <v>1850</v>
      </c>
      <c r="J207" t="s">
        <v>1851</v>
      </c>
      <c r="K207" t="s">
        <v>1852</v>
      </c>
    </row>
    <row r="208" spans="1:23" x14ac:dyDescent="0.25">
      <c r="A208" t="s">
        <v>269</v>
      </c>
      <c r="B208" t="s">
        <v>163</v>
      </c>
      <c r="C208" t="s">
        <v>1777</v>
      </c>
    </row>
    <row r="209" spans="1:23" x14ac:dyDescent="0.25">
      <c r="A209" t="s">
        <v>285</v>
      </c>
      <c r="B209" t="s">
        <v>163</v>
      </c>
      <c r="C209" t="s">
        <v>1881</v>
      </c>
    </row>
    <row r="210" spans="1:23" x14ac:dyDescent="0.25">
      <c r="A210" t="s">
        <v>301</v>
      </c>
      <c r="B210" t="s">
        <v>968</v>
      </c>
      <c r="C210" t="s">
        <v>1882</v>
      </c>
    </row>
    <row r="211" spans="1:23" x14ac:dyDescent="0.25">
      <c r="A211" t="s">
        <v>317</v>
      </c>
      <c r="B211" t="s">
        <v>968</v>
      </c>
      <c r="C211" t="s">
        <v>1883</v>
      </c>
    </row>
    <row r="212" spans="1:23" x14ac:dyDescent="0.25">
      <c r="A212" t="s">
        <v>333</v>
      </c>
      <c r="B212" t="s">
        <v>968</v>
      </c>
      <c r="C212" t="s">
        <v>1884</v>
      </c>
    </row>
    <row r="213" spans="1:23" x14ac:dyDescent="0.25">
      <c r="A213" t="s">
        <v>349</v>
      </c>
      <c r="B213" t="s">
        <v>968</v>
      </c>
      <c r="C213" t="s">
        <v>1885</v>
      </c>
    </row>
    <row r="214" spans="1:23" x14ac:dyDescent="0.25">
      <c r="A214" t="s">
        <v>365</v>
      </c>
      <c r="B214" t="s">
        <v>968</v>
      </c>
      <c r="C214" t="s">
        <v>1886</v>
      </c>
    </row>
    <row r="215" spans="1:23" x14ac:dyDescent="0.25">
      <c r="A215" t="s">
        <v>381</v>
      </c>
      <c r="B215" t="s">
        <v>968</v>
      </c>
      <c r="C215" t="s">
        <v>1772</v>
      </c>
    </row>
    <row r="216" spans="1:23" x14ac:dyDescent="0.25">
      <c r="A216" t="s">
        <v>1698</v>
      </c>
      <c r="B216" t="s">
        <v>968</v>
      </c>
      <c r="C216" t="s">
        <v>1773</v>
      </c>
      <c r="D216" t="s">
        <v>1774</v>
      </c>
      <c r="E216" t="s">
        <v>1775</v>
      </c>
    </row>
    <row r="217" spans="1:23" x14ac:dyDescent="0.25">
      <c r="A217" t="s">
        <v>1108</v>
      </c>
      <c r="B217" t="s">
        <v>968</v>
      </c>
      <c r="C217" t="s">
        <v>1772</v>
      </c>
      <c r="D217" t="s">
        <v>1835</v>
      </c>
      <c r="E217" t="s">
        <v>1836</v>
      </c>
      <c r="F217" t="s">
        <v>1837</v>
      </c>
      <c r="G217" t="s">
        <v>1838</v>
      </c>
      <c r="H217" t="s">
        <v>1839</v>
      </c>
      <c r="I217" t="s">
        <v>1840</v>
      </c>
      <c r="J217" t="s">
        <v>1841</v>
      </c>
      <c r="K217" t="s">
        <v>1842</v>
      </c>
      <c r="L217" t="s">
        <v>1843</v>
      </c>
      <c r="M217" t="s">
        <v>1844</v>
      </c>
      <c r="N217" t="s">
        <v>1845</v>
      </c>
      <c r="O217" t="s">
        <v>1846</v>
      </c>
      <c r="P217" t="s">
        <v>1847</v>
      </c>
      <c r="Q217" t="s">
        <v>1848</v>
      </c>
      <c r="R217" t="s">
        <v>1849</v>
      </c>
      <c r="S217" t="s">
        <v>1850</v>
      </c>
      <c r="T217" t="s">
        <v>1851</v>
      </c>
      <c r="U217" t="s">
        <v>1852</v>
      </c>
    </row>
    <row r="218" spans="1:23" x14ac:dyDescent="0.25">
      <c r="A218" t="s">
        <v>1124</v>
      </c>
      <c r="B218" t="s">
        <v>968</v>
      </c>
      <c r="C218" t="s">
        <v>1772</v>
      </c>
      <c r="D218" t="s">
        <v>1835</v>
      </c>
      <c r="E218" t="s">
        <v>1836</v>
      </c>
      <c r="F218" t="s">
        <v>1837</v>
      </c>
      <c r="G218" t="s">
        <v>1838</v>
      </c>
      <c r="H218" t="s">
        <v>1839</v>
      </c>
      <c r="I218" t="s">
        <v>1840</v>
      </c>
      <c r="J218" t="s">
        <v>1841</v>
      </c>
      <c r="K218" t="s">
        <v>1842</v>
      </c>
      <c r="L218" t="s">
        <v>1844</v>
      </c>
      <c r="M218" t="s">
        <v>1845</v>
      </c>
      <c r="N218" t="s">
        <v>1846</v>
      </c>
      <c r="O218" t="s">
        <v>1847</v>
      </c>
      <c r="P218" t="s">
        <v>1848</v>
      </c>
      <c r="Q218" t="s">
        <v>1849</v>
      </c>
      <c r="R218" t="s">
        <v>1850</v>
      </c>
      <c r="S218" t="s">
        <v>1851</v>
      </c>
    </row>
    <row r="219" spans="1:23" x14ac:dyDescent="0.25">
      <c r="A219" t="s">
        <v>1140</v>
      </c>
      <c r="B219" t="s">
        <v>968</v>
      </c>
      <c r="C219" t="s">
        <v>1772</v>
      </c>
      <c r="D219" t="s">
        <v>1800</v>
      </c>
      <c r="E219" t="s">
        <v>1801</v>
      </c>
      <c r="F219" t="s">
        <v>1835</v>
      </c>
      <c r="G219" t="s">
        <v>1836</v>
      </c>
      <c r="H219" t="s">
        <v>1837</v>
      </c>
      <c r="I219" t="s">
        <v>1838</v>
      </c>
      <c r="J219" t="s">
        <v>1839</v>
      </c>
      <c r="K219" t="s">
        <v>1840</v>
      </c>
      <c r="L219" t="s">
        <v>1841</v>
      </c>
      <c r="M219" t="s">
        <v>1842</v>
      </c>
      <c r="N219" t="s">
        <v>1843</v>
      </c>
      <c r="O219" t="s">
        <v>1844</v>
      </c>
      <c r="P219" t="s">
        <v>1845</v>
      </c>
      <c r="Q219" t="s">
        <v>1846</v>
      </c>
      <c r="R219" t="s">
        <v>1847</v>
      </c>
      <c r="S219" t="s">
        <v>1848</v>
      </c>
      <c r="T219" t="s">
        <v>1849</v>
      </c>
      <c r="U219" t="s">
        <v>1850</v>
      </c>
      <c r="V219" t="s">
        <v>1851</v>
      </c>
      <c r="W219" t="s">
        <v>1852</v>
      </c>
    </row>
    <row r="220" spans="1:23" x14ac:dyDescent="0.25">
      <c r="A220" t="s">
        <v>311</v>
      </c>
      <c r="B220" t="s">
        <v>968</v>
      </c>
      <c r="C220" t="s">
        <v>1772</v>
      </c>
      <c r="D220" t="s">
        <v>1802</v>
      </c>
      <c r="E220" t="s">
        <v>1835</v>
      </c>
      <c r="F220" t="s">
        <v>1836</v>
      </c>
      <c r="G220" t="s">
        <v>1837</v>
      </c>
      <c r="H220" t="s">
        <v>1838</v>
      </c>
      <c r="I220" t="s">
        <v>1841</v>
      </c>
      <c r="J220" t="s">
        <v>1843</v>
      </c>
      <c r="K220" t="s">
        <v>1844</v>
      </c>
      <c r="L220" t="s">
        <v>1845</v>
      </c>
      <c r="M220" t="s">
        <v>1846</v>
      </c>
      <c r="N220" t="s">
        <v>1847</v>
      </c>
      <c r="O220" t="s">
        <v>1850</v>
      </c>
      <c r="P220" t="s">
        <v>1852</v>
      </c>
    </row>
    <row r="221" spans="1:23" x14ac:dyDescent="0.25">
      <c r="A221" t="s">
        <v>1166</v>
      </c>
      <c r="B221" t="s">
        <v>968</v>
      </c>
      <c r="C221" t="s">
        <v>1772</v>
      </c>
      <c r="D221" t="s">
        <v>1803</v>
      </c>
      <c r="E221" t="s">
        <v>1835</v>
      </c>
      <c r="F221" t="s">
        <v>1836</v>
      </c>
      <c r="G221" t="s">
        <v>1837</v>
      </c>
      <c r="H221" t="s">
        <v>1839</v>
      </c>
      <c r="I221" t="s">
        <v>1843</v>
      </c>
      <c r="J221" t="s">
        <v>1844</v>
      </c>
      <c r="K221" t="s">
        <v>1845</v>
      </c>
      <c r="L221" t="s">
        <v>1846</v>
      </c>
      <c r="M221" t="s">
        <v>1848</v>
      </c>
      <c r="N221" t="s">
        <v>1852</v>
      </c>
    </row>
    <row r="222" spans="1:23" x14ac:dyDescent="0.25">
      <c r="A222" t="s">
        <v>1182</v>
      </c>
      <c r="B222" t="s">
        <v>968</v>
      </c>
      <c r="C222" t="s">
        <v>1835</v>
      </c>
      <c r="D222" t="s">
        <v>1836</v>
      </c>
      <c r="E222" t="s">
        <v>1837</v>
      </c>
      <c r="F222" t="s">
        <v>1838</v>
      </c>
      <c r="G222" t="s">
        <v>1839</v>
      </c>
      <c r="H222" t="s">
        <v>1840</v>
      </c>
      <c r="I222" t="s">
        <v>1841</v>
      </c>
      <c r="J222" t="s">
        <v>1842</v>
      </c>
      <c r="K222" t="s">
        <v>1843</v>
      </c>
    </row>
    <row r="223" spans="1:23" x14ac:dyDescent="0.25">
      <c r="A223" t="s">
        <v>1198</v>
      </c>
      <c r="B223" t="s">
        <v>968</v>
      </c>
      <c r="C223" t="s">
        <v>1844</v>
      </c>
      <c r="D223" t="s">
        <v>1845</v>
      </c>
      <c r="E223" t="s">
        <v>1846</v>
      </c>
      <c r="F223" t="s">
        <v>1847</v>
      </c>
      <c r="G223" t="s">
        <v>1848</v>
      </c>
      <c r="H223" t="s">
        <v>1849</v>
      </c>
      <c r="I223" t="s">
        <v>1850</v>
      </c>
      <c r="J223" t="s">
        <v>1851</v>
      </c>
      <c r="K223" t="s">
        <v>1852</v>
      </c>
    </row>
    <row r="224" spans="1:23" x14ac:dyDescent="0.25">
      <c r="A224" t="s">
        <v>397</v>
      </c>
      <c r="B224" t="s">
        <v>968</v>
      </c>
      <c r="C224" t="s">
        <v>1777</v>
      </c>
    </row>
    <row r="225" spans="1:23" x14ac:dyDescent="0.25">
      <c r="A225" t="s">
        <v>413</v>
      </c>
      <c r="B225" t="s">
        <v>968</v>
      </c>
      <c r="C225" t="s">
        <v>1887</v>
      </c>
    </row>
    <row r="226" spans="1:23" x14ac:dyDescent="0.25">
      <c r="A226" t="s">
        <v>429</v>
      </c>
      <c r="B226" t="s">
        <v>975</v>
      </c>
      <c r="C226" t="s">
        <v>1888</v>
      </c>
    </row>
    <row r="227" spans="1:23" x14ac:dyDescent="0.25">
      <c r="A227" t="s">
        <v>445</v>
      </c>
      <c r="B227" t="s">
        <v>975</v>
      </c>
      <c r="C227" t="s">
        <v>1889</v>
      </c>
    </row>
    <row r="228" spans="1:23" x14ac:dyDescent="0.25">
      <c r="A228" t="s">
        <v>461</v>
      </c>
      <c r="B228" t="s">
        <v>975</v>
      </c>
      <c r="C228" t="s">
        <v>1890</v>
      </c>
    </row>
    <row r="229" spans="1:23" x14ac:dyDescent="0.25">
      <c r="A229" t="s">
        <v>477</v>
      </c>
      <c r="B229" t="s">
        <v>975</v>
      </c>
      <c r="C229" t="s">
        <v>1891</v>
      </c>
    </row>
    <row r="230" spans="1:23" x14ac:dyDescent="0.25">
      <c r="A230" t="s">
        <v>493</v>
      </c>
      <c r="B230" t="s">
        <v>975</v>
      </c>
      <c r="C230" t="s">
        <v>1892</v>
      </c>
    </row>
    <row r="231" spans="1:23" x14ac:dyDescent="0.25">
      <c r="A231" t="s">
        <v>509</v>
      </c>
      <c r="B231" t="s">
        <v>975</v>
      </c>
      <c r="C231" t="s">
        <v>1772</v>
      </c>
    </row>
    <row r="232" spans="1:23" x14ac:dyDescent="0.25">
      <c r="A232" t="s">
        <v>1714</v>
      </c>
      <c r="B232" t="s">
        <v>975</v>
      </c>
      <c r="C232" t="s">
        <v>1773</v>
      </c>
      <c r="D232" t="s">
        <v>1774</v>
      </c>
      <c r="E232" t="s">
        <v>1775</v>
      </c>
    </row>
    <row r="233" spans="1:23" x14ac:dyDescent="0.25">
      <c r="A233" t="s">
        <v>1214</v>
      </c>
      <c r="B233" t="s">
        <v>975</v>
      </c>
      <c r="C233" t="s">
        <v>1772</v>
      </c>
      <c r="D233" t="s">
        <v>1835</v>
      </c>
      <c r="E233" t="s">
        <v>1836</v>
      </c>
      <c r="F233" t="s">
        <v>1837</v>
      </c>
      <c r="G233" t="s">
        <v>1838</v>
      </c>
      <c r="H233" t="s">
        <v>1839</v>
      </c>
      <c r="I233" t="s">
        <v>1840</v>
      </c>
      <c r="J233" t="s">
        <v>1841</v>
      </c>
      <c r="K233" t="s">
        <v>1842</v>
      </c>
      <c r="L233" t="s">
        <v>1843</v>
      </c>
      <c r="M233" t="s">
        <v>1844</v>
      </c>
      <c r="N233" t="s">
        <v>1845</v>
      </c>
      <c r="O233" t="s">
        <v>1846</v>
      </c>
      <c r="P233" t="s">
        <v>1847</v>
      </c>
      <c r="Q233" t="s">
        <v>1848</v>
      </c>
      <c r="R233" t="s">
        <v>1849</v>
      </c>
      <c r="S233" t="s">
        <v>1850</v>
      </c>
      <c r="T233" t="s">
        <v>1851</v>
      </c>
      <c r="U233" t="s">
        <v>1852</v>
      </c>
    </row>
    <row r="234" spans="1:23" x14ac:dyDescent="0.25">
      <c r="A234" t="s">
        <v>1231</v>
      </c>
      <c r="B234" t="s">
        <v>975</v>
      </c>
      <c r="C234" t="s">
        <v>1772</v>
      </c>
      <c r="D234" t="s">
        <v>1835</v>
      </c>
      <c r="E234" t="s">
        <v>1836</v>
      </c>
      <c r="F234" t="s">
        <v>1837</v>
      </c>
      <c r="G234" t="s">
        <v>1838</v>
      </c>
      <c r="H234" t="s">
        <v>1839</v>
      </c>
      <c r="I234" t="s">
        <v>1840</v>
      </c>
      <c r="J234" t="s">
        <v>1841</v>
      </c>
      <c r="K234" t="s">
        <v>1842</v>
      </c>
      <c r="L234" t="s">
        <v>1844</v>
      </c>
      <c r="M234" t="s">
        <v>1845</v>
      </c>
      <c r="N234" t="s">
        <v>1846</v>
      </c>
      <c r="O234" t="s">
        <v>1847</v>
      </c>
      <c r="P234" t="s">
        <v>1848</v>
      </c>
      <c r="Q234" t="s">
        <v>1849</v>
      </c>
      <c r="R234" t="s">
        <v>1850</v>
      </c>
      <c r="S234" t="s">
        <v>1851</v>
      </c>
    </row>
    <row r="235" spans="1:23" x14ac:dyDescent="0.25">
      <c r="A235" t="s">
        <v>1247</v>
      </c>
      <c r="B235" t="s">
        <v>975</v>
      </c>
      <c r="C235" t="s">
        <v>1772</v>
      </c>
      <c r="D235" t="s">
        <v>1800</v>
      </c>
      <c r="E235" t="s">
        <v>1801</v>
      </c>
      <c r="F235" t="s">
        <v>1835</v>
      </c>
      <c r="G235" t="s">
        <v>1836</v>
      </c>
      <c r="H235" t="s">
        <v>1837</v>
      </c>
      <c r="I235" t="s">
        <v>1838</v>
      </c>
      <c r="J235" t="s">
        <v>1839</v>
      </c>
      <c r="K235" t="s">
        <v>1840</v>
      </c>
      <c r="L235" t="s">
        <v>1841</v>
      </c>
      <c r="M235" t="s">
        <v>1842</v>
      </c>
      <c r="N235" t="s">
        <v>1843</v>
      </c>
      <c r="O235" t="s">
        <v>1844</v>
      </c>
      <c r="P235" t="s">
        <v>1845</v>
      </c>
      <c r="Q235" t="s">
        <v>1846</v>
      </c>
      <c r="R235" t="s">
        <v>1847</v>
      </c>
      <c r="S235" t="s">
        <v>1848</v>
      </c>
      <c r="T235" t="s">
        <v>1849</v>
      </c>
      <c r="U235" t="s">
        <v>1850</v>
      </c>
      <c r="V235" t="s">
        <v>1851</v>
      </c>
      <c r="W235" t="s">
        <v>1852</v>
      </c>
    </row>
    <row r="236" spans="1:23" x14ac:dyDescent="0.25">
      <c r="A236" t="s">
        <v>439</v>
      </c>
      <c r="B236" t="s">
        <v>975</v>
      </c>
      <c r="C236" t="s">
        <v>1772</v>
      </c>
      <c r="D236" t="s">
        <v>1802</v>
      </c>
      <c r="E236" t="s">
        <v>1835</v>
      </c>
      <c r="F236" t="s">
        <v>1836</v>
      </c>
      <c r="G236" t="s">
        <v>1837</v>
      </c>
      <c r="H236" t="s">
        <v>1838</v>
      </c>
      <c r="I236" t="s">
        <v>1841</v>
      </c>
      <c r="J236" t="s">
        <v>1843</v>
      </c>
      <c r="K236" t="s">
        <v>1844</v>
      </c>
      <c r="L236" t="s">
        <v>1845</v>
      </c>
      <c r="M236" t="s">
        <v>1846</v>
      </c>
      <c r="N236" t="s">
        <v>1847</v>
      </c>
      <c r="O236" t="s">
        <v>1850</v>
      </c>
      <c r="P236" t="s">
        <v>1852</v>
      </c>
    </row>
    <row r="237" spans="1:23" x14ac:dyDescent="0.25">
      <c r="A237" t="s">
        <v>1273</v>
      </c>
      <c r="B237" t="s">
        <v>975</v>
      </c>
      <c r="C237" t="s">
        <v>1772</v>
      </c>
      <c r="D237" t="s">
        <v>1803</v>
      </c>
      <c r="E237" t="s">
        <v>1835</v>
      </c>
      <c r="F237" t="s">
        <v>1836</v>
      </c>
      <c r="G237" t="s">
        <v>1837</v>
      </c>
      <c r="H237" t="s">
        <v>1839</v>
      </c>
      <c r="I237" t="s">
        <v>1843</v>
      </c>
      <c r="J237" t="s">
        <v>1865</v>
      </c>
      <c r="K237" t="s">
        <v>1844</v>
      </c>
      <c r="L237" t="s">
        <v>1845</v>
      </c>
      <c r="M237" t="s">
        <v>1846</v>
      </c>
      <c r="N237" t="s">
        <v>1848</v>
      </c>
    </row>
    <row r="238" spans="1:23" x14ac:dyDescent="0.25">
      <c r="A238" t="s">
        <v>1289</v>
      </c>
      <c r="B238" t="s">
        <v>975</v>
      </c>
      <c r="C238" t="s">
        <v>1835</v>
      </c>
      <c r="D238" t="s">
        <v>1836</v>
      </c>
      <c r="E238" t="s">
        <v>1837</v>
      </c>
      <c r="F238" t="s">
        <v>1838</v>
      </c>
      <c r="G238" t="s">
        <v>1839</v>
      </c>
      <c r="H238" t="s">
        <v>1840</v>
      </c>
      <c r="I238" t="s">
        <v>1841</v>
      </c>
      <c r="J238" t="s">
        <v>1842</v>
      </c>
      <c r="K238" t="s">
        <v>1843</v>
      </c>
    </row>
    <row r="239" spans="1:23" x14ac:dyDescent="0.25">
      <c r="A239" t="s">
        <v>1305</v>
      </c>
      <c r="B239" t="s">
        <v>975</v>
      </c>
      <c r="C239" t="s">
        <v>1844</v>
      </c>
      <c r="D239" t="s">
        <v>1845</v>
      </c>
      <c r="E239" t="s">
        <v>1846</v>
      </c>
      <c r="F239" t="s">
        <v>1847</v>
      </c>
      <c r="G239" t="s">
        <v>1848</v>
      </c>
      <c r="H239" t="s">
        <v>1849</v>
      </c>
      <c r="I239" t="s">
        <v>1850</v>
      </c>
      <c r="J239" t="s">
        <v>1851</v>
      </c>
      <c r="K239" t="s">
        <v>1852</v>
      </c>
    </row>
    <row r="240" spans="1:23" x14ac:dyDescent="0.25">
      <c r="A240" t="s">
        <v>525</v>
      </c>
      <c r="B240" t="s">
        <v>975</v>
      </c>
      <c r="C240" t="s">
        <v>1777</v>
      </c>
    </row>
    <row r="241" spans="1:23" x14ac:dyDescent="0.25">
      <c r="A241" t="s">
        <v>541</v>
      </c>
      <c r="B241" t="s">
        <v>975</v>
      </c>
      <c r="C241" t="s">
        <v>1893</v>
      </c>
    </row>
    <row r="242" spans="1:23" x14ac:dyDescent="0.25">
      <c r="A242" t="s">
        <v>557</v>
      </c>
      <c r="B242" t="s">
        <v>947</v>
      </c>
      <c r="C242" t="s">
        <v>1777</v>
      </c>
    </row>
    <row r="243" spans="1:23" x14ac:dyDescent="0.25">
      <c r="A243" t="s">
        <v>1321</v>
      </c>
      <c r="B243" t="s">
        <v>947</v>
      </c>
      <c r="C243" t="s">
        <v>1867</v>
      </c>
      <c r="D243" t="s">
        <v>1868</v>
      </c>
      <c r="E243" t="s">
        <v>1869</v>
      </c>
      <c r="F243" t="s">
        <v>1870</v>
      </c>
      <c r="G243" t="s">
        <v>1871</v>
      </c>
      <c r="H243" t="s">
        <v>1872</v>
      </c>
      <c r="I243" t="s">
        <v>1873</v>
      </c>
      <c r="J243" t="s">
        <v>1874</v>
      </c>
      <c r="K243" t="s">
        <v>1875</v>
      </c>
    </row>
    <row r="244" spans="1:23" x14ac:dyDescent="0.25">
      <c r="A244" t="s">
        <v>1338</v>
      </c>
      <c r="B244" t="s">
        <v>947</v>
      </c>
      <c r="C244" t="s">
        <v>1867</v>
      </c>
      <c r="D244" t="s">
        <v>1868</v>
      </c>
      <c r="E244" t="s">
        <v>1869</v>
      </c>
      <c r="F244" t="s">
        <v>1870</v>
      </c>
      <c r="G244" t="s">
        <v>1871</v>
      </c>
      <c r="H244" t="s">
        <v>1872</v>
      </c>
      <c r="I244" t="s">
        <v>1873</v>
      </c>
      <c r="J244" t="s">
        <v>1874</v>
      </c>
      <c r="K244" t="s">
        <v>1875</v>
      </c>
    </row>
    <row r="245" spans="1:23" x14ac:dyDescent="0.25">
      <c r="A245" t="s">
        <v>1354</v>
      </c>
      <c r="B245" t="s">
        <v>947</v>
      </c>
      <c r="C245" t="s">
        <v>1867</v>
      </c>
      <c r="D245" t="s">
        <v>1868</v>
      </c>
      <c r="E245" t="s">
        <v>1869</v>
      </c>
      <c r="F245" t="s">
        <v>1870</v>
      </c>
      <c r="G245" t="s">
        <v>1871</v>
      </c>
      <c r="H245" t="s">
        <v>1872</v>
      </c>
      <c r="I245" t="s">
        <v>1873</v>
      </c>
      <c r="J245" t="s">
        <v>1874</v>
      </c>
      <c r="K245" t="s">
        <v>1875</v>
      </c>
    </row>
    <row r="246" spans="1:23" x14ac:dyDescent="0.25">
      <c r="A246" t="s">
        <v>1370</v>
      </c>
      <c r="B246" t="s">
        <v>947</v>
      </c>
      <c r="C246" t="s">
        <v>1867</v>
      </c>
      <c r="D246" t="s">
        <v>1868</v>
      </c>
      <c r="E246" t="s">
        <v>1869</v>
      </c>
      <c r="F246" t="s">
        <v>1870</v>
      </c>
      <c r="G246" t="s">
        <v>1871</v>
      </c>
      <c r="H246" t="s">
        <v>1872</v>
      </c>
      <c r="I246" t="s">
        <v>1873</v>
      </c>
      <c r="J246" t="s">
        <v>1874</v>
      </c>
      <c r="K246" t="s">
        <v>1875</v>
      </c>
    </row>
    <row r="247" spans="1:23" x14ac:dyDescent="0.25">
      <c r="A247" t="s">
        <v>573</v>
      </c>
      <c r="B247" t="s">
        <v>947</v>
      </c>
      <c r="C247" t="s">
        <v>1772</v>
      </c>
    </row>
    <row r="248" spans="1:23" x14ac:dyDescent="0.25">
      <c r="A248" t="s">
        <v>1730</v>
      </c>
      <c r="B248" t="s">
        <v>947</v>
      </c>
      <c r="C248" t="s">
        <v>1773</v>
      </c>
      <c r="D248" t="s">
        <v>1774</v>
      </c>
      <c r="E248" t="s">
        <v>1775</v>
      </c>
    </row>
    <row r="249" spans="1:23" x14ac:dyDescent="0.25">
      <c r="A249" t="s">
        <v>1386</v>
      </c>
      <c r="B249" t="s">
        <v>947</v>
      </c>
      <c r="C249" t="s">
        <v>1772</v>
      </c>
      <c r="D249" t="s">
        <v>1835</v>
      </c>
      <c r="E249" t="s">
        <v>1836</v>
      </c>
      <c r="F249" t="s">
        <v>1837</v>
      </c>
      <c r="G249" t="s">
        <v>1838</v>
      </c>
      <c r="H249" t="s">
        <v>1839</v>
      </c>
      <c r="I249" t="s">
        <v>1840</v>
      </c>
      <c r="J249" t="s">
        <v>1841</v>
      </c>
      <c r="K249" t="s">
        <v>1842</v>
      </c>
      <c r="L249" t="s">
        <v>1843</v>
      </c>
      <c r="M249" t="s">
        <v>1844</v>
      </c>
      <c r="N249" t="s">
        <v>1845</v>
      </c>
      <c r="O249" t="s">
        <v>1846</v>
      </c>
      <c r="P249" t="s">
        <v>1847</v>
      </c>
      <c r="Q249" t="s">
        <v>1848</v>
      </c>
      <c r="R249" t="s">
        <v>1849</v>
      </c>
      <c r="S249" t="s">
        <v>1850</v>
      </c>
      <c r="T249" t="s">
        <v>1851</v>
      </c>
      <c r="U249" t="s">
        <v>1852</v>
      </c>
    </row>
    <row r="250" spans="1:23" x14ac:dyDescent="0.25">
      <c r="A250" t="s">
        <v>1402</v>
      </c>
      <c r="B250" t="s">
        <v>947</v>
      </c>
      <c r="C250" t="s">
        <v>1772</v>
      </c>
      <c r="D250" t="s">
        <v>1835</v>
      </c>
      <c r="E250" t="s">
        <v>1836</v>
      </c>
      <c r="F250" t="s">
        <v>1837</v>
      </c>
      <c r="G250" t="s">
        <v>1838</v>
      </c>
      <c r="H250" t="s">
        <v>1839</v>
      </c>
      <c r="I250" t="s">
        <v>1840</v>
      </c>
      <c r="J250" t="s">
        <v>1841</v>
      </c>
      <c r="K250" t="s">
        <v>1842</v>
      </c>
      <c r="L250" t="s">
        <v>1844</v>
      </c>
      <c r="M250" t="s">
        <v>1845</v>
      </c>
      <c r="N250" t="s">
        <v>1846</v>
      </c>
      <c r="O250" t="s">
        <v>1847</v>
      </c>
      <c r="P250" t="s">
        <v>1848</v>
      </c>
      <c r="Q250" t="s">
        <v>1849</v>
      </c>
      <c r="R250" t="s">
        <v>1850</v>
      </c>
      <c r="S250" t="s">
        <v>1851</v>
      </c>
    </row>
    <row r="251" spans="1:23" x14ac:dyDescent="0.25">
      <c r="A251" t="s">
        <v>1418</v>
      </c>
      <c r="B251" t="s">
        <v>947</v>
      </c>
      <c r="C251" t="s">
        <v>1772</v>
      </c>
      <c r="D251" t="s">
        <v>1800</v>
      </c>
      <c r="E251" t="s">
        <v>1801</v>
      </c>
      <c r="F251" t="s">
        <v>1835</v>
      </c>
      <c r="G251" t="s">
        <v>1836</v>
      </c>
      <c r="H251" t="s">
        <v>1837</v>
      </c>
      <c r="I251" t="s">
        <v>1838</v>
      </c>
      <c r="J251" t="s">
        <v>1839</v>
      </c>
      <c r="K251" t="s">
        <v>1840</v>
      </c>
      <c r="L251" t="s">
        <v>1841</v>
      </c>
      <c r="M251" t="s">
        <v>1842</v>
      </c>
      <c r="N251" t="s">
        <v>1843</v>
      </c>
      <c r="O251" t="s">
        <v>1844</v>
      </c>
      <c r="P251" t="s">
        <v>1845</v>
      </c>
      <c r="Q251" t="s">
        <v>1846</v>
      </c>
      <c r="R251" t="s">
        <v>1847</v>
      </c>
      <c r="S251" t="s">
        <v>1848</v>
      </c>
      <c r="T251" t="s">
        <v>1849</v>
      </c>
      <c r="U251" t="s">
        <v>1850</v>
      </c>
      <c r="V251" t="s">
        <v>1851</v>
      </c>
      <c r="W251" t="s">
        <v>1852</v>
      </c>
    </row>
    <row r="252" spans="1:23" x14ac:dyDescent="0.25">
      <c r="A252" t="s">
        <v>567</v>
      </c>
      <c r="B252" t="s">
        <v>947</v>
      </c>
      <c r="C252" t="s">
        <v>1772</v>
      </c>
      <c r="D252" t="s">
        <v>1802</v>
      </c>
      <c r="E252" t="s">
        <v>1835</v>
      </c>
      <c r="F252" t="s">
        <v>1836</v>
      </c>
      <c r="G252" t="s">
        <v>1837</v>
      </c>
      <c r="H252" t="s">
        <v>1838</v>
      </c>
      <c r="I252" t="s">
        <v>1841</v>
      </c>
      <c r="J252" t="s">
        <v>1843</v>
      </c>
      <c r="K252" t="s">
        <v>1844</v>
      </c>
      <c r="L252" t="s">
        <v>1845</v>
      </c>
      <c r="M252" t="s">
        <v>1846</v>
      </c>
      <c r="N252" t="s">
        <v>1847</v>
      </c>
      <c r="O252" t="s">
        <v>1850</v>
      </c>
      <c r="P252" t="s">
        <v>1852</v>
      </c>
    </row>
    <row r="253" spans="1:23" x14ac:dyDescent="0.25">
      <c r="A253" t="s">
        <v>1444</v>
      </c>
      <c r="B253" t="s">
        <v>947</v>
      </c>
      <c r="C253" t="s">
        <v>1772</v>
      </c>
      <c r="D253" t="s">
        <v>1803</v>
      </c>
      <c r="E253" t="s">
        <v>1835</v>
      </c>
      <c r="F253" t="s">
        <v>1836</v>
      </c>
      <c r="G253" t="s">
        <v>1837</v>
      </c>
      <c r="H253" t="s">
        <v>1839</v>
      </c>
      <c r="I253" t="s">
        <v>1843</v>
      </c>
      <c r="J253" t="s">
        <v>1865</v>
      </c>
      <c r="K253" t="s">
        <v>1844</v>
      </c>
      <c r="L253" t="s">
        <v>1845</v>
      </c>
      <c r="M253" t="s">
        <v>1846</v>
      </c>
      <c r="N253" t="s">
        <v>1848</v>
      </c>
    </row>
    <row r="254" spans="1:23" x14ac:dyDescent="0.25">
      <c r="A254" t="s">
        <v>1460</v>
      </c>
      <c r="B254" t="s">
        <v>947</v>
      </c>
      <c r="C254" t="s">
        <v>1835</v>
      </c>
      <c r="D254" t="s">
        <v>1836</v>
      </c>
      <c r="E254" t="s">
        <v>1837</v>
      </c>
      <c r="F254" t="s">
        <v>1838</v>
      </c>
      <c r="G254" t="s">
        <v>1839</v>
      </c>
      <c r="H254" t="s">
        <v>1840</v>
      </c>
      <c r="I254" t="s">
        <v>1841</v>
      </c>
      <c r="J254" t="s">
        <v>1842</v>
      </c>
      <c r="K254" t="s">
        <v>1843</v>
      </c>
    </row>
    <row r="255" spans="1:23" x14ac:dyDescent="0.25">
      <c r="A255" t="s">
        <v>1476</v>
      </c>
      <c r="B255" t="s">
        <v>947</v>
      </c>
      <c r="C255" t="s">
        <v>1844</v>
      </c>
      <c r="D255" t="s">
        <v>1845</v>
      </c>
      <c r="E255" t="s">
        <v>1846</v>
      </c>
      <c r="F255" t="s">
        <v>1847</v>
      </c>
      <c r="G255" t="s">
        <v>1848</v>
      </c>
      <c r="H255" t="s">
        <v>1849</v>
      </c>
      <c r="I255" t="s">
        <v>1850</v>
      </c>
      <c r="J255" t="s">
        <v>1851</v>
      </c>
      <c r="K255" t="s">
        <v>1852</v>
      </c>
    </row>
    <row r="256" spans="1:23" x14ac:dyDescent="0.25">
      <c r="A256" t="s">
        <v>589</v>
      </c>
      <c r="B256" t="s">
        <v>947</v>
      </c>
      <c r="C256" t="s">
        <v>1777</v>
      </c>
    </row>
    <row r="257" spans="1:3" x14ac:dyDescent="0.25">
      <c r="A257" t="s">
        <v>605</v>
      </c>
      <c r="B257" t="s">
        <v>947</v>
      </c>
      <c r="C257" t="s">
        <v>1893</v>
      </c>
    </row>
    <row r="258" spans="1:3" x14ac:dyDescent="0.25">
      <c r="A258" t="s">
        <v>621</v>
      </c>
      <c r="B258" t="s">
        <v>985</v>
      </c>
      <c r="C258" t="s">
        <v>1826</v>
      </c>
    </row>
    <row r="259" spans="1:3" x14ac:dyDescent="0.25">
      <c r="A259" t="s">
        <v>637</v>
      </c>
      <c r="B259" t="s">
        <v>985</v>
      </c>
      <c r="C259" t="s">
        <v>1827</v>
      </c>
    </row>
    <row r="260" spans="1:3" x14ac:dyDescent="0.25">
      <c r="A260" t="s">
        <v>653</v>
      </c>
      <c r="B260" t="s">
        <v>985</v>
      </c>
      <c r="C260" t="s">
        <v>1827</v>
      </c>
    </row>
    <row r="261" spans="1:3" x14ac:dyDescent="0.25">
      <c r="A261" t="s">
        <v>669</v>
      </c>
      <c r="B261" t="s">
        <v>985</v>
      </c>
      <c r="C261" t="s">
        <v>1827</v>
      </c>
    </row>
    <row r="262" spans="1:3" x14ac:dyDescent="0.25">
      <c r="A262" t="s">
        <v>685</v>
      </c>
      <c r="B262" t="s">
        <v>985</v>
      </c>
      <c r="C262" t="s">
        <v>1827</v>
      </c>
    </row>
    <row r="263" spans="1:3" x14ac:dyDescent="0.25">
      <c r="A263" t="s">
        <v>701</v>
      </c>
      <c r="B263" t="s">
        <v>985</v>
      </c>
      <c r="C263" t="s">
        <v>1828</v>
      </c>
    </row>
    <row r="264" spans="1:3" x14ac:dyDescent="0.25">
      <c r="A264" t="s">
        <v>717</v>
      </c>
      <c r="B264" t="s">
        <v>985</v>
      </c>
      <c r="C264" t="s">
        <v>1828</v>
      </c>
    </row>
    <row r="265" spans="1:3" x14ac:dyDescent="0.25">
      <c r="A265" t="s">
        <v>733</v>
      </c>
      <c r="B265" t="s">
        <v>985</v>
      </c>
      <c r="C265" t="s">
        <v>1828</v>
      </c>
    </row>
    <row r="266" spans="1:3" x14ac:dyDescent="0.25">
      <c r="A266" t="s">
        <v>749</v>
      </c>
      <c r="B266" t="s">
        <v>985</v>
      </c>
      <c r="C266" t="s">
        <v>1828</v>
      </c>
    </row>
    <row r="267" spans="1:3" x14ac:dyDescent="0.25">
      <c r="A267" t="s">
        <v>765</v>
      </c>
      <c r="B267" t="s">
        <v>985</v>
      </c>
      <c r="C267" t="s">
        <v>1828</v>
      </c>
    </row>
    <row r="268" spans="1:3" x14ac:dyDescent="0.25">
      <c r="A268" t="s">
        <v>631</v>
      </c>
      <c r="B268" t="s">
        <v>985</v>
      </c>
      <c r="C268" t="s">
        <v>1828</v>
      </c>
    </row>
    <row r="269" spans="1:3" x14ac:dyDescent="0.25">
      <c r="A269" t="s">
        <v>791</v>
      </c>
      <c r="B269" t="s">
        <v>985</v>
      </c>
      <c r="C269" t="s">
        <v>1828</v>
      </c>
    </row>
    <row r="270" spans="1:3" x14ac:dyDescent="0.25">
      <c r="A270" t="s">
        <v>807</v>
      </c>
      <c r="B270" t="s">
        <v>985</v>
      </c>
      <c r="C270" t="s">
        <v>1828</v>
      </c>
    </row>
    <row r="271" spans="1:3" x14ac:dyDescent="0.25">
      <c r="A271" t="s">
        <v>823</v>
      </c>
      <c r="B271" t="s">
        <v>985</v>
      </c>
      <c r="C271" t="s">
        <v>1828</v>
      </c>
    </row>
    <row r="272" spans="1:3" x14ac:dyDescent="0.25">
      <c r="A272" t="s">
        <v>839</v>
      </c>
      <c r="B272" t="s">
        <v>985</v>
      </c>
      <c r="C272" t="s">
        <v>1829</v>
      </c>
    </row>
    <row r="273" spans="1:23" x14ac:dyDescent="0.25">
      <c r="A273" t="s">
        <v>855</v>
      </c>
      <c r="B273" t="s">
        <v>985</v>
      </c>
      <c r="C273" t="s">
        <v>1826</v>
      </c>
    </row>
    <row r="274" spans="1:23" x14ac:dyDescent="0.25">
      <c r="A274" t="s">
        <v>871</v>
      </c>
      <c r="B274" t="s">
        <v>954</v>
      </c>
      <c r="C274" t="s">
        <v>1777</v>
      </c>
    </row>
    <row r="275" spans="1:23" x14ac:dyDescent="0.25">
      <c r="A275" t="s">
        <v>1492</v>
      </c>
      <c r="B275" t="s">
        <v>954</v>
      </c>
      <c r="C275" t="s">
        <v>1867</v>
      </c>
      <c r="D275" t="s">
        <v>1868</v>
      </c>
      <c r="E275" t="s">
        <v>1869</v>
      </c>
      <c r="F275" t="s">
        <v>1870</v>
      </c>
      <c r="G275" t="s">
        <v>1871</v>
      </c>
      <c r="H275" t="s">
        <v>1872</v>
      </c>
      <c r="I275" t="s">
        <v>1873</v>
      </c>
      <c r="J275" t="s">
        <v>1874</v>
      </c>
      <c r="K275" t="s">
        <v>1875</v>
      </c>
    </row>
    <row r="276" spans="1:23" x14ac:dyDescent="0.25">
      <c r="A276" t="s">
        <v>1509</v>
      </c>
      <c r="B276" t="s">
        <v>954</v>
      </c>
      <c r="C276" t="s">
        <v>1867</v>
      </c>
      <c r="D276" t="s">
        <v>1868</v>
      </c>
      <c r="E276" t="s">
        <v>1869</v>
      </c>
      <c r="F276" t="s">
        <v>1870</v>
      </c>
      <c r="G276" t="s">
        <v>1871</v>
      </c>
      <c r="H276" t="s">
        <v>1872</v>
      </c>
      <c r="I276" t="s">
        <v>1873</v>
      </c>
      <c r="J276" t="s">
        <v>1874</v>
      </c>
      <c r="K276" t="s">
        <v>1875</v>
      </c>
    </row>
    <row r="277" spans="1:23" x14ac:dyDescent="0.25">
      <c r="A277" t="s">
        <v>1525</v>
      </c>
      <c r="B277" t="s">
        <v>954</v>
      </c>
      <c r="C277" t="s">
        <v>1867</v>
      </c>
      <c r="D277" t="s">
        <v>1868</v>
      </c>
      <c r="E277" t="s">
        <v>1869</v>
      </c>
      <c r="F277" t="s">
        <v>1870</v>
      </c>
      <c r="G277" t="s">
        <v>1871</v>
      </c>
      <c r="H277" t="s">
        <v>1872</v>
      </c>
      <c r="I277" t="s">
        <v>1873</v>
      </c>
      <c r="J277" t="s">
        <v>1874</v>
      </c>
      <c r="K277" t="s">
        <v>1875</v>
      </c>
    </row>
    <row r="278" spans="1:23" x14ac:dyDescent="0.25">
      <c r="A278" t="s">
        <v>1541</v>
      </c>
      <c r="B278" t="s">
        <v>954</v>
      </c>
      <c r="C278" t="s">
        <v>1867</v>
      </c>
      <c r="D278" t="s">
        <v>1868</v>
      </c>
      <c r="E278" t="s">
        <v>1869</v>
      </c>
      <c r="F278" t="s">
        <v>1870</v>
      </c>
      <c r="G278" t="s">
        <v>1871</v>
      </c>
      <c r="H278" t="s">
        <v>1872</v>
      </c>
      <c r="I278" t="s">
        <v>1873</v>
      </c>
      <c r="J278" t="s">
        <v>1874</v>
      </c>
      <c r="K278" t="s">
        <v>1875</v>
      </c>
    </row>
    <row r="279" spans="1:23" x14ac:dyDescent="0.25">
      <c r="A279" t="s">
        <v>887</v>
      </c>
      <c r="B279" t="s">
        <v>954</v>
      </c>
      <c r="C279" t="s">
        <v>1772</v>
      </c>
    </row>
    <row r="280" spans="1:23" x14ac:dyDescent="0.25">
      <c r="A280" t="s">
        <v>1746</v>
      </c>
      <c r="B280" t="s">
        <v>954</v>
      </c>
      <c r="C280" t="s">
        <v>1773</v>
      </c>
      <c r="D280" t="s">
        <v>1774</v>
      </c>
      <c r="E280" t="s">
        <v>1775</v>
      </c>
    </row>
    <row r="281" spans="1:23" x14ac:dyDescent="0.25">
      <c r="A281" t="s">
        <v>1557</v>
      </c>
      <c r="B281" t="s">
        <v>954</v>
      </c>
      <c r="C281" t="s">
        <v>1772</v>
      </c>
      <c r="D281" t="s">
        <v>1835</v>
      </c>
      <c r="E281" t="s">
        <v>1836</v>
      </c>
      <c r="F281" t="s">
        <v>1837</v>
      </c>
      <c r="G281" t="s">
        <v>1838</v>
      </c>
      <c r="H281" t="s">
        <v>1839</v>
      </c>
      <c r="I281" t="s">
        <v>1840</v>
      </c>
      <c r="J281" t="s">
        <v>1841</v>
      </c>
      <c r="K281" t="s">
        <v>1842</v>
      </c>
      <c r="L281" t="s">
        <v>1843</v>
      </c>
      <c r="M281" t="s">
        <v>1844</v>
      </c>
      <c r="N281" t="s">
        <v>1845</v>
      </c>
      <c r="O281" t="s">
        <v>1846</v>
      </c>
      <c r="P281" t="s">
        <v>1847</v>
      </c>
      <c r="Q281" t="s">
        <v>1848</v>
      </c>
      <c r="R281" t="s">
        <v>1849</v>
      </c>
      <c r="S281" t="s">
        <v>1850</v>
      </c>
      <c r="T281" t="s">
        <v>1851</v>
      </c>
      <c r="U281" t="s">
        <v>1852</v>
      </c>
    </row>
    <row r="282" spans="1:23" x14ac:dyDescent="0.25">
      <c r="A282" t="s">
        <v>1573</v>
      </c>
      <c r="B282" t="s">
        <v>954</v>
      </c>
      <c r="C282" t="s">
        <v>1772</v>
      </c>
      <c r="D282" t="s">
        <v>1835</v>
      </c>
      <c r="E282" t="s">
        <v>1836</v>
      </c>
      <c r="F282" t="s">
        <v>1837</v>
      </c>
      <c r="G282" t="s">
        <v>1838</v>
      </c>
      <c r="H282" t="s">
        <v>1839</v>
      </c>
      <c r="I282" t="s">
        <v>1840</v>
      </c>
      <c r="J282" t="s">
        <v>1841</v>
      </c>
      <c r="K282" t="s">
        <v>1842</v>
      </c>
      <c r="L282" t="s">
        <v>1844</v>
      </c>
      <c r="M282" t="s">
        <v>1845</v>
      </c>
      <c r="N282" t="s">
        <v>1846</v>
      </c>
      <c r="O282" t="s">
        <v>1847</v>
      </c>
      <c r="P282" t="s">
        <v>1848</v>
      </c>
      <c r="Q282" t="s">
        <v>1849</v>
      </c>
      <c r="R282" t="s">
        <v>1850</v>
      </c>
      <c r="S282" t="s">
        <v>1851</v>
      </c>
    </row>
    <row r="283" spans="1:23" x14ac:dyDescent="0.25">
      <c r="A283" t="s">
        <v>1589</v>
      </c>
      <c r="B283" t="s">
        <v>954</v>
      </c>
      <c r="C283" t="s">
        <v>1772</v>
      </c>
      <c r="D283" t="s">
        <v>1800</v>
      </c>
      <c r="E283" t="s">
        <v>1801</v>
      </c>
      <c r="F283" t="s">
        <v>1835</v>
      </c>
      <c r="G283" t="s">
        <v>1836</v>
      </c>
      <c r="H283" t="s">
        <v>1837</v>
      </c>
      <c r="I283" t="s">
        <v>1838</v>
      </c>
      <c r="J283" t="s">
        <v>1839</v>
      </c>
      <c r="K283" t="s">
        <v>1840</v>
      </c>
      <c r="L283" t="s">
        <v>1841</v>
      </c>
      <c r="M283" t="s">
        <v>1842</v>
      </c>
      <c r="N283" t="s">
        <v>1843</v>
      </c>
      <c r="O283" t="s">
        <v>1844</v>
      </c>
      <c r="P283" t="s">
        <v>1845</v>
      </c>
      <c r="Q283" t="s">
        <v>1846</v>
      </c>
      <c r="R283" t="s">
        <v>1847</v>
      </c>
      <c r="S283" t="s">
        <v>1848</v>
      </c>
      <c r="T283" t="s">
        <v>1849</v>
      </c>
      <c r="U283" t="s">
        <v>1850</v>
      </c>
      <c r="V283" t="s">
        <v>1851</v>
      </c>
      <c r="W283" t="s">
        <v>1852</v>
      </c>
    </row>
    <row r="284" spans="1:23" x14ac:dyDescent="0.25">
      <c r="A284" t="s">
        <v>881</v>
      </c>
      <c r="B284" t="s">
        <v>954</v>
      </c>
      <c r="C284" t="s">
        <v>1772</v>
      </c>
      <c r="D284" t="s">
        <v>1802</v>
      </c>
      <c r="E284" t="s">
        <v>1835</v>
      </c>
      <c r="F284" t="s">
        <v>1836</v>
      </c>
      <c r="G284" t="s">
        <v>1837</v>
      </c>
      <c r="H284" t="s">
        <v>1838</v>
      </c>
      <c r="I284" t="s">
        <v>1841</v>
      </c>
      <c r="J284" t="s">
        <v>1843</v>
      </c>
      <c r="K284" t="s">
        <v>1844</v>
      </c>
      <c r="L284" t="s">
        <v>1845</v>
      </c>
      <c r="M284" t="s">
        <v>1846</v>
      </c>
      <c r="N284" t="s">
        <v>1847</v>
      </c>
      <c r="O284" t="s">
        <v>1850</v>
      </c>
      <c r="P284" t="s">
        <v>1852</v>
      </c>
    </row>
    <row r="285" spans="1:23" x14ac:dyDescent="0.25">
      <c r="A285" t="s">
        <v>1615</v>
      </c>
      <c r="B285" t="s">
        <v>954</v>
      </c>
      <c r="C285" t="s">
        <v>1772</v>
      </c>
      <c r="D285" t="s">
        <v>1803</v>
      </c>
      <c r="E285" t="s">
        <v>1835</v>
      </c>
      <c r="F285" t="s">
        <v>1836</v>
      </c>
      <c r="G285" t="s">
        <v>1837</v>
      </c>
      <c r="H285" t="s">
        <v>1839</v>
      </c>
      <c r="I285" t="s">
        <v>1843</v>
      </c>
      <c r="J285" t="s">
        <v>1865</v>
      </c>
      <c r="K285" t="s">
        <v>1844</v>
      </c>
      <c r="L285" t="s">
        <v>1845</v>
      </c>
      <c r="M285" t="s">
        <v>1846</v>
      </c>
      <c r="N285" t="s">
        <v>1848</v>
      </c>
    </row>
    <row r="286" spans="1:23" x14ac:dyDescent="0.25">
      <c r="A286" t="s">
        <v>1631</v>
      </c>
      <c r="B286" t="s">
        <v>954</v>
      </c>
      <c r="C286" t="s">
        <v>1835</v>
      </c>
      <c r="D286" t="s">
        <v>1836</v>
      </c>
      <c r="E286" t="s">
        <v>1837</v>
      </c>
      <c r="F286" t="s">
        <v>1838</v>
      </c>
      <c r="G286" t="s">
        <v>1839</v>
      </c>
      <c r="H286" t="s">
        <v>1840</v>
      </c>
      <c r="I286" t="s">
        <v>1841</v>
      </c>
      <c r="J286" t="s">
        <v>1842</v>
      </c>
      <c r="K286" t="s">
        <v>1843</v>
      </c>
    </row>
    <row r="287" spans="1:23" x14ac:dyDescent="0.25">
      <c r="A287" t="s">
        <v>1647</v>
      </c>
      <c r="B287" t="s">
        <v>954</v>
      </c>
      <c r="C287" t="s">
        <v>1844</v>
      </c>
      <c r="D287" t="s">
        <v>1845</v>
      </c>
      <c r="E287" t="s">
        <v>1846</v>
      </c>
      <c r="F287" t="s">
        <v>1847</v>
      </c>
      <c r="G287" t="s">
        <v>1848</v>
      </c>
      <c r="H287" t="s">
        <v>1849</v>
      </c>
      <c r="I287" t="s">
        <v>1850</v>
      </c>
      <c r="J287" t="s">
        <v>1851</v>
      </c>
      <c r="K287" t="s">
        <v>1852</v>
      </c>
    </row>
    <row r="288" spans="1:23" x14ac:dyDescent="0.25">
      <c r="A288" t="s">
        <v>903</v>
      </c>
      <c r="B288" t="s">
        <v>954</v>
      </c>
      <c r="C288" t="s">
        <v>1777</v>
      </c>
    </row>
    <row r="289" spans="1:23" x14ac:dyDescent="0.25">
      <c r="A289" t="s">
        <v>919</v>
      </c>
      <c r="B289" t="s">
        <v>954</v>
      </c>
      <c r="C289" t="s">
        <v>1893</v>
      </c>
    </row>
    <row r="290" spans="1:23" x14ac:dyDescent="0.25">
      <c r="A290" t="s">
        <v>174</v>
      </c>
      <c r="B290" t="s">
        <v>962</v>
      </c>
      <c r="C290" t="s">
        <v>1894</v>
      </c>
    </row>
    <row r="291" spans="1:23" x14ac:dyDescent="0.25">
      <c r="A291" t="s">
        <v>190</v>
      </c>
      <c r="B291" t="s">
        <v>962</v>
      </c>
      <c r="C291" t="s">
        <v>1895</v>
      </c>
    </row>
    <row r="292" spans="1:23" x14ac:dyDescent="0.25">
      <c r="A292" t="s">
        <v>206</v>
      </c>
      <c r="B292" t="s">
        <v>962</v>
      </c>
      <c r="C292" t="s">
        <v>1896</v>
      </c>
    </row>
    <row r="293" spans="1:23" x14ac:dyDescent="0.25">
      <c r="A293" t="s">
        <v>222</v>
      </c>
      <c r="B293" t="s">
        <v>962</v>
      </c>
      <c r="C293" t="s">
        <v>1897</v>
      </c>
    </row>
    <row r="294" spans="1:23" x14ac:dyDescent="0.25">
      <c r="A294" t="s">
        <v>238</v>
      </c>
      <c r="B294" t="s">
        <v>962</v>
      </c>
      <c r="C294" t="s">
        <v>1898</v>
      </c>
    </row>
    <row r="295" spans="1:23" x14ac:dyDescent="0.25">
      <c r="A295" t="s">
        <v>254</v>
      </c>
      <c r="B295" t="s">
        <v>962</v>
      </c>
      <c r="C295" t="s">
        <v>1772</v>
      </c>
    </row>
    <row r="296" spans="1:23" x14ac:dyDescent="0.25">
      <c r="A296" t="s">
        <v>1682</v>
      </c>
      <c r="B296" t="s">
        <v>962</v>
      </c>
      <c r="C296" t="s">
        <v>1773</v>
      </c>
      <c r="D296" t="s">
        <v>1774</v>
      </c>
      <c r="E296" t="s">
        <v>1775</v>
      </c>
    </row>
    <row r="297" spans="1:23" x14ac:dyDescent="0.25">
      <c r="A297" t="s">
        <v>1000</v>
      </c>
      <c r="B297" t="s">
        <v>962</v>
      </c>
      <c r="C297" t="s">
        <v>1772</v>
      </c>
      <c r="D297" t="s">
        <v>1835</v>
      </c>
      <c r="E297" t="s">
        <v>1836</v>
      </c>
      <c r="F297" t="s">
        <v>1837</v>
      </c>
      <c r="G297" t="s">
        <v>1838</v>
      </c>
      <c r="H297" t="s">
        <v>1839</v>
      </c>
      <c r="I297" t="s">
        <v>1840</v>
      </c>
      <c r="J297" t="s">
        <v>1841</v>
      </c>
      <c r="K297" t="s">
        <v>1842</v>
      </c>
      <c r="L297" t="s">
        <v>1843</v>
      </c>
      <c r="M297" t="s">
        <v>1844</v>
      </c>
      <c r="N297" t="s">
        <v>1845</v>
      </c>
      <c r="O297" t="s">
        <v>1846</v>
      </c>
      <c r="P297" t="s">
        <v>1847</v>
      </c>
      <c r="Q297" t="s">
        <v>1848</v>
      </c>
      <c r="R297" t="s">
        <v>1849</v>
      </c>
      <c r="S297" t="s">
        <v>1850</v>
      </c>
      <c r="T297" t="s">
        <v>1851</v>
      </c>
      <c r="U297" t="s">
        <v>1852</v>
      </c>
    </row>
    <row r="298" spans="1:23" x14ac:dyDescent="0.25">
      <c r="A298" t="s">
        <v>1019</v>
      </c>
      <c r="B298" t="s">
        <v>962</v>
      </c>
      <c r="C298" t="s">
        <v>1772</v>
      </c>
      <c r="D298" t="s">
        <v>1835</v>
      </c>
      <c r="E298" t="s">
        <v>1836</v>
      </c>
      <c r="F298" t="s">
        <v>1837</v>
      </c>
      <c r="G298" t="s">
        <v>1838</v>
      </c>
      <c r="H298" t="s">
        <v>1839</v>
      </c>
      <c r="I298" t="s">
        <v>1840</v>
      </c>
      <c r="J298" t="s">
        <v>1841</v>
      </c>
      <c r="K298" t="s">
        <v>1842</v>
      </c>
      <c r="L298" t="s">
        <v>1844</v>
      </c>
      <c r="M298" t="s">
        <v>1845</v>
      </c>
      <c r="N298" t="s">
        <v>1846</v>
      </c>
      <c r="O298" t="s">
        <v>1847</v>
      </c>
      <c r="P298" t="s">
        <v>1848</v>
      </c>
      <c r="Q298" t="s">
        <v>1849</v>
      </c>
      <c r="R298" t="s">
        <v>1850</v>
      </c>
      <c r="S298" t="s">
        <v>1851</v>
      </c>
    </row>
    <row r="299" spans="1:23" x14ac:dyDescent="0.25">
      <c r="A299" t="s">
        <v>1035</v>
      </c>
      <c r="B299" t="s">
        <v>962</v>
      </c>
      <c r="C299" t="s">
        <v>1772</v>
      </c>
      <c r="D299" t="s">
        <v>1800</v>
      </c>
      <c r="E299" t="s">
        <v>1801</v>
      </c>
      <c r="F299" t="s">
        <v>1835</v>
      </c>
      <c r="G299" t="s">
        <v>1836</v>
      </c>
      <c r="H299" t="s">
        <v>1837</v>
      </c>
      <c r="I299" t="s">
        <v>1838</v>
      </c>
      <c r="J299" t="s">
        <v>1839</v>
      </c>
      <c r="K299" t="s">
        <v>1840</v>
      </c>
      <c r="L299" t="s">
        <v>1841</v>
      </c>
      <c r="M299" t="s">
        <v>1842</v>
      </c>
      <c r="N299" t="s">
        <v>1843</v>
      </c>
      <c r="O299" t="s">
        <v>1844</v>
      </c>
      <c r="P299" t="s">
        <v>1845</v>
      </c>
      <c r="Q299" t="s">
        <v>1846</v>
      </c>
      <c r="R299" t="s">
        <v>1847</v>
      </c>
      <c r="S299" t="s">
        <v>1848</v>
      </c>
      <c r="T299" t="s">
        <v>1849</v>
      </c>
      <c r="U299" t="s">
        <v>1850</v>
      </c>
      <c r="V299" t="s">
        <v>1851</v>
      </c>
      <c r="W299" t="s">
        <v>1852</v>
      </c>
    </row>
    <row r="300" spans="1:23" x14ac:dyDescent="0.25">
      <c r="A300" t="s">
        <v>184</v>
      </c>
      <c r="B300" t="s">
        <v>962</v>
      </c>
      <c r="C300" t="s">
        <v>1772</v>
      </c>
      <c r="D300" t="s">
        <v>1802</v>
      </c>
      <c r="E300" t="s">
        <v>1835</v>
      </c>
      <c r="F300" t="s">
        <v>1836</v>
      </c>
      <c r="G300" t="s">
        <v>1837</v>
      </c>
      <c r="H300" t="s">
        <v>1838</v>
      </c>
      <c r="I300" t="s">
        <v>1841</v>
      </c>
      <c r="J300" t="s">
        <v>1843</v>
      </c>
      <c r="K300" t="s">
        <v>1844</v>
      </c>
      <c r="L300" t="s">
        <v>1845</v>
      </c>
      <c r="M300" t="s">
        <v>1846</v>
      </c>
      <c r="N300" t="s">
        <v>1847</v>
      </c>
      <c r="O300" t="s">
        <v>1850</v>
      </c>
      <c r="P300" t="s">
        <v>1852</v>
      </c>
    </row>
    <row r="301" spans="1:23" x14ac:dyDescent="0.25">
      <c r="A301" t="s">
        <v>1061</v>
      </c>
      <c r="B301" t="s">
        <v>962</v>
      </c>
      <c r="C301" t="s">
        <v>1772</v>
      </c>
      <c r="D301" t="s">
        <v>1803</v>
      </c>
      <c r="E301" t="s">
        <v>1835</v>
      </c>
      <c r="F301" t="s">
        <v>1836</v>
      </c>
      <c r="G301" t="s">
        <v>1837</v>
      </c>
      <c r="H301" t="s">
        <v>1839</v>
      </c>
      <c r="I301" t="s">
        <v>1843</v>
      </c>
      <c r="J301" t="s">
        <v>1844</v>
      </c>
      <c r="K301" t="s">
        <v>1845</v>
      </c>
      <c r="L301" t="s">
        <v>1846</v>
      </c>
      <c r="M301" t="s">
        <v>1848</v>
      </c>
      <c r="N301" t="s">
        <v>1852</v>
      </c>
    </row>
    <row r="302" spans="1:23" x14ac:dyDescent="0.25">
      <c r="A302" t="s">
        <v>1077</v>
      </c>
      <c r="B302" t="s">
        <v>962</v>
      </c>
      <c r="C302" t="s">
        <v>1835</v>
      </c>
      <c r="D302" t="s">
        <v>1836</v>
      </c>
      <c r="E302" t="s">
        <v>1837</v>
      </c>
      <c r="F302" t="s">
        <v>1838</v>
      </c>
      <c r="G302" t="s">
        <v>1839</v>
      </c>
      <c r="H302" t="s">
        <v>1840</v>
      </c>
      <c r="I302" t="s">
        <v>1841</v>
      </c>
      <c r="J302" t="s">
        <v>1842</v>
      </c>
      <c r="K302" t="s">
        <v>1843</v>
      </c>
    </row>
    <row r="303" spans="1:23" x14ac:dyDescent="0.25">
      <c r="A303" t="s">
        <v>1093</v>
      </c>
      <c r="B303" t="s">
        <v>962</v>
      </c>
      <c r="C303" t="s">
        <v>1844</v>
      </c>
      <c r="D303" t="s">
        <v>1845</v>
      </c>
      <c r="E303" t="s">
        <v>1846</v>
      </c>
      <c r="F303" t="s">
        <v>1847</v>
      </c>
      <c r="G303" t="s">
        <v>1848</v>
      </c>
      <c r="H303" t="s">
        <v>1849</v>
      </c>
      <c r="I303" t="s">
        <v>1850</v>
      </c>
      <c r="J303" t="s">
        <v>1851</v>
      </c>
      <c r="K303" t="s">
        <v>1852</v>
      </c>
    </row>
    <row r="304" spans="1:23" x14ac:dyDescent="0.25">
      <c r="A304" t="s">
        <v>270</v>
      </c>
      <c r="B304" t="s">
        <v>962</v>
      </c>
      <c r="C304" t="s">
        <v>1777</v>
      </c>
    </row>
    <row r="305" spans="1:23" x14ac:dyDescent="0.25">
      <c r="A305" t="s">
        <v>286</v>
      </c>
      <c r="B305" t="s">
        <v>962</v>
      </c>
      <c r="C305" t="s">
        <v>1899</v>
      </c>
    </row>
    <row r="306" spans="1:23" x14ac:dyDescent="0.25">
      <c r="A306" t="s">
        <v>302</v>
      </c>
      <c r="B306" t="s">
        <v>969</v>
      </c>
      <c r="C306" t="s">
        <v>1900</v>
      </c>
    </row>
    <row r="307" spans="1:23" x14ac:dyDescent="0.25">
      <c r="A307" t="s">
        <v>318</v>
      </c>
      <c r="B307" t="s">
        <v>969</v>
      </c>
      <c r="C307" t="s">
        <v>1901</v>
      </c>
    </row>
    <row r="308" spans="1:23" x14ac:dyDescent="0.25">
      <c r="A308" t="s">
        <v>334</v>
      </c>
      <c r="B308" t="s">
        <v>969</v>
      </c>
      <c r="C308" t="s">
        <v>1902</v>
      </c>
    </row>
    <row r="309" spans="1:23" x14ac:dyDescent="0.25">
      <c r="A309" t="s">
        <v>350</v>
      </c>
      <c r="B309" t="s">
        <v>969</v>
      </c>
      <c r="C309" t="s">
        <v>1903</v>
      </c>
    </row>
    <row r="310" spans="1:23" x14ac:dyDescent="0.25">
      <c r="A310" t="s">
        <v>366</v>
      </c>
      <c r="B310" t="s">
        <v>969</v>
      </c>
      <c r="C310" t="s">
        <v>1904</v>
      </c>
    </row>
    <row r="311" spans="1:23" x14ac:dyDescent="0.25">
      <c r="A311" t="s">
        <v>382</v>
      </c>
      <c r="B311" t="s">
        <v>969</v>
      </c>
      <c r="C311" t="s">
        <v>1772</v>
      </c>
    </row>
    <row r="312" spans="1:23" x14ac:dyDescent="0.25">
      <c r="A312" t="s">
        <v>1699</v>
      </c>
      <c r="B312" t="s">
        <v>969</v>
      </c>
      <c r="C312" t="s">
        <v>1773</v>
      </c>
      <c r="D312" t="s">
        <v>1774</v>
      </c>
      <c r="E312" t="s">
        <v>1775</v>
      </c>
    </row>
    <row r="313" spans="1:23" x14ac:dyDescent="0.25">
      <c r="A313" t="s">
        <v>1109</v>
      </c>
      <c r="B313" t="s">
        <v>969</v>
      </c>
      <c r="C313" t="s">
        <v>1772</v>
      </c>
      <c r="D313" t="s">
        <v>1835</v>
      </c>
      <c r="E313" t="s">
        <v>1836</v>
      </c>
      <c r="F313" t="s">
        <v>1837</v>
      </c>
      <c r="G313" t="s">
        <v>1838</v>
      </c>
      <c r="H313" t="s">
        <v>1839</v>
      </c>
      <c r="I313" t="s">
        <v>1840</v>
      </c>
      <c r="J313" t="s">
        <v>1841</v>
      </c>
      <c r="K313" t="s">
        <v>1842</v>
      </c>
      <c r="L313" t="s">
        <v>1843</v>
      </c>
      <c r="M313" t="s">
        <v>1844</v>
      </c>
      <c r="N313" t="s">
        <v>1845</v>
      </c>
      <c r="O313" t="s">
        <v>1846</v>
      </c>
      <c r="P313" t="s">
        <v>1847</v>
      </c>
      <c r="Q313" t="s">
        <v>1848</v>
      </c>
      <c r="R313" t="s">
        <v>1849</v>
      </c>
      <c r="S313" t="s">
        <v>1850</v>
      </c>
      <c r="T313" t="s">
        <v>1851</v>
      </c>
      <c r="U313" t="s">
        <v>1852</v>
      </c>
    </row>
    <row r="314" spans="1:23" x14ac:dyDescent="0.25">
      <c r="A314" t="s">
        <v>1125</v>
      </c>
      <c r="B314" t="s">
        <v>969</v>
      </c>
      <c r="C314" t="s">
        <v>1772</v>
      </c>
      <c r="D314" t="s">
        <v>1835</v>
      </c>
      <c r="E314" t="s">
        <v>1836</v>
      </c>
      <c r="F314" t="s">
        <v>1837</v>
      </c>
      <c r="G314" t="s">
        <v>1838</v>
      </c>
      <c r="H314" t="s">
        <v>1839</v>
      </c>
      <c r="I314" t="s">
        <v>1840</v>
      </c>
      <c r="J314" t="s">
        <v>1841</v>
      </c>
      <c r="K314" t="s">
        <v>1842</v>
      </c>
      <c r="L314" t="s">
        <v>1844</v>
      </c>
      <c r="M314" t="s">
        <v>1845</v>
      </c>
      <c r="N314" t="s">
        <v>1846</v>
      </c>
      <c r="O314" t="s">
        <v>1847</v>
      </c>
      <c r="P314" t="s">
        <v>1848</v>
      </c>
      <c r="Q314" t="s">
        <v>1849</v>
      </c>
      <c r="R314" t="s">
        <v>1850</v>
      </c>
      <c r="S314" t="s">
        <v>1851</v>
      </c>
    </row>
    <row r="315" spans="1:23" x14ac:dyDescent="0.25">
      <c r="A315" t="s">
        <v>1141</v>
      </c>
      <c r="B315" t="s">
        <v>969</v>
      </c>
      <c r="C315" t="s">
        <v>1772</v>
      </c>
      <c r="D315" t="s">
        <v>1800</v>
      </c>
      <c r="E315" t="s">
        <v>1801</v>
      </c>
      <c r="F315" t="s">
        <v>1835</v>
      </c>
      <c r="G315" t="s">
        <v>1836</v>
      </c>
      <c r="H315" t="s">
        <v>1837</v>
      </c>
      <c r="I315" t="s">
        <v>1838</v>
      </c>
      <c r="J315" t="s">
        <v>1839</v>
      </c>
      <c r="K315" t="s">
        <v>1840</v>
      </c>
      <c r="L315" t="s">
        <v>1841</v>
      </c>
      <c r="M315" t="s">
        <v>1842</v>
      </c>
      <c r="N315" t="s">
        <v>1843</v>
      </c>
      <c r="O315" t="s">
        <v>1844</v>
      </c>
      <c r="P315" t="s">
        <v>1845</v>
      </c>
      <c r="Q315" t="s">
        <v>1846</v>
      </c>
      <c r="R315" t="s">
        <v>1847</v>
      </c>
      <c r="S315" t="s">
        <v>1848</v>
      </c>
      <c r="T315" t="s">
        <v>1849</v>
      </c>
      <c r="U315" t="s">
        <v>1850</v>
      </c>
      <c r="V315" t="s">
        <v>1851</v>
      </c>
      <c r="W315" t="s">
        <v>1852</v>
      </c>
    </row>
    <row r="316" spans="1:23" x14ac:dyDescent="0.25">
      <c r="A316" t="s">
        <v>312</v>
      </c>
      <c r="B316" t="s">
        <v>969</v>
      </c>
      <c r="C316" t="s">
        <v>1772</v>
      </c>
      <c r="D316" t="s">
        <v>1802</v>
      </c>
      <c r="E316" t="s">
        <v>1835</v>
      </c>
      <c r="F316" t="s">
        <v>1836</v>
      </c>
      <c r="G316" t="s">
        <v>1837</v>
      </c>
      <c r="H316" t="s">
        <v>1838</v>
      </c>
      <c r="I316" t="s">
        <v>1841</v>
      </c>
      <c r="J316" t="s">
        <v>1843</v>
      </c>
      <c r="K316" t="s">
        <v>1844</v>
      </c>
      <c r="L316" t="s">
        <v>1845</v>
      </c>
      <c r="M316" t="s">
        <v>1846</v>
      </c>
      <c r="N316" t="s">
        <v>1847</v>
      </c>
      <c r="O316" t="s">
        <v>1850</v>
      </c>
      <c r="P316" t="s">
        <v>1852</v>
      </c>
    </row>
    <row r="317" spans="1:23" x14ac:dyDescent="0.25">
      <c r="A317" t="s">
        <v>1167</v>
      </c>
      <c r="B317" t="s">
        <v>969</v>
      </c>
      <c r="C317" t="s">
        <v>1772</v>
      </c>
      <c r="D317" t="s">
        <v>1803</v>
      </c>
      <c r="E317" t="s">
        <v>1835</v>
      </c>
      <c r="F317" t="s">
        <v>1836</v>
      </c>
      <c r="G317" t="s">
        <v>1837</v>
      </c>
      <c r="H317" t="s">
        <v>1839</v>
      </c>
      <c r="I317" t="s">
        <v>1843</v>
      </c>
      <c r="J317" t="s">
        <v>1844</v>
      </c>
      <c r="K317" t="s">
        <v>1845</v>
      </c>
      <c r="L317" t="s">
        <v>1846</v>
      </c>
      <c r="M317" t="s">
        <v>1848</v>
      </c>
      <c r="N317" t="s">
        <v>1852</v>
      </c>
    </row>
    <row r="318" spans="1:23" x14ac:dyDescent="0.25">
      <c r="A318" t="s">
        <v>1183</v>
      </c>
      <c r="B318" t="s">
        <v>969</v>
      </c>
      <c r="C318" t="s">
        <v>1835</v>
      </c>
      <c r="D318" t="s">
        <v>1836</v>
      </c>
      <c r="E318" t="s">
        <v>1837</v>
      </c>
      <c r="F318" t="s">
        <v>1838</v>
      </c>
      <c r="G318" t="s">
        <v>1839</v>
      </c>
      <c r="H318" t="s">
        <v>1840</v>
      </c>
      <c r="I318" t="s">
        <v>1841</v>
      </c>
      <c r="J318" t="s">
        <v>1842</v>
      </c>
      <c r="K318" t="s">
        <v>1843</v>
      </c>
    </row>
    <row r="319" spans="1:23" x14ac:dyDescent="0.25">
      <c r="A319" t="s">
        <v>1199</v>
      </c>
      <c r="B319" t="s">
        <v>969</v>
      </c>
      <c r="C319" t="s">
        <v>1844</v>
      </c>
      <c r="D319" t="s">
        <v>1845</v>
      </c>
      <c r="E319" t="s">
        <v>1846</v>
      </c>
      <c r="F319" t="s">
        <v>1847</v>
      </c>
      <c r="G319" t="s">
        <v>1848</v>
      </c>
      <c r="H319" t="s">
        <v>1849</v>
      </c>
      <c r="I319" t="s">
        <v>1850</v>
      </c>
      <c r="J319" t="s">
        <v>1851</v>
      </c>
      <c r="K319" t="s">
        <v>1852</v>
      </c>
    </row>
    <row r="320" spans="1:23" x14ac:dyDescent="0.25">
      <c r="A320" t="s">
        <v>398</v>
      </c>
      <c r="B320" t="s">
        <v>969</v>
      </c>
      <c r="C320" t="s">
        <v>1777</v>
      </c>
    </row>
    <row r="321" spans="1:23" x14ac:dyDescent="0.25">
      <c r="A321" t="s">
        <v>414</v>
      </c>
      <c r="B321" t="s">
        <v>969</v>
      </c>
      <c r="C321" t="s">
        <v>1905</v>
      </c>
    </row>
    <row r="322" spans="1:23" x14ac:dyDescent="0.25">
      <c r="A322" t="s">
        <v>430</v>
      </c>
      <c r="B322" t="s">
        <v>976</v>
      </c>
      <c r="C322" t="s">
        <v>1906</v>
      </c>
    </row>
    <row r="323" spans="1:23" x14ac:dyDescent="0.25">
      <c r="A323" t="s">
        <v>446</v>
      </c>
      <c r="B323" t="s">
        <v>976</v>
      </c>
      <c r="C323" t="s">
        <v>1907</v>
      </c>
    </row>
    <row r="324" spans="1:23" x14ac:dyDescent="0.25">
      <c r="A324" t="s">
        <v>462</v>
      </c>
      <c r="B324" t="s">
        <v>976</v>
      </c>
      <c r="C324" t="s">
        <v>1908</v>
      </c>
    </row>
    <row r="325" spans="1:23" x14ac:dyDescent="0.25">
      <c r="A325" t="s">
        <v>478</v>
      </c>
      <c r="B325" t="s">
        <v>976</v>
      </c>
      <c r="C325" t="s">
        <v>1909</v>
      </c>
    </row>
    <row r="326" spans="1:23" x14ac:dyDescent="0.25">
      <c r="A326" t="s">
        <v>494</v>
      </c>
      <c r="B326" t="s">
        <v>976</v>
      </c>
      <c r="C326" t="s">
        <v>1910</v>
      </c>
    </row>
    <row r="327" spans="1:23" x14ac:dyDescent="0.25">
      <c r="A327" t="s">
        <v>510</v>
      </c>
      <c r="B327" t="s">
        <v>976</v>
      </c>
      <c r="C327" t="s">
        <v>1772</v>
      </c>
    </row>
    <row r="328" spans="1:23" x14ac:dyDescent="0.25">
      <c r="A328" t="s">
        <v>1715</v>
      </c>
      <c r="B328" t="s">
        <v>976</v>
      </c>
      <c r="C328" t="s">
        <v>1773</v>
      </c>
      <c r="D328" t="s">
        <v>1774</v>
      </c>
      <c r="E328" t="s">
        <v>1775</v>
      </c>
    </row>
    <row r="329" spans="1:23" x14ac:dyDescent="0.25">
      <c r="A329" t="s">
        <v>1215</v>
      </c>
      <c r="B329" t="s">
        <v>976</v>
      </c>
      <c r="C329" t="s">
        <v>1772</v>
      </c>
      <c r="D329" t="s">
        <v>1835</v>
      </c>
      <c r="E329" t="s">
        <v>1836</v>
      </c>
      <c r="F329" t="s">
        <v>1837</v>
      </c>
      <c r="G329" t="s">
        <v>1838</v>
      </c>
      <c r="H329" t="s">
        <v>1839</v>
      </c>
      <c r="I329" t="s">
        <v>1840</v>
      </c>
      <c r="J329" t="s">
        <v>1841</v>
      </c>
      <c r="K329" t="s">
        <v>1842</v>
      </c>
      <c r="L329" t="s">
        <v>1843</v>
      </c>
      <c r="M329" t="s">
        <v>1844</v>
      </c>
      <c r="N329" t="s">
        <v>1845</v>
      </c>
      <c r="O329" t="s">
        <v>1846</v>
      </c>
      <c r="P329" t="s">
        <v>1847</v>
      </c>
      <c r="Q329" t="s">
        <v>1848</v>
      </c>
      <c r="R329" t="s">
        <v>1849</v>
      </c>
      <c r="S329" t="s">
        <v>1850</v>
      </c>
      <c r="T329" t="s">
        <v>1851</v>
      </c>
      <c r="U329" t="s">
        <v>1852</v>
      </c>
    </row>
    <row r="330" spans="1:23" x14ac:dyDescent="0.25">
      <c r="A330" t="s">
        <v>1232</v>
      </c>
      <c r="B330" t="s">
        <v>976</v>
      </c>
      <c r="C330" t="s">
        <v>1772</v>
      </c>
      <c r="D330" t="s">
        <v>1835</v>
      </c>
      <c r="E330" t="s">
        <v>1836</v>
      </c>
      <c r="F330" t="s">
        <v>1837</v>
      </c>
      <c r="G330" t="s">
        <v>1838</v>
      </c>
      <c r="H330" t="s">
        <v>1839</v>
      </c>
      <c r="I330" t="s">
        <v>1840</v>
      </c>
      <c r="J330" t="s">
        <v>1841</v>
      </c>
      <c r="K330" t="s">
        <v>1842</v>
      </c>
      <c r="L330" t="s">
        <v>1844</v>
      </c>
      <c r="M330" t="s">
        <v>1845</v>
      </c>
      <c r="N330" t="s">
        <v>1846</v>
      </c>
      <c r="O330" t="s">
        <v>1847</v>
      </c>
      <c r="P330" t="s">
        <v>1848</v>
      </c>
      <c r="Q330" t="s">
        <v>1849</v>
      </c>
      <c r="R330" t="s">
        <v>1850</v>
      </c>
      <c r="S330" t="s">
        <v>1851</v>
      </c>
    </row>
    <row r="331" spans="1:23" x14ac:dyDescent="0.25">
      <c r="A331" t="s">
        <v>1248</v>
      </c>
      <c r="B331" t="s">
        <v>976</v>
      </c>
      <c r="C331" t="s">
        <v>1772</v>
      </c>
      <c r="D331" t="s">
        <v>1800</v>
      </c>
      <c r="E331" t="s">
        <v>1801</v>
      </c>
      <c r="F331" t="s">
        <v>1835</v>
      </c>
      <c r="G331" t="s">
        <v>1836</v>
      </c>
      <c r="H331" t="s">
        <v>1837</v>
      </c>
      <c r="I331" t="s">
        <v>1838</v>
      </c>
      <c r="J331" t="s">
        <v>1839</v>
      </c>
      <c r="K331" t="s">
        <v>1840</v>
      </c>
      <c r="L331" t="s">
        <v>1841</v>
      </c>
      <c r="M331" t="s">
        <v>1842</v>
      </c>
      <c r="N331" t="s">
        <v>1843</v>
      </c>
      <c r="O331" t="s">
        <v>1844</v>
      </c>
      <c r="P331" t="s">
        <v>1845</v>
      </c>
      <c r="Q331" t="s">
        <v>1846</v>
      </c>
      <c r="R331" t="s">
        <v>1847</v>
      </c>
      <c r="S331" t="s">
        <v>1848</v>
      </c>
      <c r="T331" t="s">
        <v>1849</v>
      </c>
      <c r="U331" t="s">
        <v>1850</v>
      </c>
      <c r="V331" t="s">
        <v>1851</v>
      </c>
      <c r="W331" t="s">
        <v>1852</v>
      </c>
    </row>
    <row r="332" spans="1:23" x14ac:dyDescent="0.25">
      <c r="A332" t="s">
        <v>440</v>
      </c>
      <c r="B332" t="s">
        <v>976</v>
      </c>
      <c r="C332" t="s">
        <v>1772</v>
      </c>
      <c r="D332" t="s">
        <v>1802</v>
      </c>
      <c r="E332" t="s">
        <v>1835</v>
      </c>
      <c r="F332" t="s">
        <v>1836</v>
      </c>
      <c r="G332" t="s">
        <v>1837</v>
      </c>
      <c r="H332" t="s">
        <v>1838</v>
      </c>
      <c r="I332" t="s">
        <v>1841</v>
      </c>
      <c r="J332" t="s">
        <v>1843</v>
      </c>
      <c r="K332" t="s">
        <v>1844</v>
      </c>
      <c r="L332" t="s">
        <v>1845</v>
      </c>
      <c r="M332" t="s">
        <v>1846</v>
      </c>
      <c r="N332" t="s">
        <v>1847</v>
      </c>
      <c r="O332" t="s">
        <v>1850</v>
      </c>
      <c r="P332" t="s">
        <v>1852</v>
      </c>
    </row>
    <row r="333" spans="1:23" x14ac:dyDescent="0.25">
      <c r="A333" t="s">
        <v>1274</v>
      </c>
      <c r="B333" t="s">
        <v>976</v>
      </c>
      <c r="C333" t="s">
        <v>1772</v>
      </c>
      <c r="D333" t="s">
        <v>1803</v>
      </c>
      <c r="E333" t="s">
        <v>1835</v>
      </c>
      <c r="F333" t="s">
        <v>1836</v>
      </c>
      <c r="G333" t="s">
        <v>1837</v>
      </c>
      <c r="H333" t="s">
        <v>1839</v>
      </c>
      <c r="I333" t="s">
        <v>1843</v>
      </c>
      <c r="J333" t="s">
        <v>1865</v>
      </c>
      <c r="K333" t="s">
        <v>1844</v>
      </c>
      <c r="L333" t="s">
        <v>1845</v>
      </c>
      <c r="M333" t="s">
        <v>1846</v>
      </c>
      <c r="N333" t="s">
        <v>1848</v>
      </c>
    </row>
    <row r="334" spans="1:23" x14ac:dyDescent="0.25">
      <c r="A334" t="s">
        <v>1290</v>
      </c>
      <c r="B334" t="s">
        <v>976</v>
      </c>
      <c r="C334" t="s">
        <v>1835</v>
      </c>
      <c r="D334" t="s">
        <v>1836</v>
      </c>
      <c r="E334" t="s">
        <v>1837</v>
      </c>
      <c r="F334" t="s">
        <v>1838</v>
      </c>
      <c r="G334" t="s">
        <v>1839</v>
      </c>
      <c r="H334" t="s">
        <v>1840</v>
      </c>
      <c r="I334" t="s">
        <v>1841</v>
      </c>
      <c r="J334" t="s">
        <v>1842</v>
      </c>
      <c r="K334" t="s">
        <v>1843</v>
      </c>
    </row>
    <row r="335" spans="1:23" x14ac:dyDescent="0.25">
      <c r="A335" t="s">
        <v>1306</v>
      </c>
      <c r="B335" t="s">
        <v>976</v>
      </c>
      <c r="C335" t="s">
        <v>1844</v>
      </c>
      <c r="D335" t="s">
        <v>1845</v>
      </c>
      <c r="E335" t="s">
        <v>1846</v>
      </c>
      <c r="F335" t="s">
        <v>1847</v>
      </c>
      <c r="G335" t="s">
        <v>1848</v>
      </c>
      <c r="H335" t="s">
        <v>1849</v>
      </c>
      <c r="I335" t="s">
        <v>1850</v>
      </c>
      <c r="J335" t="s">
        <v>1851</v>
      </c>
      <c r="K335" t="s">
        <v>1852</v>
      </c>
    </row>
    <row r="336" spans="1:23" x14ac:dyDescent="0.25">
      <c r="A336" t="s">
        <v>526</v>
      </c>
      <c r="B336" t="s">
        <v>976</v>
      </c>
      <c r="C336" t="s">
        <v>1777</v>
      </c>
    </row>
    <row r="337" spans="1:23" x14ac:dyDescent="0.25">
      <c r="A337" t="s">
        <v>542</v>
      </c>
      <c r="B337" t="s">
        <v>976</v>
      </c>
      <c r="C337" t="s">
        <v>1911</v>
      </c>
    </row>
    <row r="338" spans="1:23" x14ac:dyDescent="0.25">
      <c r="A338" t="s">
        <v>558</v>
      </c>
      <c r="B338" t="s">
        <v>948</v>
      </c>
      <c r="C338" t="s">
        <v>1777</v>
      </c>
    </row>
    <row r="339" spans="1:23" x14ac:dyDescent="0.25">
      <c r="A339" t="s">
        <v>1322</v>
      </c>
      <c r="B339" t="s">
        <v>948</v>
      </c>
      <c r="C339" t="s">
        <v>1867</v>
      </c>
      <c r="D339" t="s">
        <v>1868</v>
      </c>
      <c r="E339" t="s">
        <v>1869</v>
      </c>
      <c r="F339" t="s">
        <v>1870</v>
      </c>
      <c r="G339" t="s">
        <v>1871</v>
      </c>
      <c r="H339" t="s">
        <v>1872</v>
      </c>
      <c r="I339" t="s">
        <v>1873</v>
      </c>
      <c r="J339" t="s">
        <v>1874</v>
      </c>
      <c r="K339" t="s">
        <v>1875</v>
      </c>
    </row>
    <row r="340" spans="1:23" x14ac:dyDescent="0.25">
      <c r="A340" t="s">
        <v>1339</v>
      </c>
      <c r="B340" t="s">
        <v>948</v>
      </c>
      <c r="C340" t="s">
        <v>1867</v>
      </c>
      <c r="D340" t="s">
        <v>1868</v>
      </c>
      <c r="E340" t="s">
        <v>1869</v>
      </c>
      <c r="F340" t="s">
        <v>1870</v>
      </c>
      <c r="G340" t="s">
        <v>1871</v>
      </c>
      <c r="H340" t="s">
        <v>1872</v>
      </c>
      <c r="I340" t="s">
        <v>1873</v>
      </c>
      <c r="J340" t="s">
        <v>1874</v>
      </c>
      <c r="K340" t="s">
        <v>1875</v>
      </c>
    </row>
    <row r="341" spans="1:23" x14ac:dyDescent="0.25">
      <c r="A341" t="s">
        <v>1355</v>
      </c>
      <c r="B341" t="s">
        <v>948</v>
      </c>
      <c r="C341" t="s">
        <v>1867</v>
      </c>
      <c r="D341" t="s">
        <v>1868</v>
      </c>
      <c r="E341" t="s">
        <v>1869</v>
      </c>
      <c r="F341" t="s">
        <v>1870</v>
      </c>
      <c r="G341" t="s">
        <v>1871</v>
      </c>
      <c r="H341" t="s">
        <v>1872</v>
      </c>
      <c r="I341" t="s">
        <v>1873</v>
      </c>
      <c r="J341" t="s">
        <v>1874</v>
      </c>
      <c r="K341" t="s">
        <v>1875</v>
      </c>
    </row>
    <row r="342" spans="1:23" x14ac:dyDescent="0.25">
      <c r="A342" t="s">
        <v>1371</v>
      </c>
      <c r="B342" t="s">
        <v>948</v>
      </c>
      <c r="C342" t="s">
        <v>1867</v>
      </c>
      <c r="D342" t="s">
        <v>1868</v>
      </c>
      <c r="E342" t="s">
        <v>1869</v>
      </c>
      <c r="F342" t="s">
        <v>1870</v>
      </c>
      <c r="G342" t="s">
        <v>1871</v>
      </c>
      <c r="H342" t="s">
        <v>1872</v>
      </c>
      <c r="I342" t="s">
        <v>1873</v>
      </c>
      <c r="J342" t="s">
        <v>1874</v>
      </c>
      <c r="K342" t="s">
        <v>1875</v>
      </c>
    </row>
    <row r="343" spans="1:23" x14ac:dyDescent="0.25">
      <c r="A343" t="s">
        <v>574</v>
      </c>
      <c r="B343" t="s">
        <v>948</v>
      </c>
      <c r="C343" t="s">
        <v>1772</v>
      </c>
    </row>
    <row r="344" spans="1:23" x14ac:dyDescent="0.25">
      <c r="A344" t="s">
        <v>1731</v>
      </c>
      <c r="B344" t="s">
        <v>948</v>
      </c>
      <c r="C344" t="s">
        <v>1773</v>
      </c>
      <c r="D344" t="s">
        <v>1774</v>
      </c>
      <c r="E344" t="s">
        <v>1775</v>
      </c>
    </row>
    <row r="345" spans="1:23" x14ac:dyDescent="0.25">
      <c r="A345" t="s">
        <v>1387</v>
      </c>
      <c r="B345" t="s">
        <v>948</v>
      </c>
      <c r="C345" t="s">
        <v>1772</v>
      </c>
      <c r="D345" t="s">
        <v>1835</v>
      </c>
      <c r="E345" t="s">
        <v>1836</v>
      </c>
      <c r="F345" t="s">
        <v>1837</v>
      </c>
      <c r="G345" t="s">
        <v>1838</v>
      </c>
      <c r="H345" t="s">
        <v>1839</v>
      </c>
      <c r="I345" t="s">
        <v>1840</v>
      </c>
      <c r="J345" t="s">
        <v>1841</v>
      </c>
      <c r="K345" t="s">
        <v>1842</v>
      </c>
      <c r="L345" t="s">
        <v>1843</v>
      </c>
      <c r="M345" t="s">
        <v>1844</v>
      </c>
      <c r="N345" t="s">
        <v>1845</v>
      </c>
      <c r="O345" t="s">
        <v>1846</v>
      </c>
      <c r="P345" t="s">
        <v>1847</v>
      </c>
      <c r="Q345" t="s">
        <v>1848</v>
      </c>
      <c r="R345" t="s">
        <v>1849</v>
      </c>
      <c r="S345" t="s">
        <v>1850</v>
      </c>
      <c r="T345" t="s">
        <v>1851</v>
      </c>
      <c r="U345" t="s">
        <v>1852</v>
      </c>
    </row>
    <row r="346" spans="1:23" x14ac:dyDescent="0.25">
      <c r="A346" t="s">
        <v>1403</v>
      </c>
      <c r="B346" t="s">
        <v>948</v>
      </c>
      <c r="C346" t="s">
        <v>1772</v>
      </c>
      <c r="D346" t="s">
        <v>1835</v>
      </c>
      <c r="E346" t="s">
        <v>1836</v>
      </c>
      <c r="F346" t="s">
        <v>1837</v>
      </c>
      <c r="G346" t="s">
        <v>1838</v>
      </c>
      <c r="H346" t="s">
        <v>1839</v>
      </c>
      <c r="I346" t="s">
        <v>1840</v>
      </c>
      <c r="J346" t="s">
        <v>1841</v>
      </c>
      <c r="K346" t="s">
        <v>1842</v>
      </c>
      <c r="L346" t="s">
        <v>1844</v>
      </c>
      <c r="M346" t="s">
        <v>1845</v>
      </c>
      <c r="N346" t="s">
        <v>1846</v>
      </c>
      <c r="O346" t="s">
        <v>1847</v>
      </c>
      <c r="P346" t="s">
        <v>1848</v>
      </c>
      <c r="Q346" t="s">
        <v>1849</v>
      </c>
      <c r="R346" t="s">
        <v>1850</v>
      </c>
      <c r="S346" t="s">
        <v>1851</v>
      </c>
    </row>
    <row r="347" spans="1:23" x14ac:dyDescent="0.25">
      <c r="A347" t="s">
        <v>1419</v>
      </c>
      <c r="B347" t="s">
        <v>948</v>
      </c>
      <c r="C347" t="s">
        <v>1772</v>
      </c>
      <c r="D347" t="s">
        <v>1800</v>
      </c>
      <c r="E347" t="s">
        <v>1801</v>
      </c>
      <c r="F347" t="s">
        <v>1835</v>
      </c>
      <c r="G347" t="s">
        <v>1836</v>
      </c>
      <c r="H347" t="s">
        <v>1837</v>
      </c>
      <c r="I347" t="s">
        <v>1838</v>
      </c>
      <c r="J347" t="s">
        <v>1839</v>
      </c>
      <c r="K347" t="s">
        <v>1840</v>
      </c>
      <c r="L347" t="s">
        <v>1841</v>
      </c>
      <c r="M347" t="s">
        <v>1842</v>
      </c>
      <c r="N347" t="s">
        <v>1843</v>
      </c>
      <c r="O347" t="s">
        <v>1844</v>
      </c>
      <c r="P347" t="s">
        <v>1845</v>
      </c>
      <c r="Q347" t="s">
        <v>1846</v>
      </c>
      <c r="R347" t="s">
        <v>1847</v>
      </c>
      <c r="S347" t="s">
        <v>1848</v>
      </c>
      <c r="T347" t="s">
        <v>1849</v>
      </c>
      <c r="U347" t="s">
        <v>1850</v>
      </c>
      <c r="V347" t="s">
        <v>1851</v>
      </c>
      <c r="W347" t="s">
        <v>1852</v>
      </c>
    </row>
    <row r="348" spans="1:23" x14ac:dyDescent="0.25">
      <c r="A348" t="s">
        <v>568</v>
      </c>
      <c r="B348" t="s">
        <v>948</v>
      </c>
      <c r="C348" t="s">
        <v>1772</v>
      </c>
      <c r="D348" t="s">
        <v>1802</v>
      </c>
      <c r="E348" t="s">
        <v>1835</v>
      </c>
      <c r="F348" t="s">
        <v>1836</v>
      </c>
      <c r="G348" t="s">
        <v>1837</v>
      </c>
      <c r="H348" t="s">
        <v>1838</v>
      </c>
      <c r="I348" t="s">
        <v>1841</v>
      </c>
      <c r="J348" t="s">
        <v>1843</v>
      </c>
      <c r="K348" t="s">
        <v>1844</v>
      </c>
      <c r="L348" t="s">
        <v>1845</v>
      </c>
      <c r="M348" t="s">
        <v>1846</v>
      </c>
      <c r="N348" t="s">
        <v>1847</v>
      </c>
      <c r="O348" t="s">
        <v>1850</v>
      </c>
      <c r="P348" t="s">
        <v>1852</v>
      </c>
    </row>
    <row r="349" spans="1:23" x14ac:dyDescent="0.25">
      <c r="A349" t="s">
        <v>1445</v>
      </c>
      <c r="B349" t="s">
        <v>948</v>
      </c>
      <c r="C349" t="s">
        <v>1772</v>
      </c>
      <c r="D349" t="s">
        <v>1803</v>
      </c>
      <c r="E349" t="s">
        <v>1835</v>
      </c>
      <c r="F349" t="s">
        <v>1836</v>
      </c>
      <c r="G349" t="s">
        <v>1837</v>
      </c>
      <c r="H349" t="s">
        <v>1839</v>
      </c>
      <c r="I349" t="s">
        <v>1843</v>
      </c>
      <c r="J349" t="s">
        <v>1865</v>
      </c>
      <c r="K349" t="s">
        <v>1844</v>
      </c>
      <c r="L349" t="s">
        <v>1845</v>
      </c>
      <c r="M349" t="s">
        <v>1846</v>
      </c>
      <c r="N349" t="s">
        <v>1848</v>
      </c>
    </row>
    <row r="350" spans="1:23" x14ac:dyDescent="0.25">
      <c r="A350" t="s">
        <v>1461</v>
      </c>
      <c r="B350" t="s">
        <v>948</v>
      </c>
      <c r="C350" t="s">
        <v>1835</v>
      </c>
      <c r="D350" t="s">
        <v>1836</v>
      </c>
      <c r="E350" t="s">
        <v>1837</v>
      </c>
      <c r="F350" t="s">
        <v>1838</v>
      </c>
      <c r="G350" t="s">
        <v>1839</v>
      </c>
      <c r="H350" t="s">
        <v>1840</v>
      </c>
      <c r="I350" t="s">
        <v>1841</v>
      </c>
      <c r="J350" t="s">
        <v>1842</v>
      </c>
      <c r="K350" t="s">
        <v>1843</v>
      </c>
    </row>
    <row r="351" spans="1:23" x14ac:dyDescent="0.25">
      <c r="A351" t="s">
        <v>1477</v>
      </c>
      <c r="B351" t="s">
        <v>948</v>
      </c>
      <c r="C351" t="s">
        <v>1844</v>
      </c>
      <c r="D351" t="s">
        <v>1845</v>
      </c>
      <c r="E351" t="s">
        <v>1846</v>
      </c>
      <c r="F351" t="s">
        <v>1847</v>
      </c>
      <c r="G351" t="s">
        <v>1848</v>
      </c>
      <c r="H351" t="s">
        <v>1849</v>
      </c>
      <c r="I351" t="s">
        <v>1850</v>
      </c>
      <c r="J351" t="s">
        <v>1851</v>
      </c>
      <c r="K351" t="s">
        <v>1852</v>
      </c>
    </row>
    <row r="352" spans="1:23" x14ac:dyDescent="0.25">
      <c r="A352" t="s">
        <v>590</v>
      </c>
      <c r="B352" t="s">
        <v>948</v>
      </c>
      <c r="C352" t="s">
        <v>1777</v>
      </c>
    </row>
    <row r="353" spans="1:3" x14ac:dyDescent="0.25">
      <c r="A353" t="s">
        <v>606</v>
      </c>
      <c r="B353" t="s">
        <v>948</v>
      </c>
      <c r="C353" t="s">
        <v>1911</v>
      </c>
    </row>
    <row r="354" spans="1:3" x14ac:dyDescent="0.25">
      <c r="A354" t="s">
        <v>622</v>
      </c>
      <c r="B354" t="s">
        <v>986</v>
      </c>
      <c r="C354" t="s">
        <v>1826</v>
      </c>
    </row>
    <row r="355" spans="1:3" x14ac:dyDescent="0.25">
      <c r="A355" t="s">
        <v>638</v>
      </c>
      <c r="B355" t="s">
        <v>986</v>
      </c>
      <c r="C355" t="s">
        <v>1827</v>
      </c>
    </row>
    <row r="356" spans="1:3" x14ac:dyDescent="0.25">
      <c r="A356" t="s">
        <v>654</v>
      </c>
      <c r="B356" t="s">
        <v>986</v>
      </c>
      <c r="C356" t="s">
        <v>1827</v>
      </c>
    </row>
    <row r="357" spans="1:3" x14ac:dyDescent="0.25">
      <c r="A357" t="s">
        <v>670</v>
      </c>
      <c r="B357" t="s">
        <v>986</v>
      </c>
      <c r="C357" t="s">
        <v>1827</v>
      </c>
    </row>
    <row r="358" spans="1:3" x14ac:dyDescent="0.25">
      <c r="A358" t="s">
        <v>686</v>
      </c>
      <c r="B358" t="s">
        <v>986</v>
      </c>
      <c r="C358" t="s">
        <v>1827</v>
      </c>
    </row>
    <row r="359" spans="1:3" x14ac:dyDescent="0.25">
      <c r="A359" t="s">
        <v>702</v>
      </c>
      <c r="B359" t="s">
        <v>986</v>
      </c>
      <c r="C359" t="s">
        <v>1828</v>
      </c>
    </row>
    <row r="360" spans="1:3" x14ac:dyDescent="0.25">
      <c r="A360" t="s">
        <v>718</v>
      </c>
      <c r="B360" t="s">
        <v>986</v>
      </c>
      <c r="C360" t="s">
        <v>1828</v>
      </c>
    </row>
    <row r="361" spans="1:3" x14ac:dyDescent="0.25">
      <c r="A361" t="s">
        <v>734</v>
      </c>
      <c r="B361" t="s">
        <v>986</v>
      </c>
      <c r="C361" t="s">
        <v>1828</v>
      </c>
    </row>
    <row r="362" spans="1:3" x14ac:dyDescent="0.25">
      <c r="A362" t="s">
        <v>750</v>
      </c>
      <c r="B362" t="s">
        <v>986</v>
      </c>
      <c r="C362" t="s">
        <v>1828</v>
      </c>
    </row>
    <row r="363" spans="1:3" x14ac:dyDescent="0.25">
      <c r="A363" t="s">
        <v>766</v>
      </c>
      <c r="B363" t="s">
        <v>986</v>
      </c>
      <c r="C363" t="s">
        <v>1828</v>
      </c>
    </row>
    <row r="364" spans="1:3" x14ac:dyDescent="0.25">
      <c r="A364" t="s">
        <v>632</v>
      </c>
      <c r="B364" t="s">
        <v>986</v>
      </c>
      <c r="C364" t="s">
        <v>1828</v>
      </c>
    </row>
    <row r="365" spans="1:3" x14ac:dyDescent="0.25">
      <c r="A365" t="s">
        <v>792</v>
      </c>
      <c r="B365" t="s">
        <v>986</v>
      </c>
      <c r="C365" t="s">
        <v>1828</v>
      </c>
    </row>
    <row r="366" spans="1:3" x14ac:dyDescent="0.25">
      <c r="A366" t="s">
        <v>808</v>
      </c>
      <c r="B366" t="s">
        <v>986</v>
      </c>
      <c r="C366" t="s">
        <v>1828</v>
      </c>
    </row>
    <row r="367" spans="1:3" x14ac:dyDescent="0.25">
      <c r="A367" t="s">
        <v>824</v>
      </c>
      <c r="B367" t="s">
        <v>986</v>
      </c>
      <c r="C367" t="s">
        <v>1828</v>
      </c>
    </row>
    <row r="368" spans="1:3" x14ac:dyDescent="0.25">
      <c r="A368" t="s">
        <v>840</v>
      </c>
      <c r="B368" t="s">
        <v>986</v>
      </c>
      <c r="C368" t="s">
        <v>1829</v>
      </c>
    </row>
    <row r="369" spans="1:23" x14ac:dyDescent="0.25">
      <c r="A369" t="s">
        <v>856</v>
      </c>
      <c r="B369" t="s">
        <v>986</v>
      </c>
      <c r="C369" t="s">
        <v>1826</v>
      </c>
    </row>
    <row r="370" spans="1:23" x14ac:dyDescent="0.25">
      <c r="A370" t="s">
        <v>872</v>
      </c>
      <c r="B370" t="s">
        <v>955</v>
      </c>
      <c r="C370" t="s">
        <v>1777</v>
      </c>
    </row>
    <row r="371" spans="1:23" x14ac:dyDescent="0.25">
      <c r="A371" t="s">
        <v>1493</v>
      </c>
      <c r="B371" t="s">
        <v>955</v>
      </c>
      <c r="C371" t="s">
        <v>1867</v>
      </c>
      <c r="D371" t="s">
        <v>1868</v>
      </c>
      <c r="E371" t="s">
        <v>1869</v>
      </c>
      <c r="F371" t="s">
        <v>1870</v>
      </c>
      <c r="G371" t="s">
        <v>1871</v>
      </c>
      <c r="H371" t="s">
        <v>1872</v>
      </c>
      <c r="I371" t="s">
        <v>1873</v>
      </c>
      <c r="J371" t="s">
        <v>1874</v>
      </c>
      <c r="K371" t="s">
        <v>1875</v>
      </c>
    </row>
    <row r="372" spans="1:23" x14ac:dyDescent="0.25">
      <c r="A372" t="s">
        <v>1510</v>
      </c>
      <c r="B372" t="s">
        <v>955</v>
      </c>
      <c r="C372" t="s">
        <v>1867</v>
      </c>
      <c r="D372" t="s">
        <v>1868</v>
      </c>
      <c r="E372" t="s">
        <v>1869</v>
      </c>
      <c r="F372" t="s">
        <v>1870</v>
      </c>
      <c r="G372" t="s">
        <v>1871</v>
      </c>
      <c r="H372" t="s">
        <v>1872</v>
      </c>
      <c r="I372" t="s">
        <v>1873</v>
      </c>
      <c r="J372" t="s">
        <v>1874</v>
      </c>
      <c r="K372" t="s">
        <v>1875</v>
      </c>
    </row>
    <row r="373" spans="1:23" x14ac:dyDescent="0.25">
      <c r="A373" t="s">
        <v>1526</v>
      </c>
      <c r="B373" t="s">
        <v>955</v>
      </c>
      <c r="C373" t="s">
        <v>1867</v>
      </c>
      <c r="D373" t="s">
        <v>1868</v>
      </c>
      <c r="E373" t="s">
        <v>1869</v>
      </c>
      <c r="F373" t="s">
        <v>1870</v>
      </c>
      <c r="G373" t="s">
        <v>1871</v>
      </c>
      <c r="H373" t="s">
        <v>1872</v>
      </c>
      <c r="I373" t="s">
        <v>1873</v>
      </c>
      <c r="J373" t="s">
        <v>1874</v>
      </c>
      <c r="K373" t="s">
        <v>1875</v>
      </c>
    </row>
    <row r="374" spans="1:23" x14ac:dyDescent="0.25">
      <c r="A374" t="s">
        <v>1542</v>
      </c>
      <c r="B374" t="s">
        <v>955</v>
      </c>
      <c r="C374" t="s">
        <v>1867</v>
      </c>
      <c r="D374" t="s">
        <v>1868</v>
      </c>
      <c r="E374" t="s">
        <v>1869</v>
      </c>
      <c r="F374" t="s">
        <v>1870</v>
      </c>
      <c r="G374" t="s">
        <v>1871</v>
      </c>
      <c r="H374" t="s">
        <v>1872</v>
      </c>
      <c r="I374" t="s">
        <v>1873</v>
      </c>
      <c r="J374" t="s">
        <v>1874</v>
      </c>
      <c r="K374" t="s">
        <v>1875</v>
      </c>
    </row>
    <row r="375" spans="1:23" x14ac:dyDescent="0.25">
      <c r="A375" t="s">
        <v>888</v>
      </c>
      <c r="B375" t="s">
        <v>955</v>
      </c>
      <c r="C375" t="s">
        <v>1772</v>
      </c>
    </row>
    <row r="376" spans="1:23" x14ac:dyDescent="0.25">
      <c r="A376" t="s">
        <v>1747</v>
      </c>
      <c r="B376" t="s">
        <v>955</v>
      </c>
      <c r="C376" t="s">
        <v>1773</v>
      </c>
      <c r="D376" t="s">
        <v>1774</v>
      </c>
      <c r="E376" t="s">
        <v>1775</v>
      </c>
    </row>
    <row r="377" spans="1:23" x14ac:dyDescent="0.25">
      <c r="A377" t="s">
        <v>1558</v>
      </c>
      <c r="B377" t="s">
        <v>955</v>
      </c>
      <c r="C377" t="s">
        <v>1772</v>
      </c>
      <c r="D377" t="s">
        <v>1835</v>
      </c>
      <c r="E377" t="s">
        <v>1836</v>
      </c>
      <c r="F377" t="s">
        <v>1837</v>
      </c>
      <c r="G377" t="s">
        <v>1838</v>
      </c>
      <c r="H377" t="s">
        <v>1839</v>
      </c>
      <c r="I377" t="s">
        <v>1840</v>
      </c>
      <c r="J377" t="s">
        <v>1841</v>
      </c>
      <c r="K377" t="s">
        <v>1842</v>
      </c>
      <c r="L377" t="s">
        <v>1843</v>
      </c>
      <c r="M377" t="s">
        <v>1844</v>
      </c>
      <c r="N377" t="s">
        <v>1845</v>
      </c>
      <c r="O377" t="s">
        <v>1846</v>
      </c>
      <c r="P377" t="s">
        <v>1847</v>
      </c>
      <c r="Q377" t="s">
        <v>1848</v>
      </c>
      <c r="R377" t="s">
        <v>1849</v>
      </c>
      <c r="S377" t="s">
        <v>1850</v>
      </c>
      <c r="T377" t="s">
        <v>1851</v>
      </c>
      <c r="U377" t="s">
        <v>1852</v>
      </c>
    </row>
    <row r="378" spans="1:23" x14ac:dyDescent="0.25">
      <c r="A378" t="s">
        <v>1574</v>
      </c>
      <c r="B378" t="s">
        <v>955</v>
      </c>
      <c r="C378" t="s">
        <v>1772</v>
      </c>
      <c r="D378" t="s">
        <v>1835</v>
      </c>
      <c r="E378" t="s">
        <v>1836</v>
      </c>
      <c r="F378" t="s">
        <v>1837</v>
      </c>
      <c r="G378" t="s">
        <v>1838</v>
      </c>
      <c r="H378" t="s">
        <v>1839</v>
      </c>
      <c r="I378" t="s">
        <v>1840</v>
      </c>
      <c r="J378" t="s">
        <v>1841</v>
      </c>
      <c r="K378" t="s">
        <v>1842</v>
      </c>
      <c r="L378" t="s">
        <v>1844</v>
      </c>
      <c r="M378" t="s">
        <v>1845</v>
      </c>
      <c r="N378" t="s">
        <v>1846</v>
      </c>
      <c r="O378" t="s">
        <v>1847</v>
      </c>
      <c r="P378" t="s">
        <v>1848</v>
      </c>
      <c r="Q378" t="s">
        <v>1849</v>
      </c>
      <c r="R378" t="s">
        <v>1850</v>
      </c>
      <c r="S378" t="s">
        <v>1851</v>
      </c>
    </row>
    <row r="379" spans="1:23" x14ac:dyDescent="0.25">
      <c r="A379" t="s">
        <v>1590</v>
      </c>
      <c r="B379" t="s">
        <v>955</v>
      </c>
      <c r="C379" t="s">
        <v>1772</v>
      </c>
      <c r="D379" t="s">
        <v>1800</v>
      </c>
      <c r="E379" t="s">
        <v>1801</v>
      </c>
      <c r="F379" t="s">
        <v>1835</v>
      </c>
      <c r="G379" t="s">
        <v>1836</v>
      </c>
      <c r="H379" t="s">
        <v>1837</v>
      </c>
      <c r="I379" t="s">
        <v>1838</v>
      </c>
      <c r="J379" t="s">
        <v>1839</v>
      </c>
      <c r="K379" t="s">
        <v>1840</v>
      </c>
      <c r="L379" t="s">
        <v>1841</v>
      </c>
      <c r="M379" t="s">
        <v>1842</v>
      </c>
      <c r="N379" t="s">
        <v>1843</v>
      </c>
      <c r="O379" t="s">
        <v>1844</v>
      </c>
      <c r="P379" t="s">
        <v>1845</v>
      </c>
      <c r="Q379" t="s">
        <v>1846</v>
      </c>
      <c r="R379" t="s">
        <v>1847</v>
      </c>
      <c r="S379" t="s">
        <v>1848</v>
      </c>
      <c r="T379" t="s">
        <v>1849</v>
      </c>
      <c r="U379" t="s">
        <v>1850</v>
      </c>
      <c r="V379" t="s">
        <v>1851</v>
      </c>
      <c r="W379" t="s">
        <v>1852</v>
      </c>
    </row>
    <row r="380" spans="1:23" x14ac:dyDescent="0.25">
      <c r="A380" t="s">
        <v>882</v>
      </c>
      <c r="B380" t="s">
        <v>955</v>
      </c>
      <c r="C380" t="s">
        <v>1772</v>
      </c>
      <c r="D380" t="s">
        <v>1802</v>
      </c>
      <c r="E380" t="s">
        <v>1835</v>
      </c>
      <c r="F380" t="s">
        <v>1836</v>
      </c>
      <c r="G380" t="s">
        <v>1837</v>
      </c>
      <c r="H380" t="s">
        <v>1838</v>
      </c>
      <c r="I380" t="s">
        <v>1841</v>
      </c>
      <c r="J380" t="s">
        <v>1843</v>
      </c>
      <c r="K380" t="s">
        <v>1844</v>
      </c>
      <c r="L380" t="s">
        <v>1845</v>
      </c>
      <c r="M380" t="s">
        <v>1846</v>
      </c>
      <c r="N380" t="s">
        <v>1847</v>
      </c>
      <c r="O380" t="s">
        <v>1850</v>
      </c>
      <c r="P380" t="s">
        <v>1852</v>
      </c>
    </row>
    <row r="381" spans="1:23" x14ac:dyDescent="0.25">
      <c r="A381" t="s">
        <v>1616</v>
      </c>
      <c r="B381" t="s">
        <v>955</v>
      </c>
      <c r="C381" t="s">
        <v>1772</v>
      </c>
      <c r="D381" t="s">
        <v>1803</v>
      </c>
      <c r="E381" t="s">
        <v>1835</v>
      </c>
      <c r="F381" t="s">
        <v>1836</v>
      </c>
      <c r="G381" t="s">
        <v>1837</v>
      </c>
      <c r="H381" t="s">
        <v>1839</v>
      </c>
      <c r="I381" t="s">
        <v>1843</v>
      </c>
      <c r="J381" t="s">
        <v>1865</v>
      </c>
      <c r="K381" t="s">
        <v>1844</v>
      </c>
      <c r="L381" t="s">
        <v>1845</v>
      </c>
      <c r="M381" t="s">
        <v>1846</v>
      </c>
      <c r="N381" t="s">
        <v>1848</v>
      </c>
    </row>
    <row r="382" spans="1:23" x14ac:dyDescent="0.25">
      <c r="A382" t="s">
        <v>1632</v>
      </c>
      <c r="B382" t="s">
        <v>955</v>
      </c>
      <c r="C382" t="s">
        <v>1835</v>
      </c>
      <c r="D382" t="s">
        <v>1836</v>
      </c>
      <c r="E382" t="s">
        <v>1837</v>
      </c>
      <c r="F382" t="s">
        <v>1838</v>
      </c>
      <c r="G382" t="s">
        <v>1839</v>
      </c>
      <c r="H382" t="s">
        <v>1840</v>
      </c>
      <c r="I382" t="s">
        <v>1841</v>
      </c>
      <c r="J382" t="s">
        <v>1842</v>
      </c>
      <c r="K382" t="s">
        <v>1843</v>
      </c>
    </row>
    <row r="383" spans="1:23" x14ac:dyDescent="0.25">
      <c r="A383" t="s">
        <v>1648</v>
      </c>
      <c r="B383" t="s">
        <v>955</v>
      </c>
      <c r="C383" t="s">
        <v>1844</v>
      </c>
      <c r="D383" t="s">
        <v>1845</v>
      </c>
      <c r="E383" t="s">
        <v>1846</v>
      </c>
      <c r="F383" t="s">
        <v>1847</v>
      </c>
      <c r="G383" t="s">
        <v>1848</v>
      </c>
      <c r="H383" t="s">
        <v>1849</v>
      </c>
      <c r="I383" t="s">
        <v>1850</v>
      </c>
      <c r="J383" t="s">
        <v>1851</v>
      </c>
      <c r="K383" t="s">
        <v>1852</v>
      </c>
    </row>
    <row r="384" spans="1:23" x14ac:dyDescent="0.25">
      <c r="A384" t="s">
        <v>904</v>
      </c>
      <c r="B384" t="s">
        <v>955</v>
      </c>
      <c r="C384" t="s">
        <v>1777</v>
      </c>
    </row>
    <row r="385" spans="1:23" x14ac:dyDescent="0.25">
      <c r="A385" t="s">
        <v>920</v>
      </c>
      <c r="B385" t="s">
        <v>955</v>
      </c>
      <c r="C385" t="s">
        <v>1911</v>
      </c>
    </row>
    <row r="386" spans="1:23" x14ac:dyDescent="0.25">
      <c r="A386" t="s">
        <v>175</v>
      </c>
      <c r="B386" t="s">
        <v>963</v>
      </c>
      <c r="C386" t="s">
        <v>1912</v>
      </c>
    </row>
    <row r="387" spans="1:23" x14ac:dyDescent="0.25">
      <c r="A387" t="s">
        <v>191</v>
      </c>
      <c r="B387" t="s">
        <v>963</v>
      </c>
      <c r="C387" t="s">
        <v>1913</v>
      </c>
    </row>
    <row r="388" spans="1:23" x14ac:dyDescent="0.25">
      <c r="A388" t="s">
        <v>207</v>
      </c>
      <c r="B388" t="s">
        <v>963</v>
      </c>
      <c r="C388" t="s">
        <v>1914</v>
      </c>
    </row>
    <row r="389" spans="1:23" x14ac:dyDescent="0.25">
      <c r="A389" t="s">
        <v>223</v>
      </c>
      <c r="B389" t="s">
        <v>963</v>
      </c>
      <c r="C389" t="s">
        <v>1915</v>
      </c>
    </row>
    <row r="390" spans="1:23" x14ac:dyDescent="0.25">
      <c r="A390" t="s">
        <v>239</v>
      </c>
      <c r="B390" t="s">
        <v>963</v>
      </c>
      <c r="C390" t="s">
        <v>1916</v>
      </c>
    </row>
    <row r="391" spans="1:23" x14ac:dyDescent="0.25">
      <c r="A391" t="s">
        <v>255</v>
      </c>
      <c r="B391" t="s">
        <v>963</v>
      </c>
      <c r="C391" t="s">
        <v>1772</v>
      </c>
    </row>
    <row r="392" spans="1:23" x14ac:dyDescent="0.25">
      <c r="A392" t="s">
        <v>1683</v>
      </c>
      <c r="B392" t="s">
        <v>963</v>
      </c>
      <c r="C392" t="s">
        <v>1773</v>
      </c>
      <c r="D392" t="s">
        <v>1774</v>
      </c>
      <c r="E392" t="s">
        <v>1775</v>
      </c>
    </row>
    <row r="393" spans="1:23" x14ac:dyDescent="0.25">
      <c r="A393" t="s">
        <v>1001</v>
      </c>
      <c r="B393" t="s">
        <v>963</v>
      </c>
      <c r="C393" t="s">
        <v>1772</v>
      </c>
      <c r="D393" t="s">
        <v>1835</v>
      </c>
      <c r="E393" t="s">
        <v>1836</v>
      </c>
      <c r="F393" t="s">
        <v>1837</v>
      </c>
      <c r="G393" t="s">
        <v>1838</v>
      </c>
      <c r="H393" t="s">
        <v>1839</v>
      </c>
      <c r="I393" t="s">
        <v>1840</v>
      </c>
      <c r="J393" t="s">
        <v>1841</v>
      </c>
      <c r="K393" t="s">
        <v>1842</v>
      </c>
      <c r="L393" t="s">
        <v>1843</v>
      </c>
      <c r="M393" t="s">
        <v>1844</v>
      </c>
      <c r="N393" t="s">
        <v>1845</v>
      </c>
      <c r="O393" t="s">
        <v>1846</v>
      </c>
      <c r="P393" t="s">
        <v>1847</v>
      </c>
      <c r="Q393" t="s">
        <v>1848</v>
      </c>
      <c r="R393" t="s">
        <v>1849</v>
      </c>
      <c r="S393" t="s">
        <v>1850</v>
      </c>
      <c r="T393" t="s">
        <v>1851</v>
      </c>
      <c r="U393" t="s">
        <v>1852</v>
      </c>
    </row>
    <row r="394" spans="1:23" x14ac:dyDescent="0.25">
      <c r="A394" t="s">
        <v>1020</v>
      </c>
      <c r="B394" t="s">
        <v>963</v>
      </c>
      <c r="C394" t="s">
        <v>1772</v>
      </c>
      <c r="D394" t="s">
        <v>1835</v>
      </c>
      <c r="E394" t="s">
        <v>1836</v>
      </c>
      <c r="F394" t="s">
        <v>1837</v>
      </c>
      <c r="G394" t="s">
        <v>1838</v>
      </c>
      <c r="H394" t="s">
        <v>1839</v>
      </c>
      <c r="I394" t="s">
        <v>1840</v>
      </c>
      <c r="J394" t="s">
        <v>1841</v>
      </c>
      <c r="K394" t="s">
        <v>1842</v>
      </c>
      <c r="L394" t="s">
        <v>1844</v>
      </c>
      <c r="M394" t="s">
        <v>1845</v>
      </c>
      <c r="N394" t="s">
        <v>1846</v>
      </c>
      <c r="O394" t="s">
        <v>1847</v>
      </c>
      <c r="P394" t="s">
        <v>1848</v>
      </c>
      <c r="Q394" t="s">
        <v>1849</v>
      </c>
      <c r="R394" t="s">
        <v>1850</v>
      </c>
      <c r="S394" t="s">
        <v>1851</v>
      </c>
    </row>
    <row r="395" spans="1:23" x14ac:dyDescent="0.25">
      <c r="A395" t="s">
        <v>1036</v>
      </c>
      <c r="B395" t="s">
        <v>963</v>
      </c>
      <c r="C395" t="s">
        <v>1772</v>
      </c>
      <c r="D395" t="s">
        <v>1800</v>
      </c>
      <c r="E395" t="s">
        <v>1801</v>
      </c>
      <c r="F395" t="s">
        <v>1835</v>
      </c>
      <c r="G395" t="s">
        <v>1836</v>
      </c>
      <c r="H395" t="s">
        <v>1837</v>
      </c>
      <c r="I395" t="s">
        <v>1838</v>
      </c>
      <c r="J395" t="s">
        <v>1839</v>
      </c>
      <c r="K395" t="s">
        <v>1840</v>
      </c>
      <c r="L395" t="s">
        <v>1841</v>
      </c>
      <c r="M395" t="s">
        <v>1842</v>
      </c>
      <c r="N395" t="s">
        <v>1843</v>
      </c>
      <c r="O395" t="s">
        <v>1844</v>
      </c>
      <c r="P395" t="s">
        <v>1845</v>
      </c>
      <c r="Q395" t="s">
        <v>1846</v>
      </c>
      <c r="R395" t="s">
        <v>1847</v>
      </c>
      <c r="S395" t="s">
        <v>1848</v>
      </c>
      <c r="T395" t="s">
        <v>1849</v>
      </c>
      <c r="U395" t="s">
        <v>1850</v>
      </c>
      <c r="V395" t="s">
        <v>1851</v>
      </c>
      <c r="W395" t="s">
        <v>1852</v>
      </c>
    </row>
    <row r="396" spans="1:23" x14ac:dyDescent="0.25">
      <c r="A396" t="s">
        <v>185</v>
      </c>
      <c r="B396" t="s">
        <v>963</v>
      </c>
      <c r="C396" t="s">
        <v>1772</v>
      </c>
      <c r="D396" t="s">
        <v>1802</v>
      </c>
      <c r="E396" t="s">
        <v>1835</v>
      </c>
      <c r="F396" t="s">
        <v>1836</v>
      </c>
      <c r="G396" t="s">
        <v>1837</v>
      </c>
      <c r="H396" t="s">
        <v>1838</v>
      </c>
      <c r="I396" t="s">
        <v>1841</v>
      </c>
      <c r="J396" t="s">
        <v>1843</v>
      </c>
      <c r="K396" t="s">
        <v>1844</v>
      </c>
      <c r="L396" t="s">
        <v>1845</v>
      </c>
      <c r="M396" t="s">
        <v>1846</v>
      </c>
      <c r="N396" t="s">
        <v>1847</v>
      </c>
      <c r="O396" t="s">
        <v>1850</v>
      </c>
      <c r="P396" t="s">
        <v>1852</v>
      </c>
    </row>
    <row r="397" spans="1:23" x14ac:dyDescent="0.25">
      <c r="A397" t="s">
        <v>1062</v>
      </c>
      <c r="B397" t="s">
        <v>963</v>
      </c>
      <c r="C397" t="s">
        <v>1772</v>
      </c>
      <c r="D397" t="s">
        <v>1803</v>
      </c>
      <c r="E397" t="s">
        <v>1835</v>
      </c>
      <c r="F397" t="s">
        <v>1836</v>
      </c>
      <c r="G397" t="s">
        <v>1837</v>
      </c>
      <c r="H397" t="s">
        <v>1839</v>
      </c>
      <c r="I397" t="s">
        <v>1843</v>
      </c>
      <c r="J397" t="s">
        <v>1844</v>
      </c>
      <c r="K397" t="s">
        <v>1845</v>
      </c>
      <c r="L397" t="s">
        <v>1846</v>
      </c>
      <c r="M397" t="s">
        <v>1848</v>
      </c>
      <c r="N397" t="s">
        <v>1852</v>
      </c>
    </row>
    <row r="398" spans="1:23" x14ac:dyDescent="0.25">
      <c r="A398" t="s">
        <v>1078</v>
      </c>
      <c r="B398" t="s">
        <v>963</v>
      </c>
      <c r="C398" t="s">
        <v>1835</v>
      </c>
      <c r="D398" t="s">
        <v>1836</v>
      </c>
      <c r="E398" t="s">
        <v>1837</v>
      </c>
      <c r="F398" t="s">
        <v>1838</v>
      </c>
      <c r="G398" t="s">
        <v>1839</v>
      </c>
      <c r="H398" t="s">
        <v>1840</v>
      </c>
      <c r="I398" t="s">
        <v>1841</v>
      </c>
      <c r="J398" t="s">
        <v>1842</v>
      </c>
      <c r="K398" t="s">
        <v>1843</v>
      </c>
    </row>
    <row r="399" spans="1:23" x14ac:dyDescent="0.25">
      <c r="A399" t="s">
        <v>1094</v>
      </c>
      <c r="B399" t="s">
        <v>963</v>
      </c>
      <c r="C399" t="s">
        <v>1844</v>
      </c>
      <c r="D399" t="s">
        <v>1845</v>
      </c>
      <c r="E399" t="s">
        <v>1846</v>
      </c>
      <c r="F399" t="s">
        <v>1847</v>
      </c>
      <c r="G399" t="s">
        <v>1848</v>
      </c>
      <c r="H399" t="s">
        <v>1849</v>
      </c>
      <c r="I399" t="s">
        <v>1850</v>
      </c>
      <c r="J399" t="s">
        <v>1851</v>
      </c>
      <c r="K399" t="s">
        <v>1852</v>
      </c>
    </row>
    <row r="400" spans="1:23" x14ac:dyDescent="0.25">
      <c r="A400" t="s">
        <v>271</v>
      </c>
      <c r="B400" t="s">
        <v>963</v>
      </c>
      <c r="C400" t="s">
        <v>1777</v>
      </c>
    </row>
    <row r="401" spans="1:23" x14ac:dyDescent="0.25">
      <c r="A401" t="s">
        <v>287</v>
      </c>
      <c r="B401" t="s">
        <v>963</v>
      </c>
      <c r="C401" t="s">
        <v>1917</v>
      </c>
    </row>
    <row r="402" spans="1:23" x14ac:dyDescent="0.25">
      <c r="A402" t="s">
        <v>303</v>
      </c>
      <c r="B402" t="s">
        <v>970</v>
      </c>
      <c r="C402" t="s">
        <v>1918</v>
      </c>
    </row>
    <row r="403" spans="1:23" x14ac:dyDescent="0.25">
      <c r="A403" t="s">
        <v>319</v>
      </c>
      <c r="B403" t="s">
        <v>970</v>
      </c>
      <c r="C403" t="s">
        <v>1919</v>
      </c>
    </row>
    <row r="404" spans="1:23" x14ac:dyDescent="0.25">
      <c r="A404" t="s">
        <v>335</v>
      </c>
      <c r="B404" t="s">
        <v>970</v>
      </c>
      <c r="C404" t="s">
        <v>1920</v>
      </c>
    </row>
    <row r="405" spans="1:23" x14ac:dyDescent="0.25">
      <c r="A405" t="s">
        <v>351</v>
      </c>
      <c r="B405" t="s">
        <v>970</v>
      </c>
      <c r="C405" t="s">
        <v>1921</v>
      </c>
    </row>
    <row r="406" spans="1:23" x14ac:dyDescent="0.25">
      <c r="A406" t="s">
        <v>367</v>
      </c>
      <c r="B406" t="s">
        <v>970</v>
      </c>
      <c r="C406" t="s">
        <v>1922</v>
      </c>
    </row>
    <row r="407" spans="1:23" x14ac:dyDescent="0.25">
      <c r="A407" t="s">
        <v>383</v>
      </c>
      <c r="B407" t="s">
        <v>970</v>
      </c>
      <c r="C407" t="s">
        <v>1772</v>
      </c>
    </row>
    <row r="408" spans="1:23" x14ac:dyDescent="0.25">
      <c r="A408" t="s">
        <v>1700</v>
      </c>
      <c r="B408" t="s">
        <v>970</v>
      </c>
      <c r="C408" t="s">
        <v>1773</v>
      </c>
      <c r="D408" t="s">
        <v>1774</v>
      </c>
      <c r="E408" t="s">
        <v>1775</v>
      </c>
    </row>
    <row r="409" spans="1:23" x14ac:dyDescent="0.25">
      <c r="A409" t="s">
        <v>1110</v>
      </c>
      <c r="B409" t="s">
        <v>970</v>
      </c>
      <c r="C409" t="s">
        <v>1772</v>
      </c>
      <c r="D409" t="s">
        <v>1835</v>
      </c>
      <c r="E409" t="s">
        <v>1836</v>
      </c>
      <c r="F409" t="s">
        <v>1837</v>
      </c>
      <c r="G409" t="s">
        <v>1838</v>
      </c>
      <c r="H409" t="s">
        <v>1839</v>
      </c>
      <c r="I409" t="s">
        <v>1840</v>
      </c>
      <c r="J409" t="s">
        <v>1841</v>
      </c>
      <c r="K409" t="s">
        <v>1842</v>
      </c>
      <c r="L409" t="s">
        <v>1843</v>
      </c>
      <c r="M409" t="s">
        <v>1844</v>
      </c>
      <c r="N409" t="s">
        <v>1845</v>
      </c>
      <c r="O409" t="s">
        <v>1846</v>
      </c>
      <c r="P409" t="s">
        <v>1847</v>
      </c>
      <c r="Q409" t="s">
        <v>1848</v>
      </c>
      <c r="R409" t="s">
        <v>1849</v>
      </c>
      <c r="S409" t="s">
        <v>1850</v>
      </c>
      <c r="T409" t="s">
        <v>1851</v>
      </c>
      <c r="U409" t="s">
        <v>1852</v>
      </c>
    </row>
    <row r="410" spans="1:23" x14ac:dyDescent="0.25">
      <c r="A410" t="s">
        <v>1126</v>
      </c>
      <c r="B410" t="s">
        <v>970</v>
      </c>
      <c r="C410" t="s">
        <v>1772</v>
      </c>
      <c r="D410" t="s">
        <v>1835</v>
      </c>
      <c r="E410" t="s">
        <v>1836</v>
      </c>
      <c r="F410" t="s">
        <v>1837</v>
      </c>
      <c r="G410" t="s">
        <v>1838</v>
      </c>
      <c r="H410" t="s">
        <v>1839</v>
      </c>
      <c r="I410" t="s">
        <v>1840</v>
      </c>
      <c r="J410" t="s">
        <v>1841</v>
      </c>
      <c r="K410" t="s">
        <v>1842</v>
      </c>
      <c r="L410" t="s">
        <v>1844</v>
      </c>
      <c r="M410" t="s">
        <v>1845</v>
      </c>
      <c r="N410" t="s">
        <v>1846</v>
      </c>
      <c r="O410" t="s">
        <v>1847</v>
      </c>
      <c r="P410" t="s">
        <v>1848</v>
      </c>
      <c r="Q410" t="s">
        <v>1849</v>
      </c>
      <c r="R410" t="s">
        <v>1850</v>
      </c>
      <c r="S410" t="s">
        <v>1851</v>
      </c>
    </row>
    <row r="411" spans="1:23" x14ac:dyDescent="0.25">
      <c r="A411" t="s">
        <v>1142</v>
      </c>
      <c r="B411" t="s">
        <v>970</v>
      </c>
      <c r="C411" t="s">
        <v>1772</v>
      </c>
      <c r="D411" t="s">
        <v>1800</v>
      </c>
      <c r="E411" t="s">
        <v>1801</v>
      </c>
      <c r="F411" t="s">
        <v>1835</v>
      </c>
      <c r="G411" t="s">
        <v>1836</v>
      </c>
      <c r="H411" t="s">
        <v>1837</v>
      </c>
      <c r="I411" t="s">
        <v>1838</v>
      </c>
      <c r="J411" t="s">
        <v>1839</v>
      </c>
      <c r="K411" t="s">
        <v>1840</v>
      </c>
      <c r="L411" t="s">
        <v>1841</v>
      </c>
      <c r="M411" t="s">
        <v>1842</v>
      </c>
      <c r="N411" t="s">
        <v>1843</v>
      </c>
      <c r="O411" t="s">
        <v>1844</v>
      </c>
      <c r="P411" t="s">
        <v>1845</v>
      </c>
      <c r="Q411" t="s">
        <v>1846</v>
      </c>
      <c r="R411" t="s">
        <v>1847</v>
      </c>
      <c r="S411" t="s">
        <v>1848</v>
      </c>
      <c r="T411" t="s">
        <v>1849</v>
      </c>
      <c r="U411" t="s">
        <v>1850</v>
      </c>
      <c r="V411" t="s">
        <v>1851</v>
      </c>
      <c r="W411" t="s">
        <v>1852</v>
      </c>
    </row>
    <row r="412" spans="1:23" x14ac:dyDescent="0.25">
      <c r="A412" t="s">
        <v>313</v>
      </c>
      <c r="B412" t="s">
        <v>970</v>
      </c>
      <c r="C412" t="s">
        <v>1772</v>
      </c>
      <c r="D412" t="s">
        <v>1802</v>
      </c>
      <c r="E412" t="s">
        <v>1835</v>
      </c>
      <c r="F412" t="s">
        <v>1836</v>
      </c>
      <c r="G412" t="s">
        <v>1837</v>
      </c>
      <c r="H412" t="s">
        <v>1838</v>
      </c>
      <c r="I412" t="s">
        <v>1841</v>
      </c>
      <c r="J412" t="s">
        <v>1843</v>
      </c>
      <c r="K412" t="s">
        <v>1844</v>
      </c>
      <c r="L412" t="s">
        <v>1845</v>
      </c>
      <c r="M412" t="s">
        <v>1846</v>
      </c>
      <c r="N412" t="s">
        <v>1847</v>
      </c>
      <c r="O412" t="s">
        <v>1850</v>
      </c>
      <c r="P412" t="s">
        <v>1852</v>
      </c>
    </row>
    <row r="413" spans="1:23" x14ac:dyDescent="0.25">
      <c r="A413" t="s">
        <v>1168</v>
      </c>
      <c r="B413" t="s">
        <v>970</v>
      </c>
      <c r="C413" t="s">
        <v>1772</v>
      </c>
      <c r="D413" t="s">
        <v>1803</v>
      </c>
      <c r="E413" t="s">
        <v>1835</v>
      </c>
      <c r="F413" t="s">
        <v>1836</v>
      </c>
      <c r="G413" t="s">
        <v>1837</v>
      </c>
      <c r="H413" t="s">
        <v>1839</v>
      </c>
      <c r="I413" t="s">
        <v>1843</v>
      </c>
      <c r="J413" t="s">
        <v>1844</v>
      </c>
      <c r="K413" t="s">
        <v>1845</v>
      </c>
      <c r="L413" t="s">
        <v>1846</v>
      </c>
      <c r="M413" t="s">
        <v>1848</v>
      </c>
      <c r="N413" t="s">
        <v>1852</v>
      </c>
    </row>
    <row r="414" spans="1:23" x14ac:dyDescent="0.25">
      <c r="A414" t="s">
        <v>1184</v>
      </c>
      <c r="B414" t="s">
        <v>970</v>
      </c>
      <c r="C414" t="s">
        <v>1835</v>
      </c>
      <c r="D414" t="s">
        <v>1836</v>
      </c>
      <c r="E414" t="s">
        <v>1837</v>
      </c>
      <c r="F414" t="s">
        <v>1838</v>
      </c>
      <c r="G414" t="s">
        <v>1839</v>
      </c>
      <c r="H414" t="s">
        <v>1840</v>
      </c>
      <c r="I414" t="s">
        <v>1841</v>
      </c>
      <c r="J414" t="s">
        <v>1842</v>
      </c>
      <c r="K414" t="s">
        <v>1843</v>
      </c>
    </row>
    <row r="415" spans="1:23" x14ac:dyDescent="0.25">
      <c r="A415" t="s">
        <v>1200</v>
      </c>
      <c r="B415" t="s">
        <v>970</v>
      </c>
      <c r="C415" t="s">
        <v>1844</v>
      </c>
      <c r="D415" t="s">
        <v>1845</v>
      </c>
      <c r="E415" t="s">
        <v>1846</v>
      </c>
      <c r="F415" t="s">
        <v>1847</v>
      </c>
      <c r="G415" t="s">
        <v>1848</v>
      </c>
      <c r="H415" t="s">
        <v>1849</v>
      </c>
      <c r="I415" t="s">
        <v>1850</v>
      </c>
      <c r="J415" t="s">
        <v>1851</v>
      </c>
      <c r="K415" t="s">
        <v>1852</v>
      </c>
    </row>
    <row r="416" spans="1:23" x14ac:dyDescent="0.25">
      <c r="A416" t="s">
        <v>399</v>
      </c>
      <c r="B416" t="s">
        <v>970</v>
      </c>
      <c r="C416" t="s">
        <v>1777</v>
      </c>
    </row>
    <row r="417" spans="1:23" x14ac:dyDescent="0.25">
      <c r="A417" t="s">
        <v>415</v>
      </c>
      <c r="B417" t="s">
        <v>970</v>
      </c>
      <c r="C417" t="s">
        <v>1923</v>
      </c>
    </row>
    <row r="418" spans="1:23" x14ac:dyDescent="0.25">
      <c r="A418" t="s">
        <v>431</v>
      </c>
      <c r="B418" t="s">
        <v>977</v>
      </c>
      <c r="C418" t="s">
        <v>1924</v>
      </c>
    </row>
    <row r="419" spans="1:23" x14ac:dyDescent="0.25">
      <c r="A419" t="s">
        <v>447</v>
      </c>
      <c r="B419" t="s">
        <v>977</v>
      </c>
      <c r="C419" t="s">
        <v>1925</v>
      </c>
    </row>
    <row r="420" spans="1:23" x14ac:dyDescent="0.25">
      <c r="A420" t="s">
        <v>463</v>
      </c>
      <c r="B420" t="s">
        <v>977</v>
      </c>
      <c r="C420" t="s">
        <v>1926</v>
      </c>
    </row>
    <row r="421" spans="1:23" x14ac:dyDescent="0.25">
      <c r="A421" t="s">
        <v>479</v>
      </c>
      <c r="B421" t="s">
        <v>977</v>
      </c>
      <c r="C421" t="s">
        <v>1927</v>
      </c>
    </row>
    <row r="422" spans="1:23" x14ac:dyDescent="0.25">
      <c r="A422" t="s">
        <v>495</v>
      </c>
      <c r="B422" t="s">
        <v>977</v>
      </c>
      <c r="C422" t="s">
        <v>1928</v>
      </c>
    </row>
    <row r="423" spans="1:23" x14ac:dyDescent="0.25">
      <c r="A423" t="s">
        <v>511</v>
      </c>
      <c r="B423" t="s">
        <v>977</v>
      </c>
      <c r="C423" t="s">
        <v>1772</v>
      </c>
    </row>
    <row r="424" spans="1:23" x14ac:dyDescent="0.25">
      <c r="A424" t="s">
        <v>1716</v>
      </c>
      <c r="B424" t="s">
        <v>977</v>
      </c>
      <c r="C424" t="s">
        <v>1773</v>
      </c>
      <c r="D424" t="s">
        <v>1774</v>
      </c>
      <c r="E424" t="s">
        <v>1775</v>
      </c>
    </row>
    <row r="425" spans="1:23" x14ac:dyDescent="0.25">
      <c r="A425" t="s">
        <v>1216</v>
      </c>
      <c r="B425" t="s">
        <v>977</v>
      </c>
      <c r="C425" t="s">
        <v>1772</v>
      </c>
      <c r="D425" t="s">
        <v>1835</v>
      </c>
      <c r="E425" t="s">
        <v>1836</v>
      </c>
      <c r="F425" t="s">
        <v>1837</v>
      </c>
      <c r="G425" t="s">
        <v>1838</v>
      </c>
      <c r="H425" t="s">
        <v>1839</v>
      </c>
      <c r="I425" t="s">
        <v>1840</v>
      </c>
      <c r="J425" t="s">
        <v>1841</v>
      </c>
      <c r="K425" t="s">
        <v>1842</v>
      </c>
      <c r="L425" t="s">
        <v>1843</v>
      </c>
      <c r="M425" t="s">
        <v>1844</v>
      </c>
      <c r="N425" t="s">
        <v>1845</v>
      </c>
      <c r="O425" t="s">
        <v>1846</v>
      </c>
      <c r="P425" t="s">
        <v>1847</v>
      </c>
      <c r="Q425" t="s">
        <v>1848</v>
      </c>
      <c r="R425" t="s">
        <v>1849</v>
      </c>
      <c r="S425" t="s">
        <v>1850</v>
      </c>
      <c r="T425" t="s">
        <v>1851</v>
      </c>
      <c r="U425" t="s">
        <v>1852</v>
      </c>
    </row>
    <row r="426" spans="1:23" x14ac:dyDescent="0.25">
      <c r="A426" t="s">
        <v>1233</v>
      </c>
      <c r="B426" t="s">
        <v>977</v>
      </c>
      <c r="C426" t="s">
        <v>1772</v>
      </c>
      <c r="D426" t="s">
        <v>1835</v>
      </c>
      <c r="E426" t="s">
        <v>1836</v>
      </c>
      <c r="F426" t="s">
        <v>1837</v>
      </c>
      <c r="G426" t="s">
        <v>1838</v>
      </c>
      <c r="H426" t="s">
        <v>1839</v>
      </c>
      <c r="I426" t="s">
        <v>1840</v>
      </c>
      <c r="J426" t="s">
        <v>1841</v>
      </c>
      <c r="K426" t="s">
        <v>1842</v>
      </c>
      <c r="L426" t="s">
        <v>1844</v>
      </c>
      <c r="M426" t="s">
        <v>1845</v>
      </c>
      <c r="N426" t="s">
        <v>1846</v>
      </c>
      <c r="O426" t="s">
        <v>1847</v>
      </c>
      <c r="P426" t="s">
        <v>1848</v>
      </c>
      <c r="Q426" t="s">
        <v>1849</v>
      </c>
      <c r="R426" t="s">
        <v>1850</v>
      </c>
      <c r="S426" t="s">
        <v>1851</v>
      </c>
    </row>
    <row r="427" spans="1:23" x14ac:dyDescent="0.25">
      <c r="A427" t="s">
        <v>1249</v>
      </c>
      <c r="B427" t="s">
        <v>977</v>
      </c>
      <c r="C427" t="s">
        <v>1772</v>
      </c>
      <c r="D427" t="s">
        <v>1800</v>
      </c>
      <c r="E427" t="s">
        <v>1801</v>
      </c>
      <c r="F427" t="s">
        <v>1835</v>
      </c>
      <c r="G427" t="s">
        <v>1836</v>
      </c>
      <c r="H427" t="s">
        <v>1837</v>
      </c>
      <c r="I427" t="s">
        <v>1838</v>
      </c>
      <c r="J427" t="s">
        <v>1839</v>
      </c>
      <c r="K427" t="s">
        <v>1840</v>
      </c>
      <c r="L427" t="s">
        <v>1841</v>
      </c>
      <c r="M427" t="s">
        <v>1842</v>
      </c>
      <c r="N427" t="s">
        <v>1843</v>
      </c>
      <c r="O427" t="s">
        <v>1844</v>
      </c>
      <c r="P427" t="s">
        <v>1845</v>
      </c>
      <c r="Q427" t="s">
        <v>1846</v>
      </c>
      <c r="R427" t="s">
        <v>1847</v>
      </c>
      <c r="S427" t="s">
        <v>1848</v>
      </c>
      <c r="T427" t="s">
        <v>1849</v>
      </c>
      <c r="U427" t="s">
        <v>1850</v>
      </c>
      <c r="V427" t="s">
        <v>1851</v>
      </c>
      <c r="W427" t="s">
        <v>1852</v>
      </c>
    </row>
    <row r="428" spans="1:23" x14ac:dyDescent="0.25">
      <c r="A428" t="s">
        <v>441</v>
      </c>
      <c r="B428" t="s">
        <v>977</v>
      </c>
      <c r="C428" t="s">
        <v>1772</v>
      </c>
      <c r="D428" t="s">
        <v>1802</v>
      </c>
      <c r="E428" t="s">
        <v>1835</v>
      </c>
      <c r="F428" t="s">
        <v>1836</v>
      </c>
      <c r="G428" t="s">
        <v>1837</v>
      </c>
      <c r="H428" t="s">
        <v>1838</v>
      </c>
      <c r="I428" t="s">
        <v>1841</v>
      </c>
      <c r="J428" t="s">
        <v>1843</v>
      </c>
      <c r="K428" t="s">
        <v>1844</v>
      </c>
      <c r="L428" t="s">
        <v>1845</v>
      </c>
      <c r="M428" t="s">
        <v>1846</v>
      </c>
      <c r="N428" t="s">
        <v>1847</v>
      </c>
      <c r="O428" t="s">
        <v>1850</v>
      </c>
      <c r="P428" t="s">
        <v>1852</v>
      </c>
    </row>
    <row r="429" spans="1:23" x14ac:dyDescent="0.25">
      <c r="A429" t="s">
        <v>1275</v>
      </c>
      <c r="B429" t="s">
        <v>977</v>
      </c>
      <c r="C429" t="s">
        <v>1772</v>
      </c>
      <c r="D429" t="s">
        <v>1803</v>
      </c>
      <c r="E429" t="s">
        <v>1835</v>
      </c>
      <c r="F429" t="s">
        <v>1836</v>
      </c>
      <c r="G429" t="s">
        <v>1837</v>
      </c>
      <c r="H429" t="s">
        <v>1839</v>
      </c>
      <c r="I429" t="s">
        <v>1843</v>
      </c>
      <c r="J429" t="s">
        <v>1865</v>
      </c>
      <c r="K429" t="s">
        <v>1844</v>
      </c>
      <c r="L429" t="s">
        <v>1845</v>
      </c>
      <c r="M429" t="s">
        <v>1846</v>
      </c>
      <c r="N429" t="s">
        <v>1848</v>
      </c>
    </row>
    <row r="430" spans="1:23" x14ac:dyDescent="0.25">
      <c r="A430" t="s">
        <v>1291</v>
      </c>
      <c r="B430" t="s">
        <v>977</v>
      </c>
      <c r="C430" t="s">
        <v>1835</v>
      </c>
      <c r="D430" t="s">
        <v>1836</v>
      </c>
      <c r="E430" t="s">
        <v>1837</v>
      </c>
      <c r="F430" t="s">
        <v>1838</v>
      </c>
      <c r="G430" t="s">
        <v>1839</v>
      </c>
      <c r="H430" t="s">
        <v>1840</v>
      </c>
      <c r="I430" t="s">
        <v>1841</v>
      </c>
      <c r="J430" t="s">
        <v>1842</v>
      </c>
      <c r="K430" t="s">
        <v>1843</v>
      </c>
    </row>
    <row r="431" spans="1:23" x14ac:dyDescent="0.25">
      <c r="A431" t="s">
        <v>1307</v>
      </c>
      <c r="B431" t="s">
        <v>977</v>
      </c>
      <c r="C431" t="s">
        <v>1844</v>
      </c>
      <c r="D431" t="s">
        <v>1845</v>
      </c>
      <c r="E431" t="s">
        <v>1846</v>
      </c>
      <c r="F431" t="s">
        <v>1847</v>
      </c>
      <c r="G431" t="s">
        <v>1848</v>
      </c>
      <c r="H431" t="s">
        <v>1849</v>
      </c>
      <c r="I431" t="s">
        <v>1850</v>
      </c>
      <c r="J431" t="s">
        <v>1851</v>
      </c>
      <c r="K431" t="s">
        <v>1852</v>
      </c>
    </row>
    <row r="432" spans="1:23" x14ac:dyDescent="0.25">
      <c r="A432" t="s">
        <v>527</v>
      </c>
      <c r="B432" t="s">
        <v>977</v>
      </c>
      <c r="C432" t="s">
        <v>1777</v>
      </c>
    </row>
    <row r="433" spans="1:23" x14ac:dyDescent="0.25">
      <c r="A433" t="s">
        <v>543</v>
      </c>
      <c r="B433" t="s">
        <v>977</v>
      </c>
      <c r="C433" t="s">
        <v>1929</v>
      </c>
    </row>
    <row r="434" spans="1:23" x14ac:dyDescent="0.25">
      <c r="A434" t="s">
        <v>559</v>
      </c>
      <c r="B434" t="s">
        <v>949</v>
      </c>
      <c r="C434" t="s">
        <v>1777</v>
      </c>
    </row>
    <row r="435" spans="1:23" x14ac:dyDescent="0.25">
      <c r="A435" t="s">
        <v>1323</v>
      </c>
      <c r="B435" t="s">
        <v>949</v>
      </c>
      <c r="C435" t="s">
        <v>1867</v>
      </c>
      <c r="D435" t="s">
        <v>1868</v>
      </c>
      <c r="E435" t="s">
        <v>1869</v>
      </c>
      <c r="F435" t="s">
        <v>1870</v>
      </c>
      <c r="G435" t="s">
        <v>1871</v>
      </c>
      <c r="H435" t="s">
        <v>1872</v>
      </c>
      <c r="I435" t="s">
        <v>1873</v>
      </c>
      <c r="J435" t="s">
        <v>1874</v>
      </c>
      <c r="K435" t="s">
        <v>1875</v>
      </c>
    </row>
    <row r="436" spans="1:23" x14ac:dyDescent="0.25">
      <c r="A436" t="s">
        <v>1340</v>
      </c>
      <c r="B436" t="s">
        <v>949</v>
      </c>
      <c r="C436" t="s">
        <v>1867</v>
      </c>
      <c r="D436" t="s">
        <v>1868</v>
      </c>
      <c r="E436" t="s">
        <v>1869</v>
      </c>
      <c r="F436" t="s">
        <v>1870</v>
      </c>
      <c r="G436" t="s">
        <v>1871</v>
      </c>
      <c r="H436" t="s">
        <v>1872</v>
      </c>
      <c r="I436" t="s">
        <v>1873</v>
      </c>
      <c r="J436" t="s">
        <v>1874</v>
      </c>
      <c r="K436" t="s">
        <v>1875</v>
      </c>
    </row>
    <row r="437" spans="1:23" x14ac:dyDescent="0.25">
      <c r="A437" t="s">
        <v>1356</v>
      </c>
      <c r="B437" t="s">
        <v>949</v>
      </c>
      <c r="C437" t="s">
        <v>1867</v>
      </c>
      <c r="D437" t="s">
        <v>1868</v>
      </c>
      <c r="E437" t="s">
        <v>1869</v>
      </c>
      <c r="F437" t="s">
        <v>1870</v>
      </c>
      <c r="G437" t="s">
        <v>1871</v>
      </c>
      <c r="H437" t="s">
        <v>1872</v>
      </c>
      <c r="I437" t="s">
        <v>1873</v>
      </c>
      <c r="J437" t="s">
        <v>1874</v>
      </c>
      <c r="K437" t="s">
        <v>1875</v>
      </c>
    </row>
    <row r="438" spans="1:23" x14ac:dyDescent="0.25">
      <c r="A438" t="s">
        <v>1372</v>
      </c>
      <c r="B438" t="s">
        <v>949</v>
      </c>
      <c r="C438" t="s">
        <v>1867</v>
      </c>
      <c r="D438" t="s">
        <v>1868</v>
      </c>
      <c r="E438" t="s">
        <v>1869</v>
      </c>
      <c r="F438" t="s">
        <v>1870</v>
      </c>
      <c r="G438" t="s">
        <v>1871</v>
      </c>
      <c r="H438" t="s">
        <v>1872</v>
      </c>
      <c r="I438" t="s">
        <v>1873</v>
      </c>
      <c r="J438" t="s">
        <v>1874</v>
      </c>
      <c r="K438" t="s">
        <v>1875</v>
      </c>
    </row>
    <row r="439" spans="1:23" x14ac:dyDescent="0.25">
      <c r="A439" t="s">
        <v>575</v>
      </c>
      <c r="B439" t="s">
        <v>949</v>
      </c>
      <c r="C439" t="s">
        <v>1772</v>
      </c>
    </row>
    <row r="440" spans="1:23" x14ac:dyDescent="0.25">
      <c r="A440" t="s">
        <v>1732</v>
      </c>
      <c r="B440" t="s">
        <v>949</v>
      </c>
      <c r="C440" t="s">
        <v>1773</v>
      </c>
      <c r="D440" t="s">
        <v>1774</v>
      </c>
      <c r="E440" t="s">
        <v>1775</v>
      </c>
    </row>
    <row r="441" spans="1:23" x14ac:dyDescent="0.25">
      <c r="A441" t="s">
        <v>1388</v>
      </c>
      <c r="B441" t="s">
        <v>949</v>
      </c>
      <c r="C441" t="s">
        <v>1772</v>
      </c>
      <c r="D441" t="s">
        <v>1835</v>
      </c>
      <c r="E441" t="s">
        <v>1836</v>
      </c>
      <c r="F441" t="s">
        <v>1837</v>
      </c>
      <c r="G441" t="s">
        <v>1838</v>
      </c>
      <c r="H441" t="s">
        <v>1839</v>
      </c>
      <c r="I441" t="s">
        <v>1840</v>
      </c>
      <c r="J441" t="s">
        <v>1841</v>
      </c>
      <c r="K441" t="s">
        <v>1842</v>
      </c>
      <c r="L441" t="s">
        <v>1843</v>
      </c>
      <c r="M441" t="s">
        <v>1844</v>
      </c>
      <c r="N441" t="s">
        <v>1845</v>
      </c>
      <c r="O441" t="s">
        <v>1846</v>
      </c>
      <c r="P441" t="s">
        <v>1847</v>
      </c>
      <c r="Q441" t="s">
        <v>1848</v>
      </c>
      <c r="R441" t="s">
        <v>1849</v>
      </c>
      <c r="S441" t="s">
        <v>1850</v>
      </c>
      <c r="T441" t="s">
        <v>1851</v>
      </c>
      <c r="U441" t="s">
        <v>1852</v>
      </c>
    </row>
    <row r="442" spans="1:23" x14ac:dyDescent="0.25">
      <c r="A442" t="s">
        <v>1404</v>
      </c>
      <c r="B442" t="s">
        <v>949</v>
      </c>
      <c r="C442" t="s">
        <v>1772</v>
      </c>
      <c r="D442" t="s">
        <v>1835</v>
      </c>
      <c r="E442" t="s">
        <v>1836</v>
      </c>
      <c r="F442" t="s">
        <v>1837</v>
      </c>
      <c r="G442" t="s">
        <v>1838</v>
      </c>
      <c r="H442" t="s">
        <v>1839</v>
      </c>
      <c r="I442" t="s">
        <v>1840</v>
      </c>
      <c r="J442" t="s">
        <v>1841</v>
      </c>
      <c r="K442" t="s">
        <v>1842</v>
      </c>
      <c r="L442" t="s">
        <v>1844</v>
      </c>
      <c r="M442" t="s">
        <v>1845</v>
      </c>
      <c r="N442" t="s">
        <v>1846</v>
      </c>
      <c r="O442" t="s">
        <v>1847</v>
      </c>
      <c r="P442" t="s">
        <v>1848</v>
      </c>
      <c r="Q442" t="s">
        <v>1849</v>
      </c>
      <c r="R442" t="s">
        <v>1850</v>
      </c>
      <c r="S442" t="s">
        <v>1851</v>
      </c>
    </row>
    <row r="443" spans="1:23" x14ac:dyDescent="0.25">
      <c r="A443" t="s">
        <v>1420</v>
      </c>
      <c r="B443" t="s">
        <v>949</v>
      </c>
      <c r="C443" t="s">
        <v>1772</v>
      </c>
      <c r="D443" t="s">
        <v>1800</v>
      </c>
      <c r="E443" t="s">
        <v>1801</v>
      </c>
      <c r="F443" t="s">
        <v>1835</v>
      </c>
      <c r="G443" t="s">
        <v>1836</v>
      </c>
      <c r="H443" t="s">
        <v>1837</v>
      </c>
      <c r="I443" t="s">
        <v>1838</v>
      </c>
      <c r="J443" t="s">
        <v>1839</v>
      </c>
      <c r="K443" t="s">
        <v>1840</v>
      </c>
      <c r="L443" t="s">
        <v>1841</v>
      </c>
      <c r="M443" t="s">
        <v>1842</v>
      </c>
      <c r="N443" t="s">
        <v>1843</v>
      </c>
      <c r="O443" t="s">
        <v>1844</v>
      </c>
      <c r="P443" t="s">
        <v>1845</v>
      </c>
      <c r="Q443" t="s">
        <v>1846</v>
      </c>
      <c r="R443" t="s">
        <v>1847</v>
      </c>
      <c r="S443" t="s">
        <v>1848</v>
      </c>
      <c r="T443" t="s">
        <v>1849</v>
      </c>
      <c r="U443" t="s">
        <v>1850</v>
      </c>
      <c r="V443" t="s">
        <v>1851</v>
      </c>
      <c r="W443" t="s">
        <v>1852</v>
      </c>
    </row>
    <row r="444" spans="1:23" x14ac:dyDescent="0.25">
      <c r="A444" t="s">
        <v>569</v>
      </c>
      <c r="B444" t="s">
        <v>949</v>
      </c>
      <c r="C444" t="s">
        <v>1772</v>
      </c>
      <c r="D444" t="s">
        <v>1802</v>
      </c>
      <c r="E444" t="s">
        <v>1835</v>
      </c>
      <c r="F444" t="s">
        <v>1836</v>
      </c>
      <c r="G444" t="s">
        <v>1837</v>
      </c>
      <c r="H444" t="s">
        <v>1838</v>
      </c>
      <c r="I444" t="s">
        <v>1841</v>
      </c>
      <c r="J444" t="s">
        <v>1843</v>
      </c>
      <c r="K444" t="s">
        <v>1844</v>
      </c>
      <c r="L444" t="s">
        <v>1845</v>
      </c>
      <c r="M444" t="s">
        <v>1846</v>
      </c>
      <c r="N444" t="s">
        <v>1847</v>
      </c>
      <c r="O444" t="s">
        <v>1850</v>
      </c>
      <c r="P444" t="s">
        <v>1852</v>
      </c>
    </row>
    <row r="445" spans="1:23" x14ac:dyDescent="0.25">
      <c r="A445" t="s">
        <v>1446</v>
      </c>
      <c r="B445" t="s">
        <v>949</v>
      </c>
      <c r="C445" t="s">
        <v>1772</v>
      </c>
      <c r="D445" t="s">
        <v>1803</v>
      </c>
      <c r="E445" t="s">
        <v>1835</v>
      </c>
      <c r="F445" t="s">
        <v>1836</v>
      </c>
      <c r="G445" t="s">
        <v>1837</v>
      </c>
      <c r="H445" t="s">
        <v>1839</v>
      </c>
      <c r="I445" t="s">
        <v>1843</v>
      </c>
      <c r="J445" t="s">
        <v>1865</v>
      </c>
      <c r="K445" t="s">
        <v>1844</v>
      </c>
      <c r="L445" t="s">
        <v>1845</v>
      </c>
      <c r="M445" t="s">
        <v>1846</v>
      </c>
      <c r="N445" t="s">
        <v>1848</v>
      </c>
    </row>
    <row r="446" spans="1:23" x14ac:dyDescent="0.25">
      <c r="A446" t="s">
        <v>1462</v>
      </c>
      <c r="B446" t="s">
        <v>949</v>
      </c>
      <c r="C446" t="s">
        <v>1835</v>
      </c>
      <c r="D446" t="s">
        <v>1836</v>
      </c>
      <c r="E446" t="s">
        <v>1837</v>
      </c>
      <c r="F446" t="s">
        <v>1838</v>
      </c>
      <c r="G446" t="s">
        <v>1839</v>
      </c>
      <c r="H446" t="s">
        <v>1840</v>
      </c>
      <c r="I446" t="s">
        <v>1841</v>
      </c>
      <c r="J446" t="s">
        <v>1842</v>
      </c>
      <c r="K446" t="s">
        <v>1843</v>
      </c>
    </row>
    <row r="447" spans="1:23" x14ac:dyDescent="0.25">
      <c r="A447" t="s">
        <v>1478</v>
      </c>
      <c r="B447" t="s">
        <v>949</v>
      </c>
      <c r="C447" t="s">
        <v>1844</v>
      </c>
      <c r="D447" t="s">
        <v>1845</v>
      </c>
      <c r="E447" t="s">
        <v>1846</v>
      </c>
      <c r="F447" t="s">
        <v>1847</v>
      </c>
      <c r="G447" t="s">
        <v>1848</v>
      </c>
      <c r="H447" t="s">
        <v>1849</v>
      </c>
      <c r="I447" t="s">
        <v>1850</v>
      </c>
      <c r="J447" t="s">
        <v>1851</v>
      </c>
      <c r="K447" t="s">
        <v>1852</v>
      </c>
    </row>
    <row r="448" spans="1:23" x14ac:dyDescent="0.25">
      <c r="A448" t="s">
        <v>591</v>
      </c>
      <c r="B448" t="s">
        <v>949</v>
      </c>
      <c r="C448" t="s">
        <v>1777</v>
      </c>
    </row>
    <row r="449" spans="1:3" x14ac:dyDescent="0.25">
      <c r="A449" t="s">
        <v>607</v>
      </c>
      <c r="B449" t="s">
        <v>949</v>
      </c>
      <c r="C449" t="s">
        <v>1929</v>
      </c>
    </row>
    <row r="450" spans="1:3" x14ac:dyDescent="0.25">
      <c r="A450" t="s">
        <v>623</v>
      </c>
      <c r="B450" t="s">
        <v>987</v>
      </c>
      <c r="C450" t="s">
        <v>1826</v>
      </c>
    </row>
    <row r="451" spans="1:3" x14ac:dyDescent="0.25">
      <c r="A451" t="s">
        <v>639</v>
      </c>
      <c r="B451" t="s">
        <v>987</v>
      </c>
      <c r="C451" t="s">
        <v>1827</v>
      </c>
    </row>
    <row r="452" spans="1:3" x14ac:dyDescent="0.25">
      <c r="A452" t="s">
        <v>655</v>
      </c>
      <c r="B452" t="s">
        <v>987</v>
      </c>
      <c r="C452" t="s">
        <v>1827</v>
      </c>
    </row>
    <row r="453" spans="1:3" x14ac:dyDescent="0.25">
      <c r="A453" t="s">
        <v>671</v>
      </c>
      <c r="B453" t="s">
        <v>987</v>
      </c>
      <c r="C453" t="s">
        <v>1827</v>
      </c>
    </row>
    <row r="454" spans="1:3" x14ac:dyDescent="0.25">
      <c r="A454" t="s">
        <v>687</v>
      </c>
      <c r="B454" t="s">
        <v>987</v>
      </c>
      <c r="C454" t="s">
        <v>1827</v>
      </c>
    </row>
    <row r="455" spans="1:3" x14ac:dyDescent="0.25">
      <c r="A455" t="s">
        <v>703</v>
      </c>
      <c r="B455" t="s">
        <v>987</v>
      </c>
      <c r="C455" t="s">
        <v>1828</v>
      </c>
    </row>
    <row r="456" spans="1:3" x14ac:dyDescent="0.25">
      <c r="A456" t="s">
        <v>719</v>
      </c>
      <c r="B456" t="s">
        <v>987</v>
      </c>
      <c r="C456" t="s">
        <v>1828</v>
      </c>
    </row>
    <row r="457" spans="1:3" x14ac:dyDescent="0.25">
      <c r="A457" t="s">
        <v>735</v>
      </c>
      <c r="B457" t="s">
        <v>987</v>
      </c>
      <c r="C457" t="s">
        <v>1828</v>
      </c>
    </row>
    <row r="458" spans="1:3" x14ac:dyDescent="0.25">
      <c r="A458" t="s">
        <v>751</v>
      </c>
      <c r="B458" t="s">
        <v>987</v>
      </c>
      <c r="C458" t="s">
        <v>1828</v>
      </c>
    </row>
    <row r="459" spans="1:3" x14ac:dyDescent="0.25">
      <c r="A459" t="s">
        <v>767</v>
      </c>
      <c r="B459" t="s">
        <v>987</v>
      </c>
      <c r="C459" t="s">
        <v>1828</v>
      </c>
    </row>
    <row r="460" spans="1:3" x14ac:dyDescent="0.25">
      <c r="A460" t="s">
        <v>633</v>
      </c>
      <c r="B460" t="s">
        <v>987</v>
      </c>
      <c r="C460" t="s">
        <v>1828</v>
      </c>
    </row>
    <row r="461" spans="1:3" x14ac:dyDescent="0.25">
      <c r="A461" t="s">
        <v>793</v>
      </c>
      <c r="B461" t="s">
        <v>987</v>
      </c>
      <c r="C461" t="s">
        <v>1828</v>
      </c>
    </row>
    <row r="462" spans="1:3" x14ac:dyDescent="0.25">
      <c r="A462" t="s">
        <v>809</v>
      </c>
      <c r="B462" t="s">
        <v>987</v>
      </c>
      <c r="C462" t="s">
        <v>1828</v>
      </c>
    </row>
    <row r="463" spans="1:3" x14ac:dyDescent="0.25">
      <c r="A463" t="s">
        <v>825</v>
      </c>
      <c r="B463" t="s">
        <v>987</v>
      </c>
      <c r="C463" t="s">
        <v>1828</v>
      </c>
    </row>
    <row r="464" spans="1:3" x14ac:dyDescent="0.25">
      <c r="A464" t="s">
        <v>841</v>
      </c>
      <c r="B464" t="s">
        <v>987</v>
      </c>
      <c r="C464" t="s">
        <v>1829</v>
      </c>
    </row>
    <row r="465" spans="1:23" x14ac:dyDescent="0.25">
      <c r="A465" t="s">
        <v>857</v>
      </c>
      <c r="B465" t="s">
        <v>987</v>
      </c>
      <c r="C465" t="s">
        <v>1826</v>
      </c>
    </row>
    <row r="466" spans="1:23" x14ac:dyDescent="0.25">
      <c r="A466" t="s">
        <v>873</v>
      </c>
      <c r="B466" t="s">
        <v>956</v>
      </c>
      <c r="C466" t="s">
        <v>1777</v>
      </c>
    </row>
    <row r="467" spans="1:23" x14ac:dyDescent="0.25">
      <c r="A467" t="s">
        <v>1494</v>
      </c>
      <c r="B467" t="s">
        <v>956</v>
      </c>
      <c r="C467" t="s">
        <v>1867</v>
      </c>
      <c r="D467" t="s">
        <v>1868</v>
      </c>
      <c r="E467" t="s">
        <v>1869</v>
      </c>
      <c r="F467" t="s">
        <v>1870</v>
      </c>
      <c r="G467" t="s">
        <v>1871</v>
      </c>
      <c r="H467" t="s">
        <v>1872</v>
      </c>
      <c r="I467" t="s">
        <v>1873</v>
      </c>
      <c r="J467" t="s">
        <v>1874</v>
      </c>
      <c r="K467" t="s">
        <v>1875</v>
      </c>
    </row>
    <row r="468" spans="1:23" x14ac:dyDescent="0.25">
      <c r="A468" t="s">
        <v>1511</v>
      </c>
      <c r="B468" t="s">
        <v>956</v>
      </c>
      <c r="C468" t="s">
        <v>1867</v>
      </c>
      <c r="D468" t="s">
        <v>1868</v>
      </c>
      <c r="E468" t="s">
        <v>1869</v>
      </c>
      <c r="F468" t="s">
        <v>1870</v>
      </c>
      <c r="G468" t="s">
        <v>1871</v>
      </c>
      <c r="H468" t="s">
        <v>1872</v>
      </c>
      <c r="I468" t="s">
        <v>1873</v>
      </c>
      <c r="J468" t="s">
        <v>1874</v>
      </c>
      <c r="K468" t="s">
        <v>1875</v>
      </c>
    </row>
    <row r="469" spans="1:23" x14ac:dyDescent="0.25">
      <c r="A469" t="s">
        <v>1527</v>
      </c>
      <c r="B469" t="s">
        <v>956</v>
      </c>
      <c r="C469" t="s">
        <v>1867</v>
      </c>
      <c r="D469" t="s">
        <v>1868</v>
      </c>
      <c r="E469" t="s">
        <v>1869</v>
      </c>
      <c r="F469" t="s">
        <v>1870</v>
      </c>
      <c r="G469" t="s">
        <v>1871</v>
      </c>
      <c r="H469" t="s">
        <v>1872</v>
      </c>
      <c r="I469" t="s">
        <v>1873</v>
      </c>
      <c r="J469" t="s">
        <v>1874</v>
      </c>
      <c r="K469" t="s">
        <v>1875</v>
      </c>
    </row>
    <row r="470" spans="1:23" x14ac:dyDescent="0.25">
      <c r="A470" t="s">
        <v>1543</v>
      </c>
      <c r="B470" t="s">
        <v>956</v>
      </c>
      <c r="C470" t="s">
        <v>1867</v>
      </c>
      <c r="D470" t="s">
        <v>1868</v>
      </c>
      <c r="E470" t="s">
        <v>1869</v>
      </c>
      <c r="F470" t="s">
        <v>1870</v>
      </c>
      <c r="G470" t="s">
        <v>1871</v>
      </c>
      <c r="H470" t="s">
        <v>1872</v>
      </c>
      <c r="I470" t="s">
        <v>1873</v>
      </c>
      <c r="J470" t="s">
        <v>1874</v>
      </c>
      <c r="K470" t="s">
        <v>1875</v>
      </c>
    </row>
    <row r="471" spans="1:23" x14ac:dyDescent="0.25">
      <c r="A471" t="s">
        <v>889</v>
      </c>
      <c r="B471" t="s">
        <v>956</v>
      </c>
      <c r="C471" t="s">
        <v>1772</v>
      </c>
    </row>
    <row r="472" spans="1:23" x14ac:dyDescent="0.25">
      <c r="A472" t="s">
        <v>1748</v>
      </c>
      <c r="B472" t="s">
        <v>956</v>
      </c>
      <c r="C472" t="s">
        <v>1773</v>
      </c>
      <c r="D472" t="s">
        <v>1774</v>
      </c>
      <c r="E472" t="s">
        <v>1775</v>
      </c>
    </row>
    <row r="473" spans="1:23" x14ac:dyDescent="0.25">
      <c r="A473" t="s">
        <v>1559</v>
      </c>
      <c r="B473" t="s">
        <v>956</v>
      </c>
      <c r="C473" t="s">
        <v>1772</v>
      </c>
      <c r="D473" t="s">
        <v>1835</v>
      </c>
      <c r="E473" t="s">
        <v>1836</v>
      </c>
      <c r="F473" t="s">
        <v>1837</v>
      </c>
      <c r="G473" t="s">
        <v>1838</v>
      </c>
      <c r="H473" t="s">
        <v>1839</v>
      </c>
      <c r="I473" t="s">
        <v>1840</v>
      </c>
      <c r="J473" t="s">
        <v>1841</v>
      </c>
      <c r="K473" t="s">
        <v>1842</v>
      </c>
      <c r="L473" t="s">
        <v>1843</v>
      </c>
      <c r="M473" t="s">
        <v>1844</v>
      </c>
      <c r="N473" t="s">
        <v>1845</v>
      </c>
      <c r="O473" t="s">
        <v>1846</v>
      </c>
      <c r="P473" t="s">
        <v>1847</v>
      </c>
      <c r="Q473" t="s">
        <v>1848</v>
      </c>
      <c r="R473" t="s">
        <v>1849</v>
      </c>
      <c r="S473" t="s">
        <v>1850</v>
      </c>
      <c r="T473" t="s">
        <v>1851</v>
      </c>
      <c r="U473" t="s">
        <v>1852</v>
      </c>
    </row>
    <row r="474" spans="1:23" x14ac:dyDescent="0.25">
      <c r="A474" t="s">
        <v>1575</v>
      </c>
      <c r="B474" t="s">
        <v>956</v>
      </c>
      <c r="C474" t="s">
        <v>1772</v>
      </c>
      <c r="D474" t="s">
        <v>1835</v>
      </c>
      <c r="E474" t="s">
        <v>1836</v>
      </c>
      <c r="F474" t="s">
        <v>1837</v>
      </c>
      <c r="G474" t="s">
        <v>1838</v>
      </c>
      <c r="H474" t="s">
        <v>1839</v>
      </c>
      <c r="I474" t="s">
        <v>1840</v>
      </c>
      <c r="J474" t="s">
        <v>1841</v>
      </c>
      <c r="K474" t="s">
        <v>1842</v>
      </c>
      <c r="L474" t="s">
        <v>1844</v>
      </c>
      <c r="M474" t="s">
        <v>1845</v>
      </c>
      <c r="N474" t="s">
        <v>1846</v>
      </c>
      <c r="O474" t="s">
        <v>1847</v>
      </c>
      <c r="P474" t="s">
        <v>1848</v>
      </c>
      <c r="Q474" t="s">
        <v>1849</v>
      </c>
      <c r="R474" t="s">
        <v>1850</v>
      </c>
      <c r="S474" t="s">
        <v>1851</v>
      </c>
    </row>
    <row r="475" spans="1:23" x14ac:dyDescent="0.25">
      <c r="A475" t="s">
        <v>1591</v>
      </c>
      <c r="B475" t="s">
        <v>956</v>
      </c>
      <c r="C475" t="s">
        <v>1772</v>
      </c>
      <c r="D475" t="s">
        <v>1800</v>
      </c>
      <c r="E475" t="s">
        <v>1801</v>
      </c>
      <c r="F475" t="s">
        <v>1835</v>
      </c>
      <c r="G475" t="s">
        <v>1836</v>
      </c>
      <c r="H475" t="s">
        <v>1837</v>
      </c>
      <c r="I475" t="s">
        <v>1838</v>
      </c>
      <c r="J475" t="s">
        <v>1839</v>
      </c>
      <c r="K475" t="s">
        <v>1840</v>
      </c>
      <c r="L475" t="s">
        <v>1841</v>
      </c>
      <c r="M475" t="s">
        <v>1842</v>
      </c>
      <c r="N475" t="s">
        <v>1843</v>
      </c>
      <c r="O475" t="s">
        <v>1844</v>
      </c>
      <c r="P475" t="s">
        <v>1845</v>
      </c>
      <c r="Q475" t="s">
        <v>1846</v>
      </c>
      <c r="R475" t="s">
        <v>1847</v>
      </c>
      <c r="S475" t="s">
        <v>1848</v>
      </c>
      <c r="T475" t="s">
        <v>1849</v>
      </c>
      <c r="U475" t="s">
        <v>1850</v>
      </c>
      <c r="V475" t="s">
        <v>1851</v>
      </c>
      <c r="W475" t="s">
        <v>1852</v>
      </c>
    </row>
    <row r="476" spans="1:23" x14ac:dyDescent="0.25">
      <c r="A476" t="s">
        <v>883</v>
      </c>
      <c r="B476" t="s">
        <v>956</v>
      </c>
      <c r="C476" t="s">
        <v>1772</v>
      </c>
      <c r="D476" t="s">
        <v>1802</v>
      </c>
      <c r="E476" t="s">
        <v>1835</v>
      </c>
      <c r="F476" t="s">
        <v>1836</v>
      </c>
      <c r="G476" t="s">
        <v>1837</v>
      </c>
      <c r="H476" t="s">
        <v>1838</v>
      </c>
      <c r="I476" t="s">
        <v>1841</v>
      </c>
      <c r="J476" t="s">
        <v>1843</v>
      </c>
      <c r="K476" t="s">
        <v>1844</v>
      </c>
      <c r="L476" t="s">
        <v>1845</v>
      </c>
      <c r="M476" t="s">
        <v>1846</v>
      </c>
      <c r="N476" t="s">
        <v>1847</v>
      </c>
      <c r="O476" t="s">
        <v>1850</v>
      </c>
      <c r="P476" t="s">
        <v>1852</v>
      </c>
    </row>
    <row r="477" spans="1:23" x14ac:dyDescent="0.25">
      <c r="A477" t="s">
        <v>1617</v>
      </c>
      <c r="B477" t="s">
        <v>956</v>
      </c>
      <c r="C477" t="s">
        <v>1772</v>
      </c>
      <c r="D477" t="s">
        <v>1803</v>
      </c>
      <c r="E477" t="s">
        <v>1835</v>
      </c>
      <c r="F477" t="s">
        <v>1836</v>
      </c>
      <c r="G477" t="s">
        <v>1837</v>
      </c>
      <c r="H477" t="s">
        <v>1839</v>
      </c>
      <c r="I477" t="s">
        <v>1843</v>
      </c>
      <c r="J477" t="s">
        <v>1865</v>
      </c>
      <c r="K477" t="s">
        <v>1844</v>
      </c>
      <c r="L477" t="s">
        <v>1845</v>
      </c>
      <c r="M477" t="s">
        <v>1846</v>
      </c>
      <c r="N477" t="s">
        <v>1848</v>
      </c>
    </row>
    <row r="478" spans="1:23" x14ac:dyDescent="0.25">
      <c r="A478" t="s">
        <v>1633</v>
      </c>
      <c r="B478" t="s">
        <v>956</v>
      </c>
      <c r="C478" t="s">
        <v>1835</v>
      </c>
      <c r="D478" t="s">
        <v>1836</v>
      </c>
      <c r="E478" t="s">
        <v>1837</v>
      </c>
      <c r="F478" t="s">
        <v>1838</v>
      </c>
      <c r="G478" t="s">
        <v>1839</v>
      </c>
      <c r="H478" t="s">
        <v>1840</v>
      </c>
      <c r="I478" t="s">
        <v>1841</v>
      </c>
      <c r="J478" t="s">
        <v>1842</v>
      </c>
      <c r="K478" t="s">
        <v>1843</v>
      </c>
    </row>
    <row r="479" spans="1:23" x14ac:dyDescent="0.25">
      <c r="A479" t="s">
        <v>1649</v>
      </c>
      <c r="B479" t="s">
        <v>956</v>
      </c>
      <c r="C479" t="s">
        <v>1844</v>
      </c>
      <c r="D479" t="s">
        <v>1845</v>
      </c>
      <c r="E479" t="s">
        <v>1846</v>
      </c>
      <c r="F479" t="s">
        <v>1847</v>
      </c>
      <c r="G479" t="s">
        <v>1848</v>
      </c>
      <c r="H479" t="s">
        <v>1849</v>
      </c>
      <c r="I479" t="s">
        <v>1850</v>
      </c>
      <c r="J479" t="s">
        <v>1851</v>
      </c>
      <c r="K479" t="s">
        <v>1852</v>
      </c>
    </row>
    <row r="480" spans="1:23" x14ac:dyDescent="0.25">
      <c r="A480" t="s">
        <v>905</v>
      </c>
      <c r="B480" t="s">
        <v>956</v>
      </c>
      <c r="C480" t="s">
        <v>1777</v>
      </c>
    </row>
    <row r="481" spans="1:23" x14ac:dyDescent="0.25">
      <c r="A481" t="s">
        <v>921</v>
      </c>
      <c r="B481" t="s">
        <v>956</v>
      </c>
      <c r="C481" t="s">
        <v>1929</v>
      </c>
    </row>
    <row r="482" spans="1:23" x14ac:dyDescent="0.25">
      <c r="A482" t="s">
        <v>176</v>
      </c>
      <c r="B482" t="s">
        <v>964</v>
      </c>
      <c r="C482" t="s">
        <v>1930</v>
      </c>
    </row>
    <row r="483" spans="1:23" x14ac:dyDescent="0.25">
      <c r="A483" t="s">
        <v>192</v>
      </c>
      <c r="B483" t="s">
        <v>964</v>
      </c>
      <c r="C483" t="s">
        <v>1931</v>
      </c>
    </row>
    <row r="484" spans="1:23" x14ac:dyDescent="0.25">
      <c r="A484" t="s">
        <v>208</v>
      </c>
      <c r="B484" t="s">
        <v>964</v>
      </c>
      <c r="C484" t="s">
        <v>1932</v>
      </c>
    </row>
    <row r="485" spans="1:23" x14ac:dyDescent="0.25">
      <c r="A485" t="s">
        <v>224</v>
      </c>
      <c r="B485" t="s">
        <v>964</v>
      </c>
      <c r="C485" t="s">
        <v>1933</v>
      </c>
    </row>
    <row r="486" spans="1:23" x14ac:dyDescent="0.25">
      <c r="A486" t="s">
        <v>240</v>
      </c>
      <c r="B486" t="s">
        <v>964</v>
      </c>
      <c r="C486" t="s">
        <v>1934</v>
      </c>
    </row>
    <row r="487" spans="1:23" x14ac:dyDescent="0.25">
      <c r="A487" t="s">
        <v>256</v>
      </c>
      <c r="B487" t="s">
        <v>964</v>
      </c>
      <c r="C487" t="s">
        <v>1935</v>
      </c>
    </row>
    <row r="488" spans="1:23" x14ac:dyDescent="0.25">
      <c r="A488" t="s">
        <v>1684</v>
      </c>
      <c r="B488" t="s">
        <v>964</v>
      </c>
      <c r="C488" t="s">
        <v>1773</v>
      </c>
      <c r="D488" t="s">
        <v>1774</v>
      </c>
      <c r="E488" t="s">
        <v>1775</v>
      </c>
    </row>
    <row r="489" spans="1:23" x14ac:dyDescent="0.25">
      <c r="A489" t="s">
        <v>1002</v>
      </c>
      <c r="B489" t="s">
        <v>964</v>
      </c>
      <c r="C489" t="s">
        <v>1935</v>
      </c>
      <c r="D489" t="s">
        <v>1776</v>
      </c>
      <c r="E489" t="s">
        <v>1783</v>
      </c>
      <c r="F489" t="s">
        <v>1784</v>
      </c>
      <c r="G489" t="s">
        <v>1785</v>
      </c>
      <c r="H489" t="s">
        <v>1786</v>
      </c>
      <c r="I489" t="s">
        <v>1787</v>
      </c>
      <c r="J489" t="s">
        <v>1788</v>
      </c>
      <c r="K489" t="s">
        <v>1789</v>
      </c>
      <c r="L489" t="s">
        <v>1790</v>
      </c>
      <c r="M489" t="s">
        <v>1791</v>
      </c>
      <c r="N489" t="s">
        <v>1792</v>
      </c>
      <c r="O489" t="s">
        <v>1793</v>
      </c>
      <c r="P489" t="s">
        <v>1794</v>
      </c>
      <c r="Q489" t="s">
        <v>1795</v>
      </c>
      <c r="R489" t="s">
        <v>1796</v>
      </c>
      <c r="S489" t="s">
        <v>1797</v>
      </c>
      <c r="T489" t="s">
        <v>1798</v>
      </c>
      <c r="U489" t="s">
        <v>1799</v>
      </c>
    </row>
    <row r="490" spans="1:23" x14ac:dyDescent="0.25">
      <c r="A490" t="s">
        <v>1021</v>
      </c>
      <c r="B490" t="s">
        <v>964</v>
      </c>
      <c r="C490" t="s">
        <v>1935</v>
      </c>
      <c r="D490" t="s">
        <v>1776</v>
      </c>
      <c r="E490" t="s">
        <v>1783</v>
      </c>
      <c r="F490" t="s">
        <v>1784</v>
      </c>
      <c r="G490" t="s">
        <v>1785</v>
      </c>
      <c r="H490" t="s">
        <v>1786</v>
      </c>
      <c r="I490" t="s">
        <v>1787</v>
      </c>
      <c r="J490" t="s">
        <v>1788</v>
      </c>
      <c r="K490" t="s">
        <v>1789</v>
      </c>
      <c r="L490" t="s">
        <v>1791</v>
      </c>
      <c r="M490" t="s">
        <v>1792</v>
      </c>
      <c r="N490" t="s">
        <v>1793</v>
      </c>
      <c r="O490" t="s">
        <v>1794</v>
      </c>
      <c r="P490" t="s">
        <v>1795</v>
      </c>
      <c r="Q490" t="s">
        <v>1796</v>
      </c>
      <c r="R490" t="s">
        <v>1797</v>
      </c>
      <c r="S490" t="s">
        <v>1798</v>
      </c>
    </row>
    <row r="491" spans="1:23" x14ac:dyDescent="0.25">
      <c r="A491" t="s">
        <v>1037</v>
      </c>
      <c r="B491" t="s">
        <v>964</v>
      </c>
      <c r="C491" t="s">
        <v>1935</v>
      </c>
      <c r="D491" t="s">
        <v>1800</v>
      </c>
      <c r="E491" t="s">
        <v>1801</v>
      </c>
      <c r="F491" t="s">
        <v>1776</v>
      </c>
      <c r="G491" t="s">
        <v>1783</v>
      </c>
      <c r="H491" t="s">
        <v>1784</v>
      </c>
      <c r="I491" t="s">
        <v>1785</v>
      </c>
      <c r="J491" t="s">
        <v>1786</v>
      </c>
      <c r="K491" t="s">
        <v>1787</v>
      </c>
      <c r="L491" t="s">
        <v>1788</v>
      </c>
      <c r="M491" t="s">
        <v>1789</v>
      </c>
      <c r="N491" t="s">
        <v>1790</v>
      </c>
      <c r="O491" t="s">
        <v>1791</v>
      </c>
      <c r="P491" t="s">
        <v>1792</v>
      </c>
      <c r="Q491" t="s">
        <v>1793</v>
      </c>
      <c r="R491" t="s">
        <v>1794</v>
      </c>
      <c r="S491" t="s">
        <v>1795</v>
      </c>
      <c r="T491" t="s">
        <v>1796</v>
      </c>
      <c r="U491" t="s">
        <v>1797</v>
      </c>
      <c r="V491" t="s">
        <v>1798</v>
      </c>
      <c r="W491" t="s">
        <v>1799</v>
      </c>
    </row>
    <row r="492" spans="1:23" x14ac:dyDescent="0.25">
      <c r="A492" t="s">
        <v>186</v>
      </c>
      <c r="B492" t="s">
        <v>964</v>
      </c>
      <c r="C492" t="s">
        <v>1935</v>
      </c>
      <c r="D492" t="s">
        <v>1802</v>
      </c>
      <c r="E492" t="s">
        <v>1776</v>
      </c>
      <c r="F492" t="s">
        <v>1783</v>
      </c>
      <c r="G492" t="s">
        <v>1784</v>
      </c>
      <c r="H492" t="s">
        <v>1785</v>
      </c>
      <c r="I492" t="s">
        <v>1788</v>
      </c>
      <c r="J492" t="s">
        <v>1790</v>
      </c>
      <c r="K492" t="s">
        <v>1791</v>
      </c>
      <c r="L492" t="s">
        <v>1792</v>
      </c>
      <c r="M492" t="s">
        <v>1793</v>
      </c>
      <c r="N492" t="s">
        <v>1794</v>
      </c>
      <c r="O492" t="s">
        <v>1797</v>
      </c>
      <c r="P492" t="s">
        <v>1799</v>
      </c>
    </row>
    <row r="493" spans="1:23" x14ac:dyDescent="0.25">
      <c r="A493" t="s">
        <v>1063</v>
      </c>
      <c r="B493" t="s">
        <v>964</v>
      </c>
      <c r="C493" t="s">
        <v>1935</v>
      </c>
      <c r="D493" t="s">
        <v>1803</v>
      </c>
      <c r="E493" t="s">
        <v>1776</v>
      </c>
      <c r="F493" t="s">
        <v>1783</v>
      </c>
      <c r="G493" t="s">
        <v>1784</v>
      </c>
      <c r="H493" t="s">
        <v>1786</v>
      </c>
      <c r="I493" t="s">
        <v>1790</v>
      </c>
      <c r="J493" t="s">
        <v>1791</v>
      </c>
      <c r="K493" t="s">
        <v>1792</v>
      </c>
      <c r="L493" t="s">
        <v>1793</v>
      </c>
      <c r="M493" t="s">
        <v>1795</v>
      </c>
      <c r="N493" t="s">
        <v>1799</v>
      </c>
    </row>
    <row r="494" spans="1:23" x14ac:dyDescent="0.25">
      <c r="A494" t="s">
        <v>1079</v>
      </c>
      <c r="B494" t="s">
        <v>964</v>
      </c>
      <c r="C494" t="s">
        <v>1776</v>
      </c>
      <c r="D494" t="s">
        <v>1783</v>
      </c>
      <c r="E494" t="s">
        <v>1784</v>
      </c>
      <c r="F494" t="s">
        <v>1785</v>
      </c>
      <c r="G494" t="s">
        <v>1786</v>
      </c>
      <c r="H494" t="s">
        <v>1787</v>
      </c>
      <c r="I494" t="s">
        <v>1788</v>
      </c>
      <c r="J494" t="s">
        <v>1789</v>
      </c>
      <c r="K494" t="s">
        <v>1790</v>
      </c>
    </row>
    <row r="495" spans="1:23" x14ac:dyDescent="0.25">
      <c r="A495" t="s">
        <v>1095</v>
      </c>
      <c r="B495" t="s">
        <v>964</v>
      </c>
      <c r="C495" t="s">
        <v>1791</v>
      </c>
      <c r="D495" t="s">
        <v>1792</v>
      </c>
      <c r="E495" t="s">
        <v>1793</v>
      </c>
      <c r="F495" t="s">
        <v>1794</v>
      </c>
      <c r="G495" t="s">
        <v>1795</v>
      </c>
      <c r="H495" t="s">
        <v>1796</v>
      </c>
      <c r="I495" t="s">
        <v>1797</v>
      </c>
      <c r="J495" t="s">
        <v>1798</v>
      </c>
      <c r="K495" t="s">
        <v>1799</v>
      </c>
    </row>
    <row r="496" spans="1:23" x14ac:dyDescent="0.25">
      <c r="A496" t="s">
        <v>272</v>
      </c>
      <c r="B496" t="s">
        <v>964</v>
      </c>
      <c r="C496" t="s">
        <v>1936</v>
      </c>
    </row>
    <row r="497" spans="1:23" x14ac:dyDescent="0.25">
      <c r="A497" t="s">
        <v>288</v>
      </c>
      <c r="B497" t="s">
        <v>964</v>
      </c>
      <c r="C497" t="s">
        <v>1937</v>
      </c>
    </row>
    <row r="498" spans="1:23" x14ac:dyDescent="0.25">
      <c r="A498" t="s">
        <v>304</v>
      </c>
      <c r="B498" t="s">
        <v>971</v>
      </c>
      <c r="C498" t="s">
        <v>1938</v>
      </c>
    </row>
    <row r="499" spans="1:23" x14ac:dyDescent="0.25">
      <c r="A499" t="s">
        <v>320</v>
      </c>
      <c r="B499" t="s">
        <v>971</v>
      </c>
      <c r="C499" t="s">
        <v>1939</v>
      </c>
    </row>
    <row r="500" spans="1:23" x14ac:dyDescent="0.25">
      <c r="A500" t="s">
        <v>336</v>
      </c>
      <c r="B500" t="s">
        <v>971</v>
      </c>
      <c r="C500" t="s">
        <v>1940</v>
      </c>
    </row>
    <row r="501" spans="1:23" x14ac:dyDescent="0.25">
      <c r="A501" t="s">
        <v>352</v>
      </c>
      <c r="B501" t="s">
        <v>971</v>
      </c>
      <c r="C501" t="s">
        <v>1941</v>
      </c>
    </row>
    <row r="502" spans="1:23" x14ac:dyDescent="0.25">
      <c r="A502" t="s">
        <v>368</v>
      </c>
      <c r="B502" t="s">
        <v>971</v>
      </c>
      <c r="C502" t="s">
        <v>1942</v>
      </c>
    </row>
    <row r="503" spans="1:23" x14ac:dyDescent="0.25">
      <c r="A503" t="s">
        <v>384</v>
      </c>
      <c r="B503" t="s">
        <v>971</v>
      </c>
      <c r="C503" t="s">
        <v>1935</v>
      </c>
    </row>
    <row r="504" spans="1:23" x14ac:dyDescent="0.25">
      <c r="A504" t="s">
        <v>1701</v>
      </c>
      <c r="B504" t="s">
        <v>971</v>
      </c>
      <c r="C504" t="s">
        <v>1773</v>
      </c>
      <c r="D504" t="s">
        <v>1774</v>
      </c>
      <c r="E504" t="s">
        <v>1775</v>
      </c>
    </row>
    <row r="505" spans="1:23" x14ac:dyDescent="0.25">
      <c r="A505" t="s">
        <v>1111</v>
      </c>
      <c r="B505" t="s">
        <v>971</v>
      </c>
      <c r="C505" t="s">
        <v>1935</v>
      </c>
      <c r="D505" t="s">
        <v>1776</v>
      </c>
      <c r="E505" t="s">
        <v>1783</v>
      </c>
      <c r="F505" t="s">
        <v>1784</v>
      </c>
      <c r="G505" t="s">
        <v>1785</v>
      </c>
      <c r="H505" t="s">
        <v>1786</v>
      </c>
      <c r="I505" t="s">
        <v>1787</v>
      </c>
      <c r="J505" t="s">
        <v>1788</v>
      </c>
      <c r="K505" t="s">
        <v>1789</v>
      </c>
      <c r="L505" t="s">
        <v>1790</v>
      </c>
      <c r="M505" t="s">
        <v>1791</v>
      </c>
      <c r="N505" t="s">
        <v>1792</v>
      </c>
      <c r="O505" t="s">
        <v>1793</v>
      </c>
      <c r="P505" t="s">
        <v>1794</v>
      </c>
      <c r="Q505" t="s">
        <v>1795</v>
      </c>
      <c r="R505" t="s">
        <v>1796</v>
      </c>
      <c r="S505" t="s">
        <v>1797</v>
      </c>
      <c r="T505" t="s">
        <v>1798</v>
      </c>
      <c r="U505" t="s">
        <v>1799</v>
      </c>
    </row>
    <row r="506" spans="1:23" x14ac:dyDescent="0.25">
      <c r="A506" t="s">
        <v>1127</v>
      </c>
      <c r="B506" t="s">
        <v>971</v>
      </c>
      <c r="C506" t="s">
        <v>1935</v>
      </c>
      <c r="D506" t="s">
        <v>1776</v>
      </c>
      <c r="E506" t="s">
        <v>1783</v>
      </c>
      <c r="F506" t="s">
        <v>1784</v>
      </c>
      <c r="G506" t="s">
        <v>1785</v>
      </c>
      <c r="H506" t="s">
        <v>1786</v>
      </c>
      <c r="I506" t="s">
        <v>1787</v>
      </c>
      <c r="J506" t="s">
        <v>1788</v>
      </c>
      <c r="K506" t="s">
        <v>1789</v>
      </c>
      <c r="L506" t="s">
        <v>1791</v>
      </c>
      <c r="M506" t="s">
        <v>1792</v>
      </c>
      <c r="N506" t="s">
        <v>1793</v>
      </c>
      <c r="O506" t="s">
        <v>1794</v>
      </c>
      <c r="P506" t="s">
        <v>1795</v>
      </c>
      <c r="Q506" t="s">
        <v>1796</v>
      </c>
      <c r="R506" t="s">
        <v>1797</v>
      </c>
      <c r="S506" t="s">
        <v>1798</v>
      </c>
    </row>
    <row r="507" spans="1:23" x14ac:dyDescent="0.25">
      <c r="A507" t="s">
        <v>1143</v>
      </c>
      <c r="B507" t="s">
        <v>971</v>
      </c>
      <c r="C507" t="s">
        <v>1935</v>
      </c>
      <c r="D507" t="s">
        <v>1800</v>
      </c>
      <c r="E507" t="s">
        <v>1801</v>
      </c>
      <c r="F507" t="s">
        <v>1776</v>
      </c>
      <c r="G507" t="s">
        <v>1783</v>
      </c>
      <c r="H507" t="s">
        <v>1784</v>
      </c>
      <c r="I507" t="s">
        <v>1785</v>
      </c>
      <c r="J507" t="s">
        <v>1786</v>
      </c>
      <c r="K507" t="s">
        <v>1787</v>
      </c>
      <c r="L507" t="s">
        <v>1788</v>
      </c>
      <c r="M507" t="s">
        <v>1789</v>
      </c>
      <c r="N507" t="s">
        <v>1790</v>
      </c>
      <c r="O507" t="s">
        <v>1791</v>
      </c>
      <c r="P507" t="s">
        <v>1792</v>
      </c>
      <c r="Q507" t="s">
        <v>1793</v>
      </c>
      <c r="R507" t="s">
        <v>1794</v>
      </c>
      <c r="S507" t="s">
        <v>1795</v>
      </c>
      <c r="T507" t="s">
        <v>1796</v>
      </c>
      <c r="U507" t="s">
        <v>1797</v>
      </c>
      <c r="V507" t="s">
        <v>1798</v>
      </c>
      <c r="W507" t="s">
        <v>1799</v>
      </c>
    </row>
    <row r="508" spans="1:23" x14ac:dyDescent="0.25">
      <c r="A508" t="s">
        <v>314</v>
      </c>
      <c r="B508" t="s">
        <v>971</v>
      </c>
      <c r="C508" t="s">
        <v>1935</v>
      </c>
      <c r="D508" t="s">
        <v>1802</v>
      </c>
      <c r="E508" t="s">
        <v>1776</v>
      </c>
      <c r="F508" t="s">
        <v>1783</v>
      </c>
      <c r="G508" t="s">
        <v>1784</v>
      </c>
      <c r="H508" t="s">
        <v>1785</v>
      </c>
      <c r="I508" t="s">
        <v>1788</v>
      </c>
      <c r="J508" t="s">
        <v>1790</v>
      </c>
      <c r="K508" t="s">
        <v>1791</v>
      </c>
      <c r="L508" t="s">
        <v>1792</v>
      </c>
      <c r="M508" t="s">
        <v>1793</v>
      </c>
      <c r="N508" t="s">
        <v>1794</v>
      </c>
      <c r="O508" t="s">
        <v>1797</v>
      </c>
      <c r="P508" t="s">
        <v>1799</v>
      </c>
    </row>
    <row r="509" spans="1:23" x14ac:dyDescent="0.25">
      <c r="A509" t="s">
        <v>1169</v>
      </c>
      <c r="B509" t="s">
        <v>971</v>
      </c>
      <c r="C509" t="s">
        <v>1935</v>
      </c>
      <c r="D509" t="s">
        <v>1803</v>
      </c>
      <c r="E509" t="s">
        <v>1776</v>
      </c>
      <c r="F509" t="s">
        <v>1783</v>
      </c>
      <c r="G509" t="s">
        <v>1784</v>
      </c>
      <c r="H509" t="s">
        <v>1786</v>
      </c>
      <c r="I509" t="s">
        <v>1790</v>
      </c>
      <c r="J509" t="s">
        <v>1791</v>
      </c>
      <c r="K509" t="s">
        <v>1792</v>
      </c>
      <c r="L509" t="s">
        <v>1793</v>
      </c>
      <c r="M509" t="s">
        <v>1795</v>
      </c>
      <c r="N509" t="s">
        <v>1799</v>
      </c>
    </row>
    <row r="510" spans="1:23" x14ac:dyDescent="0.25">
      <c r="A510" t="s">
        <v>1185</v>
      </c>
      <c r="B510" t="s">
        <v>971</v>
      </c>
      <c r="C510" t="s">
        <v>1776</v>
      </c>
      <c r="D510" t="s">
        <v>1783</v>
      </c>
      <c r="E510" t="s">
        <v>1784</v>
      </c>
      <c r="F510" t="s">
        <v>1785</v>
      </c>
      <c r="G510" t="s">
        <v>1786</v>
      </c>
      <c r="H510" t="s">
        <v>1787</v>
      </c>
      <c r="I510" t="s">
        <v>1788</v>
      </c>
      <c r="J510" t="s">
        <v>1789</v>
      </c>
      <c r="K510" t="s">
        <v>1790</v>
      </c>
    </row>
    <row r="511" spans="1:23" x14ac:dyDescent="0.25">
      <c r="A511" t="s">
        <v>1201</v>
      </c>
      <c r="B511" t="s">
        <v>971</v>
      </c>
      <c r="C511" t="s">
        <v>1791</v>
      </c>
      <c r="D511" t="s">
        <v>1792</v>
      </c>
      <c r="E511" t="s">
        <v>1793</v>
      </c>
      <c r="F511" t="s">
        <v>1794</v>
      </c>
      <c r="G511" t="s">
        <v>1795</v>
      </c>
      <c r="H511" t="s">
        <v>1796</v>
      </c>
      <c r="I511" t="s">
        <v>1797</v>
      </c>
      <c r="J511" t="s">
        <v>1798</v>
      </c>
      <c r="K511" t="s">
        <v>1799</v>
      </c>
    </row>
    <row r="512" spans="1:23" x14ac:dyDescent="0.25">
      <c r="A512" t="s">
        <v>400</v>
      </c>
      <c r="B512" t="s">
        <v>971</v>
      </c>
      <c r="C512" t="s">
        <v>1936</v>
      </c>
    </row>
    <row r="513" spans="1:23" x14ac:dyDescent="0.25">
      <c r="A513" t="s">
        <v>416</v>
      </c>
      <c r="B513" t="s">
        <v>971</v>
      </c>
      <c r="C513" t="s">
        <v>1943</v>
      </c>
    </row>
    <row r="514" spans="1:23" x14ac:dyDescent="0.25">
      <c r="A514" t="s">
        <v>432</v>
      </c>
      <c r="B514" t="s">
        <v>978</v>
      </c>
      <c r="C514" t="s">
        <v>1944</v>
      </c>
    </row>
    <row r="515" spans="1:23" x14ac:dyDescent="0.25">
      <c r="A515" t="s">
        <v>448</v>
      </c>
      <c r="B515" t="s">
        <v>978</v>
      </c>
      <c r="C515" t="s">
        <v>1945</v>
      </c>
    </row>
    <row r="516" spans="1:23" x14ac:dyDescent="0.25">
      <c r="A516" t="s">
        <v>464</v>
      </c>
      <c r="B516" t="s">
        <v>978</v>
      </c>
      <c r="C516" t="s">
        <v>1946</v>
      </c>
    </row>
    <row r="517" spans="1:23" x14ac:dyDescent="0.25">
      <c r="A517" t="s">
        <v>480</v>
      </c>
      <c r="B517" t="s">
        <v>978</v>
      </c>
      <c r="C517" t="s">
        <v>1947</v>
      </c>
    </row>
    <row r="518" spans="1:23" x14ac:dyDescent="0.25">
      <c r="A518" t="s">
        <v>496</v>
      </c>
      <c r="B518" t="s">
        <v>978</v>
      </c>
      <c r="C518" t="s">
        <v>1948</v>
      </c>
    </row>
    <row r="519" spans="1:23" x14ac:dyDescent="0.25">
      <c r="A519" t="s">
        <v>512</v>
      </c>
      <c r="B519" t="s">
        <v>978</v>
      </c>
      <c r="C519" t="s">
        <v>1935</v>
      </c>
    </row>
    <row r="520" spans="1:23" x14ac:dyDescent="0.25">
      <c r="A520" t="s">
        <v>1717</v>
      </c>
      <c r="B520" t="s">
        <v>978</v>
      </c>
      <c r="C520" t="s">
        <v>1773</v>
      </c>
      <c r="D520" t="s">
        <v>1774</v>
      </c>
      <c r="E520" t="s">
        <v>1775</v>
      </c>
    </row>
    <row r="521" spans="1:23" x14ac:dyDescent="0.25">
      <c r="A521" t="s">
        <v>1217</v>
      </c>
      <c r="B521" t="s">
        <v>978</v>
      </c>
      <c r="C521" t="s">
        <v>1935</v>
      </c>
      <c r="D521" t="s">
        <v>1776</v>
      </c>
      <c r="E521" t="s">
        <v>1783</v>
      </c>
      <c r="F521" t="s">
        <v>1784</v>
      </c>
      <c r="G521" t="s">
        <v>1785</v>
      </c>
      <c r="H521" t="s">
        <v>1786</v>
      </c>
      <c r="I521" t="s">
        <v>1787</v>
      </c>
      <c r="J521" t="s">
        <v>1788</v>
      </c>
      <c r="K521" t="s">
        <v>1789</v>
      </c>
      <c r="L521" t="s">
        <v>1790</v>
      </c>
      <c r="M521" t="s">
        <v>1791</v>
      </c>
      <c r="N521" t="s">
        <v>1792</v>
      </c>
      <c r="O521" t="s">
        <v>1793</v>
      </c>
      <c r="P521" t="s">
        <v>1794</v>
      </c>
      <c r="Q521" t="s">
        <v>1795</v>
      </c>
      <c r="R521" t="s">
        <v>1796</v>
      </c>
      <c r="S521" t="s">
        <v>1797</v>
      </c>
      <c r="T521" t="s">
        <v>1798</v>
      </c>
      <c r="U521" t="s">
        <v>1799</v>
      </c>
    </row>
    <row r="522" spans="1:23" x14ac:dyDescent="0.25">
      <c r="A522" t="s">
        <v>1234</v>
      </c>
      <c r="B522" t="s">
        <v>978</v>
      </c>
      <c r="C522" t="s">
        <v>1935</v>
      </c>
      <c r="D522" t="s">
        <v>1776</v>
      </c>
      <c r="E522" t="s">
        <v>1783</v>
      </c>
      <c r="F522" t="s">
        <v>1784</v>
      </c>
      <c r="G522" t="s">
        <v>1785</v>
      </c>
      <c r="H522" t="s">
        <v>1786</v>
      </c>
      <c r="I522" t="s">
        <v>1787</v>
      </c>
      <c r="J522" t="s">
        <v>1788</v>
      </c>
      <c r="K522" t="s">
        <v>1789</v>
      </c>
      <c r="L522" t="s">
        <v>1791</v>
      </c>
      <c r="M522" t="s">
        <v>1792</v>
      </c>
      <c r="N522" t="s">
        <v>1793</v>
      </c>
      <c r="O522" t="s">
        <v>1794</v>
      </c>
      <c r="P522" t="s">
        <v>1795</v>
      </c>
      <c r="Q522" t="s">
        <v>1796</v>
      </c>
      <c r="R522" t="s">
        <v>1797</v>
      </c>
      <c r="S522" t="s">
        <v>1798</v>
      </c>
    </row>
    <row r="523" spans="1:23" x14ac:dyDescent="0.25">
      <c r="A523" t="s">
        <v>1250</v>
      </c>
      <c r="B523" t="s">
        <v>978</v>
      </c>
      <c r="C523" t="s">
        <v>1935</v>
      </c>
      <c r="D523" t="s">
        <v>1800</v>
      </c>
      <c r="E523" t="s">
        <v>1801</v>
      </c>
      <c r="F523" t="s">
        <v>1776</v>
      </c>
      <c r="G523" t="s">
        <v>1783</v>
      </c>
      <c r="H523" t="s">
        <v>1784</v>
      </c>
      <c r="I523" t="s">
        <v>1785</v>
      </c>
      <c r="J523" t="s">
        <v>1786</v>
      </c>
      <c r="K523" t="s">
        <v>1787</v>
      </c>
      <c r="L523" t="s">
        <v>1788</v>
      </c>
      <c r="M523" t="s">
        <v>1789</v>
      </c>
      <c r="N523" t="s">
        <v>1790</v>
      </c>
      <c r="O523" t="s">
        <v>1791</v>
      </c>
      <c r="P523" t="s">
        <v>1792</v>
      </c>
      <c r="Q523" t="s">
        <v>1793</v>
      </c>
      <c r="R523" t="s">
        <v>1794</v>
      </c>
      <c r="S523" t="s">
        <v>1795</v>
      </c>
      <c r="T523" t="s">
        <v>1796</v>
      </c>
      <c r="U523" t="s">
        <v>1797</v>
      </c>
      <c r="V523" t="s">
        <v>1798</v>
      </c>
      <c r="W523" t="s">
        <v>1799</v>
      </c>
    </row>
    <row r="524" spans="1:23" x14ac:dyDescent="0.25">
      <c r="A524" t="s">
        <v>442</v>
      </c>
      <c r="B524" t="s">
        <v>978</v>
      </c>
      <c r="C524" t="s">
        <v>1935</v>
      </c>
      <c r="D524" t="s">
        <v>1802</v>
      </c>
      <c r="E524" t="s">
        <v>1776</v>
      </c>
      <c r="F524" t="s">
        <v>1783</v>
      </c>
      <c r="G524" t="s">
        <v>1784</v>
      </c>
      <c r="H524" t="s">
        <v>1785</v>
      </c>
      <c r="I524" t="s">
        <v>1788</v>
      </c>
      <c r="J524" t="s">
        <v>1790</v>
      </c>
      <c r="K524" t="s">
        <v>1791</v>
      </c>
      <c r="L524" t="s">
        <v>1792</v>
      </c>
      <c r="M524" t="s">
        <v>1793</v>
      </c>
      <c r="N524" t="s">
        <v>1794</v>
      </c>
      <c r="O524" t="s">
        <v>1797</v>
      </c>
      <c r="P524" t="s">
        <v>1799</v>
      </c>
    </row>
    <row r="525" spans="1:23" x14ac:dyDescent="0.25">
      <c r="A525" t="s">
        <v>1276</v>
      </c>
      <c r="B525" t="s">
        <v>978</v>
      </c>
      <c r="C525" t="s">
        <v>1935</v>
      </c>
      <c r="D525" t="s">
        <v>1803</v>
      </c>
      <c r="E525" t="s">
        <v>1776</v>
      </c>
      <c r="F525" t="s">
        <v>1783</v>
      </c>
      <c r="G525" t="s">
        <v>1784</v>
      </c>
      <c r="H525" t="s">
        <v>1786</v>
      </c>
      <c r="I525" t="s">
        <v>1790</v>
      </c>
      <c r="J525" t="s">
        <v>1815</v>
      </c>
      <c r="K525" t="s">
        <v>1791</v>
      </c>
      <c r="L525" t="s">
        <v>1792</v>
      </c>
      <c r="M525" t="s">
        <v>1793</v>
      </c>
      <c r="N525" t="s">
        <v>1795</v>
      </c>
    </row>
    <row r="526" spans="1:23" x14ac:dyDescent="0.25">
      <c r="A526" t="s">
        <v>1292</v>
      </c>
      <c r="B526" t="s">
        <v>978</v>
      </c>
      <c r="C526" t="s">
        <v>1776</v>
      </c>
      <c r="D526" t="s">
        <v>1783</v>
      </c>
      <c r="E526" t="s">
        <v>1784</v>
      </c>
      <c r="F526" t="s">
        <v>1785</v>
      </c>
      <c r="G526" t="s">
        <v>1786</v>
      </c>
      <c r="H526" t="s">
        <v>1787</v>
      </c>
      <c r="I526" t="s">
        <v>1788</v>
      </c>
      <c r="J526" t="s">
        <v>1789</v>
      </c>
      <c r="K526" t="s">
        <v>1790</v>
      </c>
    </row>
    <row r="527" spans="1:23" x14ac:dyDescent="0.25">
      <c r="A527" t="s">
        <v>1308</v>
      </c>
      <c r="B527" t="s">
        <v>978</v>
      </c>
      <c r="C527" t="s">
        <v>1791</v>
      </c>
      <c r="D527" t="s">
        <v>1792</v>
      </c>
      <c r="E527" t="s">
        <v>1793</v>
      </c>
      <c r="F527" t="s">
        <v>1794</v>
      </c>
      <c r="G527" t="s">
        <v>1795</v>
      </c>
      <c r="H527" t="s">
        <v>1796</v>
      </c>
      <c r="I527" t="s">
        <v>1797</v>
      </c>
      <c r="J527" t="s">
        <v>1798</v>
      </c>
      <c r="K527" t="s">
        <v>1799</v>
      </c>
    </row>
    <row r="528" spans="1:23" x14ac:dyDescent="0.25">
      <c r="A528" t="s">
        <v>528</v>
      </c>
      <c r="B528" t="s">
        <v>978</v>
      </c>
      <c r="C528" t="s">
        <v>1936</v>
      </c>
    </row>
    <row r="529" spans="1:23" x14ac:dyDescent="0.25">
      <c r="A529" t="s">
        <v>544</v>
      </c>
      <c r="B529" t="s">
        <v>978</v>
      </c>
      <c r="C529" t="s">
        <v>1949</v>
      </c>
    </row>
    <row r="530" spans="1:23" x14ac:dyDescent="0.25">
      <c r="A530" t="s">
        <v>560</v>
      </c>
      <c r="B530" t="s">
        <v>981</v>
      </c>
      <c r="C530" t="s">
        <v>1936</v>
      </c>
    </row>
    <row r="531" spans="1:23" x14ac:dyDescent="0.25">
      <c r="A531" t="s">
        <v>1324</v>
      </c>
      <c r="B531" t="s">
        <v>981</v>
      </c>
      <c r="C531" t="s">
        <v>1817</v>
      </c>
      <c r="D531" t="s">
        <v>1818</v>
      </c>
      <c r="E531" t="s">
        <v>1819</v>
      </c>
      <c r="F531" t="s">
        <v>1820</v>
      </c>
      <c r="G531" t="s">
        <v>1821</v>
      </c>
      <c r="H531" t="s">
        <v>1822</v>
      </c>
      <c r="I531" t="s">
        <v>1823</v>
      </c>
      <c r="J531" t="s">
        <v>1824</v>
      </c>
      <c r="K531" t="s">
        <v>1825</v>
      </c>
    </row>
    <row r="532" spans="1:23" x14ac:dyDescent="0.25">
      <c r="A532" t="s">
        <v>1341</v>
      </c>
      <c r="B532" t="s">
        <v>981</v>
      </c>
      <c r="C532" t="s">
        <v>1817</v>
      </c>
      <c r="D532" t="s">
        <v>1818</v>
      </c>
      <c r="E532" t="s">
        <v>1819</v>
      </c>
      <c r="F532" t="s">
        <v>1820</v>
      </c>
      <c r="G532" t="s">
        <v>1821</v>
      </c>
      <c r="H532" t="s">
        <v>1822</v>
      </c>
      <c r="I532" t="s">
        <v>1823</v>
      </c>
      <c r="J532" t="s">
        <v>1824</v>
      </c>
      <c r="K532" t="s">
        <v>1825</v>
      </c>
    </row>
    <row r="533" spans="1:23" x14ac:dyDescent="0.25">
      <c r="A533" t="s">
        <v>1357</v>
      </c>
      <c r="B533" t="s">
        <v>981</v>
      </c>
      <c r="C533" t="s">
        <v>1817</v>
      </c>
      <c r="D533" t="s">
        <v>1818</v>
      </c>
      <c r="E533" t="s">
        <v>1819</v>
      </c>
      <c r="F533" t="s">
        <v>1820</v>
      </c>
      <c r="G533" t="s">
        <v>1821</v>
      </c>
      <c r="H533" t="s">
        <v>1822</v>
      </c>
      <c r="I533" t="s">
        <v>1823</v>
      </c>
      <c r="J533" t="s">
        <v>1824</v>
      </c>
      <c r="K533" t="s">
        <v>1825</v>
      </c>
    </row>
    <row r="534" spans="1:23" x14ac:dyDescent="0.25">
      <c r="A534" t="s">
        <v>1373</v>
      </c>
      <c r="B534" t="s">
        <v>981</v>
      </c>
      <c r="C534" t="s">
        <v>1817</v>
      </c>
      <c r="D534" t="s">
        <v>1818</v>
      </c>
      <c r="E534" t="s">
        <v>1819</v>
      </c>
      <c r="F534" t="s">
        <v>1820</v>
      </c>
      <c r="G534" t="s">
        <v>1821</v>
      </c>
      <c r="H534" t="s">
        <v>1822</v>
      </c>
      <c r="I534" t="s">
        <v>1823</v>
      </c>
      <c r="J534" t="s">
        <v>1824</v>
      </c>
      <c r="K534" t="s">
        <v>1825</v>
      </c>
    </row>
    <row r="535" spans="1:23" x14ac:dyDescent="0.25">
      <c r="A535" t="s">
        <v>576</v>
      </c>
      <c r="B535" t="s">
        <v>981</v>
      </c>
      <c r="C535" t="s">
        <v>1935</v>
      </c>
    </row>
    <row r="536" spans="1:23" x14ac:dyDescent="0.25">
      <c r="A536" t="s">
        <v>1733</v>
      </c>
      <c r="B536" t="s">
        <v>981</v>
      </c>
      <c r="C536" t="s">
        <v>1773</v>
      </c>
      <c r="D536" t="s">
        <v>1774</v>
      </c>
      <c r="E536" t="s">
        <v>1775</v>
      </c>
    </row>
    <row r="537" spans="1:23" x14ac:dyDescent="0.25">
      <c r="A537" t="s">
        <v>1389</v>
      </c>
      <c r="B537" t="s">
        <v>981</v>
      </c>
      <c r="C537" t="s">
        <v>1935</v>
      </c>
      <c r="D537" t="s">
        <v>1776</v>
      </c>
      <c r="E537" t="s">
        <v>1783</v>
      </c>
      <c r="F537" t="s">
        <v>1784</v>
      </c>
      <c r="G537" t="s">
        <v>1785</v>
      </c>
      <c r="H537" t="s">
        <v>1786</v>
      </c>
      <c r="I537" t="s">
        <v>1787</v>
      </c>
      <c r="J537" t="s">
        <v>1788</v>
      </c>
      <c r="K537" t="s">
        <v>1789</v>
      </c>
      <c r="L537" t="s">
        <v>1790</v>
      </c>
      <c r="M537" t="s">
        <v>1791</v>
      </c>
      <c r="N537" t="s">
        <v>1792</v>
      </c>
      <c r="O537" t="s">
        <v>1793</v>
      </c>
      <c r="P537" t="s">
        <v>1794</v>
      </c>
      <c r="Q537" t="s">
        <v>1795</v>
      </c>
      <c r="R537" t="s">
        <v>1796</v>
      </c>
      <c r="S537" t="s">
        <v>1797</v>
      </c>
      <c r="T537" t="s">
        <v>1798</v>
      </c>
      <c r="U537" t="s">
        <v>1799</v>
      </c>
    </row>
    <row r="538" spans="1:23" x14ac:dyDescent="0.25">
      <c r="A538" t="s">
        <v>1405</v>
      </c>
      <c r="B538" t="s">
        <v>981</v>
      </c>
      <c r="C538" t="s">
        <v>1935</v>
      </c>
      <c r="D538" t="s">
        <v>1776</v>
      </c>
      <c r="E538" t="s">
        <v>1783</v>
      </c>
      <c r="F538" t="s">
        <v>1784</v>
      </c>
      <c r="G538" t="s">
        <v>1785</v>
      </c>
      <c r="H538" t="s">
        <v>1786</v>
      </c>
      <c r="I538" t="s">
        <v>1787</v>
      </c>
      <c r="J538" t="s">
        <v>1788</v>
      </c>
      <c r="K538" t="s">
        <v>1789</v>
      </c>
      <c r="L538" t="s">
        <v>1791</v>
      </c>
      <c r="M538" t="s">
        <v>1792</v>
      </c>
      <c r="N538" t="s">
        <v>1793</v>
      </c>
      <c r="O538" t="s">
        <v>1794</v>
      </c>
      <c r="P538" t="s">
        <v>1795</v>
      </c>
      <c r="Q538" t="s">
        <v>1796</v>
      </c>
      <c r="R538" t="s">
        <v>1797</v>
      </c>
      <c r="S538" t="s">
        <v>1798</v>
      </c>
    </row>
    <row r="539" spans="1:23" x14ac:dyDescent="0.25">
      <c r="A539" t="s">
        <v>1421</v>
      </c>
      <c r="B539" t="s">
        <v>981</v>
      </c>
      <c r="C539" t="s">
        <v>1935</v>
      </c>
      <c r="D539" t="s">
        <v>1800</v>
      </c>
      <c r="E539" t="s">
        <v>1801</v>
      </c>
      <c r="F539" t="s">
        <v>1776</v>
      </c>
      <c r="G539" t="s">
        <v>1783</v>
      </c>
      <c r="H539" t="s">
        <v>1784</v>
      </c>
      <c r="I539" t="s">
        <v>1785</v>
      </c>
      <c r="J539" t="s">
        <v>1786</v>
      </c>
      <c r="K539" t="s">
        <v>1787</v>
      </c>
      <c r="L539" t="s">
        <v>1788</v>
      </c>
      <c r="M539" t="s">
        <v>1789</v>
      </c>
      <c r="N539" t="s">
        <v>1790</v>
      </c>
      <c r="O539" t="s">
        <v>1791</v>
      </c>
      <c r="P539" t="s">
        <v>1792</v>
      </c>
      <c r="Q539" t="s">
        <v>1793</v>
      </c>
      <c r="R539" t="s">
        <v>1794</v>
      </c>
      <c r="S539" t="s">
        <v>1795</v>
      </c>
      <c r="T539" t="s">
        <v>1796</v>
      </c>
      <c r="U539" t="s">
        <v>1797</v>
      </c>
      <c r="V539" t="s">
        <v>1798</v>
      </c>
      <c r="W539" t="s">
        <v>1799</v>
      </c>
    </row>
    <row r="540" spans="1:23" x14ac:dyDescent="0.25">
      <c r="A540" t="s">
        <v>570</v>
      </c>
      <c r="B540" t="s">
        <v>981</v>
      </c>
      <c r="C540" t="s">
        <v>1935</v>
      </c>
      <c r="D540" t="s">
        <v>1802</v>
      </c>
      <c r="E540" t="s">
        <v>1776</v>
      </c>
      <c r="F540" t="s">
        <v>1783</v>
      </c>
      <c r="G540" t="s">
        <v>1784</v>
      </c>
      <c r="H540" t="s">
        <v>1785</v>
      </c>
      <c r="I540" t="s">
        <v>1788</v>
      </c>
      <c r="J540" t="s">
        <v>1790</v>
      </c>
      <c r="K540" t="s">
        <v>1791</v>
      </c>
      <c r="L540" t="s">
        <v>1792</v>
      </c>
      <c r="M540" t="s">
        <v>1793</v>
      </c>
      <c r="N540" t="s">
        <v>1794</v>
      </c>
      <c r="O540" t="s">
        <v>1797</v>
      </c>
      <c r="P540" t="s">
        <v>1799</v>
      </c>
    </row>
    <row r="541" spans="1:23" x14ac:dyDescent="0.25">
      <c r="A541" t="s">
        <v>1447</v>
      </c>
      <c r="B541" t="s">
        <v>981</v>
      </c>
      <c r="C541" t="s">
        <v>1935</v>
      </c>
      <c r="D541" t="s">
        <v>1803</v>
      </c>
      <c r="E541" t="s">
        <v>1776</v>
      </c>
      <c r="F541" t="s">
        <v>1783</v>
      </c>
      <c r="G541" t="s">
        <v>1784</v>
      </c>
      <c r="H541" t="s">
        <v>1786</v>
      </c>
      <c r="I541" t="s">
        <v>1790</v>
      </c>
      <c r="J541" t="s">
        <v>1815</v>
      </c>
      <c r="K541" t="s">
        <v>1791</v>
      </c>
      <c r="L541" t="s">
        <v>1792</v>
      </c>
      <c r="M541" t="s">
        <v>1793</v>
      </c>
      <c r="N541" t="s">
        <v>1795</v>
      </c>
    </row>
    <row r="542" spans="1:23" x14ac:dyDescent="0.25">
      <c r="A542" t="s">
        <v>1463</v>
      </c>
      <c r="B542" t="s">
        <v>981</v>
      </c>
      <c r="C542" t="s">
        <v>1776</v>
      </c>
      <c r="D542" t="s">
        <v>1783</v>
      </c>
      <c r="E542" t="s">
        <v>1784</v>
      </c>
      <c r="F542" t="s">
        <v>1785</v>
      </c>
      <c r="G542" t="s">
        <v>1786</v>
      </c>
      <c r="H542" t="s">
        <v>1787</v>
      </c>
      <c r="I542" t="s">
        <v>1788</v>
      </c>
      <c r="J542" t="s">
        <v>1789</v>
      </c>
      <c r="K542" t="s">
        <v>1790</v>
      </c>
    </row>
    <row r="543" spans="1:23" x14ac:dyDescent="0.25">
      <c r="A543" t="s">
        <v>1479</v>
      </c>
      <c r="B543" t="s">
        <v>981</v>
      </c>
      <c r="C543" t="s">
        <v>1791</v>
      </c>
      <c r="D543" t="s">
        <v>1792</v>
      </c>
      <c r="E543" t="s">
        <v>1793</v>
      </c>
      <c r="F543" t="s">
        <v>1794</v>
      </c>
      <c r="G543" t="s">
        <v>1795</v>
      </c>
      <c r="H543" t="s">
        <v>1796</v>
      </c>
      <c r="I543" t="s">
        <v>1797</v>
      </c>
      <c r="J543" t="s">
        <v>1798</v>
      </c>
      <c r="K543" t="s">
        <v>1799</v>
      </c>
    </row>
    <row r="544" spans="1:23" x14ac:dyDescent="0.25">
      <c r="A544" t="s">
        <v>592</v>
      </c>
      <c r="B544" t="s">
        <v>981</v>
      </c>
      <c r="C544" t="s">
        <v>1936</v>
      </c>
    </row>
    <row r="545" spans="1:3" x14ac:dyDescent="0.25">
      <c r="A545" t="s">
        <v>608</v>
      </c>
      <c r="B545" t="s">
        <v>981</v>
      </c>
      <c r="C545" t="s">
        <v>1949</v>
      </c>
    </row>
    <row r="546" spans="1:3" x14ac:dyDescent="0.25">
      <c r="A546" t="s">
        <v>624</v>
      </c>
      <c r="B546" t="s">
        <v>988</v>
      </c>
      <c r="C546" t="s">
        <v>1950</v>
      </c>
    </row>
    <row r="547" spans="1:3" x14ac:dyDescent="0.25">
      <c r="A547" t="s">
        <v>640</v>
      </c>
      <c r="B547" t="s">
        <v>988</v>
      </c>
      <c r="C547" t="s">
        <v>1951</v>
      </c>
    </row>
    <row r="548" spans="1:3" x14ac:dyDescent="0.25">
      <c r="A548" t="s">
        <v>656</v>
      </c>
      <c r="B548" t="s">
        <v>988</v>
      </c>
      <c r="C548" t="s">
        <v>1951</v>
      </c>
    </row>
    <row r="549" spans="1:3" x14ac:dyDescent="0.25">
      <c r="A549" t="s">
        <v>672</v>
      </c>
      <c r="B549" t="s">
        <v>988</v>
      </c>
      <c r="C549" t="s">
        <v>1951</v>
      </c>
    </row>
    <row r="550" spans="1:3" x14ac:dyDescent="0.25">
      <c r="A550" t="s">
        <v>688</v>
      </c>
      <c r="B550" t="s">
        <v>988</v>
      </c>
      <c r="C550" t="s">
        <v>1951</v>
      </c>
    </row>
    <row r="551" spans="1:3" x14ac:dyDescent="0.25">
      <c r="A551" t="s">
        <v>704</v>
      </c>
      <c r="B551" t="s">
        <v>988</v>
      </c>
      <c r="C551" t="s">
        <v>1952</v>
      </c>
    </row>
    <row r="552" spans="1:3" x14ac:dyDescent="0.25">
      <c r="A552" t="s">
        <v>720</v>
      </c>
      <c r="B552" t="s">
        <v>988</v>
      </c>
      <c r="C552" t="s">
        <v>1952</v>
      </c>
    </row>
    <row r="553" spans="1:3" x14ac:dyDescent="0.25">
      <c r="A553" t="s">
        <v>736</v>
      </c>
      <c r="B553" t="s">
        <v>988</v>
      </c>
      <c r="C553" t="s">
        <v>1952</v>
      </c>
    </row>
    <row r="554" spans="1:3" x14ac:dyDescent="0.25">
      <c r="A554" t="s">
        <v>752</v>
      </c>
      <c r="B554" t="s">
        <v>988</v>
      </c>
      <c r="C554" t="s">
        <v>1952</v>
      </c>
    </row>
    <row r="555" spans="1:3" x14ac:dyDescent="0.25">
      <c r="A555" t="s">
        <v>768</v>
      </c>
      <c r="B555" t="s">
        <v>988</v>
      </c>
      <c r="C555" t="s">
        <v>1952</v>
      </c>
    </row>
    <row r="556" spans="1:3" x14ac:dyDescent="0.25">
      <c r="A556" t="s">
        <v>634</v>
      </c>
      <c r="B556" t="s">
        <v>988</v>
      </c>
      <c r="C556" t="s">
        <v>1952</v>
      </c>
    </row>
    <row r="557" spans="1:3" x14ac:dyDescent="0.25">
      <c r="A557" t="s">
        <v>794</v>
      </c>
      <c r="B557" t="s">
        <v>988</v>
      </c>
      <c r="C557" t="s">
        <v>1952</v>
      </c>
    </row>
    <row r="558" spans="1:3" x14ac:dyDescent="0.25">
      <c r="A558" t="s">
        <v>810</v>
      </c>
      <c r="B558" t="s">
        <v>988</v>
      </c>
      <c r="C558" t="s">
        <v>1952</v>
      </c>
    </row>
    <row r="559" spans="1:3" x14ac:dyDescent="0.25">
      <c r="A559" t="s">
        <v>826</v>
      </c>
      <c r="B559" t="s">
        <v>988</v>
      </c>
      <c r="C559" t="s">
        <v>1952</v>
      </c>
    </row>
    <row r="560" spans="1:3" x14ac:dyDescent="0.25">
      <c r="A560" t="s">
        <v>842</v>
      </c>
      <c r="B560" t="s">
        <v>988</v>
      </c>
      <c r="C560" t="s">
        <v>1953</v>
      </c>
    </row>
    <row r="561" spans="1:23" x14ac:dyDescent="0.25">
      <c r="A561" t="s">
        <v>858</v>
      </c>
      <c r="B561" t="s">
        <v>988</v>
      </c>
      <c r="C561" t="s">
        <v>1950</v>
      </c>
    </row>
    <row r="562" spans="1:23" x14ac:dyDescent="0.25">
      <c r="A562" t="s">
        <v>874</v>
      </c>
      <c r="B562" t="s">
        <v>994</v>
      </c>
      <c r="C562" t="s">
        <v>1936</v>
      </c>
    </row>
    <row r="563" spans="1:23" x14ac:dyDescent="0.25">
      <c r="A563" t="s">
        <v>1495</v>
      </c>
      <c r="B563" t="s">
        <v>994</v>
      </c>
      <c r="C563" t="s">
        <v>1817</v>
      </c>
      <c r="D563" t="s">
        <v>1818</v>
      </c>
      <c r="E563" t="s">
        <v>1819</v>
      </c>
      <c r="F563" t="s">
        <v>1820</v>
      </c>
      <c r="G563" t="s">
        <v>1821</v>
      </c>
      <c r="H563" t="s">
        <v>1822</v>
      </c>
      <c r="I563" t="s">
        <v>1823</v>
      </c>
      <c r="J563" t="s">
        <v>1824</v>
      </c>
      <c r="K563" t="s">
        <v>1825</v>
      </c>
    </row>
    <row r="564" spans="1:23" x14ac:dyDescent="0.25">
      <c r="A564" t="s">
        <v>1512</v>
      </c>
      <c r="B564" t="s">
        <v>994</v>
      </c>
      <c r="C564" t="s">
        <v>1817</v>
      </c>
      <c r="D564" t="s">
        <v>1818</v>
      </c>
      <c r="E564" t="s">
        <v>1819</v>
      </c>
      <c r="F564" t="s">
        <v>1820</v>
      </c>
      <c r="G564" t="s">
        <v>1821</v>
      </c>
      <c r="H564" t="s">
        <v>1822</v>
      </c>
      <c r="I564" t="s">
        <v>1823</v>
      </c>
      <c r="J564" t="s">
        <v>1824</v>
      </c>
      <c r="K564" t="s">
        <v>1825</v>
      </c>
    </row>
    <row r="565" spans="1:23" x14ac:dyDescent="0.25">
      <c r="A565" t="s">
        <v>1528</v>
      </c>
      <c r="B565" t="s">
        <v>994</v>
      </c>
      <c r="C565" t="s">
        <v>1817</v>
      </c>
      <c r="D565" t="s">
        <v>1818</v>
      </c>
      <c r="E565" t="s">
        <v>1819</v>
      </c>
      <c r="F565" t="s">
        <v>1820</v>
      </c>
      <c r="G565" t="s">
        <v>1821</v>
      </c>
      <c r="H565" t="s">
        <v>1822</v>
      </c>
      <c r="I565" t="s">
        <v>1823</v>
      </c>
      <c r="J565" t="s">
        <v>1824</v>
      </c>
      <c r="K565" t="s">
        <v>1825</v>
      </c>
    </row>
    <row r="566" spans="1:23" x14ac:dyDescent="0.25">
      <c r="A566" t="s">
        <v>1544</v>
      </c>
      <c r="B566" t="s">
        <v>994</v>
      </c>
      <c r="C566" t="s">
        <v>1817</v>
      </c>
      <c r="D566" t="s">
        <v>1818</v>
      </c>
      <c r="E566" t="s">
        <v>1819</v>
      </c>
      <c r="F566" t="s">
        <v>1820</v>
      </c>
      <c r="G566" t="s">
        <v>1821</v>
      </c>
      <c r="H566" t="s">
        <v>1822</v>
      </c>
      <c r="I566" t="s">
        <v>1823</v>
      </c>
      <c r="J566" t="s">
        <v>1824</v>
      </c>
      <c r="K566" t="s">
        <v>1825</v>
      </c>
    </row>
    <row r="567" spans="1:23" x14ac:dyDescent="0.25">
      <c r="A567" t="s">
        <v>890</v>
      </c>
      <c r="B567" t="s">
        <v>994</v>
      </c>
      <c r="C567" t="s">
        <v>1935</v>
      </c>
    </row>
    <row r="568" spans="1:23" x14ac:dyDescent="0.25">
      <c r="A568" t="s">
        <v>1749</v>
      </c>
      <c r="B568" t="s">
        <v>994</v>
      </c>
      <c r="C568" t="s">
        <v>1773</v>
      </c>
      <c r="D568" t="s">
        <v>1774</v>
      </c>
      <c r="E568" t="s">
        <v>1775</v>
      </c>
    </row>
    <row r="569" spans="1:23" x14ac:dyDescent="0.25">
      <c r="A569" t="s">
        <v>1560</v>
      </c>
      <c r="B569" t="s">
        <v>994</v>
      </c>
      <c r="C569" t="s">
        <v>1935</v>
      </c>
      <c r="D569" t="s">
        <v>1776</v>
      </c>
      <c r="E569" t="s">
        <v>1783</v>
      </c>
      <c r="F569" t="s">
        <v>1784</v>
      </c>
      <c r="G569" t="s">
        <v>1785</v>
      </c>
      <c r="H569" t="s">
        <v>1786</v>
      </c>
      <c r="I569" t="s">
        <v>1787</v>
      </c>
      <c r="J569" t="s">
        <v>1788</v>
      </c>
      <c r="K569" t="s">
        <v>1789</v>
      </c>
      <c r="L569" t="s">
        <v>1790</v>
      </c>
      <c r="M569" t="s">
        <v>1791</v>
      </c>
      <c r="N569" t="s">
        <v>1792</v>
      </c>
      <c r="O569" t="s">
        <v>1793</v>
      </c>
      <c r="P569" t="s">
        <v>1794</v>
      </c>
      <c r="Q569" t="s">
        <v>1795</v>
      </c>
      <c r="R569" t="s">
        <v>1796</v>
      </c>
      <c r="S569" t="s">
        <v>1797</v>
      </c>
      <c r="T569" t="s">
        <v>1798</v>
      </c>
      <c r="U569" t="s">
        <v>1799</v>
      </c>
    </row>
    <row r="570" spans="1:23" x14ac:dyDescent="0.25">
      <c r="A570" t="s">
        <v>1576</v>
      </c>
      <c r="B570" t="s">
        <v>994</v>
      </c>
      <c r="C570" t="s">
        <v>1935</v>
      </c>
      <c r="D570" t="s">
        <v>1776</v>
      </c>
      <c r="E570" t="s">
        <v>1783</v>
      </c>
      <c r="F570" t="s">
        <v>1784</v>
      </c>
      <c r="G570" t="s">
        <v>1785</v>
      </c>
      <c r="H570" t="s">
        <v>1786</v>
      </c>
      <c r="I570" t="s">
        <v>1787</v>
      </c>
      <c r="J570" t="s">
        <v>1788</v>
      </c>
      <c r="K570" t="s">
        <v>1789</v>
      </c>
      <c r="L570" t="s">
        <v>1791</v>
      </c>
      <c r="M570" t="s">
        <v>1792</v>
      </c>
      <c r="N570" t="s">
        <v>1793</v>
      </c>
      <c r="O570" t="s">
        <v>1794</v>
      </c>
      <c r="P570" t="s">
        <v>1795</v>
      </c>
      <c r="Q570" t="s">
        <v>1796</v>
      </c>
      <c r="R570" t="s">
        <v>1797</v>
      </c>
      <c r="S570" t="s">
        <v>1798</v>
      </c>
    </row>
    <row r="571" spans="1:23" x14ac:dyDescent="0.25">
      <c r="A571" t="s">
        <v>1592</v>
      </c>
      <c r="B571" t="s">
        <v>994</v>
      </c>
      <c r="C571" t="s">
        <v>1935</v>
      </c>
      <c r="D571" t="s">
        <v>1800</v>
      </c>
      <c r="E571" t="s">
        <v>1801</v>
      </c>
      <c r="F571" t="s">
        <v>1776</v>
      </c>
      <c r="G571" t="s">
        <v>1783</v>
      </c>
      <c r="H571" t="s">
        <v>1784</v>
      </c>
      <c r="I571" t="s">
        <v>1785</v>
      </c>
      <c r="J571" t="s">
        <v>1786</v>
      </c>
      <c r="K571" t="s">
        <v>1787</v>
      </c>
      <c r="L571" t="s">
        <v>1788</v>
      </c>
      <c r="M571" t="s">
        <v>1789</v>
      </c>
      <c r="N571" t="s">
        <v>1790</v>
      </c>
      <c r="O571" t="s">
        <v>1791</v>
      </c>
      <c r="P571" t="s">
        <v>1792</v>
      </c>
      <c r="Q571" t="s">
        <v>1793</v>
      </c>
      <c r="R571" t="s">
        <v>1794</v>
      </c>
      <c r="S571" t="s">
        <v>1795</v>
      </c>
      <c r="T571" t="s">
        <v>1796</v>
      </c>
      <c r="U571" t="s">
        <v>1797</v>
      </c>
      <c r="V571" t="s">
        <v>1798</v>
      </c>
      <c r="W571" t="s">
        <v>1799</v>
      </c>
    </row>
    <row r="572" spans="1:23" x14ac:dyDescent="0.25">
      <c r="A572" t="s">
        <v>884</v>
      </c>
      <c r="B572" t="s">
        <v>994</v>
      </c>
      <c r="C572" t="s">
        <v>1935</v>
      </c>
      <c r="D572" t="s">
        <v>1802</v>
      </c>
      <c r="E572" t="s">
        <v>1776</v>
      </c>
      <c r="F572" t="s">
        <v>1783</v>
      </c>
      <c r="G572" t="s">
        <v>1784</v>
      </c>
      <c r="H572" t="s">
        <v>1785</v>
      </c>
      <c r="I572" t="s">
        <v>1788</v>
      </c>
      <c r="J572" t="s">
        <v>1790</v>
      </c>
      <c r="K572" t="s">
        <v>1791</v>
      </c>
      <c r="L572" t="s">
        <v>1792</v>
      </c>
      <c r="M572" t="s">
        <v>1793</v>
      </c>
      <c r="N572" t="s">
        <v>1794</v>
      </c>
      <c r="O572" t="s">
        <v>1797</v>
      </c>
      <c r="P572" t="s">
        <v>1799</v>
      </c>
    </row>
    <row r="573" spans="1:23" x14ac:dyDescent="0.25">
      <c r="A573" t="s">
        <v>1618</v>
      </c>
      <c r="B573" t="s">
        <v>994</v>
      </c>
      <c r="C573" t="s">
        <v>1935</v>
      </c>
      <c r="D573" t="s">
        <v>1803</v>
      </c>
      <c r="E573" t="s">
        <v>1776</v>
      </c>
      <c r="F573" t="s">
        <v>1783</v>
      </c>
      <c r="G573" t="s">
        <v>1784</v>
      </c>
      <c r="H573" t="s">
        <v>1786</v>
      </c>
      <c r="I573" t="s">
        <v>1790</v>
      </c>
      <c r="J573" t="s">
        <v>1815</v>
      </c>
      <c r="K573" t="s">
        <v>1791</v>
      </c>
      <c r="L573" t="s">
        <v>1792</v>
      </c>
      <c r="M573" t="s">
        <v>1793</v>
      </c>
      <c r="N573" t="s">
        <v>1795</v>
      </c>
    </row>
    <row r="574" spans="1:23" x14ac:dyDescent="0.25">
      <c r="A574" t="s">
        <v>1634</v>
      </c>
      <c r="B574" t="s">
        <v>994</v>
      </c>
      <c r="C574" t="s">
        <v>1776</v>
      </c>
      <c r="D574" t="s">
        <v>1783</v>
      </c>
      <c r="E574" t="s">
        <v>1784</v>
      </c>
      <c r="F574" t="s">
        <v>1785</v>
      </c>
      <c r="G574" t="s">
        <v>1786</v>
      </c>
      <c r="H574" t="s">
        <v>1787</v>
      </c>
      <c r="I574" t="s">
        <v>1788</v>
      </c>
      <c r="J574" t="s">
        <v>1789</v>
      </c>
      <c r="K574" t="s">
        <v>1790</v>
      </c>
    </row>
    <row r="575" spans="1:23" x14ac:dyDescent="0.25">
      <c r="A575" t="s">
        <v>1650</v>
      </c>
      <c r="B575" t="s">
        <v>994</v>
      </c>
      <c r="C575" t="s">
        <v>1791</v>
      </c>
      <c r="D575" t="s">
        <v>1792</v>
      </c>
      <c r="E575" t="s">
        <v>1793</v>
      </c>
      <c r="F575" t="s">
        <v>1794</v>
      </c>
      <c r="G575" t="s">
        <v>1795</v>
      </c>
      <c r="H575" t="s">
        <v>1796</v>
      </c>
      <c r="I575" t="s">
        <v>1797</v>
      </c>
      <c r="J575" t="s">
        <v>1798</v>
      </c>
      <c r="K575" t="s">
        <v>1799</v>
      </c>
    </row>
    <row r="576" spans="1:23" x14ac:dyDescent="0.25">
      <c r="A576" t="s">
        <v>906</v>
      </c>
      <c r="B576" t="s">
        <v>994</v>
      </c>
      <c r="C576" t="s">
        <v>1936</v>
      </c>
    </row>
    <row r="577" spans="1:23" x14ac:dyDescent="0.25">
      <c r="A577" t="s">
        <v>922</v>
      </c>
      <c r="B577" t="s">
        <v>994</v>
      </c>
      <c r="C577" t="s">
        <v>1949</v>
      </c>
    </row>
    <row r="578" spans="1:23" x14ac:dyDescent="0.25">
      <c r="A578" t="s">
        <v>177</v>
      </c>
      <c r="B578" t="s">
        <v>965</v>
      </c>
      <c r="C578" t="s">
        <v>1930</v>
      </c>
    </row>
    <row r="579" spans="1:23" x14ac:dyDescent="0.25">
      <c r="A579" t="s">
        <v>193</v>
      </c>
      <c r="B579" t="s">
        <v>965</v>
      </c>
      <c r="C579" t="s">
        <v>1931</v>
      </c>
    </row>
    <row r="580" spans="1:23" x14ac:dyDescent="0.25">
      <c r="A580" t="s">
        <v>209</v>
      </c>
      <c r="B580" t="s">
        <v>965</v>
      </c>
      <c r="C580" t="s">
        <v>1932</v>
      </c>
    </row>
    <row r="581" spans="1:23" x14ac:dyDescent="0.25">
      <c r="A581" t="s">
        <v>225</v>
      </c>
      <c r="B581" t="s">
        <v>965</v>
      </c>
      <c r="C581" t="s">
        <v>1933</v>
      </c>
    </row>
    <row r="582" spans="1:23" x14ac:dyDescent="0.25">
      <c r="A582" t="s">
        <v>241</v>
      </c>
      <c r="B582" t="s">
        <v>965</v>
      </c>
      <c r="C582" t="s">
        <v>1934</v>
      </c>
    </row>
    <row r="583" spans="1:23" x14ac:dyDescent="0.25">
      <c r="A583" t="s">
        <v>257</v>
      </c>
      <c r="B583" t="s">
        <v>965</v>
      </c>
      <c r="C583" t="s">
        <v>1935</v>
      </c>
    </row>
    <row r="584" spans="1:23" x14ac:dyDescent="0.25">
      <c r="A584" t="s">
        <v>1685</v>
      </c>
      <c r="B584" t="s">
        <v>965</v>
      </c>
      <c r="C584" t="s">
        <v>1954</v>
      </c>
      <c r="D584" t="s">
        <v>1955</v>
      </c>
      <c r="E584" t="s">
        <v>1956</v>
      </c>
    </row>
    <row r="585" spans="1:23" x14ac:dyDescent="0.25">
      <c r="A585" t="s">
        <v>1003</v>
      </c>
      <c r="B585" t="s">
        <v>965</v>
      </c>
      <c r="C585" t="s">
        <v>1935</v>
      </c>
      <c r="D585" t="s">
        <v>1957</v>
      </c>
      <c r="E585" t="s">
        <v>1958</v>
      </c>
      <c r="F585" t="s">
        <v>1959</v>
      </c>
      <c r="G585" t="s">
        <v>1960</v>
      </c>
      <c r="H585" t="s">
        <v>1961</v>
      </c>
      <c r="I585" t="s">
        <v>1962</v>
      </c>
      <c r="J585" t="s">
        <v>1963</v>
      </c>
      <c r="K585" t="s">
        <v>1964</v>
      </c>
      <c r="L585" t="s">
        <v>1965</v>
      </c>
      <c r="M585" t="s">
        <v>1966</v>
      </c>
      <c r="N585" t="s">
        <v>1967</v>
      </c>
      <c r="O585" t="s">
        <v>1968</v>
      </c>
      <c r="P585" t="s">
        <v>1969</v>
      </c>
      <c r="Q585" t="s">
        <v>1970</v>
      </c>
      <c r="R585" t="s">
        <v>1971</v>
      </c>
      <c r="S585" t="s">
        <v>1972</v>
      </c>
      <c r="T585" t="s">
        <v>1973</v>
      </c>
      <c r="U585" t="s">
        <v>1974</v>
      </c>
    </row>
    <row r="586" spans="1:23" x14ac:dyDescent="0.25">
      <c r="A586" t="s">
        <v>1022</v>
      </c>
      <c r="B586" t="s">
        <v>965</v>
      </c>
      <c r="C586" t="s">
        <v>1935</v>
      </c>
      <c r="D586" t="s">
        <v>1957</v>
      </c>
      <c r="E586" t="s">
        <v>1958</v>
      </c>
      <c r="F586" t="s">
        <v>1959</v>
      </c>
      <c r="G586" t="s">
        <v>1960</v>
      </c>
      <c r="H586" t="s">
        <v>1961</v>
      </c>
      <c r="I586" t="s">
        <v>1962</v>
      </c>
      <c r="J586" t="s">
        <v>1963</v>
      </c>
      <c r="K586" t="s">
        <v>1964</v>
      </c>
      <c r="L586" t="s">
        <v>1966</v>
      </c>
      <c r="M586" t="s">
        <v>1967</v>
      </c>
      <c r="N586" t="s">
        <v>1968</v>
      </c>
      <c r="O586" t="s">
        <v>1969</v>
      </c>
      <c r="P586" t="s">
        <v>1970</v>
      </c>
      <c r="Q586" t="s">
        <v>1971</v>
      </c>
      <c r="R586" t="s">
        <v>1972</v>
      </c>
      <c r="S586" t="s">
        <v>1973</v>
      </c>
    </row>
    <row r="587" spans="1:23" x14ac:dyDescent="0.25">
      <c r="A587" t="s">
        <v>1038</v>
      </c>
      <c r="B587" t="s">
        <v>965</v>
      </c>
      <c r="C587" t="s">
        <v>1935</v>
      </c>
      <c r="D587" t="s">
        <v>1975</v>
      </c>
      <c r="E587" t="s">
        <v>1976</v>
      </c>
      <c r="F587" t="s">
        <v>1957</v>
      </c>
      <c r="G587" t="s">
        <v>1958</v>
      </c>
      <c r="H587" t="s">
        <v>1959</v>
      </c>
      <c r="I587" t="s">
        <v>1960</v>
      </c>
      <c r="J587" t="s">
        <v>1961</v>
      </c>
      <c r="K587" t="s">
        <v>1962</v>
      </c>
      <c r="L587" t="s">
        <v>1963</v>
      </c>
      <c r="M587" t="s">
        <v>1964</v>
      </c>
      <c r="N587" t="s">
        <v>1965</v>
      </c>
      <c r="O587" t="s">
        <v>1966</v>
      </c>
      <c r="P587" t="s">
        <v>1967</v>
      </c>
      <c r="Q587" t="s">
        <v>1968</v>
      </c>
      <c r="R587" t="s">
        <v>1969</v>
      </c>
      <c r="S587" t="s">
        <v>1970</v>
      </c>
      <c r="T587" t="s">
        <v>1971</v>
      </c>
      <c r="U587" t="s">
        <v>1972</v>
      </c>
      <c r="V587" t="s">
        <v>1973</v>
      </c>
      <c r="W587" t="s">
        <v>1974</v>
      </c>
    </row>
    <row r="588" spans="1:23" x14ac:dyDescent="0.25">
      <c r="A588" t="s">
        <v>1048</v>
      </c>
      <c r="B588" t="s">
        <v>965</v>
      </c>
      <c r="C588" t="s">
        <v>1935</v>
      </c>
      <c r="D588" t="s">
        <v>1977</v>
      </c>
      <c r="E588" t="s">
        <v>1957</v>
      </c>
      <c r="F588" t="s">
        <v>1958</v>
      </c>
      <c r="G588" t="s">
        <v>1959</v>
      </c>
      <c r="H588" t="s">
        <v>1960</v>
      </c>
      <c r="I588" t="s">
        <v>1963</v>
      </c>
      <c r="J588" t="s">
        <v>1965</v>
      </c>
      <c r="K588" t="s">
        <v>1966</v>
      </c>
      <c r="L588" t="s">
        <v>1967</v>
      </c>
      <c r="M588" t="s">
        <v>1968</v>
      </c>
      <c r="N588" t="s">
        <v>1969</v>
      </c>
      <c r="O588" t="s">
        <v>1972</v>
      </c>
      <c r="P588" t="s">
        <v>1974</v>
      </c>
    </row>
    <row r="589" spans="1:23" x14ac:dyDescent="0.25">
      <c r="A589" t="s">
        <v>1064</v>
      </c>
      <c r="B589" t="s">
        <v>965</v>
      </c>
      <c r="C589" t="s">
        <v>1935</v>
      </c>
      <c r="D589" t="s">
        <v>1978</v>
      </c>
      <c r="E589" t="s">
        <v>1957</v>
      </c>
      <c r="F589" t="s">
        <v>1958</v>
      </c>
      <c r="G589" t="s">
        <v>1959</v>
      </c>
      <c r="H589" t="s">
        <v>1961</v>
      </c>
      <c r="I589" t="s">
        <v>1965</v>
      </c>
      <c r="J589" t="s">
        <v>1966</v>
      </c>
      <c r="K589" t="s">
        <v>1967</v>
      </c>
      <c r="L589" t="s">
        <v>1968</v>
      </c>
      <c r="M589" t="s">
        <v>1970</v>
      </c>
      <c r="N589" t="s">
        <v>1974</v>
      </c>
    </row>
    <row r="590" spans="1:23" x14ac:dyDescent="0.25">
      <c r="A590" t="s">
        <v>1080</v>
      </c>
      <c r="B590" t="s">
        <v>965</v>
      </c>
      <c r="C590" t="s">
        <v>1957</v>
      </c>
      <c r="D590" t="s">
        <v>1958</v>
      </c>
      <c r="E590" t="s">
        <v>1959</v>
      </c>
      <c r="F590" t="s">
        <v>1960</v>
      </c>
      <c r="G590" t="s">
        <v>1961</v>
      </c>
      <c r="H590" t="s">
        <v>1962</v>
      </c>
      <c r="I590" t="s">
        <v>1963</v>
      </c>
      <c r="J590" t="s">
        <v>1964</v>
      </c>
      <c r="K590" t="s">
        <v>1965</v>
      </c>
    </row>
    <row r="591" spans="1:23" x14ac:dyDescent="0.25">
      <c r="A591" t="s">
        <v>1096</v>
      </c>
      <c r="B591" t="s">
        <v>965</v>
      </c>
      <c r="C591" t="s">
        <v>1966</v>
      </c>
      <c r="D591" t="s">
        <v>1967</v>
      </c>
      <c r="E591" t="s">
        <v>1968</v>
      </c>
      <c r="F591" t="s">
        <v>1969</v>
      </c>
      <c r="G591" t="s">
        <v>1970</v>
      </c>
      <c r="H591" t="s">
        <v>1971</v>
      </c>
      <c r="I591" t="s">
        <v>1972</v>
      </c>
      <c r="J591" t="s">
        <v>1973</v>
      </c>
      <c r="K591" t="s">
        <v>1974</v>
      </c>
    </row>
    <row r="592" spans="1:23" x14ac:dyDescent="0.25">
      <c r="A592" t="s">
        <v>273</v>
      </c>
      <c r="B592" t="s">
        <v>965</v>
      </c>
      <c r="C592" t="s">
        <v>1936</v>
      </c>
    </row>
    <row r="593" spans="1:23" x14ac:dyDescent="0.25">
      <c r="A593" t="s">
        <v>289</v>
      </c>
      <c r="B593" t="s">
        <v>965</v>
      </c>
      <c r="C593" t="s">
        <v>1937</v>
      </c>
    </row>
    <row r="594" spans="1:23" x14ac:dyDescent="0.25">
      <c r="A594" t="s">
        <v>305</v>
      </c>
      <c r="B594" t="s">
        <v>972</v>
      </c>
      <c r="C594" t="s">
        <v>1938</v>
      </c>
    </row>
    <row r="595" spans="1:23" x14ac:dyDescent="0.25">
      <c r="A595" t="s">
        <v>321</v>
      </c>
      <c r="B595" t="s">
        <v>972</v>
      </c>
      <c r="C595" t="s">
        <v>1939</v>
      </c>
    </row>
    <row r="596" spans="1:23" x14ac:dyDescent="0.25">
      <c r="A596" t="s">
        <v>337</v>
      </c>
      <c r="B596" t="s">
        <v>972</v>
      </c>
      <c r="C596" t="s">
        <v>1940</v>
      </c>
    </row>
    <row r="597" spans="1:23" x14ac:dyDescent="0.25">
      <c r="A597" t="s">
        <v>353</v>
      </c>
      <c r="B597" t="s">
        <v>972</v>
      </c>
      <c r="C597" t="s">
        <v>1941</v>
      </c>
    </row>
    <row r="598" spans="1:23" x14ac:dyDescent="0.25">
      <c r="A598" t="s">
        <v>369</v>
      </c>
      <c r="B598" t="s">
        <v>972</v>
      </c>
      <c r="C598" t="s">
        <v>1942</v>
      </c>
    </row>
    <row r="599" spans="1:23" x14ac:dyDescent="0.25">
      <c r="A599" t="s">
        <v>385</v>
      </c>
      <c r="B599" t="s">
        <v>972</v>
      </c>
      <c r="C599" t="s">
        <v>1935</v>
      </c>
    </row>
    <row r="600" spans="1:23" x14ac:dyDescent="0.25">
      <c r="A600" t="s">
        <v>1702</v>
      </c>
      <c r="B600" t="s">
        <v>972</v>
      </c>
      <c r="C600" t="s">
        <v>1954</v>
      </c>
      <c r="D600" t="s">
        <v>1955</v>
      </c>
      <c r="E600" t="s">
        <v>1956</v>
      </c>
    </row>
    <row r="601" spans="1:23" x14ac:dyDescent="0.25">
      <c r="A601" t="s">
        <v>1112</v>
      </c>
      <c r="B601" t="s">
        <v>972</v>
      </c>
      <c r="C601" t="s">
        <v>1935</v>
      </c>
      <c r="D601" t="s">
        <v>1957</v>
      </c>
      <c r="E601" t="s">
        <v>1958</v>
      </c>
      <c r="F601" t="s">
        <v>1959</v>
      </c>
      <c r="G601" t="s">
        <v>1960</v>
      </c>
      <c r="H601" t="s">
        <v>1961</v>
      </c>
      <c r="I601" t="s">
        <v>1962</v>
      </c>
      <c r="J601" t="s">
        <v>1963</v>
      </c>
      <c r="K601" t="s">
        <v>1964</v>
      </c>
      <c r="L601" t="s">
        <v>1965</v>
      </c>
      <c r="M601" t="s">
        <v>1966</v>
      </c>
      <c r="N601" t="s">
        <v>1967</v>
      </c>
      <c r="O601" t="s">
        <v>1968</v>
      </c>
      <c r="P601" t="s">
        <v>1969</v>
      </c>
      <c r="Q601" t="s">
        <v>1970</v>
      </c>
      <c r="R601" t="s">
        <v>1971</v>
      </c>
      <c r="S601" t="s">
        <v>1972</v>
      </c>
      <c r="T601" t="s">
        <v>1973</v>
      </c>
      <c r="U601" t="s">
        <v>1974</v>
      </c>
    </row>
    <row r="602" spans="1:23" x14ac:dyDescent="0.25">
      <c r="A602" t="s">
        <v>1128</v>
      </c>
      <c r="B602" t="s">
        <v>972</v>
      </c>
      <c r="C602" t="s">
        <v>1935</v>
      </c>
      <c r="D602" t="s">
        <v>1957</v>
      </c>
      <c r="E602" t="s">
        <v>1958</v>
      </c>
      <c r="F602" t="s">
        <v>1959</v>
      </c>
      <c r="G602" t="s">
        <v>1960</v>
      </c>
      <c r="H602" t="s">
        <v>1961</v>
      </c>
      <c r="I602" t="s">
        <v>1962</v>
      </c>
      <c r="J602" t="s">
        <v>1963</v>
      </c>
      <c r="K602" t="s">
        <v>1964</v>
      </c>
      <c r="L602" t="s">
        <v>1966</v>
      </c>
      <c r="M602" t="s">
        <v>1967</v>
      </c>
      <c r="N602" t="s">
        <v>1968</v>
      </c>
      <c r="O602" t="s">
        <v>1969</v>
      </c>
      <c r="P602" t="s">
        <v>1970</v>
      </c>
      <c r="Q602" t="s">
        <v>1971</v>
      </c>
      <c r="R602" t="s">
        <v>1972</v>
      </c>
      <c r="S602" t="s">
        <v>1973</v>
      </c>
    </row>
    <row r="603" spans="1:23" x14ac:dyDescent="0.25">
      <c r="A603" t="s">
        <v>1144</v>
      </c>
      <c r="B603" t="s">
        <v>972</v>
      </c>
      <c r="C603" t="s">
        <v>1935</v>
      </c>
      <c r="D603" t="s">
        <v>1975</v>
      </c>
      <c r="E603" t="s">
        <v>1976</v>
      </c>
      <c r="F603" t="s">
        <v>1957</v>
      </c>
      <c r="G603" t="s">
        <v>1958</v>
      </c>
      <c r="H603" t="s">
        <v>1959</v>
      </c>
      <c r="I603" t="s">
        <v>1960</v>
      </c>
      <c r="J603" t="s">
        <v>1961</v>
      </c>
      <c r="K603" t="s">
        <v>1962</v>
      </c>
      <c r="L603" t="s">
        <v>1963</v>
      </c>
      <c r="M603" t="s">
        <v>1964</v>
      </c>
      <c r="N603" t="s">
        <v>1965</v>
      </c>
      <c r="O603" t="s">
        <v>1966</v>
      </c>
      <c r="P603" t="s">
        <v>1967</v>
      </c>
      <c r="Q603" t="s">
        <v>1968</v>
      </c>
      <c r="R603" t="s">
        <v>1969</v>
      </c>
      <c r="S603" t="s">
        <v>1970</v>
      </c>
      <c r="T603" t="s">
        <v>1971</v>
      </c>
      <c r="U603" t="s">
        <v>1972</v>
      </c>
      <c r="V603" t="s">
        <v>1973</v>
      </c>
      <c r="W603" t="s">
        <v>1974</v>
      </c>
    </row>
    <row r="604" spans="1:23" x14ac:dyDescent="0.25">
      <c r="A604" t="s">
        <v>1154</v>
      </c>
      <c r="B604" t="s">
        <v>972</v>
      </c>
      <c r="C604" t="s">
        <v>1935</v>
      </c>
      <c r="D604" t="s">
        <v>1977</v>
      </c>
      <c r="E604" t="s">
        <v>1957</v>
      </c>
      <c r="F604" t="s">
        <v>1958</v>
      </c>
      <c r="G604" t="s">
        <v>1959</v>
      </c>
      <c r="H604" t="s">
        <v>1960</v>
      </c>
      <c r="I604" t="s">
        <v>1963</v>
      </c>
      <c r="J604" t="s">
        <v>1965</v>
      </c>
      <c r="K604" t="s">
        <v>1966</v>
      </c>
      <c r="L604" t="s">
        <v>1967</v>
      </c>
      <c r="M604" t="s">
        <v>1968</v>
      </c>
      <c r="N604" t="s">
        <v>1969</v>
      </c>
      <c r="O604" t="s">
        <v>1972</v>
      </c>
      <c r="P604" t="s">
        <v>1974</v>
      </c>
    </row>
    <row r="605" spans="1:23" x14ac:dyDescent="0.25">
      <c r="A605" t="s">
        <v>1170</v>
      </c>
      <c r="B605" t="s">
        <v>972</v>
      </c>
      <c r="C605" t="s">
        <v>1935</v>
      </c>
      <c r="D605" t="s">
        <v>1978</v>
      </c>
      <c r="E605" t="s">
        <v>1957</v>
      </c>
      <c r="F605" t="s">
        <v>1958</v>
      </c>
      <c r="G605" t="s">
        <v>1959</v>
      </c>
      <c r="H605" t="s">
        <v>1961</v>
      </c>
      <c r="I605" t="s">
        <v>1965</v>
      </c>
      <c r="J605" t="s">
        <v>1966</v>
      </c>
      <c r="K605" t="s">
        <v>1967</v>
      </c>
      <c r="L605" t="s">
        <v>1968</v>
      </c>
      <c r="M605" t="s">
        <v>1970</v>
      </c>
      <c r="N605" t="s">
        <v>1974</v>
      </c>
    </row>
    <row r="606" spans="1:23" x14ac:dyDescent="0.25">
      <c r="A606" t="s">
        <v>1186</v>
      </c>
      <c r="B606" t="s">
        <v>972</v>
      </c>
      <c r="C606" t="s">
        <v>1957</v>
      </c>
      <c r="D606" t="s">
        <v>1958</v>
      </c>
      <c r="E606" t="s">
        <v>1959</v>
      </c>
      <c r="F606" t="s">
        <v>1960</v>
      </c>
      <c r="G606" t="s">
        <v>1961</v>
      </c>
      <c r="H606" t="s">
        <v>1962</v>
      </c>
      <c r="I606" t="s">
        <v>1963</v>
      </c>
      <c r="J606" t="s">
        <v>1964</v>
      </c>
      <c r="K606" t="s">
        <v>1965</v>
      </c>
    </row>
    <row r="607" spans="1:23" x14ac:dyDescent="0.25">
      <c r="A607" t="s">
        <v>1202</v>
      </c>
      <c r="B607" t="s">
        <v>972</v>
      </c>
      <c r="C607" t="s">
        <v>1966</v>
      </c>
      <c r="D607" t="s">
        <v>1967</v>
      </c>
      <c r="E607" t="s">
        <v>1968</v>
      </c>
      <c r="F607" t="s">
        <v>1969</v>
      </c>
      <c r="G607" t="s">
        <v>1970</v>
      </c>
      <c r="H607" t="s">
        <v>1971</v>
      </c>
      <c r="I607" t="s">
        <v>1972</v>
      </c>
      <c r="J607" t="s">
        <v>1973</v>
      </c>
      <c r="K607" t="s">
        <v>1974</v>
      </c>
    </row>
    <row r="608" spans="1:23" x14ac:dyDescent="0.25">
      <c r="A608" t="s">
        <v>401</v>
      </c>
      <c r="B608" t="s">
        <v>972</v>
      </c>
      <c r="C608" t="s">
        <v>1936</v>
      </c>
    </row>
    <row r="609" spans="1:23" x14ac:dyDescent="0.25">
      <c r="A609" t="s">
        <v>417</v>
      </c>
      <c r="B609" t="s">
        <v>972</v>
      </c>
      <c r="C609" t="s">
        <v>1943</v>
      </c>
    </row>
    <row r="610" spans="1:23" x14ac:dyDescent="0.25">
      <c r="A610" t="s">
        <v>433</v>
      </c>
      <c r="B610" t="s">
        <v>979</v>
      </c>
      <c r="C610" t="s">
        <v>1944</v>
      </c>
    </row>
    <row r="611" spans="1:23" x14ac:dyDescent="0.25">
      <c r="A611" t="s">
        <v>449</v>
      </c>
      <c r="B611" t="s">
        <v>979</v>
      </c>
      <c r="C611" t="s">
        <v>1945</v>
      </c>
    </row>
    <row r="612" spans="1:23" x14ac:dyDescent="0.25">
      <c r="A612" t="s">
        <v>465</v>
      </c>
      <c r="B612" t="s">
        <v>979</v>
      </c>
      <c r="C612" t="s">
        <v>1946</v>
      </c>
    </row>
    <row r="613" spans="1:23" x14ac:dyDescent="0.25">
      <c r="A613" t="s">
        <v>481</v>
      </c>
      <c r="B613" t="s">
        <v>979</v>
      </c>
      <c r="C613" t="s">
        <v>1947</v>
      </c>
    </row>
    <row r="614" spans="1:23" x14ac:dyDescent="0.25">
      <c r="A614" t="s">
        <v>497</v>
      </c>
      <c r="B614" t="s">
        <v>979</v>
      </c>
      <c r="C614" t="s">
        <v>1948</v>
      </c>
    </row>
    <row r="615" spans="1:23" x14ac:dyDescent="0.25">
      <c r="A615" t="s">
        <v>513</v>
      </c>
      <c r="B615" t="s">
        <v>979</v>
      </c>
      <c r="C615" t="s">
        <v>1935</v>
      </c>
    </row>
    <row r="616" spans="1:23" x14ac:dyDescent="0.25">
      <c r="A616" t="s">
        <v>1718</v>
      </c>
      <c r="B616" t="s">
        <v>979</v>
      </c>
      <c r="C616" t="s">
        <v>1954</v>
      </c>
      <c r="D616" t="s">
        <v>1955</v>
      </c>
      <c r="E616" t="s">
        <v>1956</v>
      </c>
    </row>
    <row r="617" spans="1:23" x14ac:dyDescent="0.25">
      <c r="A617" t="s">
        <v>1218</v>
      </c>
      <c r="B617" t="s">
        <v>979</v>
      </c>
      <c r="C617" t="s">
        <v>1935</v>
      </c>
      <c r="D617" t="s">
        <v>1957</v>
      </c>
      <c r="E617" t="s">
        <v>1958</v>
      </c>
      <c r="F617" t="s">
        <v>1959</v>
      </c>
      <c r="G617" t="s">
        <v>1960</v>
      </c>
      <c r="H617" t="s">
        <v>1961</v>
      </c>
      <c r="I617" t="s">
        <v>1962</v>
      </c>
      <c r="J617" t="s">
        <v>1963</v>
      </c>
      <c r="K617" t="s">
        <v>1964</v>
      </c>
      <c r="L617" t="s">
        <v>1965</v>
      </c>
      <c r="M617" t="s">
        <v>1966</v>
      </c>
      <c r="N617" t="s">
        <v>1967</v>
      </c>
      <c r="O617" t="s">
        <v>1968</v>
      </c>
      <c r="P617" t="s">
        <v>1969</v>
      </c>
      <c r="Q617" t="s">
        <v>1970</v>
      </c>
      <c r="R617" t="s">
        <v>1971</v>
      </c>
      <c r="S617" t="s">
        <v>1972</v>
      </c>
      <c r="T617" t="s">
        <v>1973</v>
      </c>
      <c r="U617" t="s">
        <v>1974</v>
      </c>
    </row>
    <row r="618" spans="1:23" x14ac:dyDescent="0.25">
      <c r="A618" t="s">
        <v>1235</v>
      </c>
      <c r="B618" t="s">
        <v>979</v>
      </c>
      <c r="C618" t="s">
        <v>1935</v>
      </c>
      <c r="D618" t="s">
        <v>1957</v>
      </c>
      <c r="E618" t="s">
        <v>1958</v>
      </c>
      <c r="F618" t="s">
        <v>1959</v>
      </c>
      <c r="G618" t="s">
        <v>1960</v>
      </c>
      <c r="H618" t="s">
        <v>1961</v>
      </c>
      <c r="I618" t="s">
        <v>1962</v>
      </c>
      <c r="J618" t="s">
        <v>1963</v>
      </c>
      <c r="K618" t="s">
        <v>1964</v>
      </c>
      <c r="L618" t="s">
        <v>1966</v>
      </c>
      <c r="M618" t="s">
        <v>1967</v>
      </c>
      <c r="N618" t="s">
        <v>1968</v>
      </c>
      <c r="O618" t="s">
        <v>1969</v>
      </c>
      <c r="P618" t="s">
        <v>1970</v>
      </c>
      <c r="Q618" t="s">
        <v>1971</v>
      </c>
      <c r="R618" t="s">
        <v>1972</v>
      </c>
      <c r="S618" t="s">
        <v>1973</v>
      </c>
    </row>
    <row r="619" spans="1:23" x14ac:dyDescent="0.25">
      <c r="A619" t="s">
        <v>1251</v>
      </c>
      <c r="B619" t="s">
        <v>979</v>
      </c>
      <c r="C619" t="s">
        <v>1935</v>
      </c>
      <c r="D619" t="s">
        <v>1975</v>
      </c>
      <c r="E619" t="s">
        <v>1976</v>
      </c>
      <c r="F619" t="s">
        <v>1957</v>
      </c>
      <c r="G619" t="s">
        <v>1958</v>
      </c>
      <c r="H619" t="s">
        <v>1959</v>
      </c>
      <c r="I619" t="s">
        <v>1960</v>
      </c>
      <c r="J619" t="s">
        <v>1961</v>
      </c>
      <c r="K619" t="s">
        <v>1962</v>
      </c>
      <c r="L619" t="s">
        <v>1963</v>
      </c>
      <c r="M619" t="s">
        <v>1964</v>
      </c>
      <c r="N619" t="s">
        <v>1965</v>
      </c>
      <c r="O619" t="s">
        <v>1966</v>
      </c>
      <c r="P619" t="s">
        <v>1967</v>
      </c>
      <c r="Q619" t="s">
        <v>1968</v>
      </c>
      <c r="R619" t="s">
        <v>1969</v>
      </c>
      <c r="S619" t="s">
        <v>1970</v>
      </c>
      <c r="T619" t="s">
        <v>1971</v>
      </c>
      <c r="U619" t="s">
        <v>1972</v>
      </c>
      <c r="V619" t="s">
        <v>1973</v>
      </c>
      <c r="W619" t="s">
        <v>1974</v>
      </c>
    </row>
    <row r="620" spans="1:23" x14ac:dyDescent="0.25">
      <c r="A620" t="s">
        <v>1261</v>
      </c>
      <c r="B620" t="s">
        <v>979</v>
      </c>
      <c r="C620" t="s">
        <v>1935</v>
      </c>
      <c r="D620" t="s">
        <v>1977</v>
      </c>
      <c r="E620" t="s">
        <v>1957</v>
      </c>
      <c r="F620" t="s">
        <v>1958</v>
      </c>
      <c r="G620" t="s">
        <v>1959</v>
      </c>
      <c r="H620" t="s">
        <v>1960</v>
      </c>
      <c r="I620" t="s">
        <v>1963</v>
      </c>
      <c r="J620" t="s">
        <v>1965</v>
      </c>
      <c r="K620" t="s">
        <v>1966</v>
      </c>
      <c r="L620" t="s">
        <v>1967</v>
      </c>
      <c r="M620" t="s">
        <v>1968</v>
      </c>
      <c r="N620" t="s">
        <v>1969</v>
      </c>
      <c r="O620" t="s">
        <v>1972</v>
      </c>
      <c r="P620" t="s">
        <v>1974</v>
      </c>
    </row>
    <row r="621" spans="1:23" x14ac:dyDescent="0.25">
      <c r="A621" t="s">
        <v>1277</v>
      </c>
      <c r="B621" t="s">
        <v>979</v>
      </c>
      <c r="C621" t="s">
        <v>1935</v>
      </c>
      <c r="D621" t="s">
        <v>1978</v>
      </c>
      <c r="E621" t="s">
        <v>1957</v>
      </c>
      <c r="F621" t="s">
        <v>1958</v>
      </c>
      <c r="G621" t="s">
        <v>1959</v>
      </c>
      <c r="H621" t="s">
        <v>1961</v>
      </c>
      <c r="I621" t="s">
        <v>1965</v>
      </c>
      <c r="J621" t="s">
        <v>1979</v>
      </c>
      <c r="K621" t="s">
        <v>1966</v>
      </c>
      <c r="L621" t="s">
        <v>1967</v>
      </c>
      <c r="M621" t="s">
        <v>1968</v>
      </c>
      <c r="N621" t="s">
        <v>1970</v>
      </c>
    </row>
    <row r="622" spans="1:23" x14ac:dyDescent="0.25">
      <c r="A622" t="s">
        <v>1293</v>
      </c>
      <c r="B622" t="s">
        <v>979</v>
      </c>
      <c r="C622" t="s">
        <v>1957</v>
      </c>
      <c r="D622" t="s">
        <v>1958</v>
      </c>
      <c r="E622" t="s">
        <v>1959</v>
      </c>
      <c r="F622" t="s">
        <v>1960</v>
      </c>
      <c r="G622" t="s">
        <v>1961</v>
      </c>
      <c r="H622" t="s">
        <v>1962</v>
      </c>
      <c r="I622" t="s">
        <v>1963</v>
      </c>
      <c r="J622" t="s">
        <v>1964</v>
      </c>
      <c r="K622" t="s">
        <v>1965</v>
      </c>
    </row>
    <row r="623" spans="1:23" x14ac:dyDescent="0.25">
      <c r="A623" t="s">
        <v>1309</v>
      </c>
      <c r="B623" t="s">
        <v>979</v>
      </c>
      <c r="C623" t="s">
        <v>1966</v>
      </c>
      <c r="D623" t="s">
        <v>1967</v>
      </c>
      <c r="E623" t="s">
        <v>1968</v>
      </c>
      <c r="F623" t="s">
        <v>1969</v>
      </c>
      <c r="G623" t="s">
        <v>1970</v>
      </c>
      <c r="H623" t="s">
        <v>1971</v>
      </c>
      <c r="I623" t="s">
        <v>1972</v>
      </c>
      <c r="J623" t="s">
        <v>1973</v>
      </c>
      <c r="K623" t="s">
        <v>1974</v>
      </c>
    </row>
    <row r="624" spans="1:23" x14ac:dyDescent="0.25">
      <c r="A624" t="s">
        <v>529</v>
      </c>
      <c r="B624" t="s">
        <v>979</v>
      </c>
      <c r="C624" t="s">
        <v>1936</v>
      </c>
    </row>
    <row r="625" spans="1:23" x14ac:dyDescent="0.25">
      <c r="A625" t="s">
        <v>545</v>
      </c>
      <c r="B625" t="s">
        <v>979</v>
      </c>
      <c r="C625" t="s">
        <v>1949</v>
      </c>
    </row>
    <row r="626" spans="1:23" x14ac:dyDescent="0.25">
      <c r="A626" t="s">
        <v>561</v>
      </c>
      <c r="B626" t="s">
        <v>982</v>
      </c>
      <c r="C626" t="s">
        <v>1936</v>
      </c>
    </row>
    <row r="627" spans="1:23" x14ac:dyDescent="0.25">
      <c r="A627" t="s">
        <v>1325</v>
      </c>
      <c r="B627" t="s">
        <v>982</v>
      </c>
      <c r="C627" t="s">
        <v>1980</v>
      </c>
      <c r="D627" t="s">
        <v>1981</v>
      </c>
      <c r="E627" t="s">
        <v>1982</v>
      </c>
      <c r="F627" t="s">
        <v>1983</v>
      </c>
      <c r="G627" t="s">
        <v>1984</v>
      </c>
      <c r="H627" t="s">
        <v>1985</v>
      </c>
      <c r="I627" t="s">
        <v>1986</v>
      </c>
      <c r="J627" t="s">
        <v>1987</v>
      </c>
      <c r="K627" t="s">
        <v>1988</v>
      </c>
    </row>
    <row r="628" spans="1:23" x14ac:dyDescent="0.25">
      <c r="A628" t="s">
        <v>1342</v>
      </c>
      <c r="B628" t="s">
        <v>982</v>
      </c>
      <c r="C628" t="s">
        <v>1980</v>
      </c>
      <c r="D628" t="s">
        <v>1981</v>
      </c>
      <c r="E628" t="s">
        <v>1982</v>
      </c>
      <c r="F628" t="s">
        <v>1983</v>
      </c>
      <c r="G628" t="s">
        <v>1984</v>
      </c>
      <c r="H628" t="s">
        <v>1985</v>
      </c>
      <c r="I628" t="s">
        <v>1986</v>
      </c>
      <c r="J628" t="s">
        <v>1987</v>
      </c>
      <c r="K628" t="s">
        <v>1988</v>
      </c>
    </row>
    <row r="629" spans="1:23" x14ac:dyDescent="0.25">
      <c r="A629" t="s">
        <v>1358</v>
      </c>
      <c r="B629" t="s">
        <v>982</v>
      </c>
      <c r="C629" t="s">
        <v>1980</v>
      </c>
      <c r="D629" t="s">
        <v>1981</v>
      </c>
      <c r="E629" t="s">
        <v>1982</v>
      </c>
      <c r="F629" t="s">
        <v>1983</v>
      </c>
      <c r="G629" t="s">
        <v>1984</v>
      </c>
      <c r="H629" t="s">
        <v>1985</v>
      </c>
      <c r="I629" t="s">
        <v>1986</v>
      </c>
      <c r="J629" t="s">
        <v>1987</v>
      </c>
      <c r="K629" t="s">
        <v>1988</v>
      </c>
    </row>
    <row r="630" spans="1:23" x14ac:dyDescent="0.25">
      <c r="A630" t="s">
        <v>1374</v>
      </c>
      <c r="B630" t="s">
        <v>982</v>
      </c>
      <c r="C630" t="s">
        <v>1980</v>
      </c>
      <c r="D630" t="s">
        <v>1981</v>
      </c>
      <c r="E630" t="s">
        <v>1982</v>
      </c>
      <c r="F630" t="s">
        <v>1983</v>
      </c>
      <c r="G630" t="s">
        <v>1984</v>
      </c>
      <c r="H630" t="s">
        <v>1985</v>
      </c>
      <c r="I630" t="s">
        <v>1986</v>
      </c>
      <c r="J630" t="s">
        <v>1987</v>
      </c>
      <c r="K630" t="s">
        <v>1988</v>
      </c>
    </row>
    <row r="631" spans="1:23" x14ac:dyDescent="0.25">
      <c r="A631" t="s">
        <v>577</v>
      </c>
      <c r="B631" t="s">
        <v>982</v>
      </c>
      <c r="C631" t="s">
        <v>1935</v>
      </c>
    </row>
    <row r="632" spans="1:23" x14ac:dyDescent="0.25">
      <c r="A632" t="s">
        <v>1734</v>
      </c>
      <c r="B632" t="s">
        <v>982</v>
      </c>
      <c r="C632" t="s">
        <v>1954</v>
      </c>
      <c r="D632" t="s">
        <v>1955</v>
      </c>
      <c r="E632" t="s">
        <v>1956</v>
      </c>
    </row>
    <row r="633" spans="1:23" x14ac:dyDescent="0.25">
      <c r="A633" t="s">
        <v>1390</v>
      </c>
      <c r="B633" t="s">
        <v>982</v>
      </c>
      <c r="C633" t="s">
        <v>1935</v>
      </c>
      <c r="D633" t="s">
        <v>1957</v>
      </c>
      <c r="E633" t="s">
        <v>1958</v>
      </c>
      <c r="F633" t="s">
        <v>1959</v>
      </c>
      <c r="G633" t="s">
        <v>1960</v>
      </c>
      <c r="H633" t="s">
        <v>1961</v>
      </c>
      <c r="I633" t="s">
        <v>1962</v>
      </c>
      <c r="J633" t="s">
        <v>1963</v>
      </c>
      <c r="K633" t="s">
        <v>1964</v>
      </c>
      <c r="L633" t="s">
        <v>1965</v>
      </c>
      <c r="M633" t="s">
        <v>1966</v>
      </c>
      <c r="N633" t="s">
        <v>1967</v>
      </c>
      <c r="O633" t="s">
        <v>1968</v>
      </c>
      <c r="P633" t="s">
        <v>1969</v>
      </c>
      <c r="Q633" t="s">
        <v>1970</v>
      </c>
      <c r="R633" t="s">
        <v>1971</v>
      </c>
      <c r="S633" t="s">
        <v>1972</v>
      </c>
      <c r="T633" t="s">
        <v>1973</v>
      </c>
      <c r="U633" t="s">
        <v>1974</v>
      </c>
    </row>
    <row r="634" spans="1:23" x14ac:dyDescent="0.25">
      <c r="A634" t="s">
        <v>1406</v>
      </c>
      <c r="B634" t="s">
        <v>982</v>
      </c>
      <c r="C634" t="s">
        <v>1935</v>
      </c>
      <c r="D634" t="s">
        <v>1957</v>
      </c>
      <c r="E634" t="s">
        <v>1958</v>
      </c>
      <c r="F634" t="s">
        <v>1959</v>
      </c>
      <c r="G634" t="s">
        <v>1960</v>
      </c>
      <c r="H634" t="s">
        <v>1961</v>
      </c>
      <c r="I634" t="s">
        <v>1962</v>
      </c>
      <c r="J634" t="s">
        <v>1963</v>
      </c>
      <c r="K634" t="s">
        <v>1964</v>
      </c>
      <c r="L634" t="s">
        <v>1966</v>
      </c>
      <c r="M634" t="s">
        <v>1967</v>
      </c>
      <c r="N634" t="s">
        <v>1968</v>
      </c>
      <c r="O634" t="s">
        <v>1969</v>
      </c>
      <c r="P634" t="s">
        <v>1970</v>
      </c>
      <c r="Q634" t="s">
        <v>1971</v>
      </c>
      <c r="R634" t="s">
        <v>1972</v>
      </c>
      <c r="S634" t="s">
        <v>1973</v>
      </c>
    </row>
    <row r="635" spans="1:23" x14ac:dyDescent="0.25">
      <c r="A635" t="s">
        <v>1422</v>
      </c>
      <c r="B635" t="s">
        <v>982</v>
      </c>
      <c r="C635" t="s">
        <v>1935</v>
      </c>
      <c r="D635" t="s">
        <v>1975</v>
      </c>
      <c r="E635" t="s">
        <v>1976</v>
      </c>
      <c r="F635" t="s">
        <v>1957</v>
      </c>
      <c r="G635" t="s">
        <v>1958</v>
      </c>
      <c r="H635" t="s">
        <v>1959</v>
      </c>
      <c r="I635" t="s">
        <v>1960</v>
      </c>
      <c r="J635" t="s">
        <v>1961</v>
      </c>
      <c r="K635" t="s">
        <v>1962</v>
      </c>
      <c r="L635" t="s">
        <v>1963</v>
      </c>
      <c r="M635" t="s">
        <v>1964</v>
      </c>
      <c r="N635" t="s">
        <v>1965</v>
      </c>
      <c r="O635" t="s">
        <v>1966</v>
      </c>
      <c r="P635" t="s">
        <v>1967</v>
      </c>
      <c r="Q635" t="s">
        <v>1968</v>
      </c>
      <c r="R635" t="s">
        <v>1969</v>
      </c>
      <c r="S635" t="s">
        <v>1970</v>
      </c>
      <c r="T635" t="s">
        <v>1971</v>
      </c>
      <c r="U635" t="s">
        <v>1972</v>
      </c>
      <c r="V635" t="s">
        <v>1973</v>
      </c>
      <c r="W635" t="s">
        <v>1974</v>
      </c>
    </row>
    <row r="636" spans="1:23" x14ac:dyDescent="0.25">
      <c r="A636" t="s">
        <v>1432</v>
      </c>
      <c r="B636" t="s">
        <v>982</v>
      </c>
      <c r="C636" t="s">
        <v>1935</v>
      </c>
      <c r="D636" t="s">
        <v>1977</v>
      </c>
      <c r="E636" t="s">
        <v>1957</v>
      </c>
      <c r="F636" t="s">
        <v>1958</v>
      </c>
      <c r="G636" t="s">
        <v>1959</v>
      </c>
      <c r="H636" t="s">
        <v>1960</v>
      </c>
      <c r="I636" t="s">
        <v>1963</v>
      </c>
      <c r="J636" t="s">
        <v>1965</v>
      </c>
      <c r="K636" t="s">
        <v>1966</v>
      </c>
      <c r="L636" t="s">
        <v>1967</v>
      </c>
      <c r="M636" t="s">
        <v>1968</v>
      </c>
      <c r="N636" t="s">
        <v>1969</v>
      </c>
      <c r="O636" t="s">
        <v>1972</v>
      </c>
      <c r="P636" t="s">
        <v>1974</v>
      </c>
    </row>
    <row r="637" spans="1:23" x14ac:dyDescent="0.25">
      <c r="A637" t="s">
        <v>1448</v>
      </c>
      <c r="B637" t="s">
        <v>982</v>
      </c>
      <c r="C637" t="s">
        <v>1935</v>
      </c>
      <c r="D637" t="s">
        <v>1978</v>
      </c>
      <c r="E637" t="s">
        <v>1957</v>
      </c>
      <c r="F637" t="s">
        <v>1958</v>
      </c>
      <c r="G637" t="s">
        <v>1959</v>
      </c>
      <c r="H637" t="s">
        <v>1961</v>
      </c>
      <c r="I637" t="s">
        <v>1965</v>
      </c>
      <c r="J637" t="s">
        <v>1979</v>
      </c>
      <c r="K637" t="s">
        <v>1966</v>
      </c>
      <c r="L637" t="s">
        <v>1967</v>
      </c>
      <c r="M637" t="s">
        <v>1968</v>
      </c>
      <c r="N637" t="s">
        <v>1970</v>
      </c>
    </row>
    <row r="638" spans="1:23" x14ac:dyDescent="0.25">
      <c r="A638" t="s">
        <v>1464</v>
      </c>
      <c r="B638" t="s">
        <v>982</v>
      </c>
      <c r="C638" t="s">
        <v>1957</v>
      </c>
      <c r="D638" t="s">
        <v>1958</v>
      </c>
      <c r="E638" t="s">
        <v>1959</v>
      </c>
      <c r="F638" t="s">
        <v>1960</v>
      </c>
      <c r="G638" t="s">
        <v>1961</v>
      </c>
      <c r="H638" t="s">
        <v>1962</v>
      </c>
      <c r="I638" t="s">
        <v>1963</v>
      </c>
      <c r="J638" t="s">
        <v>1964</v>
      </c>
      <c r="K638" t="s">
        <v>1965</v>
      </c>
    </row>
    <row r="639" spans="1:23" x14ac:dyDescent="0.25">
      <c r="A639" t="s">
        <v>1480</v>
      </c>
      <c r="B639" t="s">
        <v>982</v>
      </c>
      <c r="C639" t="s">
        <v>1966</v>
      </c>
      <c r="D639" t="s">
        <v>1967</v>
      </c>
      <c r="E639" t="s">
        <v>1968</v>
      </c>
      <c r="F639" t="s">
        <v>1969</v>
      </c>
      <c r="G639" t="s">
        <v>1970</v>
      </c>
      <c r="H639" t="s">
        <v>1971</v>
      </c>
      <c r="I639" t="s">
        <v>1972</v>
      </c>
      <c r="J639" t="s">
        <v>1973</v>
      </c>
      <c r="K639" t="s">
        <v>1974</v>
      </c>
    </row>
    <row r="640" spans="1:23" x14ac:dyDescent="0.25">
      <c r="A640" t="s">
        <v>593</v>
      </c>
      <c r="B640" t="s">
        <v>982</v>
      </c>
      <c r="C640" t="s">
        <v>1936</v>
      </c>
    </row>
    <row r="641" spans="1:3" x14ac:dyDescent="0.25">
      <c r="A641" t="s">
        <v>609</v>
      </c>
      <c r="B641" t="s">
        <v>982</v>
      </c>
      <c r="C641" t="s">
        <v>1949</v>
      </c>
    </row>
    <row r="642" spans="1:3" x14ac:dyDescent="0.25">
      <c r="A642" t="s">
        <v>625</v>
      </c>
      <c r="B642" t="s">
        <v>989</v>
      </c>
      <c r="C642" t="s">
        <v>1950</v>
      </c>
    </row>
    <row r="643" spans="1:3" x14ac:dyDescent="0.25">
      <c r="A643" t="s">
        <v>641</v>
      </c>
      <c r="B643" t="s">
        <v>989</v>
      </c>
      <c r="C643" t="s">
        <v>1951</v>
      </c>
    </row>
    <row r="644" spans="1:3" x14ac:dyDescent="0.25">
      <c r="A644" t="s">
        <v>657</v>
      </c>
      <c r="B644" t="s">
        <v>989</v>
      </c>
      <c r="C644" t="s">
        <v>1951</v>
      </c>
    </row>
    <row r="645" spans="1:3" x14ac:dyDescent="0.25">
      <c r="A645" t="s">
        <v>673</v>
      </c>
      <c r="B645" t="s">
        <v>989</v>
      </c>
      <c r="C645" t="s">
        <v>1951</v>
      </c>
    </row>
    <row r="646" spans="1:3" x14ac:dyDescent="0.25">
      <c r="A646" t="s">
        <v>689</v>
      </c>
      <c r="B646" t="s">
        <v>989</v>
      </c>
      <c r="C646" t="s">
        <v>1951</v>
      </c>
    </row>
    <row r="647" spans="1:3" x14ac:dyDescent="0.25">
      <c r="A647" t="s">
        <v>705</v>
      </c>
      <c r="B647" t="s">
        <v>989</v>
      </c>
      <c r="C647" t="s">
        <v>1952</v>
      </c>
    </row>
    <row r="648" spans="1:3" x14ac:dyDescent="0.25">
      <c r="A648" t="s">
        <v>721</v>
      </c>
      <c r="B648" t="s">
        <v>989</v>
      </c>
      <c r="C648" t="s">
        <v>1952</v>
      </c>
    </row>
    <row r="649" spans="1:3" x14ac:dyDescent="0.25">
      <c r="A649" t="s">
        <v>737</v>
      </c>
      <c r="B649" t="s">
        <v>989</v>
      </c>
      <c r="C649" t="s">
        <v>1952</v>
      </c>
    </row>
    <row r="650" spans="1:3" x14ac:dyDescent="0.25">
      <c r="A650" t="s">
        <v>753</v>
      </c>
      <c r="B650" t="s">
        <v>989</v>
      </c>
      <c r="C650" t="s">
        <v>1952</v>
      </c>
    </row>
    <row r="651" spans="1:3" x14ac:dyDescent="0.25">
      <c r="A651" t="s">
        <v>769</v>
      </c>
      <c r="B651" t="s">
        <v>989</v>
      </c>
      <c r="C651" t="s">
        <v>1952</v>
      </c>
    </row>
    <row r="652" spans="1:3" x14ac:dyDescent="0.25">
      <c r="A652" t="s">
        <v>779</v>
      </c>
      <c r="B652" t="s">
        <v>989</v>
      </c>
      <c r="C652" t="s">
        <v>1952</v>
      </c>
    </row>
    <row r="653" spans="1:3" x14ac:dyDescent="0.25">
      <c r="A653" t="s">
        <v>795</v>
      </c>
      <c r="B653" t="s">
        <v>989</v>
      </c>
      <c r="C653" t="s">
        <v>1952</v>
      </c>
    </row>
    <row r="654" spans="1:3" x14ac:dyDescent="0.25">
      <c r="A654" t="s">
        <v>811</v>
      </c>
      <c r="B654" t="s">
        <v>989</v>
      </c>
      <c r="C654" t="s">
        <v>1952</v>
      </c>
    </row>
    <row r="655" spans="1:3" x14ac:dyDescent="0.25">
      <c r="A655" t="s">
        <v>827</v>
      </c>
      <c r="B655" t="s">
        <v>989</v>
      </c>
      <c r="C655" t="s">
        <v>1952</v>
      </c>
    </row>
    <row r="656" spans="1:3" x14ac:dyDescent="0.25">
      <c r="A656" t="s">
        <v>843</v>
      </c>
      <c r="B656" t="s">
        <v>989</v>
      </c>
      <c r="C656" t="s">
        <v>1953</v>
      </c>
    </row>
    <row r="657" spans="1:23" x14ac:dyDescent="0.25">
      <c r="A657" t="s">
        <v>859</v>
      </c>
      <c r="B657" t="s">
        <v>989</v>
      </c>
      <c r="C657" t="s">
        <v>1950</v>
      </c>
    </row>
    <row r="658" spans="1:23" x14ac:dyDescent="0.25">
      <c r="A658" t="s">
        <v>875</v>
      </c>
      <c r="B658" t="s">
        <v>995</v>
      </c>
      <c r="C658" t="s">
        <v>1936</v>
      </c>
    </row>
    <row r="659" spans="1:23" x14ac:dyDescent="0.25">
      <c r="A659" t="s">
        <v>1496</v>
      </c>
      <c r="B659" t="s">
        <v>995</v>
      </c>
      <c r="C659" t="s">
        <v>1980</v>
      </c>
      <c r="D659" t="s">
        <v>1981</v>
      </c>
      <c r="E659" t="s">
        <v>1982</v>
      </c>
      <c r="F659" t="s">
        <v>1983</v>
      </c>
      <c r="G659" t="s">
        <v>1984</v>
      </c>
      <c r="H659" t="s">
        <v>1985</v>
      </c>
      <c r="I659" t="s">
        <v>1986</v>
      </c>
      <c r="J659" t="s">
        <v>1987</v>
      </c>
      <c r="K659" t="s">
        <v>1988</v>
      </c>
    </row>
    <row r="660" spans="1:23" x14ac:dyDescent="0.25">
      <c r="A660" t="s">
        <v>1513</v>
      </c>
      <c r="B660" t="s">
        <v>995</v>
      </c>
      <c r="C660" t="s">
        <v>1980</v>
      </c>
      <c r="D660" t="s">
        <v>1981</v>
      </c>
      <c r="E660" t="s">
        <v>1982</v>
      </c>
      <c r="F660" t="s">
        <v>1983</v>
      </c>
      <c r="G660" t="s">
        <v>1984</v>
      </c>
      <c r="H660" t="s">
        <v>1985</v>
      </c>
      <c r="I660" t="s">
        <v>1986</v>
      </c>
      <c r="J660" t="s">
        <v>1987</v>
      </c>
      <c r="K660" t="s">
        <v>1988</v>
      </c>
    </row>
    <row r="661" spans="1:23" x14ac:dyDescent="0.25">
      <c r="A661" t="s">
        <v>1529</v>
      </c>
      <c r="B661" t="s">
        <v>995</v>
      </c>
      <c r="C661" t="s">
        <v>1980</v>
      </c>
      <c r="D661" t="s">
        <v>1981</v>
      </c>
      <c r="E661" t="s">
        <v>1982</v>
      </c>
      <c r="F661" t="s">
        <v>1983</v>
      </c>
      <c r="G661" t="s">
        <v>1984</v>
      </c>
      <c r="H661" t="s">
        <v>1985</v>
      </c>
      <c r="I661" t="s">
        <v>1986</v>
      </c>
      <c r="J661" t="s">
        <v>1987</v>
      </c>
      <c r="K661" t="s">
        <v>1988</v>
      </c>
    </row>
    <row r="662" spans="1:23" x14ac:dyDescent="0.25">
      <c r="A662" t="s">
        <v>1545</v>
      </c>
      <c r="B662" t="s">
        <v>995</v>
      </c>
      <c r="C662" t="s">
        <v>1980</v>
      </c>
      <c r="D662" t="s">
        <v>1981</v>
      </c>
      <c r="E662" t="s">
        <v>1982</v>
      </c>
      <c r="F662" t="s">
        <v>1983</v>
      </c>
      <c r="G662" t="s">
        <v>1984</v>
      </c>
      <c r="H662" t="s">
        <v>1985</v>
      </c>
      <c r="I662" t="s">
        <v>1986</v>
      </c>
      <c r="J662" t="s">
        <v>1987</v>
      </c>
      <c r="K662" t="s">
        <v>1988</v>
      </c>
    </row>
    <row r="663" spans="1:23" x14ac:dyDescent="0.25">
      <c r="A663" t="s">
        <v>891</v>
      </c>
      <c r="B663" t="s">
        <v>995</v>
      </c>
      <c r="C663" t="s">
        <v>1935</v>
      </c>
    </row>
    <row r="664" spans="1:23" x14ac:dyDescent="0.25">
      <c r="A664" t="s">
        <v>1750</v>
      </c>
      <c r="B664" t="s">
        <v>995</v>
      </c>
      <c r="C664" t="s">
        <v>1954</v>
      </c>
      <c r="D664" t="s">
        <v>1955</v>
      </c>
      <c r="E664" t="s">
        <v>1956</v>
      </c>
    </row>
    <row r="665" spans="1:23" x14ac:dyDescent="0.25">
      <c r="A665" t="s">
        <v>1561</v>
      </c>
      <c r="B665" t="s">
        <v>995</v>
      </c>
      <c r="C665" t="s">
        <v>1935</v>
      </c>
      <c r="D665" t="s">
        <v>1957</v>
      </c>
      <c r="E665" t="s">
        <v>1958</v>
      </c>
      <c r="F665" t="s">
        <v>1959</v>
      </c>
      <c r="G665" t="s">
        <v>1960</v>
      </c>
      <c r="H665" t="s">
        <v>1961</v>
      </c>
      <c r="I665" t="s">
        <v>1962</v>
      </c>
      <c r="J665" t="s">
        <v>1963</v>
      </c>
      <c r="K665" t="s">
        <v>1964</v>
      </c>
      <c r="L665" t="s">
        <v>1965</v>
      </c>
      <c r="M665" t="s">
        <v>1966</v>
      </c>
      <c r="N665" t="s">
        <v>1967</v>
      </c>
      <c r="O665" t="s">
        <v>1968</v>
      </c>
      <c r="P665" t="s">
        <v>1969</v>
      </c>
      <c r="Q665" t="s">
        <v>1970</v>
      </c>
      <c r="R665" t="s">
        <v>1971</v>
      </c>
      <c r="S665" t="s">
        <v>1972</v>
      </c>
      <c r="T665" t="s">
        <v>1973</v>
      </c>
      <c r="U665" t="s">
        <v>1974</v>
      </c>
    </row>
    <row r="666" spans="1:23" x14ac:dyDescent="0.25">
      <c r="A666" t="s">
        <v>1577</v>
      </c>
      <c r="B666" t="s">
        <v>995</v>
      </c>
      <c r="C666" t="s">
        <v>1935</v>
      </c>
      <c r="D666" t="s">
        <v>1957</v>
      </c>
      <c r="E666" t="s">
        <v>1958</v>
      </c>
      <c r="F666" t="s">
        <v>1959</v>
      </c>
      <c r="G666" t="s">
        <v>1960</v>
      </c>
      <c r="H666" t="s">
        <v>1961</v>
      </c>
      <c r="I666" t="s">
        <v>1962</v>
      </c>
      <c r="J666" t="s">
        <v>1963</v>
      </c>
      <c r="K666" t="s">
        <v>1964</v>
      </c>
      <c r="L666" t="s">
        <v>1966</v>
      </c>
      <c r="M666" t="s">
        <v>1967</v>
      </c>
      <c r="N666" t="s">
        <v>1968</v>
      </c>
      <c r="O666" t="s">
        <v>1969</v>
      </c>
      <c r="P666" t="s">
        <v>1970</v>
      </c>
      <c r="Q666" t="s">
        <v>1971</v>
      </c>
      <c r="R666" t="s">
        <v>1972</v>
      </c>
      <c r="S666" t="s">
        <v>1973</v>
      </c>
    </row>
    <row r="667" spans="1:23" x14ac:dyDescent="0.25">
      <c r="A667" t="s">
        <v>1593</v>
      </c>
      <c r="B667" t="s">
        <v>995</v>
      </c>
      <c r="C667" t="s">
        <v>1935</v>
      </c>
      <c r="D667" t="s">
        <v>1975</v>
      </c>
      <c r="E667" t="s">
        <v>1976</v>
      </c>
      <c r="F667" t="s">
        <v>1957</v>
      </c>
      <c r="G667" t="s">
        <v>1958</v>
      </c>
      <c r="H667" t="s">
        <v>1959</v>
      </c>
      <c r="I667" t="s">
        <v>1960</v>
      </c>
      <c r="J667" t="s">
        <v>1961</v>
      </c>
      <c r="K667" t="s">
        <v>1962</v>
      </c>
      <c r="L667" t="s">
        <v>1963</v>
      </c>
      <c r="M667" t="s">
        <v>1964</v>
      </c>
      <c r="N667" t="s">
        <v>1965</v>
      </c>
      <c r="O667" t="s">
        <v>1966</v>
      </c>
      <c r="P667" t="s">
        <v>1967</v>
      </c>
      <c r="Q667" t="s">
        <v>1968</v>
      </c>
      <c r="R667" t="s">
        <v>1969</v>
      </c>
      <c r="S667" t="s">
        <v>1970</v>
      </c>
      <c r="T667" t="s">
        <v>1971</v>
      </c>
      <c r="U667" t="s">
        <v>1972</v>
      </c>
      <c r="V667" t="s">
        <v>1973</v>
      </c>
      <c r="W667" t="s">
        <v>1974</v>
      </c>
    </row>
    <row r="668" spans="1:23" x14ac:dyDescent="0.25">
      <c r="A668" t="s">
        <v>1603</v>
      </c>
      <c r="B668" t="s">
        <v>995</v>
      </c>
      <c r="C668" t="s">
        <v>1935</v>
      </c>
      <c r="D668" t="s">
        <v>1977</v>
      </c>
      <c r="E668" t="s">
        <v>1957</v>
      </c>
      <c r="F668" t="s">
        <v>1958</v>
      </c>
      <c r="G668" t="s">
        <v>1959</v>
      </c>
      <c r="H668" t="s">
        <v>1960</v>
      </c>
      <c r="I668" t="s">
        <v>1963</v>
      </c>
      <c r="J668" t="s">
        <v>1965</v>
      </c>
      <c r="K668" t="s">
        <v>1966</v>
      </c>
      <c r="L668" t="s">
        <v>1967</v>
      </c>
      <c r="M668" t="s">
        <v>1968</v>
      </c>
      <c r="N668" t="s">
        <v>1969</v>
      </c>
      <c r="O668" t="s">
        <v>1972</v>
      </c>
      <c r="P668" t="s">
        <v>1974</v>
      </c>
    </row>
    <row r="669" spans="1:23" x14ac:dyDescent="0.25">
      <c r="A669" t="s">
        <v>1619</v>
      </c>
      <c r="B669" t="s">
        <v>995</v>
      </c>
      <c r="C669" t="s">
        <v>1935</v>
      </c>
      <c r="D669" t="s">
        <v>1978</v>
      </c>
      <c r="E669" t="s">
        <v>1957</v>
      </c>
      <c r="F669" t="s">
        <v>1958</v>
      </c>
      <c r="G669" t="s">
        <v>1959</v>
      </c>
      <c r="H669" t="s">
        <v>1961</v>
      </c>
      <c r="I669" t="s">
        <v>1965</v>
      </c>
      <c r="J669" t="s">
        <v>1979</v>
      </c>
      <c r="K669" t="s">
        <v>1966</v>
      </c>
      <c r="L669" t="s">
        <v>1967</v>
      </c>
      <c r="M669" t="s">
        <v>1968</v>
      </c>
      <c r="N669" t="s">
        <v>1970</v>
      </c>
    </row>
    <row r="670" spans="1:23" x14ac:dyDescent="0.25">
      <c r="A670" t="s">
        <v>1635</v>
      </c>
      <c r="B670" t="s">
        <v>995</v>
      </c>
      <c r="C670" t="s">
        <v>1957</v>
      </c>
      <c r="D670" t="s">
        <v>1958</v>
      </c>
      <c r="E670" t="s">
        <v>1959</v>
      </c>
      <c r="F670" t="s">
        <v>1960</v>
      </c>
      <c r="G670" t="s">
        <v>1961</v>
      </c>
      <c r="H670" t="s">
        <v>1962</v>
      </c>
      <c r="I670" t="s">
        <v>1963</v>
      </c>
      <c r="J670" t="s">
        <v>1964</v>
      </c>
      <c r="K670" t="s">
        <v>1965</v>
      </c>
    </row>
    <row r="671" spans="1:23" x14ac:dyDescent="0.25">
      <c r="A671" t="s">
        <v>1651</v>
      </c>
      <c r="B671" t="s">
        <v>995</v>
      </c>
      <c r="C671" t="s">
        <v>1966</v>
      </c>
      <c r="D671" t="s">
        <v>1967</v>
      </c>
      <c r="E671" t="s">
        <v>1968</v>
      </c>
      <c r="F671" t="s">
        <v>1969</v>
      </c>
      <c r="G671" t="s">
        <v>1970</v>
      </c>
      <c r="H671" t="s">
        <v>1971</v>
      </c>
      <c r="I671" t="s">
        <v>1972</v>
      </c>
      <c r="J671" t="s">
        <v>1973</v>
      </c>
      <c r="K671" t="s">
        <v>1974</v>
      </c>
    </row>
    <row r="672" spans="1:23" x14ac:dyDescent="0.25">
      <c r="A672" t="s">
        <v>907</v>
      </c>
      <c r="B672" t="s">
        <v>995</v>
      </c>
      <c r="C672" t="s">
        <v>1936</v>
      </c>
    </row>
    <row r="673" spans="1:65" x14ac:dyDescent="0.25">
      <c r="A673" t="s">
        <v>923</v>
      </c>
      <c r="B673" t="s">
        <v>995</v>
      </c>
      <c r="C673" t="s">
        <v>1949</v>
      </c>
    </row>
    <row r="674" spans="1:65" x14ac:dyDescent="0.25">
      <c r="A674" t="s">
        <v>178</v>
      </c>
      <c r="B674" t="s">
        <v>937</v>
      </c>
      <c r="C674" t="s">
        <v>1930</v>
      </c>
      <c r="D674" t="s">
        <v>1930</v>
      </c>
      <c r="E674" t="s">
        <v>1930</v>
      </c>
    </row>
    <row r="675" spans="1:65" x14ac:dyDescent="0.25">
      <c r="A675" t="s">
        <v>194</v>
      </c>
      <c r="B675" t="s">
        <v>937</v>
      </c>
      <c r="C675" t="s">
        <v>1931</v>
      </c>
      <c r="D675" t="s">
        <v>1931</v>
      </c>
      <c r="E675" t="s">
        <v>1931</v>
      </c>
    </row>
    <row r="676" spans="1:65" x14ac:dyDescent="0.25">
      <c r="A676" t="s">
        <v>210</v>
      </c>
      <c r="B676" t="s">
        <v>937</v>
      </c>
      <c r="C676" t="s">
        <v>1932</v>
      </c>
      <c r="D676" t="s">
        <v>1932</v>
      </c>
      <c r="E676" t="s">
        <v>1932</v>
      </c>
    </row>
    <row r="677" spans="1:65" x14ac:dyDescent="0.25">
      <c r="A677" t="s">
        <v>226</v>
      </c>
      <c r="B677" t="s">
        <v>937</v>
      </c>
      <c r="C677" t="s">
        <v>1933</v>
      </c>
      <c r="D677" t="s">
        <v>1933</v>
      </c>
      <c r="E677" t="s">
        <v>1933</v>
      </c>
    </row>
    <row r="678" spans="1:65" x14ac:dyDescent="0.25">
      <c r="A678" t="s">
        <v>242</v>
      </c>
      <c r="B678" t="s">
        <v>937</v>
      </c>
      <c r="C678" t="s">
        <v>1934</v>
      </c>
      <c r="D678" t="s">
        <v>1934</v>
      </c>
      <c r="E678" t="s">
        <v>1934</v>
      </c>
    </row>
    <row r="679" spans="1:65" x14ac:dyDescent="0.25">
      <c r="A679" t="s">
        <v>258</v>
      </c>
      <c r="B679" t="s">
        <v>937</v>
      </c>
      <c r="C679" t="s">
        <v>1935</v>
      </c>
      <c r="D679" t="s">
        <v>1935</v>
      </c>
      <c r="E679" t="s">
        <v>1935</v>
      </c>
    </row>
    <row r="680" spans="1:65" x14ac:dyDescent="0.25">
      <c r="A680" t="s">
        <v>1686</v>
      </c>
      <c r="B680" t="s">
        <v>937</v>
      </c>
      <c r="C680" t="s">
        <v>1773</v>
      </c>
      <c r="D680" t="s">
        <v>1774</v>
      </c>
      <c r="E680" t="s">
        <v>1775</v>
      </c>
      <c r="F680" t="s">
        <v>1773</v>
      </c>
      <c r="G680" t="s">
        <v>1774</v>
      </c>
      <c r="H680" t="s">
        <v>1775</v>
      </c>
      <c r="I680" t="s">
        <v>1773</v>
      </c>
      <c r="J680" t="s">
        <v>1774</v>
      </c>
      <c r="K680" t="s">
        <v>1775</v>
      </c>
    </row>
    <row r="681" spans="1:65" x14ac:dyDescent="0.25">
      <c r="A681" t="s">
        <v>1004</v>
      </c>
      <c r="B681" t="s">
        <v>937</v>
      </c>
      <c r="C681" t="s">
        <v>1935</v>
      </c>
      <c r="D681" t="s">
        <v>1989</v>
      </c>
      <c r="E681" t="s">
        <v>1990</v>
      </c>
      <c r="F681" t="s">
        <v>1991</v>
      </c>
      <c r="G681" t="s">
        <v>1992</v>
      </c>
      <c r="H681" t="s">
        <v>1993</v>
      </c>
      <c r="I681" t="s">
        <v>1994</v>
      </c>
      <c r="J681" t="s">
        <v>1995</v>
      </c>
      <c r="K681" t="s">
        <v>1996</v>
      </c>
      <c r="L681" t="s">
        <v>1997</v>
      </c>
      <c r="M681" t="s">
        <v>1998</v>
      </c>
      <c r="N681" t="s">
        <v>1999</v>
      </c>
      <c r="O681" t="s">
        <v>2000</v>
      </c>
      <c r="P681" t="s">
        <v>2001</v>
      </c>
      <c r="Q681" t="s">
        <v>2002</v>
      </c>
      <c r="R681" t="s">
        <v>2003</v>
      </c>
      <c r="S681" t="s">
        <v>2004</v>
      </c>
      <c r="T681" t="s">
        <v>2005</v>
      </c>
      <c r="U681" t="s">
        <v>2006</v>
      </c>
      <c r="V681" t="s">
        <v>1935</v>
      </c>
      <c r="W681" t="s">
        <v>2007</v>
      </c>
      <c r="X681" t="s">
        <v>2008</v>
      </c>
      <c r="Y681" t="s">
        <v>2009</v>
      </c>
      <c r="Z681" t="s">
        <v>2010</v>
      </c>
      <c r="AA681" t="s">
        <v>2011</v>
      </c>
      <c r="AB681" t="s">
        <v>2012</v>
      </c>
      <c r="AC681" t="s">
        <v>2013</v>
      </c>
      <c r="AD681" t="s">
        <v>2014</v>
      </c>
      <c r="AE681" t="s">
        <v>2015</v>
      </c>
      <c r="AF681" t="s">
        <v>2016</v>
      </c>
      <c r="AG681" t="s">
        <v>2017</v>
      </c>
      <c r="AH681" t="s">
        <v>2018</v>
      </c>
      <c r="AI681" t="s">
        <v>2019</v>
      </c>
      <c r="AJ681" t="s">
        <v>2020</v>
      </c>
      <c r="AK681" t="s">
        <v>2021</v>
      </c>
      <c r="AL681" t="s">
        <v>2022</v>
      </c>
      <c r="AM681" t="s">
        <v>2023</v>
      </c>
      <c r="AN681" t="s">
        <v>2024</v>
      </c>
      <c r="AO681" t="s">
        <v>1935</v>
      </c>
      <c r="AP681" t="s">
        <v>1776</v>
      </c>
      <c r="AQ681" t="s">
        <v>1783</v>
      </c>
      <c r="AR681" t="s">
        <v>1784</v>
      </c>
      <c r="AS681" t="s">
        <v>1785</v>
      </c>
      <c r="AT681" t="s">
        <v>1786</v>
      </c>
      <c r="AU681" t="s">
        <v>1787</v>
      </c>
      <c r="AV681" t="s">
        <v>1788</v>
      </c>
      <c r="AW681" t="s">
        <v>1789</v>
      </c>
      <c r="AX681" t="s">
        <v>1790</v>
      </c>
      <c r="AY681" t="s">
        <v>1791</v>
      </c>
      <c r="AZ681" t="s">
        <v>1792</v>
      </c>
      <c r="BA681" t="s">
        <v>1793</v>
      </c>
      <c r="BB681" t="s">
        <v>1794</v>
      </c>
      <c r="BC681" t="s">
        <v>1795</v>
      </c>
      <c r="BD681" t="s">
        <v>1796</v>
      </c>
      <c r="BE681" t="s">
        <v>1797</v>
      </c>
      <c r="BF681" t="s">
        <v>1798</v>
      </c>
      <c r="BG681" t="s">
        <v>1799</v>
      </c>
    </row>
    <row r="682" spans="1:65" x14ac:dyDescent="0.25">
      <c r="A682" t="s">
        <v>1023</v>
      </c>
      <c r="B682" t="s">
        <v>937</v>
      </c>
      <c r="C682" t="s">
        <v>1935</v>
      </c>
      <c r="D682" t="s">
        <v>1989</v>
      </c>
      <c r="E682" t="s">
        <v>1990</v>
      </c>
      <c r="F682" t="s">
        <v>1991</v>
      </c>
      <c r="G682" t="s">
        <v>1992</v>
      </c>
      <c r="H682" t="s">
        <v>1993</v>
      </c>
      <c r="I682" t="s">
        <v>1994</v>
      </c>
      <c r="J682" t="s">
        <v>1995</v>
      </c>
      <c r="K682" t="s">
        <v>1996</v>
      </c>
      <c r="L682" t="s">
        <v>1998</v>
      </c>
      <c r="M682" t="s">
        <v>1999</v>
      </c>
      <c r="N682" t="s">
        <v>2000</v>
      </c>
      <c r="O682" t="s">
        <v>2001</v>
      </c>
      <c r="P682" t="s">
        <v>2002</v>
      </c>
      <c r="Q682" t="s">
        <v>2003</v>
      </c>
      <c r="R682" t="s">
        <v>2004</v>
      </c>
      <c r="S682" t="s">
        <v>2005</v>
      </c>
      <c r="T682" t="s">
        <v>1935</v>
      </c>
      <c r="U682" t="s">
        <v>2007</v>
      </c>
      <c r="V682" t="s">
        <v>2008</v>
      </c>
      <c r="W682" t="s">
        <v>2009</v>
      </c>
      <c r="X682" t="s">
        <v>2010</v>
      </c>
      <c r="Y682" t="s">
        <v>2011</v>
      </c>
      <c r="Z682" t="s">
        <v>2012</v>
      </c>
      <c r="AA682" t="s">
        <v>2013</v>
      </c>
      <c r="AB682" t="s">
        <v>2014</v>
      </c>
      <c r="AC682" t="s">
        <v>2016</v>
      </c>
      <c r="AD682" t="s">
        <v>2017</v>
      </c>
      <c r="AE682" t="s">
        <v>2018</v>
      </c>
      <c r="AF682" t="s">
        <v>2019</v>
      </c>
      <c r="AG682" t="s">
        <v>2020</v>
      </c>
      <c r="AH682" t="s">
        <v>2021</v>
      </c>
      <c r="AI682" t="s">
        <v>2022</v>
      </c>
      <c r="AJ682" t="s">
        <v>2023</v>
      </c>
      <c r="AK682" t="s">
        <v>1935</v>
      </c>
      <c r="AL682" t="s">
        <v>1776</v>
      </c>
      <c r="AM682" t="s">
        <v>1783</v>
      </c>
      <c r="AN682" t="s">
        <v>1784</v>
      </c>
      <c r="AO682" t="s">
        <v>1785</v>
      </c>
      <c r="AP682" t="s">
        <v>1786</v>
      </c>
      <c r="AQ682" t="s">
        <v>1787</v>
      </c>
      <c r="AR682" t="s">
        <v>1788</v>
      </c>
      <c r="AS682" t="s">
        <v>1789</v>
      </c>
      <c r="AT682" t="s">
        <v>1791</v>
      </c>
      <c r="AU682" t="s">
        <v>1792</v>
      </c>
      <c r="AV682" t="s">
        <v>1793</v>
      </c>
      <c r="AW682" t="s">
        <v>1794</v>
      </c>
      <c r="AX682" t="s">
        <v>1795</v>
      </c>
      <c r="AY682" t="s">
        <v>1796</v>
      </c>
      <c r="AZ682" t="s">
        <v>1797</v>
      </c>
      <c r="BA682" t="s">
        <v>1798</v>
      </c>
    </row>
    <row r="683" spans="1:65" x14ac:dyDescent="0.25">
      <c r="A683" t="s">
        <v>1039</v>
      </c>
      <c r="B683" t="s">
        <v>937</v>
      </c>
      <c r="C683" t="s">
        <v>1935</v>
      </c>
      <c r="D683" t="s">
        <v>1800</v>
      </c>
      <c r="E683" t="s">
        <v>1801</v>
      </c>
      <c r="F683" t="s">
        <v>1989</v>
      </c>
      <c r="G683" t="s">
        <v>1990</v>
      </c>
      <c r="H683" t="s">
        <v>1991</v>
      </c>
      <c r="I683" t="s">
        <v>1992</v>
      </c>
      <c r="J683" t="s">
        <v>1993</v>
      </c>
      <c r="K683" t="s">
        <v>1994</v>
      </c>
      <c r="L683" t="s">
        <v>1995</v>
      </c>
      <c r="M683" t="s">
        <v>1996</v>
      </c>
      <c r="N683" t="s">
        <v>1997</v>
      </c>
      <c r="O683" t="s">
        <v>1998</v>
      </c>
      <c r="P683" t="s">
        <v>1999</v>
      </c>
      <c r="Q683" t="s">
        <v>2000</v>
      </c>
      <c r="R683" t="s">
        <v>2001</v>
      </c>
      <c r="S683" t="s">
        <v>2002</v>
      </c>
      <c r="T683" t="s">
        <v>2003</v>
      </c>
      <c r="U683" t="s">
        <v>2004</v>
      </c>
      <c r="V683" t="s">
        <v>2005</v>
      </c>
      <c r="W683" t="s">
        <v>2006</v>
      </c>
      <c r="X683" t="s">
        <v>1935</v>
      </c>
      <c r="Y683" t="s">
        <v>1800</v>
      </c>
      <c r="Z683" t="s">
        <v>1801</v>
      </c>
      <c r="AA683" t="s">
        <v>2007</v>
      </c>
      <c r="AB683" t="s">
        <v>2008</v>
      </c>
      <c r="AC683" t="s">
        <v>2009</v>
      </c>
      <c r="AD683" t="s">
        <v>2010</v>
      </c>
      <c r="AE683" t="s">
        <v>2011</v>
      </c>
      <c r="AF683" t="s">
        <v>2012</v>
      </c>
      <c r="AG683" t="s">
        <v>2013</v>
      </c>
      <c r="AH683" t="s">
        <v>2014</v>
      </c>
      <c r="AI683" t="s">
        <v>2015</v>
      </c>
      <c r="AJ683" t="s">
        <v>2016</v>
      </c>
      <c r="AK683" t="s">
        <v>2017</v>
      </c>
      <c r="AL683" t="s">
        <v>2018</v>
      </c>
      <c r="AM683" t="s">
        <v>2019</v>
      </c>
      <c r="AN683" t="s">
        <v>2020</v>
      </c>
      <c r="AO683" t="s">
        <v>2021</v>
      </c>
      <c r="AP683" t="s">
        <v>2022</v>
      </c>
      <c r="AQ683" t="s">
        <v>2023</v>
      </c>
      <c r="AR683" t="s">
        <v>2024</v>
      </c>
      <c r="AS683" t="s">
        <v>1935</v>
      </c>
      <c r="AT683" t="s">
        <v>1800</v>
      </c>
      <c r="AU683" t="s">
        <v>1801</v>
      </c>
      <c r="AV683" t="s">
        <v>1776</v>
      </c>
      <c r="AW683" t="s">
        <v>1783</v>
      </c>
      <c r="AX683" t="s">
        <v>1784</v>
      </c>
      <c r="AY683" t="s">
        <v>1785</v>
      </c>
      <c r="AZ683" t="s">
        <v>1786</v>
      </c>
      <c r="BA683" t="s">
        <v>1787</v>
      </c>
      <c r="BB683" t="s">
        <v>1788</v>
      </c>
      <c r="BC683" t="s">
        <v>1789</v>
      </c>
      <c r="BD683" t="s">
        <v>1790</v>
      </c>
      <c r="BE683" t="s">
        <v>1791</v>
      </c>
      <c r="BF683" t="s">
        <v>1792</v>
      </c>
      <c r="BG683" t="s">
        <v>1793</v>
      </c>
      <c r="BH683" t="s">
        <v>1794</v>
      </c>
      <c r="BI683" t="s">
        <v>1795</v>
      </c>
      <c r="BJ683" t="s">
        <v>1796</v>
      </c>
      <c r="BK683" t="s">
        <v>1797</v>
      </c>
      <c r="BL683" t="s">
        <v>1798</v>
      </c>
      <c r="BM683" t="s">
        <v>1799</v>
      </c>
    </row>
    <row r="684" spans="1:65" x14ac:dyDescent="0.25">
      <c r="A684" t="s">
        <v>1049</v>
      </c>
      <c r="B684" t="s">
        <v>937</v>
      </c>
      <c r="C684" t="s">
        <v>1935</v>
      </c>
      <c r="D684" t="s">
        <v>1802</v>
      </c>
      <c r="E684" t="s">
        <v>1989</v>
      </c>
      <c r="F684" t="s">
        <v>1990</v>
      </c>
      <c r="G684" t="s">
        <v>1991</v>
      </c>
      <c r="H684" t="s">
        <v>1992</v>
      </c>
      <c r="I684" t="s">
        <v>1995</v>
      </c>
      <c r="J684" t="s">
        <v>1997</v>
      </c>
      <c r="K684" t="s">
        <v>1998</v>
      </c>
      <c r="L684" t="s">
        <v>1999</v>
      </c>
      <c r="M684" t="s">
        <v>2000</v>
      </c>
      <c r="N684" t="s">
        <v>2001</v>
      </c>
      <c r="O684" t="s">
        <v>2004</v>
      </c>
      <c r="P684" t="s">
        <v>2006</v>
      </c>
      <c r="Q684" t="s">
        <v>1935</v>
      </c>
      <c r="R684" t="s">
        <v>1802</v>
      </c>
      <c r="S684" t="s">
        <v>2007</v>
      </c>
      <c r="T684" t="s">
        <v>2008</v>
      </c>
      <c r="U684" t="s">
        <v>2009</v>
      </c>
      <c r="V684" t="s">
        <v>2010</v>
      </c>
      <c r="W684" t="s">
        <v>2013</v>
      </c>
      <c r="X684" t="s">
        <v>2015</v>
      </c>
      <c r="Y684" t="s">
        <v>2016</v>
      </c>
      <c r="Z684" t="s">
        <v>2017</v>
      </c>
      <c r="AA684" t="s">
        <v>2018</v>
      </c>
      <c r="AB684" t="s">
        <v>2019</v>
      </c>
      <c r="AC684" t="s">
        <v>2022</v>
      </c>
      <c r="AD684" t="s">
        <v>2024</v>
      </c>
      <c r="AE684" t="s">
        <v>1935</v>
      </c>
      <c r="AF684" t="s">
        <v>1802</v>
      </c>
      <c r="AG684" t="s">
        <v>1776</v>
      </c>
      <c r="AH684" t="s">
        <v>1783</v>
      </c>
      <c r="AI684" t="s">
        <v>1784</v>
      </c>
      <c r="AJ684" t="s">
        <v>1785</v>
      </c>
      <c r="AK684" t="s">
        <v>1788</v>
      </c>
      <c r="AL684" t="s">
        <v>1790</v>
      </c>
      <c r="AM684" t="s">
        <v>1791</v>
      </c>
      <c r="AN684" t="s">
        <v>1792</v>
      </c>
      <c r="AO684" t="s">
        <v>1793</v>
      </c>
      <c r="AP684" t="s">
        <v>1794</v>
      </c>
      <c r="AQ684" t="s">
        <v>1797</v>
      </c>
      <c r="AR684" t="s">
        <v>1799</v>
      </c>
    </row>
    <row r="685" spans="1:65" x14ac:dyDescent="0.25">
      <c r="A685" t="s">
        <v>1065</v>
      </c>
      <c r="B685" t="s">
        <v>937</v>
      </c>
      <c r="C685" t="s">
        <v>1935</v>
      </c>
      <c r="D685" t="s">
        <v>1803</v>
      </c>
      <c r="E685" t="s">
        <v>1989</v>
      </c>
      <c r="F685" t="s">
        <v>1990</v>
      </c>
      <c r="G685" t="s">
        <v>1991</v>
      </c>
      <c r="H685" t="s">
        <v>1993</v>
      </c>
      <c r="I685" t="s">
        <v>1997</v>
      </c>
      <c r="J685" t="s">
        <v>1998</v>
      </c>
      <c r="K685" t="s">
        <v>1999</v>
      </c>
      <c r="L685" t="s">
        <v>2000</v>
      </c>
      <c r="M685" t="s">
        <v>2002</v>
      </c>
      <c r="N685" t="s">
        <v>2006</v>
      </c>
      <c r="O685" t="s">
        <v>1935</v>
      </c>
      <c r="P685" t="s">
        <v>1803</v>
      </c>
      <c r="Q685" t="s">
        <v>2007</v>
      </c>
      <c r="R685" t="s">
        <v>2008</v>
      </c>
      <c r="S685" t="s">
        <v>2009</v>
      </c>
      <c r="T685" t="s">
        <v>2011</v>
      </c>
      <c r="U685" t="s">
        <v>2015</v>
      </c>
      <c r="V685" t="s">
        <v>2016</v>
      </c>
      <c r="W685" t="s">
        <v>2017</v>
      </c>
      <c r="X685" t="s">
        <v>2018</v>
      </c>
      <c r="Y685" t="s">
        <v>2020</v>
      </c>
      <c r="Z685" t="s">
        <v>2024</v>
      </c>
      <c r="AA685" t="s">
        <v>1935</v>
      </c>
      <c r="AB685" t="s">
        <v>1803</v>
      </c>
      <c r="AC685" t="s">
        <v>1776</v>
      </c>
      <c r="AD685" t="s">
        <v>1783</v>
      </c>
      <c r="AE685" t="s">
        <v>1784</v>
      </c>
      <c r="AF685" t="s">
        <v>1786</v>
      </c>
      <c r="AG685" t="s">
        <v>1790</v>
      </c>
      <c r="AH685" t="s">
        <v>1791</v>
      </c>
      <c r="AI685" t="s">
        <v>1792</v>
      </c>
      <c r="AJ685" t="s">
        <v>1793</v>
      </c>
      <c r="AK685" t="s">
        <v>1795</v>
      </c>
      <c r="AL685" t="s">
        <v>1799</v>
      </c>
    </row>
    <row r="686" spans="1:65" x14ac:dyDescent="0.25">
      <c r="A686" t="s">
        <v>1081</v>
      </c>
      <c r="B686" t="s">
        <v>937</v>
      </c>
      <c r="C686" t="s">
        <v>1989</v>
      </c>
      <c r="D686" t="s">
        <v>1990</v>
      </c>
      <c r="E686" t="s">
        <v>1991</v>
      </c>
      <c r="F686" t="s">
        <v>1992</v>
      </c>
      <c r="G686" t="s">
        <v>1993</v>
      </c>
      <c r="H686" t="s">
        <v>1994</v>
      </c>
      <c r="I686" t="s">
        <v>1995</v>
      </c>
      <c r="J686" t="s">
        <v>1996</v>
      </c>
      <c r="K686" t="s">
        <v>1997</v>
      </c>
      <c r="L686" t="s">
        <v>2007</v>
      </c>
      <c r="M686" t="s">
        <v>2008</v>
      </c>
      <c r="N686" t="s">
        <v>2009</v>
      </c>
      <c r="O686" t="s">
        <v>2010</v>
      </c>
      <c r="P686" t="s">
        <v>2011</v>
      </c>
      <c r="Q686" t="s">
        <v>2012</v>
      </c>
      <c r="R686" t="s">
        <v>2013</v>
      </c>
      <c r="S686" t="s">
        <v>2014</v>
      </c>
      <c r="T686" t="s">
        <v>2015</v>
      </c>
      <c r="U686" t="s">
        <v>1776</v>
      </c>
      <c r="V686" t="s">
        <v>1783</v>
      </c>
      <c r="W686" t="s">
        <v>1784</v>
      </c>
      <c r="X686" t="s">
        <v>1785</v>
      </c>
      <c r="Y686" t="s">
        <v>1786</v>
      </c>
      <c r="Z686" t="s">
        <v>1787</v>
      </c>
      <c r="AA686" t="s">
        <v>1788</v>
      </c>
      <c r="AB686" t="s">
        <v>1789</v>
      </c>
      <c r="AC686" t="s">
        <v>1790</v>
      </c>
    </row>
    <row r="687" spans="1:65" x14ac:dyDescent="0.25">
      <c r="A687" t="s">
        <v>1097</v>
      </c>
      <c r="B687" t="s">
        <v>937</v>
      </c>
      <c r="C687" t="s">
        <v>1998</v>
      </c>
      <c r="D687" t="s">
        <v>1999</v>
      </c>
      <c r="E687" t="s">
        <v>2000</v>
      </c>
      <c r="F687" t="s">
        <v>2001</v>
      </c>
      <c r="G687" t="s">
        <v>2002</v>
      </c>
      <c r="H687" t="s">
        <v>2003</v>
      </c>
      <c r="I687" t="s">
        <v>2004</v>
      </c>
      <c r="J687" t="s">
        <v>2005</v>
      </c>
      <c r="K687" t="s">
        <v>2006</v>
      </c>
      <c r="L687" t="s">
        <v>2016</v>
      </c>
      <c r="M687" t="s">
        <v>2017</v>
      </c>
      <c r="N687" t="s">
        <v>2018</v>
      </c>
      <c r="O687" t="s">
        <v>2019</v>
      </c>
      <c r="P687" t="s">
        <v>2020</v>
      </c>
      <c r="Q687" t="s">
        <v>2021</v>
      </c>
      <c r="R687" t="s">
        <v>2022</v>
      </c>
      <c r="S687" t="s">
        <v>2023</v>
      </c>
      <c r="T687" t="s">
        <v>2024</v>
      </c>
      <c r="U687" t="s">
        <v>1791</v>
      </c>
      <c r="V687" t="s">
        <v>1792</v>
      </c>
      <c r="W687" t="s">
        <v>1793</v>
      </c>
      <c r="X687" t="s">
        <v>1794</v>
      </c>
      <c r="Y687" t="s">
        <v>1795</v>
      </c>
      <c r="Z687" t="s">
        <v>1796</v>
      </c>
      <c r="AA687" t="s">
        <v>1797</v>
      </c>
      <c r="AB687" t="s">
        <v>1798</v>
      </c>
      <c r="AC687" t="s">
        <v>1799</v>
      </c>
    </row>
    <row r="688" spans="1:65" x14ac:dyDescent="0.25">
      <c r="A688" t="s">
        <v>274</v>
      </c>
      <c r="B688" t="s">
        <v>937</v>
      </c>
      <c r="C688" t="s">
        <v>1936</v>
      </c>
      <c r="D688" t="s">
        <v>1936</v>
      </c>
      <c r="E688" t="s">
        <v>1936</v>
      </c>
    </row>
    <row r="689" spans="1:65" x14ac:dyDescent="0.25">
      <c r="A689" t="s">
        <v>290</v>
      </c>
      <c r="B689" t="s">
        <v>937</v>
      </c>
      <c r="C689" t="s">
        <v>1937</v>
      </c>
      <c r="D689" t="s">
        <v>1937</v>
      </c>
      <c r="E689" t="s">
        <v>1937</v>
      </c>
    </row>
    <row r="690" spans="1:65" x14ac:dyDescent="0.25">
      <c r="A690" t="s">
        <v>306</v>
      </c>
      <c r="B690" t="s">
        <v>940</v>
      </c>
      <c r="C690" t="s">
        <v>1938</v>
      </c>
      <c r="D690" t="s">
        <v>1938</v>
      </c>
      <c r="E690" t="s">
        <v>1938</v>
      </c>
    </row>
    <row r="691" spans="1:65" x14ac:dyDescent="0.25">
      <c r="A691" t="s">
        <v>322</v>
      </c>
      <c r="B691" t="s">
        <v>940</v>
      </c>
      <c r="C691" t="s">
        <v>1939</v>
      </c>
      <c r="D691" t="s">
        <v>1939</v>
      </c>
      <c r="E691" t="s">
        <v>1939</v>
      </c>
    </row>
    <row r="692" spans="1:65" x14ac:dyDescent="0.25">
      <c r="A692" t="s">
        <v>338</v>
      </c>
      <c r="B692" t="s">
        <v>940</v>
      </c>
      <c r="C692" t="s">
        <v>1940</v>
      </c>
      <c r="D692" t="s">
        <v>1940</v>
      </c>
      <c r="E692" t="s">
        <v>1940</v>
      </c>
    </row>
    <row r="693" spans="1:65" x14ac:dyDescent="0.25">
      <c r="A693" t="s">
        <v>354</v>
      </c>
      <c r="B693" t="s">
        <v>940</v>
      </c>
      <c r="C693" t="s">
        <v>1941</v>
      </c>
      <c r="D693" t="s">
        <v>1941</v>
      </c>
      <c r="E693" t="s">
        <v>1941</v>
      </c>
    </row>
    <row r="694" spans="1:65" x14ac:dyDescent="0.25">
      <c r="A694" t="s">
        <v>370</v>
      </c>
      <c r="B694" t="s">
        <v>940</v>
      </c>
      <c r="C694" t="s">
        <v>1942</v>
      </c>
      <c r="D694" t="s">
        <v>1942</v>
      </c>
      <c r="E694" t="s">
        <v>1942</v>
      </c>
    </row>
    <row r="695" spans="1:65" x14ac:dyDescent="0.25">
      <c r="A695" t="s">
        <v>386</v>
      </c>
      <c r="B695" t="s">
        <v>940</v>
      </c>
      <c r="C695" t="s">
        <v>1935</v>
      </c>
      <c r="D695" t="s">
        <v>1935</v>
      </c>
      <c r="E695" t="s">
        <v>1935</v>
      </c>
    </row>
    <row r="696" spans="1:65" x14ac:dyDescent="0.25">
      <c r="A696" t="s">
        <v>1703</v>
      </c>
      <c r="B696" t="s">
        <v>940</v>
      </c>
      <c r="C696" t="s">
        <v>1773</v>
      </c>
      <c r="D696" t="s">
        <v>1774</v>
      </c>
      <c r="E696" t="s">
        <v>1775</v>
      </c>
      <c r="F696" t="s">
        <v>1773</v>
      </c>
      <c r="G696" t="s">
        <v>1774</v>
      </c>
      <c r="H696" t="s">
        <v>1775</v>
      </c>
      <c r="I696" t="s">
        <v>1773</v>
      </c>
      <c r="J696" t="s">
        <v>1774</v>
      </c>
      <c r="K696" t="s">
        <v>1775</v>
      </c>
    </row>
    <row r="697" spans="1:65" x14ac:dyDescent="0.25">
      <c r="A697" t="s">
        <v>1113</v>
      </c>
      <c r="B697" t="s">
        <v>940</v>
      </c>
      <c r="C697" t="s">
        <v>1935</v>
      </c>
      <c r="D697" t="s">
        <v>1989</v>
      </c>
      <c r="E697" t="s">
        <v>1990</v>
      </c>
      <c r="F697" t="s">
        <v>1991</v>
      </c>
      <c r="G697" t="s">
        <v>1992</v>
      </c>
      <c r="H697" t="s">
        <v>1993</v>
      </c>
      <c r="I697" t="s">
        <v>1994</v>
      </c>
      <c r="J697" t="s">
        <v>1995</v>
      </c>
      <c r="K697" t="s">
        <v>1996</v>
      </c>
      <c r="L697" t="s">
        <v>1997</v>
      </c>
      <c r="M697" t="s">
        <v>1998</v>
      </c>
      <c r="N697" t="s">
        <v>1999</v>
      </c>
      <c r="O697" t="s">
        <v>2000</v>
      </c>
      <c r="P697" t="s">
        <v>2001</v>
      </c>
      <c r="Q697" t="s">
        <v>2002</v>
      </c>
      <c r="R697" t="s">
        <v>2003</v>
      </c>
      <c r="S697" t="s">
        <v>2004</v>
      </c>
      <c r="T697" t="s">
        <v>2005</v>
      </c>
      <c r="U697" t="s">
        <v>2006</v>
      </c>
      <c r="V697" t="s">
        <v>1935</v>
      </c>
      <c r="W697" t="s">
        <v>2007</v>
      </c>
      <c r="X697" t="s">
        <v>2008</v>
      </c>
      <c r="Y697" t="s">
        <v>2009</v>
      </c>
      <c r="Z697" t="s">
        <v>2010</v>
      </c>
      <c r="AA697" t="s">
        <v>2011</v>
      </c>
      <c r="AB697" t="s">
        <v>2012</v>
      </c>
      <c r="AC697" t="s">
        <v>2013</v>
      </c>
      <c r="AD697" t="s">
        <v>2014</v>
      </c>
      <c r="AE697" t="s">
        <v>2015</v>
      </c>
      <c r="AF697" t="s">
        <v>2016</v>
      </c>
      <c r="AG697" t="s">
        <v>2017</v>
      </c>
      <c r="AH697" t="s">
        <v>2018</v>
      </c>
      <c r="AI697" t="s">
        <v>2019</v>
      </c>
      <c r="AJ697" t="s">
        <v>2020</v>
      </c>
      <c r="AK697" t="s">
        <v>2021</v>
      </c>
      <c r="AL697" t="s">
        <v>2022</v>
      </c>
      <c r="AM697" t="s">
        <v>2023</v>
      </c>
      <c r="AN697" t="s">
        <v>2024</v>
      </c>
      <c r="AO697" t="s">
        <v>1935</v>
      </c>
      <c r="AP697" t="s">
        <v>1776</v>
      </c>
      <c r="AQ697" t="s">
        <v>1783</v>
      </c>
      <c r="AR697" t="s">
        <v>1784</v>
      </c>
      <c r="AS697" t="s">
        <v>1785</v>
      </c>
      <c r="AT697" t="s">
        <v>1786</v>
      </c>
      <c r="AU697" t="s">
        <v>1787</v>
      </c>
      <c r="AV697" t="s">
        <v>1788</v>
      </c>
      <c r="AW697" t="s">
        <v>1789</v>
      </c>
      <c r="AX697" t="s">
        <v>1790</v>
      </c>
      <c r="AY697" t="s">
        <v>1791</v>
      </c>
      <c r="AZ697" t="s">
        <v>1792</v>
      </c>
      <c r="BA697" t="s">
        <v>1793</v>
      </c>
      <c r="BB697" t="s">
        <v>1794</v>
      </c>
      <c r="BC697" t="s">
        <v>1795</v>
      </c>
      <c r="BD697" t="s">
        <v>1796</v>
      </c>
      <c r="BE697" t="s">
        <v>1797</v>
      </c>
      <c r="BF697" t="s">
        <v>1798</v>
      </c>
      <c r="BG697" t="s">
        <v>1799</v>
      </c>
    </row>
    <row r="698" spans="1:65" x14ac:dyDescent="0.25">
      <c r="A698" t="s">
        <v>1129</v>
      </c>
      <c r="B698" t="s">
        <v>940</v>
      </c>
      <c r="C698" t="s">
        <v>1935</v>
      </c>
      <c r="D698" t="s">
        <v>1989</v>
      </c>
      <c r="E698" t="s">
        <v>1990</v>
      </c>
      <c r="F698" t="s">
        <v>1991</v>
      </c>
      <c r="G698" t="s">
        <v>1992</v>
      </c>
      <c r="H698" t="s">
        <v>1993</v>
      </c>
      <c r="I698" t="s">
        <v>1994</v>
      </c>
      <c r="J698" t="s">
        <v>1995</v>
      </c>
      <c r="K698" t="s">
        <v>1996</v>
      </c>
      <c r="L698" t="s">
        <v>1998</v>
      </c>
      <c r="M698" t="s">
        <v>1999</v>
      </c>
      <c r="N698" t="s">
        <v>2000</v>
      </c>
      <c r="O698" t="s">
        <v>2001</v>
      </c>
      <c r="P698" t="s">
        <v>2002</v>
      </c>
      <c r="Q698" t="s">
        <v>2003</v>
      </c>
      <c r="R698" t="s">
        <v>2004</v>
      </c>
      <c r="S698" t="s">
        <v>2005</v>
      </c>
      <c r="T698" t="s">
        <v>1935</v>
      </c>
      <c r="U698" t="s">
        <v>2007</v>
      </c>
      <c r="V698" t="s">
        <v>2008</v>
      </c>
      <c r="W698" t="s">
        <v>2009</v>
      </c>
      <c r="X698" t="s">
        <v>2010</v>
      </c>
      <c r="Y698" t="s">
        <v>2011</v>
      </c>
      <c r="Z698" t="s">
        <v>2012</v>
      </c>
      <c r="AA698" t="s">
        <v>2013</v>
      </c>
      <c r="AB698" t="s">
        <v>2014</v>
      </c>
      <c r="AC698" t="s">
        <v>2016</v>
      </c>
      <c r="AD698" t="s">
        <v>2017</v>
      </c>
      <c r="AE698" t="s">
        <v>2018</v>
      </c>
      <c r="AF698" t="s">
        <v>2019</v>
      </c>
      <c r="AG698" t="s">
        <v>2020</v>
      </c>
      <c r="AH698" t="s">
        <v>2021</v>
      </c>
      <c r="AI698" t="s">
        <v>2022</v>
      </c>
      <c r="AJ698" t="s">
        <v>2023</v>
      </c>
      <c r="AK698" t="s">
        <v>1935</v>
      </c>
      <c r="AL698" t="s">
        <v>1776</v>
      </c>
      <c r="AM698" t="s">
        <v>1783</v>
      </c>
      <c r="AN698" t="s">
        <v>1784</v>
      </c>
      <c r="AO698" t="s">
        <v>1785</v>
      </c>
      <c r="AP698" t="s">
        <v>1786</v>
      </c>
      <c r="AQ698" t="s">
        <v>1787</v>
      </c>
      <c r="AR698" t="s">
        <v>1788</v>
      </c>
      <c r="AS698" t="s">
        <v>1789</v>
      </c>
      <c r="AT698" t="s">
        <v>1791</v>
      </c>
      <c r="AU698" t="s">
        <v>1792</v>
      </c>
      <c r="AV698" t="s">
        <v>1793</v>
      </c>
      <c r="AW698" t="s">
        <v>1794</v>
      </c>
      <c r="AX698" t="s">
        <v>1795</v>
      </c>
      <c r="AY698" t="s">
        <v>1796</v>
      </c>
      <c r="AZ698" t="s">
        <v>1797</v>
      </c>
      <c r="BA698" t="s">
        <v>1798</v>
      </c>
    </row>
    <row r="699" spans="1:65" x14ac:dyDescent="0.25">
      <c r="A699" t="s">
        <v>1145</v>
      </c>
      <c r="B699" t="s">
        <v>940</v>
      </c>
      <c r="C699" t="s">
        <v>1935</v>
      </c>
      <c r="D699" t="s">
        <v>1800</v>
      </c>
      <c r="E699" t="s">
        <v>1801</v>
      </c>
      <c r="F699" t="s">
        <v>1989</v>
      </c>
      <c r="G699" t="s">
        <v>1990</v>
      </c>
      <c r="H699" t="s">
        <v>1991</v>
      </c>
      <c r="I699" t="s">
        <v>1992</v>
      </c>
      <c r="J699" t="s">
        <v>1993</v>
      </c>
      <c r="K699" t="s">
        <v>1994</v>
      </c>
      <c r="L699" t="s">
        <v>1995</v>
      </c>
      <c r="M699" t="s">
        <v>1996</v>
      </c>
      <c r="N699" t="s">
        <v>1997</v>
      </c>
      <c r="O699" t="s">
        <v>1998</v>
      </c>
      <c r="P699" t="s">
        <v>1999</v>
      </c>
      <c r="Q699" t="s">
        <v>2000</v>
      </c>
      <c r="R699" t="s">
        <v>2001</v>
      </c>
      <c r="S699" t="s">
        <v>2002</v>
      </c>
      <c r="T699" t="s">
        <v>2003</v>
      </c>
      <c r="U699" t="s">
        <v>2004</v>
      </c>
      <c r="V699" t="s">
        <v>2005</v>
      </c>
      <c r="W699" t="s">
        <v>2006</v>
      </c>
      <c r="X699" t="s">
        <v>1935</v>
      </c>
      <c r="Y699" t="s">
        <v>1800</v>
      </c>
      <c r="Z699" t="s">
        <v>1801</v>
      </c>
      <c r="AA699" t="s">
        <v>2007</v>
      </c>
      <c r="AB699" t="s">
        <v>2008</v>
      </c>
      <c r="AC699" t="s">
        <v>2009</v>
      </c>
      <c r="AD699" t="s">
        <v>2010</v>
      </c>
      <c r="AE699" t="s">
        <v>2011</v>
      </c>
      <c r="AF699" t="s">
        <v>2012</v>
      </c>
      <c r="AG699" t="s">
        <v>2013</v>
      </c>
      <c r="AH699" t="s">
        <v>2014</v>
      </c>
      <c r="AI699" t="s">
        <v>2015</v>
      </c>
      <c r="AJ699" t="s">
        <v>2016</v>
      </c>
      <c r="AK699" t="s">
        <v>2017</v>
      </c>
      <c r="AL699" t="s">
        <v>2018</v>
      </c>
      <c r="AM699" t="s">
        <v>2019</v>
      </c>
      <c r="AN699" t="s">
        <v>2020</v>
      </c>
      <c r="AO699" t="s">
        <v>2021</v>
      </c>
      <c r="AP699" t="s">
        <v>2022</v>
      </c>
      <c r="AQ699" t="s">
        <v>2023</v>
      </c>
      <c r="AR699" t="s">
        <v>2024</v>
      </c>
      <c r="AS699" t="s">
        <v>1935</v>
      </c>
      <c r="AT699" t="s">
        <v>1800</v>
      </c>
      <c r="AU699" t="s">
        <v>1801</v>
      </c>
      <c r="AV699" t="s">
        <v>1776</v>
      </c>
      <c r="AW699" t="s">
        <v>1783</v>
      </c>
      <c r="AX699" t="s">
        <v>1784</v>
      </c>
      <c r="AY699" t="s">
        <v>1785</v>
      </c>
      <c r="AZ699" t="s">
        <v>1786</v>
      </c>
      <c r="BA699" t="s">
        <v>1787</v>
      </c>
      <c r="BB699" t="s">
        <v>1788</v>
      </c>
      <c r="BC699" t="s">
        <v>1789</v>
      </c>
      <c r="BD699" t="s">
        <v>1790</v>
      </c>
      <c r="BE699" t="s">
        <v>1791</v>
      </c>
      <c r="BF699" t="s">
        <v>1792</v>
      </c>
      <c r="BG699" t="s">
        <v>1793</v>
      </c>
      <c r="BH699" t="s">
        <v>1794</v>
      </c>
      <c r="BI699" t="s">
        <v>1795</v>
      </c>
      <c r="BJ699" t="s">
        <v>1796</v>
      </c>
      <c r="BK699" t="s">
        <v>1797</v>
      </c>
      <c r="BL699" t="s">
        <v>1798</v>
      </c>
      <c r="BM699" t="s">
        <v>1799</v>
      </c>
    </row>
    <row r="700" spans="1:65" x14ac:dyDescent="0.25">
      <c r="A700" t="s">
        <v>1155</v>
      </c>
      <c r="B700" t="s">
        <v>940</v>
      </c>
      <c r="C700" t="s">
        <v>1935</v>
      </c>
      <c r="D700" t="s">
        <v>1802</v>
      </c>
      <c r="E700" t="s">
        <v>1989</v>
      </c>
      <c r="F700" t="s">
        <v>1990</v>
      </c>
      <c r="G700" t="s">
        <v>1991</v>
      </c>
      <c r="H700" t="s">
        <v>1992</v>
      </c>
      <c r="I700" t="s">
        <v>1995</v>
      </c>
      <c r="J700" t="s">
        <v>1997</v>
      </c>
      <c r="K700" t="s">
        <v>1998</v>
      </c>
      <c r="L700" t="s">
        <v>1999</v>
      </c>
      <c r="M700" t="s">
        <v>2000</v>
      </c>
      <c r="N700" t="s">
        <v>2001</v>
      </c>
      <c r="O700" t="s">
        <v>2004</v>
      </c>
      <c r="P700" t="s">
        <v>2006</v>
      </c>
      <c r="Q700" t="s">
        <v>1935</v>
      </c>
      <c r="R700" t="s">
        <v>1802</v>
      </c>
      <c r="S700" t="s">
        <v>2007</v>
      </c>
      <c r="T700" t="s">
        <v>2008</v>
      </c>
      <c r="U700" t="s">
        <v>2009</v>
      </c>
      <c r="V700" t="s">
        <v>2010</v>
      </c>
      <c r="W700" t="s">
        <v>2013</v>
      </c>
      <c r="X700" t="s">
        <v>2015</v>
      </c>
      <c r="Y700" t="s">
        <v>2016</v>
      </c>
      <c r="Z700" t="s">
        <v>2017</v>
      </c>
      <c r="AA700" t="s">
        <v>2018</v>
      </c>
      <c r="AB700" t="s">
        <v>2019</v>
      </c>
      <c r="AC700" t="s">
        <v>2022</v>
      </c>
      <c r="AD700" t="s">
        <v>2024</v>
      </c>
      <c r="AE700" t="s">
        <v>1935</v>
      </c>
      <c r="AF700" t="s">
        <v>1802</v>
      </c>
      <c r="AG700" t="s">
        <v>1776</v>
      </c>
      <c r="AH700" t="s">
        <v>1783</v>
      </c>
      <c r="AI700" t="s">
        <v>1784</v>
      </c>
      <c r="AJ700" t="s">
        <v>1785</v>
      </c>
      <c r="AK700" t="s">
        <v>1788</v>
      </c>
      <c r="AL700" t="s">
        <v>1790</v>
      </c>
      <c r="AM700" t="s">
        <v>1791</v>
      </c>
      <c r="AN700" t="s">
        <v>1792</v>
      </c>
      <c r="AO700" t="s">
        <v>1793</v>
      </c>
      <c r="AP700" t="s">
        <v>1794</v>
      </c>
      <c r="AQ700" t="s">
        <v>1797</v>
      </c>
      <c r="AR700" t="s">
        <v>1799</v>
      </c>
    </row>
    <row r="701" spans="1:65" x14ac:dyDescent="0.25">
      <c r="A701" t="s">
        <v>1171</v>
      </c>
      <c r="B701" t="s">
        <v>940</v>
      </c>
      <c r="C701" t="s">
        <v>1935</v>
      </c>
      <c r="D701" t="s">
        <v>1803</v>
      </c>
      <c r="E701" t="s">
        <v>1989</v>
      </c>
      <c r="F701" t="s">
        <v>1990</v>
      </c>
      <c r="G701" t="s">
        <v>1991</v>
      </c>
      <c r="H701" t="s">
        <v>1993</v>
      </c>
      <c r="I701" t="s">
        <v>1997</v>
      </c>
      <c r="J701" t="s">
        <v>1998</v>
      </c>
      <c r="K701" t="s">
        <v>1999</v>
      </c>
      <c r="L701" t="s">
        <v>2000</v>
      </c>
      <c r="M701" t="s">
        <v>2002</v>
      </c>
      <c r="N701" t="s">
        <v>2006</v>
      </c>
      <c r="O701" t="s">
        <v>1935</v>
      </c>
      <c r="P701" t="s">
        <v>1803</v>
      </c>
      <c r="Q701" t="s">
        <v>2007</v>
      </c>
      <c r="R701" t="s">
        <v>2008</v>
      </c>
      <c r="S701" t="s">
        <v>2009</v>
      </c>
      <c r="T701" t="s">
        <v>2011</v>
      </c>
      <c r="U701" t="s">
        <v>2015</v>
      </c>
      <c r="V701" t="s">
        <v>2016</v>
      </c>
      <c r="W701" t="s">
        <v>2017</v>
      </c>
      <c r="X701" t="s">
        <v>2018</v>
      </c>
      <c r="Y701" t="s">
        <v>2020</v>
      </c>
      <c r="Z701" t="s">
        <v>2024</v>
      </c>
      <c r="AA701" t="s">
        <v>1935</v>
      </c>
      <c r="AB701" t="s">
        <v>1803</v>
      </c>
      <c r="AC701" t="s">
        <v>1776</v>
      </c>
      <c r="AD701" t="s">
        <v>1783</v>
      </c>
      <c r="AE701" t="s">
        <v>1784</v>
      </c>
      <c r="AF701" t="s">
        <v>1786</v>
      </c>
      <c r="AG701" t="s">
        <v>1790</v>
      </c>
      <c r="AH701" t="s">
        <v>1791</v>
      </c>
      <c r="AI701" t="s">
        <v>1792</v>
      </c>
      <c r="AJ701" t="s">
        <v>1793</v>
      </c>
      <c r="AK701" t="s">
        <v>1795</v>
      </c>
      <c r="AL701" t="s">
        <v>1799</v>
      </c>
    </row>
    <row r="702" spans="1:65" x14ac:dyDescent="0.25">
      <c r="A702" t="s">
        <v>1187</v>
      </c>
      <c r="B702" t="s">
        <v>940</v>
      </c>
      <c r="C702" t="s">
        <v>1989</v>
      </c>
      <c r="D702" t="s">
        <v>1990</v>
      </c>
      <c r="E702" t="s">
        <v>1991</v>
      </c>
      <c r="F702" t="s">
        <v>1992</v>
      </c>
      <c r="G702" t="s">
        <v>1993</v>
      </c>
      <c r="H702" t="s">
        <v>1994</v>
      </c>
      <c r="I702" t="s">
        <v>1995</v>
      </c>
      <c r="J702" t="s">
        <v>1996</v>
      </c>
      <c r="K702" t="s">
        <v>1997</v>
      </c>
      <c r="L702" t="s">
        <v>2007</v>
      </c>
      <c r="M702" t="s">
        <v>2008</v>
      </c>
      <c r="N702" t="s">
        <v>2009</v>
      </c>
      <c r="O702" t="s">
        <v>2010</v>
      </c>
      <c r="P702" t="s">
        <v>2011</v>
      </c>
      <c r="Q702" t="s">
        <v>2012</v>
      </c>
      <c r="R702" t="s">
        <v>2013</v>
      </c>
      <c r="S702" t="s">
        <v>2014</v>
      </c>
      <c r="T702" t="s">
        <v>2015</v>
      </c>
      <c r="U702" t="s">
        <v>1776</v>
      </c>
      <c r="V702" t="s">
        <v>1783</v>
      </c>
      <c r="W702" t="s">
        <v>1784</v>
      </c>
      <c r="X702" t="s">
        <v>1785</v>
      </c>
      <c r="Y702" t="s">
        <v>1786</v>
      </c>
      <c r="Z702" t="s">
        <v>1787</v>
      </c>
      <c r="AA702" t="s">
        <v>1788</v>
      </c>
      <c r="AB702" t="s">
        <v>1789</v>
      </c>
      <c r="AC702" t="s">
        <v>1790</v>
      </c>
    </row>
    <row r="703" spans="1:65" x14ac:dyDescent="0.25">
      <c r="A703" t="s">
        <v>1203</v>
      </c>
      <c r="B703" t="s">
        <v>940</v>
      </c>
      <c r="C703" t="s">
        <v>1998</v>
      </c>
      <c r="D703" t="s">
        <v>1999</v>
      </c>
      <c r="E703" t="s">
        <v>2000</v>
      </c>
      <c r="F703" t="s">
        <v>2001</v>
      </c>
      <c r="G703" t="s">
        <v>2002</v>
      </c>
      <c r="H703" t="s">
        <v>2003</v>
      </c>
      <c r="I703" t="s">
        <v>2004</v>
      </c>
      <c r="J703" t="s">
        <v>2005</v>
      </c>
      <c r="K703" t="s">
        <v>2006</v>
      </c>
      <c r="L703" t="s">
        <v>2016</v>
      </c>
      <c r="M703" t="s">
        <v>2017</v>
      </c>
      <c r="N703" t="s">
        <v>2018</v>
      </c>
      <c r="O703" t="s">
        <v>2019</v>
      </c>
      <c r="P703" t="s">
        <v>2020</v>
      </c>
      <c r="Q703" t="s">
        <v>2021</v>
      </c>
      <c r="R703" t="s">
        <v>2022</v>
      </c>
      <c r="S703" t="s">
        <v>2023</v>
      </c>
      <c r="T703" t="s">
        <v>2024</v>
      </c>
      <c r="U703" t="s">
        <v>1791</v>
      </c>
      <c r="V703" t="s">
        <v>1792</v>
      </c>
      <c r="W703" t="s">
        <v>1793</v>
      </c>
      <c r="X703" t="s">
        <v>1794</v>
      </c>
      <c r="Y703" t="s">
        <v>1795</v>
      </c>
      <c r="Z703" t="s">
        <v>1796</v>
      </c>
      <c r="AA703" t="s">
        <v>1797</v>
      </c>
      <c r="AB703" t="s">
        <v>1798</v>
      </c>
      <c r="AC703" t="s">
        <v>1799</v>
      </c>
    </row>
    <row r="704" spans="1:65" x14ac:dyDescent="0.25">
      <c r="A704" t="s">
        <v>402</v>
      </c>
      <c r="B704" t="s">
        <v>940</v>
      </c>
      <c r="C704" t="s">
        <v>1936</v>
      </c>
      <c r="D704" t="s">
        <v>1936</v>
      </c>
      <c r="E704" t="s">
        <v>1936</v>
      </c>
    </row>
    <row r="705" spans="1:65" x14ac:dyDescent="0.25">
      <c r="A705" t="s">
        <v>418</v>
      </c>
      <c r="B705" t="s">
        <v>940</v>
      </c>
      <c r="C705" t="s">
        <v>1943</v>
      </c>
      <c r="D705" t="s">
        <v>1943</v>
      </c>
      <c r="E705" t="s">
        <v>1943</v>
      </c>
    </row>
    <row r="706" spans="1:65" x14ac:dyDescent="0.25">
      <c r="A706" t="s">
        <v>434</v>
      </c>
      <c r="B706" t="s">
        <v>943</v>
      </c>
      <c r="C706" t="s">
        <v>1944</v>
      </c>
      <c r="D706" t="s">
        <v>1944</v>
      </c>
      <c r="E706" t="s">
        <v>1944</v>
      </c>
    </row>
    <row r="707" spans="1:65" x14ac:dyDescent="0.25">
      <c r="A707" t="s">
        <v>450</v>
      </c>
      <c r="B707" t="s">
        <v>943</v>
      </c>
      <c r="C707" t="s">
        <v>1945</v>
      </c>
      <c r="D707" t="s">
        <v>1945</v>
      </c>
      <c r="E707" t="s">
        <v>1945</v>
      </c>
    </row>
    <row r="708" spans="1:65" x14ac:dyDescent="0.25">
      <c r="A708" t="s">
        <v>466</v>
      </c>
      <c r="B708" t="s">
        <v>943</v>
      </c>
      <c r="C708" t="s">
        <v>1946</v>
      </c>
      <c r="D708" t="s">
        <v>1946</v>
      </c>
      <c r="E708" t="s">
        <v>1946</v>
      </c>
    </row>
    <row r="709" spans="1:65" x14ac:dyDescent="0.25">
      <c r="A709" t="s">
        <v>482</v>
      </c>
      <c r="B709" t="s">
        <v>943</v>
      </c>
      <c r="C709" t="s">
        <v>1947</v>
      </c>
      <c r="D709" t="s">
        <v>1947</v>
      </c>
      <c r="E709" t="s">
        <v>1947</v>
      </c>
    </row>
    <row r="710" spans="1:65" x14ac:dyDescent="0.25">
      <c r="A710" t="s">
        <v>498</v>
      </c>
      <c r="B710" t="s">
        <v>943</v>
      </c>
      <c r="C710" t="s">
        <v>1948</v>
      </c>
      <c r="D710" t="s">
        <v>1948</v>
      </c>
      <c r="E710" t="s">
        <v>1948</v>
      </c>
    </row>
    <row r="711" spans="1:65" x14ac:dyDescent="0.25">
      <c r="A711" t="s">
        <v>514</v>
      </c>
      <c r="B711" t="s">
        <v>943</v>
      </c>
      <c r="C711" t="s">
        <v>1935</v>
      </c>
      <c r="D711" t="s">
        <v>1935</v>
      </c>
      <c r="E711" t="s">
        <v>1935</v>
      </c>
    </row>
    <row r="712" spans="1:65" x14ac:dyDescent="0.25">
      <c r="A712" t="s">
        <v>1719</v>
      </c>
      <c r="B712" t="s">
        <v>943</v>
      </c>
      <c r="C712" t="s">
        <v>1773</v>
      </c>
      <c r="D712" t="s">
        <v>1774</v>
      </c>
      <c r="E712" t="s">
        <v>1775</v>
      </c>
      <c r="F712" t="s">
        <v>1773</v>
      </c>
      <c r="G712" t="s">
        <v>1774</v>
      </c>
      <c r="H712" t="s">
        <v>1775</v>
      </c>
      <c r="I712" t="s">
        <v>1773</v>
      </c>
      <c r="J712" t="s">
        <v>1774</v>
      </c>
      <c r="K712" t="s">
        <v>1775</v>
      </c>
    </row>
    <row r="713" spans="1:65" x14ac:dyDescent="0.25">
      <c r="A713" t="s">
        <v>1219</v>
      </c>
      <c r="B713" t="s">
        <v>943</v>
      </c>
      <c r="C713" t="s">
        <v>1935</v>
      </c>
      <c r="D713" t="s">
        <v>1989</v>
      </c>
      <c r="E713" t="s">
        <v>1990</v>
      </c>
      <c r="F713" t="s">
        <v>1991</v>
      </c>
      <c r="G713" t="s">
        <v>1992</v>
      </c>
      <c r="H713" t="s">
        <v>1993</v>
      </c>
      <c r="I713" t="s">
        <v>1994</v>
      </c>
      <c r="J713" t="s">
        <v>1995</v>
      </c>
      <c r="K713" t="s">
        <v>1996</v>
      </c>
      <c r="L713" t="s">
        <v>1997</v>
      </c>
      <c r="M713" t="s">
        <v>1998</v>
      </c>
      <c r="N713" t="s">
        <v>1999</v>
      </c>
      <c r="O713" t="s">
        <v>2000</v>
      </c>
      <c r="P713" t="s">
        <v>2001</v>
      </c>
      <c r="Q713" t="s">
        <v>2002</v>
      </c>
      <c r="R713" t="s">
        <v>2003</v>
      </c>
      <c r="S713" t="s">
        <v>2004</v>
      </c>
      <c r="T713" t="s">
        <v>2005</v>
      </c>
      <c r="U713" t="s">
        <v>2006</v>
      </c>
      <c r="V713" t="s">
        <v>1935</v>
      </c>
      <c r="W713" t="s">
        <v>2007</v>
      </c>
      <c r="X713" t="s">
        <v>2008</v>
      </c>
      <c r="Y713" t="s">
        <v>2009</v>
      </c>
      <c r="Z713" t="s">
        <v>2010</v>
      </c>
      <c r="AA713" t="s">
        <v>2011</v>
      </c>
      <c r="AB713" t="s">
        <v>2012</v>
      </c>
      <c r="AC713" t="s">
        <v>2013</v>
      </c>
      <c r="AD713" t="s">
        <v>2014</v>
      </c>
      <c r="AE713" t="s">
        <v>2015</v>
      </c>
      <c r="AF713" t="s">
        <v>2016</v>
      </c>
      <c r="AG713" t="s">
        <v>2017</v>
      </c>
      <c r="AH713" t="s">
        <v>2018</v>
      </c>
      <c r="AI713" t="s">
        <v>2019</v>
      </c>
      <c r="AJ713" t="s">
        <v>2020</v>
      </c>
      <c r="AK713" t="s">
        <v>2021</v>
      </c>
      <c r="AL713" t="s">
        <v>2022</v>
      </c>
      <c r="AM713" t="s">
        <v>2023</v>
      </c>
      <c r="AN713" t="s">
        <v>2024</v>
      </c>
      <c r="AO713" t="s">
        <v>1935</v>
      </c>
      <c r="AP713" t="s">
        <v>1776</v>
      </c>
      <c r="AQ713" t="s">
        <v>1783</v>
      </c>
      <c r="AR713" t="s">
        <v>1784</v>
      </c>
      <c r="AS713" t="s">
        <v>1785</v>
      </c>
      <c r="AT713" t="s">
        <v>1786</v>
      </c>
      <c r="AU713" t="s">
        <v>1787</v>
      </c>
      <c r="AV713" t="s">
        <v>1788</v>
      </c>
      <c r="AW713" t="s">
        <v>1789</v>
      </c>
      <c r="AX713" t="s">
        <v>1790</v>
      </c>
      <c r="AY713" t="s">
        <v>1791</v>
      </c>
      <c r="AZ713" t="s">
        <v>1792</v>
      </c>
      <c r="BA713" t="s">
        <v>1793</v>
      </c>
      <c r="BB713" t="s">
        <v>1794</v>
      </c>
      <c r="BC713" t="s">
        <v>1795</v>
      </c>
      <c r="BD713" t="s">
        <v>1796</v>
      </c>
      <c r="BE713" t="s">
        <v>1797</v>
      </c>
      <c r="BF713" t="s">
        <v>1798</v>
      </c>
      <c r="BG713" t="s">
        <v>1799</v>
      </c>
    </row>
    <row r="714" spans="1:65" x14ac:dyDescent="0.25">
      <c r="A714" t="s">
        <v>1236</v>
      </c>
      <c r="B714" t="s">
        <v>943</v>
      </c>
      <c r="C714" t="s">
        <v>1935</v>
      </c>
      <c r="D714" t="s">
        <v>1989</v>
      </c>
      <c r="E714" t="s">
        <v>1990</v>
      </c>
      <c r="F714" t="s">
        <v>1991</v>
      </c>
      <c r="G714" t="s">
        <v>1992</v>
      </c>
      <c r="H714" t="s">
        <v>1993</v>
      </c>
      <c r="I714" t="s">
        <v>1994</v>
      </c>
      <c r="J714" t="s">
        <v>1995</v>
      </c>
      <c r="K714" t="s">
        <v>1996</v>
      </c>
      <c r="L714" t="s">
        <v>1998</v>
      </c>
      <c r="M714" t="s">
        <v>1999</v>
      </c>
      <c r="N714" t="s">
        <v>2000</v>
      </c>
      <c r="O714" t="s">
        <v>2001</v>
      </c>
      <c r="P714" t="s">
        <v>2002</v>
      </c>
      <c r="Q714" t="s">
        <v>2003</v>
      </c>
      <c r="R714" t="s">
        <v>2004</v>
      </c>
      <c r="S714" t="s">
        <v>2005</v>
      </c>
      <c r="T714" t="s">
        <v>1935</v>
      </c>
      <c r="U714" t="s">
        <v>2007</v>
      </c>
      <c r="V714" t="s">
        <v>2008</v>
      </c>
      <c r="W714" t="s">
        <v>2009</v>
      </c>
      <c r="X714" t="s">
        <v>2010</v>
      </c>
      <c r="Y714" t="s">
        <v>2011</v>
      </c>
      <c r="Z714" t="s">
        <v>2012</v>
      </c>
      <c r="AA714" t="s">
        <v>2013</v>
      </c>
      <c r="AB714" t="s">
        <v>2014</v>
      </c>
      <c r="AC714" t="s">
        <v>2016</v>
      </c>
      <c r="AD714" t="s">
        <v>2017</v>
      </c>
      <c r="AE714" t="s">
        <v>2018</v>
      </c>
      <c r="AF714" t="s">
        <v>2019</v>
      </c>
      <c r="AG714" t="s">
        <v>2020</v>
      </c>
      <c r="AH714" t="s">
        <v>2021</v>
      </c>
      <c r="AI714" t="s">
        <v>2022</v>
      </c>
      <c r="AJ714" t="s">
        <v>2023</v>
      </c>
      <c r="AK714" t="s">
        <v>1935</v>
      </c>
      <c r="AL714" t="s">
        <v>1776</v>
      </c>
      <c r="AM714" t="s">
        <v>1783</v>
      </c>
      <c r="AN714" t="s">
        <v>1784</v>
      </c>
      <c r="AO714" t="s">
        <v>1785</v>
      </c>
      <c r="AP714" t="s">
        <v>1786</v>
      </c>
      <c r="AQ714" t="s">
        <v>1787</v>
      </c>
      <c r="AR714" t="s">
        <v>1788</v>
      </c>
      <c r="AS714" t="s">
        <v>1789</v>
      </c>
      <c r="AT714" t="s">
        <v>1791</v>
      </c>
      <c r="AU714" t="s">
        <v>1792</v>
      </c>
      <c r="AV714" t="s">
        <v>1793</v>
      </c>
      <c r="AW714" t="s">
        <v>1794</v>
      </c>
      <c r="AX714" t="s">
        <v>1795</v>
      </c>
      <c r="AY714" t="s">
        <v>1796</v>
      </c>
      <c r="AZ714" t="s">
        <v>1797</v>
      </c>
      <c r="BA714" t="s">
        <v>1798</v>
      </c>
    </row>
    <row r="715" spans="1:65" x14ac:dyDescent="0.25">
      <c r="A715" t="s">
        <v>1252</v>
      </c>
      <c r="B715" t="s">
        <v>943</v>
      </c>
      <c r="C715" t="s">
        <v>1935</v>
      </c>
      <c r="D715" t="s">
        <v>1800</v>
      </c>
      <c r="E715" t="s">
        <v>1801</v>
      </c>
      <c r="F715" t="s">
        <v>1989</v>
      </c>
      <c r="G715" t="s">
        <v>1990</v>
      </c>
      <c r="H715" t="s">
        <v>1991</v>
      </c>
      <c r="I715" t="s">
        <v>1992</v>
      </c>
      <c r="J715" t="s">
        <v>1993</v>
      </c>
      <c r="K715" t="s">
        <v>1994</v>
      </c>
      <c r="L715" t="s">
        <v>1995</v>
      </c>
      <c r="M715" t="s">
        <v>1996</v>
      </c>
      <c r="N715" t="s">
        <v>1997</v>
      </c>
      <c r="O715" t="s">
        <v>1998</v>
      </c>
      <c r="P715" t="s">
        <v>1999</v>
      </c>
      <c r="Q715" t="s">
        <v>2000</v>
      </c>
      <c r="R715" t="s">
        <v>2001</v>
      </c>
      <c r="S715" t="s">
        <v>2002</v>
      </c>
      <c r="T715" t="s">
        <v>2003</v>
      </c>
      <c r="U715" t="s">
        <v>2004</v>
      </c>
      <c r="V715" t="s">
        <v>2005</v>
      </c>
      <c r="W715" t="s">
        <v>2006</v>
      </c>
      <c r="X715" t="s">
        <v>1935</v>
      </c>
      <c r="Y715" t="s">
        <v>1800</v>
      </c>
      <c r="Z715" t="s">
        <v>1801</v>
      </c>
      <c r="AA715" t="s">
        <v>2007</v>
      </c>
      <c r="AB715" t="s">
        <v>2008</v>
      </c>
      <c r="AC715" t="s">
        <v>2009</v>
      </c>
      <c r="AD715" t="s">
        <v>2010</v>
      </c>
      <c r="AE715" t="s">
        <v>2011</v>
      </c>
      <c r="AF715" t="s">
        <v>2012</v>
      </c>
      <c r="AG715" t="s">
        <v>2013</v>
      </c>
      <c r="AH715" t="s">
        <v>2014</v>
      </c>
      <c r="AI715" t="s">
        <v>2015</v>
      </c>
      <c r="AJ715" t="s">
        <v>2016</v>
      </c>
      <c r="AK715" t="s">
        <v>2017</v>
      </c>
      <c r="AL715" t="s">
        <v>2018</v>
      </c>
      <c r="AM715" t="s">
        <v>2019</v>
      </c>
      <c r="AN715" t="s">
        <v>2020</v>
      </c>
      <c r="AO715" t="s">
        <v>2021</v>
      </c>
      <c r="AP715" t="s">
        <v>2022</v>
      </c>
      <c r="AQ715" t="s">
        <v>2023</v>
      </c>
      <c r="AR715" t="s">
        <v>2024</v>
      </c>
      <c r="AS715" t="s">
        <v>1935</v>
      </c>
      <c r="AT715" t="s">
        <v>1800</v>
      </c>
      <c r="AU715" t="s">
        <v>1801</v>
      </c>
      <c r="AV715" t="s">
        <v>1776</v>
      </c>
      <c r="AW715" t="s">
        <v>1783</v>
      </c>
      <c r="AX715" t="s">
        <v>1784</v>
      </c>
      <c r="AY715" t="s">
        <v>1785</v>
      </c>
      <c r="AZ715" t="s">
        <v>1786</v>
      </c>
      <c r="BA715" t="s">
        <v>1787</v>
      </c>
      <c r="BB715" t="s">
        <v>1788</v>
      </c>
      <c r="BC715" t="s">
        <v>1789</v>
      </c>
      <c r="BD715" t="s">
        <v>1790</v>
      </c>
      <c r="BE715" t="s">
        <v>1791</v>
      </c>
      <c r="BF715" t="s">
        <v>1792</v>
      </c>
      <c r="BG715" t="s">
        <v>1793</v>
      </c>
      <c r="BH715" t="s">
        <v>1794</v>
      </c>
      <c r="BI715" t="s">
        <v>1795</v>
      </c>
      <c r="BJ715" t="s">
        <v>1796</v>
      </c>
      <c r="BK715" t="s">
        <v>1797</v>
      </c>
      <c r="BL715" t="s">
        <v>1798</v>
      </c>
      <c r="BM715" t="s">
        <v>1799</v>
      </c>
    </row>
    <row r="716" spans="1:65" x14ac:dyDescent="0.25">
      <c r="A716" t="s">
        <v>1262</v>
      </c>
      <c r="B716" t="s">
        <v>943</v>
      </c>
      <c r="C716" t="s">
        <v>1935</v>
      </c>
      <c r="D716" t="s">
        <v>1802</v>
      </c>
      <c r="E716" t="s">
        <v>1989</v>
      </c>
      <c r="F716" t="s">
        <v>1990</v>
      </c>
      <c r="G716" t="s">
        <v>1991</v>
      </c>
      <c r="H716" t="s">
        <v>1992</v>
      </c>
      <c r="I716" t="s">
        <v>1995</v>
      </c>
      <c r="J716" t="s">
        <v>1997</v>
      </c>
      <c r="K716" t="s">
        <v>1998</v>
      </c>
      <c r="L716" t="s">
        <v>1999</v>
      </c>
      <c r="M716" t="s">
        <v>2000</v>
      </c>
      <c r="N716" t="s">
        <v>2001</v>
      </c>
      <c r="O716" t="s">
        <v>2004</v>
      </c>
      <c r="P716" t="s">
        <v>2006</v>
      </c>
      <c r="Q716" t="s">
        <v>1935</v>
      </c>
      <c r="R716" t="s">
        <v>1802</v>
      </c>
      <c r="S716" t="s">
        <v>2007</v>
      </c>
      <c r="T716" t="s">
        <v>2008</v>
      </c>
      <c r="U716" t="s">
        <v>2009</v>
      </c>
      <c r="V716" t="s">
        <v>2010</v>
      </c>
      <c r="W716" t="s">
        <v>2013</v>
      </c>
      <c r="X716" t="s">
        <v>2015</v>
      </c>
      <c r="Y716" t="s">
        <v>2016</v>
      </c>
      <c r="Z716" t="s">
        <v>2017</v>
      </c>
      <c r="AA716" t="s">
        <v>2018</v>
      </c>
      <c r="AB716" t="s">
        <v>2019</v>
      </c>
      <c r="AC716" t="s">
        <v>2022</v>
      </c>
      <c r="AD716" t="s">
        <v>2024</v>
      </c>
      <c r="AE716" t="s">
        <v>1935</v>
      </c>
      <c r="AF716" t="s">
        <v>1802</v>
      </c>
      <c r="AG716" t="s">
        <v>1776</v>
      </c>
      <c r="AH716" t="s">
        <v>1783</v>
      </c>
      <c r="AI716" t="s">
        <v>1784</v>
      </c>
      <c r="AJ716" t="s">
        <v>1785</v>
      </c>
      <c r="AK716" t="s">
        <v>1788</v>
      </c>
      <c r="AL716" t="s">
        <v>1790</v>
      </c>
      <c r="AM716" t="s">
        <v>1791</v>
      </c>
      <c r="AN716" t="s">
        <v>1792</v>
      </c>
      <c r="AO716" t="s">
        <v>1793</v>
      </c>
      <c r="AP716" t="s">
        <v>1794</v>
      </c>
      <c r="AQ716" t="s">
        <v>1797</v>
      </c>
      <c r="AR716" t="s">
        <v>1799</v>
      </c>
    </row>
    <row r="717" spans="1:65" x14ac:dyDescent="0.25">
      <c r="A717" t="s">
        <v>1278</v>
      </c>
      <c r="B717" t="s">
        <v>943</v>
      </c>
      <c r="C717" t="s">
        <v>1935</v>
      </c>
      <c r="D717" t="s">
        <v>1803</v>
      </c>
      <c r="E717" t="s">
        <v>1989</v>
      </c>
      <c r="F717" t="s">
        <v>1990</v>
      </c>
      <c r="G717" t="s">
        <v>1991</v>
      </c>
      <c r="H717" t="s">
        <v>1993</v>
      </c>
      <c r="I717" t="s">
        <v>1997</v>
      </c>
      <c r="J717" t="s">
        <v>2025</v>
      </c>
      <c r="K717" t="s">
        <v>1998</v>
      </c>
      <c r="L717" t="s">
        <v>1999</v>
      </c>
      <c r="M717" t="s">
        <v>2000</v>
      </c>
      <c r="N717" t="s">
        <v>2002</v>
      </c>
      <c r="O717" t="s">
        <v>1935</v>
      </c>
      <c r="P717" t="s">
        <v>1803</v>
      </c>
      <c r="Q717" t="s">
        <v>2007</v>
      </c>
      <c r="R717" t="s">
        <v>2008</v>
      </c>
      <c r="S717" t="s">
        <v>2009</v>
      </c>
      <c r="T717" t="s">
        <v>2011</v>
      </c>
      <c r="U717" t="s">
        <v>2015</v>
      </c>
      <c r="V717" t="s">
        <v>2026</v>
      </c>
      <c r="W717" t="s">
        <v>2016</v>
      </c>
      <c r="X717" t="s">
        <v>2017</v>
      </c>
      <c r="Y717" t="s">
        <v>2018</v>
      </c>
      <c r="Z717" t="s">
        <v>2020</v>
      </c>
      <c r="AA717" t="s">
        <v>1935</v>
      </c>
      <c r="AB717" t="s">
        <v>1803</v>
      </c>
      <c r="AC717" t="s">
        <v>1776</v>
      </c>
      <c r="AD717" t="s">
        <v>1783</v>
      </c>
      <c r="AE717" t="s">
        <v>1784</v>
      </c>
      <c r="AF717" t="s">
        <v>1786</v>
      </c>
      <c r="AG717" t="s">
        <v>1790</v>
      </c>
      <c r="AH717" t="s">
        <v>1815</v>
      </c>
      <c r="AI717" t="s">
        <v>1791</v>
      </c>
      <c r="AJ717" t="s">
        <v>1792</v>
      </c>
      <c r="AK717" t="s">
        <v>1793</v>
      </c>
      <c r="AL717" t="s">
        <v>1795</v>
      </c>
    </row>
    <row r="718" spans="1:65" x14ac:dyDescent="0.25">
      <c r="A718" t="s">
        <v>1294</v>
      </c>
      <c r="B718" t="s">
        <v>943</v>
      </c>
      <c r="C718" t="s">
        <v>1989</v>
      </c>
      <c r="D718" t="s">
        <v>1990</v>
      </c>
      <c r="E718" t="s">
        <v>1991</v>
      </c>
      <c r="F718" t="s">
        <v>1992</v>
      </c>
      <c r="G718" t="s">
        <v>1993</v>
      </c>
      <c r="H718" t="s">
        <v>1994</v>
      </c>
      <c r="I718" t="s">
        <v>1995</v>
      </c>
      <c r="J718" t="s">
        <v>1996</v>
      </c>
      <c r="K718" t="s">
        <v>1997</v>
      </c>
      <c r="L718" t="s">
        <v>2007</v>
      </c>
      <c r="M718" t="s">
        <v>2008</v>
      </c>
      <c r="N718" t="s">
        <v>2009</v>
      </c>
      <c r="O718" t="s">
        <v>2010</v>
      </c>
      <c r="P718" t="s">
        <v>2011</v>
      </c>
      <c r="Q718" t="s">
        <v>2012</v>
      </c>
      <c r="R718" t="s">
        <v>2013</v>
      </c>
      <c r="S718" t="s">
        <v>2014</v>
      </c>
      <c r="T718" t="s">
        <v>2015</v>
      </c>
      <c r="U718" t="s">
        <v>1776</v>
      </c>
      <c r="V718" t="s">
        <v>1783</v>
      </c>
      <c r="W718" t="s">
        <v>1784</v>
      </c>
      <c r="X718" t="s">
        <v>1785</v>
      </c>
      <c r="Y718" t="s">
        <v>1786</v>
      </c>
      <c r="Z718" t="s">
        <v>1787</v>
      </c>
      <c r="AA718" t="s">
        <v>1788</v>
      </c>
      <c r="AB718" t="s">
        <v>1789</v>
      </c>
      <c r="AC718" t="s">
        <v>1790</v>
      </c>
    </row>
    <row r="719" spans="1:65" x14ac:dyDescent="0.25">
      <c r="A719" t="s">
        <v>1310</v>
      </c>
      <c r="B719" t="s">
        <v>943</v>
      </c>
      <c r="C719" t="s">
        <v>1998</v>
      </c>
      <c r="D719" t="s">
        <v>1999</v>
      </c>
      <c r="E719" t="s">
        <v>2000</v>
      </c>
      <c r="F719" t="s">
        <v>2001</v>
      </c>
      <c r="G719" t="s">
        <v>2002</v>
      </c>
      <c r="H719" t="s">
        <v>2003</v>
      </c>
      <c r="I719" t="s">
        <v>2004</v>
      </c>
      <c r="J719" t="s">
        <v>2005</v>
      </c>
      <c r="K719" t="s">
        <v>2006</v>
      </c>
      <c r="L719" t="s">
        <v>2016</v>
      </c>
      <c r="M719" t="s">
        <v>2017</v>
      </c>
      <c r="N719" t="s">
        <v>2018</v>
      </c>
      <c r="O719" t="s">
        <v>2019</v>
      </c>
      <c r="P719" t="s">
        <v>2020</v>
      </c>
      <c r="Q719" t="s">
        <v>2021</v>
      </c>
      <c r="R719" t="s">
        <v>2022</v>
      </c>
      <c r="S719" t="s">
        <v>2023</v>
      </c>
      <c r="T719" t="s">
        <v>2024</v>
      </c>
      <c r="U719" t="s">
        <v>1791</v>
      </c>
      <c r="V719" t="s">
        <v>1792</v>
      </c>
      <c r="W719" t="s">
        <v>1793</v>
      </c>
      <c r="X719" t="s">
        <v>1794</v>
      </c>
      <c r="Y719" t="s">
        <v>1795</v>
      </c>
      <c r="Z719" t="s">
        <v>1796</v>
      </c>
      <c r="AA719" t="s">
        <v>1797</v>
      </c>
      <c r="AB719" t="s">
        <v>1798</v>
      </c>
      <c r="AC719" t="s">
        <v>1799</v>
      </c>
    </row>
    <row r="720" spans="1:65" x14ac:dyDescent="0.25">
      <c r="A720" t="s">
        <v>530</v>
      </c>
      <c r="B720" t="s">
        <v>943</v>
      </c>
      <c r="C720" t="s">
        <v>1936</v>
      </c>
      <c r="D720" t="s">
        <v>1936</v>
      </c>
      <c r="E720" t="s">
        <v>1936</v>
      </c>
    </row>
    <row r="721" spans="1:65" x14ac:dyDescent="0.25">
      <c r="A721" t="s">
        <v>546</v>
      </c>
      <c r="B721" t="s">
        <v>943</v>
      </c>
      <c r="C721" t="s">
        <v>1949</v>
      </c>
      <c r="D721" t="s">
        <v>1949</v>
      </c>
      <c r="E721" t="s">
        <v>1949</v>
      </c>
    </row>
    <row r="722" spans="1:65" x14ac:dyDescent="0.25">
      <c r="A722" t="s">
        <v>562</v>
      </c>
      <c r="B722" t="s">
        <v>950</v>
      </c>
      <c r="C722" t="s">
        <v>1936</v>
      </c>
      <c r="D722" t="s">
        <v>1936</v>
      </c>
      <c r="E722" t="s">
        <v>1936</v>
      </c>
    </row>
    <row r="723" spans="1:65" x14ac:dyDescent="0.25">
      <c r="A723" t="s">
        <v>1326</v>
      </c>
      <c r="B723" t="s">
        <v>950</v>
      </c>
      <c r="C723" t="s">
        <v>2027</v>
      </c>
      <c r="D723" t="s">
        <v>2028</v>
      </c>
      <c r="E723" t="s">
        <v>2029</v>
      </c>
      <c r="F723" t="s">
        <v>2030</v>
      </c>
      <c r="G723" t="s">
        <v>2031</v>
      </c>
      <c r="H723" t="s">
        <v>2032</v>
      </c>
      <c r="I723" t="s">
        <v>2033</v>
      </c>
      <c r="J723" t="s">
        <v>2034</v>
      </c>
      <c r="K723" t="s">
        <v>2035</v>
      </c>
      <c r="L723" t="s">
        <v>2036</v>
      </c>
      <c r="M723" t="s">
        <v>2037</v>
      </c>
      <c r="N723" t="s">
        <v>2038</v>
      </c>
      <c r="O723" t="s">
        <v>2039</v>
      </c>
      <c r="P723" t="s">
        <v>2040</v>
      </c>
      <c r="Q723" t="s">
        <v>2041</v>
      </c>
      <c r="R723" t="s">
        <v>2042</v>
      </c>
      <c r="S723" t="s">
        <v>2043</v>
      </c>
      <c r="T723" t="s">
        <v>2044</v>
      </c>
      <c r="U723" t="s">
        <v>1817</v>
      </c>
      <c r="V723" t="s">
        <v>1818</v>
      </c>
      <c r="W723" t="s">
        <v>1819</v>
      </c>
      <c r="X723" t="s">
        <v>1820</v>
      </c>
      <c r="Y723" t="s">
        <v>1821</v>
      </c>
      <c r="Z723" t="s">
        <v>1822</v>
      </c>
      <c r="AA723" t="s">
        <v>1823</v>
      </c>
      <c r="AB723" t="s">
        <v>1824</v>
      </c>
      <c r="AC723" t="s">
        <v>1825</v>
      </c>
    </row>
    <row r="724" spans="1:65" x14ac:dyDescent="0.25">
      <c r="A724" t="s">
        <v>1343</v>
      </c>
      <c r="B724" t="s">
        <v>950</v>
      </c>
      <c r="C724" t="s">
        <v>2027</v>
      </c>
      <c r="D724" t="s">
        <v>2028</v>
      </c>
      <c r="E724" t="s">
        <v>2029</v>
      </c>
      <c r="F724" t="s">
        <v>2030</v>
      </c>
      <c r="G724" t="s">
        <v>2031</v>
      </c>
      <c r="H724" t="s">
        <v>2032</v>
      </c>
      <c r="I724" t="s">
        <v>2033</v>
      </c>
      <c r="J724" t="s">
        <v>2034</v>
      </c>
      <c r="K724" t="s">
        <v>2035</v>
      </c>
      <c r="L724" t="s">
        <v>2036</v>
      </c>
      <c r="M724" t="s">
        <v>2037</v>
      </c>
      <c r="N724" t="s">
        <v>2038</v>
      </c>
      <c r="O724" t="s">
        <v>2039</v>
      </c>
      <c r="P724" t="s">
        <v>2040</v>
      </c>
      <c r="Q724" t="s">
        <v>2041</v>
      </c>
      <c r="R724" t="s">
        <v>2042</v>
      </c>
      <c r="S724" t="s">
        <v>2043</v>
      </c>
      <c r="T724" t="s">
        <v>2044</v>
      </c>
      <c r="U724" t="s">
        <v>1817</v>
      </c>
      <c r="V724" t="s">
        <v>1818</v>
      </c>
      <c r="W724" t="s">
        <v>1819</v>
      </c>
      <c r="X724" t="s">
        <v>1820</v>
      </c>
      <c r="Y724" t="s">
        <v>1821</v>
      </c>
      <c r="Z724" t="s">
        <v>1822</v>
      </c>
      <c r="AA724" t="s">
        <v>1823</v>
      </c>
      <c r="AB724" t="s">
        <v>1824</v>
      </c>
      <c r="AC724" t="s">
        <v>1825</v>
      </c>
    </row>
    <row r="725" spans="1:65" x14ac:dyDescent="0.25">
      <c r="A725" t="s">
        <v>1359</v>
      </c>
      <c r="B725" t="s">
        <v>950</v>
      </c>
      <c r="C725" t="s">
        <v>2027</v>
      </c>
      <c r="D725" t="s">
        <v>2028</v>
      </c>
      <c r="E725" t="s">
        <v>2029</v>
      </c>
      <c r="F725" t="s">
        <v>2030</v>
      </c>
      <c r="G725" t="s">
        <v>2031</v>
      </c>
      <c r="H725" t="s">
        <v>2032</v>
      </c>
      <c r="I725" t="s">
        <v>2033</v>
      </c>
      <c r="J725" t="s">
        <v>2034</v>
      </c>
      <c r="K725" t="s">
        <v>2035</v>
      </c>
      <c r="L725" t="s">
        <v>2036</v>
      </c>
      <c r="M725" t="s">
        <v>2037</v>
      </c>
      <c r="N725" t="s">
        <v>2038</v>
      </c>
      <c r="O725" t="s">
        <v>2039</v>
      </c>
      <c r="P725" t="s">
        <v>2040</v>
      </c>
      <c r="Q725" t="s">
        <v>2041</v>
      </c>
      <c r="R725" t="s">
        <v>2042</v>
      </c>
      <c r="S725" t="s">
        <v>2043</v>
      </c>
      <c r="T725" t="s">
        <v>2044</v>
      </c>
      <c r="U725" t="s">
        <v>1817</v>
      </c>
      <c r="V725" t="s">
        <v>1818</v>
      </c>
      <c r="W725" t="s">
        <v>1819</v>
      </c>
      <c r="X725" t="s">
        <v>1820</v>
      </c>
      <c r="Y725" t="s">
        <v>1821</v>
      </c>
      <c r="Z725" t="s">
        <v>1822</v>
      </c>
      <c r="AA725" t="s">
        <v>1823</v>
      </c>
      <c r="AB725" t="s">
        <v>1824</v>
      </c>
      <c r="AC725" t="s">
        <v>1825</v>
      </c>
    </row>
    <row r="726" spans="1:65" x14ac:dyDescent="0.25">
      <c r="A726" t="s">
        <v>1375</v>
      </c>
      <c r="B726" t="s">
        <v>950</v>
      </c>
      <c r="C726" t="s">
        <v>2027</v>
      </c>
      <c r="D726" t="s">
        <v>2028</v>
      </c>
      <c r="E726" t="s">
        <v>2029</v>
      </c>
      <c r="F726" t="s">
        <v>2030</v>
      </c>
      <c r="G726" t="s">
        <v>2031</v>
      </c>
      <c r="H726" t="s">
        <v>2032</v>
      </c>
      <c r="I726" t="s">
        <v>2033</v>
      </c>
      <c r="J726" t="s">
        <v>2034</v>
      </c>
      <c r="K726" t="s">
        <v>2035</v>
      </c>
      <c r="L726" t="s">
        <v>2036</v>
      </c>
      <c r="M726" t="s">
        <v>2037</v>
      </c>
      <c r="N726" t="s">
        <v>2038</v>
      </c>
      <c r="O726" t="s">
        <v>2039</v>
      </c>
      <c r="P726" t="s">
        <v>2040</v>
      </c>
      <c r="Q726" t="s">
        <v>2041</v>
      </c>
      <c r="R726" t="s">
        <v>2042</v>
      </c>
      <c r="S726" t="s">
        <v>2043</v>
      </c>
      <c r="T726" t="s">
        <v>2044</v>
      </c>
      <c r="U726" t="s">
        <v>1817</v>
      </c>
      <c r="V726" t="s">
        <v>1818</v>
      </c>
      <c r="W726" t="s">
        <v>1819</v>
      </c>
      <c r="X726" t="s">
        <v>1820</v>
      </c>
      <c r="Y726" t="s">
        <v>1821</v>
      </c>
      <c r="Z726" t="s">
        <v>1822</v>
      </c>
      <c r="AA726" t="s">
        <v>1823</v>
      </c>
      <c r="AB726" t="s">
        <v>1824</v>
      </c>
      <c r="AC726" t="s">
        <v>1825</v>
      </c>
    </row>
    <row r="727" spans="1:65" x14ac:dyDescent="0.25">
      <c r="A727" t="s">
        <v>578</v>
      </c>
      <c r="B727" t="s">
        <v>950</v>
      </c>
      <c r="C727" t="s">
        <v>1935</v>
      </c>
      <c r="D727" t="s">
        <v>1935</v>
      </c>
      <c r="E727" t="s">
        <v>1935</v>
      </c>
    </row>
    <row r="728" spans="1:65" x14ac:dyDescent="0.25">
      <c r="A728" t="s">
        <v>1735</v>
      </c>
      <c r="B728" t="s">
        <v>950</v>
      </c>
      <c r="C728" t="s">
        <v>1773</v>
      </c>
      <c r="D728" t="s">
        <v>1774</v>
      </c>
      <c r="E728" t="s">
        <v>1775</v>
      </c>
      <c r="F728" t="s">
        <v>1773</v>
      </c>
      <c r="G728" t="s">
        <v>1774</v>
      </c>
      <c r="H728" t="s">
        <v>1775</v>
      </c>
      <c r="I728" t="s">
        <v>1773</v>
      </c>
      <c r="J728" t="s">
        <v>1774</v>
      </c>
      <c r="K728" t="s">
        <v>1775</v>
      </c>
    </row>
    <row r="729" spans="1:65" x14ac:dyDescent="0.25">
      <c r="A729" t="s">
        <v>1391</v>
      </c>
      <c r="B729" t="s">
        <v>950</v>
      </c>
      <c r="C729" t="s">
        <v>1935</v>
      </c>
      <c r="D729" t="s">
        <v>1989</v>
      </c>
      <c r="E729" t="s">
        <v>1990</v>
      </c>
      <c r="F729" t="s">
        <v>1991</v>
      </c>
      <c r="G729" t="s">
        <v>1992</v>
      </c>
      <c r="H729" t="s">
        <v>1993</v>
      </c>
      <c r="I729" t="s">
        <v>1994</v>
      </c>
      <c r="J729" t="s">
        <v>1995</v>
      </c>
      <c r="K729" t="s">
        <v>1996</v>
      </c>
      <c r="L729" t="s">
        <v>1997</v>
      </c>
      <c r="M729" t="s">
        <v>1998</v>
      </c>
      <c r="N729" t="s">
        <v>1999</v>
      </c>
      <c r="O729" t="s">
        <v>2000</v>
      </c>
      <c r="P729" t="s">
        <v>2001</v>
      </c>
      <c r="Q729" t="s">
        <v>2002</v>
      </c>
      <c r="R729" t="s">
        <v>2003</v>
      </c>
      <c r="S729" t="s">
        <v>2004</v>
      </c>
      <c r="T729" t="s">
        <v>2005</v>
      </c>
      <c r="U729" t="s">
        <v>2006</v>
      </c>
      <c r="V729" t="s">
        <v>1935</v>
      </c>
      <c r="W729" t="s">
        <v>2007</v>
      </c>
      <c r="X729" t="s">
        <v>2008</v>
      </c>
      <c r="Y729" t="s">
        <v>2009</v>
      </c>
      <c r="Z729" t="s">
        <v>2010</v>
      </c>
      <c r="AA729" t="s">
        <v>2011</v>
      </c>
      <c r="AB729" t="s">
        <v>2012</v>
      </c>
      <c r="AC729" t="s">
        <v>2013</v>
      </c>
      <c r="AD729" t="s">
        <v>2014</v>
      </c>
      <c r="AE729" t="s">
        <v>2015</v>
      </c>
      <c r="AF729" t="s">
        <v>2016</v>
      </c>
      <c r="AG729" t="s">
        <v>2017</v>
      </c>
      <c r="AH729" t="s">
        <v>2018</v>
      </c>
      <c r="AI729" t="s">
        <v>2019</v>
      </c>
      <c r="AJ729" t="s">
        <v>2020</v>
      </c>
      <c r="AK729" t="s">
        <v>2021</v>
      </c>
      <c r="AL729" t="s">
        <v>2022</v>
      </c>
      <c r="AM729" t="s">
        <v>2023</v>
      </c>
      <c r="AN729" t="s">
        <v>2024</v>
      </c>
      <c r="AO729" t="s">
        <v>1935</v>
      </c>
      <c r="AP729" t="s">
        <v>1776</v>
      </c>
      <c r="AQ729" t="s">
        <v>1783</v>
      </c>
      <c r="AR729" t="s">
        <v>1784</v>
      </c>
      <c r="AS729" t="s">
        <v>1785</v>
      </c>
      <c r="AT729" t="s">
        <v>1786</v>
      </c>
      <c r="AU729" t="s">
        <v>1787</v>
      </c>
      <c r="AV729" t="s">
        <v>1788</v>
      </c>
      <c r="AW729" t="s">
        <v>1789</v>
      </c>
      <c r="AX729" t="s">
        <v>1790</v>
      </c>
      <c r="AY729" t="s">
        <v>1791</v>
      </c>
      <c r="AZ729" t="s">
        <v>1792</v>
      </c>
      <c r="BA729" t="s">
        <v>1793</v>
      </c>
      <c r="BB729" t="s">
        <v>1794</v>
      </c>
      <c r="BC729" t="s">
        <v>1795</v>
      </c>
      <c r="BD729" t="s">
        <v>1796</v>
      </c>
      <c r="BE729" t="s">
        <v>1797</v>
      </c>
      <c r="BF729" t="s">
        <v>1798</v>
      </c>
      <c r="BG729" t="s">
        <v>1799</v>
      </c>
    </row>
    <row r="730" spans="1:65" x14ac:dyDescent="0.25">
      <c r="A730" t="s">
        <v>1407</v>
      </c>
      <c r="B730" t="s">
        <v>950</v>
      </c>
      <c r="C730" t="s">
        <v>1935</v>
      </c>
      <c r="D730" t="s">
        <v>1989</v>
      </c>
      <c r="E730" t="s">
        <v>1990</v>
      </c>
      <c r="F730" t="s">
        <v>1991</v>
      </c>
      <c r="G730" t="s">
        <v>1992</v>
      </c>
      <c r="H730" t="s">
        <v>1993</v>
      </c>
      <c r="I730" t="s">
        <v>1994</v>
      </c>
      <c r="J730" t="s">
        <v>1995</v>
      </c>
      <c r="K730" t="s">
        <v>1996</v>
      </c>
      <c r="L730" t="s">
        <v>1998</v>
      </c>
      <c r="M730" t="s">
        <v>1999</v>
      </c>
      <c r="N730" t="s">
        <v>2000</v>
      </c>
      <c r="O730" t="s">
        <v>2001</v>
      </c>
      <c r="P730" t="s">
        <v>2002</v>
      </c>
      <c r="Q730" t="s">
        <v>2003</v>
      </c>
      <c r="R730" t="s">
        <v>2004</v>
      </c>
      <c r="S730" t="s">
        <v>2005</v>
      </c>
      <c r="T730" t="s">
        <v>1935</v>
      </c>
      <c r="U730" t="s">
        <v>2007</v>
      </c>
      <c r="V730" t="s">
        <v>2008</v>
      </c>
      <c r="W730" t="s">
        <v>2009</v>
      </c>
      <c r="X730" t="s">
        <v>2010</v>
      </c>
      <c r="Y730" t="s">
        <v>2011</v>
      </c>
      <c r="Z730" t="s">
        <v>2012</v>
      </c>
      <c r="AA730" t="s">
        <v>2013</v>
      </c>
      <c r="AB730" t="s">
        <v>2014</v>
      </c>
      <c r="AC730" t="s">
        <v>2016</v>
      </c>
      <c r="AD730" t="s">
        <v>2017</v>
      </c>
      <c r="AE730" t="s">
        <v>2018</v>
      </c>
      <c r="AF730" t="s">
        <v>2019</v>
      </c>
      <c r="AG730" t="s">
        <v>2020</v>
      </c>
      <c r="AH730" t="s">
        <v>2021</v>
      </c>
      <c r="AI730" t="s">
        <v>2022</v>
      </c>
      <c r="AJ730" t="s">
        <v>2023</v>
      </c>
      <c r="AK730" t="s">
        <v>1935</v>
      </c>
      <c r="AL730" t="s">
        <v>1776</v>
      </c>
      <c r="AM730" t="s">
        <v>1783</v>
      </c>
      <c r="AN730" t="s">
        <v>1784</v>
      </c>
      <c r="AO730" t="s">
        <v>1785</v>
      </c>
      <c r="AP730" t="s">
        <v>1786</v>
      </c>
      <c r="AQ730" t="s">
        <v>1787</v>
      </c>
      <c r="AR730" t="s">
        <v>1788</v>
      </c>
      <c r="AS730" t="s">
        <v>1789</v>
      </c>
      <c r="AT730" t="s">
        <v>1791</v>
      </c>
      <c r="AU730" t="s">
        <v>1792</v>
      </c>
      <c r="AV730" t="s">
        <v>1793</v>
      </c>
      <c r="AW730" t="s">
        <v>1794</v>
      </c>
      <c r="AX730" t="s">
        <v>1795</v>
      </c>
      <c r="AY730" t="s">
        <v>1796</v>
      </c>
      <c r="AZ730" t="s">
        <v>1797</v>
      </c>
      <c r="BA730" t="s">
        <v>1798</v>
      </c>
    </row>
    <row r="731" spans="1:65" x14ac:dyDescent="0.25">
      <c r="A731" t="s">
        <v>1423</v>
      </c>
      <c r="B731" t="s">
        <v>950</v>
      </c>
      <c r="C731" t="s">
        <v>1935</v>
      </c>
      <c r="D731" t="s">
        <v>1800</v>
      </c>
      <c r="E731" t="s">
        <v>1801</v>
      </c>
      <c r="F731" t="s">
        <v>1989</v>
      </c>
      <c r="G731" t="s">
        <v>1990</v>
      </c>
      <c r="H731" t="s">
        <v>1991</v>
      </c>
      <c r="I731" t="s">
        <v>1992</v>
      </c>
      <c r="J731" t="s">
        <v>1993</v>
      </c>
      <c r="K731" t="s">
        <v>1994</v>
      </c>
      <c r="L731" t="s">
        <v>1995</v>
      </c>
      <c r="M731" t="s">
        <v>1996</v>
      </c>
      <c r="N731" t="s">
        <v>1997</v>
      </c>
      <c r="O731" t="s">
        <v>1998</v>
      </c>
      <c r="P731" t="s">
        <v>1999</v>
      </c>
      <c r="Q731" t="s">
        <v>2000</v>
      </c>
      <c r="R731" t="s">
        <v>2001</v>
      </c>
      <c r="S731" t="s">
        <v>2002</v>
      </c>
      <c r="T731" t="s">
        <v>2003</v>
      </c>
      <c r="U731" t="s">
        <v>2004</v>
      </c>
      <c r="V731" t="s">
        <v>2005</v>
      </c>
      <c r="W731" t="s">
        <v>2006</v>
      </c>
      <c r="X731" t="s">
        <v>1935</v>
      </c>
      <c r="Y731" t="s">
        <v>1800</v>
      </c>
      <c r="Z731" t="s">
        <v>1801</v>
      </c>
      <c r="AA731" t="s">
        <v>2007</v>
      </c>
      <c r="AB731" t="s">
        <v>2008</v>
      </c>
      <c r="AC731" t="s">
        <v>2009</v>
      </c>
      <c r="AD731" t="s">
        <v>2010</v>
      </c>
      <c r="AE731" t="s">
        <v>2011</v>
      </c>
      <c r="AF731" t="s">
        <v>2012</v>
      </c>
      <c r="AG731" t="s">
        <v>2013</v>
      </c>
      <c r="AH731" t="s">
        <v>2014</v>
      </c>
      <c r="AI731" t="s">
        <v>2015</v>
      </c>
      <c r="AJ731" t="s">
        <v>2016</v>
      </c>
      <c r="AK731" t="s">
        <v>2017</v>
      </c>
      <c r="AL731" t="s">
        <v>2018</v>
      </c>
      <c r="AM731" t="s">
        <v>2019</v>
      </c>
      <c r="AN731" t="s">
        <v>2020</v>
      </c>
      <c r="AO731" t="s">
        <v>2021</v>
      </c>
      <c r="AP731" t="s">
        <v>2022</v>
      </c>
      <c r="AQ731" t="s">
        <v>2023</v>
      </c>
      <c r="AR731" t="s">
        <v>2024</v>
      </c>
      <c r="AS731" t="s">
        <v>1935</v>
      </c>
      <c r="AT731" t="s">
        <v>1800</v>
      </c>
      <c r="AU731" t="s">
        <v>1801</v>
      </c>
      <c r="AV731" t="s">
        <v>1776</v>
      </c>
      <c r="AW731" t="s">
        <v>1783</v>
      </c>
      <c r="AX731" t="s">
        <v>1784</v>
      </c>
      <c r="AY731" t="s">
        <v>1785</v>
      </c>
      <c r="AZ731" t="s">
        <v>1786</v>
      </c>
      <c r="BA731" t="s">
        <v>1787</v>
      </c>
      <c r="BB731" t="s">
        <v>1788</v>
      </c>
      <c r="BC731" t="s">
        <v>1789</v>
      </c>
      <c r="BD731" t="s">
        <v>1790</v>
      </c>
      <c r="BE731" t="s">
        <v>1791</v>
      </c>
      <c r="BF731" t="s">
        <v>1792</v>
      </c>
      <c r="BG731" t="s">
        <v>1793</v>
      </c>
      <c r="BH731" t="s">
        <v>1794</v>
      </c>
      <c r="BI731" t="s">
        <v>1795</v>
      </c>
      <c r="BJ731" t="s">
        <v>1796</v>
      </c>
      <c r="BK731" t="s">
        <v>1797</v>
      </c>
      <c r="BL731" t="s">
        <v>1798</v>
      </c>
      <c r="BM731" t="s">
        <v>1799</v>
      </c>
    </row>
    <row r="732" spans="1:65" x14ac:dyDescent="0.25">
      <c r="A732" t="s">
        <v>1433</v>
      </c>
      <c r="B732" t="s">
        <v>950</v>
      </c>
      <c r="C732" t="s">
        <v>1935</v>
      </c>
      <c r="D732" t="s">
        <v>1802</v>
      </c>
      <c r="E732" t="s">
        <v>1989</v>
      </c>
      <c r="F732" t="s">
        <v>1990</v>
      </c>
      <c r="G732" t="s">
        <v>1991</v>
      </c>
      <c r="H732" t="s">
        <v>1992</v>
      </c>
      <c r="I732" t="s">
        <v>1995</v>
      </c>
      <c r="J732" t="s">
        <v>1997</v>
      </c>
      <c r="K732" t="s">
        <v>1998</v>
      </c>
      <c r="L732" t="s">
        <v>1999</v>
      </c>
      <c r="M732" t="s">
        <v>2000</v>
      </c>
      <c r="N732" t="s">
        <v>2001</v>
      </c>
      <c r="O732" t="s">
        <v>2004</v>
      </c>
      <c r="P732" t="s">
        <v>2006</v>
      </c>
      <c r="Q732" t="s">
        <v>1935</v>
      </c>
      <c r="R732" t="s">
        <v>1802</v>
      </c>
      <c r="S732" t="s">
        <v>2007</v>
      </c>
      <c r="T732" t="s">
        <v>2008</v>
      </c>
      <c r="U732" t="s">
        <v>2009</v>
      </c>
      <c r="V732" t="s">
        <v>2010</v>
      </c>
      <c r="W732" t="s">
        <v>2013</v>
      </c>
      <c r="X732" t="s">
        <v>2015</v>
      </c>
      <c r="Y732" t="s">
        <v>2016</v>
      </c>
      <c r="Z732" t="s">
        <v>2017</v>
      </c>
      <c r="AA732" t="s">
        <v>2018</v>
      </c>
      <c r="AB732" t="s">
        <v>2019</v>
      </c>
      <c r="AC732" t="s">
        <v>2022</v>
      </c>
      <c r="AD732" t="s">
        <v>2024</v>
      </c>
      <c r="AE732" t="s">
        <v>1935</v>
      </c>
      <c r="AF732" t="s">
        <v>1802</v>
      </c>
      <c r="AG732" t="s">
        <v>1776</v>
      </c>
      <c r="AH732" t="s">
        <v>1783</v>
      </c>
      <c r="AI732" t="s">
        <v>1784</v>
      </c>
      <c r="AJ732" t="s">
        <v>1785</v>
      </c>
      <c r="AK732" t="s">
        <v>1788</v>
      </c>
      <c r="AL732" t="s">
        <v>1790</v>
      </c>
      <c r="AM732" t="s">
        <v>1791</v>
      </c>
      <c r="AN732" t="s">
        <v>1792</v>
      </c>
      <c r="AO732" t="s">
        <v>1793</v>
      </c>
      <c r="AP732" t="s">
        <v>1794</v>
      </c>
      <c r="AQ732" t="s">
        <v>1797</v>
      </c>
      <c r="AR732" t="s">
        <v>1799</v>
      </c>
    </row>
    <row r="733" spans="1:65" x14ac:dyDescent="0.25">
      <c r="A733" t="s">
        <v>1449</v>
      </c>
      <c r="B733" t="s">
        <v>950</v>
      </c>
      <c r="C733" t="s">
        <v>1935</v>
      </c>
      <c r="D733" t="s">
        <v>1803</v>
      </c>
      <c r="E733" t="s">
        <v>1989</v>
      </c>
      <c r="F733" t="s">
        <v>1990</v>
      </c>
      <c r="G733" t="s">
        <v>1991</v>
      </c>
      <c r="H733" t="s">
        <v>1993</v>
      </c>
      <c r="I733" t="s">
        <v>1997</v>
      </c>
      <c r="J733" t="s">
        <v>2025</v>
      </c>
      <c r="K733" t="s">
        <v>1998</v>
      </c>
      <c r="L733" t="s">
        <v>1999</v>
      </c>
      <c r="M733" t="s">
        <v>2000</v>
      </c>
      <c r="N733" t="s">
        <v>2002</v>
      </c>
      <c r="O733" t="s">
        <v>1935</v>
      </c>
      <c r="P733" t="s">
        <v>1803</v>
      </c>
      <c r="Q733" t="s">
        <v>2007</v>
      </c>
      <c r="R733" t="s">
        <v>2008</v>
      </c>
      <c r="S733" t="s">
        <v>2009</v>
      </c>
      <c r="T733" t="s">
        <v>2011</v>
      </c>
      <c r="U733" t="s">
        <v>2015</v>
      </c>
      <c r="V733" t="s">
        <v>2026</v>
      </c>
      <c r="W733" t="s">
        <v>2016</v>
      </c>
      <c r="X733" t="s">
        <v>2017</v>
      </c>
      <c r="Y733" t="s">
        <v>2018</v>
      </c>
      <c r="Z733" t="s">
        <v>2020</v>
      </c>
      <c r="AA733" t="s">
        <v>1935</v>
      </c>
      <c r="AB733" t="s">
        <v>1803</v>
      </c>
      <c r="AC733" t="s">
        <v>1776</v>
      </c>
      <c r="AD733" t="s">
        <v>1783</v>
      </c>
      <c r="AE733" t="s">
        <v>1784</v>
      </c>
      <c r="AF733" t="s">
        <v>1786</v>
      </c>
      <c r="AG733" t="s">
        <v>1790</v>
      </c>
      <c r="AH733" t="s">
        <v>1815</v>
      </c>
      <c r="AI733" t="s">
        <v>1791</v>
      </c>
      <c r="AJ733" t="s">
        <v>1792</v>
      </c>
      <c r="AK733" t="s">
        <v>1793</v>
      </c>
      <c r="AL733" t="s">
        <v>1795</v>
      </c>
    </row>
    <row r="734" spans="1:65" x14ac:dyDescent="0.25">
      <c r="A734" t="s">
        <v>1465</v>
      </c>
      <c r="B734" t="s">
        <v>950</v>
      </c>
      <c r="C734" t="s">
        <v>1989</v>
      </c>
      <c r="D734" t="s">
        <v>1990</v>
      </c>
      <c r="E734" t="s">
        <v>1991</v>
      </c>
      <c r="F734" t="s">
        <v>1992</v>
      </c>
      <c r="G734" t="s">
        <v>1993</v>
      </c>
      <c r="H734" t="s">
        <v>1994</v>
      </c>
      <c r="I734" t="s">
        <v>1995</v>
      </c>
      <c r="J734" t="s">
        <v>1996</v>
      </c>
      <c r="K734" t="s">
        <v>1997</v>
      </c>
      <c r="L734" t="s">
        <v>2007</v>
      </c>
      <c r="M734" t="s">
        <v>2008</v>
      </c>
      <c r="N734" t="s">
        <v>2009</v>
      </c>
      <c r="O734" t="s">
        <v>2010</v>
      </c>
      <c r="P734" t="s">
        <v>2011</v>
      </c>
      <c r="Q734" t="s">
        <v>2012</v>
      </c>
      <c r="R734" t="s">
        <v>2013</v>
      </c>
      <c r="S734" t="s">
        <v>2014</v>
      </c>
      <c r="T734" t="s">
        <v>2015</v>
      </c>
      <c r="U734" t="s">
        <v>1776</v>
      </c>
      <c r="V734" t="s">
        <v>1783</v>
      </c>
      <c r="W734" t="s">
        <v>1784</v>
      </c>
      <c r="X734" t="s">
        <v>1785</v>
      </c>
      <c r="Y734" t="s">
        <v>1786</v>
      </c>
      <c r="Z734" t="s">
        <v>1787</v>
      </c>
      <c r="AA734" t="s">
        <v>1788</v>
      </c>
      <c r="AB734" t="s">
        <v>1789</v>
      </c>
      <c r="AC734" t="s">
        <v>1790</v>
      </c>
    </row>
    <row r="735" spans="1:65" x14ac:dyDescent="0.25">
      <c r="A735" t="s">
        <v>1481</v>
      </c>
      <c r="B735" t="s">
        <v>950</v>
      </c>
      <c r="C735" t="s">
        <v>1998</v>
      </c>
      <c r="D735" t="s">
        <v>1999</v>
      </c>
      <c r="E735" t="s">
        <v>2000</v>
      </c>
      <c r="F735" t="s">
        <v>2001</v>
      </c>
      <c r="G735" t="s">
        <v>2002</v>
      </c>
      <c r="H735" t="s">
        <v>2003</v>
      </c>
      <c r="I735" t="s">
        <v>2004</v>
      </c>
      <c r="J735" t="s">
        <v>2005</v>
      </c>
      <c r="K735" t="s">
        <v>2006</v>
      </c>
      <c r="L735" t="s">
        <v>2016</v>
      </c>
      <c r="M735" t="s">
        <v>2017</v>
      </c>
      <c r="N735" t="s">
        <v>2018</v>
      </c>
      <c r="O735" t="s">
        <v>2019</v>
      </c>
      <c r="P735" t="s">
        <v>2020</v>
      </c>
      <c r="Q735" t="s">
        <v>2021</v>
      </c>
      <c r="R735" t="s">
        <v>2022</v>
      </c>
      <c r="S735" t="s">
        <v>2023</v>
      </c>
      <c r="T735" t="s">
        <v>2024</v>
      </c>
      <c r="U735" t="s">
        <v>1791</v>
      </c>
      <c r="V735" t="s">
        <v>1792</v>
      </c>
      <c r="W735" t="s">
        <v>1793</v>
      </c>
      <c r="X735" t="s">
        <v>1794</v>
      </c>
      <c r="Y735" t="s">
        <v>1795</v>
      </c>
      <c r="Z735" t="s">
        <v>1796</v>
      </c>
      <c r="AA735" t="s">
        <v>1797</v>
      </c>
      <c r="AB735" t="s">
        <v>1798</v>
      </c>
      <c r="AC735" t="s">
        <v>1799</v>
      </c>
    </row>
    <row r="736" spans="1:65" x14ac:dyDescent="0.25">
      <c r="A736" t="s">
        <v>594</v>
      </c>
      <c r="B736" t="s">
        <v>950</v>
      </c>
      <c r="C736" t="s">
        <v>1936</v>
      </c>
      <c r="D736" t="s">
        <v>1936</v>
      </c>
      <c r="E736" t="s">
        <v>1936</v>
      </c>
    </row>
    <row r="737" spans="1:5" x14ac:dyDescent="0.25">
      <c r="A737" t="s">
        <v>610</v>
      </c>
      <c r="B737" t="s">
        <v>950</v>
      </c>
      <c r="C737" t="s">
        <v>1949</v>
      </c>
      <c r="D737" t="s">
        <v>1949</v>
      </c>
      <c r="E737" t="s">
        <v>1949</v>
      </c>
    </row>
    <row r="738" spans="1:5" x14ac:dyDescent="0.25">
      <c r="A738" t="s">
        <v>626</v>
      </c>
      <c r="B738" t="s">
        <v>990</v>
      </c>
      <c r="C738" t="s">
        <v>1950</v>
      </c>
      <c r="D738" t="s">
        <v>1950</v>
      </c>
      <c r="E738" t="s">
        <v>1950</v>
      </c>
    </row>
    <row r="739" spans="1:5" x14ac:dyDescent="0.25">
      <c r="A739" t="s">
        <v>642</v>
      </c>
      <c r="B739" t="s">
        <v>990</v>
      </c>
      <c r="C739" t="s">
        <v>1951</v>
      </c>
      <c r="D739" t="s">
        <v>1951</v>
      </c>
      <c r="E739" t="s">
        <v>1951</v>
      </c>
    </row>
    <row r="740" spans="1:5" x14ac:dyDescent="0.25">
      <c r="A740" t="s">
        <v>658</v>
      </c>
      <c r="B740" t="s">
        <v>990</v>
      </c>
      <c r="C740" t="s">
        <v>1951</v>
      </c>
      <c r="D740" t="s">
        <v>1951</v>
      </c>
      <c r="E740" t="s">
        <v>1951</v>
      </c>
    </row>
    <row r="741" spans="1:5" x14ac:dyDescent="0.25">
      <c r="A741" t="s">
        <v>674</v>
      </c>
      <c r="B741" t="s">
        <v>990</v>
      </c>
      <c r="C741" t="s">
        <v>1951</v>
      </c>
      <c r="D741" t="s">
        <v>1951</v>
      </c>
      <c r="E741" t="s">
        <v>1951</v>
      </c>
    </row>
    <row r="742" spans="1:5" x14ac:dyDescent="0.25">
      <c r="A742" t="s">
        <v>690</v>
      </c>
      <c r="B742" t="s">
        <v>990</v>
      </c>
      <c r="C742" t="s">
        <v>1951</v>
      </c>
      <c r="D742" t="s">
        <v>1951</v>
      </c>
      <c r="E742" t="s">
        <v>1951</v>
      </c>
    </row>
    <row r="743" spans="1:5" x14ac:dyDescent="0.25">
      <c r="A743" t="s">
        <v>706</v>
      </c>
      <c r="B743" t="s">
        <v>990</v>
      </c>
      <c r="C743" t="s">
        <v>1952</v>
      </c>
      <c r="D743" t="s">
        <v>1952</v>
      </c>
      <c r="E743" t="s">
        <v>1952</v>
      </c>
    </row>
    <row r="744" spans="1:5" x14ac:dyDescent="0.25">
      <c r="A744" t="s">
        <v>722</v>
      </c>
      <c r="B744" t="s">
        <v>990</v>
      </c>
      <c r="C744" t="s">
        <v>1952</v>
      </c>
      <c r="D744" t="s">
        <v>1952</v>
      </c>
      <c r="E744" t="s">
        <v>1952</v>
      </c>
    </row>
    <row r="745" spans="1:5" x14ac:dyDescent="0.25">
      <c r="A745" t="s">
        <v>738</v>
      </c>
      <c r="B745" t="s">
        <v>990</v>
      </c>
      <c r="C745" t="s">
        <v>1952</v>
      </c>
      <c r="D745" t="s">
        <v>1952</v>
      </c>
      <c r="E745" t="s">
        <v>1952</v>
      </c>
    </row>
    <row r="746" spans="1:5" x14ac:dyDescent="0.25">
      <c r="A746" t="s">
        <v>754</v>
      </c>
      <c r="B746" t="s">
        <v>990</v>
      </c>
      <c r="C746" t="s">
        <v>1952</v>
      </c>
      <c r="D746" t="s">
        <v>1952</v>
      </c>
      <c r="E746" t="s">
        <v>1952</v>
      </c>
    </row>
    <row r="747" spans="1:5" x14ac:dyDescent="0.25">
      <c r="A747" t="s">
        <v>770</v>
      </c>
      <c r="B747" t="s">
        <v>990</v>
      </c>
      <c r="C747" t="s">
        <v>1952</v>
      </c>
      <c r="D747" t="s">
        <v>1952</v>
      </c>
      <c r="E747" t="s">
        <v>1952</v>
      </c>
    </row>
    <row r="748" spans="1:5" x14ac:dyDescent="0.25">
      <c r="A748" t="s">
        <v>780</v>
      </c>
      <c r="B748" t="s">
        <v>990</v>
      </c>
      <c r="C748" t="s">
        <v>1952</v>
      </c>
      <c r="D748" t="s">
        <v>1952</v>
      </c>
      <c r="E748" t="s">
        <v>1952</v>
      </c>
    </row>
    <row r="749" spans="1:5" x14ac:dyDescent="0.25">
      <c r="A749" t="s">
        <v>796</v>
      </c>
      <c r="B749" t="s">
        <v>990</v>
      </c>
      <c r="C749" t="s">
        <v>1952</v>
      </c>
      <c r="D749" t="s">
        <v>1952</v>
      </c>
      <c r="E749" t="s">
        <v>1952</v>
      </c>
    </row>
    <row r="750" spans="1:5" x14ac:dyDescent="0.25">
      <c r="A750" t="s">
        <v>812</v>
      </c>
      <c r="B750" t="s">
        <v>990</v>
      </c>
      <c r="C750" t="s">
        <v>1952</v>
      </c>
      <c r="D750" t="s">
        <v>1952</v>
      </c>
      <c r="E750" t="s">
        <v>1952</v>
      </c>
    </row>
    <row r="751" spans="1:5" x14ac:dyDescent="0.25">
      <c r="A751" t="s">
        <v>828</v>
      </c>
      <c r="B751" t="s">
        <v>990</v>
      </c>
      <c r="C751" t="s">
        <v>1952</v>
      </c>
      <c r="D751" t="s">
        <v>1952</v>
      </c>
      <c r="E751" t="s">
        <v>1952</v>
      </c>
    </row>
    <row r="752" spans="1:5" x14ac:dyDescent="0.25">
      <c r="A752" t="s">
        <v>844</v>
      </c>
      <c r="B752" t="s">
        <v>990</v>
      </c>
      <c r="C752" t="s">
        <v>1953</v>
      </c>
      <c r="D752" t="s">
        <v>1953</v>
      </c>
      <c r="E752" t="s">
        <v>1953</v>
      </c>
    </row>
    <row r="753" spans="1:65" x14ac:dyDescent="0.25">
      <c r="A753" t="s">
        <v>860</v>
      </c>
      <c r="B753" t="s">
        <v>990</v>
      </c>
      <c r="C753" t="s">
        <v>1950</v>
      </c>
      <c r="D753" t="s">
        <v>1950</v>
      </c>
      <c r="E753" t="s">
        <v>1950</v>
      </c>
    </row>
    <row r="754" spans="1:65" x14ac:dyDescent="0.25">
      <c r="A754" t="s">
        <v>876</v>
      </c>
      <c r="B754" t="s">
        <v>957</v>
      </c>
      <c r="C754" t="s">
        <v>1936</v>
      </c>
      <c r="D754" t="s">
        <v>1936</v>
      </c>
      <c r="E754" t="s">
        <v>1936</v>
      </c>
    </row>
    <row r="755" spans="1:65" x14ac:dyDescent="0.25">
      <c r="A755" t="s">
        <v>1497</v>
      </c>
      <c r="B755" t="s">
        <v>957</v>
      </c>
      <c r="C755" t="s">
        <v>2027</v>
      </c>
      <c r="D755" t="s">
        <v>2028</v>
      </c>
      <c r="E755" t="s">
        <v>2029</v>
      </c>
      <c r="F755" t="s">
        <v>2030</v>
      </c>
      <c r="G755" t="s">
        <v>2031</v>
      </c>
      <c r="H755" t="s">
        <v>2032</v>
      </c>
      <c r="I755" t="s">
        <v>2033</v>
      </c>
      <c r="J755" t="s">
        <v>2034</v>
      </c>
      <c r="K755" t="s">
        <v>2035</v>
      </c>
      <c r="L755" t="s">
        <v>2036</v>
      </c>
      <c r="M755" t="s">
        <v>2037</v>
      </c>
      <c r="N755" t="s">
        <v>2038</v>
      </c>
      <c r="O755" t="s">
        <v>2039</v>
      </c>
      <c r="P755" t="s">
        <v>2040</v>
      </c>
      <c r="Q755" t="s">
        <v>2041</v>
      </c>
      <c r="R755" t="s">
        <v>2042</v>
      </c>
      <c r="S755" t="s">
        <v>2043</v>
      </c>
      <c r="T755" t="s">
        <v>2044</v>
      </c>
      <c r="U755" t="s">
        <v>1817</v>
      </c>
      <c r="V755" t="s">
        <v>1818</v>
      </c>
      <c r="W755" t="s">
        <v>1819</v>
      </c>
      <c r="X755" t="s">
        <v>1820</v>
      </c>
      <c r="Y755" t="s">
        <v>1821</v>
      </c>
      <c r="Z755" t="s">
        <v>1822</v>
      </c>
      <c r="AA755" t="s">
        <v>1823</v>
      </c>
      <c r="AB755" t="s">
        <v>1824</v>
      </c>
      <c r="AC755" t="s">
        <v>1825</v>
      </c>
    </row>
    <row r="756" spans="1:65" x14ac:dyDescent="0.25">
      <c r="A756" t="s">
        <v>1514</v>
      </c>
      <c r="B756" t="s">
        <v>957</v>
      </c>
      <c r="C756" t="s">
        <v>2027</v>
      </c>
      <c r="D756" t="s">
        <v>2028</v>
      </c>
      <c r="E756" t="s">
        <v>2029</v>
      </c>
      <c r="F756" t="s">
        <v>2030</v>
      </c>
      <c r="G756" t="s">
        <v>2031</v>
      </c>
      <c r="H756" t="s">
        <v>2032</v>
      </c>
      <c r="I756" t="s">
        <v>2033</v>
      </c>
      <c r="J756" t="s">
        <v>2034</v>
      </c>
      <c r="K756" t="s">
        <v>2035</v>
      </c>
      <c r="L756" t="s">
        <v>2036</v>
      </c>
      <c r="M756" t="s">
        <v>2037</v>
      </c>
      <c r="N756" t="s">
        <v>2038</v>
      </c>
      <c r="O756" t="s">
        <v>2039</v>
      </c>
      <c r="P756" t="s">
        <v>2040</v>
      </c>
      <c r="Q756" t="s">
        <v>2041</v>
      </c>
      <c r="R756" t="s">
        <v>2042</v>
      </c>
      <c r="S756" t="s">
        <v>2043</v>
      </c>
      <c r="T756" t="s">
        <v>2044</v>
      </c>
      <c r="U756" t="s">
        <v>1817</v>
      </c>
      <c r="V756" t="s">
        <v>1818</v>
      </c>
      <c r="W756" t="s">
        <v>1819</v>
      </c>
      <c r="X756" t="s">
        <v>1820</v>
      </c>
      <c r="Y756" t="s">
        <v>1821</v>
      </c>
      <c r="Z756" t="s">
        <v>1822</v>
      </c>
      <c r="AA756" t="s">
        <v>1823</v>
      </c>
      <c r="AB756" t="s">
        <v>1824</v>
      </c>
      <c r="AC756" t="s">
        <v>1825</v>
      </c>
    </row>
    <row r="757" spans="1:65" x14ac:dyDescent="0.25">
      <c r="A757" t="s">
        <v>1530</v>
      </c>
      <c r="B757" t="s">
        <v>957</v>
      </c>
      <c r="C757" t="s">
        <v>2027</v>
      </c>
      <c r="D757" t="s">
        <v>2028</v>
      </c>
      <c r="E757" t="s">
        <v>2029</v>
      </c>
      <c r="F757" t="s">
        <v>2030</v>
      </c>
      <c r="G757" t="s">
        <v>2031</v>
      </c>
      <c r="H757" t="s">
        <v>2032</v>
      </c>
      <c r="I757" t="s">
        <v>2033</v>
      </c>
      <c r="J757" t="s">
        <v>2034</v>
      </c>
      <c r="K757" t="s">
        <v>2035</v>
      </c>
      <c r="L757" t="s">
        <v>2036</v>
      </c>
      <c r="M757" t="s">
        <v>2037</v>
      </c>
      <c r="N757" t="s">
        <v>2038</v>
      </c>
      <c r="O757" t="s">
        <v>2039</v>
      </c>
      <c r="P757" t="s">
        <v>2040</v>
      </c>
      <c r="Q757" t="s">
        <v>2041</v>
      </c>
      <c r="R757" t="s">
        <v>2042</v>
      </c>
      <c r="S757" t="s">
        <v>2043</v>
      </c>
      <c r="T757" t="s">
        <v>2044</v>
      </c>
      <c r="U757" t="s">
        <v>1817</v>
      </c>
      <c r="V757" t="s">
        <v>1818</v>
      </c>
      <c r="W757" t="s">
        <v>1819</v>
      </c>
      <c r="X757" t="s">
        <v>1820</v>
      </c>
      <c r="Y757" t="s">
        <v>1821</v>
      </c>
      <c r="Z757" t="s">
        <v>1822</v>
      </c>
      <c r="AA757" t="s">
        <v>1823</v>
      </c>
      <c r="AB757" t="s">
        <v>1824</v>
      </c>
      <c r="AC757" t="s">
        <v>1825</v>
      </c>
    </row>
    <row r="758" spans="1:65" x14ac:dyDescent="0.25">
      <c r="A758" t="s">
        <v>1546</v>
      </c>
      <c r="B758" t="s">
        <v>957</v>
      </c>
      <c r="C758" t="s">
        <v>2027</v>
      </c>
      <c r="D758" t="s">
        <v>2028</v>
      </c>
      <c r="E758" t="s">
        <v>2029</v>
      </c>
      <c r="F758" t="s">
        <v>2030</v>
      </c>
      <c r="G758" t="s">
        <v>2031</v>
      </c>
      <c r="H758" t="s">
        <v>2032</v>
      </c>
      <c r="I758" t="s">
        <v>2033</v>
      </c>
      <c r="J758" t="s">
        <v>2034</v>
      </c>
      <c r="K758" t="s">
        <v>2035</v>
      </c>
      <c r="L758" t="s">
        <v>2036</v>
      </c>
      <c r="M758" t="s">
        <v>2037</v>
      </c>
      <c r="N758" t="s">
        <v>2038</v>
      </c>
      <c r="O758" t="s">
        <v>2039</v>
      </c>
      <c r="P758" t="s">
        <v>2040</v>
      </c>
      <c r="Q758" t="s">
        <v>2041</v>
      </c>
      <c r="R758" t="s">
        <v>2042</v>
      </c>
      <c r="S758" t="s">
        <v>2043</v>
      </c>
      <c r="T758" t="s">
        <v>2044</v>
      </c>
      <c r="U758" t="s">
        <v>1817</v>
      </c>
      <c r="V758" t="s">
        <v>1818</v>
      </c>
      <c r="W758" t="s">
        <v>1819</v>
      </c>
      <c r="X758" t="s">
        <v>1820</v>
      </c>
      <c r="Y758" t="s">
        <v>1821</v>
      </c>
      <c r="Z758" t="s">
        <v>1822</v>
      </c>
      <c r="AA758" t="s">
        <v>1823</v>
      </c>
      <c r="AB758" t="s">
        <v>1824</v>
      </c>
      <c r="AC758" t="s">
        <v>1825</v>
      </c>
    </row>
    <row r="759" spans="1:65" x14ac:dyDescent="0.25">
      <c r="A759" t="s">
        <v>892</v>
      </c>
      <c r="B759" t="s">
        <v>957</v>
      </c>
      <c r="C759" t="s">
        <v>1935</v>
      </c>
      <c r="D759" t="s">
        <v>1935</v>
      </c>
      <c r="E759" t="s">
        <v>1935</v>
      </c>
    </row>
    <row r="760" spans="1:65" x14ac:dyDescent="0.25">
      <c r="A760" t="s">
        <v>1751</v>
      </c>
      <c r="B760" t="s">
        <v>957</v>
      </c>
      <c r="C760" t="s">
        <v>1773</v>
      </c>
      <c r="D760" t="s">
        <v>1774</v>
      </c>
      <c r="E760" t="s">
        <v>1775</v>
      </c>
      <c r="F760" t="s">
        <v>1773</v>
      </c>
      <c r="G760" t="s">
        <v>1774</v>
      </c>
      <c r="H760" t="s">
        <v>1775</v>
      </c>
      <c r="I760" t="s">
        <v>1773</v>
      </c>
      <c r="J760" t="s">
        <v>1774</v>
      </c>
      <c r="K760" t="s">
        <v>1775</v>
      </c>
    </row>
    <row r="761" spans="1:65" x14ac:dyDescent="0.25">
      <c r="A761" t="s">
        <v>1562</v>
      </c>
      <c r="B761" t="s">
        <v>957</v>
      </c>
      <c r="C761" t="s">
        <v>1935</v>
      </c>
      <c r="D761" t="s">
        <v>1989</v>
      </c>
      <c r="E761" t="s">
        <v>1990</v>
      </c>
      <c r="F761" t="s">
        <v>1991</v>
      </c>
      <c r="G761" t="s">
        <v>1992</v>
      </c>
      <c r="H761" t="s">
        <v>1993</v>
      </c>
      <c r="I761" t="s">
        <v>1994</v>
      </c>
      <c r="J761" t="s">
        <v>1995</v>
      </c>
      <c r="K761" t="s">
        <v>1996</v>
      </c>
      <c r="L761" t="s">
        <v>1997</v>
      </c>
      <c r="M761" t="s">
        <v>1998</v>
      </c>
      <c r="N761" t="s">
        <v>1999</v>
      </c>
      <c r="O761" t="s">
        <v>2000</v>
      </c>
      <c r="P761" t="s">
        <v>2001</v>
      </c>
      <c r="Q761" t="s">
        <v>2002</v>
      </c>
      <c r="R761" t="s">
        <v>2003</v>
      </c>
      <c r="S761" t="s">
        <v>2004</v>
      </c>
      <c r="T761" t="s">
        <v>2005</v>
      </c>
      <c r="U761" t="s">
        <v>2006</v>
      </c>
      <c r="V761" t="s">
        <v>1935</v>
      </c>
      <c r="W761" t="s">
        <v>2007</v>
      </c>
      <c r="X761" t="s">
        <v>2008</v>
      </c>
      <c r="Y761" t="s">
        <v>2009</v>
      </c>
      <c r="Z761" t="s">
        <v>2010</v>
      </c>
      <c r="AA761" t="s">
        <v>2011</v>
      </c>
      <c r="AB761" t="s">
        <v>2012</v>
      </c>
      <c r="AC761" t="s">
        <v>2013</v>
      </c>
      <c r="AD761" t="s">
        <v>2014</v>
      </c>
      <c r="AE761" t="s">
        <v>2015</v>
      </c>
      <c r="AF761" t="s">
        <v>2016</v>
      </c>
      <c r="AG761" t="s">
        <v>2017</v>
      </c>
      <c r="AH761" t="s">
        <v>2018</v>
      </c>
      <c r="AI761" t="s">
        <v>2019</v>
      </c>
      <c r="AJ761" t="s">
        <v>2020</v>
      </c>
      <c r="AK761" t="s">
        <v>2021</v>
      </c>
      <c r="AL761" t="s">
        <v>2022</v>
      </c>
      <c r="AM761" t="s">
        <v>2023</v>
      </c>
      <c r="AN761" t="s">
        <v>2024</v>
      </c>
      <c r="AO761" t="s">
        <v>1935</v>
      </c>
      <c r="AP761" t="s">
        <v>1776</v>
      </c>
      <c r="AQ761" t="s">
        <v>1783</v>
      </c>
      <c r="AR761" t="s">
        <v>1784</v>
      </c>
      <c r="AS761" t="s">
        <v>1785</v>
      </c>
      <c r="AT761" t="s">
        <v>1786</v>
      </c>
      <c r="AU761" t="s">
        <v>1787</v>
      </c>
      <c r="AV761" t="s">
        <v>1788</v>
      </c>
      <c r="AW761" t="s">
        <v>1789</v>
      </c>
      <c r="AX761" t="s">
        <v>1790</v>
      </c>
      <c r="AY761" t="s">
        <v>1791</v>
      </c>
      <c r="AZ761" t="s">
        <v>1792</v>
      </c>
      <c r="BA761" t="s">
        <v>1793</v>
      </c>
      <c r="BB761" t="s">
        <v>1794</v>
      </c>
      <c r="BC761" t="s">
        <v>1795</v>
      </c>
      <c r="BD761" t="s">
        <v>1796</v>
      </c>
      <c r="BE761" t="s">
        <v>1797</v>
      </c>
      <c r="BF761" t="s">
        <v>1798</v>
      </c>
      <c r="BG761" t="s">
        <v>1799</v>
      </c>
    </row>
    <row r="762" spans="1:65" x14ac:dyDescent="0.25">
      <c r="A762" t="s">
        <v>1578</v>
      </c>
      <c r="B762" t="s">
        <v>957</v>
      </c>
      <c r="C762" t="s">
        <v>1935</v>
      </c>
      <c r="D762" t="s">
        <v>1989</v>
      </c>
      <c r="E762" t="s">
        <v>1990</v>
      </c>
      <c r="F762" t="s">
        <v>1991</v>
      </c>
      <c r="G762" t="s">
        <v>1992</v>
      </c>
      <c r="H762" t="s">
        <v>1993</v>
      </c>
      <c r="I762" t="s">
        <v>1994</v>
      </c>
      <c r="J762" t="s">
        <v>1995</v>
      </c>
      <c r="K762" t="s">
        <v>1996</v>
      </c>
      <c r="L762" t="s">
        <v>1998</v>
      </c>
      <c r="M762" t="s">
        <v>1999</v>
      </c>
      <c r="N762" t="s">
        <v>2000</v>
      </c>
      <c r="O762" t="s">
        <v>2001</v>
      </c>
      <c r="P762" t="s">
        <v>2002</v>
      </c>
      <c r="Q762" t="s">
        <v>2003</v>
      </c>
      <c r="R762" t="s">
        <v>2004</v>
      </c>
      <c r="S762" t="s">
        <v>2005</v>
      </c>
      <c r="T762" t="s">
        <v>1935</v>
      </c>
      <c r="U762" t="s">
        <v>2007</v>
      </c>
      <c r="V762" t="s">
        <v>2008</v>
      </c>
      <c r="W762" t="s">
        <v>2009</v>
      </c>
      <c r="X762" t="s">
        <v>2010</v>
      </c>
      <c r="Y762" t="s">
        <v>2011</v>
      </c>
      <c r="Z762" t="s">
        <v>2012</v>
      </c>
      <c r="AA762" t="s">
        <v>2013</v>
      </c>
      <c r="AB762" t="s">
        <v>2014</v>
      </c>
      <c r="AC762" t="s">
        <v>2016</v>
      </c>
      <c r="AD762" t="s">
        <v>2017</v>
      </c>
      <c r="AE762" t="s">
        <v>2018</v>
      </c>
      <c r="AF762" t="s">
        <v>2019</v>
      </c>
      <c r="AG762" t="s">
        <v>2020</v>
      </c>
      <c r="AH762" t="s">
        <v>2021</v>
      </c>
      <c r="AI762" t="s">
        <v>2022</v>
      </c>
      <c r="AJ762" t="s">
        <v>2023</v>
      </c>
      <c r="AK762" t="s">
        <v>1935</v>
      </c>
      <c r="AL762" t="s">
        <v>1776</v>
      </c>
      <c r="AM762" t="s">
        <v>1783</v>
      </c>
      <c r="AN762" t="s">
        <v>1784</v>
      </c>
      <c r="AO762" t="s">
        <v>1785</v>
      </c>
      <c r="AP762" t="s">
        <v>1786</v>
      </c>
      <c r="AQ762" t="s">
        <v>1787</v>
      </c>
      <c r="AR762" t="s">
        <v>1788</v>
      </c>
      <c r="AS762" t="s">
        <v>1789</v>
      </c>
      <c r="AT762" t="s">
        <v>1791</v>
      </c>
      <c r="AU762" t="s">
        <v>1792</v>
      </c>
      <c r="AV762" t="s">
        <v>1793</v>
      </c>
      <c r="AW762" t="s">
        <v>1794</v>
      </c>
      <c r="AX762" t="s">
        <v>1795</v>
      </c>
      <c r="AY762" t="s">
        <v>1796</v>
      </c>
      <c r="AZ762" t="s">
        <v>1797</v>
      </c>
      <c r="BA762" t="s">
        <v>1798</v>
      </c>
    </row>
    <row r="763" spans="1:65" x14ac:dyDescent="0.25">
      <c r="A763" t="s">
        <v>1594</v>
      </c>
      <c r="B763" t="s">
        <v>957</v>
      </c>
      <c r="C763" t="s">
        <v>1935</v>
      </c>
      <c r="D763" t="s">
        <v>1800</v>
      </c>
      <c r="E763" t="s">
        <v>1801</v>
      </c>
      <c r="F763" t="s">
        <v>1989</v>
      </c>
      <c r="G763" t="s">
        <v>1990</v>
      </c>
      <c r="H763" t="s">
        <v>1991</v>
      </c>
      <c r="I763" t="s">
        <v>1992</v>
      </c>
      <c r="J763" t="s">
        <v>1993</v>
      </c>
      <c r="K763" t="s">
        <v>1994</v>
      </c>
      <c r="L763" t="s">
        <v>1995</v>
      </c>
      <c r="M763" t="s">
        <v>1996</v>
      </c>
      <c r="N763" t="s">
        <v>1997</v>
      </c>
      <c r="O763" t="s">
        <v>1998</v>
      </c>
      <c r="P763" t="s">
        <v>1999</v>
      </c>
      <c r="Q763" t="s">
        <v>2000</v>
      </c>
      <c r="R763" t="s">
        <v>2001</v>
      </c>
      <c r="S763" t="s">
        <v>2002</v>
      </c>
      <c r="T763" t="s">
        <v>2003</v>
      </c>
      <c r="U763" t="s">
        <v>2004</v>
      </c>
      <c r="V763" t="s">
        <v>2005</v>
      </c>
      <c r="W763" t="s">
        <v>2006</v>
      </c>
      <c r="X763" t="s">
        <v>1935</v>
      </c>
      <c r="Y763" t="s">
        <v>1800</v>
      </c>
      <c r="Z763" t="s">
        <v>1801</v>
      </c>
      <c r="AA763" t="s">
        <v>2007</v>
      </c>
      <c r="AB763" t="s">
        <v>2008</v>
      </c>
      <c r="AC763" t="s">
        <v>2009</v>
      </c>
      <c r="AD763" t="s">
        <v>2010</v>
      </c>
      <c r="AE763" t="s">
        <v>2011</v>
      </c>
      <c r="AF763" t="s">
        <v>2012</v>
      </c>
      <c r="AG763" t="s">
        <v>2013</v>
      </c>
      <c r="AH763" t="s">
        <v>2014</v>
      </c>
      <c r="AI763" t="s">
        <v>2015</v>
      </c>
      <c r="AJ763" t="s">
        <v>2016</v>
      </c>
      <c r="AK763" t="s">
        <v>2017</v>
      </c>
      <c r="AL763" t="s">
        <v>2018</v>
      </c>
      <c r="AM763" t="s">
        <v>2019</v>
      </c>
      <c r="AN763" t="s">
        <v>2020</v>
      </c>
      <c r="AO763" t="s">
        <v>2021</v>
      </c>
      <c r="AP763" t="s">
        <v>2022</v>
      </c>
      <c r="AQ763" t="s">
        <v>2023</v>
      </c>
      <c r="AR763" t="s">
        <v>2024</v>
      </c>
      <c r="AS763" t="s">
        <v>1935</v>
      </c>
      <c r="AT763" t="s">
        <v>1800</v>
      </c>
      <c r="AU763" t="s">
        <v>1801</v>
      </c>
      <c r="AV763" t="s">
        <v>1776</v>
      </c>
      <c r="AW763" t="s">
        <v>1783</v>
      </c>
      <c r="AX763" t="s">
        <v>1784</v>
      </c>
      <c r="AY763" t="s">
        <v>1785</v>
      </c>
      <c r="AZ763" t="s">
        <v>1786</v>
      </c>
      <c r="BA763" t="s">
        <v>1787</v>
      </c>
      <c r="BB763" t="s">
        <v>1788</v>
      </c>
      <c r="BC763" t="s">
        <v>1789</v>
      </c>
      <c r="BD763" t="s">
        <v>1790</v>
      </c>
      <c r="BE763" t="s">
        <v>1791</v>
      </c>
      <c r="BF763" t="s">
        <v>1792</v>
      </c>
      <c r="BG763" t="s">
        <v>1793</v>
      </c>
      <c r="BH763" t="s">
        <v>1794</v>
      </c>
      <c r="BI763" t="s">
        <v>1795</v>
      </c>
      <c r="BJ763" t="s">
        <v>1796</v>
      </c>
      <c r="BK763" t="s">
        <v>1797</v>
      </c>
      <c r="BL763" t="s">
        <v>1798</v>
      </c>
      <c r="BM763" t="s">
        <v>1799</v>
      </c>
    </row>
    <row r="764" spans="1:65" x14ac:dyDescent="0.25">
      <c r="A764" t="s">
        <v>1604</v>
      </c>
      <c r="B764" t="s">
        <v>957</v>
      </c>
      <c r="C764" t="s">
        <v>1935</v>
      </c>
      <c r="D764" t="s">
        <v>1802</v>
      </c>
      <c r="E764" t="s">
        <v>1989</v>
      </c>
      <c r="F764" t="s">
        <v>1990</v>
      </c>
      <c r="G764" t="s">
        <v>1991</v>
      </c>
      <c r="H764" t="s">
        <v>1992</v>
      </c>
      <c r="I764" t="s">
        <v>1995</v>
      </c>
      <c r="J764" t="s">
        <v>1997</v>
      </c>
      <c r="K764" t="s">
        <v>1998</v>
      </c>
      <c r="L764" t="s">
        <v>1999</v>
      </c>
      <c r="M764" t="s">
        <v>2000</v>
      </c>
      <c r="N764" t="s">
        <v>2001</v>
      </c>
      <c r="O764" t="s">
        <v>2004</v>
      </c>
      <c r="P764" t="s">
        <v>2006</v>
      </c>
      <c r="Q764" t="s">
        <v>1935</v>
      </c>
      <c r="R764" t="s">
        <v>1802</v>
      </c>
      <c r="S764" t="s">
        <v>2007</v>
      </c>
      <c r="T764" t="s">
        <v>2008</v>
      </c>
      <c r="U764" t="s">
        <v>2009</v>
      </c>
      <c r="V764" t="s">
        <v>2010</v>
      </c>
      <c r="W764" t="s">
        <v>2013</v>
      </c>
      <c r="X764" t="s">
        <v>2015</v>
      </c>
      <c r="Y764" t="s">
        <v>2016</v>
      </c>
      <c r="Z764" t="s">
        <v>2017</v>
      </c>
      <c r="AA764" t="s">
        <v>2018</v>
      </c>
      <c r="AB764" t="s">
        <v>2019</v>
      </c>
      <c r="AC764" t="s">
        <v>2022</v>
      </c>
      <c r="AD764" t="s">
        <v>2024</v>
      </c>
      <c r="AE764" t="s">
        <v>1935</v>
      </c>
      <c r="AF764" t="s">
        <v>1802</v>
      </c>
      <c r="AG764" t="s">
        <v>1776</v>
      </c>
      <c r="AH764" t="s">
        <v>1783</v>
      </c>
      <c r="AI764" t="s">
        <v>1784</v>
      </c>
      <c r="AJ764" t="s">
        <v>1785</v>
      </c>
      <c r="AK764" t="s">
        <v>1788</v>
      </c>
      <c r="AL764" t="s">
        <v>1790</v>
      </c>
      <c r="AM764" t="s">
        <v>1791</v>
      </c>
      <c r="AN764" t="s">
        <v>1792</v>
      </c>
      <c r="AO764" t="s">
        <v>1793</v>
      </c>
      <c r="AP764" t="s">
        <v>1794</v>
      </c>
      <c r="AQ764" t="s">
        <v>1797</v>
      </c>
      <c r="AR764" t="s">
        <v>1799</v>
      </c>
    </row>
    <row r="765" spans="1:65" x14ac:dyDescent="0.25">
      <c r="A765" t="s">
        <v>1620</v>
      </c>
      <c r="B765" t="s">
        <v>957</v>
      </c>
      <c r="C765" t="s">
        <v>1935</v>
      </c>
      <c r="D765" t="s">
        <v>1803</v>
      </c>
      <c r="E765" t="s">
        <v>1989</v>
      </c>
      <c r="F765" t="s">
        <v>1990</v>
      </c>
      <c r="G765" t="s">
        <v>1991</v>
      </c>
      <c r="H765" t="s">
        <v>1993</v>
      </c>
      <c r="I765" t="s">
        <v>1997</v>
      </c>
      <c r="J765" t="s">
        <v>2025</v>
      </c>
      <c r="K765" t="s">
        <v>1998</v>
      </c>
      <c r="L765" t="s">
        <v>1999</v>
      </c>
      <c r="M765" t="s">
        <v>2000</v>
      </c>
      <c r="N765" t="s">
        <v>2002</v>
      </c>
      <c r="O765" t="s">
        <v>1935</v>
      </c>
      <c r="P765" t="s">
        <v>1803</v>
      </c>
      <c r="Q765" t="s">
        <v>2007</v>
      </c>
      <c r="R765" t="s">
        <v>2008</v>
      </c>
      <c r="S765" t="s">
        <v>2009</v>
      </c>
      <c r="T765" t="s">
        <v>2011</v>
      </c>
      <c r="U765" t="s">
        <v>2015</v>
      </c>
      <c r="V765" t="s">
        <v>2026</v>
      </c>
      <c r="W765" t="s">
        <v>2016</v>
      </c>
      <c r="X765" t="s">
        <v>2017</v>
      </c>
      <c r="Y765" t="s">
        <v>2018</v>
      </c>
      <c r="Z765" t="s">
        <v>2020</v>
      </c>
      <c r="AA765" t="s">
        <v>1935</v>
      </c>
      <c r="AB765" t="s">
        <v>1803</v>
      </c>
      <c r="AC765" t="s">
        <v>1776</v>
      </c>
      <c r="AD765" t="s">
        <v>1783</v>
      </c>
      <c r="AE765" t="s">
        <v>1784</v>
      </c>
      <c r="AF765" t="s">
        <v>1786</v>
      </c>
      <c r="AG765" t="s">
        <v>1790</v>
      </c>
      <c r="AH765" t="s">
        <v>1815</v>
      </c>
      <c r="AI765" t="s">
        <v>1791</v>
      </c>
      <c r="AJ765" t="s">
        <v>1792</v>
      </c>
      <c r="AK765" t="s">
        <v>1793</v>
      </c>
      <c r="AL765" t="s">
        <v>1795</v>
      </c>
    </row>
    <row r="766" spans="1:65" x14ac:dyDescent="0.25">
      <c r="A766" t="s">
        <v>1636</v>
      </c>
      <c r="B766" t="s">
        <v>957</v>
      </c>
      <c r="C766" t="s">
        <v>1989</v>
      </c>
      <c r="D766" t="s">
        <v>1990</v>
      </c>
      <c r="E766" t="s">
        <v>1991</v>
      </c>
      <c r="F766" t="s">
        <v>1992</v>
      </c>
      <c r="G766" t="s">
        <v>1993</v>
      </c>
      <c r="H766" t="s">
        <v>1994</v>
      </c>
      <c r="I766" t="s">
        <v>1995</v>
      </c>
      <c r="J766" t="s">
        <v>1996</v>
      </c>
      <c r="K766" t="s">
        <v>1997</v>
      </c>
      <c r="L766" t="s">
        <v>2007</v>
      </c>
      <c r="M766" t="s">
        <v>2008</v>
      </c>
      <c r="N766" t="s">
        <v>2009</v>
      </c>
      <c r="O766" t="s">
        <v>2010</v>
      </c>
      <c r="P766" t="s">
        <v>2011</v>
      </c>
      <c r="Q766" t="s">
        <v>2012</v>
      </c>
      <c r="R766" t="s">
        <v>2013</v>
      </c>
      <c r="S766" t="s">
        <v>2014</v>
      </c>
      <c r="T766" t="s">
        <v>2015</v>
      </c>
      <c r="U766" t="s">
        <v>1776</v>
      </c>
      <c r="V766" t="s">
        <v>1783</v>
      </c>
      <c r="W766" t="s">
        <v>1784</v>
      </c>
      <c r="X766" t="s">
        <v>1785</v>
      </c>
      <c r="Y766" t="s">
        <v>1786</v>
      </c>
      <c r="Z766" t="s">
        <v>1787</v>
      </c>
      <c r="AA766" t="s">
        <v>1788</v>
      </c>
      <c r="AB766" t="s">
        <v>1789</v>
      </c>
      <c r="AC766" t="s">
        <v>1790</v>
      </c>
    </row>
    <row r="767" spans="1:65" x14ac:dyDescent="0.25">
      <c r="A767" t="s">
        <v>1652</v>
      </c>
      <c r="B767" t="s">
        <v>957</v>
      </c>
      <c r="C767" t="s">
        <v>1998</v>
      </c>
      <c r="D767" t="s">
        <v>1999</v>
      </c>
      <c r="E767" t="s">
        <v>2000</v>
      </c>
      <c r="F767" t="s">
        <v>2001</v>
      </c>
      <c r="G767" t="s">
        <v>2002</v>
      </c>
      <c r="H767" t="s">
        <v>2003</v>
      </c>
      <c r="I767" t="s">
        <v>2004</v>
      </c>
      <c r="J767" t="s">
        <v>2005</v>
      </c>
      <c r="K767" t="s">
        <v>2006</v>
      </c>
      <c r="L767" t="s">
        <v>2016</v>
      </c>
      <c r="M767" t="s">
        <v>2017</v>
      </c>
      <c r="N767" t="s">
        <v>2018</v>
      </c>
      <c r="O767" t="s">
        <v>2019</v>
      </c>
      <c r="P767" t="s">
        <v>2020</v>
      </c>
      <c r="Q767" t="s">
        <v>2021</v>
      </c>
      <c r="R767" t="s">
        <v>2022</v>
      </c>
      <c r="S767" t="s">
        <v>2023</v>
      </c>
      <c r="T767" t="s">
        <v>2024</v>
      </c>
      <c r="U767" t="s">
        <v>1791</v>
      </c>
      <c r="V767" t="s">
        <v>1792</v>
      </c>
      <c r="W767" t="s">
        <v>1793</v>
      </c>
      <c r="X767" t="s">
        <v>1794</v>
      </c>
      <c r="Y767" t="s">
        <v>1795</v>
      </c>
      <c r="Z767" t="s">
        <v>1796</v>
      </c>
      <c r="AA767" t="s">
        <v>1797</v>
      </c>
      <c r="AB767" t="s">
        <v>1798</v>
      </c>
      <c r="AC767" t="s">
        <v>1799</v>
      </c>
    </row>
    <row r="768" spans="1:65" x14ac:dyDescent="0.25">
      <c r="A768" t="s">
        <v>908</v>
      </c>
      <c r="B768" t="s">
        <v>957</v>
      </c>
      <c r="C768" t="s">
        <v>1936</v>
      </c>
      <c r="D768" t="s">
        <v>1936</v>
      </c>
      <c r="E768" t="s">
        <v>1936</v>
      </c>
    </row>
    <row r="769" spans="1:65" x14ac:dyDescent="0.25">
      <c r="A769" t="s">
        <v>924</v>
      </c>
      <c r="B769" t="s">
        <v>957</v>
      </c>
      <c r="C769" t="s">
        <v>1949</v>
      </c>
      <c r="D769" t="s">
        <v>1949</v>
      </c>
      <c r="E769" t="s">
        <v>1949</v>
      </c>
    </row>
    <row r="770" spans="1:65" x14ac:dyDescent="0.25">
      <c r="A770" t="s">
        <v>179</v>
      </c>
      <c r="B770" t="s">
        <v>938</v>
      </c>
      <c r="C770" t="s">
        <v>1930</v>
      </c>
      <c r="D770" t="s">
        <v>1930</v>
      </c>
      <c r="E770" t="s">
        <v>1930</v>
      </c>
    </row>
    <row r="771" spans="1:65" x14ac:dyDescent="0.25">
      <c r="A771" t="s">
        <v>195</v>
      </c>
      <c r="B771" t="s">
        <v>938</v>
      </c>
      <c r="C771" t="s">
        <v>1931</v>
      </c>
      <c r="D771" t="s">
        <v>1931</v>
      </c>
      <c r="E771" t="s">
        <v>1931</v>
      </c>
    </row>
    <row r="772" spans="1:65" x14ac:dyDescent="0.25">
      <c r="A772" t="s">
        <v>211</v>
      </c>
      <c r="B772" t="s">
        <v>938</v>
      </c>
      <c r="C772" t="s">
        <v>1932</v>
      </c>
      <c r="D772" t="s">
        <v>1932</v>
      </c>
      <c r="E772" t="s">
        <v>1932</v>
      </c>
    </row>
    <row r="773" spans="1:65" x14ac:dyDescent="0.25">
      <c r="A773" t="s">
        <v>227</v>
      </c>
      <c r="B773" t="s">
        <v>938</v>
      </c>
      <c r="C773" t="s">
        <v>1933</v>
      </c>
      <c r="D773" t="s">
        <v>1933</v>
      </c>
      <c r="E773" t="s">
        <v>1933</v>
      </c>
    </row>
    <row r="774" spans="1:65" x14ac:dyDescent="0.25">
      <c r="A774" t="s">
        <v>243</v>
      </c>
      <c r="B774" t="s">
        <v>938</v>
      </c>
      <c r="C774" t="s">
        <v>1934</v>
      </c>
      <c r="D774" t="s">
        <v>1934</v>
      </c>
      <c r="E774" t="s">
        <v>1934</v>
      </c>
    </row>
    <row r="775" spans="1:65" x14ac:dyDescent="0.25">
      <c r="A775" t="s">
        <v>259</v>
      </c>
      <c r="B775" t="s">
        <v>938</v>
      </c>
      <c r="C775" t="s">
        <v>1935</v>
      </c>
      <c r="D775" t="s">
        <v>1935</v>
      </c>
      <c r="E775" t="s">
        <v>1935</v>
      </c>
    </row>
    <row r="776" spans="1:65" x14ac:dyDescent="0.25">
      <c r="A776" t="s">
        <v>1687</v>
      </c>
      <c r="B776" t="s">
        <v>938</v>
      </c>
      <c r="C776" t="s">
        <v>1773</v>
      </c>
      <c r="D776" t="s">
        <v>1774</v>
      </c>
      <c r="E776" t="s">
        <v>1775</v>
      </c>
      <c r="F776" t="s">
        <v>1773</v>
      </c>
      <c r="G776" t="s">
        <v>1774</v>
      </c>
      <c r="H776" t="s">
        <v>1775</v>
      </c>
      <c r="I776" t="s">
        <v>1773</v>
      </c>
      <c r="J776" t="s">
        <v>1774</v>
      </c>
      <c r="K776" t="s">
        <v>1775</v>
      </c>
    </row>
    <row r="777" spans="1:65" x14ac:dyDescent="0.25">
      <c r="A777" t="s">
        <v>1005</v>
      </c>
      <c r="B777" t="s">
        <v>938</v>
      </c>
      <c r="C777" t="s">
        <v>1935</v>
      </c>
      <c r="D777" t="s">
        <v>1989</v>
      </c>
      <c r="E777" t="s">
        <v>1990</v>
      </c>
      <c r="F777" t="s">
        <v>1991</v>
      </c>
      <c r="G777" t="s">
        <v>1992</v>
      </c>
      <c r="H777" t="s">
        <v>1993</v>
      </c>
      <c r="I777" t="s">
        <v>1994</v>
      </c>
      <c r="J777" t="s">
        <v>1995</v>
      </c>
      <c r="K777" t="s">
        <v>1996</v>
      </c>
      <c r="L777" t="s">
        <v>1997</v>
      </c>
      <c r="M777" t="s">
        <v>1998</v>
      </c>
      <c r="N777" t="s">
        <v>1999</v>
      </c>
      <c r="O777" t="s">
        <v>2000</v>
      </c>
      <c r="P777" t="s">
        <v>2001</v>
      </c>
      <c r="Q777" t="s">
        <v>2002</v>
      </c>
      <c r="R777" t="s">
        <v>2003</v>
      </c>
      <c r="S777" t="s">
        <v>2004</v>
      </c>
      <c r="T777" t="s">
        <v>2005</v>
      </c>
      <c r="U777" t="s">
        <v>2006</v>
      </c>
      <c r="V777" t="s">
        <v>1935</v>
      </c>
      <c r="W777" t="s">
        <v>2007</v>
      </c>
      <c r="X777" t="s">
        <v>2008</v>
      </c>
      <c r="Y777" t="s">
        <v>2009</v>
      </c>
      <c r="Z777" t="s">
        <v>2010</v>
      </c>
      <c r="AA777" t="s">
        <v>2011</v>
      </c>
      <c r="AB777" t="s">
        <v>2012</v>
      </c>
      <c r="AC777" t="s">
        <v>2013</v>
      </c>
      <c r="AD777" t="s">
        <v>2014</v>
      </c>
      <c r="AE777" t="s">
        <v>2015</v>
      </c>
      <c r="AF777" t="s">
        <v>2016</v>
      </c>
      <c r="AG777" t="s">
        <v>2017</v>
      </c>
      <c r="AH777" t="s">
        <v>2018</v>
      </c>
      <c r="AI777" t="s">
        <v>2019</v>
      </c>
      <c r="AJ777" t="s">
        <v>2020</v>
      </c>
      <c r="AK777" t="s">
        <v>2021</v>
      </c>
      <c r="AL777" t="s">
        <v>2022</v>
      </c>
      <c r="AM777" t="s">
        <v>2023</v>
      </c>
      <c r="AN777" t="s">
        <v>2024</v>
      </c>
      <c r="AO777" t="s">
        <v>1935</v>
      </c>
      <c r="AP777" t="s">
        <v>1776</v>
      </c>
      <c r="AQ777" t="s">
        <v>1783</v>
      </c>
      <c r="AR777" t="s">
        <v>1784</v>
      </c>
      <c r="AS777" t="s">
        <v>1785</v>
      </c>
      <c r="AT777" t="s">
        <v>1786</v>
      </c>
      <c r="AU777" t="s">
        <v>1787</v>
      </c>
      <c r="AV777" t="s">
        <v>1788</v>
      </c>
      <c r="AW777" t="s">
        <v>1789</v>
      </c>
      <c r="AX777" t="s">
        <v>1790</v>
      </c>
      <c r="AY777" t="s">
        <v>1791</v>
      </c>
      <c r="AZ777" t="s">
        <v>1792</v>
      </c>
      <c r="BA777" t="s">
        <v>1793</v>
      </c>
      <c r="BB777" t="s">
        <v>1794</v>
      </c>
      <c r="BC777" t="s">
        <v>1795</v>
      </c>
      <c r="BD777" t="s">
        <v>1796</v>
      </c>
      <c r="BE777" t="s">
        <v>1797</v>
      </c>
      <c r="BF777" t="s">
        <v>1798</v>
      </c>
      <c r="BG777" t="s">
        <v>1799</v>
      </c>
    </row>
    <row r="778" spans="1:65" x14ac:dyDescent="0.25">
      <c r="A778" t="s">
        <v>1024</v>
      </c>
      <c r="B778" t="s">
        <v>938</v>
      </c>
      <c r="C778" t="s">
        <v>1935</v>
      </c>
      <c r="D778" t="s">
        <v>1989</v>
      </c>
      <c r="E778" t="s">
        <v>1990</v>
      </c>
      <c r="F778" t="s">
        <v>1991</v>
      </c>
      <c r="G778" t="s">
        <v>1992</v>
      </c>
      <c r="H778" t="s">
        <v>1993</v>
      </c>
      <c r="I778" t="s">
        <v>1994</v>
      </c>
      <c r="J778" t="s">
        <v>1995</v>
      </c>
      <c r="K778" t="s">
        <v>1996</v>
      </c>
      <c r="L778" t="s">
        <v>1998</v>
      </c>
      <c r="M778" t="s">
        <v>1999</v>
      </c>
      <c r="N778" t="s">
        <v>2000</v>
      </c>
      <c r="O778" t="s">
        <v>2001</v>
      </c>
      <c r="P778" t="s">
        <v>2002</v>
      </c>
      <c r="Q778" t="s">
        <v>2003</v>
      </c>
      <c r="R778" t="s">
        <v>2004</v>
      </c>
      <c r="S778" t="s">
        <v>2005</v>
      </c>
      <c r="T778" t="s">
        <v>1935</v>
      </c>
      <c r="U778" t="s">
        <v>2007</v>
      </c>
      <c r="V778" t="s">
        <v>2008</v>
      </c>
      <c r="W778" t="s">
        <v>2009</v>
      </c>
      <c r="X778" t="s">
        <v>2010</v>
      </c>
      <c r="Y778" t="s">
        <v>2011</v>
      </c>
      <c r="Z778" t="s">
        <v>2012</v>
      </c>
      <c r="AA778" t="s">
        <v>2013</v>
      </c>
      <c r="AB778" t="s">
        <v>2014</v>
      </c>
      <c r="AC778" t="s">
        <v>2016</v>
      </c>
      <c r="AD778" t="s">
        <v>2017</v>
      </c>
      <c r="AE778" t="s">
        <v>2018</v>
      </c>
      <c r="AF778" t="s">
        <v>2019</v>
      </c>
      <c r="AG778" t="s">
        <v>2020</v>
      </c>
      <c r="AH778" t="s">
        <v>2021</v>
      </c>
      <c r="AI778" t="s">
        <v>2022</v>
      </c>
      <c r="AJ778" t="s">
        <v>2023</v>
      </c>
      <c r="AK778" t="s">
        <v>1935</v>
      </c>
      <c r="AL778" t="s">
        <v>1776</v>
      </c>
      <c r="AM778" t="s">
        <v>1783</v>
      </c>
      <c r="AN778" t="s">
        <v>1784</v>
      </c>
      <c r="AO778" t="s">
        <v>1785</v>
      </c>
      <c r="AP778" t="s">
        <v>1786</v>
      </c>
      <c r="AQ778" t="s">
        <v>1787</v>
      </c>
      <c r="AR778" t="s">
        <v>1788</v>
      </c>
      <c r="AS778" t="s">
        <v>1789</v>
      </c>
      <c r="AT778" t="s">
        <v>1791</v>
      </c>
      <c r="AU778" t="s">
        <v>1792</v>
      </c>
      <c r="AV778" t="s">
        <v>1793</v>
      </c>
      <c r="AW778" t="s">
        <v>1794</v>
      </c>
      <c r="AX778" t="s">
        <v>1795</v>
      </c>
      <c r="AY778" t="s">
        <v>1796</v>
      </c>
      <c r="AZ778" t="s">
        <v>1797</v>
      </c>
      <c r="BA778" t="s">
        <v>1798</v>
      </c>
    </row>
    <row r="779" spans="1:65" x14ac:dyDescent="0.25">
      <c r="A779" t="s">
        <v>1040</v>
      </c>
      <c r="B779" t="s">
        <v>938</v>
      </c>
      <c r="C779" t="s">
        <v>1935</v>
      </c>
      <c r="D779" t="s">
        <v>1800</v>
      </c>
      <c r="E779" t="s">
        <v>1801</v>
      </c>
      <c r="F779" t="s">
        <v>1989</v>
      </c>
      <c r="G779" t="s">
        <v>1990</v>
      </c>
      <c r="H779" t="s">
        <v>1991</v>
      </c>
      <c r="I779" t="s">
        <v>1992</v>
      </c>
      <c r="J779" t="s">
        <v>1993</v>
      </c>
      <c r="K779" t="s">
        <v>1994</v>
      </c>
      <c r="L779" t="s">
        <v>1995</v>
      </c>
      <c r="M779" t="s">
        <v>1996</v>
      </c>
      <c r="N779" t="s">
        <v>1997</v>
      </c>
      <c r="O779" t="s">
        <v>1998</v>
      </c>
      <c r="P779" t="s">
        <v>1999</v>
      </c>
      <c r="Q779" t="s">
        <v>2000</v>
      </c>
      <c r="R779" t="s">
        <v>2001</v>
      </c>
      <c r="S779" t="s">
        <v>2002</v>
      </c>
      <c r="T779" t="s">
        <v>2003</v>
      </c>
      <c r="U779" t="s">
        <v>2004</v>
      </c>
      <c r="V779" t="s">
        <v>2005</v>
      </c>
      <c r="W779" t="s">
        <v>2006</v>
      </c>
      <c r="X779" t="s">
        <v>1935</v>
      </c>
      <c r="Y779" t="s">
        <v>1800</v>
      </c>
      <c r="Z779" t="s">
        <v>1801</v>
      </c>
      <c r="AA779" t="s">
        <v>2007</v>
      </c>
      <c r="AB779" t="s">
        <v>2008</v>
      </c>
      <c r="AC779" t="s">
        <v>2009</v>
      </c>
      <c r="AD779" t="s">
        <v>2010</v>
      </c>
      <c r="AE779" t="s">
        <v>2011</v>
      </c>
      <c r="AF779" t="s">
        <v>2012</v>
      </c>
      <c r="AG779" t="s">
        <v>2013</v>
      </c>
      <c r="AH779" t="s">
        <v>2014</v>
      </c>
      <c r="AI779" t="s">
        <v>2015</v>
      </c>
      <c r="AJ779" t="s">
        <v>2016</v>
      </c>
      <c r="AK779" t="s">
        <v>2017</v>
      </c>
      <c r="AL779" t="s">
        <v>2018</v>
      </c>
      <c r="AM779" t="s">
        <v>2019</v>
      </c>
      <c r="AN779" t="s">
        <v>2020</v>
      </c>
      <c r="AO779" t="s">
        <v>2021</v>
      </c>
      <c r="AP779" t="s">
        <v>2022</v>
      </c>
      <c r="AQ779" t="s">
        <v>2023</v>
      </c>
      <c r="AR779" t="s">
        <v>2024</v>
      </c>
      <c r="AS779" t="s">
        <v>1935</v>
      </c>
      <c r="AT779" t="s">
        <v>1800</v>
      </c>
      <c r="AU779" t="s">
        <v>1801</v>
      </c>
      <c r="AV779" t="s">
        <v>1776</v>
      </c>
      <c r="AW779" t="s">
        <v>1783</v>
      </c>
      <c r="AX779" t="s">
        <v>1784</v>
      </c>
      <c r="AY779" t="s">
        <v>1785</v>
      </c>
      <c r="AZ779" t="s">
        <v>1786</v>
      </c>
      <c r="BA779" t="s">
        <v>1787</v>
      </c>
      <c r="BB779" t="s">
        <v>1788</v>
      </c>
      <c r="BC779" t="s">
        <v>1789</v>
      </c>
      <c r="BD779" t="s">
        <v>1790</v>
      </c>
      <c r="BE779" t="s">
        <v>1791</v>
      </c>
      <c r="BF779" t="s">
        <v>1792</v>
      </c>
      <c r="BG779" t="s">
        <v>1793</v>
      </c>
      <c r="BH779" t="s">
        <v>1794</v>
      </c>
      <c r="BI779" t="s">
        <v>1795</v>
      </c>
      <c r="BJ779" t="s">
        <v>1796</v>
      </c>
      <c r="BK779" t="s">
        <v>1797</v>
      </c>
      <c r="BL779" t="s">
        <v>1798</v>
      </c>
      <c r="BM779" t="s">
        <v>1799</v>
      </c>
    </row>
    <row r="780" spans="1:65" x14ac:dyDescent="0.25">
      <c r="A780" t="s">
        <v>1050</v>
      </c>
      <c r="B780" t="s">
        <v>938</v>
      </c>
      <c r="C780" t="s">
        <v>1935</v>
      </c>
      <c r="D780" t="s">
        <v>1802</v>
      </c>
      <c r="E780" t="s">
        <v>1989</v>
      </c>
      <c r="F780" t="s">
        <v>1990</v>
      </c>
      <c r="G780" t="s">
        <v>1991</v>
      </c>
      <c r="H780" t="s">
        <v>1992</v>
      </c>
      <c r="I780" t="s">
        <v>1995</v>
      </c>
      <c r="J780" t="s">
        <v>1997</v>
      </c>
      <c r="K780" t="s">
        <v>1998</v>
      </c>
      <c r="L780" t="s">
        <v>1999</v>
      </c>
      <c r="M780" t="s">
        <v>2000</v>
      </c>
      <c r="N780" t="s">
        <v>2001</v>
      </c>
      <c r="O780" t="s">
        <v>2004</v>
      </c>
      <c r="P780" t="s">
        <v>2006</v>
      </c>
      <c r="Q780" t="s">
        <v>1935</v>
      </c>
      <c r="R780" t="s">
        <v>1802</v>
      </c>
      <c r="S780" t="s">
        <v>2007</v>
      </c>
      <c r="T780" t="s">
        <v>2008</v>
      </c>
      <c r="U780" t="s">
        <v>2009</v>
      </c>
      <c r="V780" t="s">
        <v>2010</v>
      </c>
      <c r="W780" t="s">
        <v>2013</v>
      </c>
      <c r="X780" t="s">
        <v>2015</v>
      </c>
      <c r="Y780" t="s">
        <v>2016</v>
      </c>
      <c r="Z780" t="s">
        <v>2017</v>
      </c>
      <c r="AA780" t="s">
        <v>2018</v>
      </c>
      <c r="AB780" t="s">
        <v>2019</v>
      </c>
      <c r="AC780" t="s">
        <v>2022</v>
      </c>
      <c r="AD780" t="s">
        <v>2024</v>
      </c>
      <c r="AE780" t="s">
        <v>1935</v>
      </c>
      <c r="AF780" t="s">
        <v>1802</v>
      </c>
      <c r="AG780" t="s">
        <v>1776</v>
      </c>
      <c r="AH780" t="s">
        <v>1783</v>
      </c>
      <c r="AI780" t="s">
        <v>1784</v>
      </c>
      <c r="AJ780" t="s">
        <v>1785</v>
      </c>
      <c r="AK780" t="s">
        <v>1788</v>
      </c>
      <c r="AL780" t="s">
        <v>1790</v>
      </c>
      <c r="AM780" t="s">
        <v>1791</v>
      </c>
      <c r="AN780" t="s">
        <v>1792</v>
      </c>
      <c r="AO780" t="s">
        <v>1793</v>
      </c>
      <c r="AP780" t="s">
        <v>1794</v>
      </c>
      <c r="AQ780" t="s">
        <v>1797</v>
      </c>
      <c r="AR780" t="s">
        <v>1799</v>
      </c>
    </row>
    <row r="781" spans="1:65" x14ac:dyDescent="0.25">
      <c r="A781" t="s">
        <v>1066</v>
      </c>
      <c r="B781" t="s">
        <v>938</v>
      </c>
      <c r="C781" t="s">
        <v>1935</v>
      </c>
      <c r="D781" t="s">
        <v>1803</v>
      </c>
      <c r="E781" t="s">
        <v>1989</v>
      </c>
      <c r="F781" t="s">
        <v>1990</v>
      </c>
      <c r="G781" t="s">
        <v>1991</v>
      </c>
      <c r="H781" t="s">
        <v>1993</v>
      </c>
      <c r="I781" t="s">
        <v>1997</v>
      </c>
      <c r="J781" t="s">
        <v>1998</v>
      </c>
      <c r="K781" t="s">
        <v>1999</v>
      </c>
      <c r="L781" t="s">
        <v>2000</v>
      </c>
      <c r="M781" t="s">
        <v>2002</v>
      </c>
      <c r="N781" t="s">
        <v>2006</v>
      </c>
      <c r="O781" t="s">
        <v>1935</v>
      </c>
      <c r="P781" t="s">
        <v>1803</v>
      </c>
      <c r="Q781" t="s">
        <v>2007</v>
      </c>
      <c r="R781" t="s">
        <v>2008</v>
      </c>
      <c r="S781" t="s">
        <v>2009</v>
      </c>
      <c r="T781" t="s">
        <v>2011</v>
      </c>
      <c r="U781" t="s">
        <v>2015</v>
      </c>
      <c r="V781" t="s">
        <v>2016</v>
      </c>
      <c r="W781" t="s">
        <v>2017</v>
      </c>
      <c r="X781" t="s">
        <v>2018</v>
      </c>
      <c r="Y781" t="s">
        <v>2020</v>
      </c>
      <c r="Z781" t="s">
        <v>2024</v>
      </c>
      <c r="AA781" t="s">
        <v>1935</v>
      </c>
      <c r="AB781" t="s">
        <v>1803</v>
      </c>
      <c r="AC781" t="s">
        <v>1776</v>
      </c>
      <c r="AD781" t="s">
        <v>1783</v>
      </c>
      <c r="AE781" t="s">
        <v>1784</v>
      </c>
      <c r="AF781" t="s">
        <v>1786</v>
      </c>
      <c r="AG781" t="s">
        <v>1790</v>
      </c>
      <c r="AH781" t="s">
        <v>1791</v>
      </c>
      <c r="AI781" t="s">
        <v>1792</v>
      </c>
      <c r="AJ781" t="s">
        <v>1793</v>
      </c>
      <c r="AK781" t="s">
        <v>1795</v>
      </c>
      <c r="AL781" t="s">
        <v>1799</v>
      </c>
    </row>
    <row r="782" spans="1:65" x14ac:dyDescent="0.25">
      <c r="A782" t="s">
        <v>1082</v>
      </c>
      <c r="B782" t="s">
        <v>938</v>
      </c>
      <c r="C782" t="s">
        <v>1989</v>
      </c>
      <c r="D782" t="s">
        <v>1990</v>
      </c>
      <c r="E782" t="s">
        <v>1991</v>
      </c>
      <c r="F782" t="s">
        <v>1992</v>
      </c>
      <c r="G782" t="s">
        <v>1993</v>
      </c>
      <c r="H782" t="s">
        <v>1994</v>
      </c>
      <c r="I782" t="s">
        <v>1995</v>
      </c>
      <c r="J782" t="s">
        <v>1996</v>
      </c>
      <c r="K782" t="s">
        <v>1997</v>
      </c>
      <c r="L782" t="s">
        <v>2007</v>
      </c>
      <c r="M782" t="s">
        <v>2008</v>
      </c>
      <c r="N782" t="s">
        <v>2009</v>
      </c>
      <c r="O782" t="s">
        <v>2010</v>
      </c>
      <c r="P782" t="s">
        <v>2011</v>
      </c>
      <c r="Q782" t="s">
        <v>2012</v>
      </c>
      <c r="R782" t="s">
        <v>2013</v>
      </c>
      <c r="S782" t="s">
        <v>2014</v>
      </c>
      <c r="T782" t="s">
        <v>2015</v>
      </c>
      <c r="U782" t="s">
        <v>1776</v>
      </c>
      <c r="V782" t="s">
        <v>1783</v>
      </c>
      <c r="W782" t="s">
        <v>1784</v>
      </c>
      <c r="X782" t="s">
        <v>1785</v>
      </c>
      <c r="Y782" t="s">
        <v>1786</v>
      </c>
      <c r="Z782" t="s">
        <v>1787</v>
      </c>
      <c r="AA782" t="s">
        <v>1788</v>
      </c>
      <c r="AB782" t="s">
        <v>1789</v>
      </c>
      <c r="AC782" t="s">
        <v>1790</v>
      </c>
    </row>
    <row r="783" spans="1:65" x14ac:dyDescent="0.25">
      <c r="A783" t="s">
        <v>1098</v>
      </c>
      <c r="B783" t="s">
        <v>938</v>
      </c>
      <c r="C783" t="s">
        <v>1998</v>
      </c>
      <c r="D783" t="s">
        <v>1999</v>
      </c>
      <c r="E783" t="s">
        <v>2000</v>
      </c>
      <c r="F783" t="s">
        <v>2001</v>
      </c>
      <c r="G783" t="s">
        <v>2002</v>
      </c>
      <c r="H783" t="s">
        <v>2003</v>
      </c>
      <c r="I783" t="s">
        <v>2004</v>
      </c>
      <c r="J783" t="s">
        <v>2005</v>
      </c>
      <c r="K783" t="s">
        <v>2006</v>
      </c>
      <c r="L783" t="s">
        <v>2016</v>
      </c>
      <c r="M783" t="s">
        <v>2017</v>
      </c>
      <c r="N783" t="s">
        <v>2018</v>
      </c>
      <c r="O783" t="s">
        <v>2019</v>
      </c>
      <c r="P783" t="s">
        <v>2020</v>
      </c>
      <c r="Q783" t="s">
        <v>2021</v>
      </c>
      <c r="R783" t="s">
        <v>2022</v>
      </c>
      <c r="S783" t="s">
        <v>2023</v>
      </c>
      <c r="T783" t="s">
        <v>2024</v>
      </c>
      <c r="U783" t="s">
        <v>1791</v>
      </c>
      <c r="V783" t="s">
        <v>1792</v>
      </c>
      <c r="W783" t="s">
        <v>1793</v>
      </c>
      <c r="X783" t="s">
        <v>1794</v>
      </c>
      <c r="Y783" t="s">
        <v>1795</v>
      </c>
      <c r="Z783" t="s">
        <v>1796</v>
      </c>
      <c r="AA783" t="s">
        <v>1797</v>
      </c>
      <c r="AB783" t="s">
        <v>1798</v>
      </c>
      <c r="AC783" t="s">
        <v>1799</v>
      </c>
    </row>
    <row r="784" spans="1:65" x14ac:dyDescent="0.25">
      <c r="A784" t="s">
        <v>275</v>
      </c>
      <c r="B784" t="s">
        <v>938</v>
      </c>
      <c r="C784" t="s">
        <v>1936</v>
      </c>
      <c r="D784" t="s">
        <v>1936</v>
      </c>
      <c r="E784" t="s">
        <v>1936</v>
      </c>
    </row>
    <row r="785" spans="1:65" x14ac:dyDescent="0.25">
      <c r="A785" t="s">
        <v>291</v>
      </c>
      <c r="B785" t="s">
        <v>938</v>
      </c>
      <c r="C785" t="s">
        <v>1937</v>
      </c>
      <c r="D785" t="s">
        <v>1937</v>
      </c>
      <c r="E785" t="s">
        <v>1937</v>
      </c>
    </row>
    <row r="786" spans="1:65" x14ac:dyDescent="0.25">
      <c r="A786" t="s">
        <v>307</v>
      </c>
      <c r="B786" t="s">
        <v>941</v>
      </c>
      <c r="C786" t="s">
        <v>1938</v>
      </c>
      <c r="D786" t="s">
        <v>1938</v>
      </c>
      <c r="E786" t="s">
        <v>1938</v>
      </c>
    </row>
    <row r="787" spans="1:65" x14ac:dyDescent="0.25">
      <c r="A787" t="s">
        <v>323</v>
      </c>
      <c r="B787" t="s">
        <v>941</v>
      </c>
      <c r="C787" t="s">
        <v>1939</v>
      </c>
      <c r="D787" t="s">
        <v>1939</v>
      </c>
      <c r="E787" t="s">
        <v>1939</v>
      </c>
    </row>
    <row r="788" spans="1:65" x14ac:dyDescent="0.25">
      <c r="A788" t="s">
        <v>339</v>
      </c>
      <c r="B788" t="s">
        <v>941</v>
      </c>
      <c r="C788" t="s">
        <v>1940</v>
      </c>
      <c r="D788" t="s">
        <v>1940</v>
      </c>
      <c r="E788" t="s">
        <v>1940</v>
      </c>
    </row>
    <row r="789" spans="1:65" x14ac:dyDescent="0.25">
      <c r="A789" t="s">
        <v>355</v>
      </c>
      <c r="B789" t="s">
        <v>941</v>
      </c>
      <c r="C789" t="s">
        <v>1941</v>
      </c>
      <c r="D789" t="s">
        <v>1941</v>
      </c>
      <c r="E789" t="s">
        <v>1941</v>
      </c>
    </row>
    <row r="790" spans="1:65" x14ac:dyDescent="0.25">
      <c r="A790" t="s">
        <v>371</v>
      </c>
      <c r="B790" t="s">
        <v>941</v>
      </c>
      <c r="C790" t="s">
        <v>1942</v>
      </c>
      <c r="D790" t="s">
        <v>1942</v>
      </c>
      <c r="E790" t="s">
        <v>1942</v>
      </c>
    </row>
    <row r="791" spans="1:65" x14ac:dyDescent="0.25">
      <c r="A791" t="s">
        <v>387</v>
      </c>
      <c r="B791" t="s">
        <v>941</v>
      </c>
      <c r="C791" t="s">
        <v>1935</v>
      </c>
      <c r="D791" t="s">
        <v>1935</v>
      </c>
      <c r="E791" t="s">
        <v>1935</v>
      </c>
    </row>
    <row r="792" spans="1:65" x14ac:dyDescent="0.25">
      <c r="A792" t="s">
        <v>1704</v>
      </c>
      <c r="B792" t="s">
        <v>941</v>
      </c>
      <c r="C792" t="s">
        <v>1773</v>
      </c>
      <c r="D792" t="s">
        <v>1774</v>
      </c>
      <c r="E792" t="s">
        <v>1775</v>
      </c>
      <c r="F792" t="s">
        <v>1773</v>
      </c>
      <c r="G792" t="s">
        <v>1774</v>
      </c>
      <c r="H792" t="s">
        <v>1775</v>
      </c>
      <c r="I792" t="s">
        <v>1773</v>
      </c>
      <c r="J792" t="s">
        <v>1774</v>
      </c>
      <c r="K792" t="s">
        <v>1775</v>
      </c>
    </row>
    <row r="793" spans="1:65" x14ac:dyDescent="0.25">
      <c r="A793" t="s">
        <v>1114</v>
      </c>
      <c r="B793" t="s">
        <v>941</v>
      </c>
      <c r="C793" t="s">
        <v>1935</v>
      </c>
      <c r="D793" t="s">
        <v>1989</v>
      </c>
      <c r="E793" t="s">
        <v>1990</v>
      </c>
      <c r="F793" t="s">
        <v>1991</v>
      </c>
      <c r="G793" t="s">
        <v>1992</v>
      </c>
      <c r="H793" t="s">
        <v>1993</v>
      </c>
      <c r="I793" t="s">
        <v>1994</v>
      </c>
      <c r="J793" t="s">
        <v>1995</v>
      </c>
      <c r="K793" t="s">
        <v>1996</v>
      </c>
      <c r="L793" t="s">
        <v>1997</v>
      </c>
      <c r="M793" t="s">
        <v>1998</v>
      </c>
      <c r="N793" t="s">
        <v>1999</v>
      </c>
      <c r="O793" t="s">
        <v>2000</v>
      </c>
      <c r="P793" t="s">
        <v>2001</v>
      </c>
      <c r="Q793" t="s">
        <v>2002</v>
      </c>
      <c r="R793" t="s">
        <v>2003</v>
      </c>
      <c r="S793" t="s">
        <v>2004</v>
      </c>
      <c r="T793" t="s">
        <v>2005</v>
      </c>
      <c r="U793" t="s">
        <v>2006</v>
      </c>
      <c r="V793" t="s">
        <v>1935</v>
      </c>
      <c r="W793" t="s">
        <v>2007</v>
      </c>
      <c r="X793" t="s">
        <v>2008</v>
      </c>
      <c r="Y793" t="s">
        <v>2009</v>
      </c>
      <c r="Z793" t="s">
        <v>2010</v>
      </c>
      <c r="AA793" t="s">
        <v>2011</v>
      </c>
      <c r="AB793" t="s">
        <v>2012</v>
      </c>
      <c r="AC793" t="s">
        <v>2013</v>
      </c>
      <c r="AD793" t="s">
        <v>2014</v>
      </c>
      <c r="AE793" t="s">
        <v>2015</v>
      </c>
      <c r="AF793" t="s">
        <v>2016</v>
      </c>
      <c r="AG793" t="s">
        <v>2017</v>
      </c>
      <c r="AH793" t="s">
        <v>2018</v>
      </c>
      <c r="AI793" t="s">
        <v>2019</v>
      </c>
      <c r="AJ793" t="s">
        <v>2020</v>
      </c>
      <c r="AK793" t="s">
        <v>2021</v>
      </c>
      <c r="AL793" t="s">
        <v>2022</v>
      </c>
      <c r="AM793" t="s">
        <v>2023</v>
      </c>
      <c r="AN793" t="s">
        <v>2024</v>
      </c>
      <c r="AO793" t="s">
        <v>1935</v>
      </c>
      <c r="AP793" t="s">
        <v>1776</v>
      </c>
      <c r="AQ793" t="s">
        <v>1783</v>
      </c>
      <c r="AR793" t="s">
        <v>1784</v>
      </c>
      <c r="AS793" t="s">
        <v>1785</v>
      </c>
      <c r="AT793" t="s">
        <v>1786</v>
      </c>
      <c r="AU793" t="s">
        <v>1787</v>
      </c>
      <c r="AV793" t="s">
        <v>1788</v>
      </c>
      <c r="AW793" t="s">
        <v>1789</v>
      </c>
      <c r="AX793" t="s">
        <v>1790</v>
      </c>
      <c r="AY793" t="s">
        <v>1791</v>
      </c>
      <c r="AZ793" t="s">
        <v>1792</v>
      </c>
      <c r="BA793" t="s">
        <v>1793</v>
      </c>
      <c r="BB793" t="s">
        <v>1794</v>
      </c>
      <c r="BC793" t="s">
        <v>1795</v>
      </c>
      <c r="BD793" t="s">
        <v>1796</v>
      </c>
      <c r="BE793" t="s">
        <v>1797</v>
      </c>
      <c r="BF793" t="s">
        <v>1798</v>
      </c>
      <c r="BG793" t="s">
        <v>1799</v>
      </c>
    </row>
    <row r="794" spans="1:65" x14ac:dyDescent="0.25">
      <c r="A794" t="s">
        <v>1130</v>
      </c>
      <c r="B794" t="s">
        <v>941</v>
      </c>
      <c r="C794" t="s">
        <v>1935</v>
      </c>
      <c r="D794" t="s">
        <v>1989</v>
      </c>
      <c r="E794" t="s">
        <v>1990</v>
      </c>
      <c r="F794" t="s">
        <v>1991</v>
      </c>
      <c r="G794" t="s">
        <v>1992</v>
      </c>
      <c r="H794" t="s">
        <v>1993</v>
      </c>
      <c r="I794" t="s">
        <v>1994</v>
      </c>
      <c r="J794" t="s">
        <v>1995</v>
      </c>
      <c r="K794" t="s">
        <v>1996</v>
      </c>
      <c r="L794" t="s">
        <v>1998</v>
      </c>
      <c r="M794" t="s">
        <v>1999</v>
      </c>
      <c r="N794" t="s">
        <v>2000</v>
      </c>
      <c r="O794" t="s">
        <v>2001</v>
      </c>
      <c r="P794" t="s">
        <v>2002</v>
      </c>
      <c r="Q794" t="s">
        <v>2003</v>
      </c>
      <c r="R794" t="s">
        <v>2004</v>
      </c>
      <c r="S794" t="s">
        <v>2005</v>
      </c>
      <c r="T794" t="s">
        <v>1935</v>
      </c>
      <c r="U794" t="s">
        <v>2007</v>
      </c>
      <c r="V794" t="s">
        <v>2008</v>
      </c>
      <c r="W794" t="s">
        <v>2009</v>
      </c>
      <c r="X794" t="s">
        <v>2010</v>
      </c>
      <c r="Y794" t="s">
        <v>2011</v>
      </c>
      <c r="Z794" t="s">
        <v>2012</v>
      </c>
      <c r="AA794" t="s">
        <v>2013</v>
      </c>
      <c r="AB794" t="s">
        <v>2014</v>
      </c>
      <c r="AC794" t="s">
        <v>2016</v>
      </c>
      <c r="AD794" t="s">
        <v>2017</v>
      </c>
      <c r="AE794" t="s">
        <v>2018</v>
      </c>
      <c r="AF794" t="s">
        <v>2019</v>
      </c>
      <c r="AG794" t="s">
        <v>2020</v>
      </c>
      <c r="AH794" t="s">
        <v>2021</v>
      </c>
      <c r="AI794" t="s">
        <v>2022</v>
      </c>
      <c r="AJ794" t="s">
        <v>2023</v>
      </c>
      <c r="AK794" t="s">
        <v>1935</v>
      </c>
      <c r="AL794" t="s">
        <v>1776</v>
      </c>
      <c r="AM794" t="s">
        <v>1783</v>
      </c>
      <c r="AN794" t="s">
        <v>1784</v>
      </c>
      <c r="AO794" t="s">
        <v>1785</v>
      </c>
      <c r="AP794" t="s">
        <v>1786</v>
      </c>
      <c r="AQ794" t="s">
        <v>1787</v>
      </c>
      <c r="AR794" t="s">
        <v>1788</v>
      </c>
      <c r="AS794" t="s">
        <v>1789</v>
      </c>
      <c r="AT794" t="s">
        <v>1791</v>
      </c>
      <c r="AU794" t="s">
        <v>1792</v>
      </c>
      <c r="AV794" t="s">
        <v>1793</v>
      </c>
      <c r="AW794" t="s">
        <v>1794</v>
      </c>
      <c r="AX794" t="s">
        <v>1795</v>
      </c>
      <c r="AY794" t="s">
        <v>1796</v>
      </c>
      <c r="AZ794" t="s">
        <v>1797</v>
      </c>
      <c r="BA794" t="s">
        <v>1798</v>
      </c>
    </row>
    <row r="795" spans="1:65" x14ac:dyDescent="0.25">
      <c r="A795" t="s">
        <v>1146</v>
      </c>
      <c r="B795" t="s">
        <v>941</v>
      </c>
      <c r="C795" t="s">
        <v>1935</v>
      </c>
      <c r="D795" t="s">
        <v>1800</v>
      </c>
      <c r="E795" t="s">
        <v>1801</v>
      </c>
      <c r="F795" t="s">
        <v>1989</v>
      </c>
      <c r="G795" t="s">
        <v>1990</v>
      </c>
      <c r="H795" t="s">
        <v>1991</v>
      </c>
      <c r="I795" t="s">
        <v>1992</v>
      </c>
      <c r="J795" t="s">
        <v>1993</v>
      </c>
      <c r="K795" t="s">
        <v>1994</v>
      </c>
      <c r="L795" t="s">
        <v>1995</v>
      </c>
      <c r="M795" t="s">
        <v>1996</v>
      </c>
      <c r="N795" t="s">
        <v>1997</v>
      </c>
      <c r="O795" t="s">
        <v>1998</v>
      </c>
      <c r="P795" t="s">
        <v>1999</v>
      </c>
      <c r="Q795" t="s">
        <v>2000</v>
      </c>
      <c r="R795" t="s">
        <v>2001</v>
      </c>
      <c r="S795" t="s">
        <v>2002</v>
      </c>
      <c r="T795" t="s">
        <v>2003</v>
      </c>
      <c r="U795" t="s">
        <v>2004</v>
      </c>
      <c r="V795" t="s">
        <v>2005</v>
      </c>
      <c r="W795" t="s">
        <v>2006</v>
      </c>
      <c r="X795" t="s">
        <v>1935</v>
      </c>
      <c r="Y795" t="s">
        <v>1800</v>
      </c>
      <c r="Z795" t="s">
        <v>1801</v>
      </c>
      <c r="AA795" t="s">
        <v>2007</v>
      </c>
      <c r="AB795" t="s">
        <v>2008</v>
      </c>
      <c r="AC795" t="s">
        <v>2009</v>
      </c>
      <c r="AD795" t="s">
        <v>2010</v>
      </c>
      <c r="AE795" t="s">
        <v>2011</v>
      </c>
      <c r="AF795" t="s">
        <v>2012</v>
      </c>
      <c r="AG795" t="s">
        <v>2013</v>
      </c>
      <c r="AH795" t="s">
        <v>2014</v>
      </c>
      <c r="AI795" t="s">
        <v>2015</v>
      </c>
      <c r="AJ795" t="s">
        <v>2016</v>
      </c>
      <c r="AK795" t="s">
        <v>2017</v>
      </c>
      <c r="AL795" t="s">
        <v>2018</v>
      </c>
      <c r="AM795" t="s">
        <v>2019</v>
      </c>
      <c r="AN795" t="s">
        <v>2020</v>
      </c>
      <c r="AO795" t="s">
        <v>2021</v>
      </c>
      <c r="AP795" t="s">
        <v>2022</v>
      </c>
      <c r="AQ795" t="s">
        <v>2023</v>
      </c>
      <c r="AR795" t="s">
        <v>2024</v>
      </c>
      <c r="AS795" t="s">
        <v>1935</v>
      </c>
      <c r="AT795" t="s">
        <v>1800</v>
      </c>
      <c r="AU795" t="s">
        <v>1801</v>
      </c>
      <c r="AV795" t="s">
        <v>1776</v>
      </c>
      <c r="AW795" t="s">
        <v>1783</v>
      </c>
      <c r="AX795" t="s">
        <v>1784</v>
      </c>
      <c r="AY795" t="s">
        <v>1785</v>
      </c>
      <c r="AZ795" t="s">
        <v>1786</v>
      </c>
      <c r="BA795" t="s">
        <v>1787</v>
      </c>
      <c r="BB795" t="s">
        <v>1788</v>
      </c>
      <c r="BC795" t="s">
        <v>1789</v>
      </c>
      <c r="BD795" t="s">
        <v>1790</v>
      </c>
      <c r="BE795" t="s">
        <v>1791</v>
      </c>
      <c r="BF795" t="s">
        <v>1792</v>
      </c>
      <c r="BG795" t="s">
        <v>1793</v>
      </c>
      <c r="BH795" t="s">
        <v>1794</v>
      </c>
      <c r="BI795" t="s">
        <v>1795</v>
      </c>
      <c r="BJ795" t="s">
        <v>1796</v>
      </c>
      <c r="BK795" t="s">
        <v>1797</v>
      </c>
      <c r="BL795" t="s">
        <v>1798</v>
      </c>
      <c r="BM795" t="s">
        <v>1799</v>
      </c>
    </row>
    <row r="796" spans="1:65" x14ac:dyDescent="0.25">
      <c r="A796" t="s">
        <v>1156</v>
      </c>
      <c r="B796" t="s">
        <v>941</v>
      </c>
      <c r="C796" t="s">
        <v>1935</v>
      </c>
      <c r="D796" t="s">
        <v>1802</v>
      </c>
      <c r="E796" t="s">
        <v>1989</v>
      </c>
      <c r="F796" t="s">
        <v>1990</v>
      </c>
      <c r="G796" t="s">
        <v>1991</v>
      </c>
      <c r="H796" t="s">
        <v>1992</v>
      </c>
      <c r="I796" t="s">
        <v>1995</v>
      </c>
      <c r="J796" t="s">
        <v>1997</v>
      </c>
      <c r="K796" t="s">
        <v>1998</v>
      </c>
      <c r="L796" t="s">
        <v>1999</v>
      </c>
      <c r="M796" t="s">
        <v>2000</v>
      </c>
      <c r="N796" t="s">
        <v>2001</v>
      </c>
      <c r="O796" t="s">
        <v>2004</v>
      </c>
      <c r="P796" t="s">
        <v>2006</v>
      </c>
      <c r="Q796" t="s">
        <v>1935</v>
      </c>
      <c r="R796" t="s">
        <v>1802</v>
      </c>
      <c r="S796" t="s">
        <v>2007</v>
      </c>
      <c r="T796" t="s">
        <v>2008</v>
      </c>
      <c r="U796" t="s">
        <v>2009</v>
      </c>
      <c r="V796" t="s">
        <v>2010</v>
      </c>
      <c r="W796" t="s">
        <v>2013</v>
      </c>
      <c r="X796" t="s">
        <v>2015</v>
      </c>
      <c r="Y796" t="s">
        <v>2016</v>
      </c>
      <c r="Z796" t="s">
        <v>2017</v>
      </c>
      <c r="AA796" t="s">
        <v>2018</v>
      </c>
      <c r="AB796" t="s">
        <v>2019</v>
      </c>
      <c r="AC796" t="s">
        <v>2022</v>
      </c>
      <c r="AD796" t="s">
        <v>2024</v>
      </c>
      <c r="AE796" t="s">
        <v>1935</v>
      </c>
      <c r="AF796" t="s">
        <v>1802</v>
      </c>
      <c r="AG796" t="s">
        <v>1776</v>
      </c>
      <c r="AH796" t="s">
        <v>1783</v>
      </c>
      <c r="AI796" t="s">
        <v>1784</v>
      </c>
      <c r="AJ796" t="s">
        <v>1785</v>
      </c>
      <c r="AK796" t="s">
        <v>1788</v>
      </c>
      <c r="AL796" t="s">
        <v>1790</v>
      </c>
      <c r="AM796" t="s">
        <v>1791</v>
      </c>
      <c r="AN796" t="s">
        <v>1792</v>
      </c>
      <c r="AO796" t="s">
        <v>1793</v>
      </c>
      <c r="AP796" t="s">
        <v>1794</v>
      </c>
      <c r="AQ796" t="s">
        <v>1797</v>
      </c>
      <c r="AR796" t="s">
        <v>1799</v>
      </c>
    </row>
    <row r="797" spans="1:65" x14ac:dyDescent="0.25">
      <c r="A797" t="s">
        <v>1172</v>
      </c>
      <c r="B797" t="s">
        <v>941</v>
      </c>
      <c r="C797" t="s">
        <v>1935</v>
      </c>
      <c r="D797" t="s">
        <v>1803</v>
      </c>
      <c r="E797" t="s">
        <v>1989</v>
      </c>
      <c r="F797" t="s">
        <v>1990</v>
      </c>
      <c r="G797" t="s">
        <v>1991</v>
      </c>
      <c r="H797" t="s">
        <v>1993</v>
      </c>
      <c r="I797" t="s">
        <v>1997</v>
      </c>
      <c r="J797" t="s">
        <v>1998</v>
      </c>
      <c r="K797" t="s">
        <v>1999</v>
      </c>
      <c r="L797" t="s">
        <v>2000</v>
      </c>
      <c r="M797" t="s">
        <v>2002</v>
      </c>
      <c r="N797" t="s">
        <v>2006</v>
      </c>
      <c r="O797" t="s">
        <v>1935</v>
      </c>
      <c r="P797" t="s">
        <v>1803</v>
      </c>
      <c r="Q797" t="s">
        <v>2007</v>
      </c>
      <c r="R797" t="s">
        <v>2008</v>
      </c>
      <c r="S797" t="s">
        <v>2009</v>
      </c>
      <c r="T797" t="s">
        <v>2011</v>
      </c>
      <c r="U797" t="s">
        <v>2015</v>
      </c>
      <c r="V797" t="s">
        <v>2016</v>
      </c>
      <c r="W797" t="s">
        <v>2017</v>
      </c>
      <c r="X797" t="s">
        <v>2018</v>
      </c>
      <c r="Y797" t="s">
        <v>2020</v>
      </c>
      <c r="Z797" t="s">
        <v>2024</v>
      </c>
      <c r="AA797" t="s">
        <v>1935</v>
      </c>
      <c r="AB797" t="s">
        <v>1803</v>
      </c>
      <c r="AC797" t="s">
        <v>1776</v>
      </c>
      <c r="AD797" t="s">
        <v>1783</v>
      </c>
      <c r="AE797" t="s">
        <v>1784</v>
      </c>
      <c r="AF797" t="s">
        <v>1786</v>
      </c>
      <c r="AG797" t="s">
        <v>1790</v>
      </c>
      <c r="AH797" t="s">
        <v>1791</v>
      </c>
      <c r="AI797" t="s">
        <v>1792</v>
      </c>
      <c r="AJ797" t="s">
        <v>1793</v>
      </c>
      <c r="AK797" t="s">
        <v>1795</v>
      </c>
      <c r="AL797" t="s">
        <v>1799</v>
      </c>
    </row>
    <row r="798" spans="1:65" x14ac:dyDescent="0.25">
      <c r="A798" t="s">
        <v>1188</v>
      </c>
      <c r="B798" t="s">
        <v>941</v>
      </c>
      <c r="C798" t="s">
        <v>1989</v>
      </c>
      <c r="D798" t="s">
        <v>1990</v>
      </c>
      <c r="E798" t="s">
        <v>1991</v>
      </c>
      <c r="F798" t="s">
        <v>1992</v>
      </c>
      <c r="G798" t="s">
        <v>1993</v>
      </c>
      <c r="H798" t="s">
        <v>1994</v>
      </c>
      <c r="I798" t="s">
        <v>1995</v>
      </c>
      <c r="J798" t="s">
        <v>1996</v>
      </c>
      <c r="K798" t="s">
        <v>1997</v>
      </c>
      <c r="L798" t="s">
        <v>2007</v>
      </c>
      <c r="M798" t="s">
        <v>2008</v>
      </c>
      <c r="N798" t="s">
        <v>2009</v>
      </c>
      <c r="O798" t="s">
        <v>2010</v>
      </c>
      <c r="P798" t="s">
        <v>2011</v>
      </c>
      <c r="Q798" t="s">
        <v>2012</v>
      </c>
      <c r="R798" t="s">
        <v>2013</v>
      </c>
      <c r="S798" t="s">
        <v>2014</v>
      </c>
      <c r="T798" t="s">
        <v>2015</v>
      </c>
      <c r="U798" t="s">
        <v>1776</v>
      </c>
      <c r="V798" t="s">
        <v>1783</v>
      </c>
      <c r="W798" t="s">
        <v>1784</v>
      </c>
      <c r="X798" t="s">
        <v>1785</v>
      </c>
      <c r="Y798" t="s">
        <v>1786</v>
      </c>
      <c r="Z798" t="s">
        <v>1787</v>
      </c>
      <c r="AA798" t="s">
        <v>1788</v>
      </c>
      <c r="AB798" t="s">
        <v>1789</v>
      </c>
      <c r="AC798" t="s">
        <v>1790</v>
      </c>
    </row>
    <row r="799" spans="1:65" x14ac:dyDescent="0.25">
      <c r="A799" t="s">
        <v>1204</v>
      </c>
      <c r="B799" t="s">
        <v>941</v>
      </c>
      <c r="C799" t="s">
        <v>1998</v>
      </c>
      <c r="D799" t="s">
        <v>1999</v>
      </c>
      <c r="E799" t="s">
        <v>2000</v>
      </c>
      <c r="F799" t="s">
        <v>2001</v>
      </c>
      <c r="G799" t="s">
        <v>2002</v>
      </c>
      <c r="H799" t="s">
        <v>2003</v>
      </c>
      <c r="I799" t="s">
        <v>2004</v>
      </c>
      <c r="J799" t="s">
        <v>2005</v>
      </c>
      <c r="K799" t="s">
        <v>2006</v>
      </c>
      <c r="L799" t="s">
        <v>2016</v>
      </c>
      <c r="M799" t="s">
        <v>2017</v>
      </c>
      <c r="N799" t="s">
        <v>2018</v>
      </c>
      <c r="O799" t="s">
        <v>2019</v>
      </c>
      <c r="P799" t="s">
        <v>2020</v>
      </c>
      <c r="Q799" t="s">
        <v>2021</v>
      </c>
      <c r="R799" t="s">
        <v>2022</v>
      </c>
      <c r="S799" t="s">
        <v>2023</v>
      </c>
      <c r="T799" t="s">
        <v>2024</v>
      </c>
      <c r="U799" t="s">
        <v>1791</v>
      </c>
      <c r="V799" t="s">
        <v>1792</v>
      </c>
      <c r="W799" t="s">
        <v>1793</v>
      </c>
      <c r="X799" t="s">
        <v>1794</v>
      </c>
      <c r="Y799" t="s">
        <v>1795</v>
      </c>
      <c r="Z799" t="s">
        <v>1796</v>
      </c>
      <c r="AA799" t="s">
        <v>1797</v>
      </c>
      <c r="AB799" t="s">
        <v>1798</v>
      </c>
      <c r="AC799" t="s">
        <v>1799</v>
      </c>
    </row>
    <row r="800" spans="1:65" x14ac:dyDescent="0.25">
      <c r="A800" t="s">
        <v>403</v>
      </c>
      <c r="B800" t="s">
        <v>941</v>
      </c>
      <c r="C800" t="s">
        <v>1936</v>
      </c>
      <c r="D800" t="s">
        <v>1936</v>
      </c>
      <c r="E800" t="s">
        <v>1936</v>
      </c>
    </row>
    <row r="801" spans="1:65" x14ac:dyDescent="0.25">
      <c r="A801" t="s">
        <v>419</v>
      </c>
      <c r="B801" t="s">
        <v>941</v>
      </c>
      <c r="C801" t="s">
        <v>1943</v>
      </c>
      <c r="D801" t="s">
        <v>1943</v>
      </c>
      <c r="E801" t="s">
        <v>1943</v>
      </c>
    </row>
    <row r="802" spans="1:65" x14ac:dyDescent="0.25">
      <c r="A802" t="s">
        <v>435</v>
      </c>
      <c r="B802" t="s">
        <v>944</v>
      </c>
      <c r="C802" t="s">
        <v>1944</v>
      </c>
      <c r="D802" t="s">
        <v>1944</v>
      </c>
      <c r="E802" t="s">
        <v>1944</v>
      </c>
    </row>
    <row r="803" spans="1:65" x14ac:dyDescent="0.25">
      <c r="A803" t="s">
        <v>451</v>
      </c>
      <c r="B803" t="s">
        <v>944</v>
      </c>
      <c r="C803" t="s">
        <v>1945</v>
      </c>
      <c r="D803" t="s">
        <v>1945</v>
      </c>
      <c r="E803" t="s">
        <v>1945</v>
      </c>
    </row>
    <row r="804" spans="1:65" x14ac:dyDescent="0.25">
      <c r="A804" t="s">
        <v>467</v>
      </c>
      <c r="B804" t="s">
        <v>944</v>
      </c>
      <c r="C804" t="s">
        <v>1946</v>
      </c>
      <c r="D804" t="s">
        <v>1946</v>
      </c>
      <c r="E804" t="s">
        <v>1946</v>
      </c>
    </row>
    <row r="805" spans="1:65" x14ac:dyDescent="0.25">
      <c r="A805" t="s">
        <v>483</v>
      </c>
      <c r="B805" t="s">
        <v>944</v>
      </c>
      <c r="C805" t="s">
        <v>1947</v>
      </c>
      <c r="D805" t="s">
        <v>1947</v>
      </c>
      <c r="E805" t="s">
        <v>1947</v>
      </c>
    </row>
    <row r="806" spans="1:65" x14ac:dyDescent="0.25">
      <c r="A806" t="s">
        <v>499</v>
      </c>
      <c r="B806" t="s">
        <v>944</v>
      </c>
      <c r="C806" t="s">
        <v>1948</v>
      </c>
      <c r="D806" t="s">
        <v>1948</v>
      </c>
      <c r="E806" t="s">
        <v>1948</v>
      </c>
    </row>
    <row r="807" spans="1:65" x14ac:dyDescent="0.25">
      <c r="A807" t="s">
        <v>515</v>
      </c>
      <c r="B807" t="s">
        <v>944</v>
      </c>
      <c r="C807" t="s">
        <v>1935</v>
      </c>
      <c r="D807" t="s">
        <v>1935</v>
      </c>
      <c r="E807" t="s">
        <v>1935</v>
      </c>
    </row>
    <row r="808" spans="1:65" x14ac:dyDescent="0.25">
      <c r="A808" t="s">
        <v>1720</v>
      </c>
      <c r="B808" t="s">
        <v>944</v>
      </c>
      <c r="C808" t="s">
        <v>1773</v>
      </c>
      <c r="D808" t="s">
        <v>1774</v>
      </c>
      <c r="E808" t="s">
        <v>1775</v>
      </c>
      <c r="F808" t="s">
        <v>1773</v>
      </c>
      <c r="G808" t="s">
        <v>1774</v>
      </c>
      <c r="H808" t="s">
        <v>1775</v>
      </c>
      <c r="I808" t="s">
        <v>1773</v>
      </c>
      <c r="J808" t="s">
        <v>1774</v>
      </c>
      <c r="K808" t="s">
        <v>1775</v>
      </c>
    </row>
    <row r="809" spans="1:65" x14ac:dyDescent="0.25">
      <c r="A809" t="s">
        <v>1220</v>
      </c>
      <c r="B809" t="s">
        <v>944</v>
      </c>
      <c r="C809" t="s">
        <v>1935</v>
      </c>
      <c r="D809" t="s">
        <v>1989</v>
      </c>
      <c r="E809" t="s">
        <v>1990</v>
      </c>
      <c r="F809" t="s">
        <v>1991</v>
      </c>
      <c r="G809" t="s">
        <v>1992</v>
      </c>
      <c r="H809" t="s">
        <v>1993</v>
      </c>
      <c r="I809" t="s">
        <v>1994</v>
      </c>
      <c r="J809" t="s">
        <v>1995</v>
      </c>
      <c r="K809" t="s">
        <v>1996</v>
      </c>
      <c r="L809" t="s">
        <v>1997</v>
      </c>
      <c r="M809" t="s">
        <v>1998</v>
      </c>
      <c r="N809" t="s">
        <v>1999</v>
      </c>
      <c r="O809" t="s">
        <v>2000</v>
      </c>
      <c r="P809" t="s">
        <v>2001</v>
      </c>
      <c r="Q809" t="s">
        <v>2002</v>
      </c>
      <c r="R809" t="s">
        <v>2003</v>
      </c>
      <c r="S809" t="s">
        <v>2004</v>
      </c>
      <c r="T809" t="s">
        <v>2005</v>
      </c>
      <c r="U809" t="s">
        <v>2006</v>
      </c>
      <c r="V809" t="s">
        <v>1935</v>
      </c>
      <c r="W809" t="s">
        <v>2007</v>
      </c>
      <c r="X809" t="s">
        <v>2008</v>
      </c>
      <c r="Y809" t="s">
        <v>2009</v>
      </c>
      <c r="Z809" t="s">
        <v>2010</v>
      </c>
      <c r="AA809" t="s">
        <v>2011</v>
      </c>
      <c r="AB809" t="s">
        <v>2012</v>
      </c>
      <c r="AC809" t="s">
        <v>2013</v>
      </c>
      <c r="AD809" t="s">
        <v>2014</v>
      </c>
      <c r="AE809" t="s">
        <v>2015</v>
      </c>
      <c r="AF809" t="s">
        <v>2016</v>
      </c>
      <c r="AG809" t="s">
        <v>2017</v>
      </c>
      <c r="AH809" t="s">
        <v>2018</v>
      </c>
      <c r="AI809" t="s">
        <v>2019</v>
      </c>
      <c r="AJ809" t="s">
        <v>2020</v>
      </c>
      <c r="AK809" t="s">
        <v>2021</v>
      </c>
      <c r="AL809" t="s">
        <v>2022</v>
      </c>
      <c r="AM809" t="s">
        <v>2023</v>
      </c>
      <c r="AN809" t="s">
        <v>2024</v>
      </c>
      <c r="AO809" t="s">
        <v>1935</v>
      </c>
      <c r="AP809" t="s">
        <v>1776</v>
      </c>
      <c r="AQ809" t="s">
        <v>1783</v>
      </c>
      <c r="AR809" t="s">
        <v>1784</v>
      </c>
      <c r="AS809" t="s">
        <v>1785</v>
      </c>
      <c r="AT809" t="s">
        <v>1786</v>
      </c>
      <c r="AU809" t="s">
        <v>1787</v>
      </c>
      <c r="AV809" t="s">
        <v>1788</v>
      </c>
      <c r="AW809" t="s">
        <v>1789</v>
      </c>
      <c r="AX809" t="s">
        <v>1790</v>
      </c>
      <c r="AY809" t="s">
        <v>1791</v>
      </c>
      <c r="AZ809" t="s">
        <v>1792</v>
      </c>
      <c r="BA809" t="s">
        <v>1793</v>
      </c>
      <c r="BB809" t="s">
        <v>1794</v>
      </c>
      <c r="BC809" t="s">
        <v>1795</v>
      </c>
      <c r="BD809" t="s">
        <v>1796</v>
      </c>
      <c r="BE809" t="s">
        <v>1797</v>
      </c>
      <c r="BF809" t="s">
        <v>1798</v>
      </c>
      <c r="BG809" t="s">
        <v>1799</v>
      </c>
    </row>
    <row r="810" spans="1:65" x14ac:dyDescent="0.25">
      <c r="A810" t="s">
        <v>1237</v>
      </c>
      <c r="B810" t="s">
        <v>944</v>
      </c>
      <c r="C810" t="s">
        <v>1935</v>
      </c>
      <c r="D810" t="s">
        <v>1989</v>
      </c>
      <c r="E810" t="s">
        <v>1990</v>
      </c>
      <c r="F810" t="s">
        <v>1991</v>
      </c>
      <c r="G810" t="s">
        <v>1992</v>
      </c>
      <c r="H810" t="s">
        <v>1993</v>
      </c>
      <c r="I810" t="s">
        <v>1994</v>
      </c>
      <c r="J810" t="s">
        <v>1995</v>
      </c>
      <c r="K810" t="s">
        <v>1996</v>
      </c>
      <c r="L810" t="s">
        <v>1998</v>
      </c>
      <c r="M810" t="s">
        <v>1999</v>
      </c>
      <c r="N810" t="s">
        <v>2000</v>
      </c>
      <c r="O810" t="s">
        <v>2001</v>
      </c>
      <c r="P810" t="s">
        <v>2002</v>
      </c>
      <c r="Q810" t="s">
        <v>2003</v>
      </c>
      <c r="R810" t="s">
        <v>2004</v>
      </c>
      <c r="S810" t="s">
        <v>2005</v>
      </c>
      <c r="T810" t="s">
        <v>1935</v>
      </c>
      <c r="U810" t="s">
        <v>2007</v>
      </c>
      <c r="V810" t="s">
        <v>2008</v>
      </c>
      <c r="W810" t="s">
        <v>2009</v>
      </c>
      <c r="X810" t="s">
        <v>2010</v>
      </c>
      <c r="Y810" t="s">
        <v>2011</v>
      </c>
      <c r="Z810" t="s">
        <v>2012</v>
      </c>
      <c r="AA810" t="s">
        <v>2013</v>
      </c>
      <c r="AB810" t="s">
        <v>2014</v>
      </c>
      <c r="AC810" t="s">
        <v>2016</v>
      </c>
      <c r="AD810" t="s">
        <v>2017</v>
      </c>
      <c r="AE810" t="s">
        <v>2018</v>
      </c>
      <c r="AF810" t="s">
        <v>2019</v>
      </c>
      <c r="AG810" t="s">
        <v>2020</v>
      </c>
      <c r="AH810" t="s">
        <v>2021</v>
      </c>
      <c r="AI810" t="s">
        <v>2022</v>
      </c>
      <c r="AJ810" t="s">
        <v>2023</v>
      </c>
      <c r="AK810" t="s">
        <v>1935</v>
      </c>
      <c r="AL810" t="s">
        <v>1776</v>
      </c>
      <c r="AM810" t="s">
        <v>1783</v>
      </c>
      <c r="AN810" t="s">
        <v>1784</v>
      </c>
      <c r="AO810" t="s">
        <v>1785</v>
      </c>
      <c r="AP810" t="s">
        <v>1786</v>
      </c>
      <c r="AQ810" t="s">
        <v>1787</v>
      </c>
      <c r="AR810" t="s">
        <v>1788</v>
      </c>
      <c r="AS810" t="s">
        <v>1789</v>
      </c>
      <c r="AT810" t="s">
        <v>1791</v>
      </c>
      <c r="AU810" t="s">
        <v>1792</v>
      </c>
      <c r="AV810" t="s">
        <v>1793</v>
      </c>
      <c r="AW810" t="s">
        <v>1794</v>
      </c>
      <c r="AX810" t="s">
        <v>1795</v>
      </c>
      <c r="AY810" t="s">
        <v>1796</v>
      </c>
      <c r="AZ810" t="s">
        <v>1797</v>
      </c>
      <c r="BA810" t="s">
        <v>1798</v>
      </c>
    </row>
    <row r="811" spans="1:65" x14ac:dyDescent="0.25">
      <c r="A811" t="s">
        <v>1253</v>
      </c>
      <c r="B811" t="s">
        <v>944</v>
      </c>
      <c r="C811" t="s">
        <v>1935</v>
      </c>
      <c r="D811" t="s">
        <v>1800</v>
      </c>
      <c r="E811" t="s">
        <v>1801</v>
      </c>
      <c r="F811" t="s">
        <v>1989</v>
      </c>
      <c r="G811" t="s">
        <v>1990</v>
      </c>
      <c r="H811" t="s">
        <v>1991</v>
      </c>
      <c r="I811" t="s">
        <v>1992</v>
      </c>
      <c r="J811" t="s">
        <v>1993</v>
      </c>
      <c r="K811" t="s">
        <v>1994</v>
      </c>
      <c r="L811" t="s">
        <v>1995</v>
      </c>
      <c r="M811" t="s">
        <v>1996</v>
      </c>
      <c r="N811" t="s">
        <v>1997</v>
      </c>
      <c r="O811" t="s">
        <v>1998</v>
      </c>
      <c r="P811" t="s">
        <v>1999</v>
      </c>
      <c r="Q811" t="s">
        <v>2000</v>
      </c>
      <c r="R811" t="s">
        <v>2001</v>
      </c>
      <c r="S811" t="s">
        <v>2002</v>
      </c>
      <c r="T811" t="s">
        <v>2003</v>
      </c>
      <c r="U811" t="s">
        <v>2004</v>
      </c>
      <c r="V811" t="s">
        <v>2005</v>
      </c>
      <c r="W811" t="s">
        <v>2006</v>
      </c>
      <c r="X811" t="s">
        <v>1935</v>
      </c>
      <c r="Y811" t="s">
        <v>1800</v>
      </c>
      <c r="Z811" t="s">
        <v>1801</v>
      </c>
      <c r="AA811" t="s">
        <v>2007</v>
      </c>
      <c r="AB811" t="s">
        <v>2008</v>
      </c>
      <c r="AC811" t="s">
        <v>2009</v>
      </c>
      <c r="AD811" t="s">
        <v>2010</v>
      </c>
      <c r="AE811" t="s">
        <v>2011</v>
      </c>
      <c r="AF811" t="s">
        <v>2012</v>
      </c>
      <c r="AG811" t="s">
        <v>2013</v>
      </c>
      <c r="AH811" t="s">
        <v>2014</v>
      </c>
      <c r="AI811" t="s">
        <v>2015</v>
      </c>
      <c r="AJ811" t="s">
        <v>2016</v>
      </c>
      <c r="AK811" t="s">
        <v>2017</v>
      </c>
      <c r="AL811" t="s">
        <v>2018</v>
      </c>
      <c r="AM811" t="s">
        <v>2019</v>
      </c>
      <c r="AN811" t="s">
        <v>2020</v>
      </c>
      <c r="AO811" t="s">
        <v>2021</v>
      </c>
      <c r="AP811" t="s">
        <v>2022</v>
      </c>
      <c r="AQ811" t="s">
        <v>2023</v>
      </c>
      <c r="AR811" t="s">
        <v>2024</v>
      </c>
      <c r="AS811" t="s">
        <v>1935</v>
      </c>
      <c r="AT811" t="s">
        <v>1800</v>
      </c>
      <c r="AU811" t="s">
        <v>1801</v>
      </c>
      <c r="AV811" t="s">
        <v>1776</v>
      </c>
      <c r="AW811" t="s">
        <v>1783</v>
      </c>
      <c r="AX811" t="s">
        <v>1784</v>
      </c>
      <c r="AY811" t="s">
        <v>1785</v>
      </c>
      <c r="AZ811" t="s">
        <v>1786</v>
      </c>
      <c r="BA811" t="s">
        <v>1787</v>
      </c>
      <c r="BB811" t="s">
        <v>1788</v>
      </c>
      <c r="BC811" t="s">
        <v>1789</v>
      </c>
      <c r="BD811" t="s">
        <v>1790</v>
      </c>
      <c r="BE811" t="s">
        <v>1791</v>
      </c>
      <c r="BF811" t="s">
        <v>1792</v>
      </c>
      <c r="BG811" t="s">
        <v>1793</v>
      </c>
      <c r="BH811" t="s">
        <v>1794</v>
      </c>
      <c r="BI811" t="s">
        <v>1795</v>
      </c>
      <c r="BJ811" t="s">
        <v>1796</v>
      </c>
      <c r="BK811" t="s">
        <v>1797</v>
      </c>
      <c r="BL811" t="s">
        <v>1798</v>
      </c>
      <c r="BM811" t="s">
        <v>1799</v>
      </c>
    </row>
    <row r="812" spans="1:65" x14ac:dyDescent="0.25">
      <c r="A812" t="s">
        <v>1263</v>
      </c>
      <c r="B812" t="s">
        <v>944</v>
      </c>
      <c r="C812" t="s">
        <v>1935</v>
      </c>
      <c r="D812" t="s">
        <v>1802</v>
      </c>
      <c r="E812" t="s">
        <v>1989</v>
      </c>
      <c r="F812" t="s">
        <v>1990</v>
      </c>
      <c r="G812" t="s">
        <v>1991</v>
      </c>
      <c r="H812" t="s">
        <v>1992</v>
      </c>
      <c r="I812" t="s">
        <v>1995</v>
      </c>
      <c r="J812" t="s">
        <v>1997</v>
      </c>
      <c r="K812" t="s">
        <v>1998</v>
      </c>
      <c r="L812" t="s">
        <v>1999</v>
      </c>
      <c r="M812" t="s">
        <v>2000</v>
      </c>
      <c r="N812" t="s">
        <v>2001</v>
      </c>
      <c r="O812" t="s">
        <v>2004</v>
      </c>
      <c r="P812" t="s">
        <v>2006</v>
      </c>
      <c r="Q812" t="s">
        <v>1935</v>
      </c>
      <c r="R812" t="s">
        <v>1802</v>
      </c>
      <c r="S812" t="s">
        <v>2007</v>
      </c>
      <c r="T812" t="s">
        <v>2008</v>
      </c>
      <c r="U812" t="s">
        <v>2009</v>
      </c>
      <c r="V812" t="s">
        <v>2010</v>
      </c>
      <c r="W812" t="s">
        <v>2013</v>
      </c>
      <c r="X812" t="s">
        <v>2015</v>
      </c>
      <c r="Y812" t="s">
        <v>2016</v>
      </c>
      <c r="Z812" t="s">
        <v>2017</v>
      </c>
      <c r="AA812" t="s">
        <v>2018</v>
      </c>
      <c r="AB812" t="s">
        <v>2019</v>
      </c>
      <c r="AC812" t="s">
        <v>2022</v>
      </c>
      <c r="AD812" t="s">
        <v>2024</v>
      </c>
      <c r="AE812" t="s">
        <v>1935</v>
      </c>
      <c r="AF812" t="s">
        <v>1802</v>
      </c>
      <c r="AG812" t="s">
        <v>1776</v>
      </c>
      <c r="AH812" t="s">
        <v>1783</v>
      </c>
      <c r="AI812" t="s">
        <v>1784</v>
      </c>
      <c r="AJ812" t="s">
        <v>1785</v>
      </c>
      <c r="AK812" t="s">
        <v>1788</v>
      </c>
      <c r="AL812" t="s">
        <v>1790</v>
      </c>
      <c r="AM812" t="s">
        <v>1791</v>
      </c>
      <c r="AN812" t="s">
        <v>1792</v>
      </c>
      <c r="AO812" t="s">
        <v>1793</v>
      </c>
      <c r="AP812" t="s">
        <v>1794</v>
      </c>
      <c r="AQ812" t="s">
        <v>1797</v>
      </c>
      <c r="AR812" t="s">
        <v>1799</v>
      </c>
    </row>
    <row r="813" spans="1:65" x14ac:dyDescent="0.25">
      <c r="A813" t="s">
        <v>1279</v>
      </c>
      <c r="B813" t="s">
        <v>944</v>
      </c>
      <c r="C813" t="s">
        <v>1935</v>
      </c>
      <c r="D813" t="s">
        <v>1803</v>
      </c>
      <c r="E813" t="s">
        <v>1989</v>
      </c>
      <c r="F813" t="s">
        <v>1990</v>
      </c>
      <c r="G813" t="s">
        <v>1991</v>
      </c>
      <c r="H813" t="s">
        <v>1993</v>
      </c>
      <c r="I813" t="s">
        <v>1997</v>
      </c>
      <c r="J813" t="s">
        <v>2025</v>
      </c>
      <c r="K813" t="s">
        <v>1998</v>
      </c>
      <c r="L813" t="s">
        <v>1999</v>
      </c>
      <c r="M813" t="s">
        <v>2000</v>
      </c>
      <c r="N813" t="s">
        <v>2002</v>
      </c>
      <c r="O813" t="s">
        <v>1935</v>
      </c>
      <c r="P813" t="s">
        <v>1803</v>
      </c>
      <c r="Q813" t="s">
        <v>2007</v>
      </c>
      <c r="R813" t="s">
        <v>2008</v>
      </c>
      <c r="S813" t="s">
        <v>2009</v>
      </c>
      <c r="T813" t="s">
        <v>2011</v>
      </c>
      <c r="U813" t="s">
        <v>2015</v>
      </c>
      <c r="V813" t="s">
        <v>2026</v>
      </c>
      <c r="W813" t="s">
        <v>2016</v>
      </c>
      <c r="X813" t="s">
        <v>2017</v>
      </c>
      <c r="Y813" t="s">
        <v>2018</v>
      </c>
      <c r="Z813" t="s">
        <v>2020</v>
      </c>
      <c r="AA813" t="s">
        <v>1935</v>
      </c>
      <c r="AB813" t="s">
        <v>1803</v>
      </c>
      <c r="AC813" t="s">
        <v>1776</v>
      </c>
      <c r="AD813" t="s">
        <v>1783</v>
      </c>
      <c r="AE813" t="s">
        <v>1784</v>
      </c>
      <c r="AF813" t="s">
        <v>1786</v>
      </c>
      <c r="AG813" t="s">
        <v>1790</v>
      </c>
      <c r="AH813" t="s">
        <v>1815</v>
      </c>
      <c r="AI813" t="s">
        <v>1791</v>
      </c>
      <c r="AJ813" t="s">
        <v>1792</v>
      </c>
      <c r="AK813" t="s">
        <v>1793</v>
      </c>
      <c r="AL813" t="s">
        <v>1795</v>
      </c>
    </row>
    <row r="814" spans="1:65" x14ac:dyDescent="0.25">
      <c r="A814" t="s">
        <v>1295</v>
      </c>
      <c r="B814" t="s">
        <v>944</v>
      </c>
      <c r="C814" t="s">
        <v>1989</v>
      </c>
      <c r="D814" t="s">
        <v>1990</v>
      </c>
      <c r="E814" t="s">
        <v>1991</v>
      </c>
      <c r="F814" t="s">
        <v>1992</v>
      </c>
      <c r="G814" t="s">
        <v>1993</v>
      </c>
      <c r="H814" t="s">
        <v>1994</v>
      </c>
      <c r="I814" t="s">
        <v>1995</v>
      </c>
      <c r="J814" t="s">
        <v>1996</v>
      </c>
      <c r="K814" t="s">
        <v>1997</v>
      </c>
      <c r="L814" t="s">
        <v>2007</v>
      </c>
      <c r="M814" t="s">
        <v>2008</v>
      </c>
      <c r="N814" t="s">
        <v>2009</v>
      </c>
      <c r="O814" t="s">
        <v>2010</v>
      </c>
      <c r="P814" t="s">
        <v>2011</v>
      </c>
      <c r="Q814" t="s">
        <v>2012</v>
      </c>
      <c r="R814" t="s">
        <v>2013</v>
      </c>
      <c r="S814" t="s">
        <v>2014</v>
      </c>
      <c r="T814" t="s">
        <v>2015</v>
      </c>
      <c r="U814" t="s">
        <v>1776</v>
      </c>
      <c r="V814" t="s">
        <v>1783</v>
      </c>
      <c r="W814" t="s">
        <v>1784</v>
      </c>
      <c r="X814" t="s">
        <v>1785</v>
      </c>
      <c r="Y814" t="s">
        <v>1786</v>
      </c>
      <c r="Z814" t="s">
        <v>1787</v>
      </c>
      <c r="AA814" t="s">
        <v>1788</v>
      </c>
      <c r="AB814" t="s">
        <v>1789</v>
      </c>
      <c r="AC814" t="s">
        <v>1790</v>
      </c>
    </row>
    <row r="815" spans="1:65" x14ac:dyDescent="0.25">
      <c r="A815" t="s">
        <v>1311</v>
      </c>
      <c r="B815" t="s">
        <v>944</v>
      </c>
      <c r="C815" t="s">
        <v>1998</v>
      </c>
      <c r="D815" t="s">
        <v>1999</v>
      </c>
      <c r="E815" t="s">
        <v>2000</v>
      </c>
      <c r="F815" t="s">
        <v>2001</v>
      </c>
      <c r="G815" t="s">
        <v>2002</v>
      </c>
      <c r="H815" t="s">
        <v>2003</v>
      </c>
      <c r="I815" t="s">
        <v>2004</v>
      </c>
      <c r="J815" t="s">
        <v>2005</v>
      </c>
      <c r="K815" t="s">
        <v>2006</v>
      </c>
      <c r="L815" t="s">
        <v>2016</v>
      </c>
      <c r="M815" t="s">
        <v>2017</v>
      </c>
      <c r="N815" t="s">
        <v>2018</v>
      </c>
      <c r="O815" t="s">
        <v>2019</v>
      </c>
      <c r="P815" t="s">
        <v>2020</v>
      </c>
      <c r="Q815" t="s">
        <v>2021</v>
      </c>
      <c r="R815" t="s">
        <v>2022</v>
      </c>
      <c r="S815" t="s">
        <v>2023</v>
      </c>
      <c r="T815" t="s">
        <v>2024</v>
      </c>
      <c r="U815" t="s">
        <v>1791</v>
      </c>
      <c r="V815" t="s">
        <v>1792</v>
      </c>
      <c r="W815" t="s">
        <v>1793</v>
      </c>
      <c r="X815" t="s">
        <v>1794</v>
      </c>
      <c r="Y815" t="s">
        <v>1795</v>
      </c>
      <c r="Z815" t="s">
        <v>1796</v>
      </c>
      <c r="AA815" t="s">
        <v>1797</v>
      </c>
      <c r="AB815" t="s">
        <v>1798</v>
      </c>
      <c r="AC815" t="s">
        <v>1799</v>
      </c>
    </row>
    <row r="816" spans="1:65" x14ac:dyDescent="0.25">
      <c r="A816" t="s">
        <v>531</v>
      </c>
      <c r="B816" t="s">
        <v>944</v>
      </c>
      <c r="C816" t="s">
        <v>1936</v>
      </c>
      <c r="D816" t="s">
        <v>1936</v>
      </c>
      <c r="E816" t="s">
        <v>1936</v>
      </c>
    </row>
    <row r="817" spans="1:65" x14ac:dyDescent="0.25">
      <c r="A817" t="s">
        <v>547</v>
      </c>
      <c r="B817" t="s">
        <v>944</v>
      </c>
      <c r="C817" t="s">
        <v>1949</v>
      </c>
      <c r="D817" t="s">
        <v>1949</v>
      </c>
      <c r="E817" t="s">
        <v>1949</v>
      </c>
    </row>
    <row r="818" spans="1:65" x14ac:dyDescent="0.25">
      <c r="A818" t="s">
        <v>563</v>
      </c>
      <c r="B818" t="s">
        <v>951</v>
      </c>
      <c r="C818" t="s">
        <v>1936</v>
      </c>
      <c r="D818" t="s">
        <v>1936</v>
      </c>
      <c r="E818" t="s">
        <v>1936</v>
      </c>
    </row>
    <row r="819" spans="1:65" x14ac:dyDescent="0.25">
      <c r="A819" t="s">
        <v>1327</v>
      </c>
      <c r="B819" t="s">
        <v>951</v>
      </c>
      <c r="C819" t="s">
        <v>2027</v>
      </c>
      <c r="D819" t="s">
        <v>2028</v>
      </c>
      <c r="E819" t="s">
        <v>2029</v>
      </c>
      <c r="F819" t="s">
        <v>2030</v>
      </c>
      <c r="G819" t="s">
        <v>2031</v>
      </c>
      <c r="H819" t="s">
        <v>2032</v>
      </c>
      <c r="I819" t="s">
        <v>2033</v>
      </c>
      <c r="J819" t="s">
        <v>2034</v>
      </c>
      <c r="K819" t="s">
        <v>2035</v>
      </c>
      <c r="L819" t="s">
        <v>2036</v>
      </c>
      <c r="M819" t="s">
        <v>2037</v>
      </c>
      <c r="N819" t="s">
        <v>2038</v>
      </c>
      <c r="O819" t="s">
        <v>2039</v>
      </c>
      <c r="P819" t="s">
        <v>2040</v>
      </c>
      <c r="Q819" t="s">
        <v>2041</v>
      </c>
      <c r="R819" t="s">
        <v>2042</v>
      </c>
      <c r="S819" t="s">
        <v>2043</v>
      </c>
      <c r="T819" t="s">
        <v>2044</v>
      </c>
      <c r="U819" t="s">
        <v>1817</v>
      </c>
      <c r="V819" t="s">
        <v>1818</v>
      </c>
      <c r="W819" t="s">
        <v>1819</v>
      </c>
      <c r="X819" t="s">
        <v>1820</v>
      </c>
      <c r="Y819" t="s">
        <v>1821</v>
      </c>
      <c r="Z819" t="s">
        <v>1822</v>
      </c>
      <c r="AA819" t="s">
        <v>1823</v>
      </c>
      <c r="AB819" t="s">
        <v>1824</v>
      </c>
      <c r="AC819" t="s">
        <v>1825</v>
      </c>
    </row>
    <row r="820" spans="1:65" x14ac:dyDescent="0.25">
      <c r="A820" t="s">
        <v>1344</v>
      </c>
      <c r="B820" t="s">
        <v>951</v>
      </c>
      <c r="C820" t="s">
        <v>2027</v>
      </c>
      <c r="D820" t="s">
        <v>2028</v>
      </c>
      <c r="E820" t="s">
        <v>2029</v>
      </c>
      <c r="F820" t="s">
        <v>2030</v>
      </c>
      <c r="G820" t="s">
        <v>2031</v>
      </c>
      <c r="H820" t="s">
        <v>2032</v>
      </c>
      <c r="I820" t="s">
        <v>2033</v>
      </c>
      <c r="J820" t="s">
        <v>2034</v>
      </c>
      <c r="K820" t="s">
        <v>2035</v>
      </c>
      <c r="L820" t="s">
        <v>2036</v>
      </c>
      <c r="M820" t="s">
        <v>2037</v>
      </c>
      <c r="N820" t="s">
        <v>2038</v>
      </c>
      <c r="O820" t="s">
        <v>2039</v>
      </c>
      <c r="P820" t="s">
        <v>2040</v>
      </c>
      <c r="Q820" t="s">
        <v>2041</v>
      </c>
      <c r="R820" t="s">
        <v>2042</v>
      </c>
      <c r="S820" t="s">
        <v>2043</v>
      </c>
      <c r="T820" t="s">
        <v>2044</v>
      </c>
      <c r="U820" t="s">
        <v>1817</v>
      </c>
      <c r="V820" t="s">
        <v>1818</v>
      </c>
      <c r="W820" t="s">
        <v>1819</v>
      </c>
      <c r="X820" t="s">
        <v>1820</v>
      </c>
      <c r="Y820" t="s">
        <v>1821</v>
      </c>
      <c r="Z820" t="s">
        <v>1822</v>
      </c>
      <c r="AA820" t="s">
        <v>1823</v>
      </c>
      <c r="AB820" t="s">
        <v>1824</v>
      </c>
      <c r="AC820" t="s">
        <v>1825</v>
      </c>
    </row>
    <row r="821" spans="1:65" x14ac:dyDescent="0.25">
      <c r="A821" t="s">
        <v>1360</v>
      </c>
      <c r="B821" t="s">
        <v>951</v>
      </c>
      <c r="C821" t="s">
        <v>2027</v>
      </c>
      <c r="D821" t="s">
        <v>2028</v>
      </c>
      <c r="E821" t="s">
        <v>2029</v>
      </c>
      <c r="F821" t="s">
        <v>2030</v>
      </c>
      <c r="G821" t="s">
        <v>2031</v>
      </c>
      <c r="H821" t="s">
        <v>2032</v>
      </c>
      <c r="I821" t="s">
        <v>2033</v>
      </c>
      <c r="J821" t="s">
        <v>2034</v>
      </c>
      <c r="K821" t="s">
        <v>2035</v>
      </c>
      <c r="L821" t="s">
        <v>2036</v>
      </c>
      <c r="M821" t="s">
        <v>2037</v>
      </c>
      <c r="N821" t="s">
        <v>2038</v>
      </c>
      <c r="O821" t="s">
        <v>2039</v>
      </c>
      <c r="P821" t="s">
        <v>2040</v>
      </c>
      <c r="Q821" t="s">
        <v>2041</v>
      </c>
      <c r="R821" t="s">
        <v>2042</v>
      </c>
      <c r="S821" t="s">
        <v>2043</v>
      </c>
      <c r="T821" t="s">
        <v>2044</v>
      </c>
      <c r="U821" t="s">
        <v>1817</v>
      </c>
      <c r="V821" t="s">
        <v>1818</v>
      </c>
      <c r="W821" t="s">
        <v>1819</v>
      </c>
      <c r="X821" t="s">
        <v>1820</v>
      </c>
      <c r="Y821" t="s">
        <v>1821</v>
      </c>
      <c r="Z821" t="s">
        <v>1822</v>
      </c>
      <c r="AA821" t="s">
        <v>1823</v>
      </c>
      <c r="AB821" t="s">
        <v>1824</v>
      </c>
      <c r="AC821" t="s">
        <v>1825</v>
      </c>
    </row>
    <row r="822" spans="1:65" x14ac:dyDescent="0.25">
      <c r="A822" t="s">
        <v>1376</v>
      </c>
      <c r="B822" t="s">
        <v>951</v>
      </c>
      <c r="C822" t="s">
        <v>2027</v>
      </c>
      <c r="D822" t="s">
        <v>2028</v>
      </c>
      <c r="E822" t="s">
        <v>2029</v>
      </c>
      <c r="F822" t="s">
        <v>2030</v>
      </c>
      <c r="G822" t="s">
        <v>2031</v>
      </c>
      <c r="H822" t="s">
        <v>2032</v>
      </c>
      <c r="I822" t="s">
        <v>2033</v>
      </c>
      <c r="J822" t="s">
        <v>2034</v>
      </c>
      <c r="K822" t="s">
        <v>2035</v>
      </c>
      <c r="L822" t="s">
        <v>2036</v>
      </c>
      <c r="M822" t="s">
        <v>2037</v>
      </c>
      <c r="N822" t="s">
        <v>2038</v>
      </c>
      <c r="O822" t="s">
        <v>2039</v>
      </c>
      <c r="P822" t="s">
        <v>2040</v>
      </c>
      <c r="Q822" t="s">
        <v>2041</v>
      </c>
      <c r="R822" t="s">
        <v>2042</v>
      </c>
      <c r="S822" t="s">
        <v>2043</v>
      </c>
      <c r="T822" t="s">
        <v>2044</v>
      </c>
      <c r="U822" t="s">
        <v>1817</v>
      </c>
      <c r="V822" t="s">
        <v>1818</v>
      </c>
      <c r="W822" t="s">
        <v>1819</v>
      </c>
      <c r="X822" t="s">
        <v>1820</v>
      </c>
      <c r="Y822" t="s">
        <v>1821</v>
      </c>
      <c r="Z822" t="s">
        <v>1822</v>
      </c>
      <c r="AA822" t="s">
        <v>1823</v>
      </c>
      <c r="AB822" t="s">
        <v>1824</v>
      </c>
      <c r="AC822" t="s">
        <v>1825</v>
      </c>
    </row>
    <row r="823" spans="1:65" x14ac:dyDescent="0.25">
      <c r="A823" t="s">
        <v>579</v>
      </c>
      <c r="B823" t="s">
        <v>951</v>
      </c>
      <c r="C823" t="s">
        <v>1935</v>
      </c>
      <c r="D823" t="s">
        <v>1935</v>
      </c>
      <c r="E823" t="s">
        <v>1935</v>
      </c>
    </row>
    <row r="824" spans="1:65" x14ac:dyDescent="0.25">
      <c r="A824" t="s">
        <v>1736</v>
      </c>
      <c r="B824" t="s">
        <v>951</v>
      </c>
      <c r="C824" t="s">
        <v>1773</v>
      </c>
      <c r="D824" t="s">
        <v>1774</v>
      </c>
      <c r="E824" t="s">
        <v>1775</v>
      </c>
      <c r="F824" t="s">
        <v>1773</v>
      </c>
      <c r="G824" t="s">
        <v>1774</v>
      </c>
      <c r="H824" t="s">
        <v>1775</v>
      </c>
      <c r="I824" t="s">
        <v>1773</v>
      </c>
      <c r="J824" t="s">
        <v>1774</v>
      </c>
      <c r="K824" t="s">
        <v>1775</v>
      </c>
    </row>
    <row r="825" spans="1:65" x14ac:dyDescent="0.25">
      <c r="A825" t="s">
        <v>1392</v>
      </c>
      <c r="B825" t="s">
        <v>951</v>
      </c>
      <c r="C825" t="s">
        <v>1935</v>
      </c>
      <c r="D825" t="s">
        <v>1989</v>
      </c>
      <c r="E825" t="s">
        <v>1990</v>
      </c>
      <c r="F825" t="s">
        <v>1991</v>
      </c>
      <c r="G825" t="s">
        <v>1992</v>
      </c>
      <c r="H825" t="s">
        <v>1993</v>
      </c>
      <c r="I825" t="s">
        <v>1994</v>
      </c>
      <c r="J825" t="s">
        <v>1995</v>
      </c>
      <c r="K825" t="s">
        <v>1996</v>
      </c>
      <c r="L825" t="s">
        <v>1997</v>
      </c>
      <c r="M825" t="s">
        <v>1998</v>
      </c>
      <c r="N825" t="s">
        <v>1999</v>
      </c>
      <c r="O825" t="s">
        <v>2000</v>
      </c>
      <c r="P825" t="s">
        <v>2001</v>
      </c>
      <c r="Q825" t="s">
        <v>2002</v>
      </c>
      <c r="R825" t="s">
        <v>2003</v>
      </c>
      <c r="S825" t="s">
        <v>2004</v>
      </c>
      <c r="T825" t="s">
        <v>2005</v>
      </c>
      <c r="U825" t="s">
        <v>2006</v>
      </c>
      <c r="V825" t="s">
        <v>1935</v>
      </c>
      <c r="W825" t="s">
        <v>2007</v>
      </c>
      <c r="X825" t="s">
        <v>2008</v>
      </c>
      <c r="Y825" t="s">
        <v>2009</v>
      </c>
      <c r="Z825" t="s">
        <v>2010</v>
      </c>
      <c r="AA825" t="s">
        <v>2011</v>
      </c>
      <c r="AB825" t="s">
        <v>2012</v>
      </c>
      <c r="AC825" t="s">
        <v>2013</v>
      </c>
      <c r="AD825" t="s">
        <v>2014</v>
      </c>
      <c r="AE825" t="s">
        <v>2015</v>
      </c>
      <c r="AF825" t="s">
        <v>2016</v>
      </c>
      <c r="AG825" t="s">
        <v>2017</v>
      </c>
      <c r="AH825" t="s">
        <v>2018</v>
      </c>
      <c r="AI825" t="s">
        <v>2019</v>
      </c>
      <c r="AJ825" t="s">
        <v>2020</v>
      </c>
      <c r="AK825" t="s">
        <v>2021</v>
      </c>
      <c r="AL825" t="s">
        <v>2022</v>
      </c>
      <c r="AM825" t="s">
        <v>2023</v>
      </c>
      <c r="AN825" t="s">
        <v>2024</v>
      </c>
      <c r="AO825" t="s">
        <v>1935</v>
      </c>
      <c r="AP825" t="s">
        <v>1776</v>
      </c>
      <c r="AQ825" t="s">
        <v>1783</v>
      </c>
      <c r="AR825" t="s">
        <v>1784</v>
      </c>
      <c r="AS825" t="s">
        <v>1785</v>
      </c>
      <c r="AT825" t="s">
        <v>1786</v>
      </c>
      <c r="AU825" t="s">
        <v>1787</v>
      </c>
      <c r="AV825" t="s">
        <v>1788</v>
      </c>
      <c r="AW825" t="s">
        <v>1789</v>
      </c>
      <c r="AX825" t="s">
        <v>1790</v>
      </c>
      <c r="AY825" t="s">
        <v>1791</v>
      </c>
      <c r="AZ825" t="s">
        <v>1792</v>
      </c>
      <c r="BA825" t="s">
        <v>1793</v>
      </c>
      <c r="BB825" t="s">
        <v>1794</v>
      </c>
      <c r="BC825" t="s">
        <v>1795</v>
      </c>
      <c r="BD825" t="s">
        <v>1796</v>
      </c>
      <c r="BE825" t="s">
        <v>1797</v>
      </c>
      <c r="BF825" t="s">
        <v>1798</v>
      </c>
      <c r="BG825" t="s">
        <v>1799</v>
      </c>
    </row>
    <row r="826" spans="1:65" x14ac:dyDescent="0.25">
      <c r="A826" t="s">
        <v>1408</v>
      </c>
      <c r="B826" t="s">
        <v>951</v>
      </c>
      <c r="C826" t="s">
        <v>1935</v>
      </c>
      <c r="D826" t="s">
        <v>1989</v>
      </c>
      <c r="E826" t="s">
        <v>1990</v>
      </c>
      <c r="F826" t="s">
        <v>1991</v>
      </c>
      <c r="G826" t="s">
        <v>1992</v>
      </c>
      <c r="H826" t="s">
        <v>1993</v>
      </c>
      <c r="I826" t="s">
        <v>1994</v>
      </c>
      <c r="J826" t="s">
        <v>1995</v>
      </c>
      <c r="K826" t="s">
        <v>1996</v>
      </c>
      <c r="L826" t="s">
        <v>1998</v>
      </c>
      <c r="M826" t="s">
        <v>1999</v>
      </c>
      <c r="N826" t="s">
        <v>2000</v>
      </c>
      <c r="O826" t="s">
        <v>2001</v>
      </c>
      <c r="P826" t="s">
        <v>2002</v>
      </c>
      <c r="Q826" t="s">
        <v>2003</v>
      </c>
      <c r="R826" t="s">
        <v>2004</v>
      </c>
      <c r="S826" t="s">
        <v>2005</v>
      </c>
      <c r="T826" t="s">
        <v>1935</v>
      </c>
      <c r="U826" t="s">
        <v>2007</v>
      </c>
      <c r="V826" t="s">
        <v>2008</v>
      </c>
      <c r="W826" t="s">
        <v>2009</v>
      </c>
      <c r="X826" t="s">
        <v>2010</v>
      </c>
      <c r="Y826" t="s">
        <v>2011</v>
      </c>
      <c r="Z826" t="s">
        <v>2012</v>
      </c>
      <c r="AA826" t="s">
        <v>2013</v>
      </c>
      <c r="AB826" t="s">
        <v>2014</v>
      </c>
      <c r="AC826" t="s">
        <v>2016</v>
      </c>
      <c r="AD826" t="s">
        <v>2017</v>
      </c>
      <c r="AE826" t="s">
        <v>2018</v>
      </c>
      <c r="AF826" t="s">
        <v>2019</v>
      </c>
      <c r="AG826" t="s">
        <v>2020</v>
      </c>
      <c r="AH826" t="s">
        <v>2021</v>
      </c>
      <c r="AI826" t="s">
        <v>2022</v>
      </c>
      <c r="AJ826" t="s">
        <v>2023</v>
      </c>
      <c r="AK826" t="s">
        <v>1935</v>
      </c>
      <c r="AL826" t="s">
        <v>1776</v>
      </c>
      <c r="AM826" t="s">
        <v>1783</v>
      </c>
      <c r="AN826" t="s">
        <v>1784</v>
      </c>
      <c r="AO826" t="s">
        <v>1785</v>
      </c>
      <c r="AP826" t="s">
        <v>1786</v>
      </c>
      <c r="AQ826" t="s">
        <v>1787</v>
      </c>
      <c r="AR826" t="s">
        <v>1788</v>
      </c>
      <c r="AS826" t="s">
        <v>1789</v>
      </c>
      <c r="AT826" t="s">
        <v>1791</v>
      </c>
      <c r="AU826" t="s">
        <v>1792</v>
      </c>
      <c r="AV826" t="s">
        <v>1793</v>
      </c>
      <c r="AW826" t="s">
        <v>1794</v>
      </c>
      <c r="AX826" t="s">
        <v>1795</v>
      </c>
      <c r="AY826" t="s">
        <v>1796</v>
      </c>
      <c r="AZ826" t="s">
        <v>1797</v>
      </c>
      <c r="BA826" t="s">
        <v>1798</v>
      </c>
    </row>
    <row r="827" spans="1:65" x14ac:dyDescent="0.25">
      <c r="A827" t="s">
        <v>1424</v>
      </c>
      <c r="B827" t="s">
        <v>951</v>
      </c>
      <c r="C827" t="s">
        <v>1935</v>
      </c>
      <c r="D827" t="s">
        <v>1800</v>
      </c>
      <c r="E827" t="s">
        <v>1801</v>
      </c>
      <c r="F827" t="s">
        <v>1989</v>
      </c>
      <c r="G827" t="s">
        <v>1990</v>
      </c>
      <c r="H827" t="s">
        <v>1991</v>
      </c>
      <c r="I827" t="s">
        <v>1992</v>
      </c>
      <c r="J827" t="s">
        <v>1993</v>
      </c>
      <c r="K827" t="s">
        <v>1994</v>
      </c>
      <c r="L827" t="s">
        <v>1995</v>
      </c>
      <c r="M827" t="s">
        <v>1996</v>
      </c>
      <c r="N827" t="s">
        <v>1997</v>
      </c>
      <c r="O827" t="s">
        <v>1998</v>
      </c>
      <c r="P827" t="s">
        <v>1999</v>
      </c>
      <c r="Q827" t="s">
        <v>2000</v>
      </c>
      <c r="R827" t="s">
        <v>2001</v>
      </c>
      <c r="S827" t="s">
        <v>2002</v>
      </c>
      <c r="T827" t="s">
        <v>2003</v>
      </c>
      <c r="U827" t="s">
        <v>2004</v>
      </c>
      <c r="V827" t="s">
        <v>2005</v>
      </c>
      <c r="W827" t="s">
        <v>2006</v>
      </c>
      <c r="X827" t="s">
        <v>1935</v>
      </c>
      <c r="Y827" t="s">
        <v>1800</v>
      </c>
      <c r="Z827" t="s">
        <v>1801</v>
      </c>
      <c r="AA827" t="s">
        <v>2007</v>
      </c>
      <c r="AB827" t="s">
        <v>2008</v>
      </c>
      <c r="AC827" t="s">
        <v>2009</v>
      </c>
      <c r="AD827" t="s">
        <v>2010</v>
      </c>
      <c r="AE827" t="s">
        <v>2011</v>
      </c>
      <c r="AF827" t="s">
        <v>2012</v>
      </c>
      <c r="AG827" t="s">
        <v>2013</v>
      </c>
      <c r="AH827" t="s">
        <v>2014</v>
      </c>
      <c r="AI827" t="s">
        <v>2015</v>
      </c>
      <c r="AJ827" t="s">
        <v>2016</v>
      </c>
      <c r="AK827" t="s">
        <v>2017</v>
      </c>
      <c r="AL827" t="s">
        <v>2018</v>
      </c>
      <c r="AM827" t="s">
        <v>2019</v>
      </c>
      <c r="AN827" t="s">
        <v>2020</v>
      </c>
      <c r="AO827" t="s">
        <v>2021</v>
      </c>
      <c r="AP827" t="s">
        <v>2022</v>
      </c>
      <c r="AQ827" t="s">
        <v>2023</v>
      </c>
      <c r="AR827" t="s">
        <v>2024</v>
      </c>
      <c r="AS827" t="s">
        <v>1935</v>
      </c>
      <c r="AT827" t="s">
        <v>1800</v>
      </c>
      <c r="AU827" t="s">
        <v>1801</v>
      </c>
      <c r="AV827" t="s">
        <v>1776</v>
      </c>
      <c r="AW827" t="s">
        <v>1783</v>
      </c>
      <c r="AX827" t="s">
        <v>1784</v>
      </c>
      <c r="AY827" t="s">
        <v>1785</v>
      </c>
      <c r="AZ827" t="s">
        <v>1786</v>
      </c>
      <c r="BA827" t="s">
        <v>1787</v>
      </c>
      <c r="BB827" t="s">
        <v>1788</v>
      </c>
      <c r="BC827" t="s">
        <v>1789</v>
      </c>
      <c r="BD827" t="s">
        <v>1790</v>
      </c>
      <c r="BE827" t="s">
        <v>1791</v>
      </c>
      <c r="BF827" t="s">
        <v>1792</v>
      </c>
      <c r="BG827" t="s">
        <v>1793</v>
      </c>
      <c r="BH827" t="s">
        <v>1794</v>
      </c>
      <c r="BI827" t="s">
        <v>1795</v>
      </c>
      <c r="BJ827" t="s">
        <v>1796</v>
      </c>
      <c r="BK827" t="s">
        <v>1797</v>
      </c>
      <c r="BL827" t="s">
        <v>1798</v>
      </c>
      <c r="BM827" t="s">
        <v>1799</v>
      </c>
    </row>
    <row r="828" spans="1:65" x14ac:dyDescent="0.25">
      <c r="A828" t="s">
        <v>1434</v>
      </c>
      <c r="B828" t="s">
        <v>951</v>
      </c>
      <c r="C828" t="s">
        <v>1935</v>
      </c>
      <c r="D828" t="s">
        <v>1802</v>
      </c>
      <c r="E828" t="s">
        <v>1989</v>
      </c>
      <c r="F828" t="s">
        <v>1990</v>
      </c>
      <c r="G828" t="s">
        <v>1991</v>
      </c>
      <c r="H828" t="s">
        <v>1992</v>
      </c>
      <c r="I828" t="s">
        <v>1995</v>
      </c>
      <c r="J828" t="s">
        <v>1997</v>
      </c>
      <c r="K828" t="s">
        <v>1998</v>
      </c>
      <c r="L828" t="s">
        <v>1999</v>
      </c>
      <c r="M828" t="s">
        <v>2000</v>
      </c>
      <c r="N828" t="s">
        <v>2001</v>
      </c>
      <c r="O828" t="s">
        <v>2004</v>
      </c>
      <c r="P828" t="s">
        <v>2006</v>
      </c>
      <c r="Q828" t="s">
        <v>1935</v>
      </c>
      <c r="R828" t="s">
        <v>1802</v>
      </c>
      <c r="S828" t="s">
        <v>2007</v>
      </c>
      <c r="T828" t="s">
        <v>2008</v>
      </c>
      <c r="U828" t="s">
        <v>2009</v>
      </c>
      <c r="V828" t="s">
        <v>2010</v>
      </c>
      <c r="W828" t="s">
        <v>2013</v>
      </c>
      <c r="X828" t="s">
        <v>2015</v>
      </c>
      <c r="Y828" t="s">
        <v>2016</v>
      </c>
      <c r="Z828" t="s">
        <v>2017</v>
      </c>
      <c r="AA828" t="s">
        <v>2018</v>
      </c>
      <c r="AB828" t="s">
        <v>2019</v>
      </c>
      <c r="AC828" t="s">
        <v>2022</v>
      </c>
      <c r="AD828" t="s">
        <v>2024</v>
      </c>
      <c r="AE828" t="s">
        <v>1935</v>
      </c>
      <c r="AF828" t="s">
        <v>1802</v>
      </c>
      <c r="AG828" t="s">
        <v>1776</v>
      </c>
      <c r="AH828" t="s">
        <v>1783</v>
      </c>
      <c r="AI828" t="s">
        <v>1784</v>
      </c>
      <c r="AJ828" t="s">
        <v>1785</v>
      </c>
      <c r="AK828" t="s">
        <v>1788</v>
      </c>
      <c r="AL828" t="s">
        <v>1790</v>
      </c>
      <c r="AM828" t="s">
        <v>1791</v>
      </c>
      <c r="AN828" t="s">
        <v>1792</v>
      </c>
      <c r="AO828" t="s">
        <v>1793</v>
      </c>
      <c r="AP828" t="s">
        <v>1794</v>
      </c>
      <c r="AQ828" t="s">
        <v>1797</v>
      </c>
      <c r="AR828" t="s">
        <v>1799</v>
      </c>
    </row>
    <row r="829" spans="1:65" x14ac:dyDescent="0.25">
      <c r="A829" t="s">
        <v>1450</v>
      </c>
      <c r="B829" t="s">
        <v>951</v>
      </c>
      <c r="C829" t="s">
        <v>1935</v>
      </c>
      <c r="D829" t="s">
        <v>1803</v>
      </c>
      <c r="E829" t="s">
        <v>1989</v>
      </c>
      <c r="F829" t="s">
        <v>1990</v>
      </c>
      <c r="G829" t="s">
        <v>1991</v>
      </c>
      <c r="H829" t="s">
        <v>1993</v>
      </c>
      <c r="I829" t="s">
        <v>1997</v>
      </c>
      <c r="J829" t="s">
        <v>2025</v>
      </c>
      <c r="K829" t="s">
        <v>1998</v>
      </c>
      <c r="L829" t="s">
        <v>1999</v>
      </c>
      <c r="M829" t="s">
        <v>2000</v>
      </c>
      <c r="N829" t="s">
        <v>2002</v>
      </c>
      <c r="O829" t="s">
        <v>1935</v>
      </c>
      <c r="P829" t="s">
        <v>1803</v>
      </c>
      <c r="Q829" t="s">
        <v>2007</v>
      </c>
      <c r="R829" t="s">
        <v>2008</v>
      </c>
      <c r="S829" t="s">
        <v>2009</v>
      </c>
      <c r="T829" t="s">
        <v>2011</v>
      </c>
      <c r="U829" t="s">
        <v>2015</v>
      </c>
      <c r="V829" t="s">
        <v>2026</v>
      </c>
      <c r="W829" t="s">
        <v>2016</v>
      </c>
      <c r="X829" t="s">
        <v>2017</v>
      </c>
      <c r="Y829" t="s">
        <v>2018</v>
      </c>
      <c r="Z829" t="s">
        <v>2020</v>
      </c>
      <c r="AA829" t="s">
        <v>1935</v>
      </c>
      <c r="AB829" t="s">
        <v>1803</v>
      </c>
      <c r="AC829" t="s">
        <v>1776</v>
      </c>
      <c r="AD829" t="s">
        <v>1783</v>
      </c>
      <c r="AE829" t="s">
        <v>1784</v>
      </c>
      <c r="AF829" t="s">
        <v>1786</v>
      </c>
      <c r="AG829" t="s">
        <v>1790</v>
      </c>
      <c r="AH829" t="s">
        <v>1815</v>
      </c>
      <c r="AI829" t="s">
        <v>1791</v>
      </c>
      <c r="AJ829" t="s">
        <v>1792</v>
      </c>
      <c r="AK829" t="s">
        <v>1793</v>
      </c>
      <c r="AL829" t="s">
        <v>1795</v>
      </c>
    </row>
    <row r="830" spans="1:65" x14ac:dyDescent="0.25">
      <c r="A830" t="s">
        <v>1466</v>
      </c>
      <c r="B830" t="s">
        <v>951</v>
      </c>
      <c r="C830" t="s">
        <v>1989</v>
      </c>
      <c r="D830" t="s">
        <v>1990</v>
      </c>
      <c r="E830" t="s">
        <v>1991</v>
      </c>
      <c r="F830" t="s">
        <v>1992</v>
      </c>
      <c r="G830" t="s">
        <v>1993</v>
      </c>
      <c r="H830" t="s">
        <v>1994</v>
      </c>
      <c r="I830" t="s">
        <v>1995</v>
      </c>
      <c r="J830" t="s">
        <v>1996</v>
      </c>
      <c r="K830" t="s">
        <v>1997</v>
      </c>
      <c r="L830" t="s">
        <v>2007</v>
      </c>
      <c r="M830" t="s">
        <v>2008</v>
      </c>
      <c r="N830" t="s">
        <v>2009</v>
      </c>
      <c r="O830" t="s">
        <v>2010</v>
      </c>
      <c r="P830" t="s">
        <v>2011</v>
      </c>
      <c r="Q830" t="s">
        <v>2012</v>
      </c>
      <c r="R830" t="s">
        <v>2013</v>
      </c>
      <c r="S830" t="s">
        <v>2014</v>
      </c>
      <c r="T830" t="s">
        <v>2015</v>
      </c>
      <c r="U830" t="s">
        <v>1776</v>
      </c>
      <c r="V830" t="s">
        <v>1783</v>
      </c>
      <c r="W830" t="s">
        <v>1784</v>
      </c>
      <c r="X830" t="s">
        <v>1785</v>
      </c>
      <c r="Y830" t="s">
        <v>1786</v>
      </c>
      <c r="Z830" t="s">
        <v>1787</v>
      </c>
      <c r="AA830" t="s">
        <v>1788</v>
      </c>
      <c r="AB830" t="s">
        <v>1789</v>
      </c>
      <c r="AC830" t="s">
        <v>1790</v>
      </c>
    </row>
    <row r="831" spans="1:65" x14ac:dyDescent="0.25">
      <c r="A831" t="s">
        <v>1482</v>
      </c>
      <c r="B831" t="s">
        <v>951</v>
      </c>
      <c r="C831" t="s">
        <v>1998</v>
      </c>
      <c r="D831" t="s">
        <v>1999</v>
      </c>
      <c r="E831" t="s">
        <v>2000</v>
      </c>
      <c r="F831" t="s">
        <v>2001</v>
      </c>
      <c r="G831" t="s">
        <v>2002</v>
      </c>
      <c r="H831" t="s">
        <v>2003</v>
      </c>
      <c r="I831" t="s">
        <v>2004</v>
      </c>
      <c r="J831" t="s">
        <v>2005</v>
      </c>
      <c r="K831" t="s">
        <v>2006</v>
      </c>
      <c r="L831" t="s">
        <v>2016</v>
      </c>
      <c r="M831" t="s">
        <v>2017</v>
      </c>
      <c r="N831" t="s">
        <v>2018</v>
      </c>
      <c r="O831" t="s">
        <v>2019</v>
      </c>
      <c r="P831" t="s">
        <v>2020</v>
      </c>
      <c r="Q831" t="s">
        <v>2021</v>
      </c>
      <c r="R831" t="s">
        <v>2022</v>
      </c>
      <c r="S831" t="s">
        <v>2023</v>
      </c>
      <c r="T831" t="s">
        <v>2024</v>
      </c>
      <c r="U831" t="s">
        <v>1791</v>
      </c>
      <c r="V831" t="s">
        <v>1792</v>
      </c>
      <c r="W831" t="s">
        <v>1793</v>
      </c>
      <c r="X831" t="s">
        <v>1794</v>
      </c>
      <c r="Y831" t="s">
        <v>1795</v>
      </c>
      <c r="Z831" t="s">
        <v>1796</v>
      </c>
      <c r="AA831" t="s">
        <v>1797</v>
      </c>
      <c r="AB831" t="s">
        <v>1798</v>
      </c>
      <c r="AC831" t="s">
        <v>1799</v>
      </c>
    </row>
    <row r="832" spans="1:65" x14ac:dyDescent="0.25">
      <c r="A832" t="s">
        <v>595</v>
      </c>
      <c r="B832" t="s">
        <v>951</v>
      </c>
      <c r="C832" t="s">
        <v>1936</v>
      </c>
      <c r="D832" t="s">
        <v>1936</v>
      </c>
      <c r="E832" t="s">
        <v>1936</v>
      </c>
    </row>
    <row r="833" spans="1:5" x14ac:dyDescent="0.25">
      <c r="A833" t="s">
        <v>611</v>
      </c>
      <c r="B833" t="s">
        <v>951</v>
      </c>
      <c r="C833" t="s">
        <v>1949</v>
      </c>
      <c r="D833" t="s">
        <v>1949</v>
      </c>
      <c r="E833" t="s">
        <v>1949</v>
      </c>
    </row>
    <row r="834" spans="1:5" x14ac:dyDescent="0.25">
      <c r="A834" t="s">
        <v>627</v>
      </c>
      <c r="B834" t="s">
        <v>991</v>
      </c>
      <c r="C834" t="s">
        <v>1950</v>
      </c>
      <c r="D834" t="s">
        <v>1950</v>
      </c>
      <c r="E834" t="s">
        <v>1950</v>
      </c>
    </row>
    <row r="835" spans="1:5" x14ac:dyDescent="0.25">
      <c r="A835" t="s">
        <v>643</v>
      </c>
      <c r="B835" t="s">
        <v>991</v>
      </c>
      <c r="C835" t="s">
        <v>1951</v>
      </c>
      <c r="D835" t="s">
        <v>1951</v>
      </c>
      <c r="E835" t="s">
        <v>1951</v>
      </c>
    </row>
    <row r="836" spans="1:5" x14ac:dyDescent="0.25">
      <c r="A836" t="s">
        <v>659</v>
      </c>
      <c r="B836" t="s">
        <v>991</v>
      </c>
      <c r="C836" t="s">
        <v>1951</v>
      </c>
      <c r="D836" t="s">
        <v>1951</v>
      </c>
      <c r="E836" t="s">
        <v>1951</v>
      </c>
    </row>
    <row r="837" spans="1:5" x14ac:dyDescent="0.25">
      <c r="A837" t="s">
        <v>675</v>
      </c>
      <c r="B837" t="s">
        <v>991</v>
      </c>
      <c r="C837" t="s">
        <v>1951</v>
      </c>
      <c r="D837" t="s">
        <v>1951</v>
      </c>
      <c r="E837" t="s">
        <v>1951</v>
      </c>
    </row>
    <row r="838" spans="1:5" x14ac:dyDescent="0.25">
      <c r="A838" t="s">
        <v>691</v>
      </c>
      <c r="B838" t="s">
        <v>991</v>
      </c>
      <c r="C838" t="s">
        <v>1951</v>
      </c>
      <c r="D838" t="s">
        <v>1951</v>
      </c>
      <c r="E838" t="s">
        <v>1951</v>
      </c>
    </row>
    <row r="839" spans="1:5" x14ac:dyDescent="0.25">
      <c r="A839" t="s">
        <v>707</v>
      </c>
      <c r="B839" t="s">
        <v>991</v>
      </c>
      <c r="C839" t="s">
        <v>1952</v>
      </c>
      <c r="D839" t="s">
        <v>1952</v>
      </c>
      <c r="E839" t="s">
        <v>1952</v>
      </c>
    </row>
    <row r="840" spans="1:5" x14ac:dyDescent="0.25">
      <c r="A840" t="s">
        <v>723</v>
      </c>
      <c r="B840" t="s">
        <v>991</v>
      </c>
      <c r="C840" t="s">
        <v>1952</v>
      </c>
      <c r="D840" t="s">
        <v>1952</v>
      </c>
      <c r="E840" t="s">
        <v>1952</v>
      </c>
    </row>
    <row r="841" spans="1:5" x14ac:dyDescent="0.25">
      <c r="A841" t="s">
        <v>739</v>
      </c>
      <c r="B841" t="s">
        <v>991</v>
      </c>
      <c r="C841" t="s">
        <v>1952</v>
      </c>
      <c r="D841" t="s">
        <v>1952</v>
      </c>
      <c r="E841" t="s">
        <v>1952</v>
      </c>
    </row>
    <row r="842" spans="1:5" x14ac:dyDescent="0.25">
      <c r="A842" t="s">
        <v>755</v>
      </c>
      <c r="B842" t="s">
        <v>991</v>
      </c>
      <c r="C842" t="s">
        <v>1952</v>
      </c>
      <c r="D842" t="s">
        <v>1952</v>
      </c>
      <c r="E842" t="s">
        <v>1952</v>
      </c>
    </row>
    <row r="843" spans="1:5" x14ac:dyDescent="0.25">
      <c r="A843" t="s">
        <v>771</v>
      </c>
      <c r="B843" t="s">
        <v>991</v>
      </c>
      <c r="C843" t="s">
        <v>1952</v>
      </c>
      <c r="D843" t="s">
        <v>1952</v>
      </c>
      <c r="E843" t="s">
        <v>1952</v>
      </c>
    </row>
    <row r="844" spans="1:5" x14ac:dyDescent="0.25">
      <c r="A844" t="s">
        <v>781</v>
      </c>
      <c r="B844" t="s">
        <v>991</v>
      </c>
      <c r="C844" t="s">
        <v>1952</v>
      </c>
      <c r="D844" t="s">
        <v>1952</v>
      </c>
      <c r="E844" t="s">
        <v>1952</v>
      </c>
    </row>
    <row r="845" spans="1:5" x14ac:dyDescent="0.25">
      <c r="A845" t="s">
        <v>797</v>
      </c>
      <c r="B845" t="s">
        <v>991</v>
      </c>
      <c r="C845" t="s">
        <v>1952</v>
      </c>
      <c r="D845" t="s">
        <v>1952</v>
      </c>
      <c r="E845" t="s">
        <v>1952</v>
      </c>
    </row>
    <row r="846" spans="1:5" x14ac:dyDescent="0.25">
      <c r="A846" t="s">
        <v>813</v>
      </c>
      <c r="B846" t="s">
        <v>991</v>
      </c>
      <c r="C846" t="s">
        <v>1952</v>
      </c>
      <c r="D846" t="s">
        <v>1952</v>
      </c>
      <c r="E846" t="s">
        <v>1952</v>
      </c>
    </row>
    <row r="847" spans="1:5" x14ac:dyDescent="0.25">
      <c r="A847" t="s">
        <v>829</v>
      </c>
      <c r="B847" t="s">
        <v>991</v>
      </c>
      <c r="C847" t="s">
        <v>1952</v>
      </c>
      <c r="D847" t="s">
        <v>1952</v>
      </c>
      <c r="E847" t="s">
        <v>1952</v>
      </c>
    </row>
    <row r="848" spans="1:5" x14ac:dyDescent="0.25">
      <c r="A848" t="s">
        <v>845</v>
      </c>
      <c r="B848" t="s">
        <v>991</v>
      </c>
      <c r="C848" t="s">
        <v>1953</v>
      </c>
      <c r="D848" t="s">
        <v>1953</v>
      </c>
      <c r="E848" t="s">
        <v>1953</v>
      </c>
    </row>
    <row r="849" spans="1:65" x14ac:dyDescent="0.25">
      <c r="A849" t="s">
        <v>861</v>
      </c>
      <c r="B849" t="s">
        <v>991</v>
      </c>
      <c r="C849" t="s">
        <v>1950</v>
      </c>
      <c r="D849" t="s">
        <v>1950</v>
      </c>
      <c r="E849" t="s">
        <v>1950</v>
      </c>
    </row>
    <row r="850" spans="1:65" x14ac:dyDescent="0.25">
      <c r="A850" t="s">
        <v>877</v>
      </c>
      <c r="B850" t="s">
        <v>958</v>
      </c>
      <c r="C850" t="s">
        <v>1936</v>
      </c>
      <c r="D850" t="s">
        <v>1936</v>
      </c>
      <c r="E850" t="s">
        <v>1936</v>
      </c>
    </row>
    <row r="851" spans="1:65" x14ac:dyDescent="0.25">
      <c r="A851" t="s">
        <v>1498</v>
      </c>
      <c r="B851" t="s">
        <v>958</v>
      </c>
      <c r="C851" t="s">
        <v>2027</v>
      </c>
      <c r="D851" t="s">
        <v>2028</v>
      </c>
      <c r="E851" t="s">
        <v>2029</v>
      </c>
      <c r="F851" t="s">
        <v>2030</v>
      </c>
      <c r="G851" t="s">
        <v>2031</v>
      </c>
      <c r="H851" t="s">
        <v>2032</v>
      </c>
      <c r="I851" t="s">
        <v>2033</v>
      </c>
      <c r="J851" t="s">
        <v>2034</v>
      </c>
      <c r="K851" t="s">
        <v>2035</v>
      </c>
      <c r="L851" t="s">
        <v>2036</v>
      </c>
      <c r="M851" t="s">
        <v>2037</v>
      </c>
      <c r="N851" t="s">
        <v>2038</v>
      </c>
      <c r="O851" t="s">
        <v>2039</v>
      </c>
      <c r="P851" t="s">
        <v>2040</v>
      </c>
      <c r="Q851" t="s">
        <v>2041</v>
      </c>
      <c r="R851" t="s">
        <v>2042</v>
      </c>
      <c r="S851" t="s">
        <v>2043</v>
      </c>
      <c r="T851" t="s">
        <v>2044</v>
      </c>
      <c r="U851" t="s">
        <v>1817</v>
      </c>
      <c r="V851" t="s">
        <v>1818</v>
      </c>
      <c r="W851" t="s">
        <v>1819</v>
      </c>
      <c r="X851" t="s">
        <v>1820</v>
      </c>
      <c r="Y851" t="s">
        <v>1821</v>
      </c>
      <c r="Z851" t="s">
        <v>1822</v>
      </c>
      <c r="AA851" t="s">
        <v>1823</v>
      </c>
      <c r="AB851" t="s">
        <v>1824</v>
      </c>
      <c r="AC851" t="s">
        <v>1825</v>
      </c>
    </row>
    <row r="852" spans="1:65" x14ac:dyDescent="0.25">
      <c r="A852" t="s">
        <v>1515</v>
      </c>
      <c r="B852" t="s">
        <v>958</v>
      </c>
      <c r="C852" t="s">
        <v>2027</v>
      </c>
      <c r="D852" t="s">
        <v>2028</v>
      </c>
      <c r="E852" t="s">
        <v>2029</v>
      </c>
      <c r="F852" t="s">
        <v>2030</v>
      </c>
      <c r="G852" t="s">
        <v>2031</v>
      </c>
      <c r="H852" t="s">
        <v>2032</v>
      </c>
      <c r="I852" t="s">
        <v>2033</v>
      </c>
      <c r="J852" t="s">
        <v>2034</v>
      </c>
      <c r="K852" t="s">
        <v>2035</v>
      </c>
      <c r="L852" t="s">
        <v>2036</v>
      </c>
      <c r="M852" t="s">
        <v>2037</v>
      </c>
      <c r="N852" t="s">
        <v>2038</v>
      </c>
      <c r="O852" t="s">
        <v>2039</v>
      </c>
      <c r="P852" t="s">
        <v>2040</v>
      </c>
      <c r="Q852" t="s">
        <v>2041</v>
      </c>
      <c r="R852" t="s">
        <v>2042</v>
      </c>
      <c r="S852" t="s">
        <v>2043</v>
      </c>
      <c r="T852" t="s">
        <v>2044</v>
      </c>
      <c r="U852" t="s">
        <v>1817</v>
      </c>
      <c r="V852" t="s">
        <v>1818</v>
      </c>
      <c r="W852" t="s">
        <v>1819</v>
      </c>
      <c r="X852" t="s">
        <v>1820</v>
      </c>
      <c r="Y852" t="s">
        <v>1821</v>
      </c>
      <c r="Z852" t="s">
        <v>1822</v>
      </c>
      <c r="AA852" t="s">
        <v>1823</v>
      </c>
      <c r="AB852" t="s">
        <v>1824</v>
      </c>
      <c r="AC852" t="s">
        <v>1825</v>
      </c>
    </row>
    <row r="853" spans="1:65" x14ac:dyDescent="0.25">
      <c r="A853" t="s">
        <v>1531</v>
      </c>
      <c r="B853" t="s">
        <v>958</v>
      </c>
      <c r="C853" t="s">
        <v>2027</v>
      </c>
      <c r="D853" t="s">
        <v>2028</v>
      </c>
      <c r="E853" t="s">
        <v>2029</v>
      </c>
      <c r="F853" t="s">
        <v>2030</v>
      </c>
      <c r="G853" t="s">
        <v>2031</v>
      </c>
      <c r="H853" t="s">
        <v>2032</v>
      </c>
      <c r="I853" t="s">
        <v>2033</v>
      </c>
      <c r="J853" t="s">
        <v>2034</v>
      </c>
      <c r="K853" t="s">
        <v>2035</v>
      </c>
      <c r="L853" t="s">
        <v>2036</v>
      </c>
      <c r="M853" t="s">
        <v>2037</v>
      </c>
      <c r="N853" t="s">
        <v>2038</v>
      </c>
      <c r="O853" t="s">
        <v>2039</v>
      </c>
      <c r="P853" t="s">
        <v>2040</v>
      </c>
      <c r="Q853" t="s">
        <v>2041</v>
      </c>
      <c r="R853" t="s">
        <v>2042</v>
      </c>
      <c r="S853" t="s">
        <v>2043</v>
      </c>
      <c r="T853" t="s">
        <v>2044</v>
      </c>
      <c r="U853" t="s">
        <v>1817</v>
      </c>
      <c r="V853" t="s">
        <v>1818</v>
      </c>
      <c r="W853" t="s">
        <v>1819</v>
      </c>
      <c r="X853" t="s">
        <v>1820</v>
      </c>
      <c r="Y853" t="s">
        <v>1821</v>
      </c>
      <c r="Z853" t="s">
        <v>1822</v>
      </c>
      <c r="AA853" t="s">
        <v>1823</v>
      </c>
      <c r="AB853" t="s">
        <v>1824</v>
      </c>
      <c r="AC853" t="s">
        <v>1825</v>
      </c>
    </row>
    <row r="854" spans="1:65" x14ac:dyDescent="0.25">
      <c r="A854" t="s">
        <v>1547</v>
      </c>
      <c r="B854" t="s">
        <v>958</v>
      </c>
      <c r="C854" t="s">
        <v>2027</v>
      </c>
      <c r="D854" t="s">
        <v>2028</v>
      </c>
      <c r="E854" t="s">
        <v>2029</v>
      </c>
      <c r="F854" t="s">
        <v>2030</v>
      </c>
      <c r="G854" t="s">
        <v>2031</v>
      </c>
      <c r="H854" t="s">
        <v>2032</v>
      </c>
      <c r="I854" t="s">
        <v>2033</v>
      </c>
      <c r="J854" t="s">
        <v>2034</v>
      </c>
      <c r="K854" t="s">
        <v>2035</v>
      </c>
      <c r="L854" t="s">
        <v>2036</v>
      </c>
      <c r="M854" t="s">
        <v>2037</v>
      </c>
      <c r="N854" t="s">
        <v>2038</v>
      </c>
      <c r="O854" t="s">
        <v>2039</v>
      </c>
      <c r="P854" t="s">
        <v>2040</v>
      </c>
      <c r="Q854" t="s">
        <v>2041</v>
      </c>
      <c r="R854" t="s">
        <v>2042</v>
      </c>
      <c r="S854" t="s">
        <v>2043</v>
      </c>
      <c r="T854" t="s">
        <v>2044</v>
      </c>
      <c r="U854" t="s">
        <v>1817</v>
      </c>
      <c r="V854" t="s">
        <v>1818</v>
      </c>
      <c r="W854" t="s">
        <v>1819</v>
      </c>
      <c r="X854" t="s">
        <v>1820</v>
      </c>
      <c r="Y854" t="s">
        <v>1821</v>
      </c>
      <c r="Z854" t="s">
        <v>1822</v>
      </c>
      <c r="AA854" t="s">
        <v>1823</v>
      </c>
      <c r="AB854" t="s">
        <v>1824</v>
      </c>
      <c r="AC854" t="s">
        <v>1825</v>
      </c>
    </row>
    <row r="855" spans="1:65" x14ac:dyDescent="0.25">
      <c r="A855" t="s">
        <v>893</v>
      </c>
      <c r="B855" t="s">
        <v>958</v>
      </c>
      <c r="C855" t="s">
        <v>1935</v>
      </c>
      <c r="D855" t="s">
        <v>1935</v>
      </c>
      <c r="E855" t="s">
        <v>1935</v>
      </c>
    </row>
    <row r="856" spans="1:65" x14ac:dyDescent="0.25">
      <c r="A856" t="s">
        <v>1752</v>
      </c>
      <c r="B856" t="s">
        <v>958</v>
      </c>
      <c r="C856" t="s">
        <v>1773</v>
      </c>
      <c r="D856" t="s">
        <v>1774</v>
      </c>
      <c r="E856" t="s">
        <v>1775</v>
      </c>
      <c r="F856" t="s">
        <v>1773</v>
      </c>
      <c r="G856" t="s">
        <v>1774</v>
      </c>
      <c r="H856" t="s">
        <v>1775</v>
      </c>
      <c r="I856" t="s">
        <v>1773</v>
      </c>
      <c r="J856" t="s">
        <v>1774</v>
      </c>
      <c r="K856" t="s">
        <v>1775</v>
      </c>
    </row>
    <row r="857" spans="1:65" x14ac:dyDescent="0.25">
      <c r="A857" t="s">
        <v>1563</v>
      </c>
      <c r="B857" t="s">
        <v>958</v>
      </c>
      <c r="C857" t="s">
        <v>1935</v>
      </c>
      <c r="D857" t="s">
        <v>1989</v>
      </c>
      <c r="E857" t="s">
        <v>1990</v>
      </c>
      <c r="F857" t="s">
        <v>1991</v>
      </c>
      <c r="G857" t="s">
        <v>1992</v>
      </c>
      <c r="H857" t="s">
        <v>1993</v>
      </c>
      <c r="I857" t="s">
        <v>1994</v>
      </c>
      <c r="J857" t="s">
        <v>1995</v>
      </c>
      <c r="K857" t="s">
        <v>1996</v>
      </c>
      <c r="L857" t="s">
        <v>1997</v>
      </c>
      <c r="M857" t="s">
        <v>1998</v>
      </c>
      <c r="N857" t="s">
        <v>1999</v>
      </c>
      <c r="O857" t="s">
        <v>2000</v>
      </c>
      <c r="P857" t="s">
        <v>2001</v>
      </c>
      <c r="Q857" t="s">
        <v>2002</v>
      </c>
      <c r="R857" t="s">
        <v>2003</v>
      </c>
      <c r="S857" t="s">
        <v>2004</v>
      </c>
      <c r="T857" t="s">
        <v>2005</v>
      </c>
      <c r="U857" t="s">
        <v>2006</v>
      </c>
      <c r="V857" t="s">
        <v>1935</v>
      </c>
      <c r="W857" t="s">
        <v>2007</v>
      </c>
      <c r="X857" t="s">
        <v>2008</v>
      </c>
      <c r="Y857" t="s">
        <v>2009</v>
      </c>
      <c r="Z857" t="s">
        <v>2010</v>
      </c>
      <c r="AA857" t="s">
        <v>2011</v>
      </c>
      <c r="AB857" t="s">
        <v>2012</v>
      </c>
      <c r="AC857" t="s">
        <v>2013</v>
      </c>
      <c r="AD857" t="s">
        <v>2014</v>
      </c>
      <c r="AE857" t="s">
        <v>2015</v>
      </c>
      <c r="AF857" t="s">
        <v>2016</v>
      </c>
      <c r="AG857" t="s">
        <v>2017</v>
      </c>
      <c r="AH857" t="s">
        <v>2018</v>
      </c>
      <c r="AI857" t="s">
        <v>2019</v>
      </c>
      <c r="AJ857" t="s">
        <v>2020</v>
      </c>
      <c r="AK857" t="s">
        <v>2021</v>
      </c>
      <c r="AL857" t="s">
        <v>2022</v>
      </c>
      <c r="AM857" t="s">
        <v>2023</v>
      </c>
      <c r="AN857" t="s">
        <v>2024</v>
      </c>
      <c r="AO857" t="s">
        <v>1935</v>
      </c>
      <c r="AP857" t="s">
        <v>1776</v>
      </c>
      <c r="AQ857" t="s">
        <v>1783</v>
      </c>
      <c r="AR857" t="s">
        <v>1784</v>
      </c>
      <c r="AS857" t="s">
        <v>1785</v>
      </c>
      <c r="AT857" t="s">
        <v>1786</v>
      </c>
      <c r="AU857" t="s">
        <v>1787</v>
      </c>
      <c r="AV857" t="s">
        <v>1788</v>
      </c>
      <c r="AW857" t="s">
        <v>1789</v>
      </c>
      <c r="AX857" t="s">
        <v>1790</v>
      </c>
      <c r="AY857" t="s">
        <v>1791</v>
      </c>
      <c r="AZ857" t="s">
        <v>1792</v>
      </c>
      <c r="BA857" t="s">
        <v>1793</v>
      </c>
      <c r="BB857" t="s">
        <v>1794</v>
      </c>
      <c r="BC857" t="s">
        <v>1795</v>
      </c>
      <c r="BD857" t="s">
        <v>1796</v>
      </c>
      <c r="BE857" t="s">
        <v>1797</v>
      </c>
      <c r="BF857" t="s">
        <v>1798</v>
      </c>
      <c r="BG857" t="s">
        <v>1799</v>
      </c>
    </row>
    <row r="858" spans="1:65" x14ac:dyDescent="0.25">
      <c r="A858" t="s">
        <v>1579</v>
      </c>
      <c r="B858" t="s">
        <v>958</v>
      </c>
      <c r="C858" t="s">
        <v>1935</v>
      </c>
      <c r="D858" t="s">
        <v>1989</v>
      </c>
      <c r="E858" t="s">
        <v>1990</v>
      </c>
      <c r="F858" t="s">
        <v>1991</v>
      </c>
      <c r="G858" t="s">
        <v>1992</v>
      </c>
      <c r="H858" t="s">
        <v>1993</v>
      </c>
      <c r="I858" t="s">
        <v>1994</v>
      </c>
      <c r="J858" t="s">
        <v>1995</v>
      </c>
      <c r="K858" t="s">
        <v>1996</v>
      </c>
      <c r="L858" t="s">
        <v>1998</v>
      </c>
      <c r="M858" t="s">
        <v>1999</v>
      </c>
      <c r="N858" t="s">
        <v>2000</v>
      </c>
      <c r="O858" t="s">
        <v>2001</v>
      </c>
      <c r="P858" t="s">
        <v>2002</v>
      </c>
      <c r="Q858" t="s">
        <v>2003</v>
      </c>
      <c r="R858" t="s">
        <v>2004</v>
      </c>
      <c r="S858" t="s">
        <v>2005</v>
      </c>
      <c r="T858" t="s">
        <v>1935</v>
      </c>
      <c r="U858" t="s">
        <v>2007</v>
      </c>
      <c r="V858" t="s">
        <v>2008</v>
      </c>
      <c r="W858" t="s">
        <v>2009</v>
      </c>
      <c r="X858" t="s">
        <v>2010</v>
      </c>
      <c r="Y858" t="s">
        <v>2011</v>
      </c>
      <c r="Z858" t="s">
        <v>2012</v>
      </c>
      <c r="AA858" t="s">
        <v>2013</v>
      </c>
      <c r="AB858" t="s">
        <v>2014</v>
      </c>
      <c r="AC858" t="s">
        <v>2016</v>
      </c>
      <c r="AD858" t="s">
        <v>2017</v>
      </c>
      <c r="AE858" t="s">
        <v>2018</v>
      </c>
      <c r="AF858" t="s">
        <v>2019</v>
      </c>
      <c r="AG858" t="s">
        <v>2020</v>
      </c>
      <c r="AH858" t="s">
        <v>2021</v>
      </c>
      <c r="AI858" t="s">
        <v>2022</v>
      </c>
      <c r="AJ858" t="s">
        <v>2023</v>
      </c>
      <c r="AK858" t="s">
        <v>1935</v>
      </c>
      <c r="AL858" t="s">
        <v>1776</v>
      </c>
      <c r="AM858" t="s">
        <v>1783</v>
      </c>
      <c r="AN858" t="s">
        <v>1784</v>
      </c>
      <c r="AO858" t="s">
        <v>1785</v>
      </c>
      <c r="AP858" t="s">
        <v>1786</v>
      </c>
      <c r="AQ858" t="s">
        <v>1787</v>
      </c>
      <c r="AR858" t="s">
        <v>1788</v>
      </c>
      <c r="AS858" t="s">
        <v>1789</v>
      </c>
      <c r="AT858" t="s">
        <v>1791</v>
      </c>
      <c r="AU858" t="s">
        <v>1792</v>
      </c>
      <c r="AV858" t="s">
        <v>1793</v>
      </c>
      <c r="AW858" t="s">
        <v>1794</v>
      </c>
      <c r="AX858" t="s">
        <v>1795</v>
      </c>
      <c r="AY858" t="s">
        <v>1796</v>
      </c>
      <c r="AZ858" t="s">
        <v>1797</v>
      </c>
      <c r="BA858" t="s">
        <v>1798</v>
      </c>
    </row>
    <row r="859" spans="1:65" x14ac:dyDescent="0.25">
      <c r="A859" t="s">
        <v>1595</v>
      </c>
      <c r="B859" t="s">
        <v>958</v>
      </c>
      <c r="C859" t="s">
        <v>1935</v>
      </c>
      <c r="D859" t="s">
        <v>1800</v>
      </c>
      <c r="E859" t="s">
        <v>1801</v>
      </c>
      <c r="F859" t="s">
        <v>1989</v>
      </c>
      <c r="G859" t="s">
        <v>1990</v>
      </c>
      <c r="H859" t="s">
        <v>1991</v>
      </c>
      <c r="I859" t="s">
        <v>1992</v>
      </c>
      <c r="J859" t="s">
        <v>1993</v>
      </c>
      <c r="K859" t="s">
        <v>1994</v>
      </c>
      <c r="L859" t="s">
        <v>1995</v>
      </c>
      <c r="M859" t="s">
        <v>1996</v>
      </c>
      <c r="N859" t="s">
        <v>1997</v>
      </c>
      <c r="O859" t="s">
        <v>1998</v>
      </c>
      <c r="P859" t="s">
        <v>1999</v>
      </c>
      <c r="Q859" t="s">
        <v>2000</v>
      </c>
      <c r="R859" t="s">
        <v>2001</v>
      </c>
      <c r="S859" t="s">
        <v>2002</v>
      </c>
      <c r="T859" t="s">
        <v>2003</v>
      </c>
      <c r="U859" t="s">
        <v>2004</v>
      </c>
      <c r="V859" t="s">
        <v>2005</v>
      </c>
      <c r="W859" t="s">
        <v>2006</v>
      </c>
      <c r="X859" t="s">
        <v>1935</v>
      </c>
      <c r="Y859" t="s">
        <v>1800</v>
      </c>
      <c r="Z859" t="s">
        <v>1801</v>
      </c>
      <c r="AA859" t="s">
        <v>2007</v>
      </c>
      <c r="AB859" t="s">
        <v>2008</v>
      </c>
      <c r="AC859" t="s">
        <v>2009</v>
      </c>
      <c r="AD859" t="s">
        <v>2010</v>
      </c>
      <c r="AE859" t="s">
        <v>2011</v>
      </c>
      <c r="AF859" t="s">
        <v>2012</v>
      </c>
      <c r="AG859" t="s">
        <v>2013</v>
      </c>
      <c r="AH859" t="s">
        <v>2014</v>
      </c>
      <c r="AI859" t="s">
        <v>2015</v>
      </c>
      <c r="AJ859" t="s">
        <v>2016</v>
      </c>
      <c r="AK859" t="s">
        <v>2017</v>
      </c>
      <c r="AL859" t="s">
        <v>2018</v>
      </c>
      <c r="AM859" t="s">
        <v>2019</v>
      </c>
      <c r="AN859" t="s">
        <v>2020</v>
      </c>
      <c r="AO859" t="s">
        <v>2021</v>
      </c>
      <c r="AP859" t="s">
        <v>2022</v>
      </c>
      <c r="AQ859" t="s">
        <v>2023</v>
      </c>
      <c r="AR859" t="s">
        <v>2024</v>
      </c>
      <c r="AS859" t="s">
        <v>1935</v>
      </c>
      <c r="AT859" t="s">
        <v>1800</v>
      </c>
      <c r="AU859" t="s">
        <v>1801</v>
      </c>
      <c r="AV859" t="s">
        <v>1776</v>
      </c>
      <c r="AW859" t="s">
        <v>1783</v>
      </c>
      <c r="AX859" t="s">
        <v>1784</v>
      </c>
      <c r="AY859" t="s">
        <v>1785</v>
      </c>
      <c r="AZ859" t="s">
        <v>1786</v>
      </c>
      <c r="BA859" t="s">
        <v>1787</v>
      </c>
      <c r="BB859" t="s">
        <v>1788</v>
      </c>
      <c r="BC859" t="s">
        <v>1789</v>
      </c>
      <c r="BD859" t="s">
        <v>1790</v>
      </c>
      <c r="BE859" t="s">
        <v>1791</v>
      </c>
      <c r="BF859" t="s">
        <v>1792</v>
      </c>
      <c r="BG859" t="s">
        <v>1793</v>
      </c>
      <c r="BH859" t="s">
        <v>1794</v>
      </c>
      <c r="BI859" t="s">
        <v>1795</v>
      </c>
      <c r="BJ859" t="s">
        <v>1796</v>
      </c>
      <c r="BK859" t="s">
        <v>1797</v>
      </c>
      <c r="BL859" t="s">
        <v>1798</v>
      </c>
      <c r="BM859" t="s">
        <v>1799</v>
      </c>
    </row>
    <row r="860" spans="1:65" x14ac:dyDescent="0.25">
      <c r="A860" t="s">
        <v>1605</v>
      </c>
      <c r="B860" t="s">
        <v>958</v>
      </c>
      <c r="C860" t="s">
        <v>1935</v>
      </c>
      <c r="D860" t="s">
        <v>1802</v>
      </c>
      <c r="E860" t="s">
        <v>1989</v>
      </c>
      <c r="F860" t="s">
        <v>1990</v>
      </c>
      <c r="G860" t="s">
        <v>1991</v>
      </c>
      <c r="H860" t="s">
        <v>1992</v>
      </c>
      <c r="I860" t="s">
        <v>1995</v>
      </c>
      <c r="J860" t="s">
        <v>1997</v>
      </c>
      <c r="K860" t="s">
        <v>1998</v>
      </c>
      <c r="L860" t="s">
        <v>1999</v>
      </c>
      <c r="M860" t="s">
        <v>2000</v>
      </c>
      <c r="N860" t="s">
        <v>2001</v>
      </c>
      <c r="O860" t="s">
        <v>2004</v>
      </c>
      <c r="P860" t="s">
        <v>2006</v>
      </c>
      <c r="Q860" t="s">
        <v>1935</v>
      </c>
      <c r="R860" t="s">
        <v>1802</v>
      </c>
      <c r="S860" t="s">
        <v>2007</v>
      </c>
      <c r="T860" t="s">
        <v>2008</v>
      </c>
      <c r="U860" t="s">
        <v>2009</v>
      </c>
      <c r="V860" t="s">
        <v>2010</v>
      </c>
      <c r="W860" t="s">
        <v>2013</v>
      </c>
      <c r="X860" t="s">
        <v>2015</v>
      </c>
      <c r="Y860" t="s">
        <v>2016</v>
      </c>
      <c r="Z860" t="s">
        <v>2017</v>
      </c>
      <c r="AA860" t="s">
        <v>2018</v>
      </c>
      <c r="AB860" t="s">
        <v>2019</v>
      </c>
      <c r="AC860" t="s">
        <v>2022</v>
      </c>
      <c r="AD860" t="s">
        <v>2024</v>
      </c>
      <c r="AE860" t="s">
        <v>1935</v>
      </c>
      <c r="AF860" t="s">
        <v>1802</v>
      </c>
      <c r="AG860" t="s">
        <v>1776</v>
      </c>
      <c r="AH860" t="s">
        <v>1783</v>
      </c>
      <c r="AI860" t="s">
        <v>1784</v>
      </c>
      <c r="AJ860" t="s">
        <v>1785</v>
      </c>
      <c r="AK860" t="s">
        <v>1788</v>
      </c>
      <c r="AL860" t="s">
        <v>1790</v>
      </c>
      <c r="AM860" t="s">
        <v>1791</v>
      </c>
      <c r="AN860" t="s">
        <v>1792</v>
      </c>
      <c r="AO860" t="s">
        <v>1793</v>
      </c>
      <c r="AP860" t="s">
        <v>1794</v>
      </c>
      <c r="AQ860" t="s">
        <v>1797</v>
      </c>
      <c r="AR860" t="s">
        <v>1799</v>
      </c>
    </row>
    <row r="861" spans="1:65" x14ac:dyDescent="0.25">
      <c r="A861" t="s">
        <v>1621</v>
      </c>
      <c r="B861" t="s">
        <v>958</v>
      </c>
      <c r="C861" t="s">
        <v>1935</v>
      </c>
      <c r="D861" t="s">
        <v>1803</v>
      </c>
      <c r="E861" t="s">
        <v>1989</v>
      </c>
      <c r="F861" t="s">
        <v>1990</v>
      </c>
      <c r="G861" t="s">
        <v>1991</v>
      </c>
      <c r="H861" t="s">
        <v>1993</v>
      </c>
      <c r="I861" t="s">
        <v>1997</v>
      </c>
      <c r="J861" t="s">
        <v>2025</v>
      </c>
      <c r="K861" t="s">
        <v>1998</v>
      </c>
      <c r="L861" t="s">
        <v>1999</v>
      </c>
      <c r="M861" t="s">
        <v>2000</v>
      </c>
      <c r="N861" t="s">
        <v>2002</v>
      </c>
      <c r="O861" t="s">
        <v>1935</v>
      </c>
      <c r="P861" t="s">
        <v>1803</v>
      </c>
      <c r="Q861" t="s">
        <v>2007</v>
      </c>
      <c r="R861" t="s">
        <v>2008</v>
      </c>
      <c r="S861" t="s">
        <v>2009</v>
      </c>
      <c r="T861" t="s">
        <v>2011</v>
      </c>
      <c r="U861" t="s">
        <v>2015</v>
      </c>
      <c r="V861" t="s">
        <v>2026</v>
      </c>
      <c r="W861" t="s">
        <v>2016</v>
      </c>
      <c r="X861" t="s">
        <v>2017</v>
      </c>
      <c r="Y861" t="s">
        <v>2018</v>
      </c>
      <c r="Z861" t="s">
        <v>2020</v>
      </c>
      <c r="AA861" t="s">
        <v>1935</v>
      </c>
      <c r="AB861" t="s">
        <v>1803</v>
      </c>
      <c r="AC861" t="s">
        <v>1776</v>
      </c>
      <c r="AD861" t="s">
        <v>1783</v>
      </c>
      <c r="AE861" t="s">
        <v>1784</v>
      </c>
      <c r="AF861" t="s">
        <v>1786</v>
      </c>
      <c r="AG861" t="s">
        <v>1790</v>
      </c>
      <c r="AH861" t="s">
        <v>1815</v>
      </c>
      <c r="AI861" t="s">
        <v>1791</v>
      </c>
      <c r="AJ861" t="s">
        <v>1792</v>
      </c>
      <c r="AK861" t="s">
        <v>1793</v>
      </c>
      <c r="AL861" t="s">
        <v>1795</v>
      </c>
    </row>
    <row r="862" spans="1:65" x14ac:dyDescent="0.25">
      <c r="A862" t="s">
        <v>1637</v>
      </c>
      <c r="B862" t="s">
        <v>958</v>
      </c>
      <c r="C862" t="s">
        <v>1989</v>
      </c>
      <c r="D862" t="s">
        <v>1990</v>
      </c>
      <c r="E862" t="s">
        <v>1991</v>
      </c>
      <c r="F862" t="s">
        <v>1992</v>
      </c>
      <c r="G862" t="s">
        <v>1993</v>
      </c>
      <c r="H862" t="s">
        <v>1994</v>
      </c>
      <c r="I862" t="s">
        <v>1995</v>
      </c>
      <c r="J862" t="s">
        <v>1996</v>
      </c>
      <c r="K862" t="s">
        <v>1997</v>
      </c>
      <c r="L862" t="s">
        <v>2007</v>
      </c>
      <c r="M862" t="s">
        <v>2008</v>
      </c>
      <c r="N862" t="s">
        <v>2009</v>
      </c>
      <c r="O862" t="s">
        <v>2010</v>
      </c>
      <c r="P862" t="s">
        <v>2011</v>
      </c>
      <c r="Q862" t="s">
        <v>2012</v>
      </c>
      <c r="R862" t="s">
        <v>2013</v>
      </c>
      <c r="S862" t="s">
        <v>2014</v>
      </c>
      <c r="T862" t="s">
        <v>2015</v>
      </c>
      <c r="U862" t="s">
        <v>1776</v>
      </c>
      <c r="V862" t="s">
        <v>1783</v>
      </c>
      <c r="W862" t="s">
        <v>1784</v>
      </c>
      <c r="X862" t="s">
        <v>1785</v>
      </c>
      <c r="Y862" t="s">
        <v>1786</v>
      </c>
      <c r="Z862" t="s">
        <v>1787</v>
      </c>
      <c r="AA862" t="s">
        <v>1788</v>
      </c>
      <c r="AB862" t="s">
        <v>1789</v>
      </c>
      <c r="AC862" t="s">
        <v>1790</v>
      </c>
    </row>
    <row r="863" spans="1:65" x14ac:dyDescent="0.25">
      <c r="A863" t="s">
        <v>1653</v>
      </c>
      <c r="B863" t="s">
        <v>958</v>
      </c>
      <c r="C863" t="s">
        <v>1998</v>
      </c>
      <c r="D863" t="s">
        <v>1999</v>
      </c>
      <c r="E863" t="s">
        <v>2000</v>
      </c>
      <c r="F863" t="s">
        <v>2001</v>
      </c>
      <c r="G863" t="s">
        <v>2002</v>
      </c>
      <c r="H863" t="s">
        <v>2003</v>
      </c>
      <c r="I863" t="s">
        <v>2004</v>
      </c>
      <c r="J863" t="s">
        <v>2005</v>
      </c>
      <c r="K863" t="s">
        <v>2006</v>
      </c>
      <c r="L863" t="s">
        <v>2016</v>
      </c>
      <c r="M863" t="s">
        <v>2017</v>
      </c>
      <c r="N863" t="s">
        <v>2018</v>
      </c>
      <c r="O863" t="s">
        <v>2019</v>
      </c>
      <c r="P863" t="s">
        <v>2020</v>
      </c>
      <c r="Q863" t="s">
        <v>2021</v>
      </c>
      <c r="R863" t="s">
        <v>2022</v>
      </c>
      <c r="S863" t="s">
        <v>2023</v>
      </c>
      <c r="T863" t="s">
        <v>2024</v>
      </c>
      <c r="U863" t="s">
        <v>1791</v>
      </c>
      <c r="V863" t="s">
        <v>1792</v>
      </c>
      <c r="W863" t="s">
        <v>1793</v>
      </c>
      <c r="X863" t="s">
        <v>1794</v>
      </c>
      <c r="Y863" t="s">
        <v>1795</v>
      </c>
      <c r="Z863" t="s">
        <v>1796</v>
      </c>
      <c r="AA863" t="s">
        <v>1797</v>
      </c>
      <c r="AB863" t="s">
        <v>1798</v>
      </c>
      <c r="AC863" t="s">
        <v>1799</v>
      </c>
    </row>
    <row r="864" spans="1:65" x14ac:dyDescent="0.25">
      <c r="A864" t="s">
        <v>909</v>
      </c>
      <c r="B864" t="s">
        <v>958</v>
      </c>
      <c r="C864" t="s">
        <v>1936</v>
      </c>
      <c r="D864" t="s">
        <v>1936</v>
      </c>
      <c r="E864" t="s">
        <v>1936</v>
      </c>
    </row>
    <row r="865" spans="1:86" x14ac:dyDescent="0.25">
      <c r="A865" t="s">
        <v>925</v>
      </c>
      <c r="B865" t="s">
        <v>958</v>
      </c>
      <c r="C865" t="s">
        <v>1949</v>
      </c>
      <c r="D865" t="s">
        <v>1949</v>
      </c>
      <c r="E865" t="s">
        <v>1949</v>
      </c>
    </row>
    <row r="866" spans="1:86" x14ac:dyDescent="0.25">
      <c r="A866" t="s">
        <v>180</v>
      </c>
      <c r="B866" t="s">
        <v>939</v>
      </c>
      <c r="C866" t="s">
        <v>1930</v>
      </c>
      <c r="D866" t="s">
        <v>1930</v>
      </c>
      <c r="E866" t="s">
        <v>1930</v>
      </c>
      <c r="F866" t="s">
        <v>1930</v>
      </c>
    </row>
    <row r="867" spans="1:86" x14ac:dyDescent="0.25">
      <c r="A867" t="s">
        <v>196</v>
      </c>
      <c r="B867" t="s">
        <v>939</v>
      </c>
      <c r="C867" t="s">
        <v>1931</v>
      </c>
      <c r="D867" t="s">
        <v>1931</v>
      </c>
      <c r="E867" t="s">
        <v>1931</v>
      </c>
      <c r="F867" t="s">
        <v>1931</v>
      </c>
    </row>
    <row r="868" spans="1:86" x14ac:dyDescent="0.25">
      <c r="A868" t="s">
        <v>212</v>
      </c>
      <c r="B868" t="s">
        <v>939</v>
      </c>
      <c r="C868" t="s">
        <v>1932</v>
      </c>
      <c r="D868" t="s">
        <v>1932</v>
      </c>
      <c r="E868" t="s">
        <v>1932</v>
      </c>
      <c r="F868" t="s">
        <v>1932</v>
      </c>
    </row>
    <row r="869" spans="1:86" x14ac:dyDescent="0.25">
      <c r="A869" t="s">
        <v>228</v>
      </c>
      <c r="B869" t="s">
        <v>939</v>
      </c>
      <c r="C869" t="s">
        <v>1933</v>
      </c>
      <c r="D869" t="s">
        <v>1933</v>
      </c>
      <c r="E869" t="s">
        <v>1933</v>
      </c>
      <c r="F869" t="s">
        <v>1933</v>
      </c>
    </row>
    <row r="870" spans="1:86" x14ac:dyDescent="0.25">
      <c r="A870" t="s">
        <v>244</v>
      </c>
      <c r="B870" t="s">
        <v>939</v>
      </c>
      <c r="C870" t="s">
        <v>1934</v>
      </c>
      <c r="D870" t="s">
        <v>1934</v>
      </c>
      <c r="E870" t="s">
        <v>1934</v>
      </c>
      <c r="F870" t="s">
        <v>1934</v>
      </c>
    </row>
    <row r="871" spans="1:86" x14ac:dyDescent="0.25">
      <c r="A871" t="s">
        <v>260</v>
      </c>
      <c r="B871" t="s">
        <v>939</v>
      </c>
      <c r="C871" t="s">
        <v>1935</v>
      </c>
      <c r="D871" t="s">
        <v>1935</v>
      </c>
      <c r="E871" t="s">
        <v>1935</v>
      </c>
      <c r="F871" t="s">
        <v>1935</v>
      </c>
    </row>
    <row r="872" spans="1:86" x14ac:dyDescent="0.25">
      <c r="A872" t="s">
        <v>1688</v>
      </c>
      <c r="B872" t="s">
        <v>939</v>
      </c>
      <c r="C872" t="s">
        <v>1954</v>
      </c>
      <c r="D872" t="s">
        <v>1955</v>
      </c>
      <c r="E872" t="s">
        <v>1956</v>
      </c>
      <c r="F872" t="s">
        <v>1773</v>
      </c>
      <c r="G872" t="s">
        <v>1774</v>
      </c>
      <c r="H872" t="s">
        <v>1775</v>
      </c>
      <c r="I872" t="s">
        <v>1773</v>
      </c>
      <c r="J872" t="s">
        <v>1774</v>
      </c>
      <c r="K872" t="s">
        <v>1775</v>
      </c>
      <c r="L872" t="s">
        <v>1773</v>
      </c>
      <c r="M872" t="s">
        <v>1774</v>
      </c>
      <c r="N872" t="s">
        <v>1775</v>
      </c>
    </row>
    <row r="873" spans="1:86" x14ac:dyDescent="0.25">
      <c r="A873" t="s">
        <v>1007</v>
      </c>
      <c r="B873" t="s">
        <v>939</v>
      </c>
      <c r="C873" t="s">
        <v>1935</v>
      </c>
      <c r="D873" t="s">
        <v>1957</v>
      </c>
      <c r="E873" t="s">
        <v>1958</v>
      </c>
      <c r="F873" t="s">
        <v>1959</v>
      </c>
      <c r="G873" t="s">
        <v>1960</v>
      </c>
      <c r="H873" t="s">
        <v>1961</v>
      </c>
      <c r="I873" t="s">
        <v>1962</v>
      </c>
      <c r="J873" t="s">
        <v>1963</v>
      </c>
      <c r="K873" t="s">
        <v>1964</v>
      </c>
      <c r="L873" t="s">
        <v>1965</v>
      </c>
      <c r="M873" t="s">
        <v>1966</v>
      </c>
      <c r="N873" t="s">
        <v>1967</v>
      </c>
      <c r="O873" t="s">
        <v>1968</v>
      </c>
      <c r="P873" t="s">
        <v>1969</v>
      </c>
      <c r="Q873" t="s">
        <v>1970</v>
      </c>
      <c r="R873" t="s">
        <v>1971</v>
      </c>
      <c r="S873" t="s">
        <v>1972</v>
      </c>
      <c r="T873" t="s">
        <v>1973</v>
      </c>
      <c r="U873" t="s">
        <v>1974</v>
      </c>
      <c r="V873" t="s">
        <v>1935</v>
      </c>
      <c r="W873" t="s">
        <v>1989</v>
      </c>
      <c r="X873" t="s">
        <v>1990</v>
      </c>
      <c r="Y873" t="s">
        <v>1991</v>
      </c>
      <c r="Z873" t="s">
        <v>1992</v>
      </c>
      <c r="AA873" t="s">
        <v>1993</v>
      </c>
      <c r="AB873" t="s">
        <v>1994</v>
      </c>
      <c r="AC873" t="s">
        <v>1995</v>
      </c>
      <c r="AD873" t="s">
        <v>1996</v>
      </c>
      <c r="AE873" t="s">
        <v>1997</v>
      </c>
      <c r="AF873" t="s">
        <v>1998</v>
      </c>
      <c r="AG873" t="s">
        <v>1999</v>
      </c>
      <c r="AH873" t="s">
        <v>2000</v>
      </c>
      <c r="AI873" t="s">
        <v>2001</v>
      </c>
      <c r="AJ873" t="s">
        <v>2002</v>
      </c>
      <c r="AK873" t="s">
        <v>2003</v>
      </c>
      <c r="AL873" t="s">
        <v>2004</v>
      </c>
      <c r="AM873" t="s">
        <v>2005</v>
      </c>
      <c r="AN873" t="s">
        <v>2006</v>
      </c>
      <c r="AO873" t="s">
        <v>1935</v>
      </c>
      <c r="AP873" t="s">
        <v>2007</v>
      </c>
      <c r="AQ873" t="s">
        <v>2008</v>
      </c>
      <c r="AR873" t="s">
        <v>2009</v>
      </c>
      <c r="AS873" t="s">
        <v>2010</v>
      </c>
      <c r="AT873" t="s">
        <v>2011</v>
      </c>
      <c r="AU873" t="s">
        <v>2012</v>
      </c>
      <c r="AV873" t="s">
        <v>2013</v>
      </c>
      <c r="AW873" t="s">
        <v>2014</v>
      </c>
      <c r="AX873" t="s">
        <v>2015</v>
      </c>
      <c r="AY873" t="s">
        <v>2016</v>
      </c>
      <c r="AZ873" t="s">
        <v>2017</v>
      </c>
      <c r="BA873" t="s">
        <v>2018</v>
      </c>
      <c r="BB873" t="s">
        <v>2019</v>
      </c>
      <c r="BC873" t="s">
        <v>2020</v>
      </c>
      <c r="BD873" t="s">
        <v>2021</v>
      </c>
      <c r="BE873" t="s">
        <v>2022</v>
      </c>
      <c r="BF873" t="s">
        <v>2023</v>
      </c>
      <c r="BG873" t="s">
        <v>2024</v>
      </c>
      <c r="BH873" t="s">
        <v>1935</v>
      </c>
      <c r="BI873" t="s">
        <v>1776</v>
      </c>
      <c r="BJ873" t="s">
        <v>1783</v>
      </c>
      <c r="BK873" t="s">
        <v>1784</v>
      </c>
      <c r="BL873" t="s">
        <v>1785</v>
      </c>
      <c r="BM873" t="s">
        <v>1786</v>
      </c>
      <c r="BN873" t="s">
        <v>1787</v>
      </c>
      <c r="BO873" t="s">
        <v>1788</v>
      </c>
      <c r="BP873" t="s">
        <v>1789</v>
      </c>
      <c r="BQ873" t="s">
        <v>1790</v>
      </c>
      <c r="BR873" t="s">
        <v>1791</v>
      </c>
      <c r="BS873" t="s">
        <v>1792</v>
      </c>
      <c r="BT873" t="s">
        <v>1793</v>
      </c>
      <c r="BU873" t="s">
        <v>1794</v>
      </c>
      <c r="BV873" t="s">
        <v>1795</v>
      </c>
      <c r="BW873" t="s">
        <v>1796</v>
      </c>
      <c r="BX873" t="s">
        <v>1797</v>
      </c>
      <c r="BY873" t="s">
        <v>1798</v>
      </c>
      <c r="BZ873" t="s">
        <v>1799</v>
      </c>
    </row>
    <row r="874" spans="1:86" x14ac:dyDescent="0.25">
      <c r="A874" t="s">
        <v>1025</v>
      </c>
      <c r="B874" t="s">
        <v>939</v>
      </c>
      <c r="C874" t="s">
        <v>1935</v>
      </c>
      <c r="D874" t="s">
        <v>1957</v>
      </c>
      <c r="E874" t="s">
        <v>1958</v>
      </c>
      <c r="F874" t="s">
        <v>1959</v>
      </c>
      <c r="G874" t="s">
        <v>1960</v>
      </c>
      <c r="H874" t="s">
        <v>1961</v>
      </c>
      <c r="I874" t="s">
        <v>1962</v>
      </c>
      <c r="J874" t="s">
        <v>1963</v>
      </c>
      <c r="K874" t="s">
        <v>1964</v>
      </c>
      <c r="L874" t="s">
        <v>1966</v>
      </c>
      <c r="M874" t="s">
        <v>1967</v>
      </c>
      <c r="N874" t="s">
        <v>1968</v>
      </c>
      <c r="O874" t="s">
        <v>1969</v>
      </c>
      <c r="P874" t="s">
        <v>1970</v>
      </c>
      <c r="Q874" t="s">
        <v>1971</v>
      </c>
      <c r="R874" t="s">
        <v>1972</v>
      </c>
      <c r="S874" t="s">
        <v>1973</v>
      </c>
      <c r="T874" t="s">
        <v>1935</v>
      </c>
      <c r="U874" t="s">
        <v>1989</v>
      </c>
      <c r="V874" t="s">
        <v>1990</v>
      </c>
      <c r="W874" t="s">
        <v>1991</v>
      </c>
      <c r="X874" t="s">
        <v>1992</v>
      </c>
      <c r="Y874" t="s">
        <v>1993</v>
      </c>
      <c r="Z874" t="s">
        <v>1994</v>
      </c>
      <c r="AA874" t="s">
        <v>1995</v>
      </c>
      <c r="AB874" t="s">
        <v>1996</v>
      </c>
      <c r="AC874" t="s">
        <v>1998</v>
      </c>
      <c r="AD874" t="s">
        <v>1999</v>
      </c>
      <c r="AE874" t="s">
        <v>2000</v>
      </c>
      <c r="AF874" t="s">
        <v>2001</v>
      </c>
      <c r="AG874" t="s">
        <v>2002</v>
      </c>
      <c r="AH874" t="s">
        <v>2003</v>
      </c>
      <c r="AI874" t="s">
        <v>2004</v>
      </c>
      <c r="AJ874" t="s">
        <v>2005</v>
      </c>
      <c r="AK874" t="s">
        <v>1935</v>
      </c>
      <c r="AL874" t="s">
        <v>2007</v>
      </c>
      <c r="AM874" t="s">
        <v>2008</v>
      </c>
      <c r="AN874" t="s">
        <v>2009</v>
      </c>
      <c r="AO874" t="s">
        <v>2010</v>
      </c>
      <c r="AP874" t="s">
        <v>2011</v>
      </c>
      <c r="AQ874" t="s">
        <v>2012</v>
      </c>
      <c r="AR874" t="s">
        <v>2013</v>
      </c>
      <c r="AS874" t="s">
        <v>2014</v>
      </c>
      <c r="AT874" t="s">
        <v>2016</v>
      </c>
      <c r="AU874" t="s">
        <v>2017</v>
      </c>
      <c r="AV874" t="s">
        <v>2018</v>
      </c>
      <c r="AW874" t="s">
        <v>2019</v>
      </c>
      <c r="AX874" t="s">
        <v>2020</v>
      </c>
      <c r="AY874" t="s">
        <v>2021</v>
      </c>
      <c r="AZ874" t="s">
        <v>2022</v>
      </c>
      <c r="BA874" t="s">
        <v>2023</v>
      </c>
      <c r="BB874" t="s">
        <v>1935</v>
      </c>
      <c r="BC874" t="s">
        <v>1776</v>
      </c>
      <c r="BD874" t="s">
        <v>1783</v>
      </c>
      <c r="BE874" t="s">
        <v>1784</v>
      </c>
      <c r="BF874" t="s">
        <v>1785</v>
      </c>
      <c r="BG874" t="s">
        <v>1786</v>
      </c>
      <c r="BH874" t="s">
        <v>1787</v>
      </c>
      <c r="BI874" t="s">
        <v>1788</v>
      </c>
      <c r="BJ874" t="s">
        <v>1789</v>
      </c>
      <c r="BK874" t="s">
        <v>1791</v>
      </c>
      <c r="BL874" t="s">
        <v>1792</v>
      </c>
      <c r="BM874" t="s">
        <v>1793</v>
      </c>
      <c r="BN874" t="s">
        <v>1794</v>
      </c>
      <c r="BO874" t="s">
        <v>1795</v>
      </c>
      <c r="BP874" t="s">
        <v>1796</v>
      </c>
      <c r="BQ874" t="s">
        <v>1797</v>
      </c>
      <c r="BR874" t="s">
        <v>1798</v>
      </c>
    </row>
    <row r="875" spans="1:86" x14ac:dyDescent="0.25">
      <c r="A875" t="s">
        <v>1041</v>
      </c>
      <c r="B875" t="s">
        <v>939</v>
      </c>
      <c r="C875" t="s">
        <v>1935</v>
      </c>
      <c r="D875" t="s">
        <v>1975</v>
      </c>
      <c r="E875" t="s">
        <v>1976</v>
      </c>
      <c r="F875" t="s">
        <v>1957</v>
      </c>
      <c r="G875" t="s">
        <v>1958</v>
      </c>
      <c r="H875" t="s">
        <v>1959</v>
      </c>
      <c r="I875" t="s">
        <v>1960</v>
      </c>
      <c r="J875" t="s">
        <v>1961</v>
      </c>
      <c r="K875" t="s">
        <v>1962</v>
      </c>
      <c r="L875" t="s">
        <v>1963</v>
      </c>
      <c r="M875" t="s">
        <v>1964</v>
      </c>
      <c r="N875" t="s">
        <v>1965</v>
      </c>
      <c r="O875" t="s">
        <v>1966</v>
      </c>
      <c r="P875" t="s">
        <v>1967</v>
      </c>
      <c r="Q875" t="s">
        <v>1968</v>
      </c>
      <c r="R875" t="s">
        <v>1969</v>
      </c>
      <c r="S875" t="s">
        <v>1970</v>
      </c>
      <c r="T875" t="s">
        <v>1971</v>
      </c>
      <c r="U875" t="s">
        <v>1972</v>
      </c>
      <c r="V875" t="s">
        <v>1973</v>
      </c>
      <c r="W875" t="s">
        <v>1974</v>
      </c>
      <c r="X875" t="s">
        <v>1935</v>
      </c>
      <c r="Y875" t="s">
        <v>1800</v>
      </c>
      <c r="Z875" t="s">
        <v>1801</v>
      </c>
      <c r="AA875" t="s">
        <v>1989</v>
      </c>
      <c r="AB875" t="s">
        <v>1990</v>
      </c>
      <c r="AC875" t="s">
        <v>1991</v>
      </c>
      <c r="AD875" t="s">
        <v>1992</v>
      </c>
      <c r="AE875" t="s">
        <v>1993</v>
      </c>
      <c r="AF875" t="s">
        <v>1994</v>
      </c>
      <c r="AG875" t="s">
        <v>1995</v>
      </c>
      <c r="AH875" t="s">
        <v>1996</v>
      </c>
      <c r="AI875" t="s">
        <v>1997</v>
      </c>
      <c r="AJ875" t="s">
        <v>1998</v>
      </c>
      <c r="AK875" t="s">
        <v>1999</v>
      </c>
      <c r="AL875" t="s">
        <v>2000</v>
      </c>
      <c r="AM875" t="s">
        <v>2001</v>
      </c>
      <c r="AN875" t="s">
        <v>2002</v>
      </c>
      <c r="AO875" t="s">
        <v>2003</v>
      </c>
      <c r="AP875" t="s">
        <v>2004</v>
      </c>
      <c r="AQ875" t="s">
        <v>2005</v>
      </c>
      <c r="AR875" t="s">
        <v>2006</v>
      </c>
      <c r="AS875" t="s">
        <v>1935</v>
      </c>
      <c r="AT875" t="s">
        <v>1800</v>
      </c>
      <c r="AU875" t="s">
        <v>1801</v>
      </c>
      <c r="AV875" t="s">
        <v>2007</v>
      </c>
      <c r="AW875" t="s">
        <v>2008</v>
      </c>
      <c r="AX875" t="s">
        <v>2009</v>
      </c>
      <c r="AY875" t="s">
        <v>2010</v>
      </c>
      <c r="AZ875" t="s">
        <v>2011</v>
      </c>
      <c r="BA875" t="s">
        <v>2012</v>
      </c>
      <c r="BB875" t="s">
        <v>2013</v>
      </c>
      <c r="BC875" t="s">
        <v>2014</v>
      </c>
      <c r="BD875" t="s">
        <v>2015</v>
      </c>
      <c r="BE875" t="s">
        <v>2016</v>
      </c>
      <c r="BF875" t="s">
        <v>2017</v>
      </c>
      <c r="BG875" t="s">
        <v>2018</v>
      </c>
      <c r="BH875" t="s">
        <v>2019</v>
      </c>
      <c r="BI875" t="s">
        <v>2020</v>
      </c>
      <c r="BJ875" t="s">
        <v>2021</v>
      </c>
      <c r="BK875" t="s">
        <v>2022</v>
      </c>
      <c r="BL875" t="s">
        <v>2023</v>
      </c>
      <c r="BM875" t="s">
        <v>2024</v>
      </c>
      <c r="BN875" t="s">
        <v>1935</v>
      </c>
      <c r="BO875" t="s">
        <v>1800</v>
      </c>
      <c r="BP875" t="s">
        <v>1801</v>
      </c>
      <c r="BQ875" t="s">
        <v>1776</v>
      </c>
      <c r="BR875" t="s">
        <v>1783</v>
      </c>
      <c r="BS875" t="s">
        <v>1784</v>
      </c>
      <c r="BT875" t="s">
        <v>1785</v>
      </c>
      <c r="BU875" t="s">
        <v>1786</v>
      </c>
      <c r="BV875" t="s">
        <v>1787</v>
      </c>
      <c r="BW875" t="s">
        <v>1788</v>
      </c>
      <c r="BX875" t="s">
        <v>1789</v>
      </c>
      <c r="BY875" t="s">
        <v>1790</v>
      </c>
      <c r="BZ875" t="s">
        <v>1791</v>
      </c>
      <c r="CA875" t="s">
        <v>1792</v>
      </c>
      <c r="CB875" t="s">
        <v>1793</v>
      </c>
      <c r="CC875" t="s">
        <v>1794</v>
      </c>
      <c r="CD875" t="s">
        <v>1795</v>
      </c>
      <c r="CE875" t="s">
        <v>1796</v>
      </c>
      <c r="CF875" t="s">
        <v>1797</v>
      </c>
      <c r="CG875" t="s">
        <v>1798</v>
      </c>
      <c r="CH875" t="s">
        <v>1799</v>
      </c>
    </row>
    <row r="876" spans="1:86" x14ac:dyDescent="0.25">
      <c r="A876" t="s">
        <v>1051</v>
      </c>
      <c r="B876" t="s">
        <v>939</v>
      </c>
      <c r="C876" t="s">
        <v>1935</v>
      </c>
      <c r="D876" t="s">
        <v>1977</v>
      </c>
      <c r="E876" t="s">
        <v>1957</v>
      </c>
      <c r="F876" t="s">
        <v>1958</v>
      </c>
      <c r="G876" t="s">
        <v>1959</v>
      </c>
      <c r="H876" t="s">
        <v>1960</v>
      </c>
      <c r="I876" t="s">
        <v>1963</v>
      </c>
      <c r="J876" t="s">
        <v>1965</v>
      </c>
      <c r="K876" t="s">
        <v>1966</v>
      </c>
      <c r="L876" t="s">
        <v>1967</v>
      </c>
      <c r="M876" t="s">
        <v>1968</v>
      </c>
      <c r="N876" t="s">
        <v>1969</v>
      </c>
      <c r="O876" t="s">
        <v>1972</v>
      </c>
      <c r="P876" t="s">
        <v>1974</v>
      </c>
      <c r="Q876" t="s">
        <v>1935</v>
      </c>
      <c r="R876" t="s">
        <v>1802</v>
      </c>
      <c r="S876" t="s">
        <v>1989</v>
      </c>
      <c r="T876" t="s">
        <v>1990</v>
      </c>
      <c r="U876" t="s">
        <v>1991</v>
      </c>
      <c r="V876" t="s">
        <v>1992</v>
      </c>
      <c r="W876" t="s">
        <v>1995</v>
      </c>
      <c r="X876" t="s">
        <v>1997</v>
      </c>
      <c r="Y876" t="s">
        <v>1998</v>
      </c>
      <c r="Z876" t="s">
        <v>1999</v>
      </c>
      <c r="AA876" t="s">
        <v>2000</v>
      </c>
      <c r="AB876" t="s">
        <v>2001</v>
      </c>
      <c r="AC876" t="s">
        <v>2004</v>
      </c>
      <c r="AD876" t="s">
        <v>2006</v>
      </c>
      <c r="AE876" t="s">
        <v>1935</v>
      </c>
      <c r="AF876" t="s">
        <v>1802</v>
      </c>
      <c r="AG876" t="s">
        <v>2007</v>
      </c>
      <c r="AH876" t="s">
        <v>2008</v>
      </c>
      <c r="AI876" t="s">
        <v>2009</v>
      </c>
      <c r="AJ876" t="s">
        <v>2010</v>
      </c>
      <c r="AK876" t="s">
        <v>2013</v>
      </c>
      <c r="AL876" t="s">
        <v>2015</v>
      </c>
      <c r="AM876" t="s">
        <v>2016</v>
      </c>
      <c r="AN876" t="s">
        <v>2017</v>
      </c>
      <c r="AO876" t="s">
        <v>2018</v>
      </c>
      <c r="AP876" t="s">
        <v>2019</v>
      </c>
      <c r="AQ876" t="s">
        <v>2022</v>
      </c>
      <c r="AR876" t="s">
        <v>2024</v>
      </c>
      <c r="AS876" t="s">
        <v>1935</v>
      </c>
      <c r="AT876" t="s">
        <v>1802</v>
      </c>
      <c r="AU876" t="s">
        <v>1776</v>
      </c>
      <c r="AV876" t="s">
        <v>1783</v>
      </c>
      <c r="AW876" t="s">
        <v>1784</v>
      </c>
      <c r="AX876" t="s">
        <v>1785</v>
      </c>
      <c r="AY876" t="s">
        <v>1788</v>
      </c>
      <c r="AZ876" t="s">
        <v>1790</v>
      </c>
      <c r="BA876" t="s">
        <v>1791</v>
      </c>
      <c r="BB876" t="s">
        <v>1792</v>
      </c>
      <c r="BC876" t="s">
        <v>1793</v>
      </c>
      <c r="BD876" t="s">
        <v>1794</v>
      </c>
      <c r="BE876" t="s">
        <v>1797</v>
      </c>
      <c r="BF876" t="s">
        <v>1799</v>
      </c>
    </row>
    <row r="877" spans="1:86" x14ac:dyDescent="0.25">
      <c r="A877" t="s">
        <v>1067</v>
      </c>
      <c r="B877" t="s">
        <v>939</v>
      </c>
      <c r="C877" t="s">
        <v>1935</v>
      </c>
      <c r="D877" t="s">
        <v>1978</v>
      </c>
      <c r="E877" t="s">
        <v>1957</v>
      </c>
      <c r="F877" t="s">
        <v>1958</v>
      </c>
      <c r="G877" t="s">
        <v>1959</v>
      </c>
      <c r="H877" t="s">
        <v>1961</v>
      </c>
      <c r="I877" t="s">
        <v>1965</v>
      </c>
      <c r="J877" t="s">
        <v>1966</v>
      </c>
      <c r="K877" t="s">
        <v>1967</v>
      </c>
      <c r="L877" t="s">
        <v>1968</v>
      </c>
      <c r="M877" t="s">
        <v>1970</v>
      </c>
      <c r="N877" t="s">
        <v>1974</v>
      </c>
      <c r="O877" t="s">
        <v>1935</v>
      </c>
      <c r="P877" t="s">
        <v>1803</v>
      </c>
      <c r="Q877" t="s">
        <v>1989</v>
      </c>
      <c r="R877" t="s">
        <v>1990</v>
      </c>
      <c r="S877" t="s">
        <v>1991</v>
      </c>
      <c r="T877" t="s">
        <v>1993</v>
      </c>
      <c r="U877" t="s">
        <v>1997</v>
      </c>
      <c r="V877" t="s">
        <v>1998</v>
      </c>
      <c r="W877" t="s">
        <v>1999</v>
      </c>
      <c r="X877" t="s">
        <v>2000</v>
      </c>
      <c r="Y877" t="s">
        <v>2002</v>
      </c>
      <c r="Z877" t="s">
        <v>2006</v>
      </c>
      <c r="AA877" t="s">
        <v>1935</v>
      </c>
      <c r="AB877" t="s">
        <v>1803</v>
      </c>
      <c r="AC877" t="s">
        <v>2007</v>
      </c>
      <c r="AD877" t="s">
        <v>2008</v>
      </c>
      <c r="AE877" t="s">
        <v>2009</v>
      </c>
      <c r="AF877" t="s">
        <v>2011</v>
      </c>
      <c r="AG877" t="s">
        <v>2015</v>
      </c>
      <c r="AH877" t="s">
        <v>2016</v>
      </c>
      <c r="AI877" t="s">
        <v>2017</v>
      </c>
      <c r="AJ877" t="s">
        <v>2018</v>
      </c>
      <c r="AK877" t="s">
        <v>2020</v>
      </c>
      <c r="AL877" t="s">
        <v>2024</v>
      </c>
      <c r="AM877" t="s">
        <v>1935</v>
      </c>
      <c r="AN877" t="s">
        <v>1803</v>
      </c>
      <c r="AO877" t="s">
        <v>1776</v>
      </c>
      <c r="AP877" t="s">
        <v>1783</v>
      </c>
      <c r="AQ877" t="s">
        <v>1784</v>
      </c>
      <c r="AR877" t="s">
        <v>1786</v>
      </c>
      <c r="AS877" t="s">
        <v>1790</v>
      </c>
      <c r="AT877" t="s">
        <v>1791</v>
      </c>
      <c r="AU877" t="s">
        <v>1792</v>
      </c>
      <c r="AV877" t="s">
        <v>1793</v>
      </c>
      <c r="AW877" t="s">
        <v>1795</v>
      </c>
      <c r="AX877" t="s">
        <v>1799</v>
      </c>
    </row>
    <row r="878" spans="1:86" x14ac:dyDescent="0.25">
      <c r="A878" t="s">
        <v>1083</v>
      </c>
      <c r="B878" t="s">
        <v>939</v>
      </c>
      <c r="C878" t="s">
        <v>1957</v>
      </c>
      <c r="D878" t="s">
        <v>1958</v>
      </c>
      <c r="E878" t="s">
        <v>1959</v>
      </c>
      <c r="F878" t="s">
        <v>1960</v>
      </c>
      <c r="G878" t="s">
        <v>1961</v>
      </c>
      <c r="H878" t="s">
        <v>1962</v>
      </c>
      <c r="I878" t="s">
        <v>1963</v>
      </c>
      <c r="J878" t="s">
        <v>1964</v>
      </c>
      <c r="K878" t="s">
        <v>1965</v>
      </c>
      <c r="L878" t="s">
        <v>1989</v>
      </c>
      <c r="M878" t="s">
        <v>1990</v>
      </c>
      <c r="N878" t="s">
        <v>1991</v>
      </c>
      <c r="O878" t="s">
        <v>1992</v>
      </c>
      <c r="P878" t="s">
        <v>1993</v>
      </c>
      <c r="Q878" t="s">
        <v>1994</v>
      </c>
      <c r="R878" t="s">
        <v>1995</v>
      </c>
      <c r="S878" t="s">
        <v>1996</v>
      </c>
      <c r="T878" t="s">
        <v>1997</v>
      </c>
      <c r="U878" t="s">
        <v>2007</v>
      </c>
      <c r="V878" t="s">
        <v>2008</v>
      </c>
      <c r="W878" t="s">
        <v>2009</v>
      </c>
      <c r="X878" t="s">
        <v>2010</v>
      </c>
      <c r="Y878" t="s">
        <v>2011</v>
      </c>
      <c r="Z878" t="s">
        <v>2012</v>
      </c>
      <c r="AA878" t="s">
        <v>2013</v>
      </c>
      <c r="AB878" t="s">
        <v>2014</v>
      </c>
      <c r="AC878" t="s">
        <v>2015</v>
      </c>
      <c r="AD878" t="s">
        <v>1776</v>
      </c>
      <c r="AE878" t="s">
        <v>1783</v>
      </c>
      <c r="AF878" t="s">
        <v>1784</v>
      </c>
      <c r="AG878" t="s">
        <v>1785</v>
      </c>
      <c r="AH878" t="s">
        <v>1786</v>
      </c>
      <c r="AI878" t="s">
        <v>1787</v>
      </c>
      <c r="AJ878" t="s">
        <v>1788</v>
      </c>
      <c r="AK878" t="s">
        <v>1789</v>
      </c>
      <c r="AL878" t="s">
        <v>1790</v>
      </c>
    </row>
    <row r="879" spans="1:86" x14ac:dyDescent="0.25">
      <c r="A879" t="s">
        <v>1099</v>
      </c>
      <c r="B879" t="s">
        <v>939</v>
      </c>
      <c r="C879" t="s">
        <v>1966</v>
      </c>
      <c r="D879" t="s">
        <v>1967</v>
      </c>
      <c r="E879" t="s">
        <v>1968</v>
      </c>
      <c r="F879" t="s">
        <v>1969</v>
      </c>
      <c r="G879" t="s">
        <v>1970</v>
      </c>
      <c r="H879" t="s">
        <v>1971</v>
      </c>
      <c r="I879" t="s">
        <v>1972</v>
      </c>
      <c r="J879" t="s">
        <v>1973</v>
      </c>
      <c r="K879" t="s">
        <v>1974</v>
      </c>
      <c r="L879" t="s">
        <v>1998</v>
      </c>
      <c r="M879" t="s">
        <v>1999</v>
      </c>
      <c r="N879" t="s">
        <v>2000</v>
      </c>
      <c r="O879" t="s">
        <v>2001</v>
      </c>
      <c r="P879" t="s">
        <v>2002</v>
      </c>
      <c r="Q879" t="s">
        <v>2003</v>
      </c>
      <c r="R879" t="s">
        <v>2004</v>
      </c>
      <c r="S879" t="s">
        <v>2005</v>
      </c>
      <c r="T879" t="s">
        <v>2006</v>
      </c>
      <c r="U879" t="s">
        <v>2016</v>
      </c>
      <c r="V879" t="s">
        <v>2017</v>
      </c>
      <c r="W879" t="s">
        <v>2018</v>
      </c>
      <c r="X879" t="s">
        <v>2019</v>
      </c>
      <c r="Y879" t="s">
        <v>2020</v>
      </c>
      <c r="Z879" t="s">
        <v>2021</v>
      </c>
      <c r="AA879" t="s">
        <v>2022</v>
      </c>
      <c r="AB879" t="s">
        <v>2023</v>
      </c>
      <c r="AC879" t="s">
        <v>2024</v>
      </c>
      <c r="AD879" t="s">
        <v>1791</v>
      </c>
      <c r="AE879" t="s">
        <v>1792</v>
      </c>
      <c r="AF879" t="s">
        <v>1793</v>
      </c>
      <c r="AG879" t="s">
        <v>1794</v>
      </c>
      <c r="AH879" t="s">
        <v>1795</v>
      </c>
      <c r="AI879" t="s">
        <v>1796</v>
      </c>
      <c r="AJ879" t="s">
        <v>1797</v>
      </c>
      <c r="AK879" t="s">
        <v>1798</v>
      </c>
      <c r="AL879" t="s">
        <v>1799</v>
      </c>
    </row>
    <row r="880" spans="1:86" x14ac:dyDescent="0.25">
      <c r="A880" t="s">
        <v>276</v>
      </c>
      <c r="B880" t="s">
        <v>939</v>
      </c>
      <c r="C880" t="s">
        <v>1936</v>
      </c>
      <c r="D880" t="s">
        <v>1936</v>
      </c>
      <c r="E880" t="s">
        <v>1936</v>
      </c>
      <c r="F880" t="s">
        <v>1936</v>
      </c>
    </row>
    <row r="881" spans="1:86" x14ac:dyDescent="0.25">
      <c r="A881" t="s">
        <v>292</v>
      </c>
      <c r="B881" t="s">
        <v>939</v>
      </c>
      <c r="C881" t="s">
        <v>1937</v>
      </c>
      <c r="D881" t="s">
        <v>1937</v>
      </c>
      <c r="E881" t="s">
        <v>1937</v>
      </c>
      <c r="F881" t="s">
        <v>1937</v>
      </c>
    </row>
    <row r="882" spans="1:86" x14ac:dyDescent="0.25">
      <c r="A882" t="s">
        <v>308</v>
      </c>
      <c r="B882" t="s">
        <v>942</v>
      </c>
      <c r="C882" t="s">
        <v>1938</v>
      </c>
      <c r="D882" t="s">
        <v>1938</v>
      </c>
      <c r="E882" t="s">
        <v>1938</v>
      </c>
      <c r="F882" t="s">
        <v>1938</v>
      </c>
    </row>
    <row r="883" spans="1:86" x14ac:dyDescent="0.25">
      <c r="A883" t="s">
        <v>324</v>
      </c>
      <c r="B883" t="s">
        <v>942</v>
      </c>
      <c r="C883" t="s">
        <v>1939</v>
      </c>
      <c r="D883" t="s">
        <v>1939</v>
      </c>
      <c r="E883" t="s">
        <v>1939</v>
      </c>
      <c r="F883" t="s">
        <v>1939</v>
      </c>
    </row>
    <row r="884" spans="1:86" x14ac:dyDescent="0.25">
      <c r="A884" t="s">
        <v>340</v>
      </c>
      <c r="B884" t="s">
        <v>942</v>
      </c>
      <c r="C884" t="s">
        <v>1940</v>
      </c>
      <c r="D884" t="s">
        <v>1940</v>
      </c>
      <c r="E884" t="s">
        <v>1940</v>
      </c>
      <c r="F884" t="s">
        <v>1940</v>
      </c>
    </row>
    <row r="885" spans="1:86" x14ac:dyDescent="0.25">
      <c r="A885" t="s">
        <v>356</v>
      </c>
      <c r="B885" t="s">
        <v>942</v>
      </c>
      <c r="C885" t="s">
        <v>1941</v>
      </c>
      <c r="D885" t="s">
        <v>1941</v>
      </c>
      <c r="E885" t="s">
        <v>1941</v>
      </c>
      <c r="F885" t="s">
        <v>1941</v>
      </c>
    </row>
    <row r="886" spans="1:86" x14ac:dyDescent="0.25">
      <c r="A886" t="s">
        <v>372</v>
      </c>
      <c r="B886" t="s">
        <v>942</v>
      </c>
      <c r="C886" t="s">
        <v>1942</v>
      </c>
      <c r="D886" t="s">
        <v>1942</v>
      </c>
      <c r="E886" t="s">
        <v>1942</v>
      </c>
      <c r="F886" t="s">
        <v>1942</v>
      </c>
    </row>
    <row r="887" spans="1:86" x14ac:dyDescent="0.25">
      <c r="A887" t="s">
        <v>388</v>
      </c>
      <c r="B887" t="s">
        <v>942</v>
      </c>
      <c r="C887" t="s">
        <v>1935</v>
      </c>
      <c r="D887" t="s">
        <v>1935</v>
      </c>
      <c r="E887" t="s">
        <v>1935</v>
      </c>
      <c r="F887" t="s">
        <v>1935</v>
      </c>
    </row>
    <row r="888" spans="1:86" x14ac:dyDescent="0.25">
      <c r="A888" t="s">
        <v>1705</v>
      </c>
      <c r="B888" t="s">
        <v>942</v>
      </c>
      <c r="C888" t="s">
        <v>1954</v>
      </c>
      <c r="D888" t="s">
        <v>1955</v>
      </c>
      <c r="E888" t="s">
        <v>1956</v>
      </c>
      <c r="F888" t="s">
        <v>1773</v>
      </c>
      <c r="G888" t="s">
        <v>1774</v>
      </c>
      <c r="H888" t="s">
        <v>1775</v>
      </c>
      <c r="I888" t="s">
        <v>1773</v>
      </c>
      <c r="J888" t="s">
        <v>1774</v>
      </c>
      <c r="K888" t="s">
        <v>1775</v>
      </c>
      <c r="L888" t="s">
        <v>1773</v>
      </c>
      <c r="M888" t="s">
        <v>1774</v>
      </c>
      <c r="N888" t="s">
        <v>1775</v>
      </c>
    </row>
    <row r="889" spans="1:86" x14ac:dyDescent="0.25">
      <c r="A889" t="s">
        <v>1115</v>
      </c>
      <c r="B889" t="s">
        <v>942</v>
      </c>
      <c r="C889" t="s">
        <v>1935</v>
      </c>
      <c r="D889" t="s">
        <v>1957</v>
      </c>
      <c r="E889" t="s">
        <v>1958</v>
      </c>
      <c r="F889" t="s">
        <v>1959</v>
      </c>
      <c r="G889" t="s">
        <v>1960</v>
      </c>
      <c r="H889" t="s">
        <v>1961</v>
      </c>
      <c r="I889" t="s">
        <v>1962</v>
      </c>
      <c r="J889" t="s">
        <v>1963</v>
      </c>
      <c r="K889" t="s">
        <v>1964</v>
      </c>
      <c r="L889" t="s">
        <v>1965</v>
      </c>
      <c r="M889" t="s">
        <v>1966</v>
      </c>
      <c r="N889" t="s">
        <v>1967</v>
      </c>
      <c r="O889" t="s">
        <v>1968</v>
      </c>
      <c r="P889" t="s">
        <v>1969</v>
      </c>
      <c r="Q889" t="s">
        <v>1970</v>
      </c>
      <c r="R889" t="s">
        <v>1971</v>
      </c>
      <c r="S889" t="s">
        <v>1972</v>
      </c>
      <c r="T889" t="s">
        <v>1973</v>
      </c>
      <c r="U889" t="s">
        <v>1974</v>
      </c>
      <c r="V889" t="s">
        <v>1935</v>
      </c>
      <c r="W889" t="s">
        <v>1989</v>
      </c>
      <c r="X889" t="s">
        <v>1990</v>
      </c>
      <c r="Y889" t="s">
        <v>1991</v>
      </c>
      <c r="Z889" t="s">
        <v>1992</v>
      </c>
      <c r="AA889" t="s">
        <v>1993</v>
      </c>
      <c r="AB889" t="s">
        <v>1994</v>
      </c>
      <c r="AC889" t="s">
        <v>1995</v>
      </c>
      <c r="AD889" t="s">
        <v>1996</v>
      </c>
      <c r="AE889" t="s">
        <v>1997</v>
      </c>
      <c r="AF889" t="s">
        <v>1998</v>
      </c>
      <c r="AG889" t="s">
        <v>1999</v>
      </c>
      <c r="AH889" t="s">
        <v>2000</v>
      </c>
      <c r="AI889" t="s">
        <v>2001</v>
      </c>
      <c r="AJ889" t="s">
        <v>2002</v>
      </c>
      <c r="AK889" t="s">
        <v>2003</v>
      </c>
      <c r="AL889" t="s">
        <v>2004</v>
      </c>
      <c r="AM889" t="s">
        <v>2005</v>
      </c>
      <c r="AN889" t="s">
        <v>2006</v>
      </c>
      <c r="AO889" t="s">
        <v>1935</v>
      </c>
      <c r="AP889" t="s">
        <v>2007</v>
      </c>
      <c r="AQ889" t="s">
        <v>2008</v>
      </c>
      <c r="AR889" t="s">
        <v>2009</v>
      </c>
      <c r="AS889" t="s">
        <v>2010</v>
      </c>
      <c r="AT889" t="s">
        <v>2011</v>
      </c>
      <c r="AU889" t="s">
        <v>2012</v>
      </c>
      <c r="AV889" t="s">
        <v>2013</v>
      </c>
      <c r="AW889" t="s">
        <v>2014</v>
      </c>
      <c r="AX889" t="s">
        <v>2015</v>
      </c>
      <c r="AY889" t="s">
        <v>2016</v>
      </c>
      <c r="AZ889" t="s">
        <v>2017</v>
      </c>
      <c r="BA889" t="s">
        <v>2018</v>
      </c>
      <c r="BB889" t="s">
        <v>2019</v>
      </c>
      <c r="BC889" t="s">
        <v>2020</v>
      </c>
      <c r="BD889" t="s">
        <v>2021</v>
      </c>
      <c r="BE889" t="s">
        <v>2022</v>
      </c>
      <c r="BF889" t="s">
        <v>2023</v>
      </c>
      <c r="BG889" t="s">
        <v>2024</v>
      </c>
      <c r="BH889" t="s">
        <v>1935</v>
      </c>
      <c r="BI889" t="s">
        <v>1776</v>
      </c>
      <c r="BJ889" t="s">
        <v>1783</v>
      </c>
      <c r="BK889" t="s">
        <v>1784</v>
      </c>
      <c r="BL889" t="s">
        <v>1785</v>
      </c>
      <c r="BM889" t="s">
        <v>1786</v>
      </c>
      <c r="BN889" t="s">
        <v>1787</v>
      </c>
      <c r="BO889" t="s">
        <v>1788</v>
      </c>
      <c r="BP889" t="s">
        <v>1789</v>
      </c>
      <c r="BQ889" t="s">
        <v>1790</v>
      </c>
      <c r="BR889" t="s">
        <v>1791</v>
      </c>
      <c r="BS889" t="s">
        <v>1792</v>
      </c>
      <c r="BT889" t="s">
        <v>1793</v>
      </c>
      <c r="BU889" t="s">
        <v>1794</v>
      </c>
      <c r="BV889" t="s">
        <v>1795</v>
      </c>
      <c r="BW889" t="s">
        <v>1796</v>
      </c>
      <c r="BX889" t="s">
        <v>1797</v>
      </c>
      <c r="BY889" t="s">
        <v>1798</v>
      </c>
      <c r="BZ889" t="s">
        <v>1799</v>
      </c>
    </row>
    <row r="890" spans="1:86" x14ac:dyDescent="0.25">
      <c r="A890" t="s">
        <v>1131</v>
      </c>
      <c r="B890" t="s">
        <v>942</v>
      </c>
      <c r="C890" t="s">
        <v>1935</v>
      </c>
      <c r="D890" t="s">
        <v>1957</v>
      </c>
      <c r="E890" t="s">
        <v>1958</v>
      </c>
      <c r="F890" t="s">
        <v>1959</v>
      </c>
      <c r="G890" t="s">
        <v>1960</v>
      </c>
      <c r="H890" t="s">
        <v>1961</v>
      </c>
      <c r="I890" t="s">
        <v>1962</v>
      </c>
      <c r="J890" t="s">
        <v>1963</v>
      </c>
      <c r="K890" t="s">
        <v>1964</v>
      </c>
      <c r="L890" t="s">
        <v>1966</v>
      </c>
      <c r="M890" t="s">
        <v>1967</v>
      </c>
      <c r="N890" t="s">
        <v>1968</v>
      </c>
      <c r="O890" t="s">
        <v>1969</v>
      </c>
      <c r="P890" t="s">
        <v>1970</v>
      </c>
      <c r="Q890" t="s">
        <v>1971</v>
      </c>
      <c r="R890" t="s">
        <v>1972</v>
      </c>
      <c r="S890" t="s">
        <v>1973</v>
      </c>
      <c r="T890" t="s">
        <v>1935</v>
      </c>
      <c r="U890" t="s">
        <v>1989</v>
      </c>
      <c r="V890" t="s">
        <v>1990</v>
      </c>
      <c r="W890" t="s">
        <v>1991</v>
      </c>
      <c r="X890" t="s">
        <v>1992</v>
      </c>
      <c r="Y890" t="s">
        <v>1993</v>
      </c>
      <c r="Z890" t="s">
        <v>1994</v>
      </c>
      <c r="AA890" t="s">
        <v>1995</v>
      </c>
      <c r="AB890" t="s">
        <v>1996</v>
      </c>
      <c r="AC890" t="s">
        <v>1998</v>
      </c>
      <c r="AD890" t="s">
        <v>1999</v>
      </c>
      <c r="AE890" t="s">
        <v>2000</v>
      </c>
      <c r="AF890" t="s">
        <v>2001</v>
      </c>
      <c r="AG890" t="s">
        <v>2002</v>
      </c>
      <c r="AH890" t="s">
        <v>2003</v>
      </c>
      <c r="AI890" t="s">
        <v>2004</v>
      </c>
      <c r="AJ890" t="s">
        <v>2005</v>
      </c>
      <c r="AK890" t="s">
        <v>1935</v>
      </c>
      <c r="AL890" t="s">
        <v>2007</v>
      </c>
      <c r="AM890" t="s">
        <v>2008</v>
      </c>
      <c r="AN890" t="s">
        <v>2009</v>
      </c>
      <c r="AO890" t="s">
        <v>2010</v>
      </c>
      <c r="AP890" t="s">
        <v>2011</v>
      </c>
      <c r="AQ890" t="s">
        <v>2012</v>
      </c>
      <c r="AR890" t="s">
        <v>2013</v>
      </c>
      <c r="AS890" t="s">
        <v>2014</v>
      </c>
      <c r="AT890" t="s">
        <v>2016</v>
      </c>
      <c r="AU890" t="s">
        <v>2017</v>
      </c>
      <c r="AV890" t="s">
        <v>2018</v>
      </c>
      <c r="AW890" t="s">
        <v>2019</v>
      </c>
      <c r="AX890" t="s">
        <v>2020</v>
      </c>
      <c r="AY890" t="s">
        <v>2021</v>
      </c>
      <c r="AZ890" t="s">
        <v>2022</v>
      </c>
      <c r="BA890" t="s">
        <v>2023</v>
      </c>
      <c r="BB890" t="s">
        <v>1935</v>
      </c>
      <c r="BC890" t="s">
        <v>1776</v>
      </c>
      <c r="BD890" t="s">
        <v>1783</v>
      </c>
      <c r="BE890" t="s">
        <v>1784</v>
      </c>
      <c r="BF890" t="s">
        <v>1785</v>
      </c>
      <c r="BG890" t="s">
        <v>1786</v>
      </c>
      <c r="BH890" t="s">
        <v>1787</v>
      </c>
      <c r="BI890" t="s">
        <v>1788</v>
      </c>
      <c r="BJ890" t="s">
        <v>1789</v>
      </c>
      <c r="BK890" t="s">
        <v>1791</v>
      </c>
      <c r="BL890" t="s">
        <v>1792</v>
      </c>
      <c r="BM890" t="s">
        <v>1793</v>
      </c>
      <c r="BN890" t="s">
        <v>1794</v>
      </c>
      <c r="BO890" t="s">
        <v>1795</v>
      </c>
      <c r="BP890" t="s">
        <v>1796</v>
      </c>
      <c r="BQ890" t="s">
        <v>1797</v>
      </c>
      <c r="BR890" t="s">
        <v>1798</v>
      </c>
    </row>
    <row r="891" spans="1:86" x14ac:dyDescent="0.25">
      <c r="A891" t="s">
        <v>1147</v>
      </c>
      <c r="B891" t="s">
        <v>942</v>
      </c>
      <c r="C891" t="s">
        <v>1935</v>
      </c>
      <c r="D891" t="s">
        <v>1975</v>
      </c>
      <c r="E891" t="s">
        <v>1976</v>
      </c>
      <c r="F891" t="s">
        <v>1957</v>
      </c>
      <c r="G891" t="s">
        <v>1958</v>
      </c>
      <c r="H891" t="s">
        <v>1959</v>
      </c>
      <c r="I891" t="s">
        <v>1960</v>
      </c>
      <c r="J891" t="s">
        <v>1961</v>
      </c>
      <c r="K891" t="s">
        <v>1962</v>
      </c>
      <c r="L891" t="s">
        <v>1963</v>
      </c>
      <c r="M891" t="s">
        <v>1964</v>
      </c>
      <c r="N891" t="s">
        <v>1965</v>
      </c>
      <c r="O891" t="s">
        <v>1966</v>
      </c>
      <c r="P891" t="s">
        <v>1967</v>
      </c>
      <c r="Q891" t="s">
        <v>1968</v>
      </c>
      <c r="R891" t="s">
        <v>1969</v>
      </c>
      <c r="S891" t="s">
        <v>1970</v>
      </c>
      <c r="T891" t="s">
        <v>1971</v>
      </c>
      <c r="U891" t="s">
        <v>1972</v>
      </c>
      <c r="V891" t="s">
        <v>1973</v>
      </c>
      <c r="W891" t="s">
        <v>1974</v>
      </c>
      <c r="X891" t="s">
        <v>1935</v>
      </c>
      <c r="Y891" t="s">
        <v>1800</v>
      </c>
      <c r="Z891" t="s">
        <v>1801</v>
      </c>
      <c r="AA891" t="s">
        <v>1989</v>
      </c>
      <c r="AB891" t="s">
        <v>1990</v>
      </c>
      <c r="AC891" t="s">
        <v>1991</v>
      </c>
      <c r="AD891" t="s">
        <v>1992</v>
      </c>
      <c r="AE891" t="s">
        <v>1993</v>
      </c>
      <c r="AF891" t="s">
        <v>1994</v>
      </c>
      <c r="AG891" t="s">
        <v>1995</v>
      </c>
      <c r="AH891" t="s">
        <v>1996</v>
      </c>
      <c r="AI891" t="s">
        <v>1997</v>
      </c>
      <c r="AJ891" t="s">
        <v>1998</v>
      </c>
      <c r="AK891" t="s">
        <v>1999</v>
      </c>
      <c r="AL891" t="s">
        <v>2000</v>
      </c>
      <c r="AM891" t="s">
        <v>2001</v>
      </c>
      <c r="AN891" t="s">
        <v>2002</v>
      </c>
      <c r="AO891" t="s">
        <v>2003</v>
      </c>
      <c r="AP891" t="s">
        <v>2004</v>
      </c>
      <c r="AQ891" t="s">
        <v>2005</v>
      </c>
      <c r="AR891" t="s">
        <v>2006</v>
      </c>
      <c r="AS891" t="s">
        <v>1935</v>
      </c>
      <c r="AT891" t="s">
        <v>1800</v>
      </c>
      <c r="AU891" t="s">
        <v>1801</v>
      </c>
      <c r="AV891" t="s">
        <v>2007</v>
      </c>
      <c r="AW891" t="s">
        <v>2008</v>
      </c>
      <c r="AX891" t="s">
        <v>2009</v>
      </c>
      <c r="AY891" t="s">
        <v>2010</v>
      </c>
      <c r="AZ891" t="s">
        <v>2011</v>
      </c>
      <c r="BA891" t="s">
        <v>2012</v>
      </c>
      <c r="BB891" t="s">
        <v>2013</v>
      </c>
      <c r="BC891" t="s">
        <v>2014</v>
      </c>
      <c r="BD891" t="s">
        <v>2015</v>
      </c>
      <c r="BE891" t="s">
        <v>2016</v>
      </c>
      <c r="BF891" t="s">
        <v>2017</v>
      </c>
      <c r="BG891" t="s">
        <v>2018</v>
      </c>
      <c r="BH891" t="s">
        <v>2019</v>
      </c>
      <c r="BI891" t="s">
        <v>2020</v>
      </c>
      <c r="BJ891" t="s">
        <v>2021</v>
      </c>
      <c r="BK891" t="s">
        <v>2022</v>
      </c>
      <c r="BL891" t="s">
        <v>2023</v>
      </c>
      <c r="BM891" t="s">
        <v>2024</v>
      </c>
      <c r="BN891" t="s">
        <v>1935</v>
      </c>
      <c r="BO891" t="s">
        <v>1800</v>
      </c>
      <c r="BP891" t="s">
        <v>1801</v>
      </c>
      <c r="BQ891" t="s">
        <v>1776</v>
      </c>
      <c r="BR891" t="s">
        <v>1783</v>
      </c>
      <c r="BS891" t="s">
        <v>1784</v>
      </c>
      <c r="BT891" t="s">
        <v>1785</v>
      </c>
      <c r="BU891" t="s">
        <v>1786</v>
      </c>
      <c r="BV891" t="s">
        <v>1787</v>
      </c>
      <c r="BW891" t="s">
        <v>1788</v>
      </c>
      <c r="BX891" t="s">
        <v>1789</v>
      </c>
      <c r="BY891" t="s">
        <v>1790</v>
      </c>
      <c r="BZ891" t="s">
        <v>1791</v>
      </c>
      <c r="CA891" t="s">
        <v>1792</v>
      </c>
      <c r="CB891" t="s">
        <v>1793</v>
      </c>
      <c r="CC891" t="s">
        <v>1794</v>
      </c>
      <c r="CD891" t="s">
        <v>1795</v>
      </c>
      <c r="CE891" t="s">
        <v>1796</v>
      </c>
      <c r="CF891" t="s">
        <v>1797</v>
      </c>
      <c r="CG891" t="s">
        <v>1798</v>
      </c>
      <c r="CH891" t="s">
        <v>1799</v>
      </c>
    </row>
    <row r="892" spans="1:86" x14ac:dyDescent="0.25">
      <c r="A892" t="s">
        <v>1157</v>
      </c>
      <c r="B892" t="s">
        <v>942</v>
      </c>
      <c r="C892" t="s">
        <v>1935</v>
      </c>
      <c r="D892" t="s">
        <v>1977</v>
      </c>
      <c r="E892" t="s">
        <v>1957</v>
      </c>
      <c r="F892" t="s">
        <v>1958</v>
      </c>
      <c r="G892" t="s">
        <v>1959</v>
      </c>
      <c r="H892" t="s">
        <v>1960</v>
      </c>
      <c r="I892" t="s">
        <v>1963</v>
      </c>
      <c r="J892" t="s">
        <v>1965</v>
      </c>
      <c r="K892" t="s">
        <v>1966</v>
      </c>
      <c r="L892" t="s">
        <v>1967</v>
      </c>
      <c r="M892" t="s">
        <v>1968</v>
      </c>
      <c r="N892" t="s">
        <v>1969</v>
      </c>
      <c r="O892" t="s">
        <v>1972</v>
      </c>
      <c r="P892" t="s">
        <v>1974</v>
      </c>
      <c r="Q892" t="s">
        <v>1935</v>
      </c>
      <c r="R892" t="s">
        <v>1802</v>
      </c>
      <c r="S892" t="s">
        <v>1989</v>
      </c>
      <c r="T892" t="s">
        <v>1990</v>
      </c>
      <c r="U892" t="s">
        <v>1991</v>
      </c>
      <c r="V892" t="s">
        <v>1992</v>
      </c>
      <c r="W892" t="s">
        <v>1995</v>
      </c>
      <c r="X892" t="s">
        <v>1997</v>
      </c>
      <c r="Y892" t="s">
        <v>1998</v>
      </c>
      <c r="Z892" t="s">
        <v>1999</v>
      </c>
      <c r="AA892" t="s">
        <v>2000</v>
      </c>
      <c r="AB892" t="s">
        <v>2001</v>
      </c>
      <c r="AC892" t="s">
        <v>2004</v>
      </c>
      <c r="AD892" t="s">
        <v>2006</v>
      </c>
      <c r="AE892" t="s">
        <v>1935</v>
      </c>
      <c r="AF892" t="s">
        <v>1802</v>
      </c>
      <c r="AG892" t="s">
        <v>2007</v>
      </c>
      <c r="AH892" t="s">
        <v>2008</v>
      </c>
      <c r="AI892" t="s">
        <v>2009</v>
      </c>
      <c r="AJ892" t="s">
        <v>2010</v>
      </c>
      <c r="AK892" t="s">
        <v>2013</v>
      </c>
      <c r="AL892" t="s">
        <v>2015</v>
      </c>
      <c r="AM892" t="s">
        <v>2016</v>
      </c>
      <c r="AN892" t="s">
        <v>2017</v>
      </c>
      <c r="AO892" t="s">
        <v>2018</v>
      </c>
      <c r="AP892" t="s">
        <v>2019</v>
      </c>
      <c r="AQ892" t="s">
        <v>2022</v>
      </c>
      <c r="AR892" t="s">
        <v>2024</v>
      </c>
      <c r="AS892" t="s">
        <v>1935</v>
      </c>
      <c r="AT892" t="s">
        <v>1802</v>
      </c>
      <c r="AU892" t="s">
        <v>1776</v>
      </c>
      <c r="AV892" t="s">
        <v>1783</v>
      </c>
      <c r="AW892" t="s">
        <v>1784</v>
      </c>
      <c r="AX892" t="s">
        <v>1785</v>
      </c>
      <c r="AY892" t="s">
        <v>1788</v>
      </c>
      <c r="AZ892" t="s">
        <v>1790</v>
      </c>
      <c r="BA892" t="s">
        <v>1791</v>
      </c>
      <c r="BB892" t="s">
        <v>1792</v>
      </c>
      <c r="BC892" t="s">
        <v>1793</v>
      </c>
      <c r="BD892" t="s">
        <v>1794</v>
      </c>
      <c r="BE892" t="s">
        <v>1797</v>
      </c>
      <c r="BF892" t="s">
        <v>1799</v>
      </c>
    </row>
    <row r="893" spans="1:86" x14ac:dyDescent="0.25">
      <c r="A893" t="s">
        <v>1173</v>
      </c>
      <c r="B893" t="s">
        <v>942</v>
      </c>
      <c r="C893" t="s">
        <v>1935</v>
      </c>
      <c r="D893" t="s">
        <v>1978</v>
      </c>
      <c r="E893" t="s">
        <v>1957</v>
      </c>
      <c r="F893" t="s">
        <v>1958</v>
      </c>
      <c r="G893" t="s">
        <v>1959</v>
      </c>
      <c r="H893" t="s">
        <v>1961</v>
      </c>
      <c r="I893" t="s">
        <v>1965</v>
      </c>
      <c r="J893" t="s">
        <v>1966</v>
      </c>
      <c r="K893" t="s">
        <v>1967</v>
      </c>
      <c r="L893" t="s">
        <v>1968</v>
      </c>
      <c r="M893" t="s">
        <v>1970</v>
      </c>
      <c r="N893" t="s">
        <v>1974</v>
      </c>
      <c r="O893" t="s">
        <v>1935</v>
      </c>
      <c r="P893" t="s">
        <v>1803</v>
      </c>
      <c r="Q893" t="s">
        <v>1989</v>
      </c>
      <c r="R893" t="s">
        <v>1990</v>
      </c>
      <c r="S893" t="s">
        <v>1991</v>
      </c>
      <c r="T893" t="s">
        <v>1993</v>
      </c>
      <c r="U893" t="s">
        <v>1997</v>
      </c>
      <c r="V893" t="s">
        <v>1998</v>
      </c>
      <c r="W893" t="s">
        <v>1999</v>
      </c>
      <c r="X893" t="s">
        <v>2000</v>
      </c>
      <c r="Y893" t="s">
        <v>2002</v>
      </c>
      <c r="Z893" t="s">
        <v>2006</v>
      </c>
      <c r="AA893" t="s">
        <v>1935</v>
      </c>
      <c r="AB893" t="s">
        <v>1803</v>
      </c>
      <c r="AC893" t="s">
        <v>2007</v>
      </c>
      <c r="AD893" t="s">
        <v>2008</v>
      </c>
      <c r="AE893" t="s">
        <v>2009</v>
      </c>
      <c r="AF893" t="s">
        <v>2011</v>
      </c>
      <c r="AG893" t="s">
        <v>2015</v>
      </c>
      <c r="AH893" t="s">
        <v>2016</v>
      </c>
      <c r="AI893" t="s">
        <v>2017</v>
      </c>
      <c r="AJ893" t="s">
        <v>2018</v>
      </c>
      <c r="AK893" t="s">
        <v>2020</v>
      </c>
      <c r="AL893" t="s">
        <v>2024</v>
      </c>
      <c r="AM893" t="s">
        <v>1935</v>
      </c>
      <c r="AN893" t="s">
        <v>1803</v>
      </c>
      <c r="AO893" t="s">
        <v>1776</v>
      </c>
      <c r="AP893" t="s">
        <v>1783</v>
      </c>
      <c r="AQ893" t="s">
        <v>1784</v>
      </c>
      <c r="AR893" t="s">
        <v>1786</v>
      </c>
      <c r="AS893" t="s">
        <v>1790</v>
      </c>
      <c r="AT893" t="s">
        <v>1791</v>
      </c>
      <c r="AU893" t="s">
        <v>1792</v>
      </c>
      <c r="AV893" t="s">
        <v>1793</v>
      </c>
      <c r="AW893" t="s">
        <v>1795</v>
      </c>
      <c r="AX893" t="s">
        <v>1799</v>
      </c>
    </row>
    <row r="894" spans="1:86" x14ac:dyDescent="0.25">
      <c r="A894" t="s">
        <v>1189</v>
      </c>
      <c r="B894" t="s">
        <v>942</v>
      </c>
      <c r="C894" t="s">
        <v>1957</v>
      </c>
      <c r="D894" t="s">
        <v>1958</v>
      </c>
      <c r="E894" t="s">
        <v>1959</v>
      </c>
      <c r="F894" t="s">
        <v>1960</v>
      </c>
      <c r="G894" t="s">
        <v>1961</v>
      </c>
      <c r="H894" t="s">
        <v>1962</v>
      </c>
      <c r="I894" t="s">
        <v>1963</v>
      </c>
      <c r="J894" t="s">
        <v>1964</v>
      </c>
      <c r="K894" t="s">
        <v>1965</v>
      </c>
      <c r="L894" t="s">
        <v>1989</v>
      </c>
      <c r="M894" t="s">
        <v>1990</v>
      </c>
      <c r="N894" t="s">
        <v>1991</v>
      </c>
      <c r="O894" t="s">
        <v>1992</v>
      </c>
      <c r="P894" t="s">
        <v>1993</v>
      </c>
      <c r="Q894" t="s">
        <v>1994</v>
      </c>
      <c r="R894" t="s">
        <v>1995</v>
      </c>
      <c r="S894" t="s">
        <v>1996</v>
      </c>
      <c r="T894" t="s">
        <v>1997</v>
      </c>
      <c r="U894" t="s">
        <v>2007</v>
      </c>
      <c r="V894" t="s">
        <v>2008</v>
      </c>
      <c r="W894" t="s">
        <v>2009</v>
      </c>
      <c r="X894" t="s">
        <v>2010</v>
      </c>
      <c r="Y894" t="s">
        <v>2011</v>
      </c>
      <c r="Z894" t="s">
        <v>2012</v>
      </c>
      <c r="AA894" t="s">
        <v>2013</v>
      </c>
      <c r="AB894" t="s">
        <v>2014</v>
      </c>
      <c r="AC894" t="s">
        <v>2015</v>
      </c>
      <c r="AD894" t="s">
        <v>1776</v>
      </c>
      <c r="AE894" t="s">
        <v>1783</v>
      </c>
      <c r="AF894" t="s">
        <v>1784</v>
      </c>
      <c r="AG894" t="s">
        <v>1785</v>
      </c>
      <c r="AH894" t="s">
        <v>1786</v>
      </c>
      <c r="AI894" t="s">
        <v>1787</v>
      </c>
      <c r="AJ894" t="s">
        <v>1788</v>
      </c>
      <c r="AK894" t="s">
        <v>1789</v>
      </c>
      <c r="AL894" t="s">
        <v>1790</v>
      </c>
    </row>
    <row r="895" spans="1:86" x14ac:dyDescent="0.25">
      <c r="A895" t="s">
        <v>1205</v>
      </c>
      <c r="B895" t="s">
        <v>942</v>
      </c>
      <c r="C895" t="s">
        <v>1966</v>
      </c>
      <c r="D895" t="s">
        <v>1967</v>
      </c>
      <c r="E895" t="s">
        <v>1968</v>
      </c>
      <c r="F895" t="s">
        <v>1969</v>
      </c>
      <c r="G895" t="s">
        <v>1970</v>
      </c>
      <c r="H895" t="s">
        <v>1971</v>
      </c>
      <c r="I895" t="s">
        <v>1972</v>
      </c>
      <c r="J895" t="s">
        <v>1973</v>
      </c>
      <c r="K895" t="s">
        <v>1974</v>
      </c>
      <c r="L895" t="s">
        <v>1998</v>
      </c>
      <c r="M895" t="s">
        <v>1999</v>
      </c>
      <c r="N895" t="s">
        <v>2000</v>
      </c>
      <c r="O895" t="s">
        <v>2001</v>
      </c>
      <c r="P895" t="s">
        <v>2002</v>
      </c>
      <c r="Q895" t="s">
        <v>2003</v>
      </c>
      <c r="R895" t="s">
        <v>2004</v>
      </c>
      <c r="S895" t="s">
        <v>2005</v>
      </c>
      <c r="T895" t="s">
        <v>2006</v>
      </c>
      <c r="U895" t="s">
        <v>2016</v>
      </c>
      <c r="V895" t="s">
        <v>2017</v>
      </c>
      <c r="W895" t="s">
        <v>2018</v>
      </c>
      <c r="X895" t="s">
        <v>2019</v>
      </c>
      <c r="Y895" t="s">
        <v>2020</v>
      </c>
      <c r="Z895" t="s">
        <v>2021</v>
      </c>
      <c r="AA895" t="s">
        <v>2022</v>
      </c>
      <c r="AB895" t="s">
        <v>2023</v>
      </c>
      <c r="AC895" t="s">
        <v>2024</v>
      </c>
      <c r="AD895" t="s">
        <v>1791</v>
      </c>
      <c r="AE895" t="s">
        <v>1792</v>
      </c>
      <c r="AF895" t="s">
        <v>1793</v>
      </c>
      <c r="AG895" t="s">
        <v>1794</v>
      </c>
      <c r="AH895" t="s">
        <v>1795</v>
      </c>
      <c r="AI895" t="s">
        <v>1796</v>
      </c>
      <c r="AJ895" t="s">
        <v>1797</v>
      </c>
      <c r="AK895" t="s">
        <v>1798</v>
      </c>
      <c r="AL895" t="s">
        <v>1799</v>
      </c>
    </row>
    <row r="896" spans="1:86" x14ac:dyDescent="0.25">
      <c r="A896" t="s">
        <v>404</v>
      </c>
      <c r="B896" t="s">
        <v>942</v>
      </c>
      <c r="C896" t="s">
        <v>1936</v>
      </c>
      <c r="D896" t="s">
        <v>1936</v>
      </c>
      <c r="E896" t="s">
        <v>1936</v>
      </c>
      <c r="F896" t="s">
        <v>1936</v>
      </c>
    </row>
    <row r="897" spans="1:86" x14ac:dyDescent="0.25">
      <c r="A897" t="s">
        <v>420</v>
      </c>
      <c r="B897" t="s">
        <v>942</v>
      </c>
      <c r="C897" t="s">
        <v>1943</v>
      </c>
      <c r="D897" t="s">
        <v>1943</v>
      </c>
      <c r="E897" t="s">
        <v>1943</v>
      </c>
      <c r="F897" t="s">
        <v>1943</v>
      </c>
    </row>
    <row r="898" spans="1:86" x14ac:dyDescent="0.25">
      <c r="A898" t="s">
        <v>436</v>
      </c>
      <c r="B898" t="s">
        <v>945</v>
      </c>
      <c r="C898" t="s">
        <v>1944</v>
      </c>
      <c r="D898" t="s">
        <v>1944</v>
      </c>
      <c r="E898" t="s">
        <v>1944</v>
      </c>
      <c r="F898" t="s">
        <v>1944</v>
      </c>
    </row>
    <row r="899" spans="1:86" x14ac:dyDescent="0.25">
      <c r="A899" t="s">
        <v>452</v>
      </c>
      <c r="B899" t="s">
        <v>945</v>
      </c>
      <c r="C899" t="s">
        <v>1945</v>
      </c>
      <c r="D899" t="s">
        <v>1945</v>
      </c>
      <c r="E899" t="s">
        <v>1945</v>
      </c>
      <c r="F899" t="s">
        <v>1945</v>
      </c>
    </row>
    <row r="900" spans="1:86" x14ac:dyDescent="0.25">
      <c r="A900" t="s">
        <v>468</v>
      </c>
      <c r="B900" t="s">
        <v>945</v>
      </c>
      <c r="C900" t="s">
        <v>1946</v>
      </c>
      <c r="D900" t="s">
        <v>1946</v>
      </c>
      <c r="E900" t="s">
        <v>1946</v>
      </c>
      <c r="F900" t="s">
        <v>1946</v>
      </c>
    </row>
    <row r="901" spans="1:86" x14ac:dyDescent="0.25">
      <c r="A901" t="s">
        <v>484</v>
      </c>
      <c r="B901" t="s">
        <v>945</v>
      </c>
      <c r="C901" t="s">
        <v>1947</v>
      </c>
      <c r="D901" t="s">
        <v>1947</v>
      </c>
      <c r="E901" t="s">
        <v>1947</v>
      </c>
      <c r="F901" t="s">
        <v>1947</v>
      </c>
    </row>
    <row r="902" spans="1:86" x14ac:dyDescent="0.25">
      <c r="A902" t="s">
        <v>500</v>
      </c>
      <c r="B902" t="s">
        <v>945</v>
      </c>
      <c r="C902" t="s">
        <v>1948</v>
      </c>
      <c r="D902" t="s">
        <v>1948</v>
      </c>
      <c r="E902" t="s">
        <v>1948</v>
      </c>
      <c r="F902" t="s">
        <v>1948</v>
      </c>
    </row>
    <row r="903" spans="1:86" x14ac:dyDescent="0.25">
      <c r="A903" t="s">
        <v>516</v>
      </c>
      <c r="B903" t="s">
        <v>945</v>
      </c>
      <c r="C903" t="s">
        <v>1935</v>
      </c>
      <c r="D903" t="s">
        <v>1935</v>
      </c>
      <c r="E903" t="s">
        <v>1935</v>
      </c>
      <c r="F903" t="s">
        <v>1935</v>
      </c>
    </row>
    <row r="904" spans="1:86" x14ac:dyDescent="0.25">
      <c r="A904" t="s">
        <v>1721</v>
      </c>
      <c r="B904" t="s">
        <v>945</v>
      </c>
      <c r="C904" t="s">
        <v>1954</v>
      </c>
      <c r="D904" t="s">
        <v>1955</v>
      </c>
      <c r="E904" t="s">
        <v>1956</v>
      </c>
      <c r="F904" t="s">
        <v>1773</v>
      </c>
      <c r="G904" t="s">
        <v>1774</v>
      </c>
      <c r="H904" t="s">
        <v>1775</v>
      </c>
      <c r="I904" t="s">
        <v>1773</v>
      </c>
      <c r="J904" t="s">
        <v>1774</v>
      </c>
      <c r="K904" t="s">
        <v>1775</v>
      </c>
      <c r="L904" t="s">
        <v>1773</v>
      </c>
      <c r="M904" t="s">
        <v>1774</v>
      </c>
      <c r="N904" t="s">
        <v>1775</v>
      </c>
    </row>
    <row r="905" spans="1:86" x14ac:dyDescent="0.25">
      <c r="A905" t="s">
        <v>1222</v>
      </c>
      <c r="B905" t="s">
        <v>945</v>
      </c>
      <c r="C905" t="s">
        <v>1935</v>
      </c>
      <c r="D905" t="s">
        <v>1957</v>
      </c>
      <c r="E905" t="s">
        <v>1958</v>
      </c>
      <c r="F905" t="s">
        <v>1959</v>
      </c>
      <c r="G905" t="s">
        <v>1960</v>
      </c>
      <c r="H905" t="s">
        <v>1961</v>
      </c>
      <c r="I905" t="s">
        <v>1962</v>
      </c>
      <c r="J905" t="s">
        <v>1963</v>
      </c>
      <c r="K905" t="s">
        <v>1964</v>
      </c>
      <c r="L905" t="s">
        <v>1965</v>
      </c>
      <c r="M905" t="s">
        <v>1966</v>
      </c>
      <c r="N905" t="s">
        <v>1967</v>
      </c>
      <c r="O905" t="s">
        <v>1968</v>
      </c>
      <c r="P905" t="s">
        <v>1969</v>
      </c>
      <c r="Q905" t="s">
        <v>1970</v>
      </c>
      <c r="R905" t="s">
        <v>1971</v>
      </c>
      <c r="S905" t="s">
        <v>1972</v>
      </c>
      <c r="T905" t="s">
        <v>1973</v>
      </c>
      <c r="U905" t="s">
        <v>1974</v>
      </c>
      <c r="V905" t="s">
        <v>1935</v>
      </c>
      <c r="W905" t="s">
        <v>1989</v>
      </c>
      <c r="X905" t="s">
        <v>1990</v>
      </c>
      <c r="Y905" t="s">
        <v>1991</v>
      </c>
      <c r="Z905" t="s">
        <v>1992</v>
      </c>
      <c r="AA905" t="s">
        <v>1993</v>
      </c>
      <c r="AB905" t="s">
        <v>1994</v>
      </c>
      <c r="AC905" t="s">
        <v>1995</v>
      </c>
      <c r="AD905" t="s">
        <v>1996</v>
      </c>
      <c r="AE905" t="s">
        <v>1997</v>
      </c>
      <c r="AF905" t="s">
        <v>1998</v>
      </c>
      <c r="AG905" t="s">
        <v>1999</v>
      </c>
      <c r="AH905" t="s">
        <v>2000</v>
      </c>
      <c r="AI905" t="s">
        <v>2001</v>
      </c>
      <c r="AJ905" t="s">
        <v>2002</v>
      </c>
      <c r="AK905" t="s">
        <v>2003</v>
      </c>
      <c r="AL905" t="s">
        <v>2004</v>
      </c>
      <c r="AM905" t="s">
        <v>2005</v>
      </c>
      <c r="AN905" t="s">
        <v>2006</v>
      </c>
      <c r="AO905" t="s">
        <v>1935</v>
      </c>
      <c r="AP905" t="s">
        <v>2007</v>
      </c>
      <c r="AQ905" t="s">
        <v>2008</v>
      </c>
      <c r="AR905" t="s">
        <v>2009</v>
      </c>
      <c r="AS905" t="s">
        <v>2010</v>
      </c>
      <c r="AT905" t="s">
        <v>2011</v>
      </c>
      <c r="AU905" t="s">
        <v>2012</v>
      </c>
      <c r="AV905" t="s">
        <v>2013</v>
      </c>
      <c r="AW905" t="s">
        <v>2014</v>
      </c>
      <c r="AX905" t="s">
        <v>2015</v>
      </c>
      <c r="AY905" t="s">
        <v>2016</v>
      </c>
      <c r="AZ905" t="s">
        <v>2017</v>
      </c>
      <c r="BA905" t="s">
        <v>2018</v>
      </c>
      <c r="BB905" t="s">
        <v>2019</v>
      </c>
      <c r="BC905" t="s">
        <v>2020</v>
      </c>
      <c r="BD905" t="s">
        <v>2021</v>
      </c>
      <c r="BE905" t="s">
        <v>2022</v>
      </c>
      <c r="BF905" t="s">
        <v>2023</v>
      </c>
      <c r="BG905" t="s">
        <v>2024</v>
      </c>
      <c r="BH905" t="s">
        <v>1935</v>
      </c>
      <c r="BI905" t="s">
        <v>1776</v>
      </c>
      <c r="BJ905" t="s">
        <v>1783</v>
      </c>
      <c r="BK905" t="s">
        <v>1784</v>
      </c>
      <c r="BL905" t="s">
        <v>1785</v>
      </c>
      <c r="BM905" t="s">
        <v>1786</v>
      </c>
      <c r="BN905" t="s">
        <v>1787</v>
      </c>
      <c r="BO905" t="s">
        <v>1788</v>
      </c>
      <c r="BP905" t="s">
        <v>1789</v>
      </c>
      <c r="BQ905" t="s">
        <v>1790</v>
      </c>
      <c r="BR905" t="s">
        <v>1791</v>
      </c>
      <c r="BS905" t="s">
        <v>1792</v>
      </c>
      <c r="BT905" t="s">
        <v>1793</v>
      </c>
      <c r="BU905" t="s">
        <v>1794</v>
      </c>
      <c r="BV905" t="s">
        <v>1795</v>
      </c>
      <c r="BW905" t="s">
        <v>1796</v>
      </c>
      <c r="BX905" t="s">
        <v>1797</v>
      </c>
      <c r="BY905" t="s">
        <v>1798</v>
      </c>
      <c r="BZ905" t="s">
        <v>1799</v>
      </c>
    </row>
    <row r="906" spans="1:86" x14ac:dyDescent="0.25">
      <c r="A906" t="s">
        <v>1238</v>
      </c>
      <c r="B906" t="s">
        <v>945</v>
      </c>
      <c r="C906" t="s">
        <v>1935</v>
      </c>
      <c r="D906" t="s">
        <v>1957</v>
      </c>
      <c r="E906" t="s">
        <v>1958</v>
      </c>
      <c r="F906" t="s">
        <v>1959</v>
      </c>
      <c r="G906" t="s">
        <v>1960</v>
      </c>
      <c r="H906" t="s">
        <v>1961</v>
      </c>
      <c r="I906" t="s">
        <v>1962</v>
      </c>
      <c r="J906" t="s">
        <v>1963</v>
      </c>
      <c r="K906" t="s">
        <v>1964</v>
      </c>
      <c r="L906" t="s">
        <v>1966</v>
      </c>
      <c r="M906" t="s">
        <v>1967</v>
      </c>
      <c r="N906" t="s">
        <v>1968</v>
      </c>
      <c r="O906" t="s">
        <v>1969</v>
      </c>
      <c r="P906" t="s">
        <v>1970</v>
      </c>
      <c r="Q906" t="s">
        <v>1971</v>
      </c>
      <c r="R906" t="s">
        <v>1972</v>
      </c>
      <c r="S906" t="s">
        <v>1973</v>
      </c>
      <c r="T906" t="s">
        <v>1935</v>
      </c>
      <c r="U906" t="s">
        <v>1989</v>
      </c>
      <c r="V906" t="s">
        <v>1990</v>
      </c>
      <c r="W906" t="s">
        <v>1991</v>
      </c>
      <c r="X906" t="s">
        <v>1992</v>
      </c>
      <c r="Y906" t="s">
        <v>1993</v>
      </c>
      <c r="Z906" t="s">
        <v>1994</v>
      </c>
      <c r="AA906" t="s">
        <v>1995</v>
      </c>
      <c r="AB906" t="s">
        <v>1996</v>
      </c>
      <c r="AC906" t="s">
        <v>1998</v>
      </c>
      <c r="AD906" t="s">
        <v>1999</v>
      </c>
      <c r="AE906" t="s">
        <v>2000</v>
      </c>
      <c r="AF906" t="s">
        <v>2001</v>
      </c>
      <c r="AG906" t="s">
        <v>2002</v>
      </c>
      <c r="AH906" t="s">
        <v>2003</v>
      </c>
      <c r="AI906" t="s">
        <v>2004</v>
      </c>
      <c r="AJ906" t="s">
        <v>2005</v>
      </c>
      <c r="AK906" t="s">
        <v>1935</v>
      </c>
      <c r="AL906" t="s">
        <v>2007</v>
      </c>
      <c r="AM906" t="s">
        <v>2008</v>
      </c>
      <c r="AN906" t="s">
        <v>2009</v>
      </c>
      <c r="AO906" t="s">
        <v>2010</v>
      </c>
      <c r="AP906" t="s">
        <v>2011</v>
      </c>
      <c r="AQ906" t="s">
        <v>2012</v>
      </c>
      <c r="AR906" t="s">
        <v>2013</v>
      </c>
      <c r="AS906" t="s">
        <v>2014</v>
      </c>
      <c r="AT906" t="s">
        <v>2016</v>
      </c>
      <c r="AU906" t="s">
        <v>2017</v>
      </c>
      <c r="AV906" t="s">
        <v>2018</v>
      </c>
      <c r="AW906" t="s">
        <v>2019</v>
      </c>
      <c r="AX906" t="s">
        <v>2020</v>
      </c>
      <c r="AY906" t="s">
        <v>2021</v>
      </c>
      <c r="AZ906" t="s">
        <v>2022</v>
      </c>
      <c r="BA906" t="s">
        <v>2023</v>
      </c>
      <c r="BB906" t="s">
        <v>1935</v>
      </c>
      <c r="BC906" t="s">
        <v>1776</v>
      </c>
      <c r="BD906" t="s">
        <v>1783</v>
      </c>
      <c r="BE906" t="s">
        <v>1784</v>
      </c>
      <c r="BF906" t="s">
        <v>1785</v>
      </c>
      <c r="BG906" t="s">
        <v>1786</v>
      </c>
      <c r="BH906" t="s">
        <v>1787</v>
      </c>
      <c r="BI906" t="s">
        <v>1788</v>
      </c>
      <c r="BJ906" t="s">
        <v>1789</v>
      </c>
      <c r="BK906" t="s">
        <v>1791</v>
      </c>
      <c r="BL906" t="s">
        <v>1792</v>
      </c>
      <c r="BM906" t="s">
        <v>1793</v>
      </c>
      <c r="BN906" t="s">
        <v>1794</v>
      </c>
      <c r="BO906" t="s">
        <v>1795</v>
      </c>
      <c r="BP906" t="s">
        <v>1796</v>
      </c>
      <c r="BQ906" t="s">
        <v>1797</v>
      </c>
      <c r="BR906" t="s">
        <v>1798</v>
      </c>
    </row>
    <row r="907" spans="1:86" x14ac:dyDescent="0.25">
      <c r="A907" t="s">
        <v>1254</v>
      </c>
      <c r="B907" t="s">
        <v>945</v>
      </c>
      <c r="C907" t="s">
        <v>1935</v>
      </c>
      <c r="D907" t="s">
        <v>1975</v>
      </c>
      <c r="E907" t="s">
        <v>1976</v>
      </c>
      <c r="F907" t="s">
        <v>1957</v>
      </c>
      <c r="G907" t="s">
        <v>1958</v>
      </c>
      <c r="H907" t="s">
        <v>1959</v>
      </c>
      <c r="I907" t="s">
        <v>1960</v>
      </c>
      <c r="J907" t="s">
        <v>1961</v>
      </c>
      <c r="K907" t="s">
        <v>1962</v>
      </c>
      <c r="L907" t="s">
        <v>1963</v>
      </c>
      <c r="M907" t="s">
        <v>1964</v>
      </c>
      <c r="N907" t="s">
        <v>1965</v>
      </c>
      <c r="O907" t="s">
        <v>1966</v>
      </c>
      <c r="P907" t="s">
        <v>1967</v>
      </c>
      <c r="Q907" t="s">
        <v>1968</v>
      </c>
      <c r="R907" t="s">
        <v>1969</v>
      </c>
      <c r="S907" t="s">
        <v>1970</v>
      </c>
      <c r="T907" t="s">
        <v>1971</v>
      </c>
      <c r="U907" t="s">
        <v>1972</v>
      </c>
      <c r="V907" t="s">
        <v>1973</v>
      </c>
      <c r="W907" t="s">
        <v>1974</v>
      </c>
      <c r="X907" t="s">
        <v>1935</v>
      </c>
      <c r="Y907" t="s">
        <v>1800</v>
      </c>
      <c r="Z907" t="s">
        <v>1801</v>
      </c>
      <c r="AA907" t="s">
        <v>1989</v>
      </c>
      <c r="AB907" t="s">
        <v>1990</v>
      </c>
      <c r="AC907" t="s">
        <v>1991</v>
      </c>
      <c r="AD907" t="s">
        <v>1992</v>
      </c>
      <c r="AE907" t="s">
        <v>1993</v>
      </c>
      <c r="AF907" t="s">
        <v>1994</v>
      </c>
      <c r="AG907" t="s">
        <v>1995</v>
      </c>
      <c r="AH907" t="s">
        <v>1996</v>
      </c>
      <c r="AI907" t="s">
        <v>1997</v>
      </c>
      <c r="AJ907" t="s">
        <v>1998</v>
      </c>
      <c r="AK907" t="s">
        <v>1999</v>
      </c>
      <c r="AL907" t="s">
        <v>2000</v>
      </c>
      <c r="AM907" t="s">
        <v>2001</v>
      </c>
      <c r="AN907" t="s">
        <v>2002</v>
      </c>
      <c r="AO907" t="s">
        <v>2003</v>
      </c>
      <c r="AP907" t="s">
        <v>2004</v>
      </c>
      <c r="AQ907" t="s">
        <v>2005</v>
      </c>
      <c r="AR907" t="s">
        <v>2006</v>
      </c>
      <c r="AS907" t="s">
        <v>1935</v>
      </c>
      <c r="AT907" t="s">
        <v>1800</v>
      </c>
      <c r="AU907" t="s">
        <v>1801</v>
      </c>
      <c r="AV907" t="s">
        <v>2007</v>
      </c>
      <c r="AW907" t="s">
        <v>2008</v>
      </c>
      <c r="AX907" t="s">
        <v>2009</v>
      </c>
      <c r="AY907" t="s">
        <v>2010</v>
      </c>
      <c r="AZ907" t="s">
        <v>2011</v>
      </c>
      <c r="BA907" t="s">
        <v>2012</v>
      </c>
      <c r="BB907" t="s">
        <v>2013</v>
      </c>
      <c r="BC907" t="s">
        <v>2014</v>
      </c>
      <c r="BD907" t="s">
        <v>2015</v>
      </c>
      <c r="BE907" t="s">
        <v>2016</v>
      </c>
      <c r="BF907" t="s">
        <v>2017</v>
      </c>
      <c r="BG907" t="s">
        <v>2018</v>
      </c>
      <c r="BH907" t="s">
        <v>2019</v>
      </c>
      <c r="BI907" t="s">
        <v>2020</v>
      </c>
      <c r="BJ907" t="s">
        <v>2021</v>
      </c>
      <c r="BK907" t="s">
        <v>2022</v>
      </c>
      <c r="BL907" t="s">
        <v>2023</v>
      </c>
      <c r="BM907" t="s">
        <v>2024</v>
      </c>
      <c r="BN907" t="s">
        <v>1935</v>
      </c>
      <c r="BO907" t="s">
        <v>1800</v>
      </c>
      <c r="BP907" t="s">
        <v>1801</v>
      </c>
      <c r="BQ907" t="s">
        <v>1776</v>
      </c>
      <c r="BR907" t="s">
        <v>1783</v>
      </c>
      <c r="BS907" t="s">
        <v>1784</v>
      </c>
      <c r="BT907" t="s">
        <v>1785</v>
      </c>
      <c r="BU907" t="s">
        <v>1786</v>
      </c>
      <c r="BV907" t="s">
        <v>1787</v>
      </c>
      <c r="BW907" t="s">
        <v>1788</v>
      </c>
      <c r="BX907" t="s">
        <v>1789</v>
      </c>
      <c r="BY907" t="s">
        <v>1790</v>
      </c>
      <c r="BZ907" t="s">
        <v>1791</v>
      </c>
      <c r="CA907" t="s">
        <v>1792</v>
      </c>
      <c r="CB907" t="s">
        <v>1793</v>
      </c>
      <c r="CC907" t="s">
        <v>1794</v>
      </c>
      <c r="CD907" t="s">
        <v>1795</v>
      </c>
      <c r="CE907" t="s">
        <v>1796</v>
      </c>
      <c r="CF907" t="s">
        <v>1797</v>
      </c>
      <c r="CG907" t="s">
        <v>1798</v>
      </c>
      <c r="CH907" t="s">
        <v>1799</v>
      </c>
    </row>
    <row r="908" spans="1:86" x14ac:dyDescent="0.25">
      <c r="A908" t="s">
        <v>1264</v>
      </c>
      <c r="B908" t="s">
        <v>945</v>
      </c>
      <c r="C908" t="s">
        <v>1935</v>
      </c>
      <c r="D908" t="s">
        <v>1977</v>
      </c>
      <c r="E908" t="s">
        <v>1957</v>
      </c>
      <c r="F908" t="s">
        <v>1958</v>
      </c>
      <c r="G908" t="s">
        <v>1959</v>
      </c>
      <c r="H908" t="s">
        <v>1960</v>
      </c>
      <c r="I908" t="s">
        <v>1963</v>
      </c>
      <c r="J908" t="s">
        <v>1965</v>
      </c>
      <c r="K908" t="s">
        <v>1966</v>
      </c>
      <c r="L908" t="s">
        <v>1967</v>
      </c>
      <c r="M908" t="s">
        <v>1968</v>
      </c>
      <c r="N908" t="s">
        <v>1969</v>
      </c>
      <c r="O908" t="s">
        <v>1972</v>
      </c>
      <c r="P908" t="s">
        <v>1974</v>
      </c>
      <c r="Q908" t="s">
        <v>1935</v>
      </c>
      <c r="R908" t="s">
        <v>1802</v>
      </c>
      <c r="S908" t="s">
        <v>1989</v>
      </c>
      <c r="T908" t="s">
        <v>1990</v>
      </c>
      <c r="U908" t="s">
        <v>1991</v>
      </c>
      <c r="V908" t="s">
        <v>1992</v>
      </c>
      <c r="W908" t="s">
        <v>1995</v>
      </c>
      <c r="X908" t="s">
        <v>1997</v>
      </c>
      <c r="Y908" t="s">
        <v>1998</v>
      </c>
      <c r="Z908" t="s">
        <v>1999</v>
      </c>
      <c r="AA908" t="s">
        <v>2000</v>
      </c>
      <c r="AB908" t="s">
        <v>2001</v>
      </c>
      <c r="AC908" t="s">
        <v>2004</v>
      </c>
      <c r="AD908" t="s">
        <v>2006</v>
      </c>
      <c r="AE908" t="s">
        <v>1935</v>
      </c>
      <c r="AF908" t="s">
        <v>1802</v>
      </c>
      <c r="AG908" t="s">
        <v>2007</v>
      </c>
      <c r="AH908" t="s">
        <v>2008</v>
      </c>
      <c r="AI908" t="s">
        <v>2009</v>
      </c>
      <c r="AJ908" t="s">
        <v>2010</v>
      </c>
      <c r="AK908" t="s">
        <v>2013</v>
      </c>
      <c r="AL908" t="s">
        <v>2015</v>
      </c>
      <c r="AM908" t="s">
        <v>2016</v>
      </c>
      <c r="AN908" t="s">
        <v>2017</v>
      </c>
      <c r="AO908" t="s">
        <v>2018</v>
      </c>
      <c r="AP908" t="s">
        <v>2019</v>
      </c>
      <c r="AQ908" t="s">
        <v>2022</v>
      </c>
      <c r="AR908" t="s">
        <v>2024</v>
      </c>
      <c r="AS908" t="s">
        <v>1935</v>
      </c>
      <c r="AT908" t="s">
        <v>1802</v>
      </c>
      <c r="AU908" t="s">
        <v>1776</v>
      </c>
      <c r="AV908" t="s">
        <v>1783</v>
      </c>
      <c r="AW908" t="s">
        <v>1784</v>
      </c>
      <c r="AX908" t="s">
        <v>1785</v>
      </c>
      <c r="AY908" t="s">
        <v>1788</v>
      </c>
      <c r="AZ908" t="s">
        <v>1790</v>
      </c>
      <c r="BA908" t="s">
        <v>1791</v>
      </c>
      <c r="BB908" t="s">
        <v>1792</v>
      </c>
      <c r="BC908" t="s">
        <v>1793</v>
      </c>
      <c r="BD908" t="s">
        <v>1794</v>
      </c>
      <c r="BE908" t="s">
        <v>1797</v>
      </c>
      <c r="BF908" t="s">
        <v>1799</v>
      </c>
    </row>
    <row r="909" spans="1:86" x14ac:dyDescent="0.25">
      <c r="A909" t="s">
        <v>1280</v>
      </c>
      <c r="B909" t="s">
        <v>945</v>
      </c>
      <c r="C909" t="s">
        <v>1935</v>
      </c>
      <c r="D909" t="s">
        <v>1978</v>
      </c>
      <c r="E909" t="s">
        <v>1957</v>
      </c>
      <c r="F909" t="s">
        <v>1958</v>
      </c>
      <c r="G909" t="s">
        <v>1959</v>
      </c>
      <c r="H909" t="s">
        <v>1961</v>
      </c>
      <c r="I909" t="s">
        <v>1965</v>
      </c>
      <c r="J909" t="s">
        <v>1979</v>
      </c>
      <c r="K909" t="s">
        <v>1966</v>
      </c>
      <c r="L909" t="s">
        <v>1967</v>
      </c>
      <c r="M909" t="s">
        <v>1968</v>
      </c>
      <c r="N909" t="s">
        <v>1970</v>
      </c>
      <c r="O909" t="s">
        <v>1935</v>
      </c>
      <c r="P909" t="s">
        <v>1803</v>
      </c>
      <c r="Q909" t="s">
        <v>1989</v>
      </c>
      <c r="R909" t="s">
        <v>1990</v>
      </c>
      <c r="S909" t="s">
        <v>1991</v>
      </c>
      <c r="T909" t="s">
        <v>1993</v>
      </c>
      <c r="U909" t="s">
        <v>1997</v>
      </c>
      <c r="V909" t="s">
        <v>2025</v>
      </c>
      <c r="W909" t="s">
        <v>1998</v>
      </c>
      <c r="X909" t="s">
        <v>1999</v>
      </c>
      <c r="Y909" t="s">
        <v>2000</v>
      </c>
      <c r="Z909" t="s">
        <v>2002</v>
      </c>
      <c r="AA909" t="s">
        <v>1935</v>
      </c>
      <c r="AB909" t="s">
        <v>1803</v>
      </c>
      <c r="AC909" t="s">
        <v>2007</v>
      </c>
      <c r="AD909" t="s">
        <v>2008</v>
      </c>
      <c r="AE909" t="s">
        <v>2009</v>
      </c>
      <c r="AF909" t="s">
        <v>2011</v>
      </c>
      <c r="AG909" t="s">
        <v>2015</v>
      </c>
      <c r="AH909" t="s">
        <v>2026</v>
      </c>
      <c r="AI909" t="s">
        <v>2016</v>
      </c>
      <c r="AJ909" t="s">
        <v>2017</v>
      </c>
      <c r="AK909" t="s">
        <v>2018</v>
      </c>
      <c r="AL909" t="s">
        <v>2020</v>
      </c>
      <c r="AM909" t="s">
        <v>1935</v>
      </c>
      <c r="AN909" t="s">
        <v>1803</v>
      </c>
      <c r="AO909" t="s">
        <v>1776</v>
      </c>
      <c r="AP909" t="s">
        <v>1783</v>
      </c>
      <c r="AQ909" t="s">
        <v>1784</v>
      </c>
      <c r="AR909" t="s">
        <v>1786</v>
      </c>
      <c r="AS909" t="s">
        <v>1790</v>
      </c>
      <c r="AT909" t="s">
        <v>1815</v>
      </c>
      <c r="AU909" t="s">
        <v>1791</v>
      </c>
      <c r="AV909" t="s">
        <v>1792</v>
      </c>
      <c r="AW909" t="s">
        <v>1793</v>
      </c>
      <c r="AX909" t="s">
        <v>1795</v>
      </c>
    </row>
    <row r="910" spans="1:86" x14ac:dyDescent="0.25">
      <c r="A910" t="s">
        <v>1296</v>
      </c>
      <c r="B910" t="s">
        <v>945</v>
      </c>
      <c r="C910" t="s">
        <v>1957</v>
      </c>
      <c r="D910" t="s">
        <v>1958</v>
      </c>
      <c r="E910" t="s">
        <v>1959</v>
      </c>
      <c r="F910" t="s">
        <v>1960</v>
      </c>
      <c r="G910" t="s">
        <v>1961</v>
      </c>
      <c r="H910" t="s">
        <v>1962</v>
      </c>
      <c r="I910" t="s">
        <v>1963</v>
      </c>
      <c r="J910" t="s">
        <v>1964</v>
      </c>
      <c r="K910" t="s">
        <v>1965</v>
      </c>
      <c r="L910" t="s">
        <v>1989</v>
      </c>
      <c r="M910" t="s">
        <v>1990</v>
      </c>
      <c r="N910" t="s">
        <v>1991</v>
      </c>
      <c r="O910" t="s">
        <v>1992</v>
      </c>
      <c r="P910" t="s">
        <v>1993</v>
      </c>
      <c r="Q910" t="s">
        <v>1994</v>
      </c>
      <c r="R910" t="s">
        <v>1995</v>
      </c>
      <c r="S910" t="s">
        <v>1996</v>
      </c>
      <c r="T910" t="s">
        <v>1997</v>
      </c>
      <c r="U910" t="s">
        <v>2007</v>
      </c>
      <c r="V910" t="s">
        <v>2008</v>
      </c>
      <c r="W910" t="s">
        <v>2009</v>
      </c>
      <c r="X910" t="s">
        <v>2010</v>
      </c>
      <c r="Y910" t="s">
        <v>2011</v>
      </c>
      <c r="Z910" t="s">
        <v>2012</v>
      </c>
      <c r="AA910" t="s">
        <v>2013</v>
      </c>
      <c r="AB910" t="s">
        <v>2014</v>
      </c>
      <c r="AC910" t="s">
        <v>2015</v>
      </c>
      <c r="AD910" t="s">
        <v>1776</v>
      </c>
      <c r="AE910" t="s">
        <v>1783</v>
      </c>
      <c r="AF910" t="s">
        <v>1784</v>
      </c>
      <c r="AG910" t="s">
        <v>1785</v>
      </c>
      <c r="AH910" t="s">
        <v>1786</v>
      </c>
      <c r="AI910" t="s">
        <v>1787</v>
      </c>
      <c r="AJ910" t="s">
        <v>1788</v>
      </c>
      <c r="AK910" t="s">
        <v>1789</v>
      </c>
      <c r="AL910" t="s">
        <v>1790</v>
      </c>
    </row>
    <row r="911" spans="1:86" x14ac:dyDescent="0.25">
      <c r="A911" t="s">
        <v>1312</v>
      </c>
      <c r="B911" t="s">
        <v>945</v>
      </c>
      <c r="C911" t="s">
        <v>1966</v>
      </c>
      <c r="D911" t="s">
        <v>1967</v>
      </c>
      <c r="E911" t="s">
        <v>1968</v>
      </c>
      <c r="F911" t="s">
        <v>1969</v>
      </c>
      <c r="G911" t="s">
        <v>1970</v>
      </c>
      <c r="H911" t="s">
        <v>1971</v>
      </c>
      <c r="I911" t="s">
        <v>1972</v>
      </c>
      <c r="J911" t="s">
        <v>1973</v>
      </c>
      <c r="K911" t="s">
        <v>1974</v>
      </c>
      <c r="L911" t="s">
        <v>1998</v>
      </c>
      <c r="M911" t="s">
        <v>1999</v>
      </c>
      <c r="N911" t="s">
        <v>2000</v>
      </c>
      <c r="O911" t="s">
        <v>2001</v>
      </c>
      <c r="P911" t="s">
        <v>2002</v>
      </c>
      <c r="Q911" t="s">
        <v>2003</v>
      </c>
      <c r="R911" t="s">
        <v>2004</v>
      </c>
      <c r="S911" t="s">
        <v>2005</v>
      </c>
      <c r="T911" t="s">
        <v>2006</v>
      </c>
      <c r="U911" t="s">
        <v>2016</v>
      </c>
      <c r="V911" t="s">
        <v>2017</v>
      </c>
      <c r="W911" t="s">
        <v>2018</v>
      </c>
      <c r="X911" t="s">
        <v>2019</v>
      </c>
      <c r="Y911" t="s">
        <v>2020</v>
      </c>
      <c r="Z911" t="s">
        <v>2021</v>
      </c>
      <c r="AA911" t="s">
        <v>2022</v>
      </c>
      <c r="AB911" t="s">
        <v>2023</v>
      </c>
      <c r="AC911" t="s">
        <v>2024</v>
      </c>
      <c r="AD911" t="s">
        <v>1791</v>
      </c>
      <c r="AE911" t="s">
        <v>1792</v>
      </c>
      <c r="AF911" t="s">
        <v>1793</v>
      </c>
      <c r="AG911" t="s">
        <v>1794</v>
      </c>
      <c r="AH911" t="s">
        <v>1795</v>
      </c>
      <c r="AI911" t="s">
        <v>1796</v>
      </c>
      <c r="AJ911" t="s">
        <v>1797</v>
      </c>
      <c r="AK911" t="s">
        <v>1798</v>
      </c>
      <c r="AL911" t="s">
        <v>1799</v>
      </c>
    </row>
    <row r="912" spans="1:86" x14ac:dyDescent="0.25">
      <c r="A912" t="s">
        <v>532</v>
      </c>
      <c r="B912" t="s">
        <v>945</v>
      </c>
      <c r="C912" t="s">
        <v>1936</v>
      </c>
      <c r="D912" t="s">
        <v>1936</v>
      </c>
      <c r="E912" t="s">
        <v>1936</v>
      </c>
      <c r="F912" t="s">
        <v>1936</v>
      </c>
    </row>
    <row r="913" spans="1:86" x14ac:dyDescent="0.25">
      <c r="A913" t="s">
        <v>548</v>
      </c>
      <c r="B913" t="s">
        <v>945</v>
      </c>
      <c r="C913" t="s">
        <v>1949</v>
      </c>
      <c r="D913" t="s">
        <v>1949</v>
      </c>
      <c r="E913" t="s">
        <v>1949</v>
      </c>
      <c r="F913" t="s">
        <v>1949</v>
      </c>
    </row>
    <row r="914" spans="1:86" x14ac:dyDescent="0.25">
      <c r="A914" t="s">
        <v>564</v>
      </c>
      <c r="B914" t="s">
        <v>952</v>
      </c>
      <c r="C914" t="s">
        <v>1936</v>
      </c>
      <c r="D914" t="s">
        <v>1936</v>
      </c>
      <c r="E914" t="s">
        <v>1936</v>
      </c>
      <c r="F914" t="s">
        <v>1936</v>
      </c>
    </row>
    <row r="915" spans="1:86" x14ac:dyDescent="0.25">
      <c r="A915" t="s">
        <v>1329</v>
      </c>
      <c r="B915" t="s">
        <v>952</v>
      </c>
      <c r="C915" t="s">
        <v>1980</v>
      </c>
      <c r="D915" t="s">
        <v>1981</v>
      </c>
      <c r="E915" t="s">
        <v>1982</v>
      </c>
      <c r="F915" t="s">
        <v>1983</v>
      </c>
      <c r="G915" t="s">
        <v>1984</v>
      </c>
      <c r="H915" t="s">
        <v>1985</v>
      </c>
      <c r="I915" t="s">
        <v>1986</v>
      </c>
      <c r="J915" t="s">
        <v>1987</v>
      </c>
      <c r="K915" t="s">
        <v>1988</v>
      </c>
      <c r="L915" t="s">
        <v>2027</v>
      </c>
      <c r="M915" t="s">
        <v>2028</v>
      </c>
      <c r="N915" t="s">
        <v>2029</v>
      </c>
      <c r="O915" t="s">
        <v>2030</v>
      </c>
      <c r="P915" t="s">
        <v>2031</v>
      </c>
      <c r="Q915" t="s">
        <v>2032</v>
      </c>
      <c r="R915" t="s">
        <v>2033</v>
      </c>
      <c r="S915" t="s">
        <v>2034</v>
      </c>
      <c r="T915" t="s">
        <v>2035</v>
      </c>
      <c r="U915" t="s">
        <v>2036</v>
      </c>
      <c r="V915" t="s">
        <v>2037</v>
      </c>
      <c r="W915" t="s">
        <v>2038</v>
      </c>
      <c r="X915" t="s">
        <v>2039</v>
      </c>
      <c r="Y915" t="s">
        <v>2040</v>
      </c>
      <c r="Z915" t="s">
        <v>2041</v>
      </c>
      <c r="AA915" t="s">
        <v>2042</v>
      </c>
      <c r="AB915" t="s">
        <v>2043</v>
      </c>
      <c r="AC915" t="s">
        <v>2044</v>
      </c>
      <c r="AD915" t="s">
        <v>1817</v>
      </c>
      <c r="AE915" t="s">
        <v>1818</v>
      </c>
      <c r="AF915" t="s">
        <v>1819</v>
      </c>
      <c r="AG915" t="s">
        <v>1820</v>
      </c>
      <c r="AH915" t="s">
        <v>1821</v>
      </c>
      <c r="AI915" t="s">
        <v>1822</v>
      </c>
      <c r="AJ915" t="s">
        <v>1823</v>
      </c>
      <c r="AK915" t="s">
        <v>1824</v>
      </c>
      <c r="AL915" t="s">
        <v>1825</v>
      </c>
    </row>
    <row r="916" spans="1:86" x14ac:dyDescent="0.25">
      <c r="A916" t="s">
        <v>1345</v>
      </c>
      <c r="B916" t="s">
        <v>952</v>
      </c>
      <c r="C916" t="s">
        <v>1980</v>
      </c>
      <c r="D916" t="s">
        <v>1981</v>
      </c>
      <c r="E916" t="s">
        <v>1982</v>
      </c>
      <c r="F916" t="s">
        <v>1983</v>
      </c>
      <c r="G916" t="s">
        <v>1984</v>
      </c>
      <c r="H916" t="s">
        <v>1985</v>
      </c>
      <c r="I916" t="s">
        <v>1986</v>
      </c>
      <c r="J916" t="s">
        <v>1987</v>
      </c>
      <c r="K916" t="s">
        <v>1988</v>
      </c>
      <c r="L916" t="s">
        <v>2027</v>
      </c>
      <c r="M916" t="s">
        <v>2028</v>
      </c>
      <c r="N916" t="s">
        <v>2029</v>
      </c>
      <c r="O916" t="s">
        <v>2030</v>
      </c>
      <c r="P916" t="s">
        <v>2031</v>
      </c>
      <c r="Q916" t="s">
        <v>2032</v>
      </c>
      <c r="R916" t="s">
        <v>2033</v>
      </c>
      <c r="S916" t="s">
        <v>2034</v>
      </c>
      <c r="T916" t="s">
        <v>2035</v>
      </c>
      <c r="U916" t="s">
        <v>2036</v>
      </c>
      <c r="V916" t="s">
        <v>2037</v>
      </c>
      <c r="W916" t="s">
        <v>2038</v>
      </c>
      <c r="X916" t="s">
        <v>2039</v>
      </c>
      <c r="Y916" t="s">
        <v>2040</v>
      </c>
      <c r="Z916" t="s">
        <v>2041</v>
      </c>
      <c r="AA916" t="s">
        <v>2042</v>
      </c>
      <c r="AB916" t="s">
        <v>2043</v>
      </c>
      <c r="AC916" t="s">
        <v>2044</v>
      </c>
      <c r="AD916" t="s">
        <v>1817</v>
      </c>
      <c r="AE916" t="s">
        <v>1818</v>
      </c>
      <c r="AF916" t="s">
        <v>1819</v>
      </c>
      <c r="AG916" t="s">
        <v>1820</v>
      </c>
      <c r="AH916" t="s">
        <v>1821</v>
      </c>
      <c r="AI916" t="s">
        <v>1822</v>
      </c>
      <c r="AJ916" t="s">
        <v>1823</v>
      </c>
      <c r="AK916" t="s">
        <v>1824</v>
      </c>
      <c r="AL916" t="s">
        <v>1825</v>
      </c>
    </row>
    <row r="917" spans="1:86" x14ac:dyDescent="0.25">
      <c r="A917" t="s">
        <v>1361</v>
      </c>
      <c r="B917" t="s">
        <v>952</v>
      </c>
      <c r="C917" t="s">
        <v>1980</v>
      </c>
      <c r="D917" t="s">
        <v>1981</v>
      </c>
      <c r="E917" t="s">
        <v>1982</v>
      </c>
      <c r="F917" t="s">
        <v>1983</v>
      </c>
      <c r="G917" t="s">
        <v>1984</v>
      </c>
      <c r="H917" t="s">
        <v>1985</v>
      </c>
      <c r="I917" t="s">
        <v>1986</v>
      </c>
      <c r="J917" t="s">
        <v>1987</v>
      </c>
      <c r="K917" t="s">
        <v>1988</v>
      </c>
      <c r="L917" t="s">
        <v>2027</v>
      </c>
      <c r="M917" t="s">
        <v>2028</v>
      </c>
      <c r="N917" t="s">
        <v>2029</v>
      </c>
      <c r="O917" t="s">
        <v>2030</v>
      </c>
      <c r="P917" t="s">
        <v>2031</v>
      </c>
      <c r="Q917" t="s">
        <v>2032</v>
      </c>
      <c r="R917" t="s">
        <v>2033</v>
      </c>
      <c r="S917" t="s">
        <v>2034</v>
      </c>
      <c r="T917" t="s">
        <v>2035</v>
      </c>
      <c r="U917" t="s">
        <v>2036</v>
      </c>
      <c r="V917" t="s">
        <v>2037</v>
      </c>
      <c r="W917" t="s">
        <v>2038</v>
      </c>
      <c r="X917" t="s">
        <v>2039</v>
      </c>
      <c r="Y917" t="s">
        <v>2040</v>
      </c>
      <c r="Z917" t="s">
        <v>2041</v>
      </c>
      <c r="AA917" t="s">
        <v>2042</v>
      </c>
      <c r="AB917" t="s">
        <v>2043</v>
      </c>
      <c r="AC917" t="s">
        <v>2044</v>
      </c>
      <c r="AD917" t="s">
        <v>1817</v>
      </c>
      <c r="AE917" t="s">
        <v>1818</v>
      </c>
      <c r="AF917" t="s">
        <v>1819</v>
      </c>
      <c r="AG917" t="s">
        <v>1820</v>
      </c>
      <c r="AH917" t="s">
        <v>1821</v>
      </c>
      <c r="AI917" t="s">
        <v>1822</v>
      </c>
      <c r="AJ917" t="s">
        <v>1823</v>
      </c>
      <c r="AK917" t="s">
        <v>1824</v>
      </c>
      <c r="AL917" t="s">
        <v>1825</v>
      </c>
    </row>
    <row r="918" spans="1:86" x14ac:dyDescent="0.25">
      <c r="A918" t="s">
        <v>1377</v>
      </c>
      <c r="B918" t="s">
        <v>952</v>
      </c>
      <c r="C918" t="s">
        <v>1980</v>
      </c>
      <c r="D918" t="s">
        <v>1981</v>
      </c>
      <c r="E918" t="s">
        <v>1982</v>
      </c>
      <c r="F918" t="s">
        <v>1983</v>
      </c>
      <c r="G918" t="s">
        <v>1984</v>
      </c>
      <c r="H918" t="s">
        <v>1985</v>
      </c>
      <c r="I918" t="s">
        <v>1986</v>
      </c>
      <c r="J918" t="s">
        <v>1987</v>
      </c>
      <c r="K918" t="s">
        <v>1988</v>
      </c>
      <c r="L918" t="s">
        <v>2027</v>
      </c>
      <c r="M918" t="s">
        <v>2028</v>
      </c>
      <c r="N918" t="s">
        <v>2029</v>
      </c>
      <c r="O918" t="s">
        <v>2030</v>
      </c>
      <c r="P918" t="s">
        <v>2031</v>
      </c>
      <c r="Q918" t="s">
        <v>2032</v>
      </c>
      <c r="R918" t="s">
        <v>2033</v>
      </c>
      <c r="S918" t="s">
        <v>2034</v>
      </c>
      <c r="T918" t="s">
        <v>2035</v>
      </c>
      <c r="U918" t="s">
        <v>2036</v>
      </c>
      <c r="V918" t="s">
        <v>2037</v>
      </c>
      <c r="W918" t="s">
        <v>2038</v>
      </c>
      <c r="X918" t="s">
        <v>2039</v>
      </c>
      <c r="Y918" t="s">
        <v>2040</v>
      </c>
      <c r="Z918" t="s">
        <v>2041</v>
      </c>
      <c r="AA918" t="s">
        <v>2042</v>
      </c>
      <c r="AB918" t="s">
        <v>2043</v>
      </c>
      <c r="AC918" t="s">
        <v>2044</v>
      </c>
      <c r="AD918" t="s">
        <v>1817</v>
      </c>
      <c r="AE918" t="s">
        <v>1818</v>
      </c>
      <c r="AF918" t="s">
        <v>1819</v>
      </c>
      <c r="AG918" t="s">
        <v>1820</v>
      </c>
      <c r="AH918" t="s">
        <v>1821</v>
      </c>
      <c r="AI918" t="s">
        <v>1822</v>
      </c>
      <c r="AJ918" t="s">
        <v>1823</v>
      </c>
      <c r="AK918" t="s">
        <v>1824</v>
      </c>
      <c r="AL918" t="s">
        <v>1825</v>
      </c>
    </row>
    <row r="919" spans="1:86" x14ac:dyDescent="0.25">
      <c r="A919" t="s">
        <v>580</v>
      </c>
      <c r="B919" t="s">
        <v>952</v>
      </c>
      <c r="C919" t="s">
        <v>1935</v>
      </c>
      <c r="D919" t="s">
        <v>1935</v>
      </c>
      <c r="E919" t="s">
        <v>1935</v>
      </c>
      <c r="F919" t="s">
        <v>1935</v>
      </c>
    </row>
    <row r="920" spans="1:86" x14ac:dyDescent="0.25">
      <c r="A920" t="s">
        <v>1737</v>
      </c>
      <c r="B920" t="s">
        <v>952</v>
      </c>
      <c r="C920" t="s">
        <v>1954</v>
      </c>
      <c r="D920" t="s">
        <v>1955</v>
      </c>
      <c r="E920" t="s">
        <v>1956</v>
      </c>
      <c r="F920" t="s">
        <v>1773</v>
      </c>
      <c r="G920" t="s">
        <v>1774</v>
      </c>
      <c r="H920" t="s">
        <v>1775</v>
      </c>
      <c r="I920" t="s">
        <v>1773</v>
      </c>
      <c r="J920" t="s">
        <v>1774</v>
      </c>
      <c r="K920" t="s">
        <v>1775</v>
      </c>
      <c r="L920" t="s">
        <v>1773</v>
      </c>
      <c r="M920" t="s">
        <v>1774</v>
      </c>
      <c r="N920" t="s">
        <v>1775</v>
      </c>
    </row>
    <row r="921" spans="1:86" x14ac:dyDescent="0.25">
      <c r="A921" t="s">
        <v>1393</v>
      </c>
      <c r="B921" t="s">
        <v>952</v>
      </c>
      <c r="C921" t="s">
        <v>1935</v>
      </c>
      <c r="D921" t="s">
        <v>1957</v>
      </c>
      <c r="E921" t="s">
        <v>1958</v>
      </c>
      <c r="F921" t="s">
        <v>1959</v>
      </c>
      <c r="G921" t="s">
        <v>1960</v>
      </c>
      <c r="H921" t="s">
        <v>1961</v>
      </c>
      <c r="I921" t="s">
        <v>1962</v>
      </c>
      <c r="J921" t="s">
        <v>1963</v>
      </c>
      <c r="K921" t="s">
        <v>1964</v>
      </c>
      <c r="L921" t="s">
        <v>1965</v>
      </c>
      <c r="M921" t="s">
        <v>1966</v>
      </c>
      <c r="N921" t="s">
        <v>1967</v>
      </c>
      <c r="O921" t="s">
        <v>1968</v>
      </c>
      <c r="P921" t="s">
        <v>1969</v>
      </c>
      <c r="Q921" t="s">
        <v>1970</v>
      </c>
      <c r="R921" t="s">
        <v>1971</v>
      </c>
      <c r="S921" t="s">
        <v>1972</v>
      </c>
      <c r="T921" t="s">
        <v>1973</v>
      </c>
      <c r="U921" t="s">
        <v>1974</v>
      </c>
      <c r="V921" t="s">
        <v>1935</v>
      </c>
      <c r="W921" t="s">
        <v>1989</v>
      </c>
      <c r="X921" t="s">
        <v>1990</v>
      </c>
      <c r="Y921" t="s">
        <v>1991</v>
      </c>
      <c r="Z921" t="s">
        <v>1992</v>
      </c>
      <c r="AA921" t="s">
        <v>1993</v>
      </c>
      <c r="AB921" t="s">
        <v>1994</v>
      </c>
      <c r="AC921" t="s">
        <v>1995</v>
      </c>
      <c r="AD921" t="s">
        <v>1996</v>
      </c>
      <c r="AE921" t="s">
        <v>1997</v>
      </c>
      <c r="AF921" t="s">
        <v>1998</v>
      </c>
      <c r="AG921" t="s">
        <v>1999</v>
      </c>
      <c r="AH921" t="s">
        <v>2000</v>
      </c>
      <c r="AI921" t="s">
        <v>2001</v>
      </c>
      <c r="AJ921" t="s">
        <v>2002</v>
      </c>
      <c r="AK921" t="s">
        <v>2003</v>
      </c>
      <c r="AL921" t="s">
        <v>2004</v>
      </c>
      <c r="AM921" t="s">
        <v>2005</v>
      </c>
      <c r="AN921" t="s">
        <v>2006</v>
      </c>
      <c r="AO921" t="s">
        <v>1935</v>
      </c>
      <c r="AP921" t="s">
        <v>2007</v>
      </c>
      <c r="AQ921" t="s">
        <v>2008</v>
      </c>
      <c r="AR921" t="s">
        <v>2009</v>
      </c>
      <c r="AS921" t="s">
        <v>2010</v>
      </c>
      <c r="AT921" t="s">
        <v>2011</v>
      </c>
      <c r="AU921" t="s">
        <v>2012</v>
      </c>
      <c r="AV921" t="s">
        <v>2013</v>
      </c>
      <c r="AW921" t="s">
        <v>2014</v>
      </c>
      <c r="AX921" t="s">
        <v>2015</v>
      </c>
      <c r="AY921" t="s">
        <v>2016</v>
      </c>
      <c r="AZ921" t="s">
        <v>2017</v>
      </c>
      <c r="BA921" t="s">
        <v>2018</v>
      </c>
      <c r="BB921" t="s">
        <v>2019</v>
      </c>
      <c r="BC921" t="s">
        <v>2020</v>
      </c>
      <c r="BD921" t="s">
        <v>2021</v>
      </c>
      <c r="BE921" t="s">
        <v>2022</v>
      </c>
      <c r="BF921" t="s">
        <v>2023</v>
      </c>
      <c r="BG921" t="s">
        <v>2024</v>
      </c>
      <c r="BH921" t="s">
        <v>1935</v>
      </c>
      <c r="BI921" t="s">
        <v>1776</v>
      </c>
      <c r="BJ921" t="s">
        <v>1783</v>
      </c>
      <c r="BK921" t="s">
        <v>1784</v>
      </c>
      <c r="BL921" t="s">
        <v>1785</v>
      </c>
      <c r="BM921" t="s">
        <v>1786</v>
      </c>
      <c r="BN921" t="s">
        <v>1787</v>
      </c>
      <c r="BO921" t="s">
        <v>1788</v>
      </c>
      <c r="BP921" t="s">
        <v>1789</v>
      </c>
      <c r="BQ921" t="s">
        <v>1790</v>
      </c>
      <c r="BR921" t="s">
        <v>1791</v>
      </c>
      <c r="BS921" t="s">
        <v>1792</v>
      </c>
      <c r="BT921" t="s">
        <v>1793</v>
      </c>
      <c r="BU921" t="s">
        <v>1794</v>
      </c>
      <c r="BV921" t="s">
        <v>1795</v>
      </c>
      <c r="BW921" t="s">
        <v>1796</v>
      </c>
      <c r="BX921" t="s">
        <v>1797</v>
      </c>
      <c r="BY921" t="s">
        <v>1798</v>
      </c>
      <c r="BZ921" t="s">
        <v>1799</v>
      </c>
    </row>
    <row r="922" spans="1:86" x14ac:dyDescent="0.25">
      <c r="A922" t="s">
        <v>1409</v>
      </c>
      <c r="B922" t="s">
        <v>952</v>
      </c>
      <c r="C922" t="s">
        <v>1935</v>
      </c>
      <c r="D922" t="s">
        <v>1957</v>
      </c>
      <c r="E922" t="s">
        <v>1958</v>
      </c>
      <c r="F922" t="s">
        <v>1959</v>
      </c>
      <c r="G922" t="s">
        <v>1960</v>
      </c>
      <c r="H922" t="s">
        <v>1961</v>
      </c>
      <c r="I922" t="s">
        <v>1962</v>
      </c>
      <c r="J922" t="s">
        <v>1963</v>
      </c>
      <c r="K922" t="s">
        <v>1964</v>
      </c>
      <c r="L922" t="s">
        <v>1966</v>
      </c>
      <c r="M922" t="s">
        <v>1967</v>
      </c>
      <c r="N922" t="s">
        <v>1968</v>
      </c>
      <c r="O922" t="s">
        <v>1969</v>
      </c>
      <c r="P922" t="s">
        <v>1970</v>
      </c>
      <c r="Q922" t="s">
        <v>1971</v>
      </c>
      <c r="R922" t="s">
        <v>1972</v>
      </c>
      <c r="S922" t="s">
        <v>1973</v>
      </c>
      <c r="T922" t="s">
        <v>1935</v>
      </c>
      <c r="U922" t="s">
        <v>1989</v>
      </c>
      <c r="V922" t="s">
        <v>1990</v>
      </c>
      <c r="W922" t="s">
        <v>1991</v>
      </c>
      <c r="X922" t="s">
        <v>1992</v>
      </c>
      <c r="Y922" t="s">
        <v>1993</v>
      </c>
      <c r="Z922" t="s">
        <v>1994</v>
      </c>
      <c r="AA922" t="s">
        <v>1995</v>
      </c>
      <c r="AB922" t="s">
        <v>1996</v>
      </c>
      <c r="AC922" t="s">
        <v>1998</v>
      </c>
      <c r="AD922" t="s">
        <v>1999</v>
      </c>
      <c r="AE922" t="s">
        <v>2000</v>
      </c>
      <c r="AF922" t="s">
        <v>2001</v>
      </c>
      <c r="AG922" t="s">
        <v>2002</v>
      </c>
      <c r="AH922" t="s">
        <v>2003</v>
      </c>
      <c r="AI922" t="s">
        <v>2004</v>
      </c>
      <c r="AJ922" t="s">
        <v>2005</v>
      </c>
      <c r="AK922" t="s">
        <v>1935</v>
      </c>
      <c r="AL922" t="s">
        <v>2007</v>
      </c>
      <c r="AM922" t="s">
        <v>2008</v>
      </c>
      <c r="AN922" t="s">
        <v>2009</v>
      </c>
      <c r="AO922" t="s">
        <v>2010</v>
      </c>
      <c r="AP922" t="s">
        <v>2011</v>
      </c>
      <c r="AQ922" t="s">
        <v>2012</v>
      </c>
      <c r="AR922" t="s">
        <v>2013</v>
      </c>
      <c r="AS922" t="s">
        <v>2014</v>
      </c>
      <c r="AT922" t="s">
        <v>2016</v>
      </c>
      <c r="AU922" t="s">
        <v>2017</v>
      </c>
      <c r="AV922" t="s">
        <v>2018</v>
      </c>
      <c r="AW922" t="s">
        <v>2019</v>
      </c>
      <c r="AX922" t="s">
        <v>2020</v>
      </c>
      <c r="AY922" t="s">
        <v>2021</v>
      </c>
      <c r="AZ922" t="s">
        <v>2022</v>
      </c>
      <c r="BA922" t="s">
        <v>2023</v>
      </c>
      <c r="BB922" t="s">
        <v>1935</v>
      </c>
      <c r="BC922" t="s">
        <v>1776</v>
      </c>
      <c r="BD922" t="s">
        <v>1783</v>
      </c>
      <c r="BE922" t="s">
        <v>1784</v>
      </c>
      <c r="BF922" t="s">
        <v>1785</v>
      </c>
      <c r="BG922" t="s">
        <v>1786</v>
      </c>
      <c r="BH922" t="s">
        <v>1787</v>
      </c>
      <c r="BI922" t="s">
        <v>1788</v>
      </c>
      <c r="BJ922" t="s">
        <v>1789</v>
      </c>
      <c r="BK922" t="s">
        <v>1791</v>
      </c>
      <c r="BL922" t="s">
        <v>1792</v>
      </c>
      <c r="BM922" t="s">
        <v>1793</v>
      </c>
      <c r="BN922" t="s">
        <v>1794</v>
      </c>
      <c r="BO922" t="s">
        <v>1795</v>
      </c>
      <c r="BP922" t="s">
        <v>1796</v>
      </c>
      <c r="BQ922" t="s">
        <v>1797</v>
      </c>
      <c r="BR922" t="s">
        <v>1798</v>
      </c>
    </row>
    <row r="923" spans="1:86" x14ac:dyDescent="0.25">
      <c r="A923" t="s">
        <v>1425</v>
      </c>
      <c r="B923" t="s">
        <v>952</v>
      </c>
      <c r="C923" t="s">
        <v>1935</v>
      </c>
      <c r="D923" t="s">
        <v>1975</v>
      </c>
      <c r="E923" t="s">
        <v>1976</v>
      </c>
      <c r="F923" t="s">
        <v>1957</v>
      </c>
      <c r="G923" t="s">
        <v>1958</v>
      </c>
      <c r="H923" t="s">
        <v>1959</v>
      </c>
      <c r="I923" t="s">
        <v>1960</v>
      </c>
      <c r="J923" t="s">
        <v>1961</v>
      </c>
      <c r="K923" t="s">
        <v>1962</v>
      </c>
      <c r="L923" t="s">
        <v>1963</v>
      </c>
      <c r="M923" t="s">
        <v>1964</v>
      </c>
      <c r="N923" t="s">
        <v>1965</v>
      </c>
      <c r="O923" t="s">
        <v>1966</v>
      </c>
      <c r="P923" t="s">
        <v>1967</v>
      </c>
      <c r="Q923" t="s">
        <v>1968</v>
      </c>
      <c r="R923" t="s">
        <v>1969</v>
      </c>
      <c r="S923" t="s">
        <v>1970</v>
      </c>
      <c r="T923" t="s">
        <v>1971</v>
      </c>
      <c r="U923" t="s">
        <v>1972</v>
      </c>
      <c r="V923" t="s">
        <v>1973</v>
      </c>
      <c r="W923" t="s">
        <v>1974</v>
      </c>
      <c r="X923" t="s">
        <v>1935</v>
      </c>
      <c r="Y923" t="s">
        <v>1800</v>
      </c>
      <c r="Z923" t="s">
        <v>1801</v>
      </c>
      <c r="AA923" t="s">
        <v>1989</v>
      </c>
      <c r="AB923" t="s">
        <v>1990</v>
      </c>
      <c r="AC923" t="s">
        <v>1991</v>
      </c>
      <c r="AD923" t="s">
        <v>1992</v>
      </c>
      <c r="AE923" t="s">
        <v>1993</v>
      </c>
      <c r="AF923" t="s">
        <v>1994</v>
      </c>
      <c r="AG923" t="s">
        <v>1995</v>
      </c>
      <c r="AH923" t="s">
        <v>1996</v>
      </c>
      <c r="AI923" t="s">
        <v>1997</v>
      </c>
      <c r="AJ923" t="s">
        <v>1998</v>
      </c>
      <c r="AK923" t="s">
        <v>1999</v>
      </c>
      <c r="AL923" t="s">
        <v>2000</v>
      </c>
      <c r="AM923" t="s">
        <v>2001</v>
      </c>
      <c r="AN923" t="s">
        <v>2002</v>
      </c>
      <c r="AO923" t="s">
        <v>2003</v>
      </c>
      <c r="AP923" t="s">
        <v>2004</v>
      </c>
      <c r="AQ923" t="s">
        <v>2005</v>
      </c>
      <c r="AR923" t="s">
        <v>2006</v>
      </c>
      <c r="AS923" t="s">
        <v>1935</v>
      </c>
      <c r="AT923" t="s">
        <v>1800</v>
      </c>
      <c r="AU923" t="s">
        <v>1801</v>
      </c>
      <c r="AV923" t="s">
        <v>2007</v>
      </c>
      <c r="AW923" t="s">
        <v>2008</v>
      </c>
      <c r="AX923" t="s">
        <v>2009</v>
      </c>
      <c r="AY923" t="s">
        <v>2010</v>
      </c>
      <c r="AZ923" t="s">
        <v>2011</v>
      </c>
      <c r="BA923" t="s">
        <v>2012</v>
      </c>
      <c r="BB923" t="s">
        <v>2013</v>
      </c>
      <c r="BC923" t="s">
        <v>2014</v>
      </c>
      <c r="BD923" t="s">
        <v>2015</v>
      </c>
      <c r="BE923" t="s">
        <v>2016</v>
      </c>
      <c r="BF923" t="s">
        <v>2017</v>
      </c>
      <c r="BG923" t="s">
        <v>2018</v>
      </c>
      <c r="BH923" t="s">
        <v>2019</v>
      </c>
      <c r="BI923" t="s">
        <v>2020</v>
      </c>
      <c r="BJ923" t="s">
        <v>2021</v>
      </c>
      <c r="BK923" t="s">
        <v>2022</v>
      </c>
      <c r="BL923" t="s">
        <v>2023</v>
      </c>
      <c r="BM923" t="s">
        <v>2024</v>
      </c>
      <c r="BN923" t="s">
        <v>1935</v>
      </c>
      <c r="BO923" t="s">
        <v>1800</v>
      </c>
      <c r="BP923" t="s">
        <v>1801</v>
      </c>
      <c r="BQ923" t="s">
        <v>1776</v>
      </c>
      <c r="BR923" t="s">
        <v>1783</v>
      </c>
      <c r="BS923" t="s">
        <v>1784</v>
      </c>
      <c r="BT923" t="s">
        <v>1785</v>
      </c>
      <c r="BU923" t="s">
        <v>1786</v>
      </c>
      <c r="BV923" t="s">
        <v>1787</v>
      </c>
      <c r="BW923" t="s">
        <v>1788</v>
      </c>
      <c r="BX923" t="s">
        <v>1789</v>
      </c>
      <c r="BY923" t="s">
        <v>1790</v>
      </c>
      <c r="BZ923" t="s">
        <v>1791</v>
      </c>
      <c r="CA923" t="s">
        <v>1792</v>
      </c>
      <c r="CB923" t="s">
        <v>1793</v>
      </c>
      <c r="CC923" t="s">
        <v>1794</v>
      </c>
      <c r="CD923" t="s">
        <v>1795</v>
      </c>
      <c r="CE923" t="s">
        <v>1796</v>
      </c>
      <c r="CF923" t="s">
        <v>1797</v>
      </c>
      <c r="CG923" t="s">
        <v>1798</v>
      </c>
      <c r="CH923" t="s">
        <v>1799</v>
      </c>
    </row>
    <row r="924" spans="1:86" x14ac:dyDescent="0.25">
      <c r="A924" t="s">
        <v>1435</v>
      </c>
      <c r="B924" t="s">
        <v>952</v>
      </c>
      <c r="C924" t="s">
        <v>1935</v>
      </c>
      <c r="D924" t="s">
        <v>1977</v>
      </c>
      <c r="E924" t="s">
        <v>1957</v>
      </c>
      <c r="F924" t="s">
        <v>1958</v>
      </c>
      <c r="G924" t="s">
        <v>1959</v>
      </c>
      <c r="H924" t="s">
        <v>1960</v>
      </c>
      <c r="I924" t="s">
        <v>1963</v>
      </c>
      <c r="J924" t="s">
        <v>1965</v>
      </c>
      <c r="K924" t="s">
        <v>1966</v>
      </c>
      <c r="L924" t="s">
        <v>1967</v>
      </c>
      <c r="M924" t="s">
        <v>1968</v>
      </c>
      <c r="N924" t="s">
        <v>1969</v>
      </c>
      <c r="O924" t="s">
        <v>1972</v>
      </c>
      <c r="P924" t="s">
        <v>1974</v>
      </c>
      <c r="Q924" t="s">
        <v>1935</v>
      </c>
      <c r="R924" t="s">
        <v>1802</v>
      </c>
      <c r="S924" t="s">
        <v>1989</v>
      </c>
      <c r="T924" t="s">
        <v>1990</v>
      </c>
      <c r="U924" t="s">
        <v>1991</v>
      </c>
      <c r="V924" t="s">
        <v>1992</v>
      </c>
      <c r="W924" t="s">
        <v>1995</v>
      </c>
      <c r="X924" t="s">
        <v>1997</v>
      </c>
      <c r="Y924" t="s">
        <v>1998</v>
      </c>
      <c r="Z924" t="s">
        <v>1999</v>
      </c>
      <c r="AA924" t="s">
        <v>2000</v>
      </c>
      <c r="AB924" t="s">
        <v>2001</v>
      </c>
      <c r="AC924" t="s">
        <v>2004</v>
      </c>
      <c r="AD924" t="s">
        <v>2006</v>
      </c>
      <c r="AE924" t="s">
        <v>1935</v>
      </c>
      <c r="AF924" t="s">
        <v>1802</v>
      </c>
      <c r="AG924" t="s">
        <v>2007</v>
      </c>
      <c r="AH924" t="s">
        <v>2008</v>
      </c>
      <c r="AI924" t="s">
        <v>2009</v>
      </c>
      <c r="AJ924" t="s">
        <v>2010</v>
      </c>
      <c r="AK924" t="s">
        <v>2013</v>
      </c>
      <c r="AL924" t="s">
        <v>2015</v>
      </c>
      <c r="AM924" t="s">
        <v>2016</v>
      </c>
      <c r="AN924" t="s">
        <v>2017</v>
      </c>
      <c r="AO924" t="s">
        <v>2018</v>
      </c>
      <c r="AP924" t="s">
        <v>2019</v>
      </c>
      <c r="AQ924" t="s">
        <v>2022</v>
      </c>
      <c r="AR924" t="s">
        <v>2024</v>
      </c>
      <c r="AS924" t="s">
        <v>1935</v>
      </c>
      <c r="AT924" t="s">
        <v>1802</v>
      </c>
      <c r="AU924" t="s">
        <v>1776</v>
      </c>
      <c r="AV924" t="s">
        <v>1783</v>
      </c>
      <c r="AW924" t="s">
        <v>1784</v>
      </c>
      <c r="AX924" t="s">
        <v>1785</v>
      </c>
      <c r="AY924" t="s">
        <v>1788</v>
      </c>
      <c r="AZ924" t="s">
        <v>1790</v>
      </c>
      <c r="BA924" t="s">
        <v>1791</v>
      </c>
      <c r="BB924" t="s">
        <v>1792</v>
      </c>
      <c r="BC924" t="s">
        <v>1793</v>
      </c>
      <c r="BD924" t="s">
        <v>1794</v>
      </c>
      <c r="BE924" t="s">
        <v>1797</v>
      </c>
      <c r="BF924" t="s">
        <v>1799</v>
      </c>
    </row>
    <row r="925" spans="1:86" x14ac:dyDescent="0.25">
      <c r="A925" t="s">
        <v>1451</v>
      </c>
      <c r="B925" t="s">
        <v>952</v>
      </c>
      <c r="C925" t="s">
        <v>1935</v>
      </c>
      <c r="D925" t="s">
        <v>1978</v>
      </c>
      <c r="E925" t="s">
        <v>1957</v>
      </c>
      <c r="F925" t="s">
        <v>1958</v>
      </c>
      <c r="G925" t="s">
        <v>1959</v>
      </c>
      <c r="H925" t="s">
        <v>1961</v>
      </c>
      <c r="I925" t="s">
        <v>1965</v>
      </c>
      <c r="J925" t="s">
        <v>1979</v>
      </c>
      <c r="K925" t="s">
        <v>1966</v>
      </c>
      <c r="L925" t="s">
        <v>1967</v>
      </c>
      <c r="M925" t="s">
        <v>1968</v>
      </c>
      <c r="N925" t="s">
        <v>1970</v>
      </c>
      <c r="O925" t="s">
        <v>1935</v>
      </c>
      <c r="P925" t="s">
        <v>1803</v>
      </c>
      <c r="Q925" t="s">
        <v>1989</v>
      </c>
      <c r="R925" t="s">
        <v>1990</v>
      </c>
      <c r="S925" t="s">
        <v>1991</v>
      </c>
      <c r="T925" t="s">
        <v>1993</v>
      </c>
      <c r="U925" t="s">
        <v>1997</v>
      </c>
      <c r="V925" t="s">
        <v>2025</v>
      </c>
      <c r="W925" t="s">
        <v>1998</v>
      </c>
      <c r="X925" t="s">
        <v>1999</v>
      </c>
      <c r="Y925" t="s">
        <v>2000</v>
      </c>
      <c r="Z925" t="s">
        <v>2002</v>
      </c>
      <c r="AA925" t="s">
        <v>1935</v>
      </c>
      <c r="AB925" t="s">
        <v>1803</v>
      </c>
      <c r="AC925" t="s">
        <v>2007</v>
      </c>
      <c r="AD925" t="s">
        <v>2008</v>
      </c>
      <c r="AE925" t="s">
        <v>2009</v>
      </c>
      <c r="AF925" t="s">
        <v>2011</v>
      </c>
      <c r="AG925" t="s">
        <v>2015</v>
      </c>
      <c r="AH925" t="s">
        <v>2026</v>
      </c>
      <c r="AI925" t="s">
        <v>2016</v>
      </c>
      <c r="AJ925" t="s">
        <v>2017</v>
      </c>
      <c r="AK925" t="s">
        <v>2018</v>
      </c>
      <c r="AL925" t="s">
        <v>2020</v>
      </c>
      <c r="AM925" t="s">
        <v>1935</v>
      </c>
      <c r="AN925" t="s">
        <v>1803</v>
      </c>
      <c r="AO925" t="s">
        <v>1776</v>
      </c>
      <c r="AP925" t="s">
        <v>1783</v>
      </c>
      <c r="AQ925" t="s">
        <v>1784</v>
      </c>
      <c r="AR925" t="s">
        <v>1786</v>
      </c>
      <c r="AS925" t="s">
        <v>1790</v>
      </c>
      <c r="AT925" t="s">
        <v>1815</v>
      </c>
      <c r="AU925" t="s">
        <v>1791</v>
      </c>
      <c r="AV925" t="s">
        <v>1792</v>
      </c>
      <c r="AW925" t="s">
        <v>1793</v>
      </c>
      <c r="AX925" t="s">
        <v>1795</v>
      </c>
    </row>
    <row r="926" spans="1:86" x14ac:dyDescent="0.25">
      <c r="A926" t="s">
        <v>1467</v>
      </c>
      <c r="B926" t="s">
        <v>952</v>
      </c>
      <c r="C926" t="s">
        <v>1957</v>
      </c>
      <c r="D926" t="s">
        <v>1958</v>
      </c>
      <c r="E926" t="s">
        <v>1959</v>
      </c>
      <c r="F926" t="s">
        <v>1960</v>
      </c>
      <c r="G926" t="s">
        <v>1961</v>
      </c>
      <c r="H926" t="s">
        <v>1962</v>
      </c>
      <c r="I926" t="s">
        <v>1963</v>
      </c>
      <c r="J926" t="s">
        <v>1964</v>
      </c>
      <c r="K926" t="s">
        <v>1965</v>
      </c>
      <c r="L926" t="s">
        <v>1989</v>
      </c>
      <c r="M926" t="s">
        <v>1990</v>
      </c>
      <c r="N926" t="s">
        <v>1991</v>
      </c>
      <c r="O926" t="s">
        <v>1992</v>
      </c>
      <c r="P926" t="s">
        <v>1993</v>
      </c>
      <c r="Q926" t="s">
        <v>1994</v>
      </c>
      <c r="R926" t="s">
        <v>1995</v>
      </c>
      <c r="S926" t="s">
        <v>1996</v>
      </c>
      <c r="T926" t="s">
        <v>1997</v>
      </c>
      <c r="U926" t="s">
        <v>2007</v>
      </c>
      <c r="V926" t="s">
        <v>2008</v>
      </c>
      <c r="W926" t="s">
        <v>2009</v>
      </c>
      <c r="X926" t="s">
        <v>2010</v>
      </c>
      <c r="Y926" t="s">
        <v>2011</v>
      </c>
      <c r="Z926" t="s">
        <v>2012</v>
      </c>
      <c r="AA926" t="s">
        <v>2013</v>
      </c>
      <c r="AB926" t="s">
        <v>2014</v>
      </c>
      <c r="AC926" t="s">
        <v>2015</v>
      </c>
      <c r="AD926" t="s">
        <v>1776</v>
      </c>
      <c r="AE926" t="s">
        <v>1783</v>
      </c>
      <c r="AF926" t="s">
        <v>1784</v>
      </c>
      <c r="AG926" t="s">
        <v>1785</v>
      </c>
      <c r="AH926" t="s">
        <v>1786</v>
      </c>
      <c r="AI926" t="s">
        <v>1787</v>
      </c>
      <c r="AJ926" t="s">
        <v>1788</v>
      </c>
      <c r="AK926" t="s">
        <v>1789</v>
      </c>
      <c r="AL926" t="s">
        <v>1790</v>
      </c>
    </row>
    <row r="927" spans="1:86" x14ac:dyDescent="0.25">
      <c r="A927" t="s">
        <v>1483</v>
      </c>
      <c r="B927" t="s">
        <v>952</v>
      </c>
      <c r="C927" t="s">
        <v>1966</v>
      </c>
      <c r="D927" t="s">
        <v>1967</v>
      </c>
      <c r="E927" t="s">
        <v>1968</v>
      </c>
      <c r="F927" t="s">
        <v>1969</v>
      </c>
      <c r="G927" t="s">
        <v>1970</v>
      </c>
      <c r="H927" t="s">
        <v>1971</v>
      </c>
      <c r="I927" t="s">
        <v>1972</v>
      </c>
      <c r="J927" t="s">
        <v>1973</v>
      </c>
      <c r="K927" t="s">
        <v>1974</v>
      </c>
      <c r="L927" t="s">
        <v>1998</v>
      </c>
      <c r="M927" t="s">
        <v>1999</v>
      </c>
      <c r="N927" t="s">
        <v>2000</v>
      </c>
      <c r="O927" t="s">
        <v>2001</v>
      </c>
      <c r="P927" t="s">
        <v>2002</v>
      </c>
      <c r="Q927" t="s">
        <v>2003</v>
      </c>
      <c r="R927" t="s">
        <v>2004</v>
      </c>
      <c r="S927" t="s">
        <v>2005</v>
      </c>
      <c r="T927" t="s">
        <v>2006</v>
      </c>
      <c r="U927" t="s">
        <v>2016</v>
      </c>
      <c r="V927" t="s">
        <v>2017</v>
      </c>
      <c r="W927" t="s">
        <v>2018</v>
      </c>
      <c r="X927" t="s">
        <v>2019</v>
      </c>
      <c r="Y927" t="s">
        <v>2020</v>
      </c>
      <c r="Z927" t="s">
        <v>2021</v>
      </c>
      <c r="AA927" t="s">
        <v>2022</v>
      </c>
      <c r="AB927" t="s">
        <v>2023</v>
      </c>
      <c r="AC927" t="s">
        <v>2024</v>
      </c>
      <c r="AD927" t="s">
        <v>1791</v>
      </c>
      <c r="AE927" t="s">
        <v>1792</v>
      </c>
      <c r="AF927" t="s">
        <v>1793</v>
      </c>
      <c r="AG927" t="s">
        <v>1794</v>
      </c>
      <c r="AH927" t="s">
        <v>1795</v>
      </c>
      <c r="AI927" t="s">
        <v>1796</v>
      </c>
      <c r="AJ927" t="s">
        <v>1797</v>
      </c>
      <c r="AK927" t="s">
        <v>1798</v>
      </c>
      <c r="AL927" t="s">
        <v>1799</v>
      </c>
    </row>
    <row r="928" spans="1:86" x14ac:dyDescent="0.25">
      <c r="A928" t="s">
        <v>596</v>
      </c>
      <c r="B928" t="s">
        <v>952</v>
      </c>
      <c r="C928" t="s">
        <v>1936</v>
      </c>
      <c r="D928" t="s">
        <v>1936</v>
      </c>
      <c r="E928" t="s">
        <v>1936</v>
      </c>
      <c r="F928" t="s">
        <v>1936</v>
      </c>
    </row>
    <row r="929" spans="1:6" x14ac:dyDescent="0.25">
      <c r="A929" t="s">
        <v>612</v>
      </c>
      <c r="B929" t="s">
        <v>952</v>
      </c>
      <c r="C929" t="s">
        <v>1949</v>
      </c>
      <c r="D929" t="s">
        <v>1949</v>
      </c>
      <c r="E929" t="s">
        <v>1949</v>
      </c>
      <c r="F929" t="s">
        <v>1949</v>
      </c>
    </row>
    <row r="930" spans="1:6" x14ac:dyDescent="0.25">
      <c r="A930" t="s">
        <v>628</v>
      </c>
      <c r="B930" t="s">
        <v>992</v>
      </c>
      <c r="C930" t="s">
        <v>1950</v>
      </c>
      <c r="D930" t="s">
        <v>1950</v>
      </c>
      <c r="E930" t="s">
        <v>1950</v>
      </c>
      <c r="F930" t="s">
        <v>1950</v>
      </c>
    </row>
    <row r="931" spans="1:6" x14ac:dyDescent="0.25">
      <c r="A931" t="s">
        <v>644</v>
      </c>
      <c r="B931" t="s">
        <v>992</v>
      </c>
      <c r="C931" t="s">
        <v>1951</v>
      </c>
      <c r="D931" t="s">
        <v>1951</v>
      </c>
      <c r="E931" t="s">
        <v>1951</v>
      </c>
      <c r="F931" t="s">
        <v>1951</v>
      </c>
    </row>
    <row r="932" spans="1:6" x14ac:dyDescent="0.25">
      <c r="A932" t="s">
        <v>660</v>
      </c>
      <c r="B932" t="s">
        <v>992</v>
      </c>
      <c r="C932" t="s">
        <v>1951</v>
      </c>
      <c r="D932" t="s">
        <v>1951</v>
      </c>
      <c r="E932" t="s">
        <v>1951</v>
      </c>
      <c r="F932" t="s">
        <v>1951</v>
      </c>
    </row>
    <row r="933" spans="1:6" x14ac:dyDescent="0.25">
      <c r="A933" t="s">
        <v>676</v>
      </c>
      <c r="B933" t="s">
        <v>992</v>
      </c>
      <c r="C933" t="s">
        <v>1951</v>
      </c>
      <c r="D933" t="s">
        <v>1951</v>
      </c>
      <c r="E933" t="s">
        <v>1951</v>
      </c>
      <c r="F933" t="s">
        <v>1951</v>
      </c>
    </row>
    <row r="934" spans="1:6" x14ac:dyDescent="0.25">
      <c r="A934" t="s">
        <v>692</v>
      </c>
      <c r="B934" t="s">
        <v>992</v>
      </c>
      <c r="C934" t="s">
        <v>1951</v>
      </c>
      <c r="D934" t="s">
        <v>1951</v>
      </c>
      <c r="E934" t="s">
        <v>1951</v>
      </c>
      <c r="F934" t="s">
        <v>1951</v>
      </c>
    </row>
    <row r="935" spans="1:6" x14ac:dyDescent="0.25">
      <c r="A935" t="s">
        <v>708</v>
      </c>
      <c r="B935" t="s">
        <v>992</v>
      </c>
      <c r="C935" t="s">
        <v>1952</v>
      </c>
      <c r="D935" t="s">
        <v>1952</v>
      </c>
      <c r="E935" t="s">
        <v>1952</v>
      </c>
      <c r="F935" t="s">
        <v>1952</v>
      </c>
    </row>
    <row r="936" spans="1:6" x14ac:dyDescent="0.25">
      <c r="A936" t="s">
        <v>724</v>
      </c>
      <c r="B936" t="s">
        <v>992</v>
      </c>
      <c r="C936" t="s">
        <v>1952</v>
      </c>
      <c r="D936" t="s">
        <v>1952</v>
      </c>
      <c r="E936" t="s">
        <v>1952</v>
      </c>
      <c r="F936" t="s">
        <v>1952</v>
      </c>
    </row>
    <row r="937" spans="1:6" x14ac:dyDescent="0.25">
      <c r="A937" t="s">
        <v>740</v>
      </c>
      <c r="B937" t="s">
        <v>992</v>
      </c>
      <c r="C937" t="s">
        <v>1952</v>
      </c>
      <c r="D937" t="s">
        <v>1952</v>
      </c>
      <c r="E937" t="s">
        <v>1952</v>
      </c>
      <c r="F937" t="s">
        <v>1952</v>
      </c>
    </row>
    <row r="938" spans="1:6" x14ac:dyDescent="0.25">
      <c r="A938" t="s">
        <v>756</v>
      </c>
      <c r="B938" t="s">
        <v>992</v>
      </c>
      <c r="C938" t="s">
        <v>1952</v>
      </c>
      <c r="D938" t="s">
        <v>1952</v>
      </c>
      <c r="E938" t="s">
        <v>1952</v>
      </c>
      <c r="F938" t="s">
        <v>1952</v>
      </c>
    </row>
    <row r="939" spans="1:6" x14ac:dyDescent="0.25">
      <c r="A939" t="s">
        <v>772</v>
      </c>
      <c r="B939" t="s">
        <v>992</v>
      </c>
      <c r="C939" t="s">
        <v>1952</v>
      </c>
      <c r="D939" t="s">
        <v>1952</v>
      </c>
      <c r="E939" t="s">
        <v>1952</v>
      </c>
      <c r="F939" t="s">
        <v>1952</v>
      </c>
    </row>
    <row r="940" spans="1:6" x14ac:dyDescent="0.25">
      <c r="A940" t="s">
        <v>782</v>
      </c>
      <c r="B940" t="s">
        <v>992</v>
      </c>
      <c r="C940" t="s">
        <v>1952</v>
      </c>
      <c r="D940" t="s">
        <v>1952</v>
      </c>
      <c r="E940" t="s">
        <v>1952</v>
      </c>
      <c r="F940" t="s">
        <v>1952</v>
      </c>
    </row>
    <row r="941" spans="1:6" x14ac:dyDescent="0.25">
      <c r="A941" t="s">
        <v>798</v>
      </c>
      <c r="B941" t="s">
        <v>992</v>
      </c>
      <c r="C941" t="s">
        <v>1952</v>
      </c>
      <c r="D941" t="s">
        <v>1952</v>
      </c>
      <c r="E941" t="s">
        <v>1952</v>
      </c>
      <c r="F941" t="s">
        <v>1952</v>
      </c>
    </row>
    <row r="942" spans="1:6" x14ac:dyDescent="0.25">
      <c r="A942" t="s">
        <v>814</v>
      </c>
      <c r="B942" t="s">
        <v>992</v>
      </c>
      <c r="C942" t="s">
        <v>1952</v>
      </c>
      <c r="D942" t="s">
        <v>1952</v>
      </c>
      <c r="E942" t="s">
        <v>1952</v>
      </c>
      <c r="F942" t="s">
        <v>1952</v>
      </c>
    </row>
    <row r="943" spans="1:6" x14ac:dyDescent="0.25">
      <c r="A943" t="s">
        <v>830</v>
      </c>
      <c r="B943" t="s">
        <v>992</v>
      </c>
      <c r="C943" t="s">
        <v>1952</v>
      </c>
      <c r="D943" t="s">
        <v>1952</v>
      </c>
      <c r="E943" t="s">
        <v>1952</v>
      </c>
      <c r="F943" t="s">
        <v>1952</v>
      </c>
    </row>
    <row r="944" spans="1:6" x14ac:dyDescent="0.25">
      <c r="A944" t="s">
        <v>846</v>
      </c>
      <c r="B944" t="s">
        <v>992</v>
      </c>
      <c r="C944" t="s">
        <v>1953</v>
      </c>
      <c r="D944" t="s">
        <v>1953</v>
      </c>
      <c r="E944" t="s">
        <v>1953</v>
      </c>
      <c r="F944" t="s">
        <v>1953</v>
      </c>
    </row>
    <row r="945" spans="1:86" x14ac:dyDescent="0.25">
      <c r="A945" t="s">
        <v>862</v>
      </c>
      <c r="B945" t="s">
        <v>992</v>
      </c>
      <c r="C945" t="s">
        <v>1950</v>
      </c>
      <c r="D945" t="s">
        <v>1950</v>
      </c>
      <c r="E945" t="s">
        <v>1950</v>
      </c>
      <c r="F945" t="s">
        <v>1950</v>
      </c>
    </row>
    <row r="946" spans="1:86" x14ac:dyDescent="0.25">
      <c r="A946" t="s">
        <v>878</v>
      </c>
      <c r="B946" t="s">
        <v>959</v>
      </c>
      <c r="C946" t="s">
        <v>1936</v>
      </c>
      <c r="D946" t="s">
        <v>1936</v>
      </c>
      <c r="E946" t="s">
        <v>1936</v>
      </c>
      <c r="F946" t="s">
        <v>1936</v>
      </c>
    </row>
    <row r="947" spans="1:86" x14ac:dyDescent="0.25">
      <c r="A947" t="s">
        <v>1500</v>
      </c>
      <c r="B947" t="s">
        <v>959</v>
      </c>
      <c r="C947" t="s">
        <v>1980</v>
      </c>
      <c r="D947" t="s">
        <v>1981</v>
      </c>
      <c r="E947" t="s">
        <v>1982</v>
      </c>
      <c r="F947" t="s">
        <v>1983</v>
      </c>
      <c r="G947" t="s">
        <v>1984</v>
      </c>
      <c r="H947" t="s">
        <v>1985</v>
      </c>
      <c r="I947" t="s">
        <v>1986</v>
      </c>
      <c r="J947" t="s">
        <v>1987</v>
      </c>
      <c r="K947" t="s">
        <v>1988</v>
      </c>
      <c r="L947" t="s">
        <v>2027</v>
      </c>
      <c r="M947" t="s">
        <v>2028</v>
      </c>
      <c r="N947" t="s">
        <v>2029</v>
      </c>
      <c r="O947" t="s">
        <v>2030</v>
      </c>
      <c r="P947" t="s">
        <v>2031</v>
      </c>
      <c r="Q947" t="s">
        <v>2032</v>
      </c>
      <c r="R947" t="s">
        <v>2033</v>
      </c>
      <c r="S947" t="s">
        <v>2034</v>
      </c>
      <c r="T947" t="s">
        <v>2035</v>
      </c>
      <c r="U947" t="s">
        <v>2036</v>
      </c>
      <c r="V947" t="s">
        <v>2037</v>
      </c>
      <c r="W947" t="s">
        <v>2038</v>
      </c>
      <c r="X947" t="s">
        <v>2039</v>
      </c>
      <c r="Y947" t="s">
        <v>2040</v>
      </c>
      <c r="Z947" t="s">
        <v>2041</v>
      </c>
      <c r="AA947" t="s">
        <v>2042</v>
      </c>
      <c r="AB947" t="s">
        <v>2043</v>
      </c>
      <c r="AC947" t="s">
        <v>2044</v>
      </c>
      <c r="AD947" t="s">
        <v>1817</v>
      </c>
      <c r="AE947" t="s">
        <v>1818</v>
      </c>
      <c r="AF947" t="s">
        <v>1819</v>
      </c>
      <c r="AG947" t="s">
        <v>1820</v>
      </c>
      <c r="AH947" t="s">
        <v>1821</v>
      </c>
      <c r="AI947" t="s">
        <v>1822</v>
      </c>
      <c r="AJ947" t="s">
        <v>1823</v>
      </c>
      <c r="AK947" t="s">
        <v>1824</v>
      </c>
      <c r="AL947" t="s">
        <v>1825</v>
      </c>
    </row>
    <row r="948" spans="1:86" x14ac:dyDescent="0.25">
      <c r="A948" t="s">
        <v>1516</v>
      </c>
      <c r="B948" t="s">
        <v>959</v>
      </c>
      <c r="C948" t="s">
        <v>1980</v>
      </c>
      <c r="D948" t="s">
        <v>1981</v>
      </c>
      <c r="E948" t="s">
        <v>1982</v>
      </c>
      <c r="F948" t="s">
        <v>1983</v>
      </c>
      <c r="G948" t="s">
        <v>1984</v>
      </c>
      <c r="H948" t="s">
        <v>1985</v>
      </c>
      <c r="I948" t="s">
        <v>1986</v>
      </c>
      <c r="J948" t="s">
        <v>1987</v>
      </c>
      <c r="K948" t="s">
        <v>1988</v>
      </c>
      <c r="L948" t="s">
        <v>2027</v>
      </c>
      <c r="M948" t="s">
        <v>2028</v>
      </c>
      <c r="N948" t="s">
        <v>2029</v>
      </c>
      <c r="O948" t="s">
        <v>2030</v>
      </c>
      <c r="P948" t="s">
        <v>2031</v>
      </c>
      <c r="Q948" t="s">
        <v>2032</v>
      </c>
      <c r="R948" t="s">
        <v>2033</v>
      </c>
      <c r="S948" t="s">
        <v>2034</v>
      </c>
      <c r="T948" t="s">
        <v>2035</v>
      </c>
      <c r="U948" t="s">
        <v>2036</v>
      </c>
      <c r="V948" t="s">
        <v>2037</v>
      </c>
      <c r="W948" t="s">
        <v>2038</v>
      </c>
      <c r="X948" t="s">
        <v>2039</v>
      </c>
      <c r="Y948" t="s">
        <v>2040</v>
      </c>
      <c r="Z948" t="s">
        <v>2041</v>
      </c>
      <c r="AA948" t="s">
        <v>2042</v>
      </c>
      <c r="AB948" t="s">
        <v>2043</v>
      </c>
      <c r="AC948" t="s">
        <v>2044</v>
      </c>
      <c r="AD948" t="s">
        <v>1817</v>
      </c>
      <c r="AE948" t="s">
        <v>1818</v>
      </c>
      <c r="AF948" t="s">
        <v>1819</v>
      </c>
      <c r="AG948" t="s">
        <v>1820</v>
      </c>
      <c r="AH948" t="s">
        <v>1821</v>
      </c>
      <c r="AI948" t="s">
        <v>1822</v>
      </c>
      <c r="AJ948" t="s">
        <v>1823</v>
      </c>
      <c r="AK948" t="s">
        <v>1824</v>
      </c>
      <c r="AL948" t="s">
        <v>1825</v>
      </c>
    </row>
    <row r="949" spans="1:86" x14ac:dyDescent="0.25">
      <c r="A949" t="s">
        <v>1532</v>
      </c>
      <c r="B949" t="s">
        <v>959</v>
      </c>
      <c r="C949" t="s">
        <v>1980</v>
      </c>
      <c r="D949" t="s">
        <v>1981</v>
      </c>
      <c r="E949" t="s">
        <v>1982</v>
      </c>
      <c r="F949" t="s">
        <v>1983</v>
      </c>
      <c r="G949" t="s">
        <v>1984</v>
      </c>
      <c r="H949" t="s">
        <v>1985</v>
      </c>
      <c r="I949" t="s">
        <v>1986</v>
      </c>
      <c r="J949" t="s">
        <v>1987</v>
      </c>
      <c r="K949" t="s">
        <v>1988</v>
      </c>
      <c r="L949" t="s">
        <v>2027</v>
      </c>
      <c r="M949" t="s">
        <v>2028</v>
      </c>
      <c r="N949" t="s">
        <v>2029</v>
      </c>
      <c r="O949" t="s">
        <v>2030</v>
      </c>
      <c r="P949" t="s">
        <v>2031</v>
      </c>
      <c r="Q949" t="s">
        <v>2032</v>
      </c>
      <c r="R949" t="s">
        <v>2033</v>
      </c>
      <c r="S949" t="s">
        <v>2034</v>
      </c>
      <c r="T949" t="s">
        <v>2035</v>
      </c>
      <c r="U949" t="s">
        <v>2036</v>
      </c>
      <c r="V949" t="s">
        <v>2037</v>
      </c>
      <c r="W949" t="s">
        <v>2038</v>
      </c>
      <c r="X949" t="s">
        <v>2039</v>
      </c>
      <c r="Y949" t="s">
        <v>2040</v>
      </c>
      <c r="Z949" t="s">
        <v>2041</v>
      </c>
      <c r="AA949" t="s">
        <v>2042</v>
      </c>
      <c r="AB949" t="s">
        <v>2043</v>
      </c>
      <c r="AC949" t="s">
        <v>2044</v>
      </c>
      <c r="AD949" t="s">
        <v>1817</v>
      </c>
      <c r="AE949" t="s">
        <v>1818</v>
      </c>
      <c r="AF949" t="s">
        <v>1819</v>
      </c>
      <c r="AG949" t="s">
        <v>1820</v>
      </c>
      <c r="AH949" t="s">
        <v>1821</v>
      </c>
      <c r="AI949" t="s">
        <v>1822</v>
      </c>
      <c r="AJ949" t="s">
        <v>1823</v>
      </c>
      <c r="AK949" t="s">
        <v>1824</v>
      </c>
      <c r="AL949" t="s">
        <v>1825</v>
      </c>
    </row>
    <row r="950" spans="1:86" x14ac:dyDescent="0.25">
      <c r="A950" t="s">
        <v>1548</v>
      </c>
      <c r="B950" t="s">
        <v>959</v>
      </c>
      <c r="C950" t="s">
        <v>1980</v>
      </c>
      <c r="D950" t="s">
        <v>1981</v>
      </c>
      <c r="E950" t="s">
        <v>1982</v>
      </c>
      <c r="F950" t="s">
        <v>1983</v>
      </c>
      <c r="G950" t="s">
        <v>1984</v>
      </c>
      <c r="H950" t="s">
        <v>1985</v>
      </c>
      <c r="I950" t="s">
        <v>1986</v>
      </c>
      <c r="J950" t="s">
        <v>1987</v>
      </c>
      <c r="K950" t="s">
        <v>1988</v>
      </c>
      <c r="L950" t="s">
        <v>2027</v>
      </c>
      <c r="M950" t="s">
        <v>2028</v>
      </c>
      <c r="N950" t="s">
        <v>2029</v>
      </c>
      <c r="O950" t="s">
        <v>2030</v>
      </c>
      <c r="P950" t="s">
        <v>2031</v>
      </c>
      <c r="Q950" t="s">
        <v>2032</v>
      </c>
      <c r="R950" t="s">
        <v>2033</v>
      </c>
      <c r="S950" t="s">
        <v>2034</v>
      </c>
      <c r="T950" t="s">
        <v>2035</v>
      </c>
      <c r="U950" t="s">
        <v>2036</v>
      </c>
      <c r="V950" t="s">
        <v>2037</v>
      </c>
      <c r="W950" t="s">
        <v>2038</v>
      </c>
      <c r="X950" t="s">
        <v>2039</v>
      </c>
      <c r="Y950" t="s">
        <v>2040</v>
      </c>
      <c r="Z950" t="s">
        <v>2041</v>
      </c>
      <c r="AA950" t="s">
        <v>2042</v>
      </c>
      <c r="AB950" t="s">
        <v>2043</v>
      </c>
      <c r="AC950" t="s">
        <v>2044</v>
      </c>
      <c r="AD950" t="s">
        <v>1817</v>
      </c>
      <c r="AE950" t="s">
        <v>1818</v>
      </c>
      <c r="AF950" t="s">
        <v>1819</v>
      </c>
      <c r="AG950" t="s">
        <v>1820</v>
      </c>
      <c r="AH950" t="s">
        <v>1821</v>
      </c>
      <c r="AI950" t="s">
        <v>1822</v>
      </c>
      <c r="AJ950" t="s">
        <v>1823</v>
      </c>
      <c r="AK950" t="s">
        <v>1824</v>
      </c>
      <c r="AL950" t="s">
        <v>1825</v>
      </c>
    </row>
    <row r="951" spans="1:86" x14ac:dyDescent="0.25">
      <c r="A951" t="s">
        <v>894</v>
      </c>
      <c r="B951" t="s">
        <v>959</v>
      </c>
      <c r="C951" t="s">
        <v>1935</v>
      </c>
      <c r="D951" t="s">
        <v>1935</v>
      </c>
      <c r="E951" t="s">
        <v>1935</v>
      </c>
      <c r="F951" t="s">
        <v>1935</v>
      </c>
    </row>
    <row r="952" spans="1:86" x14ac:dyDescent="0.25">
      <c r="A952" t="s">
        <v>1753</v>
      </c>
      <c r="B952" t="s">
        <v>959</v>
      </c>
      <c r="C952" t="s">
        <v>1954</v>
      </c>
      <c r="D952" t="s">
        <v>1955</v>
      </c>
      <c r="E952" t="s">
        <v>1956</v>
      </c>
      <c r="F952" t="s">
        <v>1773</v>
      </c>
      <c r="G952" t="s">
        <v>1774</v>
      </c>
      <c r="H952" t="s">
        <v>1775</v>
      </c>
      <c r="I952" t="s">
        <v>1773</v>
      </c>
      <c r="J952" t="s">
        <v>1774</v>
      </c>
      <c r="K952" t="s">
        <v>1775</v>
      </c>
      <c r="L952" t="s">
        <v>1773</v>
      </c>
      <c r="M952" t="s">
        <v>1774</v>
      </c>
      <c r="N952" t="s">
        <v>1775</v>
      </c>
    </row>
    <row r="953" spans="1:86" x14ac:dyDescent="0.25">
      <c r="A953" t="s">
        <v>1564</v>
      </c>
      <c r="B953" t="s">
        <v>959</v>
      </c>
      <c r="C953" t="s">
        <v>1935</v>
      </c>
      <c r="D953" t="s">
        <v>1957</v>
      </c>
      <c r="E953" t="s">
        <v>1958</v>
      </c>
      <c r="F953" t="s">
        <v>1959</v>
      </c>
      <c r="G953" t="s">
        <v>1960</v>
      </c>
      <c r="H953" t="s">
        <v>1961</v>
      </c>
      <c r="I953" t="s">
        <v>1962</v>
      </c>
      <c r="J953" t="s">
        <v>1963</v>
      </c>
      <c r="K953" t="s">
        <v>1964</v>
      </c>
      <c r="L953" t="s">
        <v>1965</v>
      </c>
      <c r="M953" t="s">
        <v>1966</v>
      </c>
      <c r="N953" t="s">
        <v>1967</v>
      </c>
      <c r="O953" t="s">
        <v>1968</v>
      </c>
      <c r="P953" t="s">
        <v>1969</v>
      </c>
      <c r="Q953" t="s">
        <v>1970</v>
      </c>
      <c r="R953" t="s">
        <v>1971</v>
      </c>
      <c r="S953" t="s">
        <v>1972</v>
      </c>
      <c r="T953" t="s">
        <v>1973</v>
      </c>
      <c r="U953" t="s">
        <v>1974</v>
      </c>
      <c r="V953" t="s">
        <v>1935</v>
      </c>
      <c r="W953" t="s">
        <v>1989</v>
      </c>
      <c r="X953" t="s">
        <v>1990</v>
      </c>
      <c r="Y953" t="s">
        <v>1991</v>
      </c>
      <c r="Z953" t="s">
        <v>1992</v>
      </c>
      <c r="AA953" t="s">
        <v>1993</v>
      </c>
      <c r="AB953" t="s">
        <v>1994</v>
      </c>
      <c r="AC953" t="s">
        <v>1995</v>
      </c>
      <c r="AD953" t="s">
        <v>1996</v>
      </c>
      <c r="AE953" t="s">
        <v>1997</v>
      </c>
      <c r="AF953" t="s">
        <v>1998</v>
      </c>
      <c r="AG953" t="s">
        <v>1999</v>
      </c>
      <c r="AH953" t="s">
        <v>2000</v>
      </c>
      <c r="AI953" t="s">
        <v>2001</v>
      </c>
      <c r="AJ953" t="s">
        <v>2002</v>
      </c>
      <c r="AK953" t="s">
        <v>2003</v>
      </c>
      <c r="AL953" t="s">
        <v>2004</v>
      </c>
      <c r="AM953" t="s">
        <v>2005</v>
      </c>
      <c r="AN953" t="s">
        <v>2006</v>
      </c>
      <c r="AO953" t="s">
        <v>1935</v>
      </c>
      <c r="AP953" t="s">
        <v>2007</v>
      </c>
      <c r="AQ953" t="s">
        <v>2008</v>
      </c>
      <c r="AR953" t="s">
        <v>2009</v>
      </c>
      <c r="AS953" t="s">
        <v>2010</v>
      </c>
      <c r="AT953" t="s">
        <v>2011</v>
      </c>
      <c r="AU953" t="s">
        <v>2012</v>
      </c>
      <c r="AV953" t="s">
        <v>2013</v>
      </c>
      <c r="AW953" t="s">
        <v>2014</v>
      </c>
      <c r="AX953" t="s">
        <v>2015</v>
      </c>
      <c r="AY953" t="s">
        <v>2016</v>
      </c>
      <c r="AZ953" t="s">
        <v>2017</v>
      </c>
      <c r="BA953" t="s">
        <v>2018</v>
      </c>
      <c r="BB953" t="s">
        <v>2019</v>
      </c>
      <c r="BC953" t="s">
        <v>2020</v>
      </c>
      <c r="BD953" t="s">
        <v>2021</v>
      </c>
      <c r="BE953" t="s">
        <v>2022</v>
      </c>
      <c r="BF953" t="s">
        <v>2023</v>
      </c>
      <c r="BG953" t="s">
        <v>2024</v>
      </c>
      <c r="BH953" t="s">
        <v>1935</v>
      </c>
      <c r="BI953" t="s">
        <v>1776</v>
      </c>
      <c r="BJ953" t="s">
        <v>1783</v>
      </c>
      <c r="BK953" t="s">
        <v>1784</v>
      </c>
      <c r="BL953" t="s">
        <v>1785</v>
      </c>
      <c r="BM953" t="s">
        <v>1786</v>
      </c>
      <c r="BN953" t="s">
        <v>1787</v>
      </c>
      <c r="BO953" t="s">
        <v>1788</v>
      </c>
      <c r="BP953" t="s">
        <v>1789</v>
      </c>
      <c r="BQ953" t="s">
        <v>1790</v>
      </c>
      <c r="BR953" t="s">
        <v>1791</v>
      </c>
      <c r="BS953" t="s">
        <v>1792</v>
      </c>
      <c r="BT953" t="s">
        <v>1793</v>
      </c>
      <c r="BU953" t="s">
        <v>1794</v>
      </c>
      <c r="BV953" t="s">
        <v>1795</v>
      </c>
      <c r="BW953" t="s">
        <v>1796</v>
      </c>
      <c r="BX953" t="s">
        <v>1797</v>
      </c>
      <c r="BY953" t="s">
        <v>1798</v>
      </c>
      <c r="BZ953" t="s">
        <v>1799</v>
      </c>
    </row>
    <row r="954" spans="1:86" x14ac:dyDescent="0.25">
      <c r="A954" t="s">
        <v>1580</v>
      </c>
      <c r="B954" t="s">
        <v>959</v>
      </c>
      <c r="C954" t="s">
        <v>1935</v>
      </c>
      <c r="D954" t="s">
        <v>1957</v>
      </c>
      <c r="E954" t="s">
        <v>1958</v>
      </c>
      <c r="F954" t="s">
        <v>1959</v>
      </c>
      <c r="G954" t="s">
        <v>1960</v>
      </c>
      <c r="H954" t="s">
        <v>1961</v>
      </c>
      <c r="I954" t="s">
        <v>1962</v>
      </c>
      <c r="J954" t="s">
        <v>1963</v>
      </c>
      <c r="K954" t="s">
        <v>1964</v>
      </c>
      <c r="L954" t="s">
        <v>1966</v>
      </c>
      <c r="M954" t="s">
        <v>1967</v>
      </c>
      <c r="N954" t="s">
        <v>1968</v>
      </c>
      <c r="O954" t="s">
        <v>1969</v>
      </c>
      <c r="P954" t="s">
        <v>1970</v>
      </c>
      <c r="Q954" t="s">
        <v>1971</v>
      </c>
      <c r="R954" t="s">
        <v>1972</v>
      </c>
      <c r="S954" t="s">
        <v>1973</v>
      </c>
      <c r="T954" t="s">
        <v>1935</v>
      </c>
      <c r="U954" t="s">
        <v>1989</v>
      </c>
      <c r="V954" t="s">
        <v>1990</v>
      </c>
      <c r="W954" t="s">
        <v>1991</v>
      </c>
      <c r="X954" t="s">
        <v>1992</v>
      </c>
      <c r="Y954" t="s">
        <v>1993</v>
      </c>
      <c r="Z954" t="s">
        <v>1994</v>
      </c>
      <c r="AA954" t="s">
        <v>1995</v>
      </c>
      <c r="AB954" t="s">
        <v>1996</v>
      </c>
      <c r="AC954" t="s">
        <v>1998</v>
      </c>
      <c r="AD954" t="s">
        <v>1999</v>
      </c>
      <c r="AE954" t="s">
        <v>2000</v>
      </c>
      <c r="AF954" t="s">
        <v>2001</v>
      </c>
      <c r="AG954" t="s">
        <v>2002</v>
      </c>
      <c r="AH954" t="s">
        <v>2003</v>
      </c>
      <c r="AI954" t="s">
        <v>2004</v>
      </c>
      <c r="AJ954" t="s">
        <v>2005</v>
      </c>
      <c r="AK954" t="s">
        <v>1935</v>
      </c>
      <c r="AL954" t="s">
        <v>2007</v>
      </c>
      <c r="AM954" t="s">
        <v>2008</v>
      </c>
      <c r="AN954" t="s">
        <v>2009</v>
      </c>
      <c r="AO954" t="s">
        <v>2010</v>
      </c>
      <c r="AP954" t="s">
        <v>2011</v>
      </c>
      <c r="AQ954" t="s">
        <v>2012</v>
      </c>
      <c r="AR954" t="s">
        <v>2013</v>
      </c>
      <c r="AS954" t="s">
        <v>2014</v>
      </c>
      <c r="AT954" t="s">
        <v>2016</v>
      </c>
      <c r="AU954" t="s">
        <v>2017</v>
      </c>
      <c r="AV954" t="s">
        <v>2018</v>
      </c>
      <c r="AW954" t="s">
        <v>2019</v>
      </c>
      <c r="AX954" t="s">
        <v>2020</v>
      </c>
      <c r="AY954" t="s">
        <v>2021</v>
      </c>
      <c r="AZ954" t="s">
        <v>2022</v>
      </c>
      <c r="BA954" t="s">
        <v>2023</v>
      </c>
      <c r="BB954" t="s">
        <v>1935</v>
      </c>
      <c r="BC954" t="s">
        <v>1776</v>
      </c>
      <c r="BD954" t="s">
        <v>1783</v>
      </c>
      <c r="BE954" t="s">
        <v>1784</v>
      </c>
      <c r="BF954" t="s">
        <v>1785</v>
      </c>
      <c r="BG954" t="s">
        <v>1786</v>
      </c>
      <c r="BH954" t="s">
        <v>1787</v>
      </c>
      <c r="BI954" t="s">
        <v>1788</v>
      </c>
      <c r="BJ954" t="s">
        <v>1789</v>
      </c>
      <c r="BK954" t="s">
        <v>1791</v>
      </c>
      <c r="BL954" t="s">
        <v>1792</v>
      </c>
      <c r="BM954" t="s">
        <v>1793</v>
      </c>
      <c r="BN954" t="s">
        <v>1794</v>
      </c>
      <c r="BO954" t="s">
        <v>1795</v>
      </c>
      <c r="BP954" t="s">
        <v>1796</v>
      </c>
      <c r="BQ954" t="s">
        <v>1797</v>
      </c>
      <c r="BR954" t="s">
        <v>1798</v>
      </c>
    </row>
    <row r="955" spans="1:86" x14ac:dyDescent="0.25">
      <c r="A955" t="s">
        <v>1596</v>
      </c>
      <c r="B955" t="s">
        <v>959</v>
      </c>
      <c r="C955" t="s">
        <v>1935</v>
      </c>
      <c r="D955" t="s">
        <v>1975</v>
      </c>
      <c r="E955" t="s">
        <v>1976</v>
      </c>
      <c r="F955" t="s">
        <v>1957</v>
      </c>
      <c r="G955" t="s">
        <v>1958</v>
      </c>
      <c r="H955" t="s">
        <v>1959</v>
      </c>
      <c r="I955" t="s">
        <v>1960</v>
      </c>
      <c r="J955" t="s">
        <v>1961</v>
      </c>
      <c r="K955" t="s">
        <v>1962</v>
      </c>
      <c r="L955" t="s">
        <v>1963</v>
      </c>
      <c r="M955" t="s">
        <v>1964</v>
      </c>
      <c r="N955" t="s">
        <v>1965</v>
      </c>
      <c r="O955" t="s">
        <v>1966</v>
      </c>
      <c r="P955" t="s">
        <v>1967</v>
      </c>
      <c r="Q955" t="s">
        <v>1968</v>
      </c>
      <c r="R955" t="s">
        <v>1969</v>
      </c>
      <c r="S955" t="s">
        <v>1970</v>
      </c>
      <c r="T955" t="s">
        <v>1971</v>
      </c>
      <c r="U955" t="s">
        <v>1972</v>
      </c>
      <c r="V955" t="s">
        <v>1973</v>
      </c>
      <c r="W955" t="s">
        <v>1974</v>
      </c>
      <c r="X955" t="s">
        <v>1935</v>
      </c>
      <c r="Y955" t="s">
        <v>1800</v>
      </c>
      <c r="Z955" t="s">
        <v>1801</v>
      </c>
      <c r="AA955" t="s">
        <v>1989</v>
      </c>
      <c r="AB955" t="s">
        <v>1990</v>
      </c>
      <c r="AC955" t="s">
        <v>1991</v>
      </c>
      <c r="AD955" t="s">
        <v>1992</v>
      </c>
      <c r="AE955" t="s">
        <v>1993</v>
      </c>
      <c r="AF955" t="s">
        <v>1994</v>
      </c>
      <c r="AG955" t="s">
        <v>1995</v>
      </c>
      <c r="AH955" t="s">
        <v>1996</v>
      </c>
      <c r="AI955" t="s">
        <v>1997</v>
      </c>
      <c r="AJ955" t="s">
        <v>1998</v>
      </c>
      <c r="AK955" t="s">
        <v>1999</v>
      </c>
      <c r="AL955" t="s">
        <v>2000</v>
      </c>
      <c r="AM955" t="s">
        <v>2001</v>
      </c>
      <c r="AN955" t="s">
        <v>2002</v>
      </c>
      <c r="AO955" t="s">
        <v>2003</v>
      </c>
      <c r="AP955" t="s">
        <v>2004</v>
      </c>
      <c r="AQ955" t="s">
        <v>2005</v>
      </c>
      <c r="AR955" t="s">
        <v>2006</v>
      </c>
      <c r="AS955" t="s">
        <v>1935</v>
      </c>
      <c r="AT955" t="s">
        <v>1800</v>
      </c>
      <c r="AU955" t="s">
        <v>1801</v>
      </c>
      <c r="AV955" t="s">
        <v>2007</v>
      </c>
      <c r="AW955" t="s">
        <v>2008</v>
      </c>
      <c r="AX955" t="s">
        <v>2009</v>
      </c>
      <c r="AY955" t="s">
        <v>2010</v>
      </c>
      <c r="AZ955" t="s">
        <v>2011</v>
      </c>
      <c r="BA955" t="s">
        <v>2012</v>
      </c>
      <c r="BB955" t="s">
        <v>2013</v>
      </c>
      <c r="BC955" t="s">
        <v>2014</v>
      </c>
      <c r="BD955" t="s">
        <v>2015</v>
      </c>
      <c r="BE955" t="s">
        <v>2016</v>
      </c>
      <c r="BF955" t="s">
        <v>2017</v>
      </c>
      <c r="BG955" t="s">
        <v>2018</v>
      </c>
      <c r="BH955" t="s">
        <v>2019</v>
      </c>
      <c r="BI955" t="s">
        <v>2020</v>
      </c>
      <c r="BJ955" t="s">
        <v>2021</v>
      </c>
      <c r="BK955" t="s">
        <v>2022</v>
      </c>
      <c r="BL955" t="s">
        <v>2023</v>
      </c>
      <c r="BM955" t="s">
        <v>2024</v>
      </c>
      <c r="BN955" t="s">
        <v>1935</v>
      </c>
      <c r="BO955" t="s">
        <v>1800</v>
      </c>
      <c r="BP955" t="s">
        <v>1801</v>
      </c>
      <c r="BQ955" t="s">
        <v>1776</v>
      </c>
      <c r="BR955" t="s">
        <v>1783</v>
      </c>
      <c r="BS955" t="s">
        <v>1784</v>
      </c>
      <c r="BT955" t="s">
        <v>1785</v>
      </c>
      <c r="BU955" t="s">
        <v>1786</v>
      </c>
      <c r="BV955" t="s">
        <v>1787</v>
      </c>
      <c r="BW955" t="s">
        <v>1788</v>
      </c>
      <c r="BX955" t="s">
        <v>1789</v>
      </c>
      <c r="BY955" t="s">
        <v>1790</v>
      </c>
      <c r="BZ955" t="s">
        <v>1791</v>
      </c>
      <c r="CA955" t="s">
        <v>1792</v>
      </c>
      <c r="CB955" t="s">
        <v>1793</v>
      </c>
      <c r="CC955" t="s">
        <v>1794</v>
      </c>
      <c r="CD955" t="s">
        <v>1795</v>
      </c>
      <c r="CE955" t="s">
        <v>1796</v>
      </c>
      <c r="CF955" t="s">
        <v>1797</v>
      </c>
      <c r="CG955" t="s">
        <v>1798</v>
      </c>
      <c r="CH955" t="s">
        <v>1799</v>
      </c>
    </row>
    <row r="956" spans="1:86" x14ac:dyDescent="0.25">
      <c r="A956" t="s">
        <v>1606</v>
      </c>
      <c r="B956" t="s">
        <v>959</v>
      </c>
      <c r="C956" t="s">
        <v>1935</v>
      </c>
      <c r="D956" t="s">
        <v>1977</v>
      </c>
      <c r="E956" t="s">
        <v>1957</v>
      </c>
      <c r="F956" t="s">
        <v>1958</v>
      </c>
      <c r="G956" t="s">
        <v>1959</v>
      </c>
      <c r="H956" t="s">
        <v>1960</v>
      </c>
      <c r="I956" t="s">
        <v>1963</v>
      </c>
      <c r="J956" t="s">
        <v>1965</v>
      </c>
      <c r="K956" t="s">
        <v>1966</v>
      </c>
      <c r="L956" t="s">
        <v>1967</v>
      </c>
      <c r="M956" t="s">
        <v>1968</v>
      </c>
      <c r="N956" t="s">
        <v>1969</v>
      </c>
      <c r="O956" t="s">
        <v>1972</v>
      </c>
      <c r="P956" t="s">
        <v>1974</v>
      </c>
      <c r="Q956" t="s">
        <v>1935</v>
      </c>
      <c r="R956" t="s">
        <v>1802</v>
      </c>
      <c r="S956" t="s">
        <v>1989</v>
      </c>
      <c r="T956" t="s">
        <v>1990</v>
      </c>
      <c r="U956" t="s">
        <v>1991</v>
      </c>
      <c r="V956" t="s">
        <v>1992</v>
      </c>
      <c r="W956" t="s">
        <v>1995</v>
      </c>
      <c r="X956" t="s">
        <v>1997</v>
      </c>
      <c r="Y956" t="s">
        <v>1998</v>
      </c>
      <c r="Z956" t="s">
        <v>1999</v>
      </c>
      <c r="AA956" t="s">
        <v>2000</v>
      </c>
      <c r="AB956" t="s">
        <v>2001</v>
      </c>
      <c r="AC956" t="s">
        <v>2004</v>
      </c>
      <c r="AD956" t="s">
        <v>2006</v>
      </c>
      <c r="AE956" t="s">
        <v>1935</v>
      </c>
      <c r="AF956" t="s">
        <v>1802</v>
      </c>
      <c r="AG956" t="s">
        <v>2007</v>
      </c>
      <c r="AH956" t="s">
        <v>2008</v>
      </c>
      <c r="AI956" t="s">
        <v>2009</v>
      </c>
      <c r="AJ956" t="s">
        <v>2010</v>
      </c>
      <c r="AK956" t="s">
        <v>2013</v>
      </c>
      <c r="AL956" t="s">
        <v>2015</v>
      </c>
      <c r="AM956" t="s">
        <v>2016</v>
      </c>
      <c r="AN956" t="s">
        <v>2017</v>
      </c>
      <c r="AO956" t="s">
        <v>2018</v>
      </c>
      <c r="AP956" t="s">
        <v>2019</v>
      </c>
      <c r="AQ956" t="s">
        <v>2022</v>
      </c>
      <c r="AR956" t="s">
        <v>2024</v>
      </c>
      <c r="AS956" t="s">
        <v>1935</v>
      </c>
      <c r="AT956" t="s">
        <v>1802</v>
      </c>
      <c r="AU956" t="s">
        <v>1776</v>
      </c>
      <c r="AV956" t="s">
        <v>1783</v>
      </c>
      <c r="AW956" t="s">
        <v>1784</v>
      </c>
      <c r="AX956" t="s">
        <v>1785</v>
      </c>
      <c r="AY956" t="s">
        <v>1788</v>
      </c>
      <c r="AZ956" t="s">
        <v>1790</v>
      </c>
      <c r="BA956" t="s">
        <v>1791</v>
      </c>
      <c r="BB956" t="s">
        <v>1792</v>
      </c>
      <c r="BC956" t="s">
        <v>1793</v>
      </c>
      <c r="BD956" t="s">
        <v>1794</v>
      </c>
      <c r="BE956" t="s">
        <v>1797</v>
      </c>
      <c r="BF956" t="s">
        <v>1799</v>
      </c>
    </row>
    <row r="957" spans="1:86" x14ac:dyDescent="0.25">
      <c r="A957" t="s">
        <v>1622</v>
      </c>
      <c r="B957" t="s">
        <v>959</v>
      </c>
      <c r="C957" t="s">
        <v>1935</v>
      </c>
      <c r="D957" t="s">
        <v>1978</v>
      </c>
      <c r="E957" t="s">
        <v>1957</v>
      </c>
      <c r="F957" t="s">
        <v>1958</v>
      </c>
      <c r="G957" t="s">
        <v>1959</v>
      </c>
      <c r="H957" t="s">
        <v>1961</v>
      </c>
      <c r="I957" t="s">
        <v>1965</v>
      </c>
      <c r="J957" t="s">
        <v>1979</v>
      </c>
      <c r="K957" t="s">
        <v>1966</v>
      </c>
      <c r="L957" t="s">
        <v>1967</v>
      </c>
      <c r="M957" t="s">
        <v>1968</v>
      </c>
      <c r="N957" t="s">
        <v>1970</v>
      </c>
      <c r="O957" t="s">
        <v>1935</v>
      </c>
      <c r="P957" t="s">
        <v>1803</v>
      </c>
      <c r="Q957" t="s">
        <v>1989</v>
      </c>
      <c r="R957" t="s">
        <v>1990</v>
      </c>
      <c r="S957" t="s">
        <v>1991</v>
      </c>
      <c r="T957" t="s">
        <v>1993</v>
      </c>
      <c r="U957" t="s">
        <v>1997</v>
      </c>
      <c r="V957" t="s">
        <v>2025</v>
      </c>
      <c r="W957" t="s">
        <v>1998</v>
      </c>
      <c r="X957" t="s">
        <v>1999</v>
      </c>
      <c r="Y957" t="s">
        <v>2000</v>
      </c>
      <c r="Z957" t="s">
        <v>2002</v>
      </c>
      <c r="AA957" t="s">
        <v>1935</v>
      </c>
      <c r="AB957" t="s">
        <v>1803</v>
      </c>
      <c r="AC957" t="s">
        <v>2007</v>
      </c>
      <c r="AD957" t="s">
        <v>2008</v>
      </c>
      <c r="AE957" t="s">
        <v>2009</v>
      </c>
      <c r="AF957" t="s">
        <v>2011</v>
      </c>
      <c r="AG957" t="s">
        <v>2015</v>
      </c>
      <c r="AH957" t="s">
        <v>2026</v>
      </c>
      <c r="AI957" t="s">
        <v>2016</v>
      </c>
      <c r="AJ957" t="s">
        <v>2017</v>
      </c>
      <c r="AK957" t="s">
        <v>2018</v>
      </c>
      <c r="AL957" t="s">
        <v>2020</v>
      </c>
      <c r="AM957" t="s">
        <v>1935</v>
      </c>
      <c r="AN957" t="s">
        <v>1803</v>
      </c>
      <c r="AO957" t="s">
        <v>1776</v>
      </c>
      <c r="AP957" t="s">
        <v>1783</v>
      </c>
      <c r="AQ957" t="s">
        <v>1784</v>
      </c>
      <c r="AR957" t="s">
        <v>1786</v>
      </c>
      <c r="AS957" t="s">
        <v>1790</v>
      </c>
      <c r="AT957" t="s">
        <v>1815</v>
      </c>
      <c r="AU957" t="s">
        <v>1791</v>
      </c>
      <c r="AV957" t="s">
        <v>1792</v>
      </c>
      <c r="AW957" t="s">
        <v>1793</v>
      </c>
      <c r="AX957" t="s">
        <v>1795</v>
      </c>
    </row>
    <row r="958" spans="1:86" x14ac:dyDescent="0.25">
      <c r="A958" t="s">
        <v>1638</v>
      </c>
      <c r="B958" t="s">
        <v>959</v>
      </c>
      <c r="C958" t="s">
        <v>1957</v>
      </c>
      <c r="D958" t="s">
        <v>1958</v>
      </c>
      <c r="E958" t="s">
        <v>1959</v>
      </c>
      <c r="F958" t="s">
        <v>1960</v>
      </c>
      <c r="G958" t="s">
        <v>1961</v>
      </c>
      <c r="H958" t="s">
        <v>1962</v>
      </c>
      <c r="I958" t="s">
        <v>1963</v>
      </c>
      <c r="J958" t="s">
        <v>1964</v>
      </c>
      <c r="K958" t="s">
        <v>1965</v>
      </c>
      <c r="L958" t="s">
        <v>1989</v>
      </c>
      <c r="M958" t="s">
        <v>1990</v>
      </c>
      <c r="N958" t="s">
        <v>1991</v>
      </c>
      <c r="O958" t="s">
        <v>1992</v>
      </c>
      <c r="P958" t="s">
        <v>1993</v>
      </c>
      <c r="Q958" t="s">
        <v>1994</v>
      </c>
      <c r="R958" t="s">
        <v>1995</v>
      </c>
      <c r="S958" t="s">
        <v>1996</v>
      </c>
      <c r="T958" t="s">
        <v>1997</v>
      </c>
      <c r="U958" t="s">
        <v>2007</v>
      </c>
      <c r="V958" t="s">
        <v>2008</v>
      </c>
      <c r="W958" t="s">
        <v>2009</v>
      </c>
      <c r="X958" t="s">
        <v>2010</v>
      </c>
      <c r="Y958" t="s">
        <v>2011</v>
      </c>
      <c r="Z958" t="s">
        <v>2012</v>
      </c>
      <c r="AA958" t="s">
        <v>2013</v>
      </c>
      <c r="AB958" t="s">
        <v>2014</v>
      </c>
      <c r="AC958" t="s">
        <v>2015</v>
      </c>
      <c r="AD958" t="s">
        <v>1776</v>
      </c>
      <c r="AE958" t="s">
        <v>1783</v>
      </c>
      <c r="AF958" t="s">
        <v>1784</v>
      </c>
      <c r="AG958" t="s">
        <v>1785</v>
      </c>
      <c r="AH958" t="s">
        <v>1786</v>
      </c>
      <c r="AI958" t="s">
        <v>1787</v>
      </c>
      <c r="AJ958" t="s">
        <v>1788</v>
      </c>
      <c r="AK958" t="s">
        <v>1789</v>
      </c>
      <c r="AL958" t="s">
        <v>1790</v>
      </c>
    </row>
    <row r="959" spans="1:86" x14ac:dyDescent="0.25">
      <c r="A959" t="s">
        <v>1654</v>
      </c>
      <c r="B959" t="s">
        <v>959</v>
      </c>
      <c r="C959" t="s">
        <v>1966</v>
      </c>
      <c r="D959" t="s">
        <v>1967</v>
      </c>
      <c r="E959" t="s">
        <v>1968</v>
      </c>
      <c r="F959" t="s">
        <v>1969</v>
      </c>
      <c r="G959" t="s">
        <v>1970</v>
      </c>
      <c r="H959" t="s">
        <v>1971</v>
      </c>
      <c r="I959" t="s">
        <v>1972</v>
      </c>
      <c r="J959" t="s">
        <v>1973</v>
      </c>
      <c r="K959" t="s">
        <v>1974</v>
      </c>
      <c r="L959" t="s">
        <v>1998</v>
      </c>
      <c r="M959" t="s">
        <v>1999</v>
      </c>
      <c r="N959" t="s">
        <v>2000</v>
      </c>
      <c r="O959" t="s">
        <v>2001</v>
      </c>
      <c r="P959" t="s">
        <v>2002</v>
      </c>
      <c r="Q959" t="s">
        <v>2003</v>
      </c>
      <c r="R959" t="s">
        <v>2004</v>
      </c>
      <c r="S959" t="s">
        <v>2005</v>
      </c>
      <c r="T959" t="s">
        <v>2006</v>
      </c>
      <c r="U959" t="s">
        <v>2016</v>
      </c>
      <c r="V959" t="s">
        <v>2017</v>
      </c>
      <c r="W959" t="s">
        <v>2018</v>
      </c>
      <c r="X959" t="s">
        <v>2019</v>
      </c>
      <c r="Y959" t="s">
        <v>2020</v>
      </c>
      <c r="Z959" t="s">
        <v>2021</v>
      </c>
      <c r="AA959" t="s">
        <v>2022</v>
      </c>
      <c r="AB959" t="s">
        <v>2023</v>
      </c>
      <c r="AC959" t="s">
        <v>2024</v>
      </c>
      <c r="AD959" t="s">
        <v>1791</v>
      </c>
      <c r="AE959" t="s">
        <v>1792</v>
      </c>
      <c r="AF959" t="s">
        <v>1793</v>
      </c>
      <c r="AG959" t="s">
        <v>1794</v>
      </c>
      <c r="AH959" t="s">
        <v>1795</v>
      </c>
      <c r="AI959" t="s">
        <v>1796</v>
      </c>
      <c r="AJ959" t="s">
        <v>1797</v>
      </c>
      <c r="AK959" t="s">
        <v>1798</v>
      </c>
      <c r="AL959" t="s">
        <v>1799</v>
      </c>
    </row>
    <row r="960" spans="1:86" x14ac:dyDescent="0.25">
      <c r="A960" t="s">
        <v>910</v>
      </c>
      <c r="B960" t="s">
        <v>959</v>
      </c>
      <c r="C960" t="s">
        <v>1936</v>
      </c>
      <c r="D960" t="s">
        <v>1936</v>
      </c>
      <c r="E960" t="s">
        <v>1936</v>
      </c>
      <c r="F960" t="s">
        <v>1936</v>
      </c>
    </row>
    <row r="961" spans="1:86" x14ac:dyDescent="0.25">
      <c r="A961" t="s">
        <v>926</v>
      </c>
      <c r="B961" t="s">
        <v>959</v>
      </c>
      <c r="C961" t="s">
        <v>1949</v>
      </c>
      <c r="D961" t="s">
        <v>1949</v>
      </c>
      <c r="E961" t="s">
        <v>1949</v>
      </c>
      <c r="F961" t="s">
        <v>1949</v>
      </c>
    </row>
    <row r="962" spans="1:86" x14ac:dyDescent="0.25">
      <c r="A962" t="s">
        <v>181</v>
      </c>
      <c r="B962" t="s">
        <v>171</v>
      </c>
      <c r="C962" t="s">
        <v>1930</v>
      </c>
      <c r="D962" t="s">
        <v>1930</v>
      </c>
      <c r="E962" t="s">
        <v>1930</v>
      </c>
      <c r="F962" t="s">
        <v>1930</v>
      </c>
    </row>
    <row r="963" spans="1:86" x14ac:dyDescent="0.25">
      <c r="A963" t="s">
        <v>197</v>
      </c>
      <c r="B963" t="s">
        <v>171</v>
      </c>
      <c r="C963" t="s">
        <v>1931</v>
      </c>
      <c r="D963" t="s">
        <v>1931</v>
      </c>
      <c r="E963" t="s">
        <v>1931</v>
      </c>
      <c r="F963" t="s">
        <v>1931</v>
      </c>
    </row>
    <row r="964" spans="1:86" x14ac:dyDescent="0.25">
      <c r="A964" t="s">
        <v>213</v>
      </c>
      <c r="B964" t="s">
        <v>171</v>
      </c>
      <c r="C964" t="s">
        <v>1932</v>
      </c>
      <c r="D964" t="s">
        <v>1932</v>
      </c>
      <c r="E964" t="s">
        <v>1932</v>
      </c>
      <c r="F964" t="s">
        <v>1932</v>
      </c>
    </row>
    <row r="965" spans="1:86" x14ac:dyDescent="0.25">
      <c r="A965" t="s">
        <v>229</v>
      </c>
      <c r="B965" t="s">
        <v>171</v>
      </c>
      <c r="C965" t="s">
        <v>1933</v>
      </c>
      <c r="D965" t="s">
        <v>1933</v>
      </c>
      <c r="E965" t="s">
        <v>1933</v>
      </c>
      <c r="F965" t="s">
        <v>1933</v>
      </c>
    </row>
    <row r="966" spans="1:86" x14ac:dyDescent="0.25">
      <c r="A966" t="s">
        <v>245</v>
      </c>
      <c r="B966" t="s">
        <v>171</v>
      </c>
      <c r="C966" t="s">
        <v>1934</v>
      </c>
      <c r="D966" t="s">
        <v>1934</v>
      </c>
      <c r="E966" t="s">
        <v>1934</v>
      </c>
      <c r="F966" t="s">
        <v>1934</v>
      </c>
    </row>
    <row r="967" spans="1:86" x14ac:dyDescent="0.25">
      <c r="A967" t="s">
        <v>261</v>
      </c>
      <c r="B967" t="s">
        <v>171</v>
      </c>
      <c r="C967" t="s">
        <v>1935</v>
      </c>
      <c r="D967" t="s">
        <v>1935</v>
      </c>
      <c r="E967" t="s">
        <v>1935</v>
      </c>
      <c r="F967" t="s">
        <v>1935</v>
      </c>
    </row>
    <row r="968" spans="1:86" x14ac:dyDescent="0.25">
      <c r="A968" t="s">
        <v>1689</v>
      </c>
      <c r="B968" t="s">
        <v>171</v>
      </c>
      <c r="C968" t="s">
        <v>1954</v>
      </c>
      <c r="D968" t="s">
        <v>1955</v>
      </c>
      <c r="E968" t="s">
        <v>1956</v>
      </c>
      <c r="F968" t="s">
        <v>1773</v>
      </c>
      <c r="G968" t="s">
        <v>1774</v>
      </c>
      <c r="H968" t="s">
        <v>1775</v>
      </c>
      <c r="I968" t="s">
        <v>1773</v>
      </c>
      <c r="J968" t="s">
        <v>1774</v>
      </c>
      <c r="K968" t="s">
        <v>1775</v>
      </c>
      <c r="L968" t="s">
        <v>1773</v>
      </c>
      <c r="M968" t="s">
        <v>1774</v>
      </c>
      <c r="N968" t="s">
        <v>1775</v>
      </c>
    </row>
    <row r="969" spans="1:86" x14ac:dyDescent="0.25">
      <c r="A969" t="s">
        <v>1008</v>
      </c>
      <c r="B969" t="s">
        <v>171</v>
      </c>
      <c r="C969" t="s">
        <v>1935</v>
      </c>
      <c r="D969" t="s">
        <v>1957</v>
      </c>
      <c r="E969" t="s">
        <v>1958</v>
      </c>
      <c r="F969" t="s">
        <v>1959</v>
      </c>
      <c r="G969" t="s">
        <v>1960</v>
      </c>
      <c r="H969" t="s">
        <v>1961</v>
      </c>
      <c r="I969" t="s">
        <v>1962</v>
      </c>
      <c r="J969" t="s">
        <v>1963</v>
      </c>
      <c r="K969" t="s">
        <v>1964</v>
      </c>
      <c r="L969" t="s">
        <v>1965</v>
      </c>
      <c r="M969" t="s">
        <v>1966</v>
      </c>
      <c r="N969" t="s">
        <v>1967</v>
      </c>
      <c r="O969" t="s">
        <v>1968</v>
      </c>
      <c r="P969" t="s">
        <v>1969</v>
      </c>
      <c r="Q969" t="s">
        <v>1970</v>
      </c>
      <c r="R969" t="s">
        <v>1971</v>
      </c>
      <c r="S969" t="s">
        <v>1972</v>
      </c>
      <c r="T969" t="s">
        <v>1973</v>
      </c>
      <c r="U969" t="s">
        <v>1974</v>
      </c>
      <c r="V969" t="s">
        <v>1935</v>
      </c>
      <c r="W969" t="s">
        <v>1989</v>
      </c>
      <c r="X969" t="s">
        <v>1990</v>
      </c>
      <c r="Y969" t="s">
        <v>1991</v>
      </c>
      <c r="Z969" t="s">
        <v>1992</v>
      </c>
      <c r="AA969" t="s">
        <v>1993</v>
      </c>
      <c r="AB969" t="s">
        <v>1994</v>
      </c>
      <c r="AC969" t="s">
        <v>1995</v>
      </c>
      <c r="AD969" t="s">
        <v>1996</v>
      </c>
      <c r="AE969" t="s">
        <v>1997</v>
      </c>
      <c r="AF969" t="s">
        <v>1998</v>
      </c>
      <c r="AG969" t="s">
        <v>1999</v>
      </c>
      <c r="AH969" t="s">
        <v>2000</v>
      </c>
      <c r="AI969" t="s">
        <v>2001</v>
      </c>
      <c r="AJ969" t="s">
        <v>2002</v>
      </c>
      <c r="AK969" t="s">
        <v>2003</v>
      </c>
      <c r="AL969" t="s">
        <v>2004</v>
      </c>
      <c r="AM969" t="s">
        <v>2005</v>
      </c>
      <c r="AN969" t="s">
        <v>2006</v>
      </c>
      <c r="AO969" t="s">
        <v>1935</v>
      </c>
      <c r="AP969" t="s">
        <v>2007</v>
      </c>
      <c r="AQ969" t="s">
        <v>2008</v>
      </c>
      <c r="AR969" t="s">
        <v>2009</v>
      </c>
      <c r="AS969" t="s">
        <v>2010</v>
      </c>
      <c r="AT969" t="s">
        <v>2011</v>
      </c>
      <c r="AU969" t="s">
        <v>2012</v>
      </c>
      <c r="AV969" t="s">
        <v>2013</v>
      </c>
      <c r="AW969" t="s">
        <v>2014</v>
      </c>
      <c r="AX969" t="s">
        <v>2015</v>
      </c>
      <c r="AY969" t="s">
        <v>2016</v>
      </c>
      <c r="AZ969" t="s">
        <v>2017</v>
      </c>
      <c r="BA969" t="s">
        <v>2018</v>
      </c>
      <c r="BB969" t="s">
        <v>2019</v>
      </c>
      <c r="BC969" t="s">
        <v>2020</v>
      </c>
      <c r="BD969" t="s">
        <v>2021</v>
      </c>
      <c r="BE969" t="s">
        <v>2022</v>
      </c>
      <c r="BF969" t="s">
        <v>2023</v>
      </c>
      <c r="BG969" t="s">
        <v>2024</v>
      </c>
      <c r="BH969" t="s">
        <v>1935</v>
      </c>
      <c r="BI969" t="s">
        <v>1776</v>
      </c>
      <c r="BJ969" t="s">
        <v>1783</v>
      </c>
      <c r="BK969" t="s">
        <v>1784</v>
      </c>
      <c r="BL969" t="s">
        <v>1785</v>
      </c>
      <c r="BM969" t="s">
        <v>1786</v>
      </c>
      <c r="BN969" t="s">
        <v>1787</v>
      </c>
      <c r="BO969" t="s">
        <v>1788</v>
      </c>
      <c r="BP969" t="s">
        <v>1789</v>
      </c>
      <c r="BQ969" t="s">
        <v>1790</v>
      </c>
      <c r="BR969" t="s">
        <v>1791</v>
      </c>
      <c r="BS969" t="s">
        <v>1792</v>
      </c>
      <c r="BT969" t="s">
        <v>1793</v>
      </c>
      <c r="BU969" t="s">
        <v>1794</v>
      </c>
      <c r="BV969" t="s">
        <v>1795</v>
      </c>
      <c r="BW969" t="s">
        <v>1796</v>
      </c>
      <c r="BX969" t="s">
        <v>1797</v>
      </c>
      <c r="BY969" t="s">
        <v>1798</v>
      </c>
      <c r="BZ969" t="s">
        <v>1799</v>
      </c>
    </row>
    <row r="970" spans="1:86" x14ac:dyDescent="0.25">
      <c r="A970" t="s">
        <v>1026</v>
      </c>
      <c r="B970" t="s">
        <v>171</v>
      </c>
      <c r="C970" t="s">
        <v>1935</v>
      </c>
      <c r="D970" t="s">
        <v>1957</v>
      </c>
      <c r="E970" t="s">
        <v>1958</v>
      </c>
      <c r="F970" t="s">
        <v>1959</v>
      </c>
      <c r="G970" t="s">
        <v>1960</v>
      </c>
      <c r="H970" t="s">
        <v>1961</v>
      </c>
      <c r="I970" t="s">
        <v>1962</v>
      </c>
      <c r="J970" t="s">
        <v>1963</v>
      </c>
      <c r="K970" t="s">
        <v>1964</v>
      </c>
      <c r="L970" t="s">
        <v>1966</v>
      </c>
      <c r="M970" t="s">
        <v>1967</v>
      </c>
      <c r="N970" t="s">
        <v>1968</v>
      </c>
      <c r="O970" t="s">
        <v>1969</v>
      </c>
      <c r="P970" t="s">
        <v>1970</v>
      </c>
      <c r="Q970" t="s">
        <v>1971</v>
      </c>
      <c r="R970" t="s">
        <v>1972</v>
      </c>
      <c r="S970" t="s">
        <v>1973</v>
      </c>
      <c r="T970" t="s">
        <v>1935</v>
      </c>
      <c r="U970" t="s">
        <v>1989</v>
      </c>
      <c r="V970" t="s">
        <v>1990</v>
      </c>
      <c r="W970" t="s">
        <v>1991</v>
      </c>
      <c r="X970" t="s">
        <v>1992</v>
      </c>
      <c r="Y970" t="s">
        <v>1993</v>
      </c>
      <c r="Z970" t="s">
        <v>1994</v>
      </c>
      <c r="AA970" t="s">
        <v>1995</v>
      </c>
      <c r="AB970" t="s">
        <v>1996</v>
      </c>
      <c r="AC970" t="s">
        <v>1998</v>
      </c>
      <c r="AD970" t="s">
        <v>1999</v>
      </c>
      <c r="AE970" t="s">
        <v>2000</v>
      </c>
      <c r="AF970" t="s">
        <v>2001</v>
      </c>
      <c r="AG970" t="s">
        <v>2002</v>
      </c>
      <c r="AH970" t="s">
        <v>2003</v>
      </c>
      <c r="AI970" t="s">
        <v>2004</v>
      </c>
      <c r="AJ970" t="s">
        <v>2005</v>
      </c>
      <c r="AK970" t="s">
        <v>1935</v>
      </c>
      <c r="AL970" t="s">
        <v>2007</v>
      </c>
      <c r="AM970" t="s">
        <v>2008</v>
      </c>
      <c r="AN970" t="s">
        <v>2009</v>
      </c>
      <c r="AO970" t="s">
        <v>2010</v>
      </c>
      <c r="AP970" t="s">
        <v>2011</v>
      </c>
      <c r="AQ970" t="s">
        <v>2012</v>
      </c>
      <c r="AR970" t="s">
        <v>2013</v>
      </c>
      <c r="AS970" t="s">
        <v>2014</v>
      </c>
      <c r="AT970" t="s">
        <v>2016</v>
      </c>
      <c r="AU970" t="s">
        <v>2017</v>
      </c>
      <c r="AV970" t="s">
        <v>2018</v>
      </c>
      <c r="AW970" t="s">
        <v>2019</v>
      </c>
      <c r="AX970" t="s">
        <v>2020</v>
      </c>
      <c r="AY970" t="s">
        <v>2021</v>
      </c>
      <c r="AZ970" t="s">
        <v>2022</v>
      </c>
      <c r="BA970" t="s">
        <v>2023</v>
      </c>
      <c r="BB970" t="s">
        <v>1935</v>
      </c>
      <c r="BC970" t="s">
        <v>1776</v>
      </c>
      <c r="BD970" t="s">
        <v>1783</v>
      </c>
      <c r="BE970" t="s">
        <v>1784</v>
      </c>
      <c r="BF970" t="s">
        <v>1785</v>
      </c>
      <c r="BG970" t="s">
        <v>1786</v>
      </c>
      <c r="BH970" t="s">
        <v>1787</v>
      </c>
      <c r="BI970" t="s">
        <v>1788</v>
      </c>
      <c r="BJ970" t="s">
        <v>1789</v>
      </c>
      <c r="BK970" t="s">
        <v>1791</v>
      </c>
      <c r="BL970" t="s">
        <v>1792</v>
      </c>
      <c r="BM970" t="s">
        <v>1793</v>
      </c>
      <c r="BN970" t="s">
        <v>1794</v>
      </c>
      <c r="BO970" t="s">
        <v>1795</v>
      </c>
      <c r="BP970" t="s">
        <v>1796</v>
      </c>
      <c r="BQ970" t="s">
        <v>1797</v>
      </c>
      <c r="BR970" t="s">
        <v>1798</v>
      </c>
    </row>
    <row r="971" spans="1:86" x14ac:dyDescent="0.25">
      <c r="A971" t="s">
        <v>1042</v>
      </c>
      <c r="B971" t="s">
        <v>171</v>
      </c>
      <c r="C971" t="s">
        <v>1935</v>
      </c>
      <c r="D971" t="s">
        <v>1975</v>
      </c>
      <c r="E971" t="s">
        <v>1976</v>
      </c>
      <c r="F971" t="s">
        <v>1957</v>
      </c>
      <c r="G971" t="s">
        <v>1958</v>
      </c>
      <c r="H971" t="s">
        <v>1959</v>
      </c>
      <c r="I971" t="s">
        <v>1960</v>
      </c>
      <c r="J971" t="s">
        <v>1961</v>
      </c>
      <c r="K971" t="s">
        <v>1962</v>
      </c>
      <c r="L971" t="s">
        <v>1963</v>
      </c>
      <c r="M971" t="s">
        <v>1964</v>
      </c>
      <c r="N971" t="s">
        <v>1965</v>
      </c>
      <c r="O971" t="s">
        <v>1966</v>
      </c>
      <c r="P971" t="s">
        <v>1967</v>
      </c>
      <c r="Q971" t="s">
        <v>1968</v>
      </c>
      <c r="R971" t="s">
        <v>1969</v>
      </c>
      <c r="S971" t="s">
        <v>1970</v>
      </c>
      <c r="T971" t="s">
        <v>1971</v>
      </c>
      <c r="U971" t="s">
        <v>1972</v>
      </c>
      <c r="V971" t="s">
        <v>1973</v>
      </c>
      <c r="W971" t="s">
        <v>1974</v>
      </c>
      <c r="X971" t="s">
        <v>1935</v>
      </c>
      <c r="Y971" t="s">
        <v>1800</v>
      </c>
      <c r="Z971" t="s">
        <v>1801</v>
      </c>
      <c r="AA971" t="s">
        <v>1989</v>
      </c>
      <c r="AB971" t="s">
        <v>1990</v>
      </c>
      <c r="AC971" t="s">
        <v>1991</v>
      </c>
      <c r="AD971" t="s">
        <v>1992</v>
      </c>
      <c r="AE971" t="s">
        <v>1993</v>
      </c>
      <c r="AF971" t="s">
        <v>1994</v>
      </c>
      <c r="AG971" t="s">
        <v>1995</v>
      </c>
      <c r="AH971" t="s">
        <v>1996</v>
      </c>
      <c r="AI971" t="s">
        <v>1997</v>
      </c>
      <c r="AJ971" t="s">
        <v>1998</v>
      </c>
      <c r="AK971" t="s">
        <v>1999</v>
      </c>
      <c r="AL971" t="s">
        <v>2000</v>
      </c>
      <c r="AM971" t="s">
        <v>2001</v>
      </c>
      <c r="AN971" t="s">
        <v>2002</v>
      </c>
      <c r="AO971" t="s">
        <v>2003</v>
      </c>
      <c r="AP971" t="s">
        <v>2004</v>
      </c>
      <c r="AQ971" t="s">
        <v>2005</v>
      </c>
      <c r="AR971" t="s">
        <v>2006</v>
      </c>
      <c r="AS971" t="s">
        <v>1935</v>
      </c>
      <c r="AT971" t="s">
        <v>1800</v>
      </c>
      <c r="AU971" t="s">
        <v>1801</v>
      </c>
      <c r="AV971" t="s">
        <v>2007</v>
      </c>
      <c r="AW971" t="s">
        <v>2008</v>
      </c>
      <c r="AX971" t="s">
        <v>2009</v>
      </c>
      <c r="AY971" t="s">
        <v>2010</v>
      </c>
      <c r="AZ971" t="s">
        <v>2011</v>
      </c>
      <c r="BA971" t="s">
        <v>2012</v>
      </c>
      <c r="BB971" t="s">
        <v>2013</v>
      </c>
      <c r="BC971" t="s">
        <v>2014</v>
      </c>
      <c r="BD971" t="s">
        <v>2015</v>
      </c>
      <c r="BE971" t="s">
        <v>2016</v>
      </c>
      <c r="BF971" t="s">
        <v>2017</v>
      </c>
      <c r="BG971" t="s">
        <v>2018</v>
      </c>
      <c r="BH971" t="s">
        <v>2019</v>
      </c>
      <c r="BI971" t="s">
        <v>2020</v>
      </c>
      <c r="BJ971" t="s">
        <v>2021</v>
      </c>
      <c r="BK971" t="s">
        <v>2022</v>
      </c>
      <c r="BL971" t="s">
        <v>2023</v>
      </c>
      <c r="BM971" t="s">
        <v>2024</v>
      </c>
      <c r="BN971" t="s">
        <v>1935</v>
      </c>
      <c r="BO971" t="s">
        <v>1800</v>
      </c>
      <c r="BP971" t="s">
        <v>1801</v>
      </c>
      <c r="BQ971" t="s">
        <v>1776</v>
      </c>
      <c r="BR971" t="s">
        <v>1783</v>
      </c>
      <c r="BS971" t="s">
        <v>1784</v>
      </c>
      <c r="BT971" t="s">
        <v>1785</v>
      </c>
      <c r="BU971" t="s">
        <v>1786</v>
      </c>
      <c r="BV971" t="s">
        <v>1787</v>
      </c>
      <c r="BW971" t="s">
        <v>1788</v>
      </c>
      <c r="BX971" t="s">
        <v>1789</v>
      </c>
      <c r="BY971" t="s">
        <v>1790</v>
      </c>
      <c r="BZ971" t="s">
        <v>1791</v>
      </c>
      <c r="CA971" t="s">
        <v>1792</v>
      </c>
      <c r="CB971" t="s">
        <v>1793</v>
      </c>
      <c r="CC971" t="s">
        <v>1794</v>
      </c>
      <c r="CD971" t="s">
        <v>1795</v>
      </c>
      <c r="CE971" t="s">
        <v>1796</v>
      </c>
      <c r="CF971" t="s">
        <v>1797</v>
      </c>
      <c r="CG971" t="s">
        <v>1798</v>
      </c>
      <c r="CH971" t="s">
        <v>1799</v>
      </c>
    </row>
    <row r="972" spans="1:86" x14ac:dyDescent="0.25">
      <c r="A972" t="s">
        <v>1052</v>
      </c>
      <c r="B972" t="s">
        <v>171</v>
      </c>
      <c r="C972" t="s">
        <v>1935</v>
      </c>
      <c r="D972" t="s">
        <v>1977</v>
      </c>
      <c r="E972" t="s">
        <v>1957</v>
      </c>
      <c r="F972" t="s">
        <v>1958</v>
      </c>
      <c r="G972" t="s">
        <v>1959</v>
      </c>
      <c r="H972" t="s">
        <v>1960</v>
      </c>
      <c r="I972" t="s">
        <v>1963</v>
      </c>
      <c r="J972" t="s">
        <v>1965</v>
      </c>
      <c r="K972" t="s">
        <v>1966</v>
      </c>
      <c r="L972" t="s">
        <v>1967</v>
      </c>
      <c r="M972" t="s">
        <v>1968</v>
      </c>
      <c r="N972" t="s">
        <v>1969</v>
      </c>
      <c r="O972" t="s">
        <v>1972</v>
      </c>
      <c r="P972" t="s">
        <v>1974</v>
      </c>
      <c r="Q972" t="s">
        <v>1935</v>
      </c>
      <c r="R972" t="s">
        <v>1802</v>
      </c>
      <c r="S972" t="s">
        <v>1989</v>
      </c>
      <c r="T972" t="s">
        <v>1990</v>
      </c>
      <c r="U972" t="s">
        <v>1991</v>
      </c>
      <c r="V972" t="s">
        <v>1992</v>
      </c>
      <c r="W972" t="s">
        <v>1995</v>
      </c>
      <c r="X972" t="s">
        <v>1997</v>
      </c>
      <c r="Y972" t="s">
        <v>1998</v>
      </c>
      <c r="Z972" t="s">
        <v>1999</v>
      </c>
      <c r="AA972" t="s">
        <v>2000</v>
      </c>
      <c r="AB972" t="s">
        <v>2001</v>
      </c>
      <c r="AC972" t="s">
        <v>2004</v>
      </c>
      <c r="AD972" t="s">
        <v>2006</v>
      </c>
      <c r="AE972" t="s">
        <v>1935</v>
      </c>
      <c r="AF972" t="s">
        <v>1802</v>
      </c>
      <c r="AG972" t="s">
        <v>2007</v>
      </c>
      <c r="AH972" t="s">
        <v>2008</v>
      </c>
      <c r="AI972" t="s">
        <v>2009</v>
      </c>
      <c r="AJ972" t="s">
        <v>2010</v>
      </c>
      <c r="AK972" t="s">
        <v>2013</v>
      </c>
      <c r="AL972" t="s">
        <v>2015</v>
      </c>
      <c r="AM972" t="s">
        <v>2016</v>
      </c>
      <c r="AN972" t="s">
        <v>2017</v>
      </c>
      <c r="AO972" t="s">
        <v>2018</v>
      </c>
      <c r="AP972" t="s">
        <v>2019</v>
      </c>
      <c r="AQ972" t="s">
        <v>2022</v>
      </c>
      <c r="AR972" t="s">
        <v>2024</v>
      </c>
      <c r="AS972" t="s">
        <v>1935</v>
      </c>
      <c r="AT972" t="s">
        <v>1802</v>
      </c>
      <c r="AU972" t="s">
        <v>1776</v>
      </c>
      <c r="AV972" t="s">
        <v>1783</v>
      </c>
      <c r="AW972" t="s">
        <v>1784</v>
      </c>
      <c r="AX972" t="s">
        <v>1785</v>
      </c>
      <c r="AY972" t="s">
        <v>1788</v>
      </c>
      <c r="AZ972" t="s">
        <v>1790</v>
      </c>
      <c r="BA972" t="s">
        <v>1791</v>
      </c>
      <c r="BB972" t="s">
        <v>1792</v>
      </c>
      <c r="BC972" t="s">
        <v>1793</v>
      </c>
      <c r="BD972" t="s">
        <v>1794</v>
      </c>
      <c r="BE972" t="s">
        <v>1797</v>
      </c>
      <c r="BF972" t="s">
        <v>1799</v>
      </c>
    </row>
    <row r="973" spans="1:86" x14ac:dyDescent="0.25">
      <c r="A973" t="s">
        <v>1068</v>
      </c>
      <c r="B973" t="s">
        <v>171</v>
      </c>
      <c r="C973" t="s">
        <v>1935</v>
      </c>
      <c r="D973" t="s">
        <v>1978</v>
      </c>
      <c r="E973" t="s">
        <v>1957</v>
      </c>
      <c r="F973" t="s">
        <v>1958</v>
      </c>
      <c r="G973" t="s">
        <v>1959</v>
      </c>
      <c r="H973" t="s">
        <v>1961</v>
      </c>
      <c r="I973" t="s">
        <v>1965</v>
      </c>
      <c r="J973" t="s">
        <v>1966</v>
      </c>
      <c r="K973" t="s">
        <v>1967</v>
      </c>
      <c r="L973" t="s">
        <v>1968</v>
      </c>
      <c r="M973" t="s">
        <v>1970</v>
      </c>
      <c r="N973" t="s">
        <v>1974</v>
      </c>
      <c r="O973" t="s">
        <v>1935</v>
      </c>
      <c r="P973" t="s">
        <v>1803</v>
      </c>
      <c r="Q973" t="s">
        <v>1989</v>
      </c>
      <c r="R973" t="s">
        <v>1990</v>
      </c>
      <c r="S973" t="s">
        <v>1991</v>
      </c>
      <c r="T973" t="s">
        <v>1993</v>
      </c>
      <c r="U973" t="s">
        <v>1997</v>
      </c>
      <c r="V973" t="s">
        <v>1998</v>
      </c>
      <c r="W973" t="s">
        <v>1999</v>
      </c>
      <c r="X973" t="s">
        <v>2000</v>
      </c>
      <c r="Y973" t="s">
        <v>2002</v>
      </c>
      <c r="Z973" t="s">
        <v>2006</v>
      </c>
      <c r="AA973" t="s">
        <v>1935</v>
      </c>
      <c r="AB973" t="s">
        <v>1803</v>
      </c>
      <c r="AC973" t="s">
        <v>2007</v>
      </c>
      <c r="AD973" t="s">
        <v>2008</v>
      </c>
      <c r="AE973" t="s">
        <v>2009</v>
      </c>
      <c r="AF973" t="s">
        <v>2011</v>
      </c>
      <c r="AG973" t="s">
        <v>2015</v>
      </c>
      <c r="AH973" t="s">
        <v>2016</v>
      </c>
      <c r="AI973" t="s">
        <v>2017</v>
      </c>
      <c r="AJ973" t="s">
        <v>2018</v>
      </c>
      <c r="AK973" t="s">
        <v>2020</v>
      </c>
      <c r="AL973" t="s">
        <v>2024</v>
      </c>
      <c r="AM973" t="s">
        <v>1935</v>
      </c>
      <c r="AN973" t="s">
        <v>1803</v>
      </c>
      <c r="AO973" t="s">
        <v>1776</v>
      </c>
      <c r="AP973" t="s">
        <v>1783</v>
      </c>
      <c r="AQ973" t="s">
        <v>1784</v>
      </c>
      <c r="AR973" t="s">
        <v>1786</v>
      </c>
      <c r="AS973" t="s">
        <v>1790</v>
      </c>
      <c r="AT973" t="s">
        <v>1791</v>
      </c>
      <c r="AU973" t="s">
        <v>1792</v>
      </c>
      <c r="AV973" t="s">
        <v>1793</v>
      </c>
      <c r="AW973" t="s">
        <v>1795</v>
      </c>
      <c r="AX973" t="s">
        <v>1799</v>
      </c>
    </row>
    <row r="974" spans="1:86" x14ac:dyDescent="0.25">
      <c r="A974" t="s">
        <v>1084</v>
      </c>
      <c r="B974" t="s">
        <v>171</v>
      </c>
      <c r="C974" t="s">
        <v>1957</v>
      </c>
      <c r="D974" t="s">
        <v>1958</v>
      </c>
      <c r="E974" t="s">
        <v>1959</v>
      </c>
      <c r="F974" t="s">
        <v>1960</v>
      </c>
      <c r="G974" t="s">
        <v>1961</v>
      </c>
      <c r="H974" t="s">
        <v>1962</v>
      </c>
      <c r="I974" t="s">
        <v>1963</v>
      </c>
      <c r="J974" t="s">
        <v>1964</v>
      </c>
      <c r="K974" t="s">
        <v>1965</v>
      </c>
      <c r="L974" t="s">
        <v>1989</v>
      </c>
      <c r="M974" t="s">
        <v>1990</v>
      </c>
      <c r="N974" t="s">
        <v>1991</v>
      </c>
      <c r="O974" t="s">
        <v>1992</v>
      </c>
      <c r="P974" t="s">
        <v>1993</v>
      </c>
      <c r="Q974" t="s">
        <v>1994</v>
      </c>
      <c r="R974" t="s">
        <v>1995</v>
      </c>
      <c r="S974" t="s">
        <v>1996</v>
      </c>
      <c r="T974" t="s">
        <v>1997</v>
      </c>
      <c r="U974" t="s">
        <v>2007</v>
      </c>
      <c r="V974" t="s">
        <v>2008</v>
      </c>
      <c r="W974" t="s">
        <v>2009</v>
      </c>
      <c r="X974" t="s">
        <v>2010</v>
      </c>
      <c r="Y974" t="s">
        <v>2011</v>
      </c>
      <c r="Z974" t="s">
        <v>2012</v>
      </c>
      <c r="AA974" t="s">
        <v>2013</v>
      </c>
      <c r="AB974" t="s">
        <v>2014</v>
      </c>
      <c r="AC974" t="s">
        <v>2015</v>
      </c>
      <c r="AD974" t="s">
        <v>1776</v>
      </c>
      <c r="AE974" t="s">
        <v>1783</v>
      </c>
      <c r="AF974" t="s">
        <v>1784</v>
      </c>
      <c r="AG974" t="s">
        <v>1785</v>
      </c>
      <c r="AH974" t="s">
        <v>1786</v>
      </c>
      <c r="AI974" t="s">
        <v>1787</v>
      </c>
      <c r="AJ974" t="s">
        <v>1788</v>
      </c>
      <c r="AK974" t="s">
        <v>1789</v>
      </c>
      <c r="AL974" t="s">
        <v>1790</v>
      </c>
    </row>
    <row r="975" spans="1:86" x14ac:dyDescent="0.25">
      <c r="A975" t="s">
        <v>1100</v>
      </c>
      <c r="B975" t="s">
        <v>171</v>
      </c>
      <c r="C975" t="s">
        <v>1966</v>
      </c>
      <c r="D975" t="s">
        <v>1967</v>
      </c>
      <c r="E975" t="s">
        <v>1968</v>
      </c>
      <c r="F975" t="s">
        <v>1969</v>
      </c>
      <c r="G975" t="s">
        <v>1970</v>
      </c>
      <c r="H975" t="s">
        <v>1971</v>
      </c>
      <c r="I975" t="s">
        <v>1972</v>
      </c>
      <c r="J975" t="s">
        <v>1973</v>
      </c>
      <c r="K975" t="s">
        <v>1974</v>
      </c>
      <c r="L975" t="s">
        <v>1998</v>
      </c>
      <c r="M975" t="s">
        <v>1999</v>
      </c>
      <c r="N975" t="s">
        <v>2000</v>
      </c>
      <c r="O975" t="s">
        <v>2001</v>
      </c>
      <c r="P975" t="s">
        <v>2002</v>
      </c>
      <c r="Q975" t="s">
        <v>2003</v>
      </c>
      <c r="R975" t="s">
        <v>2004</v>
      </c>
      <c r="S975" t="s">
        <v>2005</v>
      </c>
      <c r="T975" t="s">
        <v>2006</v>
      </c>
      <c r="U975" t="s">
        <v>2016</v>
      </c>
      <c r="V975" t="s">
        <v>2017</v>
      </c>
      <c r="W975" t="s">
        <v>2018</v>
      </c>
      <c r="X975" t="s">
        <v>2019</v>
      </c>
      <c r="Y975" t="s">
        <v>2020</v>
      </c>
      <c r="Z975" t="s">
        <v>2021</v>
      </c>
      <c r="AA975" t="s">
        <v>2022</v>
      </c>
      <c r="AB975" t="s">
        <v>2023</v>
      </c>
      <c r="AC975" t="s">
        <v>2024</v>
      </c>
      <c r="AD975" t="s">
        <v>1791</v>
      </c>
      <c r="AE975" t="s">
        <v>1792</v>
      </c>
      <c r="AF975" t="s">
        <v>1793</v>
      </c>
      <c r="AG975" t="s">
        <v>1794</v>
      </c>
      <c r="AH975" t="s">
        <v>1795</v>
      </c>
      <c r="AI975" t="s">
        <v>1796</v>
      </c>
      <c r="AJ975" t="s">
        <v>1797</v>
      </c>
      <c r="AK975" t="s">
        <v>1798</v>
      </c>
      <c r="AL975" t="s">
        <v>1799</v>
      </c>
    </row>
    <row r="976" spans="1:86" x14ac:dyDescent="0.25">
      <c r="A976" t="s">
        <v>277</v>
      </c>
      <c r="B976" t="s">
        <v>171</v>
      </c>
      <c r="C976" t="s">
        <v>1936</v>
      </c>
      <c r="D976" t="s">
        <v>1936</v>
      </c>
      <c r="E976" t="s">
        <v>1936</v>
      </c>
      <c r="F976" t="s">
        <v>1936</v>
      </c>
    </row>
    <row r="977" spans="1:86" x14ac:dyDescent="0.25">
      <c r="A977" t="s">
        <v>293</v>
      </c>
      <c r="B977" t="s">
        <v>171</v>
      </c>
      <c r="C977" t="s">
        <v>1937</v>
      </c>
      <c r="D977" t="s">
        <v>1937</v>
      </c>
      <c r="E977" t="s">
        <v>1937</v>
      </c>
      <c r="F977" t="s">
        <v>1937</v>
      </c>
    </row>
    <row r="978" spans="1:86" x14ac:dyDescent="0.25">
      <c r="A978" t="s">
        <v>309</v>
      </c>
      <c r="B978" t="s">
        <v>299</v>
      </c>
      <c r="C978" t="s">
        <v>1938</v>
      </c>
      <c r="D978" t="s">
        <v>1938</v>
      </c>
      <c r="E978" t="s">
        <v>1938</v>
      </c>
      <c r="F978" t="s">
        <v>1938</v>
      </c>
    </row>
    <row r="979" spans="1:86" x14ac:dyDescent="0.25">
      <c r="A979" t="s">
        <v>325</v>
      </c>
      <c r="B979" t="s">
        <v>299</v>
      </c>
      <c r="C979" t="s">
        <v>1939</v>
      </c>
      <c r="D979" t="s">
        <v>1939</v>
      </c>
      <c r="E979" t="s">
        <v>1939</v>
      </c>
      <c r="F979" t="s">
        <v>1939</v>
      </c>
    </row>
    <row r="980" spans="1:86" x14ac:dyDescent="0.25">
      <c r="A980" t="s">
        <v>341</v>
      </c>
      <c r="B980" t="s">
        <v>299</v>
      </c>
      <c r="C980" t="s">
        <v>1940</v>
      </c>
      <c r="D980" t="s">
        <v>1940</v>
      </c>
      <c r="E980" t="s">
        <v>1940</v>
      </c>
      <c r="F980" t="s">
        <v>1940</v>
      </c>
    </row>
    <row r="981" spans="1:86" x14ac:dyDescent="0.25">
      <c r="A981" t="s">
        <v>357</v>
      </c>
      <c r="B981" t="s">
        <v>299</v>
      </c>
      <c r="C981" t="s">
        <v>1941</v>
      </c>
      <c r="D981" t="s">
        <v>1941</v>
      </c>
      <c r="E981" t="s">
        <v>1941</v>
      </c>
      <c r="F981" t="s">
        <v>1941</v>
      </c>
    </row>
    <row r="982" spans="1:86" x14ac:dyDescent="0.25">
      <c r="A982" t="s">
        <v>373</v>
      </c>
      <c r="B982" t="s">
        <v>299</v>
      </c>
      <c r="C982" t="s">
        <v>1942</v>
      </c>
      <c r="D982" t="s">
        <v>1942</v>
      </c>
      <c r="E982" t="s">
        <v>1942</v>
      </c>
      <c r="F982" t="s">
        <v>1942</v>
      </c>
    </row>
    <row r="983" spans="1:86" x14ac:dyDescent="0.25">
      <c r="A983" t="s">
        <v>389</v>
      </c>
      <c r="B983" t="s">
        <v>299</v>
      </c>
      <c r="C983" t="s">
        <v>1935</v>
      </c>
      <c r="D983" t="s">
        <v>1935</v>
      </c>
      <c r="E983" t="s">
        <v>1935</v>
      </c>
      <c r="F983" t="s">
        <v>1935</v>
      </c>
    </row>
    <row r="984" spans="1:86" x14ac:dyDescent="0.25">
      <c r="A984" t="s">
        <v>1706</v>
      </c>
      <c r="B984" t="s">
        <v>299</v>
      </c>
      <c r="C984" t="s">
        <v>1954</v>
      </c>
      <c r="D984" t="s">
        <v>1955</v>
      </c>
      <c r="E984" t="s">
        <v>1956</v>
      </c>
      <c r="F984" t="s">
        <v>1773</v>
      </c>
      <c r="G984" t="s">
        <v>1774</v>
      </c>
      <c r="H984" t="s">
        <v>1775</v>
      </c>
      <c r="I984" t="s">
        <v>1773</v>
      </c>
      <c r="J984" t="s">
        <v>1774</v>
      </c>
      <c r="K984" t="s">
        <v>1775</v>
      </c>
      <c r="L984" t="s">
        <v>1773</v>
      </c>
      <c r="M984" t="s">
        <v>1774</v>
      </c>
      <c r="N984" t="s">
        <v>1775</v>
      </c>
    </row>
    <row r="985" spans="1:86" x14ac:dyDescent="0.25">
      <c r="A985" t="s">
        <v>1116</v>
      </c>
      <c r="B985" t="s">
        <v>299</v>
      </c>
      <c r="C985" t="s">
        <v>1935</v>
      </c>
      <c r="D985" t="s">
        <v>1957</v>
      </c>
      <c r="E985" t="s">
        <v>1958</v>
      </c>
      <c r="F985" t="s">
        <v>1959</v>
      </c>
      <c r="G985" t="s">
        <v>1960</v>
      </c>
      <c r="H985" t="s">
        <v>1961</v>
      </c>
      <c r="I985" t="s">
        <v>1962</v>
      </c>
      <c r="J985" t="s">
        <v>1963</v>
      </c>
      <c r="K985" t="s">
        <v>1964</v>
      </c>
      <c r="L985" t="s">
        <v>1965</v>
      </c>
      <c r="M985" t="s">
        <v>1966</v>
      </c>
      <c r="N985" t="s">
        <v>1967</v>
      </c>
      <c r="O985" t="s">
        <v>1968</v>
      </c>
      <c r="P985" t="s">
        <v>1969</v>
      </c>
      <c r="Q985" t="s">
        <v>1970</v>
      </c>
      <c r="R985" t="s">
        <v>1971</v>
      </c>
      <c r="S985" t="s">
        <v>1972</v>
      </c>
      <c r="T985" t="s">
        <v>1973</v>
      </c>
      <c r="U985" t="s">
        <v>1974</v>
      </c>
      <c r="V985" t="s">
        <v>1935</v>
      </c>
      <c r="W985" t="s">
        <v>1989</v>
      </c>
      <c r="X985" t="s">
        <v>1990</v>
      </c>
      <c r="Y985" t="s">
        <v>1991</v>
      </c>
      <c r="Z985" t="s">
        <v>1992</v>
      </c>
      <c r="AA985" t="s">
        <v>1993</v>
      </c>
      <c r="AB985" t="s">
        <v>1994</v>
      </c>
      <c r="AC985" t="s">
        <v>1995</v>
      </c>
      <c r="AD985" t="s">
        <v>1996</v>
      </c>
      <c r="AE985" t="s">
        <v>1997</v>
      </c>
      <c r="AF985" t="s">
        <v>1998</v>
      </c>
      <c r="AG985" t="s">
        <v>1999</v>
      </c>
      <c r="AH985" t="s">
        <v>2000</v>
      </c>
      <c r="AI985" t="s">
        <v>2001</v>
      </c>
      <c r="AJ985" t="s">
        <v>2002</v>
      </c>
      <c r="AK985" t="s">
        <v>2003</v>
      </c>
      <c r="AL985" t="s">
        <v>2004</v>
      </c>
      <c r="AM985" t="s">
        <v>2005</v>
      </c>
      <c r="AN985" t="s">
        <v>2006</v>
      </c>
      <c r="AO985" t="s">
        <v>1935</v>
      </c>
      <c r="AP985" t="s">
        <v>2007</v>
      </c>
      <c r="AQ985" t="s">
        <v>2008</v>
      </c>
      <c r="AR985" t="s">
        <v>2009</v>
      </c>
      <c r="AS985" t="s">
        <v>2010</v>
      </c>
      <c r="AT985" t="s">
        <v>2011</v>
      </c>
      <c r="AU985" t="s">
        <v>2012</v>
      </c>
      <c r="AV985" t="s">
        <v>2013</v>
      </c>
      <c r="AW985" t="s">
        <v>2014</v>
      </c>
      <c r="AX985" t="s">
        <v>2015</v>
      </c>
      <c r="AY985" t="s">
        <v>2016</v>
      </c>
      <c r="AZ985" t="s">
        <v>2017</v>
      </c>
      <c r="BA985" t="s">
        <v>2018</v>
      </c>
      <c r="BB985" t="s">
        <v>2019</v>
      </c>
      <c r="BC985" t="s">
        <v>2020</v>
      </c>
      <c r="BD985" t="s">
        <v>2021</v>
      </c>
      <c r="BE985" t="s">
        <v>2022</v>
      </c>
      <c r="BF985" t="s">
        <v>2023</v>
      </c>
      <c r="BG985" t="s">
        <v>2024</v>
      </c>
      <c r="BH985" t="s">
        <v>1935</v>
      </c>
      <c r="BI985" t="s">
        <v>1776</v>
      </c>
      <c r="BJ985" t="s">
        <v>1783</v>
      </c>
      <c r="BK985" t="s">
        <v>1784</v>
      </c>
      <c r="BL985" t="s">
        <v>1785</v>
      </c>
      <c r="BM985" t="s">
        <v>1786</v>
      </c>
      <c r="BN985" t="s">
        <v>1787</v>
      </c>
      <c r="BO985" t="s">
        <v>1788</v>
      </c>
      <c r="BP985" t="s">
        <v>1789</v>
      </c>
      <c r="BQ985" t="s">
        <v>1790</v>
      </c>
      <c r="BR985" t="s">
        <v>1791</v>
      </c>
      <c r="BS985" t="s">
        <v>1792</v>
      </c>
      <c r="BT985" t="s">
        <v>1793</v>
      </c>
      <c r="BU985" t="s">
        <v>1794</v>
      </c>
      <c r="BV985" t="s">
        <v>1795</v>
      </c>
      <c r="BW985" t="s">
        <v>1796</v>
      </c>
      <c r="BX985" t="s">
        <v>1797</v>
      </c>
      <c r="BY985" t="s">
        <v>1798</v>
      </c>
      <c r="BZ985" t="s">
        <v>1799</v>
      </c>
    </row>
    <row r="986" spans="1:86" x14ac:dyDescent="0.25">
      <c r="A986" t="s">
        <v>1132</v>
      </c>
      <c r="B986" t="s">
        <v>299</v>
      </c>
      <c r="C986" t="s">
        <v>1935</v>
      </c>
      <c r="D986" t="s">
        <v>1957</v>
      </c>
      <c r="E986" t="s">
        <v>1958</v>
      </c>
      <c r="F986" t="s">
        <v>1959</v>
      </c>
      <c r="G986" t="s">
        <v>1960</v>
      </c>
      <c r="H986" t="s">
        <v>1961</v>
      </c>
      <c r="I986" t="s">
        <v>1962</v>
      </c>
      <c r="J986" t="s">
        <v>1963</v>
      </c>
      <c r="K986" t="s">
        <v>1964</v>
      </c>
      <c r="L986" t="s">
        <v>1966</v>
      </c>
      <c r="M986" t="s">
        <v>1967</v>
      </c>
      <c r="N986" t="s">
        <v>1968</v>
      </c>
      <c r="O986" t="s">
        <v>1969</v>
      </c>
      <c r="P986" t="s">
        <v>1970</v>
      </c>
      <c r="Q986" t="s">
        <v>1971</v>
      </c>
      <c r="R986" t="s">
        <v>1972</v>
      </c>
      <c r="S986" t="s">
        <v>1973</v>
      </c>
      <c r="T986" t="s">
        <v>1935</v>
      </c>
      <c r="U986" t="s">
        <v>1989</v>
      </c>
      <c r="V986" t="s">
        <v>1990</v>
      </c>
      <c r="W986" t="s">
        <v>1991</v>
      </c>
      <c r="X986" t="s">
        <v>1992</v>
      </c>
      <c r="Y986" t="s">
        <v>1993</v>
      </c>
      <c r="Z986" t="s">
        <v>1994</v>
      </c>
      <c r="AA986" t="s">
        <v>1995</v>
      </c>
      <c r="AB986" t="s">
        <v>1996</v>
      </c>
      <c r="AC986" t="s">
        <v>1998</v>
      </c>
      <c r="AD986" t="s">
        <v>1999</v>
      </c>
      <c r="AE986" t="s">
        <v>2000</v>
      </c>
      <c r="AF986" t="s">
        <v>2001</v>
      </c>
      <c r="AG986" t="s">
        <v>2002</v>
      </c>
      <c r="AH986" t="s">
        <v>2003</v>
      </c>
      <c r="AI986" t="s">
        <v>2004</v>
      </c>
      <c r="AJ986" t="s">
        <v>2005</v>
      </c>
      <c r="AK986" t="s">
        <v>1935</v>
      </c>
      <c r="AL986" t="s">
        <v>2007</v>
      </c>
      <c r="AM986" t="s">
        <v>2008</v>
      </c>
      <c r="AN986" t="s">
        <v>2009</v>
      </c>
      <c r="AO986" t="s">
        <v>2010</v>
      </c>
      <c r="AP986" t="s">
        <v>2011</v>
      </c>
      <c r="AQ986" t="s">
        <v>2012</v>
      </c>
      <c r="AR986" t="s">
        <v>2013</v>
      </c>
      <c r="AS986" t="s">
        <v>2014</v>
      </c>
      <c r="AT986" t="s">
        <v>2016</v>
      </c>
      <c r="AU986" t="s">
        <v>2017</v>
      </c>
      <c r="AV986" t="s">
        <v>2018</v>
      </c>
      <c r="AW986" t="s">
        <v>2019</v>
      </c>
      <c r="AX986" t="s">
        <v>2020</v>
      </c>
      <c r="AY986" t="s">
        <v>2021</v>
      </c>
      <c r="AZ986" t="s">
        <v>2022</v>
      </c>
      <c r="BA986" t="s">
        <v>2023</v>
      </c>
      <c r="BB986" t="s">
        <v>1935</v>
      </c>
      <c r="BC986" t="s">
        <v>1776</v>
      </c>
      <c r="BD986" t="s">
        <v>1783</v>
      </c>
      <c r="BE986" t="s">
        <v>1784</v>
      </c>
      <c r="BF986" t="s">
        <v>1785</v>
      </c>
      <c r="BG986" t="s">
        <v>1786</v>
      </c>
      <c r="BH986" t="s">
        <v>1787</v>
      </c>
      <c r="BI986" t="s">
        <v>1788</v>
      </c>
      <c r="BJ986" t="s">
        <v>1789</v>
      </c>
      <c r="BK986" t="s">
        <v>1791</v>
      </c>
      <c r="BL986" t="s">
        <v>1792</v>
      </c>
      <c r="BM986" t="s">
        <v>1793</v>
      </c>
      <c r="BN986" t="s">
        <v>1794</v>
      </c>
      <c r="BO986" t="s">
        <v>1795</v>
      </c>
      <c r="BP986" t="s">
        <v>1796</v>
      </c>
      <c r="BQ986" t="s">
        <v>1797</v>
      </c>
      <c r="BR986" t="s">
        <v>1798</v>
      </c>
    </row>
    <row r="987" spans="1:86" x14ac:dyDescent="0.25">
      <c r="A987" t="s">
        <v>1148</v>
      </c>
      <c r="B987" t="s">
        <v>299</v>
      </c>
      <c r="C987" t="s">
        <v>1935</v>
      </c>
      <c r="D987" t="s">
        <v>1975</v>
      </c>
      <c r="E987" t="s">
        <v>1976</v>
      </c>
      <c r="F987" t="s">
        <v>1957</v>
      </c>
      <c r="G987" t="s">
        <v>1958</v>
      </c>
      <c r="H987" t="s">
        <v>1959</v>
      </c>
      <c r="I987" t="s">
        <v>1960</v>
      </c>
      <c r="J987" t="s">
        <v>1961</v>
      </c>
      <c r="K987" t="s">
        <v>1962</v>
      </c>
      <c r="L987" t="s">
        <v>1963</v>
      </c>
      <c r="M987" t="s">
        <v>1964</v>
      </c>
      <c r="N987" t="s">
        <v>1965</v>
      </c>
      <c r="O987" t="s">
        <v>1966</v>
      </c>
      <c r="P987" t="s">
        <v>1967</v>
      </c>
      <c r="Q987" t="s">
        <v>1968</v>
      </c>
      <c r="R987" t="s">
        <v>1969</v>
      </c>
      <c r="S987" t="s">
        <v>1970</v>
      </c>
      <c r="T987" t="s">
        <v>1971</v>
      </c>
      <c r="U987" t="s">
        <v>1972</v>
      </c>
      <c r="V987" t="s">
        <v>1973</v>
      </c>
      <c r="W987" t="s">
        <v>1974</v>
      </c>
      <c r="X987" t="s">
        <v>1935</v>
      </c>
      <c r="Y987" t="s">
        <v>1800</v>
      </c>
      <c r="Z987" t="s">
        <v>1801</v>
      </c>
      <c r="AA987" t="s">
        <v>1989</v>
      </c>
      <c r="AB987" t="s">
        <v>1990</v>
      </c>
      <c r="AC987" t="s">
        <v>1991</v>
      </c>
      <c r="AD987" t="s">
        <v>1992</v>
      </c>
      <c r="AE987" t="s">
        <v>1993</v>
      </c>
      <c r="AF987" t="s">
        <v>1994</v>
      </c>
      <c r="AG987" t="s">
        <v>1995</v>
      </c>
      <c r="AH987" t="s">
        <v>1996</v>
      </c>
      <c r="AI987" t="s">
        <v>1997</v>
      </c>
      <c r="AJ987" t="s">
        <v>1998</v>
      </c>
      <c r="AK987" t="s">
        <v>1999</v>
      </c>
      <c r="AL987" t="s">
        <v>2000</v>
      </c>
      <c r="AM987" t="s">
        <v>2001</v>
      </c>
      <c r="AN987" t="s">
        <v>2002</v>
      </c>
      <c r="AO987" t="s">
        <v>2003</v>
      </c>
      <c r="AP987" t="s">
        <v>2004</v>
      </c>
      <c r="AQ987" t="s">
        <v>2005</v>
      </c>
      <c r="AR987" t="s">
        <v>2006</v>
      </c>
      <c r="AS987" t="s">
        <v>1935</v>
      </c>
      <c r="AT987" t="s">
        <v>1800</v>
      </c>
      <c r="AU987" t="s">
        <v>1801</v>
      </c>
      <c r="AV987" t="s">
        <v>2007</v>
      </c>
      <c r="AW987" t="s">
        <v>2008</v>
      </c>
      <c r="AX987" t="s">
        <v>2009</v>
      </c>
      <c r="AY987" t="s">
        <v>2010</v>
      </c>
      <c r="AZ987" t="s">
        <v>2011</v>
      </c>
      <c r="BA987" t="s">
        <v>2012</v>
      </c>
      <c r="BB987" t="s">
        <v>2013</v>
      </c>
      <c r="BC987" t="s">
        <v>2014</v>
      </c>
      <c r="BD987" t="s">
        <v>2015</v>
      </c>
      <c r="BE987" t="s">
        <v>2016</v>
      </c>
      <c r="BF987" t="s">
        <v>2017</v>
      </c>
      <c r="BG987" t="s">
        <v>2018</v>
      </c>
      <c r="BH987" t="s">
        <v>2019</v>
      </c>
      <c r="BI987" t="s">
        <v>2020</v>
      </c>
      <c r="BJ987" t="s">
        <v>2021</v>
      </c>
      <c r="BK987" t="s">
        <v>2022</v>
      </c>
      <c r="BL987" t="s">
        <v>2023</v>
      </c>
      <c r="BM987" t="s">
        <v>2024</v>
      </c>
      <c r="BN987" t="s">
        <v>1935</v>
      </c>
      <c r="BO987" t="s">
        <v>1800</v>
      </c>
      <c r="BP987" t="s">
        <v>1801</v>
      </c>
      <c r="BQ987" t="s">
        <v>1776</v>
      </c>
      <c r="BR987" t="s">
        <v>1783</v>
      </c>
      <c r="BS987" t="s">
        <v>1784</v>
      </c>
      <c r="BT987" t="s">
        <v>1785</v>
      </c>
      <c r="BU987" t="s">
        <v>1786</v>
      </c>
      <c r="BV987" t="s">
        <v>1787</v>
      </c>
      <c r="BW987" t="s">
        <v>1788</v>
      </c>
      <c r="BX987" t="s">
        <v>1789</v>
      </c>
      <c r="BY987" t="s">
        <v>1790</v>
      </c>
      <c r="BZ987" t="s">
        <v>1791</v>
      </c>
      <c r="CA987" t="s">
        <v>1792</v>
      </c>
      <c r="CB987" t="s">
        <v>1793</v>
      </c>
      <c r="CC987" t="s">
        <v>1794</v>
      </c>
      <c r="CD987" t="s">
        <v>1795</v>
      </c>
      <c r="CE987" t="s">
        <v>1796</v>
      </c>
      <c r="CF987" t="s">
        <v>1797</v>
      </c>
      <c r="CG987" t="s">
        <v>1798</v>
      </c>
      <c r="CH987" t="s">
        <v>1799</v>
      </c>
    </row>
    <row r="988" spans="1:86" x14ac:dyDescent="0.25">
      <c r="A988" t="s">
        <v>1158</v>
      </c>
      <c r="B988" t="s">
        <v>299</v>
      </c>
      <c r="C988" t="s">
        <v>1935</v>
      </c>
      <c r="D988" t="s">
        <v>1977</v>
      </c>
      <c r="E988" t="s">
        <v>1957</v>
      </c>
      <c r="F988" t="s">
        <v>1958</v>
      </c>
      <c r="G988" t="s">
        <v>1959</v>
      </c>
      <c r="H988" t="s">
        <v>1960</v>
      </c>
      <c r="I988" t="s">
        <v>1963</v>
      </c>
      <c r="J988" t="s">
        <v>1965</v>
      </c>
      <c r="K988" t="s">
        <v>1966</v>
      </c>
      <c r="L988" t="s">
        <v>1967</v>
      </c>
      <c r="M988" t="s">
        <v>1968</v>
      </c>
      <c r="N988" t="s">
        <v>1969</v>
      </c>
      <c r="O988" t="s">
        <v>1972</v>
      </c>
      <c r="P988" t="s">
        <v>1974</v>
      </c>
      <c r="Q988" t="s">
        <v>1935</v>
      </c>
      <c r="R988" t="s">
        <v>1802</v>
      </c>
      <c r="S988" t="s">
        <v>1989</v>
      </c>
      <c r="T988" t="s">
        <v>1990</v>
      </c>
      <c r="U988" t="s">
        <v>1991</v>
      </c>
      <c r="V988" t="s">
        <v>1992</v>
      </c>
      <c r="W988" t="s">
        <v>1995</v>
      </c>
      <c r="X988" t="s">
        <v>1997</v>
      </c>
      <c r="Y988" t="s">
        <v>1998</v>
      </c>
      <c r="Z988" t="s">
        <v>1999</v>
      </c>
      <c r="AA988" t="s">
        <v>2000</v>
      </c>
      <c r="AB988" t="s">
        <v>2001</v>
      </c>
      <c r="AC988" t="s">
        <v>2004</v>
      </c>
      <c r="AD988" t="s">
        <v>2006</v>
      </c>
      <c r="AE988" t="s">
        <v>1935</v>
      </c>
      <c r="AF988" t="s">
        <v>1802</v>
      </c>
      <c r="AG988" t="s">
        <v>2007</v>
      </c>
      <c r="AH988" t="s">
        <v>2008</v>
      </c>
      <c r="AI988" t="s">
        <v>2009</v>
      </c>
      <c r="AJ988" t="s">
        <v>2010</v>
      </c>
      <c r="AK988" t="s">
        <v>2013</v>
      </c>
      <c r="AL988" t="s">
        <v>2015</v>
      </c>
      <c r="AM988" t="s">
        <v>2016</v>
      </c>
      <c r="AN988" t="s">
        <v>2017</v>
      </c>
      <c r="AO988" t="s">
        <v>2018</v>
      </c>
      <c r="AP988" t="s">
        <v>2019</v>
      </c>
      <c r="AQ988" t="s">
        <v>2022</v>
      </c>
      <c r="AR988" t="s">
        <v>2024</v>
      </c>
      <c r="AS988" t="s">
        <v>1935</v>
      </c>
      <c r="AT988" t="s">
        <v>1802</v>
      </c>
      <c r="AU988" t="s">
        <v>1776</v>
      </c>
      <c r="AV988" t="s">
        <v>1783</v>
      </c>
      <c r="AW988" t="s">
        <v>1784</v>
      </c>
      <c r="AX988" t="s">
        <v>1785</v>
      </c>
      <c r="AY988" t="s">
        <v>1788</v>
      </c>
      <c r="AZ988" t="s">
        <v>1790</v>
      </c>
      <c r="BA988" t="s">
        <v>1791</v>
      </c>
      <c r="BB988" t="s">
        <v>1792</v>
      </c>
      <c r="BC988" t="s">
        <v>1793</v>
      </c>
      <c r="BD988" t="s">
        <v>1794</v>
      </c>
      <c r="BE988" t="s">
        <v>1797</v>
      </c>
      <c r="BF988" t="s">
        <v>1799</v>
      </c>
    </row>
    <row r="989" spans="1:86" x14ac:dyDescent="0.25">
      <c r="A989" t="s">
        <v>1174</v>
      </c>
      <c r="B989" t="s">
        <v>299</v>
      </c>
      <c r="C989" t="s">
        <v>1935</v>
      </c>
      <c r="D989" t="s">
        <v>1978</v>
      </c>
      <c r="E989" t="s">
        <v>1957</v>
      </c>
      <c r="F989" t="s">
        <v>1958</v>
      </c>
      <c r="G989" t="s">
        <v>1959</v>
      </c>
      <c r="H989" t="s">
        <v>1961</v>
      </c>
      <c r="I989" t="s">
        <v>1965</v>
      </c>
      <c r="J989" t="s">
        <v>1966</v>
      </c>
      <c r="K989" t="s">
        <v>1967</v>
      </c>
      <c r="L989" t="s">
        <v>1968</v>
      </c>
      <c r="M989" t="s">
        <v>1970</v>
      </c>
      <c r="N989" t="s">
        <v>1974</v>
      </c>
      <c r="O989" t="s">
        <v>1935</v>
      </c>
      <c r="P989" t="s">
        <v>1803</v>
      </c>
      <c r="Q989" t="s">
        <v>1989</v>
      </c>
      <c r="R989" t="s">
        <v>1990</v>
      </c>
      <c r="S989" t="s">
        <v>1991</v>
      </c>
      <c r="T989" t="s">
        <v>1993</v>
      </c>
      <c r="U989" t="s">
        <v>1997</v>
      </c>
      <c r="V989" t="s">
        <v>1998</v>
      </c>
      <c r="W989" t="s">
        <v>1999</v>
      </c>
      <c r="X989" t="s">
        <v>2000</v>
      </c>
      <c r="Y989" t="s">
        <v>2002</v>
      </c>
      <c r="Z989" t="s">
        <v>2006</v>
      </c>
      <c r="AA989" t="s">
        <v>1935</v>
      </c>
      <c r="AB989" t="s">
        <v>1803</v>
      </c>
      <c r="AC989" t="s">
        <v>2007</v>
      </c>
      <c r="AD989" t="s">
        <v>2008</v>
      </c>
      <c r="AE989" t="s">
        <v>2009</v>
      </c>
      <c r="AF989" t="s">
        <v>2011</v>
      </c>
      <c r="AG989" t="s">
        <v>2015</v>
      </c>
      <c r="AH989" t="s">
        <v>2016</v>
      </c>
      <c r="AI989" t="s">
        <v>2017</v>
      </c>
      <c r="AJ989" t="s">
        <v>2018</v>
      </c>
      <c r="AK989" t="s">
        <v>2020</v>
      </c>
      <c r="AL989" t="s">
        <v>2024</v>
      </c>
      <c r="AM989" t="s">
        <v>1935</v>
      </c>
      <c r="AN989" t="s">
        <v>1803</v>
      </c>
      <c r="AO989" t="s">
        <v>1776</v>
      </c>
      <c r="AP989" t="s">
        <v>1783</v>
      </c>
      <c r="AQ989" t="s">
        <v>1784</v>
      </c>
      <c r="AR989" t="s">
        <v>1786</v>
      </c>
      <c r="AS989" t="s">
        <v>1790</v>
      </c>
      <c r="AT989" t="s">
        <v>1791</v>
      </c>
      <c r="AU989" t="s">
        <v>1792</v>
      </c>
      <c r="AV989" t="s">
        <v>1793</v>
      </c>
      <c r="AW989" t="s">
        <v>1795</v>
      </c>
      <c r="AX989" t="s">
        <v>1799</v>
      </c>
    </row>
    <row r="990" spans="1:86" x14ac:dyDescent="0.25">
      <c r="A990" t="s">
        <v>1190</v>
      </c>
      <c r="B990" t="s">
        <v>299</v>
      </c>
      <c r="C990" t="s">
        <v>1957</v>
      </c>
      <c r="D990" t="s">
        <v>1958</v>
      </c>
      <c r="E990" t="s">
        <v>1959</v>
      </c>
      <c r="F990" t="s">
        <v>1960</v>
      </c>
      <c r="G990" t="s">
        <v>1961</v>
      </c>
      <c r="H990" t="s">
        <v>1962</v>
      </c>
      <c r="I990" t="s">
        <v>1963</v>
      </c>
      <c r="J990" t="s">
        <v>1964</v>
      </c>
      <c r="K990" t="s">
        <v>1965</v>
      </c>
      <c r="L990" t="s">
        <v>1989</v>
      </c>
      <c r="M990" t="s">
        <v>1990</v>
      </c>
      <c r="N990" t="s">
        <v>1991</v>
      </c>
      <c r="O990" t="s">
        <v>1992</v>
      </c>
      <c r="P990" t="s">
        <v>1993</v>
      </c>
      <c r="Q990" t="s">
        <v>1994</v>
      </c>
      <c r="R990" t="s">
        <v>1995</v>
      </c>
      <c r="S990" t="s">
        <v>1996</v>
      </c>
      <c r="T990" t="s">
        <v>1997</v>
      </c>
      <c r="U990" t="s">
        <v>2007</v>
      </c>
      <c r="V990" t="s">
        <v>2008</v>
      </c>
      <c r="W990" t="s">
        <v>2009</v>
      </c>
      <c r="X990" t="s">
        <v>2010</v>
      </c>
      <c r="Y990" t="s">
        <v>2011</v>
      </c>
      <c r="Z990" t="s">
        <v>2012</v>
      </c>
      <c r="AA990" t="s">
        <v>2013</v>
      </c>
      <c r="AB990" t="s">
        <v>2014</v>
      </c>
      <c r="AC990" t="s">
        <v>2015</v>
      </c>
      <c r="AD990" t="s">
        <v>1776</v>
      </c>
      <c r="AE990" t="s">
        <v>1783</v>
      </c>
      <c r="AF990" t="s">
        <v>1784</v>
      </c>
      <c r="AG990" t="s">
        <v>1785</v>
      </c>
      <c r="AH990" t="s">
        <v>1786</v>
      </c>
      <c r="AI990" t="s">
        <v>1787</v>
      </c>
      <c r="AJ990" t="s">
        <v>1788</v>
      </c>
      <c r="AK990" t="s">
        <v>1789</v>
      </c>
      <c r="AL990" t="s">
        <v>1790</v>
      </c>
    </row>
    <row r="991" spans="1:86" x14ac:dyDescent="0.25">
      <c r="A991" t="s">
        <v>1206</v>
      </c>
      <c r="B991" t="s">
        <v>299</v>
      </c>
      <c r="C991" t="s">
        <v>1966</v>
      </c>
      <c r="D991" t="s">
        <v>1967</v>
      </c>
      <c r="E991" t="s">
        <v>1968</v>
      </c>
      <c r="F991" t="s">
        <v>1969</v>
      </c>
      <c r="G991" t="s">
        <v>1970</v>
      </c>
      <c r="H991" t="s">
        <v>1971</v>
      </c>
      <c r="I991" t="s">
        <v>1972</v>
      </c>
      <c r="J991" t="s">
        <v>1973</v>
      </c>
      <c r="K991" t="s">
        <v>1974</v>
      </c>
      <c r="L991" t="s">
        <v>1998</v>
      </c>
      <c r="M991" t="s">
        <v>1999</v>
      </c>
      <c r="N991" t="s">
        <v>2000</v>
      </c>
      <c r="O991" t="s">
        <v>2001</v>
      </c>
      <c r="P991" t="s">
        <v>2002</v>
      </c>
      <c r="Q991" t="s">
        <v>2003</v>
      </c>
      <c r="R991" t="s">
        <v>2004</v>
      </c>
      <c r="S991" t="s">
        <v>2005</v>
      </c>
      <c r="T991" t="s">
        <v>2006</v>
      </c>
      <c r="U991" t="s">
        <v>2016</v>
      </c>
      <c r="V991" t="s">
        <v>2017</v>
      </c>
      <c r="W991" t="s">
        <v>2018</v>
      </c>
      <c r="X991" t="s">
        <v>2019</v>
      </c>
      <c r="Y991" t="s">
        <v>2020</v>
      </c>
      <c r="Z991" t="s">
        <v>2021</v>
      </c>
      <c r="AA991" t="s">
        <v>2022</v>
      </c>
      <c r="AB991" t="s">
        <v>2023</v>
      </c>
      <c r="AC991" t="s">
        <v>2024</v>
      </c>
      <c r="AD991" t="s">
        <v>1791</v>
      </c>
      <c r="AE991" t="s">
        <v>1792</v>
      </c>
      <c r="AF991" t="s">
        <v>1793</v>
      </c>
      <c r="AG991" t="s">
        <v>1794</v>
      </c>
      <c r="AH991" t="s">
        <v>1795</v>
      </c>
      <c r="AI991" t="s">
        <v>1796</v>
      </c>
      <c r="AJ991" t="s">
        <v>1797</v>
      </c>
      <c r="AK991" t="s">
        <v>1798</v>
      </c>
      <c r="AL991" t="s">
        <v>1799</v>
      </c>
    </row>
    <row r="992" spans="1:86" x14ac:dyDescent="0.25">
      <c r="A992" t="s">
        <v>405</v>
      </c>
      <c r="B992" t="s">
        <v>299</v>
      </c>
      <c r="C992" t="s">
        <v>1936</v>
      </c>
      <c r="D992" t="s">
        <v>1936</v>
      </c>
      <c r="E992" t="s">
        <v>1936</v>
      </c>
      <c r="F992" t="s">
        <v>1936</v>
      </c>
    </row>
    <row r="993" spans="1:86" x14ac:dyDescent="0.25">
      <c r="A993" t="s">
        <v>421</v>
      </c>
      <c r="B993" t="s">
        <v>299</v>
      </c>
      <c r="C993" t="s">
        <v>1943</v>
      </c>
      <c r="D993" t="s">
        <v>1943</v>
      </c>
      <c r="E993" t="s">
        <v>1943</v>
      </c>
      <c r="F993" t="s">
        <v>1943</v>
      </c>
    </row>
    <row r="994" spans="1:86" x14ac:dyDescent="0.25">
      <c r="A994" t="s">
        <v>437</v>
      </c>
      <c r="B994" t="s">
        <v>427</v>
      </c>
      <c r="C994" t="s">
        <v>1944</v>
      </c>
      <c r="D994" t="s">
        <v>1944</v>
      </c>
      <c r="E994" t="s">
        <v>1944</v>
      </c>
      <c r="F994" t="s">
        <v>1944</v>
      </c>
    </row>
    <row r="995" spans="1:86" x14ac:dyDescent="0.25">
      <c r="A995" t="s">
        <v>453</v>
      </c>
      <c r="B995" t="s">
        <v>427</v>
      </c>
      <c r="C995" t="s">
        <v>1945</v>
      </c>
      <c r="D995" t="s">
        <v>1945</v>
      </c>
      <c r="E995" t="s">
        <v>1945</v>
      </c>
      <c r="F995" t="s">
        <v>1945</v>
      </c>
    </row>
    <row r="996" spans="1:86" x14ac:dyDescent="0.25">
      <c r="A996" t="s">
        <v>469</v>
      </c>
      <c r="B996" t="s">
        <v>427</v>
      </c>
      <c r="C996" t="s">
        <v>1946</v>
      </c>
      <c r="D996" t="s">
        <v>1946</v>
      </c>
      <c r="E996" t="s">
        <v>1946</v>
      </c>
      <c r="F996" t="s">
        <v>1946</v>
      </c>
    </row>
    <row r="997" spans="1:86" x14ac:dyDescent="0.25">
      <c r="A997" t="s">
        <v>485</v>
      </c>
      <c r="B997" t="s">
        <v>427</v>
      </c>
      <c r="C997" t="s">
        <v>1947</v>
      </c>
      <c r="D997" t="s">
        <v>1947</v>
      </c>
      <c r="E997" t="s">
        <v>1947</v>
      </c>
      <c r="F997" t="s">
        <v>1947</v>
      </c>
    </row>
    <row r="998" spans="1:86" x14ac:dyDescent="0.25">
      <c r="A998" t="s">
        <v>501</v>
      </c>
      <c r="B998" t="s">
        <v>427</v>
      </c>
      <c r="C998" t="s">
        <v>1948</v>
      </c>
      <c r="D998" t="s">
        <v>1948</v>
      </c>
      <c r="E998" t="s">
        <v>1948</v>
      </c>
      <c r="F998" t="s">
        <v>1948</v>
      </c>
    </row>
    <row r="999" spans="1:86" x14ac:dyDescent="0.25">
      <c r="A999" t="s">
        <v>517</v>
      </c>
      <c r="B999" t="s">
        <v>427</v>
      </c>
      <c r="C999" t="s">
        <v>1935</v>
      </c>
      <c r="D999" t="s">
        <v>1935</v>
      </c>
      <c r="E999" t="s">
        <v>1935</v>
      </c>
      <c r="F999" t="s">
        <v>1935</v>
      </c>
    </row>
    <row r="1000" spans="1:86" x14ac:dyDescent="0.25">
      <c r="A1000" t="s">
        <v>1722</v>
      </c>
      <c r="B1000" t="s">
        <v>427</v>
      </c>
      <c r="C1000" t="s">
        <v>1954</v>
      </c>
      <c r="D1000" t="s">
        <v>1955</v>
      </c>
      <c r="E1000" t="s">
        <v>1956</v>
      </c>
      <c r="F1000" t="s">
        <v>1773</v>
      </c>
      <c r="G1000" t="s">
        <v>1774</v>
      </c>
      <c r="H1000" t="s">
        <v>1775</v>
      </c>
      <c r="I1000" t="s">
        <v>1773</v>
      </c>
      <c r="J1000" t="s">
        <v>1774</v>
      </c>
      <c r="K1000" t="s">
        <v>1775</v>
      </c>
      <c r="L1000" t="s">
        <v>1773</v>
      </c>
      <c r="M1000" t="s">
        <v>1774</v>
      </c>
      <c r="N1000" t="s">
        <v>1775</v>
      </c>
    </row>
    <row r="1001" spans="1:86" x14ac:dyDescent="0.25">
      <c r="A1001" t="s">
        <v>1223</v>
      </c>
      <c r="B1001" t="s">
        <v>427</v>
      </c>
      <c r="C1001" t="s">
        <v>1935</v>
      </c>
      <c r="D1001" t="s">
        <v>1957</v>
      </c>
      <c r="E1001" t="s">
        <v>1958</v>
      </c>
      <c r="F1001" t="s">
        <v>1959</v>
      </c>
      <c r="G1001" t="s">
        <v>1960</v>
      </c>
      <c r="H1001" t="s">
        <v>1961</v>
      </c>
      <c r="I1001" t="s">
        <v>1962</v>
      </c>
      <c r="J1001" t="s">
        <v>1963</v>
      </c>
      <c r="K1001" t="s">
        <v>1964</v>
      </c>
      <c r="L1001" t="s">
        <v>1965</v>
      </c>
      <c r="M1001" t="s">
        <v>1966</v>
      </c>
      <c r="N1001" t="s">
        <v>1967</v>
      </c>
      <c r="O1001" t="s">
        <v>1968</v>
      </c>
      <c r="P1001" t="s">
        <v>1969</v>
      </c>
      <c r="Q1001" t="s">
        <v>1970</v>
      </c>
      <c r="R1001" t="s">
        <v>1971</v>
      </c>
      <c r="S1001" t="s">
        <v>1972</v>
      </c>
      <c r="T1001" t="s">
        <v>1973</v>
      </c>
      <c r="U1001" t="s">
        <v>1974</v>
      </c>
      <c r="V1001" t="s">
        <v>1935</v>
      </c>
      <c r="W1001" t="s">
        <v>1989</v>
      </c>
      <c r="X1001" t="s">
        <v>1990</v>
      </c>
      <c r="Y1001" t="s">
        <v>1991</v>
      </c>
      <c r="Z1001" t="s">
        <v>1992</v>
      </c>
      <c r="AA1001" t="s">
        <v>1993</v>
      </c>
      <c r="AB1001" t="s">
        <v>1994</v>
      </c>
      <c r="AC1001" t="s">
        <v>1995</v>
      </c>
      <c r="AD1001" t="s">
        <v>1996</v>
      </c>
      <c r="AE1001" t="s">
        <v>1997</v>
      </c>
      <c r="AF1001" t="s">
        <v>1998</v>
      </c>
      <c r="AG1001" t="s">
        <v>1999</v>
      </c>
      <c r="AH1001" t="s">
        <v>2000</v>
      </c>
      <c r="AI1001" t="s">
        <v>2001</v>
      </c>
      <c r="AJ1001" t="s">
        <v>2002</v>
      </c>
      <c r="AK1001" t="s">
        <v>2003</v>
      </c>
      <c r="AL1001" t="s">
        <v>2004</v>
      </c>
      <c r="AM1001" t="s">
        <v>2005</v>
      </c>
      <c r="AN1001" t="s">
        <v>2006</v>
      </c>
      <c r="AO1001" t="s">
        <v>1935</v>
      </c>
      <c r="AP1001" t="s">
        <v>2007</v>
      </c>
      <c r="AQ1001" t="s">
        <v>2008</v>
      </c>
      <c r="AR1001" t="s">
        <v>2009</v>
      </c>
      <c r="AS1001" t="s">
        <v>2010</v>
      </c>
      <c r="AT1001" t="s">
        <v>2011</v>
      </c>
      <c r="AU1001" t="s">
        <v>2012</v>
      </c>
      <c r="AV1001" t="s">
        <v>2013</v>
      </c>
      <c r="AW1001" t="s">
        <v>2014</v>
      </c>
      <c r="AX1001" t="s">
        <v>2015</v>
      </c>
      <c r="AY1001" t="s">
        <v>2016</v>
      </c>
      <c r="AZ1001" t="s">
        <v>2017</v>
      </c>
      <c r="BA1001" t="s">
        <v>2018</v>
      </c>
      <c r="BB1001" t="s">
        <v>2019</v>
      </c>
      <c r="BC1001" t="s">
        <v>2020</v>
      </c>
      <c r="BD1001" t="s">
        <v>2021</v>
      </c>
      <c r="BE1001" t="s">
        <v>2022</v>
      </c>
      <c r="BF1001" t="s">
        <v>2023</v>
      </c>
      <c r="BG1001" t="s">
        <v>2024</v>
      </c>
      <c r="BH1001" t="s">
        <v>1935</v>
      </c>
      <c r="BI1001" t="s">
        <v>1776</v>
      </c>
      <c r="BJ1001" t="s">
        <v>1783</v>
      </c>
      <c r="BK1001" t="s">
        <v>1784</v>
      </c>
      <c r="BL1001" t="s">
        <v>1785</v>
      </c>
      <c r="BM1001" t="s">
        <v>1786</v>
      </c>
      <c r="BN1001" t="s">
        <v>1787</v>
      </c>
      <c r="BO1001" t="s">
        <v>1788</v>
      </c>
      <c r="BP1001" t="s">
        <v>1789</v>
      </c>
      <c r="BQ1001" t="s">
        <v>1790</v>
      </c>
      <c r="BR1001" t="s">
        <v>1791</v>
      </c>
      <c r="BS1001" t="s">
        <v>1792</v>
      </c>
      <c r="BT1001" t="s">
        <v>1793</v>
      </c>
      <c r="BU1001" t="s">
        <v>1794</v>
      </c>
      <c r="BV1001" t="s">
        <v>1795</v>
      </c>
      <c r="BW1001" t="s">
        <v>1796</v>
      </c>
      <c r="BX1001" t="s">
        <v>1797</v>
      </c>
      <c r="BY1001" t="s">
        <v>1798</v>
      </c>
      <c r="BZ1001" t="s">
        <v>1799</v>
      </c>
    </row>
    <row r="1002" spans="1:86" x14ac:dyDescent="0.25">
      <c r="A1002" t="s">
        <v>1239</v>
      </c>
      <c r="B1002" t="s">
        <v>427</v>
      </c>
      <c r="C1002" t="s">
        <v>1935</v>
      </c>
      <c r="D1002" t="s">
        <v>1957</v>
      </c>
      <c r="E1002" t="s">
        <v>1958</v>
      </c>
      <c r="F1002" t="s">
        <v>1959</v>
      </c>
      <c r="G1002" t="s">
        <v>1960</v>
      </c>
      <c r="H1002" t="s">
        <v>1961</v>
      </c>
      <c r="I1002" t="s">
        <v>1962</v>
      </c>
      <c r="J1002" t="s">
        <v>1963</v>
      </c>
      <c r="K1002" t="s">
        <v>1964</v>
      </c>
      <c r="L1002" t="s">
        <v>1966</v>
      </c>
      <c r="M1002" t="s">
        <v>1967</v>
      </c>
      <c r="N1002" t="s">
        <v>1968</v>
      </c>
      <c r="O1002" t="s">
        <v>1969</v>
      </c>
      <c r="P1002" t="s">
        <v>1970</v>
      </c>
      <c r="Q1002" t="s">
        <v>1971</v>
      </c>
      <c r="R1002" t="s">
        <v>1972</v>
      </c>
      <c r="S1002" t="s">
        <v>1973</v>
      </c>
      <c r="T1002" t="s">
        <v>1935</v>
      </c>
      <c r="U1002" t="s">
        <v>1989</v>
      </c>
      <c r="V1002" t="s">
        <v>1990</v>
      </c>
      <c r="W1002" t="s">
        <v>1991</v>
      </c>
      <c r="X1002" t="s">
        <v>1992</v>
      </c>
      <c r="Y1002" t="s">
        <v>1993</v>
      </c>
      <c r="Z1002" t="s">
        <v>1994</v>
      </c>
      <c r="AA1002" t="s">
        <v>1995</v>
      </c>
      <c r="AB1002" t="s">
        <v>1996</v>
      </c>
      <c r="AC1002" t="s">
        <v>1998</v>
      </c>
      <c r="AD1002" t="s">
        <v>1999</v>
      </c>
      <c r="AE1002" t="s">
        <v>2000</v>
      </c>
      <c r="AF1002" t="s">
        <v>2001</v>
      </c>
      <c r="AG1002" t="s">
        <v>2002</v>
      </c>
      <c r="AH1002" t="s">
        <v>2003</v>
      </c>
      <c r="AI1002" t="s">
        <v>2004</v>
      </c>
      <c r="AJ1002" t="s">
        <v>2005</v>
      </c>
      <c r="AK1002" t="s">
        <v>1935</v>
      </c>
      <c r="AL1002" t="s">
        <v>2007</v>
      </c>
      <c r="AM1002" t="s">
        <v>2008</v>
      </c>
      <c r="AN1002" t="s">
        <v>2009</v>
      </c>
      <c r="AO1002" t="s">
        <v>2010</v>
      </c>
      <c r="AP1002" t="s">
        <v>2011</v>
      </c>
      <c r="AQ1002" t="s">
        <v>2012</v>
      </c>
      <c r="AR1002" t="s">
        <v>2013</v>
      </c>
      <c r="AS1002" t="s">
        <v>2014</v>
      </c>
      <c r="AT1002" t="s">
        <v>2016</v>
      </c>
      <c r="AU1002" t="s">
        <v>2017</v>
      </c>
      <c r="AV1002" t="s">
        <v>2018</v>
      </c>
      <c r="AW1002" t="s">
        <v>2019</v>
      </c>
      <c r="AX1002" t="s">
        <v>2020</v>
      </c>
      <c r="AY1002" t="s">
        <v>2021</v>
      </c>
      <c r="AZ1002" t="s">
        <v>2022</v>
      </c>
      <c r="BA1002" t="s">
        <v>2023</v>
      </c>
      <c r="BB1002" t="s">
        <v>1935</v>
      </c>
      <c r="BC1002" t="s">
        <v>1776</v>
      </c>
      <c r="BD1002" t="s">
        <v>1783</v>
      </c>
      <c r="BE1002" t="s">
        <v>1784</v>
      </c>
      <c r="BF1002" t="s">
        <v>1785</v>
      </c>
      <c r="BG1002" t="s">
        <v>1786</v>
      </c>
      <c r="BH1002" t="s">
        <v>1787</v>
      </c>
      <c r="BI1002" t="s">
        <v>1788</v>
      </c>
      <c r="BJ1002" t="s">
        <v>1789</v>
      </c>
      <c r="BK1002" t="s">
        <v>1791</v>
      </c>
      <c r="BL1002" t="s">
        <v>1792</v>
      </c>
      <c r="BM1002" t="s">
        <v>1793</v>
      </c>
      <c r="BN1002" t="s">
        <v>1794</v>
      </c>
      <c r="BO1002" t="s">
        <v>1795</v>
      </c>
      <c r="BP1002" t="s">
        <v>1796</v>
      </c>
      <c r="BQ1002" t="s">
        <v>1797</v>
      </c>
      <c r="BR1002" t="s">
        <v>1798</v>
      </c>
    </row>
    <row r="1003" spans="1:86" x14ac:dyDescent="0.25">
      <c r="A1003" t="s">
        <v>1255</v>
      </c>
      <c r="B1003" t="s">
        <v>427</v>
      </c>
      <c r="C1003" t="s">
        <v>1935</v>
      </c>
      <c r="D1003" t="s">
        <v>1975</v>
      </c>
      <c r="E1003" t="s">
        <v>1976</v>
      </c>
      <c r="F1003" t="s">
        <v>1957</v>
      </c>
      <c r="G1003" t="s">
        <v>1958</v>
      </c>
      <c r="H1003" t="s">
        <v>1959</v>
      </c>
      <c r="I1003" t="s">
        <v>1960</v>
      </c>
      <c r="J1003" t="s">
        <v>1961</v>
      </c>
      <c r="K1003" t="s">
        <v>1962</v>
      </c>
      <c r="L1003" t="s">
        <v>1963</v>
      </c>
      <c r="M1003" t="s">
        <v>1964</v>
      </c>
      <c r="N1003" t="s">
        <v>1965</v>
      </c>
      <c r="O1003" t="s">
        <v>1966</v>
      </c>
      <c r="P1003" t="s">
        <v>1967</v>
      </c>
      <c r="Q1003" t="s">
        <v>1968</v>
      </c>
      <c r="R1003" t="s">
        <v>1969</v>
      </c>
      <c r="S1003" t="s">
        <v>1970</v>
      </c>
      <c r="T1003" t="s">
        <v>1971</v>
      </c>
      <c r="U1003" t="s">
        <v>1972</v>
      </c>
      <c r="V1003" t="s">
        <v>1973</v>
      </c>
      <c r="W1003" t="s">
        <v>1974</v>
      </c>
      <c r="X1003" t="s">
        <v>1935</v>
      </c>
      <c r="Y1003" t="s">
        <v>1800</v>
      </c>
      <c r="Z1003" t="s">
        <v>1801</v>
      </c>
      <c r="AA1003" t="s">
        <v>1989</v>
      </c>
      <c r="AB1003" t="s">
        <v>1990</v>
      </c>
      <c r="AC1003" t="s">
        <v>1991</v>
      </c>
      <c r="AD1003" t="s">
        <v>1992</v>
      </c>
      <c r="AE1003" t="s">
        <v>1993</v>
      </c>
      <c r="AF1003" t="s">
        <v>1994</v>
      </c>
      <c r="AG1003" t="s">
        <v>1995</v>
      </c>
      <c r="AH1003" t="s">
        <v>1996</v>
      </c>
      <c r="AI1003" t="s">
        <v>1997</v>
      </c>
      <c r="AJ1003" t="s">
        <v>1998</v>
      </c>
      <c r="AK1003" t="s">
        <v>1999</v>
      </c>
      <c r="AL1003" t="s">
        <v>2000</v>
      </c>
      <c r="AM1003" t="s">
        <v>2001</v>
      </c>
      <c r="AN1003" t="s">
        <v>2002</v>
      </c>
      <c r="AO1003" t="s">
        <v>2003</v>
      </c>
      <c r="AP1003" t="s">
        <v>2004</v>
      </c>
      <c r="AQ1003" t="s">
        <v>2005</v>
      </c>
      <c r="AR1003" t="s">
        <v>2006</v>
      </c>
      <c r="AS1003" t="s">
        <v>1935</v>
      </c>
      <c r="AT1003" t="s">
        <v>1800</v>
      </c>
      <c r="AU1003" t="s">
        <v>1801</v>
      </c>
      <c r="AV1003" t="s">
        <v>2007</v>
      </c>
      <c r="AW1003" t="s">
        <v>2008</v>
      </c>
      <c r="AX1003" t="s">
        <v>2009</v>
      </c>
      <c r="AY1003" t="s">
        <v>2010</v>
      </c>
      <c r="AZ1003" t="s">
        <v>2011</v>
      </c>
      <c r="BA1003" t="s">
        <v>2012</v>
      </c>
      <c r="BB1003" t="s">
        <v>2013</v>
      </c>
      <c r="BC1003" t="s">
        <v>2014</v>
      </c>
      <c r="BD1003" t="s">
        <v>2015</v>
      </c>
      <c r="BE1003" t="s">
        <v>2016</v>
      </c>
      <c r="BF1003" t="s">
        <v>2017</v>
      </c>
      <c r="BG1003" t="s">
        <v>2018</v>
      </c>
      <c r="BH1003" t="s">
        <v>2019</v>
      </c>
      <c r="BI1003" t="s">
        <v>2020</v>
      </c>
      <c r="BJ1003" t="s">
        <v>2021</v>
      </c>
      <c r="BK1003" t="s">
        <v>2022</v>
      </c>
      <c r="BL1003" t="s">
        <v>2023</v>
      </c>
      <c r="BM1003" t="s">
        <v>2024</v>
      </c>
      <c r="BN1003" t="s">
        <v>1935</v>
      </c>
      <c r="BO1003" t="s">
        <v>1800</v>
      </c>
      <c r="BP1003" t="s">
        <v>1801</v>
      </c>
      <c r="BQ1003" t="s">
        <v>1776</v>
      </c>
      <c r="BR1003" t="s">
        <v>1783</v>
      </c>
      <c r="BS1003" t="s">
        <v>1784</v>
      </c>
      <c r="BT1003" t="s">
        <v>1785</v>
      </c>
      <c r="BU1003" t="s">
        <v>1786</v>
      </c>
      <c r="BV1003" t="s">
        <v>1787</v>
      </c>
      <c r="BW1003" t="s">
        <v>1788</v>
      </c>
      <c r="BX1003" t="s">
        <v>1789</v>
      </c>
      <c r="BY1003" t="s">
        <v>1790</v>
      </c>
      <c r="BZ1003" t="s">
        <v>1791</v>
      </c>
      <c r="CA1003" t="s">
        <v>1792</v>
      </c>
      <c r="CB1003" t="s">
        <v>1793</v>
      </c>
      <c r="CC1003" t="s">
        <v>1794</v>
      </c>
      <c r="CD1003" t="s">
        <v>1795</v>
      </c>
      <c r="CE1003" t="s">
        <v>1796</v>
      </c>
      <c r="CF1003" t="s">
        <v>1797</v>
      </c>
      <c r="CG1003" t="s">
        <v>1798</v>
      </c>
      <c r="CH1003" t="s">
        <v>1799</v>
      </c>
    </row>
    <row r="1004" spans="1:86" x14ac:dyDescent="0.25">
      <c r="A1004" t="s">
        <v>1265</v>
      </c>
      <c r="B1004" t="s">
        <v>427</v>
      </c>
      <c r="C1004" t="s">
        <v>1935</v>
      </c>
      <c r="D1004" t="s">
        <v>1977</v>
      </c>
      <c r="E1004" t="s">
        <v>1957</v>
      </c>
      <c r="F1004" t="s">
        <v>1958</v>
      </c>
      <c r="G1004" t="s">
        <v>1959</v>
      </c>
      <c r="H1004" t="s">
        <v>1960</v>
      </c>
      <c r="I1004" t="s">
        <v>1963</v>
      </c>
      <c r="J1004" t="s">
        <v>1965</v>
      </c>
      <c r="K1004" t="s">
        <v>1966</v>
      </c>
      <c r="L1004" t="s">
        <v>1967</v>
      </c>
      <c r="M1004" t="s">
        <v>1968</v>
      </c>
      <c r="N1004" t="s">
        <v>1969</v>
      </c>
      <c r="O1004" t="s">
        <v>1972</v>
      </c>
      <c r="P1004" t="s">
        <v>1974</v>
      </c>
      <c r="Q1004" t="s">
        <v>1935</v>
      </c>
      <c r="R1004" t="s">
        <v>1802</v>
      </c>
      <c r="S1004" t="s">
        <v>1989</v>
      </c>
      <c r="T1004" t="s">
        <v>1990</v>
      </c>
      <c r="U1004" t="s">
        <v>1991</v>
      </c>
      <c r="V1004" t="s">
        <v>1992</v>
      </c>
      <c r="W1004" t="s">
        <v>1995</v>
      </c>
      <c r="X1004" t="s">
        <v>1997</v>
      </c>
      <c r="Y1004" t="s">
        <v>1998</v>
      </c>
      <c r="Z1004" t="s">
        <v>1999</v>
      </c>
      <c r="AA1004" t="s">
        <v>2000</v>
      </c>
      <c r="AB1004" t="s">
        <v>2001</v>
      </c>
      <c r="AC1004" t="s">
        <v>2004</v>
      </c>
      <c r="AD1004" t="s">
        <v>2006</v>
      </c>
      <c r="AE1004" t="s">
        <v>1935</v>
      </c>
      <c r="AF1004" t="s">
        <v>1802</v>
      </c>
      <c r="AG1004" t="s">
        <v>2007</v>
      </c>
      <c r="AH1004" t="s">
        <v>2008</v>
      </c>
      <c r="AI1004" t="s">
        <v>2009</v>
      </c>
      <c r="AJ1004" t="s">
        <v>2010</v>
      </c>
      <c r="AK1004" t="s">
        <v>2013</v>
      </c>
      <c r="AL1004" t="s">
        <v>2015</v>
      </c>
      <c r="AM1004" t="s">
        <v>2016</v>
      </c>
      <c r="AN1004" t="s">
        <v>2017</v>
      </c>
      <c r="AO1004" t="s">
        <v>2018</v>
      </c>
      <c r="AP1004" t="s">
        <v>2019</v>
      </c>
      <c r="AQ1004" t="s">
        <v>2022</v>
      </c>
      <c r="AR1004" t="s">
        <v>2024</v>
      </c>
      <c r="AS1004" t="s">
        <v>1935</v>
      </c>
      <c r="AT1004" t="s">
        <v>1802</v>
      </c>
      <c r="AU1004" t="s">
        <v>1776</v>
      </c>
      <c r="AV1004" t="s">
        <v>1783</v>
      </c>
      <c r="AW1004" t="s">
        <v>1784</v>
      </c>
      <c r="AX1004" t="s">
        <v>1785</v>
      </c>
      <c r="AY1004" t="s">
        <v>1788</v>
      </c>
      <c r="AZ1004" t="s">
        <v>1790</v>
      </c>
      <c r="BA1004" t="s">
        <v>1791</v>
      </c>
      <c r="BB1004" t="s">
        <v>1792</v>
      </c>
      <c r="BC1004" t="s">
        <v>1793</v>
      </c>
      <c r="BD1004" t="s">
        <v>1794</v>
      </c>
      <c r="BE1004" t="s">
        <v>1797</v>
      </c>
      <c r="BF1004" t="s">
        <v>1799</v>
      </c>
    </row>
    <row r="1005" spans="1:86" x14ac:dyDescent="0.25">
      <c r="A1005" t="s">
        <v>1281</v>
      </c>
      <c r="B1005" t="s">
        <v>427</v>
      </c>
      <c r="C1005" t="s">
        <v>1935</v>
      </c>
      <c r="D1005" t="s">
        <v>1978</v>
      </c>
      <c r="E1005" t="s">
        <v>1957</v>
      </c>
      <c r="F1005" t="s">
        <v>1958</v>
      </c>
      <c r="G1005" t="s">
        <v>1959</v>
      </c>
      <c r="H1005" t="s">
        <v>1961</v>
      </c>
      <c r="I1005" t="s">
        <v>1965</v>
      </c>
      <c r="J1005" t="s">
        <v>1979</v>
      </c>
      <c r="K1005" t="s">
        <v>1966</v>
      </c>
      <c r="L1005" t="s">
        <v>1967</v>
      </c>
      <c r="M1005" t="s">
        <v>1968</v>
      </c>
      <c r="N1005" t="s">
        <v>1970</v>
      </c>
      <c r="O1005" t="s">
        <v>1935</v>
      </c>
      <c r="P1005" t="s">
        <v>1803</v>
      </c>
      <c r="Q1005" t="s">
        <v>1989</v>
      </c>
      <c r="R1005" t="s">
        <v>1990</v>
      </c>
      <c r="S1005" t="s">
        <v>1991</v>
      </c>
      <c r="T1005" t="s">
        <v>1993</v>
      </c>
      <c r="U1005" t="s">
        <v>1997</v>
      </c>
      <c r="V1005" t="s">
        <v>2025</v>
      </c>
      <c r="W1005" t="s">
        <v>1998</v>
      </c>
      <c r="X1005" t="s">
        <v>1999</v>
      </c>
      <c r="Y1005" t="s">
        <v>2000</v>
      </c>
      <c r="Z1005" t="s">
        <v>2002</v>
      </c>
      <c r="AA1005" t="s">
        <v>1935</v>
      </c>
      <c r="AB1005" t="s">
        <v>1803</v>
      </c>
      <c r="AC1005" t="s">
        <v>2007</v>
      </c>
      <c r="AD1005" t="s">
        <v>2008</v>
      </c>
      <c r="AE1005" t="s">
        <v>2009</v>
      </c>
      <c r="AF1005" t="s">
        <v>2011</v>
      </c>
      <c r="AG1005" t="s">
        <v>2015</v>
      </c>
      <c r="AH1005" t="s">
        <v>2026</v>
      </c>
      <c r="AI1005" t="s">
        <v>2016</v>
      </c>
      <c r="AJ1005" t="s">
        <v>2017</v>
      </c>
      <c r="AK1005" t="s">
        <v>2018</v>
      </c>
      <c r="AL1005" t="s">
        <v>2020</v>
      </c>
      <c r="AM1005" t="s">
        <v>1935</v>
      </c>
      <c r="AN1005" t="s">
        <v>1803</v>
      </c>
      <c r="AO1005" t="s">
        <v>1776</v>
      </c>
      <c r="AP1005" t="s">
        <v>1783</v>
      </c>
      <c r="AQ1005" t="s">
        <v>1784</v>
      </c>
      <c r="AR1005" t="s">
        <v>1786</v>
      </c>
      <c r="AS1005" t="s">
        <v>1790</v>
      </c>
      <c r="AT1005" t="s">
        <v>1815</v>
      </c>
      <c r="AU1005" t="s">
        <v>1791</v>
      </c>
      <c r="AV1005" t="s">
        <v>1792</v>
      </c>
      <c r="AW1005" t="s">
        <v>1793</v>
      </c>
      <c r="AX1005" t="s">
        <v>1795</v>
      </c>
    </row>
    <row r="1006" spans="1:86" x14ac:dyDescent="0.25">
      <c r="A1006" t="s">
        <v>1297</v>
      </c>
      <c r="B1006" t="s">
        <v>427</v>
      </c>
      <c r="C1006" t="s">
        <v>1957</v>
      </c>
      <c r="D1006" t="s">
        <v>1958</v>
      </c>
      <c r="E1006" t="s">
        <v>1959</v>
      </c>
      <c r="F1006" t="s">
        <v>1960</v>
      </c>
      <c r="G1006" t="s">
        <v>1961</v>
      </c>
      <c r="H1006" t="s">
        <v>1962</v>
      </c>
      <c r="I1006" t="s">
        <v>1963</v>
      </c>
      <c r="J1006" t="s">
        <v>1964</v>
      </c>
      <c r="K1006" t="s">
        <v>1965</v>
      </c>
      <c r="L1006" t="s">
        <v>1989</v>
      </c>
      <c r="M1006" t="s">
        <v>1990</v>
      </c>
      <c r="N1006" t="s">
        <v>1991</v>
      </c>
      <c r="O1006" t="s">
        <v>1992</v>
      </c>
      <c r="P1006" t="s">
        <v>1993</v>
      </c>
      <c r="Q1006" t="s">
        <v>1994</v>
      </c>
      <c r="R1006" t="s">
        <v>1995</v>
      </c>
      <c r="S1006" t="s">
        <v>1996</v>
      </c>
      <c r="T1006" t="s">
        <v>1997</v>
      </c>
      <c r="U1006" t="s">
        <v>2007</v>
      </c>
      <c r="V1006" t="s">
        <v>2008</v>
      </c>
      <c r="W1006" t="s">
        <v>2009</v>
      </c>
      <c r="X1006" t="s">
        <v>2010</v>
      </c>
      <c r="Y1006" t="s">
        <v>2011</v>
      </c>
      <c r="Z1006" t="s">
        <v>2012</v>
      </c>
      <c r="AA1006" t="s">
        <v>2013</v>
      </c>
      <c r="AB1006" t="s">
        <v>2014</v>
      </c>
      <c r="AC1006" t="s">
        <v>2015</v>
      </c>
      <c r="AD1006" t="s">
        <v>1776</v>
      </c>
      <c r="AE1006" t="s">
        <v>1783</v>
      </c>
      <c r="AF1006" t="s">
        <v>1784</v>
      </c>
      <c r="AG1006" t="s">
        <v>1785</v>
      </c>
      <c r="AH1006" t="s">
        <v>1786</v>
      </c>
      <c r="AI1006" t="s">
        <v>1787</v>
      </c>
      <c r="AJ1006" t="s">
        <v>1788</v>
      </c>
      <c r="AK1006" t="s">
        <v>1789</v>
      </c>
      <c r="AL1006" t="s">
        <v>1790</v>
      </c>
    </row>
    <row r="1007" spans="1:86" x14ac:dyDescent="0.25">
      <c r="A1007" t="s">
        <v>1313</v>
      </c>
      <c r="B1007" t="s">
        <v>427</v>
      </c>
      <c r="C1007" t="s">
        <v>1966</v>
      </c>
      <c r="D1007" t="s">
        <v>1967</v>
      </c>
      <c r="E1007" t="s">
        <v>1968</v>
      </c>
      <c r="F1007" t="s">
        <v>1969</v>
      </c>
      <c r="G1007" t="s">
        <v>1970</v>
      </c>
      <c r="H1007" t="s">
        <v>1971</v>
      </c>
      <c r="I1007" t="s">
        <v>1972</v>
      </c>
      <c r="J1007" t="s">
        <v>1973</v>
      </c>
      <c r="K1007" t="s">
        <v>1974</v>
      </c>
      <c r="L1007" t="s">
        <v>1998</v>
      </c>
      <c r="M1007" t="s">
        <v>1999</v>
      </c>
      <c r="N1007" t="s">
        <v>2000</v>
      </c>
      <c r="O1007" t="s">
        <v>2001</v>
      </c>
      <c r="P1007" t="s">
        <v>2002</v>
      </c>
      <c r="Q1007" t="s">
        <v>2003</v>
      </c>
      <c r="R1007" t="s">
        <v>2004</v>
      </c>
      <c r="S1007" t="s">
        <v>2005</v>
      </c>
      <c r="T1007" t="s">
        <v>2006</v>
      </c>
      <c r="U1007" t="s">
        <v>2016</v>
      </c>
      <c r="V1007" t="s">
        <v>2017</v>
      </c>
      <c r="W1007" t="s">
        <v>2018</v>
      </c>
      <c r="X1007" t="s">
        <v>2019</v>
      </c>
      <c r="Y1007" t="s">
        <v>2020</v>
      </c>
      <c r="Z1007" t="s">
        <v>2021</v>
      </c>
      <c r="AA1007" t="s">
        <v>2022</v>
      </c>
      <c r="AB1007" t="s">
        <v>2023</v>
      </c>
      <c r="AC1007" t="s">
        <v>2024</v>
      </c>
      <c r="AD1007" t="s">
        <v>1791</v>
      </c>
      <c r="AE1007" t="s">
        <v>1792</v>
      </c>
      <c r="AF1007" t="s">
        <v>1793</v>
      </c>
      <c r="AG1007" t="s">
        <v>1794</v>
      </c>
      <c r="AH1007" t="s">
        <v>1795</v>
      </c>
      <c r="AI1007" t="s">
        <v>1796</v>
      </c>
      <c r="AJ1007" t="s">
        <v>1797</v>
      </c>
      <c r="AK1007" t="s">
        <v>1798</v>
      </c>
      <c r="AL1007" t="s">
        <v>1799</v>
      </c>
    </row>
    <row r="1008" spans="1:86" x14ac:dyDescent="0.25">
      <c r="A1008" t="s">
        <v>533</v>
      </c>
      <c r="B1008" t="s">
        <v>427</v>
      </c>
      <c r="C1008" t="s">
        <v>1936</v>
      </c>
      <c r="D1008" t="s">
        <v>1936</v>
      </c>
      <c r="E1008" t="s">
        <v>1936</v>
      </c>
      <c r="F1008" t="s">
        <v>1936</v>
      </c>
    </row>
    <row r="1009" spans="1:86" x14ac:dyDescent="0.25">
      <c r="A1009" t="s">
        <v>549</v>
      </c>
      <c r="B1009" t="s">
        <v>427</v>
      </c>
      <c r="C1009" t="s">
        <v>1949</v>
      </c>
      <c r="D1009" t="s">
        <v>1949</v>
      </c>
      <c r="E1009" t="s">
        <v>1949</v>
      </c>
      <c r="F1009" t="s">
        <v>1949</v>
      </c>
    </row>
    <row r="1010" spans="1:86" x14ac:dyDescent="0.25">
      <c r="A1010" t="s">
        <v>565</v>
      </c>
      <c r="B1010" t="s">
        <v>555</v>
      </c>
      <c r="C1010" t="s">
        <v>1936</v>
      </c>
      <c r="D1010" t="s">
        <v>1936</v>
      </c>
      <c r="E1010" t="s">
        <v>1936</v>
      </c>
      <c r="F1010" t="s">
        <v>1936</v>
      </c>
    </row>
    <row r="1011" spans="1:86" x14ac:dyDescent="0.25">
      <c r="A1011" t="s">
        <v>1330</v>
      </c>
      <c r="B1011" t="s">
        <v>555</v>
      </c>
      <c r="C1011" t="s">
        <v>1980</v>
      </c>
      <c r="D1011" t="s">
        <v>1981</v>
      </c>
      <c r="E1011" t="s">
        <v>1982</v>
      </c>
      <c r="F1011" t="s">
        <v>1983</v>
      </c>
      <c r="G1011" t="s">
        <v>1984</v>
      </c>
      <c r="H1011" t="s">
        <v>1985</v>
      </c>
      <c r="I1011" t="s">
        <v>1986</v>
      </c>
      <c r="J1011" t="s">
        <v>1987</v>
      </c>
      <c r="K1011" t="s">
        <v>1988</v>
      </c>
      <c r="L1011" t="s">
        <v>2027</v>
      </c>
      <c r="M1011" t="s">
        <v>2028</v>
      </c>
      <c r="N1011" t="s">
        <v>2029</v>
      </c>
      <c r="O1011" t="s">
        <v>2030</v>
      </c>
      <c r="P1011" t="s">
        <v>2031</v>
      </c>
      <c r="Q1011" t="s">
        <v>2032</v>
      </c>
      <c r="R1011" t="s">
        <v>2033</v>
      </c>
      <c r="S1011" t="s">
        <v>2034</v>
      </c>
      <c r="T1011" t="s">
        <v>2035</v>
      </c>
      <c r="U1011" t="s">
        <v>2036</v>
      </c>
      <c r="V1011" t="s">
        <v>2037</v>
      </c>
      <c r="W1011" t="s">
        <v>2038</v>
      </c>
      <c r="X1011" t="s">
        <v>2039</v>
      </c>
      <c r="Y1011" t="s">
        <v>2040</v>
      </c>
      <c r="Z1011" t="s">
        <v>2041</v>
      </c>
      <c r="AA1011" t="s">
        <v>2042</v>
      </c>
      <c r="AB1011" t="s">
        <v>2043</v>
      </c>
      <c r="AC1011" t="s">
        <v>2044</v>
      </c>
      <c r="AD1011" t="s">
        <v>1817</v>
      </c>
      <c r="AE1011" t="s">
        <v>1818</v>
      </c>
      <c r="AF1011" t="s">
        <v>1819</v>
      </c>
      <c r="AG1011" t="s">
        <v>1820</v>
      </c>
      <c r="AH1011" t="s">
        <v>1821</v>
      </c>
      <c r="AI1011" t="s">
        <v>1822</v>
      </c>
      <c r="AJ1011" t="s">
        <v>1823</v>
      </c>
      <c r="AK1011" t="s">
        <v>1824</v>
      </c>
      <c r="AL1011" t="s">
        <v>1825</v>
      </c>
    </row>
    <row r="1012" spans="1:86" x14ac:dyDescent="0.25">
      <c r="A1012" t="s">
        <v>1346</v>
      </c>
      <c r="B1012" t="s">
        <v>555</v>
      </c>
      <c r="C1012" t="s">
        <v>1980</v>
      </c>
      <c r="D1012" t="s">
        <v>1981</v>
      </c>
      <c r="E1012" t="s">
        <v>1982</v>
      </c>
      <c r="F1012" t="s">
        <v>1983</v>
      </c>
      <c r="G1012" t="s">
        <v>1984</v>
      </c>
      <c r="H1012" t="s">
        <v>1985</v>
      </c>
      <c r="I1012" t="s">
        <v>1986</v>
      </c>
      <c r="J1012" t="s">
        <v>1987</v>
      </c>
      <c r="K1012" t="s">
        <v>1988</v>
      </c>
      <c r="L1012" t="s">
        <v>2027</v>
      </c>
      <c r="M1012" t="s">
        <v>2028</v>
      </c>
      <c r="N1012" t="s">
        <v>2029</v>
      </c>
      <c r="O1012" t="s">
        <v>2030</v>
      </c>
      <c r="P1012" t="s">
        <v>2031</v>
      </c>
      <c r="Q1012" t="s">
        <v>2032</v>
      </c>
      <c r="R1012" t="s">
        <v>2033</v>
      </c>
      <c r="S1012" t="s">
        <v>2034</v>
      </c>
      <c r="T1012" t="s">
        <v>2035</v>
      </c>
      <c r="U1012" t="s">
        <v>2036</v>
      </c>
      <c r="V1012" t="s">
        <v>2037</v>
      </c>
      <c r="W1012" t="s">
        <v>2038</v>
      </c>
      <c r="X1012" t="s">
        <v>2039</v>
      </c>
      <c r="Y1012" t="s">
        <v>2040</v>
      </c>
      <c r="Z1012" t="s">
        <v>2041</v>
      </c>
      <c r="AA1012" t="s">
        <v>2042</v>
      </c>
      <c r="AB1012" t="s">
        <v>2043</v>
      </c>
      <c r="AC1012" t="s">
        <v>2044</v>
      </c>
      <c r="AD1012" t="s">
        <v>1817</v>
      </c>
      <c r="AE1012" t="s">
        <v>1818</v>
      </c>
      <c r="AF1012" t="s">
        <v>1819</v>
      </c>
      <c r="AG1012" t="s">
        <v>1820</v>
      </c>
      <c r="AH1012" t="s">
        <v>1821</v>
      </c>
      <c r="AI1012" t="s">
        <v>1822</v>
      </c>
      <c r="AJ1012" t="s">
        <v>1823</v>
      </c>
      <c r="AK1012" t="s">
        <v>1824</v>
      </c>
      <c r="AL1012" t="s">
        <v>1825</v>
      </c>
    </row>
    <row r="1013" spans="1:86" x14ac:dyDescent="0.25">
      <c r="A1013" t="s">
        <v>1362</v>
      </c>
      <c r="B1013" t="s">
        <v>555</v>
      </c>
      <c r="C1013" t="s">
        <v>1980</v>
      </c>
      <c r="D1013" t="s">
        <v>1981</v>
      </c>
      <c r="E1013" t="s">
        <v>1982</v>
      </c>
      <c r="F1013" t="s">
        <v>1983</v>
      </c>
      <c r="G1013" t="s">
        <v>1984</v>
      </c>
      <c r="H1013" t="s">
        <v>1985</v>
      </c>
      <c r="I1013" t="s">
        <v>1986</v>
      </c>
      <c r="J1013" t="s">
        <v>1987</v>
      </c>
      <c r="K1013" t="s">
        <v>1988</v>
      </c>
      <c r="L1013" t="s">
        <v>2027</v>
      </c>
      <c r="M1013" t="s">
        <v>2028</v>
      </c>
      <c r="N1013" t="s">
        <v>2029</v>
      </c>
      <c r="O1013" t="s">
        <v>2030</v>
      </c>
      <c r="P1013" t="s">
        <v>2031</v>
      </c>
      <c r="Q1013" t="s">
        <v>2032</v>
      </c>
      <c r="R1013" t="s">
        <v>2033</v>
      </c>
      <c r="S1013" t="s">
        <v>2034</v>
      </c>
      <c r="T1013" t="s">
        <v>2035</v>
      </c>
      <c r="U1013" t="s">
        <v>2036</v>
      </c>
      <c r="V1013" t="s">
        <v>2037</v>
      </c>
      <c r="W1013" t="s">
        <v>2038</v>
      </c>
      <c r="X1013" t="s">
        <v>2039</v>
      </c>
      <c r="Y1013" t="s">
        <v>2040</v>
      </c>
      <c r="Z1013" t="s">
        <v>2041</v>
      </c>
      <c r="AA1013" t="s">
        <v>2042</v>
      </c>
      <c r="AB1013" t="s">
        <v>2043</v>
      </c>
      <c r="AC1013" t="s">
        <v>2044</v>
      </c>
      <c r="AD1013" t="s">
        <v>1817</v>
      </c>
      <c r="AE1013" t="s">
        <v>1818</v>
      </c>
      <c r="AF1013" t="s">
        <v>1819</v>
      </c>
      <c r="AG1013" t="s">
        <v>1820</v>
      </c>
      <c r="AH1013" t="s">
        <v>1821</v>
      </c>
      <c r="AI1013" t="s">
        <v>1822</v>
      </c>
      <c r="AJ1013" t="s">
        <v>1823</v>
      </c>
      <c r="AK1013" t="s">
        <v>1824</v>
      </c>
      <c r="AL1013" t="s">
        <v>1825</v>
      </c>
    </row>
    <row r="1014" spans="1:86" x14ac:dyDescent="0.25">
      <c r="A1014" t="s">
        <v>1378</v>
      </c>
      <c r="B1014" t="s">
        <v>555</v>
      </c>
      <c r="C1014" t="s">
        <v>1980</v>
      </c>
      <c r="D1014" t="s">
        <v>1981</v>
      </c>
      <c r="E1014" t="s">
        <v>1982</v>
      </c>
      <c r="F1014" t="s">
        <v>1983</v>
      </c>
      <c r="G1014" t="s">
        <v>1984</v>
      </c>
      <c r="H1014" t="s">
        <v>1985</v>
      </c>
      <c r="I1014" t="s">
        <v>1986</v>
      </c>
      <c r="J1014" t="s">
        <v>1987</v>
      </c>
      <c r="K1014" t="s">
        <v>1988</v>
      </c>
      <c r="L1014" t="s">
        <v>2027</v>
      </c>
      <c r="M1014" t="s">
        <v>2028</v>
      </c>
      <c r="N1014" t="s">
        <v>2029</v>
      </c>
      <c r="O1014" t="s">
        <v>2030</v>
      </c>
      <c r="P1014" t="s">
        <v>2031</v>
      </c>
      <c r="Q1014" t="s">
        <v>2032</v>
      </c>
      <c r="R1014" t="s">
        <v>2033</v>
      </c>
      <c r="S1014" t="s">
        <v>2034</v>
      </c>
      <c r="T1014" t="s">
        <v>2035</v>
      </c>
      <c r="U1014" t="s">
        <v>2036</v>
      </c>
      <c r="V1014" t="s">
        <v>2037</v>
      </c>
      <c r="W1014" t="s">
        <v>2038</v>
      </c>
      <c r="X1014" t="s">
        <v>2039</v>
      </c>
      <c r="Y1014" t="s">
        <v>2040</v>
      </c>
      <c r="Z1014" t="s">
        <v>2041</v>
      </c>
      <c r="AA1014" t="s">
        <v>2042</v>
      </c>
      <c r="AB1014" t="s">
        <v>2043</v>
      </c>
      <c r="AC1014" t="s">
        <v>2044</v>
      </c>
      <c r="AD1014" t="s">
        <v>1817</v>
      </c>
      <c r="AE1014" t="s">
        <v>1818</v>
      </c>
      <c r="AF1014" t="s">
        <v>1819</v>
      </c>
      <c r="AG1014" t="s">
        <v>1820</v>
      </c>
      <c r="AH1014" t="s">
        <v>1821</v>
      </c>
      <c r="AI1014" t="s">
        <v>1822</v>
      </c>
      <c r="AJ1014" t="s">
        <v>1823</v>
      </c>
      <c r="AK1014" t="s">
        <v>1824</v>
      </c>
      <c r="AL1014" t="s">
        <v>1825</v>
      </c>
    </row>
    <row r="1015" spans="1:86" x14ac:dyDescent="0.25">
      <c r="A1015" t="s">
        <v>581</v>
      </c>
      <c r="B1015" t="s">
        <v>555</v>
      </c>
      <c r="C1015" t="s">
        <v>1935</v>
      </c>
      <c r="D1015" t="s">
        <v>1935</v>
      </c>
      <c r="E1015" t="s">
        <v>1935</v>
      </c>
      <c r="F1015" t="s">
        <v>1935</v>
      </c>
    </row>
    <row r="1016" spans="1:86" x14ac:dyDescent="0.25">
      <c r="A1016" t="s">
        <v>1738</v>
      </c>
      <c r="B1016" t="s">
        <v>555</v>
      </c>
      <c r="C1016" t="s">
        <v>1954</v>
      </c>
      <c r="D1016" t="s">
        <v>1955</v>
      </c>
      <c r="E1016" t="s">
        <v>1956</v>
      </c>
      <c r="F1016" t="s">
        <v>1773</v>
      </c>
      <c r="G1016" t="s">
        <v>1774</v>
      </c>
      <c r="H1016" t="s">
        <v>1775</v>
      </c>
      <c r="I1016" t="s">
        <v>1773</v>
      </c>
      <c r="J1016" t="s">
        <v>1774</v>
      </c>
      <c r="K1016" t="s">
        <v>1775</v>
      </c>
      <c r="L1016" t="s">
        <v>1773</v>
      </c>
      <c r="M1016" t="s">
        <v>1774</v>
      </c>
      <c r="N1016" t="s">
        <v>1775</v>
      </c>
    </row>
    <row r="1017" spans="1:86" x14ac:dyDescent="0.25">
      <c r="A1017" t="s">
        <v>1394</v>
      </c>
      <c r="B1017" t="s">
        <v>555</v>
      </c>
      <c r="C1017" t="s">
        <v>1935</v>
      </c>
      <c r="D1017" t="s">
        <v>1957</v>
      </c>
      <c r="E1017" t="s">
        <v>1958</v>
      </c>
      <c r="F1017" t="s">
        <v>1959</v>
      </c>
      <c r="G1017" t="s">
        <v>1960</v>
      </c>
      <c r="H1017" t="s">
        <v>1961</v>
      </c>
      <c r="I1017" t="s">
        <v>1962</v>
      </c>
      <c r="J1017" t="s">
        <v>1963</v>
      </c>
      <c r="K1017" t="s">
        <v>1964</v>
      </c>
      <c r="L1017" t="s">
        <v>1965</v>
      </c>
      <c r="M1017" t="s">
        <v>1966</v>
      </c>
      <c r="N1017" t="s">
        <v>1967</v>
      </c>
      <c r="O1017" t="s">
        <v>1968</v>
      </c>
      <c r="P1017" t="s">
        <v>1969</v>
      </c>
      <c r="Q1017" t="s">
        <v>1970</v>
      </c>
      <c r="R1017" t="s">
        <v>1971</v>
      </c>
      <c r="S1017" t="s">
        <v>1972</v>
      </c>
      <c r="T1017" t="s">
        <v>1973</v>
      </c>
      <c r="U1017" t="s">
        <v>1974</v>
      </c>
      <c r="V1017" t="s">
        <v>1935</v>
      </c>
      <c r="W1017" t="s">
        <v>1989</v>
      </c>
      <c r="X1017" t="s">
        <v>1990</v>
      </c>
      <c r="Y1017" t="s">
        <v>1991</v>
      </c>
      <c r="Z1017" t="s">
        <v>1992</v>
      </c>
      <c r="AA1017" t="s">
        <v>1993</v>
      </c>
      <c r="AB1017" t="s">
        <v>1994</v>
      </c>
      <c r="AC1017" t="s">
        <v>1995</v>
      </c>
      <c r="AD1017" t="s">
        <v>1996</v>
      </c>
      <c r="AE1017" t="s">
        <v>1997</v>
      </c>
      <c r="AF1017" t="s">
        <v>1998</v>
      </c>
      <c r="AG1017" t="s">
        <v>1999</v>
      </c>
      <c r="AH1017" t="s">
        <v>2000</v>
      </c>
      <c r="AI1017" t="s">
        <v>2001</v>
      </c>
      <c r="AJ1017" t="s">
        <v>2002</v>
      </c>
      <c r="AK1017" t="s">
        <v>2003</v>
      </c>
      <c r="AL1017" t="s">
        <v>2004</v>
      </c>
      <c r="AM1017" t="s">
        <v>2005</v>
      </c>
      <c r="AN1017" t="s">
        <v>2006</v>
      </c>
      <c r="AO1017" t="s">
        <v>1935</v>
      </c>
      <c r="AP1017" t="s">
        <v>2007</v>
      </c>
      <c r="AQ1017" t="s">
        <v>2008</v>
      </c>
      <c r="AR1017" t="s">
        <v>2009</v>
      </c>
      <c r="AS1017" t="s">
        <v>2010</v>
      </c>
      <c r="AT1017" t="s">
        <v>2011</v>
      </c>
      <c r="AU1017" t="s">
        <v>2012</v>
      </c>
      <c r="AV1017" t="s">
        <v>2013</v>
      </c>
      <c r="AW1017" t="s">
        <v>2014</v>
      </c>
      <c r="AX1017" t="s">
        <v>2015</v>
      </c>
      <c r="AY1017" t="s">
        <v>2016</v>
      </c>
      <c r="AZ1017" t="s">
        <v>2017</v>
      </c>
      <c r="BA1017" t="s">
        <v>2018</v>
      </c>
      <c r="BB1017" t="s">
        <v>2019</v>
      </c>
      <c r="BC1017" t="s">
        <v>2020</v>
      </c>
      <c r="BD1017" t="s">
        <v>2021</v>
      </c>
      <c r="BE1017" t="s">
        <v>2022</v>
      </c>
      <c r="BF1017" t="s">
        <v>2023</v>
      </c>
      <c r="BG1017" t="s">
        <v>2024</v>
      </c>
      <c r="BH1017" t="s">
        <v>1935</v>
      </c>
      <c r="BI1017" t="s">
        <v>1776</v>
      </c>
      <c r="BJ1017" t="s">
        <v>1783</v>
      </c>
      <c r="BK1017" t="s">
        <v>1784</v>
      </c>
      <c r="BL1017" t="s">
        <v>1785</v>
      </c>
      <c r="BM1017" t="s">
        <v>1786</v>
      </c>
      <c r="BN1017" t="s">
        <v>1787</v>
      </c>
      <c r="BO1017" t="s">
        <v>1788</v>
      </c>
      <c r="BP1017" t="s">
        <v>1789</v>
      </c>
      <c r="BQ1017" t="s">
        <v>1790</v>
      </c>
      <c r="BR1017" t="s">
        <v>1791</v>
      </c>
      <c r="BS1017" t="s">
        <v>1792</v>
      </c>
      <c r="BT1017" t="s">
        <v>1793</v>
      </c>
      <c r="BU1017" t="s">
        <v>1794</v>
      </c>
      <c r="BV1017" t="s">
        <v>1795</v>
      </c>
      <c r="BW1017" t="s">
        <v>1796</v>
      </c>
      <c r="BX1017" t="s">
        <v>1797</v>
      </c>
      <c r="BY1017" t="s">
        <v>1798</v>
      </c>
      <c r="BZ1017" t="s">
        <v>1799</v>
      </c>
    </row>
    <row r="1018" spans="1:86" x14ac:dyDescent="0.25">
      <c r="A1018" t="s">
        <v>1410</v>
      </c>
      <c r="B1018" t="s">
        <v>555</v>
      </c>
      <c r="C1018" t="s">
        <v>1935</v>
      </c>
      <c r="D1018" t="s">
        <v>1957</v>
      </c>
      <c r="E1018" t="s">
        <v>1958</v>
      </c>
      <c r="F1018" t="s">
        <v>1959</v>
      </c>
      <c r="G1018" t="s">
        <v>1960</v>
      </c>
      <c r="H1018" t="s">
        <v>1961</v>
      </c>
      <c r="I1018" t="s">
        <v>1962</v>
      </c>
      <c r="J1018" t="s">
        <v>1963</v>
      </c>
      <c r="K1018" t="s">
        <v>1964</v>
      </c>
      <c r="L1018" t="s">
        <v>1966</v>
      </c>
      <c r="M1018" t="s">
        <v>1967</v>
      </c>
      <c r="N1018" t="s">
        <v>1968</v>
      </c>
      <c r="O1018" t="s">
        <v>1969</v>
      </c>
      <c r="P1018" t="s">
        <v>1970</v>
      </c>
      <c r="Q1018" t="s">
        <v>1971</v>
      </c>
      <c r="R1018" t="s">
        <v>1972</v>
      </c>
      <c r="S1018" t="s">
        <v>1973</v>
      </c>
      <c r="T1018" t="s">
        <v>1935</v>
      </c>
      <c r="U1018" t="s">
        <v>1989</v>
      </c>
      <c r="V1018" t="s">
        <v>1990</v>
      </c>
      <c r="W1018" t="s">
        <v>1991</v>
      </c>
      <c r="X1018" t="s">
        <v>1992</v>
      </c>
      <c r="Y1018" t="s">
        <v>1993</v>
      </c>
      <c r="Z1018" t="s">
        <v>1994</v>
      </c>
      <c r="AA1018" t="s">
        <v>1995</v>
      </c>
      <c r="AB1018" t="s">
        <v>1996</v>
      </c>
      <c r="AC1018" t="s">
        <v>1998</v>
      </c>
      <c r="AD1018" t="s">
        <v>1999</v>
      </c>
      <c r="AE1018" t="s">
        <v>2000</v>
      </c>
      <c r="AF1018" t="s">
        <v>2001</v>
      </c>
      <c r="AG1018" t="s">
        <v>2002</v>
      </c>
      <c r="AH1018" t="s">
        <v>2003</v>
      </c>
      <c r="AI1018" t="s">
        <v>2004</v>
      </c>
      <c r="AJ1018" t="s">
        <v>2005</v>
      </c>
      <c r="AK1018" t="s">
        <v>1935</v>
      </c>
      <c r="AL1018" t="s">
        <v>2007</v>
      </c>
      <c r="AM1018" t="s">
        <v>2008</v>
      </c>
      <c r="AN1018" t="s">
        <v>2009</v>
      </c>
      <c r="AO1018" t="s">
        <v>2010</v>
      </c>
      <c r="AP1018" t="s">
        <v>2011</v>
      </c>
      <c r="AQ1018" t="s">
        <v>2012</v>
      </c>
      <c r="AR1018" t="s">
        <v>2013</v>
      </c>
      <c r="AS1018" t="s">
        <v>2014</v>
      </c>
      <c r="AT1018" t="s">
        <v>2016</v>
      </c>
      <c r="AU1018" t="s">
        <v>2017</v>
      </c>
      <c r="AV1018" t="s">
        <v>2018</v>
      </c>
      <c r="AW1018" t="s">
        <v>2019</v>
      </c>
      <c r="AX1018" t="s">
        <v>2020</v>
      </c>
      <c r="AY1018" t="s">
        <v>2021</v>
      </c>
      <c r="AZ1018" t="s">
        <v>2022</v>
      </c>
      <c r="BA1018" t="s">
        <v>2023</v>
      </c>
      <c r="BB1018" t="s">
        <v>1935</v>
      </c>
      <c r="BC1018" t="s">
        <v>1776</v>
      </c>
      <c r="BD1018" t="s">
        <v>1783</v>
      </c>
      <c r="BE1018" t="s">
        <v>1784</v>
      </c>
      <c r="BF1018" t="s">
        <v>1785</v>
      </c>
      <c r="BG1018" t="s">
        <v>1786</v>
      </c>
      <c r="BH1018" t="s">
        <v>1787</v>
      </c>
      <c r="BI1018" t="s">
        <v>1788</v>
      </c>
      <c r="BJ1018" t="s">
        <v>1789</v>
      </c>
      <c r="BK1018" t="s">
        <v>1791</v>
      </c>
      <c r="BL1018" t="s">
        <v>1792</v>
      </c>
      <c r="BM1018" t="s">
        <v>1793</v>
      </c>
      <c r="BN1018" t="s">
        <v>1794</v>
      </c>
      <c r="BO1018" t="s">
        <v>1795</v>
      </c>
      <c r="BP1018" t="s">
        <v>1796</v>
      </c>
      <c r="BQ1018" t="s">
        <v>1797</v>
      </c>
      <c r="BR1018" t="s">
        <v>1798</v>
      </c>
    </row>
    <row r="1019" spans="1:86" x14ac:dyDescent="0.25">
      <c r="A1019" t="s">
        <v>1426</v>
      </c>
      <c r="B1019" t="s">
        <v>555</v>
      </c>
      <c r="C1019" t="s">
        <v>1935</v>
      </c>
      <c r="D1019" t="s">
        <v>1975</v>
      </c>
      <c r="E1019" t="s">
        <v>1976</v>
      </c>
      <c r="F1019" t="s">
        <v>1957</v>
      </c>
      <c r="G1019" t="s">
        <v>1958</v>
      </c>
      <c r="H1019" t="s">
        <v>1959</v>
      </c>
      <c r="I1019" t="s">
        <v>1960</v>
      </c>
      <c r="J1019" t="s">
        <v>1961</v>
      </c>
      <c r="K1019" t="s">
        <v>1962</v>
      </c>
      <c r="L1019" t="s">
        <v>1963</v>
      </c>
      <c r="M1019" t="s">
        <v>1964</v>
      </c>
      <c r="N1019" t="s">
        <v>1965</v>
      </c>
      <c r="O1019" t="s">
        <v>1966</v>
      </c>
      <c r="P1019" t="s">
        <v>1967</v>
      </c>
      <c r="Q1019" t="s">
        <v>1968</v>
      </c>
      <c r="R1019" t="s">
        <v>1969</v>
      </c>
      <c r="S1019" t="s">
        <v>1970</v>
      </c>
      <c r="T1019" t="s">
        <v>1971</v>
      </c>
      <c r="U1019" t="s">
        <v>1972</v>
      </c>
      <c r="V1019" t="s">
        <v>1973</v>
      </c>
      <c r="W1019" t="s">
        <v>1974</v>
      </c>
      <c r="X1019" t="s">
        <v>1935</v>
      </c>
      <c r="Y1019" t="s">
        <v>1800</v>
      </c>
      <c r="Z1019" t="s">
        <v>1801</v>
      </c>
      <c r="AA1019" t="s">
        <v>1989</v>
      </c>
      <c r="AB1019" t="s">
        <v>1990</v>
      </c>
      <c r="AC1019" t="s">
        <v>1991</v>
      </c>
      <c r="AD1019" t="s">
        <v>1992</v>
      </c>
      <c r="AE1019" t="s">
        <v>1993</v>
      </c>
      <c r="AF1019" t="s">
        <v>1994</v>
      </c>
      <c r="AG1019" t="s">
        <v>1995</v>
      </c>
      <c r="AH1019" t="s">
        <v>1996</v>
      </c>
      <c r="AI1019" t="s">
        <v>1997</v>
      </c>
      <c r="AJ1019" t="s">
        <v>1998</v>
      </c>
      <c r="AK1019" t="s">
        <v>1999</v>
      </c>
      <c r="AL1019" t="s">
        <v>2000</v>
      </c>
      <c r="AM1019" t="s">
        <v>2001</v>
      </c>
      <c r="AN1019" t="s">
        <v>2002</v>
      </c>
      <c r="AO1019" t="s">
        <v>2003</v>
      </c>
      <c r="AP1019" t="s">
        <v>2004</v>
      </c>
      <c r="AQ1019" t="s">
        <v>2005</v>
      </c>
      <c r="AR1019" t="s">
        <v>2006</v>
      </c>
      <c r="AS1019" t="s">
        <v>1935</v>
      </c>
      <c r="AT1019" t="s">
        <v>1800</v>
      </c>
      <c r="AU1019" t="s">
        <v>1801</v>
      </c>
      <c r="AV1019" t="s">
        <v>2007</v>
      </c>
      <c r="AW1019" t="s">
        <v>2008</v>
      </c>
      <c r="AX1019" t="s">
        <v>2009</v>
      </c>
      <c r="AY1019" t="s">
        <v>2010</v>
      </c>
      <c r="AZ1019" t="s">
        <v>2011</v>
      </c>
      <c r="BA1019" t="s">
        <v>2012</v>
      </c>
      <c r="BB1019" t="s">
        <v>2013</v>
      </c>
      <c r="BC1019" t="s">
        <v>2014</v>
      </c>
      <c r="BD1019" t="s">
        <v>2015</v>
      </c>
      <c r="BE1019" t="s">
        <v>2016</v>
      </c>
      <c r="BF1019" t="s">
        <v>2017</v>
      </c>
      <c r="BG1019" t="s">
        <v>2018</v>
      </c>
      <c r="BH1019" t="s">
        <v>2019</v>
      </c>
      <c r="BI1019" t="s">
        <v>2020</v>
      </c>
      <c r="BJ1019" t="s">
        <v>2021</v>
      </c>
      <c r="BK1019" t="s">
        <v>2022</v>
      </c>
      <c r="BL1019" t="s">
        <v>2023</v>
      </c>
      <c r="BM1019" t="s">
        <v>2024</v>
      </c>
      <c r="BN1019" t="s">
        <v>1935</v>
      </c>
      <c r="BO1019" t="s">
        <v>1800</v>
      </c>
      <c r="BP1019" t="s">
        <v>1801</v>
      </c>
      <c r="BQ1019" t="s">
        <v>1776</v>
      </c>
      <c r="BR1019" t="s">
        <v>1783</v>
      </c>
      <c r="BS1019" t="s">
        <v>1784</v>
      </c>
      <c r="BT1019" t="s">
        <v>1785</v>
      </c>
      <c r="BU1019" t="s">
        <v>1786</v>
      </c>
      <c r="BV1019" t="s">
        <v>1787</v>
      </c>
      <c r="BW1019" t="s">
        <v>1788</v>
      </c>
      <c r="BX1019" t="s">
        <v>1789</v>
      </c>
      <c r="BY1019" t="s">
        <v>1790</v>
      </c>
      <c r="BZ1019" t="s">
        <v>1791</v>
      </c>
      <c r="CA1019" t="s">
        <v>1792</v>
      </c>
      <c r="CB1019" t="s">
        <v>1793</v>
      </c>
      <c r="CC1019" t="s">
        <v>1794</v>
      </c>
      <c r="CD1019" t="s">
        <v>1795</v>
      </c>
      <c r="CE1019" t="s">
        <v>1796</v>
      </c>
      <c r="CF1019" t="s">
        <v>1797</v>
      </c>
      <c r="CG1019" t="s">
        <v>1798</v>
      </c>
      <c r="CH1019" t="s">
        <v>1799</v>
      </c>
    </row>
    <row r="1020" spans="1:86" x14ac:dyDescent="0.25">
      <c r="A1020" t="s">
        <v>1436</v>
      </c>
      <c r="B1020" t="s">
        <v>555</v>
      </c>
      <c r="C1020" t="s">
        <v>1935</v>
      </c>
      <c r="D1020" t="s">
        <v>1977</v>
      </c>
      <c r="E1020" t="s">
        <v>1957</v>
      </c>
      <c r="F1020" t="s">
        <v>1958</v>
      </c>
      <c r="G1020" t="s">
        <v>1959</v>
      </c>
      <c r="H1020" t="s">
        <v>1960</v>
      </c>
      <c r="I1020" t="s">
        <v>1963</v>
      </c>
      <c r="J1020" t="s">
        <v>1965</v>
      </c>
      <c r="K1020" t="s">
        <v>1966</v>
      </c>
      <c r="L1020" t="s">
        <v>1967</v>
      </c>
      <c r="M1020" t="s">
        <v>1968</v>
      </c>
      <c r="N1020" t="s">
        <v>1969</v>
      </c>
      <c r="O1020" t="s">
        <v>1972</v>
      </c>
      <c r="P1020" t="s">
        <v>1974</v>
      </c>
      <c r="Q1020" t="s">
        <v>1935</v>
      </c>
      <c r="R1020" t="s">
        <v>1802</v>
      </c>
      <c r="S1020" t="s">
        <v>1989</v>
      </c>
      <c r="T1020" t="s">
        <v>1990</v>
      </c>
      <c r="U1020" t="s">
        <v>1991</v>
      </c>
      <c r="V1020" t="s">
        <v>1992</v>
      </c>
      <c r="W1020" t="s">
        <v>1995</v>
      </c>
      <c r="X1020" t="s">
        <v>1997</v>
      </c>
      <c r="Y1020" t="s">
        <v>1998</v>
      </c>
      <c r="Z1020" t="s">
        <v>1999</v>
      </c>
      <c r="AA1020" t="s">
        <v>2000</v>
      </c>
      <c r="AB1020" t="s">
        <v>2001</v>
      </c>
      <c r="AC1020" t="s">
        <v>2004</v>
      </c>
      <c r="AD1020" t="s">
        <v>2006</v>
      </c>
      <c r="AE1020" t="s">
        <v>1935</v>
      </c>
      <c r="AF1020" t="s">
        <v>1802</v>
      </c>
      <c r="AG1020" t="s">
        <v>2007</v>
      </c>
      <c r="AH1020" t="s">
        <v>2008</v>
      </c>
      <c r="AI1020" t="s">
        <v>2009</v>
      </c>
      <c r="AJ1020" t="s">
        <v>2010</v>
      </c>
      <c r="AK1020" t="s">
        <v>2013</v>
      </c>
      <c r="AL1020" t="s">
        <v>2015</v>
      </c>
      <c r="AM1020" t="s">
        <v>2016</v>
      </c>
      <c r="AN1020" t="s">
        <v>2017</v>
      </c>
      <c r="AO1020" t="s">
        <v>2018</v>
      </c>
      <c r="AP1020" t="s">
        <v>2019</v>
      </c>
      <c r="AQ1020" t="s">
        <v>2022</v>
      </c>
      <c r="AR1020" t="s">
        <v>2024</v>
      </c>
      <c r="AS1020" t="s">
        <v>1935</v>
      </c>
      <c r="AT1020" t="s">
        <v>1802</v>
      </c>
      <c r="AU1020" t="s">
        <v>1776</v>
      </c>
      <c r="AV1020" t="s">
        <v>1783</v>
      </c>
      <c r="AW1020" t="s">
        <v>1784</v>
      </c>
      <c r="AX1020" t="s">
        <v>1785</v>
      </c>
      <c r="AY1020" t="s">
        <v>1788</v>
      </c>
      <c r="AZ1020" t="s">
        <v>1790</v>
      </c>
      <c r="BA1020" t="s">
        <v>1791</v>
      </c>
      <c r="BB1020" t="s">
        <v>1792</v>
      </c>
      <c r="BC1020" t="s">
        <v>1793</v>
      </c>
      <c r="BD1020" t="s">
        <v>1794</v>
      </c>
      <c r="BE1020" t="s">
        <v>1797</v>
      </c>
      <c r="BF1020" t="s">
        <v>1799</v>
      </c>
    </row>
    <row r="1021" spans="1:86" x14ac:dyDescent="0.25">
      <c r="A1021" t="s">
        <v>1452</v>
      </c>
      <c r="B1021" t="s">
        <v>555</v>
      </c>
      <c r="C1021" t="s">
        <v>1935</v>
      </c>
      <c r="D1021" t="s">
        <v>1978</v>
      </c>
      <c r="E1021" t="s">
        <v>1957</v>
      </c>
      <c r="F1021" t="s">
        <v>1958</v>
      </c>
      <c r="G1021" t="s">
        <v>1959</v>
      </c>
      <c r="H1021" t="s">
        <v>1961</v>
      </c>
      <c r="I1021" t="s">
        <v>1965</v>
      </c>
      <c r="J1021" t="s">
        <v>1979</v>
      </c>
      <c r="K1021" t="s">
        <v>1966</v>
      </c>
      <c r="L1021" t="s">
        <v>1967</v>
      </c>
      <c r="M1021" t="s">
        <v>1968</v>
      </c>
      <c r="N1021" t="s">
        <v>1970</v>
      </c>
      <c r="O1021" t="s">
        <v>1935</v>
      </c>
      <c r="P1021" t="s">
        <v>1803</v>
      </c>
      <c r="Q1021" t="s">
        <v>1989</v>
      </c>
      <c r="R1021" t="s">
        <v>1990</v>
      </c>
      <c r="S1021" t="s">
        <v>1991</v>
      </c>
      <c r="T1021" t="s">
        <v>1993</v>
      </c>
      <c r="U1021" t="s">
        <v>1997</v>
      </c>
      <c r="V1021" t="s">
        <v>2025</v>
      </c>
      <c r="W1021" t="s">
        <v>1998</v>
      </c>
      <c r="X1021" t="s">
        <v>1999</v>
      </c>
      <c r="Y1021" t="s">
        <v>2000</v>
      </c>
      <c r="Z1021" t="s">
        <v>2002</v>
      </c>
      <c r="AA1021" t="s">
        <v>1935</v>
      </c>
      <c r="AB1021" t="s">
        <v>1803</v>
      </c>
      <c r="AC1021" t="s">
        <v>2007</v>
      </c>
      <c r="AD1021" t="s">
        <v>2008</v>
      </c>
      <c r="AE1021" t="s">
        <v>2009</v>
      </c>
      <c r="AF1021" t="s">
        <v>2011</v>
      </c>
      <c r="AG1021" t="s">
        <v>2015</v>
      </c>
      <c r="AH1021" t="s">
        <v>2026</v>
      </c>
      <c r="AI1021" t="s">
        <v>2016</v>
      </c>
      <c r="AJ1021" t="s">
        <v>2017</v>
      </c>
      <c r="AK1021" t="s">
        <v>2018</v>
      </c>
      <c r="AL1021" t="s">
        <v>2020</v>
      </c>
      <c r="AM1021" t="s">
        <v>1935</v>
      </c>
      <c r="AN1021" t="s">
        <v>1803</v>
      </c>
      <c r="AO1021" t="s">
        <v>1776</v>
      </c>
      <c r="AP1021" t="s">
        <v>1783</v>
      </c>
      <c r="AQ1021" t="s">
        <v>1784</v>
      </c>
      <c r="AR1021" t="s">
        <v>1786</v>
      </c>
      <c r="AS1021" t="s">
        <v>1790</v>
      </c>
      <c r="AT1021" t="s">
        <v>1815</v>
      </c>
      <c r="AU1021" t="s">
        <v>1791</v>
      </c>
      <c r="AV1021" t="s">
        <v>1792</v>
      </c>
      <c r="AW1021" t="s">
        <v>1793</v>
      </c>
      <c r="AX1021" t="s">
        <v>1795</v>
      </c>
    </row>
    <row r="1022" spans="1:86" x14ac:dyDescent="0.25">
      <c r="A1022" t="s">
        <v>1468</v>
      </c>
      <c r="B1022" t="s">
        <v>555</v>
      </c>
      <c r="C1022" t="s">
        <v>1957</v>
      </c>
      <c r="D1022" t="s">
        <v>1958</v>
      </c>
      <c r="E1022" t="s">
        <v>1959</v>
      </c>
      <c r="F1022" t="s">
        <v>1960</v>
      </c>
      <c r="G1022" t="s">
        <v>1961</v>
      </c>
      <c r="H1022" t="s">
        <v>1962</v>
      </c>
      <c r="I1022" t="s">
        <v>1963</v>
      </c>
      <c r="J1022" t="s">
        <v>1964</v>
      </c>
      <c r="K1022" t="s">
        <v>1965</v>
      </c>
      <c r="L1022" t="s">
        <v>1989</v>
      </c>
      <c r="M1022" t="s">
        <v>1990</v>
      </c>
      <c r="N1022" t="s">
        <v>1991</v>
      </c>
      <c r="O1022" t="s">
        <v>1992</v>
      </c>
      <c r="P1022" t="s">
        <v>1993</v>
      </c>
      <c r="Q1022" t="s">
        <v>1994</v>
      </c>
      <c r="R1022" t="s">
        <v>1995</v>
      </c>
      <c r="S1022" t="s">
        <v>1996</v>
      </c>
      <c r="T1022" t="s">
        <v>1997</v>
      </c>
      <c r="U1022" t="s">
        <v>2007</v>
      </c>
      <c r="V1022" t="s">
        <v>2008</v>
      </c>
      <c r="W1022" t="s">
        <v>2009</v>
      </c>
      <c r="X1022" t="s">
        <v>2010</v>
      </c>
      <c r="Y1022" t="s">
        <v>2011</v>
      </c>
      <c r="Z1022" t="s">
        <v>2012</v>
      </c>
      <c r="AA1022" t="s">
        <v>2013</v>
      </c>
      <c r="AB1022" t="s">
        <v>2014</v>
      </c>
      <c r="AC1022" t="s">
        <v>2015</v>
      </c>
      <c r="AD1022" t="s">
        <v>1776</v>
      </c>
      <c r="AE1022" t="s">
        <v>1783</v>
      </c>
      <c r="AF1022" t="s">
        <v>1784</v>
      </c>
      <c r="AG1022" t="s">
        <v>1785</v>
      </c>
      <c r="AH1022" t="s">
        <v>1786</v>
      </c>
      <c r="AI1022" t="s">
        <v>1787</v>
      </c>
      <c r="AJ1022" t="s">
        <v>1788</v>
      </c>
      <c r="AK1022" t="s">
        <v>1789</v>
      </c>
      <c r="AL1022" t="s">
        <v>1790</v>
      </c>
    </row>
    <row r="1023" spans="1:86" x14ac:dyDescent="0.25">
      <c r="A1023" t="s">
        <v>1484</v>
      </c>
      <c r="B1023" t="s">
        <v>555</v>
      </c>
      <c r="C1023" t="s">
        <v>1966</v>
      </c>
      <c r="D1023" t="s">
        <v>1967</v>
      </c>
      <c r="E1023" t="s">
        <v>1968</v>
      </c>
      <c r="F1023" t="s">
        <v>1969</v>
      </c>
      <c r="G1023" t="s">
        <v>1970</v>
      </c>
      <c r="H1023" t="s">
        <v>1971</v>
      </c>
      <c r="I1023" t="s">
        <v>1972</v>
      </c>
      <c r="J1023" t="s">
        <v>1973</v>
      </c>
      <c r="K1023" t="s">
        <v>1974</v>
      </c>
      <c r="L1023" t="s">
        <v>1998</v>
      </c>
      <c r="M1023" t="s">
        <v>1999</v>
      </c>
      <c r="N1023" t="s">
        <v>2000</v>
      </c>
      <c r="O1023" t="s">
        <v>2001</v>
      </c>
      <c r="P1023" t="s">
        <v>2002</v>
      </c>
      <c r="Q1023" t="s">
        <v>2003</v>
      </c>
      <c r="R1023" t="s">
        <v>2004</v>
      </c>
      <c r="S1023" t="s">
        <v>2005</v>
      </c>
      <c r="T1023" t="s">
        <v>2006</v>
      </c>
      <c r="U1023" t="s">
        <v>2016</v>
      </c>
      <c r="V1023" t="s">
        <v>2017</v>
      </c>
      <c r="W1023" t="s">
        <v>2018</v>
      </c>
      <c r="X1023" t="s">
        <v>2019</v>
      </c>
      <c r="Y1023" t="s">
        <v>2020</v>
      </c>
      <c r="Z1023" t="s">
        <v>2021</v>
      </c>
      <c r="AA1023" t="s">
        <v>2022</v>
      </c>
      <c r="AB1023" t="s">
        <v>2023</v>
      </c>
      <c r="AC1023" t="s">
        <v>2024</v>
      </c>
      <c r="AD1023" t="s">
        <v>1791</v>
      </c>
      <c r="AE1023" t="s">
        <v>1792</v>
      </c>
      <c r="AF1023" t="s">
        <v>1793</v>
      </c>
      <c r="AG1023" t="s">
        <v>1794</v>
      </c>
      <c r="AH1023" t="s">
        <v>1795</v>
      </c>
      <c r="AI1023" t="s">
        <v>1796</v>
      </c>
      <c r="AJ1023" t="s">
        <v>1797</v>
      </c>
      <c r="AK1023" t="s">
        <v>1798</v>
      </c>
      <c r="AL1023" t="s">
        <v>1799</v>
      </c>
    </row>
    <row r="1024" spans="1:86" x14ac:dyDescent="0.25">
      <c r="A1024" t="s">
        <v>597</v>
      </c>
      <c r="B1024" t="s">
        <v>555</v>
      </c>
      <c r="C1024" t="s">
        <v>1936</v>
      </c>
      <c r="D1024" t="s">
        <v>1936</v>
      </c>
      <c r="E1024" t="s">
        <v>1936</v>
      </c>
      <c r="F1024" t="s">
        <v>1936</v>
      </c>
    </row>
    <row r="1025" spans="1:6" x14ac:dyDescent="0.25">
      <c r="A1025" t="s">
        <v>613</v>
      </c>
      <c r="B1025" t="s">
        <v>555</v>
      </c>
      <c r="C1025" t="s">
        <v>1949</v>
      </c>
      <c r="D1025" t="s">
        <v>1949</v>
      </c>
      <c r="E1025" t="s">
        <v>1949</v>
      </c>
      <c r="F1025" t="s">
        <v>1949</v>
      </c>
    </row>
    <row r="1026" spans="1:6" x14ac:dyDescent="0.25">
      <c r="A1026" t="s">
        <v>629</v>
      </c>
      <c r="B1026" t="s">
        <v>619</v>
      </c>
      <c r="C1026" t="s">
        <v>1950</v>
      </c>
      <c r="D1026" t="s">
        <v>1950</v>
      </c>
      <c r="E1026" t="s">
        <v>1950</v>
      </c>
      <c r="F1026" t="s">
        <v>1950</v>
      </c>
    </row>
    <row r="1027" spans="1:6" x14ac:dyDescent="0.25">
      <c r="A1027" t="s">
        <v>645</v>
      </c>
      <c r="B1027" t="s">
        <v>619</v>
      </c>
      <c r="C1027" t="s">
        <v>1951</v>
      </c>
      <c r="D1027" t="s">
        <v>1951</v>
      </c>
      <c r="E1027" t="s">
        <v>1951</v>
      </c>
      <c r="F1027" t="s">
        <v>1951</v>
      </c>
    </row>
    <row r="1028" spans="1:6" x14ac:dyDescent="0.25">
      <c r="A1028" t="s">
        <v>661</v>
      </c>
      <c r="B1028" t="s">
        <v>619</v>
      </c>
      <c r="C1028" t="s">
        <v>1951</v>
      </c>
      <c r="D1028" t="s">
        <v>1951</v>
      </c>
      <c r="E1028" t="s">
        <v>1951</v>
      </c>
      <c r="F1028" t="s">
        <v>1951</v>
      </c>
    </row>
    <row r="1029" spans="1:6" x14ac:dyDescent="0.25">
      <c r="A1029" t="s">
        <v>677</v>
      </c>
      <c r="B1029" t="s">
        <v>619</v>
      </c>
      <c r="C1029" t="s">
        <v>1951</v>
      </c>
      <c r="D1029" t="s">
        <v>1951</v>
      </c>
      <c r="E1029" t="s">
        <v>1951</v>
      </c>
      <c r="F1029" t="s">
        <v>1951</v>
      </c>
    </row>
    <row r="1030" spans="1:6" x14ac:dyDescent="0.25">
      <c r="A1030" t="s">
        <v>693</v>
      </c>
      <c r="B1030" t="s">
        <v>619</v>
      </c>
      <c r="C1030" t="s">
        <v>1951</v>
      </c>
      <c r="D1030" t="s">
        <v>1951</v>
      </c>
      <c r="E1030" t="s">
        <v>1951</v>
      </c>
      <c r="F1030" t="s">
        <v>1951</v>
      </c>
    </row>
    <row r="1031" spans="1:6" x14ac:dyDescent="0.25">
      <c r="A1031" t="s">
        <v>709</v>
      </c>
      <c r="B1031" t="s">
        <v>619</v>
      </c>
      <c r="C1031" t="s">
        <v>1952</v>
      </c>
      <c r="D1031" t="s">
        <v>1952</v>
      </c>
      <c r="E1031" t="s">
        <v>1952</v>
      </c>
      <c r="F1031" t="s">
        <v>1952</v>
      </c>
    </row>
    <row r="1032" spans="1:6" x14ac:dyDescent="0.25">
      <c r="A1032" t="s">
        <v>725</v>
      </c>
      <c r="B1032" t="s">
        <v>619</v>
      </c>
      <c r="C1032" t="s">
        <v>1952</v>
      </c>
      <c r="D1032" t="s">
        <v>1952</v>
      </c>
      <c r="E1032" t="s">
        <v>1952</v>
      </c>
      <c r="F1032" t="s">
        <v>1952</v>
      </c>
    </row>
    <row r="1033" spans="1:6" x14ac:dyDescent="0.25">
      <c r="A1033" t="s">
        <v>741</v>
      </c>
      <c r="B1033" t="s">
        <v>619</v>
      </c>
      <c r="C1033" t="s">
        <v>1952</v>
      </c>
      <c r="D1033" t="s">
        <v>1952</v>
      </c>
      <c r="E1033" t="s">
        <v>1952</v>
      </c>
      <c r="F1033" t="s">
        <v>1952</v>
      </c>
    </row>
    <row r="1034" spans="1:6" x14ac:dyDescent="0.25">
      <c r="A1034" t="s">
        <v>757</v>
      </c>
      <c r="B1034" t="s">
        <v>619</v>
      </c>
      <c r="C1034" t="s">
        <v>1952</v>
      </c>
      <c r="D1034" t="s">
        <v>1952</v>
      </c>
      <c r="E1034" t="s">
        <v>1952</v>
      </c>
      <c r="F1034" t="s">
        <v>1952</v>
      </c>
    </row>
    <row r="1035" spans="1:6" x14ac:dyDescent="0.25">
      <c r="A1035" t="s">
        <v>773</v>
      </c>
      <c r="B1035" t="s">
        <v>619</v>
      </c>
      <c r="C1035" t="s">
        <v>1952</v>
      </c>
      <c r="D1035" t="s">
        <v>1952</v>
      </c>
      <c r="E1035" t="s">
        <v>1952</v>
      </c>
      <c r="F1035" t="s">
        <v>1952</v>
      </c>
    </row>
    <row r="1036" spans="1:6" x14ac:dyDescent="0.25">
      <c r="A1036" t="s">
        <v>783</v>
      </c>
      <c r="B1036" t="s">
        <v>619</v>
      </c>
      <c r="C1036" t="s">
        <v>1952</v>
      </c>
      <c r="D1036" t="s">
        <v>1952</v>
      </c>
      <c r="E1036" t="s">
        <v>1952</v>
      </c>
      <c r="F1036" t="s">
        <v>1952</v>
      </c>
    </row>
    <row r="1037" spans="1:6" x14ac:dyDescent="0.25">
      <c r="A1037" t="s">
        <v>799</v>
      </c>
      <c r="B1037" t="s">
        <v>619</v>
      </c>
      <c r="C1037" t="s">
        <v>1952</v>
      </c>
      <c r="D1037" t="s">
        <v>1952</v>
      </c>
      <c r="E1037" t="s">
        <v>1952</v>
      </c>
      <c r="F1037" t="s">
        <v>1952</v>
      </c>
    </row>
    <row r="1038" spans="1:6" x14ac:dyDescent="0.25">
      <c r="A1038" t="s">
        <v>815</v>
      </c>
      <c r="B1038" t="s">
        <v>619</v>
      </c>
      <c r="C1038" t="s">
        <v>1952</v>
      </c>
      <c r="D1038" t="s">
        <v>1952</v>
      </c>
      <c r="E1038" t="s">
        <v>1952</v>
      </c>
      <c r="F1038" t="s">
        <v>1952</v>
      </c>
    </row>
    <row r="1039" spans="1:6" x14ac:dyDescent="0.25">
      <c r="A1039" t="s">
        <v>831</v>
      </c>
      <c r="B1039" t="s">
        <v>619</v>
      </c>
      <c r="C1039" t="s">
        <v>1952</v>
      </c>
      <c r="D1039" t="s">
        <v>1952</v>
      </c>
      <c r="E1039" t="s">
        <v>1952</v>
      </c>
      <c r="F1039" t="s">
        <v>1952</v>
      </c>
    </row>
    <row r="1040" spans="1:6" x14ac:dyDescent="0.25">
      <c r="A1040" t="s">
        <v>847</v>
      </c>
      <c r="B1040" t="s">
        <v>619</v>
      </c>
      <c r="C1040" t="s">
        <v>1953</v>
      </c>
      <c r="D1040" t="s">
        <v>1953</v>
      </c>
      <c r="E1040" t="s">
        <v>1953</v>
      </c>
      <c r="F1040" t="s">
        <v>1953</v>
      </c>
    </row>
    <row r="1041" spans="1:86" x14ac:dyDescent="0.25">
      <c r="A1041" t="s">
        <v>863</v>
      </c>
      <c r="B1041" t="s">
        <v>619</v>
      </c>
      <c r="C1041" t="s">
        <v>1950</v>
      </c>
      <c r="D1041" t="s">
        <v>1950</v>
      </c>
      <c r="E1041" t="s">
        <v>1950</v>
      </c>
      <c r="F1041" t="s">
        <v>1950</v>
      </c>
    </row>
    <row r="1042" spans="1:86" x14ac:dyDescent="0.25">
      <c r="A1042" t="s">
        <v>879</v>
      </c>
      <c r="B1042" t="s">
        <v>869</v>
      </c>
      <c r="C1042" t="s">
        <v>1936</v>
      </c>
      <c r="D1042" t="s">
        <v>1936</v>
      </c>
      <c r="E1042" t="s">
        <v>1936</v>
      </c>
      <c r="F1042" t="s">
        <v>1936</v>
      </c>
    </row>
    <row r="1043" spans="1:86" x14ac:dyDescent="0.25">
      <c r="A1043" t="s">
        <v>1501</v>
      </c>
      <c r="B1043" t="s">
        <v>869</v>
      </c>
      <c r="C1043" t="s">
        <v>1980</v>
      </c>
      <c r="D1043" t="s">
        <v>1981</v>
      </c>
      <c r="E1043" t="s">
        <v>1982</v>
      </c>
      <c r="F1043" t="s">
        <v>1983</v>
      </c>
      <c r="G1043" t="s">
        <v>1984</v>
      </c>
      <c r="H1043" t="s">
        <v>1985</v>
      </c>
      <c r="I1043" t="s">
        <v>1986</v>
      </c>
      <c r="J1043" t="s">
        <v>1987</v>
      </c>
      <c r="K1043" t="s">
        <v>1988</v>
      </c>
      <c r="L1043" t="s">
        <v>2027</v>
      </c>
      <c r="M1043" t="s">
        <v>2028</v>
      </c>
      <c r="N1043" t="s">
        <v>2029</v>
      </c>
      <c r="O1043" t="s">
        <v>2030</v>
      </c>
      <c r="P1043" t="s">
        <v>2031</v>
      </c>
      <c r="Q1043" t="s">
        <v>2032</v>
      </c>
      <c r="R1043" t="s">
        <v>2033</v>
      </c>
      <c r="S1043" t="s">
        <v>2034</v>
      </c>
      <c r="T1043" t="s">
        <v>2035</v>
      </c>
      <c r="U1043" t="s">
        <v>2036</v>
      </c>
      <c r="V1043" t="s">
        <v>2037</v>
      </c>
      <c r="W1043" t="s">
        <v>2038</v>
      </c>
      <c r="X1043" t="s">
        <v>2039</v>
      </c>
      <c r="Y1043" t="s">
        <v>2040</v>
      </c>
      <c r="Z1043" t="s">
        <v>2041</v>
      </c>
      <c r="AA1043" t="s">
        <v>2042</v>
      </c>
      <c r="AB1043" t="s">
        <v>2043</v>
      </c>
      <c r="AC1043" t="s">
        <v>2044</v>
      </c>
      <c r="AD1043" t="s">
        <v>1817</v>
      </c>
      <c r="AE1043" t="s">
        <v>1818</v>
      </c>
      <c r="AF1043" t="s">
        <v>1819</v>
      </c>
      <c r="AG1043" t="s">
        <v>1820</v>
      </c>
      <c r="AH1043" t="s">
        <v>1821</v>
      </c>
      <c r="AI1043" t="s">
        <v>1822</v>
      </c>
      <c r="AJ1043" t="s">
        <v>1823</v>
      </c>
      <c r="AK1043" t="s">
        <v>1824</v>
      </c>
      <c r="AL1043" t="s">
        <v>1825</v>
      </c>
    </row>
    <row r="1044" spans="1:86" x14ac:dyDescent="0.25">
      <c r="A1044" t="s">
        <v>1517</v>
      </c>
      <c r="B1044" t="s">
        <v>869</v>
      </c>
      <c r="C1044" t="s">
        <v>1980</v>
      </c>
      <c r="D1044" t="s">
        <v>1981</v>
      </c>
      <c r="E1044" t="s">
        <v>1982</v>
      </c>
      <c r="F1044" t="s">
        <v>1983</v>
      </c>
      <c r="G1044" t="s">
        <v>1984</v>
      </c>
      <c r="H1044" t="s">
        <v>1985</v>
      </c>
      <c r="I1044" t="s">
        <v>1986</v>
      </c>
      <c r="J1044" t="s">
        <v>1987</v>
      </c>
      <c r="K1044" t="s">
        <v>1988</v>
      </c>
      <c r="L1044" t="s">
        <v>2027</v>
      </c>
      <c r="M1044" t="s">
        <v>2028</v>
      </c>
      <c r="N1044" t="s">
        <v>2029</v>
      </c>
      <c r="O1044" t="s">
        <v>2030</v>
      </c>
      <c r="P1044" t="s">
        <v>2031</v>
      </c>
      <c r="Q1044" t="s">
        <v>2032</v>
      </c>
      <c r="R1044" t="s">
        <v>2033</v>
      </c>
      <c r="S1044" t="s">
        <v>2034</v>
      </c>
      <c r="T1044" t="s">
        <v>2035</v>
      </c>
      <c r="U1044" t="s">
        <v>2036</v>
      </c>
      <c r="V1044" t="s">
        <v>2037</v>
      </c>
      <c r="W1044" t="s">
        <v>2038</v>
      </c>
      <c r="X1044" t="s">
        <v>2039</v>
      </c>
      <c r="Y1044" t="s">
        <v>2040</v>
      </c>
      <c r="Z1044" t="s">
        <v>2041</v>
      </c>
      <c r="AA1044" t="s">
        <v>2042</v>
      </c>
      <c r="AB1044" t="s">
        <v>2043</v>
      </c>
      <c r="AC1044" t="s">
        <v>2044</v>
      </c>
      <c r="AD1044" t="s">
        <v>1817</v>
      </c>
      <c r="AE1044" t="s">
        <v>1818</v>
      </c>
      <c r="AF1044" t="s">
        <v>1819</v>
      </c>
      <c r="AG1044" t="s">
        <v>1820</v>
      </c>
      <c r="AH1044" t="s">
        <v>1821</v>
      </c>
      <c r="AI1044" t="s">
        <v>1822</v>
      </c>
      <c r="AJ1044" t="s">
        <v>1823</v>
      </c>
      <c r="AK1044" t="s">
        <v>1824</v>
      </c>
      <c r="AL1044" t="s">
        <v>1825</v>
      </c>
    </row>
    <row r="1045" spans="1:86" x14ac:dyDescent="0.25">
      <c r="A1045" t="s">
        <v>1533</v>
      </c>
      <c r="B1045" t="s">
        <v>869</v>
      </c>
      <c r="C1045" t="s">
        <v>1980</v>
      </c>
      <c r="D1045" t="s">
        <v>1981</v>
      </c>
      <c r="E1045" t="s">
        <v>1982</v>
      </c>
      <c r="F1045" t="s">
        <v>1983</v>
      </c>
      <c r="G1045" t="s">
        <v>1984</v>
      </c>
      <c r="H1045" t="s">
        <v>1985</v>
      </c>
      <c r="I1045" t="s">
        <v>1986</v>
      </c>
      <c r="J1045" t="s">
        <v>1987</v>
      </c>
      <c r="K1045" t="s">
        <v>1988</v>
      </c>
      <c r="L1045" t="s">
        <v>2027</v>
      </c>
      <c r="M1045" t="s">
        <v>2028</v>
      </c>
      <c r="N1045" t="s">
        <v>2029</v>
      </c>
      <c r="O1045" t="s">
        <v>2030</v>
      </c>
      <c r="P1045" t="s">
        <v>2031</v>
      </c>
      <c r="Q1045" t="s">
        <v>2032</v>
      </c>
      <c r="R1045" t="s">
        <v>2033</v>
      </c>
      <c r="S1045" t="s">
        <v>2034</v>
      </c>
      <c r="T1045" t="s">
        <v>2035</v>
      </c>
      <c r="U1045" t="s">
        <v>2036</v>
      </c>
      <c r="V1045" t="s">
        <v>2037</v>
      </c>
      <c r="W1045" t="s">
        <v>2038</v>
      </c>
      <c r="X1045" t="s">
        <v>2039</v>
      </c>
      <c r="Y1045" t="s">
        <v>2040</v>
      </c>
      <c r="Z1045" t="s">
        <v>2041</v>
      </c>
      <c r="AA1045" t="s">
        <v>2042</v>
      </c>
      <c r="AB1045" t="s">
        <v>2043</v>
      </c>
      <c r="AC1045" t="s">
        <v>2044</v>
      </c>
      <c r="AD1045" t="s">
        <v>1817</v>
      </c>
      <c r="AE1045" t="s">
        <v>1818</v>
      </c>
      <c r="AF1045" t="s">
        <v>1819</v>
      </c>
      <c r="AG1045" t="s">
        <v>1820</v>
      </c>
      <c r="AH1045" t="s">
        <v>1821</v>
      </c>
      <c r="AI1045" t="s">
        <v>1822</v>
      </c>
      <c r="AJ1045" t="s">
        <v>1823</v>
      </c>
      <c r="AK1045" t="s">
        <v>1824</v>
      </c>
      <c r="AL1045" t="s">
        <v>1825</v>
      </c>
    </row>
    <row r="1046" spans="1:86" x14ac:dyDescent="0.25">
      <c r="A1046" t="s">
        <v>1549</v>
      </c>
      <c r="B1046" t="s">
        <v>869</v>
      </c>
      <c r="C1046" t="s">
        <v>1980</v>
      </c>
      <c r="D1046" t="s">
        <v>1981</v>
      </c>
      <c r="E1046" t="s">
        <v>1982</v>
      </c>
      <c r="F1046" t="s">
        <v>1983</v>
      </c>
      <c r="G1046" t="s">
        <v>1984</v>
      </c>
      <c r="H1046" t="s">
        <v>1985</v>
      </c>
      <c r="I1046" t="s">
        <v>1986</v>
      </c>
      <c r="J1046" t="s">
        <v>1987</v>
      </c>
      <c r="K1046" t="s">
        <v>1988</v>
      </c>
      <c r="L1046" t="s">
        <v>2027</v>
      </c>
      <c r="M1046" t="s">
        <v>2028</v>
      </c>
      <c r="N1046" t="s">
        <v>2029</v>
      </c>
      <c r="O1046" t="s">
        <v>2030</v>
      </c>
      <c r="P1046" t="s">
        <v>2031</v>
      </c>
      <c r="Q1046" t="s">
        <v>2032</v>
      </c>
      <c r="R1046" t="s">
        <v>2033</v>
      </c>
      <c r="S1046" t="s">
        <v>2034</v>
      </c>
      <c r="T1046" t="s">
        <v>2035</v>
      </c>
      <c r="U1046" t="s">
        <v>2036</v>
      </c>
      <c r="V1046" t="s">
        <v>2037</v>
      </c>
      <c r="W1046" t="s">
        <v>2038</v>
      </c>
      <c r="X1046" t="s">
        <v>2039</v>
      </c>
      <c r="Y1046" t="s">
        <v>2040</v>
      </c>
      <c r="Z1046" t="s">
        <v>2041</v>
      </c>
      <c r="AA1046" t="s">
        <v>2042</v>
      </c>
      <c r="AB1046" t="s">
        <v>2043</v>
      </c>
      <c r="AC1046" t="s">
        <v>2044</v>
      </c>
      <c r="AD1046" t="s">
        <v>1817</v>
      </c>
      <c r="AE1046" t="s">
        <v>1818</v>
      </c>
      <c r="AF1046" t="s">
        <v>1819</v>
      </c>
      <c r="AG1046" t="s">
        <v>1820</v>
      </c>
      <c r="AH1046" t="s">
        <v>1821</v>
      </c>
      <c r="AI1046" t="s">
        <v>1822</v>
      </c>
      <c r="AJ1046" t="s">
        <v>1823</v>
      </c>
      <c r="AK1046" t="s">
        <v>1824</v>
      </c>
      <c r="AL1046" t="s">
        <v>1825</v>
      </c>
    </row>
    <row r="1047" spans="1:86" x14ac:dyDescent="0.25">
      <c r="A1047" t="s">
        <v>895</v>
      </c>
      <c r="B1047" t="s">
        <v>869</v>
      </c>
      <c r="C1047" t="s">
        <v>1935</v>
      </c>
      <c r="D1047" t="s">
        <v>1935</v>
      </c>
      <c r="E1047" t="s">
        <v>1935</v>
      </c>
      <c r="F1047" t="s">
        <v>1935</v>
      </c>
    </row>
    <row r="1048" spans="1:86" x14ac:dyDescent="0.25">
      <c r="A1048" t="s">
        <v>1754</v>
      </c>
      <c r="B1048" t="s">
        <v>869</v>
      </c>
      <c r="C1048" t="s">
        <v>1954</v>
      </c>
      <c r="D1048" t="s">
        <v>1955</v>
      </c>
      <c r="E1048" t="s">
        <v>1956</v>
      </c>
      <c r="F1048" t="s">
        <v>1773</v>
      </c>
      <c r="G1048" t="s">
        <v>1774</v>
      </c>
      <c r="H1048" t="s">
        <v>1775</v>
      </c>
      <c r="I1048" t="s">
        <v>1773</v>
      </c>
      <c r="J1048" t="s">
        <v>1774</v>
      </c>
      <c r="K1048" t="s">
        <v>1775</v>
      </c>
      <c r="L1048" t="s">
        <v>1773</v>
      </c>
      <c r="M1048" t="s">
        <v>1774</v>
      </c>
      <c r="N1048" t="s">
        <v>1775</v>
      </c>
    </row>
    <row r="1049" spans="1:86" x14ac:dyDescent="0.25">
      <c r="A1049" t="s">
        <v>1565</v>
      </c>
      <c r="B1049" t="s">
        <v>869</v>
      </c>
      <c r="C1049" t="s">
        <v>1935</v>
      </c>
      <c r="D1049" t="s">
        <v>1957</v>
      </c>
      <c r="E1049" t="s">
        <v>1958</v>
      </c>
      <c r="F1049" t="s">
        <v>1959</v>
      </c>
      <c r="G1049" t="s">
        <v>1960</v>
      </c>
      <c r="H1049" t="s">
        <v>1961</v>
      </c>
      <c r="I1049" t="s">
        <v>1962</v>
      </c>
      <c r="J1049" t="s">
        <v>1963</v>
      </c>
      <c r="K1049" t="s">
        <v>1964</v>
      </c>
      <c r="L1049" t="s">
        <v>1965</v>
      </c>
      <c r="M1049" t="s">
        <v>1966</v>
      </c>
      <c r="N1049" t="s">
        <v>1967</v>
      </c>
      <c r="O1049" t="s">
        <v>1968</v>
      </c>
      <c r="P1049" t="s">
        <v>1969</v>
      </c>
      <c r="Q1049" t="s">
        <v>1970</v>
      </c>
      <c r="R1049" t="s">
        <v>1971</v>
      </c>
      <c r="S1049" t="s">
        <v>1972</v>
      </c>
      <c r="T1049" t="s">
        <v>1973</v>
      </c>
      <c r="U1049" t="s">
        <v>1974</v>
      </c>
      <c r="V1049" t="s">
        <v>1935</v>
      </c>
      <c r="W1049" t="s">
        <v>1989</v>
      </c>
      <c r="X1049" t="s">
        <v>1990</v>
      </c>
      <c r="Y1049" t="s">
        <v>1991</v>
      </c>
      <c r="Z1049" t="s">
        <v>1992</v>
      </c>
      <c r="AA1049" t="s">
        <v>1993</v>
      </c>
      <c r="AB1049" t="s">
        <v>1994</v>
      </c>
      <c r="AC1049" t="s">
        <v>1995</v>
      </c>
      <c r="AD1049" t="s">
        <v>1996</v>
      </c>
      <c r="AE1049" t="s">
        <v>1997</v>
      </c>
      <c r="AF1049" t="s">
        <v>1998</v>
      </c>
      <c r="AG1049" t="s">
        <v>1999</v>
      </c>
      <c r="AH1049" t="s">
        <v>2000</v>
      </c>
      <c r="AI1049" t="s">
        <v>2001</v>
      </c>
      <c r="AJ1049" t="s">
        <v>2002</v>
      </c>
      <c r="AK1049" t="s">
        <v>2003</v>
      </c>
      <c r="AL1049" t="s">
        <v>2004</v>
      </c>
      <c r="AM1049" t="s">
        <v>2005</v>
      </c>
      <c r="AN1049" t="s">
        <v>2006</v>
      </c>
      <c r="AO1049" t="s">
        <v>1935</v>
      </c>
      <c r="AP1049" t="s">
        <v>2007</v>
      </c>
      <c r="AQ1049" t="s">
        <v>2008</v>
      </c>
      <c r="AR1049" t="s">
        <v>2009</v>
      </c>
      <c r="AS1049" t="s">
        <v>2010</v>
      </c>
      <c r="AT1049" t="s">
        <v>2011</v>
      </c>
      <c r="AU1049" t="s">
        <v>2012</v>
      </c>
      <c r="AV1049" t="s">
        <v>2013</v>
      </c>
      <c r="AW1049" t="s">
        <v>2014</v>
      </c>
      <c r="AX1049" t="s">
        <v>2015</v>
      </c>
      <c r="AY1049" t="s">
        <v>2016</v>
      </c>
      <c r="AZ1049" t="s">
        <v>2017</v>
      </c>
      <c r="BA1049" t="s">
        <v>2018</v>
      </c>
      <c r="BB1049" t="s">
        <v>2019</v>
      </c>
      <c r="BC1049" t="s">
        <v>2020</v>
      </c>
      <c r="BD1049" t="s">
        <v>2021</v>
      </c>
      <c r="BE1049" t="s">
        <v>2022</v>
      </c>
      <c r="BF1049" t="s">
        <v>2023</v>
      </c>
      <c r="BG1049" t="s">
        <v>2024</v>
      </c>
      <c r="BH1049" t="s">
        <v>1935</v>
      </c>
      <c r="BI1049" t="s">
        <v>1776</v>
      </c>
      <c r="BJ1049" t="s">
        <v>1783</v>
      </c>
      <c r="BK1049" t="s">
        <v>1784</v>
      </c>
      <c r="BL1049" t="s">
        <v>1785</v>
      </c>
      <c r="BM1049" t="s">
        <v>1786</v>
      </c>
      <c r="BN1049" t="s">
        <v>1787</v>
      </c>
      <c r="BO1049" t="s">
        <v>1788</v>
      </c>
      <c r="BP1049" t="s">
        <v>1789</v>
      </c>
      <c r="BQ1049" t="s">
        <v>1790</v>
      </c>
      <c r="BR1049" t="s">
        <v>1791</v>
      </c>
      <c r="BS1049" t="s">
        <v>1792</v>
      </c>
      <c r="BT1049" t="s">
        <v>1793</v>
      </c>
      <c r="BU1049" t="s">
        <v>1794</v>
      </c>
      <c r="BV1049" t="s">
        <v>1795</v>
      </c>
      <c r="BW1049" t="s">
        <v>1796</v>
      </c>
      <c r="BX1049" t="s">
        <v>1797</v>
      </c>
      <c r="BY1049" t="s">
        <v>1798</v>
      </c>
      <c r="BZ1049" t="s">
        <v>1799</v>
      </c>
    </row>
    <row r="1050" spans="1:86" x14ac:dyDescent="0.25">
      <c r="A1050" t="s">
        <v>1581</v>
      </c>
      <c r="B1050" t="s">
        <v>869</v>
      </c>
      <c r="C1050" t="s">
        <v>1935</v>
      </c>
      <c r="D1050" t="s">
        <v>1957</v>
      </c>
      <c r="E1050" t="s">
        <v>1958</v>
      </c>
      <c r="F1050" t="s">
        <v>1959</v>
      </c>
      <c r="G1050" t="s">
        <v>1960</v>
      </c>
      <c r="H1050" t="s">
        <v>1961</v>
      </c>
      <c r="I1050" t="s">
        <v>1962</v>
      </c>
      <c r="J1050" t="s">
        <v>1963</v>
      </c>
      <c r="K1050" t="s">
        <v>1964</v>
      </c>
      <c r="L1050" t="s">
        <v>1966</v>
      </c>
      <c r="M1050" t="s">
        <v>1967</v>
      </c>
      <c r="N1050" t="s">
        <v>1968</v>
      </c>
      <c r="O1050" t="s">
        <v>1969</v>
      </c>
      <c r="P1050" t="s">
        <v>1970</v>
      </c>
      <c r="Q1050" t="s">
        <v>1971</v>
      </c>
      <c r="R1050" t="s">
        <v>1972</v>
      </c>
      <c r="S1050" t="s">
        <v>1973</v>
      </c>
      <c r="T1050" t="s">
        <v>1935</v>
      </c>
      <c r="U1050" t="s">
        <v>1989</v>
      </c>
      <c r="V1050" t="s">
        <v>1990</v>
      </c>
      <c r="W1050" t="s">
        <v>1991</v>
      </c>
      <c r="X1050" t="s">
        <v>1992</v>
      </c>
      <c r="Y1050" t="s">
        <v>1993</v>
      </c>
      <c r="Z1050" t="s">
        <v>1994</v>
      </c>
      <c r="AA1050" t="s">
        <v>1995</v>
      </c>
      <c r="AB1050" t="s">
        <v>1996</v>
      </c>
      <c r="AC1050" t="s">
        <v>1998</v>
      </c>
      <c r="AD1050" t="s">
        <v>1999</v>
      </c>
      <c r="AE1050" t="s">
        <v>2000</v>
      </c>
      <c r="AF1050" t="s">
        <v>2001</v>
      </c>
      <c r="AG1050" t="s">
        <v>2002</v>
      </c>
      <c r="AH1050" t="s">
        <v>2003</v>
      </c>
      <c r="AI1050" t="s">
        <v>2004</v>
      </c>
      <c r="AJ1050" t="s">
        <v>2005</v>
      </c>
      <c r="AK1050" t="s">
        <v>1935</v>
      </c>
      <c r="AL1050" t="s">
        <v>2007</v>
      </c>
      <c r="AM1050" t="s">
        <v>2008</v>
      </c>
      <c r="AN1050" t="s">
        <v>2009</v>
      </c>
      <c r="AO1050" t="s">
        <v>2010</v>
      </c>
      <c r="AP1050" t="s">
        <v>2011</v>
      </c>
      <c r="AQ1050" t="s">
        <v>2012</v>
      </c>
      <c r="AR1050" t="s">
        <v>2013</v>
      </c>
      <c r="AS1050" t="s">
        <v>2014</v>
      </c>
      <c r="AT1050" t="s">
        <v>2016</v>
      </c>
      <c r="AU1050" t="s">
        <v>2017</v>
      </c>
      <c r="AV1050" t="s">
        <v>2018</v>
      </c>
      <c r="AW1050" t="s">
        <v>2019</v>
      </c>
      <c r="AX1050" t="s">
        <v>2020</v>
      </c>
      <c r="AY1050" t="s">
        <v>2021</v>
      </c>
      <c r="AZ1050" t="s">
        <v>2022</v>
      </c>
      <c r="BA1050" t="s">
        <v>2023</v>
      </c>
      <c r="BB1050" t="s">
        <v>1935</v>
      </c>
      <c r="BC1050" t="s">
        <v>1776</v>
      </c>
      <c r="BD1050" t="s">
        <v>1783</v>
      </c>
      <c r="BE1050" t="s">
        <v>1784</v>
      </c>
      <c r="BF1050" t="s">
        <v>1785</v>
      </c>
      <c r="BG1050" t="s">
        <v>1786</v>
      </c>
      <c r="BH1050" t="s">
        <v>1787</v>
      </c>
      <c r="BI1050" t="s">
        <v>1788</v>
      </c>
      <c r="BJ1050" t="s">
        <v>1789</v>
      </c>
      <c r="BK1050" t="s">
        <v>1791</v>
      </c>
      <c r="BL1050" t="s">
        <v>1792</v>
      </c>
      <c r="BM1050" t="s">
        <v>1793</v>
      </c>
      <c r="BN1050" t="s">
        <v>1794</v>
      </c>
      <c r="BO1050" t="s">
        <v>1795</v>
      </c>
      <c r="BP1050" t="s">
        <v>1796</v>
      </c>
      <c r="BQ1050" t="s">
        <v>1797</v>
      </c>
      <c r="BR1050" t="s">
        <v>1798</v>
      </c>
    </row>
    <row r="1051" spans="1:86" x14ac:dyDescent="0.25">
      <c r="A1051" t="s">
        <v>1597</v>
      </c>
      <c r="B1051" t="s">
        <v>869</v>
      </c>
      <c r="C1051" t="s">
        <v>1935</v>
      </c>
      <c r="D1051" t="s">
        <v>1975</v>
      </c>
      <c r="E1051" t="s">
        <v>1976</v>
      </c>
      <c r="F1051" t="s">
        <v>1957</v>
      </c>
      <c r="G1051" t="s">
        <v>1958</v>
      </c>
      <c r="H1051" t="s">
        <v>1959</v>
      </c>
      <c r="I1051" t="s">
        <v>1960</v>
      </c>
      <c r="J1051" t="s">
        <v>1961</v>
      </c>
      <c r="K1051" t="s">
        <v>1962</v>
      </c>
      <c r="L1051" t="s">
        <v>1963</v>
      </c>
      <c r="M1051" t="s">
        <v>1964</v>
      </c>
      <c r="N1051" t="s">
        <v>1965</v>
      </c>
      <c r="O1051" t="s">
        <v>1966</v>
      </c>
      <c r="P1051" t="s">
        <v>1967</v>
      </c>
      <c r="Q1051" t="s">
        <v>1968</v>
      </c>
      <c r="R1051" t="s">
        <v>1969</v>
      </c>
      <c r="S1051" t="s">
        <v>1970</v>
      </c>
      <c r="T1051" t="s">
        <v>1971</v>
      </c>
      <c r="U1051" t="s">
        <v>1972</v>
      </c>
      <c r="V1051" t="s">
        <v>1973</v>
      </c>
      <c r="W1051" t="s">
        <v>1974</v>
      </c>
      <c r="X1051" t="s">
        <v>1935</v>
      </c>
      <c r="Y1051" t="s">
        <v>1800</v>
      </c>
      <c r="Z1051" t="s">
        <v>1801</v>
      </c>
      <c r="AA1051" t="s">
        <v>1989</v>
      </c>
      <c r="AB1051" t="s">
        <v>1990</v>
      </c>
      <c r="AC1051" t="s">
        <v>1991</v>
      </c>
      <c r="AD1051" t="s">
        <v>1992</v>
      </c>
      <c r="AE1051" t="s">
        <v>1993</v>
      </c>
      <c r="AF1051" t="s">
        <v>1994</v>
      </c>
      <c r="AG1051" t="s">
        <v>1995</v>
      </c>
      <c r="AH1051" t="s">
        <v>1996</v>
      </c>
      <c r="AI1051" t="s">
        <v>1997</v>
      </c>
      <c r="AJ1051" t="s">
        <v>1998</v>
      </c>
      <c r="AK1051" t="s">
        <v>1999</v>
      </c>
      <c r="AL1051" t="s">
        <v>2000</v>
      </c>
      <c r="AM1051" t="s">
        <v>2001</v>
      </c>
      <c r="AN1051" t="s">
        <v>2002</v>
      </c>
      <c r="AO1051" t="s">
        <v>2003</v>
      </c>
      <c r="AP1051" t="s">
        <v>2004</v>
      </c>
      <c r="AQ1051" t="s">
        <v>2005</v>
      </c>
      <c r="AR1051" t="s">
        <v>2006</v>
      </c>
      <c r="AS1051" t="s">
        <v>1935</v>
      </c>
      <c r="AT1051" t="s">
        <v>1800</v>
      </c>
      <c r="AU1051" t="s">
        <v>1801</v>
      </c>
      <c r="AV1051" t="s">
        <v>2007</v>
      </c>
      <c r="AW1051" t="s">
        <v>2008</v>
      </c>
      <c r="AX1051" t="s">
        <v>2009</v>
      </c>
      <c r="AY1051" t="s">
        <v>2010</v>
      </c>
      <c r="AZ1051" t="s">
        <v>2011</v>
      </c>
      <c r="BA1051" t="s">
        <v>2012</v>
      </c>
      <c r="BB1051" t="s">
        <v>2013</v>
      </c>
      <c r="BC1051" t="s">
        <v>2014</v>
      </c>
      <c r="BD1051" t="s">
        <v>2015</v>
      </c>
      <c r="BE1051" t="s">
        <v>2016</v>
      </c>
      <c r="BF1051" t="s">
        <v>2017</v>
      </c>
      <c r="BG1051" t="s">
        <v>2018</v>
      </c>
      <c r="BH1051" t="s">
        <v>2019</v>
      </c>
      <c r="BI1051" t="s">
        <v>2020</v>
      </c>
      <c r="BJ1051" t="s">
        <v>2021</v>
      </c>
      <c r="BK1051" t="s">
        <v>2022</v>
      </c>
      <c r="BL1051" t="s">
        <v>2023</v>
      </c>
      <c r="BM1051" t="s">
        <v>2024</v>
      </c>
      <c r="BN1051" t="s">
        <v>1935</v>
      </c>
      <c r="BO1051" t="s">
        <v>1800</v>
      </c>
      <c r="BP1051" t="s">
        <v>1801</v>
      </c>
      <c r="BQ1051" t="s">
        <v>1776</v>
      </c>
      <c r="BR1051" t="s">
        <v>1783</v>
      </c>
      <c r="BS1051" t="s">
        <v>1784</v>
      </c>
      <c r="BT1051" t="s">
        <v>1785</v>
      </c>
      <c r="BU1051" t="s">
        <v>1786</v>
      </c>
      <c r="BV1051" t="s">
        <v>1787</v>
      </c>
      <c r="BW1051" t="s">
        <v>1788</v>
      </c>
      <c r="BX1051" t="s">
        <v>1789</v>
      </c>
      <c r="BY1051" t="s">
        <v>1790</v>
      </c>
      <c r="BZ1051" t="s">
        <v>1791</v>
      </c>
      <c r="CA1051" t="s">
        <v>1792</v>
      </c>
      <c r="CB1051" t="s">
        <v>1793</v>
      </c>
      <c r="CC1051" t="s">
        <v>1794</v>
      </c>
      <c r="CD1051" t="s">
        <v>1795</v>
      </c>
      <c r="CE1051" t="s">
        <v>1796</v>
      </c>
      <c r="CF1051" t="s">
        <v>1797</v>
      </c>
      <c r="CG1051" t="s">
        <v>1798</v>
      </c>
      <c r="CH1051" t="s">
        <v>1799</v>
      </c>
    </row>
    <row r="1052" spans="1:86" x14ac:dyDescent="0.25">
      <c r="A1052" t="s">
        <v>1607</v>
      </c>
      <c r="B1052" t="s">
        <v>869</v>
      </c>
      <c r="C1052" t="s">
        <v>1935</v>
      </c>
      <c r="D1052" t="s">
        <v>1977</v>
      </c>
      <c r="E1052" t="s">
        <v>1957</v>
      </c>
      <c r="F1052" t="s">
        <v>1958</v>
      </c>
      <c r="G1052" t="s">
        <v>1959</v>
      </c>
      <c r="H1052" t="s">
        <v>1960</v>
      </c>
      <c r="I1052" t="s">
        <v>1963</v>
      </c>
      <c r="J1052" t="s">
        <v>1965</v>
      </c>
      <c r="K1052" t="s">
        <v>1966</v>
      </c>
      <c r="L1052" t="s">
        <v>1967</v>
      </c>
      <c r="M1052" t="s">
        <v>1968</v>
      </c>
      <c r="N1052" t="s">
        <v>1969</v>
      </c>
      <c r="O1052" t="s">
        <v>1972</v>
      </c>
      <c r="P1052" t="s">
        <v>1974</v>
      </c>
      <c r="Q1052" t="s">
        <v>1935</v>
      </c>
      <c r="R1052" t="s">
        <v>1802</v>
      </c>
      <c r="S1052" t="s">
        <v>1989</v>
      </c>
      <c r="T1052" t="s">
        <v>1990</v>
      </c>
      <c r="U1052" t="s">
        <v>1991</v>
      </c>
      <c r="V1052" t="s">
        <v>1992</v>
      </c>
      <c r="W1052" t="s">
        <v>1995</v>
      </c>
      <c r="X1052" t="s">
        <v>1997</v>
      </c>
      <c r="Y1052" t="s">
        <v>1998</v>
      </c>
      <c r="Z1052" t="s">
        <v>1999</v>
      </c>
      <c r="AA1052" t="s">
        <v>2000</v>
      </c>
      <c r="AB1052" t="s">
        <v>2001</v>
      </c>
      <c r="AC1052" t="s">
        <v>2004</v>
      </c>
      <c r="AD1052" t="s">
        <v>2006</v>
      </c>
      <c r="AE1052" t="s">
        <v>1935</v>
      </c>
      <c r="AF1052" t="s">
        <v>1802</v>
      </c>
      <c r="AG1052" t="s">
        <v>2007</v>
      </c>
      <c r="AH1052" t="s">
        <v>2008</v>
      </c>
      <c r="AI1052" t="s">
        <v>2009</v>
      </c>
      <c r="AJ1052" t="s">
        <v>2010</v>
      </c>
      <c r="AK1052" t="s">
        <v>2013</v>
      </c>
      <c r="AL1052" t="s">
        <v>2015</v>
      </c>
      <c r="AM1052" t="s">
        <v>2016</v>
      </c>
      <c r="AN1052" t="s">
        <v>2017</v>
      </c>
      <c r="AO1052" t="s">
        <v>2018</v>
      </c>
      <c r="AP1052" t="s">
        <v>2019</v>
      </c>
      <c r="AQ1052" t="s">
        <v>2022</v>
      </c>
      <c r="AR1052" t="s">
        <v>2024</v>
      </c>
      <c r="AS1052" t="s">
        <v>1935</v>
      </c>
      <c r="AT1052" t="s">
        <v>1802</v>
      </c>
      <c r="AU1052" t="s">
        <v>1776</v>
      </c>
      <c r="AV1052" t="s">
        <v>1783</v>
      </c>
      <c r="AW1052" t="s">
        <v>1784</v>
      </c>
      <c r="AX1052" t="s">
        <v>1785</v>
      </c>
      <c r="AY1052" t="s">
        <v>1788</v>
      </c>
      <c r="AZ1052" t="s">
        <v>1790</v>
      </c>
      <c r="BA1052" t="s">
        <v>1791</v>
      </c>
      <c r="BB1052" t="s">
        <v>1792</v>
      </c>
      <c r="BC1052" t="s">
        <v>1793</v>
      </c>
      <c r="BD1052" t="s">
        <v>1794</v>
      </c>
      <c r="BE1052" t="s">
        <v>1797</v>
      </c>
      <c r="BF1052" t="s">
        <v>1799</v>
      </c>
    </row>
    <row r="1053" spans="1:86" x14ac:dyDescent="0.25">
      <c r="A1053" t="s">
        <v>1623</v>
      </c>
      <c r="B1053" t="s">
        <v>869</v>
      </c>
      <c r="C1053" t="s">
        <v>1935</v>
      </c>
      <c r="D1053" t="s">
        <v>1978</v>
      </c>
      <c r="E1053" t="s">
        <v>1957</v>
      </c>
      <c r="F1053" t="s">
        <v>1958</v>
      </c>
      <c r="G1053" t="s">
        <v>1959</v>
      </c>
      <c r="H1053" t="s">
        <v>1961</v>
      </c>
      <c r="I1053" t="s">
        <v>1965</v>
      </c>
      <c r="J1053" t="s">
        <v>1979</v>
      </c>
      <c r="K1053" t="s">
        <v>1966</v>
      </c>
      <c r="L1053" t="s">
        <v>1967</v>
      </c>
      <c r="M1053" t="s">
        <v>1968</v>
      </c>
      <c r="N1053" t="s">
        <v>1970</v>
      </c>
      <c r="O1053" t="s">
        <v>1935</v>
      </c>
      <c r="P1053" t="s">
        <v>1803</v>
      </c>
      <c r="Q1053" t="s">
        <v>1989</v>
      </c>
      <c r="R1053" t="s">
        <v>1990</v>
      </c>
      <c r="S1053" t="s">
        <v>1991</v>
      </c>
      <c r="T1053" t="s">
        <v>1993</v>
      </c>
      <c r="U1053" t="s">
        <v>1997</v>
      </c>
      <c r="V1053" t="s">
        <v>2025</v>
      </c>
      <c r="W1053" t="s">
        <v>1998</v>
      </c>
      <c r="X1053" t="s">
        <v>1999</v>
      </c>
      <c r="Y1053" t="s">
        <v>2000</v>
      </c>
      <c r="Z1053" t="s">
        <v>2002</v>
      </c>
      <c r="AA1053" t="s">
        <v>1935</v>
      </c>
      <c r="AB1053" t="s">
        <v>1803</v>
      </c>
      <c r="AC1053" t="s">
        <v>2007</v>
      </c>
      <c r="AD1053" t="s">
        <v>2008</v>
      </c>
      <c r="AE1053" t="s">
        <v>2009</v>
      </c>
      <c r="AF1053" t="s">
        <v>2011</v>
      </c>
      <c r="AG1053" t="s">
        <v>2015</v>
      </c>
      <c r="AH1053" t="s">
        <v>2026</v>
      </c>
      <c r="AI1053" t="s">
        <v>2016</v>
      </c>
      <c r="AJ1053" t="s">
        <v>2017</v>
      </c>
      <c r="AK1053" t="s">
        <v>2018</v>
      </c>
      <c r="AL1053" t="s">
        <v>2020</v>
      </c>
      <c r="AM1053" t="s">
        <v>1935</v>
      </c>
      <c r="AN1053" t="s">
        <v>1803</v>
      </c>
      <c r="AO1053" t="s">
        <v>1776</v>
      </c>
      <c r="AP1053" t="s">
        <v>1783</v>
      </c>
      <c r="AQ1053" t="s">
        <v>1784</v>
      </c>
      <c r="AR1053" t="s">
        <v>1786</v>
      </c>
      <c r="AS1053" t="s">
        <v>1790</v>
      </c>
      <c r="AT1053" t="s">
        <v>1815</v>
      </c>
      <c r="AU1053" t="s">
        <v>1791</v>
      </c>
      <c r="AV1053" t="s">
        <v>1792</v>
      </c>
      <c r="AW1053" t="s">
        <v>1793</v>
      </c>
      <c r="AX1053" t="s">
        <v>1795</v>
      </c>
    </row>
    <row r="1054" spans="1:86" x14ac:dyDescent="0.25">
      <c r="A1054" t="s">
        <v>1639</v>
      </c>
      <c r="B1054" t="s">
        <v>869</v>
      </c>
      <c r="C1054" t="s">
        <v>1957</v>
      </c>
      <c r="D1054" t="s">
        <v>1958</v>
      </c>
      <c r="E1054" t="s">
        <v>1959</v>
      </c>
      <c r="F1054" t="s">
        <v>1960</v>
      </c>
      <c r="G1054" t="s">
        <v>1961</v>
      </c>
      <c r="H1054" t="s">
        <v>1962</v>
      </c>
      <c r="I1054" t="s">
        <v>1963</v>
      </c>
      <c r="J1054" t="s">
        <v>1964</v>
      </c>
      <c r="K1054" t="s">
        <v>1965</v>
      </c>
      <c r="L1054" t="s">
        <v>1989</v>
      </c>
      <c r="M1054" t="s">
        <v>1990</v>
      </c>
      <c r="N1054" t="s">
        <v>1991</v>
      </c>
      <c r="O1054" t="s">
        <v>1992</v>
      </c>
      <c r="P1054" t="s">
        <v>1993</v>
      </c>
      <c r="Q1054" t="s">
        <v>1994</v>
      </c>
      <c r="R1054" t="s">
        <v>1995</v>
      </c>
      <c r="S1054" t="s">
        <v>1996</v>
      </c>
      <c r="T1054" t="s">
        <v>1997</v>
      </c>
      <c r="U1054" t="s">
        <v>2007</v>
      </c>
      <c r="V1054" t="s">
        <v>2008</v>
      </c>
      <c r="W1054" t="s">
        <v>2009</v>
      </c>
      <c r="X1054" t="s">
        <v>2010</v>
      </c>
      <c r="Y1054" t="s">
        <v>2011</v>
      </c>
      <c r="Z1054" t="s">
        <v>2012</v>
      </c>
      <c r="AA1054" t="s">
        <v>2013</v>
      </c>
      <c r="AB1054" t="s">
        <v>2014</v>
      </c>
      <c r="AC1054" t="s">
        <v>2015</v>
      </c>
      <c r="AD1054" t="s">
        <v>1776</v>
      </c>
      <c r="AE1054" t="s">
        <v>1783</v>
      </c>
      <c r="AF1054" t="s">
        <v>1784</v>
      </c>
      <c r="AG1054" t="s">
        <v>1785</v>
      </c>
      <c r="AH1054" t="s">
        <v>1786</v>
      </c>
      <c r="AI1054" t="s">
        <v>1787</v>
      </c>
      <c r="AJ1054" t="s">
        <v>1788</v>
      </c>
      <c r="AK1054" t="s">
        <v>1789</v>
      </c>
      <c r="AL1054" t="s">
        <v>1790</v>
      </c>
    </row>
    <row r="1055" spans="1:86" x14ac:dyDescent="0.25">
      <c r="A1055" t="s">
        <v>1655</v>
      </c>
      <c r="B1055" t="s">
        <v>869</v>
      </c>
      <c r="C1055" t="s">
        <v>1966</v>
      </c>
      <c r="D1055" t="s">
        <v>1967</v>
      </c>
      <c r="E1055" t="s">
        <v>1968</v>
      </c>
      <c r="F1055" t="s">
        <v>1969</v>
      </c>
      <c r="G1055" t="s">
        <v>1970</v>
      </c>
      <c r="H1055" t="s">
        <v>1971</v>
      </c>
      <c r="I1055" t="s">
        <v>1972</v>
      </c>
      <c r="J1055" t="s">
        <v>1973</v>
      </c>
      <c r="K1055" t="s">
        <v>1974</v>
      </c>
      <c r="L1055" t="s">
        <v>1998</v>
      </c>
      <c r="M1055" t="s">
        <v>1999</v>
      </c>
      <c r="N1055" t="s">
        <v>2000</v>
      </c>
      <c r="O1055" t="s">
        <v>2001</v>
      </c>
      <c r="P1055" t="s">
        <v>2002</v>
      </c>
      <c r="Q1055" t="s">
        <v>2003</v>
      </c>
      <c r="R1055" t="s">
        <v>2004</v>
      </c>
      <c r="S1055" t="s">
        <v>2005</v>
      </c>
      <c r="T1055" t="s">
        <v>2006</v>
      </c>
      <c r="U1055" t="s">
        <v>2016</v>
      </c>
      <c r="V1055" t="s">
        <v>2017</v>
      </c>
      <c r="W1055" t="s">
        <v>2018</v>
      </c>
      <c r="X1055" t="s">
        <v>2019</v>
      </c>
      <c r="Y1055" t="s">
        <v>2020</v>
      </c>
      <c r="Z1055" t="s">
        <v>2021</v>
      </c>
      <c r="AA1055" t="s">
        <v>2022</v>
      </c>
      <c r="AB1055" t="s">
        <v>2023</v>
      </c>
      <c r="AC1055" t="s">
        <v>2024</v>
      </c>
      <c r="AD1055" t="s">
        <v>1791</v>
      </c>
      <c r="AE1055" t="s">
        <v>1792</v>
      </c>
      <c r="AF1055" t="s">
        <v>1793</v>
      </c>
      <c r="AG1055" t="s">
        <v>1794</v>
      </c>
      <c r="AH1055" t="s">
        <v>1795</v>
      </c>
      <c r="AI1055" t="s">
        <v>1796</v>
      </c>
      <c r="AJ1055" t="s">
        <v>1797</v>
      </c>
      <c r="AK1055" t="s">
        <v>1798</v>
      </c>
      <c r="AL1055" t="s">
        <v>1799</v>
      </c>
    </row>
    <row r="1056" spans="1:86" x14ac:dyDescent="0.25">
      <c r="A1056" t="s">
        <v>911</v>
      </c>
      <c r="B1056" t="s">
        <v>869</v>
      </c>
      <c r="C1056" t="s">
        <v>1936</v>
      </c>
      <c r="D1056" t="s">
        <v>1936</v>
      </c>
      <c r="E1056" t="s">
        <v>1936</v>
      </c>
      <c r="F1056" t="s">
        <v>1936</v>
      </c>
    </row>
    <row r="1057" spans="1:86" x14ac:dyDescent="0.25">
      <c r="A1057" t="s">
        <v>927</v>
      </c>
      <c r="B1057" t="s">
        <v>869</v>
      </c>
      <c r="C1057" t="s">
        <v>1949</v>
      </c>
      <c r="D1057" t="s">
        <v>1949</v>
      </c>
      <c r="E1057" t="s">
        <v>1949</v>
      </c>
      <c r="F1057" t="s">
        <v>1949</v>
      </c>
    </row>
    <row r="1058" spans="1:86" x14ac:dyDescent="0.25">
      <c r="A1058" t="s">
        <v>182</v>
      </c>
      <c r="B1058" t="s">
        <v>172</v>
      </c>
      <c r="C1058" t="s">
        <v>1930</v>
      </c>
      <c r="D1058" t="s">
        <v>1930</v>
      </c>
      <c r="E1058" t="s">
        <v>1930</v>
      </c>
      <c r="F1058" t="s">
        <v>1930</v>
      </c>
    </row>
    <row r="1059" spans="1:86" x14ac:dyDescent="0.25">
      <c r="A1059" t="s">
        <v>198</v>
      </c>
      <c r="B1059" t="s">
        <v>172</v>
      </c>
      <c r="C1059" t="s">
        <v>1931</v>
      </c>
      <c r="D1059" t="s">
        <v>1931</v>
      </c>
      <c r="E1059" t="s">
        <v>1931</v>
      </c>
      <c r="F1059" t="s">
        <v>1931</v>
      </c>
    </row>
    <row r="1060" spans="1:86" x14ac:dyDescent="0.25">
      <c r="A1060" t="s">
        <v>214</v>
      </c>
      <c r="B1060" t="s">
        <v>172</v>
      </c>
      <c r="C1060" t="s">
        <v>1932</v>
      </c>
      <c r="D1060" t="s">
        <v>1932</v>
      </c>
      <c r="E1060" t="s">
        <v>1932</v>
      </c>
      <c r="F1060" t="s">
        <v>1932</v>
      </c>
    </row>
    <row r="1061" spans="1:86" x14ac:dyDescent="0.25">
      <c r="A1061" t="s">
        <v>230</v>
      </c>
      <c r="B1061" t="s">
        <v>172</v>
      </c>
      <c r="C1061" t="s">
        <v>1933</v>
      </c>
      <c r="D1061" t="s">
        <v>1933</v>
      </c>
      <c r="E1061" t="s">
        <v>1933</v>
      </c>
      <c r="F1061" t="s">
        <v>1933</v>
      </c>
    </row>
    <row r="1062" spans="1:86" x14ac:dyDescent="0.25">
      <c r="A1062" t="s">
        <v>246</v>
      </c>
      <c r="B1062" t="s">
        <v>172</v>
      </c>
      <c r="C1062" t="s">
        <v>1934</v>
      </c>
      <c r="D1062" t="s">
        <v>1934</v>
      </c>
      <c r="E1062" t="s">
        <v>1934</v>
      </c>
      <c r="F1062" t="s">
        <v>1934</v>
      </c>
    </row>
    <row r="1063" spans="1:86" x14ac:dyDescent="0.25">
      <c r="A1063" t="s">
        <v>262</v>
      </c>
      <c r="B1063" t="s">
        <v>172</v>
      </c>
      <c r="C1063" t="s">
        <v>1935</v>
      </c>
      <c r="D1063" t="s">
        <v>1935</v>
      </c>
      <c r="E1063" t="s">
        <v>1935</v>
      </c>
      <c r="F1063" t="s">
        <v>1935</v>
      </c>
    </row>
    <row r="1064" spans="1:86" x14ac:dyDescent="0.25">
      <c r="A1064" t="s">
        <v>1690</v>
      </c>
      <c r="B1064" t="s">
        <v>172</v>
      </c>
      <c r="C1064" t="s">
        <v>2045</v>
      </c>
      <c r="D1064" t="s">
        <v>2046</v>
      </c>
      <c r="E1064" t="s">
        <v>2047</v>
      </c>
      <c r="F1064" t="s">
        <v>1773</v>
      </c>
      <c r="G1064" t="s">
        <v>1774</v>
      </c>
      <c r="H1064" t="s">
        <v>1775</v>
      </c>
      <c r="I1064" t="s">
        <v>1773</v>
      </c>
      <c r="J1064" t="s">
        <v>1774</v>
      </c>
      <c r="K1064" t="s">
        <v>1775</v>
      </c>
      <c r="L1064" t="s">
        <v>1773</v>
      </c>
      <c r="M1064" t="s">
        <v>1774</v>
      </c>
      <c r="N1064" t="s">
        <v>1775</v>
      </c>
    </row>
    <row r="1065" spans="1:86" x14ac:dyDescent="0.25">
      <c r="A1065" t="s">
        <v>1009</v>
      </c>
      <c r="B1065" t="s">
        <v>172</v>
      </c>
      <c r="C1065" t="s">
        <v>1935</v>
      </c>
      <c r="D1065" t="s">
        <v>1957</v>
      </c>
      <c r="E1065" t="s">
        <v>1958</v>
      </c>
      <c r="F1065" t="s">
        <v>1959</v>
      </c>
      <c r="G1065" t="s">
        <v>1960</v>
      </c>
      <c r="H1065" t="s">
        <v>1961</v>
      </c>
      <c r="I1065" t="s">
        <v>1962</v>
      </c>
      <c r="J1065" t="s">
        <v>1963</v>
      </c>
      <c r="K1065" t="s">
        <v>1964</v>
      </c>
      <c r="L1065" t="s">
        <v>1965</v>
      </c>
      <c r="M1065" t="s">
        <v>1966</v>
      </c>
      <c r="N1065" t="s">
        <v>1967</v>
      </c>
      <c r="O1065" t="s">
        <v>1968</v>
      </c>
      <c r="P1065" t="s">
        <v>1969</v>
      </c>
      <c r="Q1065" t="s">
        <v>1970</v>
      </c>
      <c r="R1065" t="s">
        <v>1971</v>
      </c>
      <c r="S1065" t="s">
        <v>1972</v>
      </c>
      <c r="T1065" t="s">
        <v>1973</v>
      </c>
      <c r="U1065" t="s">
        <v>1974</v>
      </c>
      <c r="V1065" t="s">
        <v>1935</v>
      </c>
      <c r="W1065" t="s">
        <v>1989</v>
      </c>
      <c r="X1065" t="s">
        <v>1990</v>
      </c>
      <c r="Y1065" t="s">
        <v>1991</v>
      </c>
      <c r="Z1065" t="s">
        <v>1992</v>
      </c>
      <c r="AA1065" t="s">
        <v>1993</v>
      </c>
      <c r="AB1065" t="s">
        <v>1994</v>
      </c>
      <c r="AC1065" t="s">
        <v>1995</v>
      </c>
      <c r="AD1065" t="s">
        <v>1996</v>
      </c>
      <c r="AE1065" t="s">
        <v>1997</v>
      </c>
      <c r="AF1065" t="s">
        <v>1998</v>
      </c>
      <c r="AG1065" t="s">
        <v>1999</v>
      </c>
      <c r="AH1065" t="s">
        <v>2000</v>
      </c>
      <c r="AI1065" t="s">
        <v>2001</v>
      </c>
      <c r="AJ1065" t="s">
        <v>2002</v>
      </c>
      <c r="AK1065" t="s">
        <v>2003</v>
      </c>
      <c r="AL1065" t="s">
        <v>2004</v>
      </c>
      <c r="AM1065" t="s">
        <v>2005</v>
      </c>
      <c r="AN1065" t="s">
        <v>2006</v>
      </c>
      <c r="AO1065" t="s">
        <v>1935</v>
      </c>
      <c r="AP1065" t="s">
        <v>2007</v>
      </c>
      <c r="AQ1065" t="s">
        <v>2008</v>
      </c>
      <c r="AR1065" t="s">
        <v>2009</v>
      </c>
      <c r="AS1065" t="s">
        <v>2010</v>
      </c>
      <c r="AT1065" t="s">
        <v>2011</v>
      </c>
      <c r="AU1065" t="s">
        <v>2012</v>
      </c>
      <c r="AV1065" t="s">
        <v>2013</v>
      </c>
      <c r="AW1065" t="s">
        <v>2014</v>
      </c>
      <c r="AX1065" t="s">
        <v>2015</v>
      </c>
      <c r="AY1065" t="s">
        <v>2016</v>
      </c>
      <c r="AZ1065" t="s">
        <v>2017</v>
      </c>
      <c r="BA1065" t="s">
        <v>2018</v>
      </c>
      <c r="BB1065" t="s">
        <v>2019</v>
      </c>
      <c r="BC1065" t="s">
        <v>2020</v>
      </c>
      <c r="BD1065" t="s">
        <v>2021</v>
      </c>
      <c r="BE1065" t="s">
        <v>2022</v>
      </c>
      <c r="BF1065" t="s">
        <v>2023</v>
      </c>
      <c r="BG1065" t="s">
        <v>2024</v>
      </c>
      <c r="BH1065" t="s">
        <v>1935</v>
      </c>
      <c r="BI1065" t="s">
        <v>1776</v>
      </c>
      <c r="BJ1065" t="s">
        <v>1783</v>
      </c>
      <c r="BK1065" t="s">
        <v>1784</v>
      </c>
      <c r="BL1065" t="s">
        <v>1785</v>
      </c>
      <c r="BM1065" t="s">
        <v>1786</v>
      </c>
      <c r="BN1065" t="s">
        <v>1787</v>
      </c>
      <c r="BO1065" t="s">
        <v>1788</v>
      </c>
      <c r="BP1065" t="s">
        <v>1789</v>
      </c>
      <c r="BQ1065" t="s">
        <v>1790</v>
      </c>
      <c r="BR1065" t="s">
        <v>1791</v>
      </c>
      <c r="BS1065" t="s">
        <v>1792</v>
      </c>
      <c r="BT1065" t="s">
        <v>1793</v>
      </c>
      <c r="BU1065" t="s">
        <v>1794</v>
      </c>
      <c r="BV1065" t="s">
        <v>1795</v>
      </c>
      <c r="BW1065" t="s">
        <v>1796</v>
      </c>
      <c r="BX1065" t="s">
        <v>1797</v>
      </c>
      <c r="BY1065" t="s">
        <v>1798</v>
      </c>
      <c r="BZ1065" t="s">
        <v>1799</v>
      </c>
    </row>
    <row r="1066" spans="1:86" x14ac:dyDescent="0.25">
      <c r="A1066" t="s">
        <v>1027</v>
      </c>
      <c r="B1066" t="s">
        <v>172</v>
      </c>
      <c r="C1066" t="s">
        <v>1935</v>
      </c>
      <c r="D1066" t="s">
        <v>1957</v>
      </c>
      <c r="E1066" t="s">
        <v>1958</v>
      </c>
      <c r="F1066" t="s">
        <v>1959</v>
      </c>
      <c r="G1066" t="s">
        <v>1960</v>
      </c>
      <c r="H1066" t="s">
        <v>1961</v>
      </c>
      <c r="I1066" t="s">
        <v>1962</v>
      </c>
      <c r="J1066" t="s">
        <v>1963</v>
      </c>
      <c r="K1066" t="s">
        <v>1964</v>
      </c>
      <c r="L1066" t="s">
        <v>1966</v>
      </c>
      <c r="M1066" t="s">
        <v>1967</v>
      </c>
      <c r="N1066" t="s">
        <v>1968</v>
      </c>
      <c r="O1066" t="s">
        <v>1969</v>
      </c>
      <c r="P1066" t="s">
        <v>1970</v>
      </c>
      <c r="Q1066" t="s">
        <v>1971</v>
      </c>
      <c r="R1066" t="s">
        <v>1972</v>
      </c>
      <c r="S1066" t="s">
        <v>1973</v>
      </c>
      <c r="T1066" t="s">
        <v>1935</v>
      </c>
      <c r="U1066" t="s">
        <v>1989</v>
      </c>
      <c r="V1066" t="s">
        <v>1990</v>
      </c>
      <c r="W1066" t="s">
        <v>1991</v>
      </c>
      <c r="X1066" t="s">
        <v>1992</v>
      </c>
      <c r="Y1066" t="s">
        <v>1993</v>
      </c>
      <c r="Z1066" t="s">
        <v>1994</v>
      </c>
      <c r="AA1066" t="s">
        <v>1995</v>
      </c>
      <c r="AB1066" t="s">
        <v>1996</v>
      </c>
      <c r="AC1066" t="s">
        <v>1998</v>
      </c>
      <c r="AD1066" t="s">
        <v>1999</v>
      </c>
      <c r="AE1066" t="s">
        <v>2000</v>
      </c>
      <c r="AF1066" t="s">
        <v>2001</v>
      </c>
      <c r="AG1066" t="s">
        <v>2002</v>
      </c>
      <c r="AH1066" t="s">
        <v>2003</v>
      </c>
      <c r="AI1066" t="s">
        <v>2004</v>
      </c>
      <c r="AJ1066" t="s">
        <v>2005</v>
      </c>
      <c r="AK1066" t="s">
        <v>1935</v>
      </c>
      <c r="AL1066" t="s">
        <v>2007</v>
      </c>
      <c r="AM1066" t="s">
        <v>2008</v>
      </c>
      <c r="AN1066" t="s">
        <v>2009</v>
      </c>
      <c r="AO1066" t="s">
        <v>2010</v>
      </c>
      <c r="AP1066" t="s">
        <v>2011</v>
      </c>
      <c r="AQ1066" t="s">
        <v>2012</v>
      </c>
      <c r="AR1066" t="s">
        <v>2013</v>
      </c>
      <c r="AS1066" t="s">
        <v>2014</v>
      </c>
      <c r="AT1066" t="s">
        <v>2016</v>
      </c>
      <c r="AU1066" t="s">
        <v>2017</v>
      </c>
      <c r="AV1066" t="s">
        <v>2018</v>
      </c>
      <c r="AW1066" t="s">
        <v>2019</v>
      </c>
      <c r="AX1066" t="s">
        <v>2020</v>
      </c>
      <c r="AY1066" t="s">
        <v>2021</v>
      </c>
      <c r="AZ1066" t="s">
        <v>2022</v>
      </c>
      <c r="BA1066" t="s">
        <v>2023</v>
      </c>
      <c r="BB1066" t="s">
        <v>1935</v>
      </c>
      <c r="BC1066" t="s">
        <v>1776</v>
      </c>
      <c r="BD1066" t="s">
        <v>1783</v>
      </c>
      <c r="BE1066" t="s">
        <v>1784</v>
      </c>
      <c r="BF1066" t="s">
        <v>1785</v>
      </c>
      <c r="BG1066" t="s">
        <v>1786</v>
      </c>
      <c r="BH1066" t="s">
        <v>1787</v>
      </c>
      <c r="BI1066" t="s">
        <v>1788</v>
      </c>
      <c r="BJ1066" t="s">
        <v>1789</v>
      </c>
      <c r="BK1066" t="s">
        <v>1791</v>
      </c>
      <c r="BL1066" t="s">
        <v>1792</v>
      </c>
      <c r="BM1066" t="s">
        <v>1793</v>
      </c>
      <c r="BN1066" t="s">
        <v>1794</v>
      </c>
      <c r="BO1066" t="s">
        <v>1795</v>
      </c>
      <c r="BP1066" t="s">
        <v>1796</v>
      </c>
      <c r="BQ1066" t="s">
        <v>1797</v>
      </c>
      <c r="BR1066" t="s">
        <v>1798</v>
      </c>
    </row>
    <row r="1067" spans="1:86" x14ac:dyDescent="0.25">
      <c r="A1067" t="s">
        <v>1043</v>
      </c>
      <c r="B1067" t="s">
        <v>172</v>
      </c>
      <c r="C1067" t="s">
        <v>1935</v>
      </c>
      <c r="D1067" t="s">
        <v>2048</v>
      </c>
      <c r="E1067" t="s">
        <v>2049</v>
      </c>
      <c r="F1067" t="s">
        <v>1957</v>
      </c>
      <c r="G1067" t="s">
        <v>1958</v>
      </c>
      <c r="H1067" t="s">
        <v>1959</v>
      </c>
      <c r="I1067" t="s">
        <v>1960</v>
      </c>
      <c r="J1067" t="s">
        <v>1961</v>
      </c>
      <c r="K1067" t="s">
        <v>1962</v>
      </c>
      <c r="L1067" t="s">
        <v>1963</v>
      </c>
      <c r="M1067" t="s">
        <v>1964</v>
      </c>
      <c r="N1067" t="s">
        <v>1965</v>
      </c>
      <c r="O1067" t="s">
        <v>1966</v>
      </c>
      <c r="P1067" t="s">
        <v>1967</v>
      </c>
      <c r="Q1067" t="s">
        <v>1968</v>
      </c>
      <c r="R1067" t="s">
        <v>1969</v>
      </c>
      <c r="S1067" t="s">
        <v>1970</v>
      </c>
      <c r="T1067" t="s">
        <v>1971</v>
      </c>
      <c r="U1067" t="s">
        <v>1972</v>
      </c>
      <c r="V1067" t="s">
        <v>1973</v>
      </c>
      <c r="W1067" t="s">
        <v>1974</v>
      </c>
      <c r="X1067" t="s">
        <v>1935</v>
      </c>
      <c r="Y1067" t="s">
        <v>1800</v>
      </c>
      <c r="Z1067" t="s">
        <v>1801</v>
      </c>
      <c r="AA1067" t="s">
        <v>1989</v>
      </c>
      <c r="AB1067" t="s">
        <v>1990</v>
      </c>
      <c r="AC1067" t="s">
        <v>1991</v>
      </c>
      <c r="AD1067" t="s">
        <v>1992</v>
      </c>
      <c r="AE1067" t="s">
        <v>1993</v>
      </c>
      <c r="AF1067" t="s">
        <v>1994</v>
      </c>
      <c r="AG1067" t="s">
        <v>1995</v>
      </c>
      <c r="AH1067" t="s">
        <v>1996</v>
      </c>
      <c r="AI1067" t="s">
        <v>1997</v>
      </c>
      <c r="AJ1067" t="s">
        <v>1998</v>
      </c>
      <c r="AK1067" t="s">
        <v>1999</v>
      </c>
      <c r="AL1067" t="s">
        <v>2000</v>
      </c>
      <c r="AM1067" t="s">
        <v>2001</v>
      </c>
      <c r="AN1067" t="s">
        <v>2002</v>
      </c>
      <c r="AO1067" t="s">
        <v>2003</v>
      </c>
      <c r="AP1067" t="s">
        <v>2004</v>
      </c>
      <c r="AQ1067" t="s">
        <v>2005</v>
      </c>
      <c r="AR1067" t="s">
        <v>2006</v>
      </c>
      <c r="AS1067" t="s">
        <v>1935</v>
      </c>
      <c r="AT1067" t="s">
        <v>1800</v>
      </c>
      <c r="AU1067" t="s">
        <v>1801</v>
      </c>
      <c r="AV1067" t="s">
        <v>2007</v>
      </c>
      <c r="AW1067" t="s">
        <v>2008</v>
      </c>
      <c r="AX1067" t="s">
        <v>2009</v>
      </c>
      <c r="AY1067" t="s">
        <v>2010</v>
      </c>
      <c r="AZ1067" t="s">
        <v>2011</v>
      </c>
      <c r="BA1067" t="s">
        <v>2012</v>
      </c>
      <c r="BB1067" t="s">
        <v>2013</v>
      </c>
      <c r="BC1067" t="s">
        <v>2014</v>
      </c>
      <c r="BD1067" t="s">
        <v>2015</v>
      </c>
      <c r="BE1067" t="s">
        <v>2016</v>
      </c>
      <c r="BF1067" t="s">
        <v>2017</v>
      </c>
      <c r="BG1067" t="s">
        <v>2018</v>
      </c>
      <c r="BH1067" t="s">
        <v>2019</v>
      </c>
      <c r="BI1067" t="s">
        <v>2020</v>
      </c>
      <c r="BJ1067" t="s">
        <v>2021</v>
      </c>
      <c r="BK1067" t="s">
        <v>2022</v>
      </c>
      <c r="BL1067" t="s">
        <v>2023</v>
      </c>
      <c r="BM1067" t="s">
        <v>2024</v>
      </c>
      <c r="BN1067" t="s">
        <v>1935</v>
      </c>
      <c r="BO1067" t="s">
        <v>1800</v>
      </c>
      <c r="BP1067" t="s">
        <v>1801</v>
      </c>
      <c r="BQ1067" t="s">
        <v>1776</v>
      </c>
      <c r="BR1067" t="s">
        <v>1783</v>
      </c>
      <c r="BS1067" t="s">
        <v>1784</v>
      </c>
      <c r="BT1067" t="s">
        <v>1785</v>
      </c>
      <c r="BU1067" t="s">
        <v>1786</v>
      </c>
      <c r="BV1067" t="s">
        <v>1787</v>
      </c>
      <c r="BW1067" t="s">
        <v>1788</v>
      </c>
      <c r="BX1067" t="s">
        <v>1789</v>
      </c>
      <c r="BY1067" t="s">
        <v>1790</v>
      </c>
      <c r="BZ1067" t="s">
        <v>1791</v>
      </c>
      <c r="CA1067" t="s">
        <v>1792</v>
      </c>
      <c r="CB1067" t="s">
        <v>1793</v>
      </c>
      <c r="CC1067" t="s">
        <v>1794</v>
      </c>
      <c r="CD1067" t="s">
        <v>1795</v>
      </c>
      <c r="CE1067" t="s">
        <v>1796</v>
      </c>
      <c r="CF1067" t="s">
        <v>1797</v>
      </c>
      <c r="CG1067" t="s">
        <v>1798</v>
      </c>
      <c r="CH1067" t="s">
        <v>1799</v>
      </c>
    </row>
    <row r="1068" spans="1:86" x14ac:dyDescent="0.25">
      <c r="A1068" t="s">
        <v>1053</v>
      </c>
      <c r="B1068" t="s">
        <v>172</v>
      </c>
      <c r="C1068" t="s">
        <v>1935</v>
      </c>
      <c r="D1068" t="s">
        <v>2050</v>
      </c>
      <c r="E1068" t="s">
        <v>1957</v>
      </c>
      <c r="F1068" t="s">
        <v>1958</v>
      </c>
      <c r="G1068" t="s">
        <v>1959</v>
      </c>
      <c r="H1068" t="s">
        <v>1960</v>
      </c>
      <c r="I1068" t="s">
        <v>1963</v>
      </c>
      <c r="J1068" t="s">
        <v>1965</v>
      </c>
      <c r="K1068" t="s">
        <v>1966</v>
      </c>
      <c r="L1068" t="s">
        <v>1967</v>
      </c>
      <c r="M1068" t="s">
        <v>1968</v>
      </c>
      <c r="N1068" t="s">
        <v>1969</v>
      </c>
      <c r="O1068" t="s">
        <v>1972</v>
      </c>
      <c r="P1068" t="s">
        <v>1974</v>
      </c>
      <c r="Q1068" t="s">
        <v>1935</v>
      </c>
      <c r="R1068" t="s">
        <v>1802</v>
      </c>
      <c r="S1068" t="s">
        <v>1989</v>
      </c>
      <c r="T1068" t="s">
        <v>1990</v>
      </c>
      <c r="U1068" t="s">
        <v>1991</v>
      </c>
      <c r="V1068" t="s">
        <v>1992</v>
      </c>
      <c r="W1068" t="s">
        <v>1995</v>
      </c>
      <c r="X1068" t="s">
        <v>1997</v>
      </c>
      <c r="Y1068" t="s">
        <v>1998</v>
      </c>
      <c r="Z1068" t="s">
        <v>1999</v>
      </c>
      <c r="AA1068" t="s">
        <v>2000</v>
      </c>
      <c r="AB1068" t="s">
        <v>2001</v>
      </c>
      <c r="AC1068" t="s">
        <v>2004</v>
      </c>
      <c r="AD1068" t="s">
        <v>2006</v>
      </c>
      <c r="AE1068" t="s">
        <v>1935</v>
      </c>
      <c r="AF1068" t="s">
        <v>1802</v>
      </c>
      <c r="AG1068" t="s">
        <v>2007</v>
      </c>
      <c r="AH1068" t="s">
        <v>2008</v>
      </c>
      <c r="AI1068" t="s">
        <v>2009</v>
      </c>
      <c r="AJ1068" t="s">
        <v>2010</v>
      </c>
      <c r="AK1068" t="s">
        <v>2013</v>
      </c>
      <c r="AL1068" t="s">
        <v>2015</v>
      </c>
      <c r="AM1068" t="s">
        <v>2016</v>
      </c>
      <c r="AN1068" t="s">
        <v>2017</v>
      </c>
      <c r="AO1068" t="s">
        <v>2018</v>
      </c>
      <c r="AP1068" t="s">
        <v>2019</v>
      </c>
      <c r="AQ1068" t="s">
        <v>2022</v>
      </c>
      <c r="AR1068" t="s">
        <v>2024</v>
      </c>
      <c r="AS1068" t="s">
        <v>1935</v>
      </c>
      <c r="AT1068" t="s">
        <v>1802</v>
      </c>
      <c r="AU1068" t="s">
        <v>1776</v>
      </c>
      <c r="AV1068" t="s">
        <v>1783</v>
      </c>
      <c r="AW1068" t="s">
        <v>1784</v>
      </c>
      <c r="AX1068" t="s">
        <v>1785</v>
      </c>
      <c r="AY1068" t="s">
        <v>1788</v>
      </c>
      <c r="AZ1068" t="s">
        <v>1790</v>
      </c>
      <c r="BA1068" t="s">
        <v>1791</v>
      </c>
      <c r="BB1068" t="s">
        <v>1792</v>
      </c>
      <c r="BC1068" t="s">
        <v>1793</v>
      </c>
      <c r="BD1068" t="s">
        <v>1794</v>
      </c>
      <c r="BE1068" t="s">
        <v>1797</v>
      </c>
      <c r="BF1068" t="s">
        <v>1799</v>
      </c>
    </row>
    <row r="1069" spans="1:86" x14ac:dyDescent="0.25">
      <c r="A1069" t="s">
        <v>1069</v>
      </c>
      <c r="B1069" t="s">
        <v>172</v>
      </c>
      <c r="C1069" t="s">
        <v>1935</v>
      </c>
      <c r="D1069" t="s">
        <v>2051</v>
      </c>
      <c r="E1069" t="s">
        <v>1957</v>
      </c>
      <c r="F1069" t="s">
        <v>1958</v>
      </c>
      <c r="G1069" t="s">
        <v>1959</v>
      </c>
      <c r="H1069" t="s">
        <v>1961</v>
      </c>
      <c r="I1069" t="s">
        <v>1965</v>
      </c>
      <c r="J1069" t="s">
        <v>1966</v>
      </c>
      <c r="K1069" t="s">
        <v>1967</v>
      </c>
      <c r="L1069" t="s">
        <v>1968</v>
      </c>
      <c r="M1069" t="s">
        <v>1970</v>
      </c>
      <c r="N1069" t="s">
        <v>1974</v>
      </c>
      <c r="O1069" t="s">
        <v>1935</v>
      </c>
      <c r="P1069" t="s">
        <v>1803</v>
      </c>
      <c r="Q1069" t="s">
        <v>1989</v>
      </c>
      <c r="R1069" t="s">
        <v>1990</v>
      </c>
      <c r="S1069" t="s">
        <v>1991</v>
      </c>
      <c r="T1069" t="s">
        <v>1993</v>
      </c>
      <c r="U1069" t="s">
        <v>1997</v>
      </c>
      <c r="V1069" t="s">
        <v>1998</v>
      </c>
      <c r="W1069" t="s">
        <v>1999</v>
      </c>
      <c r="X1069" t="s">
        <v>2000</v>
      </c>
      <c r="Y1069" t="s">
        <v>2002</v>
      </c>
      <c r="Z1069" t="s">
        <v>2006</v>
      </c>
      <c r="AA1069" t="s">
        <v>1935</v>
      </c>
      <c r="AB1069" t="s">
        <v>1803</v>
      </c>
      <c r="AC1069" t="s">
        <v>2007</v>
      </c>
      <c r="AD1069" t="s">
        <v>2008</v>
      </c>
      <c r="AE1069" t="s">
        <v>2009</v>
      </c>
      <c r="AF1069" t="s">
        <v>2011</v>
      </c>
      <c r="AG1069" t="s">
        <v>2015</v>
      </c>
      <c r="AH1069" t="s">
        <v>2016</v>
      </c>
      <c r="AI1069" t="s">
        <v>2017</v>
      </c>
      <c r="AJ1069" t="s">
        <v>2018</v>
      </c>
      <c r="AK1069" t="s">
        <v>2020</v>
      </c>
      <c r="AL1069" t="s">
        <v>2024</v>
      </c>
      <c r="AM1069" t="s">
        <v>1935</v>
      </c>
      <c r="AN1069" t="s">
        <v>1803</v>
      </c>
      <c r="AO1069" t="s">
        <v>1776</v>
      </c>
      <c r="AP1069" t="s">
        <v>1783</v>
      </c>
      <c r="AQ1069" t="s">
        <v>1784</v>
      </c>
      <c r="AR1069" t="s">
        <v>1786</v>
      </c>
      <c r="AS1069" t="s">
        <v>1790</v>
      </c>
      <c r="AT1069" t="s">
        <v>1791</v>
      </c>
      <c r="AU1069" t="s">
        <v>1792</v>
      </c>
      <c r="AV1069" t="s">
        <v>1793</v>
      </c>
      <c r="AW1069" t="s">
        <v>1795</v>
      </c>
      <c r="AX1069" t="s">
        <v>1799</v>
      </c>
    </row>
    <row r="1070" spans="1:86" x14ac:dyDescent="0.25">
      <c r="A1070" t="s">
        <v>1085</v>
      </c>
      <c r="B1070" t="s">
        <v>172</v>
      </c>
      <c r="C1070" t="s">
        <v>1957</v>
      </c>
      <c r="D1070" t="s">
        <v>1958</v>
      </c>
      <c r="E1070" t="s">
        <v>1959</v>
      </c>
      <c r="F1070" t="s">
        <v>1960</v>
      </c>
      <c r="G1070" t="s">
        <v>1961</v>
      </c>
      <c r="H1070" t="s">
        <v>1962</v>
      </c>
      <c r="I1070" t="s">
        <v>1963</v>
      </c>
      <c r="J1070" t="s">
        <v>1964</v>
      </c>
      <c r="K1070" t="s">
        <v>1965</v>
      </c>
      <c r="L1070" t="s">
        <v>1989</v>
      </c>
      <c r="M1070" t="s">
        <v>1990</v>
      </c>
      <c r="N1070" t="s">
        <v>1991</v>
      </c>
      <c r="O1070" t="s">
        <v>1992</v>
      </c>
      <c r="P1070" t="s">
        <v>1993</v>
      </c>
      <c r="Q1070" t="s">
        <v>1994</v>
      </c>
      <c r="R1070" t="s">
        <v>1995</v>
      </c>
      <c r="S1070" t="s">
        <v>1996</v>
      </c>
      <c r="T1070" t="s">
        <v>1997</v>
      </c>
      <c r="U1070" t="s">
        <v>2007</v>
      </c>
      <c r="V1070" t="s">
        <v>2008</v>
      </c>
      <c r="W1070" t="s">
        <v>2009</v>
      </c>
      <c r="X1070" t="s">
        <v>2010</v>
      </c>
      <c r="Y1070" t="s">
        <v>2011</v>
      </c>
      <c r="Z1070" t="s">
        <v>2012</v>
      </c>
      <c r="AA1070" t="s">
        <v>2013</v>
      </c>
      <c r="AB1070" t="s">
        <v>2014</v>
      </c>
      <c r="AC1070" t="s">
        <v>2015</v>
      </c>
      <c r="AD1070" t="s">
        <v>1776</v>
      </c>
      <c r="AE1070" t="s">
        <v>1783</v>
      </c>
      <c r="AF1070" t="s">
        <v>1784</v>
      </c>
      <c r="AG1070" t="s">
        <v>1785</v>
      </c>
      <c r="AH1070" t="s">
        <v>1786</v>
      </c>
      <c r="AI1070" t="s">
        <v>1787</v>
      </c>
      <c r="AJ1070" t="s">
        <v>1788</v>
      </c>
      <c r="AK1070" t="s">
        <v>1789</v>
      </c>
      <c r="AL1070" t="s">
        <v>1790</v>
      </c>
    </row>
    <row r="1071" spans="1:86" x14ac:dyDescent="0.25">
      <c r="A1071" t="s">
        <v>1101</v>
      </c>
      <c r="B1071" t="s">
        <v>172</v>
      </c>
      <c r="C1071" t="s">
        <v>1966</v>
      </c>
      <c r="D1071" t="s">
        <v>1967</v>
      </c>
      <c r="E1071" t="s">
        <v>1968</v>
      </c>
      <c r="F1071" t="s">
        <v>1969</v>
      </c>
      <c r="G1071" t="s">
        <v>1970</v>
      </c>
      <c r="H1071" t="s">
        <v>1971</v>
      </c>
      <c r="I1071" t="s">
        <v>1972</v>
      </c>
      <c r="J1071" t="s">
        <v>1973</v>
      </c>
      <c r="K1071" t="s">
        <v>1974</v>
      </c>
      <c r="L1071" t="s">
        <v>1998</v>
      </c>
      <c r="M1071" t="s">
        <v>1999</v>
      </c>
      <c r="N1071" t="s">
        <v>2000</v>
      </c>
      <c r="O1071" t="s">
        <v>2001</v>
      </c>
      <c r="P1071" t="s">
        <v>2002</v>
      </c>
      <c r="Q1071" t="s">
        <v>2003</v>
      </c>
      <c r="R1071" t="s">
        <v>2004</v>
      </c>
      <c r="S1071" t="s">
        <v>2005</v>
      </c>
      <c r="T1071" t="s">
        <v>2006</v>
      </c>
      <c r="U1071" t="s">
        <v>2016</v>
      </c>
      <c r="V1071" t="s">
        <v>2017</v>
      </c>
      <c r="W1071" t="s">
        <v>2018</v>
      </c>
      <c r="X1071" t="s">
        <v>2019</v>
      </c>
      <c r="Y1071" t="s">
        <v>2020</v>
      </c>
      <c r="Z1071" t="s">
        <v>2021</v>
      </c>
      <c r="AA1071" t="s">
        <v>2022</v>
      </c>
      <c r="AB1071" t="s">
        <v>2023</v>
      </c>
      <c r="AC1071" t="s">
        <v>2024</v>
      </c>
      <c r="AD1071" t="s">
        <v>1791</v>
      </c>
      <c r="AE1071" t="s">
        <v>1792</v>
      </c>
      <c r="AF1071" t="s">
        <v>1793</v>
      </c>
      <c r="AG1071" t="s">
        <v>1794</v>
      </c>
      <c r="AH1071" t="s">
        <v>1795</v>
      </c>
      <c r="AI1071" t="s">
        <v>1796</v>
      </c>
      <c r="AJ1071" t="s">
        <v>1797</v>
      </c>
      <c r="AK1071" t="s">
        <v>1798</v>
      </c>
      <c r="AL1071" t="s">
        <v>1799</v>
      </c>
    </row>
    <row r="1072" spans="1:86" x14ac:dyDescent="0.25">
      <c r="A1072" t="s">
        <v>278</v>
      </c>
      <c r="B1072" t="s">
        <v>172</v>
      </c>
      <c r="C1072" t="s">
        <v>1936</v>
      </c>
      <c r="D1072" t="s">
        <v>1936</v>
      </c>
      <c r="E1072" t="s">
        <v>1936</v>
      </c>
      <c r="F1072" t="s">
        <v>1936</v>
      </c>
    </row>
    <row r="1073" spans="1:86" x14ac:dyDescent="0.25">
      <c r="A1073" t="s">
        <v>294</v>
      </c>
      <c r="B1073" t="s">
        <v>172</v>
      </c>
      <c r="C1073" t="s">
        <v>1937</v>
      </c>
      <c r="D1073" t="s">
        <v>1937</v>
      </c>
      <c r="E1073" t="s">
        <v>1937</v>
      </c>
      <c r="F1073" t="s">
        <v>1937</v>
      </c>
    </row>
    <row r="1074" spans="1:86" x14ac:dyDescent="0.25">
      <c r="A1074" t="s">
        <v>310</v>
      </c>
      <c r="B1074" t="s">
        <v>300</v>
      </c>
      <c r="C1074" t="s">
        <v>1938</v>
      </c>
      <c r="D1074" t="s">
        <v>1938</v>
      </c>
      <c r="E1074" t="s">
        <v>1938</v>
      </c>
      <c r="F1074" t="s">
        <v>1938</v>
      </c>
    </row>
    <row r="1075" spans="1:86" x14ac:dyDescent="0.25">
      <c r="A1075" t="s">
        <v>326</v>
      </c>
      <c r="B1075" t="s">
        <v>300</v>
      </c>
      <c r="C1075" t="s">
        <v>1939</v>
      </c>
      <c r="D1075" t="s">
        <v>1939</v>
      </c>
      <c r="E1075" t="s">
        <v>1939</v>
      </c>
      <c r="F1075" t="s">
        <v>1939</v>
      </c>
    </row>
    <row r="1076" spans="1:86" x14ac:dyDescent="0.25">
      <c r="A1076" t="s">
        <v>342</v>
      </c>
      <c r="B1076" t="s">
        <v>300</v>
      </c>
      <c r="C1076" t="s">
        <v>1940</v>
      </c>
      <c r="D1076" t="s">
        <v>1940</v>
      </c>
      <c r="E1076" t="s">
        <v>1940</v>
      </c>
      <c r="F1076" t="s">
        <v>1940</v>
      </c>
    </row>
    <row r="1077" spans="1:86" x14ac:dyDescent="0.25">
      <c r="A1077" t="s">
        <v>358</v>
      </c>
      <c r="B1077" t="s">
        <v>300</v>
      </c>
      <c r="C1077" t="s">
        <v>1941</v>
      </c>
      <c r="D1077" t="s">
        <v>1941</v>
      </c>
      <c r="E1077" t="s">
        <v>1941</v>
      </c>
      <c r="F1077" t="s">
        <v>1941</v>
      </c>
    </row>
    <row r="1078" spans="1:86" x14ac:dyDescent="0.25">
      <c r="A1078" t="s">
        <v>374</v>
      </c>
      <c r="B1078" t="s">
        <v>300</v>
      </c>
      <c r="C1078" t="s">
        <v>1942</v>
      </c>
      <c r="D1078" t="s">
        <v>1942</v>
      </c>
      <c r="E1078" t="s">
        <v>1942</v>
      </c>
      <c r="F1078" t="s">
        <v>1942</v>
      </c>
    </row>
    <row r="1079" spans="1:86" x14ac:dyDescent="0.25">
      <c r="A1079" t="s">
        <v>390</v>
      </c>
      <c r="B1079" t="s">
        <v>300</v>
      </c>
      <c r="C1079" t="s">
        <v>1935</v>
      </c>
      <c r="D1079" t="s">
        <v>1935</v>
      </c>
      <c r="E1079" t="s">
        <v>1935</v>
      </c>
      <c r="F1079" t="s">
        <v>1935</v>
      </c>
    </row>
    <row r="1080" spans="1:86" x14ac:dyDescent="0.25">
      <c r="A1080" t="s">
        <v>1707</v>
      </c>
      <c r="B1080" t="s">
        <v>300</v>
      </c>
      <c r="C1080" t="s">
        <v>2045</v>
      </c>
      <c r="D1080" t="s">
        <v>2046</v>
      </c>
      <c r="E1080" t="s">
        <v>2047</v>
      </c>
      <c r="F1080" t="s">
        <v>1773</v>
      </c>
      <c r="G1080" t="s">
        <v>1774</v>
      </c>
      <c r="H1080" t="s">
        <v>1775</v>
      </c>
      <c r="I1080" t="s">
        <v>1773</v>
      </c>
      <c r="J1080" t="s">
        <v>1774</v>
      </c>
      <c r="K1080" t="s">
        <v>1775</v>
      </c>
      <c r="L1080" t="s">
        <v>1773</v>
      </c>
      <c r="M1080" t="s">
        <v>1774</v>
      </c>
      <c r="N1080" t="s">
        <v>1775</v>
      </c>
    </row>
    <row r="1081" spans="1:86" x14ac:dyDescent="0.25">
      <c r="A1081" t="s">
        <v>1117</v>
      </c>
      <c r="B1081" t="s">
        <v>300</v>
      </c>
      <c r="C1081" t="s">
        <v>1935</v>
      </c>
      <c r="D1081" t="s">
        <v>1957</v>
      </c>
      <c r="E1081" t="s">
        <v>1958</v>
      </c>
      <c r="F1081" t="s">
        <v>1959</v>
      </c>
      <c r="G1081" t="s">
        <v>1960</v>
      </c>
      <c r="H1081" t="s">
        <v>1961</v>
      </c>
      <c r="I1081" t="s">
        <v>1962</v>
      </c>
      <c r="J1081" t="s">
        <v>1963</v>
      </c>
      <c r="K1081" t="s">
        <v>1964</v>
      </c>
      <c r="L1081" t="s">
        <v>1965</v>
      </c>
      <c r="M1081" t="s">
        <v>1966</v>
      </c>
      <c r="N1081" t="s">
        <v>1967</v>
      </c>
      <c r="O1081" t="s">
        <v>1968</v>
      </c>
      <c r="P1081" t="s">
        <v>1969</v>
      </c>
      <c r="Q1081" t="s">
        <v>1970</v>
      </c>
      <c r="R1081" t="s">
        <v>1971</v>
      </c>
      <c r="S1081" t="s">
        <v>1972</v>
      </c>
      <c r="T1081" t="s">
        <v>1973</v>
      </c>
      <c r="U1081" t="s">
        <v>1974</v>
      </c>
      <c r="V1081" t="s">
        <v>1935</v>
      </c>
      <c r="W1081" t="s">
        <v>1989</v>
      </c>
      <c r="X1081" t="s">
        <v>1990</v>
      </c>
      <c r="Y1081" t="s">
        <v>1991</v>
      </c>
      <c r="Z1081" t="s">
        <v>1992</v>
      </c>
      <c r="AA1081" t="s">
        <v>1993</v>
      </c>
      <c r="AB1081" t="s">
        <v>1994</v>
      </c>
      <c r="AC1081" t="s">
        <v>1995</v>
      </c>
      <c r="AD1081" t="s">
        <v>1996</v>
      </c>
      <c r="AE1081" t="s">
        <v>1997</v>
      </c>
      <c r="AF1081" t="s">
        <v>1998</v>
      </c>
      <c r="AG1081" t="s">
        <v>1999</v>
      </c>
      <c r="AH1081" t="s">
        <v>2000</v>
      </c>
      <c r="AI1081" t="s">
        <v>2001</v>
      </c>
      <c r="AJ1081" t="s">
        <v>2002</v>
      </c>
      <c r="AK1081" t="s">
        <v>2003</v>
      </c>
      <c r="AL1081" t="s">
        <v>2004</v>
      </c>
      <c r="AM1081" t="s">
        <v>2005</v>
      </c>
      <c r="AN1081" t="s">
        <v>2006</v>
      </c>
      <c r="AO1081" t="s">
        <v>1935</v>
      </c>
      <c r="AP1081" t="s">
        <v>2007</v>
      </c>
      <c r="AQ1081" t="s">
        <v>2008</v>
      </c>
      <c r="AR1081" t="s">
        <v>2009</v>
      </c>
      <c r="AS1081" t="s">
        <v>2010</v>
      </c>
      <c r="AT1081" t="s">
        <v>2011</v>
      </c>
      <c r="AU1081" t="s">
        <v>2012</v>
      </c>
      <c r="AV1081" t="s">
        <v>2013</v>
      </c>
      <c r="AW1081" t="s">
        <v>2014</v>
      </c>
      <c r="AX1081" t="s">
        <v>2015</v>
      </c>
      <c r="AY1081" t="s">
        <v>2016</v>
      </c>
      <c r="AZ1081" t="s">
        <v>2017</v>
      </c>
      <c r="BA1081" t="s">
        <v>2018</v>
      </c>
      <c r="BB1081" t="s">
        <v>2019</v>
      </c>
      <c r="BC1081" t="s">
        <v>2020</v>
      </c>
      <c r="BD1081" t="s">
        <v>2021</v>
      </c>
      <c r="BE1081" t="s">
        <v>2022</v>
      </c>
      <c r="BF1081" t="s">
        <v>2023</v>
      </c>
      <c r="BG1081" t="s">
        <v>2024</v>
      </c>
      <c r="BH1081" t="s">
        <v>1935</v>
      </c>
      <c r="BI1081" t="s">
        <v>1776</v>
      </c>
      <c r="BJ1081" t="s">
        <v>1783</v>
      </c>
      <c r="BK1081" t="s">
        <v>1784</v>
      </c>
      <c r="BL1081" t="s">
        <v>1785</v>
      </c>
      <c r="BM1081" t="s">
        <v>1786</v>
      </c>
      <c r="BN1081" t="s">
        <v>1787</v>
      </c>
      <c r="BO1081" t="s">
        <v>1788</v>
      </c>
      <c r="BP1081" t="s">
        <v>1789</v>
      </c>
      <c r="BQ1081" t="s">
        <v>1790</v>
      </c>
      <c r="BR1081" t="s">
        <v>1791</v>
      </c>
      <c r="BS1081" t="s">
        <v>1792</v>
      </c>
      <c r="BT1081" t="s">
        <v>1793</v>
      </c>
      <c r="BU1081" t="s">
        <v>1794</v>
      </c>
      <c r="BV1081" t="s">
        <v>1795</v>
      </c>
      <c r="BW1081" t="s">
        <v>1796</v>
      </c>
      <c r="BX1081" t="s">
        <v>1797</v>
      </c>
      <c r="BY1081" t="s">
        <v>1798</v>
      </c>
      <c r="BZ1081" t="s">
        <v>1799</v>
      </c>
    </row>
    <row r="1082" spans="1:86" x14ac:dyDescent="0.25">
      <c r="A1082" t="s">
        <v>1133</v>
      </c>
      <c r="B1082" t="s">
        <v>300</v>
      </c>
      <c r="C1082" t="s">
        <v>1935</v>
      </c>
      <c r="D1082" t="s">
        <v>1957</v>
      </c>
      <c r="E1082" t="s">
        <v>1958</v>
      </c>
      <c r="F1082" t="s">
        <v>1959</v>
      </c>
      <c r="G1082" t="s">
        <v>1960</v>
      </c>
      <c r="H1082" t="s">
        <v>1961</v>
      </c>
      <c r="I1082" t="s">
        <v>1962</v>
      </c>
      <c r="J1082" t="s">
        <v>1963</v>
      </c>
      <c r="K1082" t="s">
        <v>1964</v>
      </c>
      <c r="L1082" t="s">
        <v>1966</v>
      </c>
      <c r="M1082" t="s">
        <v>1967</v>
      </c>
      <c r="N1082" t="s">
        <v>1968</v>
      </c>
      <c r="O1082" t="s">
        <v>1969</v>
      </c>
      <c r="P1082" t="s">
        <v>1970</v>
      </c>
      <c r="Q1082" t="s">
        <v>1971</v>
      </c>
      <c r="R1082" t="s">
        <v>1972</v>
      </c>
      <c r="S1082" t="s">
        <v>1973</v>
      </c>
      <c r="T1082" t="s">
        <v>1935</v>
      </c>
      <c r="U1082" t="s">
        <v>1989</v>
      </c>
      <c r="V1082" t="s">
        <v>1990</v>
      </c>
      <c r="W1082" t="s">
        <v>1991</v>
      </c>
      <c r="X1082" t="s">
        <v>1992</v>
      </c>
      <c r="Y1082" t="s">
        <v>1993</v>
      </c>
      <c r="Z1082" t="s">
        <v>1994</v>
      </c>
      <c r="AA1082" t="s">
        <v>1995</v>
      </c>
      <c r="AB1082" t="s">
        <v>1996</v>
      </c>
      <c r="AC1082" t="s">
        <v>1998</v>
      </c>
      <c r="AD1082" t="s">
        <v>1999</v>
      </c>
      <c r="AE1082" t="s">
        <v>2000</v>
      </c>
      <c r="AF1082" t="s">
        <v>2001</v>
      </c>
      <c r="AG1082" t="s">
        <v>2002</v>
      </c>
      <c r="AH1082" t="s">
        <v>2003</v>
      </c>
      <c r="AI1082" t="s">
        <v>2004</v>
      </c>
      <c r="AJ1082" t="s">
        <v>2005</v>
      </c>
      <c r="AK1082" t="s">
        <v>1935</v>
      </c>
      <c r="AL1082" t="s">
        <v>2007</v>
      </c>
      <c r="AM1082" t="s">
        <v>2008</v>
      </c>
      <c r="AN1082" t="s">
        <v>2009</v>
      </c>
      <c r="AO1082" t="s">
        <v>2010</v>
      </c>
      <c r="AP1082" t="s">
        <v>2011</v>
      </c>
      <c r="AQ1082" t="s">
        <v>2012</v>
      </c>
      <c r="AR1082" t="s">
        <v>2013</v>
      </c>
      <c r="AS1082" t="s">
        <v>2014</v>
      </c>
      <c r="AT1082" t="s">
        <v>2016</v>
      </c>
      <c r="AU1082" t="s">
        <v>2017</v>
      </c>
      <c r="AV1082" t="s">
        <v>2018</v>
      </c>
      <c r="AW1082" t="s">
        <v>2019</v>
      </c>
      <c r="AX1082" t="s">
        <v>2020</v>
      </c>
      <c r="AY1082" t="s">
        <v>2021</v>
      </c>
      <c r="AZ1082" t="s">
        <v>2022</v>
      </c>
      <c r="BA1082" t="s">
        <v>2023</v>
      </c>
      <c r="BB1082" t="s">
        <v>1935</v>
      </c>
      <c r="BC1082" t="s">
        <v>1776</v>
      </c>
      <c r="BD1082" t="s">
        <v>1783</v>
      </c>
      <c r="BE1082" t="s">
        <v>1784</v>
      </c>
      <c r="BF1082" t="s">
        <v>1785</v>
      </c>
      <c r="BG1082" t="s">
        <v>1786</v>
      </c>
      <c r="BH1082" t="s">
        <v>1787</v>
      </c>
      <c r="BI1082" t="s">
        <v>1788</v>
      </c>
      <c r="BJ1082" t="s">
        <v>1789</v>
      </c>
      <c r="BK1082" t="s">
        <v>1791</v>
      </c>
      <c r="BL1082" t="s">
        <v>1792</v>
      </c>
      <c r="BM1082" t="s">
        <v>1793</v>
      </c>
      <c r="BN1082" t="s">
        <v>1794</v>
      </c>
      <c r="BO1082" t="s">
        <v>1795</v>
      </c>
      <c r="BP1082" t="s">
        <v>1796</v>
      </c>
      <c r="BQ1082" t="s">
        <v>1797</v>
      </c>
      <c r="BR1082" t="s">
        <v>1798</v>
      </c>
    </row>
    <row r="1083" spans="1:86" x14ac:dyDescent="0.25">
      <c r="A1083" t="s">
        <v>1149</v>
      </c>
      <c r="B1083" t="s">
        <v>300</v>
      </c>
      <c r="C1083" t="s">
        <v>1935</v>
      </c>
      <c r="D1083" t="s">
        <v>2048</v>
      </c>
      <c r="E1083" t="s">
        <v>2049</v>
      </c>
      <c r="F1083" t="s">
        <v>1957</v>
      </c>
      <c r="G1083" t="s">
        <v>1958</v>
      </c>
      <c r="H1083" t="s">
        <v>1959</v>
      </c>
      <c r="I1083" t="s">
        <v>1960</v>
      </c>
      <c r="J1083" t="s">
        <v>1961</v>
      </c>
      <c r="K1083" t="s">
        <v>1962</v>
      </c>
      <c r="L1083" t="s">
        <v>1963</v>
      </c>
      <c r="M1083" t="s">
        <v>1964</v>
      </c>
      <c r="N1083" t="s">
        <v>1965</v>
      </c>
      <c r="O1083" t="s">
        <v>1966</v>
      </c>
      <c r="P1083" t="s">
        <v>1967</v>
      </c>
      <c r="Q1083" t="s">
        <v>1968</v>
      </c>
      <c r="R1083" t="s">
        <v>1969</v>
      </c>
      <c r="S1083" t="s">
        <v>1970</v>
      </c>
      <c r="T1083" t="s">
        <v>1971</v>
      </c>
      <c r="U1083" t="s">
        <v>1972</v>
      </c>
      <c r="V1083" t="s">
        <v>1973</v>
      </c>
      <c r="W1083" t="s">
        <v>1974</v>
      </c>
      <c r="X1083" t="s">
        <v>1935</v>
      </c>
      <c r="Y1083" t="s">
        <v>1800</v>
      </c>
      <c r="Z1083" t="s">
        <v>1801</v>
      </c>
      <c r="AA1083" t="s">
        <v>1989</v>
      </c>
      <c r="AB1083" t="s">
        <v>1990</v>
      </c>
      <c r="AC1083" t="s">
        <v>1991</v>
      </c>
      <c r="AD1083" t="s">
        <v>1992</v>
      </c>
      <c r="AE1083" t="s">
        <v>1993</v>
      </c>
      <c r="AF1083" t="s">
        <v>1994</v>
      </c>
      <c r="AG1083" t="s">
        <v>1995</v>
      </c>
      <c r="AH1083" t="s">
        <v>1996</v>
      </c>
      <c r="AI1083" t="s">
        <v>1997</v>
      </c>
      <c r="AJ1083" t="s">
        <v>1998</v>
      </c>
      <c r="AK1083" t="s">
        <v>1999</v>
      </c>
      <c r="AL1083" t="s">
        <v>2000</v>
      </c>
      <c r="AM1083" t="s">
        <v>2001</v>
      </c>
      <c r="AN1083" t="s">
        <v>2002</v>
      </c>
      <c r="AO1083" t="s">
        <v>2003</v>
      </c>
      <c r="AP1083" t="s">
        <v>2004</v>
      </c>
      <c r="AQ1083" t="s">
        <v>2005</v>
      </c>
      <c r="AR1083" t="s">
        <v>2006</v>
      </c>
      <c r="AS1083" t="s">
        <v>1935</v>
      </c>
      <c r="AT1083" t="s">
        <v>1800</v>
      </c>
      <c r="AU1083" t="s">
        <v>1801</v>
      </c>
      <c r="AV1083" t="s">
        <v>2007</v>
      </c>
      <c r="AW1083" t="s">
        <v>2008</v>
      </c>
      <c r="AX1083" t="s">
        <v>2009</v>
      </c>
      <c r="AY1083" t="s">
        <v>2010</v>
      </c>
      <c r="AZ1083" t="s">
        <v>2011</v>
      </c>
      <c r="BA1083" t="s">
        <v>2012</v>
      </c>
      <c r="BB1083" t="s">
        <v>2013</v>
      </c>
      <c r="BC1083" t="s">
        <v>2014</v>
      </c>
      <c r="BD1083" t="s">
        <v>2015</v>
      </c>
      <c r="BE1083" t="s">
        <v>2016</v>
      </c>
      <c r="BF1083" t="s">
        <v>2017</v>
      </c>
      <c r="BG1083" t="s">
        <v>2018</v>
      </c>
      <c r="BH1083" t="s">
        <v>2019</v>
      </c>
      <c r="BI1083" t="s">
        <v>2020</v>
      </c>
      <c r="BJ1083" t="s">
        <v>2021</v>
      </c>
      <c r="BK1083" t="s">
        <v>2022</v>
      </c>
      <c r="BL1083" t="s">
        <v>2023</v>
      </c>
      <c r="BM1083" t="s">
        <v>2024</v>
      </c>
      <c r="BN1083" t="s">
        <v>1935</v>
      </c>
      <c r="BO1083" t="s">
        <v>1800</v>
      </c>
      <c r="BP1083" t="s">
        <v>1801</v>
      </c>
      <c r="BQ1083" t="s">
        <v>1776</v>
      </c>
      <c r="BR1083" t="s">
        <v>1783</v>
      </c>
      <c r="BS1083" t="s">
        <v>1784</v>
      </c>
      <c r="BT1083" t="s">
        <v>1785</v>
      </c>
      <c r="BU1083" t="s">
        <v>1786</v>
      </c>
      <c r="BV1083" t="s">
        <v>1787</v>
      </c>
      <c r="BW1083" t="s">
        <v>1788</v>
      </c>
      <c r="BX1083" t="s">
        <v>1789</v>
      </c>
      <c r="BY1083" t="s">
        <v>1790</v>
      </c>
      <c r="BZ1083" t="s">
        <v>1791</v>
      </c>
      <c r="CA1083" t="s">
        <v>1792</v>
      </c>
      <c r="CB1083" t="s">
        <v>1793</v>
      </c>
      <c r="CC1083" t="s">
        <v>1794</v>
      </c>
      <c r="CD1083" t="s">
        <v>1795</v>
      </c>
      <c r="CE1083" t="s">
        <v>1796</v>
      </c>
      <c r="CF1083" t="s">
        <v>1797</v>
      </c>
      <c r="CG1083" t="s">
        <v>1798</v>
      </c>
      <c r="CH1083" t="s">
        <v>1799</v>
      </c>
    </row>
    <row r="1084" spans="1:86" x14ac:dyDescent="0.25">
      <c r="A1084" t="s">
        <v>1159</v>
      </c>
      <c r="B1084" t="s">
        <v>300</v>
      </c>
      <c r="C1084" t="s">
        <v>1935</v>
      </c>
      <c r="D1084" t="s">
        <v>2050</v>
      </c>
      <c r="E1084" t="s">
        <v>1957</v>
      </c>
      <c r="F1084" t="s">
        <v>1958</v>
      </c>
      <c r="G1084" t="s">
        <v>1959</v>
      </c>
      <c r="H1084" t="s">
        <v>1960</v>
      </c>
      <c r="I1084" t="s">
        <v>1963</v>
      </c>
      <c r="J1084" t="s">
        <v>1965</v>
      </c>
      <c r="K1084" t="s">
        <v>1966</v>
      </c>
      <c r="L1084" t="s">
        <v>1967</v>
      </c>
      <c r="M1084" t="s">
        <v>1968</v>
      </c>
      <c r="N1084" t="s">
        <v>1969</v>
      </c>
      <c r="O1084" t="s">
        <v>1972</v>
      </c>
      <c r="P1084" t="s">
        <v>1974</v>
      </c>
      <c r="Q1084" t="s">
        <v>1935</v>
      </c>
      <c r="R1084" t="s">
        <v>1802</v>
      </c>
      <c r="S1084" t="s">
        <v>1989</v>
      </c>
      <c r="T1084" t="s">
        <v>1990</v>
      </c>
      <c r="U1084" t="s">
        <v>1991</v>
      </c>
      <c r="V1084" t="s">
        <v>1992</v>
      </c>
      <c r="W1084" t="s">
        <v>1995</v>
      </c>
      <c r="X1084" t="s">
        <v>1997</v>
      </c>
      <c r="Y1084" t="s">
        <v>1998</v>
      </c>
      <c r="Z1084" t="s">
        <v>1999</v>
      </c>
      <c r="AA1084" t="s">
        <v>2000</v>
      </c>
      <c r="AB1084" t="s">
        <v>2001</v>
      </c>
      <c r="AC1084" t="s">
        <v>2004</v>
      </c>
      <c r="AD1084" t="s">
        <v>2006</v>
      </c>
      <c r="AE1084" t="s">
        <v>1935</v>
      </c>
      <c r="AF1084" t="s">
        <v>1802</v>
      </c>
      <c r="AG1084" t="s">
        <v>2007</v>
      </c>
      <c r="AH1084" t="s">
        <v>2008</v>
      </c>
      <c r="AI1084" t="s">
        <v>2009</v>
      </c>
      <c r="AJ1084" t="s">
        <v>2010</v>
      </c>
      <c r="AK1084" t="s">
        <v>2013</v>
      </c>
      <c r="AL1084" t="s">
        <v>2015</v>
      </c>
      <c r="AM1084" t="s">
        <v>2016</v>
      </c>
      <c r="AN1084" t="s">
        <v>2017</v>
      </c>
      <c r="AO1084" t="s">
        <v>2018</v>
      </c>
      <c r="AP1084" t="s">
        <v>2019</v>
      </c>
      <c r="AQ1084" t="s">
        <v>2022</v>
      </c>
      <c r="AR1084" t="s">
        <v>2024</v>
      </c>
      <c r="AS1084" t="s">
        <v>1935</v>
      </c>
      <c r="AT1084" t="s">
        <v>1802</v>
      </c>
      <c r="AU1084" t="s">
        <v>1776</v>
      </c>
      <c r="AV1084" t="s">
        <v>1783</v>
      </c>
      <c r="AW1084" t="s">
        <v>1784</v>
      </c>
      <c r="AX1084" t="s">
        <v>1785</v>
      </c>
      <c r="AY1084" t="s">
        <v>1788</v>
      </c>
      <c r="AZ1084" t="s">
        <v>1790</v>
      </c>
      <c r="BA1084" t="s">
        <v>1791</v>
      </c>
      <c r="BB1084" t="s">
        <v>1792</v>
      </c>
      <c r="BC1084" t="s">
        <v>1793</v>
      </c>
      <c r="BD1084" t="s">
        <v>1794</v>
      </c>
      <c r="BE1084" t="s">
        <v>1797</v>
      </c>
      <c r="BF1084" t="s">
        <v>1799</v>
      </c>
    </row>
    <row r="1085" spans="1:86" x14ac:dyDescent="0.25">
      <c r="A1085" t="s">
        <v>1175</v>
      </c>
      <c r="B1085" t="s">
        <v>300</v>
      </c>
      <c r="C1085" t="s">
        <v>1935</v>
      </c>
      <c r="D1085" t="s">
        <v>2051</v>
      </c>
      <c r="E1085" t="s">
        <v>1957</v>
      </c>
      <c r="F1085" t="s">
        <v>1958</v>
      </c>
      <c r="G1085" t="s">
        <v>1959</v>
      </c>
      <c r="H1085" t="s">
        <v>1961</v>
      </c>
      <c r="I1085" t="s">
        <v>1965</v>
      </c>
      <c r="J1085" t="s">
        <v>1966</v>
      </c>
      <c r="K1085" t="s">
        <v>1967</v>
      </c>
      <c r="L1085" t="s">
        <v>1968</v>
      </c>
      <c r="M1085" t="s">
        <v>1970</v>
      </c>
      <c r="N1085" t="s">
        <v>1974</v>
      </c>
      <c r="O1085" t="s">
        <v>1935</v>
      </c>
      <c r="P1085" t="s">
        <v>1803</v>
      </c>
      <c r="Q1085" t="s">
        <v>1989</v>
      </c>
      <c r="R1085" t="s">
        <v>1990</v>
      </c>
      <c r="S1085" t="s">
        <v>1991</v>
      </c>
      <c r="T1085" t="s">
        <v>1993</v>
      </c>
      <c r="U1085" t="s">
        <v>1997</v>
      </c>
      <c r="V1085" t="s">
        <v>1998</v>
      </c>
      <c r="W1085" t="s">
        <v>1999</v>
      </c>
      <c r="X1085" t="s">
        <v>2000</v>
      </c>
      <c r="Y1085" t="s">
        <v>2002</v>
      </c>
      <c r="Z1085" t="s">
        <v>2006</v>
      </c>
      <c r="AA1085" t="s">
        <v>1935</v>
      </c>
      <c r="AB1085" t="s">
        <v>1803</v>
      </c>
      <c r="AC1085" t="s">
        <v>2007</v>
      </c>
      <c r="AD1085" t="s">
        <v>2008</v>
      </c>
      <c r="AE1085" t="s">
        <v>2009</v>
      </c>
      <c r="AF1085" t="s">
        <v>2011</v>
      </c>
      <c r="AG1085" t="s">
        <v>2015</v>
      </c>
      <c r="AH1085" t="s">
        <v>2016</v>
      </c>
      <c r="AI1085" t="s">
        <v>2017</v>
      </c>
      <c r="AJ1085" t="s">
        <v>2018</v>
      </c>
      <c r="AK1085" t="s">
        <v>2020</v>
      </c>
      <c r="AL1085" t="s">
        <v>2024</v>
      </c>
      <c r="AM1085" t="s">
        <v>1935</v>
      </c>
      <c r="AN1085" t="s">
        <v>1803</v>
      </c>
      <c r="AO1085" t="s">
        <v>1776</v>
      </c>
      <c r="AP1085" t="s">
        <v>1783</v>
      </c>
      <c r="AQ1085" t="s">
        <v>1784</v>
      </c>
      <c r="AR1085" t="s">
        <v>1786</v>
      </c>
      <c r="AS1085" t="s">
        <v>1790</v>
      </c>
      <c r="AT1085" t="s">
        <v>1791</v>
      </c>
      <c r="AU1085" t="s">
        <v>1792</v>
      </c>
      <c r="AV1085" t="s">
        <v>1793</v>
      </c>
      <c r="AW1085" t="s">
        <v>1795</v>
      </c>
      <c r="AX1085" t="s">
        <v>1799</v>
      </c>
    </row>
    <row r="1086" spans="1:86" x14ac:dyDescent="0.25">
      <c r="A1086" t="s">
        <v>1191</v>
      </c>
      <c r="B1086" t="s">
        <v>300</v>
      </c>
      <c r="C1086" t="s">
        <v>1957</v>
      </c>
      <c r="D1086" t="s">
        <v>1958</v>
      </c>
      <c r="E1086" t="s">
        <v>1959</v>
      </c>
      <c r="F1086" t="s">
        <v>1960</v>
      </c>
      <c r="G1086" t="s">
        <v>1961</v>
      </c>
      <c r="H1086" t="s">
        <v>1962</v>
      </c>
      <c r="I1086" t="s">
        <v>1963</v>
      </c>
      <c r="J1086" t="s">
        <v>1964</v>
      </c>
      <c r="K1086" t="s">
        <v>1965</v>
      </c>
      <c r="L1086" t="s">
        <v>1989</v>
      </c>
      <c r="M1086" t="s">
        <v>1990</v>
      </c>
      <c r="N1086" t="s">
        <v>1991</v>
      </c>
      <c r="O1086" t="s">
        <v>1992</v>
      </c>
      <c r="P1086" t="s">
        <v>1993</v>
      </c>
      <c r="Q1086" t="s">
        <v>1994</v>
      </c>
      <c r="R1086" t="s">
        <v>1995</v>
      </c>
      <c r="S1086" t="s">
        <v>1996</v>
      </c>
      <c r="T1086" t="s">
        <v>1997</v>
      </c>
      <c r="U1086" t="s">
        <v>2007</v>
      </c>
      <c r="V1086" t="s">
        <v>2008</v>
      </c>
      <c r="W1086" t="s">
        <v>2009</v>
      </c>
      <c r="X1086" t="s">
        <v>2010</v>
      </c>
      <c r="Y1086" t="s">
        <v>2011</v>
      </c>
      <c r="Z1086" t="s">
        <v>2012</v>
      </c>
      <c r="AA1086" t="s">
        <v>2013</v>
      </c>
      <c r="AB1086" t="s">
        <v>2014</v>
      </c>
      <c r="AC1086" t="s">
        <v>2015</v>
      </c>
      <c r="AD1086" t="s">
        <v>1776</v>
      </c>
      <c r="AE1086" t="s">
        <v>1783</v>
      </c>
      <c r="AF1086" t="s">
        <v>1784</v>
      </c>
      <c r="AG1086" t="s">
        <v>1785</v>
      </c>
      <c r="AH1086" t="s">
        <v>1786</v>
      </c>
      <c r="AI1086" t="s">
        <v>1787</v>
      </c>
      <c r="AJ1086" t="s">
        <v>1788</v>
      </c>
      <c r="AK1086" t="s">
        <v>1789</v>
      </c>
      <c r="AL1086" t="s">
        <v>1790</v>
      </c>
    </row>
    <row r="1087" spans="1:86" x14ac:dyDescent="0.25">
      <c r="A1087" t="s">
        <v>1207</v>
      </c>
      <c r="B1087" t="s">
        <v>300</v>
      </c>
      <c r="C1087" t="s">
        <v>1966</v>
      </c>
      <c r="D1087" t="s">
        <v>1967</v>
      </c>
      <c r="E1087" t="s">
        <v>1968</v>
      </c>
      <c r="F1087" t="s">
        <v>1969</v>
      </c>
      <c r="G1087" t="s">
        <v>1970</v>
      </c>
      <c r="H1087" t="s">
        <v>1971</v>
      </c>
      <c r="I1087" t="s">
        <v>1972</v>
      </c>
      <c r="J1087" t="s">
        <v>1973</v>
      </c>
      <c r="K1087" t="s">
        <v>1974</v>
      </c>
      <c r="L1087" t="s">
        <v>1998</v>
      </c>
      <c r="M1087" t="s">
        <v>1999</v>
      </c>
      <c r="N1087" t="s">
        <v>2000</v>
      </c>
      <c r="O1087" t="s">
        <v>2001</v>
      </c>
      <c r="P1087" t="s">
        <v>2002</v>
      </c>
      <c r="Q1087" t="s">
        <v>2003</v>
      </c>
      <c r="R1087" t="s">
        <v>2004</v>
      </c>
      <c r="S1087" t="s">
        <v>2005</v>
      </c>
      <c r="T1087" t="s">
        <v>2006</v>
      </c>
      <c r="U1087" t="s">
        <v>2016</v>
      </c>
      <c r="V1087" t="s">
        <v>2017</v>
      </c>
      <c r="W1087" t="s">
        <v>2018</v>
      </c>
      <c r="X1087" t="s">
        <v>2019</v>
      </c>
      <c r="Y1087" t="s">
        <v>2020</v>
      </c>
      <c r="Z1087" t="s">
        <v>2021</v>
      </c>
      <c r="AA1087" t="s">
        <v>2022</v>
      </c>
      <c r="AB1087" t="s">
        <v>2023</v>
      </c>
      <c r="AC1087" t="s">
        <v>2024</v>
      </c>
      <c r="AD1087" t="s">
        <v>1791</v>
      </c>
      <c r="AE1087" t="s">
        <v>1792</v>
      </c>
      <c r="AF1087" t="s">
        <v>1793</v>
      </c>
      <c r="AG1087" t="s">
        <v>1794</v>
      </c>
      <c r="AH1087" t="s">
        <v>1795</v>
      </c>
      <c r="AI1087" t="s">
        <v>1796</v>
      </c>
      <c r="AJ1087" t="s">
        <v>1797</v>
      </c>
      <c r="AK1087" t="s">
        <v>1798</v>
      </c>
      <c r="AL1087" t="s">
        <v>1799</v>
      </c>
    </row>
    <row r="1088" spans="1:86" x14ac:dyDescent="0.25">
      <c r="A1088" t="s">
        <v>406</v>
      </c>
      <c r="B1088" t="s">
        <v>300</v>
      </c>
      <c r="C1088" t="s">
        <v>1936</v>
      </c>
      <c r="D1088" t="s">
        <v>1936</v>
      </c>
      <c r="E1088" t="s">
        <v>1936</v>
      </c>
      <c r="F1088" t="s">
        <v>1936</v>
      </c>
    </row>
    <row r="1089" spans="1:86" x14ac:dyDescent="0.25">
      <c r="A1089" t="s">
        <v>422</v>
      </c>
      <c r="B1089" t="s">
        <v>300</v>
      </c>
      <c r="C1089" t="s">
        <v>1943</v>
      </c>
      <c r="D1089" t="s">
        <v>1943</v>
      </c>
      <c r="E1089" t="s">
        <v>1943</v>
      </c>
      <c r="F1089" t="s">
        <v>1943</v>
      </c>
    </row>
    <row r="1090" spans="1:86" x14ac:dyDescent="0.25">
      <c r="A1090" t="s">
        <v>438</v>
      </c>
      <c r="B1090" t="s">
        <v>428</v>
      </c>
      <c r="C1090" t="s">
        <v>1944</v>
      </c>
      <c r="D1090" t="s">
        <v>1944</v>
      </c>
      <c r="E1090" t="s">
        <v>1944</v>
      </c>
      <c r="F1090" t="s">
        <v>1944</v>
      </c>
    </row>
    <row r="1091" spans="1:86" x14ac:dyDescent="0.25">
      <c r="A1091" t="s">
        <v>454</v>
      </c>
      <c r="B1091" t="s">
        <v>428</v>
      </c>
      <c r="C1091" t="s">
        <v>1945</v>
      </c>
      <c r="D1091" t="s">
        <v>1945</v>
      </c>
      <c r="E1091" t="s">
        <v>1945</v>
      </c>
      <c r="F1091" t="s">
        <v>1945</v>
      </c>
    </row>
    <row r="1092" spans="1:86" x14ac:dyDescent="0.25">
      <c r="A1092" t="s">
        <v>470</v>
      </c>
      <c r="B1092" t="s">
        <v>428</v>
      </c>
      <c r="C1092" t="s">
        <v>1946</v>
      </c>
      <c r="D1092" t="s">
        <v>1946</v>
      </c>
      <c r="E1092" t="s">
        <v>1946</v>
      </c>
      <c r="F1092" t="s">
        <v>1946</v>
      </c>
    </row>
    <row r="1093" spans="1:86" x14ac:dyDescent="0.25">
      <c r="A1093" t="s">
        <v>486</v>
      </c>
      <c r="B1093" t="s">
        <v>428</v>
      </c>
      <c r="C1093" t="s">
        <v>1947</v>
      </c>
      <c r="D1093" t="s">
        <v>1947</v>
      </c>
      <c r="E1093" t="s">
        <v>1947</v>
      </c>
      <c r="F1093" t="s">
        <v>1947</v>
      </c>
    </row>
    <row r="1094" spans="1:86" x14ac:dyDescent="0.25">
      <c r="A1094" t="s">
        <v>502</v>
      </c>
      <c r="B1094" t="s">
        <v>428</v>
      </c>
      <c r="C1094" t="s">
        <v>1948</v>
      </c>
      <c r="D1094" t="s">
        <v>1948</v>
      </c>
      <c r="E1094" t="s">
        <v>1948</v>
      </c>
      <c r="F1094" t="s">
        <v>1948</v>
      </c>
    </row>
    <row r="1095" spans="1:86" x14ac:dyDescent="0.25">
      <c r="A1095" t="s">
        <v>518</v>
      </c>
      <c r="B1095" t="s">
        <v>428</v>
      </c>
      <c r="C1095" t="s">
        <v>1935</v>
      </c>
      <c r="D1095" t="s">
        <v>1935</v>
      </c>
      <c r="E1095" t="s">
        <v>1935</v>
      </c>
      <c r="F1095" t="s">
        <v>1935</v>
      </c>
    </row>
    <row r="1096" spans="1:86" x14ac:dyDescent="0.25">
      <c r="A1096" t="s">
        <v>1723</v>
      </c>
      <c r="B1096" t="s">
        <v>428</v>
      </c>
      <c r="C1096" t="s">
        <v>2045</v>
      </c>
      <c r="D1096" t="s">
        <v>2046</v>
      </c>
      <c r="E1096" t="s">
        <v>2047</v>
      </c>
      <c r="F1096" t="s">
        <v>1773</v>
      </c>
      <c r="G1096" t="s">
        <v>1774</v>
      </c>
      <c r="H1096" t="s">
        <v>1775</v>
      </c>
      <c r="I1096" t="s">
        <v>1773</v>
      </c>
      <c r="J1096" t="s">
        <v>1774</v>
      </c>
      <c r="K1096" t="s">
        <v>1775</v>
      </c>
      <c r="L1096" t="s">
        <v>1773</v>
      </c>
      <c r="M1096" t="s">
        <v>1774</v>
      </c>
      <c r="N1096" t="s">
        <v>1775</v>
      </c>
    </row>
    <row r="1097" spans="1:86" x14ac:dyDescent="0.25">
      <c r="A1097" t="s">
        <v>1224</v>
      </c>
      <c r="B1097" t="s">
        <v>428</v>
      </c>
      <c r="C1097" t="s">
        <v>1935</v>
      </c>
      <c r="D1097" t="s">
        <v>1957</v>
      </c>
      <c r="E1097" t="s">
        <v>1958</v>
      </c>
      <c r="F1097" t="s">
        <v>1959</v>
      </c>
      <c r="G1097" t="s">
        <v>1960</v>
      </c>
      <c r="H1097" t="s">
        <v>1961</v>
      </c>
      <c r="I1097" t="s">
        <v>1962</v>
      </c>
      <c r="J1097" t="s">
        <v>1963</v>
      </c>
      <c r="K1097" t="s">
        <v>1964</v>
      </c>
      <c r="L1097" t="s">
        <v>1965</v>
      </c>
      <c r="M1097" t="s">
        <v>1966</v>
      </c>
      <c r="N1097" t="s">
        <v>1967</v>
      </c>
      <c r="O1097" t="s">
        <v>1968</v>
      </c>
      <c r="P1097" t="s">
        <v>1969</v>
      </c>
      <c r="Q1097" t="s">
        <v>1970</v>
      </c>
      <c r="R1097" t="s">
        <v>1971</v>
      </c>
      <c r="S1097" t="s">
        <v>1972</v>
      </c>
      <c r="T1097" t="s">
        <v>1973</v>
      </c>
      <c r="U1097" t="s">
        <v>1974</v>
      </c>
      <c r="V1097" t="s">
        <v>1935</v>
      </c>
      <c r="W1097" t="s">
        <v>1989</v>
      </c>
      <c r="X1097" t="s">
        <v>1990</v>
      </c>
      <c r="Y1097" t="s">
        <v>1991</v>
      </c>
      <c r="Z1097" t="s">
        <v>1992</v>
      </c>
      <c r="AA1097" t="s">
        <v>1993</v>
      </c>
      <c r="AB1097" t="s">
        <v>1994</v>
      </c>
      <c r="AC1097" t="s">
        <v>1995</v>
      </c>
      <c r="AD1097" t="s">
        <v>1996</v>
      </c>
      <c r="AE1097" t="s">
        <v>1997</v>
      </c>
      <c r="AF1097" t="s">
        <v>1998</v>
      </c>
      <c r="AG1097" t="s">
        <v>1999</v>
      </c>
      <c r="AH1097" t="s">
        <v>2000</v>
      </c>
      <c r="AI1097" t="s">
        <v>2001</v>
      </c>
      <c r="AJ1097" t="s">
        <v>2002</v>
      </c>
      <c r="AK1097" t="s">
        <v>2003</v>
      </c>
      <c r="AL1097" t="s">
        <v>2004</v>
      </c>
      <c r="AM1097" t="s">
        <v>2005</v>
      </c>
      <c r="AN1097" t="s">
        <v>2006</v>
      </c>
      <c r="AO1097" t="s">
        <v>1935</v>
      </c>
      <c r="AP1097" t="s">
        <v>2007</v>
      </c>
      <c r="AQ1097" t="s">
        <v>2008</v>
      </c>
      <c r="AR1097" t="s">
        <v>2009</v>
      </c>
      <c r="AS1097" t="s">
        <v>2010</v>
      </c>
      <c r="AT1097" t="s">
        <v>2011</v>
      </c>
      <c r="AU1097" t="s">
        <v>2012</v>
      </c>
      <c r="AV1097" t="s">
        <v>2013</v>
      </c>
      <c r="AW1097" t="s">
        <v>2014</v>
      </c>
      <c r="AX1097" t="s">
        <v>2015</v>
      </c>
      <c r="AY1097" t="s">
        <v>2016</v>
      </c>
      <c r="AZ1097" t="s">
        <v>2017</v>
      </c>
      <c r="BA1097" t="s">
        <v>2018</v>
      </c>
      <c r="BB1097" t="s">
        <v>2019</v>
      </c>
      <c r="BC1097" t="s">
        <v>2020</v>
      </c>
      <c r="BD1097" t="s">
        <v>2021</v>
      </c>
      <c r="BE1097" t="s">
        <v>2022</v>
      </c>
      <c r="BF1097" t="s">
        <v>2023</v>
      </c>
      <c r="BG1097" t="s">
        <v>2024</v>
      </c>
      <c r="BH1097" t="s">
        <v>1935</v>
      </c>
      <c r="BI1097" t="s">
        <v>1776</v>
      </c>
      <c r="BJ1097" t="s">
        <v>1783</v>
      </c>
      <c r="BK1097" t="s">
        <v>1784</v>
      </c>
      <c r="BL1097" t="s">
        <v>1785</v>
      </c>
      <c r="BM1097" t="s">
        <v>1786</v>
      </c>
      <c r="BN1097" t="s">
        <v>1787</v>
      </c>
      <c r="BO1097" t="s">
        <v>1788</v>
      </c>
      <c r="BP1097" t="s">
        <v>1789</v>
      </c>
      <c r="BQ1097" t="s">
        <v>1790</v>
      </c>
      <c r="BR1097" t="s">
        <v>1791</v>
      </c>
      <c r="BS1097" t="s">
        <v>1792</v>
      </c>
      <c r="BT1097" t="s">
        <v>1793</v>
      </c>
      <c r="BU1097" t="s">
        <v>1794</v>
      </c>
      <c r="BV1097" t="s">
        <v>1795</v>
      </c>
      <c r="BW1097" t="s">
        <v>1796</v>
      </c>
      <c r="BX1097" t="s">
        <v>1797</v>
      </c>
      <c r="BY1097" t="s">
        <v>1798</v>
      </c>
      <c r="BZ1097" t="s">
        <v>1799</v>
      </c>
    </row>
    <row r="1098" spans="1:86" x14ac:dyDescent="0.25">
      <c r="A1098" t="s">
        <v>1240</v>
      </c>
      <c r="B1098" t="s">
        <v>428</v>
      </c>
      <c r="C1098" t="s">
        <v>1935</v>
      </c>
      <c r="D1098" t="s">
        <v>1957</v>
      </c>
      <c r="E1098" t="s">
        <v>1958</v>
      </c>
      <c r="F1098" t="s">
        <v>1959</v>
      </c>
      <c r="G1098" t="s">
        <v>1960</v>
      </c>
      <c r="H1098" t="s">
        <v>1961</v>
      </c>
      <c r="I1098" t="s">
        <v>1962</v>
      </c>
      <c r="J1098" t="s">
        <v>1963</v>
      </c>
      <c r="K1098" t="s">
        <v>1964</v>
      </c>
      <c r="L1098" t="s">
        <v>1966</v>
      </c>
      <c r="M1098" t="s">
        <v>1967</v>
      </c>
      <c r="N1098" t="s">
        <v>1968</v>
      </c>
      <c r="O1098" t="s">
        <v>1969</v>
      </c>
      <c r="P1098" t="s">
        <v>1970</v>
      </c>
      <c r="Q1098" t="s">
        <v>1971</v>
      </c>
      <c r="R1098" t="s">
        <v>1972</v>
      </c>
      <c r="S1098" t="s">
        <v>1973</v>
      </c>
      <c r="T1098" t="s">
        <v>1935</v>
      </c>
      <c r="U1098" t="s">
        <v>1989</v>
      </c>
      <c r="V1098" t="s">
        <v>1990</v>
      </c>
      <c r="W1098" t="s">
        <v>1991</v>
      </c>
      <c r="X1098" t="s">
        <v>1992</v>
      </c>
      <c r="Y1098" t="s">
        <v>1993</v>
      </c>
      <c r="Z1098" t="s">
        <v>1994</v>
      </c>
      <c r="AA1098" t="s">
        <v>1995</v>
      </c>
      <c r="AB1098" t="s">
        <v>1996</v>
      </c>
      <c r="AC1098" t="s">
        <v>1998</v>
      </c>
      <c r="AD1098" t="s">
        <v>1999</v>
      </c>
      <c r="AE1098" t="s">
        <v>2000</v>
      </c>
      <c r="AF1098" t="s">
        <v>2001</v>
      </c>
      <c r="AG1098" t="s">
        <v>2002</v>
      </c>
      <c r="AH1098" t="s">
        <v>2003</v>
      </c>
      <c r="AI1098" t="s">
        <v>2004</v>
      </c>
      <c r="AJ1098" t="s">
        <v>2005</v>
      </c>
      <c r="AK1098" t="s">
        <v>1935</v>
      </c>
      <c r="AL1098" t="s">
        <v>2007</v>
      </c>
      <c r="AM1098" t="s">
        <v>2008</v>
      </c>
      <c r="AN1098" t="s">
        <v>2009</v>
      </c>
      <c r="AO1098" t="s">
        <v>2010</v>
      </c>
      <c r="AP1098" t="s">
        <v>2011</v>
      </c>
      <c r="AQ1098" t="s">
        <v>2012</v>
      </c>
      <c r="AR1098" t="s">
        <v>2013</v>
      </c>
      <c r="AS1098" t="s">
        <v>2014</v>
      </c>
      <c r="AT1098" t="s">
        <v>2016</v>
      </c>
      <c r="AU1098" t="s">
        <v>2017</v>
      </c>
      <c r="AV1098" t="s">
        <v>2018</v>
      </c>
      <c r="AW1098" t="s">
        <v>2019</v>
      </c>
      <c r="AX1098" t="s">
        <v>2020</v>
      </c>
      <c r="AY1098" t="s">
        <v>2021</v>
      </c>
      <c r="AZ1098" t="s">
        <v>2022</v>
      </c>
      <c r="BA1098" t="s">
        <v>2023</v>
      </c>
      <c r="BB1098" t="s">
        <v>1935</v>
      </c>
      <c r="BC1098" t="s">
        <v>1776</v>
      </c>
      <c r="BD1098" t="s">
        <v>1783</v>
      </c>
      <c r="BE1098" t="s">
        <v>1784</v>
      </c>
      <c r="BF1098" t="s">
        <v>1785</v>
      </c>
      <c r="BG1098" t="s">
        <v>1786</v>
      </c>
      <c r="BH1098" t="s">
        <v>1787</v>
      </c>
      <c r="BI1098" t="s">
        <v>1788</v>
      </c>
      <c r="BJ1098" t="s">
        <v>1789</v>
      </c>
      <c r="BK1098" t="s">
        <v>1791</v>
      </c>
      <c r="BL1098" t="s">
        <v>1792</v>
      </c>
      <c r="BM1098" t="s">
        <v>1793</v>
      </c>
      <c r="BN1098" t="s">
        <v>1794</v>
      </c>
      <c r="BO1098" t="s">
        <v>1795</v>
      </c>
      <c r="BP1098" t="s">
        <v>1796</v>
      </c>
      <c r="BQ1098" t="s">
        <v>1797</v>
      </c>
      <c r="BR1098" t="s">
        <v>1798</v>
      </c>
    </row>
    <row r="1099" spans="1:86" x14ac:dyDescent="0.25">
      <c r="A1099" t="s">
        <v>1256</v>
      </c>
      <c r="B1099" t="s">
        <v>428</v>
      </c>
      <c r="C1099" t="s">
        <v>1935</v>
      </c>
      <c r="D1099" t="s">
        <v>2048</v>
      </c>
      <c r="E1099" t="s">
        <v>2049</v>
      </c>
      <c r="F1099" t="s">
        <v>1957</v>
      </c>
      <c r="G1099" t="s">
        <v>1958</v>
      </c>
      <c r="H1099" t="s">
        <v>1959</v>
      </c>
      <c r="I1099" t="s">
        <v>1960</v>
      </c>
      <c r="J1099" t="s">
        <v>1961</v>
      </c>
      <c r="K1099" t="s">
        <v>1962</v>
      </c>
      <c r="L1099" t="s">
        <v>1963</v>
      </c>
      <c r="M1099" t="s">
        <v>1964</v>
      </c>
      <c r="N1099" t="s">
        <v>1965</v>
      </c>
      <c r="O1099" t="s">
        <v>1966</v>
      </c>
      <c r="P1099" t="s">
        <v>1967</v>
      </c>
      <c r="Q1099" t="s">
        <v>1968</v>
      </c>
      <c r="R1099" t="s">
        <v>1969</v>
      </c>
      <c r="S1099" t="s">
        <v>1970</v>
      </c>
      <c r="T1099" t="s">
        <v>1971</v>
      </c>
      <c r="U1099" t="s">
        <v>1972</v>
      </c>
      <c r="V1099" t="s">
        <v>1973</v>
      </c>
      <c r="W1099" t="s">
        <v>1974</v>
      </c>
      <c r="X1099" t="s">
        <v>1935</v>
      </c>
      <c r="Y1099" t="s">
        <v>1800</v>
      </c>
      <c r="Z1099" t="s">
        <v>1801</v>
      </c>
      <c r="AA1099" t="s">
        <v>1989</v>
      </c>
      <c r="AB1099" t="s">
        <v>1990</v>
      </c>
      <c r="AC1099" t="s">
        <v>1991</v>
      </c>
      <c r="AD1099" t="s">
        <v>1992</v>
      </c>
      <c r="AE1099" t="s">
        <v>1993</v>
      </c>
      <c r="AF1099" t="s">
        <v>1994</v>
      </c>
      <c r="AG1099" t="s">
        <v>1995</v>
      </c>
      <c r="AH1099" t="s">
        <v>1996</v>
      </c>
      <c r="AI1099" t="s">
        <v>1997</v>
      </c>
      <c r="AJ1099" t="s">
        <v>1998</v>
      </c>
      <c r="AK1099" t="s">
        <v>1999</v>
      </c>
      <c r="AL1099" t="s">
        <v>2000</v>
      </c>
      <c r="AM1099" t="s">
        <v>2001</v>
      </c>
      <c r="AN1099" t="s">
        <v>2002</v>
      </c>
      <c r="AO1099" t="s">
        <v>2003</v>
      </c>
      <c r="AP1099" t="s">
        <v>2004</v>
      </c>
      <c r="AQ1099" t="s">
        <v>2005</v>
      </c>
      <c r="AR1099" t="s">
        <v>2006</v>
      </c>
      <c r="AS1099" t="s">
        <v>1935</v>
      </c>
      <c r="AT1099" t="s">
        <v>1800</v>
      </c>
      <c r="AU1099" t="s">
        <v>1801</v>
      </c>
      <c r="AV1099" t="s">
        <v>2007</v>
      </c>
      <c r="AW1099" t="s">
        <v>2008</v>
      </c>
      <c r="AX1099" t="s">
        <v>2009</v>
      </c>
      <c r="AY1099" t="s">
        <v>2010</v>
      </c>
      <c r="AZ1099" t="s">
        <v>2011</v>
      </c>
      <c r="BA1099" t="s">
        <v>2012</v>
      </c>
      <c r="BB1099" t="s">
        <v>2013</v>
      </c>
      <c r="BC1099" t="s">
        <v>2014</v>
      </c>
      <c r="BD1099" t="s">
        <v>2015</v>
      </c>
      <c r="BE1099" t="s">
        <v>2016</v>
      </c>
      <c r="BF1099" t="s">
        <v>2017</v>
      </c>
      <c r="BG1099" t="s">
        <v>2018</v>
      </c>
      <c r="BH1099" t="s">
        <v>2019</v>
      </c>
      <c r="BI1099" t="s">
        <v>2020</v>
      </c>
      <c r="BJ1099" t="s">
        <v>2021</v>
      </c>
      <c r="BK1099" t="s">
        <v>2022</v>
      </c>
      <c r="BL1099" t="s">
        <v>2023</v>
      </c>
      <c r="BM1099" t="s">
        <v>2024</v>
      </c>
      <c r="BN1099" t="s">
        <v>1935</v>
      </c>
      <c r="BO1099" t="s">
        <v>1800</v>
      </c>
      <c r="BP1099" t="s">
        <v>1801</v>
      </c>
      <c r="BQ1099" t="s">
        <v>1776</v>
      </c>
      <c r="BR1099" t="s">
        <v>1783</v>
      </c>
      <c r="BS1099" t="s">
        <v>1784</v>
      </c>
      <c r="BT1099" t="s">
        <v>1785</v>
      </c>
      <c r="BU1099" t="s">
        <v>1786</v>
      </c>
      <c r="BV1099" t="s">
        <v>1787</v>
      </c>
      <c r="BW1099" t="s">
        <v>1788</v>
      </c>
      <c r="BX1099" t="s">
        <v>1789</v>
      </c>
      <c r="BY1099" t="s">
        <v>1790</v>
      </c>
      <c r="BZ1099" t="s">
        <v>1791</v>
      </c>
      <c r="CA1099" t="s">
        <v>1792</v>
      </c>
      <c r="CB1099" t="s">
        <v>1793</v>
      </c>
      <c r="CC1099" t="s">
        <v>1794</v>
      </c>
      <c r="CD1099" t="s">
        <v>1795</v>
      </c>
      <c r="CE1099" t="s">
        <v>1796</v>
      </c>
      <c r="CF1099" t="s">
        <v>1797</v>
      </c>
      <c r="CG1099" t="s">
        <v>1798</v>
      </c>
      <c r="CH1099" t="s">
        <v>1799</v>
      </c>
    </row>
    <row r="1100" spans="1:86" x14ac:dyDescent="0.25">
      <c r="A1100" t="s">
        <v>1266</v>
      </c>
      <c r="B1100" t="s">
        <v>428</v>
      </c>
      <c r="C1100" t="s">
        <v>1935</v>
      </c>
      <c r="D1100" t="s">
        <v>2050</v>
      </c>
      <c r="E1100" t="s">
        <v>1957</v>
      </c>
      <c r="F1100" t="s">
        <v>1958</v>
      </c>
      <c r="G1100" t="s">
        <v>1959</v>
      </c>
      <c r="H1100" t="s">
        <v>1960</v>
      </c>
      <c r="I1100" t="s">
        <v>1963</v>
      </c>
      <c r="J1100" t="s">
        <v>1965</v>
      </c>
      <c r="K1100" t="s">
        <v>1966</v>
      </c>
      <c r="L1100" t="s">
        <v>1967</v>
      </c>
      <c r="M1100" t="s">
        <v>1968</v>
      </c>
      <c r="N1100" t="s">
        <v>1969</v>
      </c>
      <c r="O1100" t="s">
        <v>1972</v>
      </c>
      <c r="P1100" t="s">
        <v>1974</v>
      </c>
      <c r="Q1100" t="s">
        <v>1935</v>
      </c>
      <c r="R1100" t="s">
        <v>1802</v>
      </c>
      <c r="S1100" t="s">
        <v>1989</v>
      </c>
      <c r="T1100" t="s">
        <v>1990</v>
      </c>
      <c r="U1100" t="s">
        <v>1991</v>
      </c>
      <c r="V1100" t="s">
        <v>1992</v>
      </c>
      <c r="W1100" t="s">
        <v>1995</v>
      </c>
      <c r="X1100" t="s">
        <v>1997</v>
      </c>
      <c r="Y1100" t="s">
        <v>1998</v>
      </c>
      <c r="Z1100" t="s">
        <v>1999</v>
      </c>
      <c r="AA1100" t="s">
        <v>2000</v>
      </c>
      <c r="AB1100" t="s">
        <v>2001</v>
      </c>
      <c r="AC1100" t="s">
        <v>2004</v>
      </c>
      <c r="AD1100" t="s">
        <v>2006</v>
      </c>
      <c r="AE1100" t="s">
        <v>1935</v>
      </c>
      <c r="AF1100" t="s">
        <v>1802</v>
      </c>
      <c r="AG1100" t="s">
        <v>2007</v>
      </c>
      <c r="AH1100" t="s">
        <v>2008</v>
      </c>
      <c r="AI1100" t="s">
        <v>2009</v>
      </c>
      <c r="AJ1100" t="s">
        <v>2010</v>
      </c>
      <c r="AK1100" t="s">
        <v>2013</v>
      </c>
      <c r="AL1100" t="s">
        <v>2015</v>
      </c>
      <c r="AM1100" t="s">
        <v>2016</v>
      </c>
      <c r="AN1100" t="s">
        <v>2017</v>
      </c>
      <c r="AO1100" t="s">
        <v>2018</v>
      </c>
      <c r="AP1100" t="s">
        <v>2019</v>
      </c>
      <c r="AQ1100" t="s">
        <v>2022</v>
      </c>
      <c r="AR1100" t="s">
        <v>2024</v>
      </c>
      <c r="AS1100" t="s">
        <v>1935</v>
      </c>
      <c r="AT1100" t="s">
        <v>1802</v>
      </c>
      <c r="AU1100" t="s">
        <v>1776</v>
      </c>
      <c r="AV1100" t="s">
        <v>1783</v>
      </c>
      <c r="AW1100" t="s">
        <v>1784</v>
      </c>
      <c r="AX1100" t="s">
        <v>1785</v>
      </c>
      <c r="AY1100" t="s">
        <v>1788</v>
      </c>
      <c r="AZ1100" t="s">
        <v>1790</v>
      </c>
      <c r="BA1100" t="s">
        <v>1791</v>
      </c>
      <c r="BB1100" t="s">
        <v>1792</v>
      </c>
      <c r="BC1100" t="s">
        <v>1793</v>
      </c>
      <c r="BD1100" t="s">
        <v>1794</v>
      </c>
      <c r="BE1100" t="s">
        <v>1797</v>
      </c>
      <c r="BF1100" t="s">
        <v>1799</v>
      </c>
    </row>
    <row r="1101" spans="1:86" x14ac:dyDescent="0.25">
      <c r="A1101" t="s">
        <v>1282</v>
      </c>
      <c r="B1101" t="s">
        <v>428</v>
      </c>
      <c r="C1101" t="s">
        <v>1935</v>
      </c>
      <c r="D1101" t="s">
        <v>2051</v>
      </c>
      <c r="E1101" t="s">
        <v>1957</v>
      </c>
      <c r="F1101" t="s">
        <v>1958</v>
      </c>
      <c r="G1101" t="s">
        <v>1959</v>
      </c>
      <c r="H1101" t="s">
        <v>1961</v>
      </c>
      <c r="I1101" t="s">
        <v>1965</v>
      </c>
      <c r="J1101" t="s">
        <v>1979</v>
      </c>
      <c r="K1101" t="s">
        <v>1966</v>
      </c>
      <c r="L1101" t="s">
        <v>1967</v>
      </c>
      <c r="M1101" t="s">
        <v>1968</v>
      </c>
      <c r="N1101" t="s">
        <v>1970</v>
      </c>
      <c r="O1101" t="s">
        <v>1935</v>
      </c>
      <c r="P1101" t="s">
        <v>1803</v>
      </c>
      <c r="Q1101" t="s">
        <v>1989</v>
      </c>
      <c r="R1101" t="s">
        <v>1990</v>
      </c>
      <c r="S1101" t="s">
        <v>1991</v>
      </c>
      <c r="T1101" t="s">
        <v>1993</v>
      </c>
      <c r="U1101" t="s">
        <v>1997</v>
      </c>
      <c r="V1101" t="s">
        <v>2025</v>
      </c>
      <c r="W1101" t="s">
        <v>1998</v>
      </c>
      <c r="X1101" t="s">
        <v>1999</v>
      </c>
      <c r="Y1101" t="s">
        <v>2000</v>
      </c>
      <c r="Z1101" t="s">
        <v>2002</v>
      </c>
      <c r="AA1101" t="s">
        <v>1935</v>
      </c>
      <c r="AB1101" t="s">
        <v>1803</v>
      </c>
      <c r="AC1101" t="s">
        <v>2007</v>
      </c>
      <c r="AD1101" t="s">
        <v>2008</v>
      </c>
      <c r="AE1101" t="s">
        <v>2009</v>
      </c>
      <c r="AF1101" t="s">
        <v>2011</v>
      </c>
      <c r="AG1101" t="s">
        <v>2015</v>
      </c>
      <c r="AH1101" t="s">
        <v>2026</v>
      </c>
      <c r="AI1101" t="s">
        <v>2016</v>
      </c>
      <c r="AJ1101" t="s">
        <v>2017</v>
      </c>
      <c r="AK1101" t="s">
        <v>2018</v>
      </c>
      <c r="AL1101" t="s">
        <v>2020</v>
      </c>
      <c r="AM1101" t="s">
        <v>1935</v>
      </c>
      <c r="AN1101" t="s">
        <v>1803</v>
      </c>
      <c r="AO1101" t="s">
        <v>1776</v>
      </c>
      <c r="AP1101" t="s">
        <v>1783</v>
      </c>
      <c r="AQ1101" t="s">
        <v>1784</v>
      </c>
      <c r="AR1101" t="s">
        <v>1786</v>
      </c>
      <c r="AS1101" t="s">
        <v>1790</v>
      </c>
      <c r="AT1101" t="s">
        <v>1815</v>
      </c>
      <c r="AU1101" t="s">
        <v>1791</v>
      </c>
      <c r="AV1101" t="s">
        <v>1792</v>
      </c>
      <c r="AW1101" t="s">
        <v>1793</v>
      </c>
      <c r="AX1101" t="s">
        <v>1795</v>
      </c>
    </row>
    <row r="1102" spans="1:86" x14ac:dyDescent="0.25">
      <c r="A1102" t="s">
        <v>1298</v>
      </c>
      <c r="B1102" t="s">
        <v>428</v>
      </c>
      <c r="C1102" t="s">
        <v>1957</v>
      </c>
      <c r="D1102" t="s">
        <v>1958</v>
      </c>
      <c r="E1102" t="s">
        <v>1959</v>
      </c>
      <c r="F1102" t="s">
        <v>1960</v>
      </c>
      <c r="G1102" t="s">
        <v>1961</v>
      </c>
      <c r="H1102" t="s">
        <v>1962</v>
      </c>
      <c r="I1102" t="s">
        <v>1963</v>
      </c>
      <c r="J1102" t="s">
        <v>1964</v>
      </c>
      <c r="K1102" t="s">
        <v>1965</v>
      </c>
      <c r="L1102" t="s">
        <v>1989</v>
      </c>
      <c r="M1102" t="s">
        <v>1990</v>
      </c>
      <c r="N1102" t="s">
        <v>1991</v>
      </c>
      <c r="O1102" t="s">
        <v>1992</v>
      </c>
      <c r="P1102" t="s">
        <v>1993</v>
      </c>
      <c r="Q1102" t="s">
        <v>1994</v>
      </c>
      <c r="R1102" t="s">
        <v>1995</v>
      </c>
      <c r="S1102" t="s">
        <v>1996</v>
      </c>
      <c r="T1102" t="s">
        <v>1997</v>
      </c>
      <c r="U1102" t="s">
        <v>2007</v>
      </c>
      <c r="V1102" t="s">
        <v>2008</v>
      </c>
      <c r="W1102" t="s">
        <v>2009</v>
      </c>
      <c r="X1102" t="s">
        <v>2010</v>
      </c>
      <c r="Y1102" t="s">
        <v>2011</v>
      </c>
      <c r="Z1102" t="s">
        <v>2012</v>
      </c>
      <c r="AA1102" t="s">
        <v>2013</v>
      </c>
      <c r="AB1102" t="s">
        <v>2014</v>
      </c>
      <c r="AC1102" t="s">
        <v>2015</v>
      </c>
      <c r="AD1102" t="s">
        <v>1776</v>
      </c>
      <c r="AE1102" t="s">
        <v>1783</v>
      </c>
      <c r="AF1102" t="s">
        <v>1784</v>
      </c>
      <c r="AG1102" t="s">
        <v>1785</v>
      </c>
      <c r="AH1102" t="s">
        <v>1786</v>
      </c>
      <c r="AI1102" t="s">
        <v>1787</v>
      </c>
      <c r="AJ1102" t="s">
        <v>1788</v>
      </c>
      <c r="AK1102" t="s">
        <v>1789</v>
      </c>
      <c r="AL1102" t="s">
        <v>1790</v>
      </c>
    </row>
    <row r="1103" spans="1:86" x14ac:dyDescent="0.25">
      <c r="A1103" t="s">
        <v>1314</v>
      </c>
      <c r="B1103" t="s">
        <v>428</v>
      </c>
      <c r="C1103" t="s">
        <v>1966</v>
      </c>
      <c r="D1103" t="s">
        <v>1967</v>
      </c>
      <c r="E1103" t="s">
        <v>1968</v>
      </c>
      <c r="F1103" t="s">
        <v>1969</v>
      </c>
      <c r="G1103" t="s">
        <v>1970</v>
      </c>
      <c r="H1103" t="s">
        <v>1971</v>
      </c>
      <c r="I1103" t="s">
        <v>1972</v>
      </c>
      <c r="J1103" t="s">
        <v>1973</v>
      </c>
      <c r="K1103" t="s">
        <v>1974</v>
      </c>
      <c r="L1103" t="s">
        <v>1998</v>
      </c>
      <c r="M1103" t="s">
        <v>1999</v>
      </c>
      <c r="N1103" t="s">
        <v>2000</v>
      </c>
      <c r="O1103" t="s">
        <v>2001</v>
      </c>
      <c r="P1103" t="s">
        <v>2002</v>
      </c>
      <c r="Q1103" t="s">
        <v>2003</v>
      </c>
      <c r="R1103" t="s">
        <v>2004</v>
      </c>
      <c r="S1103" t="s">
        <v>2005</v>
      </c>
      <c r="T1103" t="s">
        <v>2006</v>
      </c>
      <c r="U1103" t="s">
        <v>2016</v>
      </c>
      <c r="V1103" t="s">
        <v>2017</v>
      </c>
      <c r="W1103" t="s">
        <v>2018</v>
      </c>
      <c r="X1103" t="s">
        <v>2019</v>
      </c>
      <c r="Y1103" t="s">
        <v>2020</v>
      </c>
      <c r="Z1103" t="s">
        <v>2021</v>
      </c>
      <c r="AA1103" t="s">
        <v>2022</v>
      </c>
      <c r="AB1103" t="s">
        <v>2023</v>
      </c>
      <c r="AC1103" t="s">
        <v>2024</v>
      </c>
      <c r="AD1103" t="s">
        <v>1791</v>
      </c>
      <c r="AE1103" t="s">
        <v>1792</v>
      </c>
      <c r="AF1103" t="s">
        <v>1793</v>
      </c>
      <c r="AG1103" t="s">
        <v>1794</v>
      </c>
      <c r="AH1103" t="s">
        <v>1795</v>
      </c>
      <c r="AI1103" t="s">
        <v>1796</v>
      </c>
      <c r="AJ1103" t="s">
        <v>1797</v>
      </c>
      <c r="AK1103" t="s">
        <v>1798</v>
      </c>
      <c r="AL1103" t="s">
        <v>1799</v>
      </c>
    </row>
    <row r="1104" spans="1:86" x14ac:dyDescent="0.25">
      <c r="A1104" t="s">
        <v>534</v>
      </c>
      <c r="B1104" t="s">
        <v>428</v>
      </c>
      <c r="C1104" t="s">
        <v>1936</v>
      </c>
      <c r="D1104" t="s">
        <v>1936</v>
      </c>
      <c r="E1104" t="s">
        <v>1936</v>
      </c>
      <c r="F1104" t="s">
        <v>1936</v>
      </c>
    </row>
    <row r="1105" spans="1:86" x14ac:dyDescent="0.25">
      <c r="A1105" t="s">
        <v>550</v>
      </c>
      <c r="B1105" t="s">
        <v>428</v>
      </c>
      <c r="C1105" t="s">
        <v>1949</v>
      </c>
      <c r="D1105" t="s">
        <v>1949</v>
      </c>
      <c r="E1105" t="s">
        <v>1949</v>
      </c>
      <c r="F1105" t="s">
        <v>1949</v>
      </c>
    </row>
    <row r="1106" spans="1:86" x14ac:dyDescent="0.25">
      <c r="A1106" t="s">
        <v>566</v>
      </c>
      <c r="B1106" t="s">
        <v>556</v>
      </c>
      <c r="C1106" t="s">
        <v>1936</v>
      </c>
      <c r="D1106" t="s">
        <v>1936</v>
      </c>
      <c r="E1106" t="s">
        <v>1936</v>
      </c>
      <c r="F1106" t="s">
        <v>1936</v>
      </c>
    </row>
    <row r="1107" spans="1:86" x14ac:dyDescent="0.25">
      <c r="A1107" t="s">
        <v>1331</v>
      </c>
      <c r="B1107" t="s">
        <v>556</v>
      </c>
      <c r="C1107" t="s">
        <v>1980</v>
      </c>
      <c r="D1107" t="s">
        <v>1981</v>
      </c>
      <c r="E1107" t="s">
        <v>1982</v>
      </c>
      <c r="F1107" t="s">
        <v>1983</v>
      </c>
      <c r="G1107" t="s">
        <v>1984</v>
      </c>
      <c r="H1107" t="s">
        <v>1985</v>
      </c>
      <c r="I1107" t="s">
        <v>1986</v>
      </c>
      <c r="J1107" t="s">
        <v>1987</v>
      </c>
      <c r="K1107" t="s">
        <v>1988</v>
      </c>
      <c r="L1107" t="s">
        <v>2027</v>
      </c>
      <c r="M1107" t="s">
        <v>2028</v>
      </c>
      <c r="N1107" t="s">
        <v>2029</v>
      </c>
      <c r="O1107" t="s">
        <v>2030</v>
      </c>
      <c r="P1107" t="s">
        <v>2031</v>
      </c>
      <c r="Q1107" t="s">
        <v>2032</v>
      </c>
      <c r="R1107" t="s">
        <v>2033</v>
      </c>
      <c r="S1107" t="s">
        <v>2034</v>
      </c>
      <c r="T1107" t="s">
        <v>2035</v>
      </c>
      <c r="U1107" t="s">
        <v>2036</v>
      </c>
      <c r="V1107" t="s">
        <v>2037</v>
      </c>
      <c r="W1107" t="s">
        <v>2038</v>
      </c>
      <c r="X1107" t="s">
        <v>2039</v>
      </c>
      <c r="Y1107" t="s">
        <v>2040</v>
      </c>
      <c r="Z1107" t="s">
        <v>2041</v>
      </c>
      <c r="AA1107" t="s">
        <v>2042</v>
      </c>
      <c r="AB1107" t="s">
        <v>2043</v>
      </c>
      <c r="AC1107" t="s">
        <v>2044</v>
      </c>
      <c r="AD1107" t="s">
        <v>1817</v>
      </c>
      <c r="AE1107" t="s">
        <v>1818</v>
      </c>
      <c r="AF1107" t="s">
        <v>1819</v>
      </c>
      <c r="AG1107" t="s">
        <v>1820</v>
      </c>
      <c r="AH1107" t="s">
        <v>1821</v>
      </c>
      <c r="AI1107" t="s">
        <v>1822</v>
      </c>
      <c r="AJ1107" t="s">
        <v>1823</v>
      </c>
      <c r="AK1107" t="s">
        <v>1824</v>
      </c>
      <c r="AL1107" t="s">
        <v>1825</v>
      </c>
    </row>
    <row r="1108" spans="1:86" x14ac:dyDescent="0.25">
      <c r="A1108" t="s">
        <v>1347</v>
      </c>
      <c r="B1108" t="s">
        <v>556</v>
      </c>
      <c r="C1108" t="s">
        <v>1980</v>
      </c>
      <c r="D1108" t="s">
        <v>1981</v>
      </c>
      <c r="E1108" t="s">
        <v>1982</v>
      </c>
      <c r="F1108" t="s">
        <v>1983</v>
      </c>
      <c r="G1108" t="s">
        <v>1984</v>
      </c>
      <c r="H1108" t="s">
        <v>1985</v>
      </c>
      <c r="I1108" t="s">
        <v>1986</v>
      </c>
      <c r="J1108" t="s">
        <v>1987</v>
      </c>
      <c r="K1108" t="s">
        <v>1988</v>
      </c>
      <c r="L1108" t="s">
        <v>2027</v>
      </c>
      <c r="M1108" t="s">
        <v>2028</v>
      </c>
      <c r="N1108" t="s">
        <v>2029</v>
      </c>
      <c r="O1108" t="s">
        <v>2030</v>
      </c>
      <c r="P1108" t="s">
        <v>2031</v>
      </c>
      <c r="Q1108" t="s">
        <v>2032</v>
      </c>
      <c r="R1108" t="s">
        <v>2033</v>
      </c>
      <c r="S1108" t="s">
        <v>2034</v>
      </c>
      <c r="T1108" t="s">
        <v>2035</v>
      </c>
      <c r="U1108" t="s">
        <v>2036</v>
      </c>
      <c r="V1108" t="s">
        <v>2037</v>
      </c>
      <c r="W1108" t="s">
        <v>2038</v>
      </c>
      <c r="X1108" t="s">
        <v>2039</v>
      </c>
      <c r="Y1108" t="s">
        <v>2040</v>
      </c>
      <c r="Z1108" t="s">
        <v>2041</v>
      </c>
      <c r="AA1108" t="s">
        <v>2042</v>
      </c>
      <c r="AB1108" t="s">
        <v>2043</v>
      </c>
      <c r="AC1108" t="s">
        <v>2044</v>
      </c>
      <c r="AD1108" t="s">
        <v>1817</v>
      </c>
      <c r="AE1108" t="s">
        <v>1818</v>
      </c>
      <c r="AF1108" t="s">
        <v>1819</v>
      </c>
      <c r="AG1108" t="s">
        <v>1820</v>
      </c>
      <c r="AH1108" t="s">
        <v>1821</v>
      </c>
      <c r="AI1108" t="s">
        <v>1822</v>
      </c>
      <c r="AJ1108" t="s">
        <v>1823</v>
      </c>
      <c r="AK1108" t="s">
        <v>1824</v>
      </c>
      <c r="AL1108" t="s">
        <v>1825</v>
      </c>
    </row>
    <row r="1109" spans="1:86" x14ac:dyDescent="0.25">
      <c r="A1109" t="s">
        <v>1363</v>
      </c>
      <c r="B1109" t="s">
        <v>556</v>
      </c>
      <c r="C1109" t="s">
        <v>1980</v>
      </c>
      <c r="D1109" t="s">
        <v>1981</v>
      </c>
      <c r="E1109" t="s">
        <v>1982</v>
      </c>
      <c r="F1109" t="s">
        <v>1983</v>
      </c>
      <c r="G1109" t="s">
        <v>1984</v>
      </c>
      <c r="H1109" t="s">
        <v>1985</v>
      </c>
      <c r="I1109" t="s">
        <v>1986</v>
      </c>
      <c r="J1109" t="s">
        <v>1987</v>
      </c>
      <c r="K1109" t="s">
        <v>1988</v>
      </c>
      <c r="L1109" t="s">
        <v>2027</v>
      </c>
      <c r="M1109" t="s">
        <v>2028</v>
      </c>
      <c r="N1109" t="s">
        <v>2029</v>
      </c>
      <c r="O1109" t="s">
        <v>2030</v>
      </c>
      <c r="P1109" t="s">
        <v>2031</v>
      </c>
      <c r="Q1109" t="s">
        <v>2032</v>
      </c>
      <c r="R1109" t="s">
        <v>2033</v>
      </c>
      <c r="S1109" t="s">
        <v>2034</v>
      </c>
      <c r="T1109" t="s">
        <v>2035</v>
      </c>
      <c r="U1109" t="s">
        <v>2036</v>
      </c>
      <c r="V1109" t="s">
        <v>2037</v>
      </c>
      <c r="W1109" t="s">
        <v>2038</v>
      </c>
      <c r="X1109" t="s">
        <v>2039</v>
      </c>
      <c r="Y1109" t="s">
        <v>2040</v>
      </c>
      <c r="Z1109" t="s">
        <v>2041</v>
      </c>
      <c r="AA1109" t="s">
        <v>2042</v>
      </c>
      <c r="AB1109" t="s">
        <v>2043</v>
      </c>
      <c r="AC1109" t="s">
        <v>2044</v>
      </c>
      <c r="AD1109" t="s">
        <v>1817</v>
      </c>
      <c r="AE1109" t="s">
        <v>1818</v>
      </c>
      <c r="AF1109" t="s">
        <v>1819</v>
      </c>
      <c r="AG1109" t="s">
        <v>1820</v>
      </c>
      <c r="AH1109" t="s">
        <v>1821</v>
      </c>
      <c r="AI1109" t="s">
        <v>1822</v>
      </c>
      <c r="AJ1109" t="s">
        <v>1823</v>
      </c>
      <c r="AK1109" t="s">
        <v>1824</v>
      </c>
      <c r="AL1109" t="s">
        <v>1825</v>
      </c>
    </row>
    <row r="1110" spans="1:86" x14ac:dyDescent="0.25">
      <c r="A1110" t="s">
        <v>1379</v>
      </c>
      <c r="B1110" t="s">
        <v>556</v>
      </c>
      <c r="C1110" t="s">
        <v>1980</v>
      </c>
      <c r="D1110" t="s">
        <v>1981</v>
      </c>
      <c r="E1110" t="s">
        <v>1982</v>
      </c>
      <c r="F1110" t="s">
        <v>1983</v>
      </c>
      <c r="G1110" t="s">
        <v>1984</v>
      </c>
      <c r="H1110" t="s">
        <v>1985</v>
      </c>
      <c r="I1110" t="s">
        <v>1986</v>
      </c>
      <c r="J1110" t="s">
        <v>1987</v>
      </c>
      <c r="K1110" t="s">
        <v>1988</v>
      </c>
      <c r="L1110" t="s">
        <v>2027</v>
      </c>
      <c r="M1110" t="s">
        <v>2028</v>
      </c>
      <c r="N1110" t="s">
        <v>2029</v>
      </c>
      <c r="O1110" t="s">
        <v>2030</v>
      </c>
      <c r="P1110" t="s">
        <v>2031</v>
      </c>
      <c r="Q1110" t="s">
        <v>2032</v>
      </c>
      <c r="R1110" t="s">
        <v>2033</v>
      </c>
      <c r="S1110" t="s">
        <v>2034</v>
      </c>
      <c r="T1110" t="s">
        <v>2035</v>
      </c>
      <c r="U1110" t="s">
        <v>2036</v>
      </c>
      <c r="V1110" t="s">
        <v>2037</v>
      </c>
      <c r="W1110" t="s">
        <v>2038</v>
      </c>
      <c r="X1110" t="s">
        <v>2039</v>
      </c>
      <c r="Y1110" t="s">
        <v>2040</v>
      </c>
      <c r="Z1110" t="s">
        <v>2041</v>
      </c>
      <c r="AA1110" t="s">
        <v>2042</v>
      </c>
      <c r="AB1110" t="s">
        <v>2043</v>
      </c>
      <c r="AC1110" t="s">
        <v>2044</v>
      </c>
      <c r="AD1110" t="s">
        <v>1817</v>
      </c>
      <c r="AE1110" t="s">
        <v>1818</v>
      </c>
      <c r="AF1110" t="s">
        <v>1819</v>
      </c>
      <c r="AG1110" t="s">
        <v>1820</v>
      </c>
      <c r="AH1110" t="s">
        <v>1821</v>
      </c>
      <c r="AI1110" t="s">
        <v>1822</v>
      </c>
      <c r="AJ1110" t="s">
        <v>1823</v>
      </c>
      <c r="AK1110" t="s">
        <v>1824</v>
      </c>
      <c r="AL1110" t="s">
        <v>1825</v>
      </c>
    </row>
    <row r="1111" spans="1:86" x14ac:dyDescent="0.25">
      <c r="A1111" t="s">
        <v>582</v>
      </c>
      <c r="B1111" t="s">
        <v>556</v>
      </c>
      <c r="C1111" t="s">
        <v>1935</v>
      </c>
      <c r="D1111" t="s">
        <v>1935</v>
      </c>
      <c r="E1111" t="s">
        <v>1935</v>
      </c>
      <c r="F1111" t="s">
        <v>1935</v>
      </c>
    </row>
    <row r="1112" spans="1:86" x14ac:dyDescent="0.25">
      <c r="A1112" t="s">
        <v>1739</v>
      </c>
      <c r="B1112" t="s">
        <v>556</v>
      </c>
      <c r="C1112" t="s">
        <v>2045</v>
      </c>
      <c r="D1112" t="s">
        <v>2046</v>
      </c>
      <c r="E1112" t="s">
        <v>2047</v>
      </c>
      <c r="F1112" t="s">
        <v>1773</v>
      </c>
      <c r="G1112" t="s">
        <v>1774</v>
      </c>
      <c r="H1112" t="s">
        <v>1775</v>
      </c>
      <c r="I1112" t="s">
        <v>1773</v>
      </c>
      <c r="J1112" t="s">
        <v>1774</v>
      </c>
      <c r="K1112" t="s">
        <v>1775</v>
      </c>
      <c r="L1112" t="s">
        <v>1773</v>
      </c>
      <c r="M1112" t="s">
        <v>1774</v>
      </c>
      <c r="N1112" t="s">
        <v>1775</v>
      </c>
    </row>
    <row r="1113" spans="1:86" x14ac:dyDescent="0.25">
      <c r="A1113" t="s">
        <v>1395</v>
      </c>
      <c r="B1113" t="s">
        <v>556</v>
      </c>
      <c r="C1113" t="s">
        <v>1935</v>
      </c>
      <c r="D1113" t="s">
        <v>1957</v>
      </c>
      <c r="E1113" t="s">
        <v>1958</v>
      </c>
      <c r="F1113" t="s">
        <v>1959</v>
      </c>
      <c r="G1113" t="s">
        <v>1960</v>
      </c>
      <c r="H1113" t="s">
        <v>1961</v>
      </c>
      <c r="I1113" t="s">
        <v>1962</v>
      </c>
      <c r="J1113" t="s">
        <v>1963</v>
      </c>
      <c r="K1113" t="s">
        <v>1964</v>
      </c>
      <c r="L1113" t="s">
        <v>1965</v>
      </c>
      <c r="M1113" t="s">
        <v>1966</v>
      </c>
      <c r="N1113" t="s">
        <v>1967</v>
      </c>
      <c r="O1113" t="s">
        <v>1968</v>
      </c>
      <c r="P1113" t="s">
        <v>1969</v>
      </c>
      <c r="Q1113" t="s">
        <v>1970</v>
      </c>
      <c r="R1113" t="s">
        <v>1971</v>
      </c>
      <c r="S1113" t="s">
        <v>1972</v>
      </c>
      <c r="T1113" t="s">
        <v>1973</v>
      </c>
      <c r="U1113" t="s">
        <v>1974</v>
      </c>
      <c r="V1113" t="s">
        <v>1935</v>
      </c>
      <c r="W1113" t="s">
        <v>1989</v>
      </c>
      <c r="X1113" t="s">
        <v>1990</v>
      </c>
      <c r="Y1113" t="s">
        <v>1991</v>
      </c>
      <c r="Z1113" t="s">
        <v>1992</v>
      </c>
      <c r="AA1113" t="s">
        <v>1993</v>
      </c>
      <c r="AB1113" t="s">
        <v>1994</v>
      </c>
      <c r="AC1113" t="s">
        <v>1995</v>
      </c>
      <c r="AD1113" t="s">
        <v>1996</v>
      </c>
      <c r="AE1113" t="s">
        <v>1997</v>
      </c>
      <c r="AF1113" t="s">
        <v>1998</v>
      </c>
      <c r="AG1113" t="s">
        <v>1999</v>
      </c>
      <c r="AH1113" t="s">
        <v>2000</v>
      </c>
      <c r="AI1113" t="s">
        <v>2001</v>
      </c>
      <c r="AJ1113" t="s">
        <v>2002</v>
      </c>
      <c r="AK1113" t="s">
        <v>2003</v>
      </c>
      <c r="AL1113" t="s">
        <v>2004</v>
      </c>
      <c r="AM1113" t="s">
        <v>2005</v>
      </c>
      <c r="AN1113" t="s">
        <v>2006</v>
      </c>
      <c r="AO1113" t="s">
        <v>1935</v>
      </c>
      <c r="AP1113" t="s">
        <v>2007</v>
      </c>
      <c r="AQ1113" t="s">
        <v>2008</v>
      </c>
      <c r="AR1113" t="s">
        <v>2009</v>
      </c>
      <c r="AS1113" t="s">
        <v>2010</v>
      </c>
      <c r="AT1113" t="s">
        <v>2011</v>
      </c>
      <c r="AU1113" t="s">
        <v>2012</v>
      </c>
      <c r="AV1113" t="s">
        <v>2013</v>
      </c>
      <c r="AW1113" t="s">
        <v>2014</v>
      </c>
      <c r="AX1113" t="s">
        <v>2015</v>
      </c>
      <c r="AY1113" t="s">
        <v>2016</v>
      </c>
      <c r="AZ1113" t="s">
        <v>2017</v>
      </c>
      <c r="BA1113" t="s">
        <v>2018</v>
      </c>
      <c r="BB1113" t="s">
        <v>2019</v>
      </c>
      <c r="BC1113" t="s">
        <v>2020</v>
      </c>
      <c r="BD1113" t="s">
        <v>2021</v>
      </c>
      <c r="BE1113" t="s">
        <v>2022</v>
      </c>
      <c r="BF1113" t="s">
        <v>2023</v>
      </c>
      <c r="BG1113" t="s">
        <v>2024</v>
      </c>
      <c r="BH1113" t="s">
        <v>1935</v>
      </c>
      <c r="BI1113" t="s">
        <v>1776</v>
      </c>
      <c r="BJ1113" t="s">
        <v>1783</v>
      </c>
      <c r="BK1113" t="s">
        <v>1784</v>
      </c>
      <c r="BL1113" t="s">
        <v>1785</v>
      </c>
      <c r="BM1113" t="s">
        <v>1786</v>
      </c>
      <c r="BN1113" t="s">
        <v>1787</v>
      </c>
      <c r="BO1113" t="s">
        <v>1788</v>
      </c>
      <c r="BP1113" t="s">
        <v>1789</v>
      </c>
      <c r="BQ1113" t="s">
        <v>1790</v>
      </c>
      <c r="BR1113" t="s">
        <v>1791</v>
      </c>
      <c r="BS1113" t="s">
        <v>1792</v>
      </c>
      <c r="BT1113" t="s">
        <v>1793</v>
      </c>
      <c r="BU1113" t="s">
        <v>1794</v>
      </c>
      <c r="BV1113" t="s">
        <v>1795</v>
      </c>
      <c r="BW1113" t="s">
        <v>1796</v>
      </c>
      <c r="BX1113" t="s">
        <v>1797</v>
      </c>
      <c r="BY1113" t="s">
        <v>1798</v>
      </c>
      <c r="BZ1113" t="s">
        <v>1799</v>
      </c>
    </row>
    <row r="1114" spans="1:86" x14ac:dyDescent="0.25">
      <c r="A1114" t="s">
        <v>1411</v>
      </c>
      <c r="B1114" t="s">
        <v>556</v>
      </c>
      <c r="C1114" t="s">
        <v>1935</v>
      </c>
      <c r="D1114" t="s">
        <v>1957</v>
      </c>
      <c r="E1114" t="s">
        <v>1958</v>
      </c>
      <c r="F1114" t="s">
        <v>1959</v>
      </c>
      <c r="G1114" t="s">
        <v>1960</v>
      </c>
      <c r="H1114" t="s">
        <v>1961</v>
      </c>
      <c r="I1114" t="s">
        <v>1962</v>
      </c>
      <c r="J1114" t="s">
        <v>1963</v>
      </c>
      <c r="K1114" t="s">
        <v>1964</v>
      </c>
      <c r="L1114" t="s">
        <v>1966</v>
      </c>
      <c r="M1114" t="s">
        <v>1967</v>
      </c>
      <c r="N1114" t="s">
        <v>1968</v>
      </c>
      <c r="O1114" t="s">
        <v>1969</v>
      </c>
      <c r="P1114" t="s">
        <v>1970</v>
      </c>
      <c r="Q1114" t="s">
        <v>1971</v>
      </c>
      <c r="R1114" t="s">
        <v>1972</v>
      </c>
      <c r="S1114" t="s">
        <v>1973</v>
      </c>
      <c r="T1114" t="s">
        <v>1935</v>
      </c>
      <c r="U1114" t="s">
        <v>1989</v>
      </c>
      <c r="V1114" t="s">
        <v>1990</v>
      </c>
      <c r="W1114" t="s">
        <v>1991</v>
      </c>
      <c r="X1114" t="s">
        <v>1992</v>
      </c>
      <c r="Y1114" t="s">
        <v>1993</v>
      </c>
      <c r="Z1114" t="s">
        <v>1994</v>
      </c>
      <c r="AA1114" t="s">
        <v>1995</v>
      </c>
      <c r="AB1114" t="s">
        <v>1996</v>
      </c>
      <c r="AC1114" t="s">
        <v>1998</v>
      </c>
      <c r="AD1114" t="s">
        <v>1999</v>
      </c>
      <c r="AE1114" t="s">
        <v>2000</v>
      </c>
      <c r="AF1114" t="s">
        <v>2001</v>
      </c>
      <c r="AG1114" t="s">
        <v>2002</v>
      </c>
      <c r="AH1114" t="s">
        <v>2003</v>
      </c>
      <c r="AI1114" t="s">
        <v>2004</v>
      </c>
      <c r="AJ1114" t="s">
        <v>2005</v>
      </c>
      <c r="AK1114" t="s">
        <v>1935</v>
      </c>
      <c r="AL1114" t="s">
        <v>2007</v>
      </c>
      <c r="AM1114" t="s">
        <v>2008</v>
      </c>
      <c r="AN1114" t="s">
        <v>2009</v>
      </c>
      <c r="AO1114" t="s">
        <v>2010</v>
      </c>
      <c r="AP1114" t="s">
        <v>2011</v>
      </c>
      <c r="AQ1114" t="s">
        <v>2012</v>
      </c>
      <c r="AR1114" t="s">
        <v>2013</v>
      </c>
      <c r="AS1114" t="s">
        <v>2014</v>
      </c>
      <c r="AT1114" t="s">
        <v>2016</v>
      </c>
      <c r="AU1114" t="s">
        <v>2017</v>
      </c>
      <c r="AV1114" t="s">
        <v>2018</v>
      </c>
      <c r="AW1114" t="s">
        <v>2019</v>
      </c>
      <c r="AX1114" t="s">
        <v>2020</v>
      </c>
      <c r="AY1114" t="s">
        <v>2021</v>
      </c>
      <c r="AZ1114" t="s">
        <v>2022</v>
      </c>
      <c r="BA1114" t="s">
        <v>2023</v>
      </c>
      <c r="BB1114" t="s">
        <v>1935</v>
      </c>
      <c r="BC1114" t="s">
        <v>1776</v>
      </c>
      <c r="BD1114" t="s">
        <v>1783</v>
      </c>
      <c r="BE1114" t="s">
        <v>1784</v>
      </c>
      <c r="BF1114" t="s">
        <v>1785</v>
      </c>
      <c r="BG1114" t="s">
        <v>1786</v>
      </c>
      <c r="BH1114" t="s">
        <v>1787</v>
      </c>
      <c r="BI1114" t="s">
        <v>1788</v>
      </c>
      <c r="BJ1114" t="s">
        <v>1789</v>
      </c>
      <c r="BK1114" t="s">
        <v>1791</v>
      </c>
      <c r="BL1114" t="s">
        <v>1792</v>
      </c>
      <c r="BM1114" t="s">
        <v>1793</v>
      </c>
      <c r="BN1114" t="s">
        <v>1794</v>
      </c>
      <c r="BO1114" t="s">
        <v>1795</v>
      </c>
      <c r="BP1114" t="s">
        <v>1796</v>
      </c>
      <c r="BQ1114" t="s">
        <v>1797</v>
      </c>
      <c r="BR1114" t="s">
        <v>1798</v>
      </c>
    </row>
    <row r="1115" spans="1:86" x14ac:dyDescent="0.25">
      <c r="A1115" t="s">
        <v>1427</v>
      </c>
      <c r="B1115" t="s">
        <v>556</v>
      </c>
      <c r="C1115" t="s">
        <v>1935</v>
      </c>
      <c r="D1115" t="s">
        <v>2048</v>
      </c>
      <c r="E1115" t="s">
        <v>2049</v>
      </c>
      <c r="F1115" t="s">
        <v>1957</v>
      </c>
      <c r="G1115" t="s">
        <v>1958</v>
      </c>
      <c r="H1115" t="s">
        <v>1959</v>
      </c>
      <c r="I1115" t="s">
        <v>1960</v>
      </c>
      <c r="J1115" t="s">
        <v>1961</v>
      </c>
      <c r="K1115" t="s">
        <v>1962</v>
      </c>
      <c r="L1115" t="s">
        <v>1963</v>
      </c>
      <c r="M1115" t="s">
        <v>1964</v>
      </c>
      <c r="N1115" t="s">
        <v>1965</v>
      </c>
      <c r="O1115" t="s">
        <v>1966</v>
      </c>
      <c r="P1115" t="s">
        <v>1967</v>
      </c>
      <c r="Q1115" t="s">
        <v>1968</v>
      </c>
      <c r="R1115" t="s">
        <v>1969</v>
      </c>
      <c r="S1115" t="s">
        <v>1970</v>
      </c>
      <c r="T1115" t="s">
        <v>1971</v>
      </c>
      <c r="U1115" t="s">
        <v>1972</v>
      </c>
      <c r="V1115" t="s">
        <v>1973</v>
      </c>
      <c r="W1115" t="s">
        <v>1974</v>
      </c>
      <c r="X1115" t="s">
        <v>1935</v>
      </c>
      <c r="Y1115" t="s">
        <v>1800</v>
      </c>
      <c r="Z1115" t="s">
        <v>1801</v>
      </c>
      <c r="AA1115" t="s">
        <v>1989</v>
      </c>
      <c r="AB1115" t="s">
        <v>1990</v>
      </c>
      <c r="AC1115" t="s">
        <v>1991</v>
      </c>
      <c r="AD1115" t="s">
        <v>1992</v>
      </c>
      <c r="AE1115" t="s">
        <v>1993</v>
      </c>
      <c r="AF1115" t="s">
        <v>1994</v>
      </c>
      <c r="AG1115" t="s">
        <v>1995</v>
      </c>
      <c r="AH1115" t="s">
        <v>1996</v>
      </c>
      <c r="AI1115" t="s">
        <v>1997</v>
      </c>
      <c r="AJ1115" t="s">
        <v>1998</v>
      </c>
      <c r="AK1115" t="s">
        <v>1999</v>
      </c>
      <c r="AL1115" t="s">
        <v>2000</v>
      </c>
      <c r="AM1115" t="s">
        <v>2001</v>
      </c>
      <c r="AN1115" t="s">
        <v>2002</v>
      </c>
      <c r="AO1115" t="s">
        <v>2003</v>
      </c>
      <c r="AP1115" t="s">
        <v>2004</v>
      </c>
      <c r="AQ1115" t="s">
        <v>2005</v>
      </c>
      <c r="AR1115" t="s">
        <v>2006</v>
      </c>
      <c r="AS1115" t="s">
        <v>1935</v>
      </c>
      <c r="AT1115" t="s">
        <v>1800</v>
      </c>
      <c r="AU1115" t="s">
        <v>1801</v>
      </c>
      <c r="AV1115" t="s">
        <v>2007</v>
      </c>
      <c r="AW1115" t="s">
        <v>2008</v>
      </c>
      <c r="AX1115" t="s">
        <v>2009</v>
      </c>
      <c r="AY1115" t="s">
        <v>2010</v>
      </c>
      <c r="AZ1115" t="s">
        <v>2011</v>
      </c>
      <c r="BA1115" t="s">
        <v>2012</v>
      </c>
      <c r="BB1115" t="s">
        <v>2013</v>
      </c>
      <c r="BC1115" t="s">
        <v>2014</v>
      </c>
      <c r="BD1115" t="s">
        <v>2015</v>
      </c>
      <c r="BE1115" t="s">
        <v>2016</v>
      </c>
      <c r="BF1115" t="s">
        <v>2017</v>
      </c>
      <c r="BG1115" t="s">
        <v>2018</v>
      </c>
      <c r="BH1115" t="s">
        <v>2019</v>
      </c>
      <c r="BI1115" t="s">
        <v>2020</v>
      </c>
      <c r="BJ1115" t="s">
        <v>2021</v>
      </c>
      <c r="BK1115" t="s">
        <v>2022</v>
      </c>
      <c r="BL1115" t="s">
        <v>2023</v>
      </c>
      <c r="BM1115" t="s">
        <v>2024</v>
      </c>
      <c r="BN1115" t="s">
        <v>1935</v>
      </c>
      <c r="BO1115" t="s">
        <v>1800</v>
      </c>
      <c r="BP1115" t="s">
        <v>1801</v>
      </c>
      <c r="BQ1115" t="s">
        <v>1776</v>
      </c>
      <c r="BR1115" t="s">
        <v>1783</v>
      </c>
      <c r="BS1115" t="s">
        <v>1784</v>
      </c>
      <c r="BT1115" t="s">
        <v>1785</v>
      </c>
      <c r="BU1115" t="s">
        <v>1786</v>
      </c>
      <c r="BV1115" t="s">
        <v>1787</v>
      </c>
      <c r="BW1115" t="s">
        <v>1788</v>
      </c>
      <c r="BX1115" t="s">
        <v>1789</v>
      </c>
      <c r="BY1115" t="s">
        <v>1790</v>
      </c>
      <c r="BZ1115" t="s">
        <v>1791</v>
      </c>
      <c r="CA1115" t="s">
        <v>1792</v>
      </c>
      <c r="CB1115" t="s">
        <v>1793</v>
      </c>
      <c r="CC1115" t="s">
        <v>1794</v>
      </c>
      <c r="CD1115" t="s">
        <v>1795</v>
      </c>
      <c r="CE1115" t="s">
        <v>1796</v>
      </c>
      <c r="CF1115" t="s">
        <v>1797</v>
      </c>
      <c r="CG1115" t="s">
        <v>1798</v>
      </c>
      <c r="CH1115" t="s">
        <v>1799</v>
      </c>
    </row>
    <row r="1116" spans="1:86" x14ac:dyDescent="0.25">
      <c r="A1116" t="s">
        <v>1437</v>
      </c>
      <c r="B1116" t="s">
        <v>556</v>
      </c>
      <c r="C1116" t="s">
        <v>1935</v>
      </c>
      <c r="D1116" t="s">
        <v>2050</v>
      </c>
      <c r="E1116" t="s">
        <v>1957</v>
      </c>
      <c r="F1116" t="s">
        <v>1958</v>
      </c>
      <c r="G1116" t="s">
        <v>1959</v>
      </c>
      <c r="H1116" t="s">
        <v>1960</v>
      </c>
      <c r="I1116" t="s">
        <v>1963</v>
      </c>
      <c r="J1116" t="s">
        <v>1965</v>
      </c>
      <c r="K1116" t="s">
        <v>1966</v>
      </c>
      <c r="L1116" t="s">
        <v>1967</v>
      </c>
      <c r="M1116" t="s">
        <v>1968</v>
      </c>
      <c r="N1116" t="s">
        <v>1969</v>
      </c>
      <c r="O1116" t="s">
        <v>1972</v>
      </c>
      <c r="P1116" t="s">
        <v>1974</v>
      </c>
      <c r="Q1116" t="s">
        <v>1935</v>
      </c>
      <c r="R1116" t="s">
        <v>1802</v>
      </c>
      <c r="S1116" t="s">
        <v>1989</v>
      </c>
      <c r="T1116" t="s">
        <v>1990</v>
      </c>
      <c r="U1116" t="s">
        <v>1991</v>
      </c>
      <c r="V1116" t="s">
        <v>1992</v>
      </c>
      <c r="W1116" t="s">
        <v>1995</v>
      </c>
      <c r="X1116" t="s">
        <v>1997</v>
      </c>
      <c r="Y1116" t="s">
        <v>1998</v>
      </c>
      <c r="Z1116" t="s">
        <v>1999</v>
      </c>
      <c r="AA1116" t="s">
        <v>2000</v>
      </c>
      <c r="AB1116" t="s">
        <v>2001</v>
      </c>
      <c r="AC1116" t="s">
        <v>2004</v>
      </c>
      <c r="AD1116" t="s">
        <v>2006</v>
      </c>
      <c r="AE1116" t="s">
        <v>1935</v>
      </c>
      <c r="AF1116" t="s">
        <v>1802</v>
      </c>
      <c r="AG1116" t="s">
        <v>2007</v>
      </c>
      <c r="AH1116" t="s">
        <v>2008</v>
      </c>
      <c r="AI1116" t="s">
        <v>2009</v>
      </c>
      <c r="AJ1116" t="s">
        <v>2010</v>
      </c>
      <c r="AK1116" t="s">
        <v>2013</v>
      </c>
      <c r="AL1116" t="s">
        <v>2015</v>
      </c>
      <c r="AM1116" t="s">
        <v>2016</v>
      </c>
      <c r="AN1116" t="s">
        <v>2017</v>
      </c>
      <c r="AO1116" t="s">
        <v>2018</v>
      </c>
      <c r="AP1116" t="s">
        <v>2019</v>
      </c>
      <c r="AQ1116" t="s">
        <v>2022</v>
      </c>
      <c r="AR1116" t="s">
        <v>2024</v>
      </c>
      <c r="AS1116" t="s">
        <v>1935</v>
      </c>
      <c r="AT1116" t="s">
        <v>1802</v>
      </c>
      <c r="AU1116" t="s">
        <v>1776</v>
      </c>
      <c r="AV1116" t="s">
        <v>1783</v>
      </c>
      <c r="AW1116" t="s">
        <v>1784</v>
      </c>
      <c r="AX1116" t="s">
        <v>1785</v>
      </c>
      <c r="AY1116" t="s">
        <v>1788</v>
      </c>
      <c r="AZ1116" t="s">
        <v>1790</v>
      </c>
      <c r="BA1116" t="s">
        <v>1791</v>
      </c>
      <c r="BB1116" t="s">
        <v>1792</v>
      </c>
      <c r="BC1116" t="s">
        <v>1793</v>
      </c>
      <c r="BD1116" t="s">
        <v>1794</v>
      </c>
      <c r="BE1116" t="s">
        <v>1797</v>
      </c>
      <c r="BF1116" t="s">
        <v>1799</v>
      </c>
    </row>
    <row r="1117" spans="1:86" x14ac:dyDescent="0.25">
      <c r="A1117" t="s">
        <v>1453</v>
      </c>
      <c r="B1117" t="s">
        <v>556</v>
      </c>
      <c r="C1117" t="s">
        <v>1935</v>
      </c>
      <c r="D1117" t="s">
        <v>2051</v>
      </c>
      <c r="E1117" t="s">
        <v>1957</v>
      </c>
      <c r="F1117" t="s">
        <v>1958</v>
      </c>
      <c r="G1117" t="s">
        <v>1959</v>
      </c>
      <c r="H1117" t="s">
        <v>1961</v>
      </c>
      <c r="I1117" t="s">
        <v>1965</v>
      </c>
      <c r="J1117" t="s">
        <v>1979</v>
      </c>
      <c r="K1117" t="s">
        <v>1966</v>
      </c>
      <c r="L1117" t="s">
        <v>1967</v>
      </c>
      <c r="M1117" t="s">
        <v>1968</v>
      </c>
      <c r="N1117" t="s">
        <v>1970</v>
      </c>
      <c r="O1117" t="s">
        <v>1935</v>
      </c>
      <c r="P1117" t="s">
        <v>1803</v>
      </c>
      <c r="Q1117" t="s">
        <v>1989</v>
      </c>
      <c r="R1117" t="s">
        <v>1990</v>
      </c>
      <c r="S1117" t="s">
        <v>1991</v>
      </c>
      <c r="T1117" t="s">
        <v>1993</v>
      </c>
      <c r="U1117" t="s">
        <v>1997</v>
      </c>
      <c r="V1117" t="s">
        <v>2025</v>
      </c>
      <c r="W1117" t="s">
        <v>1998</v>
      </c>
      <c r="X1117" t="s">
        <v>1999</v>
      </c>
      <c r="Y1117" t="s">
        <v>2000</v>
      </c>
      <c r="Z1117" t="s">
        <v>2002</v>
      </c>
      <c r="AA1117" t="s">
        <v>1935</v>
      </c>
      <c r="AB1117" t="s">
        <v>1803</v>
      </c>
      <c r="AC1117" t="s">
        <v>2007</v>
      </c>
      <c r="AD1117" t="s">
        <v>2008</v>
      </c>
      <c r="AE1117" t="s">
        <v>2009</v>
      </c>
      <c r="AF1117" t="s">
        <v>2011</v>
      </c>
      <c r="AG1117" t="s">
        <v>2015</v>
      </c>
      <c r="AH1117" t="s">
        <v>2026</v>
      </c>
      <c r="AI1117" t="s">
        <v>2016</v>
      </c>
      <c r="AJ1117" t="s">
        <v>2017</v>
      </c>
      <c r="AK1117" t="s">
        <v>2018</v>
      </c>
      <c r="AL1117" t="s">
        <v>2020</v>
      </c>
      <c r="AM1117" t="s">
        <v>1935</v>
      </c>
      <c r="AN1117" t="s">
        <v>1803</v>
      </c>
      <c r="AO1117" t="s">
        <v>1776</v>
      </c>
      <c r="AP1117" t="s">
        <v>1783</v>
      </c>
      <c r="AQ1117" t="s">
        <v>1784</v>
      </c>
      <c r="AR1117" t="s">
        <v>1786</v>
      </c>
      <c r="AS1117" t="s">
        <v>1790</v>
      </c>
      <c r="AT1117" t="s">
        <v>1815</v>
      </c>
      <c r="AU1117" t="s">
        <v>1791</v>
      </c>
      <c r="AV1117" t="s">
        <v>1792</v>
      </c>
      <c r="AW1117" t="s">
        <v>1793</v>
      </c>
      <c r="AX1117" t="s">
        <v>1795</v>
      </c>
    </row>
    <row r="1118" spans="1:86" x14ac:dyDescent="0.25">
      <c r="A1118" t="s">
        <v>1469</v>
      </c>
      <c r="B1118" t="s">
        <v>556</v>
      </c>
      <c r="C1118" t="s">
        <v>1957</v>
      </c>
      <c r="D1118" t="s">
        <v>1958</v>
      </c>
      <c r="E1118" t="s">
        <v>1959</v>
      </c>
      <c r="F1118" t="s">
        <v>1960</v>
      </c>
      <c r="G1118" t="s">
        <v>1961</v>
      </c>
      <c r="H1118" t="s">
        <v>1962</v>
      </c>
      <c r="I1118" t="s">
        <v>1963</v>
      </c>
      <c r="J1118" t="s">
        <v>1964</v>
      </c>
      <c r="K1118" t="s">
        <v>1965</v>
      </c>
      <c r="L1118" t="s">
        <v>1989</v>
      </c>
      <c r="M1118" t="s">
        <v>1990</v>
      </c>
      <c r="N1118" t="s">
        <v>1991</v>
      </c>
      <c r="O1118" t="s">
        <v>1992</v>
      </c>
      <c r="P1118" t="s">
        <v>1993</v>
      </c>
      <c r="Q1118" t="s">
        <v>1994</v>
      </c>
      <c r="R1118" t="s">
        <v>1995</v>
      </c>
      <c r="S1118" t="s">
        <v>1996</v>
      </c>
      <c r="T1118" t="s">
        <v>1997</v>
      </c>
      <c r="U1118" t="s">
        <v>2007</v>
      </c>
      <c r="V1118" t="s">
        <v>2008</v>
      </c>
      <c r="W1118" t="s">
        <v>2009</v>
      </c>
      <c r="X1118" t="s">
        <v>2010</v>
      </c>
      <c r="Y1118" t="s">
        <v>2011</v>
      </c>
      <c r="Z1118" t="s">
        <v>2012</v>
      </c>
      <c r="AA1118" t="s">
        <v>2013</v>
      </c>
      <c r="AB1118" t="s">
        <v>2014</v>
      </c>
      <c r="AC1118" t="s">
        <v>2015</v>
      </c>
      <c r="AD1118" t="s">
        <v>1776</v>
      </c>
      <c r="AE1118" t="s">
        <v>1783</v>
      </c>
      <c r="AF1118" t="s">
        <v>1784</v>
      </c>
      <c r="AG1118" t="s">
        <v>1785</v>
      </c>
      <c r="AH1118" t="s">
        <v>1786</v>
      </c>
      <c r="AI1118" t="s">
        <v>1787</v>
      </c>
      <c r="AJ1118" t="s">
        <v>1788</v>
      </c>
      <c r="AK1118" t="s">
        <v>1789</v>
      </c>
      <c r="AL1118" t="s">
        <v>1790</v>
      </c>
    </row>
    <row r="1119" spans="1:86" x14ac:dyDescent="0.25">
      <c r="A1119" t="s">
        <v>1485</v>
      </c>
      <c r="B1119" t="s">
        <v>556</v>
      </c>
      <c r="C1119" t="s">
        <v>1966</v>
      </c>
      <c r="D1119" t="s">
        <v>1967</v>
      </c>
      <c r="E1119" t="s">
        <v>1968</v>
      </c>
      <c r="F1119" t="s">
        <v>1969</v>
      </c>
      <c r="G1119" t="s">
        <v>1970</v>
      </c>
      <c r="H1119" t="s">
        <v>1971</v>
      </c>
      <c r="I1119" t="s">
        <v>1972</v>
      </c>
      <c r="J1119" t="s">
        <v>1973</v>
      </c>
      <c r="K1119" t="s">
        <v>1974</v>
      </c>
      <c r="L1119" t="s">
        <v>1998</v>
      </c>
      <c r="M1119" t="s">
        <v>1999</v>
      </c>
      <c r="N1119" t="s">
        <v>2000</v>
      </c>
      <c r="O1119" t="s">
        <v>2001</v>
      </c>
      <c r="P1119" t="s">
        <v>2002</v>
      </c>
      <c r="Q1119" t="s">
        <v>2003</v>
      </c>
      <c r="R1119" t="s">
        <v>2004</v>
      </c>
      <c r="S1119" t="s">
        <v>2005</v>
      </c>
      <c r="T1119" t="s">
        <v>2006</v>
      </c>
      <c r="U1119" t="s">
        <v>2016</v>
      </c>
      <c r="V1119" t="s">
        <v>2017</v>
      </c>
      <c r="W1119" t="s">
        <v>2018</v>
      </c>
      <c r="X1119" t="s">
        <v>2019</v>
      </c>
      <c r="Y1119" t="s">
        <v>2020</v>
      </c>
      <c r="Z1119" t="s">
        <v>2021</v>
      </c>
      <c r="AA1119" t="s">
        <v>2022</v>
      </c>
      <c r="AB1119" t="s">
        <v>2023</v>
      </c>
      <c r="AC1119" t="s">
        <v>2024</v>
      </c>
      <c r="AD1119" t="s">
        <v>1791</v>
      </c>
      <c r="AE1119" t="s">
        <v>1792</v>
      </c>
      <c r="AF1119" t="s">
        <v>1793</v>
      </c>
      <c r="AG1119" t="s">
        <v>1794</v>
      </c>
      <c r="AH1119" t="s">
        <v>1795</v>
      </c>
      <c r="AI1119" t="s">
        <v>1796</v>
      </c>
      <c r="AJ1119" t="s">
        <v>1797</v>
      </c>
      <c r="AK1119" t="s">
        <v>1798</v>
      </c>
      <c r="AL1119" t="s">
        <v>1799</v>
      </c>
    </row>
    <row r="1120" spans="1:86" x14ac:dyDescent="0.25">
      <c r="A1120" t="s">
        <v>598</v>
      </c>
      <c r="B1120" t="s">
        <v>556</v>
      </c>
      <c r="C1120" t="s">
        <v>1936</v>
      </c>
      <c r="D1120" t="s">
        <v>1936</v>
      </c>
      <c r="E1120" t="s">
        <v>1936</v>
      </c>
      <c r="F1120" t="s">
        <v>1936</v>
      </c>
    </row>
    <row r="1121" spans="1:6" x14ac:dyDescent="0.25">
      <c r="A1121" t="s">
        <v>614</v>
      </c>
      <c r="B1121" t="s">
        <v>556</v>
      </c>
      <c r="C1121" t="s">
        <v>1949</v>
      </c>
      <c r="D1121" t="s">
        <v>1949</v>
      </c>
      <c r="E1121" t="s">
        <v>1949</v>
      </c>
      <c r="F1121" t="s">
        <v>1949</v>
      </c>
    </row>
    <row r="1122" spans="1:6" x14ac:dyDescent="0.25">
      <c r="A1122" t="s">
        <v>630</v>
      </c>
      <c r="B1122" t="s">
        <v>620</v>
      </c>
      <c r="C1122" t="s">
        <v>1950</v>
      </c>
      <c r="D1122" t="s">
        <v>1950</v>
      </c>
      <c r="E1122" t="s">
        <v>1950</v>
      </c>
      <c r="F1122" t="s">
        <v>1950</v>
      </c>
    </row>
    <row r="1123" spans="1:6" x14ac:dyDescent="0.25">
      <c r="A1123" t="s">
        <v>646</v>
      </c>
      <c r="B1123" t="s">
        <v>620</v>
      </c>
      <c r="C1123" t="s">
        <v>1951</v>
      </c>
      <c r="D1123" t="s">
        <v>1951</v>
      </c>
      <c r="E1123" t="s">
        <v>1951</v>
      </c>
      <c r="F1123" t="s">
        <v>1951</v>
      </c>
    </row>
    <row r="1124" spans="1:6" x14ac:dyDescent="0.25">
      <c r="A1124" t="s">
        <v>662</v>
      </c>
      <c r="B1124" t="s">
        <v>620</v>
      </c>
      <c r="C1124" t="s">
        <v>1951</v>
      </c>
      <c r="D1124" t="s">
        <v>1951</v>
      </c>
      <c r="E1124" t="s">
        <v>1951</v>
      </c>
      <c r="F1124" t="s">
        <v>1951</v>
      </c>
    </row>
    <row r="1125" spans="1:6" x14ac:dyDescent="0.25">
      <c r="A1125" t="s">
        <v>678</v>
      </c>
      <c r="B1125" t="s">
        <v>620</v>
      </c>
      <c r="C1125" t="s">
        <v>1951</v>
      </c>
      <c r="D1125" t="s">
        <v>1951</v>
      </c>
      <c r="E1125" t="s">
        <v>1951</v>
      </c>
      <c r="F1125" t="s">
        <v>1951</v>
      </c>
    </row>
    <row r="1126" spans="1:6" x14ac:dyDescent="0.25">
      <c r="A1126" t="s">
        <v>694</v>
      </c>
      <c r="B1126" t="s">
        <v>620</v>
      </c>
      <c r="C1126" t="s">
        <v>1951</v>
      </c>
      <c r="D1126" t="s">
        <v>1951</v>
      </c>
      <c r="E1126" t="s">
        <v>1951</v>
      </c>
      <c r="F1126" t="s">
        <v>1951</v>
      </c>
    </row>
    <row r="1127" spans="1:6" x14ac:dyDescent="0.25">
      <c r="A1127" t="s">
        <v>710</v>
      </c>
      <c r="B1127" t="s">
        <v>620</v>
      </c>
      <c r="C1127" t="s">
        <v>1952</v>
      </c>
      <c r="D1127" t="s">
        <v>1952</v>
      </c>
      <c r="E1127" t="s">
        <v>1952</v>
      </c>
      <c r="F1127" t="s">
        <v>1952</v>
      </c>
    </row>
    <row r="1128" spans="1:6" x14ac:dyDescent="0.25">
      <c r="A1128" t="s">
        <v>726</v>
      </c>
      <c r="B1128" t="s">
        <v>620</v>
      </c>
      <c r="C1128" t="s">
        <v>1952</v>
      </c>
      <c r="D1128" t="s">
        <v>1952</v>
      </c>
      <c r="E1128" t="s">
        <v>1952</v>
      </c>
      <c r="F1128" t="s">
        <v>1952</v>
      </c>
    </row>
    <row r="1129" spans="1:6" x14ac:dyDescent="0.25">
      <c r="A1129" t="s">
        <v>742</v>
      </c>
      <c r="B1129" t="s">
        <v>620</v>
      </c>
      <c r="C1129" t="s">
        <v>1952</v>
      </c>
      <c r="D1129" t="s">
        <v>1952</v>
      </c>
      <c r="E1129" t="s">
        <v>1952</v>
      </c>
      <c r="F1129" t="s">
        <v>1952</v>
      </c>
    </row>
    <row r="1130" spans="1:6" x14ac:dyDescent="0.25">
      <c r="A1130" t="s">
        <v>758</v>
      </c>
      <c r="B1130" t="s">
        <v>620</v>
      </c>
      <c r="C1130" t="s">
        <v>1952</v>
      </c>
      <c r="D1130" t="s">
        <v>1952</v>
      </c>
      <c r="E1130" t="s">
        <v>1952</v>
      </c>
      <c r="F1130" t="s">
        <v>1952</v>
      </c>
    </row>
    <row r="1131" spans="1:6" x14ac:dyDescent="0.25">
      <c r="A1131" t="s">
        <v>774</v>
      </c>
      <c r="B1131" t="s">
        <v>620</v>
      </c>
      <c r="C1131" t="s">
        <v>1952</v>
      </c>
      <c r="D1131" t="s">
        <v>1952</v>
      </c>
      <c r="E1131" t="s">
        <v>1952</v>
      </c>
      <c r="F1131" t="s">
        <v>1952</v>
      </c>
    </row>
    <row r="1132" spans="1:6" x14ac:dyDescent="0.25">
      <c r="A1132" t="s">
        <v>784</v>
      </c>
      <c r="B1132" t="s">
        <v>620</v>
      </c>
      <c r="C1132" t="s">
        <v>1952</v>
      </c>
      <c r="D1132" t="s">
        <v>1952</v>
      </c>
      <c r="E1132" t="s">
        <v>1952</v>
      </c>
      <c r="F1132" t="s">
        <v>1952</v>
      </c>
    </row>
    <row r="1133" spans="1:6" x14ac:dyDescent="0.25">
      <c r="A1133" t="s">
        <v>800</v>
      </c>
      <c r="B1133" t="s">
        <v>620</v>
      </c>
      <c r="C1133" t="s">
        <v>1952</v>
      </c>
      <c r="D1133" t="s">
        <v>1952</v>
      </c>
      <c r="E1133" t="s">
        <v>1952</v>
      </c>
      <c r="F1133" t="s">
        <v>1952</v>
      </c>
    </row>
    <row r="1134" spans="1:6" x14ac:dyDescent="0.25">
      <c r="A1134" t="s">
        <v>816</v>
      </c>
      <c r="B1134" t="s">
        <v>620</v>
      </c>
      <c r="C1134" t="s">
        <v>1952</v>
      </c>
      <c r="D1134" t="s">
        <v>1952</v>
      </c>
      <c r="E1134" t="s">
        <v>1952</v>
      </c>
      <c r="F1134" t="s">
        <v>1952</v>
      </c>
    </row>
    <row r="1135" spans="1:6" x14ac:dyDescent="0.25">
      <c r="A1135" t="s">
        <v>832</v>
      </c>
      <c r="B1135" t="s">
        <v>620</v>
      </c>
      <c r="C1135" t="s">
        <v>1952</v>
      </c>
      <c r="D1135" t="s">
        <v>1952</v>
      </c>
      <c r="E1135" t="s">
        <v>1952</v>
      </c>
      <c r="F1135" t="s">
        <v>1952</v>
      </c>
    </row>
    <row r="1136" spans="1:6" x14ac:dyDescent="0.25">
      <c r="A1136" t="s">
        <v>848</v>
      </c>
      <c r="B1136" t="s">
        <v>620</v>
      </c>
      <c r="C1136" t="s">
        <v>1953</v>
      </c>
      <c r="D1136" t="s">
        <v>1953</v>
      </c>
      <c r="E1136" t="s">
        <v>1953</v>
      </c>
      <c r="F1136" t="s">
        <v>1953</v>
      </c>
    </row>
    <row r="1137" spans="1:86" x14ac:dyDescent="0.25">
      <c r="A1137" t="s">
        <v>864</v>
      </c>
      <c r="B1137" t="s">
        <v>620</v>
      </c>
      <c r="C1137" t="s">
        <v>1950</v>
      </c>
      <c r="D1137" t="s">
        <v>1950</v>
      </c>
      <c r="E1137" t="s">
        <v>1950</v>
      </c>
      <c r="F1137" t="s">
        <v>1950</v>
      </c>
    </row>
    <row r="1138" spans="1:86" x14ac:dyDescent="0.25">
      <c r="A1138" t="s">
        <v>880</v>
      </c>
      <c r="B1138" t="s">
        <v>870</v>
      </c>
      <c r="C1138" t="s">
        <v>1936</v>
      </c>
      <c r="D1138" t="s">
        <v>1936</v>
      </c>
      <c r="E1138" t="s">
        <v>1936</v>
      </c>
      <c r="F1138" t="s">
        <v>1936</v>
      </c>
    </row>
    <row r="1139" spans="1:86" x14ac:dyDescent="0.25">
      <c r="A1139" t="s">
        <v>1502</v>
      </c>
      <c r="B1139" t="s">
        <v>870</v>
      </c>
      <c r="C1139" t="s">
        <v>1980</v>
      </c>
      <c r="D1139" t="s">
        <v>1981</v>
      </c>
      <c r="E1139" t="s">
        <v>1982</v>
      </c>
      <c r="F1139" t="s">
        <v>1983</v>
      </c>
      <c r="G1139" t="s">
        <v>1984</v>
      </c>
      <c r="H1139" t="s">
        <v>1985</v>
      </c>
      <c r="I1139" t="s">
        <v>1986</v>
      </c>
      <c r="J1139" t="s">
        <v>1987</v>
      </c>
      <c r="K1139" t="s">
        <v>1988</v>
      </c>
      <c r="L1139" t="s">
        <v>2027</v>
      </c>
      <c r="M1139" t="s">
        <v>2028</v>
      </c>
      <c r="N1139" t="s">
        <v>2029</v>
      </c>
      <c r="O1139" t="s">
        <v>2030</v>
      </c>
      <c r="P1139" t="s">
        <v>2031</v>
      </c>
      <c r="Q1139" t="s">
        <v>2032</v>
      </c>
      <c r="R1139" t="s">
        <v>2033</v>
      </c>
      <c r="S1139" t="s">
        <v>2034</v>
      </c>
      <c r="T1139" t="s">
        <v>2035</v>
      </c>
      <c r="U1139" t="s">
        <v>2036</v>
      </c>
      <c r="V1139" t="s">
        <v>2037</v>
      </c>
      <c r="W1139" t="s">
        <v>2038</v>
      </c>
      <c r="X1139" t="s">
        <v>2039</v>
      </c>
      <c r="Y1139" t="s">
        <v>2040</v>
      </c>
      <c r="Z1139" t="s">
        <v>2041</v>
      </c>
      <c r="AA1139" t="s">
        <v>2042</v>
      </c>
      <c r="AB1139" t="s">
        <v>2043</v>
      </c>
      <c r="AC1139" t="s">
        <v>2044</v>
      </c>
      <c r="AD1139" t="s">
        <v>1817</v>
      </c>
      <c r="AE1139" t="s">
        <v>1818</v>
      </c>
      <c r="AF1139" t="s">
        <v>1819</v>
      </c>
      <c r="AG1139" t="s">
        <v>1820</v>
      </c>
      <c r="AH1139" t="s">
        <v>1821</v>
      </c>
      <c r="AI1139" t="s">
        <v>1822</v>
      </c>
      <c r="AJ1139" t="s">
        <v>1823</v>
      </c>
      <c r="AK1139" t="s">
        <v>1824</v>
      </c>
      <c r="AL1139" t="s">
        <v>1825</v>
      </c>
    </row>
    <row r="1140" spans="1:86" x14ac:dyDescent="0.25">
      <c r="A1140" t="s">
        <v>1518</v>
      </c>
      <c r="B1140" t="s">
        <v>870</v>
      </c>
      <c r="C1140" t="s">
        <v>1980</v>
      </c>
      <c r="D1140" t="s">
        <v>1981</v>
      </c>
      <c r="E1140" t="s">
        <v>1982</v>
      </c>
      <c r="F1140" t="s">
        <v>1983</v>
      </c>
      <c r="G1140" t="s">
        <v>1984</v>
      </c>
      <c r="H1140" t="s">
        <v>1985</v>
      </c>
      <c r="I1140" t="s">
        <v>1986</v>
      </c>
      <c r="J1140" t="s">
        <v>1987</v>
      </c>
      <c r="K1140" t="s">
        <v>1988</v>
      </c>
      <c r="L1140" t="s">
        <v>2027</v>
      </c>
      <c r="M1140" t="s">
        <v>2028</v>
      </c>
      <c r="N1140" t="s">
        <v>2029</v>
      </c>
      <c r="O1140" t="s">
        <v>2030</v>
      </c>
      <c r="P1140" t="s">
        <v>2031</v>
      </c>
      <c r="Q1140" t="s">
        <v>2032</v>
      </c>
      <c r="R1140" t="s">
        <v>2033</v>
      </c>
      <c r="S1140" t="s">
        <v>2034</v>
      </c>
      <c r="T1140" t="s">
        <v>2035</v>
      </c>
      <c r="U1140" t="s">
        <v>2036</v>
      </c>
      <c r="V1140" t="s">
        <v>2037</v>
      </c>
      <c r="W1140" t="s">
        <v>2038</v>
      </c>
      <c r="X1140" t="s">
        <v>2039</v>
      </c>
      <c r="Y1140" t="s">
        <v>2040</v>
      </c>
      <c r="Z1140" t="s">
        <v>2041</v>
      </c>
      <c r="AA1140" t="s">
        <v>2042</v>
      </c>
      <c r="AB1140" t="s">
        <v>2043</v>
      </c>
      <c r="AC1140" t="s">
        <v>2044</v>
      </c>
      <c r="AD1140" t="s">
        <v>1817</v>
      </c>
      <c r="AE1140" t="s">
        <v>1818</v>
      </c>
      <c r="AF1140" t="s">
        <v>1819</v>
      </c>
      <c r="AG1140" t="s">
        <v>1820</v>
      </c>
      <c r="AH1140" t="s">
        <v>1821</v>
      </c>
      <c r="AI1140" t="s">
        <v>1822</v>
      </c>
      <c r="AJ1140" t="s">
        <v>1823</v>
      </c>
      <c r="AK1140" t="s">
        <v>1824</v>
      </c>
      <c r="AL1140" t="s">
        <v>1825</v>
      </c>
    </row>
    <row r="1141" spans="1:86" x14ac:dyDescent="0.25">
      <c r="A1141" t="s">
        <v>1534</v>
      </c>
      <c r="B1141" t="s">
        <v>870</v>
      </c>
      <c r="C1141" t="s">
        <v>1980</v>
      </c>
      <c r="D1141" t="s">
        <v>1981</v>
      </c>
      <c r="E1141" t="s">
        <v>1982</v>
      </c>
      <c r="F1141" t="s">
        <v>1983</v>
      </c>
      <c r="G1141" t="s">
        <v>1984</v>
      </c>
      <c r="H1141" t="s">
        <v>1985</v>
      </c>
      <c r="I1141" t="s">
        <v>1986</v>
      </c>
      <c r="J1141" t="s">
        <v>1987</v>
      </c>
      <c r="K1141" t="s">
        <v>1988</v>
      </c>
      <c r="L1141" t="s">
        <v>2027</v>
      </c>
      <c r="M1141" t="s">
        <v>2028</v>
      </c>
      <c r="N1141" t="s">
        <v>2029</v>
      </c>
      <c r="O1141" t="s">
        <v>2030</v>
      </c>
      <c r="P1141" t="s">
        <v>2031</v>
      </c>
      <c r="Q1141" t="s">
        <v>2032</v>
      </c>
      <c r="R1141" t="s">
        <v>2033</v>
      </c>
      <c r="S1141" t="s">
        <v>2034</v>
      </c>
      <c r="T1141" t="s">
        <v>2035</v>
      </c>
      <c r="U1141" t="s">
        <v>2036</v>
      </c>
      <c r="V1141" t="s">
        <v>2037</v>
      </c>
      <c r="W1141" t="s">
        <v>2038</v>
      </c>
      <c r="X1141" t="s">
        <v>2039</v>
      </c>
      <c r="Y1141" t="s">
        <v>2040</v>
      </c>
      <c r="Z1141" t="s">
        <v>2041</v>
      </c>
      <c r="AA1141" t="s">
        <v>2042</v>
      </c>
      <c r="AB1141" t="s">
        <v>2043</v>
      </c>
      <c r="AC1141" t="s">
        <v>2044</v>
      </c>
      <c r="AD1141" t="s">
        <v>1817</v>
      </c>
      <c r="AE1141" t="s">
        <v>1818</v>
      </c>
      <c r="AF1141" t="s">
        <v>1819</v>
      </c>
      <c r="AG1141" t="s">
        <v>1820</v>
      </c>
      <c r="AH1141" t="s">
        <v>1821</v>
      </c>
      <c r="AI1141" t="s">
        <v>1822</v>
      </c>
      <c r="AJ1141" t="s">
        <v>1823</v>
      </c>
      <c r="AK1141" t="s">
        <v>1824</v>
      </c>
      <c r="AL1141" t="s">
        <v>1825</v>
      </c>
    </row>
    <row r="1142" spans="1:86" x14ac:dyDescent="0.25">
      <c r="A1142" t="s">
        <v>1550</v>
      </c>
      <c r="B1142" t="s">
        <v>870</v>
      </c>
      <c r="C1142" t="s">
        <v>1980</v>
      </c>
      <c r="D1142" t="s">
        <v>1981</v>
      </c>
      <c r="E1142" t="s">
        <v>1982</v>
      </c>
      <c r="F1142" t="s">
        <v>1983</v>
      </c>
      <c r="G1142" t="s">
        <v>1984</v>
      </c>
      <c r="H1142" t="s">
        <v>1985</v>
      </c>
      <c r="I1142" t="s">
        <v>1986</v>
      </c>
      <c r="J1142" t="s">
        <v>1987</v>
      </c>
      <c r="K1142" t="s">
        <v>1988</v>
      </c>
      <c r="L1142" t="s">
        <v>2027</v>
      </c>
      <c r="M1142" t="s">
        <v>2028</v>
      </c>
      <c r="N1142" t="s">
        <v>2029</v>
      </c>
      <c r="O1142" t="s">
        <v>2030</v>
      </c>
      <c r="P1142" t="s">
        <v>2031</v>
      </c>
      <c r="Q1142" t="s">
        <v>2032</v>
      </c>
      <c r="R1142" t="s">
        <v>2033</v>
      </c>
      <c r="S1142" t="s">
        <v>2034</v>
      </c>
      <c r="T1142" t="s">
        <v>2035</v>
      </c>
      <c r="U1142" t="s">
        <v>2036</v>
      </c>
      <c r="V1142" t="s">
        <v>2037</v>
      </c>
      <c r="W1142" t="s">
        <v>2038</v>
      </c>
      <c r="X1142" t="s">
        <v>2039</v>
      </c>
      <c r="Y1142" t="s">
        <v>2040</v>
      </c>
      <c r="Z1142" t="s">
        <v>2041</v>
      </c>
      <c r="AA1142" t="s">
        <v>2042</v>
      </c>
      <c r="AB1142" t="s">
        <v>2043</v>
      </c>
      <c r="AC1142" t="s">
        <v>2044</v>
      </c>
      <c r="AD1142" t="s">
        <v>1817</v>
      </c>
      <c r="AE1142" t="s">
        <v>1818</v>
      </c>
      <c r="AF1142" t="s">
        <v>1819</v>
      </c>
      <c r="AG1142" t="s">
        <v>1820</v>
      </c>
      <c r="AH1142" t="s">
        <v>1821</v>
      </c>
      <c r="AI1142" t="s">
        <v>1822</v>
      </c>
      <c r="AJ1142" t="s">
        <v>1823</v>
      </c>
      <c r="AK1142" t="s">
        <v>1824</v>
      </c>
      <c r="AL1142" t="s">
        <v>1825</v>
      </c>
    </row>
    <row r="1143" spans="1:86" x14ac:dyDescent="0.25">
      <c r="A1143" t="s">
        <v>896</v>
      </c>
      <c r="B1143" t="s">
        <v>870</v>
      </c>
      <c r="C1143" t="s">
        <v>1935</v>
      </c>
      <c r="D1143" t="s">
        <v>1935</v>
      </c>
      <c r="E1143" t="s">
        <v>1935</v>
      </c>
      <c r="F1143" t="s">
        <v>1935</v>
      </c>
    </row>
    <row r="1144" spans="1:86" x14ac:dyDescent="0.25">
      <c r="A1144" t="s">
        <v>1755</v>
      </c>
      <c r="B1144" t="s">
        <v>870</v>
      </c>
      <c r="C1144" t="s">
        <v>2045</v>
      </c>
      <c r="D1144" t="s">
        <v>2046</v>
      </c>
      <c r="E1144" t="s">
        <v>2047</v>
      </c>
      <c r="F1144" t="s">
        <v>1773</v>
      </c>
      <c r="G1144" t="s">
        <v>1774</v>
      </c>
      <c r="H1144" t="s">
        <v>1775</v>
      </c>
      <c r="I1144" t="s">
        <v>1773</v>
      </c>
      <c r="J1144" t="s">
        <v>1774</v>
      </c>
      <c r="K1144" t="s">
        <v>1775</v>
      </c>
      <c r="L1144" t="s">
        <v>1773</v>
      </c>
      <c r="M1144" t="s">
        <v>1774</v>
      </c>
      <c r="N1144" t="s">
        <v>1775</v>
      </c>
    </row>
    <row r="1145" spans="1:86" x14ac:dyDescent="0.25">
      <c r="A1145" t="s">
        <v>1566</v>
      </c>
      <c r="B1145" t="s">
        <v>870</v>
      </c>
      <c r="C1145" t="s">
        <v>1935</v>
      </c>
      <c r="D1145" t="s">
        <v>1957</v>
      </c>
      <c r="E1145" t="s">
        <v>1958</v>
      </c>
      <c r="F1145" t="s">
        <v>1959</v>
      </c>
      <c r="G1145" t="s">
        <v>1960</v>
      </c>
      <c r="H1145" t="s">
        <v>1961</v>
      </c>
      <c r="I1145" t="s">
        <v>1962</v>
      </c>
      <c r="J1145" t="s">
        <v>1963</v>
      </c>
      <c r="K1145" t="s">
        <v>1964</v>
      </c>
      <c r="L1145" t="s">
        <v>1965</v>
      </c>
      <c r="M1145" t="s">
        <v>1966</v>
      </c>
      <c r="N1145" t="s">
        <v>1967</v>
      </c>
      <c r="O1145" t="s">
        <v>1968</v>
      </c>
      <c r="P1145" t="s">
        <v>1969</v>
      </c>
      <c r="Q1145" t="s">
        <v>1970</v>
      </c>
      <c r="R1145" t="s">
        <v>1971</v>
      </c>
      <c r="S1145" t="s">
        <v>1972</v>
      </c>
      <c r="T1145" t="s">
        <v>1973</v>
      </c>
      <c r="U1145" t="s">
        <v>1974</v>
      </c>
      <c r="V1145" t="s">
        <v>1935</v>
      </c>
      <c r="W1145" t="s">
        <v>1989</v>
      </c>
      <c r="X1145" t="s">
        <v>1990</v>
      </c>
      <c r="Y1145" t="s">
        <v>1991</v>
      </c>
      <c r="Z1145" t="s">
        <v>1992</v>
      </c>
      <c r="AA1145" t="s">
        <v>1993</v>
      </c>
      <c r="AB1145" t="s">
        <v>1994</v>
      </c>
      <c r="AC1145" t="s">
        <v>1995</v>
      </c>
      <c r="AD1145" t="s">
        <v>1996</v>
      </c>
      <c r="AE1145" t="s">
        <v>1997</v>
      </c>
      <c r="AF1145" t="s">
        <v>1998</v>
      </c>
      <c r="AG1145" t="s">
        <v>1999</v>
      </c>
      <c r="AH1145" t="s">
        <v>2000</v>
      </c>
      <c r="AI1145" t="s">
        <v>2001</v>
      </c>
      <c r="AJ1145" t="s">
        <v>2002</v>
      </c>
      <c r="AK1145" t="s">
        <v>2003</v>
      </c>
      <c r="AL1145" t="s">
        <v>2004</v>
      </c>
      <c r="AM1145" t="s">
        <v>2005</v>
      </c>
      <c r="AN1145" t="s">
        <v>2006</v>
      </c>
      <c r="AO1145" t="s">
        <v>1935</v>
      </c>
      <c r="AP1145" t="s">
        <v>2007</v>
      </c>
      <c r="AQ1145" t="s">
        <v>2008</v>
      </c>
      <c r="AR1145" t="s">
        <v>2009</v>
      </c>
      <c r="AS1145" t="s">
        <v>2010</v>
      </c>
      <c r="AT1145" t="s">
        <v>2011</v>
      </c>
      <c r="AU1145" t="s">
        <v>2012</v>
      </c>
      <c r="AV1145" t="s">
        <v>2013</v>
      </c>
      <c r="AW1145" t="s">
        <v>2014</v>
      </c>
      <c r="AX1145" t="s">
        <v>2015</v>
      </c>
      <c r="AY1145" t="s">
        <v>2016</v>
      </c>
      <c r="AZ1145" t="s">
        <v>2017</v>
      </c>
      <c r="BA1145" t="s">
        <v>2018</v>
      </c>
      <c r="BB1145" t="s">
        <v>2019</v>
      </c>
      <c r="BC1145" t="s">
        <v>2020</v>
      </c>
      <c r="BD1145" t="s">
        <v>2021</v>
      </c>
      <c r="BE1145" t="s">
        <v>2022</v>
      </c>
      <c r="BF1145" t="s">
        <v>2023</v>
      </c>
      <c r="BG1145" t="s">
        <v>2024</v>
      </c>
      <c r="BH1145" t="s">
        <v>1935</v>
      </c>
      <c r="BI1145" t="s">
        <v>1776</v>
      </c>
      <c r="BJ1145" t="s">
        <v>1783</v>
      </c>
      <c r="BK1145" t="s">
        <v>1784</v>
      </c>
      <c r="BL1145" t="s">
        <v>1785</v>
      </c>
      <c r="BM1145" t="s">
        <v>1786</v>
      </c>
      <c r="BN1145" t="s">
        <v>1787</v>
      </c>
      <c r="BO1145" t="s">
        <v>1788</v>
      </c>
      <c r="BP1145" t="s">
        <v>1789</v>
      </c>
      <c r="BQ1145" t="s">
        <v>1790</v>
      </c>
      <c r="BR1145" t="s">
        <v>1791</v>
      </c>
      <c r="BS1145" t="s">
        <v>1792</v>
      </c>
      <c r="BT1145" t="s">
        <v>1793</v>
      </c>
      <c r="BU1145" t="s">
        <v>1794</v>
      </c>
      <c r="BV1145" t="s">
        <v>1795</v>
      </c>
      <c r="BW1145" t="s">
        <v>1796</v>
      </c>
      <c r="BX1145" t="s">
        <v>1797</v>
      </c>
      <c r="BY1145" t="s">
        <v>1798</v>
      </c>
      <c r="BZ1145" t="s">
        <v>1799</v>
      </c>
    </row>
    <row r="1146" spans="1:86" x14ac:dyDescent="0.25">
      <c r="A1146" t="s">
        <v>1582</v>
      </c>
      <c r="B1146" t="s">
        <v>870</v>
      </c>
      <c r="C1146" t="s">
        <v>1935</v>
      </c>
      <c r="D1146" t="s">
        <v>1957</v>
      </c>
      <c r="E1146" t="s">
        <v>1958</v>
      </c>
      <c r="F1146" t="s">
        <v>1959</v>
      </c>
      <c r="G1146" t="s">
        <v>1960</v>
      </c>
      <c r="H1146" t="s">
        <v>1961</v>
      </c>
      <c r="I1146" t="s">
        <v>1962</v>
      </c>
      <c r="J1146" t="s">
        <v>1963</v>
      </c>
      <c r="K1146" t="s">
        <v>1964</v>
      </c>
      <c r="L1146" t="s">
        <v>1966</v>
      </c>
      <c r="M1146" t="s">
        <v>1967</v>
      </c>
      <c r="N1146" t="s">
        <v>1968</v>
      </c>
      <c r="O1146" t="s">
        <v>1969</v>
      </c>
      <c r="P1146" t="s">
        <v>1970</v>
      </c>
      <c r="Q1146" t="s">
        <v>1971</v>
      </c>
      <c r="R1146" t="s">
        <v>1972</v>
      </c>
      <c r="S1146" t="s">
        <v>1973</v>
      </c>
      <c r="T1146" t="s">
        <v>1935</v>
      </c>
      <c r="U1146" t="s">
        <v>1989</v>
      </c>
      <c r="V1146" t="s">
        <v>1990</v>
      </c>
      <c r="W1146" t="s">
        <v>1991</v>
      </c>
      <c r="X1146" t="s">
        <v>1992</v>
      </c>
      <c r="Y1146" t="s">
        <v>1993</v>
      </c>
      <c r="Z1146" t="s">
        <v>1994</v>
      </c>
      <c r="AA1146" t="s">
        <v>1995</v>
      </c>
      <c r="AB1146" t="s">
        <v>1996</v>
      </c>
      <c r="AC1146" t="s">
        <v>1998</v>
      </c>
      <c r="AD1146" t="s">
        <v>1999</v>
      </c>
      <c r="AE1146" t="s">
        <v>2000</v>
      </c>
      <c r="AF1146" t="s">
        <v>2001</v>
      </c>
      <c r="AG1146" t="s">
        <v>2002</v>
      </c>
      <c r="AH1146" t="s">
        <v>2003</v>
      </c>
      <c r="AI1146" t="s">
        <v>2004</v>
      </c>
      <c r="AJ1146" t="s">
        <v>2005</v>
      </c>
      <c r="AK1146" t="s">
        <v>1935</v>
      </c>
      <c r="AL1146" t="s">
        <v>2007</v>
      </c>
      <c r="AM1146" t="s">
        <v>2008</v>
      </c>
      <c r="AN1146" t="s">
        <v>2009</v>
      </c>
      <c r="AO1146" t="s">
        <v>2010</v>
      </c>
      <c r="AP1146" t="s">
        <v>2011</v>
      </c>
      <c r="AQ1146" t="s">
        <v>2012</v>
      </c>
      <c r="AR1146" t="s">
        <v>2013</v>
      </c>
      <c r="AS1146" t="s">
        <v>2014</v>
      </c>
      <c r="AT1146" t="s">
        <v>2016</v>
      </c>
      <c r="AU1146" t="s">
        <v>2017</v>
      </c>
      <c r="AV1146" t="s">
        <v>2018</v>
      </c>
      <c r="AW1146" t="s">
        <v>2019</v>
      </c>
      <c r="AX1146" t="s">
        <v>2020</v>
      </c>
      <c r="AY1146" t="s">
        <v>2021</v>
      </c>
      <c r="AZ1146" t="s">
        <v>2022</v>
      </c>
      <c r="BA1146" t="s">
        <v>2023</v>
      </c>
      <c r="BB1146" t="s">
        <v>1935</v>
      </c>
      <c r="BC1146" t="s">
        <v>1776</v>
      </c>
      <c r="BD1146" t="s">
        <v>1783</v>
      </c>
      <c r="BE1146" t="s">
        <v>1784</v>
      </c>
      <c r="BF1146" t="s">
        <v>1785</v>
      </c>
      <c r="BG1146" t="s">
        <v>1786</v>
      </c>
      <c r="BH1146" t="s">
        <v>1787</v>
      </c>
      <c r="BI1146" t="s">
        <v>1788</v>
      </c>
      <c r="BJ1146" t="s">
        <v>1789</v>
      </c>
      <c r="BK1146" t="s">
        <v>1791</v>
      </c>
      <c r="BL1146" t="s">
        <v>1792</v>
      </c>
      <c r="BM1146" t="s">
        <v>1793</v>
      </c>
      <c r="BN1146" t="s">
        <v>1794</v>
      </c>
      <c r="BO1146" t="s">
        <v>1795</v>
      </c>
      <c r="BP1146" t="s">
        <v>1796</v>
      </c>
      <c r="BQ1146" t="s">
        <v>1797</v>
      </c>
      <c r="BR1146" t="s">
        <v>1798</v>
      </c>
    </row>
    <row r="1147" spans="1:86" x14ac:dyDescent="0.25">
      <c r="A1147" t="s">
        <v>1598</v>
      </c>
      <c r="B1147" t="s">
        <v>870</v>
      </c>
      <c r="C1147" t="s">
        <v>1935</v>
      </c>
      <c r="D1147" t="s">
        <v>2048</v>
      </c>
      <c r="E1147" t="s">
        <v>2049</v>
      </c>
      <c r="F1147" t="s">
        <v>1957</v>
      </c>
      <c r="G1147" t="s">
        <v>1958</v>
      </c>
      <c r="H1147" t="s">
        <v>1959</v>
      </c>
      <c r="I1147" t="s">
        <v>1960</v>
      </c>
      <c r="J1147" t="s">
        <v>1961</v>
      </c>
      <c r="K1147" t="s">
        <v>1962</v>
      </c>
      <c r="L1147" t="s">
        <v>1963</v>
      </c>
      <c r="M1147" t="s">
        <v>1964</v>
      </c>
      <c r="N1147" t="s">
        <v>1965</v>
      </c>
      <c r="O1147" t="s">
        <v>1966</v>
      </c>
      <c r="P1147" t="s">
        <v>1967</v>
      </c>
      <c r="Q1147" t="s">
        <v>1968</v>
      </c>
      <c r="R1147" t="s">
        <v>1969</v>
      </c>
      <c r="S1147" t="s">
        <v>1970</v>
      </c>
      <c r="T1147" t="s">
        <v>1971</v>
      </c>
      <c r="U1147" t="s">
        <v>1972</v>
      </c>
      <c r="V1147" t="s">
        <v>1973</v>
      </c>
      <c r="W1147" t="s">
        <v>1974</v>
      </c>
      <c r="X1147" t="s">
        <v>1935</v>
      </c>
      <c r="Y1147" t="s">
        <v>1800</v>
      </c>
      <c r="Z1147" t="s">
        <v>1801</v>
      </c>
      <c r="AA1147" t="s">
        <v>1989</v>
      </c>
      <c r="AB1147" t="s">
        <v>1990</v>
      </c>
      <c r="AC1147" t="s">
        <v>1991</v>
      </c>
      <c r="AD1147" t="s">
        <v>1992</v>
      </c>
      <c r="AE1147" t="s">
        <v>1993</v>
      </c>
      <c r="AF1147" t="s">
        <v>1994</v>
      </c>
      <c r="AG1147" t="s">
        <v>1995</v>
      </c>
      <c r="AH1147" t="s">
        <v>1996</v>
      </c>
      <c r="AI1147" t="s">
        <v>1997</v>
      </c>
      <c r="AJ1147" t="s">
        <v>1998</v>
      </c>
      <c r="AK1147" t="s">
        <v>1999</v>
      </c>
      <c r="AL1147" t="s">
        <v>2000</v>
      </c>
      <c r="AM1147" t="s">
        <v>2001</v>
      </c>
      <c r="AN1147" t="s">
        <v>2002</v>
      </c>
      <c r="AO1147" t="s">
        <v>2003</v>
      </c>
      <c r="AP1147" t="s">
        <v>2004</v>
      </c>
      <c r="AQ1147" t="s">
        <v>2005</v>
      </c>
      <c r="AR1147" t="s">
        <v>2006</v>
      </c>
      <c r="AS1147" t="s">
        <v>1935</v>
      </c>
      <c r="AT1147" t="s">
        <v>1800</v>
      </c>
      <c r="AU1147" t="s">
        <v>1801</v>
      </c>
      <c r="AV1147" t="s">
        <v>2007</v>
      </c>
      <c r="AW1147" t="s">
        <v>2008</v>
      </c>
      <c r="AX1147" t="s">
        <v>2009</v>
      </c>
      <c r="AY1147" t="s">
        <v>2010</v>
      </c>
      <c r="AZ1147" t="s">
        <v>2011</v>
      </c>
      <c r="BA1147" t="s">
        <v>2012</v>
      </c>
      <c r="BB1147" t="s">
        <v>2013</v>
      </c>
      <c r="BC1147" t="s">
        <v>2014</v>
      </c>
      <c r="BD1147" t="s">
        <v>2015</v>
      </c>
      <c r="BE1147" t="s">
        <v>2016</v>
      </c>
      <c r="BF1147" t="s">
        <v>2017</v>
      </c>
      <c r="BG1147" t="s">
        <v>2018</v>
      </c>
      <c r="BH1147" t="s">
        <v>2019</v>
      </c>
      <c r="BI1147" t="s">
        <v>2020</v>
      </c>
      <c r="BJ1147" t="s">
        <v>2021</v>
      </c>
      <c r="BK1147" t="s">
        <v>2022</v>
      </c>
      <c r="BL1147" t="s">
        <v>2023</v>
      </c>
      <c r="BM1147" t="s">
        <v>2024</v>
      </c>
      <c r="BN1147" t="s">
        <v>1935</v>
      </c>
      <c r="BO1147" t="s">
        <v>1800</v>
      </c>
      <c r="BP1147" t="s">
        <v>1801</v>
      </c>
      <c r="BQ1147" t="s">
        <v>1776</v>
      </c>
      <c r="BR1147" t="s">
        <v>1783</v>
      </c>
      <c r="BS1147" t="s">
        <v>1784</v>
      </c>
      <c r="BT1147" t="s">
        <v>1785</v>
      </c>
      <c r="BU1147" t="s">
        <v>1786</v>
      </c>
      <c r="BV1147" t="s">
        <v>1787</v>
      </c>
      <c r="BW1147" t="s">
        <v>1788</v>
      </c>
      <c r="BX1147" t="s">
        <v>1789</v>
      </c>
      <c r="BY1147" t="s">
        <v>1790</v>
      </c>
      <c r="BZ1147" t="s">
        <v>1791</v>
      </c>
      <c r="CA1147" t="s">
        <v>1792</v>
      </c>
      <c r="CB1147" t="s">
        <v>1793</v>
      </c>
      <c r="CC1147" t="s">
        <v>1794</v>
      </c>
      <c r="CD1147" t="s">
        <v>1795</v>
      </c>
      <c r="CE1147" t="s">
        <v>1796</v>
      </c>
      <c r="CF1147" t="s">
        <v>1797</v>
      </c>
      <c r="CG1147" t="s">
        <v>1798</v>
      </c>
      <c r="CH1147" t="s">
        <v>1799</v>
      </c>
    </row>
    <row r="1148" spans="1:86" x14ac:dyDescent="0.25">
      <c r="A1148" t="s">
        <v>1608</v>
      </c>
      <c r="B1148" t="s">
        <v>870</v>
      </c>
      <c r="C1148" t="s">
        <v>1935</v>
      </c>
      <c r="D1148" t="s">
        <v>2050</v>
      </c>
      <c r="E1148" t="s">
        <v>1957</v>
      </c>
      <c r="F1148" t="s">
        <v>1958</v>
      </c>
      <c r="G1148" t="s">
        <v>1959</v>
      </c>
      <c r="H1148" t="s">
        <v>1960</v>
      </c>
      <c r="I1148" t="s">
        <v>1963</v>
      </c>
      <c r="J1148" t="s">
        <v>1965</v>
      </c>
      <c r="K1148" t="s">
        <v>1966</v>
      </c>
      <c r="L1148" t="s">
        <v>1967</v>
      </c>
      <c r="M1148" t="s">
        <v>1968</v>
      </c>
      <c r="N1148" t="s">
        <v>1969</v>
      </c>
      <c r="O1148" t="s">
        <v>1972</v>
      </c>
      <c r="P1148" t="s">
        <v>1974</v>
      </c>
      <c r="Q1148" t="s">
        <v>1935</v>
      </c>
      <c r="R1148" t="s">
        <v>1802</v>
      </c>
      <c r="S1148" t="s">
        <v>1989</v>
      </c>
      <c r="T1148" t="s">
        <v>1990</v>
      </c>
      <c r="U1148" t="s">
        <v>1991</v>
      </c>
      <c r="V1148" t="s">
        <v>1992</v>
      </c>
      <c r="W1148" t="s">
        <v>1995</v>
      </c>
      <c r="X1148" t="s">
        <v>1997</v>
      </c>
      <c r="Y1148" t="s">
        <v>1998</v>
      </c>
      <c r="Z1148" t="s">
        <v>1999</v>
      </c>
      <c r="AA1148" t="s">
        <v>2000</v>
      </c>
      <c r="AB1148" t="s">
        <v>2001</v>
      </c>
      <c r="AC1148" t="s">
        <v>2004</v>
      </c>
      <c r="AD1148" t="s">
        <v>2006</v>
      </c>
      <c r="AE1148" t="s">
        <v>1935</v>
      </c>
      <c r="AF1148" t="s">
        <v>1802</v>
      </c>
      <c r="AG1148" t="s">
        <v>2007</v>
      </c>
      <c r="AH1148" t="s">
        <v>2008</v>
      </c>
      <c r="AI1148" t="s">
        <v>2009</v>
      </c>
      <c r="AJ1148" t="s">
        <v>2010</v>
      </c>
      <c r="AK1148" t="s">
        <v>2013</v>
      </c>
      <c r="AL1148" t="s">
        <v>2015</v>
      </c>
      <c r="AM1148" t="s">
        <v>2016</v>
      </c>
      <c r="AN1148" t="s">
        <v>2017</v>
      </c>
      <c r="AO1148" t="s">
        <v>2018</v>
      </c>
      <c r="AP1148" t="s">
        <v>2019</v>
      </c>
      <c r="AQ1148" t="s">
        <v>2022</v>
      </c>
      <c r="AR1148" t="s">
        <v>2024</v>
      </c>
      <c r="AS1148" t="s">
        <v>1935</v>
      </c>
      <c r="AT1148" t="s">
        <v>1802</v>
      </c>
      <c r="AU1148" t="s">
        <v>1776</v>
      </c>
      <c r="AV1148" t="s">
        <v>1783</v>
      </c>
      <c r="AW1148" t="s">
        <v>1784</v>
      </c>
      <c r="AX1148" t="s">
        <v>1785</v>
      </c>
      <c r="AY1148" t="s">
        <v>1788</v>
      </c>
      <c r="AZ1148" t="s">
        <v>1790</v>
      </c>
      <c r="BA1148" t="s">
        <v>1791</v>
      </c>
      <c r="BB1148" t="s">
        <v>1792</v>
      </c>
      <c r="BC1148" t="s">
        <v>1793</v>
      </c>
      <c r="BD1148" t="s">
        <v>1794</v>
      </c>
      <c r="BE1148" t="s">
        <v>1797</v>
      </c>
      <c r="BF1148" t="s">
        <v>1799</v>
      </c>
    </row>
    <row r="1149" spans="1:86" x14ac:dyDescent="0.25">
      <c r="A1149" t="s">
        <v>1624</v>
      </c>
      <c r="B1149" t="s">
        <v>870</v>
      </c>
      <c r="C1149" t="s">
        <v>1935</v>
      </c>
      <c r="D1149" t="s">
        <v>2051</v>
      </c>
      <c r="E1149" t="s">
        <v>1957</v>
      </c>
      <c r="F1149" t="s">
        <v>1958</v>
      </c>
      <c r="G1149" t="s">
        <v>1959</v>
      </c>
      <c r="H1149" t="s">
        <v>1961</v>
      </c>
      <c r="I1149" t="s">
        <v>1965</v>
      </c>
      <c r="J1149" t="s">
        <v>1979</v>
      </c>
      <c r="K1149" t="s">
        <v>1966</v>
      </c>
      <c r="L1149" t="s">
        <v>1967</v>
      </c>
      <c r="M1149" t="s">
        <v>1968</v>
      </c>
      <c r="N1149" t="s">
        <v>1970</v>
      </c>
      <c r="O1149" t="s">
        <v>1935</v>
      </c>
      <c r="P1149" t="s">
        <v>1803</v>
      </c>
      <c r="Q1149" t="s">
        <v>1989</v>
      </c>
      <c r="R1149" t="s">
        <v>1990</v>
      </c>
      <c r="S1149" t="s">
        <v>1991</v>
      </c>
      <c r="T1149" t="s">
        <v>1993</v>
      </c>
      <c r="U1149" t="s">
        <v>1997</v>
      </c>
      <c r="V1149" t="s">
        <v>2025</v>
      </c>
      <c r="W1149" t="s">
        <v>1998</v>
      </c>
      <c r="X1149" t="s">
        <v>1999</v>
      </c>
      <c r="Y1149" t="s">
        <v>2000</v>
      </c>
      <c r="Z1149" t="s">
        <v>2002</v>
      </c>
      <c r="AA1149" t="s">
        <v>1935</v>
      </c>
      <c r="AB1149" t="s">
        <v>1803</v>
      </c>
      <c r="AC1149" t="s">
        <v>2007</v>
      </c>
      <c r="AD1149" t="s">
        <v>2008</v>
      </c>
      <c r="AE1149" t="s">
        <v>2009</v>
      </c>
      <c r="AF1149" t="s">
        <v>2011</v>
      </c>
      <c r="AG1149" t="s">
        <v>2015</v>
      </c>
      <c r="AH1149" t="s">
        <v>2026</v>
      </c>
      <c r="AI1149" t="s">
        <v>2016</v>
      </c>
      <c r="AJ1149" t="s">
        <v>2017</v>
      </c>
      <c r="AK1149" t="s">
        <v>2018</v>
      </c>
      <c r="AL1149" t="s">
        <v>2020</v>
      </c>
      <c r="AM1149" t="s">
        <v>1935</v>
      </c>
      <c r="AN1149" t="s">
        <v>1803</v>
      </c>
      <c r="AO1149" t="s">
        <v>1776</v>
      </c>
      <c r="AP1149" t="s">
        <v>1783</v>
      </c>
      <c r="AQ1149" t="s">
        <v>1784</v>
      </c>
      <c r="AR1149" t="s">
        <v>1786</v>
      </c>
      <c r="AS1149" t="s">
        <v>1790</v>
      </c>
      <c r="AT1149" t="s">
        <v>1815</v>
      </c>
      <c r="AU1149" t="s">
        <v>1791</v>
      </c>
      <c r="AV1149" t="s">
        <v>1792</v>
      </c>
      <c r="AW1149" t="s">
        <v>1793</v>
      </c>
      <c r="AX1149" t="s">
        <v>1795</v>
      </c>
    </row>
    <row r="1150" spans="1:86" x14ac:dyDescent="0.25">
      <c r="A1150" t="s">
        <v>1640</v>
      </c>
      <c r="B1150" t="s">
        <v>870</v>
      </c>
      <c r="C1150" t="s">
        <v>1957</v>
      </c>
      <c r="D1150" t="s">
        <v>1958</v>
      </c>
      <c r="E1150" t="s">
        <v>1959</v>
      </c>
      <c r="F1150" t="s">
        <v>1960</v>
      </c>
      <c r="G1150" t="s">
        <v>1961</v>
      </c>
      <c r="H1150" t="s">
        <v>1962</v>
      </c>
      <c r="I1150" t="s">
        <v>1963</v>
      </c>
      <c r="J1150" t="s">
        <v>1964</v>
      </c>
      <c r="K1150" t="s">
        <v>1965</v>
      </c>
      <c r="L1150" t="s">
        <v>1989</v>
      </c>
      <c r="M1150" t="s">
        <v>1990</v>
      </c>
      <c r="N1150" t="s">
        <v>1991</v>
      </c>
      <c r="O1150" t="s">
        <v>1992</v>
      </c>
      <c r="P1150" t="s">
        <v>1993</v>
      </c>
      <c r="Q1150" t="s">
        <v>1994</v>
      </c>
      <c r="R1150" t="s">
        <v>1995</v>
      </c>
      <c r="S1150" t="s">
        <v>1996</v>
      </c>
      <c r="T1150" t="s">
        <v>1997</v>
      </c>
      <c r="U1150" t="s">
        <v>2007</v>
      </c>
      <c r="V1150" t="s">
        <v>2008</v>
      </c>
      <c r="W1150" t="s">
        <v>2009</v>
      </c>
      <c r="X1150" t="s">
        <v>2010</v>
      </c>
      <c r="Y1150" t="s">
        <v>2011</v>
      </c>
      <c r="Z1150" t="s">
        <v>2012</v>
      </c>
      <c r="AA1150" t="s">
        <v>2013</v>
      </c>
      <c r="AB1150" t="s">
        <v>2014</v>
      </c>
      <c r="AC1150" t="s">
        <v>2015</v>
      </c>
      <c r="AD1150" t="s">
        <v>1776</v>
      </c>
      <c r="AE1150" t="s">
        <v>1783</v>
      </c>
      <c r="AF1150" t="s">
        <v>1784</v>
      </c>
      <c r="AG1150" t="s">
        <v>1785</v>
      </c>
      <c r="AH1150" t="s">
        <v>1786</v>
      </c>
      <c r="AI1150" t="s">
        <v>1787</v>
      </c>
      <c r="AJ1150" t="s">
        <v>1788</v>
      </c>
      <c r="AK1150" t="s">
        <v>1789</v>
      </c>
      <c r="AL1150" t="s">
        <v>1790</v>
      </c>
    </row>
    <row r="1151" spans="1:86" x14ac:dyDescent="0.25">
      <c r="A1151" t="s">
        <v>1656</v>
      </c>
      <c r="B1151" t="s">
        <v>870</v>
      </c>
      <c r="C1151" t="s">
        <v>1966</v>
      </c>
      <c r="D1151" t="s">
        <v>1967</v>
      </c>
      <c r="E1151" t="s">
        <v>1968</v>
      </c>
      <c r="F1151" t="s">
        <v>1969</v>
      </c>
      <c r="G1151" t="s">
        <v>1970</v>
      </c>
      <c r="H1151" t="s">
        <v>1971</v>
      </c>
      <c r="I1151" t="s">
        <v>1972</v>
      </c>
      <c r="J1151" t="s">
        <v>1973</v>
      </c>
      <c r="K1151" t="s">
        <v>1974</v>
      </c>
      <c r="L1151" t="s">
        <v>1998</v>
      </c>
      <c r="M1151" t="s">
        <v>1999</v>
      </c>
      <c r="N1151" t="s">
        <v>2000</v>
      </c>
      <c r="O1151" t="s">
        <v>2001</v>
      </c>
      <c r="P1151" t="s">
        <v>2002</v>
      </c>
      <c r="Q1151" t="s">
        <v>2003</v>
      </c>
      <c r="R1151" t="s">
        <v>2004</v>
      </c>
      <c r="S1151" t="s">
        <v>2005</v>
      </c>
      <c r="T1151" t="s">
        <v>2006</v>
      </c>
      <c r="U1151" t="s">
        <v>2016</v>
      </c>
      <c r="V1151" t="s">
        <v>2017</v>
      </c>
      <c r="W1151" t="s">
        <v>2018</v>
      </c>
      <c r="X1151" t="s">
        <v>2019</v>
      </c>
      <c r="Y1151" t="s">
        <v>2020</v>
      </c>
      <c r="Z1151" t="s">
        <v>2021</v>
      </c>
      <c r="AA1151" t="s">
        <v>2022</v>
      </c>
      <c r="AB1151" t="s">
        <v>2023</v>
      </c>
      <c r="AC1151" t="s">
        <v>2024</v>
      </c>
      <c r="AD1151" t="s">
        <v>1791</v>
      </c>
      <c r="AE1151" t="s">
        <v>1792</v>
      </c>
      <c r="AF1151" t="s">
        <v>1793</v>
      </c>
      <c r="AG1151" t="s">
        <v>1794</v>
      </c>
      <c r="AH1151" t="s">
        <v>1795</v>
      </c>
      <c r="AI1151" t="s">
        <v>1796</v>
      </c>
      <c r="AJ1151" t="s">
        <v>1797</v>
      </c>
      <c r="AK1151" t="s">
        <v>1798</v>
      </c>
      <c r="AL1151" t="s">
        <v>1799</v>
      </c>
    </row>
    <row r="1152" spans="1:86" x14ac:dyDescent="0.25">
      <c r="A1152" t="s">
        <v>912</v>
      </c>
      <c r="B1152" t="s">
        <v>870</v>
      </c>
      <c r="C1152" t="s">
        <v>1936</v>
      </c>
      <c r="D1152" t="s">
        <v>1936</v>
      </c>
      <c r="E1152" t="s">
        <v>1936</v>
      </c>
      <c r="F1152" t="s">
        <v>1936</v>
      </c>
    </row>
    <row r="1153" spans="1:23" x14ac:dyDescent="0.25">
      <c r="A1153" t="s">
        <v>928</v>
      </c>
      <c r="B1153" t="s">
        <v>870</v>
      </c>
      <c r="C1153" t="s">
        <v>1949</v>
      </c>
      <c r="D1153" t="s">
        <v>1949</v>
      </c>
      <c r="E1153" t="s">
        <v>1949</v>
      </c>
      <c r="F1153" t="s">
        <v>1949</v>
      </c>
    </row>
    <row r="1154" spans="1:23" x14ac:dyDescent="0.25">
      <c r="A1154" t="s">
        <v>183</v>
      </c>
      <c r="B1154" t="s">
        <v>173</v>
      </c>
      <c r="C1154" t="s">
        <v>1930</v>
      </c>
    </row>
    <row r="1155" spans="1:23" x14ac:dyDescent="0.25">
      <c r="A1155" t="s">
        <v>199</v>
      </c>
      <c r="B1155" t="s">
        <v>173</v>
      </c>
      <c r="C1155" t="s">
        <v>1931</v>
      </c>
    </row>
    <row r="1156" spans="1:23" x14ac:dyDescent="0.25">
      <c r="A1156" t="s">
        <v>215</v>
      </c>
      <c r="B1156" t="s">
        <v>173</v>
      </c>
      <c r="C1156" t="s">
        <v>1932</v>
      </c>
    </row>
    <row r="1157" spans="1:23" x14ac:dyDescent="0.25">
      <c r="A1157" t="s">
        <v>231</v>
      </c>
      <c r="B1157" t="s">
        <v>173</v>
      </c>
      <c r="C1157" t="s">
        <v>1933</v>
      </c>
    </row>
    <row r="1158" spans="1:23" x14ac:dyDescent="0.25">
      <c r="A1158" t="s">
        <v>247</v>
      </c>
      <c r="B1158" t="s">
        <v>173</v>
      </c>
      <c r="C1158" t="s">
        <v>1934</v>
      </c>
    </row>
    <row r="1159" spans="1:23" x14ac:dyDescent="0.25">
      <c r="A1159" t="s">
        <v>263</v>
      </c>
      <c r="B1159" t="s">
        <v>173</v>
      </c>
      <c r="C1159" t="s">
        <v>1935</v>
      </c>
    </row>
    <row r="1160" spans="1:23" x14ac:dyDescent="0.25">
      <c r="A1160" t="s">
        <v>1691</v>
      </c>
      <c r="B1160" t="s">
        <v>173</v>
      </c>
      <c r="C1160" t="s">
        <v>1773</v>
      </c>
      <c r="D1160" t="s">
        <v>1774</v>
      </c>
      <c r="E1160" t="s">
        <v>1775</v>
      </c>
    </row>
    <row r="1161" spans="1:23" x14ac:dyDescent="0.25">
      <c r="A1161" t="s">
        <v>1010</v>
      </c>
      <c r="B1161" t="s">
        <v>173</v>
      </c>
      <c r="C1161" t="s">
        <v>1935</v>
      </c>
      <c r="D1161" t="s">
        <v>1989</v>
      </c>
      <c r="E1161" t="s">
        <v>1990</v>
      </c>
      <c r="F1161" t="s">
        <v>1991</v>
      </c>
      <c r="G1161" t="s">
        <v>1992</v>
      </c>
      <c r="H1161" t="s">
        <v>1993</v>
      </c>
      <c r="I1161" t="s">
        <v>1994</v>
      </c>
      <c r="J1161" t="s">
        <v>1995</v>
      </c>
      <c r="K1161" t="s">
        <v>1996</v>
      </c>
      <c r="L1161" t="s">
        <v>1997</v>
      </c>
      <c r="M1161" t="s">
        <v>1998</v>
      </c>
      <c r="N1161" t="s">
        <v>1999</v>
      </c>
      <c r="O1161" t="s">
        <v>2000</v>
      </c>
      <c r="P1161" t="s">
        <v>2001</v>
      </c>
      <c r="Q1161" t="s">
        <v>2002</v>
      </c>
      <c r="R1161" t="s">
        <v>2003</v>
      </c>
      <c r="S1161" t="s">
        <v>2004</v>
      </c>
      <c r="T1161" t="s">
        <v>2005</v>
      </c>
      <c r="U1161" t="s">
        <v>2006</v>
      </c>
    </row>
    <row r="1162" spans="1:23" x14ac:dyDescent="0.25">
      <c r="A1162" t="s">
        <v>1028</v>
      </c>
      <c r="B1162" t="s">
        <v>173</v>
      </c>
      <c r="C1162" t="s">
        <v>1935</v>
      </c>
      <c r="D1162" t="s">
        <v>1989</v>
      </c>
      <c r="E1162" t="s">
        <v>1990</v>
      </c>
      <c r="F1162" t="s">
        <v>1991</v>
      </c>
      <c r="G1162" t="s">
        <v>1992</v>
      </c>
      <c r="H1162" t="s">
        <v>1993</v>
      </c>
      <c r="I1162" t="s">
        <v>1994</v>
      </c>
      <c r="J1162" t="s">
        <v>1995</v>
      </c>
      <c r="K1162" t="s">
        <v>1996</v>
      </c>
      <c r="L1162" t="s">
        <v>1998</v>
      </c>
      <c r="M1162" t="s">
        <v>1999</v>
      </c>
      <c r="N1162" t="s">
        <v>2000</v>
      </c>
      <c r="O1162" t="s">
        <v>2001</v>
      </c>
      <c r="P1162" t="s">
        <v>2002</v>
      </c>
      <c r="Q1162" t="s">
        <v>2003</v>
      </c>
      <c r="R1162" t="s">
        <v>2004</v>
      </c>
      <c r="S1162" t="s">
        <v>2005</v>
      </c>
    </row>
    <row r="1163" spans="1:23" x14ac:dyDescent="0.25">
      <c r="A1163" t="s">
        <v>1044</v>
      </c>
      <c r="B1163" t="s">
        <v>173</v>
      </c>
      <c r="C1163" t="s">
        <v>1935</v>
      </c>
      <c r="D1163" t="s">
        <v>1800</v>
      </c>
      <c r="E1163" t="s">
        <v>1801</v>
      </c>
      <c r="F1163" t="s">
        <v>1989</v>
      </c>
      <c r="G1163" t="s">
        <v>1990</v>
      </c>
      <c r="H1163" t="s">
        <v>1991</v>
      </c>
      <c r="I1163" t="s">
        <v>1992</v>
      </c>
      <c r="J1163" t="s">
        <v>1993</v>
      </c>
      <c r="K1163" t="s">
        <v>1994</v>
      </c>
      <c r="L1163" t="s">
        <v>1995</v>
      </c>
      <c r="M1163" t="s">
        <v>1996</v>
      </c>
      <c r="N1163" t="s">
        <v>1997</v>
      </c>
      <c r="O1163" t="s">
        <v>1998</v>
      </c>
      <c r="P1163" t="s">
        <v>1999</v>
      </c>
      <c r="Q1163" t="s">
        <v>2000</v>
      </c>
      <c r="R1163" t="s">
        <v>2001</v>
      </c>
      <c r="S1163" t="s">
        <v>2002</v>
      </c>
      <c r="T1163" t="s">
        <v>2003</v>
      </c>
      <c r="U1163" t="s">
        <v>2004</v>
      </c>
      <c r="V1163" t="s">
        <v>2005</v>
      </c>
      <c r="W1163" t="s">
        <v>2006</v>
      </c>
    </row>
    <row r="1164" spans="1:23" x14ac:dyDescent="0.25">
      <c r="A1164" t="s">
        <v>1054</v>
      </c>
      <c r="B1164" t="s">
        <v>173</v>
      </c>
      <c r="C1164" t="s">
        <v>1935</v>
      </c>
      <c r="D1164" t="s">
        <v>1802</v>
      </c>
      <c r="E1164" t="s">
        <v>1989</v>
      </c>
      <c r="F1164" t="s">
        <v>1990</v>
      </c>
      <c r="G1164" t="s">
        <v>1991</v>
      </c>
      <c r="H1164" t="s">
        <v>1992</v>
      </c>
      <c r="I1164" t="s">
        <v>1995</v>
      </c>
      <c r="J1164" t="s">
        <v>1997</v>
      </c>
      <c r="K1164" t="s">
        <v>1998</v>
      </c>
      <c r="L1164" t="s">
        <v>1999</v>
      </c>
      <c r="M1164" t="s">
        <v>2000</v>
      </c>
      <c r="N1164" t="s">
        <v>2001</v>
      </c>
      <c r="O1164" t="s">
        <v>2004</v>
      </c>
      <c r="P1164" t="s">
        <v>2006</v>
      </c>
    </row>
    <row r="1165" spans="1:23" x14ac:dyDescent="0.25">
      <c r="A1165" t="s">
        <v>1070</v>
      </c>
      <c r="B1165" t="s">
        <v>173</v>
      </c>
      <c r="C1165" t="s">
        <v>1935</v>
      </c>
      <c r="D1165" t="s">
        <v>1803</v>
      </c>
      <c r="E1165" t="s">
        <v>1989</v>
      </c>
      <c r="F1165" t="s">
        <v>1990</v>
      </c>
      <c r="G1165" t="s">
        <v>1991</v>
      </c>
      <c r="H1165" t="s">
        <v>1993</v>
      </c>
      <c r="I1165" t="s">
        <v>1997</v>
      </c>
      <c r="J1165" t="s">
        <v>1998</v>
      </c>
      <c r="K1165" t="s">
        <v>1999</v>
      </c>
      <c r="L1165" t="s">
        <v>2000</v>
      </c>
      <c r="M1165" t="s">
        <v>2002</v>
      </c>
      <c r="N1165" t="s">
        <v>2006</v>
      </c>
    </row>
    <row r="1166" spans="1:23" x14ac:dyDescent="0.25">
      <c r="A1166" t="s">
        <v>1086</v>
      </c>
      <c r="B1166" t="s">
        <v>173</v>
      </c>
      <c r="C1166" t="s">
        <v>1989</v>
      </c>
      <c r="D1166" t="s">
        <v>1990</v>
      </c>
      <c r="E1166" t="s">
        <v>1991</v>
      </c>
      <c r="F1166" t="s">
        <v>1992</v>
      </c>
      <c r="G1166" t="s">
        <v>1993</v>
      </c>
      <c r="H1166" t="s">
        <v>1994</v>
      </c>
      <c r="I1166" t="s">
        <v>1995</v>
      </c>
      <c r="J1166" t="s">
        <v>1996</v>
      </c>
      <c r="K1166" t="s">
        <v>1997</v>
      </c>
    </row>
    <row r="1167" spans="1:23" x14ac:dyDescent="0.25">
      <c r="A1167" t="s">
        <v>1102</v>
      </c>
      <c r="B1167" t="s">
        <v>173</v>
      </c>
      <c r="C1167" t="s">
        <v>1998</v>
      </c>
      <c r="D1167" t="s">
        <v>1999</v>
      </c>
      <c r="E1167" t="s">
        <v>2000</v>
      </c>
      <c r="F1167" t="s">
        <v>2001</v>
      </c>
      <c r="G1167" t="s">
        <v>2002</v>
      </c>
      <c r="H1167" t="s">
        <v>2003</v>
      </c>
      <c r="I1167" t="s">
        <v>2004</v>
      </c>
      <c r="J1167" t="s">
        <v>2005</v>
      </c>
      <c r="K1167" t="s">
        <v>2006</v>
      </c>
    </row>
    <row r="1168" spans="1:23" x14ac:dyDescent="0.25">
      <c r="A1168" t="s">
        <v>279</v>
      </c>
      <c r="B1168" t="s">
        <v>173</v>
      </c>
      <c r="C1168" t="s">
        <v>1936</v>
      </c>
    </row>
    <row r="1169" spans="1:23" x14ac:dyDescent="0.25">
      <c r="A1169" t="s">
        <v>295</v>
      </c>
      <c r="B1169" t="s">
        <v>173</v>
      </c>
      <c r="C1169" t="s">
        <v>1937</v>
      </c>
    </row>
    <row r="1170" spans="1:23" x14ac:dyDescent="0.25">
      <c r="A1170" t="s">
        <v>311</v>
      </c>
      <c r="B1170" t="s">
        <v>301</v>
      </c>
      <c r="C1170" t="s">
        <v>1938</v>
      </c>
    </row>
    <row r="1171" spans="1:23" x14ac:dyDescent="0.25">
      <c r="A1171" t="s">
        <v>327</v>
      </c>
      <c r="B1171" t="s">
        <v>301</v>
      </c>
      <c r="C1171" t="s">
        <v>1939</v>
      </c>
    </row>
    <row r="1172" spans="1:23" x14ac:dyDescent="0.25">
      <c r="A1172" t="s">
        <v>343</v>
      </c>
      <c r="B1172" t="s">
        <v>301</v>
      </c>
      <c r="C1172" t="s">
        <v>1940</v>
      </c>
    </row>
    <row r="1173" spans="1:23" x14ac:dyDescent="0.25">
      <c r="A1173" t="s">
        <v>359</v>
      </c>
      <c r="B1173" t="s">
        <v>301</v>
      </c>
      <c r="C1173" t="s">
        <v>1941</v>
      </c>
    </row>
    <row r="1174" spans="1:23" x14ac:dyDescent="0.25">
      <c r="A1174" t="s">
        <v>375</v>
      </c>
      <c r="B1174" t="s">
        <v>301</v>
      </c>
      <c r="C1174" t="s">
        <v>1942</v>
      </c>
    </row>
    <row r="1175" spans="1:23" x14ac:dyDescent="0.25">
      <c r="A1175" t="s">
        <v>391</v>
      </c>
      <c r="B1175" t="s">
        <v>301</v>
      </c>
      <c r="C1175" t="s">
        <v>1935</v>
      </c>
    </row>
    <row r="1176" spans="1:23" x14ac:dyDescent="0.25">
      <c r="A1176" t="s">
        <v>1708</v>
      </c>
      <c r="B1176" t="s">
        <v>301</v>
      </c>
      <c r="C1176" t="s">
        <v>1773</v>
      </c>
      <c r="D1176" t="s">
        <v>1774</v>
      </c>
      <c r="E1176" t="s">
        <v>1775</v>
      </c>
    </row>
    <row r="1177" spans="1:23" x14ac:dyDescent="0.25">
      <c r="A1177" t="s">
        <v>1118</v>
      </c>
      <c r="B1177" t="s">
        <v>301</v>
      </c>
      <c r="C1177" t="s">
        <v>1935</v>
      </c>
      <c r="D1177" t="s">
        <v>1989</v>
      </c>
      <c r="E1177" t="s">
        <v>1990</v>
      </c>
      <c r="F1177" t="s">
        <v>1991</v>
      </c>
      <c r="G1177" t="s">
        <v>1992</v>
      </c>
      <c r="H1177" t="s">
        <v>1993</v>
      </c>
      <c r="I1177" t="s">
        <v>1994</v>
      </c>
      <c r="J1177" t="s">
        <v>1995</v>
      </c>
      <c r="K1177" t="s">
        <v>1996</v>
      </c>
      <c r="L1177" t="s">
        <v>1997</v>
      </c>
      <c r="M1177" t="s">
        <v>1998</v>
      </c>
      <c r="N1177" t="s">
        <v>1999</v>
      </c>
      <c r="O1177" t="s">
        <v>2000</v>
      </c>
      <c r="P1177" t="s">
        <v>2001</v>
      </c>
      <c r="Q1177" t="s">
        <v>2002</v>
      </c>
      <c r="R1177" t="s">
        <v>2003</v>
      </c>
      <c r="S1177" t="s">
        <v>2004</v>
      </c>
      <c r="T1177" t="s">
        <v>2005</v>
      </c>
      <c r="U1177" t="s">
        <v>2006</v>
      </c>
    </row>
    <row r="1178" spans="1:23" x14ac:dyDescent="0.25">
      <c r="A1178" t="s">
        <v>1134</v>
      </c>
      <c r="B1178" t="s">
        <v>301</v>
      </c>
      <c r="C1178" t="s">
        <v>1935</v>
      </c>
      <c r="D1178" t="s">
        <v>1989</v>
      </c>
      <c r="E1178" t="s">
        <v>1990</v>
      </c>
      <c r="F1178" t="s">
        <v>1991</v>
      </c>
      <c r="G1178" t="s">
        <v>1992</v>
      </c>
      <c r="H1178" t="s">
        <v>1993</v>
      </c>
      <c r="I1178" t="s">
        <v>1994</v>
      </c>
      <c r="J1178" t="s">
        <v>1995</v>
      </c>
      <c r="K1178" t="s">
        <v>1996</v>
      </c>
      <c r="L1178" t="s">
        <v>1998</v>
      </c>
      <c r="M1178" t="s">
        <v>1999</v>
      </c>
      <c r="N1178" t="s">
        <v>2000</v>
      </c>
      <c r="O1178" t="s">
        <v>2001</v>
      </c>
      <c r="P1178" t="s">
        <v>2002</v>
      </c>
      <c r="Q1178" t="s">
        <v>2003</v>
      </c>
      <c r="R1178" t="s">
        <v>2004</v>
      </c>
      <c r="S1178" t="s">
        <v>2005</v>
      </c>
    </row>
    <row r="1179" spans="1:23" x14ac:dyDescent="0.25">
      <c r="A1179" t="s">
        <v>1150</v>
      </c>
      <c r="B1179" t="s">
        <v>301</v>
      </c>
      <c r="C1179" t="s">
        <v>1935</v>
      </c>
      <c r="D1179" t="s">
        <v>1800</v>
      </c>
      <c r="E1179" t="s">
        <v>1801</v>
      </c>
      <c r="F1179" t="s">
        <v>1989</v>
      </c>
      <c r="G1179" t="s">
        <v>1990</v>
      </c>
      <c r="H1179" t="s">
        <v>1991</v>
      </c>
      <c r="I1179" t="s">
        <v>1992</v>
      </c>
      <c r="J1179" t="s">
        <v>1993</v>
      </c>
      <c r="K1179" t="s">
        <v>1994</v>
      </c>
      <c r="L1179" t="s">
        <v>1995</v>
      </c>
      <c r="M1179" t="s">
        <v>1996</v>
      </c>
      <c r="N1179" t="s">
        <v>1997</v>
      </c>
      <c r="O1179" t="s">
        <v>1998</v>
      </c>
      <c r="P1179" t="s">
        <v>1999</v>
      </c>
      <c r="Q1179" t="s">
        <v>2000</v>
      </c>
      <c r="R1179" t="s">
        <v>2001</v>
      </c>
      <c r="S1179" t="s">
        <v>2002</v>
      </c>
      <c r="T1179" t="s">
        <v>2003</v>
      </c>
      <c r="U1179" t="s">
        <v>2004</v>
      </c>
      <c r="V1179" t="s">
        <v>2005</v>
      </c>
      <c r="W1179" t="s">
        <v>2006</v>
      </c>
    </row>
    <row r="1180" spans="1:23" x14ac:dyDescent="0.25">
      <c r="A1180" t="s">
        <v>1160</v>
      </c>
      <c r="B1180" t="s">
        <v>301</v>
      </c>
      <c r="C1180" t="s">
        <v>1935</v>
      </c>
      <c r="D1180" t="s">
        <v>1802</v>
      </c>
      <c r="E1180" t="s">
        <v>1989</v>
      </c>
      <c r="F1180" t="s">
        <v>1990</v>
      </c>
      <c r="G1180" t="s">
        <v>1991</v>
      </c>
      <c r="H1180" t="s">
        <v>1992</v>
      </c>
      <c r="I1180" t="s">
        <v>1995</v>
      </c>
      <c r="J1180" t="s">
        <v>1997</v>
      </c>
      <c r="K1180" t="s">
        <v>1998</v>
      </c>
      <c r="L1180" t="s">
        <v>1999</v>
      </c>
      <c r="M1180" t="s">
        <v>2000</v>
      </c>
      <c r="N1180" t="s">
        <v>2001</v>
      </c>
      <c r="O1180" t="s">
        <v>2004</v>
      </c>
      <c r="P1180" t="s">
        <v>2006</v>
      </c>
    </row>
    <row r="1181" spans="1:23" x14ac:dyDescent="0.25">
      <c r="A1181" t="s">
        <v>1176</v>
      </c>
      <c r="B1181" t="s">
        <v>301</v>
      </c>
      <c r="C1181" t="s">
        <v>1935</v>
      </c>
      <c r="D1181" t="s">
        <v>1803</v>
      </c>
      <c r="E1181" t="s">
        <v>1989</v>
      </c>
      <c r="F1181" t="s">
        <v>1990</v>
      </c>
      <c r="G1181" t="s">
        <v>1991</v>
      </c>
      <c r="H1181" t="s">
        <v>1993</v>
      </c>
      <c r="I1181" t="s">
        <v>1997</v>
      </c>
      <c r="J1181" t="s">
        <v>1998</v>
      </c>
      <c r="K1181" t="s">
        <v>1999</v>
      </c>
      <c r="L1181" t="s">
        <v>2000</v>
      </c>
      <c r="M1181" t="s">
        <v>2002</v>
      </c>
      <c r="N1181" t="s">
        <v>2006</v>
      </c>
    </row>
    <row r="1182" spans="1:23" x14ac:dyDescent="0.25">
      <c r="A1182" t="s">
        <v>1192</v>
      </c>
      <c r="B1182" t="s">
        <v>301</v>
      </c>
      <c r="C1182" t="s">
        <v>1989</v>
      </c>
      <c r="D1182" t="s">
        <v>1990</v>
      </c>
      <c r="E1182" t="s">
        <v>1991</v>
      </c>
      <c r="F1182" t="s">
        <v>1992</v>
      </c>
      <c r="G1182" t="s">
        <v>1993</v>
      </c>
      <c r="H1182" t="s">
        <v>1994</v>
      </c>
      <c r="I1182" t="s">
        <v>1995</v>
      </c>
      <c r="J1182" t="s">
        <v>1996</v>
      </c>
      <c r="K1182" t="s">
        <v>1997</v>
      </c>
    </row>
    <row r="1183" spans="1:23" x14ac:dyDescent="0.25">
      <c r="A1183" t="s">
        <v>1208</v>
      </c>
      <c r="B1183" t="s">
        <v>301</v>
      </c>
      <c r="C1183" t="s">
        <v>1998</v>
      </c>
      <c r="D1183" t="s">
        <v>1999</v>
      </c>
      <c r="E1183" t="s">
        <v>2000</v>
      </c>
      <c r="F1183" t="s">
        <v>2001</v>
      </c>
      <c r="G1183" t="s">
        <v>2002</v>
      </c>
      <c r="H1183" t="s">
        <v>2003</v>
      </c>
      <c r="I1183" t="s">
        <v>2004</v>
      </c>
      <c r="J1183" t="s">
        <v>2005</v>
      </c>
      <c r="K1183" t="s">
        <v>2006</v>
      </c>
    </row>
    <row r="1184" spans="1:23" x14ac:dyDescent="0.25">
      <c r="A1184" t="s">
        <v>407</v>
      </c>
      <c r="B1184" t="s">
        <v>301</v>
      </c>
      <c r="C1184" t="s">
        <v>1936</v>
      </c>
    </row>
    <row r="1185" spans="1:23" x14ac:dyDescent="0.25">
      <c r="A1185" t="s">
        <v>423</v>
      </c>
      <c r="B1185" t="s">
        <v>301</v>
      </c>
      <c r="C1185" t="s">
        <v>1943</v>
      </c>
    </row>
    <row r="1186" spans="1:23" x14ac:dyDescent="0.25">
      <c r="A1186" t="s">
        <v>439</v>
      </c>
      <c r="B1186" t="s">
        <v>429</v>
      </c>
      <c r="C1186" t="s">
        <v>1944</v>
      </c>
    </row>
    <row r="1187" spans="1:23" x14ac:dyDescent="0.25">
      <c r="A1187" t="s">
        <v>455</v>
      </c>
      <c r="B1187" t="s">
        <v>429</v>
      </c>
      <c r="C1187" t="s">
        <v>1945</v>
      </c>
    </row>
    <row r="1188" spans="1:23" x14ac:dyDescent="0.25">
      <c r="A1188" t="s">
        <v>471</v>
      </c>
      <c r="B1188" t="s">
        <v>429</v>
      </c>
      <c r="C1188" t="s">
        <v>1946</v>
      </c>
    </row>
    <row r="1189" spans="1:23" x14ac:dyDescent="0.25">
      <c r="A1189" t="s">
        <v>487</v>
      </c>
      <c r="B1189" t="s">
        <v>429</v>
      </c>
      <c r="C1189" t="s">
        <v>1947</v>
      </c>
    </row>
    <row r="1190" spans="1:23" x14ac:dyDescent="0.25">
      <c r="A1190" t="s">
        <v>503</v>
      </c>
      <c r="B1190" t="s">
        <v>429</v>
      </c>
      <c r="C1190" t="s">
        <v>1948</v>
      </c>
    </row>
    <row r="1191" spans="1:23" x14ac:dyDescent="0.25">
      <c r="A1191" t="s">
        <v>519</v>
      </c>
      <c r="B1191" t="s">
        <v>429</v>
      </c>
      <c r="C1191" t="s">
        <v>1935</v>
      </c>
    </row>
    <row r="1192" spans="1:23" x14ac:dyDescent="0.25">
      <c r="A1192" t="s">
        <v>1724</v>
      </c>
      <c r="B1192" t="s">
        <v>429</v>
      </c>
      <c r="C1192" t="s">
        <v>1773</v>
      </c>
      <c r="D1192" t="s">
        <v>1774</v>
      </c>
      <c r="E1192" t="s">
        <v>1775</v>
      </c>
    </row>
    <row r="1193" spans="1:23" x14ac:dyDescent="0.25">
      <c r="A1193" t="s">
        <v>1225</v>
      </c>
      <c r="B1193" t="s">
        <v>429</v>
      </c>
      <c r="C1193" t="s">
        <v>1935</v>
      </c>
      <c r="D1193" t="s">
        <v>1989</v>
      </c>
      <c r="E1193" t="s">
        <v>1990</v>
      </c>
      <c r="F1193" t="s">
        <v>1991</v>
      </c>
      <c r="G1193" t="s">
        <v>1992</v>
      </c>
      <c r="H1193" t="s">
        <v>1993</v>
      </c>
      <c r="I1193" t="s">
        <v>1994</v>
      </c>
      <c r="J1193" t="s">
        <v>1995</v>
      </c>
      <c r="K1193" t="s">
        <v>1996</v>
      </c>
      <c r="L1193" t="s">
        <v>1997</v>
      </c>
      <c r="M1193" t="s">
        <v>1998</v>
      </c>
      <c r="N1193" t="s">
        <v>1999</v>
      </c>
      <c r="O1193" t="s">
        <v>2000</v>
      </c>
      <c r="P1193" t="s">
        <v>2001</v>
      </c>
      <c r="Q1193" t="s">
        <v>2002</v>
      </c>
      <c r="R1193" t="s">
        <v>2003</v>
      </c>
      <c r="S1193" t="s">
        <v>2004</v>
      </c>
      <c r="T1193" t="s">
        <v>2005</v>
      </c>
      <c r="U1193" t="s">
        <v>2006</v>
      </c>
    </row>
    <row r="1194" spans="1:23" x14ac:dyDescent="0.25">
      <c r="A1194" t="s">
        <v>1241</v>
      </c>
      <c r="B1194" t="s">
        <v>429</v>
      </c>
      <c r="C1194" t="s">
        <v>1935</v>
      </c>
      <c r="D1194" t="s">
        <v>1989</v>
      </c>
      <c r="E1194" t="s">
        <v>1990</v>
      </c>
      <c r="F1194" t="s">
        <v>1991</v>
      </c>
      <c r="G1194" t="s">
        <v>1992</v>
      </c>
      <c r="H1194" t="s">
        <v>1993</v>
      </c>
      <c r="I1194" t="s">
        <v>1994</v>
      </c>
      <c r="J1194" t="s">
        <v>1995</v>
      </c>
      <c r="K1194" t="s">
        <v>1996</v>
      </c>
      <c r="L1194" t="s">
        <v>1998</v>
      </c>
      <c r="M1194" t="s">
        <v>1999</v>
      </c>
      <c r="N1194" t="s">
        <v>2000</v>
      </c>
      <c r="O1194" t="s">
        <v>2001</v>
      </c>
      <c r="P1194" t="s">
        <v>2002</v>
      </c>
      <c r="Q1194" t="s">
        <v>2003</v>
      </c>
      <c r="R1194" t="s">
        <v>2004</v>
      </c>
      <c r="S1194" t="s">
        <v>2005</v>
      </c>
    </row>
    <row r="1195" spans="1:23" x14ac:dyDescent="0.25">
      <c r="A1195" t="s">
        <v>1257</v>
      </c>
      <c r="B1195" t="s">
        <v>429</v>
      </c>
      <c r="C1195" t="s">
        <v>1935</v>
      </c>
      <c r="D1195" t="s">
        <v>1800</v>
      </c>
      <c r="E1195" t="s">
        <v>1801</v>
      </c>
      <c r="F1195" t="s">
        <v>1989</v>
      </c>
      <c r="G1195" t="s">
        <v>1990</v>
      </c>
      <c r="H1195" t="s">
        <v>1991</v>
      </c>
      <c r="I1195" t="s">
        <v>1992</v>
      </c>
      <c r="J1195" t="s">
        <v>1993</v>
      </c>
      <c r="K1195" t="s">
        <v>1994</v>
      </c>
      <c r="L1195" t="s">
        <v>1995</v>
      </c>
      <c r="M1195" t="s">
        <v>1996</v>
      </c>
      <c r="N1195" t="s">
        <v>1997</v>
      </c>
      <c r="O1195" t="s">
        <v>1998</v>
      </c>
      <c r="P1195" t="s">
        <v>1999</v>
      </c>
      <c r="Q1195" t="s">
        <v>2000</v>
      </c>
      <c r="R1195" t="s">
        <v>2001</v>
      </c>
      <c r="S1195" t="s">
        <v>2002</v>
      </c>
      <c r="T1195" t="s">
        <v>2003</v>
      </c>
      <c r="U1195" t="s">
        <v>2004</v>
      </c>
      <c r="V1195" t="s">
        <v>2005</v>
      </c>
      <c r="W1195" t="s">
        <v>2006</v>
      </c>
    </row>
    <row r="1196" spans="1:23" x14ac:dyDescent="0.25">
      <c r="A1196" t="s">
        <v>1267</v>
      </c>
      <c r="B1196" t="s">
        <v>429</v>
      </c>
      <c r="C1196" t="s">
        <v>1935</v>
      </c>
      <c r="D1196" t="s">
        <v>1802</v>
      </c>
      <c r="E1196" t="s">
        <v>1989</v>
      </c>
      <c r="F1196" t="s">
        <v>1990</v>
      </c>
      <c r="G1196" t="s">
        <v>1991</v>
      </c>
      <c r="H1196" t="s">
        <v>1992</v>
      </c>
      <c r="I1196" t="s">
        <v>1995</v>
      </c>
      <c r="J1196" t="s">
        <v>1997</v>
      </c>
      <c r="K1196" t="s">
        <v>1998</v>
      </c>
      <c r="L1196" t="s">
        <v>1999</v>
      </c>
      <c r="M1196" t="s">
        <v>2000</v>
      </c>
      <c r="N1196" t="s">
        <v>2001</v>
      </c>
      <c r="O1196" t="s">
        <v>2004</v>
      </c>
      <c r="P1196" t="s">
        <v>2006</v>
      </c>
    </row>
    <row r="1197" spans="1:23" x14ac:dyDescent="0.25">
      <c r="A1197" t="s">
        <v>1283</v>
      </c>
      <c r="B1197" t="s">
        <v>429</v>
      </c>
      <c r="C1197" t="s">
        <v>1935</v>
      </c>
      <c r="D1197" t="s">
        <v>1803</v>
      </c>
      <c r="E1197" t="s">
        <v>1989</v>
      </c>
      <c r="F1197" t="s">
        <v>1990</v>
      </c>
      <c r="G1197" t="s">
        <v>1991</v>
      </c>
      <c r="H1197" t="s">
        <v>1993</v>
      </c>
      <c r="I1197" t="s">
        <v>1997</v>
      </c>
      <c r="J1197" t="s">
        <v>2025</v>
      </c>
      <c r="K1197" t="s">
        <v>1998</v>
      </c>
      <c r="L1197" t="s">
        <v>1999</v>
      </c>
      <c r="M1197" t="s">
        <v>2000</v>
      </c>
      <c r="N1197" t="s">
        <v>2002</v>
      </c>
    </row>
    <row r="1198" spans="1:23" x14ac:dyDescent="0.25">
      <c r="A1198" t="s">
        <v>1299</v>
      </c>
      <c r="B1198" t="s">
        <v>429</v>
      </c>
      <c r="C1198" t="s">
        <v>1989</v>
      </c>
      <c r="D1198" t="s">
        <v>1990</v>
      </c>
      <c r="E1198" t="s">
        <v>1991</v>
      </c>
      <c r="F1198" t="s">
        <v>1992</v>
      </c>
      <c r="G1198" t="s">
        <v>1993</v>
      </c>
      <c r="H1198" t="s">
        <v>1994</v>
      </c>
      <c r="I1198" t="s">
        <v>1995</v>
      </c>
      <c r="J1198" t="s">
        <v>1996</v>
      </c>
      <c r="K1198" t="s">
        <v>1997</v>
      </c>
    </row>
    <row r="1199" spans="1:23" x14ac:dyDescent="0.25">
      <c r="A1199" t="s">
        <v>1315</v>
      </c>
      <c r="B1199" t="s">
        <v>429</v>
      </c>
      <c r="C1199" t="s">
        <v>1998</v>
      </c>
      <c r="D1199" t="s">
        <v>1999</v>
      </c>
      <c r="E1199" t="s">
        <v>2000</v>
      </c>
      <c r="F1199" t="s">
        <v>2001</v>
      </c>
      <c r="G1199" t="s">
        <v>2002</v>
      </c>
      <c r="H1199" t="s">
        <v>2003</v>
      </c>
      <c r="I1199" t="s">
        <v>2004</v>
      </c>
      <c r="J1199" t="s">
        <v>2005</v>
      </c>
      <c r="K1199" t="s">
        <v>2006</v>
      </c>
    </row>
    <row r="1200" spans="1:23" x14ac:dyDescent="0.25">
      <c r="A1200" t="s">
        <v>535</v>
      </c>
      <c r="B1200" t="s">
        <v>429</v>
      </c>
      <c r="C1200" t="s">
        <v>1936</v>
      </c>
    </row>
    <row r="1201" spans="1:23" x14ac:dyDescent="0.25">
      <c r="A1201" t="s">
        <v>551</v>
      </c>
      <c r="B1201" t="s">
        <v>429</v>
      </c>
      <c r="C1201" t="s">
        <v>1949</v>
      </c>
    </row>
    <row r="1202" spans="1:23" x14ac:dyDescent="0.25">
      <c r="A1202" t="s">
        <v>567</v>
      </c>
      <c r="B1202" t="s">
        <v>557</v>
      </c>
      <c r="C1202" t="s">
        <v>1936</v>
      </c>
    </row>
    <row r="1203" spans="1:23" x14ac:dyDescent="0.25">
      <c r="A1203" t="s">
        <v>1332</v>
      </c>
      <c r="B1203" t="s">
        <v>557</v>
      </c>
      <c r="C1203" t="s">
        <v>2027</v>
      </c>
      <c r="D1203" t="s">
        <v>2028</v>
      </c>
      <c r="E1203" t="s">
        <v>2029</v>
      </c>
      <c r="F1203" t="s">
        <v>2030</v>
      </c>
      <c r="G1203" t="s">
        <v>2031</v>
      </c>
      <c r="H1203" t="s">
        <v>2032</v>
      </c>
      <c r="I1203" t="s">
        <v>2033</v>
      </c>
      <c r="J1203" t="s">
        <v>2034</v>
      </c>
      <c r="K1203" t="s">
        <v>2035</v>
      </c>
    </row>
    <row r="1204" spans="1:23" x14ac:dyDescent="0.25">
      <c r="A1204" t="s">
        <v>1348</v>
      </c>
      <c r="B1204" t="s">
        <v>557</v>
      </c>
      <c r="C1204" t="s">
        <v>2027</v>
      </c>
      <c r="D1204" t="s">
        <v>2028</v>
      </c>
      <c r="E1204" t="s">
        <v>2029</v>
      </c>
      <c r="F1204" t="s">
        <v>2030</v>
      </c>
      <c r="G1204" t="s">
        <v>2031</v>
      </c>
      <c r="H1204" t="s">
        <v>2032</v>
      </c>
      <c r="I1204" t="s">
        <v>2033</v>
      </c>
      <c r="J1204" t="s">
        <v>2034</v>
      </c>
      <c r="K1204" t="s">
        <v>2035</v>
      </c>
    </row>
    <row r="1205" spans="1:23" x14ac:dyDescent="0.25">
      <c r="A1205" t="s">
        <v>1364</v>
      </c>
      <c r="B1205" t="s">
        <v>557</v>
      </c>
      <c r="C1205" t="s">
        <v>2027</v>
      </c>
      <c r="D1205" t="s">
        <v>2028</v>
      </c>
      <c r="E1205" t="s">
        <v>2029</v>
      </c>
      <c r="F1205" t="s">
        <v>2030</v>
      </c>
      <c r="G1205" t="s">
        <v>2031</v>
      </c>
      <c r="H1205" t="s">
        <v>2032</v>
      </c>
      <c r="I1205" t="s">
        <v>2033</v>
      </c>
      <c r="J1205" t="s">
        <v>2034</v>
      </c>
      <c r="K1205" t="s">
        <v>2035</v>
      </c>
    </row>
    <row r="1206" spans="1:23" x14ac:dyDescent="0.25">
      <c r="A1206" t="s">
        <v>1380</v>
      </c>
      <c r="B1206" t="s">
        <v>557</v>
      </c>
      <c r="C1206" t="s">
        <v>2027</v>
      </c>
      <c r="D1206" t="s">
        <v>2028</v>
      </c>
      <c r="E1206" t="s">
        <v>2029</v>
      </c>
      <c r="F1206" t="s">
        <v>2030</v>
      </c>
      <c r="G1206" t="s">
        <v>2031</v>
      </c>
      <c r="H1206" t="s">
        <v>2032</v>
      </c>
      <c r="I1206" t="s">
        <v>2033</v>
      </c>
      <c r="J1206" t="s">
        <v>2034</v>
      </c>
      <c r="K1206" t="s">
        <v>2035</v>
      </c>
    </row>
    <row r="1207" spans="1:23" x14ac:dyDescent="0.25">
      <c r="A1207" t="s">
        <v>583</v>
      </c>
      <c r="B1207" t="s">
        <v>557</v>
      </c>
      <c r="C1207" t="s">
        <v>1935</v>
      </c>
    </row>
    <row r="1208" spans="1:23" x14ac:dyDescent="0.25">
      <c r="A1208" t="s">
        <v>1740</v>
      </c>
      <c r="B1208" t="s">
        <v>557</v>
      </c>
      <c r="C1208" t="s">
        <v>1773</v>
      </c>
      <c r="D1208" t="s">
        <v>1774</v>
      </c>
      <c r="E1208" t="s">
        <v>1775</v>
      </c>
    </row>
    <row r="1209" spans="1:23" x14ac:dyDescent="0.25">
      <c r="A1209" t="s">
        <v>1396</v>
      </c>
      <c r="B1209" t="s">
        <v>557</v>
      </c>
      <c r="C1209" t="s">
        <v>1935</v>
      </c>
      <c r="D1209" t="s">
        <v>1989</v>
      </c>
      <c r="E1209" t="s">
        <v>1990</v>
      </c>
      <c r="F1209" t="s">
        <v>1991</v>
      </c>
      <c r="G1209" t="s">
        <v>1992</v>
      </c>
      <c r="H1209" t="s">
        <v>1993</v>
      </c>
      <c r="I1209" t="s">
        <v>1994</v>
      </c>
      <c r="J1209" t="s">
        <v>1995</v>
      </c>
      <c r="K1209" t="s">
        <v>1996</v>
      </c>
      <c r="L1209" t="s">
        <v>1997</v>
      </c>
      <c r="M1209" t="s">
        <v>1998</v>
      </c>
      <c r="N1209" t="s">
        <v>1999</v>
      </c>
      <c r="O1209" t="s">
        <v>2000</v>
      </c>
      <c r="P1209" t="s">
        <v>2001</v>
      </c>
      <c r="Q1209" t="s">
        <v>2002</v>
      </c>
      <c r="R1209" t="s">
        <v>2003</v>
      </c>
      <c r="S1209" t="s">
        <v>2004</v>
      </c>
      <c r="T1209" t="s">
        <v>2005</v>
      </c>
      <c r="U1209" t="s">
        <v>2006</v>
      </c>
    </row>
    <row r="1210" spans="1:23" x14ac:dyDescent="0.25">
      <c r="A1210" t="s">
        <v>1412</v>
      </c>
      <c r="B1210" t="s">
        <v>557</v>
      </c>
      <c r="C1210" t="s">
        <v>1935</v>
      </c>
      <c r="D1210" t="s">
        <v>1989</v>
      </c>
      <c r="E1210" t="s">
        <v>1990</v>
      </c>
      <c r="F1210" t="s">
        <v>1991</v>
      </c>
      <c r="G1210" t="s">
        <v>1992</v>
      </c>
      <c r="H1210" t="s">
        <v>1993</v>
      </c>
      <c r="I1210" t="s">
        <v>1994</v>
      </c>
      <c r="J1210" t="s">
        <v>1995</v>
      </c>
      <c r="K1210" t="s">
        <v>1996</v>
      </c>
      <c r="L1210" t="s">
        <v>1998</v>
      </c>
      <c r="M1210" t="s">
        <v>1999</v>
      </c>
      <c r="N1210" t="s">
        <v>2000</v>
      </c>
      <c r="O1210" t="s">
        <v>2001</v>
      </c>
      <c r="P1210" t="s">
        <v>2002</v>
      </c>
      <c r="Q1210" t="s">
        <v>2003</v>
      </c>
      <c r="R1210" t="s">
        <v>2004</v>
      </c>
      <c r="S1210" t="s">
        <v>2005</v>
      </c>
    </row>
    <row r="1211" spans="1:23" x14ac:dyDescent="0.25">
      <c r="A1211" t="s">
        <v>1428</v>
      </c>
      <c r="B1211" t="s">
        <v>557</v>
      </c>
      <c r="C1211" t="s">
        <v>1935</v>
      </c>
      <c r="D1211" t="s">
        <v>1800</v>
      </c>
      <c r="E1211" t="s">
        <v>1801</v>
      </c>
      <c r="F1211" t="s">
        <v>1989</v>
      </c>
      <c r="G1211" t="s">
        <v>1990</v>
      </c>
      <c r="H1211" t="s">
        <v>1991</v>
      </c>
      <c r="I1211" t="s">
        <v>1992</v>
      </c>
      <c r="J1211" t="s">
        <v>1993</v>
      </c>
      <c r="K1211" t="s">
        <v>1994</v>
      </c>
      <c r="L1211" t="s">
        <v>1995</v>
      </c>
      <c r="M1211" t="s">
        <v>1996</v>
      </c>
      <c r="N1211" t="s">
        <v>1997</v>
      </c>
      <c r="O1211" t="s">
        <v>1998</v>
      </c>
      <c r="P1211" t="s">
        <v>1999</v>
      </c>
      <c r="Q1211" t="s">
        <v>2000</v>
      </c>
      <c r="R1211" t="s">
        <v>2001</v>
      </c>
      <c r="S1211" t="s">
        <v>2002</v>
      </c>
      <c r="T1211" t="s">
        <v>2003</v>
      </c>
      <c r="U1211" t="s">
        <v>2004</v>
      </c>
      <c r="V1211" t="s">
        <v>2005</v>
      </c>
      <c r="W1211" t="s">
        <v>2006</v>
      </c>
    </row>
    <row r="1212" spans="1:23" x14ac:dyDescent="0.25">
      <c r="A1212" t="s">
        <v>1438</v>
      </c>
      <c r="B1212" t="s">
        <v>557</v>
      </c>
      <c r="C1212" t="s">
        <v>1935</v>
      </c>
      <c r="D1212" t="s">
        <v>1802</v>
      </c>
      <c r="E1212" t="s">
        <v>1989</v>
      </c>
      <c r="F1212" t="s">
        <v>1990</v>
      </c>
      <c r="G1212" t="s">
        <v>1991</v>
      </c>
      <c r="H1212" t="s">
        <v>1992</v>
      </c>
      <c r="I1212" t="s">
        <v>1995</v>
      </c>
      <c r="J1212" t="s">
        <v>1997</v>
      </c>
      <c r="K1212" t="s">
        <v>1998</v>
      </c>
      <c r="L1212" t="s">
        <v>1999</v>
      </c>
      <c r="M1212" t="s">
        <v>2000</v>
      </c>
      <c r="N1212" t="s">
        <v>2001</v>
      </c>
      <c r="O1212" t="s">
        <v>2004</v>
      </c>
      <c r="P1212" t="s">
        <v>2006</v>
      </c>
    </row>
    <row r="1213" spans="1:23" x14ac:dyDescent="0.25">
      <c r="A1213" t="s">
        <v>1454</v>
      </c>
      <c r="B1213" t="s">
        <v>557</v>
      </c>
      <c r="C1213" t="s">
        <v>1935</v>
      </c>
      <c r="D1213" t="s">
        <v>1803</v>
      </c>
      <c r="E1213" t="s">
        <v>1989</v>
      </c>
      <c r="F1213" t="s">
        <v>1990</v>
      </c>
      <c r="G1213" t="s">
        <v>1991</v>
      </c>
      <c r="H1213" t="s">
        <v>1993</v>
      </c>
      <c r="I1213" t="s">
        <v>1997</v>
      </c>
      <c r="J1213" t="s">
        <v>2025</v>
      </c>
      <c r="K1213" t="s">
        <v>1998</v>
      </c>
      <c r="L1213" t="s">
        <v>1999</v>
      </c>
      <c r="M1213" t="s">
        <v>2000</v>
      </c>
      <c r="N1213" t="s">
        <v>2002</v>
      </c>
    </row>
    <row r="1214" spans="1:23" x14ac:dyDescent="0.25">
      <c r="A1214" t="s">
        <v>1470</v>
      </c>
      <c r="B1214" t="s">
        <v>557</v>
      </c>
      <c r="C1214" t="s">
        <v>1989</v>
      </c>
      <c r="D1214" t="s">
        <v>1990</v>
      </c>
      <c r="E1214" t="s">
        <v>1991</v>
      </c>
      <c r="F1214" t="s">
        <v>1992</v>
      </c>
      <c r="G1214" t="s">
        <v>1993</v>
      </c>
      <c r="H1214" t="s">
        <v>1994</v>
      </c>
      <c r="I1214" t="s">
        <v>1995</v>
      </c>
      <c r="J1214" t="s">
        <v>1996</v>
      </c>
      <c r="K1214" t="s">
        <v>1997</v>
      </c>
    </row>
    <row r="1215" spans="1:23" x14ac:dyDescent="0.25">
      <c r="A1215" t="s">
        <v>1486</v>
      </c>
      <c r="B1215" t="s">
        <v>557</v>
      </c>
      <c r="C1215" t="s">
        <v>1998</v>
      </c>
      <c r="D1215" t="s">
        <v>1999</v>
      </c>
      <c r="E1215" t="s">
        <v>2000</v>
      </c>
      <c r="F1215" t="s">
        <v>2001</v>
      </c>
      <c r="G1215" t="s">
        <v>2002</v>
      </c>
      <c r="H1215" t="s">
        <v>2003</v>
      </c>
      <c r="I1215" t="s">
        <v>2004</v>
      </c>
      <c r="J1215" t="s">
        <v>2005</v>
      </c>
      <c r="K1215" t="s">
        <v>2006</v>
      </c>
    </row>
    <row r="1216" spans="1:23" x14ac:dyDescent="0.25">
      <c r="A1216" t="s">
        <v>599</v>
      </c>
      <c r="B1216" t="s">
        <v>557</v>
      </c>
      <c r="C1216" t="s">
        <v>1936</v>
      </c>
    </row>
    <row r="1217" spans="1:3" x14ac:dyDescent="0.25">
      <c r="A1217" t="s">
        <v>615</v>
      </c>
      <c r="B1217" t="s">
        <v>557</v>
      </c>
      <c r="C1217" t="s">
        <v>1949</v>
      </c>
    </row>
    <row r="1218" spans="1:3" x14ac:dyDescent="0.25">
      <c r="A1218" t="s">
        <v>631</v>
      </c>
      <c r="B1218" t="s">
        <v>621</v>
      </c>
      <c r="C1218" t="s">
        <v>1950</v>
      </c>
    </row>
    <row r="1219" spans="1:3" x14ac:dyDescent="0.25">
      <c r="A1219" t="s">
        <v>647</v>
      </c>
      <c r="B1219" t="s">
        <v>621</v>
      </c>
      <c r="C1219" t="s">
        <v>1951</v>
      </c>
    </row>
    <row r="1220" spans="1:3" x14ac:dyDescent="0.25">
      <c r="A1220" t="s">
        <v>663</v>
      </c>
      <c r="B1220" t="s">
        <v>621</v>
      </c>
      <c r="C1220" t="s">
        <v>1951</v>
      </c>
    </row>
    <row r="1221" spans="1:3" x14ac:dyDescent="0.25">
      <c r="A1221" t="s">
        <v>679</v>
      </c>
      <c r="B1221" t="s">
        <v>621</v>
      </c>
      <c r="C1221" t="s">
        <v>1951</v>
      </c>
    </row>
    <row r="1222" spans="1:3" x14ac:dyDescent="0.25">
      <c r="A1222" t="s">
        <v>695</v>
      </c>
      <c r="B1222" t="s">
        <v>621</v>
      </c>
      <c r="C1222" t="s">
        <v>1951</v>
      </c>
    </row>
    <row r="1223" spans="1:3" x14ac:dyDescent="0.25">
      <c r="A1223" t="s">
        <v>711</v>
      </c>
      <c r="B1223" t="s">
        <v>621</v>
      </c>
      <c r="C1223" t="s">
        <v>1952</v>
      </c>
    </row>
    <row r="1224" spans="1:3" x14ac:dyDescent="0.25">
      <c r="A1224" t="s">
        <v>727</v>
      </c>
      <c r="B1224" t="s">
        <v>621</v>
      </c>
      <c r="C1224" t="s">
        <v>1952</v>
      </c>
    </row>
    <row r="1225" spans="1:3" x14ac:dyDescent="0.25">
      <c r="A1225" t="s">
        <v>743</v>
      </c>
      <c r="B1225" t="s">
        <v>621</v>
      </c>
      <c r="C1225" t="s">
        <v>1952</v>
      </c>
    </row>
    <row r="1226" spans="1:3" x14ac:dyDescent="0.25">
      <c r="A1226" t="s">
        <v>759</v>
      </c>
      <c r="B1226" t="s">
        <v>621</v>
      </c>
      <c r="C1226" t="s">
        <v>1952</v>
      </c>
    </row>
    <row r="1227" spans="1:3" x14ac:dyDescent="0.25">
      <c r="A1227" t="s">
        <v>775</v>
      </c>
      <c r="B1227" t="s">
        <v>621</v>
      </c>
      <c r="C1227" t="s">
        <v>1952</v>
      </c>
    </row>
    <row r="1228" spans="1:3" x14ac:dyDescent="0.25">
      <c r="A1228" t="s">
        <v>785</v>
      </c>
      <c r="B1228" t="s">
        <v>621</v>
      </c>
      <c r="C1228" t="s">
        <v>1952</v>
      </c>
    </row>
    <row r="1229" spans="1:3" x14ac:dyDescent="0.25">
      <c r="A1229" t="s">
        <v>801</v>
      </c>
      <c r="B1229" t="s">
        <v>621</v>
      </c>
      <c r="C1229" t="s">
        <v>1952</v>
      </c>
    </row>
    <row r="1230" spans="1:3" x14ac:dyDescent="0.25">
      <c r="A1230" t="s">
        <v>817</v>
      </c>
      <c r="B1230" t="s">
        <v>621</v>
      </c>
      <c r="C1230" t="s">
        <v>1952</v>
      </c>
    </row>
    <row r="1231" spans="1:3" x14ac:dyDescent="0.25">
      <c r="A1231" t="s">
        <v>833</v>
      </c>
      <c r="B1231" t="s">
        <v>621</v>
      </c>
      <c r="C1231" t="s">
        <v>1952</v>
      </c>
    </row>
    <row r="1232" spans="1:3" x14ac:dyDescent="0.25">
      <c r="A1232" t="s">
        <v>849</v>
      </c>
      <c r="B1232" t="s">
        <v>621</v>
      </c>
      <c r="C1232" t="s">
        <v>1953</v>
      </c>
    </row>
    <row r="1233" spans="1:23" x14ac:dyDescent="0.25">
      <c r="A1233" t="s">
        <v>865</v>
      </c>
      <c r="B1233" t="s">
        <v>621</v>
      </c>
      <c r="C1233" t="s">
        <v>1950</v>
      </c>
    </row>
    <row r="1234" spans="1:23" x14ac:dyDescent="0.25">
      <c r="A1234" t="s">
        <v>881</v>
      </c>
      <c r="B1234" t="s">
        <v>871</v>
      </c>
      <c r="C1234" t="s">
        <v>1936</v>
      </c>
    </row>
    <row r="1235" spans="1:23" x14ac:dyDescent="0.25">
      <c r="A1235" t="s">
        <v>1503</v>
      </c>
      <c r="B1235" t="s">
        <v>871</v>
      </c>
      <c r="C1235" t="s">
        <v>2027</v>
      </c>
      <c r="D1235" t="s">
        <v>2028</v>
      </c>
      <c r="E1235" t="s">
        <v>2029</v>
      </c>
      <c r="F1235" t="s">
        <v>2030</v>
      </c>
      <c r="G1235" t="s">
        <v>2031</v>
      </c>
      <c r="H1235" t="s">
        <v>2032</v>
      </c>
      <c r="I1235" t="s">
        <v>2033</v>
      </c>
      <c r="J1235" t="s">
        <v>2034</v>
      </c>
      <c r="K1235" t="s">
        <v>2035</v>
      </c>
    </row>
    <row r="1236" spans="1:23" x14ac:dyDescent="0.25">
      <c r="A1236" t="s">
        <v>1519</v>
      </c>
      <c r="B1236" t="s">
        <v>871</v>
      </c>
      <c r="C1236" t="s">
        <v>2027</v>
      </c>
      <c r="D1236" t="s">
        <v>2028</v>
      </c>
      <c r="E1236" t="s">
        <v>2029</v>
      </c>
      <c r="F1236" t="s">
        <v>2030</v>
      </c>
      <c r="G1236" t="s">
        <v>2031</v>
      </c>
      <c r="H1236" t="s">
        <v>2032</v>
      </c>
      <c r="I1236" t="s">
        <v>2033</v>
      </c>
      <c r="J1236" t="s">
        <v>2034</v>
      </c>
      <c r="K1236" t="s">
        <v>2035</v>
      </c>
    </row>
    <row r="1237" spans="1:23" x14ac:dyDescent="0.25">
      <c r="A1237" t="s">
        <v>1535</v>
      </c>
      <c r="B1237" t="s">
        <v>871</v>
      </c>
      <c r="C1237" t="s">
        <v>2027</v>
      </c>
      <c r="D1237" t="s">
        <v>2028</v>
      </c>
      <c r="E1237" t="s">
        <v>2029</v>
      </c>
      <c r="F1237" t="s">
        <v>2030</v>
      </c>
      <c r="G1237" t="s">
        <v>2031</v>
      </c>
      <c r="H1237" t="s">
        <v>2032</v>
      </c>
      <c r="I1237" t="s">
        <v>2033</v>
      </c>
      <c r="J1237" t="s">
        <v>2034</v>
      </c>
      <c r="K1237" t="s">
        <v>2035</v>
      </c>
    </row>
    <row r="1238" spans="1:23" x14ac:dyDescent="0.25">
      <c r="A1238" t="s">
        <v>1551</v>
      </c>
      <c r="B1238" t="s">
        <v>871</v>
      </c>
      <c r="C1238" t="s">
        <v>2027</v>
      </c>
      <c r="D1238" t="s">
        <v>2028</v>
      </c>
      <c r="E1238" t="s">
        <v>2029</v>
      </c>
      <c r="F1238" t="s">
        <v>2030</v>
      </c>
      <c r="G1238" t="s">
        <v>2031</v>
      </c>
      <c r="H1238" t="s">
        <v>2032</v>
      </c>
      <c r="I1238" t="s">
        <v>2033</v>
      </c>
      <c r="J1238" t="s">
        <v>2034</v>
      </c>
      <c r="K1238" t="s">
        <v>2035</v>
      </c>
    </row>
    <row r="1239" spans="1:23" x14ac:dyDescent="0.25">
      <c r="A1239" t="s">
        <v>897</v>
      </c>
      <c r="B1239" t="s">
        <v>871</v>
      </c>
      <c r="C1239" t="s">
        <v>1935</v>
      </c>
    </row>
    <row r="1240" spans="1:23" x14ac:dyDescent="0.25">
      <c r="A1240" t="s">
        <v>1756</v>
      </c>
      <c r="B1240" t="s">
        <v>871</v>
      </c>
      <c r="C1240" t="s">
        <v>1773</v>
      </c>
      <c r="D1240" t="s">
        <v>1774</v>
      </c>
      <c r="E1240" t="s">
        <v>1775</v>
      </c>
    </row>
    <row r="1241" spans="1:23" x14ac:dyDescent="0.25">
      <c r="A1241" t="s">
        <v>1567</v>
      </c>
      <c r="B1241" t="s">
        <v>871</v>
      </c>
      <c r="C1241" t="s">
        <v>1935</v>
      </c>
      <c r="D1241" t="s">
        <v>1989</v>
      </c>
      <c r="E1241" t="s">
        <v>1990</v>
      </c>
      <c r="F1241" t="s">
        <v>1991</v>
      </c>
      <c r="G1241" t="s">
        <v>1992</v>
      </c>
      <c r="H1241" t="s">
        <v>1993</v>
      </c>
      <c r="I1241" t="s">
        <v>1994</v>
      </c>
      <c r="J1241" t="s">
        <v>1995</v>
      </c>
      <c r="K1241" t="s">
        <v>1996</v>
      </c>
      <c r="L1241" t="s">
        <v>1997</v>
      </c>
      <c r="M1241" t="s">
        <v>1998</v>
      </c>
      <c r="N1241" t="s">
        <v>1999</v>
      </c>
      <c r="O1241" t="s">
        <v>2000</v>
      </c>
      <c r="P1241" t="s">
        <v>2001</v>
      </c>
      <c r="Q1241" t="s">
        <v>2002</v>
      </c>
      <c r="R1241" t="s">
        <v>2003</v>
      </c>
      <c r="S1241" t="s">
        <v>2004</v>
      </c>
      <c r="T1241" t="s">
        <v>2005</v>
      </c>
      <c r="U1241" t="s">
        <v>2006</v>
      </c>
    </row>
    <row r="1242" spans="1:23" x14ac:dyDescent="0.25">
      <c r="A1242" t="s">
        <v>1583</v>
      </c>
      <c r="B1242" t="s">
        <v>871</v>
      </c>
      <c r="C1242" t="s">
        <v>1935</v>
      </c>
      <c r="D1242" t="s">
        <v>1989</v>
      </c>
      <c r="E1242" t="s">
        <v>1990</v>
      </c>
      <c r="F1242" t="s">
        <v>1991</v>
      </c>
      <c r="G1242" t="s">
        <v>1992</v>
      </c>
      <c r="H1242" t="s">
        <v>1993</v>
      </c>
      <c r="I1242" t="s">
        <v>1994</v>
      </c>
      <c r="J1242" t="s">
        <v>1995</v>
      </c>
      <c r="K1242" t="s">
        <v>1996</v>
      </c>
      <c r="L1242" t="s">
        <v>1998</v>
      </c>
      <c r="M1242" t="s">
        <v>1999</v>
      </c>
      <c r="N1242" t="s">
        <v>2000</v>
      </c>
      <c r="O1242" t="s">
        <v>2001</v>
      </c>
      <c r="P1242" t="s">
        <v>2002</v>
      </c>
      <c r="Q1242" t="s">
        <v>2003</v>
      </c>
      <c r="R1242" t="s">
        <v>2004</v>
      </c>
      <c r="S1242" t="s">
        <v>2005</v>
      </c>
    </row>
    <row r="1243" spans="1:23" x14ac:dyDescent="0.25">
      <c r="A1243" t="s">
        <v>1599</v>
      </c>
      <c r="B1243" t="s">
        <v>871</v>
      </c>
      <c r="C1243" t="s">
        <v>1935</v>
      </c>
      <c r="D1243" t="s">
        <v>1800</v>
      </c>
      <c r="E1243" t="s">
        <v>1801</v>
      </c>
      <c r="F1243" t="s">
        <v>1989</v>
      </c>
      <c r="G1243" t="s">
        <v>1990</v>
      </c>
      <c r="H1243" t="s">
        <v>1991</v>
      </c>
      <c r="I1243" t="s">
        <v>1992</v>
      </c>
      <c r="J1243" t="s">
        <v>1993</v>
      </c>
      <c r="K1243" t="s">
        <v>1994</v>
      </c>
      <c r="L1243" t="s">
        <v>1995</v>
      </c>
      <c r="M1243" t="s">
        <v>1996</v>
      </c>
      <c r="N1243" t="s">
        <v>1997</v>
      </c>
      <c r="O1243" t="s">
        <v>1998</v>
      </c>
      <c r="P1243" t="s">
        <v>1999</v>
      </c>
      <c r="Q1243" t="s">
        <v>2000</v>
      </c>
      <c r="R1243" t="s">
        <v>2001</v>
      </c>
      <c r="S1243" t="s">
        <v>2002</v>
      </c>
      <c r="T1243" t="s">
        <v>2003</v>
      </c>
      <c r="U1243" t="s">
        <v>2004</v>
      </c>
      <c r="V1243" t="s">
        <v>2005</v>
      </c>
      <c r="W1243" t="s">
        <v>2006</v>
      </c>
    </row>
    <row r="1244" spans="1:23" x14ac:dyDescent="0.25">
      <c r="A1244" t="s">
        <v>1609</v>
      </c>
      <c r="B1244" t="s">
        <v>871</v>
      </c>
      <c r="C1244" t="s">
        <v>1935</v>
      </c>
      <c r="D1244" t="s">
        <v>1802</v>
      </c>
      <c r="E1244" t="s">
        <v>1989</v>
      </c>
      <c r="F1244" t="s">
        <v>1990</v>
      </c>
      <c r="G1244" t="s">
        <v>1991</v>
      </c>
      <c r="H1244" t="s">
        <v>1992</v>
      </c>
      <c r="I1244" t="s">
        <v>1995</v>
      </c>
      <c r="J1244" t="s">
        <v>1997</v>
      </c>
      <c r="K1244" t="s">
        <v>1998</v>
      </c>
      <c r="L1244" t="s">
        <v>1999</v>
      </c>
      <c r="M1244" t="s">
        <v>2000</v>
      </c>
      <c r="N1244" t="s">
        <v>2001</v>
      </c>
      <c r="O1244" t="s">
        <v>2004</v>
      </c>
      <c r="P1244" t="s">
        <v>2006</v>
      </c>
    </row>
    <row r="1245" spans="1:23" x14ac:dyDescent="0.25">
      <c r="A1245" t="s">
        <v>1625</v>
      </c>
      <c r="B1245" t="s">
        <v>871</v>
      </c>
      <c r="C1245" t="s">
        <v>1935</v>
      </c>
      <c r="D1245" t="s">
        <v>1803</v>
      </c>
      <c r="E1245" t="s">
        <v>1989</v>
      </c>
      <c r="F1245" t="s">
        <v>1990</v>
      </c>
      <c r="G1245" t="s">
        <v>1991</v>
      </c>
      <c r="H1245" t="s">
        <v>1993</v>
      </c>
      <c r="I1245" t="s">
        <v>1997</v>
      </c>
      <c r="J1245" t="s">
        <v>2025</v>
      </c>
      <c r="K1245" t="s">
        <v>1998</v>
      </c>
      <c r="L1245" t="s">
        <v>1999</v>
      </c>
      <c r="M1245" t="s">
        <v>2000</v>
      </c>
      <c r="N1245" t="s">
        <v>2002</v>
      </c>
    </row>
    <row r="1246" spans="1:23" x14ac:dyDescent="0.25">
      <c r="A1246" t="s">
        <v>1641</v>
      </c>
      <c r="B1246" t="s">
        <v>871</v>
      </c>
      <c r="C1246" t="s">
        <v>1989</v>
      </c>
      <c r="D1246" t="s">
        <v>1990</v>
      </c>
      <c r="E1246" t="s">
        <v>1991</v>
      </c>
      <c r="F1246" t="s">
        <v>1992</v>
      </c>
      <c r="G1246" t="s">
        <v>1993</v>
      </c>
      <c r="H1246" t="s">
        <v>1994</v>
      </c>
      <c r="I1246" t="s">
        <v>1995</v>
      </c>
      <c r="J1246" t="s">
        <v>1996</v>
      </c>
      <c r="K1246" t="s">
        <v>1997</v>
      </c>
    </row>
    <row r="1247" spans="1:23" x14ac:dyDescent="0.25">
      <c r="A1247" t="s">
        <v>1657</v>
      </c>
      <c r="B1247" t="s">
        <v>871</v>
      </c>
      <c r="C1247" t="s">
        <v>1998</v>
      </c>
      <c r="D1247" t="s">
        <v>1999</v>
      </c>
      <c r="E1247" t="s">
        <v>2000</v>
      </c>
      <c r="F1247" t="s">
        <v>2001</v>
      </c>
      <c r="G1247" t="s">
        <v>2002</v>
      </c>
      <c r="H1247" t="s">
        <v>2003</v>
      </c>
      <c r="I1247" t="s">
        <v>2004</v>
      </c>
      <c r="J1247" t="s">
        <v>2005</v>
      </c>
      <c r="K1247" t="s">
        <v>2006</v>
      </c>
    </row>
    <row r="1248" spans="1:23" x14ac:dyDescent="0.25">
      <c r="A1248" t="s">
        <v>913</v>
      </c>
      <c r="B1248" t="s">
        <v>871</v>
      </c>
      <c r="C1248" t="s">
        <v>1936</v>
      </c>
    </row>
    <row r="1249" spans="1:23" x14ac:dyDescent="0.25">
      <c r="A1249" t="s">
        <v>929</v>
      </c>
      <c r="B1249" t="s">
        <v>871</v>
      </c>
      <c r="C1249" t="s">
        <v>1949</v>
      </c>
    </row>
    <row r="1250" spans="1:23" x14ac:dyDescent="0.25">
      <c r="A1250" t="s">
        <v>184</v>
      </c>
      <c r="B1250" t="s">
        <v>174</v>
      </c>
      <c r="C1250" t="s">
        <v>1930</v>
      </c>
    </row>
    <row r="1251" spans="1:23" x14ac:dyDescent="0.25">
      <c r="A1251" t="s">
        <v>200</v>
      </c>
      <c r="B1251" t="s">
        <v>174</v>
      </c>
      <c r="C1251" t="s">
        <v>1931</v>
      </c>
    </row>
    <row r="1252" spans="1:23" x14ac:dyDescent="0.25">
      <c r="A1252" t="s">
        <v>216</v>
      </c>
      <c r="B1252" t="s">
        <v>174</v>
      </c>
      <c r="C1252" t="s">
        <v>1932</v>
      </c>
    </row>
    <row r="1253" spans="1:23" x14ac:dyDescent="0.25">
      <c r="A1253" t="s">
        <v>232</v>
      </c>
      <c r="B1253" t="s">
        <v>174</v>
      </c>
      <c r="C1253" t="s">
        <v>1933</v>
      </c>
    </row>
    <row r="1254" spans="1:23" x14ac:dyDescent="0.25">
      <c r="A1254" t="s">
        <v>248</v>
      </c>
      <c r="B1254" t="s">
        <v>174</v>
      </c>
      <c r="C1254" t="s">
        <v>1934</v>
      </c>
    </row>
    <row r="1255" spans="1:23" x14ac:dyDescent="0.25">
      <c r="A1255" t="s">
        <v>264</v>
      </c>
      <c r="B1255" t="s">
        <v>174</v>
      </c>
      <c r="C1255" t="s">
        <v>1935</v>
      </c>
    </row>
    <row r="1256" spans="1:23" x14ac:dyDescent="0.25">
      <c r="A1256" t="s">
        <v>1692</v>
      </c>
      <c r="B1256" t="s">
        <v>174</v>
      </c>
      <c r="C1256" t="s">
        <v>1773</v>
      </c>
      <c r="D1256" t="s">
        <v>1774</v>
      </c>
      <c r="E1256" t="s">
        <v>1775</v>
      </c>
    </row>
    <row r="1257" spans="1:23" x14ac:dyDescent="0.25">
      <c r="A1257" t="s">
        <v>1011</v>
      </c>
      <c r="B1257" t="s">
        <v>174</v>
      </c>
      <c r="C1257" t="s">
        <v>1935</v>
      </c>
      <c r="D1257" t="s">
        <v>2007</v>
      </c>
      <c r="E1257" t="s">
        <v>2008</v>
      </c>
      <c r="F1257" t="s">
        <v>2009</v>
      </c>
      <c r="G1257" t="s">
        <v>2010</v>
      </c>
      <c r="H1257" t="s">
        <v>2011</v>
      </c>
      <c r="I1257" t="s">
        <v>2012</v>
      </c>
      <c r="J1257" t="s">
        <v>2013</v>
      </c>
      <c r="K1257" t="s">
        <v>2014</v>
      </c>
      <c r="L1257" t="s">
        <v>2015</v>
      </c>
      <c r="M1257" t="s">
        <v>2016</v>
      </c>
      <c r="N1257" t="s">
        <v>2017</v>
      </c>
      <c r="O1257" t="s">
        <v>2018</v>
      </c>
      <c r="P1257" t="s">
        <v>2019</v>
      </c>
      <c r="Q1257" t="s">
        <v>2020</v>
      </c>
      <c r="R1257" t="s">
        <v>2021</v>
      </c>
      <c r="S1257" t="s">
        <v>2022</v>
      </c>
      <c r="T1257" t="s">
        <v>2023</v>
      </c>
      <c r="U1257" t="s">
        <v>2024</v>
      </c>
    </row>
    <row r="1258" spans="1:23" x14ac:dyDescent="0.25">
      <c r="A1258" t="s">
        <v>1029</v>
      </c>
      <c r="B1258" t="s">
        <v>174</v>
      </c>
      <c r="C1258" t="s">
        <v>1935</v>
      </c>
      <c r="D1258" t="s">
        <v>2007</v>
      </c>
      <c r="E1258" t="s">
        <v>2008</v>
      </c>
      <c r="F1258" t="s">
        <v>2009</v>
      </c>
      <c r="G1258" t="s">
        <v>2010</v>
      </c>
      <c r="H1258" t="s">
        <v>2011</v>
      </c>
      <c r="I1258" t="s">
        <v>2012</v>
      </c>
      <c r="J1258" t="s">
        <v>2013</v>
      </c>
      <c r="K1258" t="s">
        <v>2014</v>
      </c>
      <c r="L1258" t="s">
        <v>2016</v>
      </c>
      <c r="M1258" t="s">
        <v>2017</v>
      </c>
      <c r="N1258" t="s">
        <v>2018</v>
      </c>
      <c r="O1258" t="s">
        <v>2019</v>
      </c>
      <c r="P1258" t="s">
        <v>2020</v>
      </c>
      <c r="Q1258" t="s">
        <v>2021</v>
      </c>
      <c r="R1258" t="s">
        <v>2022</v>
      </c>
      <c r="S1258" t="s">
        <v>2023</v>
      </c>
    </row>
    <row r="1259" spans="1:23" x14ac:dyDescent="0.25">
      <c r="A1259" t="s">
        <v>1045</v>
      </c>
      <c r="B1259" t="s">
        <v>174</v>
      </c>
      <c r="C1259" t="s">
        <v>1935</v>
      </c>
      <c r="D1259" t="s">
        <v>1800</v>
      </c>
      <c r="E1259" t="s">
        <v>1801</v>
      </c>
      <c r="F1259" t="s">
        <v>2007</v>
      </c>
      <c r="G1259" t="s">
        <v>2008</v>
      </c>
      <c r="H1259" t="s">
        <v>2009</v>
      </c>
      <c r="I1259" t="s">
        <v>2010</v>
      </c>
      <c r="J1259" t="s">
        <v>2011</v>
      </c>
      <c r="K1259" t="s">
        <v>2012</v>
      </c>
      <c r="L1259" t="s">
        <v>2013</v>
      </c>
      <c r="M1259" t="s">
        <v>2014</v>
      </c>
      <c r="N1259" t="s">
        <v>2015</v>
      </c>
      <c r="O1259" t="s">
        <v>2016</v>
      </c>
      <c r="P1259" t="s">
        <v>2017</v>
      </c>
      <c r="Q1259" t="s">
        <v>2018</v>
      </c>
      <c r="R1259" t="s">
        <v>2019</v>
      </c>
      <c r="S1259" t="s">
        <v>2020</v>
      </c>
      <c r="T1259" t="s">
        <v>2021</v>
      </c>
      <c r="U1259" t="s">
        <v>2022</v>
      </c>
      <c r="V1259" t="s">
        <v>2023</v>
      </c>
      <c r="W1259" t="s">
        <v>2024</v>
      </c>
    </row>
    <row r="1260" spans="1:23" x14ac:dyDescent="0.25">
      <c r="A1260" t="s">
        <v>1055</v>
      </c>
      <c r="B1260" t="s">
        <v>174</v>
      </c>
      <c r="C1260" t="s">
        <v>1935</v>
      </c>
      <c r="D1260" t="s">
        <v>1802</v>
      </c>
      <c r="E1260" t="s">
        <v>2007</v>
      </c>
      <c r="F1260" t="s">
        <v>2008</v>
      </c>
      <c r="G1260" t="s">
        <v>2009</v>
      </c>
      <c r="H1260" t="s">
        <v>2010</v>
      </c>
      <c r="I1260" t="s">
        <v>2013</v>
      </c>
      <c r="J1260" t="s">
        <v>2015</v>
      </c>
      <c r="K1260" t="s">
        <v>2016</v>
      </c>
      <c r="L1260" t="s">
        <v>2017</v>
      </c>
      <c r="M1260" t="s">
        <v>2018</v>
      </c>
      <c r="N1260" t="s">
        <v>2019</v>
      </c>
      <c r="O1260" t="s">
        <v>2022</v>
      </c>
      <c r="P1260" t="s">
        <v>2024</v>
      </c>
    </row>
    <row r="1261" spans="1:23" x14ac:dyDescent="0.25">
      <c r="A1261" t="s">
        <v>1071</v>
      </c>
      <c r="B1261" t="s">
        <v>174</v>
      </c>
      <c r="C1261" t="s">
        <v>1935</v>
      </c>
      <c r="D1261" t="s">
        <v>1803</v>
      </c>
      <c r="E1261" t="s">
        <v>2007</v>
      </c>
      <c r="F1261" t="s">
        <v>2008</v>
      </c>
      <c r="G1261" t="s">
        <v>2009</v>
      </c>
      <c r="H1261" t="s">
        <v>2011</v>
      </c>
      <c r="I1261" t="s">
        <v>2015</v>
      </c>
      <c r="J1261" t="s">
        <v>2016</v>
      </c>
      <c r="K1261" t="s">
        <v>2017</v>
      </c>
      <c r="L1261" t="s">
        <v>2018</v>
      </c>
      <c r="M1261" t="s">
        <v>2020</v>
      </c>
      <c r="N1261" t="s">
        <v>2024</v>
      </c>
    </row>
    <row r="1262" spans="1:23" x14ac:dyDescent="0.25">
      <c r="A1262" t="s">
        <v>1087</v>
      </c>
      <c r="B1262" t="s">
        <v>174</v>
      </c>
      <c r="C1262" t="s">
        <v>2007</v>
      </c>
      <c r="D1262" t="s">
        <v>2008</v>
      </c>
      <c r="E1262" t="s">
        <v>2009</v>
      </c>
      <c r="F1262" t="s">
        <v>2010</v>
      </c>
      <c r="G1262" t="s">
        <v>2011</v>
      </c>
      <c r="H1262" t="s">
        <v>2012</v>
      </c>
      <c r="I1262" t="s">
        <v>2013</v>
      </c>
      <c r="J1262" t="s">
        <v>2014</v>
      </c>
      <c r="K1262" t="s">
        <v>2015</v>
      </c>
    </row>
    <row r="1263" spans="1:23" x14ac:dyDescent="0.25">
      <c r="A1263" t="s">
        <v>1103</v>
      </c>
      <c r="B1263" t="s">
        <v>174</v>
      </c>
      <c r="C1263" t="s">
        <v>2016</v>
      </c>
      <c r="D1263" t="s">
        <v>2017</v>
      </c>
      <c r="E1263" t="s">
        <v>2018</v>
      </c>
      <c r="F1263" t="s">
        <v>2019</v>
      </c>
      <c r="G1263" t="s">
        <v>2020</v>
      </c>
      <c r="H1263" t="s">
        <v>2021</v>
      </c>
      <c r="I1263" t="s">
        <v>2022</v>
      </c>
      <c r="J1263" t="s">
        <v>2023</v>
      </c>
      <c r="K1263" t="s">
        <v>2024</v>
      </c>
    </row>
    <row r="1264" spans="1:23" x14ac:dyDescent="0.25">
      <c r="A1264" t="s">
        <v>280</v>
      </c>
      <c r="B1264" t="s">
        <v>174</v>
      </c>
      <c r="C1264" t="s">
        <v>1936</v>
      </c>
    </row>
    <row r="1265" spans="1:23" x14ac:dyDescent="0.25">
      <c r="A1265" t="s">
        <v>296</v>
      </c>
      <c r="B1265" t="s">
        <v>174</v>
      </c>
      <c r="C1265" t="s">
        <v>1937</v>
      </c>
    </row>
    <row r="1266" spans="1:23" x14ac:dyDescent="0.25">
      <c r="A1266" t="s">
        <v>312</v>
      </c>
      <c r="B1266" t="s">
        <v>302</v>
      </c>
      <c r="C1266" t="s">
        <v>1938</v>
      </c>
    </row>
    <row r="1267" spans="1:23" x14ac:dyDescent="0.25">
      <c r="A1267" t="s">
        <v>328</v>
      </c>
      <c r="B1267" t="s">
        <v>302</v>
      </c>
      <c r="C1267" t="s">
        <v>1939</v>
      </c>
    </row>
    <row r="1268" spans="1:23" x14ac:dyDescent="0.25">
      <c r="A1268" t="s">
        <v>344</v>
      </c>
      <c r="B1268" t="s">
        <v>302</v>
      </c>
      <c r="C1268" t="s">
        <v>1940</v>
      </c>
    </row>
    <row r="1269" spans="1:23" x14ac:dyDescent="0.25">
      <c r="A1269" t="s">
        <v>360</v>
      </c>
      <c r="B1269" t="s">
        <v>302</v>
      </c>
      <c r="C1269" t="s">
        <v>1941</v>
      </c>
    </row>
    <row r="1270" spans="1:23" x14ac:dyDescent="0.25">
      <c r="A1270" t="s">
        <v>376</v>
      </c>
      <c r="B1270" t="s">
        <v>302</v>
      </c>
      <c r="C1270" t="s">
        <v>1942</v>
      </c>
    </row>
    <row r="1271" spans="1:23" x14ac:dyDescent="0.25">
      <c r="A1271" t="s">
        <v>392</v>
      </c>
      <c r="B1271" t="s">
        <v>302</v>
      </c>
      <c r="C1271" t="s">
        <v>1935</v>
      </c>
    </row>
    <row r="1272" spans="1:23" x14ac:dyDescent="0.25">
      <c r="A1272" t="s">
        <v>1709</v>
      </c>
      <c r="B1272" t="s">
        <v>302</v>
      </c>
      <c r="C1272" t="s">
        <v>1773</v>
      </c>
      <c r="D1272" t="s">
        <v>1774</v>
      </c>
      <c r="E1272" t="s">
        <v>1775</v>
      </c>
    </row>
    <row r="1273" spans="1:23" x14ac:dyDescent="0.25">
      <c r="A1273" t="s">
        <v>1119</v>
      </c>
      <c r="B1273" t="s">
        <v>302</v>
      </c>
      <c r="C1273" t="s">
        <v>1935</v>
      </c>
      <c r="D1273" t="s">
        <v>2007</v>
      </c>
      <c r="E1273" t="s">
        <v>2008</v>
      </c>
      <c r="F1273" t="s">
        <v>2009</v>
      </c>
      <c r="G1273" t="s">
        <v>2010</v>
      </c>
      <c r="H1273" t="s">
        <v>2011</v>
      </c>
      <c r="I1273" t="s">
        <v>2012</v>
      </c>
      <c r="J1273" t="s">
        <v>2013</v>
      </c>
      <c r="K1273" t="s">
        <v>2014</v>
      </c>
      <c r="L1273" t="s">
        <v>2015</v>
      </c>
      <c r="M1273" t="s">
        <v>2016</v>
      </c>
      <c r="N1273" t="s">
        <v>2017</v>
      </c>
      <c r="O1273" t="s">
        <v>2018</v>
      </c>
      <c r="P1273" t="s">
        <v>2019</v>
      </c>
      <c r="Q1273" t="s">
        <v>2020</v>
      </c>
      <c r="R1273" t="s">
        <v>2021</v>
      </c>
      <c r="S1273" t="s">
        <v>2022</v>
      </c>
      <c r="T1273" t="s">
        <v>2023</v>
      </c>
      <c r="U1273" t="s">
        <v>2024</v>
      </c>
    </row>
    <row r="1274" spans="1:23" x14ac:dyDescent="0.25">
      <c r="A1274" t="s">
        <v>1135</v>
      </c>
      <c r="B1274" t="s">
        <v>302</v>
      </c>
      <c r="C1274" t="s">
        <v>1935</v>
      </c>
      <c r="D1274" t="s">
        <v>2007</v>
      </c>
      <c r="E1274" t="s">
        <v>2008</v>
      </c>
      <c r="F1274" t="s">
        <v>2009</v>
      </c>
      <c r="G1274" t="s">
        <v>2010</v>
      </c>
      <c r="H1274" t="s">
        <v>2011</v>
      </c>
      <c r="I1274" t="s">
        <v>2012</v>
      </c>
      <c r="J1274" t="s">
        <v>2013</v>
      </c>
      <c r="K1274" t="s">
        <v>2014</v>
      </c>
      <c r="L1274" t="s">
        <v>2016</v>
      </c>
      <c r="M1274" t="s">
        <v>2017</v>
      </c>
      <c r="N1274" t="s">
        <v>2018</v>
      </c>
      <c r="O1274" t="s">
        <v>2019</v>
      </c>
      <c r="P1274" t="s">
        <v>2020</v>
      </c>
      <c r="Q1274" t="s">
        <v>2021</v>
      </c>
      <c r="R1274" t="s">
        <v>2022</v>
      </c>
      <c r="S1274" t="s">
        <v>2023</v>
      </c>
    </row>
    <row r="1275" spans="1:23" x14ac:dyDescent="0.25">
      <c r="A1275" t="s">
        <v>1151</v>
      </c>
      <c r="B1275" t="s">
        <v>302</v>
      </c>
      <c r="C1275" t="s">
        <v>1935</v>
      </c>
      <c r="D1275" t="s">
        <v>1800</v>
      </c>
      <c r="E1275" t="s">
        <v>1801</v>
      </c>
      <c r="F1275" t="s">
        <v>2007</v>
      </c>
      <c r="G1275" t="s">
        <v>2008</v>
      </c>
      <c r="H1275" t="s">
        <v>2009</v>
      </c>
      <c r="I1275" t="s">
        <v>2010</v>
      </c>
      <c r="J1275" t="s">
        <v>2011</v>
      </c>
      <c r="K1275" t="s">
        <v>2012</v>
      </c>
      <c r="L1275" t="s">
        <v>2013</v>
      </c>
      <c r="M1275" t="s">
        <v>2014</v>
      </c>
      <c r="N1275" t="s">
        <v>2015</v>
      </c>
      <c r="O1275" t="s">
        <v>2016</v>
      </c>
      <c r="P1275" t="s">
        <v>2017</v>
      </c>
      <c r="Q1275" t="s">
        <v>2018</v>
      </c>
      <c r="R1275" t="s">
        <v>2019</v>
      </c>
      <c r="S1275" t="s">
        <v>2020</v>
      </c>
      <c r="T1275" t="s">
        <v>2021</v>
      </c>
      <c r="U1275" t="s">
        <v>2022</v>
      </c>
      <c r="V1275" t="s">
        <v>2023</v>
      </c>
      <c r="W1275" t="s">
        <v>2024</v>
      </c>
    </row>
    <row r="1276" spans="1:23" x14ac:dyDescent="0.25">
      <c r="A1276" t="s">
        <v>1161</v>
      </c>
      <c r="B1276" t="s">
        <v>302</v>
      </c>
      <c r="C1276" t="s">
        <v>1935</v>
      </c>
      <c r="D1276" t="s">
        <v>1802</v>
      </c>
      <c r="E1276" t="s">
        <v>2007</v>
      </c>
      <c r="F1276" t="s">
        <v>2008</v>
      </c>
      <c r="G1276" t="s">
        <v>2009</v>
      </c>
      <c r="H1276" t="s">
        <v>2010</v>
      </c>
      <c r="I1276" t="s">
        <v>2013</v>
      </c>
      <c r="J1276" t="s">
        <v>2015</v>
      </c>
      <c r="K1276" t="s">
        <v>2016</v>
      </c>
      <c r="L1276" t="s">
        <v>2017</v>
      </c>
      <c r="M1276" t="s">
        <v>2018</v>
      </c>
      <c r="N1276" t="s">
        <v>2019</v>
      </c>
      <c r="O1276" t="s">
        <v>2022</v>
      </c>
      <c r="P1276" t="s">
        <v>2024</v>
      </c>
    </row>
    <row r="1277" spans="1:23" x14ac:dyDescent="0.25">
      <c r="A1277" t="s">
        <v>1177</v>
      </c>
      <c r="B1277" t="s">
        <v>302</v>
      </c>
      <c r="C1277" t="s">
        <v>1935</v>
      </c>
      <c r="D1277" t="s">
        <v>1803</v>
      </c>
      <c r="E1277" t="s">
        <v>2007</v>
      </c>
      <c r="F1277" t="s">
        <v>2008</v>
      </c>
      <c r="G1277" t="s">
        <v>2009</v>
      </c>
      <c r="H1277" t="s">
        <v>2011</v>
      </c>
      <c r="I1277" t="s">
        <v>2015</v>
      </c>
      <c r="J1277" t="s">
        <v>2016</v>
      </c>
      <c r="K1277" t="s">
        <v>2017</v>
      </c>
      <c r="L1277" t="s">
        <v>2018</v>
      </c>
      <c r="M1277" t="s">
        <v>2020</v>
      </c>
      <c r="N1277" t="s">
        <v>2024</v>
      </c>
    </row>
    <row r="1278" spans="1:23" x14ac:dyDescent="0.25">
      <c r="A1278" t="s">
        <v>1193</v>
      </c>
      <c r="B1278" t="s">
        <v>302</v>
      </c>
      <c r="C1278" t="s">
        <v>2007</v>
      </c>
      <c r="D1278" t="s">
        <v>2008</v>
      </c>
      <c r="E1278" t="s">
        <v>2009</v>
      </c>
      <c r="F1278" t="s">
        <v>2010</v>
      </c>
      <c r="G1278" t="s">
        <v>2011</v>
      </c>
      <c r="H1278" t="s">
        <v>2012</v>
      </c>
      <c r="I1278" t="s">
        <v>2013</v>
      </c>
      <c r="J1278" t="s">
        <v>2014</v>
      </c>
      <c r="K1278" t="s">
        <v>2015</v>
      </c>
    </row>
    <row r="1279" spans="1:23" x14ac:dyDescent="0.25">
      <c r="A1279" t="s">
        <v>1209</v>
      </c>
      <c r="B1279" t="s">
        <v>302</v>
      </c>
      <c r="C1279" t="s">
        <v>2016</v>
      </c>
      <c r="D1279" t="s">
        <v>2017</v>
      </c>
      <c r="E1279" t="s">
        <v>2018</v>
      </c>
      <c r="F1279" t="s">
        <v>2019</v>
      </c>
      <c r="G1279" t="s">
        <v>2020</v>
      </c>
      <c r="H1279" t="s">
        <v>2021</v>
      </c>
      <c r="I1279" t="s">
        <v>2022</v>
      </c>
      <c r="J1279" t="s">
        <v>2023</v>
      </c>
      <c r="K1279" t="s">
        <v>2024</v>
      </c>
    </row>
    <row r="1280" spans="1:23" x14ac:dyDescent="0.25">
      <c r="A1280" t="s">
        <v>408</v>
      </c>
      <c r="B1280" t="s">
        <v>302</v>
      </c>
      <c r="C1280" t="s">
        <v>1936</v>
      </c>
    </row>
    <row r="1281" spans="1:23" x14ac:dyDescent="0.25">
      <c r="A1281" t="s">
        <v>424</v>
      </c>
      <c r="B1281" t="s">
        <v>302</v>
      </c>
      <c r="C1281" t="s">
        <v>1943</v>
      </c>
    </row>
    <row r="1282" spans="1:23" x14ac:dyDescent="0.25">
      <c r="A1282" t="s">
        <v>440</v>
      </c>
      <c r="B1282" t="s">
        <v>430</v>
      </c>
      <c r="C1282" t="s">
        <v>1944</v>
      </c>
    </row>
    <row r="1283" spans="1:23" x14ac:dyDescent="0.25">
      <c r="A1283" t="s">
        <v>456</v>
      </c>
      <c r="B1283" t="s">
        <v>430</v>
      </c>
      <c r="C1283" t="s">
        <v>1945</v>
      </c>
    </row>
    <row r="1284" spans="1:23" x14ac:dyDescent="0.25">
      <c r="A1284" t="s">
        <v>472</v>
      </c>
      <c r="B1284" t="s">
        <v>430</v>
      </c>
      <c r="C1284" t="s">
        <v>1946</v>
      </c>
    </row>
    <row r="1285" spans="1:23" x14ac:dyDescent="0.25">
      <c r="A1285" t="s">
        <v>488</v>
      </c>
      <c r="B1285" t="s">
        <v>430</v>
      </c>
      <c r="C1285" t="s">
        <v>1947</v>
      </c>
    </row>
    <row r="1286" spans="1:23" x14ac:dyDescent="0.25">
      <c r="A1286" t="s">
        <v>504</v>
      </c>
      <c r="B1286" t="s">
        <v>430</v>
      </c>
      <c r="C1286" t="s">
        <v>1948</v>
      </c>
    </row>
    <row r="1287" spans="1:23" x14ac:dyDescent="0.25">
      <c r="A1287" t="s">
        <v>520</v>
      </c>
      <c r="B1287" t="s">
        <v>430</v>
      </c>
      <c r="C1287" t="s">
        <v>1935</v>
      </c>
    </row>
    <row r="1288" spans="1:23" x14ac:dyDescent="0.25">
      <c r="A1288" t="s">
        <v>1725</v>
      </c>
      <c r="B1288" t="s">
        <v>430</v>
      </c>
      <c r="C1288" t="s">
        <v>1773</v>
      </c>
      <c r="D1288" t="s">
        <v>1774</v>
      </c>
      <c r="E1288" t="s">
        <v>1775</v>
      </c>
    </row>
    <row r="1289" spans="1:23" x14ac:dyDescent="0.25">
      <c r="A1289" t="s">
        <v>1226</v>
      </c>
      <c r="B1289" t="s">
        <v>430</v>
      </c>
      <c r="C1289" t="s">
        <v>1935</v>
      </c>
      <c r="D1289" t="s">
        <v>2007</v>
      </c>
      <c r="E1289" t="s">
        <v>2008</v>
      </c>
      <c r="F1289" t="s">
        <v>2009</v>
      </c>
      <c r="G1289" t="s">
        <v>2010</v>
      </c>
      <c r="H1289" t="s">
        <v>2011</v>
      </c>
      <c r="I1289" t="s">
        <v>2012</v>
      </c>
      <c r="J1289" t="s">
        <v>2013</v>
      </c>
      <c r="K1289" t="s">
        <v>2014</v>
      </c>
      <c r="L1289" t="s">
        <v>2015</v>
      </c>
      <c r="M1289" t="s">
        <v>2016</v>
      </c>
      <c r="N1289" t="s">
        <v>2017</v>
      </c>
      <c r="O1289" t="s">
        <v>2018</v>
      </c>
      <c r="P1289" t="s">
        <v>2019</v>
      </c>
      <c r="Q1289" t="s">
        <v>2020</v>
      </c>
      <c r="R1289" t="s">
        <v>2021</v>
      </c>
      <c r="S1289" t="s">
        <v>2022</v>
      </c>
      <c r="T1289" t="s">
        <v>2023</v>
      </c>
      <c r="U1289" t="s">
        <v>2024</v>
      </c>
    </row>
    <row r="1290" spans="1:23" x14ac:dyDescent="0.25">
      <c r="A1290" t="s">
        <v>1242</v>
      </c>
      <c r="B1290" t="s">
        <v>430</v>
      </c>
      <c r="C1290" t="s">
        <v>1935</v>
      </c>
      <c r="D1290" t="s">
        <v>2007</v>
      </c>
      <c r="E1290" t="s">
        <v>2008</v>
      </c>
      <c r="F1290" t="s">
        <v>2009</v>
      </c>
      <c r="G1290" t="s">
        <v>2010</v>
      </c>
      <c r="H1290" t="s">
        <v>2011</v>
      </c>
      <c r="I1290" t="s">
        <v>2012</v>
      </c>
      <c r="J1290" t="s">
        <v>2013</v>
      </c>
      <c r="K1290" t="s">
        <v>2014</v>
      </c>
      <c r="L1290" t="s">
        <v>2016</v>
      </c>
      <c r="M1290" t="s">
        <v>2017</v>
      </c>
      <c r="N1290" t="s">
        <v>2018</v>
      </c>
      <c r="O1290" t="s">
        <v>2019</v>
      </c>
      <c r="P1290" t="s">
        <v>2020</v>
      </c>
      <c r="Q1290" t="s">
        <v>2021</v>
      </c>
      <c r="R1290" t="s">
        <v>2022</v>
      </c>
      <c r="S1290" t="s">
        <v>2023</v>
      </c>
    </row>
    <row r="1291" spans="1:23" x14ac:dyDescent="0.25">
      <c r="A1291" t="s">
        <v>1258</v>
      </c>
      <c r="B1291" t="s">
        <v>430</v>
      </c>
      <c r="C1291" t="s">
        <v>1935</v>
      </c>
      <c r="D1291" t="s">
        <v>1800</v>
      </c>
      <c r="E1291" t="s">
        <v>1801</v>
      </c>
      <c r="F1291" t="s">
        <v>2007</v>
      </c>
      <c r="G1291" t="s">
        <v>2008</v>
      </c>
      <c r="H1291" t="s">
        <v>2009</v>
      </c>
      <c r="I1291" t="s">
        <v>2010</v>
      </c>
      <c r="J1291" t="s">
        <v>2011</v>
      </c>
      <c r="K1291" t="s">
        <v>2012</v>
      </c>
      <c r="L1291" t="s">
        <v>2013</v>
      </c>
      <c r="M1291" t="s">
        <v>2014</v>
      </c>
      <c r="N1291" t="s">
        <v>2015</v>
      </c>
      <c r="O1291" t="s">
        <v>2016</v>
      </c>
      <c r="P1291" t="s">
        <v>2017</v>
      </c>
      <c r="Q1291" t="s">
        <v>2018</v>
      </c>
      <c r="R1291" t="s">
        <v>2019</v>
      </c>
      <c r="S1291" t="s">
        <v>2020</v>
      </c>
      <c r="T1291" t="s">
        <v>2021</v>
      </c>
      <c r="U1291" t="s">
        <v>2022</v>
      </c>
      <c r="V1291" t="s">
        <v>2023</v>
      </c>
      <c r="W1291" t="s">
        <v>2024</v>
      </c>
    </row>
    <row r="1292" spans="1:23" x14ac:dyDescent="0.25">
      <c r="A1292" t="s">
        <v>1268</v>
      </c>
      <c r="B1292" t="s">
        <v>430</v>
      </c>
      <c r="C1292" t="s">
        <v>1935</v>
      </c>
      <c r="D1292" t="s">
        <v>1802</v>
      </c>
      <c r="E1292" t="s">
        <v>2007</v>
      </c>
      <c r="F1292" t="s">
        <v>2008</v>
      </c>
      <c r="G1292" t="s">
        <v>2009</v>
      </c>
      <c r="H1292" t="s">
        <v>2010</v>
      </c>
      <c r="I1292" t="s">
        <v>2013</v>
      </c>
      <c r="J1292" t="s">
        <v>2015</v>
      </c>
      <c r="K1292" t="s">
        <v>2016</v>
      </c>
      <c r="L1292" t="s">
        <v>2017</v>
      </c>
      <c r="M1292" t="s">
        <v>2018</v>
      </c>
      <c r="N1292" t="s">
        <v>2019</v>
      </c>
      <c r="O1292" t="s">
        <v>2022</v>
      </c>
      <c r="P1292" t="s">
        <v>2024</v>
      </c>
    </row>
    <row r="1293" spans="1:23" x14ac:dyDescent="0.25">
      <c r="A1293" t="s">
        <v>1284</v>
      </c>
      <c r="B1293" t="s">
        <v>430</v>
      </c>
      <c r="C1293" t="s">
        <v>1935</v>
      </c>
      <c r="D1293" t="s">
        <v>1803</v>
      </c>
      <c r="E1293" t="s">
        <v>2007</v>
      </c>
      <c r="F1293" t="s">
        <v>2008</v>
      </c>
      <c r="G1293" t="s">
        <v>2009</v>
      </c>
      <c r="H1293" t="s">
        <v>2011</v>
      </c>
      <c r="I1293" t="s">
        <v>2015</v>
      </c>
      <c r="J1293" t="s">
        <v>2026</v>
      </c>
      <c r="K1293" t="s">
        <v>2016</v>
      </c>
      <c r="L1293" t="s">
        <v>2017</v>
      </c>
      <c r="M1293" t="s">
        <v>2018</v>
      </c>
      <c r="N1293" t="s">
        <v>2020</v>
      </c>
    </row>
    <row r="1294" spans="1:23" x14ac:dyDescent="0.25">
      <c r="A1294" t="s">
        <v>1300</v>
      </c>
      <c r="B1294" t="s">
        <v>430</v>
      </c>
      <c r="C1294" t="s">
        <v>2007</v>
      </c>
      <c r="D1294" t="s">
        <v>2008</v>
      </c>
      <c r="E1294" t="s">
        <v>2009</v>
      </c>
      <c r="F1294" t="s">
        <v>2010</v>
      </c>
      <c r="G1294" t="s">
        <v>2011</v>
      </c>
      <c r="H1294" t="s">
        <v>2012</v>
      </c>
      <c r="I1294" t="s">
        <v>2013</v>
      </c>
      <c r="J1294" t="s">
        <v>2014</v>
      </c>
      <c r="K1294" t="s">
        <v>2015</v>
      </c>
    </row>
    <row r="1295" spans="1:23" x14ac:dyDescent="0.25">
      <c r="A1295" t="s">
        <v>1316</v>
      </c>
      <c r="B1295" t="s">
        <v>430</v>
      </c>
      <c r="C1295" t="s">
        <v>2016</v>
      </c>
      <c r="D1295" t="s">
        <v>2017</v>
      </c>
      <c r="E1295" t="s">
        <v>2018</v>
      </c>
      <c r="F1295" t="s">
        <v>2019</v>
      </c>
      <c r="G1295" t="s">
        <v>2020</v>
      </c>
      <c r="H1295" t="s">
        <v>2021</v>
      </c>
      <c r="I1295" t="s">
        <v>2022</v>
      </c>
      <c r="J1295" t="s">
        <v>2023</v>
      </c>
      <c r="K1295" t="s">
        <v>2024</v>
      </c>
    </row>
    <row r="1296" spans="1:23" x14ac:dyDescent="0.25">
      <c r="A1296" t="s">
        <v>536</v>
      </c>
      <c r="B1296" t="s">
        <v>430</v>
      </c>
      <c r="C1296" t="s">
        <v>1936</v>
      </c>
    </row>
    <row r="1297" spans="1:23" x14ac:dyDescent="0.25">
      <c r="A1297" t="s">
        <v>552</v>
      </c>
      <c r="B1297" t="s">
        <v>430</v>
      </c>
      <c r="C1297" t="s">
        <v>1949</v>
      </c>
    </row>
    <row r="1298" spans="1:23" x14ac:dyDescent="0.25">
      <c r="A1298" t="s">
        <v>568</v>
      </c>
      <c r="B1298" t="s">
        <v>558</v>
      </c>
      <c r="C1298" t="s">
        <v>1936</v>
      </c>
    </row>
    <row r="1299" spans="1:23" x14ac:dyDescent="0.25">
      <c r="A1299" t="s">
        <v>1333</v>
      </c>
      <c r="B1299" t="s">
        <v>558</v>
      </c>
      <c r="C1299" t="s">
        <v>2036</v>
      </c>
      <c r="D1299" t="s">
        <v>2037</v>
      </c>
      <c r="E1299" t="s">
        <v>2038</v>
      </c>
      <c r="F1299" t="s">
        <v>2039</v>
      </c>
      <c r="G1299" t="s">
        <v>2040</v>
      </c>
      <c r="H1299" t="s">
        <v>2041</v>
      </c>
      <c r="I1299" t="s">
        <v>2042</v>
      </c>
      <c r="J1299" t="s">
        <v>2043</v>
      </c>
      <c r="K1299" t="s">
        <v>2044</v>
      </c>
    </row>
    <row r="1300" spans="1:23" x14ac:dyDescent="0.25">
      <c r="A1300" t="s">
        <v>1349</v>
      </c>
      <c r="B1300" t="s">
        <v>558</v>
      </c>
      <c r="C1300" t="s">
        <v>2036</v>
      </c>
      <c r="D1300" t="s">
        <v>2037</v>
      </c>
      <c r="E1300" t="s">
        <v>2038</v>
      </c>
      <c r="F1300" t="s">
        <v>2039</v>
      </c>
      <c r="G1300" t="s">
        <v>2040</v>
      </c>
      <c r="H1300" t="s">
        <v>2041</v>
      </c>
      <c r="I1300" t="s">
        <v>2042</v>
      </c>
      <c r="J1300" t="s">
        <v>2043</v>
      </c>
      <c r="K1300" t="s">
        <v>2044</v>
      </c>
    </row>
    <row r="1301" spans="1:23" x14ac:dyDescent="0.25">
      <c r="A1301" t="s">
        <v>1365</v>
      </c>
      <c r="B1301" t="s">
        <v>558</v>
      </c>
      <c r="C1301" t="s">
        <v>2036</v>
      </c>
      <c r="D1301" t="s">
        <v>2037</v>
      </c>
      <c r="E1301" t="s">
        <v>2038</v>
      </c>
      <c r="F1301" t="s">
        <v>2039</v>
      </c>
      <c r="G1301" t="s">
        <v>2040</v>
      </c>
      <c r="H1301" t="s">
        <v>2041</v>
      </c>
      <c r="I1301" t="s">
        <v>2042</v>
      </c>
      <c r="J1301" t="s">
        <v>2043</v>
      </c>
      <c r="K1301" t="s">
        <v>2044</v>
      </c>
    </row>
    <row r="1302" spans="1:23" x14ac:dyDescent="0.25">
      <c r="A1302" t="s">
        <v>1381</v>
      </c>
      <c r="B1302" t="s">
        <v>558</v>
      </c>
      <c r="C1302" t="s">
        <v>2036</v>
      </c>
      <c r="D1302" t="s">
        <v>2037</v>
      </c>
      <c r="E1302" t="s">
        <v>2038</v>
      </c>
      <c r="F1302" t="s">
        <v>2039</v>
      </c>
      <c r="G1302" t="s">
        <v>2040</v>
      </c>
      <c r="H1302" t="s">
        <v>2041</v>
      </c>
      <c r="I1302" t="s">
        <v>2042</v>
      </c>
      <c r="J1302" t="s">
        <v>2043</v>
      </c>
      <c r="K1302" t="s">
        <v>2044</v>
      </c>
    </row>
    <row r="1303" spans="1:23" x14ac:dyDescent="0.25">
      <c r="A1303" t="s">
        <v>584</v>
      </c>
      <c r="B1303" t="s">
        <v>558</v>
      </c>
      <c r="C1303" t="s">
        <v>1935</v>
      </c>
    </row>
    <row r="1304" spans="1:23" x14ac:dyDescent="0.25">
      <c r="A1304" t="s">
        <v>1741</v>
      </c>
      <c r="B1304" t="s">
        <v>558</v>
      </c>
      <c r="C1304" t="s">
        <v>1773</v>
      </c>
      <c r="D1304" t="s">
        <v>1774</v>
      </c>
      <c r="E1304" t="s">
        <v>1775</v>
      </c>
    </row>
    <row r="1305" spans="1:23" x14ac:dyDescent="0.25">
      <c r="A1305" t="s">
        <v>1397</v>
      </c>
      <c r="B1305" t="s">
        <v>558</v>
      </c>
      <c r="C1305" t="s">
        <v>1935</v>
      </c>
      <c r="D1305" t="s">
        <v>2007</v>
      </c>
      <c r="E1305" t="s">
        <v>2008</v>
      </c>
      <c r="F1305" t="s">
        <v>2009</v>
      </c>
      <c r="G1305" t="s">
        <v>2010</v>
      </c>
      <c r="H1305" t="s">
        <v>2011</v>
      </c>
      <c r="I1305" t="s">
        <v>2012</v>
      </c>
      <c r="J1305" t="s">
        <v>2013</v>
      </c>
      <c r="K1305" t="s">
        <v>2014</v>
      </c>
      <c r="L1305" t="s">
        <v>2015</v>
      </c>
      <c r="M1305" t="s">
        <v>2016</v>
      </c>
      <c r="N1305" t="s">
        <v>2017</v>
      </c>
      <c r="O1305" t="s">
        <v>2018</v>
      </c>
      <c r="P1305" t="s">
        <v>2019</v>
      </c>
      <c r="Q1305" t="s">
        <v>2020</v>
      </c>
      <c r="R1305" t="s">
        <v>2021</v>
      </c>
      <c r="S1305" t="s">
        <v>2022</v>
      </c>
      <c r="T1305" t="s">
        <v>2023</v>
      </c>
      <c r="U1305" t="s">
        <v>2024</v>
      </c>
    </row>
    <row r="1306" spans="1:23" x14ac:dyDescent="0.25">
      <c r="A1306" t="s">
        <v>1413</v>
      </c>
      <c r="B1306" t="s">
        <v>558</v>
      </c>
      <c r="C1306" t="s">
        <v>1935</v>
      </c>
      <c r="D1306" t="s">
        <v>2007</v>
      </c>
      <c r="E1306" t="s">
        <v>2008</v>
      </c>
      <c r="F1306" t="s">
        <v>2009</v>
      </c>
      <c r="G1306" t="s">
        <v>2010</v>
      </c>
      <c r="H1306" t="s">
        <v>2011</v>
      </c>
      <c r="I1306" t="s">
        <v>2012</v>
      </c>
      <c r="J1306" t="s">
        <v>2013</v>
      </c>
      <c r="K1306" t="s">
        <v>2014</v>
      </c>
      <c r="L1306" t="s">
        <v>2016</v>
      </c>
      <c r="M1306" t="s">
        <v>2017</v>
      </c>
      <c r="N1306" t="s">
        <v>2018</v>
      </c>
      <c r="O1306" t="s">
        <v>2019</v>
      </c>
      <c r="P1306" t="s">
        <v>2020</v>
      </c>
      <c r="Q1306" t="s">
        <v>2021</v>
      </c>
      <c r="R1306" t="s">
        <v>2022</v>
      </c>
      <c r="S1306" t="s">
        <v>2023</v>
      </c>
    </row>
    <row r="1307" spans="1:23" x14ac:dyDescent="0.25">
      <c r="A1307" t="s">
        <v>1429</v>
      </c>
      <c r="B1307" t="s">
        <v>558</v>
      </c>
      <c r="C1307" t="s">
        <v>1935</v>
      </c>
      <c r="D1307" t="s">
        <v>1800</v>
      </c>
      <c r="E1307" t="s">
        <v>1801</v>
      </c>
      <c r="F1307" t="s">
        <v>2007</v>
      </c>
      <c r="G1307" t="s">
        <v>2008</v>
      </c>
      <c r="H1307" t="s">
        <v>2009</v>
      </c>
      <c r="I1307" t="s">
        <v>2010</v>
      </c>
      <c r="J1307" t="s">
        <v>2011</v>
      </c>
      <c r="K1307" t="s">
        <v>2012</v>
      </c>
      <c r="L1307" t="s">
        <v>2013</v>
      </c>
      <c r="M1307" t="s">
        <v>2014</v>
      </c>
      <c r="N1307" t="s">
        <v>2015</v>
      </c>
      <c r="O1307" t="s">
        <v>2016</v>
      </c>
      <c r="P1307" t="s">
        <v>2017</v>
      </c>
      <c r="Q1307" t="s">
        <v>2018</v>
      </c>
      <c r="R1307" t="s">
        <v>2019</v>
      </c>
      <c r="S1307" t="s">
        <v>2020</v>
      </c>
      <c r="T1307" t="s">
        <v>2021</v>
      </c>
      <c r="U1307" t="s">
        <v>2022</v>
      </c>
      <c r="V1307" t="s">
        <v>2023</v>
      </c>
      <c r="W1307" t="s">
        <v>2024</v>
      </c>
    </row>
    <row r="1308" spans="1:23" x14ac:dyDescent="0.25">
      <c r="A1308" t="s">
        <v>1439</v>
      </c>
      <c r="B1308" t="s">
        <v>558</v>
      </c>
      <c r="C1308" t="s">
        <v>1935</v>
      </c>
      <c r="D1308" t="s">
        <v>1802</v>
      </c>
      <c r="E1308" t="s">
        <v>2007</v>
      </c>
      <c r="F1308" t="s">
        <v>2008</v>
      </c>
      <c r="G1308" t="s">
        <v>2009</v>
      </c>
      <c r="H1308" t="s">
        <v>2010</v>
      </c>
      <c r="I1308" t="s">
        <v>2013</v>
      </c>
      <c r="J1308" t="s">
        <v>2015</v>
      </c>
      <c r="K1308" t="s">
        <v>2016</v>
      </c>
      <c r="L1308" t="s">
        <v>2017</v>
      </c>
      <c r="M1308" t="s">
        <v>2018</v>
      </c>
      <c r="N1308" t="s">
        <v>2019</v>
      </c>
      <c r="O1308" t="s">
        <v>2022</v>
      </c>
      <c r="P1308" t="s">
        <v>2024</v>
      </c>
    </row>
    <row r="1309" spans="1:23" x14ac:dyDescent="0.25">
      <c r="A1309" t="s">
        <v>1455</v>
      </c>
      <c r="B1309" t="s">
        <v>558</v>
      </c>
      <c r="C1309" t="s">
        <v>1935</v>
      </c>
      <c r="D1309" t="s">
        <v>1803</v>
      </c>
      <c r="E1309" t="s">
        <v>2007</v>
      </c>
      <c r="F1309" t="s">
        <v>2008</v>
      </c>
      <c r="G1309" t="s">
        <v>2009</v>
      </c>
      <c r="H1309" t="s">
        <v>2011</v>
      </c>
      <c r="I1309" t="s">
        <v>2015</v>
      </c>
      <c r="J1309" t="s">
        <v>2026</v>
      </c>
      <c r="K1309" t="s">
        <v>2016</v>
      </c>
      <c r="L1309" t="s">
        <v>2017</v>
      </c>
      <c r="M1309" t="s">
        <v>2018</v>
      </c>
      <c r="N1309" t="s">
        <v>2020</v>
      </c>
    </row>
    <row r="1310" spans="1:23" x14ac:dyDescent="0.25">
      <c r="A1310" t="s">
        <v>1471</v>
      </c>
      <c r="B1310" t="s">
        <v>558</v>
      </c>
      <c r="C1310" t="s">
        <v>2007</v>
      </c>
      <c r="D1310" t="s">
        <v>2008</v>
      </c>
      <c r="E1310" t="s">
        <v>2009</v>
      </c>
      <c r="F1310" t="s">
        <v>2010</v>
      </c>
      <c r="G1310" t="s">
        <v>2011</v>
      </c>
      <c r="H1310" t="s">
        <v>2012</v>
      </c>
      <c r="I1310" t="s">
        <v>2013</v>
      </c>
      <c r="J1310" t="s">
        <v>2014</v>
      </c>
      <c r="K1310" t="s">
        <v>2015</v>
      </c>
    </row>
    <row r="1311" spans="1:23" x14ac:dyDescent="0.25">
      <c r="A1311" t="s">
        <v>1487</v>
      </c>
      <c r="B1311" t="s">
        <v>558</v>
      </c>
      <c r="C1311" t="s">
        <v>2016</v>
      </c>
      <c r="D1311" t="s">
        <v>2017</v>
      </c>
      <c r="E1311" t="s">
        <v>2018</v>
      </c>
      <c r="F1311" t="s">
        <v>2019</v>
      </c>
      <c r="G1311" t="s">
        <v>2020</v>
      </c>
      <c r="H1311" t="s">
        <v>2021</v>
      </c>
      <c r="I1311" t="s">
        <v>2022</v>
      </c>
      <c r="J1311" t="s">
        <v>2023</v>
      </c>
      <c r="K1311" t="s">
        <v>2024</v>
      </c>
    </row>
    <row r="1312" spans="1:23" x14ac:dyDescent="0.25">
      <c r="A1312" t="s">
        <v>600</v>
      </c>
      <c r="B1312" t="s">
        <v>558</v>
      </c>
      <c r="C1312" t="s">
        <v>1936</v>
      </c>
    </row>
    <row r="1313" spans="1:3" x14ac:dyDescent="0.25">
      <c r="A1313" t="s">
        <v>616</v>
      </c>
      <c r="B1313" t="s">
        <v>558</v>
      </c>
      <c r="C1313" t="s">
        <v>1949</v>
      </c>
    </row>
    <row r="1314" spans="1:3" x14ac:dyDescent="0.25">
      <c r="A1314" t="s">
        <v>632</v>
      </c>
      <c r="B1314" t="s">
        <v>622</v>
      </c>
      <c r="C1314" t="s">
        <v>1950</v>
      </c>
    </row>
    <row r="1315" spans="1:3" x14ac:dyDescent="0.25">
      <c r="A1315" t="s">
        <v>648</v>
      </c>
      <c r="B1315" t="s">
        <v>622</v>
      </c>
      <c r="C1315" t="s">
        <v>1951</v>
      </c>
    </row>
    <row r="1316" spans="1:3" x14ac:dyDescent="0.25">
      <c r="A1316" t="s">
        <v>664</v>
      </c>
      <c r="B1316" t="s">
        <v>622</v>
      </c>
      <c r="C1316" t="s">
        <v>1951</v>
      </c>
    </row>
    <row r="1317" spans="1:3" x14ac:dyDescent="0.25">
      <c r="A1317" t="s">
        <v>680</v>
      </c>
      <c r="B1317" t="s">
        <v>622</v>
      </c>
      <c r="C1317" t="s">
        <v>1951</v>
      </c>
    </row>
    <row r="1318" spans="1:3" x14ac:dyDescent="0.25">
      <c r="A1318" t="s">
        <v>696</v>
      </c>
      <c r="B1318" t="s">
        <v>622</v>
      </c>
      <c r="C1318" t="s">
        <v>1951</v>
      </c>
    </row>
    <row r="1319" spans="1:3" x14ac:dyDescent="0.25">
      <c r="A1319" t="s">
        <v>712</v>
      </c>
      <c r="B1319" t="s">
        <v>622</v>
      </c>
      <c r="C1319" t="s">
        <v>1952</v>
      </c>
    </row>
    <row r="1320" spans="1:3" x14ac:dyDescent="0.25">
      <c r="A1320" t="s">
        <v>728</v>
      </c>
      <c r="B1320" t="s">
        <v>622</v>
      </c>
      <c r="C1320" t="s">
        <v>1952</v>
      </c>
    </row>
    <row r="1321" spans="1:3" x14ac:dyDescent="0.25">
      <c r="A1321" t="s">
        <v>744</v>
      </c>
      <c r="B1321" t="s">
        <v>622</v>
      </c>
      <c r="C1321" t="s">
        <v>1952</v>
      </c>
    </row>
    <row r="1322" spans="1:3" x14ac:dyDescent="0.25">
      <c r="A1322" t="s">
        <v>760</v>
      </c>
      <c r="B1322" t="s">
        <v>622</v>
      </c>
      <c r="C1322" t="s">
        <v>1952</v>
      </c>
    </row>
    <row r="1323" spans="1:3" x14ac:dyDescent="0.25">
      <c r="A1323" t="s">
        <v>776</v>
      </c>
      <c r="B1323" t="s">
        <v>622</v>
      </c>
      <c r="C1323" t="s">
        <v>1952</v>
      </c>
    </row>
    <row r="1324" spans="1:3" x14ac:dyDescent="0.25">
      <c r="A1324" t="s">
        <v>786</v>
      </c>
      <c r="B1324" t="s">
        <v>622</v>
      </c>
      <c r="C1324" t="s">
        <v>1952</v>
      </c>
    </row>
    <row r="1325" spans="1:3" x14ac:dyDescent="0.25">
      <c r="A1325" t="s">
        <v>802</v>
      </c>
      <c r="B1325" t="s">
        <v>622</v>
      </c>
      <c r="C1325" t="s">
        <v>1952</v>
      </c>
    </row>
    <row r="1326" spans="1:3" x14ac:dyDescent="0.25">
      <c r="A1326" t="s">
        <v>818</v>
      </c>
      <c r="B1326" t="s">
        <v>622</v>
      </c>
      <c r="C1326" t="s">
        <v>1952</v>
      </c>
    </row>
    <row r="1327" spans="1:3" x14ac:dyDescent="0.25">
      <c r="A1327" t="s">
        <v>834</v>
      </c>
      <c r="B1327" t="s">
        <v>622</v>
      </c>
      <c r="C1327" t="s">
        <v>1952</v>
      </c>
    </row>
    <row r="1328" spans="1:3" x14ac:dyDescent="0.25">
      <c r="A1328" t="s">
        <v>850</v>
      </c>
      <c r="B1328" t="s">
        <v>622</v>
      </c>
      <c r="C1328" t="s">
        <v>1953</v>
      </c>
    </row>
    <row r="1329" spans="1:23" x14ac:dyDescent="0.25">
      <c r="A1329" t="s">
        <v>866</v>
      </c>
      <c r="B1329" t="s">
        <v>622</v>
      </c>
      <c r="C1329" t="s">
        <v>1950</v>
      </c>
    </row>
    <row r="1330" spans="1:23" x14ac:dyDescent="0.25">
      <c r="A1330" t="s">
        <v>882</v>
      </c>
      <c r="B1330" t="s">
        <v>872</v>
      </c>
      <c r="C1330" t="s">
        <v>1936</v>
      </c>
    </row>
    <row r="1331" spans="1:23" x14ac:dyDescent="0.25">
      <c r="A1331" t="s">
        <v>1504</v>
      </c>
      <c r="B1331" t="s">
        <v>872</v>
      </c>
      <c r="C1331" t="s">
        <v>2036</v>
      </c>
      <c r="D1331" t="s">
        <v>2037</v>
      </c>
      <c r="E1331" t="s">
        <v>2038</v>
      </c>
      <c r="F1331" t="s">
        <v>2039</v>
      </c>
      <c r="G1331" t="s">
        <v>2040</v>
      </c>
      <c r="H1331" t="s">
        <v>2041</v>
      </c>
      <c r="I1331" t="s">
        <v>2042</v>
      </c>
      <c r="J1331" t="s">
        <v>2043</v>
      </c>
      <c r="K1331" t="s">
        <v>2044</v>
      </c>
    </row>
    <row r="1332" spans="1:23" x14ac:dyDescent="0.25">
      <c r="A1332" t="s">
        <v>1520</v>
      </c>
      <c r="B1332" t="s">
        <v>872</v>
      </c>
      <c r="C1332" t="s">
        <v>2036</v>
      </c>
      <c r="D1332" t="s">
        <v>2037</v>
      </c>
      <c r="E1332" t="s">
        <v>2038</v>
      </c>
      <c r="F1332" t="s">
        <v>2039</v>
      </c>
      <c r="G1332" t="s">
        <v>2040</v>
      </c>
      <c r="H1332" t="s">
        <v>2041</v>
      </c>
      <c r="I1332" t="s">
        <v>2042</v>
      </c>
      <c r="J1332" t="s">
        <v>2043</v>
      </c>
      <c r="K1332" t="s">
        <v>2044</v>
      </c>
    </row>
    <row r="1333" spans="1:23" x14ac:dyDescent="0.25">
      <c r="A1333" t="s">
        <v>1536</v>
      </c>
      <c r="B1333" t="s">
        <v>872</v>
      </c>
      <c r="C1333" t="s">
        <v>2036</v>
      </c>
      <c r="D1333" t="s">
        <v>2037</v>
      </c>
      <c r="E1333" t="s">
        <v>2038</v>
      </c>
      <c r="F1333" t="s">
        <v>2039</v>
      </c>
      <c r="G1333" t="s">
        <v>2040</v>
      </c>
      <c r="H1333" t="s">
        <v>2041</v>
      </c>
      <c r="I1333" t="s">
        <v>2042</v>
      </c>
      <c r="J1333" t="s">
        <v>2043</v>
      </c>
      <c r="K1333" t="s">
        <v>2044</v>
      </c>
    </row>
    <row r="1334" spans="1:23" x14ac:dyDescent="0.25">
      <c r="A1334" t="s">
        <v>1552</v>
      </c>
      <c r="B1334" t="s">
        <v>872</v>
      </c>
      <c r="C1334" t="s">
        <v>2036</v>
      </c>
      <c r="D1334" t="s">
        <v>2037</v>
      </c>
      <c r="E1334" t="s">
        <v>2038</v>
      </c>
      <c r="F1334" t="s">
        <v>2039</v>
      </c>
      <c r="G1334" t="s">
        <v>2040</v>
      </c>
      <c r="H1334" t="s">
        <v>2041</v>
      </c>
      <c r="I1334" t="s">
        <v>2042</v>
      </c>
      <c r="J1334" t="s">
        <v>2043</v>
      </c>
      <c r="K1334" t="s">
        <v>2044</v>
      </c>
    </row>
    <row r="1335" spans="1:23" x14ac:dyDescent="0.25">
      <c r="A1335" t="s">
        <v>898</v>
      </c>
      <c r="B1335" t="s">
        <v>872</v>
      </c>
      <c r="C1335" t="s">
        <v>1935</v>
      </c>
    </row>
    <row r="1336" spans="1:23" x14ac:dyDescent="0.25">
      <c r="A1336" t="s">
        <v>1757</v>
      </c>
      <c r="B1336" t="s">
        <v>872</v>
      </c>
      <c r="C1336" t="s">
        <v>1773</v>
      </c>
      <c r="D1336" t="s">
        <v>1774</v>
      </c>
      <c r="E1336" t="s">
        <v>1775</v>
      </c>
    </row>
    <row r="1337" spans="1:23" x14ac:dyDescent="0.25">
      <c r="A1337" t="s">
        <v>1568</v>
      </c>
      <c r="B1337" t="s">
        <v>872</v>
      </c>
      <c r="C1337" t="s">
        <v>1935</v>
      </c>
      <c r="D1337" t="s">
        <v>2007</v>
      </c>
      <c r="E1337" t="s">
        <v>2008</v>
      </c>
      <c r="F1337" t="s">
        <v>2009</v>
      </c>
      <c r="G1337" t="s">
        <v>2010</v>
      </c>
      <c r="H1337" t="s">
        <v>2011</v>
      </c>
      <c r="I1337" t="s">
        <v>2012</v>
      </c>
      <c r="J1337" t="s">
        <v>2013</v>
      </c>
      <c r="K1337" t="s">
        <v>2014</v>
      </c>
      <c r="L1337" t="s">
        <v>2015</v>
      </c>
      <c r="M1337" t="s">
        <v>2016</v>
      </c>
      <c r="N1337" t="s">
        <v>2017</v>
      </c>
      <c r="O1337" t="s">
        <v>2018</v>
      </c>
      <c r="P1337" t="s">
        <v>2019</v>
      </c>
      <c r="Q1337" t="s">
        <v>2020</v>
      </c>
      <c r="R1337" t="s">
        <v>2021</v>
      </c>
      <c r="S1337" t="s">
        <v>2022</v>
      </c>
      <c r="T1337" t="s">
        <v>2023</v>
      </c>
      <c r="U1337" t="s">
        <v>2024</v>
      </c>
    </row>
    <row r="1338" spans="1:23" x14ac:dyDescent="0.25">
      <c r="A1338" t="s">
        <v>1584</v>
      </c>
      <c r="B1338" t="s">
        <v>872</v>
      </c>
      <c r="C1338" t="s">
        <v>1935</v>
      </c>
      <c r="D1338" t="s">
        <v>2007</v>
      </c>
      <c r="E1338" t="s">
        <v>2008</v>
      </c>
      <c r="F1338" t="s">
        <v>2009</v>
      </c>
      <c r="G1338" t="s">
        <v>2010</v>
      </c>
      <c r="H1338" t="s">
        <v>2011</v>
      </c>
      <c r="I1338" t="s">
        <v>2012</v>
      </c>
      <c r="J1338" t="s">
        <v>2013</v>
      </c>
      <c r="K1338" t="s">
        <v>2014</v>
      </c>
      <c r="L1338" t="s">
        <v>2016</v>
      </c>
      <c r="M1338" t="s">
        <v>2017</v>
      </c>
      <c r="N1338" t="s">
        <v>2018</v>
      </c>
      <c r="O1338" t="s">
        <v>2019</v>
      </c>
      <c r="P1338" t="s">
        <v>2020</v>
      </c>
      <c r="Q1338" t="s">
        <v>2021</v>
      </c>
      <c r="R1338" t="s">
        <v>2022</v>
      </c>
      <c r="S1338" t="s">
        <v>2023</v>
      </c>
    </row>
    <row r="1339" spans="1:23" x14ac:dyDescent="0.25">
      <c r="A1339" t="s">
        <v>1600</v>
      </c>
      <c r="B1339" t="s">
        <v>872</v>
      </c>
      <c r="C1339" t="s">
        <v>1935</v>
      </c>
      <c r="D1339" t="s">
        <v>1800</v>
      </c>
      <c r="E1339" t="s">
        <v>1801</v>
      </c>
      <c r="F1339" t="s">
        <v>2007</v>
      </c>
      <c r="G1339" t="s">
        <v>2008</v>
      </c>
      <c r="H1339" t="s">
        <v>2009</v>
      </c>
      <c r="I1339" t="s">
        <v>2010</v>
      </c>
      <c r="J1339" t="s">
        <v>2011</v>
      </c>
      <c r="K1339" t="s">
        <v>2012</v>
      </c>
      <c r="L1339" t="s">
        <v>2013</v>
      </c>
      <c r="M1339" t="s">
        <v>2014</v>
      </c>
      <c r="N1339" t="s">
        <v>2015</v>
      </c>
      <c r="O1339" t="s">
        <v>2016</v>
      </c>
      <c r="P1339" t="s">
        <v>2017</v>
      </c>
      <c r="Q1339" t="s">
        <v>2018</v>
      </c>
      <c r="R1339" t="s">
        <v>2019</v>
      </c>
      <c r="S1339" t="s">
        <v>2020</v>
      </c>
      <c r="T1339" t="s">
        <v>2021</v>
      </c>
      <c r="U1339" t="s">
        <v>2022</v>
      </c>
      <c r="V1339" t="s">
        <v>2023</v>
      </c>
      <c r="W1339" t="s">
        <v>2024</v>
      </c>
    </row>
    <row r="1340" spans="1:23" x14ac:dyDescent="0.25">
      <c r="A1340" t="s">
        <v>1610</v>
      </c>
      <c r="B1340" t="s">
        <v>872</v>
      </c>
      <c r="C1340" t="s">
        <v>1935</v>
      </c>
      <c r="D1340" t="s">
        <v>1802</v>
      </c>
      <c r="E1340" t="s">
        <v>2007</v>
      </c>
      <c r="F1340" t="s">
        <v>2008</v>
      </c>
      <c r="G1340" t="s">
        <v>2009</v>
      </c>
      <c r="H1340" t="s">
        <v>2010</v>
      </c>
      <c r="I1340" t="s">
        <v>2013</v>
      </c>
      <c r="J1340" t="s">
        <v>2015</v>
      </c>
      <c r="K1340" t="s">
        <v>2016</v>
      </c>
      <c r="L1340" t="s">
        <v>2017</v>
      </c>
      <c r="M1340" t="s">
        <v>2018</v>
      </c>
      <c r="N1340" t="s">
        <v>2019</v>
      </c>
      <c r="O1340" t="s">
        <v>2022</v>
      </c>
      <c r="P1340" t="s">
        <v>2024</v>
      </c>
    </row>
    <row r="1341" spans="1:23" x14ac:dyDescent="0.25">
      <c r="A1341" t="s">
        <v>1626</v>
      </c>
      <c r="B1341" t="s">
        <v>872</v>
      </c>
      <c r="C1341" t="s">
        <v>1935</v>
      </c>
      <c r="D1341" t="s">
        <v>1803</v>
      </c>
      <c r="E1341" t="s">
        <v>2007</v>
      </c>
      <c r="F1341" t="s">
        <v>2008</v>
      </c>
      <c r="G1341" t="s">
        <v>2009</v>
      </c>
      <c r="H1341" t="s">
        <v>2011</v>
      </c>
      <c r="I1341" t="s">
        <v>2015</v>
      </c>
      <c r="J1341" t="s">
        <v>2026</v>
      </c>
      <c r="K1341" t="s">
        <v>2016</v>
      </c>
      <c r="L1341" t="s">
        <v>2017</v>
      </c>
      <c r="M1341" t="s">
        <v>2018</v>
      </c>
      <c r="N1341" t="s">
        <v>2020</v>
      </c>
    </row>
    <row r="1342" spans="1:23" x14ac:dyDescent="0.25">
      <c r="A1342" t="s">
        <v>1642</v>
      </c>
      <c r="B1342" t="s">
        <v>872</v>
      </c>
      <c r="C1342" t="s">
        <v>2007</v>
      </c>
      <c r="D1342" t="s">
        <v>2008</v>
      </c>
      <c r="E1342" t="s">
        <v>2009</v>
      </c>
      <c r="F1342" t="s">
        <v>2010</v>
      </c>
      <c r="G1342" t="s">
        <v>2011</v>
      </c>
      <c r="H1342" t="s">
        <v>2012</v>
      </c>
      <c r="I1342" t="s">
        <v>2013</v>
      </c>
      <c r="J1342" t="s">
        <v>2014</v>
      </c>
      <c r="K1342" t="s">
        <v>2015</v>
      </c>
    </row>
    <row r="1343" spans="1:23" x14ac:dyDescent="0.25">
      <c r="A1343" t="s">
        <v>1658</v>
      </c>
      <c r="B1343" t="s">
        <v>872</v>
      </c>
      <c r="C1343" t="s">
        <v>2016</v>
      </c>
      <c r="D1343" t="s">
        <v>2017</v>
      </c>
      <c r="E1343" t="s">
        <v>2018</v>
      </c>
      <c r="F1343" t="s">
        <v>2019</v>
      </c>
      <c r="G1343" t="s">
        <v>2020</v>
      </c>
      <c r="H1343" t="s">
        <v>2021</v>
      </c>
      <c r="I1343" t="s">
        <v>2022</v>
      </c>
      <c r="J1343" t="s">
        <v>2023</v>
      </c>
      <c r="K1343" t="s">
        <v>2024</v>
      </c>
    </row>
    <row r="1344" spans="1:23" x14ac:dyDescent="0.25">
      <c r="A1344" t="s">
        <v>914</v>
      </c>
      <c r="B1344" t="s">
        <v>872</v>
      </c>
      <c r="C1344" t="s">
        <v>1936</v>
      </c>
    </row>
    <row r="1345" spans="1:23" x14ac:dyDescent="0.25">
      <c r="A1345" t="s">
        <v>930</v>
      </c>
      <c r="B1345" t="s">
        <v>872</v>
      </c>
      <c r="C1345" t="s">
        <v>1949</v>
      </c>
    </row>
    <row r="1346" spans="1:23" x14ac:dyDescent="0.25">
      <c r="A1346" t="s">
        <v>185</v>
      </c>
      <c r="B1346" t="s">
        <v>175</v>
      </c>
      <c r="C1346" t="s">
        <v>1930</v>
      </c>
    </row>
    <row r="1347" spans="1:23" x14ac:dyDescent="0.25">
      <c r="A1347" t="s">
        <v>201</v>
      </c>
      <c r="B1347" t="s">
        <v>175</v>
      </c>
      <c r="C1347" t="s">
        <v>1931</v>
      </c>
    </row>
    <row r="1348" spans="1:23" x14ac:dyDescent="0.25">
      <c r="A1348" t="s">
        <v>217</v>
      </c>
      <c r="B1348" t="s">
        <v>175</v>
      </c>
      <c r="C1348" t="s">
        <v>1932</v>
      </c>
    </row>
    <row r="1349" spans="1:23" x14ac:dyDescent="0.25">
      <c r="A1349" t="s">
        <v>233</v>
      </c>
      <c r="B1349" t="s">
        <v>175</v>
      </c>
      <c r="C1349" t="s">
        <v>1933</v>
      </c>
    </row>
    <row r="1350" spans="1:23" x14ac:dyDescent="0.25">
      <c r="A1350" t="s">
        <v>249</v>
      </c>
      <c r="B1350" t="s">
        <v>175</v>
      </c>
      <c r="C1350" t="s">
        <v>1934</v>
      </c>
    </row>
    <row r="1351" spans="1:23" x14ac:dyDescent="0.25">
      <c r="A1351" t="s">
        <v>265</v>
      </c>
      <c r="B1351" t="s">
        <v>175</v>
      </c>
      <c r="C1351" t="s">
        <v>2052</v>
      </c>
    </row>
    <row r="1352" spans="1:23" x14ac:dyDescent="0.25">
      <c r="A1352" t="s">
        <v>1693</v>
      </c>
      <c r="B1352" t="s">
        <v>175</v>
      </c>
      <c r="C1352" t="s">
        <v>1773</v>
      </c>
      <c r="D1352" t="s">
        <v>1774</v>
      </c>
      <c r="E1352" t="s">
        <v>1775</v>
      </c>
    </row>
    <row r="1353" spans="1:23" x14ac:dyDescent="0.25">
      <c r="A1353" t="s">
        <v>1012</v>
      </c>
      <c r="B1353" t="s">
        <v>175</v>
      </c>
      <c r="C1353" t="s">
        <v>2052</v>
      </c>
      <c r="D1353" t="s">
        <v>1776</v>
      </c>
      <c r="E1353" t="s">
        <v>1783</v>
      </c>
      <c r="F1353" t="s">
        <v>1784</v>
      </c>
      <c r="G1353" t="s">
        <v>1785</v>
      </c>
      <c r="H1353" t="s">
        <v>1786</v>
      </c>
      <c r="I1353" t="s">
        <v>1787</v>
      </c>
      <c r="J1353" t="s">
        <v>1788</v>
      </c>
      <c r="K1353" t="s">
        <v>1789</v>
      </c>
      <c r="L1353" t="s">
        <v>1790</v>
      </c>
      <c r="M1353" t="s">
        <v>1791</v>
      </c>
      <c r="N1353" t="s">
        <v>1792</v>
      </c>
      <c r="O1353" t="s">
        <v>1793</v>
      </c>
      <c r="P1353" t="s">
        <v>1794</v>
      </c>
      <c r="Q1353" t="s">
        <v>1795</v>
      </c>
      <c r="R1353" t="s">
        <v>1796</v>
      </c>
      <c r="S1353" t="s">
        <v>1797</v>
      </c>
      <c r="T1353" t="s">
        <v>1798</v>
      </c>
      <c r="U1353" t="s">
        <v>1799</v>
      </c>
    </row>
    <row r="1354" spans="1:23" x14ac:dyDescent="0.25">
      <c r="A1354" t="s">
        <v>1030</v>
      </c>
      <c r="B1354" t="s">
        <v>175</v>
      </c>
      <c r="C1354" t="s">
        <v>2052</v>
      </c>
      <c r="D1354" t="s">
        <v>1776</v>
      </c>
      <c r="E1354" t="s">
        <v>1783</v>
      </c>
      <c r="F1354" t="s">
        <v>1784</v>
      </c>
      <c r="G1354" t="s">
        <v>1785</v>
      </c>
      <c r="H1354" t="s">
        <v>1786</v>
      </c>
      <c r="I1354" t="s">
        <v>1787</v>
      </c>
      <c r="J1354" t="s">
        <v>1788</v>
      </c>
      <c r="K1354" t="s">
        <v>1789</v>
      </c>
      <c r="L1354" t="s">
        <v>1791</v>
      </c>
      <c r="M1354" t="s">
        <v>1792</v>
      </c>
      <c r="N1354" t="s">
        <v>1793</v>
      </c>
      <c r="O1354" t="s">
        <v>1794</v>
      </c>
      <c r="P1354" t="s">
        <v>1795</v>
      </c>
      <c r="Q1354" t="s">
        <v>1796</v>
      </c>
      <c r="R1354" t="s">
        <v>1797</v>
      </c>
      <c r="S1354" t="s">
        <v>1798</v>
      </c>
    </row>
    <row r="1355" spans="1:23" x14ac:dyDescent="0.25">
      <c r="A1355" t="s">
        <v>1046</v>
      </c>
      <c r="B1355" t="s">
        <v>175</v>
      </c>
      <c r="C1355" t="s">
        <v>2052</v>
      </c>
      <c r="D1355" t="s">
        <v>1800</v>
      </c>
      <c r="E1355" t="s">
        <v>1801</v>
      </c>
      <c r="F1355" t="s">
        <v>1776</v>
      </c>
      <c r="G1355" t="s">
        <v>1783</v>
      </c>
      <c r="H1355" t="s">
        <v>1784</v>
      </c>
      <c r="I1355" t="s">
        <v>1785</v>
      </c>
      <c r="J1355" t="s">
        <v>1786</v>
      </c>
      <c r="K1355" t="s">
        <v>1787</v>
      </c>
      <c r="L1355" t="s">
        <v>1788</v>
      </c>
      <c r="M1355" t="s">
        <v>1789</v>
      </c>
      <c r="N1355" t="s">
        <v>1790</v>
      </c>
      <c r="O1355" t="s">
        <v>1791</v>
      </c>
      <c r="P1355" t="s">
        <v>1792</v>
      </c>
      <c r="Q1355" t="s">
        <v>1793</v>
      </c>
      <c r="R1355" t="s">
        <v>1794</v>
      </c>
      <c r="S1355" t="s">
        <v>1795</v>
      </c>
      <c r="T1355" t="s">
        <v>1796</v>
      </c>
      <c r="U1355" t="s">
        <v>1797</v>
      </c>
      <c r="V1355" t="s">
        <v>1798</v>
      </c>
      <c r="W1355" t="s">
        <v>1799</v>
      </c>
    </row>
    <row r="1356" spans="1:23" x14ac:dyDescent="0.25">
      <c r="A1356" t="s">
        <v>1056</v>
      </c>
      <c r="B1356" t="s">
        <v>175</v>
      </c>
      <c r="C1356" t="s">
        <v>2052</v>
      </c>
      <c r="D1356" t="s">
        <v>1802</v>
      </c>
      <c r="E1356" t="s">
        <v>1776</v>
      </c>
      <c r="F1356" t="s">
        <v>1783</v>
      </c>
      <c r="G1356" t="s">
        <v>1784</v>
      </c>
      <c r="H1356" t="s">
        <v>1785</v>
      </c>
      <c r="I1356" t="s">
        <v>1788</v>
      </c>
      <c r="J1356" t="s">
        <v>1790</v>
      </c>
      <c r="K1356" t="s">
        <v>1791</v>
      </c>
      <c r="L1356" t="s">
        <v>1792</v>
      </c>
      <c r="M1356" t="s">
        <v>1793</v>
      </c>
      <c r="N1356" t="s">
        <v>1794</v>
      </c>
      <c r="O1356" t="s">
        <v>1797</v>
      </c>
      <c r="P1356" t="s">
        <v>1799</v>
      </c>
    </row>
    <row r="1357" spans="1:23" x14ac:dyDescent="0.25">
      <c r="A1357" t="s">
        <v>1072</v>
      </c>
      <c r="B1357" t="s">
        <v>175</v>
      </c>
      <c r="C1357" t="s">
        <v>2052</v>
      </c>
      <c r="D1357" t="s">
        <v>1803</v>
      </c>
      <c r="E1357" t="s">
        <v>1776</v>
      </c>
      <c r="F1357" t="s">
        <v>1783</v>
      </c>
      <c r="G1357" t="s">
        <v>1784</v>
      </c>
      <c r="H1357" t="s">
        <v>1786</v>
      </c>
      <c r="I1357" t="s">
        <v>1790</v>
      </c>
      <c r="J1357" t="s">
        <v>1791</v>
      </c>
      <c r="K1357" t="s">
        <v>1792</v>
      </c>
      <c r="L1357" t="s">
        <v>1793</v>
      </c>
      <c r="M1357" t="s">
        <v>1795</v>
      </c>
      <c r="N1357" t="s">
        <v>1799</v>
      </c>
    </row>
    <row r="1358" spans="1:23" x14ac:dyDescent="0.25">
      <c r="A1358" t="s">
        <v>1088</v>
      </c>
      <c r="B1358" t="s">
        <v>175</v>
      </c>
      <c r="C1358" t="s">
        <v>1776</v>
      </c>
      <c r="D1358" t="s">
        <v>1783</v>
      </c>
      <c r="E1358" t="s">
        <v>1784</v>
      </c>
      <c r="F1358" t="s">
        <v>1785</v>
      </c>
      <c r="G1358" t="s">
        <v>1786</v>
      </c>
      <c r="H1358" t="s">
        <v>1787</v>
      </c>
      <c r="I1358" t="s">
        <v>1788</v>
      </c>
      <c r="J1358" t="s">
        <v>1789</v>
      </c>
      <c r="K1358" t="s">
        <v>1790</v>
      </c>
    </row>
    <row r="1359" spans="1:23" x14ac:dyDescent="0.25">
      <c r="A1359" t="s">
        <v>1104</v>
      </c>
      <c r="B1359" t="s">
        <v>175</v>
      </c>
      <c r="C1359" t="s">
        <v>1791</v>
      </c>
      <c r="D1359" t="s">
        <v>1792</v>
      </c>
      <c r="E1359" t="s">
        <v>1793</v>
      </c>
      <c r="F1359" t="s">
        <v>1794</v>
      </c>
      <c r="G1359" t="s">
        <v>1795</v>
      </c>
      <c r="H1359" t="s">
        <v>1796</v>
      </c>
      <c r="I1359" t="s">
        <v>1797</v>
      </c>
      <c r="J1359" t="s">
        <v>1798</v>
      </c>
      <c r="K1359" t="s">
        <v>1799</v>
      </c>
    </row>
    <row r="1360" spans="1:23" x14ac:dyDescent="0.25">
      <c r="A1360" t="s">
        <v>281</v>
      </c>
      <c r="B1360" t="s">
        <v>175</v>
      </c>
      <c r="C1360" t="s">
        <v>2053</v>
      </c>
    </row>
    <row r="1361" spans="1:23" x14ac:dyDescent="0.25">
      <c r="A1361" t="s">
        <v>297</v>
      </c>
      <c r="B1361" t="s">
        <v>175</v>
      </c>
      <c r="C1361" t="s">
        <v>1937</v>
      </c>
    </row>
    <row r="1362" spans="1:23" x14ac:dyDescent="0.25">
      <c r="A1362" t="s">
        <v>313</v>
      </c>
      <c r="B1362" t="s">
        <v>303</v>
      </c>
      <c r="C1362" t="s">
        <v>1938</v>
      </c>
    </row>
    <row r="1363" spans="1:23" x14ac:dyDescent="0.25">
      <c r="A1363" t="s">
        <v>329</v>
      </c>
      <c r="B1363" t="s">
        <v>303</v>
      </c>
      <c r="C1363" t="s">
        <v>1939</v>
      </c>
    </row>
    <row r="1364" spans="1:23" x14ac:dyDescent="0.25">
      <c r="A1364" t="s">
        <v>345</v>
      </c>
      <c r="B1364" t="s">
        <v>303</v>
      </c>
      <c r="C1364" t="s">
        <v>1940</v>
      </c>
    </row>
    <row r="1365" spans="1:23" x14ac:dyDescent="0.25">
      <c r="A1365" t="s">
        <v>361</v>
      </c>
      <c r="B1365" t="s">
        <v>303</v>
      </c>
      <c r="C1365" t="s">
        <v>1941</v>
      </c>
    </row>
    <row r="1366" spans="1:23" x14ac:dyDescent="0.25">
      <c r="A1366" t="s">
        <v>377</v>
      </c>
      <c r="B1366" t="s">
        <v>303</v>
      </c>
      <c r="C1366" t="s">
        <v>1942</v>
      </c>
    </row>
    <row r="1367" spans="1:23" x14ac:dyDescent="0.25">
      <c r="A1367" t="s">
        <v>393</v>
      </c>
      <c r="B1367" t="s">
        <v>303</v>
      </c>
      <c r="C1367" t="s">
        <v>2052</v>
      </c>
    </row>
    <row r="1368" spans="1:23" x14ac:dyDescent="0.25">
      <c r="A1368" t="s">
        <v>1710</v>
      </c>
      <c r="B1368" t="s">
        <v>303</v>
      </c>
      <c r="C1368" t="s">
        <v>1773</v>
      </c>
      <c r="D1368" t="s">
        <v>1774</v>
      </c>
      <c r="E1368" t="s">
        <v>1775</v>
      </c>
    </row>
    <row r="1369" spans="1:23" x14ac:dyDescent="0.25">
      <c r="A1369" t="s">
        <v>1120</v>
      </c>
      <c r="B1369" t="s">
        <v>303</v>
      </c>
      <c r="C1369" t="s">
        <v>2052</v>
      </c>
      <c r="D1369" t="s">
        <v>1776</v>
      </c>
      <c r="E1369" t="s">
        <v>1783</v>
      </c>
      <c r="F1369" t="s">
        <v>1784</v>
      </c>
      <c r="G1369" t="s">
        <v>1785</v>
      </c>
      <c r="H1369" t="s">
        <v>1786</v>
      </c>
      <c r="I1369" t="s">
        <v>1787</v>
      </c>
      <c r="J1369" t="s">
        <v>1788</v>
      </c>
      <c r="K1369" t="s">
        <v>1789</v>
      </c>
      <c r="L1369" t="s">
        <v>1790</v>
      </c>
      <c r="M1369" t="s">
        <v>1791</v>
      </c>
      <c r="N1369" t="s">
        <v>1792</v>
      </c>
      <c r="O1369" t="s">
        <v>1793</v>
      </c>
      <c r="P1369" t="s">
        <v>1794</v>
      </c>
      <c r="Q1369" t="s">
        <v>1795</v>
      </c>
      <c r="R1369" t="s">
        <v>1796</v>
      </c>
      <c r="S1369" t="s">
        <v>1797</v>
      </c>
      <c r="T1369" t="s">
        <v>1798</v>
      </c>
      <c r="U1369" t="s">
        <v>1799</v>
      </c>
    </row>
    <row r="1370" spans="1:23" x14ac:dyDescent="0.25">
      <c r="A1370" t="s">
        <v>1136</v>
      </c>
      <c r="B1370" t="s">
        <v>303</v>
      </c>
      <c r="C1370" t="s">
        <v>2052</v>
      </c>
      <c r="D1370" t="s">
        <v>1776</v>
      </c>
      <c r="E1370" t="s">
        <v>1783</v>
      </c>
      <c r="F1370" t="s">
        <v>1784</v>
      </c>
      <c r="G1370" t="s">
        <v>1785</v>
      </c>
      <c r="H1370" t="s">
        <v>1786</v>
      </c>
      <c r="I1370" t="s">
        <v>1787</v>
      </c>
      <c r="J1370" t="s">
        <v>1788</v>
      </c>
      <c r="K1370" t="s">
        <v>1789</v>
      </c>
      <c r="L1370" t="s">
        <v>1791</v>
      </c>
      <c r="M1370" t="s">
        <v>1792</v>
      </c>
      <c r="N1370" t="s">
        <v>1793</v>
      </c>
      <c r="O1370" t="s">
        <v>1794</v>
      </c>
      <c r="P1370" t="s">
        <v>1795</v>
      </c>
      <c r="Q1370" t="s">
        <v>1796</v>
      </c>
      <c r="R1370" t="s">
        <v>1797</v>
      </c>
      <c r="S1370" t="s">
        <v>1798</v>
      </c>
    </row>
    <row r="1371" spans="1:23" x14ac:dyDescent="0.25">
      <c r="A1371" t="s">
        <v>1152</v>
      </c>
      <c r="B1371" t="s">
        <v>303</v>
      </c>
      <c r="C1371" t="s">
        <v>2052</v>
      </c>
      <c r="D1371" t="s">
        <v>1800</v>
      </c>
      <c r="E1371" t="s">
        <v>1801</v>
      </c>
      <c r="F1371" t="s">
        <v>1776</v>
      </c>
      <c r="G1371" t="s">
        <v>1783</v>
      </c>
      <c r="H1371" t="s">
        <v>1784</v>
      </c>
      <c r="I1371" t="s">
        <v>1785</v>
      </c>
      <c r="J1371" t="s">
        <v>1786</v>
      </c>
      <c r="K1371" t="s">
        <v>1787</v>
      </c>
      <c r="L1371" t="s">
        <v>1788</v>
      </c>
      <c r="M1371" t="s">
        <v>1789</v>
      </c>
      <c r="N1371" t="s">
        <v>1790</v>
      </c>
      <c r="O1371" t="s">
        <v>1791</v>
      </c>
      <c r="P1371" t="s">
        <v>1792</v>
      </c>
      <c r="Q1371" t="s">
        <v>1793</v>
      </c>
      <c r="R1371" t="s">
        <v>1794</v>
      </c>
      <c r="S1371" t="s">
        <v>1795</v>
      </c>
      <c r="T1371" t="s">
        <v>1796</v>
      </c>
      <c r="U1371" t="s">
        <v>1797</v>
      </c>
      <c r="V1371" t="s">
        <v>1798</v>
      </c>
      <c r="W1371" t="s">
        <v>1799</v>
      </c>
    </row>
    <row r="1372" spans="1:23" x14ac:dyDescent="0.25">
      <c r="A1372" t="s">
        <v>1162</v>
      </c>
      <c r="B1372" t="s">
        <v>303</v>
      </c>
      <c r="C1372" t="s">
        <v>2052</v>
      </c>
      <c r="D1372" t="s">
        <v>1802</v>
      </c>
      <c r="E1372" t="s">
        <v>1776</v>
      </c>
      <c r="F1372" t="s">
        <v>1783</v>
      </c>
      <c r="G1372" t="s">
        <v>1784</v>
      </c>
      <c r="H1372" t="s">
        <v>1785</v>
      </c>
      <c r="I1372" t="s">
        <v>1788</v>
      </c>
      <c r="J1372" t="s">
        <v>1790</v>
      </c>
      <c r="K1372" t="s">
        <v>1791</v>
      </c>
      <c r="L1372" t="s">
        <v>1792</v>
      </c>
      <c r="M1372" t="s">
        <v>1793</v>
      </c>
      <c r="N1372" t="s">
        <v>1794</v>
      </c>
      <c r="O1372" t="s">
        <v>1797</v>
      </c>
      <c r="P1372" t="s">
        <v>1799</v>
      </c>
    </row>
    <row r="1373" spans="1:23" x14ac:dyDescent="0.25">
      <c r="A1373" t="s">
        <v>1178</v>
      </c>
      <c r="B1373" t="s">
        <v>303</v>
      </c>
      <c r="C1373" t="s">
        <v>2052</v>
      </c>
      <c r="D1373" t="s">
        <v>1803</v>
      </c>
      <c r="E1373" t="s">
        <v>1776</v>
      </c>
      <c r="F1373" t="s">
        <v>1783</v>
      </c>
      <c r="G1373" t="s">
        <v>1784</v>
      </c>
      <c r="H1373" t="s">
        <v>1786</v>
      </c>
      <c r="I1373" t="s">
        <v>1790</v>
      </c>
      <c r="J1373" t="s">
        <v>1791</v>
      </c>
      <c r="K1373" t="s">
        <v>1792</v>
      </c>
      <c r="L1373" t="s">
        <v>1793</v>
      </c>
      <c r="M1373" t="s">
        <v>1795</v>
      </c>
      <c r="N1373" t="s">
        <v>1799</v>
      </c>
    </row>
    <row r="1374" spans="1:23" x14ac:dyDescent="0.25">
      <c r="A1374" t="s">
        <v>1194</v>
      </c>
      <c r="B1374" t="s">
        <v>303</v>
      </c>
      <c r="C1374" t="s">
        <v>1776</v>
      </c>
      <c r="D1374" t="s">
        <v>1783</v>
      </c>
      <c r="E1374" t="s">
        <v>1784</v>
      </c>
      <c r="F1374" t="s">
        <v>1785</v>
      </c>
      <c r="G1374" t="s">
        <v>1786</v>
      </c>
      <c r="H1374" t="s">
        <v>1787</v>
      </c>
      <c r="I1374" t="s">
        <v>1788</v>
      </c>
      <c r="J1374" t="s">
        <v>1789</v>
      </c>
      <c r="K1374" t="s">
        <v>1790</v>
      </c>
    </row>
    <row r="1375" spans="1:23" x14ac:dyDescent="0.25">
      <c r="A1375" t="s">
        <v>1210</v>
      </c>
      <c r="B1375" t="s">
        <v>303</v>
      </c>
      <c r="C1375" t="s">
        <v>1791</v>
      </c>
      <c r="D1375" t="s">
        <v>1792</v>
      </c>
      <c r="E1375" t="s">
        <v>1793</v>
      </c>
      <c r="F1375" t="s">
        <v>1794</v>
      </c>
      <c r="G1375" t="s">
        <v>1795</v>
      </c>
      <c r="H1375" t="s">
        <v>1796</v>
      </c>
      <c r="I1375" t="s">
        <v>1797</v>
      </c>
      <c r="J1375" t="s">
        <v>1798</v>
      </c>
      <c r="K1375" t="s">
        <v>1799</v>
      </c>
    </row>
    <row r="1376" spans="1:23" x14ac:dyDescent="0.25">
      <c r="A1376" t="s">
        <v>409</v>
      </c>
      <c r="B1376" t="s">
        <v>303</v>
      </c>
      <c r="C1376" t="s">
        <v>2053</v>
      </c>
    </row>
    <row r="1377" spans="1:23" x14ac:dyDescent="0.25">
      <c r="A1377" t="s">
        <v>425</v>
      </c>
      <c r="B1377" t="s">
        <v>303</v>
      </c>
      <c r="C1377" t="s">
        <v>1943</v>
      </c>
    </row>
    <row r="1378" spans="1:23" x14ac:dyDescent="0.25">
      <c r="A1378" t="s">
        <v>441</v>
      </c>
      <c r="B1378" t="s">
        <v>431</v>
      </c>
      <c r="C1378" t="s">
        <v>1944</v>
      </c>
    </row>
    <row r="1379" spans="1:23" x14ac:dyDescent="0.25">
      <c r="A1379" t="s">
        <v>457</v>
      </c>
      <c r="B1379" t="s">
        <v>431</v>
      </c>
      <c r="C1379" t="s">
        <v>1945</v>
      </c>
    </row>
    <row r="1380" spans="1:23" x14ac:dyDescent="0.25">
      <c r="A1380" t="s">
        <v>473</v>
      </c>
      <c r="B1380" t="s">
        <v>431</v>
      </c>
      <c r="C1380" t="s">
        <v>1946</v>
      </c>
    </row>
    <row r="1381" spans="1:23" x14ac:dyDescent="0.25">
      <c r="A1381" t="s">
        <v>489</v>
      </c>
      <c r="B1381" t="s">
        <v>431</v>
      </c>
      <c r="C1381" t="s">
        <v>1947</v>
      </c>
    </row>
    <row r="1382" spans="1:23" x14ac:dyDescent="0.25">
      <c r="A1382" t="s">
        <v>505</v>
      </c>
      <c r="B1382" t="s">
        <v>431</v>
      </c>
      <c r="C1382" t="s">
        <v>1948</v>
      </c>
    </row>
    <row r="1383" spans="1:23" x14ac:dyDescent="0.25">
      <c r="A1383" t="s">
        <v>521</v>
      </c>
      <c r="B1383" t="s">
        <v>431</v>
      </c>
      <c r="C1383" t="s">
        <v>2052</v>
      </c>
    </row>
    <row r="1384" spans="1:23" x14ac:dyDescent="0.25">
      <c r="A1384" t="s">
        <v>1726</v>
      </c>
      <c r="B1384" t="s">
        <v>431</v>
      </c>
      <c r="C1384" t="s">
        <v>1773</v>
      </c>
      <c r="D1384" t="s">
        <v>1774</v>
      </c>
      <c r="E1384" t="s">
        <v>1775</v>
      </c>
    </row>
    <row r="1385" spans="1:23" x14ac:dyDescent="0.25">
      <c r="A1385" t="s">
        <v>1227</v>
      </c>
      <c r="B1385" t="s">
        <v>431</v>
      </c>
      <c r="C1385" t="s">
        <v>2052</v>
      </c>
      <c r="D1385" t="s">
        <v>1776</v>
      </c>
      <c r="E1385" t="s">
        <v>1783</v>
      </c>
      <c r="F1385" t="s">
        <v>1784</v>
      </c>
      <c r="G1385" t="s">
        <v>1785</v>
      </c>
      <c r="H1385" t="s">
        <v>1786</v>
      </c>
      <c r="I1385" t="s">
        <v>1787</v>
      </c>
      <c r="J1385" t="s">
        <v>1788</v>
      </c>
      <c r="K1385" t="s">
        <v>1789</v>
      </c>
      <c r="L1385" t="s">
        <v>1790</v>
      </c>
      <c r="M1385" t="s">
        <v>1791</v>
      </c>
      <c r="N1385" t="s">
        <v>1792</v>
      </c>
      <c r="O1385" t="s">
        <v>1793</v>
      </c>
      <c r="P1385" t="s">
        <v>1794</v>
      </c>
      <c r="Q1385" t="s">
        <v>1795</v>
      </c>
      <c r="R1385" t="s">
        <v>1796</v>
      </c>
      <c r="S1385" t="s">
        <v>1797</v>
      </c>
      <c r="T1385" t="s">
        <v>1798</v>
      </c>
      <c r="U1385" t="s">
        <v>1799</v>
      </c>
    </row>
    <row r="1386" spans="1:23" x14ac:dyDescent="0.25">
      <c r="A1386" t="s">
        <v>1243</v>
      </c>
      <c r="B1386" t="s">
        <v>431</v>
      </c>
      <c r="C1386" t="s">
        <v>2052</v>
      </c>
      <c r="D1386" t="s">
        <v>1776</v>
      </c>
      <c r="E1386" t="s">
        <v>1783</v>
      </c>
      <c r="F1386" t="s">
        <v>1784</v>
      </c>
      <c r="G1386" t="s">
        <v>1785</v>
      </c>
      <c r="H1386" t="s">
        <v>1786</v>
      </c>
      <c r="I1386" t="s">
        <v>1787</v>
      </c>
      <c r="J1386" t="s">
        <v>1788</v>
      </c>
      <c r="K1386" t="s">
        <v>1789</v>
      </c>
      <c r="L1386" t="s">
        <v>1791</v>
      </c>
      <c r="M1386" t="s">
        <v>1792</v>
      </c>
      <c r="N1386" t="s">
        <v>1793</v>
      </c>
      <c r="O1386" t="s">
        <v>1794</v>
      </c>
      <c r="P1386" t="s">
        <v>1795</v>
      </c>
      <c r="Q1386" t="s">
        <v>1796</v>
      </c>
      <c r="R1386" t="s">
        <v>1797</v>
      </c>
      <c r="S1386" t="s">
        <v>1798</v>
      </c>
    </row>
    <row r="1387" spans="1:23" x14ac:dyDescent="0.25">
      <c r="A1387" t="s">
        <v>1259</v>
      </c>
      <c r="B1387" t="s">
        <v>431</v>
      </c>
      <c r="C1387" t="s">
        <v>2052</v>
      </c>
      <c r="D1387" t="s">
        <v>1800</v>
      </c>
      <c r="E1387" t="s">
        <v>1801</v>
      </c>
      <c r="F1387" t="s">
        <v>1776</v>
      </c>
      <c r="G1387" t="s">
        <v>1783</v>
      </c>
      <c r="H1387" t="s">
        <v>1784</v>
      </c>
      <c r="I1387" t="s">
        <v>1785</v>
      </c>
      <c r="J1387" t="s">
        <v>1786</v>
      </c>
      <c r="K1387" t="s">
        <v>1787</v>
      </c>
      <c r="L1387" t="s">
        <v>1788</v>
      </c>
      <c r="M1387" t="s">
        <v>1789</v>
      </c>
      <c r="N1387" t="s">
        <v>1790</v>
      </c>
      <c r="O1387" t="s">
        <v>1791</v>
      </c>
      <c r="P1387" t="s">
        <v>1792</v>
      </c>
      <c r="Q1387" t="s">
        <v>1793</v>
      </c>
      <c r="R1387" t="s">
        <v>1794</v>
      </c>
      <c r="S1387" t="s">
        <v>1795</v>
      </c>
      <c r="T1387" t="s">
        <v>1796</v>
      </c>
      <c r="U1387" t="s">
        <v>1797</v>
      </c>
      <c r="V1387" t="s">
        <v>1798</v>
      </c>
      <c r="W1387" t="s">
        <v>1799</v>
      </c>
    </row>
    <row r="1388" spans="1:23" x14ac:dyDescent="0.25">
      <c r="A1388" t="s">
        <v>1269</v>
      </c>
      <c r="B1388" t="s">
        <v>431</v>
      </c>
      <c r="C1388" t="s">
        <v>2052</v>
      </c>
      <c r="D1388" t="s">
        <v>1802</v>
      </c>
      <c r="E1388" t="s">
        <v>1776</v>
      </c>
      <c r="F1388" t="s">
        <v>1783</v>
      </c>
      <c r="G1388" t="s">
        <v>1784</v>
      </c>
      <c r="H1388" t="s">
        <v>1785</v>
      </c>
      <c r="I1388" t="s">
        <v>1788</v>
      </c>
      <c r="J1388" t="s">
        <v>1790</v>
      </c>
      <c r="K1388" t="s">
        <v>1791</v>
      </c>
      <c r="L1388" t="s">
        <v>1792</v>
      </c>
      <c r="M1388" t="s">
        <v>1793</v>
      </c>
      <c r="N1388" t="s">
        <v>1794</v>
      </c>
      <c r="O1388" t="s">
        <v>1797</v>
      </c>
      <c r="P1388" t="s">
        <v>1799</v>
      </c>
    </row>
    <row r="1389" spans="1:23" x14ac:dyDescent="0.25">
      <c r="A1389" t="s">
        <v>1285</v>
      </c>
      <c r="B1389" t="s">
        <v>431</v>
      </c>
      <c r="C1389" t="s">
        <v>2052</v>
      </c>
      <c r="D1389" t="s">
        <v>1803</v>
      </c>
      <c r="E1389" t="s">
        <v>1776</v>
      </c>
      <c r="F1389" t="s">
        <v>1783</v>
      </c>
      <c r="G1389" t="s">
        <v>1784</v>
      </c>
      <c r="H1389" t="s">
        <v>1786</v>
      </c>
      <c r="I1389" t="s">
        <v>1790</v>
      </c>
      <c r="J1389" t="s">
        <v>1815</v>
      </c>
      <c r="K1389" t="s">
        <v>1791</v>
      </c>
      <c r="L1389" t="s">
        <v>1792</v>
      </c>
      <c r="M1389" t="s">
        <v>1793</v>
      </c>
      <c r="N1389" t="s">
        <v>1795</v>
      </c>
    </row>
    <row r="1390" spans="1:23" x14ac:dyDescent="0.25">
      <c r="A1390" t="s">
        <v>1301</v>
      </c>
      <c r="B1390" t="s">
        <v>431</v>
      </c>
      <c r="C1390" t="s">
        <v>1776</v>
      </c>
      <c r="D1390" t="s">
        <v>1783</v>
      </c>
      <c r="E1390" t="s">
        <v>1784</v>
      </c>
      <c r="F1390" t="s">
        <v>1785</v>
      </c>
      <c r="G1390" t="s">
        <v>1786</v>
      </c>
      <c r="H1390" t="s">
        <v>1787</v>
      </c>
      <c r="I1390" t="s">
        <v>1788</v>
      </c>
      <c r="J1390" t="s">
        <v>1789</v>
      </c>
      <c r="K1390" t="s">
        <v>1790</v>
      </c>
    </row>
    <row r="1391" spans="1:23" x14ac:dyDescent="0.25">
      <c r="A1391" t="s">
        <v>1317</v>
      </c>
      <c r="B1391" t="s">
        <v>431</v>
      </c>
      <c r="C1391" t="s">
        <v>1791</v>
      </c>
      <c r="D1391" t="s">
        <v>1792</v>
      </c>
      <c r="E1391" t="s">
        <v>1793</v>
      </c>
      <c r="F1391" t="s">
        <v>1794</v>
      </c>
      <c r="G1391" t="s">
        <v>1795</v>
      </c>
      <c r="H1391" t="s">
        <v>1796</v>
      </c>
      <c r="I1391" t="s">
        <v>1797</v>
      </c>
      <c r="J1391" t="s">
        <v>1798</v>
      </c>
      <c r="K1391" t="s">
        <v>1799</v>
      </c>
    </row>
    <row r="1392" spans="1:23" x14ac:dyDescent="0.25">
      <c r="A1392" t="s">
        <v>537</v>
      </c>
      <c r="B1392" t="s">
        <v>431</v>
      </c>
      <c r="C1392" t="s">
        <v>2053</v>
      </c>
    </row>
    <row r="1393" spans="1:23" x14ac:dyDescent="0.25">
      <c r="A1393" t="s">
        <v>553</v>
      </c>
      <c r="B1393" t="s">
        <v>431</v>
      </c>
      <c r="C1393" t="s">
        <v>1949</v>
      </c>
    </row>
    <row r="1394" spans="1:23" x14ac:dyDescent="0.25">
      <c r="A1394" t="s">
        <v>569</v>
      </c>
      <c r="B1394" t="s">
        <v>559</v>
      </c>
      <c r="C1394" t="s">
        <v>2053</v>
      </c>
    </row>
    <row r="1395" spans="1:23" x14ac:dyDescent="0.25">
      <c r="A1395" t="s">
        <v>1334</v>
      </c>
      <c r="B1395" t="s">
        <v>559</v>
      </c>
      <c r="C1395" t="s">
        <v>1817</v>
      </c>
      <c r="D1395" t="s">
        <v>1818</v>
      </c>
      <c r="E1395" t="s">
        <v>1819</v>
      </c>
      <c r="F1395" t="s">
        <v>1820</v>
      </c>
      <c r="G1395" t="s">
        <v>1821</v>
      </c>
      <c r="H1395" t="s">
        <v>1822</v>
      </c>
      <c r="I1395" t="s">
        <v>1823</v>
      </c>
      <c r="J1395" t="s">
        <v>1824</v>
      </c>
      <c r="K1395" t="s">
        <v>1825</v>
      </c>
    </row>
    <row r="1396" spans="1:23" x14ac:dyDescent="0.25">
      <c r="A1396" t="s">
        <v>1350</v>
      </c>
      <c r="B1396" t="s">
        <v>559</v>
      </c>
      <c r="C1396" t="s">
        <v>1817</v>
      </c>
      <c r="D1396" t="s">
        <v>1818</v>
      </c>
      <c r="E1396" t="s">
        <v>1819</v>
      </c>
      <c r="F1396" t="s">
        <v>1820</v>
      </c>
      <c r="G1396" t="s">
        <v>1821</v>
      </c>
      <c r="H1396" t="s">
        <v>1822</v>
      </c>
      <c r="I1396" t="s">
        <v>1823</v>
      </c>
      <c r="J1396" t="s">
        <v>1824</v>
      </c>
      <c r="K1396" t="s">
        <v>1825</v>
      </c>
    </row>
    <row r="1397" spans="1:23" x14ac:dyDescent="0.25">
      <c r="A1397" t="s">
        <v>1366</v>
      </c>
      <c r="B1397" t="s">
        <v>559</v>
      </c>
      <c r="C1397" t="s">
        <v>1817</v>
      </c>
      <c r="D1397" t="s">
        <v>1818</v>
      </c>
      <c r="E1397" t="s">
        <v>1819</v>
      </c>
      <c r="F1397" t="s">
        <v>1820</v>
      </c>
      <c r="G1397" t="s">
        <v>1821</v>
      </c>
      <c r="H1397" t="s">
        <v>1822</v>
      </c>
      <c r="I1397" t="s">
        <v>1823</v>
      </c>
      <c r="J1397" t="s">
        <v>1824</v>
      </c>
      <c r="K1397" t="s">
        <v>1825</v>
      </c>
    </row>
    <row r="1398" spans="1:23" x14ac:dyDescent="0.25">
      <c r="A1398" t="s">
        <v>1382</v>
      </c>
      <c r="B1398" t="s">
        <v>559</v>
      </c>
      <c r="C1398" t="s">
        <v>1817</v>
      </c>
      <c r="D1398" t="s">
        <v>1818</v>
      </c>
      <c r="E1398" t="s">
        <v>1819</v>
      </c>
      <c r="F1398" t="s">
        <v>1820</v>
      </c>
      <c r="G1398" t="s">
        <v>1821</v>
      </c>
      <c r="H1398" t="s">
        <v>1822</v>
      </c>
      <c r="I1398" t="s">
        <v>1823</v>
      </c>
      <c r="J1398" t="s">
        <v>1824</v>
      </c>
      <c r="K1398" t="s">
        <v>1825</v>
      </c>
    </row>
    <row r="1399" spans="1:23" x14ac:dyDescent="0.25">
      <c r="A1399" t="s">
        <v>585</v>
      </c>
      <c r="B1399" t="s">
        <v>559</v>
      </c>
      <c r="C1399" t="s">
        <v>2052</v>
      </c>
    </row>
    <row r="1400" spans="1:23" x14ac:dyDescent="0.25">
      <c r="A1400" t="s">
        <v>1742</v>
      </c>
      <c r="B1400" t="s">
        <v>559</v>
      </c>
      <c r="C1400" t="s">
        <v>1773</v>
      </c>
      <c r="D1400" t="s">
        <v>1774</v>
      </c>
      <c r="E1400" t="s">
        <v>1775</v>
      </c>
    </row>
    <row r="1401" spans="1:23" x14ac:dyDescent="0.25">
      <c r="A1401" t="s">
        <v>1398</v>
      </c>
      <c r="B1401" t="s">
        <v>559</v>
      </c>
      <c r="C1401" t="s">
        <v>2052</v>
      </c>
      <c r="D1401" t="s">
        <v>1776</v>
      </c>
      <c r="E1401" t="s">
        <v>1783</v>
      </c>
      <c r="F1401" t="s">
        <v>1784</v>
      </c>
      <c r="G1401" t="s">
        <v>1785</v>
      </c>
      <c r="H1401" t="s">
        <v>1786</v>
      </c>
      <c r="I1401" t="s">
        <v>1787</v>
      </c>
      <c r="J1401" t="s">
        <v>1788</v>
      </c>
      <c r="K1401" t="s">
        <v>1789</v>
      </c>
      <c r="L1401" t="s">
        <v>1790</v>
      </c>
      <c r="M1401" t="s">
        <v>1791</v>
      </c>
      <c r="N1401" t="s">
        <v>1792</v>
      </c>
      <c r="O1401" t="s">
        <v>1793</v>
      </c>
      <c r="P1401" t="s">
        <v>1794</v>
      </c>
      <c r="Q1401" t="s">
        <v>1795</v>
      </c>
      <c r="R1401" t="s">
        <v>1796</v>
      </c>
      <c r="S1401" t="s">
        <v>1797</v>
      </c>
      <c r="T1401" t="s">
        <v>1798</v>
      </c>
      <c r="U1401" t="s">
        <v>1799</v>
      </c>
    </row>
    <row r="1402" spans="1:23" x14ac:dyDescent="0.25">
      <c r="A1402" t="s">
        <v>1414</v>
      </c>
      <c r="B1402" t="s">
        <v>559</v>
      </c>
      <c r="C1402" t="s">
        <v>2052</v>
      </c>
      <c r="D1402" t="s">
        <v>1776</v>
      </c>
      <c r="E1402" t="s">
        <v>1783</v>
      </c>
      <c r="F1402" t="s">
        <v>1784</v>
      </c>
      <c r="G1402" t="s">
        <v>1785</v>
      </c>
      <c r="H1402" t="s">
        <v>1786</v>
      </c>
      <c r="I1402" t="s">
        <v>1787</v>
      </c>
      <c r="J1402" t="s">
        <v>1788</v>
      </c>
      <c r="K1402" t="s">
        <v>1789</v>
      </c>
      <c r="L1402" t="s">
        <v>1791</v>
      </c>
      <c r="M1402" t="s">
        <v>1792</v>
      </c>
      <c r="N1402" t="s">
        <v>1793</v>
      </c>
      <c r="O1402" t="s">
        <v>1794</v>
      </c>
      <c r="P1402" t="s">
        <v>1795</v>
      </c>
      <c r="Q1402" t="s">
        <v>1796</v>
      </c>
      <c r="R1402" t="s">
        <v>1797</v>
      </c>
      <c r="S1402" t="s">
        <v>1798</v>
      </c>
    </row>
    <row r="1403" spans="1:23" x14ac:dyDescent="0.25">
      <c r="A1403" t="s">
        <v>1430</v>
      </c>
      <c r="B1403" t="s">
        <v>559</v>
      </c>
      <c r="C1403" t="s">
        <v>2052</v>
      </c>
      <c r="D1403" t="s">
        <v>1800</v>
      </c>
      <c r="E1403" t="s">
        <v>1801</v>
      </c>
      <c r="F1403" t="s">
        <v>1776</v>
      </c>
      <c r="G1403" t="s">
        <v>1783</v>
      </c>
      <c r="H1403" t="s">
        <v>1784</v>
      </c>
      <c r="I1403" t="s">
        <v>1785</v>
      </c>
      <c r="J1403" t="s">
        <v>1786</v>
      </c>
      <c r="K1403" t="s">
        <v>1787</v>
      </c>
      <c r="L1403" t="s">
        <v>1788</v>
      </c>
      <c r="M1403" t="s">
        <v>1789</v>
      </c>
      <c r="N1403" t="s">
        <v>1790</v>
      </c>
      <c r="O1403" t="s">
        <v>1791</v>
      </c>
      <c r="P1403" t="s">
        <v>1792</v>
      </c>
      <c r="Q1403" t="s">
        <v>1793</v>
      </c>
      <c r="R1403" t="s">
        <v>1794</v>
      </c>
      <c r="S1403" t="s">
        <v>1795</v>
      </c>
      <c r="T1403" t="s">
        <v>1796</v>
      </c>
      <c r="U1403" t="s">
        <v>1797</v>
      </c>
      <c r="V1403" t="s">
        <v>1798</v>
      </c>
      <c r="W1403" t="s">
        <v>1799</v>
      </c>
    </row>
    <row r="1404" spans="1:23" x14ac:dyDescent="0.25">
      <c r="A1404" t="s">
        <v>1440</v>
      </c>
      <c r="B1404" t="s">
        <v>559</v>
      </c>
      <c r="C1404" t="s">
        <v>2052</v>
      </c>
      <c r="D1404" t="s">
        <v>1802</v>
      </c>
      <c r="E1404" t="s">
        <v>1776</v>
      </c>
      <c r="F1404" t="s">
        <v>1783</v>
      </c>
      <c r="G1404" t="s">
        <v>1784</v>
      </c>
      <c r="H1404" t="s">
        <v>1785</v>
      </c>
      <c r="I1404" t="s">
        <v>1788</v>
      </c>
      <c r="J1404" t="s">
        <v>1790</v>
      </c>
      <c r="K1404" t="s">
        <v>1791</v>
      </c>
      <c r="L1404" t="s">
        <v>1792</v>
      </c>
      <c r="M1404" t="s">
        <v>1793</v>
      </c>
      <c r="N1404" t="s">
        <v>1794</v>
      </c>
      <c r="O1404" t="s">
        <v>1797</v>
      </c>
      <c r="P1404" t="s">
        <v>1799</v>
      </c>
    </row>
    <row r="1405" spans="1:23" x14ac:dyDescent="0.25">
      <c r="A1405" t="s">
        <v>1456</v>
      </c>
      <c r="B1405" t="s">
        <v>559</v>
      </c>
      <c r="C1405" t="s">
        <v>2052</v>
      </c>
      <c r="D1405" t="s">
        <v>1803</v>
      </c>
      <c r="E1405" t="s">
        <v>1776</v>
      </c>
      <c r="F1405" t="s">
        <v>1783</v>
      </c>
      <c r="G1405" t="s">
        <v>1784</v>
      </c>
      <c r="H1405" t="s">
        <v>1786</v>
      </c>
      <c r="I1405" t="s">
        <v>1790</v>
      </c>
      <c r="J1405" t="s">
        <v>1815</v>
      </c>
      <c r="K1405" t="s">
        <v>1791</v>
      </c>
      <c r="L1405" t="s">
        <v>1792</v>
      </c>
      <c r="M1405" t="s">
        <v>1793</v>
      </c>
      <c r="N1405" t="s">
        <v>1795</v>
      </c>
    </row>
    <row r="1406" spans="1:23" x14ac:dyDescent="0.25">
      <c r="A1406" t="s">
        <v>1472</v>
      </c>
      <c r="B1406" t="s">
        <v>559</v>
      </c>
      <c r="C1406" t="s">
        <v>1776</v>
      </c>
      <c r="D1406" t="s">
        <v>1783</v>
      </c>
      <c r="E1406" t="s">
        <v>1784</v>
      </c>
      <c r="F1406" t="s">
        <v>1785</v>
      </c>
      <c r="G1406" t="s">
        <v>1786</v>
      </c>
      <c r="H1406" t="s">
        <v>1787</v>
      </c>
      <c r="I1406" t="s">
        <v>1788</v>
      </c>
      <c r="J1406" t="s">
        <v>1789</v>
      </c>
      <c r="K1406" t="s">
        <v>1790</v>
      </c>
    </row>
    <row r="1407" spans="1:23" x14ac:dyDescent="0.25">
      <c r="A1407" t="s">
        <v>1488</v>
      </c>
      <c r="B1407" t="s">
        <v>559</v>
      </c>
      <c r="C1407" t="s">
        <v>1791</v>
      </c>
      <c r="D1407" t="s">
        <v>1792</v>
      </c>
      <c r="E1407" t="s">
        <v>1793</v>
      </c>
      <c r="F1407" t="s">
        <v>1794</v>
      </c>
      <c r="G1407" t="s">
        <v>1795</v>
      </c>
      <c r="H1407" t="s">
        <v>1796</v>
      </c>
      <c r="I1407" t="s">
        <v>1797</v>
      </c>
      <c r="J1407" t="s">
        <v>1798</v>
      </c>
      <c r="K1407" t="s">
        <v>1799</v>
      </c>
    </row>
    <row r="1408" spans="1:23" x14ac:dyDescent="0.25">
      <c r="A1408" t="s">
        <v>601</v>
      </c>
      <c r="B1408" t="s">
        <v>559</v>
      </c>
      <c r="C1408" t="s">
        <v>2053</v>
      </c>
    </row>
    <row r="1409" spans="1:3" x14ac:dyDescent="0.25">
      <c r="A1409" t="s">
        <v>617</v>
      </c>
      <c r="B1409" t="s">
        <v>559</v>
      </c>
      <c r="C1409" t="s">
        <v>1949</v>
      </c>
    </row>
    <row r="1410" spans="1:3" x14ac:dyDescent="0.25">
      <c r="A1410" t="s">
        <v>633</v>
      </c>
      <c r="B1410" t="s">
        <v>623</v>
      </c>
      <c r="C1410" t="s">
        <v>2054</v>
      </c>
    </row>
    <row r="1411" spans="1:3" x14ac:dyDescent="0.25">
      <c r="A1411" t="s">
        <v>649</v>
      </c>
      <c r="B1411" t="s">
        <v>623</v>
      </c>
      <c r="C1411" t="s">
        <v>2055</v>
      </c>
    </row>
    <row r="1412" spans="1:3" x14ac:dyDescent="0.25">
      <c r="A1412" t="s">
        <v>665</v>
      </c>
      <c r="B1412" t="s">
        <v>623</v>
      </c>
      <c r="C1412" t="s">
        <v>2055</v>
      </c>
    </row>
    <row r="1413" spans="1:3" x14ac:dyDescent="0.25">
      <c r="A1413" t="s">
        <v>681</v>
      </c>
      <c r="B1413" t="s">
        <v>623</v>
      </c>
      <c r="C1413" t="s">
        <v>2055</v>
      </c>
    </row>
    <row r="1414" spans="1:3" x14ac:dyDescent="0.25">
      <c r="A1414" t="s">
        <v>697</v>
      </c>
      <c r="B1414" t="s">
        <v>623</v>
      </c>
      <c r="C1414" t="s">
        <v>2055</v>
      </c>
    </row>
    <row r="1415" spans="1:3" x14ac:dyDescent="0.25">
      <c r="A1415" t="s">
        <v>713</v>
      </c>
      <c r="B1415" t="s">
        <v>623</v>
      </c>
      <c r="C1415" t="s">
        <v>2056</v>
      </c>
    </row>
    <row r="1416" spans="1:3" x14ac:dyDescent="0.25">
      <c r="A1416" t="s">
        <v>729</v>
      </c>
      <c r="B1416" t="s">
        <v>623</v>
      </c>
      <c r="C1416" t="s">
        <v>2056</v>
      </c>
    </row>
    <row r="1417" spans="1:3" x14ac:dyDescent="0.25">
      <c r="A1417" t="s">
        <v>745</v>
      </c>
      <c r="B1417" t="s">
        <v>623</v>
      </c>
      <c r="C1417" t="s">
        <v>2056</v>
      </c>
    </row>
    <row r="1418" spans="1:3" x14ac:dyDescent="0.25">
      <c r="A1418" t="s">
        <v>761</v>
      </c>
      <c r="B1418" t="s">
        <v>623</v>
      </c>
      <c r="C1418" t="s">
        <v>2056</v>
      </c>
    </row>
    <row r="1419" spans="1:3" x14ac:dyDescent="0.25">
      <c r="A1419" t="s">
        <v>777</v>
      </c>
      <c r="B1419" t="s">
        <v>623</v>
      </c>
      <c r="C1419" t="s">
        <v>2056</v>
      </c>
    </row>
    <row r="1420" spans="1:3" x14ac:dyDescent="0.25">
      <c r="A1420" t="s">
        <v>787</v>
      </c>
      <c r="B1420" t="s">
        <v>623</v>
      </c>
      <c r="C1420" t="s">
        <v>2056</v>
      </c>
    </row>
    <row r="1421" spans="1:3" x14ac:dyDescent="0.25">
      <c r="A1421" t="s">
        <v>803</v>
      </c>
      <c r="B1421" t="s">
        <v>623</v>
      </c>
      <c r="C1421" t="s">
        <v>2056</v>
      </c>
    </row>
    <row r="1422" spans="1:3" x14ac:dyDescent="0.25">
      <c r="A1422" t="s">
        <v>819</v>
      </c>
      <c r="B1422" t="s">
        <v>623</v>
      </c>
      <c r="C1422" t="s">
        <v>2056</v>
      </c>
    </row>
    <row r="1423" spans="1:3" x14ac:dyDescent="0.25">
      <c r="A1423" t="s">
        <v>835</v>
      </c>
      <c r="B1423" t="s">
        <v>623</v>
      </c>
      <c r="C1423" t="s">
        <v>2056</v>
      </c>
    </row>
    <row r="1424" spans="1:3" x14ac:dyDescent="0.25">
      <c r="A1424" t="s">
        <v>851</v>
      </c>
      <c r="B1424" t="s">
        <v>623</v>
      </c>
      <c r="C1424" t="s">
        <v>2057</v>
      </c>
    </row>
    <row r="1425" spans="1:23" x14ac:dyDescent="0.25">
      <c r="A1425" t="s">
        <v>867</v>
      </c>
      <c r="B1425" t="s">
        <v>623</v>
      </c>
      <c r="C1425" t="s">
        <v>2054</v>
      </c>
    </row>
    <row r="1426" spans="1:23" x14ac:dyDescent="0.25">
      <c r="A1426" t="s">
        <v>883</v>
      </c>
      <c r="B1426" t="s">
        <v>873</v>
      </c>
      <c r="C1426" t="s">
        <v>2053</v>
      </c>
    </row>
    <row r="1427" spans="1:23" x14ac:dyDescent="0.25">
      <c r="A1427" t="s">
        <v>1505</v>
      </c>
      <c r="B1427" t="s">
        <v>873</v>
      </c>
      <c r="C1427" t="s">
        <v>1817</v>
      </c>
      <c r="D1427" t="s">
        <v>1818</v>
      </c>
      <c r="E1427" t="s">
        <v>1819</v>
      </c>
      <c r="F1427" t="s">
        <v>1820</v>
      </c>
      <c r="G1427" t="s">
        <v>1821</v>
      </c>
      <c r="H1427" t="s">
        <v>1822</v>
      </c>
      <c r="I1427" t="s">
        <v>1823</v>
      </c>
      <c r="J1427" t="s">
        <v>1824</v>
      </c>
      <c r="K1427" t="s">
        <v>1825</v>
      </c>
    </row>
    <row r="1428" spans="1:23" x14ac:dyDescent="0.25">
      <c r="A1428" t="s">
        <v>1521</v>
      </c>
      <c r="B1428" t="s">
        <v>873</v>
      </c>
      <c r="C1428" t="s">
        <v>1817</v>
      </c>
      <c r="D1428" t="s">
        <v>1818</v>
      </c>
      <c r="E1428" t="s">
        <v>1819</v>
      </c>
      <c r="F1428" t="s">
        <v>1820</v>
      </c>
      <c r="G1428" t="s">
        <v>1821</v>
      </c>
      <c r="H1428" t="s">
        <v>1822</v>
      </c>
      <c r="I1428" t="s">
        <v>1823</v>
      </c>
      <c r="J1428" t="s">
        <v>1824</v>
      </c>
      <c r="K1428" t="s">
        <v>1825</v>
      </c>
    </row>
    <row r="1429" spans="1:23" x14ac:dyDescent="0.25">
      <c r="A1429" t="s">
        <v>1537</v>
      </c>
      <c r="B1429" t="s">
        <v>873</v>
      </c>
      <c r="C1429" t="s">
        <v>1817</v>
      </c>
      <c r="D1429" t="s">
        <v>1818</v>
      </c>
      <c r="E1429" t="s">
        <v>1819</v>
      </c>
      <c r="F1429" t="s">
        <v>1820</v>
      </c>
      <c r="G1429" t="s">
        <v>1821</v>
      </c>
      <c r="H1429" t="s">
        <v>1822</v>
      </c>
      <c r="I1429" t="s">
        <v>1823</v>
      </c>
      <c r="J1429" t="s">
        <v>1824</v>
      </c>
      <c r="K1429" t="s">
        <v>1825</v>
      </c>
    </row>
    <row r="1430" spans="1:23" x14ac:dyDescent="0.25">
      <c r="A1430" t="s">
        <v>1553</v>
      </c>
      <c r="B1430" t="s">
        <v>873</v>
      </c>
      <c r="C1430" t="s">
        <v>1817</v>
      </c>
      <c r="D1430" t="s">
        <v>1818</v>
      </c>
      <c r="E1430" t="s">
        <v>1819</v>
      </c>
      <c r="F1430" t="s">
        <v>1820</v>
      </c>
      <c r="G1430" t="s">
        <v>1821</v>
      </c>
      <c r="H1430" t="s">
        <v>1822</v>
      </c>
      <c r="I1430" t="s">
        <v>1823</v>
      </c>
      <c r="J1430" t="s">
        <v>1824</v>
      </c>
      <c r="K1430" t="s">
        <v>1825</v>
      </c>
    </row>
    <row r="1431" spans="1:23" x14ac:dyDescent="0.25">
      <c r="A1431" t="s">
        <v>899</v>
      </c>
      <c r="B1431" t="s">
        <v>873</v>
      </c>
      <c r="C1431" t="s">
        <v>2052</v>
      </c>
    </row>
    <row r="1432" spans="1:23" x14ac:dyDescent="0.25">
      <c r="A1432" t="s">
        <v>1758</v>
      </c>
      <c r="B1432" t="s">
        <v>873</v>
      </c>
      <c r="C1432" t="s">
        <v>1773</v>
      </c>
      <c r="D1432" t="s">
        <v>1774</v>
      </c>
      <c r="E1432" t="s">
        <v>1775</v>
      </c>
    </row>
    <row r="1433" spans="1:23" x14ac:dyDescent="0.25">
      <c r="A1433" t="s">
        <v>1569</v>
      </c>
      <c r="B1433" t="s">
        <v>873</v>
      </c>
      <c r="C1433" t="s">
        <v>2052</v>
      </c>
      <c r="D1433" t="s">
        <v>1776</v>
      </c>
      <c r="E1433" t="s">
        <v>1783</v>
      </c>
      <c r="F1433" t="s">
        <v>1784</v>
      </c>
      <c r="G1433" t="s">
        <v>1785</v>
      </c>
      <c r="H1433" t="s">
        <v>1786</v>
      </c>
      <c r="I1433" t="s">
        <v>1787</v>
      </c>
      <c r="J1433" t="s">
        <v>1788</v>
      </c>
      <c r="K1433" t="s">
        <v>1789</v>
      </c>
      <c r="L1433" t="s">
        <v>1790</v>
      </c>
      <c r="M1433" t="s">
        <v>1791</v>
      </c>
      <c r="N1433" t="s">
        <v>1792</v>
      </c>
      <c r="O1433" t="s">
        <v>1793</v>
      </c>
      <c r="P1433" t="s">
        <v>1794</v>
      </c>
      <c r="Q1433" t="s">
        <v>1795</v>
      </c>
      <c r="R1433" t="s">
        <v>1796</v>
      </c>
      <c r="S1433" t="s">
        <v>1797</v>
      </c>
      <c r="T1433" t="s">
        <v>1798</v>
      </c>
      <c r="U1433" t="s">
        <v>1799</v>
      </c>
    </row>
    <row r="1434" spans="1:23" x14ac:dyDescent="0.25">
      <c r="A1434" t="s">
        <v>1585</v>
      </c>
      <c r="B1434" t="s">
        <v>873</v>
      </c>
      <c r="C1434" t="s">
        <v>2052</v>
      </c>
      <c r="D1434" t="s">
        <v>1776</v>
      </c>
      <c r="E1434" t="s">
        <v>1783</v>
      </c>
      <c r="F1434" t="s">
        <v>1784</v>
      </c>
      <c r="G1434" t="s">
        <v>1785</v>
      </c>
      <c r="H1434" t="s">
        <v>1786</v>
      </c>
      <c r="I1434" t="s">
        <v>1787</v>
      </c>
      <c r="J1434" t="s">
        <v>1788</v>
      </c>
      <c r="K1434" t="s">
        <v>1789</v>
      </c>
      <c r="L1434" t="s">
        <v>1791</v>
      </c>
      <c r="M1434" t="s">
        <v>1792</v>
      </c>
      <c r="N1434" t="s">
        <v>1793</v>
      </c>
      <c r="O1434" t="s">
        <v>1794</v>
      </c>
      <c r="P1434" t="s">
        <v>1795</v>
      </c>
      <c r="Q1434" t="s">
        <v>1796</v>
      </c>
      <c r="R1434" t="s">
        <v>1797</v>
      </c>
      <c r="S1434" t="s">
        <v>1798</v>
      </c>
    </row>
    <row r="1435" spans="1:23" x14ac:dyDescent="0.25">
      <c r="A1435" t="s">
        <v>1601</v>
      </c>
      <c r="B1435" t="s">
        <v>873</v>
      </c>
      <c r="C1435" t="s">
        <v>2052</v>
      </c>
      <c r="D1435" t="s">
        <v>1800</v>
      </c>
      <c r="E1435" t="s">
        <v>1801</v>
      </c>
      <c r="F1435" t="s">
        <v>1776</v>
      </c>
      <c r="G1435" t="s">
        <v>1783</v>
      </c>
      <c r="H1435" t="s">
        <v>1784</v>
      </c>
      <c r="I1435" t="s">
        <v>1785</v>
      </c>
      <c r="J1435" t="s">
        <v>1786</v>
      </c>
      <c r="K1435" t="s">
        <v>1787</v>
      </c>
      <c r="L1435" t="s">
        <v>1788</v>
      </c>
      <c r="M1435" t="s">
        <v>1789</v>
      </c>
      <c r="N1435" t="s">
        <v>1790</v>
      </c>
      <c r="O1435" t="s">
        <v>1791</v>
      </c>
      <c r="P1435" t="s">
        <v>1792</v>
      </c>
      <c r="Q1435" t="s">
        <v>1793</v>
      </c>
      <c r="R1435" t="s">
        <v>1794</v>
      </c>
      <c r="S1435" t="s">
        <v>1795</v>
      </c>
      <c r="T1435" t="s">
        <v>1796</v>
      </c>
      <c r="U1435" t="s">
        <v>1797</v>
      </c>
      <c r="V1435" t="s">
        <v>1798</v>
      </c>
      <c r="W1435" t="s">
        <v>1799</v>
      </c>
    </row>
    <row r="1436" spans="1:23" x14ac:dyDescent="0.25">
      <c r="A1436" t="s">
        <v>1611</v>
      </c>
      <c r="B1436" t="s">
        <v>873</v>
      </c>
      <c r="C1436" t="s">
        <v>2052</v>
      </c>
      <c r="D1436" t="s">
        <v>1802</v>
      </c>
      <c r="E1436" t="s">
        <v>1776</v>
      </c>
      <c r="F1436" t="s">
        <v>1783</v>
      </c>
      <c r="G1436" t="s">
        <v>1784</v>
      </c>
      <c r="H1436" t="s">
        <v>1785</v>
      </c>
      <c r="I1436" t="s">
        <v>1788</v>
      </c>
      <c r="J1436" t="s">
        <v>1790</v>
      </c>
      <c r="K1436" t="s">
        <v>1791</v>
      </c>
      <c r="L1436" t="s">
        <v>1792</v>
      </c>
      <c r="M1436" t="s">
        <v>1793</v>
      </c>
      <c r="N1436" t="s">
        <v>1794</v>
      </c>
      <c r="O1436" t="s">
        <v>1797</v>
      </c>
      <c r="P1436" t="s">
        <v>1799</v>
      </c>
    </row>
    <row r="1437" spans="1:23" x14ac:dyDescent="0.25">
      <c r="A1437" t="s">
        <v>1627</v>
      </c>
      <c r="B1437" t="s">
        <v>873</v>
      </c>
      <c r="C1437" t="s">
        <v>2052</v>
      </c>
      <c r="D1437" t="s">
        <v>1803</v>
      </c>
      <c r="E1437" t="s">
        <v>1776</v>
      </c>
      <c r="F1437" t="s">
        <v>1783</v>
      </c>
      <c r="G1437" t="s">
        <v>1784</v>
      </c>
      <c r="H1437" t="s">
        <v>1786</v>
      </c>
      <c r="I1437" t="s">
        <v>1790</v>
      </c>
      <c r="J1437" t="s">
        <v>1815</v>
      </c>
      <c r="K1437" t="s">
        <v>1791</v>
      </c>
      <c r="L1437" t="s">
        <v>1792</v>
      </c>
      <c r="M1437" t="s">
        <v>1793</v>
      </c>
      <c r="N1437" t="s">
        <v>1795</v>
      </c>
    </row>
    <row r="1438" spans="1:23" x14ac:dyDescent="0.25">
      <c r="A1438" t="s">
        <v>1643</v>
      </c>
      <c r="B1438" t="s">
        <v>873</v>
      </c>
      <c r="C1438" t="s">
        <v>1776</v>
      </c>
      <c r="D1438" t="s">
        <v>1783</v>
      </c>
      <c r="E1438" t="s">
        <v>1784</v>
      </c>
      <c r="F1438" t="s">
        <v>1785</v>
      </c>
      <c r="G1438" t="s">
        <v>1786</v>
      </c>
      <c r="H1438" t="s">
        <v>1787</v>
      </c>
      <c r="I1438" t="s">
        <v>1788</v>
      </c>
      <c r="J1438" t="s">
        <v>1789</v>
      </c>
      <c r="K1438" t="s">
        <v>1790</v>
      </c>
    </row>
    <row r="1439" spans="1:23" x14ac:dyDescent="0.25">
      <c r="A1439" t="s">
        <v>1659</v>
      </c>
      <c r="B1439" t="s">
        <v>873</v>
      </c>
      <c r="C1439" t="s">
        <v>1791</v>
      </c>
      <c r="D1439" t="s">
        <v>1792</v>
      </c>
      <c r="E1439" t="s">
        <v>1793</v>
      </c>
      <c r="F1439" t="s">
        <v>1794</v>
      </c>
      <c r="G1439" t="s">
        <v>1795</v>
      </c>
      <c r="H1439" t="s">
        <v>1796</v>
      </c>
      <c r="I1439" t="s">
        <v>1797</v>
      </c>
      <c r="J1439" t="s">
        <v>1798</v>
      </c>
      <c r="K1439" t="s">
        <v>1799</v>
      </c>
    </row>
    <row r="1440" spans="1:23" x14ac:dyDescent="0.25">
      <c r="A1440" t="s">
        <v>915</v>
      </c>
      <c r="B1440" t="s">
        <v>873</v>
      </c>
      <c r="C1440" t="s">
        <v>2053</v>
      </c>
    </row>
    <row r="1441" spans="1:23" x14ac:dyDescent="0.25">
      <c r="A1441" t="s">
        <v>931</v>
      </c>
      <c r="B1441" t="s">
        <v>873</v>
      </c>
      <c r="C1441" t="s">
        <v>1949</v>
      </c>
    </row>
    <row r="1442" spans="1:23" x14ac:dyDescent="0.25">
      <c r="A1442" t="s">
        <v>186</v>
      </c>
      <c r="B1442" t="s">
        <v>176</v>
      </c>
      <c r="C1442" t="s">
        <v>2058</v>
      </c>
    </row>
    <row r="1443" spans="1:23" x14ac:dyDescent="0.25">
      <c r="A1443" t="s">
        <v>202</v>
      </c>
      <c r="B1443" t="s">
        <v>176</v>
      </c>
      <c r="C1443" t="s">
        <v>2059</v>
      </c>
    </row>
    <row r="1444" spans="1:23" x14ac:dyDescent="0.25">
      <c r="A1444" t="s">
        <v>218</v>
      </c>
      <c r="B1444" t="s">
        <v>176</v>
      </c>
      <c r="C1444" t="s">
        <v>2060</v>
      </c>
    </row>
    <row r="1445" spans="1:23" x14ac:dyDescent="0.25">
      <c r="A1445" t="s">
        <v>234</v>
      </c>
      <c r="B1445" t="s">
        <v>176</v>
      </c>
      <c r="C1445" t="s">
        <v>2061</v>
      </c>
    </row>
    <row r="1446" spans="1:23" x14ac:dyDescent="0.25">
      <c r="A1446" t="s">
        <v>250</v>
      </c>
      <c r="B1446" t="s">
        <v>176</v>
      </c>
      <c r="C1446" t="s">
        <v>2062</v>
      </c>
    </row>
    <row r="1447" spans="1:23" x14ac:dyDescent="0.25">
      <c r="A1447" t="s">
        <v>266</v>
      </c>
      <c r="B1447" t="s">
        <v>176</v>
      </c>
      <c r="C1447" t="s">
        <v>1772</v>
      </c>
    </row>
    <row r="1448" spans="1:23" x14ac:dyDescent="0.25">
      <c r="A1448" t="s">
        <v>1694</v>
      </c>
      <c r="B1448" t="s">
        <v>176</v>
      </c>
      <c r="C1448" t="s">
        <v>1773</v>
      </c>
      <c r="D1448" t="s">
        <v>1774</v>
      </c>
      <c r="E1448" t="s">
        <v>1775</v>
      </c>
    </row>
    <row r="1449" spans="1:23" x14ac:dyDescent="0.25">
      <c r="A1449" t="s">
        <v>1013</v>
      </c>
      <c r="B1449" t="s">
        <v>176</v>
      </c>
      <c r="C1449" t="s">
        <v>1772</v>
      </c>
      <c r="D1449" t="s">
        <v>1776</v>
      </c>
      <c r="E1449" t="s">
        <v>1783</v>
      </c>
      <c r="F1449" t="s">
        <v>1784</v>
      </c>
      <c r="G1449" t="s">
        <v>1785</v>
      </c>
      <c r="H1449" t="s">
        <v>1786</v>
      </c>
      <c r="I1449" t="s">
        <v>1787</v>
      </c>
      <c r="J1449" t="s">
        <v>1788</v>
      </c>
      <c r="K1449" t="s">
        <v>1789</v>
      </c>
      <c r="L1449" t="s">
        <v>1790</v>
      </c>
      <c r="M1449" t="s">
        <v>1791</v>
      </c>
      <c r="N1449" t="s">
        <v>1792</v>
      </c>
      <c r="O1449" t="s">
        <v>1793</v>
      </c>
      <c r="P1449" t="s">
        <v>1794</v>
      </c>
      <c r="Q1449" t="s">
        <v>1795</v>
      </c>
      <c r="R1449" t="s">
        <v>1796</v>
      </c>
      <c r="S1449" t="s">
        <v>1797</v>
      </c>
      <c r="T1449" t="s">
        <v>1798</v>
      </c>
      <c r="U1449" t="s">
        <v>1799</v>
      </c>
    </row>
    <row r="1450" spans="1:23" x14ac:dyDescent="0.25">
      <c r="A1450" t="s">
        <v>1031</v>
      </c>
      <c r="B1450" t="s">
        <v>176</v>
      </c>
      <c r="C1450" t="s">
        <v>1772</v>
      </c>
      <c r="D1450" t="s">
        <v>1776</v>
      </c>
      <c r="E1450" t="s">
        <v>1783</v>
      </c>
      <c r="F1450" t="s">
        <v>1784</v>
      </c>
      <c r="G1450" t="s">
        <v>1785</v>
      </c>
      <c r="H1450" t="s">
        <v>1786</v>
      </c>
      <c r="I1450" t="s">
        <v>1787</v>
      </c>
      <c r="J1450" t="s">
        <v>1788</v>
      </c>
      <c r="K1450" t="s">
        <v>1789</v>
      </c>
      <c r="L1450" t="s">
        <v>1791</v>
      </c>
      <c r="M1450" t="s">
        <v>1792</v>
      </c>
      <c r="N1450" t="s">
        <v>1793</v>
      </c>
      <c r="O1450" t="s">
        <v>1794</v>
      </c>
      <c r="P1450" t="s">
        <v>1795</v>
      </c>
      <c r="Q1450" t="s">
        <v>1796</v>
      </c>
      <c r="R1450" t="s">
        <v>1797</v>
      </c>
      <c r="S1450" t="s">
        <v>1798</v>
      </c>
    </row>
    <row r="1451" spans="1:23" x14ac:dyDescent="0.25">
      <c r="A1451" t="s">
        <v>1047</v>
      </c>
      <c r="B1451" t="s">
        <v>176</v>
      </c>
      <c r="C1451" t="s">
        <v>1772</v>
      </c>
      <c r="D1451" t="s">
        <v>1800</v>
      </c>
      <c r="E1451" t="s">
        <v>1801</v>
      </c>
      <c r="F1451" t="s">
        <v>1776</v>
      </c>
      <c r="G1451" t="s">
        <v>1783</v>
      </c>
      <c r="H1451" t="s">
        <v>1784</v>
      </c>
      <c r="I1451" t="s">
        <v>1785</v>
      </c>
      <c r="J1451" t="s">
        <v>1786</v>
      </c>
      <c r="K1451" t="s">
        <v>1787</v>
      </c>
      <c r="L1451" t="s">
        <v>1788</v>
      </c>
      <c r="M1451" t="s">
        <v>1789</v>
      </c>
      <c r="N1451" t="s">
        <v>1790</v>
      </c>
      <c r="O1451" t="s">
        <v>1791</v>
      </c>
      <c r="P1451" t="s">
        <v>1792</v>
      </c>
      <c r="Q1451" t="s">
        <v>1793</v>
      </c>
      <c r="R1451" t="s">
        <v>1794</v>
      </c>
      <c r="S1451" t="s">
        <v>1795</v>
      </c>
      <c r="T1451" t="s">
        <v>1796</v>
      </c>
      <c r="U1451" t="s">
        <v>1797</v>
      </c>
      <c r="V1451" t="s">
        <v>1798</v>
      </c>
      <c r="W1451" t="s">
        <v>1799</v>
      </c>
    </row>
    <row r="1452" spans="1:23" x14ac:dyDescent="0.25">
      <c r="A1452" t="s">
        <v>1057</v>
      </c>
      <c r="B1452" t="s">
        <v>176</v>
      </c>
      <c r="C1452" t="s">
        <v>1772</v>
      </c>
      <c r="D1452" t="s">
        <v>1802</v>
      </c>
      <c r="E1452" t="s">
        <v>1776</v>
      </c>
      <c r="F1452" t="s">
        <v>1783</v>
      </c>
      <c r="G1452" t="s">
        <v>1784</v>
      </c>
      <c r="H1452" t="s">
        <v>1785</v>
      </c>
      <c r="I1452" t="s">
        <v>1788</v>
      </c>
      <c r="J1452" t="s">
        <v>1790</v>
      </c>
      <c r="K1452" t="s">
        <v>1791</v>
      </c>
      <c r="L1452" t="s">
        <v>1792</v>
      </c>
      <c r="M1452" t="s">
        <v>1793</v>
      </c>
      <c r="N1452" t="s">
        <v>1794</v>
      </c>
      <c r="O1452" t="s">
        <v>1797</v>
      </c>
      <c r="P1452" t="s">
        <v>1799</v>
      </c>
    </row>
    <row r="1453" spans="1:23" x14ac:dyDescent="0.25">
      <c r="A1453" t="s">
        <v>1073</v>
      </c>
      <c r="B1453" t="s">
        <v>176</v>
      </c>
      <c r="C1453" t="s">
        <v>1772</v>
      </c>
      <c r="D1453" t="s">
        <v>1803</v>
      </c>
      <c r="E1453" t="s">
        <v>1776</v>
      </c>
      <c r="F1453" t="s">
        <v>1783</v>
      </c>
      <c r="G1453" t="s">
        <v>1784</v>
      </c>
      <c r="H1453" t="s">
        <v>1786</v>
      </c>
      <c r="I1453" t="s">
        <v>1790</v>
      </c>
      <c r="J1453" t="s">
        <v>1791</v>
      </c>
      <c r="K1453" t="s">
        <v>1792</v>
      </c>
      <c r="L1453" t="s">
        <v>1793</v>
      </c>
      <c r="M1453" t="s">
        <v>1795</v>
      </c>
      <c r="N1453" t="s">
        <v>1799</v>
      </c>
    </row>
    <row r="1454" spans="1:23" x14ac:dyDescent="0.25">
      <c r="A1454" t="s">
        <v>1089</v>
      </c>
      <c r="B1454" t="s">
        <v>176</v>
      </c>
      <c r="C1454" t="s">
        <v>1776</v>
      </c>
      <c r="D1454" t="s">
        <v>1783</v>
      </c>
      <c r="E1454" t="s">
        <v>1784</v>
      </c>
      <c r="F1454" t="s">
        <v>1785</v>
      </c>
      <c r="G1454" t="s">
        <v>1786</v>
      </c>
      <c r="H1454" t="s">
        <v>1787</v>
      </c>
      <c r="I1454" t="s">
        <v>1788</v>
      </c>
      <c r="J1454" t="s">
        <v>1789</v>
      </c>
      <c r="K1454" t="s">
        <v>1790</v>
      </c>
    </row>
    <row r="1455" spans="1:23" x14ac:dyDescent="0.25">
      <c r="A1455" t="s">
        <v>1105</v>
      </c>
      <c r="B1455" t="s">
        <v>176</v>
      </c>
      <c r="C1455" t="s">
        <v>1791</v>
      </c>
      <c r="D1455" t="s">
        <v>1792</v>
      </c>
      <c r="E1455" t="s">
        <v>1793</v>
      </c>
      <c r="F1455" t="s">
        <v>1794</v>
      </c>
      <c r="G1455" t="s">
        <v>1795</v>
      </c>
      <c r="H1455" t="s">
        <v>1796</v>
      </c>
      <c r="I1455" t="s">
        <v>1797</v>
      </c>
      <c r="J1455" t="s">
        <v>1798</v>
      </c>
      <c r="K1455" t="s">
        <v>1799</v>
      </c>
    </row>
    <row r="1456" spans="1:23" x14ac:dyDescent="0.25">
      <c r="A1456" t="s">
        <v>282</v>
      </c>
      <c r="B1456" t="s">
        <v>176</v>
      </c>
      <c r="C1456" t="s">
        <v>1777</v>
      </c>
    </row>
    <row r="1457" spans="1:23" x14ac:dyDescent="0.25">
      <c r="A1457" t="s">
        <v>298</v>
      </c>
      <c r="B1457" t="s">
        <v>176</v>
      </c>
      <c r="C1457" t="s">
        <v>2063</v>
      </c>
    </row>
    <row r="1458" spans="1:23" x14ac:dyDescent="0.25">
      <c r="A1458" t="s">
        <v>314</v>
      </c>
      <c r="B1458" t="s">
        <v>304</v>
      </c>
      <c r="C1458" t="s">
        <v>2064</v>
      </c>
    </row>
    <row r="1459" spans="1:23" x14ac:dyDescent="0.25">
      <c r="A1459" t="s">
        <v>330</v>
      </c>
      <c r="B1459" t="s">
        <v>304</v>
      </c>
      <c r="C1459" t="s">
        <v>2065</v>
      </c>
    </row>
    <row r="1460" spans="1:23" x14ac:dyDescent="0.25">
      <c r="A1460" t="s">
        <v>346</v>
      </c>
      <c r="B1460" t="s">
        <v>304</v>
      </c>
      <c r="C1460" t="s">
        <v>2066</v>
      </c>
    </row>
    <row r="1461" spans="1:23" x14ac:dyDescent="0.25">
      <c r="A1461" t="s">
        <v>362</v>
      </c>
      <c r="B1461" t="s">
        <v>304</v>
      </c>
      <c r="C1461" t="s">
        <v>2067</v>
      </c>
    </row>
    <row r="1462" spans="1:23" x14ac:dyDescent="0.25">
      <c r="A1462" t="s">
        <v>378</v>
      </c>
      <c r="B1462" t="s">
        <v>304</v>
      </c>
      <c r="C1462" t="s">
        <v>2068</v>
      </c>
    </row>
    <row r="1463" spans="1:23" x14ac:dyDescent="0.25">
      <c r="A1463" t="s">
        <v>394</v>
      </c>
      <c r="B1463" t="s">
        <v>304</v>
      </c>
      <c r="C1463" t="s">
        <v>1772</v>
      </c>
    </row>
    <row r="1464" spans="1:23" x14ac:dyDescent="0.25">
      <c r="A1464" t="s">
        <v>1711</v>
      </c>
      <c r="B1464" t="s">
        <v>304</v>
      </c>
      <c r="C1464" t="s">
        <v>1773</v>
      </c>
      <c r="D1464" t="s">
        <v>1774</v>
      </c>
      <c r="E1464" t="s">
        <v>1775</v>
      </c>
    </row>
    <row r="1465" spans="1:23" x14ac:dyDescent="0.25">
      <c r="A1465" t="s">
        <v>1121</v>
      </c>
      <c r="B1465" t="s">
        <v>304</v>
      </c>
      <c r="C1465" t="s">
        <v>1772</v>
      </c>
      <c r="D1465" t="s">
        <v>1776</v>
      </c>
      <c r="E1465" t="s">
        <v>1783</v>
      </c>
      <c r="F1465" t="s">
        <v>1784</v>
      </c>
      <c r="G1465" t="s">
        <v>1785</v>
      </c>
      <c r="H1465" t="s">
        <v>1786</v>
      </c>
      <c r="I1465" t="s">
        <v>1787</v>
      </c>
      <c r="J1465" t="s">
        <v>1788</v>
      </c>
      <c r="K1465" t="s">
        <v>1789</v>
      </c>
      <c r="L1465" t="s">
        <v>1790</v>
      </c>
      <c r="M1465" t="s">
        <v>1791</v>
      </c>
      <c r="N1465" t="s">
        <v>1792</v>
      </c>
      <c r="O1465" t="s">
        <v>1793</v>
      </c>
      <c r="P1465" t="s">
        <v>1794</v>
      </c>
      <c r="Q1465" t="s">
        <v>1795</v>
      </c>
      <c r="R1465" t="s">
        <v>1796</v>
      </c>
      <c r="S1465" t="s">
        <v>1797</v>
      </c>
      <c r="T1465" t="s">
        <v>1798</v>
      </c>
      <c r="U1465" t="s">
        <v>1799</v>
      </c>
    </row>
    <row r="1466" spans="1:23" x14ac:dyDescent="0.25">
      <c r="A1466" t="s">
        <v>1137</v>
      </c>
      <c r="B1466" t="s">
        <v>304</v>
      </c>
      <c r="C1466" t="s">
        <v>1772</v>
      </c>
      <c r="D1466" t="s">
        <v>1776</v>
      </c>
      <c r="E1466" t="s">
        <v>1783</v>
      </c>
      <c r="F1466" t="s">
        <v>1784</v>
      </c>
      <c r="G1466" t="s">
        <v>1785</v>
      </c>
      <c r="H1466" t="s">
        <v>1786</v>
      </c>
      <c r="I1466" t="s">
        <v>1787</v>
      </c>
      <c r="J1466" t="s">
        <v>1788</v>
      </c>
      <c r="K1466" t="s">
        <v>1789</v>
      </c>
      <c r="L1466" t="s">
        <v>1791</v>
      </c>
      <c r="M1466" t="s">
        <v>1792</v>
      </c>
      <c r="N1466" t="s">
        <v>1793</v>
      </c>
      <c r="O1466" t="s">
        <v>1794</v>
      </c>
      <c r="P1466" t="s">
        <v>1795</v>
      </c>
      <c r="Q1466" t="s">
        <v>1796</v>
      </c>
      <c r="R1466" t="s">
        <v>1797</v>
      </c>
      <c r="S1466" t="s">
        <v>1798</v>
      </c>
    </row>
    <row r="1467" spans="1:23" x14ac:dyDescent="0.25">
      <c r="A1467" t="s">
        <v>1153</v>
      </c>
      <c r="B1467" t="s">
        <v>304</v>
      </c>
      <c r="C1467" t="s">
        <v>1772</v>
      </c>
      <c r="D1467" t="s">
        <v>1800</v>
      </c>
      <c r="E1467" t="s">
        <v>1801</v>
      </c>
      <c r="F1467" t="s">
        <v>1776</v>
      </c>
      <c r="G1467" t="s">
        <v>1783</v>
      </c>
      <c r="H1467" t="s">
        <v>1784</v>
      </c>
      <c r="I1467" t="s">
        <v>1785</v>
      </c>
      <c r="J1467" t="s">
        <v>1786</v>
      </c>
      <c r="K1467" t="s">
        <v>1787</v>
      </c>
      <c r="L1467" t="s">
        <v>1788</v>
      </c>
      <c r="M1467" t="s">
        <v>1789</v>
      </c>
      <c r="N1467" t="s">
        <v>1790</v>
      </c>
      <c r="O1467" t="s">
        <v>1791</v>
      </c>
      <c r="P1467" t="s">
        <v>1792</v>
      </c>
      <c r="Q1467" t="s">
        <v>1793</v>
      </c>
      <c r="R1467" t="s">
        <v>1794</v>
      </c>
      <c r="S1467" t="s">
        <v>1795</v>
      </c>
      <c r="T1467" t="s">
        <v>1796</v>
      </c>
      <c r="U1467" t="s">
        <v>1797</v>
      </c>
      <c r="V1467" t="s">
        <v>1798</v>
      </c>
      <c r="W1467" t="s">
        <v>1799</v>
      </c>
    </row>
    <row r="1468" spans="1:23" x14ac:dyDescent="0.25">
      <c r="A1468" t="s">
        <v>1163</v>
      </c>
      <c r="B1468" t="s">
        <v>304</v>
      </c>
      <c r="C1468" t="s">
        <v>1772</v>
      </c>
      <c r="D1468" t="s">
        <v>1802</v>
      </c>
      <c r="E1468" t="s">
        <v>1776</v>
      </c>
      <c r="F1468" t="s">
        <v>1783</v>
      </c>
      <c r="G1468" t="s">
        <v>1784</v>
      </c>
      <c r="H1468" t="s">
        <v>1785</v>
      </c>
      <c r="I1468" t="s">
        <v>1788</v>
      </c>
      <c r="J1468" t="s">
        <v>1790</v>
      </c>
      <c r="K1468" t="s">
        <v>1791</v>
      </c>
      <c r="L1468" t="s">
        <v>1792</v>
      </c>
      <c r="M1468" t="s">
        <v>1793</v>
      </c>
      <c r="N1468" t="s">
        <v>1794</v>
      </c>
      <c r="O1468" t="s">
        <v>1797</v>
      </c>
      <c r="P1468" t="s">
        <v>1799</v>
      </c>
    </row>
    <row r="1469" spans="1:23" x14ac:dyDescent="0.25">
      <c r="A1469" t="s">
        <v>1179</v>
      </c>
      <c r="B1469" t="s">
        <v>304</v>
      </c>
      <c r="C1469" t="s">
        <v>1772</v>
      </c>
      <c r="D1469" t="s">
        <v>1803</v>
      </c>
      <c r="E1469" t="s">
        <v>1776</v>
      </c>
      <c r="F1469" t="s">
        <v>1783</v>
      </c>
      <c r="G1469" t="s">
        <v>1784</v>
      </c>
      <c r="H1469" t="s">
        <v>1786</v>
      </c>
      <c r="I1469" t="s">
        <v>1790</v>
      </c>
      <c r="J1469" t="s">
        <v>1791</v>
      </c>
      <c r="K1469" t="s">
        <v>1792</v>
      </c>
      <c r="L1469" t="s">
        <v>1793</v>
      </c>
      <c r="M1469" t="s">
        <v>1795</v>
      </c>
      <c r="N1469" t="s">
        <v>1799</v>
      </c>
    </row>
    <row r="1470" spans="1:23" x14ac:dyDescent="0.25">
      <c r="A1470" t="s">
        <v>1195</v>
      </c>
      <c r="B1470" t="s">
        <v>304</v>
      </c>
      <c r="C1470" t="s">
        <v>1776</v>
      </c>
      <c r="D1470" t="s">
        <v>1783</v>
      </c>
      <c r="E1470" t="s">
        <v>1784</v>
      </c>
      <c r="F1470" t="s">
        <v>1785</v>
      </c>
      <c r="G1470" t="s">
        <v>1786</v>
      </c>
      <c r="H1470" t="s">
        <v>1787</v>
      </c>
      <c r="I1470" t="s">
        <v>1788</v>
      </c>
      <c r="J1470" t="s">
        <v>1789</v>
      </c>
      <c r="K1470" t="s">
        <v>1790</v>
      </c>
    </row>
    <row r="1471" spans="1:23" x14ac:dyDescent="0.25">
      <c r="A1471" t="s">
        <v>1211</v>
      </c>
      <c r="B1471" t="s">
        <v>304</v>
      </c>
      <c r="C1471" t="s">
        <v>1791</v>
      </c>
      <c r="D1471" t="s">
        <v>1792</v>
      </c>
      <c r="E1471" t="s">
        <v>1793</v>
      </c>
      <c r="F1471" t="s">
        <v>1794</v>
      </c>
      <c r="G1471" t="s">
        <v>1795</v>
      </c>
      <c r="H1471" t="s">
        <v>1796</v>
      </c>
      <c r="I1471" t="s">
        <v>1797</v>
      </c>
      <c r="J1471" t="s">
        <v>1798</v>
      </c>
      <c r="K1471" t="s">
        <v>1799</v>
      </c>
    </row>
    <row r="1472" spans="1:23" x14ac:dyDescent="0.25">
      <c r="A1472" t="s">
        <v>410</v>
      </c>
      <c r="B1472" t="s">
        <v>304</v>
      </c>
      <c r="C1472" t="s">
        <v>1777</v>
      </c>
    </row>
    <row r="1473" spans="1:23" x14ac:dyDescent="0.25">
      <c r="A1473" t="s">
        <v>426</v>
      </c>
      <c r="B1473" t="s">
        <v>304</v>
      </c>
      <c r="C1473" t="s">
        <v>2069</v>
      </c>
    </row>
    <row r="1474" spans="1:23" x14ac:dyDescent="0.25">
      <c r="A1474" t="s">
        <v>442</v>
      </c>
      <c r="B1474" t="s">
        <v>432</v>
      </c>
      <c r="C1474" t="s">
        <v>2070</v>
      </c>
    </row>
    <row r="1475" spans="1:23" x14ac:dyDescent="0.25">
      <c r="A1475" t="s">
        <v>458</v>
      </c>
      <c r="B1475" t="s">
        <v>432</v>
      </c>
      <c r="C1475" t="s">
        <v>2071</v>
      </c>
    </row>
    <row r="1476" spans="1:23" x14ac:dyDescent="0.25">
      <c r="A1476" t="s">
        <v>474</v>
      </c>
      <c r="B1476" t="s">
        <v>432</v>
      </c>
      <c r="C1476" t="s">
        <v>2072</v>
      </c>
    </row>
    <row r="1477" spans="1:23" x14ac:dyDescent="0.25">
      <c r="A1477" t="s">
        <v>490</v>
      </c>
      <c r="B1477" t="s">
        <v>432</v>
      </c>
      <c r="C1477" t="s">
        <v>2073</v>
      </c>
    </row>
    <row r="1478" spans="1:23" x14ac:dyDescent="0.25">
      <c r="A1478" t="s">
        <v>506</v>
      </c>
      <c r="B1478" t="s">
        <v>432</v>
      </c>
      <c r="C1478" t="s">
        <v>2074</v>
      </c>
    </row>
    <row r="1479" spans="1:23" x14ac:dyDescent="0.25">
      <c r="A1479" t="s">
        <v>522</v>
      </c>
      <c r="B1479" t="s">
        <v>432</v>
      </c>
      <c r="C1479" t="s">
        <v>1772</v>
      </c>
    </row>
    <row r="1480" spans="1:23" x14ac:dyDescent="0.25">
      <c r="A1480" t="s">
        <v>1727</v>
      </c>
      <c r="B1480" t="s">
        <v>432</v>
      </c>
      <c r="C1480" t="s">
        <v>1773</v>
      </c>
      <c r="D1480" t="s">
        <v>1774</v>
      </c>
      <c r="E1480" t="s">
        <v>1775</v>
      </c>
    </row>
    <row r="1481" spans="1:23" x14ac:dyDescent="0.25">
      <c r="A1481" t="s">
        <v>1228</v>
      </c>
      <c r="B1481" t="s">
        <v>432</v>
      </c>
      <c r="C1481" t="s">
        <v>1772</v>
      </c>
      <c r="D1481" t="s">
        <v>1776</v>
      </c>
      <c r="E1481" t="s">
        <v>1783</v>
      </c>
      <c r="F1481" t="s">
        <v>1784</v>
      </c>
      <c r="G1481" t="s">
        <v>1785</v>
      </c>
      <c r="H1481" t="s">
        <v>1786</v>
      </c>
      <c r="I1481" t="s">
        <v>1787</v>
      </c>
      <c r="J1481" t="s">
        <v>1788</v>
      </c>
      <c r="K1481" t="s">
        <v>1789</v>
      </c>
      <c r="L1481" t="s">
        <v>1790</v>
      </c>
      <c r="M1481" t="s">
        <v>1791</v>
      </c>
      <c r="N1481" t="s">
        <v>1792</v>
      </c>
      <c r="O1481" t="s">
        <v>1793</v>
      </c>
      <c r="P1481" t="s">
        <v>1794</v>
      </c>
      <c r="Q1481" t="s">
        <v>1795</v>
      </c>
      <c r="R1481" t="s">
        <v>1796</v>
      </c>
      <c r="S1481" t="s">
        <v>1797</v>
      </c>
      <c r="T1481" t="s">
        <v>1798</v>
      </c>
      <c r="U1481" t="s">
        <v>1799</v>
      </c>
    </row>
    <row r="1482" spans="1:23" x14ac:dyDescent="0.25">
      <c r="A1482" t="s">
        <v>1244</v>
      </c>
      <c r="B1482" t="s">
        <v>432</v>
      </c>
      <c r="C1482" t="s">
        <v>1772</v>
      </c>
      <c r="D1482" t="s">
        <v>1776</v>
      </c>
      <c r="E1482" t="s">
        <v>1783</v>
      </c>
      <c r="F1482" t="s">
        <v>1784</v>
      </c>
      <c r="G1482" t="s">
        <v>1785</v>
      </c>
      <c r="H1482" t="s">
        <v>1786</v>
      </c>
      <c r="I1482" t="s">
        <v>1787</v>
      </c>
      <c r="J1482" t="s">
        <v>1788</v>
      </c>
      <c r="K1482" t="s">
        <v>1789</v>
      </c>
      <c r="L1482" t="s">
        <v>1791</v>
      </c>
      <c r="M1482" t="s">
        <v>1792</v>
      </c>
      <c r="N1482" t="s">
        <v>1793</v>
      </c>
      <c r="O1482" t="s">
        <v>1794</v>
      </c>
      <c r="P1482" t="s">
        <v>1795</v>
      </c>
      <c r="Q1482" t="s">
        <v>1796</v>
      </c>
      <c r="R1482" t="s">
        <v>1797</v>
      </c>
      <c r="S1482" t="s">
        <v>1798</v>
      </c>
    </row>
    <row r="1483" spans="1:23" x14ac:dyDescent="0.25">
      <c r="A1483" t="s">
        <v>1260</v>
      </c>
      <c r="B1483" t="s">
        <v>432</v>
      </c>
      <c r="C1483" t="s">
        <v>1772</v>
      </c>
      <c r="D1483" t="s">
        <v>1800</v>
      </c>
      <c r="E1483" t="s">
        <v>1801</v>
      </c>
      <c r="F1483" t="s">
        <v>1776</v>
      </c>
      <c r="G1483" t="s">
        <v>1783</v>
      </c>
      <c r="H1483" t="s">
        <v>1784</v>
      </c>
      <c r="I1483" t="s">
        <v>1785</v>
      </c>
      <c r="J1483" t="s">
        <v>1786</v>
      </c>
      <c r="K1483" t="s">
        <v>1787</v>
      </c>
      <c r="L1483" t="s">
        <v>1788</v>
      </c>
      <c r="M1483" t="s">
        <v>1789</v>
      </c>
      <c r="N1483" t="s">
        <v>1790</v>
      </c>
      <c r="O1483" t="s">
        <v>1791</v>
      </c>
      <c r="P1483" t="s">
        <v>1792</v>
      </c>
      <c r="Q1483" t="s">
        <v>1793</v>
      </c>
      <c r="R1483" t="s">
        <v>1794</v>
      </c>
      <c r="S1483" t="s">
        <v>1795</v>
      </c>
      <c r="T1483" t="s">
        <v>1796</v>
      </c>
      <c r="U1483" t="s">
        <v>1797</v>
      </c>
      <c r="V1483" t="s">
        <v>1798</v>
      </c>
      <c r="W1483" t="s">
        <v>1799</v>
      </c>
    </row>
    <row r="1484" spans="1:23" x14ac:dyDescent="0.25">
      <c r="A1484" t="s">
        <v>1270</v>
      </c>
      <c r="B1484" t="s">
        <v>432</v>
      </c>
      <c r="C1484" t="s">
        <v>1772</v>
      </c>
      <c r="D1484" t="s">
        <v>1802</v>
      </c>
      <c r="E1484" t="s">
        <v>1776</v>
      </c>
      <c r="F1484" t="s">
        <v>1783</v>
      </c>
      <c r="G1484" t="s">
        <v>1784</v>
      </c>
      <c r="H1484" t="s">
        <v>1785</v>
      </c>
      <c r="I1484" t="s">
        <v>1788</v>
      </c>
      <c r="J1484" t="s">
        <v>1790</v>
      </c>
      <c r="K1484" t="s">
        <v>1791</v>
      </c>
      <c r="L1484" t="s">
        <v>1792</v>
      </c>
      <c r="M1484" t="s">
        <v>1793</v>
      </c>
      <c r="N1484" t="s">
        <v>1794</v>
      </c>
      <c r="O1484" t="s">
        <v>1797</v>
      </c>
      <c r="P1484" t="s">
        <v>1799</v>
      </c>
    </row>
    <row r="1485" spans="1:23" x14ac:dyDescent="0.25">
      <c r="A1485" t="s">
        <v>1286</v>
      </c>
      <c r="B1485" t="s">
        <v>432</v>
      </c>
      <c r="C1485" t="s">
        <v>1772</v>
      </c>
      <c r="D1485" t="s">
        <v>1803</v>
      </c>
      <c r="E1485" t="s">
        <v>1776</v>
      </c>
      <c r="F1485" t="s">
        <v>1783</v>
      </c>
      <c r="G1485" t="s">
        <v>1784</v>
      </c>
      <c r="H1485" t="s">
        <v>1786</v>
      </c>
      <c r="I1485" t="s">
        <v>1790</v>
      </c>
      <c r="J1485" t="s">
        <v>1815</v>
      </c>
      <c r="K1485" t="s">
        <v>1791</v>
      </c>
      <c r="L1485" t="s">
        <v>1792</v>
      </c>
      <c r="M1485" t="s">
        <v>1793</v>
      </c>
      <c r="N1485" t="s">
        <v>1795</v>
      </c>
    </row>
    <row r="1486" spans="1:23" x14ac:dyDescent="0.25">
      <c r="A1486" t="s">
        <v>1302</v>
      </c>
      <c r="B1486" t="s">
        <v>432</v>
      </c>
      <c r="C1486" t="s">
        <v>1776</v>
      </c>
      <c r="D1486" t="s">
        <v>1783</v>
      </c>
      <c r="E1486" t="s">
        <v>1784</v>
      </c>
      <c r="F1486" t="s">
        <v>1785</v>
      </c>
      <c r="G1486" t="s">
        <v>1786</v>
      </c>
      <c r="H1486" t="s">
        <v>1787</v>
      </c>
      <c r="I1486" t="s">
        <v>1788</v>
      </c>
      <c r="J1486" t="s">
        <v>1789</v>
      </c>
      <c r="K1486" t="s">
        <v>1790</v>
      </c>
    </row>
    <row r="1487" spans="1:23" x14ac:dyDescent="0.25">
      <c r="A1487" t="s">
        <v>1318</v>
      </c>
      <c r="B1487" t="s">
        <v>432</v>
      </c>
      <c r="C1487" t="s">
        <v>1791</v>
      </c>
      <c r="D1487" t="s">
        <v>1792</v>
      </c>
      <c r="E1487" t="s">
        <v>1793</v>
      </c>
      <c r="F1487" t="s">
        <v>1794</v>
      </c>
      <c r="G1487" t="s">
        <v>1795</v>
      </c>
      <c r="H1487" t="s">
        <v>1796</v>
      </c>
      <c r="I1487" t="s">
        <v>1797</v>
      </c>
      <c r="J1487" t="s">
        <v>1798</v>
      </c>
      <c r="K1487" t="s">
        <v>1799</v>
      </c>
    </row>
    <row r="1488" spans="1:23" x14ac:dyDescent="0.25">
      <c r="A1488" t="s">
        <v>538</v>
      </c>
      <c r="B1488" t="s">
        <v>432</v>
      </c>
      <c r="C1488" t="s">
        <v>1777</v>
      </c>
    </row>
    <row r="1489" spans="1:23" x14ac:dyDescent="0.25">
      <c r="A1489" t="s">
        <v>554</v>
      </c>
      <c r="B1489" t="s">
        <v>432</v>
      </c>
      <c r="C1489" t="s">
        <v>2075</v>
      </c>
    </row>
    <row r="1490" spans="1:23" x14ac:dyDescent="0.25">
      <c r="A1490" t="s">
        <v>570</v>
      </c>
      <c r="B1490" t="s">
        <v>560</v>
      </c>
      <c r="C1490" t="s">
        <v>1777</v>
      </c>
    </row>
    <row r="1491" spans="1:23" x14ac:dyDescent="0.25">
      <c r="A1491" t="s">
        <v>1335</v>
      </c>
      <c r="B1491" t="s">
        <v>560</v>
      </c>
      <c r="C1491" t="s">
        <v>1817</v>
      </c>
      <c r="D1491" t="s">
        <v>1818</v>
      </c>
      <c r="E1491" t="s">
        <v>1819</v>
      </c>
      <c r="F1491" t="s">
        <v>1820</v>
      </c>
      <c r="G1491" t="s">
        <v>1821</v>
      </c>
      <c r="H1491" t="s">
        <v>1822</v>
      </c>
      <c r="I1491" t="s">
        <v>1823</v>
      </c>
      <c r="J1491" t="s">
        <v>1824</v>
      </c>
      <c r="K1491" t="s">
        <v>1825</v>
      </c>
    </row>
    <row r="1492" spans="1:23" x14ac:dyDescent="0.25">
      <c r="A1492" t="s">
        <v>1351</v>
      </c>
      <c r="B1492" t="s">
        <v>560</v>
      </c>
      <c r="C1492" t="s">
        <v>1817</v>
      </c>
      <c r="D1492" t="s">
        <v>1818</v>
      </c>
      <c r="E1492" t="s">
        <v>1819</v>
      </c>
      <c r="F1492" t="s">
        <v>1820</v>
      </c>
      <c r="G1492" t="s">
        <v>1821</v>
      </c>
      <c r="H1492" t="s">
        <v>1822</v>
      </c>
      <c r="I1492" t="s">
        <v>1823</v>
      </c>
      <c r="J1492" t="s">
        <v>1824</v>
      </c>
      <c r="K1492" t="s">
        <v>1825</v>
      </c>
    </row>
    <row r="1493" spans="1:23" x14ac:dyDescent="0.25">
      <c r="A1493" t="s">
        <v>1367</v>
      </c>
      <c r="B1493" t="s">
        <v>560</v>
      </c>
      <c r="C1493" t="s">
        <v>1817</v>
      </c>
      <c r="D1493" t="s">
        <v>1818</v>
      </c>
      <c r="E1493" t="s">
        <v>1819</v>
      </c>
      <c r="F1493" t="s">
        <v>1820</v>
      </c>
      <c r="G1493" t="s">
        <v>1821</v>
      </c>
      <c r="H1493" t="s">
        <v>1822</v>
      </c>
      <c r="I1493" t="s">
        <v>1823</v>
      </c>
      <c r="J1493" t="s">
        <v>1824</v>
      </c>
      <c r="K1493" t="s">
        <v>1825</v>
      </c>
    </row>
    <row r="1494" spans="1:23" x14ac:dyDescent="0.25">
      <c r="A1494" t="s">
        <v>1383</v>
      </c>
      <c r="B1494" t="s">
        <v>560</v>
      </c>
      <c r="C1494" t="s">
        <v>1817</v>
      </c>
      <c r="D1494" t="s">
        <v>1818</v>
      </c>
      <c r="E1494" t="s">
        <v>1819</v>
      </c>
      <c r="F1494" t="s">
        <v>1820</v>
      </c>
      <c r="G1494" t="s">
        <v>1821</v>
      </c>
      <c r="H1494" t="s">
        <v>1822</v>
      </c>
      <c r="I1494" t="s">
        <v>1823</v>
      </c>
      <c r="J1494" t="s">
        <v>1824</v>
      </c>
      <c r="K1494" t="s">
        <v>1825</v>
      </c>
    </row>
    <row r="1495" spans="1:23" x14ac:dyDescent="0.25">
      <c r="A1495" t="s">
        <v>586</v>
      </c>
      <c r="B1495" t="s">
        <v>560</v>
      </c>
      <c r="C1495" t="s">
        <v>1772</v>
      </c>
    </row>
    <row r="1496" spans="1:23" x14ac:dyDescent="0.25">
      <c r="A1496" t="s">
        <v>1743</v>
      </c>
      <c r="B1496" t="s">
        <v>560</v>
      </c>
      <c r="C1496" t="s">
        <v>1773</v>
      </c>
      <c r="D1496" t="s">
        <v>1774</v>
      </c>
      <c r="E1496" t="s">
        <v>1775</v>
      </c>
    </row>
    <row r="1497" spans="1:23" x14ac:dyDescent="0.25">
      <c r="A1497" t="s">
        <v>1399</v>
      </c>
      <c r="B1497" t="s">
        <v>560</v>
      </c>
      <c r="C1497" t="s">
        <v>1772</v>
      </c>
      <c r="D1497" t="s">
        <v>1776</v>
      </c>
      <c r="E1497" t="s">
        <v>1783</v>
      </c>
      <c r="F1497" t="s">
        <v>1784</v>
      </c>
      <c r="G1497" t="s">
        <v>1785</v>
      </c>
      <c r="H1497" t="s">
        <v>1786</v>
      </c>
      <c r="I1497" t="s">
        <v>1787</v>
      </c>
      <c r="J1497" t="s">
        <v>1788</v>
      </c>
      <c r="K1497" t="s">
        <v>1789</v>
      </c>
      <c r="L1497" t="s">
        <v>1790</v>
      </c>
      <c r="M1497" t="s">
        <v>1791</v>
      </c>
      <c r="N1497" t="s">
        <v>1792</v>
      </c>
      <c r="O1497" t="s">
        <v>1793</v>
      </c>
      <c r="P1497" t="s">
        <v>1794</v>
      </c>
      <c r="Q1497" t="s">
        <v>1795</v>
      </c>
      <c r="R1497" t="s">
        <v>1796</v>
      </c>
      <c r="S1497" t="s">
        <v>1797</v>
      </c>
      <c r="T1497" t="s">
        <v>1798</v>
      </c>
      <c r="U1497" t="s">
        <v>1799</v>
      </c>
    </row>
    <row r="1498" spans="1:23" x14ac:dyDescent="0.25">
      <c r="A1498" t="s">
        <v>1415</v>
      </c>
      <c r="B1498" t="s">
        <v>560</v>
      </c>
      <c r="C1498" t="s">
        <v>1772</v>
      </c>
      <c r="D1498" t="s">
        <v>1776</v>
      </c>
      <c r="E1498" t="s">
        <v>1783</v>
      </c>
      <c r="F1498" t="s">
        <v>1784</v>
      </c>
      <c r="G1498" t="s">
        <v>1785</v>
      </c>
      <c r="H1498" t="s">
        <v>1786</v>
      </c>
      <c r="I1498" t="s">
        <v>1787</v>
      </c>
      <c r="J1498" t="s">
        <v>1788</v>
      </c>
      <c r="K1498" t="s">
        <v>1789</v>
      </c>
      <c r="L1498" t="s">
        <v>1791</v>
      </c>
      <c r="M1498" t="s">
        <v>1792</v>
      </c>
      <c r="N1498" t="s">
        <v>1793</v>
      </c>
      <c r="O1498" t="s">
        <v>1794</v>
      </c>
      <c r="P1498" t="s">
        <v>1795</v>
      </c>
      <c r="Q1498" t="s">
        <v>1796</v>
      </c>
      <c r="R1498" t="s">
        <v>1797</v>
      </c>
      <c r="S1498" t="s">
        <v>1798</v>
      </c>
    </row>
    <row r="1499" spans="1:23" x14ac:dyDescent="0.25">
      <c r="A1499" t="s">
        <v>1431</v>
      </c>
      <c r="B1499" t="s">
        <v>560</v>
      </c>
      <c r="C1499" t="s">
        <v>1772</v>
      </c>
      <c r="D1499" t="s">
        <v>1800</v>
      </c>
      <c r="E1499" t="s">
        <v>1801</v>
      </c>
      <c r="F1499" t="s">
        <v>1776</v>
      </c>
      <c r="G1499" t="s">
        <v>1783</v>
      </c>
      <c r="H1499" t="s">
        <v>1784</v>
      </c>
      <c r="I1499" t="s">
        <v>1785</v>
      </c>
      <c r="J1499" t="s">
        <v>1786</v>
      </c>
      <c r="K1499" t="s">
        <v>1787</v>
      </c>
      <c r="L1499" t="s">
        <v>1788</v>
      </c>
      <c r="M1499" t="s">
        <v>1789</v>
      </c>
      <c r="N1499" t="s">
        <v>1790</v>
      </c>
      <c r="O1499" t="s">
        <v>1791</v>
      </c>
      <c r="P1499" t="s">
        <v>1792</v>
      </c>
      <c r="Q1499" t="s">
        <v>1793</v>
      </c>
      <c r="R1499" t="s">
        <v>1794</v>
      </c>
      <c r="S1499" t="s">
        <v>1795</v>
      </c>
      <c r="T1499" t="s">
        <v>1796</v>
      </c>
      <c r="U1499" t="s">
        <v>1797</v>
      </c>
      <c r="V1499" t="s">
        <v>1798</v>
      </c>
      <c r="W1499" t="s">
        <v>1799</v>
      </c>
    </row>
    <row r="1500" spans="1:23" x14ac:dyDescent="0.25">
      <c r="A1500" t="s">
        <v>1441</v>
      </c>
      <c r="B1500" t="s">
        <v>560</v>
      </c>
      <c r="C1500" t="s">
        <v>1772</v>
      </c>
      <c r="D1500" t="s">
        <v>1802</v>
      </c>
      <c r="E1500" t="s">
        <v>1776</v>
      </c>
      <c r="F1500" t="s">
        <v>1783</v>
      </c>
      <c r="G1500" t="s">
        <v>1784</v>
      </c>
      <c r="H1500" t="s">
        <v>1785</v>
      </c>
      <c r="I1500" t="s">
        <v>1788</v>
      </c>
      <c r="J1500" t="s">
        <v>1790</v>
      </c>
      <c r="K1500" t="s">
        <v>1791</v>
      </c>
      <c r="L1500" t="s">
        <v>1792</v>
      </c>
      <c r="M1500" t="s">
        <v>1793</v>
      </c>
      <c r="N1500" t="s">
        <v>1794</v>
      </c>
      <c r="O1500" t="s">
        <v>1797</v>
      </c>
      <c r="P1500" t="s">
        <v>1799</v>
      </c>
    </row>
    <row r="1501" spans="1:23" x14ac:dyDescent="0.25">
      <c r="A1501" t="s">
        <v>1457</v>
      </c>
      <c r="B1501" t="s">
        <v>560</v>
      </c>
      <c r="C1501" t="s">
        <v>1772</v>
      </c>
      <c r="D1501" t="s">
        <v>1803</v>
      </c>
      <c r="E1501" t="s">
        <v>1776</v>
      </c>
      <c r="F1501" t="s">
        <v>1783</v>
      </c>
      <c r="G1501" t="s">
        <v>1784</v>
      </c>
      <c r="H1501" t="s">
        <v>1786</v>
      </c>
      <c r="I1501" t="s">
        <v>1790</v>
      </c>
      <c r="J1501" t="s">
        <v>1815</v>
      </c>
      <c r="K1501" t="s">
        <v>1791</v>
      </c>
      <c r="L1501" t="s">
        <v>1792</v>
      </c>
      <c r="M1501" t="s">
        <v>1793</v>
      </c>
      <c r="N1501" t="s">
        <v>1795</v>
      </c>
    </row>
    <row r="1502" spans="1:23" x14ac:dyDescent="0.25">
      <c r="A1502" t="s">
        <v>1473</v>
      </c>
      <c r="B1502" t="s">
        <v>560</v>
      </c>
      <c r="C1502" t="s">
        <v>1776</v>
      </c>
      <c r="D1502" t="s">
        <v>1783</v>
      </c>
      <c r="E1502" t="s">
        <v>1784</v>
      </c>
      <c r="F1502" t="s">
        <v>1785</v>
      </c>
      <c r="G1502" t="s">
        <v>1786</v>
      </c>
      <c r="H1502" t="s">
        <v>1787</v>
      </c>
      <c r="I1502" t="s">
        <v>1788</v>
      </c>
      <c r="J1502" t="s">
        <v>1789</v>
      </c>
      <c r="K1502" t="s">
        <v>1790</v>
      </c>
    </row>
    <row r="1503" spans="1:23" x14ac:dyDescent="0.25">
      <c r="A1503" t="s">
        <v>1489</v>
      </c>
      <c r="B1503" t="s">
        <v>560</v>
      </c>
      <c r="C1503" t="s">
        <v>1791</v>
      </c>
      <c r="D1503" t="s">
        <v>1792</v>
      </c>
      <c r="E1503" t="s">
        <v>1793</v>
      </c>
      <c r="F1503" t="s">
        <v>1794</v>
      </c>
      <c r="G1503" t="s">
        <v>1795</v>
      </c>
      <c r="H1503" t="s">
        <v>1796</v>
      </c>
      <c r="I1503" t="s">
        <v>1797</v>
      </c>
      <c r="J1503" t="s">
        <v>1798</v>
      </c>
      <c r="K1503" t="s">
        <v>1799</v>
      </c>
    </row>
    <row r="1504" spans="1:23" x14ac:dyDescent="0.25">
      <c r="A1504" t="s">
        <v>602</v>
      </c>
      <c r="B1504" t="s">
        <v>560</v>
      </c>
      <c r="C1504" t="s">
        <v>1777</v>
      </c>
    </row>
    <row r="1505" spans="1:3" x14ac:dyDescent="0.25">
      <c r="A1505" t="s">
        <v>618</v>
      </c>
      <c r="B1505" t="s">
        <v>560</v>
      </c>
      <c r="C1505" t="s">
        <v>2075</v>
      </c>
    </row>
    <row r="1506" spans="1:3" x14ac:dyDescent="0.25">
      <c r="A1506" t="s">
        <v>634</v>
      </c>
      <c r="B1506" t="s">
        <v>624</v>
      </c>
      <c r="C1506" t="s">
        <v>1826</v>
      </c>
    </row>
    <row r="1507" spans="1:3" x14ac:dyDescent="0.25">
      <c r="A1507" t="s">
        <v>650</v>
      </c>
      <c r="B1507" t="s">
        <v>624</v>
      </c>
      <c r="C1507" t="s">
        <v>1827</v>
      </c>
    </row>
    <row r="1508" spans="1:3" x14ac:dyDescent="0.25">
      <c r="A1508" t="s">
        <v>666</v>
      </c>
      <c r="B1508" t="s">
        <v>624</v>
      </c>
      <c r="C1508" t="s">
        <v>1827</v>
      </c>
    </row>
    <row r="1509" spans="1:3" x14ac:dyDescent="0.25">
      <c r="A1509" t="s">
        <v>682</v>
      </c>
      <c r="B1509" t="s">
        <v>624</v>
      </c>
      <c r="C1509" t="s">
        <v>1827</v>
      </c>
    </row>
    <row r="1510" spans="1:3" x14ac:dyDescent="0.25">
      <c r="A1510" t="s">
        <v>698</v>
      </c>
      <c r="B1510" t="s">
        <v>624</v>
      </c>
      <c r="C1510" t="s">
        <v>1827</v>
      </c>
    </row>
    <row r="1511" spans="1:3" x14ac:dyDescent="0.25">
      <c r="A1511" t="s">
        <v>714</v>
      </c>
      <c r="B1511" t="s">
        <v>624</v>
      </c>
      <c r="C1511" t="s">
        <v>1828</v>
      </c>
    </row>
    <row r="1512" spans="1:3" x14ac:dyDescent="0.25">
      <c r="A1512" t="s">
        <v>730</v>
      </c>
      <c r="B1512" t="s">
        <v>624</v>
      </c>
      <c r="C1512" t="s">
        <v>1828</v>
      </c>
    </row>
    <row r="1513" spans="1:3" x14ac:dyDescent="0.25">
      <c r="A1513" t="s">
        <v>746</v>
      </c>
      <c r="B1513" t="s">
        <v>624</v>
      </c>
      <c r="C1513" t="s">
        <v>1828</v>
      </c>
    </row>
    <row r="1514" spans="1:3" x14ac:dyDescent="0.25">
      <c r="A1514" t="s">
        <v>762</v>
      </c>
      <c r="B1514" t="s">
        <v>624</v>
      </c>
      <c r="C1514" t="s">
        <v>1828</v>
      </c>
    </row>
    <row r="1515" spans="1:3" x14ac:dyDescent="0.25">
      <c r="A1515" t="s">
        <v>778</v>
      </c>
      <c r="B1515" t="s">
        <v>624</v>
      </c>
      <c r="C1515" t="s">
        <v>1828</v>
      </c>
    </row>
    <row r="1516" spans="1:3" x14ac:dyDescent="0.25">
      <c r="A1516" t="s">
        <v>788</v>
      </c>
      <c r="B1516" t="s">
        <v>624</v>
      </c>
      <c r="C1516" t="s">
        <v>1828</v>
      </c>
    </row>
    <row r="1517" spans="1:3" x14ac:dyDescent="0.25">
      <c r="A1517" t="s">
        <v>804</v>
      </c>
      <c r="B1517" t="s">
        <v>624</v>
      </c>
      <c r="C1517" t="s">
        <v>1828</v>
      </c>
    </row>
    <row r="1518" spans="1:3" x14ac:dyDescent="0.25">
      <c r="A1518" t="s">
        <v>820</v>
      </c>
      <c r="B1518" t="s">
        <v>624</v>
      </c>
      <c r="C1518" t="s">
        <v>1828</v>
      </c>
    </row>
    <row r="1519" spans="1:3" x14ac:dyDescent="0.25">
      <c r="A1519" t="s">
        <v>836</v>
      </c>
      <c r="B1519" t="s">
        <v>624</v>
      </c>
      <c r="C1519" t="s">
        <v>1828</v>
      </c>
    </row>
    <row r="1520" spans="1:3" x14ac:dyDescent="0.25">
      <c r="A1520" t="s">
        <v>852</v>
      </c>
      <c r="B1520" t="s">
        <v>624</v>
      </c>
      <c r="C1520" t="s">
        <v>1829</v>
      </c>
    </row>
    <row r="1521" spans="1:23" x14ac:dyDescent="0.25">
      <c r="A1521" t="s">
        <v>868</v>
      </c>
      <c r="B1521" t="s">
        <v>624</v>
      </c>
      <c r="C1521" t="s">
        <v>1826</v>
      </c>
    </row>
    <row r="1522" spans="1:23" x14ac:dyDescent="0.25">
      <c r="A1522" t="s">
        <v>884</v>
      </c>
      <c r="B1522" t="s">
        <v>874</v>
      </c>
      <c r="C1522" t="s">
        <v>1777</v>
      </c>
    </row>
    <row r="1523" spans="1:23" x14ac:dyDescent="0.25">
      <c r="A1523" t="s">
        <v>1506</v>
      </c>
      <c r="B1523" t="s">
        <v>874</v>
      </c>
      <c r="C1523" t="s">
        <v>1817</v>
      </c>
      <c r="D1523" t="s">
        <v>1818</v>
      </c>
      <c r="E1523" t="s">
        <v>1819</v>
      </c>
      <c r="F1523" t="s">
        <v>1820</v>
      </c>
      <c r="G1523" t="s">
        <v>1821</v>
      </c>
      <c r="H1523" t="s">
        <v>1822</v>
      </c>
      <c r="I1523" t="s">
        <v>1823</v>
      </c>
      <c r="J1523" t="s">
        <v>1824</v>
      </c>
      <c r="K1523" t="s">
        <v>1825</v>
      </c>
    </row>
    <row r="1524" spans="1:23" x14ac:dyDescent="0.25">
      <c r="A1524" t="s">
        <v>1522</v>
      </c>
      <c r="B1524" t="s">
        <v>874</v>
      </c>
      <c r="C1524" t="s">
        <v>1817</v>
      </c>
      <c r="D1524" t="s">
        <v>1818</v>
      </c>
      <c r="E1524" t="s">
        <v>1819</v>
      </c>
      <c r="F1524" t="s">
        <v>1820</v>
      </c>
      <c r="G1524" t="s">
        <v>1821</v>
      </c>
      <c r="H1524" t="s">
        <v>1822</v>
      </c>
      <c r="I1524" t="s">
        <v>1823</v>
      </c>
      <c r="J1524" t="s">
        <v>1824</v>
      </c>
      <c r="K1524" t="s">
        <v>1825</v>
      </c>
    </row>
    <row r="1525" spans="1:23" x14ac:dyDescent="0.25">
      <c r="A1525" t="s">
        <v>1538</v>
      </c>
      <c r="B1525" t="s">
        <v>874</v>
      </c>
      <c r="C1525" t="s">
        <v>1817</v>
      </c>
      <c r="D1525" t="s">
        <v>1818</v>
      </c>
      <c r="E1525" t="s">
        <v>1819</v>
      </c>
      <c r="F1525" t="s">
        <v>1820</v>
      </c>
      <c r="G1525" t="s">
        <v>1821</v>
      </c>
      <c r="H1525" t="s">
        <v>1822</v>
      </c>
      <c r="I1525" t="s">
        <v>1823</v>
      </c>
      <c r="J1525" t="s">
        <v>1824</v>
      </c>
      <c r="K1525" t="s">
        <v>1825</v>
      </c>
    </row>
    <row r="1526" spans="1:23" x14ac:dyDescent="0.25">
      <c r="A1526" t="s">
        <v>1554</v>
      </c>
      <c r="B1526" t="s">
        <v>874</v>
      </c>
      <c r="C1526" t="s">
        <v>1817</v>
      </c>
      <c r="D1526" t="s">
        <v>1818</v>
      </c>
      <c r="E1526" t="s">
        <v>1819</v>
      </c>
      <c r="F1526" t="s">
        <v>1820</v>
      </c>
      <c r="G1526" t="s">
        <v>1821</v>
      </c>
      <c r="H1526" t="s">
        <v>1822</v>
      </c>
      <c r="I1526" t="s">
        <v>1823</v>
      </c>
      <c r="J1526" t="s">
        <v>1824</v>
      </c>
      <c r="K1526" t="s">
        <v>1825</v>
      </c>
    </row>
    <row r="1527" spans="1:23" x14ac:dyDescent="0.25">
      <c r="A1527" t="s">
        <v>900</v>
      </c>
      <c r="B1527" t="s">
        <v>874</v>
      </c>
      <c r="C1527" t="s">
        <v>1772</v>
      </c>
    </row>
    <row r="1528" spans="1:23" x14ac:dyDescent="0.25">
      <c r="A1528" t="s">
        <v>1759</v>
      </c>
      <c r="B1528" t="s">
        <v>874</v>
      </c>
      <c r="C1528" t="s">
        <v>1773</v>
      </c>
      <c r="D1528" t="s">
        <v>1774</v>
      </c>
      <c r="E1528" t="s">
        <v>1775</v>
      </c>
    </row>
    <row r="1529" spans="1:23" x14ac:dyDescent="0.25">
      <c r="A1529" t="s">
        <v>1570</v>
      </c>
      <c r="B1529" t="s">
        <v>874</v>
      </c>
      <c r="C1529" t="s">
        <v>1772</v>
      </c>
      <c r="D1529" t="s">
        <v>1776</v>
      </c>
      <c r="E1529" t="s">
        <v>1783</v>
      </c>
      <c r="F1529" t="s">
        <v>1784</v>
      </c>
      <c r="G1529" t="s">
        <v>1785</v>
      </c>
      <c r="H1529" t="s">
        <v>1786</v>
      </c>
      <c r="I1529" t="s">
        <v>1787</v>
      </c>
      <c r="J1529" t="s">
        <v>1788</v>
      </c>
      <c r="K1529" t="s">
        <v>1789</v>
      </c>
      <c r="L1529" t="s">
        <v>1790</v>
      </c>
      <c r="M1529" t="s">
        <v>1791</v>
      </c>
      <c r="N1529" t="s">
        <v>1792</v>
      </c>
      <c r="O1529" t="s">
        <v>1793</v>
      </c>
      <c r="P1529" t="s">
        <v>1794</v>
      </c>
      <c r="Q1529" t="s">
        <v>1795</v>
      </c>
      <c r="R1529" t="s">
        <v>1796</v>
      </c>
      <c r="S1529" t="s">
        <v>1797</v>
      </c>
      <c r="T1529" t="s">
        <v>1798</v>
      </c>
      <c r="U1529" t="s">
        <v>1799</v>
      </c>
    </row>
    <row r="1530" spans="1:23" x14ac:dyDescent="0.25">
      <c r="A1530" t="s">
        <v>1586</v>
      </c>
      <c r="B1530" t="s">
        <v>874</v>
      </c>
      <c r="C1530" t="s">
        <v>1772</v>
      </c>
      <c r="D1530" t="s">
        <v>1776</v>
      </c>
      <c r="E1530" t="s">
        <v>1783</v>
      </c>
      <c r="F1530" t="s">
        <v>1784</v>
      </c>
      <c r="G1530" t="s">
        <v>1785</v>
      </c>
      <c r="H1530" t="s">
        <v>1786</v>
      </c>
      <c r="I1530" t="s">
        <v>1787</v>
      </c>
      <c r="J1530" t="s">
        <v>1788</v>
      </c>
      <c r="K1530" t="s">
        <v>1789</v>
      </c>
      <c r="L1530" t="s">
        <v>1791</v>
      </c>
      <c r="M1530" t="s">
        <v>1792</v>
      </c>
      <c r="N1530" t="s">
        <v>1793</v>
      </c>
      <c r="O1530" t="s">
        <v>1794</v>
      </c>
      <c r="P1530" t="s">
        <v>1795</v>
      </c>
      <c r="Q1530" t="s">
        <v>1796</v>
      </c>
      <c r="R1530" t="s">
        <v>1797</v>
      </c>
      <c r="S1530" t="s">
        <v>1798</v>
      </c>
    </row>
    <row r="1531" spans="1:23" x14ac:dyDescent="0.25">
      <c r="A1531" t="s">
        <v>1602</v>
      </c>
      <c r="B1531" t="s">
        <v>874</v>
      </c>
      <c r="C1531" t="s">
        <v>1772</v>
      </c>
      <c r="D1531" t="s">
        <v>1800</v>
      </c>
      <c r="E1531" t="s">
        <v>1801</v>
      </c>
      <c r="F1531" t="s">
        <v>1776</v>
      </c>
      <c r="G1531" t="s">
        <v>1783</v>
      </c>
      <c r="H1531" t="s">
        <v>1784</v>
      </c>
      <c r="I1531" t="s">
        <v>1785</v>
      </c>
      <c r="J1531" t="s">
        <v>1786</v>
      </c>
      <c r="K1531" t="s">
        <v>1787</v>
      </c>
      <c r="L1531" t="s">
        <v>1788</v>
      </c>
      <c r="M1531" t="s">
        <v>1789</v>
      </c>
      <c r="N1531" t="s">
        <v>1790</v>
      </c>
      <c r="O1531" t="s">
        <v>1791</v>
      </c>
      <c r="P1531" t="s">
        <v>1792</v>
      </c>
      <c r="Q1531" t="s">
        <v>1793</v>
      </c>
      <c r="R1531" t="s">
        <v>1794</v>
      </c>
      <c r="S1531" t="s">
        <v>1795</v>
      </c>
      <c r="T1531" t="s">
        <v>1796</v>
      </c>
      <c r="U1531" t="s">
        <v>1797</v>
      </c>
      <c r="V1531" t="s">
        <v>1798</v>
      </c>
      <c r="W1531" t="s">
        <v>1799</v>
      </c>
    </row>
    <row r="1532" spans="1:23" x14ac:dyDescent="0.25">
      <c r="A1532" t="s">
        <v>1612</v>
      </c>
      <c r="B1532" t="s">
        <v>874</v>
      </c>
      <c r="C1532" t="s">
        <v>1772</v>
      </c>
      <c r="D1532" t="s">
        <v>1802</v>
      </c>
      <c r="E1532" t="s">
        <v>1776</v>
      </c>
      <c r="F1532" t="s">
        <v>1783</v>
      </c>
      <c r="G1532" t="s">
        <v>1784</v>
      </c>
      <c r="H1532" t="s">
        <v>1785</v>
      </c>
      <c r="I1532" t="s">
        <v>1788</v>
      </c>
      <c r="J1532" t="s">
        <v>1790</v>
      </c>
      <c r="K1532" t="s">
        <v>1791</v>
      </c>
      <c r="L1532" t="s">
        <v>1792</v>
      </c>
      <c r="M1532" t="s">
        <v>1793</v>
      </c>
      <c r="N1532" t="s">
        <v>1794</v>
      </c>
      <c r="O1532" t="s">
        <v>1797</v>
      </c>
      <c r="P1532" t="s">
        <v>1799</v>
      </c>
    </row>
    <row r="1533" spans="1:23" x14ac:dyDescent="0.25">
      <c r="A1533" t="s">
        <v>1628</v>
      </c>
      <c r="B1533" t="s">
        <v>874</v>
      </c>
      <c r="C1533" t="s">
        <v>1772</v>
      </c>
      <c r="D1533" t="s">
        <v>1803</v>
      </c>
      <c r="E1533" t="s">
        <v>1776</v>
      </c>
      <c r="F1533" t="s">
        <v>1783</v>
      </c>
      <c r="G1533" t="s">
        <v>1784</v>
      </c>
      <c r="H1533" t="s">
        <v>1786</v>
      </c>
      <c r="I1533" t="s">
        <v>1790</v>
      </c>
      <c r="J1533" t="s">
        <v>1815</v>
      </c>
      <c r="K1533" t="s">
        <v>1791</v>
      </c>
      <c r="L1533" t="s">
        <v>1792</v>
      </c>
      <c r="M1533" t="s">
        <v>1793</v>
      </c>
      <c r="N1533" t="s">
        <v>1795</v>
      </c>
    </row>
    <row r="1534" spans="1:23" x14ac:dyDescent="0.25">
      <c r="A1534" t="s">
        <v>1644</v>
      </c>
      <c r="B1534" t="s">
        <v>874</v>
      </c>
      <c r="C1534" t="s">
        <v>1776</v>
      </c>
      <c r="D1534" t="s">
        <v>1783</v>
      </c>
      <c r="E1534" t="s">
        <v>1784</v>
      </c>
      <c r="F1534" t="s">
        <v>1785</v>
      </c>
      <c r="G1534" t="s">
        <v>1786</v>
      </c>
      <c r="H1534" t="s">
        <v>1787</v>
      </c>
      <c r="I1534" t="s">
        <v>1788</v>
      </c>
      <c r="J1534" t="s">
        <v>1789</v>
      </c>
      <c r="K1534" t="s">
        <v>1790</v>
      </c>
    </row>
    <row r="1535" spans="1:23" x14ac:dyDescent="0.25">
      <c r="A1535" t="s">
        <v>1660</v>
      </c>
      <c r="B1535" t="s">
        <v>874</v>
      </c>
      <c r="C1535" t="s">
        <v>1791</v>
      </c>
      <c r="D1535" t="s">
        <v>1792</v>
      </c>
      <c r="E1535" t="s">
        <v>1793</v>
      </c>
      <c r="F1535" t="s">
        <v>1794</v>
      </c>
      <c r="G1535" t="s">
        <v>1795</v>
      </c>
      <c r="H1535" t="s">
        <v>1796</v>
      </c>
      <c r="I1535" t="s">
        <v>1797</v>
      </c>
      <c r="J1535" t="s">
        <v>1798</v>
      </c>
      <c r="K1535" t="s">
        <v>1799</v>
      </c>
    </row>
    <row r="1536" spans="1:23" x14ac:dyDescent="0.25">
      <c r="A1536" t="s">
        <v>916</v>
      </c>
      <c r="B1536" t="s">
        <v>874</v>
      </c>
      <c r="C1536" t="s">
        <v>1777</v>
      </c>
    </row>
    <row r="1537" spans="1:3" x14ac:dyDescent="0.25">
      <c r="A1537" t="s">
        <v>932</v>
      </c>
      <c r="B1537" t="s">
        <v>874</v>
      </c>
      <c r="C1537" t="s">
        <v>2075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102F6-C4F1-4967-9269-2E0909413FB1}">
  <dimension ref="A1:CA1537"/>
  <sheetViews>
    <sheetView workbookViewId="0">
      <selection sqref="A1:CA1"/>
    </sheetView>
  </sheetViews>
  <sheetFormatPr defaultRowHeight="15" x14ac:dyDescent="0.25"/>
  <sheetData>
    <row r="1" spans="1:79" x14ac:dyDescent="0.25">
      <c r="A1" t="s">
        <v>960</v>
      </c>
      <c r="B1" t="s">
        <v>996</v>
      </c>
      <c r="C1" t="s">
        <v>2076</v>
      </c>
      <c r="D1" t="s">
        <v>2077</v>
      </c>
      <c r="E1" t="s">
        <v>2078</v>
      </c>
      <c r="F1" t="s">
        <v>2079</v>
      </c>
      <c r="G1" t="s">
        <v>2080</v>
      </c>
      <c r="H1" t="s">
        <v>2081</v>
      </c>
      <c r="I1" t="s">
        <v>2082</v>
      </c>
      <c r="J1" t="s">
        <v>2083</v>
      </c>
      <c r="K1" t="s">
        <v>2084</v>
      </c>
      <c r="L1" t="s">
        <v>2085</v>
      </c>
      <c r="M1" t="s">
        <v>2086</v>
      </c>
      <c r="N1" t="s">
        <v>157</v>
      </c>
      <c r="O1" t="s">
        <v>2087</v>
      </c>
      <c r="P1" t="s">
        <v>2088</v>
      </c>
      <c r="Q1" t="s">
        <v>2089</v>
      </c>
      <c r="R1" t="s">
        <v>2090</v>
      </c>
      <c r="S1" t="s">
        <v>2091</v>
      </c>
      <c r="T1" t="s">
        <v>2092</v>
      </c>
      <c r="U1" t="s">
        <v>2093</v>
      </c>
      <c r="V1" t="s">
        <v>2094</v>
      </c>
      <c r="W1" t="s">
        <v>2095</v>
      </c>
      <c r="X1" t="s">
        <v>2096</v>
      </c>
      <c r="Y1" t="s">
        <v>2097</v>
      </c>
      <c r="Z1" t="s">
        <v>2098</v>
      </c>
      <c r="AA1" t="s">
        <v>2099</v>
      </c>
      <c r="AB1" t="s">
        <v>2100</v>
      </c>
      <c r="AC1" t="s">
        <v>2101</v>
      </c>
      <c r="AD1" t="s">
        <v>2102</v>
      </c>
      <c r="AE1" t="s">
        <v>2103</v>
      </c>
      <c r="AF1" t="s">
        <v>2104</v>
      </c>
      <c r="AG1" t="s">
        <v>2105</v>
      </c>
      <c r="AH1" t="s">
        <v>2106</v>
      </c>
      <c r="AI1" t="s">
        <v>2107</v>
      </c>
      <c r="AJ1" t="s">
        <v>2108</v>
      </c>
      <c r="AK1" t="s">
        <v>2109</v>
      </c>
      <c r="AL1" t="s">
        <v>2110</v>
      </c>
      <c r="AM1" t="s">
        <v>2111</v>
      </c>
      <c r="AN1" t="s">
        <v>2112</v>
      </c>
      <c r="AO1" t="s">
        <v>2113</v>
      </c>
      <c r="AP1" t="s">
        <v>2114</v>
      </c>
      <c r="AQ1" t="s">
        <v>2115</v>
      </c>
      <c r="AR1" t="s">
        <v>2116</v>
      </c>
      <c r="AS1" t="s">
        <v>2117</v>
      </c>
      <c r="AT1" t="s">
        <v>2118</v>
      </c>
      <c r="AU1" t="s">
        <v>2119</v>
      </c>
      <c r="AV1" t="s">
        <v>2120</v>
      </c>
      <c r="AW1" t="s">
        <v>2121</v>
      </c>
      <c r="AX1" t="s">
        <v>2122</v>
      </c>
      <c r="AY1" t="s">
        <v>2123</v>
      </c>
      <c r="AZ1" t="s">
        <v>2124</v>
      </c>
      <c r="BA1" t="s">
        <v>2125</v>
      </c>
      <c r="BB1" t="s">
        <v>2126</v>
      </c>
      <c r="BC1" t="s">
        <v>2127</v>
      </c>
      <c r="BD1" t="s">
        <v>2128</v>
      </c>
      <c r="BE1" t="s">
        <v>2129</v>
      </c>
      <c r="BF1" t="s">
        <v>2130</v>
      </c>
      <c r="BG1" t="s">
        <v>2131</v>
      </c>
      <c r="BH1" t="s">
        <v>2132</v>
      </c>
      <c r="BI1" t="s">
        <v>2133</v>
      </c>
      <c r="BJ1" t="s">
        <v>2134</v>
      </c>
      <c r="BK1" t="s">
        <v>2135</v>
      </c>
      <c r="BL1" t="s">
        <v>2136</v>
      </c>
      <c r="BM1" t="s">
        <v>2137</v>
      </c>
      <c r="BN1" t="s">
        <v>2138</v>
      </c>
      <c r="BO1" t="s">
        <v>2139</v>
      </c>
      <c r="BP1" t="s">
        <v>2140</v>
      </c>
      <c r="BQ1" t="s">
        <v>2141</v>
      </c>
      <c r="BR1" t="s">
        <v>2142</v>
      </c>
      <c r="BS1" t="s">
        <v>2143</v>
      </c>
      <c r="BT1" t="s">
        <v>2144</v>
      </c>
      <c r="BU1" t="s">
        <v>2145</v>
      </c>
      <c r="BV1" t="s">
        <v>2146</v>
      </c>
      <c r="BW1" t="s">
        <v>2147</v>
      </c>
      <c r="BX1" t="s">
        <v>2148</v>
      </c>
      <c r="BY1" t="s">
        <v>2149</v>
      </c>
      <c r="BZ1" t="s">
        <v>2150</v>
      </c>
      <c r="CA1" t="s">
        <v>2151</v>
      </c>
    </row>
    <row r="2" spans="1:79" x14ac:dyDescent="0.25">
      <c r="A2" t="s">
        <v>171</v>
      </c>
      <c r="B2" t="s">
        <v>161</v>
      </c>
      <c r="C2" t="s">
        <v>1767</v>
      </c>
    </row>
    <row r="3" spans="1:79" x14ac:dyDescent="0.25">
      <c r="A3" t="s">
        <v>187</v>
      </c>
      <c r="B3" t="s">
        <v>161</v>
      </c>
      <c r="C3" t="s">
        <v>1768</v>
      </c>
    </row>
    <row r="4" spans="1:79" x14ac:dyDescent="0.25">
      <c r="A4" t="s">
        <v>203</v>
      </c>
      <c r="B4" t="s">
        <v>161</v>
      </c>
      <c r="C4" t="s">
        <v>1769</v>
      </c>
    </row>
    <row r="5" spans="1:79" x14ac:dyDescent="0.25">
      <c r="A5" t="s">
        <v>219</v>
      </c>
      <c r="B5" t="s">
        <v>161</v>
      </c>
      <c r="C5" t="s">
        <v>1770</v>
      </c>
    </row>
    <row r="6" spans="1:79" x14ac:dyDescent="0.25">
      <c r="A6" t="s">
        <v>235</v>
      </c>
      <c r="B6" t="s">
        <v>161</v>
      </c>
      <c r="C6" t="s">
        <v>1771</v>
      </c>
    </row>
    <row r="7" spans="1:79" x14ac:dyDescent="0.25">
      <c r="A7" t="s">
        <v>251</v>
      </c>
      <c r="B7" t="s">
        <v>161</v>
      </c>
      <c r="C7" t="s">
        <v>1772</v>
      </c>
    </row>
    <row r="8" spans="1:79" x14ac:dyDescent="0.25">
      <c r="A8" t="s">
        <v>1679</v>
      </c>
      <c r="B8" t="s">
        <v>161</v>
      </c>
      <c r="C8" t="s">
        <v>1773</v>
      </c>
      <c r="D8" t="s">
        <v>1774</v>
      </c>
      <c r="E8" t="s">
        <v>1775</v>
      </c>
    </row>
    <row r="9" spans="1:79" x14ac:dyDescent="0.25">
      <c r="A9" t="s">
        <v>997</v>
      </c>
      <c r="B9" t="s">
        <v>161</v>
      </c>
      <c r="C9" t="s">
        <v>1772</v>
      </c>
      <c r="D9" t="s">
        <v>1776</v>
      </c>
      <c r="E9" t="s">
        <v>1783</v>
      </c>
      <c r="F9" t="s">
        <v>1784</v>
      </c>
      <c r="G9" t="s">
        <v>1785</v>
      </c>
      <c r="H9" t="s">
        <v>1786</v>
      </c>
      <c r="I9" t="s">
        <v>1787</v>
      </c>
      <c r="J9" t="s">
        <v>1788</v>
      </c>
      <c r="K9" t="s">
        <v>1789</v>
      </c>
      <c r="L9" t="s">
        <v>1790</v>
      </c>
      <c r="M9" t="s">
        <v>1791</v>
      </c>
      <c r="N9" t="s">
        <v>1792</v>
      </c>
      <c r="O9" t="s">
        <v>1793</v>
      </c>
      <c r="P9" t="s">
        <v>1794</v>
      </c>
      <c r="Q9" t="s">
        <v>1795</v>
      </c>
      <c r="R9" t="s">
        <v>1796</v>
      </c>
      <c r="S9" t="s">
        <v>1797</v>
      </c>
      <c r="T9" t="s">
        <v>1798</v>
      </c>
      <c r="U9" t="s">
        <v>1799</v>
      </c>
    </row>
    <row r="10" spans="1:79" x14ac:dyDescent="0.25">
      <c r="A10" t="s">
        <v>1016</v>
      </c>
      <c r="B10" t="s">
        <v>161</v>
      </c>
      <c r="C10" t="s">
        <v>1772</v>
      </c>
      <c r="D10" t="s">
        <v>1776</v>
      </c>
      <c r="E10" t="s">
        <v>1783</v>
      </c>
      <c r="F10" t="s">
        <v>1784</v>
      </c>
      <c r="G10" t="s">
        <v>1785</v>
      </c>
      <c r="H10" t="s">
        <v>1786</v>
      </c>
      <c r="I10" t="s">
        <v>1787</v>
      </c>
      <c r="J10" t="s">
        <v>1788</v>
      </c>
      <c r="K10" t="s">
        <v>1789</v>
      </c>
      <c r="L10" t="s">
        <v>1791</v>
      </c>
      <c r="M10" t="s">
        <v>1792</v>
      </c>
      <c r="N10" t="s">
        <v>1793</v>
      </c>
      <c r="O10" t="s">
        <v>1794</v>
      </c>
      <c r="P10" t="s">
        <v>1795</v>
      </c>
      <c r="Q10" t="s">
        <v>1796</v>
      </c>
      <c r="R10" t="s">
        <v>1797</v>
      </c>
      <c r="S10" t="s">
        <v>1798</v>
      </c>
    </row>
    <row r="11" spans="1:79" x14ac:dyDescent="0.25">
      <c r="A11" t="s">
        <v>1032</v>
      </c>
      <c r="B11" t="s">
        <v>161</v>
      </c>
      <c r="C11" t="s">
        <v>1772</v>
      </c>
      <c r="D11" t="s">
        <v>1800</v>
      </c>
      <c r="E11" t="s">
        <v>1801</v>
      </c>
      <c r="F11" t="s">
        <v>1776</v>
      </c>
      <c r="G11" t="s">
        <v>1783</v>
      </c>
      <c r="H11" t="s">
        <v>1784</v>
      </c>
      <c r="I11" t="s">
        <v>1785</v>
      </c>
      <c r="J11" t="s">
        <v>1786</v>
      </c>
      <c r="K11" t="s">
        <v>1787</v>
      </c>
      <c r="L11" t="s">
        <v>1788</v>
      </c>
      <c r="M11" t="s">
        <v>1789</v>
      </c>
      <c r="N11" t="s">
        <v>1790</v>
      </c>
      <c r="O11" t="s">
        <v>1791</v>
      </c>
      <c r="P11" t="s">
        <v>1792</v>
      </c>
      <c r="Q11" t="s">
        <v>1793</v>
      </c>
      <c r="R11" t="s">
        <v>1794</v>
      </c>
      <c r="S11" t="s">
        <v>1795</v>
      </c>
      <c r="T11" t="s">
        <v>1796</v>
      </c>
      <c r="U11" t="s">
        <v>1797</v>
      </c>
      <c r="V11" t="s">
        <v>1798</v>
      </c>
      <c r="W11" t="s">
        <v>1799</v>
      </c>
    </row>
    <row r="12" spans="1:79" x14ac:dyDescent="0.25">
      <c r="A12" t="s">
        <v>181</v>
      </c>
      <c r="B12" t="s">
        <v>161</v>
      </c>
      <c r="C12" t="s">
        <v>1772</v>
      </c>
      <c r="D12" t="s">
        <v>1802</v>
      </c>
      <c r="E12" t="s">
        <v>1776</v>
      </c>
      <c r="F12" t="s">
        <v>1783</v>
      </c>
      <c r="G12" t="s">
        <v>1784</v>
      </c>
      <c r="H12" t="s">
        <v>1785</v>
      </c>
      <c r="I12" t="s">
        <v>1788</v>
      </c>
      <c r="J12" t="s">
        <v>1790</v>
      </c>
      <c r="K12" t="s">
        <v>1791</v>
      </c>
      <c r="L12" t="s">
        <v>1792</v>
      </c>
      <c r="M12" t="s">
        <v>1793</v>
      </c>
      <c r="N12" t="s">
        <v>1794</v>
      </c>
      <c r="O12" t="s">
        <v>1797</v>
      </c>
      <c r="P12" t="s">
        <v>1799</v>
      </c>
    </row>
    <row r="13" spans="1:79" x14ac:dyDescent="0.25">
      <c r="A13" t="s">
        <v>1058</v>
      </c>
      <c r="B13" t="s">
        <v>161</v>
      </c>
      <c r="C13" t="s">
        <v>1772</v>
      </c>
      <c r="D13" t="s">
        <v>1803</v>
      </c>
      <c r="E13" t="s">
        <v>1776</v>
      </c>
      <c r="F13" t="s">
        <v>1783</v>
      </c>
      <c r="G13" t="s">
        <v>1784</v>
      </c>
      <c r="H13" t="s">
        <v>1786</v>
      </c>
      <c r="I13" t="s">
        <v>1790</v>
      </c>
      <c r="J13" t="s">
        <v>1791</v>
      </c>
      <c r="K13" t="s">
        <v>1792</v>
      </c>
      <c r="L13" t="s">
        <v>1793</v>
      </c>
      <c r="M13" t="s">
        <v>1795</v>
      </c>
      <c r="N13" t="s">
        <v>1799</v>
      </c>
    </row>
    <row r="14" spans="1:79" x14ac:dyDescent="0.25">
      <c r="A14" t="s">
        <v>1074</v>
      </c>
      <c r="B14" t="s">
        <v>161</v>
      </c>
      <c r="C14" t="s">
        <v>1776</v>
      </c>
      <c r="D14" t="s">
        <v>1783</v>
      </c>
      <c r="E14" t="s">
        <v>1784</v>
      </c>
      <c r="F14" t="s">
        <v>1785</v>
      </c>
      <c r="G14" t="s">
        <v>1786</v>
      </c>
      <c r="H14" t="s">
        <v>1787</v>
      </c>
      <c r="I14" t="s">
        <v>1788</v>
      </c>
      <c r="J14" t="s">
        <v>1789</v>
      </c>
      <c r="K14" t="s">
        <v>1790</v>
      </c>
    </row>
    <row r="15" spans="1:79" x14ac:dyDescent="0.25">
      <c r="A15" t="s">
        <v>1090</v>
      </c>
      <c r="B15" t="s">
        <v>161</v>
      </c>
      <c r="C15" t="s">
        <v>1791</v>
      </c>
      <c r="D15" t="s">
        <v>1792</v>
      </c>
      <c r="E15" t="s">
        <v>1793</v>
      </c>
      <c r="F15" t="s">
        <v>1794</v>
      </c>
      <c r="G15" t="s">
        <v>1795</v>
      </c>
      <c r="H15" t="s">
        <v>1796</v>
      </c>
      <c r="I15" t="s">
        <v>1797</v>
      </c>
      <c r="J15" t="s">
        <v>1798</v>
      </c>
      <c r="K15" t="s">
        <v>1799</v>
      </c>
    </row>
    <row r="16" spans="1:79" x14ac:dyDescent="0.25">
      <c r="A16" t="s">
        <v>267</v>
      </c>
      <c r="B16" t="s">
        <v>161</v>
      </c>
      <c r="C16" t="s">
        <v>1777</v>
      </c>
    </row>
    <row r="17" spans="1:23" x14ac:dyDescent="0.25">
      <c r="A17" t="s">
        <v>283</v>
      </c>
      <c r="B17" t="s">
        <v>161</v>
      </c>
      <c r="C17" t="s">
        <v>1778</v>
      </c>
    </row>
    <row r="18" spans="1:23" x14ac:dyDescent="0.25">
      <c r="A18" t="s">
        <v>299</v>
      </c>
      <c r="B18" t="s">
        <v>966</v>
      </c>
      <c r="C18" t="s">
        <v>1804</v>
      </c>
    </row>
    <row r="19" spans="1:23" x14ac:dyDescent="0.25">
      <c r="A19" t="s">
        <v>315</v>
      </c>
      <c r="B19" t="s">
        <v>966</v>
      </c>
      <c r="C19" t="s">
        <v>1805</v>
      </c>
    </row>
    <row r="20" spans="1:23" x14ac:dyDescent="0.25">
      <c r="A20" t="s">
        <v>331</v>
      </c>
      <c r="B20" t="s">
        <v>966</v>
      </c>
      <c r="C20" t="s">
        <v>1806</v>
      </c>
    </row>
    <row r="21" spans="1:23" x14ac:dyDescent="0.25">
      <c r="A21" t="s">
        <v>347</v>
      </c>
      <c r="B21" t="s">
        <v>966</v>
      </c>
      <c r="C21" t="s">
        <v>1807</v>
      </c>
    </row>
    <row r="22" spans="1:23" x14ac:dyDescent="0.25">
      <c r="A22" t="s">
        <v>363</v>
      </c>
      <c r="B22" t="s">
        <v>966</v>
      </c>
      <c r="C22" t="s">
        <v>1808</v>
      </c>
    </row>
    <row r="23" spans="1:23" x14ac:dyDescent="0.25">
      <c r="A23" t="s">
        <v>379</v>
      </c>
      <c r="B23" t="s">
        <v>966</v>
      </c>
      <c r="C23" t="s">
        <v>1772</v>
      </c>
    </row>
    <row r="24" spans="1:23" x14ac:dyDescent="0.25">
      <c r="A24" t="s">
        <v>1696</v>
      </c>
      <c r="B24" t="s">
        <v>966</v>
      </c>
      <c r="C24" t="s">
        <v>1773</v>
      </c>
      <c r="D24" t="s">
        <v>1774</v>
      </c>
      <c r="E24" t="s">
        <v>1775</v>
      </c>
    </row>
    <row r="25" spans="1:23" x14ac:dyDescent="0.25">
      <c r="A25" t="s">
        <v>1106</v>
      </c>
      <c r="B25" t="s">
        <v>966</v>
      </c>
      <c r="C25" t="s">
        <v>1772</v>
      </c>
      <c r="D25" t="s">
        <v>1776</v>
      </c>
      <c r="E25" t="s">
        <v>1783</v>
      </c>
      <c r="F25" t="s">
        <v>1784</v>
      </c>
      <c r="G25" t="s">
        <v>1785</v>
      </c>
      <c r="H25" t="s">
        <v>1786</v>
      </c>
      <c r="I25" t="s">
        <v>1787</v>
      </c>
      <c r="J25" t="s">
        <v>1788</v>
      </c>
      <c r="K25" t="s">
        <v>1789</v>
      </c>
      <c r="L25" t="s">
        <v>1790</v>
      </c>
      <c r="M25" t="s">
        <v>1791</v>
      </c>
      <c r="N25" t="s">
        <v>1792</v>
      </c>
      <c r="O25" t="s">
        <v>1793</v>
      </c>
      <c r="P25" t="s">
        <v>1794</v>
      </c>
      <c r="Q25" t="s">
        <v>1795</v>
      </c>
      <c r="R25" t="s">
        <v>1796</v>
      </c>
      <c r="S25" t="s">
        <v>1797</v>
      </c>
      <c r="T25" t="s">
        <v>1798</v>
      </c>
      <c r="U25" t="s">
        <v>1799</v>
      </c>
    </row>
    <row r="26" spans="1:23" x14ac:dyDescent="0.25">
      <c r="A26" t="s">
        <v>1122</v>
      </c>
      <c r="B26" t="s">
        <v>966</v>
      </c>
      <c r="C26" t="s">
        <v>1772</v>
      </c>
      <c r="D26" t="s">
        <v>1776</v>
      </c>
      <c r="E26" t="s">
        <v>1783</v>
      </c>
      <c r="F26" t="s">
        <v>1784</v>
      </c>
      <c r="G26" t="s">
        <v>1785</v>
      </c>
      <c r="H26" t="s">
        <v>1786</v>
      </c>
      <c r="I26" t="s">
        <v>1787</v>
      </c>
      <c r="J26" t="s">
        <v>1788</v>
      </c>
      <c r="K26" t="s">
        <v>1789</v>
      </c>
      <c r="L26" t="s">
        <v>1791</v>
      </c>
      <c r="M26" t="s">
        <v>1792</v>
      </c>
      <c r="N26" t="s">
        <v>1793</v>
      </c>
      <c r="O26" t="s">
        <v>1794</v>
      </c>
      <c r="P26" t="s">
        <v>1795</v>
      </c>
      <c r="Q26" t="s">
        <v>1796</v>
      </c>
      <c r="R26" t="s">
        <v>1797</v>
      </c>
      <c r="S26" t="s">
        <v>1798</v>
      </c>
    </row>
    <row r="27" spans="1:23" x14ac:dyDescent="0.25">
      <c r="A27" t="s">
        <v>1138</v>
      </c>
      <c r="B27" t="s">
        <v>966</v>
      </c>
      <c r="C27" t="s">
        <v>1772</v>
      </c>
      <c r="D27" t="s">
        <v>1800</v>
      </c>
      <c r="E27" t="s">
        <v>1801</v>
      </c>
      <c r="F27" t="s">
        <v>1776</v>
      </c>
      <c r="G27" t="s">
        <v>1783</v>
      </c>
      <c r="H27" t="s">
        <v>1784</v>
      </c>
      <c r="I27" t="s">
        <v>1785</v>
      </c>
      <c r="J27" t="s">
        <v>1786</v>
      </c>
      <c r="K27" t="s">
        <v>1787</v>
      </c>
      <c r="L27" t="s">
        <v>1788</v>
      </c>
      <c r="M27" t="s">
        <v>1789</v>
      </c>
      <c r="N27" t="s">
        <v>1790</v>
      </c>
      <c r="O27" t="s">
        <v>1791</v>
      </c>
      <c r="P27" t="s">
        <v>1792</v>
      </c>
      <c r="Q27" t="s">
        <v>1793</v>
      </c>
      <c r="R27" t="s">
        <v>1794</v>
      </c>
      <c r="S27" t="s">
        <v>1795</v>
      </c>
      <c r="T27" t="s">
        <v>1796</v>
      </c>
      <c r="U27" t="s">
        <v>1797</v>
      </c>
      <c r="V27" t="s">
        <v>1798</v>
      </c>
      <c r="W27" t="s">
        <v>1799</v>
      </c>
    </row>
    <row r="28" spans="1:23" x14ac:dyDescent="0.25">
      <c r="A28" t="s">
        <v>309</v>
      </c>
      <c r="B28" t="s">
        <v>966</v>
      </c>
      <c r="C28" t="s">
        <v>1772</v>
      </c>
      <c r="D28" t="s">
        <v>1802</v>
      </c>
      <c r="E28" t="s">
        <v>1776</v>
      </c>
      <c r="F28" t="s">
        <v>1783</v>
      </c>
      <c r="G28" t="s">
        <v>1784</v>
      </c>
      <c r="H28" t="s">
        <v>1785</v>
      </c>
      <c r="I28" t="s">
        <v>1788</v>
      </c>
      <c r="J28" t="s">
        <v>1790</v>
      </c>
      <c r="K28" t="s">
        <v>1791</v>
      </c>
      <c r="L28" t="s">
        <v>1792</v>
      </c>
      <c r="M28" t="s">
        <v>1793</v>
      </c>
      <c r="N28" t="s">
        <v>1794</v>
      </c>
      <c r="O28" t="s">
        <v>1797</v>
      </c>
      <c r="P28" t="s">
        <v>1799</v>
      </c>
    </row>
    <row r="29" spans="1:23" x14ac:dyDescent="0.25">
      <c r="A29" t="s">
        <v>1164</v>
      </c>
      <c r="B29" t="s">
        <v>966</v>
      </c>
      <c r="C29" t="s">
        <v>1772</v>
      </c>
      <c r="D29" t="s">
        <v>1803</v>
      </c>
      <c r="E29" t="s">
        <v>1776</v>
      </c>
      <c r="F29" t="s">
        <v>1783</v>
      </c>
      <c r="G29" t="s">
        <v>1784</v>
      </c>
      <c r="H29" t="s">
        <v>1786</v>
      </c>
      <c r="I29" t="s">
        <v>1790</v>
      </c>
      <c r="J29" t="s">
        <v>1791</v>
      </c>
      <c r="K29" t="s">
        <v>1792</v>
      </c>
      <c r="L29" t="s">
        <v>1793</v>
      </c>
      <c r="M29" t="s">
        <v>1795</v>
      </c>
      <c r="N29" t="s">
        <v>1799</v>
      </c>
    </row>
    <row r="30" spans="1:23" x14ac:dyDescent="0.25">
      <c r="A30" t="s">
        <v>1180</v>
      </c>
      <c r="B30" t="s">
        <v>966</v>
      </c>
      <c r="C30" t="s">
        <v>1776</v>
      </c>
      <c r="D30" t="s">
        <v>1783</v>
      </c>
      <c r="E30" t="s">
        <v>1784</v>
      </c>
      <c r="F30" t="s">
        <v>1785</v>
      </c>
      <c r="G30" t="s">
        <v>1786</v>
      </c>
      <c r="H30" t="s">
        <v>1787</v>
      </c>
      <c r="I30" t="s">
        <v>1788</v>
      </c>
      <c r="J30" t="s">
        <v>1789</v>
      </c>
      <c r="K30" t="s">
        <v>1790</v>
      </c>
    </row>
    <row r="31" spans="1:23" x14ac:dyDescent="0.25">
      <c r="A31" t="s">
        <v>1196</v>
      </c>
      <c r="B31" t="s">
        <v>966</v>
      </c>
      <c r="C31" t="s">
        <v>1791</v>
      </c>
      <c r="D31" t="s">
        <v>1792</v>
      </c>
      <c r="E31" t="s">
        <v>1793</v>
      </c>
      <c r="F31" t="s">
        <v>1794</v>
      </c>
      <c r="G31" t="s">
        <v>1795</v>
      </c>
      <c r="H31" t="s">
        <v>1796</v>
      </c>
      <c r="I31" t="s">
        <v>1797</v>
      </c>
      <c r="J31" t="s">
        <v>1798</v>
      </c>
      <c r="K31" t="s">
        <v>1799</v>
      </c>
    </row>
    <row r="32" spans="1:23" x14ac:dyDescent="0.25">
      <c r="A32" t="s">
        <v>395</v>
      </c>
      <c r="B32" t="s">
        <v>966</v>
      </c>
      <c r="C32" t="s">
        <v>1777</v>
      </c>
    </row>
    <row r="33" spans="1:23" x14ac:dyDescent="0.25">
      <c r="A33" t="s">
        <v>411</v>
      </c>
      <c r="B33" t="s">
        <v>966</v>
      </c>
      <c r="C33" t="s">
        <v>1809</v>
      </c>
    </row>
    <row r="34" spans="1:23" x14ac:dyDescent="0.25">
      <c r="A34" t="s">
        <v>427</v>
      </c>
      <c r="B34" t="s">
        <v>973</v>
      </c>
      <c r="C34" t="s">
        <v>1810</v>
      </c>
    </row>
    <row r="35" spans="1:23" x14ac:dyDescent="0.25">
      <c r="A35" t="s">
        <v>443</v>
      </c>
      <c r="B35" t="s">
        <v>973</v>
      </c>
      <c r="C35" t="s">
        <v>1811</v>
      </c>
    </row>
    <row r="36" spans="1:23" x14ac:dyDescent="0.25">
      <c r="A36" t="s">
        <v>459</v>
      </c>
      <c r="B36" t="s">
        <v>973</v>
      </c>
      <c r="C36" t="s">
        <v>1812</v>
      </c>
    </row>
    <row r="37" spans="1:23" x14ac:dyDescent="0.25">
      <c r="A37" t="s">
        <v>475</v>
      </c>
      <c r="B37" t="s">
        <v>973</v>
      </c>
      <c r="C37" t="s">
        <v>1813</v>
      </c>
    </row>
    <row r="38" spans="1:23" x14ac:dyDescent="0.25">
      <c r="A38" t="s">
        <v>491</v>
      </c>
      <c r="B38" t="s">
        <v>973</v>
      </c>
      <c r="C38" t="s">
        <v>1814</v>
      </c>
    </row>
    <row r="39" spans="1:23" x14ac:dyDescent="0.25">
      <c r="A39" t="s">
        <v>507</v>
      </c>
      <c r="B39" t="s">
        <v>973</v>
      </c>
      <c r="C39" t="s">
        <v>1772</v>
      </c>
    </row>
    <row r="40" spans="1:23" x14ac:dyDescent="0.25">
      <c r="A40" t="s">
        <v>1712</v>
      </c>
      <c r="B40" t="s">
        <v>973</v>
      </c>
      <c r="C40" t="s">
        <v>1773</v>
      </c>
      <c r="D40" t="s">
        <v>1774</v>
      </c>
      <c r="E40" t="s">
        <v>1775</v>
      </c>
    </row>
    <row r="41" spans="1:23" x14ac:dyDescent="0.25">
      <c r="A41" t="s">
        <v>1212</v>
      </c>
      <c r="B41" t="s">
        <v>973</v>
      </c>
      <c r="C41" t="s">
        <v>1772</v>
      </c>
      <c r="D41" t="s">
        <v>1776</v>
      </c>
      <c r="E41" t="s">
        <v>1783</v>
      </c>
      <c r="F41" t="s">
        <v>1784</v>
      </c>
      <c r="G41" t="s">
        <v>1785</v>
      </c>
      <c r="H41" t="s">
        <v>1786</v>
      </c>
      <c r="I41" t="s">
        <v>1787</v>
      </c>
      <c r="J41" t="s">
        <v>1788</v>
      </c>
      <c r="K41" t="s">
        <v>1789</v>
      </c>
      <c r="L41" t="s">
        <v>1790</v>
      </c>
      <c r="M41" t="s">
        <v>1791</v>
      </c>
      <c r="N41" t="s">
        <v>1792</v>
      </c>
      <c r="O41" t="s">
        <v>1793</v>
      </c>
      <c r="P41" t="s">
        <v>1794</v>
      </c>
      <c r="Q41" t="s">
        <v>1795</v>
      </c>
      <c r="R41" t="s">
        <v>1796</v>
      </c>
      <c r="S41" t="s">
        <v>1797</v>
      </c>
      <c r="T41" t="s">
        <v>1798</v>
      </c>
      <c r="U41" t="s">
        <v>1799</v>
      </c>
    </row>
    <row r="42" spans="1:23" x14ac:dyDescent="0.25">
      <c r="A42" t="s">
        <v>1229</v>
      </c>
      <c r="B42" t="s">
        <v>973</v>
      </c>
      <c r="C42" t="s">
        <v>1772</v>
      </c>
      <c r="D42" t="s">
        <v>1776</v>
      </c>
      <c r="E42" t="s">
        <v>1783</v>
      </c>
      <c r="F42" t="s">
        <v>1784</v>
      </c>
      <c r="G42" t="s">
        <v>1785</v>
      </c>
      <c r="H42" t="s">
        <v>1786</v>
      </c>
      <c r="I42" t="s">
        <v>1787</v>
      </c>
      <c r="J42" t="s">
        <v>1788</v>
      </c>
      <c r="K42" t="s">
        <v>1789</v>
      </c>
      <c r="L42" t="s">
        <v>1791</v>
      </c>
      <c r="M42" t="s">
        <v>1792</v>
      </c>
      <c r="N42" t="s">
        <v>1793</v>
      </c>
      <c r="O42" t="s">
        <v>1794</v>
      </c>
      <c r="P42" t="s">
        <v>1795</v>
      </c>
      <c r="Q42" t="s">
        <v>1796</v>
      </c>
      <c r="R42" t="s">
        <v>1797</v>
      </c>
      <c r="S42" t="s">
        <v>1798</v>
      </c>
    </row>
    <row r="43" spans="1:23" x14ac:dyDescent="0.25">
      <c r="A43" t="s">
        <v>1245</v>
      </c>
      <c r="B43" t="s">
        <v>973</v>
      </c>
      <c r="C43" t="s">
        <v>1772</v>
      </c>
      <c r="D43" t="s">
        <v>1800</v>
      </c>
      <c r="E43" t="s">
        <v>1801</v>
      </c>
      <c r="F43" t="s">
        <v>1776</v>
      </c>
      <c r="G43" t="s">
        <v>1783</v>
      </c>
      <c r="H43" t="s">
        <v>1784</v>
      </c>
      <c r="I43" t="s">
        <v>1785</v>
      </c>
      <c r="J43" t="s">
        <v>1786</v>
      </c>
      <c r="K43" t="s">
        <v>1787</v>
      </c>
      <c r="L43" t="s">
        <v>1788</v>
      </c>
      <c r="M43" t="s">
        <v>1789</v>
      </c>
      <c r="N43" t="s">
        <v>1790</v>
      </c>
      <c r="O43" t="s">
        <v>1791</v>
      </c>
      <c r="P43" t="s">
        <v>1792</v>
      </c>
      <c r="Q43" t="s">
        <v>1793</v>
      </c>
      <c r="R43" t="s">
        <v>1794</v>
      </c>
      <c r="S43" t="s">
        <v>1795</v>
      </c>
      <c r="T43" t="s">
        <v>1796</v>
      </c>
      <c r="U43" t="s">
        <v>1797</v>
      </c>
      <c r="V43" t="s">
        <v>1798</v>
      </c>
      <c r="W43" t="s">
        <v>1799</v>
      </c>
    </row>
    <row r="44" spans="1:23" x14ac:dyDescent="0.25">
      <c r="A44" t="s">
        <v>437</v>
      </c>
      <c r="B44" t="s">
        <v>973</v>
      </c>
      <c r="C44" t="s">
        <v>1772</v>
      </c>
      <c r="D44" t="s">
        <v>1802</v>
      </c>
      <c r="E44" t="s">
        <v>1776</v>
      </c>
      <c r="F44" t="s">
        <v>1783</v>
      </c>
      <c r="G44" t="s">
        <v>1784</v>
      </c>
      <c r="H44" t="s">
        <v>1785</v>
      </c>
      <c r="I44" t="s">
        <v>1788</v>
      </c>
      <c r="J44" t="s">
        <v>1790</v>
      </c>
      <c r="K44" t="s">
        <v>1791</v>
      </c>
      <c r="L44" t="s">
        <v>1792</v>
      </c>
      <c r="M44" t="s">
        <v>1793</v>
      </c>
      <c r="N44" t="s">
        <v>1794</v>
      </c>
      <c r="O44" t="s">
        <v>1797</v>
      </c>
      <c r="P44" t="s">
        <v>1799</v>
      </c>
    </row>
    <row r="45" spans="1:23" x14ac:dyDescent="0.25">
      <c r="A45" t="s">
        <v>1271</v>
      </c>
      <c r="B45" t="s">
        <v>973</v>
      </c>
      <c r="C45" t="s">
        <v>1772</v>
      </c>
      <c r="D45" t="s">
        <v>1803</v>
      </c>
      <c r="E45" t="s">
        <v>1776</v>
      </c>
      <c r="F45" t="s">
        <v>1783</v>
      </c>
      <c r="G45" t="s">
        <v>1784</v>
      </c>
      <c r="H45" t="s">
        <v>1786</v>
      </c>
      <c r="I45" t="s">
        <v>1790</v>
      </c>
      <c r="J45" t="s">
        <v>1815</v>
      </c>
      <c r="K45" t="s">
        <v>1791</v>
      </c>
      <c r="L45" t="s">
        <v>1792</v>
      </c>
      <c r="M45" t="s">
        <v>1793</v>
      </c>
      <c r="N45" t="s">
        <v>1795</v>
      </c>
    </row>
    <row r="46" spans="1:23" x14ac:dyDescent="0.25">
      <c r="A46" t="s">
        <v>1287</v>
      </c>
      <c r="B46" t="s">
        <v>973</v>
      </c>
      <c r="C46" t="s">
        <v>1776</v>
      </c>
      <c r="D46" t="s">
        <v>1783</v>
      </c>
      <c r="E46" t="s">
        <v>1784</v>
      </c>
      <c r="F46" t="s">
        <v>1785</v>
      </c>
      <c r="G46" t="s">
        <v>1786</v>
      </c>
      <c r="H46" t="s">
        <v>1787</v>
      </c>
      <c r="I46" t="s">
        <v>1788</v>
      </c>
      <c r="J46" t="s">
        <v>1789</v>
      </c>
      <c r="K46" t="s">
        <v>1790</v>
      </c>
    </row>
    <row r="47" spans="1:23" x14ac:dyDescent="0.25">
      <c r="A47" t="s">
        <v>1303</v>
      </c>
      <c r="B47" t="s">
        <v>973</v>
      </c>
      <c r="C47" t="s">
        <v>1791</v>
      </c>
      <c r="D47" t="s">
        <v>1792</v>
      </c>
      <c r="E47" t="s">
        <v>1793</v>
      </c>
      <c r="F47" t="s">
        <v>1794</v>
      </c>
      <c r="G47" t="s">
        <v>1795</v>
      </c>
      <c r="H47" t="s">
        <v>1796</v>
      </c>
      <c r="I47" t="s">
        <v>1797</v>
      </c>
      <c r="J47" t="s">
        <v>1798</v>
      </c>
      <c r="K47" t="s">
        <v>1799</v>
      </c>
    </row>
    <row r="48" spans="1:23" x14ac:dyDescent="0.25">
      <c r="A48" t="s">
        <v>523</v>
      </c>
      <c r="B48" t="s">
        <v>973</v>
      </c>
      <c r="C48" t="s">
        <v>1777</v>
      </c>
    </row>
    <row r="49" spans="1:23" x14ac:dyDescent="0.25">
      <c r="A49" t="s">
        <v>539</v>
      </c>
      <c r="B49" t="s">
        <v>973</v>
      </c>
      <c r="C49" t="s">
        <v>1816</v>
      </c>
    </row>
    <row r="50" spans="1:23" x14ac:dyDescent="0.25">
      <c r="A50" t="s">
        <v>555</v>
      </c>
      <c r="B50" t="s">
        <v>980</v>
      </c>
      <c r="C50" t="s">
        <v>1772</v>
      </c>
    </row>
    <row r="51" spans="1:23" x14ac:dyDescent="0.25">
      <c r="A51" t="s">
        <v>1319</v>
      </c>
      <c r="B51" t="s">
        <v>980</v>
      </c>
      <c r="C51" t="s">
        <v>1817</v>
      </c>
      <c r="D51" t="s">
        <v>1818</v>
      </c>
      <c r="E51" t="s">
        <v>1819</v>
      </c>
      <c r="F51" t="s">
        <v>1820</v>
      </c>
      <c r="G51" t="s">
        <v>1821</v>
      </c>
      <c r="H51" t="s">
        <v>1822</v>
      </c>
      <c r="I51" t="s">
        <v>1823</v>
      </c>
      <c r="J51" t="s">
        <v>1824</v>
      </c>
      <c r="K51" t="s">
        <v>1825</v>
      </c>
    </row>
    <row r="52" spans="1:23" x14ac:dyDescent="0.25">
      <c r="A52" t="s">
        <v>1336</v>
      </c>
      <c r="B52" t="s">
        <v>980</v>
      </c>
      <c r="C52" t="s">
        <v>1817</v>
      </c>
      <c r="D52" t="s">
        <v>1818</v>
      </c>
      <c r="E52" t="s">
        <v>1819</v>
      </c>
      <c r="F52" t="s">
        <v>1820</v>
      </c>
      <c r="G52" t="s">
        <v>1821</v>
      </c>
      <c r="H52" t="s">
        <v>1822</v>
      </c>
      <c r="I52" t="s">
        <v>1823</v>
      </c>
      <c r="J52" t="s">
        <v>1824</v>
      </c>
      <c r="K52" t="s">
        <v>1825</v>
      </c>
    </row>
    <row r="53" spans="1:23" x14ac:dyDescent="0.25">
      <c r="A53" t="s">
        <v>1352</v>
      </c>
      <c r="B53" t="s">
        <v>980</v>
      </c>
      <c r="C53" t="s">
        <v>1817</v>
      </c>
      <c r="D53" t="s">
        <v>1818</v>
      </c>
      <c r="E53" t="s">
        <v>1819</v>
      </c>
      <c r="F53" t="s">
        <v>1820</v>
      </c>
      <c r="G53" t="s">
        <v>1821</v>
      </c>
      <c r="H53" t="s">
        <v>1822</v>
      </c>
      <c r="I53" t="s">
        <v>1823</v>
      </c>
      <c r="J53" t="s">
        <v>1824</v>
      </c>
      <c r="K53" t="s">
        <v>1825</v>
      </c>
    </row>
    <row r="54" spans="1:23" x14ac:dyDescent="0.25">
      <c r="A54" t="s">
        <v>1368</v>
      </c>
      <c r="B54" t="s">
        <v>980</v>
      </c>
      <c r="C54" t="s">
        <v>1817</v>
      </c>
      <c r="D54" t="s">
        <v>1818</v>
      </c>
      <c r="E54" t="s">
        <v>1819</v>
      </c>
      <c r="F54" t="s">
        <v>1820</v>
      </c>
      <c r="G54" t="s">
        <v>1821</v>
      </c>
      <c r="H54" t="s">
        <v>1822</v>
      </c>
      <c r="I54" t="s">
        <v>1823</v>
      </c>
      <c r="J54" t="s">
        <v>1824</v>
      </c>
      <c r="K54" t="s">
        <v>1825</v>
      </c>
    </row>
    <row r="55" spans="1:23" x14ac:dyDescent="0.25">
      <c r="A55" t="s">
        <v>571</v>
      </c>
      <c r="B55" t="s">
        <v>980</v>
      </c>
      <c r="C55" t="s">
        <v>1772</v>
      </c>
    </row>
    <row r="56" spans="1:23" x14ac:dyDescent="0.25">
      <c r="A56" t="s">
        <v>1728</v>
      </c>
      <c r="B56" t="s">
        <v>980</v>
      </c>
      <c r="C56" t="s">
        <v>1773</v>
      </c>
      <c r="D56" t="s">
        <v>1774</v>
      </c>
      <c r="E56" t="s">
        <v>1775</v>
      </c>
    </row>
    <row r="57" spans="1:23" x14ac:dyDescent="0.25">
      <c r="A57" t="s">
        <v>1384</v>
      </c>
      <c r="B57" t="s">
        <v>980</v>
      </c>
      <c r="C57" t="s">
        <v>1772</v>
      </c>
      <c r="D57" t="s">
        <v>1776</v>
      </c>
      <c r="E57" t="s">
        <v>1783</v>
      </c>
      <c r="F57" t="s">
        <v>1784</v>
      </c>
      <c r="G57" t="s">
        <v>1785</v>
      </c>
      <c r="H57" t="s">
        <v>1786</v>
      </c>
      <c r="I57" t="s">
        <v>1787</v>
      </c>
      <c r="J57" t="s">
        <v>1788</v>
      </c>
      <c r="K57" t="s">
        <v>1789</v>
      </c>
      <c r="L57" t="s">
        <v>1790</v>
      </c>
      <c r="M57" t="s">
        <v>1791</v>
      </c>
      <c r="N57" t="s">
        <v>1792</v>
      </c>
      <c r="O57" t="s">
        <v>1793</v>
      </c>
      <c r="P57" t="s">
        <v>1794</v>
      </c>
      <c r="Q57" t="s">
        <v>1795</v>
      </c>
      <c r="R57" t="s">
        <v>1796</v>
      </c>
      <c r="S57" t="s">
        <v>1797</v>
      </c>
      <c r="T57" t="s">
        <v>1798</v>
      </c>
      <c r="U57" t="s">
        <v>1799</v>
      </c>
    </row>
    <row r="58" spans="1:23" x14ac:dyDescent="0.25">
      <c r="A58" t="s">
        <v>1400</v>
      </c>
      <c r="B58" t="s">
        <v>980</v>
      </c>
      <c r="C58" t="s">
        <v>1772</v>
      </c>
      <c r="D58" t="s">
        <v>1776</v>
      </c>
      <c r="E58" t="s">
        <v>1783</v>
      </c>
      <c r="F58" t="s">
        <v>1784</v>
      </c>
      <c r="G58" t="s">
        <v>1785</v>
      </c>
      <c r="H58" t="s">
        <v>1786</v>
      </c>
      <c r="I58" t="s">
        <v>1787</v>
      </c>
      <c r="J58" t="s">
        <v>1788</v>
      </c>
      <c r="K58" t="s">
        <v>1789</v>
      </c>
      <c r="L58" t="s">
        <v>1791</v>
      </c>
      <c r="M58" t="s">
        <v>1792</v>
      </c>
      <c r="N58" t="s">
        <v>1793</v>
      </c>
      <c r="O58" t="s">
        <v>1794</v>
      </c>
      <c r="P58" t="s">
        <v>1795</v>
      </c>
      <c r="Q58" t="s">
        <v>1796</v>
      </c>
      <c r="R58" t="s">
        <v>1797</v>
      </c>
      <c r="S58" t="s">
        <v>1798</v>
      </c>
    </row>
    <row r="59" spans="1:23" x14ac:dyDescent="0.25">
      <c r="A59" t="s">
        <v>1416</v>
      </c>
      <c r="B59" t="s">
        <v>980</v>
      </c>
      <c r="C59" t="s">
        <v>1772</v>
      </c>
      <c r="D59" t="s">
        <v>1800</v>
      </c>
      <c r="E59" t="s">
        <v>1801</v>
      </c>
      <c r="F59" t="s">
        <v>1776</v>
      </c>
      <c r="G59" t="s">
        <v>1783</v>
      </c>
      <c r="H59" t="s">
        <v>1784</v>
      </c>
      <c r="I59" t="s">
        <v>1785</v>
      </c>
      <c r="J59" t="s">
        <v>1786</v>
      </c>
      <c r="K59" t="s">
        <v>1787</v>
      </c>
      <c r="L59" t="s">
        <v>1788</v>
      </c>
      <c r="M59" t="s">
        <v>1789</v>
      </c>
      <c r="N59" t="s">
        <v>1790</v>
      </c>
      <c r="O59" t="s">
        <v>1791</v>
      </c>
      <c r="P59" t="s">
        <v>1792</v>
      </c>
      <c r="Q59" t="s">
        <v>1793</v>
      </c>
      <c r="R59" t="s">
        <v>1794</v>
      </c>
      <c r="S59" t="s">
        <v>1795</v>
      </c>
      <c r="T59" t="s">
        <v>1796</v>
      </c>
      <c r="U59" t="s">
        <v>1797</v>
      </c>
      <c r="V59" t="s">
        <v>1798</v>
      </c>
      <c r="W59" t="s">
        <v>1799</v>
      </c>
    </row>
    <row r="60" spans="1:23" x14ac:dyDescent="0.25">
      <c r="A60" t="s">
        <v>565</v>
      </c>
      <c r="B60" t="s">
        <v>980</v>
      </c>
      <c r="C60" t="s">
        <v>1772</v>
      </c>
      <c r="D60" t="s">
        <v>1802</v>
      </c>
      <c r="E60" t="s">
        <v>1776</v>
      </c>
      <c r="F60" t="s">
        <v>1783</v>
      </c>
      <c r="G60" t="s">
        <v>1784</v>
      </c>
      <c r="H60" t="s">
        <v>1785</v>
      </c>
      <c r="I60" t="s">
        <v>1788</v>
      </c>
      <c r="J60" t="s">
        <v>1790</v>
      </c>
      <c r="K60" t="s">
        <v>1791</v>
      </c>
      <c r="L60" t="s">
        <v>1792</v>
      </c>
      <c r="M60" t="s">
        <v>1793</v>
      </c>
      <c r="N60" t="s">
        <v>1794</v>
      </c>
      <c r="O60" t="s">
        <v>1797</v>
      </c>
      <c r="P60" t="s">
        <v>1799</v>
      </c>
    </row>
    <row r="61" spans="1:23" x14ac:dyDescent="0.25">
      <c r="A61" t="s">
        <v>1442</v>
      </c>
      <c r="B61" t="s">
        <v>980</v>
      </c>
      <c r="C61" t="s">
        <v>1772</v>
      </c>
      <c r="D61" t="s">
        <v>1803</v>
      </c>
      <c r="E61" t="s">
        <v>1776</v>
      </c>
      <c r="F61" t="s">
        <v>1783</v>
      </c>
      <c r="G61" t="s">
        <v>1784</v>
      </c>
      <c r="H61" t="s">
        <v>1786</v>
      </c>
      <c r="I61" t="s">
        <v>1790</v>
      </c>
      <c r="J61" t="s">
        <v>1815</v>
      </c>
      <c r="K61" t="s">
        <v>1791</v>
      </c>
      <c r="L61" t="s">
        <v>1792</v>
      </c>
      <c r="M61" t="s">
        <v>1793</v>
      </c>
      <c r="N61" t="s">
        <v>1795</v>
      </c>
    </row>
    <row r="62" spans="1:23" x14ac:dyDescent="0.25">
      <c r="A62" t="s">
        <v>1458</v>
      </c>
      <c r="B62" t="s">
        <v>980</v>
      </c>
      <c r="C62" t="s">
        <v>1776</v>
      </c>
      <c r="D62" t="s">
        <v>1783</v>
      </c>
      <c r="E62" t="s">
        <v>1784</v>
      </c>
      <c r="F62" t="s">
        <v>1785</v>
      </c>
      <c r="G62" t="s">
        <v>1786</v>
      </c>
      <c r="H62" t="s">
        <v>1787</v>
      </c>
      <c r="I62" t="s">
        <v>1788</v>
      </c>
      <c r="J62" t="s">
        <v>1789</v>
      </c>
      <c r="K62" t="s">
        <v>1790</v>
      </c>
    </row>
    <row r="63" spans="1:23" x14ac:dyDescent="0.25">
      <c r="A63" t="s">
        <v>1474</v>
      </c>
      <c r="B63" t="s">
        <v>980</v>
      </c>
      <c r="C63" t="s">
        <v>1791</v>
      </c>
      <c r="D63" t="s">
        <v>1792</v>
      </c>
      <c r="E63" t="s">
        <v>1793</v>
      </c>
      <c r="F63" t="s">
        <v>1794</v>
      </c>
      <c r="G63" t="s">
        <v>1795</v>
      </c>
      <c r="H63" t="s">
        <v>1796</v>
      </c>
      <c r="I63" t="s">
        <v>1797</v>
      </c>
      <c r="J63" t="s">
        <v>1798</v>
      </c>
      <c r="K63" t="s">
        <v>1799</v>
      </c>
    </row>
    <row r="64" spans="1:23" x14ac:dyDescent="0.25">
      <c r="A64" t="s">
        <v>587</v>
      </c>
      <c r="B64" t="s">
        <v>980</v>
      </c>
      <c r="C64" t="s">
        <v>1777</v>
      </c>
    </row>
    <row r="65" spans="1:3" x14ac:dyDescent="0.25">
      <c r="A65" t="s">
        <v>603</v>
      </c>
      <c r="B65" t="s">
        <v>980</v>
      </c>
      <c r="C65" t="s">
        <v>1816</v>
      </c>
    </row>
    <row r="66" spans="1:3" x14ac:dyDescent="0.25">
      <c r="A66" t="s">
        <v>619</v>
      </c>
      <c r="B66" t="s">
        <v>983</v>
      </c>
      <c r="C66" t="s">
        <v>1826</v>
      </c>
    </row>
    <row r="67" spans="1:3" x14ac:dyDescent="0.25">
      <c r="A67" t="s">
        <v>635</v>
      </c>
      <c r="B67" t="s">
        <v>983</v>
      </c>
      <c r="C67" t="s">
        <v>1827</v>
      </c>
    </row>
    <row r="68" spans="1:3" x14ac:dyDescent="0.25">
      <c r="A68" t="s">
        <v>651</v>
      </c>
      <c r="B68" t="s">
        <v>983</v>
      </c>
      <c r="C68" t="s">
        <v>1827</v>
      </c>
    </row>
    <row r="69" spans="1:3" x14ac:dyDescent="0.25">
      <c r="A69" t="s">
        <v>667</v>
      </c>
      <c r="B69" t="s">
        <v>983</v>
      </c>
      <c r="C69" t="s">
        <v>1827</v>
      </c>
    </row>
    <row r="70" spans="1:3" x14ac:dyDescent="0.25">
      <c r="A70" t="s">
        <v>683</v>
      </c>
      <c r="B70" t="s">
        <v>983</v>
      </c>
      <c r="C70" t="s">
        <v>1827</v>
      </c>
    </row>
    <row r="71" spans="1:3" x14ac:dyDescent="0.25">
      <c r="A71" t="s">
        <v>699</v>
      </c>
      <c r="B71" t="s">
        <v>983</v>
      </c>
      <c r="C71" t="s">
        <v>1828</v>
      </c>
    </row>
    <row r="72" spans="1:3" x14ac:dyDescent="0.25">
      <c r="A72" t="s">
        <v>715</v>
      </c>
      <c r="B72" t="s">
        <v>983</v>
      </c>
      <c r="C72" t="s">
        <v>1828</v>
      </c>
    </row>
    <row r="73" spans="1:3" x14ac:dyDescent="0.25">
      <c r="A73" t="s">
        <v>731</v>
      </c>
      <c r="B73" t="s">
        <v>983</v>
      </c>
      <c r="C73" t="s">
        <v>1828</v>
      </c>
    </row>
    <row r="74" spans="1:3" x14ac:dyDescent="0.25">
      <c r="A74" t="s">
        <v>747</v>
      </c>
      <c r="B74" t="s">
        <v>983</v>
      </c>
      <c r="C74" t="s">
        <v>1828</v>
      </c>
    </row>
    <row r="75" spans="1:3" x14ac:dyDescent="0.25">
      <c r="A75" t="s">
        <v>763</v>
      </c>
      <c r="B75" t="s">
        <v>983</v>
      </c>
      <c r="C75" t="s">
        <v>1828</v>
      </c>
    </row>
    <row r="76" spans="1:3" x14ac:dyDescent="0.25">
      <c r="A76" t="s">
        <v>629</v>
      </c>
      <c r="B76" t="s">
        <v>983</v>
      </c>
      <c r="C76" t="s">
        <v>1828</v>
      </c>
    </row>
    <row r="77" spans="1:3" x14ac:dyDescent="0.25">
      <c r="A77" t="s">
        <v>789</v>
      </c>
      <c r="B77" t="s">
        <v>983</v>
      </c>
      <c r="C77" t="s">
        <v>1828</v>
      </c>
    </row>
    <row r="78" spans="1:3" x14ac:dyDescent="0.25">
      <c r="A78" t="s">
        <v>805</v>
      </c>
      <c r="B78" t="s">
        <v>983</v>
      </c>
      <c r="C78" t="s">
        <v>1828</v>
      </c>
    </row>
    <row r="79" spans="1:3" x14ac:dyDescent="0.25">
      <c r="A79" t="s">
        <v>821</v>
      </c>
      <c r="B79" t="s">
        <v>983</v>
      </c>
      <c r="C79" t="s">
        <v>1828</v>
      </c>
    </row>
    <row r="80" spans="1:3" x14ac:dyDescent="0.25">
      <c r="A80" t="s">
        <v>837</v>
      </c>
      <c r="B80" t="s">
        <v>983</v>
      </c>
      <c r="C80" t="s">
        <v>1829</v>
      </c>
    </row>
    <row r="81" spans="1:23" x14ac:dyDescent="0.25">
      <c r="A81" t="s">
        <v>853</v>
      </c>
      <c r="B81" t="s">
        <v>983</v>
      </c>
      <c r="C81" t="s">
        <v>1826</v>
      </c>
    </row>
    <row r="82" spans="1:23" x14ac:dyDescent="0.25">
      <c r="A82" t="s">
        <v>869</v>
      </c>
      <c r="B82" t="s">
        <v>993</v>
      </c>
      <c r="C82" t="s">
        <v>1772</v>
      </c>
    </row>
    <row r="83" spans="1:23" x14ac:dyDescent="0.25">
      <c r="A83" t="s">
        <v>1490</v>
      </c>
      <c r="B83" t="s">
        <v>993</v>
      </c>
      <c r="C83" t="s">
        <v>1817</v>
      </c>
      <c r="D83" t="s">
        <v>1818</v>
      </c>
      <c r="E83" t="s">
        <v>1819</v>
      </c>
      <c r="F83" t="s">
        <v>1820</v>
      </c>
      <c r="G83" t="s">
        <v>1821</v>
      </c>
      <c r="H83" t="s">
        <v>1822</v>
      </c>
      <c r="I83" t="s">
        <v>1823</v>
      </c>
      <c r="J83" t="s">
        <v>1824</v>
      </c>
      <c r="K83" t="s">
        <v>1825</v>
      </c>
    </row>
    <row r="84" spans="1:23" x14ac:dyDescent="0.25">
      <c r="A84" t="s">
        <v>1507</v>
      </c>
      <c r="B84" t="s">
        <v>993</v>
      </c>
      <c r="C84" t="s">
        <v>1817</v>
      </c>
      <c r="D84" t="s">
        <v>1818</v>
      </c>
      <c r="E84" t="s">
        <v>1819</v>
      </c>
      <c r="F84" t="s">
        <v>1820</v>
      </c>
      <c r="G84" t="s">
        <v>1821</v>
      </c>
      <c r="H84" t="s">
        <v>1822</v>
      </c>
      <c r="I84" t="s">
        <v>1823</v>
      </c>
      <c r="J84" t="s">
        <v>1824</v>
      </c>
      <c r="K84" t="s">
        <v>1825</v>
      </c>
    </row>
    <row r="85" spans="1:23" x14ac:dyDescent="0.25">
      <c r="A85" t="s">
        <v>1523</v>
      </c>
      <c r="B85" t="s">
        <v>993</v>
      </c>
      <c r="C85" t="s">
        <v>1817</v>
      </c>
      <c r="D85" t="s">
        <v>1818</v>
      </c>
      <c r="E85" t="s">
        <v>1819</v>
      </c>
      <c r="F85" t="s">
        <v>1820</v>
      </c>
      <c r="G85" t="s">
        <v>1821</v>
      </c>
      <c r="H85" t="s">
        <v>1822</v>
      </c>
      <c r="I85" t="s">
        <v>1823</v>
      </c>
      <c r="J85" t="s">
        <v>1824</v>
      </c>
      <c r="K85" t="s">
        <v>1825</v>
      </c>
    </row>
    <row r="86" spans="1:23" x14ac:dyDescent="0.25">
      <c r="A86" t="s">
        <v>1539</v>
      </c>
      <c r="B86" t="s">
        <v>993</v>
      </c>
      <c r="C86" t="s">
        <v>1817</v>
      </c>
      <c r="D86" t="s">
        <v>1818</v>
      </c>
      <c r="E86" t="s">
        <v>1819</v>
      </c>
      <c r="F86" t="s">
        <v>1820</v>
      </c>
      <c r="G86" t="s">
        <v>1821</v>
      </c>
      <c r="H86" t="s">
        <v>1822</v>
      </c>
      <c r="I86" t="s">
        <v>1823</v>
      </c>
      <c r="J86" t="s">
        <v>1824</v>
      </c>
      <c r="K86" t="s">
        <v>1825</v>
      </c>
    </row>
    <row r="87" spans="1:23" x14ac:dyDescent="0.25">
      <c r="A87" t="s">
        <v>885</v>
      </c>
      <c r="B87" t="s">
        <v>993</v>
      </c>
      <c r="C87" t="s">
        <v>1772</v>
      </c>
    </row>
    <row r="88" spans="1:23" x14ac:dyDescent="0.25">
      <c r="A88" t="s">
        <v>1744</v>
      </c>
      <c r="B88" t="s">
        <v>993</v>
      </c>
      <c r="C88" t="s">
        <v>1773</v>
      </c>
      <c r="D88" t="s">
        <v>1774</v>
      </c>
      <c r="E88" t="s">
        <v>1775</v>
      </c>
    </row>
    <row r="89" spans="1:23" x14ac:dyDescent="0.25">
      <c r="A89" t="s">
        <v>1555</v>
      </c>
      <c r="B89" t="s">
        <v>993</v>
      </c>
      <c r="C89" t="s">
        <v>1772</v>
      </c>
      <c r="D89" t="s">
        <v>1776</v>
      </c>
      <c r="E89" t="s">
        <v>1783</v>
      </c>
      <c r="F89" t="s">
        <v>1784</v>
      </c>
      <c r="G89" t="s">
        <v>1785</v>
      </c>
      <c r="H89" t="s">
        <v>1786</v>
      </c>
      <c r="I89" t="s">
        <v>1787</v>
      </c>
      <c r="J89" t="s">
        <v>1788</v>
      </c>
      <c r="K89" t="s">
        <v>1789</v>
      </c>
      <c r="L89" t="s">
        <v>1790</v>
      </c>
      <c r="M89" t="s">
        <v>1791</v>
      </c>
      <c r="N89" t="s">
        <v>1792</v>
      </c>
      <c r="O89" t="s">
        <v>1793</v>
      </c>
      <c r="P89" t="s">
        <v>1794</v>
      </c>
      <c r="Q89" t="s">
        <v>1795</v>
      </c>
      <c r="R89" t="s">
        <v>1796</v>
      </c>
      <c r="S89" t="s">
        <v>1797</v>
      </c>
      <c r="T89" t="s">
        <v>1798</v>
      </c>
      <c r="U89" t="s">
        <v>1799</v>
      </c>
    </row>
    <row r="90" spans="1:23" x14ac:dyDescent="0.25">
      <c r="A90" t="s">
        <v>1571</v>
      </c>
      <c r="B90" t="s">
        <v>993</v>
      </c>
      <c r="C90" t="s">
        <v>1772</v>
      </c>
      <c r="D90" t="s">
        <v>1776</v>
      </c>
      <c r="E90" t="s">
        <v>1783</v>
      </c>
      <c r="F90" t="s">
        <v>1784</v>
      </c>
      <c r="G90" t="s">
        <v>1785</v>
      </c>
      <c r="H90" t="s">
        <v>1786</v>
      </c>
      <c r="I90" t="s">
        <v>1787</v>
      </c>
      <c r="J90" t="s">
        <v>1788</v>
      </c>
      <c r="K90" t="s">
        <v>1789</v>
      </c>
      <c r="L90" t="s">
        <v>1791</v>
      </c>
      <c r="M90" t="s">
        <v>1792</v>
      </c>
      <c r="N90" t="s">
        <v>1793</v>
      </c>
      <c r="O90" t="s">
        <v>1794</v>
      </c>
      <c r="P90" t="s">
        <v>1795</v>
      </c>
      <c r="Q90" t="s">
        <v>1796</v>
      </c>
      <c r="R90" t="s">
        <v>1797</v>
      </c>
      <c r="S90" t="s">
        <v>1798</v>
      </c>
    </row>
    <row r="91" spans="1:23" x14ac:dyDescent="0.25">
      <c r="A91" t="s">
        <v>1587</v>
      </c>
      <c r="B91" t="s">
        <v>993</v>
      </c>
      <c r="C91" t="s">
        <v>1772</v>
      </c>
      <c r="D91" t="s">
        <v>1800</v>
      </c>
      <c r="E91" t="s">
        <v>1801</v>
      </c>
      <c r="F91" t="s">
        <v>1776</v>
      </c>
      <c r="G91" t="s">
        <v>1783</v>
      </c>
      <c r="H91" t="s">
        <v>1784</v>
      </c>
      <c r="I91" t="s">
        <v>1785</v>
      </c>
      <c r="J91" t="s">
        <v>1786</v>
      </c>
      <c r="K91" t="s">
        <v>1787</v>
      </c>
      <c r="L91" t="s">
        <v>1788</v>
      </c>
      <c r="M91" t="s">
        <v>1789</v>
      </c>
      <c r="N91" t="s">
        <v>1790</v>
      </c>
      <c r="O91" t="s">
        <v>1791</v>
      </c>
      <c r="P91" t="s">
        <v>1792</v>
      </c>
      <c r="Q91" t="s">
        <v>1793</v>
      </c>
      <c r="R91" t="s">
        <v>1794</v>
      </c>
      <c r="S91" t="s">
        <v>1795</v>
      </c>
      <c r="T91" t="s">
        <v>1796</v>
      </c>
      <c r="U91" t="s">
        <v>1797</v>
      </c>
      <c r="V91" t="s">
        <v>1798</v>
      </c>
      <c r="W91" t="s">
        <v>1799</v>
      </c>
    </row>
    <row r="92" spans="1:23" x14ac:dyDescent="0.25">
      <c r="A92" t="s">
        <v>879</v>
      </c>
      <c r="B92" t="s">
        <v>993</v>
      </c>
      <c r="C92" t="s">
        <v>1772</v>
      </c>
      <c r="D92" t="s">
        <v>1802</v>
      </c>
      <c r="E92" t="s">
        <v>1776</v>
      </c>
      <c r="F92" t="s">
        <v>1783</v>
      </c>
      <c r="G92" t="s">
        <v>1784</v>
      </c>
      <c r="H92" t="s">
        <v>1785</v>
      </c>
      <c r="I92" t="s">
        <v>1788</v>
      </c>
      <c r="J92" t="s">
        <v>1790</v>
      </c>
      <c r="K92" t="s">
        <v>1791</v>
      </c>
      <c r="L92" t="s">
        <v>1792</v>
      </c>
      <c r="M92" t="s">
        <v>1793</v>
      </c>
      <c r="N92" t="s">
        <v>1794</v>
      </c>
      <c r="O92" t="s">
        <v>1797</v>
      </c>
      <c r="P92" t="s">
        <v>1799</v>
      </c>
    </row>
    <row r="93" spans="1:23" x14ac:dyDescent="0.25">
      <c r="A93" t="s">
        <v>1613</v>
      </c>
      <c r="B93" t="s">
        <v>993</v>
      </c>
      <c r="C93" t="s">
        <v>1772</v>
      </c>
      <c r="D93" t="s">
        <v>1803</v>
      </c>
      <c r="E93" t="s">
        <v>1776</v>
      </c>
      <c r="F93" t="s">
        <v>1783</v>
      </c>
      <c r="G93" t="s">
        <v>1784</v>
      </c>
      <c r="H93" t="s">
        <v>1786</v>
      </c>
      <c r="I93" t="s">
        <v>1790</v>
      </c>
      <c r="J93" t="s">
        <v>1815</v>
      </c>
      <c r="K93" t="s">
        <v>1791</v>
      </c>
      <c r="L93" t="s">
        <v>1792</v>
      </c>
      <c r="M93" t="s">
        <v>1793</v>
      </c>
      <c r="N93" t="s">
        <v>1795</v>
      </c>
    </row>
    <row r="94" spans="1:23" x14ac:dyDescent="0.25">
      <c r="A94" t="s">
        <v>1629</v>
      </c>
      <c r="B94" t="s">
        <v>993</v>
      </c>
      <c r="C94" t="s">
        <v>1776</v>
      </c>
      <c r="D94" t="s">
        <v>1783</v>
      </c>
      <c r="E94" t="s">
        <v>1784</v>
      </c>
      <c r="F94" t="s">
        <v>1785</v>
      </c>
      <c r="G94" t="s">
        <v>1786</v>
      </c>
      <c r="H94" t="s">
        <v>1787</v>
      </c>
      <c r="I94" t="s">
        <v>1788</v>
      </c>
      <c r="J94" t="s">
        <v>1789</v>
      </c>
      <c r="K94" t="s">
        <v>1790</v>
      </c>
    </row>
    <row r="95" spans="1:23" x14ac:dyDescent="0.25">
      <c r="A95" t="s">
        <v>1645</v>
      </c>
      <c r="B95" t="s">
        <v>993</v>
      </c>
      <c r="C95" t="s">
        <v>1791</v>
      </c>
      <c r="D95" t="s">
        <v>1792</v>
      </c>
      <c r="E95" t="s">
        <v>1793</v>
      </c>
      <c r="F95" t="s">
        <v>1794</v>
      </c>
      <c r="G95" t="s">
        <v>1795</v>
      </c>
      <c r="H95" t="s">
        <v>1796</v>
      </c>
      <c r="I95" t="s">
        <v>1797</v>
      </c>
      <c r="J95" t="s">
        <v>1798</v>
      </c>
      <c r="K95" t="s">
        <v>1799</v>
      </c>
    </row>
    <row r="96" spans="1:23" x14ac:dyDescent="0.25">
      <c r="A96" t="s">
        <v>901</v>
      </c>
      <c r="B96" t="s">
        <v>993</v>
      </c>
      <c r="C96" t="s">
        <v>1777</v>
      </c>
    </row>
    <row r="97" spans="1:23" x14ac:dyDescent="0.25">
      <c r="A97" t="s">
        <v>917</v>
      </c>
      <c r="B97" t="s">
        <v>993</v>
      </c>
      <c r="C97" t="s">
        <v>1816</v>
      </c>
    </row>
    <row r="98" spans="1:23" x14ac:dyDescent="0.25">
      <c r="A98" t="s">
        <v>172</v>
      </c>
      <c r="B98" t="s">
        <v>162</v>
      </c>
      <c r="C98" t="s">
        <v>1830</v>
      </c>
    </row>
    <row r="99" spans="1:23" x14ac:dyDescent="0.25">
      <c r="A99" t="s">
        <v>188</v>
      </c>
      <c r="B99" t="s">
        <v>162</v>
      </c>
      <c r="C99" t="s">
        <v>1831</v>
      </c>
    </row>
    <row r="100" spans="1:23" x14ac:dyDescent="0.25">
      <c r="A100" t="s">
        <v>204</v>
      </c>
      <c r="B100" t="s">
        <v>162</v>
      </c>
      <c r="C100" t="s">
        <v>1832</v>
      </c>
    </row>
    <row r="101" spans="1:23" x14ac:dyDescent="0.25">
      <c r="A101" t="s">
        <v>220</v>
      </c>
      <c r="B101" t="s">
        <v>162</v>
      </c>
      <c r="C101" t="s">
        <v>1833</v>
      </c>
    </row>
    <row r="102" spans="1:23" x14ac:dyDescent="0.25">
      <c r="A102" t="s">
        <v>236</v>
      </c>
      <c r="B102" t="s">
        <v>162</v>
      </c>
      <c r="C102" t="s">
        <v>1834</v>
      </c>
    </row>
    <row r="103" spans="1:23" x14ac:dyDescent="0.25">
      <c r="A103" t="s">
        <v>252</v>
      </c>
      <c r="B103" t="s">
        <v>162</v>
      </c>
      <c r="C103" t="s">
        <v>2159</v>
      </c>
    </row>
    <row r="104" spans="1:23" x14ac:dyDescent="0.25">
      <c r="A104" t="s">
        <v>1680</v>
      </c>
      <c r="B104" t="s">
        <v>162</v>
      </c>
      <c r="C104" t="s">
        <v>1773</v>
      </c>
      <c r="D104" t="s">
        <v>1774</v>
      </c>
      <c r="E104" t="s">
        <v>1775</v>
      </c>
    </row>
    <row r="105" spans="1:23" x14ac:dyDescent="0.25">
      <c r="A105" t="s">
        <v>998</v>
      </c>
      <c r="B105" t="s">
        <v>162</v>
      </c>
      <c r="C105" t="s">
        <v>2159</v>
      </c>
      <c r="D105" t="s">
        <v>1835</v>
      </c>
      <c r="E105" t="s">
        <v>1836</v>
      </c>
      <c r="F105" t="s">
        <v>1837</v>
      </c>
      <c r="G105" t="s">
        <v>1838</v>
      </c>
      <c r="H105" t="s">
        <v>1839</v>
      </c>
      <c r="I105" t="s">
        <v>1840</v>
      </c>
      <c r="J105" t="s">
        <v>1841</v>
      </c>
      <c r="K105" t="s">
        <v>1842</v>
      </c>
      <c r="L105" t="s">
        <v>1843</v>
      </c>
      <c r="M105" t="s">
        <v>1844</v>
      </c>
      <c r="N105" t="s">
        <v>1845</v>
      </c>
      <c r="O105" t="s">
        <v>1846</v>
      </c>
      <c r="P105" t="s">
        <v>1847</v>
      </c>
      <c r="Q105" t="s">
        <v>1848</v>
      </c>
      <c r="R105" t="s">
        <v>1849</v>
      </c>
      <c r="S105" t="s">
        <v>1850</v>
      </c>
      <c r="T105" t="s">
        <v>1851</v>
      </c>
      <c r="U105" t="s">
        <v>1852</v>
      </c>
    </row>
    <row r="106" spans="1:23" x14ac:dyDescent="0.25">
      <c r="A106" t="s">
        <v>1017</v>
      </c>
      <c r="B106" t="s">
        <v>162</v>
      </c>
      <c r="C106" t="s">
        <v>2159</v>
      </c>
      <c r="D106" t="s">
        <v>1835</v>
      </c>
      <c r="E106" t="s">
        <v>1836</v>
      </c>
      <c r="F106" t="s">
        <v>1837</v>
      </c>
      <c r="G106" t="s">
        <v>1838</v>
      </c>
      <c r="H106" t="s">
        <v>1839</v>
      </c>
      <c r="I106" t="s">
        <v>1840</v>
      </c>
      <c r="J106" t="s">
        <v>1841</v>
      </c>
      <c r="K106" t="s">
        <v>1842</v>
      </c>
      <c r="L106" t="s">
        <v>1844</v>
      </c>
      <c r="M106" t="s">
        <v>1845</v>
      </c>
      <c r="N106" t="s">
        <v>1846</v>
      </c>
      <c r="O106" t="s">
        <v>1847</v>
      </c>
      <c r="P106" t="s">
        <v>1848</v>
      </c>
      <c r="Q106" t="s">
        <v>1849</v>
      </c>
      <c r="R106" t="s">
        <v>1850</v>
      </c>
      <c r="S106" t="s">
        <v>1851</v>
      </c>
    </row>
    <row r="107" spans="1:23" x14ac:dyDescent="0.25">
      <c r="A107" t="s">
        <v>1033</v>
      </c>
      <c r="B107" t="s">
        <v>162</v>
      </c>
      <c r="C107" t="s">
        <v>2159</v>
      </c>
      <c r="D107" t="s">
        <v>1800</v>
      </c>
      <c r="E107" t="s">
        <v>1801</v>
      </c>
      <c r="F107" t="s">
        <v>1835</v>
      </c>
      <c r="G107" t="s">
        <v>1836</v>
      </c>
      <c r="H107" t="s">
        <v>1837</v>
      </c>
      <c r="I107" t="s">
        <v>1838</v>
      </c>
      <c r="J107" t="s">
        <v>1839</v>
      </c>
      <c r="K107" t="s">
        <v>1840</v>
      </c>
      <c r="L107" t="s">
        <v>1841</v>
      </c>
      <c r="M107" t="s">
        <v>1842</v>
      </c>
      <c r="N107" t="s">
        <v>1843</v>
      </c>
      <c r="O107" t="s">
        <v>1844</v>
      </c>
      <c r="P107" t="s">
        <v>1845</v>
      </c>
      <c r="Q107" t="s">
        <v>1846</v>
      </c>
      <c r="R107" t="s">
        <v>1847</v>
      </c>
      <c r="S107" t="s">
        <v>1848</v>
      </c>
      <c r="T107" t="s">
        <v>1849</v>
      </c>
      <c r="U107" t="s">
        <v>1850</v>
      </c>
      <c r="V107" t="s">
        <v>1851</v>
      </c>
      <c r="W107" t="s">
        <v>1852</v>
      </c>
    </row>
    <row r="108" spans="1:23" x14ac:dyDescent="0.25">
      <c r="A108" t="s">
        <v>182</v>
      </c>
      <c r="B108" t="s">
        <v>162</v>
      </c>
      <c r="C108" t="s">
        <v>2159</v>
      </c>
      <c r="D108" t="s">
        <v>1802</v>
      </c>
      <c r="E108" t="s">
        <v>1835</v>
      </c>
      <c r="F108" t="s">
        <v>1836</v>
      </c>
      <c r="G108" t="s">
        <v>1837</v>
      </c>
      <c r="H108" t="s">
        <v>1838</v>
      </c>
      <c r="I108" t="s">
        <v>1841</v>
      </c>
      <c r="J108" t="s">
        <v>1843</v>
      </c>
      <c r="K108" t="s">
        <v>1844</v>
      </c>
      <c r="L108" t="s">
        <v>1845</v>
      </c>
      <c r="M108" t="s">
        <v>1846</v>
      </c>
      <c r="N108" t="s">
        <v>1847</v>
      </c>
      <c r="O108" t="s">
        <v>1850</v>
      </c>
      <c r="P108" t="s">
        <v>1852</v>
      </c>
    </row>
    <row r="109" spans="1:23" x14ac:dyDescent="0.25">
      <c r="A109" t="s">
        <v>1059</v>
      </c>
      <c r="B109" t="s">
        <v>162</v>
      </c>
      <c r="C109" t="s">
        <v>2159</v>
      </c>
      <c r="D109" t="s">
        <v>1803</v>
      </c>
      <c r="E109" t="s">
        <v>1835</v>
      </c>
      <c r="F109" t="s">
        <v>1836</v>
      </c>
      <c r="G109" t="s">
        <v>1837</v>
      </c>
      <c r="H109" t="s">
        <v>1839</v>
      </c>
      <c r="I109" t="s">
        <v>1843</v>
      </c>
      <c r="J109" t="s">
        <v>1844</v>
      </c>
      <c r="K109" t="s">
        <v>1845</v>
      </c>
      <c r="L109" t="s">
        <v>1846</v>
      </c>
      <c r="M109" t="s">
        <v>1848</v>
      </c>
      <c r="N109" t="s">
        <v>1852</v>
      </c>
    </row>
    <row r="110" spans="1:23" x14ac:dyDescent="0.25">
      <c r="A110" t="s">
        <v>1075</v>
      </c>
      <c r="B110" t="s">
        <v>162</v>
      </c>
      <c r="C110" t="s">
        <v>1835</v>
      </c>
      <c r="D110" t="s">
        <v>1836</v>
      </c>
      <c r="E110" t="s">
        <v>1837</v>
      </c>
      <c r="F110" t="s">
        <v>1838</v>
      </c>
      <c r="G110" t="s">
        <v>1839</v>
      </c>
      <c r="H110" t="s">
        <v>1840</v>
      </c>
      <c r="I110" t="s">
        <v>1841</v>
      </c>
      <c r="J110" t="s">
        <v>1842</v>
      </c>
      <c r="K110" t="s">
        <v>1843</v>
      </c>
    </row>
    <row r="111" spans="1:23" x14ac:dyDescent="0.25">
      <c r="A111" t="s">
        <v>1091</v>
      </c>
      <c r="B111" t="s">
        <v>162</v>
      </c>
      <c r="C111" t="s">
        <v>1844</v>
      </c>
      <c r="D111" t="s">
        <v>1845</v>
      </c>
      <c r="E111" t="s">
        <v>1846</v>
      </c>
      <c r="F111" t="s">
        <v>1847</v>
      </c>
      <c r="G111" t="s">
        <v>1848</v>
      </c>
      <c r="H111" t="s">
        <v>1849</v>
      </c>
      <c r="I111" t="s">
        <v>1850</v>
      </c>
      <c r="J111" t="s">
        <v>1851</v>
      </c>
      <c r="K111" t="s">
        <v>1852</v>
      </c>
    </row>
    <row r="112" spans="1:23" x14ac:dyDescent="0.25">
      <c r="A112" t="s">
        <v>268</v>
      </c>
      <c r="B112" t="s">
        <v>162</v>
      </c>
      <c r="C112" t="s">
        <v>2160</v>
      </c>
    </row>
    <row r="113" spans="1:23" x14ac:dyDescent="0.25">
      <c r="A113" t="s">
        <v>284</v>
      </c>
      <c r="B113" t="s">
        <v>162</v>
      </c>
      <c r="C113" t="s">
        <v>1853</v>
      </c>
    </row>
    <row r="114" spans="1:23" x14ac:dyDescent="0.25">
      <c r="A114" t="s">
        <v>300</v>
      </c>
      <c r="B114" t="s">
        <v>967</v>
      </c>
      <c r="C114" t="s">
        <v>1854</v>
      </c>
    </row>
    <row r="115" spans="1:23" x14ac:dyDescent="0.25">
      <c r="A115" t="s">
        <v>316</v>
      </c>
      <c r="B115" t="s">
        <v>967</v>
      </c>
      <c r="C115" t="s">
        <v>1855</v>
      </c>
    </row>
    <row r="116" spans="1:23" x14ac:dyDescent="0.25">
      <c r="A116" t="s">
        <v>332</v>
      </c>
      <c r="B116" t="s">
        <v>967</v>
      </c>
      <c r="C116" t="s">
        <v>1856</v>
      </c>
    </row>
    <row r="117" spans="1:23" x14ac:dyDescent="0.25">
      <c r="A117" t="s">
        <v>348</v>
      </c>
      <c r="B117" t="s">
        <v>967</v>
      </c>
      <c r="C117" t="s">
        <v>1857</v>
      </c>
    </row>
    <row r="118" spans="1:23" x14ac:dyDescent="0.25">
      <c r="A118" t="s">
        <v>364</v>
      </c>
      <c r="B118" t="s">
        <v>967</v>
      </c>
      <c r="C118" t="s">
        <v>1858</v>
      </c>
    </row>
    <row r="119" spans="1:23" x14ac:dyDescent="0.25">
      <c r="A119" t="s">
        <v>380</v>
      </c>
      <c r="B119" t="s">
        <v>967</v>
      </c>
      <c r="C119" t="s">
        <v>2159</v>
      </c>
    </row>
    <row r="120" spans="1:23" x14ac:dyDescent="0.25">
      <c r="A120" t="s">
        <v>1697</v>
      </c>
      <c r="B120" t="s">
        <v>967</v>
      </c>
      <c r="C120" t="s">
        <v>1773</v>
      </c>
      <c r="D120" t="s">
        <v>1774</v>
      </c>
      <c r="E120" t="s">
        <v>1775</v>
      </c>
    </row>
    <row r="121" spans="1:23" x14ac:dyDescent="0.25">
      <c r="A121" t="s">
        <v>1107</v>
      </c>
      <c r="B121" t="s">
        <v>967</v>
      </c>
      <c r="C121" t="s">
        <v>2159</v>
      </c>
      <c r="D121" t="s">
        <v>1835</v>
      </c>
      <c r="E121" t="s">
        <v>1836</v>
      </c>
      <c r="F121" t="s">
        <v>1837</v>
      </c>
      <c r="G121" t="s">
        <v>1838</v>
      </c>
      <c r="H121" t="s">
        <v>1839</v>
      </c>
      <c r="I121" t="s">
        <v>1840</v>
      </c>
      <c r="J121" t="s">
        <v>1841</v>
      </c>
      <c r="K121" t="s">
        <v>1842</v>
      </c>
      <c r="L121" t="s">
        <v>1843</v>
      </c>
      <c r="M121" t="s">
        <v>1844</v>
      </c>
      <c r="N121" t="s">
        <v>1845</v>
      </c>
      <c r="O121" t="s">
        <v>1846</v>
      </c>
      <c r="P121" t="s">
        <v>1847</v>
      </c>
      <c r="Q121" t="s">
        <v>1848</v>
      </c>
      <c r="R121" t="s">
        <v>1849</v>
      </c>
      <c r="S121" t="s">
        <v>1850</v>
      </c>
      <c r="T121" t="s">
        <v>1851</v>
      </c>
      <c r="U121" t="s">
        <v>1852</v>
      </c>
    </row>
    <row r="122" spans="1:23" x14ac:dyDescent="0.25">
      <c r="A122" t="s">
        <v>1123</v>
      </c>
      <c r="B122" t="s">
        <v>967</v>
      </c>
      <c r="C122" t="s">
        <v>2159</v>
      </c>
      <c r="D122" t="s">
        <v>1835</v>
      </c>
      <c r="E122" t="s">
        <v>1836</v>
      </c>
      <c r="F122" t="s">
        <v>1837</v>
      </c>
      <c r="G122" t="s">
        <v>1838</v>
      </c>
      <c r="H122" t="s">
        <v>1839</v>
      </c>
      <c r="I122" t="s">
        <v>1840</v>
      </c>
      <c r="J122" t="s">
        <v>1841</v>
      </c>
      <c r="K122" t="s">
        <v>1842</v>
      </c>
      <c r="L122" t="s">
        <v>1844</v>
      </c>
      <c r="M122" t="s">
        <v>1845</v>
      </c>
      <c r="N122" t="s">
        <v>1846</v>
      </c>
      <c r="O122" t="s">
        <v>1847</v>
      </c>
      <c r="P122" t="s">
        <v>1848</v>
      </c>
      <c r="Q122" t="s">
        <v>1849</v>
      </c>
      <c r="R122" t="s">
        <v>1850</v>
      </c>
      <c r="S122" t="s">
        <v>1851</v>
      </c>
    </row>
    <row r="123" spans="1:23" x14ac:dyDescent="0.25">
      <c r="A123" t="s">
        <v>1139</v>
      </c>
      <c r="B123" t="s">
        <v>967</v>
      </c>
      <c r="C123" t="s">
        <v>2159</v>
      </c>
      <c r="D123" t="s">
        <v>1800</v>
      </c>
      <c r="E123" t="s">
        <v>1801</v>
      </c>
      <c r="F123" t="s">
        <v>1835</v>
      </c>
      <c r="G123" t="s">
        <v>1836</v>
      </c>
      <c r="H123" t="s">
        <v>1837</v>
      </c>
      <c r="I123" t="s">
        <v>1838</v>
      </c>
      <c r="J123" t="s">
        <v>1839</v>
      </c>
      <c r="K123" t="s">
        <v>1840</v>
      </c>
      <c r="L123" t="s">
        <v>1841</v>
      </c>
      <c r="M123" t="s">
        <v>1842</v>
      </c>
      <c r="N123" t="s">
        <v>1843</v>
      </c>
      <c r="O123" t="s">
        <v>1844</v>
      </c>
      <c r="P123" t="s">
        <v>1845</v>
      </c>
      <c r="Q123" t="s">
        <v>1846</v>
      </c>
      <c r="R123" t="s">
        <v>1847</v>
      </c>
      <c r="S123" t="s">
        <v>1848</v>
      </c>
      <c r="T123" t="s">
        <v>1849</v>
      </c>
      <c r="U123" t="s">
        <v>1850</v>
      </c>
      <c r="V123" t="s">
        <v>1851</v>
      </c>
      <c r="W123" t="s">
        <v>1852</v>
      </c>
    </row>
    <row r="124" spans="1:23" x14ac:dyDescent="0.25">
      <c r="A124" t="s">
        <v>310</v>
      </c>
      <c r="B124" t="s">
        <v>967</v>
      </c>
      <c r="C124" t="s">
        <v>2159</v>
      </c>
      <c r="D124" t="s">
        <v>1802</v>
      </c>
      <c r="E124" t="s">
        <v>1835</v>
      </c>
      <c r="F124" t="s">
        <v>1836</v>
      </c>
      <c r="G124" t="s">
        <v>1837</v>
      </c>
      <c r="H124" t="s">
        <v>1838</v>
      </c>
      <c r="I124" t="s">
        <v>1841</v>
      </c>
      <c r="J124" t="s">
        <v>1843</v>
      </c>
      <c r="K124" t="s">
        <v>1844</v>
      </c>
      <c r="L124" t="s">
        <v>1845</v>
      </c>
      <c r="M124" t="s">
        <v>1846</v>
      </c>
      <c r="N124" t="s">
        <v>1847</v>
      </c>
      <c r="O124" t="s">
        <v>1850</v>
      </c>
      <c r="P124" t="s">
        <v>1852</v>
      </c>
    </row>
    <row r="125" spans="1:23" x14ac:dyDescent="0.25">
      <c r="A125" t="s">
        <v>1165</v>
      </c>
      <c r="B125" t="s">
        <v>967</v>
      </c>
      <c r="C125" t="s">
        <v>2159</v>
      </c>
      <c r="D125" t="s">
        <v>1803</v>
      </c>
      <c r="E125" t="s">
        <v>1835</v>
      </c>
      <c r="F125" t="s">
        <v>1836</v>
      </c>
      <c r="G125" t="s">
        <v>1837</v>
      </c>
      <c r="H125" t="s">
        <v>1839</v>
      </c>
      <c r="I125" t="s">
        <v>1843</v>
      </c>
      <c r="J125" t="s">
        <v>1844</v>
      </c>
      <c r="K125" t="s">
        <v>1845</v>
      </c>
      <c r="L125" t="s">
        <v>1846</v>
      </c>
      <c r="M125" t="s">
        <v>1848</v>
      </c>
      <c r="N125" t="s">
        <v>1852</v>
      </c>
    </row>
    <row r="126" spans="1:23" x14ac:dyDescent="0.25">
      <c r="A126" t="s">
        <v>1181</v>
      </c>
      <c r="B126" t="s">
        <v>967</v>
      </c>
      <c r="C126" t="s">
        <v>1835</v>
      </c>
      <c r="D126" t="s">
        <v>1836</v>
      </c>
      <c r="E126" t="s">
        <v>1837</v>
      </c>
      <c r="F126" t="s">
        <v>1838</v>
      </c>
      <c r="G126" t="s">
        <v>1839</v>
      </c>
      <c r="H126" t="s">
        <v>1840</v>
      </c>
      <c r="I126" t="s">
        <v>1841</v>
      </c>
      <c r="J126" t="s">
        <v>1842</v>
      </c>
      <c r="K126" t="s">
        <v>1843</v>
      </c>
    </row>
    <row r="127" spans="1:23" x14ac:dyDescent="0.25">
      <c r="A127" t="s">
        <v>1197</v>
      </c>
      <c r="B127" t="s">
        <v>967</v>
      </c>
      <c r="C127" t="s">
        <v>1844</v>
      </c>
      <c r="D127" t="s">
        <v>1845</v>
      </c>
      <c r="E127" t="s">
        <v>1846</v>
      </c>
      <c r="F127" t="s">
        <v>1847</v>
      </c>
      <c r="G127" t="s">
        <v>1848</v>
      </c>
      <c r="H127" t="s">
        <v>1849</v>
      </c>
      <c r="I127" t="s">
        <v>1850</v>
      </c>
      <c r="J127" t="s">
        <v>1851</v>
      </c>
      <c r="K127" t="s">
        <v>1852</v>
      </c>
    </row>
    <row r="128" spans="1:23" x14ac:dyDescent="0.25">
      <c r="A128" t="s">
        <v>396</v>
      </c>
      <c r="B128" t="s">
        <v>967</v>
      </c>
      <c r="C128" t="s">
        <v>2160</v>
      </c>
    </row>
    <row r="129" spans="1:23" x14ac:dyDescent="0.25">
      <c r="A129" t="s">
        <v>412</v>
      </c>
      <c r="B129" t="s">
        <v>967</v>
      </c>
      <c r="C129" t="s">
        <v>1859</v>
      </c>
    </row>
    <row r="130" spans="1:23" x14ac:dyDescent="0.25">
      <c r="A130" t="s">
        <v>428</v>
      </c>
      <c r="B130" t="s">
        <v>974</v>
      </c>
      <c r="C130" t="s">
        <v>1860</v>
      </c>
    </row>
    <row r="131" spans="1:23" x14ac:dyDescent="0.25">
      <c r="A131" t="s">
        <v>444</v>
      </c>
      <c r="B131" t="s">
        <v>974</v>
      </c>
      <c r="C131" t="s">
        <v>1861</v>
      </c>
    </row>
    <row r="132" spans="1:23" x14ac:dyDescent="0.25">
      <c r="A132" t="s">
        <v>460</v>
      </c>
      <c r="B132" t="s">
        <v>974</v>
      </c>
      <c r="C132" t="s">
        <v>1862</v>
      </c>
    </row>
    <row r="133" spans="1:23" x14ac:dyDescent="0.25">
      <c r="A133" t="s">
        <v>476</v>
      </c>
      <c r="B133" t="s">
        <v>974</v>
      </c>
      <c r="C133" t="s">
        <v>1863</v>
      </c>
    </row>
    <row r="134" spans="1:23" x14ac:dyDescent="0.25">
      <c r="A134" t="s">
        <v>492</v>
      </c>
      <c r="B134" t="s">
        <v>974</v>
      </c>
      <c r="C134" t="s">
        <v>1864</v>
      </c>
    </row>
    <row r="135" spans="1:23" x14ac:dyDescent="0.25">
      <c r="A135" t="s">
        <v>508</v>
      </c>
      <c r="B135" t="s">
        <v>974</v>
      </c>
      <c r="C135" t="s">
        <v>2159</v>
      </c>
    </row>
    <row r="136" spans="1:23" x14ac:dyDescent="0.25">
      <c r="A136" t="s">
        <v>1713</v>
      </c>
      <c r="B136" t="s">
        <v>974</v>
      </c>
      <c r="C136" t="s">
        <v>1773</v>
      </c>
      <c r="D136" t="s">
        <v>1774</v>
      </c>
      <c r="E136" t="s">
        <v>1775</v>
      </c>
    </row>
    <row r="137" spans="1:23" x14ac:dyDescent="0.25">
      <c r="A137" t="s">
        <v>1213</v>
      </c>
      <c r="B137" t="s">
        <v>974</v>
      </c>
      <c r="C137" t="s">
        <v>2159</v>
      </c>
      <c r="D137" t="s">
        <v>1835</v>
      </c>
      <c r="E137" t="s">
        <v>1836</v>
      </c>
      <c r="F137" t="s">
        <v>1837</v>
      </c>
      <c r="G137" t="s">
        <v>1838</v>
      </c>
      <c r="H137" t="s">
        <v>1839</v>
      </c>
      <c r="I137" t="s">
        <v>1840</v>
      </c>
      <c r="J137" t="s">
        <v>1841</v>
      </c>
      <c r="K137" t="s">
        <v>1842</v>
      </c>
      <c r="L137" t="s">
        <v>1843</v>
      </c>
      <c r="M137" t="s">
        <v>1844</v>
      </c>
      <c r="N137" t="s">
        <v>1845</v>
      </c>
      <c r="O137" t="s">
        <v>1846</v>
      </c>
      <c r="P137" t="s">
        <v>1847</v>
      </c>
      <c r="Q137" t="s">
        <v>1848</v>
      </c>
      <c r="R137" t="s">
        <v>1849</v>
      </c>
      <c r="S137" t="s">
        <v>1850</v>
      </c>
      <c r="T137" t="s">
        <v>1851</v>
      </c>
      <c r="U137" t="s">
        <v>1852</v>
      </c>
    </row>
    <row r="138" spans="1:23" x14ac:dyDescent="0.25">
      <c r="A138" t="s">
        <v>1230</v>
      </c>
      <c r="B138" t="s">
        <v>974</v>
      </c>
      <c r="C138" t="s">
        <v>2159</v>
      </c>
      <c r="D138" t="s">
        <v>1835</v>
      </c>
      <c r="E138" t="s">
        <v>1836</v>
      </c>
      <c r="F138" t="s">
        <v>1837</v>
      </c>
      <c r="G138" t="s">
        <v>1838</v>
      </c>
      <c r="H138" t="s">
        <v>1839</v>
      </c>
      <c r="I138" t="s">
        <v>1840</v>
      </c>
      <c r="J138" t="s">
        <v>1841</v>
      </c>
      <c r="K138" t="s">
        <v>1842</v>
      </c>
      <c r="L138" t="s">
        <v>1844</v>
      </c>
      <c r="M138" t="s">
        <v>1845</v>
      </c>
      <c r="N138" t="s">
        <v>1846</v>
      </c>
      <c r="O138" t="s">
        <v>1847</v>
      </c>
      <c r="P138" t="s">
        <v>1848</v>
      </c>
      <c r="Q138" t="s">
        <v>1849</v>
      </c>
      <c r="R138" t="s">
        <v>1850</v>
      </c>
      <c r="S138" t="s">
        <v>1851</v>
      </c>
    </row>
    <row r="139" spans="1:23" x14ac:dyDescent="0.25">
      <c r="A139" t="s">
        <v>1246</v>
      </c>
      <c r="B139" t="s">
        <v>974</v>
      </c>
      <c r="C139" t="s">
        <v>2159</v>
      </c>
      <c r="D139" t="s">
        <v>1800</v>
      </c>
      <c r="E139" t="s">
        <v>1801</v>
      </c>
      <c r="F139" t="s">
        <v>1835</v>
      </c>
      <c r="G139" t="s">
        <v>1836</v>
      </c>
      <c r="H139" t="s">
        <v>1837</v>
      </c>
      <c r="I139" t="s">
        <v>1838</v>
      </c>
      <c r="J139" t="s">
        <v>1839</v>
      </c>
      <c r="K139" t="s">
        <v>1840</v>
      </c>
      <c r="L139" t="s">
        <v>1841</v>
      </c>
      <c r="M139" t="s">
        <v>1842</v>
      </c>
      <c r="N139" t="s">
        <v>1843</v>
      </c>
      <c r="O139" t="s">
        <v>1844</v>
      </c>
      <c r="P139" t="s">
        <v>1845</v>
      </c>
      <c r="Q139" t="s">
        <v>1846</v>
      </c>
      <c r="R139" t="s">
        <v>1847</v>
      </c>
      <c r="S139" t="s">
        <v>1848</v>
      </c>
      <c r="T139" t="s">
        <v>1849</v>
      </c>
      <c r="U139" t="s">
        <v>1850</v>
      </c>
      <c r="V139" t="s">
        <v>1851</v>
      </c>
      <c r="W139" t="s">
        <v>1852</v>
      </c>
    </row>
    <row r="140" spans="1:23" x14ac:dyDescent="0.25">
      <c r="A140" t="s">
        <v>438</v>
      </c>
      <c r="B140" t="s">
        <v>974</v>
      </c>
      <c r="C140" t="s">
        <v>2159</v>
      </c>
      <c r="D140" t="s">
        <v>1802</v>
      </c>
      <c r="E140" t="s">
        <v>1835</v>
      </c>
      <c r="F140" t="s">
        <v>1836</v>
      </c>
      <c r="G140" t="s">
        <v>1837</v>
      </c>
      <c r="H140" t="s">
        <v>1838</v>
      </c>
      <c r="I140" t="s">
        <v>1841</v>
      </c>
      <c r="J140" t="s">
        <v>1843</v>
      </c>
      <c r="K140" t="s">
        <v>1844</v>
      </c>
      <c r="L140" t="s">
        <v>1845</v>
      </c>
      <c r="M140" t="s">
        <v>1846</v>
      </c>
      <c r="N140" t="s">
        <v>1847</v>
      </c>
      <c r="O140" t="s">
        <v>1850</v>
      </c>
      <c r="P140" t="s">
        <v>1852</v>
      </c>
    </row>
    <row r="141" spans="1:23" x14ac:dyDescent="0.25">
      <c r="A141" t="s">
        <v>1272</v>
      </c>
      <c r="B141" t="s">
        <v>974</v>
      </c>
      <c r="C141" t="s">
        <v>2159</v>
      </c>
      <c r="D141" t="s">
        <v>1803</v>
      </c>
      <c r="E141" t="s">
        <v>1835</v>
      </c>
      <c r="F141" t="s">
        <v>1836</v>
      </c>
      <c r="G141" t="s">
        <v>1837</v>
      </c>
      <c r="H141" t="s">
        <v>1839</v>
      </c>
      <c r="I141" t="s">
        <v>1843</v>
      </c>
      <c r="J141" t="s">
        <v>1865</v>
      </c>
      <c r="K141" t="s">
        <v>1844</v>
      </c>
      <c r="L141" t="s">
        <v>1845</v>
      </c>
      <c r="M141" t="s">
        <v>1846</v>
      </c>
      <c r="N141" t="s">
        <v>1848</v>
      </c>
    </row>
    <row r="142" spans="1:23" x14ac:dyDescent="0.25">
      <c r="A142" t="s">
        <v>1288</v>
      </c>
      <c r="B142" t="s">
        <v>974</v>
      </c>
      <c r="C142" t="s">
        <v>1835</v>
      </c>
      <c r="D142" t="s">
        <v>1836</v>
      </c>
      <c r="E142" t="s">
        <v>1837</v>
      </c>
      <c r="F142" t="s">
        <v>1838</v>
      </c>
      <c r="G142" t="s">
        <v>1839</v>
      </c>
      <c r="H142" t="s">
        <v>1840</v>
      </c>
      <c r="I142" t="s">
        <v>1841</v>
      </c>
      <c r="J142" t="s">
        <v>1842</v>
      </c>
      <c r="K142" t="s">
        <v>1843</v>
      </c>
    </row>
    <row r="143" spans="1:23" x14ac:dyDescent="0.25">
      <c r="A143" t="s">
        <v>1304</v>
      </c>
      <c r="B143" t="s">
        <v>974</v>
      </c>
      <c r="C143" t="s">
        <v>1844</v>
      </c>
      <c r="D143" t="s">
        <v>1845</v>
      </c>
      <c r="E143" t="s">
        <v>1846</v>
      </c>
      <c r="F143" t="s">
        <v>1847</v>
      </c>
      <c r="G143" t="s">
        <v>1848</v>
      </c>
      <c r="H143" t="s">
        <v>1849</v>
      </c>
      <c r="I143" t="s">
        <v>1850</v>
      </c>
      <c r="J143" t="s">
        <v>1851</v>
      </c>
      <c r="K143" t="s">
        <v>1852</v>
      </c>
    </row>
    <row r="144" spans="1:23" x14ac:dyDescent="0.25">
      <c r="A144" t="s">
        <v>524</v>
      </c>
      <c r="B144" t="s">
        <v>974</v>
      </c>
      <c r="C144" t="s">
        <v>2160</v>
      </c>
    </row>
    <row r="145" spans="1:23" x14ac:dyDescent="0.25">
      <c r="A145" t="s">
        <v>540</v>
      </c>
      <c r="B145" t="s">
        <v>974</v>
      </c>
      <c r="C145" t="s">
        <v>1866</v>
      </c>
    </row>
    <row r="146" spans="1:23" x14ac:dyDescent="0.25">
      <c r="A146" t="s">
        <v>556</v>
      </c>
      <c r="B146" t="s">
        <v>946</v>
      </c>
      <c r="C146" t="s">
        <v>2159</v>
      </c>
    </row>
    <row r="147" spans="1:23" x14ac:dyDescent="0.25">
      <c r="A147" t="s">
        <v>1320</v>
      </c>
      <c r="B147" t="s">
        <v>946</v>
      </c>
      <c r="C147" t="s">
        <v>1867</v>
      </c>
      <c r="D147" t="s">
        <v>1868</v>
      </c>
      <c r="E147" t="s">
        <v>1869</v>
      </c>
      <c r="F147" t="s">
        <v>1870</v>
      </c>
      <c r="G147" t="s">
        <v>1871</v>
      </c>
      <c r="H147" t="s">
        <v>1872</v>
      </c>
      <c r="I147" t="s">
        <v>1873</v>
      </c>
      <c r="J147" t="s">
        <v>1874</v>
      </c>
      <c r="K147" t="s">
        <v>1875</v>
      </c>
    </row>
    <row r="148" spans="1:23" x14ac:dyDescent="0.25">
      <c r="A148" t="s">
        <v>1337</v>
      </c>
      <c r="B148" t="s">
        <v>946</v>
      </c>
      <c r="C148" t="s">
        <v>1867</v>
      </c>
      <c r="D148" t="s">
        <v>1868</v>
      </c>
      <c r="E148" t="s">
        <v>1869</v>
      </c>
      <c r="F148" t="s">
        <v>1870</v>
      </c>
      <c r="G148" t="s">
        <v>1871</v>
      </c>
      <c r="H148" t="s">
        <v>1872</v>
      </c>
      <c r="I148" t="s">
        <v>1873</v>
      </c>
      <c r="J148" t="s">
        <v>1874</v>
      </c>
      <c r="K148" t="s">
        <v>1875</v>
      </c>
    </row>
    <row r="149" spans="1:23" x14ac:dyDescent="0.25">
      <c r="A149" t="s">
        <v>1353</v>
      </c>
      <c r="B149" t="s">
        <v>946</v>
      </c>
      <c r="C149" t="s">
        <v>1867</v>
      </c>
      <c r="D149" t="s">
        <v>1868</v>
      </c>
      <c r="E149" t="s">
        <v>1869</v>
      </c>
      <c r="F149" t="s">
        <v>1870</v>
      </c>
      <c r="G149" t="s">
        <v>1871</v>
      </c>
      <c r="H149" t="s">
        <v>1872</v>
      </c>
      <c r="I149" t="s">
        <v>1873</v>
      </c>
      <c r="J149" t="s">
        <v>1874</v>
      </c>
      <c r="K149" t="s">
        <v>1875</v>
      </c>
    </row>
    <row r="150" spans="1:23" x14ac:dyDescent="0.25">
      <c r="A150" t="s">
        <v>1369</v>
      </c>
      <c r="B150" t="s">
        <v>946</v>
      </c>
      <c r="C150" t="s">
        <v>1867</v>
      </c>
      <c r="D150" t="s">
        <v>1868</v>
      </c>
      <c r="E150" t="s">
        <v>1869</v>
      </c>
      <c r="F150" t="s">
        <v>1870</v>
      </c>
      <c r="G150" t="s">
        <v>1871</v>
      </c>
      <c r="H150" t="s">
        <v>1872</v>
      </c>
      <c r="I150" t="s">
        <v>1873</v>
      </c>
      <c r="J150" t="s">
        <v>1874</v>
      </c>
      <c r="K150" t="s">
        <v>1875</v>
      </c>
    </row>
    <row r="151" spans="1:23" x14ac:dyDescent="0.25">
      <c r="A151" t="s">
        <v>572</v>
      </c>
      <c r="B151" t="s">
        <v>946</v>
      </c>
      <c r="C151" t="s">
        <v>2159</v>
      </c>
    </row>
    <row r="152" spans="1:23" x14ac:dyDescent="0.25">
      <c r="A152" t="s">
        <v>1729</v>
      </c>
      <c r="B152" t="s">
        <v>946</v>
      </c>
      <c r="C152" t="s">
        <v>1773</v>
      </c>
      <c r="D152" t="s">
        <v>1774</v>
      </c>
      <c r="E152" t="s">
        <v>1775</v>
      </c>
    </row>
    <row r="153" spans="1:23" x14ac:dyDescent="0.25">
      <c r="A153" t="s">
        <v>1385</v>
      </c>
      <c r="B153" t="s">
        <v>946</v>
      </c>
      <c r="C153" t="s">
        <v>2159</v>
      </c>
      <c r="D153" t="s">
        <v>1835</v>
      </c>
      <c r="E153" t="s">
        <v>1836</v>
      </c>
      <c r="F153" t="s">
        <v>1837</v>
      </c>
      <c r="G153" t="s">
        <v>1838</v>
      </c>
      <c r="H153" t="s">
        <v>1839</v>
      </c>
      <c r="I153" t="s">
        <v>1840</v>
      </c>
      <c r="J153" t="s">
        <v>1841</v>
      </c>
      <c r="K153" t="s">
        <v>1842</v>
      </c>
      <c r="L153" t="s">
        <v>1843</v>
      </c>
      <c r="M153" t="s">
        <v>1844</v>
      </c>
      <c r="N153" t="s">
        <v>1845</v>
      </c>
      <c r="O153" t="s">
        <v>1846</v>
      </c>
      <c r="P153" t="s">
        <v>1847</v>
      </c>
      <c r="Q153" t="s">
        <v>1848</v>
      </c>
      <c r="R153" t="s">
        <v>1849</v>
      </c>
      <c r="S153" t="s">
        <v>1850</v>
      </c>
      <c r="T153" t="s">
        <v>1851</v>
      </c>
      <c r="U153" t="s">
        <v>1852</v>
      </c>
    </row>
    <row r="154" spans="1:23" x14ac:dyDescent="0.25">
      <c r="A154" t="s">
        <v>1401</v>
      </c>
      <c r="B154" t="s">
        <v>946</v>
      </c>
      <c r="C154" t="s">
        <v>2159</v>
      </c>
      <c r="D154" t="s">
        <v>1835</v>
      </c>
      <c r="E154" t="s">
        <v>1836</v>
      </c>
      <c r="F154" t="s">
        <v>1837</v>
      </c>
      <c r="G154" t="s">
        <v>1838</v>
      </c>
      <c r="H154" t="s">
        <v>1839</v>
      </c>
      <c r="I154" t="s">
        <v>1840</v>
      </c>
      <c r="J154" t="s">
        <v>1841</v>
      </c>
      <c r="K154" t="s">
        <v>1842</v>
      </c>
      <c r="L154" t="s">
        <v>1844</v>
      </c>
      <c r="M154" t="s">
        <v>1845</v>
      </c>
      <c r="N154" t="s">
        <v>1846</v>
      </c>
      <c r="O154" t="s">
        <v>1847</v>
      </c>
      <c r="P154" t="s">
        <v>1848</v>
      </c>
      <c r="Q154" t="s">
        <v>1849</v>
      </c>
      <c r="R154" t="s">
        <v>1850</v>
      </c>
      <c r="S154" t="s">
        <v>1851</v>
      </c>
    </row>
    <row r="155" spans="1:23" x14ac:dyDescent="0.25">
      <c r="A155" t="s">
        <v>1417</v>
      </c>
      <c r="B155" t="s">
        <v>946</v>
      </c>
      <c r="C155" t="s">
        <v>2159</v>
      </c>
      <c r="D155" t="s">
        <v>1800</v>
      </c>
      <c r="E155" t="s">
        <v>1801</v>
      </c>
      <c r="F155" t="s">
        <v>1835</v>
      </c>
      <c r="G155" t="s">
        <v>1836</v>
      </c>
      <c r="H155" t="s">
        <v>1837</v>
      </c>
      <c r="I155" t="s">
        <v>1838</v>
      </c>
      <c r="J155" t="s">
        <v>1839</v>
      </c>
      <c r="K155" t="s">
        <v>1840</v>
      </c>
      <c r="L155" t="s">
        <v>1841</v>
      </c>
      <c r="M155" t="s">
        <v>1842</v>
      </c>
      <c r="N155" t="s">
        <v>1843</v>
      </c>
      <c r="O155" t="s">
        <v>1844</v>
      </c>
      <c r="P155" t="s">
        <v>1845</v>
      </c>
      <c r="Q155" t="s">
        <v>1846</v>
      </c>
      <c r="R155" t="s">
        <v>1847</v>
      </c>
      <c r="S155" t="s">
        <v>1848</v>
      </c>
      <c r="T155" t="s">
        <v>1849</v>
      </c>
      <c r="U155" t="s">
        <v>1850</v>
      </c>
      <c r="V155" t="s">
        <v>1851</v>
      </c>
      <c r="W155" t="s">
        <v>1852</v>
      </c>
    </row>
    <row r="156" spans="1:23" x14ac:dyDescent="0.25">
      <c r="A156" t="s">
        <v>566</v>
      </c>
      <c r="B156" t="s">
        <v>946</v>
      </c>
      <c r="C156" t="s">
        <v>2159</v>
      </c>
      <c r="D156" t="s">
        <v>1802</v>
      </c>
      <c r="E156" t="s">
        <v>1835</v>
      </c>
      <c r="F156" t="s">
        <v>1836</v>
      </c>
      <c r="G156" t="s">
        <v>1837</v>
      </c>
      <c r="H156" t="s">
        <v>1838</v>
      </c>
      <c r="I156" t="s">
        <v>1841</v>
      </c>
      <c r="J156" t="s">
        <v>1843</v>
      </c>
      <c r="K156" t="s">
        <v>1844</v>
      </c>
      <c r="L156" t="s">
        <v>1845</v>
      </c>
      <c r="M156" t="s">
        <v>1846</v>
      </c>
      <c r="N156" t="s">
        <v>1847</v>
      </c>
      <c r="O156" t="s">
        <v>1850</v>
      </c>
      <c r="P156" t="s">
        <v>1852</v>
      </c>
    </row>
    <row r="157" spans="1:23" x14ac:dyDescent="0.25">
      <c r="A157" t="s">
        <v>1443</v>
      </c>
      <c r="B157" t="s">
        <v>946</v>
      </c>
      <c r="C157" t="s">
        <v>2159</v>
      </c>
      <c r="D157" t="s">
        <v>1803</v>
      </c>
      <c r="E157" t="s">
        <v>1835</v>
      </c>
      <c r="F157" t="s">
        <v>1836</v>
      </c>
      <c r="G157" t="s">
        <v>1837</v>
      </c>
      <c r="H157" t="s">
        <v>1839</v>
      </c>
      <c r="I157" t="s">
        <v>1843</v>
      </c>
      <c r="J157" t="s">
        <v>1865</v>
      </c>
      <c r="K157" t="s">
        <v>1844</v>
      </c>
      <c r="L157" t="s">
        <v>1845</v>
      </c>
      <c r="M157" t="s">
        <v>1846</v>
      </c>
      <c r="N157" t="s">
        <v>1848</v>
      </c>
    </row>
    <row r="158" spans="1:23" x14ac:dyDescent="0.25">
      <c r="A158" t="s">
        <v>1459</v>
      </c>
      <c r="B158" t="s">
        <v>946</v>
      </c>
      <c r="C158" t="s">
        <v>1835</v>
      </c>
      <c r="D158" t="s">
        <v>1836</v>
      </c>
      <c r="E158" t="s">
        <v>1837</v>
      </c>
      <c r="F158" t="s">
        <v>1838</v>
      </c>
      <c r="G158" t="s">
        <v>1839</v>
      </c>
      <c r="H158" t="s">
        <v>1840</v>
      </c>
      <c r="I158" t="s">
        <v>1841</v>
      </c>
      <c r="J158" t="s">
        <v>1842</v>
      </c>
      <c r="K158" t="s">
        <v>1843</v>
      </c>
    </row>
    <row r="159" spans="1:23" x14ac:dyDescent="0.25">
      <c r="A159" t="s">
        <v>1475</v>
      </c>
      <c r="B159" t="s">
        <v>946</v>
      </c>
      <c r="C159" t="s">
        <v>1844</v>
      </c>
      <c r="D159" t="s">
        <v>1845</v>
      </c>
      <c r="E159" t="s">
        <v>1846</v>
      </c>
      <c r="F159" t="s">
        <v>1847</v>
      </c>
      <c r="G159" t="s">
        <v>1848</v>
      </c>
      <c r="H159" t="s">
        <v>1849</v>
      </c>
      <c r="I159" t="s">
        <v>1850</v>
      </c>
      <c r="J159" t="s">
        <v>1851</v>
      </c>
      <c r="K159" t="s">
        <v>1852</v>
      </c>
    </row>
    <row r="160" spans="1:23" x14ac:dyDescent="0.25">
      <c r="A160" t="s">
        <v>588</v>
      </c>
      <c r="B160" t="s">
        <v>946</v>
      </c>
      <c r="C160" t="s">
        <v>2160</v>
      </c>
    </row>
    <row r="161" spans="1:3" x14ac:dyDescent="0.25">
      <c r="A161" t="s">
        <v>604</v>
      </c>
      <c r="B161" t="s">
        <v>946</v>
      </c>
      <c r="C161" t="s">
        <v>1866</v>
      </c>
    </row>
    <row r="162" spans="1:3" x14ac:dyDescent="0.25">
      <c r="A162" t="s">
        <v>620</v>
      </c>
      <c r="B162" t="s">
        <v>984</v>
      </c>
      <c r="C162" t="s">
        <v>2161</v>
      </c>
    </row>
    <row r="163" spans="1:3" x14ac:dyDescent="0.25">
      <c r="A163" t="s">
        <v>636</v>
      </c>
      <c r="B163" t="s">
        <v>984</v>
      </c>
      <c r="C163" t="s">
        <v>2162</v>
      </c>
    </row>
    <row r="164" spans="1:3" x14ac:dyDescent="0.25">
      <c r="A164" t="s">
        <v>652</v>
      </c>
      <c r="B164" t="s">
        <v>984</v>
      </c>
      <c r="C164" t="s">
        <v>2162</v>
      </c>
    </row>
    <row r="165" spans="1:3" x14ac:dyDescent="0.25">
      <c r="A165" t="s">
        <v>668</v>
      </c>
      <c r="B165" t="s">
        <v>984</v>
      </c>
      <c r="C165" t="s">
        <v>2162</v>
      </c>
    </row>
    <row r="166" spans="1:3" x14ac:dyDescent="0.25">
      <c r="A166" t="s">
        <v>684</v>
      </c>
      <c r="B166" t="s">
        <v>984</v>
      </c>
      <c r="C166" t="s">
        <v>2162</v>
      </c>
    </row>
    <row r="167" spans="1:3" x14ac:dyDescent="0.25">
      <c r="A167" t="s">
        <v>700</v>
      </c>
      <c r="B167" t="s">
        <v>984</v>
      </c>
      <c r="C167" t="s">
        <v>2163</v>
      </c>
    </row>
    <row r="168" spans="1:3" x14ac:dyDescent="0.25">
      <c r="A168" t="s">
        <v>716</v>
      </c>
      <c r="B168" t="s">
        <v>984</v>
      </c>
      <c r="C168" t="s">
        <v>2163</v>
      </c>
    </row>
    <row r="169" spans="1:3" x14ac:dyDescent="0.25">
      <c r="A169" t="s">
        <v>732</v>
      </c>
      <c r="B169" t="s">
        <v>984</v>
      </c>
      <c r="C169" t="s">
        <v>2163</v>
      </c>
    </row>
    <row r="170" spans="1:3" x14ac:dyDescent="0.25">
      <c r="A170" t="s">
        <v>748</v>
      </c>
      <c r="B170" t="s">
        <v>984</v>
      </c>
      <c r="C170" t="s">
        <v>2163</v>
      </c>
    </row>
    <row r="171" spans="1:3" x14ac:dyDescent="0.25">
      <c r="A171" t="s">
        <v>764</v>
      </c>
      <c r="B171" t="s">
        <v>984</v>
      </c>
      <c r="C171" t="s">
        <v>2163</v>
      </c>
    </row>
    <row r="172" spans="1:3" x14ac:dyDescent="0.25">
      <c r="A172" t="s">
        <v>630</v>
      </c>
      <c r="B172" t="s">
        <v>984</v>
      </c>
      <c r="C172" t="s">
        <v>2163</v>
      </c>
    </row>
    <row r="173" spans="1:3" x14ac:dyDescent="0.25">
      <c r="A173" t="s">
        <v>790</v>
      </c>
      <c r="B173" t="s">
        <v>984</v>
      </c>
      <c r="C173" t="s">
        <v>2163</v>
      </c>
    </row>
    <row r="174" spans="1:3" x14ac:dyDescent="0.25">
      <c r="A174" t="s">
        <v>806</v>
      </c>
      <c r="B174" t="s">
        <v>984</v>
      </c>
      <c r="C174" t="s">
        <v>2163</v>
      </c>
    </row>
    <row r="175" spans="1:3" x14ac:dyDescent="0.25">
      <c r="A175" t="s">
        <v>822</v>
      </c>
      <c r="B175" t="s">
        <v>984</v>
      </c>
      <c r="C175" t="s">
        <v>2163</v>
      </c>
    </row>
    <row r="176" spans="1:3" x14ac:dyDescent="0.25">
      <c r="A176" t="s">
        <v>838</v>
      </c>
      <c r="B176" t="s">
        <v>984</v>
      </c>
      <c r="C176" t="s">
        <v>2164</v>
      </c>
    </row>
    <row r="177" spans="1:23" x14ac:dyDescent="0.25">
      <c r="A177" t="s">
        <v>854</v>
      </c>
      <c r="B177" t="s">
        <v>984</v>
      </c>
      <c r="C177" t="s">
        <v>2161</v>
      </c>
    </row>
    <row r="178" spans="1:23" x14ac:dyDescent="0.25">
      <c r="A178" t="s">
        <v>870</v>
      </c>
      <c r="B178" t="s">
        <v>953</v>
      </c>
      <c r="C178" t="s">
        <v>2159</v>
      </c>
    </row>
    <row r="179" spans="1:23" x14ac:dyDescent="0.25">
      <c r="A179" t="s">
        <v>1491</v>
      </c>
      <c r="B179" t="s">
        <v>953</v>
      </c>
      <c r="C179" t="s">
        <v>1867</v>
      </c>
      <c r="D179" t="s">
        <v>1868</v>
      </c>
      <c r="E179" t="s">
        <v>1869</v>
      </c>
      <c r="F179" t="s">
        <v>1870</v>
      </c>
      <c r="G179" t="s">
        <v>1871</v>
      </c>
      <c r="H179" t="s">
        <v>1872</v>
      </c>
      <c r="I179" t="s">
        <v>1873</v>
      </c>
      <c r="J179" t="s">
        <v>1874</v>
      </c>
      <c r="K179" t="s">
        <v>1875</v>
      </c>
    </row>
    <row r="180" spans="1:23" x14ac:dyDescent="0.25">
      <c r="A180" t="s">
        <v>1508</v>
      </c>
      <c r="B180" t="s">
        <v>953</v>
      </c>
      <c r="C180" t="s">
        <v>1867</v>
      </c>
      <c r="D180" t="s">
        <v>1868</v>
      </c>
      <c r="E180" t="s">
        <v>1869</v>
      </c>
      <c r="F180" t="s">
        <v>1870</v>
      </c>
      <c r="G180" t="s">
        <v>1871</v>
      </c>
      <c r="H180" t="s">
        <v>1872</v>
      </c>
      <c r="I180" t="s">
        <v>1873</v>
      </c>
      <c r="J180" t="s">
        <v>1874</v>
      </c>
      <c r="K180" t="s">
        <v>1875</v>
      </c>
    </row>
    <row r="181" spans="1:23" x14ac:dyDescent="0.25">
      <c r="A181" t="s">
        <v>1524</v>
      </c>
      <c r="B181" t="s">
        <v>953</v>
      </c>
      <c r="C181" t="s">
        <v>1867</v>
      </c>
      <c r="D181" t="s">
        <v>1868</v>
      </c>
      <c r="E181" t="s">
        <v>1869</v>
      </c>
      <c r="F181" t="s">
        <v>1870</v>
      </c>
      <c r="G181" t="s">
        <v>1871</v>
      </c>
      <c r="H181" t="s">
        <v>1872</v>
      </c>
      <c r="I181" t="s">
        <v>1873</v>
      </c>
      <c r="J181" t="s">
        <v>1874</v>
      </c>
      <c r="K181" t="s">
        <v>1875</v>
      </c>
    </row>
    <row r="182" spans="1:23" x14ac:dyDescent="0.25">
      <c r="A182" t="s">
        <v>1540</v>
      </c>
      <c r="B182" t="s">
        <v>953</v>
      </c>
      <c r="C182" t="s">
        <v>1867</v>
      </c>
      <c r="D182" t="s">
        <v>1868</v>
      </c>
      <c r="E182" t="s">
        <v>1869</v>
      </c>
      <c r="F182" t="s">
        <v>1870</v>
      </c>
      <c r="G182" t="s">
        <v>1871</v>
      </c>
      <c r="H182" t="s">
        <v>1872</v>
      </c>
      <c r="I182" t="s">
        <v>1873</v>
      </c>
      <c r="J182" t="s">
        <v>1874</v>
      </c>
      <c r="K182" t="s">
        <v>1875</v>
      </c>
    </row>
    <row r="183" spans="1:23" x14ac:dyDescent="0.25">
      <c r="A183" t="s">
        <v>886</v>
      </c>
      <c r="B183" t="s">
        <v>953</v>
      </c>
      <c r="C183" t="s">
        <v>2159</v>
      </c>
    </row>
    <row r="184" spans="1:23" x14ac:dyDescent="0.25">
      <c r="A184" t="s">
        <v>1745</v>
      </c>
      <c r="B184" t="s">
        <v>953</v>
      </c>
      <c r="C184" t="s">
        <v>1773</v>
      </c>
      <c r="D184" t="s">
        <v>1774</v>
      </c>
      <c r="E184" t="s">
        <v>1775</v>
      </c>
    </row>
    <row r="185" spans="1:23" x14ac:dyDescent="0.25">
      <c r="A185" t="s">
        <v>1556</v>
      </c>
      <c r="B185" t="s">
        <v>953</v>
      </c>
      <c r="C185" t="s">
        <v>2159</v>
      </c>
      <c r="D185" t="s">
        <v>1835</v>
      </c>
      <c r="E185" t="s">
        <v>1836</v>
      </c>
      <c r="F185" t="s">
        <v>1837</v>
      </c>
      <c r="G185" t="s">
        <v>1838</v>
      </c>
      <c r="H185" t="s">
        <v>1839</v>
      </c>
      <c r="I185" t="s">
        <v>1840</v>
      </c>
      <c r="J185" t="s">
        <v>1841</v>
      </c>
      <c r="K185" t="s">
        <v>1842</v>
      </c>
      <c r="L185" t="s">
        <v>1843</v>
      </c>
      <c r="M185" t="s">
        <v>1844</v>
      </c>
      <c r="N185" t="s">
        <v>1845</v>
      </c>
      <c r="O185" t="s">
        <v>1846</v>
      </c>
      <c r="P185" t="s">
        <v>1847</v>
      </c>
      <c r="Q185" t="s">
        <v>1848</v>
      </c>
      <c r="R185" t="s">
        <v>1849</v>
      </c>
      <c r="S185" t="s">
        <v>1850</v>
      </c>
      <c r="T185" t="s">
        <v>1851</v>
      </c>
      <c r="U185" t="s">
        <v>1852</v>
      </c>
    </row>
    <row r="186" spans="1:23" x14ac:dyDescent="0.25">
      <c r="A186" t="s">
        <v>1572</v>
      </c>
      <c r="B186" t="s">
        <v>953</v>
      </c>
      <c r="C186" t="s">
        <v>2159</v>
      </c>
      <c r="D186" t="s">
        <v>1835</v>
      </c>
      <c r="E186" t="s">
        <v>1836</v>
      </c>
      <c r="F186" t="s">
        <v>1837</v>
      </c>
      <c r="G186" t="s">
        <v>1838</v>
      </c>
      <c r="H186" t="s">
        <v>1839</v>
      </c>
      <c r="I186" t="s">
        <v>1840</v>
      </c>
      <c r="J186" t="s">
        <v>1841</v>
      </c>
      <c r="K186" t="s">
        <v>1842</v>
      </c>
      <c r="L186" t="s">
        <v>1844</v>
      </c>
      <c r="M186" t="s">
        <v>1845</v>
      </c>
      <c r="N186" t="s">
        <v>1846</v>
      </c>
      <c r="O186" t="s">
        <v>1847</v>
      </c>
      <c r="P186" t="s">
        <v>1848</v>
      </c>
      <c r="Q186" t="s">
        <v>1849</v>
      </c>
      <c r="R186" t="s">
        <v>1850</v>
      </c>
      <c r="S186" t="s">
        <v>1851</v>
      </c>
    </row>
    <row r="187" spans="1:23" x14ac:dyDescent="0.25">
      <c r="A187" t="s">
        <v>1588</v>
      </c>
      <c r="B187" t="s">
        <v>953</v>
      </c>
      <c r="C187" t="s">
        <v>2159</v>
      </c>
      <c r="D187" t="s">
        <v>1800</v>
      </c>
      <c r="E187" t="s">
        <v>1801</v>
      </c>
      <c r="F187" t="s">
        <v>1835</v>
      </c>
      <c r="G187" t="s">
        <v>1836</v>
      </c>
      <c r="H187" t="s">
        <v>1837</v>
      </c>
      <c r="I187" t="s">
        <v>1838</v>
      </c>
      <c r="J187" t="s">
        <v>1839</v>
      </c>
      <c r="K187" t="s">
        <v>1840</v>
      </c>
      <c r="L187" t="s">
        <v>1841</v>
      </c>
      <c r="M187" t="s">
        <v>1842</v>
      </c>
      <c r="N187" t="s">
        <v>1843</v>
      </c>
      <c r="O187" t="s">
        <v>1844</v>
      </c>
      <c r="P187" t="s">
        <v>1845</v>
      </c>
      <c r="Q187" t="s">
        <v>1846</v>
      </c>
      <c r="R187" t="s">
        <v>1847</v>
      </c>
      <c r="S187" t="s">
        <v>1848</v>
      </c>
      <c r="T187" t="s">
        <v>1849</v>
      </c>
      <c r="U187" t="s">
        <v>1850</v>
      </c>
      <c r="V187" t="s">
        <v>1851</v>
      </c>
      <c r="W187" t="s">
        <v>1852</v>
      </c>
    </row>
    <row r="188" spans="1:23" x14ac:dyDescent="0.25">
      <c r="A188" t="s">
        <v>880</v>
      </c>
      <c r="B188" t="s">
        <v>953</v>
      </c>
      <c r="C188" t="s">
        <v>2159</v>
      </c>
      <c r="D188" t="s">
        <v>1802</v>
      </c>
      <c r="E188" t="s">
        <v>1835</v>
      </c>
      <c r="F188" t="s">
        <v>1836</v>
      </c>
      <c r="G188" t="s">
        <v>1837</v>
      </c>
      <c r="H188" t="s">
        <v>1838</v>
      </c>
      <c r="I188" t="s">
        <v>1841</v>
      </c>
      <c r="J188" t="s">
        <v>1843</v>
      </c>
      <c r="K188" t="s">
        <v>1844</v>
      </c>
      <c r="L188" t="s">
        <v>1845</v>
      </c>
      <c r="M188" t="s">
        <v>1846</v>
      </c>
      <c r="N188" t="s">
        <v>1847</v>
      </c>
      <c r="O188" t="s">
        <v>1850</v>
      </c>
      <c r="P188" t="s">
        <v>1852</v>
      </c>
    </row>
    <row r="189" spans="1:23" x14ac:dyDescent="0.25">
      <c r="A189" t="s">
        <v>1614</v>
      </c>
      <c r="B189" t="s">
        <v>953</v>
      </c>
      <c r="C189" t="s">
        <v>2159</v>
      </c>
      <c r="D189" t="s">
        <v>1803</v>
      </c>
      <c r="E189" t="s">
        <v>1835</v>
      </c>
      <c r="F189" t="s">
        <v>1836</v>
      </c>
      <c r="G189" t="s">
        <v>1837</v>
      </c>
      <c r="H189" t="s">
        <v>1839</v>
      </c>
      <c r="I189" t="s">
        <v>1843</v>
      </c>
      <c r="J189" t="s">
        <v>1865</v>
      </c>
      <c r="K189" t="s">
        <v>1844</v>
      </c>
      <c r="L189" t="s">
        <v>1845</v>
      </c>
      <c r="M189" t="s">
        <v>1846</v>
      </c>
      <c r="N189" t="s">
        <v>1848</v>
      </c>
    </row>
    <row r="190" spans="1:23" x14ac:dyDescent="0.25">
      <c r="A190" t="s">
        <v>1630</v>
      </c>
      <c r="B190" t="s">
        <v>953</v>
      </c>
      <c r="C190" t="s">
        <v>1835</v>
      </c>
      <c r="D190" t="s">
        <v>1836</v>
      </c>
      <c r="E190" t="s">
        <v>1837</v>
      </c>
      <c r="F190" t="s">
        <v>1838</v>
      </c>
      <c r="G190" t="s">
        <v>1839</v>
      </c>
      <c r="H190" t="s">
        <v>1840</v>
      </c>
      <c r="I190" t="s">
        <v>1841</v>
      </c>
      <c r="J190" t="s">
        <v>1842</v>
      </c>
      <c r="K190" t="s">
        <v>1843</v>
      </c>
    </row>
    <row r="191" spans="1:23" x14ac:dyDescent="0.25">
      <c r="A191" t="s">
        <v>1646</v>
      </c>
      <c r="B191" t="s">
        <v>953</v>
      </c>
      <c r="C191" t="s">
        <v>1844</v>
      </c>
      <c r="D191" t="s">
        <v>1845</v>
      </c>
      <c r="E191" t="s">
        <v>1846</v>
      </c>
      <c r="F191" t="s">
        <v>1847</v>
      </c>
      <c r="G191" t="s">
        <v>1848</v>
      </c>
      <c r="H191" t="s">
        <v>1849</v>
      </c>
      <c r="I191" t="s">
        <v>1850</v>
      </c>
      <c r="J191" t="s">
        <v>1851</v>
      </c>
      <c r="K191" t="s">
        <v>1852</v>
      </c>
    </row>
    <row r="192" spans="1:23" x14ac:dyDescent="0.25">
      <c r="A192" t="s">
        <v>902</v>
      </c>
      <c r="B192" t="s">
        <v>953</v>
      </c>
      <c r="C192" t="s">
        <v>2160</v>
      </c>
    </row>
    <row r="193" spans="1:23" x14ac:dyDescent="0.25">
      <c r="A193" t="s">
        <v>918</v>
      </c>
      <c r="B193" t="s">
        <v>953</v>
      </c>
      <c r="C193" t="s">
        <v>1866</v>
      </c>
    </row>
    <row r="194" spans="1:23" x14ac:dyDescent="0.25">
      <c r="A194" t="s">
        <v>173</v>
      </c>
      <c r="B194" t="s">
        <v>163</v>
      </c>
      <c r="C194" t="s">
        <v>1876</v>
      </c>
    </row>
    <row r="195" spans="1:23" x14ac:dyDescent="0.25">
      <c r="A195" t="s">
        <v>189</v>
      </c>
      <c r="B195" t="s">
        <v>163</v>
      </c>
      <c r="C195" t="s">
        <v>1877</v>
      </c>
    </row>
    <row r="196" spans="1:23" x14ac:dyDescent="0.25">
      <c r="A196" t="s">
        <v>205</v>
      </c>
      <c r="B196" t="s">
        <v>163</v>
      </c>
      <c r="C196" t="s">
        <v>1878</v>
      </c>
    </row>
    <row r="197" spans="1:23" x14ac:dyDescent="0.25">
      <c r="A197" t="s">
        <v>221</v>
      </c>
      <c r="B197" t="s">
        <v>163</v>
      </c>
      <c r="C197" t="s">
        <v>1879</v>
      </c>
    </row>
    <row r="198" spans="1:23" x14ac:dyDescent="0.25">
      <c r="A198" t="s">
        <v>237</v>
      </c>
      <c r="B198" t="s">
        <v>163</v>
      </c>
      <c r="C198" t="s">
        <v>1880</v>
      </c>
    </row>
    <row r="199" spans="1:23" x14ac:dyDescent="0.25">
      <c r="A199" t="s">
        <v>253</v>
      </c>
      <c r="B199" t="s">
        <v>163</v>
      </c>
      <c r="C199" t="s">
        <v>2159</v>
      </c>
    </row>
    <row r="200" spans="1:23" x14ac:dyDescent="0.25">
      <c r="A200" t="s">
        <v>1681</v>
      </c>
      <c r="B200" t="s">
        <v>163</v>
      </c>
      <c r="C200" t="s">
        <v>1773</v>
      </c>
      <c r="D200" t="s">
        <v>1774</v>
      </c>
      <c r="E200" t="s">
        <v>1775</v>
      </c>
    </row>
    <row r="201" spans="1:23" x14ac:dyDescent="0.25">
      <c r="A201" t="s">
        <v>999</v>
      </c>
      <c r="B201" t="s">
        <v>163</v>
      </c>
      <c r="C201" t="s">
        <v>2159</v>
      </c>
      <c r="D201" t="s">
        <v>1835</v>
      </c>
      <c r="E201" t="s">
        <v>1836</v>
      </c>
      <c r="F201" t="s">
        <v>1837</v>
      </c>
      <c r="G201" t="s">
        <v>1838</v>
      </c>
      <c r="H201" t="s">
        <v>1839</v>
      </c>
      <c r="I201" t="s">
        <v>1840</v>
      </c>
      <c r="J201" t="s">
        <v>1841</v>
      </c>
      <c r="K201" t="s">
        <v>1842</v>
      </c>
      <c r="L201" t="s">
        <v>1843</v>
      </c>
      <c r="M201" t="s">
        <v>1844</v>
      </c>
      <c r="N201" t="s">
        <v>1845</v>
      </c>
      <c r="O201" t="s">
        <v>1846</v>
      </c>
      <c r="P201" t="s">
        <v>1847</v>
      </c>
      <c r="Q201" t="s">
        <v>1848</v>
      </c>
      <c r="R201" t="s">
        <v>1849</v>
      </c>
      <c r="S201" t="s">
        <v>1850</v>
      </c>
      <c r="T201" t="s">
        <v>1851</v>
      </c>
      <c r="U201" t="s">
        <v>1852</v>
      </c>
    </row>
    <row r="202" spans="1:23" x14ac:dyDescent="0.25">
      <c r="A202" t="s">
        <v>1018</v>
      </c>
      <c r="B202" t="s">
        <v>163</v>
      </c>
      <c r="C202" t="s">
        <v>2159</v>
      </c>
      <c r="D202" t="s">
        <v>1835</v>
      </c>
      <c r="E202" t="s">
        <v>1836</v>
      </c>
      <c r="F202" t="s">
        <v>1837</v>
      </c>
      <c r="G202" t="s">
        <v>1838</v>
      </c>
      <c r="H202" t="s">
        <v>1839</v>
      </c>
      <c r="I202" t="s">
        <v>1840</v>
      </c>
      <c r="J202" t="s">
        <v>1841</v>
      </c>
      <c r="K202" t="s">
        <v>1842</v>
      </c>
      <c r="L202" t="s">
        <v>1844</v>
      </c>
      <c r="M202" t="s">
        <v>1845</v>
      </c>
      <c r="N202" t="s">
        <v>1846</v>
      </c>
      <c r="O202" t="s">
        <v>1847</v>
      </c>
      <c r="P202" t="s">
        <v>1848</v>
      </c>
      <c r="Q202" t="s">
        <v>1849</v>
      </c>
      <c r="R202" t="s">
        <v>1850</v>
      </c>
      <c r="S202" t="s">
        <v>1851</v>
      </c>
    </row>
    <row r="203" spans="1:23" x14ac:dyDescent="0.25">
      <c r="A203" t="s">
        <v>1034</v>
      </c>
      <c r="B203" t="s">
        <v>163</v>
      </c>
      <c r="C203" t="s">
        <v>2159</v>
      </c>
      <c r="D203" t="s">
        <v>1800</v>
      </c>
      <c r="E203" t="s">
        <v>1801</v>
      </c>
      <c r="F203" t="s">
        <v>1835</v>
      </c>
      <c r="G203" t="s">
        <v>1836</v>
      </c>
      <c r="H203" t="s">
        <v>1837</v>
      </c>
      <c r="I203" t="s">
        <v>1838</v>
      </c>
      <c r="J203" t="s">
        <v>1839</v>
      </c>
      <c r="K203" t="s">
        <v>1840</v>
      </c>
      <c r="L203" t="s">
        <v>1841</v>
      </c>
      <c r="M203" t="s">
        <v>1842</v>
      </c>
      <c r="N203" t="s">
        <v>1843</v>
      </c>
      <c r="O203" t="s">
        <v>1844</v>
      </c>
      <c r="P203" t="s">
        <v>1845</v>
      </c>
      <c r="Q203" t="s">
        <v>1846</v>
      </c>
      <c r="R203" t="s">
        <v>1847</v>
      </c>
      <c r="S203" t="s">
        <v>1848</v>
      </c>
      <c r="T203" t="s">
        <v>1849</v>
      </c>
      <c r="U203" t="s">
        <v>1850</v>
      </c>
      <c r="V203" t="s">
        <v>1851</v>
      </c>
      <c r="W203" t="s">
        <v>1852</v>
      </c>
    </row>
    <row r="204" spans="1:23" x14ac:dyDescent="0.25">
      <c r="A204" t="s">
        <v>183</v>
      </c>
      <c r="B204" t="s">
        <v>163</v>
      </c>
      <c r="C204" t="s">
        <v>2159</v>
      </c>
      <c r="D204" t="s">
        <v>1802</v>
      </c>
      <c r="E204" t="s">
        <v>1835</v>
      </c>
      <c r="F204" t="s">
        <v>1836</v>
      </c>
      <c r="G204" t="s">
        <v>1837</v>
      </c>
      <c r="H204" t="s">
        <v>1838</v>
      </c>
      <c r="I204" t="s">
        <v>1841</v>
      </c>
      <c r="J204" t="s">
        <v>1843</v>
      </c>
      <c r="K204" t="s">
        <v>1844</v>
      </c>
      <c r="L204" t="s">
        <v>1845</v>
      </c>
      <c r="M204" t="s">
        <v>1846</v>
      </c>
      <c r="N204" t="s">
        <v>1847</v>
      </c>
      <c r="O204" t="s">
        <v>1850</v>
      </c>
      <c r="P204" t="s">
        <v>1852</v>
      </c>
    </row>
    <row r="205" spans="1:23" x14ac:dyDescent="0.25">
      <c r="A205" t="s">
        <v>1060</v>
      </c>
      <c r="B205" t="s">
        <v>163</v>
      </c>
      <c r="C205" t="s">
        <v>2159</v>
      </c>
      <c r="D205" t="s">
        <v>1803</v>
      </c>
      <c r="E205" t="s">
        <v>1835</v>
      </c>
      <c r="F205" t="s">
        <v>1836</v>
      </c>
      <c r="G205" t="s">
        <v>1837</v>
      </c>
      <c r="H205" t="s">
        <v>1839</v>
      </c>
      <c r="I205" t="s">
        <v>1843</v>
      </c>
      <c r="J205" t="s">
        <v>1844</v>
      </c>
      <c r="K205" t="s">
        <v>1845</v>
      </c>
      <c r="L205" t="s">
        <v>1846</v>
      </c>
      <c r="M205" t="s">
        <v>1848</v>
      </c>
      <c r="N205" t="s">
        <v>1852</v>
      </c>
    </row>
    <row r="206" spans="1:23" x14ac:dyDescent="0.25">
      <c r="A206" t="s">
        <v>1076</v>
      </c>
      <c r="B206" t="s">
        <v>163</v>
      </c>
      <c r="C206" t="s">
        <v>1835</v>
      </c>
      <c r="D206" t="s">
        <v>1836</v>
      </c>
      <c r="E206" t="s">
        <v>1837</v>
      </c>
      <c r="F206" t="s">
        <v>1838</v>
      </c>
      <c r="G206" t="s">
        <v>1839</v>
      </c>
      <c r="H206" t="s">
        <v>1840</v>
      </c>
      <c r="I206" t="s">
        <v>1841</v>
      </c>
      <c r="J206" t="s">
        <v>1842</v>
      </c>
      <c r="K206" t="s">
        <v>1843</v>
      </c>
    </row>
    <row r="207" spans="1:23" x14ac:dyDescent="0.25">
      <c r="A207" t="s">
        <v>1092</v>
      </c>
      <c r="B207" t="s">
        <v>163</v>
      </c>
      <c r="C207" t="s">
        <v>1844</v>
      </c>
      <c r="D207" t="s">
        <v>1845</v>
      </c>
      <c r="E207" t="s">
        <v>1846</v>
      </c>
      <c r="F207" t="s">
        <v>1847</v>
      </c>
      <c r="G207" t="s">
        <v>1848</v>
      </c>
      <c r="H207" t="s">
        <v>1849</v>
      </c>
      <c r="I207" t="s">
        <v>1850</v>
      </c>
      <c r="J207" t="s">
        <v>1851</v>
      </c>
      <c r="K207" t="s">
        <v>1852</v>
      </c>
    </row>
    <row r="208" spans="1:23" x14ac:dyDescent="0.25">
      <c r="A208" t="s">
        <v>269</v>
      </c>
      <c r="B208" t="s">
        <v>163</v>
      </c>
      <c r="C208" t="s">
        <v>2160</v>
      </c>
    </row>
    <row r="209" spans="1:23" x14ac:dyDescent="0.25">
      <c r="A209" t="s">
        <v>285</v>
      </c>
      <c r="B209" t="s">
        <v>163</v>
      </c>
      <c r="C209" t="s">
        <v>1881</v>
      </c>
    </row>
    <row r="210" spans="1:23" x14ac:dyDescent="0.25">
      <c r="A210" t="s">
        <v>301</v>
      </c>
      <c r="B210" t="s">
        <v>968</v>
      </c>
      <c r="C210" t="s">
        <v>1882</v>
      </c>
    </row>
    <row r="211" spans="1:23" x14ac:dyDescent="0.25">
      <c r="A211" t="s">
        <v>317</v>
      </c>
      <c r="B211" t="s">
        <v>968</v>
      </c>
      <c r="C211" t="s">
        <v>1883</v>
      </c>
    </row>
    <row r="212" spans="1:23" x14ac:dyDescent="0.25">
      <c r="A212" t="s">
        <v>333</v>
      </c>
      <c r="B212" t="s">
        <v>968</v>
      </c>
      <c r="C212" t="s">
        <v>1884</v>
      </c>
    </row>
    <row r="213" spans="1:23" x14ac:dyDescent="0.25">
      <c r="A213" t="s">
        <v>349</v>
      </c>
      <c r="B213" t="s">
        <v>968</v>
      </c>
      <c r="C213" t="s">
        <v>1885</v>
      </c>
    </row>
    <row r="214" spans="1:23" x14ac:dyDescent="0.25">
      <c r="A214" t="s">
        <v>365</v>
      </c>
      <c r="B214" t="s">
        <v>968</v>
      </c>
      <c r="C214" t="s">
        <v>1886</v>
      </c>
    </row>
    <row r="215" spans="1:23" x14ac:dyDescent="0.25">
      <c r="A215" t="s">
        <v>381</v>
      </c>
      <c r="B215" t="s">
        <v>968</v>
      </c>
      <c r="C215" t="s">
        <v>2159</v>
      </c>
    </row>
    <row r="216" spans="1:23" x14ac:dyDescent="0.25">
      <c r="A216" t="s">
        <v>1698</v>
      </c>
      <c r="B216" t="s">
        <v>968</v>
      </c>
      <c r="C216" t="s">
        <v>1773</v>
      </c>
      <c r="D216" t="s">
        <v>1774</v>
      </c>
      <c r="E216" t="s">
        <v>1775</v>
      </c>
    </row>
    <row r="217" spans="1:23" x14ac:dyDescent="0.25">
      <c r="A217" t="s">
        <v>1108</v>
      </c>
      <c r="B217" t="s">
        <v>968</v>
      </c>
      <c r="C217" t="s">
        <v>2159</v>
      </c>
      <c r="D217" t="s">
        <v>1835</v>
      </c>
      <c r="E217" t="s">
        <v>1836</v>
      </c>
      <c r="F217" t="s">
        <v>1837</v>
      </c>
      <c r="G217" t="s">
        <v>1838</v>
      </c>
      <c r="H217" t="s">
        <v>1839</v>
      </c>
      <c r="I217" t="s">
        <v>1840</v>
      </c>
      <c r="J217" t="s">
        <v>1841</v>
      </c>
      <c r="K217" t="s">
        <v>1842</v>
      </c>
      <c r="L217" t="s">
        <v>1843</v>
      </c>
      <c r="M217" t="s">
        <v>1844</v>
      </c>
      <c r="N217" t="s">
        <v>1845</v>
      </c>
      <c r="O217" t="s">
        <v>1846</v>
      </c>
      <c r="P217" t="s">
        <v>1847</v>
      </c>
      <c r="Q217" t="s">
        <v>1848</v>
      </c>
      <c r="R217" t="s">
        <v>1849</v>
      </c>
      <c r="S217" t="s">
        <v>1850</v>
      </c>
      <c r="T217" t="s">
        <v>1851</v>
      </c>
      <c r="U217" t="s">
        <v>1852</v>
      </c>
    </row>
    <row r="218" spans="1:23" x14ac:dyDescent="0.25">
      <c r="A218" t="s">
        <v>1124</v>
      </c>
      <c r="B218" t="s">
        <v>968</v>
      </c>
      <c r="C218" t="s">
        <v>2159</v>
      </c>
      <c r="D218" t="s">
        <v>1835</v>
      </c>
      <c r="E218" t="s">
        <v>1836</v>
      </c>
      <c r="F218" t="s">
        <v>1837</v>
      </c>
      <c r="G218" t="s">
        <v>1838</v>
      </c>
      <c r="H218" t="s">
        <v>1839</v>
      </c>
      <c r="I218" t="s">
        <v>1840</v>
      </c>
      <c r="J218" t="s">
        <v>1841</v>
      </c>
      <c r="K218" t="s">
        <v>1842</v>
      </c>
      <c r="L218" t="s">
        <v>1844</v>
      </c>
      <c r="M218" t="s">
        <v>1845</v>
      </c>
      <c r="N218" t="s">
        <v>1846</v>
      </c>
      <c r="O218" t="s">
        <v>1847</v>
      </c>
      <c r="P218" t="s">
        <v>1848</v>
      </c>
      <c r="Q218" t="s">
        <v>1849</v>
      </c>
      <c r="R218" t="s">
        <v>1850</v>
      </c>
      <c r="S218" t="s">
        <v>1851</v>
      </c>
    </row>
    <row r="219" spans="1:23" x14ac:dyDescent="0.25">
      <c r="A219" t="s">
        <v>1140</v>
      </c>
      <c r="B219" t="s">
        <v>968</v>
      </c>
      <c r="C219" t="s">
        <v>2159</v>
      </c>
      <c r="D219" t="s">
        <v>1800</v>
      </c>
      <c r="E219" t="s">
        <v>1801</v>
      </c>
      <c r="F219" t="s">
        <v>1835</v>
      </c>
      <c r="G219" t="s">
        <v>1836</v>
      </c>
      <c r="H219" t="s">
        <v>1837</v>
      </c>
      <c r="I219" t="s">
        <v>1838</v>
      </c>
      <c r="J219" t="s">
        <v>1839</v>
      </c>
      <c r="K219" t="s">
        <v>1840</v>
      </c>
      <c r="L219" t="s">
        <v>1841</v>
      </c>
      <c r="M219" t="s">
        <v>1842</v>
      </c>
      <c r="N219" t="s">
        <v>1843</v>
      </c>
      <c r="O219" t="s">
        <v>1844</v>
      </c>
      <c r="P219" t="s">
        <v>1845</v>
      </c>
      <c r="Q219" t="s">
        <v>1846</v>
      </c>
      <c r="R219" t="s">
        <v>1847</v>
      </c>
      <c r="S219" t="s">
        <v>1848</v>
      </c>
      <c r="T219" t="s">
        <v>1849</v>
      </c>
      <c r="U219" t="s">
        <v>1850</v>
      </c>
      <c r="V219" t="s">
        <v>1851</v>
      </c>
      <c r="W219" t="s">
        <v>1852</v>
      </c>
    </row>
    <row r="220" spans="1:23" x14ac:dyDescent="0.25">
      <c r="A220" t="s">
        <v>311</v>
      </c>
      <c r="B220" t="s">
        <v>968</v>
      </c>
      <c r="C220" t="s">
        <v>2159</v>
      </c>
      <c r="D220" t="s">
        <v>1802</v>
      </c>
      <c r="E220" t="s">
        <v>1835</v>
      </c>
      <c r="F220" t="s">
        <v>1836</v>
      </c>
      <c r="G220" t="s">
        <v>1837</v>
      </c>
      <c r="H220" t="s">
        <v>1838</v>
      </c>
      <c r="I220" t="s">
        <v>1841</v>
      </c>
      <c r="J220" t="s">
        <v>1843</v>
      </c>
      <c r="K220" t="s">
        <v>1844</v>
      </c>
      <c r="L220" t="s">
        <v>1845</v>
      </c>
      <c r="M220" t="s">
        <v>1846</v>
      </c>
      <c r="N220" t="s">
        <v>1847</v>
      </c>
      <c r="O220" t="s">
        <v>1850</v>
      </c>
      <c r="P220" t="s">
        <v>1852</v>
      </c>
    </row>
    <row r="221" spans="1:23" x14ac:dyDescent="0.25">
      <c r="A221" t="s">
        <v>1166</v>
      </c>
      <c r="B221" t="s">
        <v>968</v>
      </c>
      <c r="C221" t="s">
        <v>2159</v>
      </c>
      <c r="D221" t="s">
        <v>1803</v>
      </c>
      <c r="E221" t="s">
        <v>1835</v>
      </c>
      <c r="F221" t="s">
        <v>1836</v>
      </c>
      <c r="G221" t="s">
        <v>1837</v>
      </c>
      <c r="H221" t="s">
        <v>1839</v>
      </c>
      <c r="I221" t="s">
        <v>1843</v>
      </c>
      <c r="J221" t="s">
        <v>1844</v>
      </c>
      <c r="K221" t="s">
        <v>1845</v>
      </c>
      <c r="L221" t="s">
        <v>1846</v>
      </c>
      <c r="M221" t="s">
        <v>1848</v>
      </c>
      <c r="N221" t="s">
        <v>1852</v>
      </c>
    </row>
    <row r="222" spans="1:23" x14ac:dyDescent="0.25">
      <c r="A222" t="s">
        <v>1182</v>
      </c>
      <c r="B222" t="s">
        <v>968</v>
      </c>
      <c r="C222" t="s">
        <v>1835</v>
      </c>
      <c r="D222" t="s">
        <v>1836</v>
      </c>
      <c r="E222" t="s">
        <v>1837</v>
      </c>
      <c r="F222" t="s">
        <v>1838</v>
      </c>
      <c r="G222" t="s">
        <v>1839</v>
      </c>
      <c r="H222" t="s">
        <v>1840</v>
      </c>
      <c r="I222" t="s">
        <v>1841</v>
      </c>
      <c r="J222" t="s">
        <v>1842</v>
      </c>
      <c r="K222" t="s">
        <v>1843</v>
      </c>
    </row>
    <row r="223" spans="1:23" x14ac:dyDescent="0.25">
      <c r="A223" t="s">
        <v>1198</v>
      </c>
      <c r="B223" t="s">
        <v>968</v>
      </c>
      <c r="C223" t="s">
        <v>1844</v>
      </c>
      <c r="D223" t="s">
        <v>1845</v>
      </c>
      <c r="E223" t="s">
        <v>1846</v>
      </c>
      <c r="F223" t="s">
        <v>1847</v>
      </c>
      <c r="G223" t="s">
        <v>1848</v>
      </c>
      <c r="H223" t="s">
        <v>1849</v>
      </c>
      <c r="I223" t="s">
        <v>1850</v>
      </c>
      <c r="J223" t="s">
        <v>1851</v>
      </c>
      <c r="K223" t="s">
        <v>1852</v>
      </c>
    </row>
    <row r="224" spans="1:23" x14ac:dyDescent="0.25">
      <c r="A224" t="s">
        <v>397</v>
      </c>
      <c r="B224" t="s">
        <v>968</v>
      </c>
      <c r="C224" t="s">
        <v>2160</v>
      </c>
    </row>
    <row r="225" spans="1:23" x14ac:dyDescent="0.25">
      <c r="A225" t="s">
        <v>413</v>
      </c>
      <c r="B225" t="s">
        <v>968</v>
      </c>
      <c r="C225" t="s">
        <v>1887</v>
      </c>
    </row>
    <row r="226" spans="1:23" x14ac:dyDescent="0.25">
      <c r="A226" t="s">
        <v>429</v>
      </c>
      <c r="B226" t="s">
        <v>975</v>
      </c>
      <c r="C226" t="s">
        <v>1888</v>
      </c>
    </row>
    <row r="227" spans="1:23" x14ac:dyDescent="0.25">
      <c r="A227" t="s">
        <v>445</v>
      </c>
      <c r="B227" t="s">
        <v>975</v>
      </c>
      <c r="C227" t="s">
        <v>1889</v>
      </c>
    </row>
    <row r="228" spans="1:23" x14ac:dyDescent="0.25">
      <c r="A228" t="s">
        <v>461</v>
      </c>
      <c r="B228" t="s">
        <v>975</v>
      </c>
      <c r="C228" t="s">
        <v>1890</v>
      </c>
    </row>
    <row r="229" spans="1:23" x14ac:dyDescent="0.25">
      <c r="A229" t="s">
        <v>477</v>
      </c>
      <c r="B229" t="s">
        <v>975</v>
      </c>
      <c r="C229" t="s">
        <v>1891</v>
      </c>
    </row>
    <row r="230" spans="1:23" x14ac:dyDescent="0.25">
      <c r="A230" t="s">
        <v>493</v>
      </c>
      <c r="B230" t="s">
        <v>975</v>
      </c>
      <c r="C230" t="s">
        <v>1892</v>
      </c>
    </row>
    <row r="231" spans="1:23" x14ac:dyDescent="0.25">
      <c r="A231" t="s">
        <v>509</v>
      </c>
      <c r="B231" t="s">
        <v>975</v>
      </c>
      <c r="C231" t="s">
        <v>2159</v>
      </c>
    </row>
    <row r="232" spans="1:23" x14ac:dyDescent="0.25">
      <c r="A232" t="s">
        <v>1714</v>
      </c>
      <c r="B232" t="s">
        <v>975</v>
      </c>
      <c r="C232" t="s">
        <v>1773</v>
      </c>
      <c r="D232" t="s">
        <v>1774</v>
      </c>
      <c r="E232" t="s">
        <v>1775</v>
      </c>
    </row>
    <row r="233" spans="1:23" x14ac:dyDescent="0.25">
      <c r="A233" t="s">
        <v>1214</v>
      </c>
      <c r="B233" t="s">
        <v>975</v>
      </c>
      <c r="C233" t="s">
        <v>2159</v>
      </c>
      <c r="D233" t="s">
        <v>1835</v>
      </c>
      <c r="E233" t="s">
        <v>1836</v>
      </c>
      <c r="F233" t="s">
        <v>1837</v>
      </c>
      <c r="G233" t="s">
        <v>1838</v>
      </c>
      <c r="H233" t="s">
        <v>1839</v>
      </c>
      <c r="I233" t="s">
        <v>1840</v>
      </c>
      <c r="J233" t="s">
        <v>1841</v>
      </c>
      <c r="K233" t="s">
        <v>1842</v>
      </c>
      <c r="L233" t="s">
        <v>1843</v>
      </c>
      <c r="M233" t="s">
        <v>1844</v>
      </c>
      <c r="N233" t="s">
        <v>1845</v>
      </c>
      <c r="O233" t="s">
        <v>1846</v>
      </c>
      <c r="P233" t="s">
        <v>1847</v>
      </c>
      <c r="Q233" t="s">
        <v>1848</v>
      </c>
      <c r="R233" t="s">
        <v>1849</v>
      </c>
      <c r="S233" t="s">
        <v>1850</v>
      </c>
      <c r="T233" t="s">
        <v>1851</v>
      </c>
      <c r="U233" t="s">
        <v>1852</v>
      </c>
    </row>
    <row r="234" spans="1:23" x14ac:dyDescent="0.25">
      <c r="A234" t="s">
        <v>1231</v>
      </c>
      <c r="B234" t="s">
        <v>975</v>
      </c>
      <c r="C234" t="s">
        <v>2159</v>
      </c>
      <c r="D234" t="s">
        <v>1835</v>
      </c>
      <c r="E234" t="s">
        <v>1836</v>
      </c>
      <c r="F234" t="s">
        <v>1837</v>
      </c>
      <c r="G234" t="s">
        <v>1838</v>
      </c>
      <c r="H234" t="s">
        <v>1839</v>
      </c>
      <c r="I234" t="s">
        <v>1840</v>
      </c>
      <c r="J234" t="s">
        <v>1841</v>
      </c>
      <c r="K234" t="s">
        <v>1842</v>
      </c>
      <c r="L234" t="s">
        <v>1844</v>
      </c>
      <c r="M234" t="s">
        <v>1845</v>
      </c>
      <c r="N234" t="s">
        <v>1846</v>
      </c>
      <c r="O234" t="s">
        <v>1847</v>
      </c>
      <c r="P234" t="s">
        <v>1848</v>
      </c>
      <c r="Q234" t="s">
        <v>1849</v>
      </c>
      <c r="R234" t="s">
        <v>1850</v>
      </c>
      <c r="S234" t="s">
        <v>1851</v>
      </c>
    </row>
    <row r="235" spans="1:23" x14ac:dyDescent="0.25">
      <c r="A235" t="s">
        <v>1247</v>
      </c>
      <c r="B235" t="s">
        <v>975</v>
      </c>
      <c r="C235" t="s">
        <v>2159</v>
      </c>
      <c r="D235" t="s">
        <v>1800</v>
      </c>
      <c r="E235" t="s">
        <v>1801</v>
      </c>
      <c r="F235" t="s">
        <v>1835</v>
      </c>
      <c r="G235" t="s">
        <v>1836</v>
      </c>
      <c r="H235" t="s">
        <v>1837</v>
      </c>
      <c r="I235" t="s">
        <v>1838</v>
      </c>
      <c r="J235" t="s">
        <v>1839</v>
      </c>
      <c r="K235" t="s">
        <v>1840</v>
      </c>
      <c r="L235" t="s">
        <v>1841</v>
      </c>
      <c r="M235" t="s">
        <v>1842</v>
      </c>
      <c r="N235" t="s">
        <v>1843</v>
      </c>
      <c r="O235" t="s">
        <v>1844</v>
      </c>
      <c r="P235" t="s">
        <v>1845</v>
      </c>
      <c r="Q235" t="s">
        <v>1846</v>
      </c>
      <c r="R235" t="s">
        <v>1847</v>
      </c>
      <c r="S235" t="s">
        <v>1848</v>
      </c>
      <c r="T235" t="s">
        <v>1849</v>
      </c>
      <c r="U235" t="s">
        <v>1850</v>
      </c>
      <c r="V235" t="s">
        <v>1851</v>
      </c>
      <c r="W235" t="s">
        <v>1852</v>
      </c>
    </row>
    <row r="236" spans="1:23" x14ac:dyDescent="0.25">
      <c r="A236" t="s">
        <v>439</v>
      </c>
      <c r="B236" t="s">
        <v>975</v>
      </c>
      <c r="C236" t="s">
        <v>2159</v>
      </c>
      <c r="D236" t="s">
        <v>1802</v>
      </c>
      <c r="E236" t="s">
        <v>1835</v>
      </c>
      <c r="F236" t="s">
        <v>1836</v>
      </c>
      <c r="G236" t="s">
        <v>1837</v>
      </c>
      <c r="H236" t="s">
        <v>1838</v>
      </c>
      <c r="I236" t="s">
        <v>1841</v>
      </c>
      <c r="J236" t="s">
        <v>1843</v>
      </c>
      <c r="K236" t="s">
        <v>1844</v>
      </c>
      <c r="L236" t="s">
        <v>1845</v>
      </c>
      <c r="M236" t="s">
        <v>1846</v>
      </c>
      <c r="N236" t="s">
        <v>1847</v>
      </c>
      <c r="O236" t="s">
        <v>1850</v>
      </c>
      <c r="P236" t="s">
        <v>1852</v>
      </c>
    </row>
    <row r="237" spans="1:23" x14ac:dyDescent="0.25">
      <c r="A237" t="s">
        <v>1273</v>
      </c>
      <c r="B237" t="s">
        <v>975</v>
      </c>
      <c r="C237" t="s">
        <v>2159</v>
      </c>
      <c r="D237" t="s">
        <v>1803</v>
      </c>
      <c r="E237" t="s">
        <v>1835</v>
      </c>
      <c r="F237" t="s">
        <v>1836</v>
      </c>
      <c r="G237" t="s">
        <v>1837</v>
      </c>
      <c r="H237" t="s">
        <v>1839</v>
      </c>
      <c r="I237" t="s">
        <v>1843</v>
      </c>
      <c r="J237" t="s">
        <v>1865</v>
      </c>
      <c r="K237" t="s">
        <v>1844</v>
      </c>
      <c r="L237" t="s">
        <v>1845</v>
      </c>
      <c r="M237" t="s">
        <v>1846</v>
      </c>
      <c r="N237" t="s">
        <v>1848</v>
      </c>
    </row>
    <row r="238" spans="1:23" x14ac:dyDescent="0.25">
      <c r="A238" t="s">
        <v>1289</v>
      </c>
      <c r="B238" t="s">
        <v>975</v>
      </c>
      <c r="C238" t="s">
        <v>1835</v>
      </c>
      <c r="D238" t="s">
        <v>1836</v>
      </c>
      <c r="E238" t="s">
        <v>1837</v>
      </c>
      <c r="F238" t="s">
        <v>1838</v>
      </c>
      <c r="G238" t="s">
        <v>1839</v>
      </c>
      <c r="H238" t="s">
        <v>1840</v>
      </c>
      <c r="I238" t="s">
        <v>1841</v>
      </c>
      <c r="J238" t="s">
        <v>1842</v>
      </c>
      <c r="K238" t="s">
        <v>1843</v>
      </c>
    </row>
    <row r="239" spans="1:23" x14ac:dyDescent="0.25">
      <c r="A239" t="s">
        <v>1305</v>
      </c>
      <c r="B239" t="s">
        <v>975</v>
      </c>
      <c r="C239" t="s">
        <v>1844</v>
      </c>
      <c r="D239" t="s">
        <v>1845</v>
      </c>
      <c r="E239" t="s">
        <v>1846</v>
      </c>
      <c r="F239" t="s">
        <v>1847</v>
      </c>
      <c r="G239" t="s">
        <v>1848</v>
      </c>
      <c r="H239" t="s">
        <v>1849</v>
      </c>
      <c r="I239" t="s">
        <v>1850</v>
      </c>
      <c r="J239" t="s">
        <v>1851</v>
      </c>
      <c r="K239" t="s">
        <v>1852</v>
      </c>
    </row>
    <row r="240" spans="1:23" x14ac:dyDescent="0.25">
      <c r="A240" t="s">
        <v>525</v>
      </c>
      <c r="B240" t="s">
        <v>975</v>
      </c>
      <c r="C240" t="s">
        <v>2160</v>
      </c>
    </row>
    <row r="241" spans="1:23" x14ac:dyDescent="0.25">
      <c r="A241" t="s">
        <v>541</v>
      </c>
      <c r="B241" t="s">
        <v>975</v>
      </c>
      <c r="C241" t="s">
        <v>1893</v>
      </c>
    </row>
    <row r="242" spans="1:23" x14ac:dyDescent="0.25">
      <c r="A242" t="s">
        <v>557</v>
      </c>
      <c r="B242" t="s">
        <v>947</v>
      </c>
      <c r="C242" t="s">
        <v>2159</v>
      </c>
    </row>
    <row r="243" spans="1:23" x14ac:dyDescent="0.25">
      <c r="A243" t="s">
        <v>1321</v>
      </c>
      <c r="B243" t="s">
        <v>947</v>
      </c>
      <c r="C243" t="s">
        <v>1867</v>
      </c>
      <c r="D243" t="s">
        <v>1868</v>
      </c>
      <c r="E243" t="s">
        <v>1869</v>
      </c>
      <c r="F243" t="s">
        <v>1870</v>
      </c>
      <c r="G243" t="s">
        <v>1871</v>
      </c>
      <c r="H243" t="s">
        <v>1872</v>
      </c>
      <c r="I243" t="s">
        <v>1873</v>
      </c>
      <c r="J243" t="s">
        <v>1874</v>
      </c>
      <c r="K243" t="s">
        <v>1875</v>
      </c>
    </row>
    <row r="244" spans="1:23" x14ac:dyDescent="0.25">
      <c r="A244" t="s">
        <v>1338</v>
      </c>
      <c r="B244" t="s">
        <v>947</v>
      </c>
      <c r="C244" t="s">
        <v>1867</v>
      </c>
      <c r="D244" t="s">
        <v>1868</v>
      </c>
      <c r="E244" t="s">
        <v>1869</v>
      </c>
      <c r="F244" t="s">
        <v>1870</v>
      </c>
      <c r="G244" t="s">
        <v>1871</v>
      </c>
      <c r="H244" t="s">
        <v>1872</v>
      </c>
      <c r="I244" t="s">
        <v>1873</v>
      </c>
      <c r="J244" t="s">
        <v>1874</v>
      </c>
      <c r="K244" t="s">
        <v>1875</v>
      </c>
    </row>
    <row r="245" spans="1:23" x14ac:dyDescent="0.25">
      <c r="A245" t="s">
        <v>1354</v>
      </c>
      <c r="B245" t="s">
        <v>947</v>
      </c>
      <c r="C245" t="s">
        <v>1867</v>
      </c>
      <c r="D245" t="s">
        <v>1868</v>
      </c>
      <c r="E245" t="s">
        <v>1869</v>
      </c>
      <c r="F245" t="s">
        <v>1870</v>
      </c>
      <c r="G245" t="s">
        <v>1871</v>
      </c>
      <c r="H245" t="s">
        <v>1872</v>
      </c>
      <c r="I245" t="s">
        <v>1873</v>
      </c>
      <c r="J245" t="s">
        <v>1874</v>
      </c>
      <c r="K245" t="s">
        <v>1875</v>
      </c>
    </row>
    <row r="246" spans="1:23" x14ac:dyDescent="0.25">
      <c r="A246" t="s">
        <v>1370</v>
      </c>
      <c r="B246" t="s">
        <v>947</v>
      </c>
      <c r="C246" t="s">
        <v>1867</v>
      </c>
      <c r="D246" t="s">
        <v>1868</v>
      </c>
      <c r="E246" t="s">
        <v>1869</v>
      </c>
      <c r="F246" t="s">
        <v>1870</v>
      </c>
      <c r="G246" t="s">
        <v>1871</v>
      </c>
      <c r="H246" t="s">
        <v>1872</v>
      </c>
      <c r="I246" t="s">
        <v>1873</v>
      </c>
      <c r="J246" t="s">
        <v>1874</v>
      </c>
      <c r="K246" t="s">
        <v>1875</v>
      </c>
    </row>
    <row r="247" spans="1:23" x14ac:dyDescent="0.25">
      <c r="A247" t="s">
        <v>573</v>
      </c>
      <c r="B247" t="s">
        <v>947</v>
      </c>
      <c r="C247" t="s">
        <v>2159</v>
      </c>
    </row>
    <row r="248" spans="1:23" x14ac:dyDescent="0.25">
      <c r="A248" t="s">
        <v>1730</v>
      </c>
      <c r="B248" t="s">
        <v>947</v>
      </c>
      <c r="C248" t="s">
        <v>1773</v>
      </c>
      <c r="D248" t="s">
        <v>1774</v>
      </c>
      <c r="E248" t="s">
        <v>1775</v>
      </c>
    </row>
    <row r="249" spans="1:23" x14ac:dyDescent="0.25">
      <c r="A249" t="s">
        <v>1386</v>
      </c>
      <c r="B249" t="s">
        <v>947</v>
      </c>
      <c r="C249" t="s">
        <v>2159</v>
      </c>
      <c r="D249" t="s">
        <v>1835</v>
      </c>
      <c r="E249" t="s">
        <v>1836</v>
      </c>
      <c r="F249" t="s">
        <v>1837</v>
      </c>
      <c r="G249" t="s">
        <v>1838</v>
      </c>
      <c r="H249" t="s">
        <v>1839</v>
      </c>
      <c r="I249" t="s">
        <v>1840</v>
      </c>
      <c r="J249" t="s">
        <v>1841</v>
      </c>
      <c r="K249" t="s">
        <v>1842</v>
      </c>
      <c r="L249" t="s">
        <v>1843</v>
      </c>
      <c r="M249" t="s">
        <v>1844</v>
      </c>
      <c r="N249" t="s">
        <v>1845</v>
      </c>
      <c r="O249" t="s">
        <v>1846</v>
      </c>
      <c r="P249" t="s">
        <v>1847</v>
      </c>
      <c r="Q249" t="s">
        <v>1848</v>
      </c>
      <c r="R249" t="s">
        <v>1849</v>
      </c>
      <c r="S249" t="s">
        <v>1850</v>
      </c>
      <c r="T249" t="s">
        <v>1851</v>
      </c>
      <c r="U249" t="s">
        <v>1852</v>
      </c>
    </row>
    <row r="250" spans="1:23" x14ac:dyDescent="0.25">
      <c r="A250" t="s">
        <v>1402</v>
      </c>
      <c r="B250" t="s">
        <v>947</v>
      </c>
      <c r="C250" t="s">
        <v>2159</v>
      </c>
      <c r="D250" t="s">
        <v>1835</v>
      </c>
      <c r="E250" t="s">
        <v>1836</v>
      </c>
      <c r="F250" t="s">
        <v>1837</v>
      </c>
      <c r="G250" t="s">
        <v>1838</v>
      </c>
      <c r="H250" t="s">
        <v>1839</v>
      </c>
      <c r="I250" t="s">
        <v>1840</v>
      </c>
      <c r="J250" t="s">
        <v>1841</v>
      </c>
      <c r="K250" t="s">
        <v>1842</v>
      </c>
      <c r="L250" t="s">
        <v>1844</v>
      </c>
      <c r="M250" t="s">
        <v>1845</v>
      </c>
      <c r="N250" t="s">
        <v>1846</v>
      </c>
      <c r="O250" t="s">
        <v>1847</v>
      </c>
      <c r="P250" t="s">
        <v>1848</v>
      </c>
      <c r="Q250" t="s">
        <v>1849</v>
      </c>
      <c r="R250" t="s">
        <v>1850</v>
      </c>
      <c r="S250" t="s">
        <v>1851</v>
      </c>
    </row>
    <row r="251" spans="1:23" x14ac:dyDescent="0.25">
      <c r="A251" t="s">
        <v>1418</v>
      </c>
      <c r="B251" t="s">
        <v>947</v>
      </c>
      <c r="C251" t="s">
        <v>2159</v>
      </c>
      <c r="D251" t="s">
        <v>1800</v>
      </c>
      <c r="E251" t="s">
        <v>1801</v>
      </c>
      <c r="F251" t="s">
        <v>1835</v>
      </c>
      <c r="G251" t="s">
        <v>1836</v>
      </c>
      <c r="H251" t="s">
        <v>1837</v>
      </c>
      <c r="I251" t="s">
        <v>1838</v>
      </c>
      <c r="J251" t="s">
        <v>1839</v>
      </c>
      <c r="K251" t="s">
        <v>1840</v>
      </c>
      <c r="L251" t="s">
        <v>1841</v>
      </c>
      <c r="M251" t="s">
        <v>1842</v>
      </c>
      <c r="N251" t="s">
        <v>1843</v>
      </c>
      <c r="O251" t="s">
        <v>1844</v>
      </c>
      <c r="P251" t="s">
        <v>1845</v>
      </c>
      <c r="Q251" t="s">
        <v>1846</v>
      </c>
      <c r="R251" t="s">
        <v>1847</v>
      </c>
      <c r="S251" t="s">
        <v>1848</v>
      </c>
      <c r="T251" t="s">
        <v>1849</v>
      </c>
      <c r="U251" t="s">
        <v>1850</v>
      </c>
      <c r="V251" t="s">
        <v>1851</v>
      </c>
      <c r="W251" t="s">
        <v>1852</v>
      </c>
    </row>
    <row r="252" spans="1:23" x14ac:dyDescent="0.25">
      <c r="A252" t="s">
        <v>567</v>
      </c>
      <c r="B252" t="s">
        <v>947</v>
      </c>
      <c r="C252" t="s">
        <v>2159</v>
      </c>
      <c r="D252" t="s">
        <v>1802</v>
      </c>
      <c r="E252" t="s">
        <v>1835</v>
      </c>
      <c r="F252" t="s">
        <v>1836</v>
      </c>
      <c r="G252" t="s">
        <v>1837</v>
      </c>
      <c r="H252" t="s">
        <v>1838</v>
      </c>
      <c r="I252" t="s">
        <v>1841</v>
      </c>
      <c r="J252" t="s">
        <v>1843</v>
      </c>
      <c r="K252" t="s">
        <v>1844</v>
      </c>
      <c r="L252" t="s">
        <v>1845</v>
      </c>
      <c r="M252" t="s">
        <v>1846</v>
      </c>
      <c r="N252" t="s">
        <v>1847</v>
      </c>
      <c r="O252" t="s">
        <v>1850</v>
      </c>
      <c r="P252" t="s">
        <v>1852</v>
      </c>
    </row>
    <row r="253" spans="1:23" x14ac:dyDescent="0.25">
      <c r="A253" t="s">
        <v>1444</v>
      </c>
      <c r="B253" t="s">
        <v>947</v>
      </c>
      <c r="C253" t="s">
        <v>2159</v>
      </c>
      <c r="D253" t="s">
        <v>1803</v>
      </c>
      <c r="E253" t="s">
        <v>1835</v>
      </c>
      <c r="F253" t="s">
        <v>1836</v>
      </c>
      <c r="G253" t="s">
        <v>1837</v>
      </c>
      <c r="H253" t="s">
        <v>1839</v>
      </c>
      <c r="I253" t="s">
        <v>1843</v>
      </c>
      <c r="J253" t="s">
        <v>1865</v>
      </c>
      <c r="K253" t="s">
        <v>1844</v>
      </c>
      <c r="L253" t="s">
        <v>1845</v>
      </c>
      <c r="M253" t="s">
        <v>1846</v>
      </c>
      <c r="N253" t="s">
        <v>1848</v>
      </c>
    </row>
    <row r="254" spans="1:23" x14ac:dyDescent="0.25">
      <c r="A254" t="s">
        <v>1460</v>
      </c>
      <c r="B254" t="s">
        <v>947</v>
      </c>
      <c r="C254" t="s">
        <v>1835</v>
      </c>
      <c r="D254" t="s">
        <v>1836</v>
      </c>
      <c r="E254" t="s">
        <v>1837</v>
      </c>
      <c r="F254" t="s">
        <v>1838</v>
      </c>
      <c r="G254" t="s">
        <v>1839</v>
      </c>
      <c r="H254" t="s">
        <v>1840</v>
      </c>
      <c r="I254" t="s">
        <v>1841</v>
      </c>
      <c r="J254" t="s">
        <v>1842</v>
      </c>
      <c r="K254" t="s">
        <v>1843</v>
      </c>
    </row>
    <row r="255" spans="1:23" x14ac:dyDescent="0.25">
      <c r="A255" t="s">
        <v>1476</v>
      </c>
      <c r="B255" t="s">
        <v>947</v>
      </c>
      <c r="C255" t="s">
        <v>1844</v>
      </c>
      <c r="D255" t="s">
        <v>1845</v>
      </c>
      <c r="E255" t="s">
        <v>1846</v>
      </c>
      <c r="F255" t="s">
        <v>1847</v>
      </c>
      <c r="G255" t="s">
        <v>1848</v>
      </c>
      <c r="H255" t="s">
        <v>1849</v>
      </c>
      <c r="I255" t="s">
        <v>1850</v>
      </c>
      <c r="J255" t="s">
        <v>1851</v>
      </c>
      <c r="K255" t="s">
        <v>1852</v>
      </c>
    </row>
    <row r="256" spans="1:23" x14ac:dyDescent="0.25">
      <c r="A256" t="s">
        <v>589</v>
      </c>
      <c r="B256" t="s">
        <v>947</v>
      </c>
      <c r="C256" t="s">
        <v>2160</v>
      </c>
    </row>
    <row r="257" spans="1:3" x14ac:dyDescent="0.25">
      <c r="A257" t="s">
        <v>605</v>
      </c>
      <c r="B257" t="s">
        <v>947</v>
      </c>
      <c r="C257" t="s">
        <v>1893</v>
      </c>
    </row>
    <row r="258" spans="1:3" x14ac:dyDescent="0.25">
      <c r="A258" t="s">
        <v>621</v>
      </c>
      <c r="B258" t="s">
        <v>985</v>
      </c>
      <c r="C258" t="s">
        <v>2161</v>
      </c>
    </row>
    <row r="259" spans="1:3" x14ac:dyDescent="0.25">
      <c r="A259" t="s">
        <v>637</v>
      </c>
      <c r="B259" t="s">
        <v>985</v>
      </c>
      <c r="C259" t="s">
        <v>2162</v>
      </c>
    </row>
    <row r="260" spans="1:3" x14ac:dyDescent="0.25">
      <c r="A260" t="s">
        <v>653</v>
      </c>
      <c r="B260" t="s">
        <v>985</v>
      </c>
      <c r="C260" t="s">
        <v>2162</v>
      </c>
    </row>
    <row r="261" spans="1:3" x14ac:dyDescent="0.25">
      <c r="A261" t="s">
        <v>669</v>
      </c>
      <c r="B261" t="s">
        <v>985</v>
      </c>
      <c r="C261" t="s">
        <v>2162</v>
      </c>
    </row>
    <row r="262" spans="1:3" x14ac:dyDescent="0.25">
      <c r="A262" t="s">
        <v>685</v>
      </c>
      <c r="B262" t="s">
        <v>985</v>
      </c>
      <c r="C262" t="s">
        <v>2162</v>
      </c>
    </row>
    <row r="263" spans="1:3" x14ac:dyDescent="0.25">
      <c r="A263" t="s">
        <v>701</v>
      </c>
      <c r="B263" t="s">
        <v>985</v>
      </c>
      <c r="C263" t="s">
        <v>2163</v>
      </c>
    </row>
    <row r="264" spans="1:3" x14ac:dyDescent="0.25">
      <c r="A264" t="s">
        <v>717</v>
      </c>
      <c r="B264" t="s">
        <v>985</v>
      </c>
      <c r="C264" t="s">
        <v>2163</v>
      </c>
    </row>
    <row r="265" spans="1:3" x14ac:dyDescent="0.25">
      <c r="A265" t="s">
        <v>733</v>
      </c>
      <c r="B265" t="s">
        <v>985</v>
      </c>
      <c r="C265" t="s">
        <v>2163</v>
      </c>
    </row>
    <row r="266" spans="1:3" x14ac:dyDescent="0.25">
      <c r="A266" t="s">
        <v>749</v>
      </c>
      <c r="B266" t="s">
        <v>985</v>
      </c>
      <c r="C266" t="s">
        <v>2163</v>
      </c>
    </row>
    <row r="267" spans="1:3" x14ac:dyDescent="0.25">
      <c r="A267" t="s">
        <v>765</v>
      </c>
      <c r="B267" t="s">
        <v>985</v>
      </c>
      <c r="C267" t="s">
        <v>2163</v>
      </c>
    </row>
    <row r="268" spans="1:3" x14ac:dyDescent="0.25">
      <c r="A268" t="s">
        <v>631</v>
      </c>
      <c r="B268" t="s">
        <v>985</v>
      </c>
      <c r="C268" t="s">
        <v>2163</v>
      </c>
    </row>
    <row r="269" spans="1:3" x14ac:dyDescent="0.25">
      <c r="A269" t="s">
        <v>791</v>
      </c>
      <c r="B269" t="s">
        <v>985</v>
      </c>
      <c r="C269" t="s">
        <v>2163</v>
      </c>
    </row>
    <row r="270" spans="1:3" x14ac:dyDescent="0.25">
      <c r="A270" t="s">
        <v>807</v>
      </c>
      <c r="B270" t="s">
        <v>985</v>
      </c>
      <c r="C270" t="s">
        <v>2163</v>
      </c>
    </row>
    <row r="271" spans="1:3" x14ac:dyDescent="0.25">
      <c r="A271" t="s">
        <v>823</v>
      </c>
      <c r="B271" t="s">
        <v>985</v>
      </c>
      <c r="C271" t="s">
        <v>2163</v>
      </c>
    </row>
    <row r="272" spans="1:3" x14ac:dyDescent="0.25">
      <c r="A272" t="s">
        <v>839</v>
      </c>
      <c r="B272" t="s">
        <v>985</v>
      </c>
      <c r="C272" t="s">
        <v>2164</v>
      </c>
    </row>
    <row r="273" spans="1:23" x14ac:dyDescent="0.25">
      <c r="A273" t="s">
        <v>855</v>
      </c>
      <c r="B273" t="s">
        <v>985</v>
      </c>
      <c r="C273" t="s">
        <v>2161</v>
      </c>
    </row>
    <row r="274" spans="1:23" x14ac:dyDescent="0.25">
      <c r="A274" t="s">
        <v>871</v>
      </c>
      <c r="B274" t="s">
        <v>954</v>
      </c>
      <c r="C274" t="s">
        <v>2159</v>
      </c>
    </row>
    <row r="275" spans="1:23" x14ac:dyDescent="0.25">
      <c r="A275" t="s">
        <v>1492</v>
      </c>
      <c r="B275" t="s">
        <v>954</v>
      </c>
      <c r="C275" t="s">
        <v>1867</v>
      </c>
      <c r="D275" t="s">
        <v>1868</v>
      </c>
      <c r="E275" t="s">
        <v>1869</v>
      </c>
      <c r="F275" t="s">
        <v>1870</v>
      </c>
      <c r="G275" t="s">
        <v>1871</v>
      </c>
      <c r="H275" t="s">
        <v>1872</v>
      </c>
      <c r="I275" t="s">
        <v>1873</v>
      </c>
      <c r="J275" t="s">
        <v>1874</v>
      </c>
      <c r="K275" t="s">
        <v>1875</v>
      </c>
    </row>
    <row r="276" spans="1:23" x14ac:dyDescent="0.25">
      <c r="A276" t="s">
        <v>1509</v>
      </c>
      <c r="B276" t="s">
        <v>954</v>
      </c>
      <c r="C276" t="s">
        <v>1867</v>
      </c>
      <c r="D276" t="s">
        <v>1868</v>
      </c>
      <c r="E276" t="s">
        <v>1869</v>
      </c>
      <c r="F276" t="s">
        <v>1870</v>
      </c>
      <c r="G276" t="s">
        <v>1871</v>
      </c>
      <c r="H276" t="s">
        <v>1872</v>
      </c>
      <c r="I276" t="s">
        <v>1873</v>
      </c>
      <c r="J276" t="s">
        <v>1874</v>
      </c>
      <c r="K276" t="s">
        <v>1875</v>
      </c>
    </row>
    <row r="277" spans="1:23" x14ac:dyDescent="0.25">
      <c r="A277" t="s">
        <v>1525</v>
      </c>
      <c r="B277" t="s">
        <v>954</v>
      </c>
      <c r="C277" t="s">
        <v>1867</v>
      </c>
      <c r="D277" t="s">
        <v>1868</v>
      </c>
      <c r="E277" t="s">
        <v>1869</v>
      </c>
      <c r="F277" t="s">
        <v>1870</v>
      </c>
      <c r="G277" t="s">
        <v>1871</v>
      </c>
      <c r="H277" t="s">
        <v>1872</v>
      </c>
      <c r="I277" t="s">
        <v>1873</v>
      </c>
      <c r="J277" t="s">
        <v>1874</v>
      </c>
      <c r="K277" t="s">
        <v>1875</v>
      </c>
    </row>
    <row r="278" spans="1:23" x14ac:dyDescent="0.25">
      <c r="A278" t="s">
        <v>1541</v>
      </c>
      <c r="B278" t="s">
        <v>954</v>
      </c>
      <c r="C278" t="s">
        <v>1867</v>
      </c>
      <c r="D278" t="s">
        <v>1868</v>
      </c>
      <c r="E278" t="s">
        <v>1869</v>
      </c>
      <c r="F278" t="s">
        <v>1870</v>
      </c>
      <c r="G278" t="s">
        <v>1871</v>
      </c>
      <c r="H278" t="s">
        <v>1872</v>
      </c>
      <c r="I278" t="s">
        <v>1873</v>
      </c>
      <c r="J278" t="s">
        <v>1874</v>
      </c>
      <c r="K278" t="s">
        <v>1875</v>
      </c>
    </row>
    <row r="279" spans="1:23" x14ac:dyDescent="0.25">
      <c r="A279" t="s">
        <v>887</v>
      </c>
      <c r="B279" t="s">
        <v>954</v>
      </c>
      <c r="C279" t="s">
        <v>2159</v>
      </c>
    </row>
    <row r="280" spans="1:23" x14ac:dyDescent="0.25">
      <c r="A280" t="s">
        <v>1746</v>
      </c>
      <c r="B280" t="s">
        <v>954</v>
      </c>
      <c r="C280" t="s">
        <v>1773</v>
      </c>
      <c r="D280" t="s">
        <v>1774</v>
      </c>
      <c r="E280" t="s">
        <v>1775</v>
      </c>
    </row>
    <row r="281" spans="1:23" x14ac:dyDescent="0.25">
      <c r="A281" t="s">
        <v>1557</v>
      </c>
      <c r="B281" t="s">
        <v>954</v>
      </c>
      <c r="C281" t="s">
        <v>2159</v>
      </c>
      <c r="D281" t="s">
        <v>1835</v>
      </c>
      <c r="E281" t="s">
        <v>1836</v>
      </c>
      <c r="F281" t="s">
        <v>1837</v>
      </c>
      <c r="G281" t="s">
        <v>1838</v>
      </c>
      <c r="H281" t="s">
        <v>1839</v>
      </c>
      <c r="I281" t="s">
        <v>1840</v>
      </c>
      <c r="J281" t="s">
        <v>1841</v>
      </c>
      <c r="K281" t="s">
        <v>1842</v>
      </c>
      <c r="L281" t="s">
        <v>1843</v>
      </c>
      <c r="M281" t="s">
        <v>1844</v>
      </c>
      <c r="N281" t="s">
        <v>1845</v>
      </c>
      <c r="O281" t="s">
        <v>1846</v>
      </c>
      <c r="P281" t="s">
        <v>1847</v>
      </c>
      <c r="Q281" t="s">
        <v>1848</v>
      </c>
      <c r="R281" t="s">
        <v>1849</v>
      </c>
      <c r="S281" t="s">
        <v>1850</v>
      </c>
      <c r="T281" t="s">
        <v>1851</v>
      </c>
      <c r="U281" t="s">
        <v>1852</v>
      </c>
    </row>
    <row r="282" spans="1:23" x14ac:dyDescent="0.25">
      <c r="A282" t="s">
        <v>1573</v>
      </c>
      <c r="B282" t="s">
        <v>954</v>
      </c>
      <c r="C282" t="s">
        <v>2159</v>
      </c>
      <c r="D282" t="s">
        <v>1835</v>
      </c>
      <c r="E282" t="s">
        <v>1836</v>
      </c>
      <c r="F282" t="s">
        <v>1837</v>
      </c>
      <c r="G282" t="s">
        <v>1838</v>
      </c>
      <c r="H282" t="s">
        <v>1839</v>
      </c>
      <c r="I282" t="s">
        <v>1840</v>
      </c>
      <c r="J282" t="s">
        <v>1841</v>
      </c>
      <c r="K282" t="s">
        <v>1842</v>
      </c>
      <c r="L282" t="s">
        <v>1844</v>
      </c>
      <c r="M282" t="s">
        <v>1845</v>
      </c>
      <c r="N282" t="s">
        <v>1846</v>
      </c>
      <c r="O282" t="s">
        <v>1847</v>
      </c>
      <c r="P282" t="s">
        <v>1848</v>
      </c>
      <c r="Q282" t="s">
        <v>1849</v>
      </c>
      <c r="R282" t="s">
        <v>1850</v>
      </c>
      <c r="S282" t="s">
        <v>1851</v>
      </c>
    </row>
    <row r="283" spans="1:23" x14ac:dyDescent="0.25">
      <c r="A283" t="s">
        <v>1589</v>
      </c>
      <c r="B283" t="s">
        <v>954</v>
      </c>
      <c r="C283" t="s">
        <v>2159</v>
      </c>
      <c r="D283" t="s">
        <v>1800</v>
      </c>
      <c r="E283" t="s">
        <v>1801</v>
      </c>
      <c r="F283" t="s">
        <v>1835</v>
      </c>
      <c r="G283" t="s">
        <v>1836</v>
      </c>
      <c r="H283" t="s">
        <v>1837</v>
      </c>
      <c r="I283" t="s">
        <v>1838</v>
      </c>
      <c r="J283" t="s">
        <v>1839</v>
      </c>
      <c r="K283" t="s">
        <v>1840</v>
      </c>
      <c r="L283" t="s">
        <v>1841</v>
      </c>
      <c r="M283" t="s">
        <v>1842</v>
      </c>
      <c r="N283" t="s">
        <v>1843</v>
      </c>
      <c r="O283" t="s">
        <v>1844</v>
      </c>
      <c r="P283" t="s">
        <v>1845</v>
      </c>
      <c r="Q283" t="s">
        <v>1846</v>
      </c>
      <c r="R283" t="s">
        <v>1847</v>
      </c>
      <c r="S283" t="s">
        <v>1848</v>
      </c>
      <c r="T283" t="s">
        <v>1849</v>
      </c>
      <c r="U283" t="s">
        <v>1850</v>
      </c>
      <c r="V283" t="s">
        <v>1851</v>
      </c>
      <c r="W283" t="s">
        <v>1852</v>
      </c>
    </row>
    <row r="284" spans="1:23" x14ac:dyDescent="0.25">
      <c r="A284" t="s">
        <v>881</v>
      </c>
      <c r="B284" t="s">
        <v>954</v>
      </c>
      <c r="C284" t="s">
        <v>2159</v>
      </c>
      <c r="D284" t="s">
        <v>1802</v>
      </c>
      <c r="E284" t="s">
        <v>1835</v>
      </c>
      <c r="F284" t="s">
        <v>1836</v>
      </c>
      <c r="G284" t="s">
        <v>1837</v>
      </c>
      <c r="H284" t="s">
        <v>1838</v>
      </c>
      <c r="I284" t="s">
        <v>1841</v>
      </c>
      <c r="J284" t="s">
        <v>1843</v>
      </c>
      <c r="K284" t="s">
        <v>1844</v>
      </c>
      <c r="L284" t="s">
        <v>1845</v>
      </c>
      <c r="M284" t="s">
        <v>1846</v>
      </c>
      <c r="N284" t="s">
        <v>1847</v>
      </c>
      <c r="O284" t="s">
        <v>1850</v>
      </c>
      <c r="P284" t="s">
        <v>1852</v>
      </c>
    </row>
    <row r="285" spans="1:23" x14ac:dyDescent="0.25">
      <c r="A285" t="s">
        <v>1615</v>
      </c>
      <c r="B285" t="s">
        <v>954</v>
      </c>
      <c r="C285" t="s">
        <v>2159</v>
      </c>
      <c r="D285" t="s">
        <v>1803</v>
      </c>
      <c r="E285" t="s">
        <v>1835</v>
      </c>
      <c r="F285" t="s">
        <v>1836</v>
      </c>
      <c r="G285" t="s">
        <v>1837</v>
      </c>
      <c r="H285" t="s">
        <v>1839</v>
      </c>
      <c r="I285" t="s">
        <v>1843</v>
      </c>
      <c r="J285" t="s">
        <v>1865</v>
      </c>
      <c r="K285" t="s">
        <v>1844</v>
      </c>
      <c r="L285" t="s">
        <v>1845</v>
      </c>
      <c r="M285" t="s">
        <v>1846</v>
      </c>
      <c r="N285" t="s">
        <v>1848</v>
      </c>
    </row>
    <row r="286" spans="1:23" x14ac:dyDescent="0.25">
      <c r="A286" t="s">
        <v>1631</v>
      </c>
      <c r="B286" t="s">
        <v>954</v>
      </c>
      <c r="C286" t="s">
        <v>1835</v>
      </c>
      <c r="D286" t="s">
        <v>1836</v>
      </c>
      <c r="E286" t="s">
        <v>1837</v>
      </c>
      <c r="F286" t="s">
        <v>1838</v>
      </c>
      <c r="G286" t="s">
        <v>1839</v>
      </c>
      <c r="H286" t="s">
        <v>1840</v>
      </c>
      <c r="I286" t="s">
        <v>1841</v>
      </c>
      <c r="J286" t="s">
        <v>1842</v>
      </c>
      <c r="K286" t="s">
        <v>1843</v>
      </c>
    </row>
    <row r="287" spans="1:23" x14ac:dyDescent="0.25">
      <c r="A287" t="s">
        <v>1647</v>
      </c>
      <c r="B287" t="s">
        <v>954</v>
      </c>
      <c r="C287" t="s">
        <v>1844</v>
      </c>
      <c r="D287" t="s">
        <v>1845</v>
      </c>
      <c r="E287" t="s">
        <v>1846</v>
      </c>
      <c r="F287" t="s">
        <v>1847</v>
      </c>
      <c r="G287" t="s">
        <v>1848</v>
      </c>
      <c r="H287" t="s">
        <v>1849</v>
      </c>
      <c r="I287" t="s">
        <v>1850</v>
      </c>
      <c r="J287" t="s">
        <v>1851</v>
      </c>
      <c r="K287" t="s">
        <v>1852</v>
      </c>
    </row>
    <row r="288" spans="1:23" x14ac:dyDescent="0.25">
      <c r="A288" t="s">
        <v>903</v>
      </c>
      <c r="B288" t="s">
        <v>954</v>
      </c>
      <c r="C288" t="s">
        <v>2160</v>
      </c>
    </row>
    <row r="289" spans="1:23" x14ac:dyDescent="0.25">
      <c r="A289" t="s">
        <v>919</v>
      </c>
      <c r="B289" t="s">
        <v>954</v>
      </c>
      <c r="C289" t="s">
        <v>1893</v>
      </c>
    </row>
    <row r="290" spans="1:23" x14ac:dyDescent="0.25">
      <c r="A290" t="s">
        <v>174</v>
      </c>
      <c r="B290" t="s">
        <v>962</v>
      </c>
      <c r="C290" t="s">
        <v>1894</v>
      </c>
    </row>
    <row r="291" spans="1:23" x14ac:dyDescent="0.25">
      <c r="A291" t="s">
        <v>190</v>
      </c>
      <c r="B291" t="s">
        <v>962</v>
      </c>
      <c r="C291" t="s">
        <v>1895</v>
      </c>
    </row>
    <row r="292" spans="1:23" x14ac:dyDescent="0.25">
      <c r="A292" t="s">
        <v>206</v>
      </c>
      <c r="B292" t="s">
        <v>962</v>
      </c>
      <c r="C292" t="s">
        <v>1896</v>
      </c>
    </row>
    <row r="293" spans="1:23" x14ac:dyDescent="0.25">
      <c r="A293" t="s">
        <v>222</v>
      </c>
      <c r="B293" t="s">
        <v>962</v>
      </c>
      <c r="C293" t="s">
        <v>1897</v>
      </c>
    </row>
    <row r="294" spans="1:23" x14ac:dyDescent="0.25">
      <c r="A294" t="s">
        <v>238</v>
      </c>
      <c r="B294" t="s">
        <v>962</v>
      </c>
      <c r="C294" t="s">
        <v>1898</v>
      </c>
    </row>
    <row r="295" spans="1:23" x14ac:dyDescent="0.25">
      <c r="A295" t="s">
        <v>254</v>
      </c>
      <c r="B295" t="s">
        <v>962</v>
      </c>
      <c r="C295" t="s">
        <v>2159</v>
      </c>
    </row>
    <row r="296" spans="1:23" x14ac:dyDescent="0.25">
      <c r="A296" t="s">
        <v>1682</v>
      </c>
      <c r="B296" t="s">
        <v>962</v>
      </c>
      <c r="C296" t="s">
        <v>1773</v>
      </c>
      <c r="D296" t="s">
        <v>1774</v>
      </c>
      <c r="E296" t="s">
        <v>1775</v>
      </c>
    </row>
    <row r="297" spans="1:23" x14ac:dyDescent="0.25">
      <c r="A297" t="s">
        <v>1000</v>
      </c>
      <c r="B297" t="s">
        <v>962</v>
      </c>
      <c r="C297" t="s">
        <v>2159</v>
      </c>
      <c r="D297" t="s">
        <v>1835</v>
      </c>
      <c r="E297" t="s">
        <v>1836</v>
      </c>
      <c r="F297" t="s">
        <v>1837</v>
      </c>
      <c r="G297" t="s">
        <v>1838</v>
      </c>
      <c r="H297" t="s">
        <v>1839</v>
      </c>
      <c r="I297" t="s">
        <v>1840</v>
      </c>
      <c r="J297" t="s">
        <v>1841</v>
      </c>
      <c r="K297" t="s">
        <v>1842</v>
      </c>
      <c r="L297" t="s">
        <v>1843</v>
      </c>
      <c r="M297" t="s">
        <v>1844</v>
      </c>
      <c r="N297" t="s">
        <v>1845</v>
      </c>
      <c r="O297" t="s">
        <v>1846</v>
      </c>
      <c r="P297" t="s">
        <v>1847</v>
      </c>
      <c r="Q297" t="s">
        <v>1848</v>
      </c>
      <c r="R297" t="s">
        <v>1849</v>
      </c>
      <c r="S297" t="s">
        <v>1850</v>
      </c>
      <c r="T297" t="s">
        <v>1851</v>
      </c>
      <c r="U297" t="s">
        <v>1852</v>
      </c>
    </row>
    <row r="298" spans="1:23" x14ac:dyDescent="0.25">
      <c r="A298" t="s">
        <v>1019</v>
      </c>
      <c r="B298" t="s">
        <v>962</v>
      </c>
      <c r="C298" t="s">
        <v>2159</v>
      </c>
      <c r="D298" t="s">
        <v>1835</v>
      </c>
      <c r="E298" t="s">
        <v>1836</v>
      </c>
      <c r="F298" t="s">
        <v>1837</v>
      </c>
      <c r="G298" t="s">
        <v>1838</v>
      </c>
      <c r="H298" t="s">
        <v>1839</v>
      </c>
      <c r="I298" t="s">
        <v>1840</v>
      </c>
      <c r="J298" t="s">
        <v>1841</v>
      </c>
      <c r="K298" t="s">
        <v>1842</v>
      </c>
      <c r="L298" t="s">
        <v>1844</v>
      </c>
      <c r="M298" t="s">
        <v>1845</v>
      </c>
      <c r="N298" t="s">
        <v>1846</v>
      </c>
      <c r="O298" t="s">
        <v>1847</v>
      </c>
      <c r="P298" t="s">
        <v>1848</v>
      </c>
      <c r="Q298" t="s">
        <v>1849</v>
      </c>
      <c r="R298" t="s">
        <v>1850</v>
      </c>
      <c r="S298" t="s">
        <v>1851</v>
      </c>
    </row>
    <row r="299" spans="1:23" x14ac:dyDescent="0.25">
      <c r="A299" t="s">
        <v>1035</v>
      </c>
      <c r="B299" t="s">
        <v>962</v>
      </c>
      <c r="C299" t="s">
        <v>2159</v>
      </c>
      <c r="D299" t="s">
        <v>1800</v>
      </c>
      <c r="E299" t="s">
        <v>1801</v>
      </c>
      <c r="F299" t="s">
        <v>1835</v>
      </c>
      <c r="G299" t="s">
        <v>1836</v>
      </c>
      <c r="H299" t="s">
        <v>1837</v>
      </c>
      <c r="I299" t="s">
        <v>1838</v>
      </c>
      <c r="J299" t="s">
        <v>1839</v>
      </c>
      <c r="K299" t="s">
        <v>1840</v>
      </c>
      <c r="L299" t="s">
        <v>1841</v>
      </c>
      <c r="M299" t="s">
        <v>1842</v>
      </c>
      <c r="N299" t="s">
        <v>1843</v>
      </c>
      <c r="O299" t="s">
        <v>1844</v>
      </c>
      <c r="P299" t="s">
        <v>1845</v>
      </c>
      <c r="Q299" t="s">
        <v>1846</v>
      </c>
      <c r="R299" t="s">
        <v>1847</v>
      </c>
      <c r="S299" t="s">
        <v>1848</v>
      </c>
      <c r="T299" t="s">
        <v>1849</v>
      </c>
      <c r="U299" t="s">
        <v>1850</v>
      </c>
      <c r="V299" t="s">
        <v>1851</v>
      </c>
      <c r="W299" t="s">
        <v>1852</v>
      </c>
    </row>
    <row r="300" spans="1:23" x14ac:dyDescent="0.25">
      <c r="A300" t="s">
        <v>184</v>
      </c>
      <c r="B300" t="s">
        <v>962</v>
      </c>
      <c r="C300" t="s">
        <v>2159</v>
      </c>
      <c r="D300" t="s">
        <v>1802</v>
      </c>
      <c r="E300" t="s">
        <v>1835</v>
      </c>
      <c r="F300" t="s">
        <v>1836</v>
      </c>
      <c r="G300" t="s">
        <v>1837</v>
      </c>
      <c r="H300" t="s">
        <v>1838</v>
      </c>
      <c r="I300" t="s">
        <v>1841</v>
      </c>
      <c r="J300" t="s">
        <v>1843</v>
      </c>
      <c r="K300" t="s">
        <v>1844</v>
      </c>
      <c r="L300" t="s">
        <v>1845</v>
      </c>
      <c r="M300" t="s">
        <v>1846</v>
      </c>
      <c r="N300" t="s">
        <v>1847</v>
      </c>
      <c r="O300" t="s">
        <v>1850</v>
      </c>
      <c r="P300" t="s">
        <v>1852</v>
      </c>
    </row>
    <row r="301" spans="1:23" x14ac:dyDescent="0.25">
      <c r="A301" t="s">
        <v>1061</v>
      </c>
      <c r="B301" t="s">
        <v>962</v>
      </c>
      <c r="C301" t="s">
        <v>2159</v>
      </c>
      <c r="D301" t="s">
        <v>1803</v>
      </c>
      <c r="E301" t="s">
        <v>1835</v>
      </c>
      <c r="F301" t="s">
        <v>1836</v>
      </c>
      <c r="G301" t="s">
        <v>1837</v>
      </c>
      <c r="H301" t="s">
        <v>1839</v>
      </c>
      <c r="I301" t="s">
        <v>1843</v>
      </c>
      <c r="J301" t="s">
        <v>1844</v>
      </c>
      <c r="K301" t="s">
        <v>1845</v>
      </c>
      <c r="L301" t="s">
        <v>1846</v>
      </c>
      <c r="M301" t="s">
        <v>1848</v>
      </c>
      <c r="N301" t="s">
        <v>1852</v>
      </c>
    </row>
    <row r="302" spans="1:23" x14ac:dyDescent="0.25">
      <c r="A302" t="s">
        <v>1077</v>
      </c>
      <c r="B302" t="s">
        <v>962</v>
      </c>
      <c r="C302" t="s">
        <v>1835</v>
      </c>
      <c r="D302" t="s">
        <v>1836</v>
      </c>
      <c r="E302" t="s">
        <v>1837</v>
      </c>
      <c r="F302" t="s">
        <v>1838</v>
      </c>
      <c r="G302" t="s">
        <v>1839</v>
      </c>
      <c r="H302" t="s">
        <v>1840</v>
      </c>
      <c r="I302" t="s">
        <v>1841</v>
      </c>
      <c r="J302" t="s">
        <v>1842</v>
      </c>
      <c r="K302" t="s">
        <v>1843</v>
      </c>
    </row>
    <row r="303" spans="1:23" x14ac:dyDescent="0.25">
      <c r="A303" t="s">
        <v>1093</v>
      </c>
      <c r="B303" t="s">
        <v>962</v>
      </c>
      <c r="C303" t="s">
        <v>1844</v>
      </c>
      <c r="D303" t="s">
        <v>1845</v>
      </c>
      <c r="E303" t="s">
        <v>1846</v>
      </c>
      <c r="F303" t="s">
        <v>1847</v>
      </c>
      <c r="G303" t="s">
        <v>1848</v>
      </c>
      <c r="H303" t="s">
        <v>1849</v>
      </c>
      <c r="I303" t="s">
        <v>1850</v>
      </c>
      <c r="J303" t="s">
        <v>1851</v>
      </c>
      <c r="K303" t="s">
        <v>1852</v>
      </c>
    </row>
    <row r="304" spans="1:23" x14ac:dyDescent="0.25">
      <c r="A304" t="s">
        <v>270</v>
      </c>
      <c r="B304" t="s">
        <v>962</v>
      </c>
      <c r="C304" t="s">
        <v>2160</v>
      </c>
    </row>
    <row r="305" spans="1:23" x14ac:dyDescent="0.25">
      <c r="A305" t="s">
        <v>286</v>
      </c>
      <c r="B305" t="s">
        <v>962</v>
      </c>
      <c r="C305" t="s">
        <v>1899</v>
      </c>
    </row>
    <row r="306" spans="1:23" x14ac:dyDescent="0.25">
      <c r="A306" t="s">
        <v>302</v>
      </c>
      <c r="B306" t="s">
        <v>969</v>
      </c>
      <c r="C306" t="s">
        <v>1900</v>
      </c>
    </row>
    <row r="307" spans="1:23" x14ac:dyDescent="0.25">
      <c r="A307" t="s">
        <v>318</v>
      </c>
      <c r="B307" t="s">
        <v>969</v>
      </c>
      <c r="C307" t="s">
        <v>1901</v>
      </c>
    </row>
    <row r="308" spans="1:23" x14ac:dyDescent="0.25">
      <c r="A308" t="s">
        <v>334</v>
      </c>
      <c r="B308" t="s">
        <v>969</v>
      </c>
      <c r="C308" t="s">
        <v>1902</v>
      </c>
    </row>
    <row r="309" spans="1:23" x14ac:dyDescent="0.25">
      <c r="A309" t="s">
        <v>350</v>
      </c>
      <c r="B309" t="s">
        <v>969</v>
      </c>
      <c r="C309" t="s">
        <v>1903</v>
      </c>
    </row>
    <row r="310" spans="1:23" x14ac:dyDescent="0.25">
      <c r="A310" t="s">
        <v>366</v>
      </c>
      <c r="B310" t="s">
        <v>969</v>
      </c>
      <c r="C310" t="s">
        <v>1904</v>
      </c>
    </row>
    <row r="311" spans="1:23" x14ac:dyDescent="0.25">
      <c r="A311" t="s">
        <v>382</v>
      </c>
      <c r="B311" t="s">
        <v>969</v>
      </c>
      <c r="C311" t="s">
        <v>2159</v>
      </c>
    </row>
    <row r="312" spans="1:23" x14ac:dyDescent="0.25">
      <c r="A312" t="s">
        <v>1699</v>
      </c>
      <c r="B312" t="s">
        <v>969</v>
      </c>
      <c r="C312" t="s">
        <v>1773</v>
      </c>
      <c r="D312" t="s">
        <v>1774</v>
      </c>
      <c r="E312" t="s">
        <v>1775</v>
      </c>
    </row>
    <row r="313" spans="1:23" x14ac:dyDescent="0.25">
      <c r="A313" t="s">
        <v>1109</v>
      </c>
      <c r="B313" t="s">
        <v>969</v>
      </c>
      <c r="C313" t="s">
        <v>2159</v>
      </c>
      <c r="D313" t="s">
        <v>1835</v>
      </c>
      <c r="E313" t="s">
        <v>1836</v>
      </c>
      <c r="F313" t="s">
        <v>1837</v>
      </c>
      <c r="G313" t="s">
        <v>1838</v>
      </c>
      <c r="H313" t="s">
        <v>1839</v>
      </c>
      <c r="I313" t="s">
        <v>1840</v>
      </c>
      <c r="J313" t="s">
        <v>1841</v>
      </c>
      <c r="K313" t="s">
        <v>1842</v>
      </c>
      <c r="L313" t="s">
        <v>1843</v>
      </c>
      <c r="M313" t="s">
        <v>1844</v>
      </c>
      <c r="N313" t="s">
        <v>1845</v>
      </c>
      <c r="O313" t="s">
        <v>1846</v>
      </c>
      <c r="P313" t="s">
        <v>1847</v>
      </c>
      <c r="Q313" t="s">
        <v>1848</v>
      </c>
      <c r="R313" t="s">
        <v>1849</v>
      </c>
      <c r="S313" t="s">
        <v>1850</v>
      </c>
      <c r="T313" t="s">
        <v>1851</v>
      </c>
      <c r="U313" t="s">
        <v>1852</v>
      </c>
    </row>
    <row r="314" spans="1:23" x14ac:dyDescent="0.25">
      <c r="A314" t="s">
        <v>1125</v>
      </c>
      <c r="B314" t="s">
        <v>969</v>
      </c>
      <c r="C314" t="s">
        <v>2159</v>
      </c>
      <c r="D314" t="s">
        <v>1835</v>
      </c>
      <c r="E314" t="s">
        <v>1836</v>
      </c>
      <c r="F314" t="s">
        <v>1837</v>
      </c>
      <c r="G314" t="s">
        <v>1838</v>
      </c>
      <c r="H314" t="s">
        <v>1839</v>
      </c>
      <c r="I314" t="s">
        <v>1840</v>
      </c>
      <c r="J314" t="s">
        <v>1841</v>
      </c>
      <c r="K314" t="s">
        <v>1842</v>
      </c>
      <c r="L314" t="s">
        <v>1844</v>
      </c>
      <c r="M314" t="s">
        <v>1845</v>
      </c>
      <c r="N314" t="s">
        <v>1846</v>
      </c>
      <c r="O314" t="s">
        <v>1847</v>
      </c>
      <c r="P314" t="s">
        <v>1848</v>
      </c>
      <c r="Q314" t="s">
        <v>1849</v>
      </c>
      <c r="R314" t="s">
        <v>1850</v>
      </c>
      <c r="S314" t="s">
        <v>1851</v>
      </c>
    </row>
    <row r="315" spans="1:23" x14ac:dyDescent="0.25">
      <c r="A315" t="s">
        <v>1141</v>
      </c>
      <c r="B315" t="s">
        <v>969</v>
      </c>
      <c r="C315" t="s">
        <v>2159</v>
      </c>
      <c r="D315" t="s">
        <v>1800</v>
      </c>
      <c r="E315" t="s">
        <v>1801</v>
      </c>
      <c r="F315" t="s">
        <v>1835</v>
      </c>
      <c r="G315" t="s">
        <v>1836</v>
      </c>
      <c r="H315" t="s">
        <v>1837</v>
      </c>
      <c r="I315" t="s">
        <v>1838</v>
      </c>
      <c r="J315" t="s">
        <v>1839</v>
      </c>
      <c r="K315" t="s">
        <v>1840</v>
      </c>
      <c r="L315" t="s">
        <v>1841</v>
      </c>
      <c r="M315" t="s">
        <v>1842</v>
      </c>
      <c r="N315" t="s">
        <v>1843</v>
      </c>
      <c r="O315" t="s">
        <v>1844</v>
      </c>
      <c r="P315" t="s">
        <v>1845</v>
      </c>
      <c r="Q315" t="s">
        <v>1846</v>
      </c>
      <c r="R315" t="s">
        <v>1847</v>
      </c>
      <c r="S315" t="s">
        <v>1848</v>
      </c>
      <c r="T315" t="s">
        <v>1849</v>
      </c>
      <c r="U315" t="s">
        <v>1850</v>
      </c>
      <c r="V315" t="s">
        <v>1851</v>
      </c>
      <c r="W315" t="s">
        <v>1852</v>
      </c>
    </row>
    <row r="316" spans="1:23" x14ac:dyDescent="0.25">
      <c r="A316" t="s">
        <v>312</v>
      </c>
      <c r="B316" t="s">
        <v>969</v>
      </c>
      <c r="C316" t="s">
        <v>2159</v>
      </c>
      <c r="D316" t="s">
        <v>1802</v>
      </c>
      <c r="E316" t="s">
        <v>1835</v>
      </c>
      <c r="F316" t="s">
        <v>1836</v>
      </c>
      <c r="G316" t="s">
        <v>1837</v>
      </c>
      <c r="H316" t="s">
        <v>1838</v>
      </c>
      <c r="I316" t="s">
        <v>1841</v>
      </c>
      <c r="J316" t="s">
        <v>1843</v>
      </c>
      <c r="K316" t="s">
        <v>1844</v>
      </c>
      <c r="L316" t="s">
        <v>1845</v>
      </c>
      <c r="M316" t="s">
        <v>1846</v>
      </c>
      <c r="N316" t="s">
        <v>1847</v>
      </c>
      <c r="O316" t="s">
        <v>1850</v>
      </c>
      <c r="P316" t="s">
        <v>1852</v>
      </c>
    </row>
    <row r="317" spans="1:23" x14ac:dyDescent="0.25">
      <c r="A317" t="s">
        <v>1167</v>
      </c>
      <c r="B317" t="s">
        <v>969</v>
      </c>
      <c r="C317" t="s">
        <v>2159</v>
      </c>
      <c r="D317" t="s">
        <v>1803</v>
      </c>
      <c r="E317" t="s">
        <v>1835</v>
      </c>
      <c r="F317" t="s">
        <v>1836</v>
      </c>
      <c r="G317" t="s">
        <v>1837</v>
      </c>
      <c r="H317" t="s">
        <v>1839</v>
      </c>
      <c r="I317" t="s">
        <v>1843</v>
      </c>
      <c r="J317" t="s">
        <v>1844</v>
      </c>
      <c r="K317" t="s">
        <v>1845</v>
      </c>
      <c r="L317" t="s">
        <v>1846</v>
      </c>
      <c r="M317" t="s">
        <v>1848</v>
      </c>
      <c r="N317" t="s">
        <v>1852</v>
      </c>
    </row>
    <row r="318" spans="1:23" x14ac:dyDescent="0.25">
      <c r="A318" t="s">
        <v>1183</v>
      </c>
      <c r="B318" t="s">
        <v>969</v>
      </c>
      <c r="C318" t="s">
        <v>1835</v>
      </c>
      <c r="D318" t="s">
        <v>1836</v>
      </c>
      <c r="E318" t="s">
        <v>1837</v>
      </c>
      <c r="F318" t="s">
        <v>1838</v>
      </c>
      <c r="G318" t="s">
        <v>1839</v>
      </c>
      <c r="H318" t="s">
        <v>1840</v>
      </c>
      <c r="I318" t="s">
        <v>1841</v>
      </c>
      <c r="J318" t="s">
        <v>1842</v>
      </c>
      <c r="K318" t="s">
        <v>1843</v>
      </c>
    </row>
    <row r="319" spans="1:23" x14ac:dyDescent="0.25">
      <c r="A319" t="s">
        <v>1199</v>
      </c>
      <c r="B319" t="s">
        <v>969</v>
      </c>
      <c r="C319" t="s">
        <v>1844</v>
      </c>
      <c r="D319" t="s">
        <v>1845</v>
      </c>
      <c r="E319" t="s">
        <v>1846</v>
      </c>
      <c r="F319" t="s">
        <v>1847</v>
      </c>
      <c r="G319" t="s">
        <v>1848</v>
      </c>
      <c r="H319" t="s">
        <v>1849</v>
      </c>
      <c r="I319" t="s">
        <v>1850</v>
      </c>
      <c r="J319" t="s">
        <v>1851</v>
      </c>
      <c r="K319" t="s">
        <v>1852</v>
      </c>
    </row>
    <row r="320" spans="1:23" x14ac:dyDescent="0.25">
      <c r="A320" t="s">
        <v>398</v>
      </c>
      <c r="B320" t="s">
        <v>969</v>
      </c>
      <c r="C320" t="s">
        <v>2160</v>
      </c>
    </row>
    <row r="321" spans="1:23" x14ac:dyDescent="0.25">
      <c r="A321" t="s">
        <v>414</v>
      </c>
      <c r="B321" t="s">
        <v>969</v>
      </c>
      <c r="C321" t="s">
        <v>1905</v>
      </c>
    </row>
    <row r="322" spans="1:23" x14ac:dyDescent="0.25">
      <c r="A322" t="s">
        <v>430</v>
      </c>
      <c r="B322" t="s">
        <v>976</v>
      </c>
      <c r="C322" t="s">
        <v>1906</v>
      </c>
    </row>
    <row r="323" spans="1:23" x14ac:dyDescent="0.25">
      <c r="A323" t="s">
        <v>446</v>
      </c>
      <c r="B323" t="s">
        <v>976</v>
      </c>
      <c r="C323" t="s">
        <v>1907</v>
      </c>
    </row>
    <row r="324" spans="1:23" x14ac:dyDescent="0.25">
      <c r="A324" t="s">
        <v>462</v>
      </c>
      <c r="B324" t="s">
        <v>976</v>
      </c>
      <c r="C324" t="s">
        <v>1908</v>
      </c>
    </row>
    <row r="325" spans="1:23" x14ac:dyDescent="0.25">
      <c r="A325" t="s">
        <v>478</v>
      </c>
      <c r="B325" t="s">
        <v>976</v>
      </c>
      <c r="C325" t="s">
        <v>1909</v>
      </c>
    </row>
    <row r="326" spans="1:23" x14ac:dyDescent="0.25">
      <c r="A326" t="s">
        <v>494</v>
      </c>
      <c r="B326" t="s">
        <v>976</v>
      </c>
      <c r="C326" t="s">
        <v>1910</v>
      </c>
    </row>
    <row r="327" spans="1:23" x14ac:dyDescent="0.25">
      <c r="A327" t="s">
        <v>510</v>
      </c>
      <c r="B327" t="s">
        <v>976</v>
      </c>
      <c r="C327" t="s">
        <v>2159</v>
      </c>
    </row>
    <row r="328" spans="1:23" x14ac:dyDescent="0.25">
      <c r="A328" t="s">
        <v>1715</v>
      </c>
      <c r="B328" t="s">
        <v>976</v>
      </c>
      <c r="C328" t="s">
        <v>1773</v>
      </c>
      <c r="D328" t="s">
        <v>1774</v>
      </c>
      <c r="E328" t="s">
        <v>1775</v>
      </c>
    </row>
    <row r="329" spans="1:23" x14ac:dyDescent="0.25">
      <c r="A329" t="s">
        <v>1215</v>
      </c>
      <c r="B329" t="s">
        <v>976</v>
      </c>
      <c r="C329" t="s">
        <v>2159</v>
      </c>
      <c r="D329" t="s">
        <v>1835</v>
      </c>
      <c r="E329" t="s">
        <v>1836</v>
      </c>
      <c r="F329" t="s">
        <v>1837</v>
      </c>
      <c r="G329" t="s">
        <v>1838</v>
      </c>
      <c r="H329" t="s">
        <v>1839</v>
      </c>
      <c r="I329" t="s">
        <v>1840</v>
      </c>
      <c r="J329" t="s">
        <v>1841</v>
      </c>
      <c r="K329" t="s">
        <v>1842</v>
      </c>
      <c r="L329" t="s">
        <v>1843</v>
      </c>
      <c r="M329" t="s">
        <v>1844</v>
      </c>
      <c r="N329" t="s">
        <v>1845</v>
      </c>
      <c r="O329" t="s">
        <v>1846</v>
      </c>
      <c r="P329" t="s">
        <v>1847</v>
      </c>
      <c r="Q329" t="s">
        <v>1848</v>
      </c>
      <c r="R329" t="s">
        <v>1849</v>
      </c>
      <c r="S329" t="s">
        <v>1850</v>
      </c>
      <c r="T329" t="s">
        <v>1851</v>
      </c>
      <c r="U329" t="s">
        <v>1852</v>
      </c>
    </row>
    <row r="330" spans="1:23" x14ac:dyDescent="0.25">
      <c r="A330" t="s">
        <v>1232</v>
      </c>
      <c r="B330" t="s">
        <v>976</v>
      </c>
      <c r="C330" t="s">
        <v>2159</v>
      </c>
      <c r="D330" t="s">
        <v>1835</v>
      </c>
      <c r="E330" t="s">
        <v>1836</v>
      </c>
      <c r="F330" t="s">
        <v>1837</v>
      </c>
      <c r="G330" t="s">
        <v>1838</v>
      </c>
      <c r="H330" t="s">
        <v>1839</v>
      </c>
      <c r="I330" t="s">
        <v>1840</v>
      </c>
      <c r="J330" t="s">
        <v>1841</v>
      </c>
      <c r="K330" t="s">
        <v>1842</v>
      </c>
      <c r="L330" t="s">
        <v>1844</v>
      </c>
      <c r="M330" t="s">
        <v>1845</v>
      </c>
      <c r="N330" t="s">
        <v>1846</v>
      </c>
      <c r="O330" t="s">
        <v>1847</v>
      </c>
      <c r="P330" t="s">
        <v>1848</v>
      </c>
      <c r="Q330" t="s">
        <v>1849</v>
      </c>
      <c r="R330" t="s">
        <v>1850</v>
      </c>
      <c r="S330" t="s">
        <v>1851</v>
      </c>
    </row>
    <row r="331" spans="1:23" x14ac:dyDescent="0.25">
      <c r="A331" t="s">
        <v>1248</v>
      </c>
      <c r="B331" t="s">
        <v>976</v>
      </c>
      <c r="C331" t="s">
        <v>2159</v>
      </c>
      <c r="D331" t="s">
        <v>1800</v>
      </c>
      <c r="E331" t="s">
        <v>1801</v>
      </c>
      <c r="F331" t="s">
        <v>1835</v>
      </c>
      <c r="G331" t="s">
        <v>1836</v>
      </c>
      <c r="H331" t="s">
        <v>1837</v>
      </c>
      <c r="I331" t="s">
        <v>1838</v>
      </c>
      <c r="J331" t="s">
        <v>1839</v>
      </c>
      <c r="K331" t="s">
        <v>1840</v>
      </c>
      <c r="L331" t="s">
        <v>1841</v>
      </c>
      <c r="M331" t="s">
        <v>1842</v>
      </c>
      <c r="N331" t="s">
        <v>1843</v>
      </c>
      <c r="O331" t="s">
        <v>1844</v>
      </c>
      <c r="P331" t="s">
        <v>1845</v>
      </c>
      <c r="Q331" t="s">
        <v>1846</v>
      </c>
      <c r="R331" t="s">
        <v>1847</v>
      </c>
      <c r="S331" t="s">
        <v>1848</v>
      </c>
      <c r="T331" t="s">
        <v>1849</v>
      </c>
      <c r="U331" t="s">
        <v>1850</v>
      </c>
      <c r="V331" t="s">
        <v>1851</v>
      </c>
      <c r="W331" t="s">
        <v>1852</v>
      </c>
    </row>
    <row r="332" spans="1:23" x14ac:dyDescent="0.25">
      <c r="A332" t="s">
        <v>440</v>
      </c>
      <c r="B332" t="s">
        <v>976</v>
      </c>
      <c r="C332" t="s">
        <v>2159</v>
      </c>
      <c r="D332" t="s">
        <v>1802</v>
      </c>
      <c r="E332" t="s">
        <v>1835</v>
      </c>
      <c r="F332" t="s">
        <v>1836</v>
      </c>
      <c r="G332" t="s">
        <v>1837</v>
      </c>
      <c r="H332" t="s">
        <v>1838</v>
      </c>
      <c r="I332" t="s">
        <v>1841</v>
      </c>
      <c r="J332" t="s">
        <v>1843</v>
      </c>
      <c r="K332" t="s">
        <v>1844</v>
      </c>
      <c r="L332" t="s">
        <v>1845</v>
      </c>
      <c r="M332" t="s">
        <v>1846</v>
      </c>
      <c r="N332" t="s">
        <v>1847</v>
      </c>
      <c r="O332" t="s">
        <v>1850</v>
      </c>
      <c r="P332" t="s">
        <v>1852</v>
      </c>
    </row>
    <row r="333" spans="1:23" x14ac:dyDescent="0.25">
      <c r="A333" t="s">
        <v>1274</v>
      </c>
      <c r="B333" t="s">
        <v>976</v>
      </c>
      <c r="C333" t="s">
        <v>2159</v>
      </c>
      <c r="D333" t="s">
        <v>1803</v>
      </c>
      <c r="E333" t="s">
        <v>1835</v>
      </c>
      <c r="F333" t="s">
        <v>1836</v>
      </c>
      <c r="G333" t="s">
        <v>1837</v>
      </c>
      <c r="H333" t="s">
        <v>1839</v>
      </c>
      <c r="I333" t="s">
        <v>1843</v>
      </c>
      <c r="J333" t="s">
        <v>1865</v>
      </c>
      <c r="K333" t="s">
        <v>1844</v>
      </c>
      <c r="L333" t="s">
        <v>1845</v>
      </c>
      <c r="M333" t="s">
        <v>1846</v>
      </c>
      <c r="N333" t="s">
        <v>1848</v>
      </c>
    </row>
    <row r="334" spans="1:23" x14ac:dyDescent="0.25">
      <c r="A334" t="s">
        <v>1290</v>
      </c>
      <c r="B334" t="s">
        <v>976</v>
      </c>
      <c r="C334" t="s">
        <v>1835</v>
      </c>
      <c r="D334" t="s">
        <v>1836</v>
      </c>
      <c r="E334" t="s">
        <v>1837</v>
      </c>
      <c r="F334" t="s">
        <v>1838</v>
      </c>
      <c r="G334" t="s">
        <v>1839</v>
      </c>
      <c r="H334" t="s">
        <v>1840</v>
      </c>
      <c r="I334" t="s">
        <v>1841</v>
      </c>
      <c r="J334" t="s">
        <v>1842</v>
      </c>
      <c r="K334" t="s">
        <v>1843</v>
      </c>
    </row>
    <row r="335" spans="1:23" x14ac:dyDescent="0.25">
      <c r="A335" t="s">
        <v>1306</v>
      </c>
      <c r="B335" t="s">
        <v>976</v>
      </c>
      <c r="C335" t="s">
        <v>1844</v>
      </c>
      <c r="D335" t="s">
        <v>1845</v>
      </c>
      <c r="E335" t="s">
        <v>1846</v>
      </c>
      <c r="F335" t="s">
        <v>1847</v>
      </c>
      <c r="G335" t="s">
        <v>1848</v>
      </c>
      <c r="H335" t="s">
        <v>1849</v>
      </c>
      <c r="I335" t="s">
        <v>1850</v>
      </c>
      <c r="J335" t="s">
        <v>1851</v>
      </c>
      <c r="K335" t="s">
        <v>1852</v>
      </c>
    </row>
    <row r="336" spans="1:23" x14ac:dyDescent="0.25">
      <c r="A336" t="s">
        <v>526</v>
      </c>
      <c r="B336" t="s">
        <v>976</v>
      </c>
      <c r="C336" t="s">
        <v>2160</v>
      </c>
    </row>
    <row r="337" spans="1:23" x14ac:dyDescent="0.25">
      <c r="A337" t="s">
        <v>542</v>
      </c>
      <c r="B337" t="s">
        <v>976</v>
      </c>
      <c r="C337" t="s">
        <v>1911</v>
      </c>
    </row>
    <row r="338" spans="1:23" x14ac:dyDescent="0.25">
      <c r="A338" t="s">
        <v>558</v>
      </c>
      <c r="B338" t="s">
        <v>948</v>
      </c>
      <c r="C338" t="s">
        <v>2159</v>
      </c>
    </row>
    <row r="339" spans="1:23" x14ac:dyDescent="0.25">
      <c r="A339" t="s">
        <v>1322</v>
      </c>
      <c r="B339" t="s">
        <v>948</v>
      </c>
      <c r="C339" t="s">
        <v>1867</v>
      </c>
      <c r="D339" t="s">
        <v>1868</v>
      </c>
      <c r="E339" t="s">
        <v>1869</v>
      </c>
      <c r="F339" t="s">
        <v>1870</v>
      </c>
      <c r="G339" t="s">
        <v>1871</v>
      </c>
      <c r="H339" t="s">
        <v>1872</v>
      </c>
      <c r="I339" t="s">
        <v>1873</v>
      </c>
      <c r="J339" t="s">
        <v>1874</v>
      </c>
      <c r="K339" t="s">
        <v>1875</v>
      </c>
    </row>
    <row r="340" spans="1:23" x14ac:dyDescent="0.25">
      <c r="A340" t="s">
        <v>1339</v>
      </c>
      <c r="B340" t="s">
        <v>948</v>
      </c>
      <c r="C340" t="s">
        <v>1867</v>
      </c>
      <c r="D340" t="s">
        <v>1868</v>
      </c>
      <c r="E340" t="s">
        <v>1869</v>
      </c>
      <c r="F340" t="s">
        <v>1870</v>
      </c>
      <c r="G340" t="s">
        <v>1871</v>
      </c>
      <c r="H340" t="s">
        <v>1872</v>
      </c>
      <c r="I340" t="s">
        <v>1873</v>
      </c>
      <c r="J340" t="s">
        <v>1874</v>
      </c>
      <c r="K340" t="s">
        <v>1875</v>
      </c>
    </row>
    <row r="341" spans="1:23" x14ac:dyDescent="0.25">
      <c r="A341" t="s">
        <v>1355</v>
      </c>
      <c r="B341" t="s">
        <v>948</v>
      </c>
      <c r="C341" t="s">
        <v>1867</v>
      </c>
      <c r="D341" t="s">
        <v>1868</v>
      </c>
      <c r="E341" t="s">
        <v>1869</v>
      </c>
      <c r="F341" t="s">
        <v>1870</v>
      </c>
      <c r="G341" t="s">
        <v>1871</v>
      </c>
      <c r="H341" t="s">
        <v>1872</v>
      </c>
      <c r="I341" t="s">
        <v>1873</v>
      </c>
      <c r="J341" t="s">
        <v>1874</v>
      </c>
      <c r="K341" t="s">
        <v>1875</v>
      </c>
    </row>
    <row r="342" spans="1:23" x14ac:dyDescent="0.25">
      <c r="A342" t="s">
        <v>1371</v>
      </c>
      <c r="B342" t="s">
        <v>948</v>
      </c>
      <c r="C342" t="s">
        <v>1867</v>
      </c>
      <c r="D342" t="s">
        <v>1868</v>
      </c>
      <c r="E342" t="s">
        <v>1869</v>
      </c>
      <c r="F342" t="s">
        <v>1870</v>
      </c>
      <c r="G342" t="s">
        <v>1871</v>
      </c>
      <c r="H342" t="s">
        <v>1872</v>
      </c>
      <c r="I342" t="s">
        <v>1873</v>
      </c>
      <c r="J342" t="s">
        <v>1874</v>
      </c>
      <c r="K342" t="s">
        <v>1875</v>
      </c>
    </row>
    <row r="343" spans="1:23" x14ac:dyDescent="0.25">
      <c r="A343" t="s">
        <v>574</v>
      </c>
      <c r="B343" t="s">
        <v>948</v>
      </c>
      <c r="C343" t="s">
        <v>2159</v>
      </c>
    </row>
    <row r="344" spans="1:23" x14ac:dyDescent="0.25">
      <c r="A344" t="s">
        <v>1731</v>
      </c>
      <c r="B344" t="s">
        <v>948</v>
      </c>
      <c r="C344" t="s">
        <v>1773</v>
      </c>
      <c r="D344" t="s">
        <v>1774</v>
      </c>
      <c r="E344" t="s">
        <v>1775</v>
      </c>
    </row>
    <row r="345" spans="1:23" x14ac:dyDescent="0.25">
      <c r="A345" t="s">
        <v>1387</v>
      </c>
      <c r="B345" t="s">
        <v>948</v>
      </c>
      <c r="C345" t="s">
        <v>2159</v>
      </c>
      <c r="D345" t="s">
        <v>1835</v>
      </c>
      <c r="E345" t="s">
        <v>1836</v>
      </c>
      <c r="F345" t="s">
        <v>1837</v>
      </c>
      <c r="G345" t="s">
        <v>1838</v>
      </c>
      <c r="H345" t="s">
        <v>1839</v>
      </c>
      <c r="I345" t="s">
        <v>1840</v>
      </c>
      <c r="J345" t="s">
        <v>1841</v>
      </c>
      <c r="K345" t="s">
        <v>1842</v>
      </c>
      <c r="L345" t="s">
        <v>1843</v>
      </c>
      <c r="M345" t="s">
        <v>1844</v>
      </c>
      <c r="N345" t="s">
        <v>1845</v>
      </c>
      <c r="O345" t="s">
        <v>1846</v>
      </c>
      <c r="P345" t="s">
        <v>1847</v>
      </c>
      <c r="Q345" t="s">
        <v>1848</v>
      </c>
      <c r="R345" t="s">
        <v>1849</v>
      </c>
      <c r="S345" t="s">
        <v>1850</v>
      </c>
      <c r="T345" t="s">
        <v>1851</v>
      </c>
      <c r="U345" t="s">
        <v>1852</v>
      </c>
    </row>
    <row r="346" spans="1:23" x14ac:dyDescent="0.25">
      <c r="A346" t="s">
        <v>1403</v>
      </c>
      <c r="B346" t="s">
        <v>948</v>
      </c>
      <c r="C346" t="s">
        <v>2159</v>
      </c>
      <c r="D346" t="s">
        <v>1835</v>
      </c>
      <c r="E346" t="s">
        <v>1836</v>
      </c>
      <c r="F346" t="s">
        <v>1837</v>
      </c>
      <c r="G346" t="s">
        <v>1838</v>
      </c>
      <c r="H346" t="s">
        <v>1839</v>
      </c>
      <c r="I346" t="s">
        <v>1840</v>
      </c>
      <c r="J346" t="s">
        <v>1841</v>
      </c>
      <c r="K346" t="s">
        <v>1842</v>
      </c>
      <c r="L346" t="s">
        <v>1844</v>
      </c>
      <c r="M346" t="s">
        <v>1845</v>
      </c>
      <c r="N346" t="s">
        <v>1846</v>
      </c>
      <c r="O346" t="s">
        <v>1847</v>
      </c>
      <c r="P346" t="s">
        <v>1848</v>
      </c>
      <c r="Q346" t="s">
        <v>1849</v>
      </c>
      <c r="R346" t="s">
        <v>1850</v>
      </c>
      <c r="S346" t="s">
        <v>1851</v>
      </c>
    </row>
    <row r="347" spans="1:23" x14ac:dyDescent="0.25">
      <c r="A347" t="s">
        <v>1419</v>
      </c>
      <c r="B347" t="s">
        <v>948</v>
      </c>
      <c r="C347" t="s">
        <v>2159</v>
      </c>
      <c r="D347" t="s">
        <v>1800</v>
      </c>
      <c r="E347" t="s">
        <v>1801</v>
      </c>
      <c r="F347" t="s">
        <v>1835</v>
      </c>
      <c r="G347" t="s">
        <v>1836</v>
      </c>
      <c r="H347" t="s">
        <v>1837</v>
      </c>
      <c r="I347" t="s">
        <v>1838</v>
      </c>
      <c r="J347" t="s">
        <v>1839</v>
      </c>
      <c r="K347" t="s">
        <v>1840</v>
      </c>
      <c r="L347" t="s">
        <v>1841</v>
      </c>
      <c r="M347" t="s">
        <v>1842</v>
      </c>
      <c r="N347" t="s">
        <v>1843</v>
      </c>
      <c r="O347" t="s">
        <v>1844</v>
      </c>
      <c r="P347" t="s">
        <v>1845</v>
      </c>
      <c r="Q347" t="s">
        <v>1846</v>
      </c>
      <c r="R347" t="s">
        <v>1847</v>
      </c>
      <c r="S347" t="s">
        <v>1848</v>
      </c>
      <c r="T347" t="s">
        <v>1849</v>
      </c>
      <c r="U347" t="s">
        <v>1850</v>
      </c>
      <c r="V347" t="s">
        <v>1851</v>
      </c>
      <c r="W347" t="s">
        <v>1852</v>
      </c>
    </row>
    <row r="348" spans="1:23" x14ac:dyDescent="0.25">
      <c r="A348" t="s">
        <v>568</v>
      </c>
      <c r="B348" t="s">
        <v>948</v>
      </c>
      <c r="C348" t="s">
        <v>2159</v>
      </c>
      <c r="D348" t="s">
        <v>1802</v>
      </c>
      <c r="E348" t="s">
        <v>1835</v>
      </c>
      <c r="F348" t="s">
        <v>1836</v>
      </c>
      <c r="G348" t="s">
        <v>1837</v>
      </c>
      <c r="H348" t="s">
        <v>1838</v>
      </c>
      <c r="I348" t="s">
        <v>1841</v>
      </c>
      <c r="J348" t="s">
        <v>1843</v>
      </c>
      <c r="K348" t="s">
        <v>1844</v>
      </c>
      <c r="L348" t="s">
        <v>1845</v>
      </c>
      <c r="M348" t="s">
        <v>1846</v>
      </c>
      <c r="N348" t="s">
        <v>1847</v>
      </c>
      <c r="O348" t="s">
        <v>1850</v>
      </c>
      <c r="P348" t="s">
        <v>1852</v>
      </c>
    </row>
    <row r="349" spans="1:23" x14ac:dyDescent="0.25">
      <c r="A349" t="s">
        <v>1445</v>
      </c>
      <c r="B349" t="s">
        <v>948</v>
      </c>
      <c r="C349" t="s">
        <v>2159</v>
      </c>
      <c r="D349" t="s">
        <v>1803</v>
      </c>
      <c r="E349" t="s">
        <v>1835</v>
      </c>
      <c r="F349" t="s">
        <v>1836</v>
      </c>
      <c r="G349" t="s">
        <v>1837</v>
      </c>
      <c r="H349" t="s">
        <v>1839</v>
      </c>
      <c r="I349" t="s">
        <v>1843</v>
      </c>
      <c r="J349" t="s">
        <v>1865</v>
      </c>
      <c r="K349" t="s">
        <v>1844</v>
      </c>
      <c r="L349" t="s">
        <v>1845</v>
      </c>
      <c r="M349" t="s">
        <v>1846</v>
      </c>
      <c r="N349" t="s">
        <v>1848</v>
      </c>
    </row>
    <row r="350" spans="1:23" x14ac:dyDescent="0.25">
      <c r="A350" t="s">
        <v>1461</v>
      </c>
      <c r="B350" t="s">
        <v>948</v>
      </c>
      <c r="C350" t="s">
        <v>1835</v>
      </c>
      <c r="D350" t="s">
        <v>1836</v>
      </c>
      <c r="E350" t="s">
        <v>1837</v>
      </c>
      <c r="F350" t="s">
        <v>1838</v>
      </c>
      <c r="G350" t="s">
        <v>1839</v>
      </c>
      <c r="H350" t="s">
        <v>1840</v>
      </c>
      <c r="I350" t="s">
        <v>1841</v>
      </c>
      <c r="J350" t="s">
        <v>1842</v>
      </c>
      <c r="K350" t="s">
        <v>1843</v>
      </c>
    </row>
    <row r="351" spans="1:23" x14ac:dyDescent="0.25">
      <c r="A351" t="s">
        <v>1477</v>
      </c>
      <c r="B351" t="s">
        <v>948</v>
      </c>
      <c r="C351" t="s">
        <v>1844</v>
      </c>
      <c r="D351" t="s">
        <v>1845</v>
      </c>
      <c r="E351" t="s">
        <v>1846</v>
      </c>
      <c r="F351" t="s">
        <v>1847</v>
      </c>
      <c r="G351" t="s">
        <v>1848</v>
      </c>
      <c r="H351" t="s">
        <v>1849</v>
      </c>
      <c r="I351" t="s">
        <v>1850</v>
      </c>
      <c r="J351" t="s">
        <v>1851</v>
      </c>
      <c r="K351" t="s">
        <v>1852</v>
      </c>
    </row>
    <row r="352" spans="1:23" x14ac:dyDescent="0.25">
      <c r="A352" t="s">
        <v>590</v>
      </c>
      <c r="B352" t="s">
        <v>948</v>
      </c>
      <c r="C352" t="s">
        <v>2160</v>
      </c>
    </row>
    <row r="353" spans="1:3" x14ac:dyDescent="0.25">
      <c r="A353" t="s">
        <v>606</v>
      </c>
      <c r="B353" t="s">
        <v>948</v>
      </c>
      <c r="C353" t="s">
        <v>1911</v>
      </c>
    </row>
    <row r="354" spans="1:3" x14ac:dyDescent="0.25">
      <c r="A354" t="s">
        <v>622</v>
      </c>
      <c r="B354" t="s">
        <v>986</v>
      </c>
      <c r="C354" t="s">
        <v>2161</v>
      </c>
    </row>
    <row r="355" spans="1:3" x14ac:dyDescent="0.25">
      <c r="A355" t="s">
        <v>638</v>
      </c>
      <c r="B355" t="s">
        <v>986</v>
      </c>
      <c r="C355" t="s">
        <v>2162</v>
      </c>
    </row>
    <row r="356" spans="1:3" x14ac:dyDescent="0.25">
      <c r="A356" t="s">
        <v>654</v>
      </c>
      <c r="B356" t="s">
        <v>986</v>
      </c>
      <c r="C356" t="s">
        <v>2162</v>
      </c>
    </row>
    <row r="357" spans="1:3" x14ac:dyDescent="0.25">
      <c r="A357" t="s">
        <v>670</v>
      </c>
      <c r="B357" t="s">
        <v>986</v>
      </c>
      <c r="C357" t="s">
        <v>2162</v>
      </c>
    </row>
    <row r="358" spans="1:3" x14ac:dyDescent="0.25">
      <c r="A358" t="s">
        <v>686</v>
      </c>
      <c r="B358" t="s">
        <v>986</v>
      </c>
      <c r="C358" t="s">
        <v>2162</v>
      </c>
    </row>
    <row r="359" spans="1:3" x14ac:dyDescent="0.25">
      <c r="A359" t="s">
        <v>702</v>
      </c>
      <c r="B359" t="s">
        <v>986</v>
      </c>
      <c r="C359" t="s">
        <v>2163</v>
      </c>
    </row>
    <row r="360" spans="1:3" x14ac:dyDescent="0.25">
      <c r="A360" t="s">
        <v>718</v>
      </c>
      <c r="B360" t="s">
        <v>986</v>
      </c>
      <c r="C360" t="s">
        <v>2163</v>
      </c>
    </row>
    <row r="361" spans="1:3" x14ac:dyDescent="0.25">
      <c r="A361" t="s">
        <v>734</v>
      </c>
      <c r="B361" t="s">
        <v>986</v>
      </c>
      <c r="C361" t="s">
        <v>2163</v>
      </c>
    </row>
    <row r="362" spans="1:3" x14ac:dyDescent="0.25">
      <c r="A362" t="s">
        <v>750</v>
      </c>
      <c r="B362" t="s">
        <v>986</v>
      </c>
      <c r="C362" t="s">
        <v>2163</v>
      </c>
    </row>
    <row r="363" spans="1:3" x14ac:dyDescent="0.25">
      <c r="A363" t="s">
        <v>766</v>
      </c>
      <c r="B363" t="s">
        <v>986</v>
      </c>
      <c r="C363" t="s">
        <v>2163</v>
      </c>
    </row>
    <row r="364" spans="1:3" x14ac:dyDescent="0.25">
      <c r="A364" t="s">
        <v>632</v>
      </c>
      <c r="B364" t="s">
        <v>986</v>
      </c>
      <c r="C364" t="s">
        <v>2163</v>
      </c>
    </row>
    <row r="365" spans="1:3" x14ac:dyDescent="0.25">
      <c r="A365" t="s">
        <v>792</v>
      </c>
      <c r="B365" t="s">
        <v>986</v>
      </c>
      <c r="C365" t="s">
        <v>2163</v>
      </c>
    </row>
    <row r="366" spans="1:3" x14ac:dyDescent="0.25">
      <c r="A366" t="s">
        <v>808</v>
      </c>
      <c r="B366" t="s">
        <v>986</v>
      </c>
      <c r="C366" t="s">
        <v>2163</v>
      </c>
    </row>
    <row r="367" spans="1:3" x14ac:dyDescent="0.25">
      <c r="A367" t="s">
        <v>824</v>
      </c>
      <c r="B367" t="s">
        <v>986</v>
      </c>
      <c r="C367" t="s">
        <v>2163</v>
      </c>
    </row>
    <row r="368" spans="1:3" x14ac:dyDescent="0.25">
      <c r="A368" t="s">
        <v>840</v>
      </c>
      <c r="B368" t="s">
        <v>986</v>
      </c>
      <c r="C368" t="s">
        <v>2164</v>
      </c>
    </row>
    <row r="369" spans="1:23" x14ac:dyDescent="0.25">
      <c r="A369" t="s">
        <v>856</v>
      </c>
      <c r="B369" t="s">
        <v>986</v>
      </c>
      <c r="C369" t="s">
        <v>2161</v>
      </c>
    </row>
    <row r="370" spans="1:23" x14ac:dyDescent="0.25">
      <c r="A370" t="s">
        <v>872</v>
      </c>
      <c r="B370" t="s">
        <v>955</v>
      </c>
      <c r="C370" t="s">
        <v>2159</v>
      </c>
    </row>
    <row r="371" spans="1:23" x14ac:dyDescent="0.25">
      <c r="A371" t="s">
        <v>1493</v>
      </c>
      <c r="B371" t="s">
        <v>955</v>
      </c>
      <c r="C371" t="s">
        <v>1867</v>
      </c>
      <c r="D371" t="s">
        <v>1868</v>
      </c>
      <c r="E371" t="s">
        <v>1869</v>
      </c>
      <c r="F371" t="s">
        <v>1870</v>
      </c>
      <c r="G371" t="s">
        <v>1871</v>
      </c>
      <c r="H371" t="s">
        <v>1872</v>
      </c>
      <c r="I371" t="s">
        <v>1873</v>
      </c>
      <c r="J371" t="s">
        <v>1874</v>
      </c>
      <c r="K371" t="s">
        <v>1875</v>
      </c>
    </row>
    <row r="372" spans="1:23" x14ac:dyDescent="0.25">
      <c r="A372" t="s">
        <v>1510</v>
      </c>
      <c r="B372" t="s">
        <v>955</v>
      </c>
      <c r="C372" t="s">
        <v>1867</v>
      </c>
      <c r="D372" t="s">
        <v>1868</v>
      </c>
      <c r="E372" t="s">
        <v>1869</v>
      </c>
      <c r="F372" t="s">
        <v>1870</v>
      </c>
      <c r="G372" t="s">
        <v>1871</v>
      </c>
      <c r="H372" t="s">
        <v>1872</v>
      </c>
      <c r="I372" t="s">
        <v>1873</v>
      </c>
      <c r="J372" t="s">
        <v>1874</v>
      </c>
      <c r="K372" t="s">
        <v>1875</v>
      </c>
    </row>
    <row r="373" spans="1:23" x14ac:dyDescent="0.25">
      <c r="A373" t="s">
        <v>1526</v>
      </c>
      <c r="B373" t="s">
        <v>955</v>
      </c>
      <c r="C373" t="s">
        <v>1867</v>
      </c>
      <c r="D373" t="s">
        <v>1868</v>
      </c>
      <c r="E373" t="s">
        <v>1869</v>
      </c>
      <c r="F373" t="s">
        <v>1870</v>
      </c>
      <c r="G373" t="s">
        <v>1871</v>
      </c>
      <c r="H373" t="s">
        <v>1872</v>
      </c>
      <c r="I373" t="s">
        <v>1873</v>
      </c>
      <c r="J373" t="s">
        <v>1874</v>
      </c>
      <c r="K373" t="s">
        <v>1875</v>
      </c>
    </row>
    <row r="374" spans="1:23" x14ac:dyDescent="0.25">
      <c r="A374" t="s">
        <v>1542</v>
      </c>
      <c r="B374" t="s">
        <v>955</v>
      </c>
      <c r="C374" t="s">
        <v>1867</v>
      </c>
      <c r="D374" t="s">
        <v>1868</v>
      </c>
      <c r="E374" t="s">
        <v>1869</v>
      </c>
      <c r="F374" t="s">
        <v>1870</v>
      </c>
      <c r="G374" t="s">
        <v>1871</v>
      </c>
      <c r="H374" t="s">
        <v>1872</v>
      </c>
      <c r="I374" t="s">
        <v>1873</v>
      </c>
      <c r="J374" t="s">
        <v>1874</v>
      </c>
      <c r="K374" t="s">
        <v>1875</v>
      </c>
    </row>
    <row r="375" spans="1:23" x14ac:dyDescent="0.25">
      <c r="A375" t="s">
        <v>888</v>
      </c>
      <c r="B375" t="s">
        <v>955</v>
      </c>
      <c r="C375" t="s">
        <v>2159</v>
      </c>
    </row>
    <row r="376" spans="1:23" x14ac:dyDescent="0.25">
      <c r="A376" t="s">
        <v>1747</v>
      </c>
      <c r="B376" t="s">
        <v>955</v>
      </c>
      <c r="C376" t="s">
        <v>1773</v>
      </c>
      <c r="D376" t="s">
        <v>1774</v>
      </c>
      <c r="E376" t="s">
        <v>1775</v>
      </c>
    </row>
    <row r="377" spans="1:23" x14ac:dyDescent="0.25">
      <c r="A377" t="s">
        <v>1558</v>
      </c>
      <c r="B377" t="s">
        <v>955</v>
      </c>
      <c r="C377" t="s">
        <v>2159</v>
      </c>
      <c r="D377" t="s">
        <v>1835</v>
      </c>
      <c r="E377" t="s">
        <v>1836</v>
      </c>
      <c r="F377" t="s">
        <v>1837</v>
      </c>
      <c r="G377" t="s">
        <v>1838</v>
      </c>
      <c r="H377" t="s">
        <v>1839</v>
      </c>
      <c r="I377" t="s">
        <v>1840</v>
      </c>
      <c r="J377" t="s">
        <v>1841</v>
      </c>
      <c r="K377" t="s">
        <v>1842</v>
      </c>
      <c r="L377" t="s">
        <v>1843</v>
      </c>
      <c r="M377" t="s">
        <v>1844</v>
      </c>
      <c r="N377" t="s">
        <v>1845</v>
      </c>
      <c r="O377" t="s">
        <v>1846</v>
      </c>
      <c r="P377" t="s">
        <v>1847</v>
      </c>
      <c r="Q377" t="s">
        <v>1848</v>
      </c>
      <c r="R377" t="s">
        <v>1849</v>
      </c>
      <c r="S377" t="s">
        <v>1850</v>
      </c>
      <c r="T377" t="s">
        <v>1851</v>
      </c>
      <c r="U377" t="s">
        <v>1852</v>
      </c>
    </row>
    <row r="378" spans="1:23" x14ac:dyDescent="0.25">
      <c r="A378" t="s">
        <v>1574</v>
      </c>
      <c r="B378" t="s">
        <v>955</v>
      </c>
      <c r="C378" t="s">
        <v>2159</v>
      </c>
      <c r="D378" t="s">
        <v>1835</v>
      </c>
      <c r="E378" t="s">
        <v>1836</v>
      </c>
      <c r="F378" t="s">
        <v>1837</v>
      </c>
      <c r="G378" t="s">
        <v>1838</v>
      </c>
      <c r="H378" t="s">
        <v>1839</v>
      </c>
      <c r="I378" t="s">
        <v>1840</v>
      </c>
      <c r="J378" t="s">
        <v>1841</v>
      </c>
      <c r="K378" t="s">
        <v>1842</v>
      </c>
      <c r="L378" t="s">
        <v>1844</v>
      </c>
      <c r="M378" t="s">
        <v>1845</v>
      </c>
      <c r="N378" t="s">
        <v>1846</v>
      </c>
      <c r="O378" t="s">
        <v>1847</v>
      </c>
      <c r="P378" t="s">
        <v>1848</v>
      </c>
      <c r="Q378" t="s">
        <v>1849</v>
      </c>
      <c r="R378" t="s">
        <v>1850</v>
      </c>
      <c r="S378" t="s">
        <v>1851</v>
      </c>
    </row>
    <row r="379" spans="1:23" x14ac:dyDescent="0.25">
      <c r="A379" t="s">
        <v>1590</v>
      </c>
      <c r="B379" t="s">
        <v>955</v>
      </c>
      <c r="C379" t="s">
        <v>2159</v>
      </c>
      <c r="D379" t="s">
        <v>1800</v>
      </c>
      <c r="E379" t="s">
        <v>1801</v>
      </c>
      <c r="F379" t="s">
        <v>1835</v>
      </c>
      <c r="G379" t="s">
        <v>1836</v>
      </c>
      <c r="H379" t="s">
        <v>1837</v>
      </c>
      <c r="I379" t="s">
        <v>1838</v>
      </c>
      <c r="J379" t="s">
        <v>1839</v>
      </c>
      <c r="K379" t="s">
        <v>1840</v>
      </c>
      <c r="L379" t="s">
        <v>1841</v>
      </c>
      <c r="M379" t="s">
        <v>1842</v>
      </c>
      <c r="N379" t="s">
        <v>1843</v>
      </c>
      <c r="O379" t="s">
        <v>1844</v>
      </c>
      <c r="P379" t="s">
        <v>1845</v>
      </c>
      <c r="Q379" t="s">
        <v>1846</v>
      </c>
      <c r="R379" t="s">
        <v>1847</v>
      </c>
      <c r="S379" t="s">
        <v>1848</v>
      </c>
      <c r="T379" t="s">
        <v>1849</v>
      </c>
      <c r="U379" t="s">
        <v>1850</v>
      </c>
      <c r="V379" t="s">
        <v>1851</v>
      </c>
      <c r="W379" t="s">
        <v>1852</v>
      </c>
    </row>
    <row r="380" spans="1:23" x14ac:dyDescent="0.25">
      <c r="A380" t="s">
        <v>882</v>
      </c>
      <c r="B380" t="s">
        <v>955</v>
      </c>
      <c r="C380" t="s">
        <v>2159</v>
      </c>
      <c r="D380" t="s">
        <v>1802</v>
      </c>
      <c r="E380" t="s">
        <v>1835</v>
      </c>
      <c r="F380" t="s">
        <v>1836</v>
      </c>
      <c r="G380" t="s">
        <v>1837</v>
      </c>
      <c r="H380" t="s">
        <v>1838</v>
      </c>
      <c r="I380" t="s">
        <v>1841</v>
      </c>
      <c r="J380" t="s">
        <v>1843</v>
      </c>
      <c r="K380" t="s">
        <v>1844</v>
      </c>
      <c r="L380" t="s">
        <v>1845</v>
      </c>
      <c r="M380" t="s">
        <v>1846</v>
      </c>
      <c r="N380" t="s">
        <v>1847</v>
      </c>
      <c r="O380" t="s">
        <v>1850</v>
      </c>
      <c r="P380" t="s">
        <v>1852</v>
      </c>
    </row>
    <row r="381" spans="1:23" x14ac:dyDescent="0.25">
      <c r="A381" t="s">
        <v>1616</v>
      </c>
      <c r="B381" t="s">
        <v>955</v>
      </c>
      <c r="C381" t="s">
        <v>2159</v>
      </c>
      <c r="D381" t="s">
        <v>1803</v>
      </c>
      <c r="E381" t="s">
        <v>1835</v>
      </c>
      <c r="F381" t="s">
        <v>1836</v>
      </c>
      <c r="G381" t="s">
        <v>1837</v>
      </c>
      <c r="H381" t="s">
        <v>1839</v>
      </c>
      <c r="I381" t="s">
        <v>1843</v>
      </c>
      <c r="J381" t="s">
        <v>1865</v>
      </c>
      <c r="K381" t="s">
        <v>1844</v>
      </c>
      <c r="L381" t="s">
        <v>1845</v>
      </c>
      <c r="M381" t="s">
        <v>1846</v>
      </c>
      <c r="N381" t="s">
        <v>1848</v>
      </c>
    </row>
    <row r="382" spans="1:23" x14ac:dyDescent="0.25">
      <c r="A382" t="s">
        <v>1632</v>
      </c>
      <c r="B382" t="s">
        <v>955</v>
      </c>
      <c r="C382" t="s">
        <v>1835</v>
      </c>
      <c r="D382" t="s">
        <v>1836</v>
      </c>
      <c r="E382" t="s">
        <v>1837</v>
      </c>
      <c r="F382" t="s">
        <v>1838</v>
      </c>
      <c r="G382" t="s">
        <v>1839</v>
      </c>
      <c r="H382" t="s">
        <v>1840</v>
      </c>
      <c r="I382" t="s">
        <v>1841</v>
      </c>
      <c r="J382" t="s">
        <v>1842</v>
      </c>
      <c r="K382" t="s">
        <v>1843</v>
      </c>
    </row>
    <row r="383" spans="1:23" x14ac:dyDescent="0.25">
      <c r="A383" t="s">
        <v>1648</v>
      </c>
      <c r="B383" t="s">
        <v>955</v>
      </c>
      <c r="C383" t="s">
        <v>1844</v>
      </c>
      <c r="D383" t="s">
        <v>1845</v>
      </c>
      <c r="E383" t="s">
        <v>1846</v>
      </c>
      <c r="F383" t="s">
        <v>1847</v>
      </c>
      <c r="G383" t="s">
        <v>1848</v>
      </c>
      <c r="H383" t="s">
        <v>1849</v>
      </c>
      <c r="I383" t="s">
        <v>1850</v>
      </c>
      <c r="J383" t="s">
        <v>1851</v>
      </c>
      <c r="K383" t="s">
        <v>1852</v>
      </c>
    </row>
    <row r="384" spans="1:23" x14ac:dyDescent="0.25">
      <c r="A384" t="s">
        <v>904</v>
      </c>
      <c r="B384" t="s">
        <v>955</v>
      </c>
      <c r="C384" t="s">
        <v>2160</v>
      </c>
    </row>
    <row r="385" spans="1:23" x14ac:dyDescent="0.25">
      <c r="A385" t="s">
        <v>920</v>
      </c>
      <c r="B385" t="s">
        <v>955</v>
      </c>
      <c r="C385" t="s">
        <v>1911</v>
      </c>
    </row>
    <row r="386" spans="1:23" x14ac:dyDescent="0.25">
      <c r="A386" t="s">
        <v>175</v>
      </c>
      <c r="B386" t="s">
        <v>963</v>
      </c>
      <c r="C386" t="s">
        <v>1912</v>
      </c>
    </row>
    <row r="387" spans="1:23" x14ac:dyDescent="0.25">
      <c r="A387" t="s">
        <v>191</v>
      </c>
      <c r="B387" t="s">
        <v>963</v>
      </c>
      <c r="C387" t="s">
        <v>1913</v>
      </c>
    </row>
    <row r="388" spans="1:23" x14ac:dyDescent="0.25">
      <c r="A388" t="s">
        <v>207</v>
      </c>
      <c r="B388" t="s">
        <v>963</v>
      </c>
      <c r="C388" t="s">
        <v>1914</v>
      </c>
    </row>
    <row r="389" spans="1:23" x14ac:dyDescent="0.25">
      <c r="A389" t="s">
        <v>223</v>
      </c>
      <c r="B389" t="s">
        <v>963</v>
      </c>
      <c r="C389" t="s">
        <v>1915</v>
      </c>
    </row>
    <row r="390" spans="1:23" x14ac:dyDescent="0.25">
      <c r="A390" t="s">
        <v>239</v>
      </c>
      <c r="B390" t="s">
        <v>963</v>
      </c>
      <c r="C390" t="s">
        <v>1916</v>
      </c>
    </row>
    <row r="391" spans="1:23" x14ac:dyDescent="0.25">
      <c r="A391" t="s">
        <v>255</v>
      </c>
      <c r="B391" t="s">
        <v>963</v>
      </c>
      <c r="C391" t="s">
        <v>2159</v>
      </c>
    </row>
    <row r="392" spans="1:23" x14ac:dyDescent="0.25">
      <c r="A392" t="s">
        <v>1683</v>
      </c>
      <c r="B392" t="s">
        <v>963</v>
      </c>
      <c r="C392" t="s">
        <v>1773</v>
      </c>
      <c r="D392" t="s">
        <v>1774</v>
      </c>
      <c r="E392" t="s">
        <v>1775</v>
      </c>
    </row>
    <row r="393" spans="1:23" x14ac:dyDescent="0.25">
      <c r="A393" t="s">
        <v>1001</v>
      </c>
      <c r="B393" t="s">
        <v>963</v>
      </c>
      <c r="C393" t="s">
        <v>2159</v>
      </c>
      <c r="D393" t="s">
        <v>1835</v>
      </c>
      <c r="E393" t="s">
        <v>1836</v>
      </c>
      <c r="F393" t="s">
        <v>1837</v>
      </c>
      <c r="G393" t="s">
        <v>1838</v>
      </c>
      <c r="H393" t="s">
        <v>1839</v>
      </c>
      <c r="I393" t="s">
        <v>1840</v>
      </c>
      <c r="J393" t="s">
        <v>1841</v>
      </c>
      <c r="K393" t="s">
        <v>1842</v>
      </c>
      <c r="L393" t="s">
        <v>1843</v>
      </c>
      <c r="M393" t="s">
        <v>1844</v>
      </c>
      <c r="N393" t="s">
        <v>1845</v>
      </c>
      <c r="O393" t="s">
        <v>1846</v>
      </c>
      <c r="P393" t="s">
        <v>1847</v>
      </c>
      <c r="Q393" t="s">
        <v>1848</v>
      </c>
      <c r="R393" t="s">
        <v>1849</v>
      </c>
      <c r="S393" t="s">
        <v>1850</v>
      </c>
      <c r="T393" t="s">
        <v>1851</v>
      </c>
      <c r="U393" t="s">
        <v>1852</v>
      </c>
    </row>
    <row r="394" spans="1:23" x14ac:dyDescent="0.25">
      <c r="A394" t="s">
        <v>1020</v>
      </c>
      <c r="B394" t="s">
        <v>963</v>
      </c>
      <c r="C394" t="s">
        <v>2159</v>
      </c>
      <c r="D394" t="s">
        <v>1835</v>
      </c>
      <c r="E394" t="s">
        <v>1836</v>
      </c>
      <c r="F394" t="s">
        <v>1837</v>
      </c>
      <c r="G394" t="s">
        <v>1838</v>
      </c>
      <c r="H394" t="s">
        <v>1839</v>
      </c>
      <c r="I394" t="s">
        <v>1840</v>
      </c>
      <c r="J394" t="s">
        <v>1841</v>
      </c>
      <c r="K394" t="s">
        <v>1842</v>
      </c>
      <c r="L394" t="s">
        <v>1844</v>
      </c>
      <c r="M394" t="s">
        <v>1845</v>
      </c>
      <c r="N394" t="s">
        <v>1846</v>
      </c>
      <c r="O394" t="s">
        <v>1847</v>
      </c>
      <c r="P394" t="s">
        <v>1848</v>
      </c>
      <c r="Q394" t="s">
        <v>1849</v>
      </c>
      <c r="R394" t="s">
        <v>1850</v>
      </c>
      <c r="S394" t="s">
        <v>1851</v>
      </c>
    </row>
    <row r="395" spans="1:23" x14ac:dyDescent="0.25">
      <c r="A395" t="s">
        <v>1036</v>
      </c>
      <c r="B395" t="s">
        <v>963</v>
      </c>
      <c r="C395" t="s">
        <v>2159</v>
      </c>
      <c r="D395" t="s">
        <v>1800</v>
      </c>
      <c r="E395" t="s">
        <v>1801</v>
      </c>
      <c r="F395" t="s">
        <v>1835</v>
      </c>
      <c r="G395" t="s">
        <v>1836</v>
      </c>
      <c r="H395" t="s">
        <v>1837</v>
      </c>
      <c r="I395" t="s">
        <v>1838</v>
      </c>
      <c r="J395" t="s">
        <v>1839</v>
      </c>
      <c r="K395" t="s">
        <v>1840</v>
      </c>
      <c r="L395" t="s">
        <v>1841</v>
      </c>
      <c r="M395" t="s">
        <v>1842</v>
      </c>
      <c r="N395" t="s">
        <v>1843</v>
      </c>
      <c r="O395" t="s">
        <v>1844</v>
      </c>
      <c r="P395" t="s">
        <v>1845</v>
      </c>
      <c r="Q395" t="s">
        <v>1846</v>
      </c>
      <c r="R395" t="s">
        <v>1847</v>
      </c>
      <c r="S395" t="s">
        <v>1848</v>
      </c>
      <c r="T395" t="s">
        <v>1849</v>
      </c>
      <c r="U395" t="s">
        <v>1850</v>
      </c>
      <c r="V395" t="s">
        <v>1851</v>
      </c>
      <c r="W395" t="s">
        <v>1852</v>
      </c>
    </row>
    <row r="396" spans="1:23" x14ac:dyDescent="0.25">
      <c r="A396" t="s">
        <v>185</v>
      </c>
      <c r="B396" t="s">
        <v>963</v>
      </c>
      <c r="C396" t="s">
        <v>2159</v>
      </c>
      <c r="D396" t="s">
        <v>1802</v>
      </c>
      <c r="E396" t="s">
        <v>1835</v>
      </c>
      <c r="F396" t="s">
        <v>1836</v>
      </c>
      <c r="G396" t="s">
        <v>1837</v>
      </c>
      <c r="H396" t="s">
        <v>1838</v>
      </c>
      <c r="I396" t="s">
        <v>1841</v>
      </c>
      <c r="J396" t="s">
        <v>1843</v>
      </c>
      <c r="K396" t="s">
        <v>1844</v>
      </c>
      <c r="L396" t="s">
        <v>1845</v>
      </c>
      <c r="M396" t="s">
        <v>1846</v>
      </c>
      <c r="N396" t="s">
        <v>1847</v>
      </c>
      <c r="O396" t="s">
        <v>1850</v>
      </c>
      <c r="P396" t="s">
        <v>1852</v>
      </c>
    </row>
    <row r="397" spans="1:23" x14ac:dyDescent="0.25">
      <c r="A397" t="s">
        <v>1062</v>
      </c>
      <c r="B397" t="s">
        <v>963</v>
      </c>
      <c r="C397" t="s">
        <v>2159</v>
      </c>
      <c r="D397" t="s">
        <v>1803</v>
      </c>
      <c r="E397" t="s">
        <v>1835</v>
      </c>
      <c r="F397" t="s">
        <v>1836</v>
      </c>
      <c r="G397" t="s">
        <v>1837</v>
      </c>
      <c r="H397" t="s">
        <v>1839</v>
      </c>
      <c r="I397" t="s">
        <v>1843</v>
      </c>
      <c r="J397" t="s">
        <v>1844</v>
      </c>
      <c r="K397" t="s">
        <v>1845</v>
      </c>
      <c r="L397" t="s">
        <v>1846</v>
      </c>
      <c r="M397" t="s">
        <v>1848</v>
      </c>
      <c r="N397" t="s">
        <v>1852</v>
      </c>
    </row>
    <row r="398" spans="1:23" x14ac:dyDescent="0.25">
      <c r="A398" t="s">
        <v>1078</v>
      </c>
      <c r="B398" t="s">
        <v>963</v>
      </c>
      <c r="C398" t="s">
        <v>1835</v>
      </c>
      <c r="D398" t="s">
        <v>1836</v>
      </c>
      <c r="E398" t="s">
        <v>1837</v>
      </c>
      <c r="F398" t="s">
        <v>1838</v>
      </c>
      <c r="G398" t="s">
        <v>1839</v>
      </c>
      <c r="H398" t="s">
        <v>1840</v>
      </c>
      <c r="I398" t="s">
        <v>1841</v>
      </c>
      <c r="J398" t="s">
        <v>1842</v>
      </c>
      <c r="K398" t="s">
        <v>1843</v>
      </c>
    </row>
    <row r="399" spans="1:23" x14ac:dyDescent="0.25">
      <c r="A399" t="s">
        <v>1094</v>
      </c>
      <c r="B399" t="s">
        <v>963</v>
      </c>
      <c r="C399" t="s">
        <v>1844</v>
      </c>
      <c r="D399" t="s">
        <v>1845</v>
      </c>
      <c r="E399" t="s">
        <v>1846</v>
      </c>
      <c r="F399" t="s">
        <v>1847</v>
      </c>
      <c r="G399" t="s">
        <v>1848</v>
      </c>
      <c r="H399" t="s">
        <v>1849</v>
      </c>
      <c r="I399" t="s">
        <v>1850</v>
      </c>
      <c r="J399" t="s">
        <v>1851</v>
      </c>
      <c r="K399" t="s">
        <v>1852</v>
      </c>
    </row>
    <row r="400" spans="1:23" x14ac:dyDescent="0.25">
      <c r="A400" t="s">
        <v>271</v>
      </c>
      <c r="B400" t="s">
        <v>963</v>
      </c>
      <c r="C400" t="s">
        <v>2160</v>
      </c>
    </row>
    <row r="401" spans="1:23" x14ac:dyDescent="0.25">
      <c r="A401" t="s">
        <v>287</v>
      </c>
      <c r="B401" t="s">
        <v>963</v>
      </c>
      <c r="C401" t="s">
        <v>1917</v>
      </c>
    </row>
    <row r="402" spans="1:23" x14ac:dyDescent="0.25">
      <c r="A402" t="s">
        <v>303</v>
      </c>
      <c r="B402" t="s">
        <v>970</v>
      </c>
      <c r="C402" t="s">
        <v>1918</v>
      </c>
    </row>
    <row r="403" spans="1:23" x14ac:dyDescent="0.25">
      <c r="A403" t="s">
        <v>319</v>
      </c>
      <c r="B403" t="s">
        <v>970</v>
      </c>
      <c r="C403" t="s">
        <v>1919</v>
      </c>
    </row>
    <row r="404" spans="1:23" x14ac:dyDescent="0.25">
      <c r="A404" t="s">
        <v>335</v>
      </c>
      <c r="B404" t="s">
        <v>970</v>
      </c>
      <c r="C404" t="s">
        <v>1920</v>
      </c>
    </row>
    <row r="405" spans="1:23" x14ac:dyDescent="0.25">
      <c r="A405" t="s">
        <v>351</v>
      </c>
      <c r="B405" t="s">
        <v>970</v>
      </c>
      <c r="C405" t="s">
        <v>1921</v>
      </c>
    </row>
    <row r="406" spans="1:23" x14ac:dyDescent="0.25">
      <c r="A406" t="s">
        <v>367</v>
      </c>
      <c r="B406" t="s">
        <v>970</v>
      </c>
      <c r="C406" t="s">
        <v>1922</v>
      </c>
    </row>
    <row r="407" spans="1:23" x14ac:dyDescent="0.25">
      <c r="A407" t="s">
        <v>383</v>
      </c>
      <c r="B407" t="s">
        <v>970</v>
      </c>
      <c r="C407" t="s">
        <v>2159</v>
      </c>
    </row>
    <row r="408" spans="1:23" x14ac:dyDescent="0.25">
      <c r="A408" t="s">
        <v>1700</v>
      </c>
      <c r="B408" t="s">
        <v>970</v>
      </c>
      <c r="C408" t="s">
        <v>1773</v>
      </c>
      <c r="D408" t="s">
        <v>1774</v>
      </c>
      <c r="E408" t="s">
        <v>1775</v>
      </c>
    </row>
    <row r="409" spans="1:23" x14ac:dyDescent="0.25">
      <c r="A409" t="s">
        <v>1110</v>
      </c>
      <c r="B409" t="s">
        <v>970</v>
      </c>
      <c r="C409" t="s">
        <v>2159</v>
      </c>
      <c r="D409" t="s">
        <v>1835</v>
      </c>
      <c r="E409" t="s">
        <v>1836</v>
      </c>
      <c r="F409" t="s">
        <v>1837</v>
      </c>
      <c r="G409" t="s">
        <v>1838</v>
      </c>
      <c r="H409" t="s">
        <v>1839</v>
      </c>
      <c r="I409" t="s">
        <v>1840</v>
      </c>
      <c r="J409" t="s">
        <v>1841</v>
      </c>
      <c r="K409" t="s">
        <v>1842</v>
      </c>
      <c r="L409" t="s">
        <v>1843</v>
      </c>
      <c r="M409" t="s">
        <v>1844</v>
      </c>
      <c r="N409" t="s">
        <v>1845</v>
      </c>
      <c r="O409" t="s">
        <v>1846</v>
      </c>
      <c r="P409" t="s">
        <v>1847</v>
      </c>
      <c r="Q409" t="s">
        <v>1848</v>
      </c>
      <c r="R409" t="s">
        <v>1849</v>
      </c>
      <c r="S409" t="s">
        <v>1850</v>
      </c>
      <c r="T409" t="s">
        <v>1851</v>
      </c>
      <c r="U409" t="s">
        <v>1852</v>
      </c>
    </row>
    <row r="410" spans="1:23" x14ac:dyDescent="0.25">
      <c r="A410" t="s">
        <v>1126</v>
      </c>
      <c r="B410" t="s">
        <v>970</v>
      </c>
      <c r="C410" t="s">
        <v>2159</v>
      </c>
      <c r="D410" t="s">
        <v>1835</v>
      </c>
      <c r="E410" t="s">
        <v>1836</v>
      </c>
      <c r="F410" t="s">
        <v>1837</v>
      </c>
      <c r="G410" t="s">
        <v>1838</v>
      </c>
      <c r="H410" t="s">
        <v>1839</v>
      </c>
      <c r="I410" t="s">
        <v>1840</v>
      </c>
      <c r="J410" t="s">
        <v>1841</v>
      </c>
      <c r="K410" t="s">
        <v>1842</v>
      </c>
      <c r="L410" t="s">
        <v>1844</v>
      </c>
      <c r="M410" t="s">
        <v>1845</v>
      </c>
      <c r="N410" t="s">
        <v>1846</v>
      </c>
      <c r="O410" t="s">
        <v>1847</v>
      </c>
      <c r="P410" t="s">
        <v>1848</v>
      </c>
      <c r="Q410" t="s">
        <v>1849</v>
      </c>
      <c r="R410" t="s">
        <v>1850</v>
      </c>
      <c r="S410" t="s">
        <v>1851</v>
      </c>
    </row>
    <row r="411" spans="1:23" x14ac:dyDescent="0.25">
      <c r="A411" t="s">
        <v>1142</v>
      </c>
      <c r="B411" t="s">
        <v>970</v>
      </c>
      <c r="C411" t="s">
        <v>2159</v>
      </c>
      <c r="D411" t="s">
        <v>1800</v>
      </c>
      <c r="E411" t="s">
        <v>1801</v>
      </c>
      <c r="F411" t="s">
        <v>1835</v>
      </c>
      <c r="G411" t="s">
        <v>1836</v>
      </c>
      <c r="H411" t="s">
        <v>1837</v>
      </c>
      <c r="I411" t="s">
        <v>1838</v>
      </c>
      <c r="J411" t="s">
        <v>1839</v>
      </c>
      <c r="K411" t="s">
        <v>1840</v>
      </c>
      <c r="L411" t="s">
        <v>1841</v>
      </c>
      <c r="M411" t="s">
        <v>1842</v>
      </c>
      <c r="N411" t="s">
        <v>1843</v>
      </c>
      <c r="O411" t="s">
        <v>1844</v>
      </c>
      <c r="P411" t="s">
        <v>1845</v>
      </c>
      <c r="Q411" t="s">
        <v>1846</v>
      </c>
      <c r="R411" t="s">
        <v>1847</v>
      </c>
      <c r="S411" t="s">
        <v>1848</v>
      </c>
      <c r="T411" t="s">
        <v>1849</v>
      </c>
      <c r="U411" t="s">
        <v>1850</v>
      </c>
      <c r="V411" t="s">
        <v>1851</v>
      </c>
      <c r="W411" t="s">
        <v>1852</v>
      </c>
    </row>
    <row r="412" spans="1:23" x14ac:dyDescent="0.25">
      <c r="A412" t="s">
        <v>313</v>
      </c>
      <c r="B412" t="s">
        <v>970</v>
      </c>
      <c r="C412" t="s">
        <v>2159</v>
      </c>
      <c r="D412" t="s">
        <v>1802</v>
      </c>
      <c r="E412" t="s">
        <v>1835</v>
      </c>
      <c r="F412" t="s">
        <v>1836</v>
      </c>
      <c r="G412" t="s">
        <v>1837</v>
      </c>
      <c r="H412" t="s">
        <v>1838</v>
      </c>
      <c r="I412" t="s">
        <v>1841</v>
      </c>
      <c r="J412" t="s">
        <v>1843</v>
      </c>
      <c r="K412" t="s">
        <v>1844</v>
      </c>
      <c r="L412" t="s">
        <v>1845</v>
      </c>
      <c r="M412" t="s">
        <v>1846</v>
      </c>
      <c r="N412" t="s">
        <v>1847</v>
      </c>
      <c r="O412" t="s">
        <v>1850</v>
      </c>
      <c r="P412" t="s">
        <v>1852</v>
      </c>
    </row>
    <row r="413" spans="1:23" x14ac:dyDescent="0.25">
      <c r="A413" t="s">
        <v>1168</v>
      </c>
      <c r="B413" t="s">
        <v>970</v>
      </c>
      <c r="C413" t="s">
        <v>2159</v>
      </c>
      <c r="D413" t="s">
        <v>1803</v>
      </c>
      <c r="E413" t="s">
        <v>1835</v>
      </c>
      <c r="F413" t="s">
        <v>1836</v>
      </c>
      <c r="G413" t="s">
        <v>1837</v>
      </c>
      <c r="H413" t="s">
        <v>1839</v>
      </c>
      <c r="I413" t="s">
        <v>1843</v>
      </c>
      <c r="J413" t="s">
        <v>1844</v>
      </c>
      <c r="K413" t="s">
        <v>1845</v>
      </c>
      <c r="L413" t="s">
        <v>1846</v>
      </c>
      <c r="M413" t="s">
        <v>1848</v>
      </c>
      <c r="N413" t="s">
        <v>1852</v>
      </c>
    </row>
    <row r="414" spans="1:23" x14ac:dyDescent="0.25">
      <c r="A414" t="s">
        <v>1184</v>
      </c>
      <c r="B414" t="s">
        <v>970</v>
      </c>
      <c r="C414" t="s">
        <v>1835</v>
      </c>
      <c r="D414" t="s">
        <v>1836</v>
      </c>
      <c r="E414" t="s">
        <v>1837</v>
      </c>
      <c r="F414" t="s">
        <v>1838</v>
      </c>
      <c r="G414" t="s">
        <v>1839</v>
      </c>
      <c r="H414" t="s">
        <v>1840</v>
      </c>
      <c r="I414" t="s">
        <v>1841</v>
      </c>
      <c r="J414" t="s">
        <v>1842</v>
      </c>
      <c r="K414" t="s">
        <v>1843</v>
      </c>
    </row>
    <row r="415" spans="1:23" x14ac:dyDescent="0.25">
      <c r="A415" t="s">
        <v>1200</v>
      </c>
      <c r="B415" t="s">
        <v>970</v>
      </c>
      <c r="C415" t="s">
        <v>1844</v>
      </c>
      <c r="D415" t="s">
        <v>1845</v>
      </c>
      <c r="E415" t="s">
        <v>1846</v>
      </c>
      <c r="F415" t="s">
        <v>1847</v>
      </c>
      <c r="G415" t="s">
        <v>1848</v>
      </c>
      <c r="H415" t="s">
        <v>1849</v>
      </c>
      <c r="I415" t="s">
        <v>1850</v>
      </c>
      <c r="J415" t="s">
        <v>1851</v>
      </c>
      <c r="K415" t="s">
        <v>1852</v>
      </c>
    </row>
    <row r="416" spans="1:23" x14ac:dyDescent="0.25">
      <c r="A416" t="s">
        <v>399</v>
      </c>
      <c r="B416" t="s">
        <v>970</v>
      </c>
      <c r="C416" t="s">
        <v>2160</v>
      </c>
    </row>
    <row r="417" spans="1:23" x14ac:dyDescent="0.25">
      <c r="A417" t="s">
        <v>415</v>
      </c>
      <c r="B417" t="s">
        <v>970</v>
      </c>
      <c r="C417" t="s">
        <v>1923</v>
      </c>
    </row>
    <row r="418" spans="1:23" x14ac:dyDescent="0.25">
      <c r="A418" t="s">
        <v>431</v>
      </c>
      <c r="B418" t="s">
        <v>977</v>
      </c>
      <c r="C418" t="s">
        <v>1924</v>
      </c>
    </row>
    <row r="419" spans="1:23" x14ac:dyDescent="0.25">
      <c r="A419" t="s">
        <v>447</v>
      </c>
      <c r="B419" t="s">
        <v>977</v>
      </c>
      <c r="C419" t="s">
        <v>1925</v>
      </c>
    </row>
    <row r="420" spans="1:23" x14ac:dyDescent="0.25">
      <c r="A420" t="s">
        <v>463</v>
      </c>
      <c r="B420" t="s">
        <v>977</v>
      </c>
      <c r="C420" t="s">
        <v>1926</v>
      </c>
    </row>
    <row r="421" spans="1:23" x14ac:dyDescent="0.25">
      <c r="A421" t="s">
        <v>479</v>
      </c>
      <c r="B421" t="s">
        <v>977</v>
      </c>
      <c r="C421" t="s">
        <v>1927</v>
      </c>
    </row>
    <row r="422" spans="1:23" x14ac:dyDescent="0.25">
      <c r="A422" t="s">
        <v>495</v>
      </c>
      <c r="B422" t="s">
        <v>977</v>
      </c>
      <c r="C422" t="s">
        <v>1928</v>
      </c>
    </row>
    <row r="423" spans="1:23" x14ac:dyDescent="0.25">
      <c r="A423" t="s">
        <v>511</v>
      </c>
      <c r="B423" t="s">
        <v>977</v>
      </c>
      <c r="C423" t="s">
        <v>2159</v>
      </c>
    </row>
    <row r="424" spans="1:23" x14ac:dyDescent="0.25">
      <c r="A424" t="s">
        <v>1716</v>
      </c>
      <c r="B424" t="s">
        <v>977</v>
      </c>
      <c r="C424" t="s">
        <v>1773</v>
      </c>
      <c r="D424" t="s">
        <v>1774</v>
      </c>
      <c r="E424" t="s">
        <v>1775</v>
      </c>
    </row>
    <row r="425" spans="1:23" x14ac:dyDescent="0.25">
      <c r="A425" t="s">
        <v>1216</v>
      </c>
      <c r="B425" t="s">
        <v>977</v>
      </c>
      <c r="C425" t="s">
        <v>2159</v>
      </c>
      <c r="D425" t="s">
        <v>1835</v>
      </c>
      <c r="E425" t="s">
        <v>1836</v>
      </c>
      <c r="F425" t="s">
        <v>1837</v>
      </c>
      <c r="G425" t="s">
        <v>1838</v>
      </c>
      <c r="H425" t="s">
        <v>1839</v>
      </c>
      <c r="I425" t="s">
        <v>1840</v>
      </c>
      <c r="J425" t="s">
        <v>1841</v>
      </c>
      <c r="K425" t="s">
        <v>1842</v>
      </c>
      <c r="L425" t="s">
        <v>1843</v>
      </c>
      <c r="M425" t="s">
        <v>1844</v>
      </c>
      <c r="N425" t="s">
        <v>1845</v>
      </c>
      <c r="O425" t="s">
        <v>1846</v>
      </c>
      <c r="P425" t="s">
        <v>1847</v>
      </c>
      <c r="Q425" t="s">
        <v>1848</v>
      </c>
      <c r="R425" t="s">
        <v>1849</v>
      </c>
      <c r="S425" t="s">
        <v>1850</v>
      </c>
      <c r="T425" t="s">
        <v>1851</v>
      </c>
      <c r="U425" t="s">
        <v>1852</v>
      </c>
    </row>
    <row r="426" spans="1:23" x14ac:dyDescent="0.25">
      <c r="A426" t="s">
        <v>1233</v>
      </c>
      <c r="B426" t="s">
        <v>977</v>
      </c>
      <c r="C426" t="s">
        <v>2159</v>
      </c>
      <c r="D426" t="s">
        <v>1835</v>
      </c>
      <c r="E426" t="s">
        <v>1836</v>
      </c>
      <c r="F426" t="s">
        <v>1837</v>
      </c>
      <c r="G426" t="s">
        <v>1838</v>
      </c>
      <c r="H426" t="s">
        <v>1839</v>
      </c>
      <c r="I426" t="s">
        <v>1840</v>
      </c>
      <c r="J426" t="s">
        <v>1841</v>
      </c>
      <c r="K426" t="s">
        <v>1842</v>
      </c>
      <c r="L426" t="s">
        <v>1844</v>
      </c>
      <c r="M426" t="s">
        <v>1845</v>
      </c>
      <c r="N426" t="s">
        <v>1846</v>
      </c>
      <c r="O426" t="s">
        <v>1847</v>
      </c>
      <c r="P426" t="s">
        <v>1848</v>
      </c>
      <c r="Q426" t="s">
        <v>1849</v>
      </c>
      <c r="R426" t="s">
        <v>1850</v>
      </c>
      <c r="S426" t="s">
        <v>1851</v>
      </c>
    </row>
    <row r="427" spans="1:23" x14ac:dyDescent="0.25">
      <c r="A427" t="s">
        <v>1249</v>
      </c>
      <c r="B427" t="s">
        <v>977</v>
      </c>
      <c r="C427" t="s">
        <v>2159</v>
      </c>
      <c r="D427" t="s">
        <v>1800</v>
      </c>
      <c r="E427" t="s">
        <v>1801</v>
      </c>
      <c r="F427" t="s">
        <v>1835</v>
      </c>
      <c r="G427" t="s">
        <v>1836</v>
      </c>
      <c r="H427" t="s">
        <v>1837</v>
      </c>
      <c r="I427" t="s">
        <v>1838</v>
      </c>
      <c r="J427" t="s">
        <v>1839</v>
      </c>
      <c r="K427" t="s">
        <v>1840</v>
      </c>
      <c r="L427" t="s">
        <v>1841</v>
      </c>
      <c r="M427" t="s">
        <v>1842</v>
      </c>
      <c r="N427" t="s">
        <v>1843</v>
      </c>
      <c r="O427" t="s">
        <v>1844</v>
      </c>
      <c r="P427" t="s">
        <v>1845</v>
      </c>
      <c r="Q427" t="s">
        <v>1846</v>
      </c>
      <c r="R427" t="s">
        <v>1847</v>
      </c>
      <c r="S427" t="s">
        <v>1848</v>
      </c>
      <c r="T427" t="s">
        <v>1849</v>
      </c>
      <c r="U427" t="s">
        <v>1850</v>
      </c>
      <c r="V427" t="s">
        <v>1851</v>
      </c>
      <c r="W427" t="s">
        <v>1852</v>
      </c>
    </row>
    <row r="428" spans="1:23" x14ac:dyDescent="0.25">
      <c r="A428" t="s">
        <v>441</v>
      </c>
      <c r="B428" t="s">
        <v>977</v>
      </c>
      <c r="C428" t="s">
        <v>2159</v>
      </c>
      <c r="D428" t="s">
        <v>1802</v>
      </c>
      <c r="E428" t="s">
        <v>1835</v>
      </c>
      <c r="F428" t="s">
        <v>1836</v>
      </c>
      <c r="G428" t="s">
        <v>1837</v>
      </c>
      <c r="H428" t="s">
        <v>1838</v>
      </c>
      <c r="I428" t="s">
        <v>1841</v>
      </c>
      <c r="J428" t="s">
        <v>1843</v>
      </c>
      <c r="K428" t="s">
        <v>1844</v>
      </c>
      <c r="L428" t="s">
        <v>1845</v>
      </c>
      <c r="M428" t="s">
        <v>1846</v>
      </c>
      <c r="N428" t="s">
        <v>1847</v>
      </c>
      <c r="O428" t="s">
        <v>1850</v>
      </c>
      <c r="P428" t="s">
        <v>1852</v>
      </c>
    </row>
    <row r="429" spans="1:23" x14ac:dyDescent="0.25">
      <c r="A429" t="s">
        <v>1275</v>
      </c>
      <c r="B429" t="s">
        <v>977</v>
      </c>
      <c r="C429" t="s">
        <v>2159</v>
      </c>
      <c r="D429" t="s">
        <v>1803</v>
      </c>
      <c r="E429" t="s">
        <v>1835</v>
      </c>
      <c r="F429" t="s">
        <v>1836</v>
      </c>
      <c r="G429" t="s">
        <v>1837</v>
      </c>
      <c r="H429" t="s">
        <v>1839</v>
      </c>
      <c r="I429" t="s">
        <v>1843</v>
      </c>
      <c r="J429" t="s">
        <v>1865</v>
      </c>
      <c r="K429" t="s">
        <v>1844</v>
      </c>
      <c r="L429" t="s">
        <v>1845</v>
      </c>
      <c r="M429" t="s">
        <v>1846</v>
      </c>
      <c r="N429" t="s">
        <v>1848</v>
      </c>
    </row>
    <row r="430" spans="1:23" x14ac:dyDescent="0.25">
      <c r="A430" t="s">
        <v>1291</v>
      </c>
      <c r="B430" t="s">
        <v>977</v>
      </c>
      <c r="C430" t="s">
        <v>1835</v>
      </c>
      <c r="D430" t="s">
        <v>1836</v>
      </c>
      <c r="E430" t="s">
        <v>1837</v>
      </c>
      <c r="F430" t="s">
        <v>1838</v>
      </c>
      <c r="G430" t="s">
        <v>1839</v>
      </c>
      <c r="H430" t="s">
        <v>1840</v>
      </c>
      <c r="I430" t="s">
        <v>1841</v>
      </c>
      <c r="J430" t="s">
        <v>1842</v>
      </c>
      <c r="K430" t="s">
        <v>1843</v>
      </c>
    </row>
    <row r="431" spans="1:23" x14ac:dyDescent="0.25">
      <c r="A431" t="s">
        <v>1307</v>
      </c>
      <c r="B431" t="s">
        <v>977</v>
      </c>
      <c r="C431" t="s">
        <v>1844</v>
      </c>
      <c r="D431" t="s">
        <v>1845</v>
      </c>
      <c r="E431" t="s">
        <v>1846</v>
      </c>
      <c r="F431" t="s">
        <v>1847</v>
      </c>
      <c r="G431" t="s">
        <v>1848</v>
      </c>
      <c r="H431" t="s">
        <v>1849</v>
      </c>
      <c r="I431" t="s">
        <v>1850</v>
      </c>
      <c r="J431" t="s">
        <v>1851</v>
      </c>
      <c r="K431" t="s">
        <v>1852</v>
      </c>
    </row>
    <row r="432" spans="1:23" x14ac:dyDescent="0.25">
      <c r="A432" t="s">
        <v>527</v>
      </c>
      <c r="B432" t="s">
        <v>977</v>
      </c>
      <c r="C432" t="s">
        <v>2160</v>
      </c>
    </row>
    <row r="433" spans="1:23" x14ac:dyDescent="0.25">
      <c r="A433" t="s">
        <v>543</v>
      </c>
      <c r="B433" t="s">
        <v>977</v>
      </c>
      <c r="C433" t="s">
        <v>1929</v>
      </c>
    </row>
    <row r="434" spans="1:23" x14ac:dyDescent="0.25">
      <c r="A434" t="s">
        <v>559</v>
      </c>
      <c r="B434" t="s">
        <v>949</v>
      </c>
      <c r="C434" t="s">
        <v>2159</v>
      </c>
    </row>
    <row r="435" spans="1:23" x14ac:dyDescent="0.25">
      <c r="A435" t="s">
        <v>1323</v>
      </c>
      <c r="B435" t="s">
        <v>949</v>
      </c>
      <c r="C435" t="s">
        <v>1867</v>
      </c>
      <c r="D435" t="s">
        <v>1868</v>
      </c>
      <c r="E435" t="s">
        <v>1869</v>
      </c>
      <c r="F435" t="s">
        <v>1870</v>
      </c>
      <c r="G435" t="s">
        <v>1871</v>
      </c>
      <c r="H435" t="s">
        <v>1872</v>
      </c>
      <c r="I435" t="s">
        <v>1873</v>
      </c>
      <c r="J435" t="s">
        <v>1874</v>
      </c>
      <c r="K435" t="s">
        <v>1875</v>
      </c>
    </row>
    <row r="436" spans="1:23" x14ac:dyDescent="0.25">
      <c r="A436" t="s">
        <v>1340</v>
      </c>
      <c r="B436" t="s">
        <v>949</v>
      </c>
      <c r="C436" t="s">
        <v>1867</v>
      </c>
      <c r="D436" t="s">
        <v>1868</v>
      </c>
      <c r="E436" t="s">
        <v>1869</v>
      </c>
      <c r="F436" t="s">
        <v>1870</v>
      </c>
      <c r="G436" t="s">
        <v>1871</v>
      </c>
      <c r="H436" t="s">
        <v>1872</v>
      </c>
      <c r="I436" t="s">
        <v>1873</v>
      </c>
      <c r="J436" t="s">
        <v>1874</v>
      </c>
      <c r="K436" t="s">
        <v>1875</v>
      </c>
    </row>
    <row r="437" spans="1:23" x14ac:dyDescent="0.25">
      <c r="A437" t="s">
        <v>1356</v>
      </c>
      <c r="B437" t="s">
        <v>949</v>
      </c>
      <c r="C437" t="s">
        <v>1867</v>
      </c>
      <c r="D437" t="s">
        <v>1868</v>
      </c>
      <c r="E437" t="s">
        <v>1869</v>
      </c>
      <c r="F437" t="s">
        <v>1870</v>
      </c>
      <c r="G437" t="s">
        <v>1871</v>
      </c>
      <c r="H437" t="s">
        <v>1872</v>
      </c>
      <c r="I437" t="s">
        <v>1873</v>
      </c>
      <c r="J437" t="s">
        <v>1874</v>
      </c>
      <c r="K437" t="s">
        <v>1875</v>
      </c>
    </row>
    <row r="438" spans="1:23" x14ac:dyDescent="0.25">
      <c r="A438" t="s">
        <v>1372</v>
      </c>
      <c r="B438" t="s">
        <v>949</v>
      </c>
      <c r="C438" t="s">
        <v>1867</v>
      </c>
      <c r="D438" t="s">
        <v>1868</v>
      </c>
      <c r="E438" t="s">
        <v>1869</v>
      </c>
      <c r="F438" t="s">
        <v>1870</v>
      </c>
      <c r="G438" t="s">
        <v>1871</v>
      </c>
      <c r="H438" t="s">
        <v>1872</v>
      </c>
      <c r="I438" t="s">
        <v>1873</v>
      </c>
      <c r="J438" t="s">
        <v>1874</v>
      </c>
      <c r="K438" t="s">
        <v>1875</v>
      </c>
    </row>
    <row r="439" spans="1:23" x14ac:dyDescent="0.25">
      <c r="A439" t="s">
        <v>575</v>
      </c>
      <c r="B439" t="s">
        <v>949</v>
      </c>
      <c r="C439" t="s">
        <v>2159</v>
      </c>
    </row>
    <row r="440" spans="1:23" x14ac:dyDescent="0.25">
      <c r="A440" t="s">
        <v>1732</v>
      </c>
      <c r="B440" t="s">
        <v>949</v>
      </c>
      <c r="C440" t="s">
        <v>1773</v>
      </c>
      <c r="D440" t="s">
        <v>1774</v>
      </c>
      <c r="E440" t="s">
        <v>1775</v>
      </c>
    </row>
    <row r="441" spans="1:23" x14ac:dyDescent="0.25">
      <c r="A441" t="s">
        <v>1388</v>
      </c>
      <c r="B441" t="s">
        <v>949</v>
      </c>
      <c r="C441" t="s">
        <v>2159</v>
      </c>
      <c r="D441" t="s">
        <v>1835</v>
      </c>
      <c r="E441" t="s">
        <v>1836</v>
      </c>
      <c r="F441" t="s">
        <v>1837</v>
      </c>
      <c r="G441" t="s">
        <v>1838</v>
      </c>
      <c r="H441" t="s">
        <v>1839</v>
      </c>
      <c r="I441" t="s">
        <v>1840</v>
      </c>
      <c r="J441" t="s">
        <v>1841</v>
      </c>
      <c r="K441" t="s">
        <v>1842</v>
      </c>
      <c r="L441" t="s">
        <v>1843</v>
      </c>
      <c r="M441" t="s">
        <v>1844</v>
      </c>
      <c r="N441" t="s">
        <v>1845</v>
      </c>
      <c r="O441" t="s">
        <v>1846</v>
      </c>
      <c r="P441" t="s">
        <v>1847</v>
      </c>
      <c r="Q441" t="s">
        <v>1848</v>
      </c>
      <c r="R441" t="s">
        <v>1849</v>
      </c>
      <c r="S441" t="s">
        <v>1850</v>
      </c>
      <c r="T441" t="s">
        <v>1851</v>
      </c>
      <c r="U441" t="s">
        <v>1852</v>
      </c>
    </row>
    <row r="442" spans="1:23" x14ac:dyDescent="0.25">
      <c r="A442" t="s">
        <v>1404</v>
      </c>
      <c r="B442" t="s">
        <v>949</v>
      </c>
      <c r="C442" t="s">
        <v>2159</v>
      </c>
      <c r="D442" t="s">
        <v>1835</v>
      </c>
      <c r="E442" t="s">
        <v>1836</v>
      </c>
      <c r="F442" t="s">
        <v>1837</v>
      </c>
      <c r="G442" t="s">
        <v>1838</v>
      </c>
      <c r="H442" t="s">
        <v>1839</v>
      </c>
      <c r="I442" t="s">
        <v>1840</v>
      </c>
      <c r="J442" t="s">
        <v>1841</v>
      </c>
      <c r="K442" t="s">
        <v>1842</v>
      </c>
      <c r="L442" t="s">
        <v>1844</v>
      </c>
      <c r="M442" t="s">
        <v>1845</v>
      </c>
      <c r="N442" t="s">
        <v>1846</v>
      </c>
      <c r="O442" t="s">
        <v>1847</v>
      </c>
      <c r="P442" t="s">
        <v>1848</v>
      </c>
      <c r="Q442" t="s">
        <v>1849</v>
      </c>
      <c r="R442" t="s">
        <v>1850</v>
      </c>
      <c r="S442" t="s">
        <v>1851</v>
      </c>
    </row>
    <row r="443" spans="1:23" x14ac:dyDescent="0.25">
      <c r="A443" t="s">
        <v>1420</v>
      </c>
      <c r="B443" t="s">
        <v>949</v>
      </c>
      <c r="C443" t="s">
        <v>2159</v>
      </c>
      <c r="D443" t="s">
        <v>1800</v>
      </c>
      <c r="E443" t="s">
        <v>1801</v>
      </c>
      <c r="F443" t="s">
        <v>1835</v>
      </c>
      <c r="G443" t="s">
        <v>1836</v>
      </c>
      <c r="H443" t="s">
        <v>1837</v>
      </c>
      <c r="I443" t="s">
        <v>1838</v>
      </c>
      <c r="J443" t="s">
        <v>1839</v>
      </c>
      <c r="K443" t="s">
        <v>1840</v>
      </c>
      <c r="L443" t="s">
        <v>1841</v>
      </c>
      <c r="M443" t="s">
        <v>1842</v>
      </c>
      <c r="N443" t="s">
        <v>1843</v>
      </c>
      <c r="O443" t="s">
        <v>1844</v>
      </c>
      <c r="P443" t="s">
        <v>1845</v>
      </c>
      <c r="Q443" t="s">
        <v>1846</v>
      </c>
      <c r="R443" t="s">
        <v>1847</v>
      </c>
      <c r="S443" t="s">
        <v>1848</v>
      </c>
      <c r="T443" t="s">
        <v>1849</v>
      </c>
      <c r="U443" t="s">
        <v>1850</v>
      </c>
      <c r="V443" t="s">
        <v>1851</v>
      </c>
      <c r="W443" t="s">
        <v>1852</v>
      </c>
    </row>
    <row r="444" spans="1:23" x14ac:dyDescent="0.25">
      <c r="A444" t="s">
        <v>569</v>
      </c>
      <c r="B444" t="s">
        <v>949</v>
      </c>
      <c r="C444" t="s">
        <v>2159</v>
      </c>
      <c r="D444" t="s">
        <v>1802</v>
      </c>
      <c r="E444" t="s">
        <v>1835</v>
      </c>
      <c r="F444" t="s">
        <v>1836</v>
      </c>
      <c r="G444" t="s">
        <v>1837</v>
      </c>
      <c r="H444" t="s">
        <v>1838</v>
      </c>
      <c r="I444" t="s">
        <v>1841</v>
      </c>
      <c r="J444" t="s">
        <v>1843</v>
      </c>
      <c r="K444" t="s">
        <v>1844</v>
      </c>
      <c r="L444" t="s">
        <v>1845</v>
      </c>
      <c r="M444" t="s">
        <v>1846</v>
      </c>
      <c r="N444" t="s">
        <v>1847</v>
      </c>
      <c r="O444" t="s">
        <v>1850</v>
      </c>
      <c r="P444" t="s">
        <v>1852</v>
      </c>
    </row>
    <row r="445" spans="1:23" x14ac:dyDescent="0.25">
      <c r="A445" t="s">
        <v>1446</v>
      </c>
      <c r="B445" t="s">
        <v>949</v>
      </c>
      <c r="C445" t="s">
        <v>2159</v>
      </c>
      <c r="D445" t="s">
        <v>1803</v>
      </c>
      <c r="E445" t="s">
        <v>1835</v>
      </c>
      <c r="F445" t="s">
        <v>1836</v>
      </c>
      <c r="G445" t="s">
        <v>1837</v>
      </c>
      <c r="H445" t="s">
        <v>1839</v>
      </c>
      <c r="I445" t="s">
        <v>1843</v>
      </c>
      <c r="J445" t="s">
        <v>1865</v>
      </c>
      <c r="K445" t="s">
        <v>1844</v>
      </c>
      <c r="L445" t="s">
        <v>1845</v>
      </c>
      <c r="M445" t="s">
        <v>1846</v>
      </c>
      <c r="N445" t="s">
        <v>1848</v>
      </c>
    </row>
    <row r="446" spans="1:23" x14ac:dyDescent="0.25">
      <c r="A446" t="s">
        <v>1462</v>
      </c>
      <c r="B446" t="s">
        <v>949</v>
      </c>
      <c r="C446" t="s">
        <v>1835</v>
      </c>
      <c r="D446" t="s">
        <v>1836</v>
      </c>
      <c r="E446" t="s">
        <v>1837</v>
      </c>
      <c r="F446" t="s">
        <v>1838</v>
      </c>
      <c r="G446" t="s">
        <v>1839</v>
      </c>
      <c r="H446" t="s">
        <v>1840</v>
      </c>
      <c r="I446" t="s">
        <v>1841</v>
      </c>
      <c r="J446" t="s">
        <v>1842</v>
      </c>
      <c r="K446" t="s">
        <v>1843</v>
      </c>
    </row>
    <row r="447" spans="1:23" x14ac:dyDescent="0.25">
      <c r="A447" t="s">
        <v>1478</v>
      </c>
      <c r="B447" t="s">
        <v>949</v>
      </c>
      <c r="C447" t="s">
        <v>1844</v>
      </c>
      <c r="D447" t="s">
        <v>1845</v>
      </c>
      <c r="E447" t="s">
        <v>1846</v>
      </c>
      <c r="F447" t="s">
        <v>1847</v>
      </c>
      <c r="G447" t="s">
        <v>1848</v>
      </c>
      <c r="H447" t="s">
        <v>1849</v>
      </c>
      <c r="I447" t="s">
        <v>1850</v>
      </c>
      <c r="J447" t="s">
        <v>1851</v>
      </c>
      <c r="K447" t="s">
        <v>1852</v>
      </c>
    </row>
    <row r="448" spans="1:23" x14ac:dyDescent="0.25">
      <c r="A448" t="s">
        <v>591</v>
      </c>
      <c r="B448" t="s">
        <v>949</v>
      </c>
      <c r="C448" t="s">
        <v>2160</v>
      </c>
    </row>
    <row r="449" spans="1:3" x14ac:dyDescent="0.25">
      <c r="A449" t="s">
        <v>607</v>
      </c>
      <c r="B449" t="s">
        <v>949</v>
      </c>
      <c r="C449" t="s">
        <v>1929</v>
      </c>
    </row>
    <row r="450" spans="1:3" x14ac:dyDescent="0.25">
      <c r="A450" t="s">
        <v>623</v>
      </c>
      <c r="B450" t="s">
        <v>987</v>
      </c>
      <c r="C450" t="s">
        <v>2161</v>
      </c>
    </row>
    <row r="451" spans="1:3" x14ac:dyDescent="0.25">
      <c r="A451" t="s">
        <v>639</v>
      </c>
      <c r="B451" t="s">
        <v>987</v>
      </c>
      <c r="C451" t="s">
        <v>2162</v>
      </c>
    </row>
    <row r="452" spans="1:3" x14ac:dyDescent="0.25">
      <c r="A452" t="s">
        <v>655</v>
      </c>
      <c r="B452" t="s">
        <v>987</v>
      </c>
      <c r="C452" t="s">
        <v>2162</v>
      </c>
    </row>
    <row r="453" spans="1:3" x14ac:dyDescent="0.25">
      <c r="A453" t="s">
        <v>671</v>
      </c>
      <c r="B453" t="s">
        <v>987</v>
      </c>
      <c r="C453" t="s">
        <v>2162</v>
      </c>
    </row>
    <row r="454" spans="1:3" x14ac:dyDescent="0.25">
      <c r="A454" t="s">
        <v>687</v>
      </c>
      <c r="B454" t="s">
        <v>987</v>
      </c>
      <c r="C454" t="s">
        <v>2162</v>
      </c>
    </row>
    <row r="455" spans="1:3" x14ac:dyDescent="0.25">
      <c r="A455" t="s">
        <v>703</v>
      </c>
      <c r="B455" t="s">
        <v>987</v>
      </c>
      <c r="C455" t="s">
        <v>2163</v>
      </c>
    </row>
    <row r="456" spans="1:3" x14ac:dyDescent="0.25">
      <c r="A456" t="s">
        <v>719</v>
      </c>
      <c r="B456" t="s">
        <v>987</v>
      </c>
      <c r="C456" t="s">
        <v>2163</v>
      </c>
    </row>
    <row r="457" spans="1:3" x14ac:dyDescent="0.25">
      <c r="A457" t="s">
        <v>735</v>
      </c>
      <c r="B457" t="s">
        <v>987</v>
      </c>
      <c r="C457" t="s">
        <v>2163</v>
      </c>
    </row>
    <row r="458" spans="1:3" x14ac:dyDescent="0.25">
      <c r="A458" t="s">
        <v>751</v>
      </c>
      <c r="B458" t="s">
        <v>987</v>
      </c>
      <c r="C458" t="s">
        <v>2163</v>
      </c>
    </row>
    <row r="459" spans="1:3" x14ac:dyDescent="0.25">
      <c r="A459" t="s">
        <v>767</v>
      </c>
      <c r="B459" t="s">
        <v>987</v>
      </c>
      <c r="C459" t="s">
        <v>2163</v>
      </c>
    </row>
    <row r="460" spans="1:3" x14ac:dyDescent="0.25">
      <c r="A460" t="s">
        <v>633</v>
      </c>
      <c r="B460" t="s">
        <v>987</v>
      </c>
      <c r="C460" t="s">
        <v>2163</v>
      </c>
    </row>
    <row r="461" spans="1:3" x14ac:dyDescent="0.25">
      <c r="A461" t="s">
        <v>793</v>
      </c>
      <c r="B461" t="s">
        <v>987</v>
      </c>
      <c r="C461" t="s">
        <v>2163</v>
      </c>
    </row>
    <row r="462" spans="1:3" x14ac:dyDescent="0.25">
      <c r="A462" t="s">
        <v>809</v>
      </c>
      <c r="B462" t="s">
        <v>987</v>
      </c>
      <c r="C462" t="s">
        <v>2163</v>
      </c>
    </row>
    <row r="463" spans="1:3" x14ac:dyDescent="0.25">
      <c r="A463" t="s">
        <v>825</v>
      </c>
      <c r="B463" t="s">
        <v>987</v>
      </c>
      <c r="C463" t="s">
        <v>2163</v>
      </c>
    </row>
    <row r="464" spans="1:3" x14ac:dyDescent="0.25">
      <c r="A464" t="s">
        <v>841</v>
      </c>
      <c r="B464" t="s">
        <v>987</v>
      </c>
      <c r="C464" t="s">
        <v>2164</v>
      </c>
    </row>
    <row r="465" spans="1:23" x14ac:dyDescent="0.25">
      <c r="A465" t="s">
        <v>857</v>
      </c>
      <c r="B465" t="s">
        <v>987</v>
      </c>
      <c r="C465" t="s">
        <v>2161</v>
      </c>
    </row>
    <row r="466" spans="1:23" x14ac:dyDescent="0.25">
      <c r="A466" t="s">
        <v>873</v>
      </c>
      <c r="B466" t="s">
        <v>956</v>
      </c>
      <c r="C466" t="s">
        <v>2159</v>
      </c>
    </row>
    <row r="467" spans="1:23" x14ac:dyDescent="0.25">
      <c r="A467" t="s">
        <v>1494</v>
      </c>
      <c r="B467" t="s">
        <v>956</v>
      </c>
      <c r="C467" t="s">
        <v>1867</v>
      </c>
      <c r="D467" t="s">
        <v>1868</v>
      </c>
      <c r="E467" t="s">
        <v>1869</v>
      </c>
      <c r="F467" t="s">
        <v>1870</v>
      </c>
      <c r="G467" t="s">
        <v>1871</v>
      </c>
      <c r="H467" t="s">
        <v>1872</v>
      </c>
      <c r="I467" t="s">
        <v>1873</v>
      </c>
      <c r="J467" t="s">
        <v>1874</v>
      </c>
      <c r="K467" t="s">
        <v>1875</v>
      </c>
    </row>
    <row r="468" spans="1:23" x14ac:dyDescent="0.25">
      <c r="A468" t="s">
        <v>1511</v>
      </c>
      <c r="B468" t="s">
        <v>956</v>
      </c>
      <c r="C468" t="s">
        <v>1867</v>
      </c>
      <c r="D468" t="s">
        <v>1868</v>
      </c>
      <c r="E468" t="s">
        <v>1869</v>
      </c>
      <c r="F468" t="s">
        <v>1870</v>
      </c>
      <c r="G468" t="s">
        <v>1871</v>
      </c>
      <c r="H468" t="s">
        <v>1872</v>
      </c>
      <c r="I468" t="s">
        <v>1873</v>
      </c>
      <c r="J468" t="s">
        <v>1874</v>
      </c>
      <c r="K468" t="s">
        <v>1875</v>
      </c>
    </row>
    <row r="469" spans="1:23" x14ac:dyDescent="0.25">
      <c r="A469" t="s">
        <v>1527</v>
      </c>
      <c r="B469" t="s">
        <v>956</v>
      </c>
      <c r="C469" t="s">
        <v>1867</v>
      </c>
      <c r="D469" t="s">
        <v>1868</v>
      </c>
      <c r="E469" t="s">
        <v>1869</v>
      </c>
      <c r="F469" t="s">
        <v>1870</v>
      </c>
      <c r="G469" t="s">
        <v>1871</v>
      </c>
      <c r="H469" t="s">
        <v>1872</v>
      </c>
      <c r="I469" t="s">
        <v>1873</v>
      </c>
      <c r="J469" t="s">
        <v>1874</v>
      </c>
      <c r="K469" t="s">
        <v>1875</v>
      </c>
    </row>
    <row r="470" spans="1:23" x14ac:dyDescent="0.25">
      <c r="A470" t="s">
        <v>1543</v>
      </c>
      <c r="B470" t="s">
        <v>956</v>
      </c>
      <c r="C470" t="s">
        <v>1867</v>
      </c>
      <c r="D470" t="s">
        <v>1868</v>
      </c>
      <c r="E470" t="s">
        <v>1869</v>
      </c>
      <c r="F470" t="s">
        <v>1870</v>
      </c>
      <c r="G470" t="s">
        <v>1871</v>
      </c>
      <c r="H470" t="s">
        <v>1872</v>
      </c>
      <c r="I470" t="s">
        <v>1873</v>
      </c>
      <c r="J470" t="s">
        <v>1874</v>
      </c>
      <c r="K470" t="s">
        <v>1875</v>
      </c>
    </row>
    <row r="471" spans="1:23" x14ac:dyDescent="0.25">
      <c r="A471" t="s">
        <v>889</v>
      </c>
      <c r="B471" t="s">
        <v>956</v>
      </c>
      <c r="C471" t="s">
        <v>2159</v>
      </c>
    </row>
    <row r="472" spans="1:23" x14ac:dyDescent="0.25">
      <c r="A472" t="s">
        <v>1748</v>
      </c>
      <c r="B472" t="s">
        <v>956</v>
      </c>
      <c r="C472" t="s">
        <v>1773</v>
      </c>
      <c r="D472" t="s">
        <v>1774</v>
      </c>
      <c r="E472" t="s">
        <v>1775</v>
      </c>
    </row>
    <row r="473" spans="1:23" x14ac:dyDescent="0.25">
      <c r="A473" t="s">
        <v>1559</v>
      </c>
      <c r="B473" t="s">
        <v>956</v>
      </c>
      <c r="C473" t="s">
        <v>2159</v>
      </c>
      <c r="D473" t="s">
        <v>1835</v>
      </c>
      <c r="E473" t="s">
        <v>1836</v>
      </c>
      <c r="F473" t="s">
        <v>1837</v>
      </c>
      <c r="G473" t="s">
        <v>1838</v>
      </c>
      <c r="H473" t="s">
        <v>1839</v>
      </c>
      <c r="I473" t="s">
        <v>1840</v>
      </c>
      <c r="J473" t="s">
        <v>1841</v>
      </c>
      <c r="K473" t="s">
        <v>1842</v>
      </c>
      <c r="L473" t="s">
        <v>1843</v>
      </c>
      <c r="M473" t="s">
        <v>1844</v>
      </c>
      <c r="N473" t="s">
        <v>1845</v>
      </c>
      <c r="O473" t="s">
        <v>1846</v>
      </c>
      <c r="P473" t="s">
        <v>1847</v>
      </c>
      <c r="Q473" t="s">
        <v>1848</v>
      </c>
      <c r="R473" t="s">
        <v>1849</v>
      </c>
      <c r="S473" t="s">
        <v>1850</v>
      </c>
      <c r="T473" t="s">
        <v>1851</v>
      </c>
      <c r="U473" t="s">
        <v>1852</v>
      </c>
    </row>
    <row r="474" spans="1:23" x14ac:dyDescent="0.25">
      <c r="A474" t="s">
        <v>1575</v>
      </c>
      <c r="B474" t="s">
        <v>956</v>
      </c>
      <c r="C474" t="s">
        <v>2159</v>
      </c>
      <c r="D474" t="s">
        <v>1835</v>
      </c>
      <c r="E474" t="s">
        <v>1836</v>
      </c>
      <c r="F474" t="s">
        <v>1837</v>
      </c>
      <c r="G474" t="s">
        <v>1838</v>
      </c>
      <c r="H474" t="s">
        <v>1839</v>
      </c>
      <c r="I474" t="s">
        <v>1840</v>
      </c>
      <c r="J474" t="s">
        <v>1841</v>
      </c>
      <c r="K474" t="s">
        <v>1842</v>
      </c>
      <c r="L474" t="s">
        <v>1844</v>
      </c>
      <c r="M474" t="s">
        <v>1845</v>
      </c>
      <c r="N474" t="s">
        <v>1846</v>
      </c>
      <c r="O474" t="s">
        <v>1847</v>
      </c>
      <c r="P474" t="s">
        <v>1848</v>
      </c>
      <c r="Q474" t="s">
        <v>1849</v>
      </c>
      <c r="R474" t="s">
        <v>1850</v>
      </c>
      <c r="S474" t="s">
        <v>1851</v>
      </c>
    </row>
    <row r="475" spans="1:23" x14ac:dyDescent="0.25">
      <c r="A475" t="s">
        <v>1591</v>
      </c>
      <c r="B475" t="s">
        <v>956</v>
      </c>
      <c r="C475" t="s">
        <v>2159</v>
      </c>
      <c r="D475" t="s">
        <v>1800</v>
      </c>
      <c r="E475" t="s">
        <v>1801</v>
      </c>
      <c r="F475" t="s">
        <v>1835</v>
      </c>
      <c r="G475" t="s">
        <v>1836</v>
      </c>
      <c r="H475" t="s">
        <v>1837</v>
      </c>
      <c r="I475" t="s">
        <v>1838</v>
      </c>
      <c r="J475" t="s">
        <v>1839</v>
      </c>
      <c r="K475" t="s">
        <v>1840</v>
      </c>
      <c r="L475" t="s">
        <v>1841</v>
      </c>
      <c r="M475" t="s">
        <v>1842</v>
      </c>
      <c r="N475" t="s">
        <v>1843</v>
      </c>
      <c r="O475" t="s">
        <v>1844</v>
      </c>
      <c r="P475" t="s">
        <v>1845</v>
      </c>
      <c r="Q475" t="s">
        <v>1846</v>
      </c>
      <c r="R475" t="s">
        <v>1847</v>
      </c>
      <c r="S475" t="s">
        <v>1848</v>
      </c>
      <c r="T475" t="s">
        <v>1849</v>
      </c>
      <c r="U475" t="s">
        <v>1850</v>
      </c>
      <c r="V475" t="s">
        <v>1851</v>
      </c>
      <c r="W475" t="s">
        <v>1852</v>
      </c>
    </row>
    <row r="476" spans="1:23" x14ac:dyDescent="0.25">
      <c r="A476" t="s">
        <v>883</v>
      </c>
      <c r="B476" t="s">
        <v>956</v>
      </c>
      <c r="C476" t="s">
        <v>2159</v>
      </c>
      <c r="D476" t="s">
        <v>1802</v>
      </c>
      <c r="E476" t="s">
        <v>1835</v>
      </c>
      <c r="F476" t="s">
        <v>1836</v>
      </c>
      <c r="G476" t="s">
        <v>1837</v>
      </c>
      <c r="H476" t="s">
        <v>1838</v>
      </c>
      <c r="I476" t="s">
        <v>1841</v>
      </c>
      <c r="J476" t="s">
        <v>1843</v>
      </c>
      <c r="K476" t="s">
        <v>1844</v>
      </c>
      <c r="L476" t="s">
        <v>1845</v>
      </c>
      <c r="M476" t="s">
        <v>1846</v>
      </c>
      <c r="N476" t="s">
        <v>1847</v>
      </c>
      <c r="O476" t="s">
        <v>1850</v>
      </c>
      <c r="P476" t="s">
        <v>1852</v>
      </c>
    </row>
    <row r="477" spans="1:23" x14ac:dyDescent="0.25">
      <c r="A477" t="s">
        <v>1617</v>
      </c>
      <c r="B477" t="s">
        <v>956</v>
      </c>
      <c r="C477" t="s">
        <v>2159</v>
      </c>
      <c r="D477" t="s">
        <v>1803</v>
      </c>
      <c r="E477" t="s">
        <v>1835</v>
      </c>
      <c r="F477" t="s">
        <v>1836</v>
      </c>
      <c r="G477" t="s">
        <v>1837</v>
      </c>
      <c r="H477" t="s">
        <v>1839</v>
      </c>
      <c r="I477" t="s">
        <v>1843</v>
      </c>
      <c r="J477" t="s">
        <v>1865</v>
      </c>
      <c r="K477" t="s">
        <v>1844</v>
      </c>
      <c r="L477" t="s">
        <v>1845</v>
      </c>
      <c r="M477" t="s">
        <v>1846</v>
      </c>
      <c r="N477" t="s">
        <v>1848</v>
      </c>
    </row>
    <row r="478" spans="1:23" x14ac:dyDescent="0.25">
      <c r="A478" t="s">
        <v>1633</v>
      </c>
      <c r="B478" t="s">
        <v>956</v>
      </c>
      <c r="C478" t="s">
        <v>1835</v>
      </c>
      <c r="D478" t="s">
        <v>1836</v>
      </c>
      <c r="E478" t="s">
        <v>1837</v>
      </c>
      <c r="F478" t="s">
        <v>1838</v>
      </c>
      <c r="G478" t="s">
        <v>1839</v>
      </c>
      <c r="H478" t="s">
        <v>1840</v>
      </c>
      <c r="I478" t="s">
        <v>1841</v>
      </c>
      <c r="J478" t="s">
        <v>1842</v>
      </c>
      <c r="K478" t="s">
        <v>1843</v>
      </c>
    </row>
    <row r="479" spans="1:23" x14ac:dyDescent="0.25">
      <c r="A479" t="s">
        <v>1649</v>
      </c>
      <c r="B479" t="s">
        <v>956</v>
      </c>
      <c r="C479" t="s">
        <v>1844</v>
      </c>
      <c r="D479" t="s">
        <v>1845</v>
      </c>
      <c r="E479" t="s">
        <v>1846</v>
      </c>
      <c r="F479" t="s">
        <v>1847</v>
      </c>
      <c r="G479" t="s">
        <v>1848</v>
      </c>
      <c r="H479" t="s">
        <v>1849</v>
      </c>
      <c r="I479" t="s">
        <v>1850</v>
      </c>
      <c r="J479" t="s">
        <v>1851</v>
      </c>
      <c r="K479" t="s">
        <v>1852</v>
      </c>
    </row>
    <row r="480" spans="1:23" x14ac:dyDescent="0.25">
      <c r="A480" t="s">
        <v>905</v>
      </c>
      <c r="B480" t="s">
        <v>956</v>
      </c>
      <c r="C480" t="s">
        <v>2160</v>
      </c>
    </row>
    <row r="481" spans="1:23" x14ac:dyDescent="0.25">
      <c r="A481" t="s">
        <v>921</v>
      </c>
      <c r="B481" t="s">
        <v>956</v>
      </c>
      <c r="C481" t="s">
        <v>1929</v>
      </c>
    </row>
    <row r="482" spans="1:23" x14ac:dyDescent="0.25">
      <c r="A482" t="s">
        <v>176</v>
      </c>
      <c r="B482" t="s">
        <v>964</v>
      </c>
      <c r="C482" t="s">
        <v>1930</v>
      </c>
    </row>
    <row r="483" spans="1:23" x14ac:dyDescent="0.25">
      <c r="A483" t="s">
        <v>192</v>
      </c>
      <c r="B483" t="s">
        <v>964</v>
      </c>
      <c r="C483" t="s">
        <v>1931</v>
      </c>
    </row>
    <row r="484" spans="1:23" x14ac:dyDescent="0.25">
      <c r="A484" t="s">
        <v>208</v>
      </c>
      <c r="B484" t="s">
        <v>964</v>
      </c>
      <c r="C484" t="s">
        <v>1932</v>
      </c>
    </row>
    <row r="485" spans="1:23" x14ac:dyDescent="0.25">
      <c r="A485" t="s">
        <v>224</v>
      </c>
      <c r="B485" t="s">
        <v>964</v>
      </c>
      <c r="C485" t="s">
        <v>1933</v>
      </c>
    </row>
    <row r="486" spans="1:23" x14ac:dyDescent="0.25">
      <c r="A486" t="s">
        <v>240</v>
      </c>
      <c r="B486" t="s">
        <v>964</v>
      </c>
      <c r="C486" t="s">
        <v>1934</v>
      </c>
    </row>
    <row r="487" spans="1:23" x14ac:dyDescent="0.25">
      <c r="A487" t="s">
        <v>256</v>
      </c>
      <c r="B487" t="s">
        <v>964</v>
      </c>
      <c r="C487" t="s">
        <v>1935</v>
      </c>
    </row>
    <row r="488" spans="1:23" x14ac:dyDescent="0.25">
      <c r="A488" t="s">
        <v>1684</v>
      </c>
      <c r="B488" t="s">
        <v>964</v>
      </c>
      <c r="C488" t="s">
        <v>1773</v>
      </c>
      <c r="D488" t="s">
        <v>1774</v>
      </c>
      <c r="E488" t="s">
        <v>1775</v>
      </c>
    </row>
    <row r="489" spans="1:23" x14ac:dyDescent="0.25">
      <c r="A489" t="s">
        <v>1002</v>
      </c>
      <c r="B489" t="s">
        <v>964</v>
      </c>
      <c r="C489" t="s">
        <v>1935</v>
      </c>
      <c r="D489" t="s">
        <v>1776</v>
      </c>
      <c r="E489" t="s">
        <v>1783</v>
      </c>
      <c r="F489" t="s">
        <v>1784</v>
      </c>
      <c r="G489" t="s">
        <v>1785</v>
      </c>
      <c r="H489" t="s">
        <v>1786</v>
      </c>
      <c r="I489" t="s">
        <v>1787</v>
      </c>
      <c r="J489" t="s">
        <v>1788</v>
      </c>
      <c r="K489" t="s">
        <v>1789</v>
      </c>
      <c r="L489" t="s">
        <v>1790</v>
      </c>
      <c r="M489" t="s">
        <v>1791</v>
      </c>
      <c r="N489" t="s">
        <v>1792</v>
      </c>
      <c r="O489" t="s">
        <v>1793</v>
      </c>
      <c r="P489" t="s">
        <v>1794</v>
      </c>
      <c r="Q489" t="s">
        <v>1795</v>
      </c>
      <c r="R489" t="s">
        <v>1796</v>
      </c>
      <c r="S489" t="s">
        <v>1797</v>
      </c>
      <c r="T489" t="s">
        <v>1798</v>
      </c>
      <c r="U489" t="s">
        <v>1799</v>
      </c>
    </row>
    <row r="490" spans="1:23" x14ac:dyDescent="0.25">
      <c r="A490" t="s">
        <v>1021</v>
      </c>
      <c r="B490" t="s">
        <v>964</v>
      </c>
      <c r="C490" t="s">
        <v>1935</v>
      </c>
      <c r="D490" t="s">
        <v>1776</v>
      </c>
      <c r="E490" t="s">
        <v>1783</v>
      </c>
      <c r="F490" t="s">
        <v>1784</v>
      </c>
      <c r="G490" t="s">
        <v>1785</v>
      </c>
      <c r="H490" t="s">
        <v>1786</v>
      </c>
      <c r="I490" t="s">
        <v>1787</v>
      </c>
      <c r="J490" t="s">
        <v>1788</v>
      </c>
      <c r="K490" t="s">
        <v>1789</v>
      </c>
      <c r="L490" t="s">
        <v>1791</v>
      </c>
      <c r="M490" t="s">
        <v>1792</v>
      </c>
      <c r="N490" t="s">
        <v>1793</v>
      </c>
      <c r="O490" t="s">
        <v>1794</v>
      </c>
      <c r="P490" t="s">
        <v>1795</v>
      </c>
      <c r="Q490" t="s">
        <v>1796</v>
      </c>
      <c r="R490" t="s">
        <v>1797</v>
      </c>
      <c r="S490" t="s">
        <v>1798</v>
      </c>
    </row>
    <row r="491" spans="1:23" x14ac:dyDescent="0.25">
      <c r="A491" t="s">
        <v>1037</v>
      </c>
      <c r="B491" t="s">
        <v>964</v>
      </c>
      <c r="C491" t="s">
        <v>1935</v>
      </c>
      <c r="D491" t="s">
        <v>1800</v>
      </c>
      <c r="E491" t="s">
        <v>1801</v>
      </c>
      <c r="F491" t="s">
        <v>1776</v>
      </c>
      <c r="G491" t="s">
        <v>1783</v>
      </c>
      <c r="H491" t="s">
        <v>1784</v>
      </c>
      <c r="I491" t="s">
        <v>1785</v>
      </c>
      <c r="J491" t="s">
        <v>1786</v>
      </c>
      <c r="K491" t="s">
        <v>1787</v>
      </c>
      <c r="L491" t="s">
        <v>1788</v>
      </c>
      <c r="M491" t="s">
        <v>1789</v>
      </c>
      <c r="N491" t="s">
        <v>1790</v>
      </c>
      <c r="O491" t="s">
        <v>1791</v>
      </c>
      <c r="P491" t="s">
        <v>1792</v>
      </c>
      <c r="Q491" t="s">
        <v>1793</v>
      </c>
      <c r="R491" t="s">
        <v>1794</v>
      </c>
      <c r="S491" t="s">
        <v>1795</v>
      </c>
      <c r="T491" t="s">
        <v>1796</v>
      </c>
      <c r="U491" t="s">
        <v>1797</v>
      </c>
      <c r="V491" t="s">
        <v>1798</v>
      </c>
      <c r="W491" t="s">
        <v>1799</v>
      </c>
    </row>
    <row r="492" spans="1:23" x14ac:dyDescent="0.25">
      <c r="A492" t="s">
        <v>186</v>
      </c>
      <c r="B492" t="s">
        <v>964</v>
      </c>
      <c r="C492" t="s">
        <v>1935</v>
      </c>
      <c r="D492" t="s">
        <v>1802</v>
      </c>
      <c r="E492" t="s">
        <v>1776</v>
      </c>
      <c r="F492" t="s">
        <v>1783</v>
      </c>
      <c r="G492" t="s">
        <v>1784</v>
      </c>
      <c r="H492" t="s">
        <v>1785</v>
      </c>
      <c r="I492" t="s">
        <v>1788</v>
      </c>
      <c r="J492" t="s">
        <v>1790</v>
      </c>
      <c r="K492" t="s">
        <v>1791</v>
      </c>
      <c r="L492" t="s">
        <v>1792</v>
      </c>
      <c r="M492" t="s">
        <v>1793</v>
      </c>
      <c r="N492" t="s">
        <v>1794</v>
      </c>
      <c r="O492" t="s">
        <v>1797</v>
      </c>
      <c r="P492" t="s">
        <v>1799</v>
      </c>
    </row>
    <row r="493" spans="1:23" x14ac:dyDescent="0.25">
      <c r="A493" t="s">
        <v>1063</v>
      </c>
      <c r="B493" t="s">
        <v>964</v>
      </c>
      <c r="C493" t="s">
        <v>1935</v>
      </c>
      <c r="D493" t="s">
        <v>1803</v>
      </c>
      <c r="E493" t="s">
        <v>1776</v>
      </c>
      <c r="F493" t="s">
        <v>1783</v>
      </c>
      <c r="G493" t="s">
        <v>1784</v>
      </c>
      <c r="H493" t="s">
        <v>1786</v>
      </c>
      <c r="I493" t="s">
        <v>1790</v>
      </c>
      <c r="J493" t="s">
        <v>1791</v>
      </c>
      <c r="K493" t="s">
        <v>1792</v>
      </c>
      <c r="L493" t="s">
        <v>1793</v>
      </c>
      <c r="M493" t="s">
        <v>1795</v>
      </c>
      <c r="N493" t="s">
        <v>1799</v>
      </c>
    </row>
    <row r="494" spans="1:23" x14ac:dyDescent="0.25">
      <c r="A494" t="s">
        <v>1079</v>
      </c>
      <c r="B494" t="s">
        <v>964</v>
      </c>
      <c r="C494" t="s">
        <v>1776</v>
      </c>
      <c r="D494" t="s">
        <v>1783</v>
      </c>
      <c r="E494" t="s">
        <v>1784</v>
      </c>
      <c r="F494" t="s">
        <v>1785</v>
      </c>
      <c r="G494" t="s">
        <v>1786</v>
      </c>
      <c r="H494" t="s">
        <v>1787</v>
      </c>
      <c r="I494" t="s">
        <v>1788</v>
      </c>
      <c r="J494" t="s">
        <v>1789</v>
      </c>
      <c r="K494" t="s">
        <v>1790</v>
      </c>
    </row>
    <row r="495" spans="1:23" x14ac:dyDescent="0.25">
      <c r="A495" t="s">
        <v>1095</v>
      </c>
      <c r="B495" t="s">
        <v>964</v>
      </c>
      <c r="C495" t="s">
        <v>1791</v>
      </c>
      <c r="D495" t="s">
        <v>1792</v>
      </c>
      <c r="E495" t="s">
        <v>1793</v>
      </c>
      <c r="F495" t="s">
        <v>1794</v>
      </c>
      <c r="G495" t="s">
        <v>1795</v>
      </c>
      <c r="H495" t="s">
        <v>1796</v>
      </c>
      <c r="I495" t="s">
        <v>1797</v>
      </c>
      <c r="J495" t="s">
        <v>1798</v>
      </c>
      <c r="K495" t="s">
        <v>1799</v>
      </c>
    </row>
    <row r="496" spans="1:23" x14ac:dyDescent="0.25">
      <c r="A496" t="s">
        <v>272</v>
      </c>
      <c r="B496" t="s">
        <v>964</v>
      </c>
      <c r="C496" t="s">
        <v>1936</v>
      </c>
    </row>
    <row r="497" spans="1:23" x14ac:dyDescent="0.25">
      <c r="A497" t="s">
        <v>288</v>
      </c>
      <c r="B497" t="s">
        <v>964</v>
      </c>
      <c r="C497" t="s">
        <v>1937</v>
      </c>
    </row>
    <row r="498" spans="1:23" x14ac:dyDescent="0.25">
      <c r="A498" t="s">
        <v>304</v>
      </c>
      <c r="B498" t="s">
        <v>971</v>
      </c>
      <c r="C498" t="s">
        <v>1938</v>
      </c>
    </row>
    <row r="499" spans="1:23" x14ac:dyDescent="0.25">
      <c r="A499" t="s">
        <v>320</v>
      </c>
      <c r="B499" t="s">
        <v>971</v>
      </c>
      <c r="C499" t="s">
        <v>1939</v>
      </c>
    </row>
    <row r="500" spans="1:23" x14ac:dyDescent="0.25">
      <c r="A500" t="s">
        <v>336</v>
      </c>
      <c r="B500" t="s">
        <v>971</v>
      </c>
      <c r="C500" t="s">
        <v>1940</v>
      </c>
    </row>
    <row r="501" spans="1:23" x14ac:dyDescent="0.25">
      <c r="A501" t="s">
        <v>352</v>
      </c>
      <c r="B501" t="s">
        <v>971</v>
      </c>
      <c r="C501" t="s">
        <v>1941</v>
      </c>
    </row>
    <row r="502" spans="1:23" x14ac:dyDescent="0.25">
      <c r="A502" t="s">
        <v>368</v>
      </c>
      <c r="B502" t="s">
        <v>971</v>
      </c>
      <c r="C502" t="s">
        <v>1942</v>
      </c>
    </row>
    <row r="503" spans="1:23" x14ac:dyDescent="0.25">
      <c r="A503" t="s">
        <v>384</v>
      </c>
      <c r="B503" t="s">
        <v>971</v>
      </c>
      <c r="C503" t="s">
        <v>1935</v>
      </c>
    </row>
    <row r="504" spans="1:23" x14ac:dyDescent="0.25">
      <c r="A504" t="s">
        <v>1701</v>
      </c>
      <c r="B504" t="s">
        <v>971</v>
      </c>
      <c r="C504" t="s">
        <v>1773</v>
      </c>
      <c r="D504" t="s">
        <v>1774</v>
      </c>
      <c r="E504" t="s">
        <v>1775</v>
      </c>
    </row>
    <row r="505" spans="1:23" x14ac:dyDescent="0.25">
      <c r="A505" t="s">
        <v>1111</v>
      </c>
      <c r="B505" t="s">
        <v>971</v>
      </c>
      <c r="C505" t="s">
        <v>1935</v>
      </c>
      <c r="D505" t="s">
        <v>1776</v>
      </c>
      <c r="E505" t="s">
        <v>1783</v>
      </c>
      <c r="F505" t="s">
        <v>1784</v>
      </c>
      <c r="G505" t="s">
        <v>1785</v>
      </c>
      <c r="H505" t="s">
        <v>1786</v>
      </c>
      <c r="I505" t="s">
        <v>1787</v>
      </c>
      <c r="J505" t="s">
        <v>1788</v>
      </c>
      <c r="K505" t="s">
        <v>1789</v>
      </c>
      <c r="L505" t="s">
        <v>1790</v>
      </c>
      <c r="M505" t="s">
        <v>1791</v>
      </c>
      <c r="N505" t="s">
        <v>1792</v>
      </c>
      <c r="O505" t="s">
        <v>1793</v>
      </c>
      <c r="P505" t="s">
        <v>1794</v>
      </c>
      <c r="Q505" t="s">
        <v>1795</v>
      </c>
      <c r="R505" t="s">
        <v>1796</v>
      </c>
      <c r="S505" t="s">
        <v>1797</v>
      </c>
      <c r="T505" t="s">
        <v>1798</v>
      </c>
      <c r="U505" t="s">
        <v>1799</v>
      </c>
    </row>
    <row r="506" spans="1:23" x14ac:dyDescent="0.25">
      <c r="A506" t="s">
        <v>1127</v>
      </c>
      <c r="B506" t="s">
        <v>971</v>
      </c>
      <c r="C506" t="s">
        <v>1935</v>
      </c>
      <c r="D506" t="s">
        <v>1776</v>
      </c>
      <c r="E506" t="s">
        <v>1783</v>
      </c>
      <c r="F506" t="s">
        <v>1784</v>
      </c>
      <c r="G506" t="s">
        <v>1785</v>
      </c>
      <c r="H506" t="s">
        <v>1786</v>
      </c>
      <c r="I506" t="s">
        <v>1787</v>
      </c>
      <c r="J506" t="s">
        <v>1788</v>
      </c>
      <c r="K506" t="s">
        <v>1789</v>
      </c>
      <c r="L506" t="s">
        <v>1791</v>
      </c>
      <c r="M506" t="s">
        <v>1792</v>
      </c>
      <c r="N506" t="s">
        <v>1793</v>
      </c>
      <c r="O506" t="s">
        <v>1794</v>
      </c>
      <c r="P506" t="s">
        <v>1795</v>
      </c>
      <c r="Q506" t="s">
        <v>1796</v>
      </c>
      <c r="R506" t="s">
        <v>1797</v>
      </c>
      <c r="S506" t="s">
        <v>1798</v>
      </c>
    </row>
    <row r="507" spans="1:23" x14ac:dyDescent="0.25">
      <c r="A507" t="s">
        <v>1143</v>
      </c>
      <c r="B507" t="s">
        <v>971</v>
      </c>
      <c r="C507" t="s">
        <v>1935</v>
      </c>
      <c r="D507" t="s">
        <v>1800</v>
      </c>
      <c r="E507" t="s">
        <v>1801</v>
      </c>
      <c r="F507" t="s">
        <v>1776</v>
      </c>
      <c r="G507" t="s">
        <v>1783</v>
      </c>
      <c r="H507" t="s">
        <v>1784</v>
      </c>
      <c r="I507" t="s">
        <v>1785</v>
      </c>
      <c r="J507" t="s">
        <v>1786</v>
      </c>
      <c r="K507" t="s">
        <v>1787</v>
      </c>
      <c r="L507" t="s">
        <v>1788</v>
      </c>
      <c r="M507" t="s">
        <v>1789</v>
      </c>
      <c r="N507" t="s">
        <v>1790</v>
      </c>
      <c r="O507" t="s">
        <v>1791</v>
      </c>
      <c r="P507" t="s">
        <v>1792</v>
      </c>
      <c r="Q507" t="s">
        <v>1793</v>
      </c>
      <c r="R507" t="s">
        <v>1794</v>
      </c>
      <c r="S507" t="s">
        <v>1795</v>
      </c>
      <c r="T507" t="s">
        <v>1796</v>
      </c>
      <c r="U507" t="s">
        <v>1797</v>
      </c>
      <c r="V507" t="s">
        <v>1798</v>
      </c>
      <c r="W507" t="s">
        <v>1799</v>
      </c>
    </row>
    <row r="508" spans="1:23" x14ac:dyDescent="0.25">
      <c r="A508" t="s">
        <v>314</v>
      </c>
      <c r="B508" t="s">
        <v>971</v>
      </c>
      <c r="C508" t="s">
        <v>1935</v>
      </c>
      <c r="D508" t="s">
        <v>1802</v>
      </c>
      <c r="E508" t="s">
        <v>1776</v>
      </c>
      <c r="F508" t="s">
        <v>1783</v>
      </c>
      <c r="G508" t="s">
        <v>1784</v>
      </c>
      <c r="H508" t="s">
        <v>1785</v>
      </c>
      <c r="I508" t="s">
        <v>1788</v>
      </c>
      <c r="J508" t="s">
        <v>1790</v>
      </c>
      <c r="K508" t="s">
        <v>1791</v>
      </c>
      <c r="L508" t="s">
        <v>1792</v>
      </c>
      <c r="M508" t="s">
        <v>1793</v>
      </c>
      <c r="N508" t="s">
        <v>1794</v>
      </c>
      <c r="O508" t="s">
        <v>1797</v>
      </c>
      <c r="P508" t="s">
        <v>1799</v>
      </c>
    </row>
    <row r="509" spans="1:23" x14ac:dyDescent="0.25">
      <c r="A509" t="s">
        <v>1169</v>
      </c>
      <c r="B509" t="s">
        <v>971</v>
      </c>
      <c r="C509" t="s">
        <v>1935</v>
      </c>
      <c r="D509" t="s">
        <v>1803</v>
      </c>
      <c r="E509" t="s">
        <v>1776</v>
      </c>
      <c r="F509" t="s">
        <v>1783</v>
      </c>
      <c r="G509" t="s">
        <v>1784</v>
      </c>
      <c r="H509" t="s">
        <v>1786</v>
      </c>
      <c r="I509" t="s">
        <v>1790</v>
      </c>
      <c r="J509" t="s">
        <v>1791</v>
      </c>
      <c r="K509" t="s">
        <v>1792</v>
      </c>
      <c r="L509" t="s">
        <v>1793</v>
      </c>
      <c r="M509" t="s">
        <v>1795</v>
      </c>
      <c r="N509" t="s">
        <v>1799</v>
      </c>
    </row>
    <row r="510" spans="1:23" x14ac:dyDescent="0.25">
      <c r="A510" t="s">
        <v>1185</v>
      </c>
      <c r="B510" t="s">
        <v>971</v>
      </c>
      <c r="C510" t="s">
        <v>1776</v>
      </c>
      <c r="D510" t="s">
        <v>1783</v>
      </c>
      <c r="E510" t="s">
        <v>1784</v>
      </c>
      <c r="F510" t="s">
        <v>1785</v>
      </c>
      <c r="G510" t="s">
        <v>1786</v>
      </c>
      <c r="H510" t="s">
        <v>1787</v>
      </c>
      <c r="I510" t="s">
        <v>1788</v>
      </c>
      <c r="J510" t="s">
        <v>1789</v>
      </c>
      <c r="K510" t="s">
        <v>1790</v>
      </c>
    </row>
    <row r="511" spans="1:23" x14ac:dyDescent="0.25">
      <c r="A511" t="s">
        <v>1201</v>
      </c>
      <c r="B511" t="s">
        <v>971</v>
      </c>
      <c r="C511" t="s">
        <v>1791</v>
      </c>
      <c r="D511" t="s">
        <v>1792</v>
      </c>
      <c r="E511" t="s">
        <v>1793</v>
      </c>
      <c r="F511" t="s">
        <v>1794</v>
      </c>
      <c r="G511" t="s">
        <v>1795</v>
      </c>
      <c r="H511" t="s">
        <v>1796</v>
      </c>
      <c r="I511" t="s">
        <v>1797</v>
      </c>
      <c r="J511" t="s">
        <v>1798</v>
      </c>
      <c r="K511" t="s">
        <v>1799</v>
      </c>
    </row>
    <row r="512" spans="1:23" x14ac:dyDescent="0.25">
      <c r="A512" t="s">
        <v>400</v>
      </c>
      <c r="B512" t="s">
        <v>971</v>
      </c>
      <c r="C512" t="s">
        <v>1936</v>
      </c>
    </row>
    <row r="513" spans="1:23" x14ac:dyDescent="0.25">
      <c r="A513" t="s">
        <v>416</v>
      </c>
      <c r="B513" t="s">
        <v>971</v>
      </c>
      <c r="C513" t="s">
        <v>1943</v>
      </c>
    </row>
    <row r="514" spans="1:23" x14ac:dyDescent="0.25">
      <c r="A514" t="s">
        <v>432</v>
      </c>
      <c r="B514" t="s">
        <v>978</v>
      </c>
      <c r="C514" t="s">
        <v>1944</v>
      </c>
    </row>
    <row r="515" spans="1:23" x14ac:dyDescent="0.25">
      <c r="A515" t="s">
        <v>448</v>
      </c>
      <c r="B515" t="s">
        <v>978</v>
      </c>
      <c r="C515" t="s">
        <v>1945</v>
      </c>
    </row>
    <row r="516" spans="1:23" x14ac:dyDescent="0.25">
      <c r="A516" t="s">
        <v>464</v>
      </c>
      <c r="B516" t="s">
        <v>978</v>
      </c>
      <c r="C516" t="s">
        <v>1946</v>
      </c>
    </row>
    <row r="517" spans="1:23" x14ac:dyDescent="0.25">
      <c r="A517" t="s">
        <v>480</v>
      </c>
      <c r="B517" t="s">
        <v>978</v>
      </c>
      <c r="C517" t="s">
        <v>1947</v>
      </c>
    </row>
    <row r="518" spans="1:23" x14ac:dyDescent="0.25">
      <c r="A518" t="s">
        <v>496</v>
      </c>
      <c r="B518" t="s">
        <v>978</v>
      </c>
      <c r="C518" t="s">
        <v>1948</v>
      </c>
    </row>
    <row r="519" spans="1:23" x14ac:dyDescent="0.25">
      <c r="A519" t="s">
        <v>512</v>
      </c>
      <c r="B519" t="s">
        <v>978</v>
      </c>
      <c r="C519" t="s">
        <v>1935</v>
      </c>
    </row>
    <row r="520" spans="1:23" x14ac:dyDescent="0.25">
      <c r="A520" t="s">
        <v>1717</v>
      </c>
      <c r="B520" t="s">
        <v>978</v>
      </c>
      <c r="C520" t="s">
        <v>1773</v>
      </c>
      <c r="D520" t="s">
        <v>1774</v>
      </c>
      <c r="E520" t="s">
        <v>1775</v>
      </c>
    </row>
    <row r="521" spans="1:23" x14ac:dyDescent="0.25">
      <c r="A521" t="s">
        <v>1217</v>
      </c>
      <c r="B521" t="s">
        <v>978</v>
      </c>
      <c r="C521" t="s">
        <v>1935</v>
      </c>
      <c r="D521" t="s">
        <v>1776</v>
      </c>
      <c r="E521" t="s">
        <v>1783</v>
      </c>
      <c r="F521" t="s">
        <v>1784</v>
      </c>
      <c r="G521" t="s">
        <v>1785</v>
      </c>
      <c r="H521" t="s">
        <v>1786</v>
      </c>
      <c r="I521" t="s">
        <v>1787</v>
      </c>
      <c r="J521" t="s">
        <v>1788</v>
      </c>
      <c r="K521" t="s">
        <v>1789</v>
      </c>
      <c r="L521" t="s">
        <v>1790</v>
      </c>
      <c r="M521" t="s">
        <v>1791</v>
      </c>
      <c r="N521" t="s">
        <v>1792</v>
      </c>
      <c r="O521" t="s">
        <v>1793</v>
      </c>
      <c r="P521" t="s">
        <v>1794</v>
      </c>
      <c r="Q521" t="s">
        <v>1795</v>
      </c>
      <c r="R521" t="s">
        <v>1796</v>
      </c>
      <c r="S521" t="s">
        <v>1797</v>
      </c>
      <c r="T521" t="s">
        <v>1798</v>
      </c>
      <c r="U521" t="s">
        <v>1799</v>
      </c>
    </row>
    <row r="522" spans="1:23" x14ac:dyDescent="0.25">
      <c r="A522" t="s">
        <v>1234</v>
      </c>
      <c r="B522" t="s">
        <v>978</v>
      </c>
      <c r="C522" t="s">
        <v>1935</v>
      </c>
      <c r="D522" t="s">
        <v>1776</v>
      </c>
      <c r="E522" t="s">
        <v>1783</v>
      </c>
      <c r="F522" t="s">
        <v>1784</v>
      </c>
      <c r="G522" t="s">
        <v>1785</v>
      </c>
      <c r="H522" t="s">
        <v>1786</v>
      </c>
      <c r="I522" t="s">
        <v>1787</v>
      </c>
      <c r="J522" t="s">
        <v>1788</v>
      </c>
      <c r="K522" t="s">
        <v>1789</v>
      </c>
      <c r="L522" t="s">
        <v>1791</v>
      </c>
      <c r="M522" t="s">
        <v>1792</v>
      </c>
      <c r="N522" t="s">
        <v>1793</v>
      </c>
      <c r="O522" t="s">
        <v>1794</v>
      </c>
      <c r="P522" t="s">
        <v>1795</v>
      </c>
      <c r="Q522" t="s">
        <v>1796</v>
      </c>
      <c r="R522" t="s">
        <v>1797</v>
      </c>
      <c r="S522" t="s">
        <v>1798</v>
      </c>
    </row>
    <row r="523" spans="1:23" x14ac:dyDescent="0.25">
      <c r="A523" t="s">
        <v>1250</v>
      </c>
      <c r="B523" t="s">
        <v>978</v>
      </c>
      <c r="C523" t="s">
        <v>1935</v>
      </c>
      <c r="D523" t="s">
        <v>1800</v>
      </c>
      <c r="E523" t="s">
        <v>1801</v>
      </c>
      <c r="F523" t="s">
        <v>1776</v>
      </c>
      <c r="G523" t="s">
        <v>1783</v>
      </c>
      <c r="H523" t="s">
        <v>1784</v>
      </c>
      <c r="I523" t="s">
        <v>1785</v>
      </c>
      <c r="J523" t="s">
        <v>1786</v>
      </c>
      <c r="K523" t="s">
        <v>1787</v>
      </c>
      <c r="L523" t="s">
        <v>1788</v>
      </c>
      <c r="M523" t="s">
        <v>1789</v>
      </c>
      <c r="N523" t="s">
        <v>1790</v>
      </c>
      <c r="O523" t="s">
        <v>1791</v>
      </c>
      <c r="P523" t="s">
        <v>1792</v>
      </c>
      <c r="Q523" t="s">
        <v>1793</v>
      </c>
      <c r="R523" t="s">
        <v>1794</v>
      </c>
      <c r="S523" t="s">
        <v>1795</v>
      </c>
      <c r="T523" t="s">
        <v>1796</v>
      </c>
      <c r="U523" t="s">
        <v>1797</v>
      </c>
      <c r="V523" t="s">
        <v>1798</v>
      </c>
      <c r="W523" t="s">
        <v>1799</v>
      </c>
    </row>
    <row r="524" spans="1:23" x14ac:dyDescent="0.25">
      <c r="A524" t="s">
        <v>442</v>
      </c>
      <c r="B524" t="s">
        <v>978</v>
      </c>
      <c r="C524" t="s">
        <v>1935</v>
      </c>
      <c r="D524" t="s">
        <v>1802</v>
      </c>
      <c r="E524" t="s">
        <v>1776</v>
      </c>
      <c r="F524" t="s">
        <v>1783</v>
      </c>
      <c r="G524" t="s">
        <v>1784</v>
      </c>
      <c r="H524" t="s">
        <v>1785</v>
      </c>
      <c r="I524" t="s">
        <v>1788</v>
      </c>
      <c r="J524" t="s">
        <v>1790</v>
      </c>
      <c r="K524" t="s">
        <v>1791</v>
      </c>
      <c r="L524" t="s">
        <v>1792</v>
      </c>
      <c r="M524" t="s">
        <v>1793</v>
      </c>
      <c r="N524" t="s">
        <v>1794</v>
      </c>
      <c r="O524" t="s">
        <v>1797</v>
      </c>
      <c r="P524" t="s">
        <v>1799</v>
      </c>
    </row>
    <row r="525" spans="1:23" x14ac:dyDescent="0.25">
      <c r="A525" t="s">
        <v>1276</v>
      </c>
      <c r="B525" t="s">
        <v>978</v>
      </c>
      <c r="C525" t="s">
        <v>1935</v>
      </c>
      <c r="D525" t="s">
        <v>1803</v>
      </c>
      <c r="E525" t="s">
        <v>1776</v>
      </c>
      <c r="F525" t="s">
        <v>1783</v>
      </c>
      <c r="G525" t="s">
        <v>1784</v>
      </c>
      <c r="H525" t="s">
        <v>1786</v>
      </c>
      <c r="I525" t="s">
        <v>1790</v>
      </c>
      <c r="J525" t="s">
        <v>1815</v>
      </c>
      <c r="K525" t="s">
        <v>1791</v>
      </c>
      <c r="L525" t="s">
        <v>1792</v>
      </c>
      <c r="M525" t="s">
        <v>1793</v>
      </c>
      <c r="N525" t="s">
        <v>1795</v>
      </c>
    </row>
    <row r="526" spans="1:23" x14ac:dyDescent="0.25">
      <c r="A526" t="s">
        <v>1292</v>
      </c>
      <c r="B526" t="s">
        <v>978</v>
      </c>
      <c r="C526" t="s">
        <v>1776</v>
      </c>
      <c r="D526" t="s">
        <v>1783</v>
      </c>
      <c r="E526" t="s">
        <v>1784</v>
      </c>
      <c r="F526" t="s">
        <v>1785</v>
      </c>
      <c r="G526" t="s">
        <v>1786</v>
      </c>
      <c r="H526" t="s">
        <v>1787</v>
      </c>
      <c r="I526" t="s">
        <v>1788</v>
      </c>
      <c r="J526" t="s">
        <v>1789</v>
      </c>
      <c r="K526" t="s">
        <v>1790</v>
      </c>
    </row>
    <row r="527" spans="1:23" x14ac:dyDescent="0.25">
      <c r="A527" t="s">
        <v>1308</v>
      </c>
      <c r="B527" t="s">
        <v>978</v>
      </c>
      <c r="C527" t="s">
        <v>1791</v>
      </c>
      <c r="D527" t="s">
        <v>1792</v>
      </c>
      <c r="E527" t="s">
        <v>1793</v>
      </c>
      <c r="F527" t="s">
        <v>1794</v>
      </c>
      <c r="G527" t="s">
        <v>1795</v>
      </c>
      <c r="H527" t="s">
        <v>1796</v>
      </c>
      <c r="I527" t="s">
        <v>1797</v>
      </c>
      <c r="J527" t="s">
        <v>1798</v>
      </c>
      <c r="K527" t="s">
        <v>1799</v>
      </c>
    </row>
    <row r="528" spans="1:23" x14ac:dyDescent="0.25">
      <c r="A528" t="s">
        <v>528</v>
      </c>
      <c r="B528" t="s">
        <v>978</v>
      </c>
      <c r="C528" t="s">
        <v>1936</v>
      </c>
    </row>
    <row r="529" spans="1:23" x14ac:dyDescent="0.25">
      <c r="A529" t="s">
        <v>544</v>
      </c>
      <c r="B529" t="s">
        <v>978</v>
      </c>
      <c r="C529" t="s">
        <v>1949</v>
      </c>
    </row>
    <row r="530" spans="1:23" x14ac:dyDescent="0.25">
      <c r="A530" t="s">
        <v>560</v>
      </c>
      <c r="B530" t="s">
        <v>981</v>
      </c>
      <c r="C530" t="s">
        <v>1935</v>
      </c>
    </row>
    <row r="531" spans="1:23" x14ac:dyDescent="0.25">
      <c r="A531" t="s">
        <v>1324</v>
      </c>
      <c r="B531" t="s">
        <v>981</v>
      </c>
      <c r="C531" t="s">
        <v>1817</v>
      </c>
      <c r="D531" t="s">
        <v>1818</v>
      </c>
      <c r="E531" t="s">
        <v>1819</v>
      </c>
      <c r="F531" t="s">
        <v>1820</v>
      </c>
      <c r="G531" t="s">
        <v>1821</v>
      </c>
      <c r="H531" t="s">
        <v>1822</v>
      </c>
      <c r="I531" t="s">
        <v>1823</v>
      </c>
      <c r="J531" t="s">
        <v>1824</v>
      </c>
      <c r="K531" t="s">
        <v>1825</v>
      </c>
    </row>
    <row r="532" spans="1:23" x14ac:dyDescent="0.25">
      <c r="A532" t="s">
        <v>1341</v>
      </c>
      <c r="B532" t="s">
        <v>981</v>
      </c>
      <c r="C532" t="s">
        <v>1817</v>
      </c>
      <c r="D532" t="s">
        <v>1818</v>
      </c>
      <c r="E532" t="s">
        <v>1819</v>
      </c>
      <c r="F532" t="s">
        <v>1820</v>
      </c>
      <c r="G532" t="s">
        <v>1821</v>
      </c>
      <c r="H532" t="s">
        <v>1822</v>
      </c>
      <c r="I532" t="s">
        <v>1823</v>
      </c>
      <c r="J532" t="s">
        <v>1824</v>
      </c>
      <c r="K532" t="s">
        <v>1825</v>
      </c>
    </row>
    <row r="533" spans="1:23" x14ac:dyDescent="0.25">
      <c r="A533" t="s">
        <v>1357</v>
      </c>
      <c r="B533" t="s">
        <v>981</v>
      </c>
      <c r="C533" t="s">
        <v>1817</v>
      </c>
      <c r="D533" t="s">
        <v>1818</v>
      </c>
      <c r="E533" t="s">
        <v>1819</v>
      </c>
      <c r="F533" t="s">
        <v>1820</v>
      </c>
      <c r="G533" t="s">
        <v>1821</v>
      </c>
      <c r="H533" t="s">
        <v>1822</v>
      </c>
      <c r="I533" t="s">
        <v>1823</v>
      </c>
      <c r="J533" t="s">
        <v>1824</v>
      </c>
      <c r="K533" t="s">
        <v>1825</v>
      </c>
    </row>
    <row r="534" spans="1:23" x14ac:dyDescent="0.25">
      <c r="A534" t="s">
        <v>1373</v>
      </c>
      <c r="B534" t="s">
        <v>981</v>
      </c>
      <c r="C534" t="s">
        <v>1817</v>
      </c>
      <c r="D534" t="s">
        <v>1818</v>
      </c>
      <c r="E534" t="s">
        <v>1819</v>
      </c>
      <c r="F534" t="s">
        <v>1820</v>
      </c>
      <c r="G534" t="s">
        <v>1821</v>
      </c>
      <c r="H534" t="s">
        <v>1822</v>
      </c>
      <c r="I534" t="s">
        <v>1823</v>
      </c>
      <c r="J534" t="s">
        <v>1824</v>
      </c>
      <c r="K534" t="s">
        <v>1825</v>
      </c>
    </row>
    <row r="535" spans="1:23" x14ac:dyDescent="0.25">
      <c r="A535" t="s">
        <v>576</v>
      </c>
      <c r="B535" t="s">
        <v>981</v>
      </c>
      <c r="C535" t="s">
        <v>1935</v>
      </c>
    </row>
    <row r="536" spans="1:23" x14ac:dyDescent="0.25">
      <c r="A536" t="s">
        <v>1733</v>
      </c>
      <c r="B536" t="s">
        <v>981</v>
      </c>
      <c r="C536" t="s">
        <v>1773</v>
      </c>
      <c r="D536" t="s">
        <v>1774</v>
      </c>
      <c r="E536" t="s">
        <v>1775</v>
      </c>
    </row>
    <row r="537" spans="1:23" x14ac:dyDescent="0.25">
      <c r="A537" t="s">
        <v>1389</v>
      </c>
      <c r="B537" t="s">
        <v>981</v>
      </c>
      <c r="C537" t="s">
        <v>1935</v>
      </c>
      <c r="D537" t="s">
        <v>1776</v>
      </c>
      <c r="E537" t="s">
        <v>1783</v>
      </c>
      <c r="F537" t="s">
        <v>1784</v>
      </c>
      <c r="G537" t="s">
        <v>1785</v>
      </c>
      <c r="H537" t="s">
        <v>1786</v>
      </c>
      <c r="I537" t="s">
        <v>1787</v>
      </c>
      <c r="J537" t="s">
        <v>1788</v>
      </c>
      <c r="K537" t="s">
        <v>1789</v>
      </c>
      <c r="L537" t="s">
        <v>1790</v>
      </c>
      <c r="M537" t="s">
        <v>1791</v>
      </c>
      <c r="N537" t="s">
        <v>1792</v>
      </c>
      <c r="O537" t="s">
        <v>1793</v>
      </c>
      <c r="P537" t="s">
        <v>1794</v>
      </c>
      <c r="Q537" t="s">
        <v>1795</v>
      </c>
      <c r="R537" t="s">
        <v>1796</v>
      </c>
      <c r="S537" t="s">
        <v>1797</v>
      </c>
      <c r="T537" t="s">
        <v>1798</v>
      </c>
      <c r="U537" t="s">
        <v>1799</v>
      </c>
    </row>
    <row r="538" spans="1:23" x14ac:dyDescent="0.25">
      <c r="A538" t="s">
        <v>1405</v>
      </c>
      <c r="B538" t="s">
        <v>981</v>
      </c>
      <c r="C538" t="s">
        <v>1935</v>
      </c>
      <c r="D538" t="s">
        <v>1776</v>
      </c>
      <c r="E538" t="s">
        <v>1783</v>
      </c>
      <c r="F538" t="s">
        <v>1784</v>
      </c>
      <c r="G538" t="s">
        <v>1785</v>
      </c>
      <c r="H538" t="s">
        <v>1786</v>
      </c>
      <c r="I538" t="s">
        <v>1787</v>
      </c>
      <c r="J538" t="s">
        <v>1788</v>
      </c>
      <c r="K538" t="s">
        <v>1789</v>
      </c>
      <c r="L538" t="s">
        <v>1791</v>
      </c>
      <c r="M538" t="s">
        <v>1792</v>
      </c>
      <c r="N538" t="s">
        <v>1793</v>
      </c>
      <c r="O538" t="s">
        <v>1794</v>
      </c>
      <c r="P538" t="s">
        <v>1795</v>
      </c>
      <c r="Q538" t="s">
        <v>1796</v>
      </c>
      <c r="R538" t="s">
        <v>1797</v>
      </c>
      <c r="S538" t="s">
        <v>1798</v>
      </c>
    </row>
    <row r="539" spans="1:23" x14ac:dyDescent="0.25">
      <c r="A539" t="s">
        <v>1421</v>
      </c>
      <c r="B539" t="s">
        <v>981</v>
      </c>
      <c r="C539" t="s">
        <v>1935</v>
      </c>
      <c r="D539" t="s">
        <v>1800</v>
      </c>
      <c r="E539" t="s">
        <v>1801</v>
      </c>
      <c r="F539" t="s">
        <v>1776</v>
      </c>
      <c r="G539" t="s">
        <v>1783</v>
      </c>
      <c r="H539" t="s">
        <v>1784</v>
      </c>
      <c r="I539" t="s">
        <v>1785</v>
      </c>
      <c r="J539" t="s">
        <v>1786</v>
      </c>
      <c r="K539" t="s">
        <v>1787</v>
      </c>
      <c r="L539" t="s">
        <v>1788</v>
      </c>
      <c r="M539" t="s">
        <v>1789</v>
      </c>
      <c r="N539" t="s">
        <v>1790</v>
      </c>
      <c r="O539" t="s">
        <v>1791</v>
      </c>
      <c r="P539" t="s">
        <v>1792</v>
      </c>
      <c r="Q539" t="s">
        <v>1793</v>
      </c>
      <c r="R539" t="s">
        <v>1794</v>
      </c>
      <c r="S539" t="s">
        <v>1795</v>
      </c>
      <c r="T539" t="s">
        <v>1796</v>
      </c>
      <c r="U539" t="s">
        <v>1797</v>
      </c>
      <c r="V539" t="s">
        <v>1798</v>
      </c>
      <c r="W539" t="s">
        <v>1799</v>
      </c>
    </row>
    <row r="540" spans="1:23" x14ac:dyDescent="0.25">
      <c r="A540" t="s">
        <v>570</v>
      </c>
      <c r="B540" t="s">
        <v>981</v>
      </c>
      <c r="C540" t="s">
        <v>1935</v>
      </c>
      <c r="D540" t="s">
        <v>1802</v>
      </c>
      <c r="E540" t="s">
        <v>1776</v>
      </c>
      <c r="F540" t="s">
        <v>1783</v>
      </c>
      <c r="G540" t="s">
        <v>1784</v>
      </c>
      <c r="H540" t="s">
        <v>1785</v>
      </c>
      <c r="I540" t="s">
        <v>1788</v>
      </c>
      <c r="J540" t="s">
        <v>1790</v>
      </c>
      <c r="K540" t="s">
        <v>1791</v>
      </c>
      <c r="L540" t="s">
        <v>1792</v>
      </c>
      <c r="M540" t="s">
        <v>1793</v>
      </c>
      <c r="N540" t="s">
        <v>1794</v>
      </c>
      <c r="O540" t="s">
        <v>1797</v>
      </c>
      <c r="P540" t="s">
        <v>1799</v>
      </c>
    </row>
    <row r="541" spans="1:23" x14ac:dyDescent="0.25">
      <c r="A541" t="s">
        <v>1447</v>
      </c>
      <c r="B541" t="s">
        <v>981</v>
      </c>
      <c r="C541" t="s">
        <v>1935</v>
      </c>
      <c r="D541" t="s">
        <v>1803</v>
      </c>
      <c r="E541" t="s">
        <v>1776</v>
      </c>
      <c r="F541" t="s">
        <v>1783</v>
      </c>
      <c r="G541" t="s">
        <v>1784</v>
      </c>
      <c r="H541" t="s">
        <v>1786</v>
      </c>
      <c r="I541" t="s">
        <v>1790</v>
      </c>
      <c r="J541" t="s">
        <v>1815</v>
      </c>
      <c r="K541" t="s">
        <v>1791</v>
      </c>
      <c r="L541" t="s">
        <v>1792</v>
      </c>
      <c r="M541" t="s">
        <v>1793</v>
      </c>
      <c r="N541" t="s">
        <v>1795</v>
      </c>
    </row>
    <row r="542" spans="1:23" x14ac:dyDescent="0.25">
      <c r="A542" t="s">
        <v>1463</v>
      </c>
      <c r="B542" t="s">
        <v>981</v>
      </c>
      <c r="C542" t="s">
        <v>1776</v>
      </c>
      <c r="D542" t="s">
        <v>1783</v>
      </c>
      <c r="E542" t="s">
        <v>1784</v>
      </c>
      <c r="F542" t="s">
        <v>1785</v>
      </c>
      <c r="G542" t="s">
        <v>1786</v>
      </c>
      <c r="H542" t="s">
        <v>1787</v>
      </c>
      <c r="I542" t="s">
        <v>1788</v>
      </c>
      <c r="J542" t="s">
        <v>1789</v>
      </c>
      <c r="K542" t="s">
        <v>1790</v>
      </c>
    </row>
    <row r="543" spans="1:23" x14ac:dyDescent="0.25">
      <c r="A543" t="s">
        <v>1479</v>
      </c>
      <c r="B543" t="s">
        <v>981</v>
      </c>
      <c r="C543" t="s">
        <v>1791</v>
      </c>
      <c r="D543" t="s">
        <v>1792</v>
      </c>
      <c r="E543" t="s">
        <v>1793</v>
      </c>
      <c r="F543" t="s">
        <v>1794</v>
      </c>
      <c r="G543" t="s">
        <v>1795</v>
      </c>
      <c r="H543" t="s">
        <v>1796</v>
      </c>
      <c r="I543" t="s">
        <v>1797</v>
      </c>
      <c r="J543" t="s">
        <v>1798</v>
      </c>
      <c r="K543" t="s">
        <v>1799</v>
      </c>
    </row>
    <row r="544" spans="1:23" x14ac:dyDescent="0.25">
      <c r="A544" t="s">
        <v>592</v>
      </c>
      <c r="B544" t="s">
        <v>981</v>
      </c>
      <c r="C544" t="s">
        <v>1936</v>
      </c>
    </row>
    <row r="545" spans="1:3" x14ac:dyDescent="0.25">
      <c r="A545" t="s">
        <v>608</v>
      </c>
      <c r="B545" t="s">
        <v>981</v>
      </c>
      <c r="C545" t="s">
        <v>1949</v>
      </c>
    </row>
    <row r="546" spans="1:3" x14ac:dyDescent="0.25">
      <c r="A546" t="s">
        <v>624</v>
      </c>
      <c r="B546" t="s">
        <v>988</v>
      </c>
      <c r="C546" t="s">
        <v>1950</v>
      </c>
    </row>
    <row r="547" spans="1:3" x14ac:dyDescent="0.25">
      <c r="A547" t="s">
        <v>640</v>
      </c>
      <c r="B547" t="s">
        <v>988</v>
      </c>
      <c r="C547" t="s">
        <v>1951</v>
      </c>
    </row>
    <row r="548" spans="1:3" x14ac:dyDescent="0.25">
      <c r="A548" t="s">
        <v>656</v>
      </c>
      <c r="B548" t="s">
        <v>988</v>
      </c>
      <c r="C548" t="s">
        <v>1951</v>
      </c>
    </row>
    <row r="549" spans="1:3" x14ac:dyDescent="0.25">
      <c r="A549" t="s">
        <v>672</v>
      </c>
      <c r="B549" t="s">
        <v>988</v>
      </c>
      <c r="C549" t="s">
        <v>1951</v>
      </c>
    </row>
    <row r="550" spans="1:3" x14ac:dyDescent="0.25">
      <c r="A550" t="s">
        <v>688</v>
      </c>
      <c r="B550" t="s">
        <v>988</v>
      </c>
      <c r="C550" t="s">
        <v>1951</v>
      </c>
    </row>
    <row r="551" spans="1:3" x14ac:dyDescent="0.25">
      <c r="A551" t="s">
        <v>704</v>
      </c>
      <c r="B551" t="s">
        <v>988</v>
      </c>
      <c r="C551" t="s">
        <v>1952</v>
      </c>
    </row>
    <row r="552" spans="1:3" x14ac:dyDescent="0.25">
      <c r="A552" t="s">
        <v>720</v>
      </c>
      <c r="B552" t="s">
        <v>988</v>
      </c>
      <c r="C552" t="s">
        <v>1952</v>
      </c>
    </row>
    <row r="553" spans="1:3" x14ac:dyDescent="0.25">
      <c r="A553" t="s">
        <v>736</v>
      </c>
      <c r="B553" t="s">
        <v>988</v>
      </c>
      <c r="C553" t="s">
        <v>1952</v>
      </c>
    </row>
    <row r="554" spans="1:3" x14ac:dyDescent="0.25">
      <c r="A554" t="s">
        <v>752</v>
      </c>
      <c r="B554" t="s">
        <v>988</v>
      </c>
      <c r="C554" t="s">
        <v>1952</v>
      </c>
    </row>
    <row r="555" spans="1:3" x14ac:dyDescent="0.25">
      <c r="A555" t="s">
        <v>768</v>
      </c>
      <c r="B555" t="s">
        <v>988</v>
      </c>
      <c r="C555" t="s">
        <v>1952</v>
      </c>
    </row>
    <row r="556" spans="1:3" x14ac:dyDescent="0.25">
      <c r="A556" t="s">
        <v>634</v>
      </c>
      <c r="B556" t="s">
        <v>988</v>
      </c>
      <c r="C556" t="s">
        <v>1952</v>
      </c>
    </row>
    <row r="557" spans="1:3" x14ac:dyDescent="0.25">
      <c r="A557" t="s">
        <v>794</v>
      </c>
      <c r="B557" t="s">
        <v>988</v>
      </c>
      <c r="C557" t="s">
        <v>1952</v>
      </c>
    </row>
    <row r="558" spans="1:3" x14ac:dyDescent="0.25">
      <c r="A558" t="s">
        <v>810</v>
      </c>
      <c r="B558" t="s">
        <v>988</v>
      </c>
      <c r="C558" t="s">
        <v>1952</v>
      </c>
    </row>
    <row r="559" spans="1:3" x14ac:dyDescent="0.25">
      <c r="A559" t="s">
        <v>826</v>
      </c>
      <c r="B559" t="s">
        <v>988</v>
      </c>
      <c r="C559" t="s">
        <v>1952</v>
      </c>
    </row>
    <row r="560" spans="1:3" x14ac:dyDescent="0.25">
      <c r="A560" t="s">
        <v>842</v>
      </c>
      <c r="B560" t="s">
        <v>988</v>
      </c>
      <c r="C560" t="s">
        <v>1953</v>
      </c>
    </row>
    <row r="561" spans="1:23" x14ac:dyDescent="0.25">
      <c r="A561" t="s">
        <v>858</v>
      </c>
      <c r="B561" t="s">
        <v>988</v>
      </c>
      <c r="C561" t="s">
        <v>1950</v>
      </c>
    </row>
    <row r="562" spans="1:23" x14ac:dyDescent="0.25">
      <c r="A562" t="s">
        <v>874</v>
      </c>
      <c r="B562" t="s">
        <v>994</v>
      </c>
      <c r="C562" t="s">
        <v>1935</v>
      </c>
    </row>
    <row r="563" spans="1:23" x14ac:dyDescent="0.25">
      <c r="A563" t="s">
        <v>1495</v>
      </c>
      <c r="B563" t="s">
        <v>994</v>
      </c>
      <c r="C563" t="s">
        <v>1817</v>
      </c>
      <c r="D563" t="s">
        <v>1818</v>
      </c>
      <c r="E563" t="s">
        <v>1819</v>
      </c>
      <c r="F563" t="s">
        <v>1820</v>
      </c>
      <c r="G563" t="s">
        <v>1821</v>
      </c>
      <c r="H563" t="s">
        <v>1822</v>
      </c>
      <c r="I563" t="s">
        <v>1823</v>
      </c>
      <c r="J563" t="s">
        <v>1824</v>
      </c>
      <c r="K563" t="s">
        <v>1825</v>
      </c>
    </row>
    <row r="564" spans="1:23" x14ac:dyDescent="0.25">
      <c r="A564" t="s">
        <v>1512</v>
      </c>
      <c r="B564" t="s">
        <v>994</v>
      </c>
      <c r="C564" t="s">
        <v>1817</v>
      </c>
      <c r="D564" t="s">
        <v>1818</v>
      </c>
      <c r="E564" t="s">
        <v>1819</v>
      </c>
      <c r="F564" t="s">
        <v>1820</v>
      </c>
      <c r="G564" t="s">
        <v>1821</v>
      </c>
      <c r="H564" t="s">
        <v>1822</v>
      </c>
      <c r="I564" t="s">
        <v>1823</v>
      </c>
      <c r="J564" t="s">
        <v>1824</v>
      </c>
      <c r="K564" t="s">
        <v>1825</v>
      </c>
    </row>
    <row r="565" spans="1:23" x14ac:dyDescent="0.25">
      <c r="A565" t="s">
        <v>1528</v>
      </c>
      <c r="B565" t="s">
        <v>994</v>
      </c>
      <c r="C565" t="s">
        <v>1817</v>
      </c>
      <c r="D565" t="s">
        <v>1818</v>
      </c>
      <c r="E565" t="s">
        <v>1819</v>
      </c>
      <c r="F565" t="s">
        <v>1820</v>
      </c>
      <c r="G565" t="s">
        <v>1821</v>
      </c>
      <c r="H565" t="s">
        <v>1822</v>
      </c>
      <c r="I565" t="s">
        <v>1823</v>
      </c>
      <c r="J565" t="s">
        <v>1824</v>
      </c>
      <c r="K565" t="s">
        <v>1825</v>
      </c>
    </row>
    <row r="566" spans="1:23" x14ac:dyDescent="0.25">
      <c r="A566" t="s">
        <v>1544</v>
      </c>
      <c r="B566" t="s">
        <v>994</v>
      </c>
      <c r="C566" t="s">
        <v>1817</v>
      </c>
      <c r="D566" t="s">
        <v>1818</v>
      </c>
      <c r="E566" t="s">
        <v>1819</v>
      </c>
      <c r="F566" t="s">
        <v>1820</v>
      </c>
      <c r="G566" t="s">
        <v>1821</v>
      </c>
      <c r="H566" t="s">
        <v>1822</v>
      </c>
      <c r="I566" t="s">
        <v>1823</v>
      </c>
      <c r="J566" t="s">
        <v>1824</v>
      </c>
      <c r="K566" t="s">
        <v>1825</v>
      </c>
    </row>
    <row r="567" spans="1:23" x14ac:dyDescent="0.25">
      <c r="A567" t="s">
        <v>890</v>
      </c>
      <c r="B567" t="s">
        <v>994</v>
      </c>
      <c r="C567" t="s">
        <v>1935</v>
      </c>
    </row>
    <row r="568" spans="1:23" x14ac:dyDescent="0.25">
      <c r="A568" t="s">
        <v>1749</v>
      </c>
      <c r="B568" t="s">
        <v>994</v>
      </c>
      <c r="C568" t="s">
        <v>1773</v>
      </c>
      <c r="D568" t="s">
        <v>1774</v>
      </c>
      <c r="E568" t="s">
        <v>1775</v>
      </c>
    </row>
    <row r="569" spans="1:23" x14ac:dyDescent="0.25">
      <c r="A569" t="s">
        <v>1560</v>
      </c>
      <c r="B569" t="s">
        <v>994</v>
      </c>
      <c r="C569" t="s">
        <v>1935</v>
      </c>
      <c r="D569" t="s">
        <v>1776</v>
      </c>
      <c r="E569" t="s">
        <v>1783</v>
      </c>
      <c r="F569" t="s">
        <v>1784</v>
      </c>
      <c r="G569" t="s">
        <v>1785</v>
      </c>
      <c r="H569" t="s">
        <v>1786</v>
      </c>
      <c r="I569" t="s">
        <v>1787</v>
      </c>
      <c r="J569" t="s">
        <v>1788</v>
      </c>
      <c r="K569" t="s">
        <v>1789</v>
      </c>
      <c r="L569" t="s">
        <v>1790</v>
      </c>
      <c r="M569" t="s">
        <v>1791</v>
      </c>
      <c r="N569" t="s">
        <v>1792</v>
      </c>
      <c r="O569" t="s">
        <v>1793</v>
      </c>
      <c r="P569" t="s">
        <v>1794</v>
      </c>
      <c r="Q569" t="s">
        <v>1795</v>
      </c>
      <c r="R569" t="s">
        <v>1796</v>
      </c>
      <c r="S569" t="s">
        <v>1797</v>
      </c>
      <c r="T569" t="s">
        <v>1798</v>
      </c>
      <c r="U569" t="s">
        <v>1799</v>
      </c>
    </row>
    <row r="570" spans="1:23" x14ac:dyDescent="0.25">
      <c r="A570" t="s">
        <v>1576</v>
      </c>
      <c r="B570" t="s">
        <v>994</v>
      </c>
      <c r="C570" t="s">
        <v>1935</v>
      </c>
      <c r="D570" t="s">
        <v>1776</v>
      </c>
      <c r="E570" t="s">
        <v>1783</v>
      </c>
      <c r="F570" t="s">
        <v>1784</v>
      </c>
      <c r="G570" t="s">
        <v>1785</v>
      </c>
      <c r="H570" t="s">
        <v>1786</v>
      </c>
      <c r="I570" t="s">
        <v>1787</v>
      </c>
      <c r="J570" t="s">
        <v>1788</v>
      </c>
      <c r="K570" t="s">
        <v>1789</v>
      </c>
      <c r="L570" t="s">
        <v>1791</v>
      </c>
      <c r="M570" t="s">
        <v>1792</v>
      </c>
      <c r="N570" t="s">
        <v>1793</v>
      </c>
      <c r="O570" t="s">
        <v>1794</v>
      </c>
      <c r="P570" t="s">
        <v>1795</v>
      </c>
      <c r="Q570" t="s">
        <v>1796</v>
      </c>
      <c r="R570" t="s">
        <v>1797</v>
      </c>
      <c r="S570" t="s">
        <v>1798</v>
      </c>
    </row>
    <row r="571" spans="1:23" x14ac:dyDescent="0.25">
      <c r="A571" t="s">
        <v>1592</v>
      </c>
      <c r="B571" t="s">
        <v>994</v>
      </c>
      <c r="C571" t="s">
        <v>1935</v>
      </c>
      <c r="D571" t="s">
        <v>1800</v>
      </c>
      <c r="E571" t="s">
        <v>1801</v>
      </c>
      <c r="F571" t="s">
        <v>1776</v>
      </c>
      <c r="G571" t="s">
        <v>1783</v>
      </c>
      <c r="H571" t="s">
        <v>1784</v>
      </c>
      <c r="I571" t="s">
        <v>1785</v>
      </c>
      <c r="J571" t="s">
        <v>1786</v>
      </c>
      <c r="K571" t="s">
        <v>1787</v>
      </c>
      <c r="L571" t="s">
        <v>1788</v>
      </c>
      <c r="M571" t="s">
        <v>1789</v>
      </c>
      <c r="N571" t="s">
        <v>1790</v>
      </c>
      <c r="O571" t="s">
        <v>1791</v>
      </c>
      <c r="P571" t="s">
        <v>1792</v>
      </c>
      <c r="Q571" t="s">
        <v>1793</v>
      </c>
      <c r="R571" t="s">
        <v>1794</v>
      </c>
      <c r="S571" t="s">
        <v>1795</v>
      </c>
      <c r="T571" t="s">
        <v>1796</v>
      </c>
      <c r="U571" t="s">
        <v>1797</v>
      </c>
      <c r="V571" t="s">
        <v>1798</v>
      </c>
      <c r="W571" t="s">
        <v>1799</v>
      </c>
    </row>
    <row r="572" spans="1:23" x14ac:dyDescent="0.25">
      <c r="A572" t="s">
        <v>884</v>
      </c>
      <c r="B572" t="s">
        <v>994</v>
      </c>
      <c r="C572" t="s">
        <v>1935</v>
      </c>
      <c r="D572" t="s">
        <v>1802</v>
      </c>
      <c r="E572" t="s">
        <v>1776</v>
      </c>
      <c r="F572" t="s">
        <v>1783</v>
      </c>
      <c r="G572" t="s">
        <v>1784</v>
      </c>
      <c r="H572" t="s">
        <v>1785</v>
      </c>
      <c r="I572" t="s">
        <v>1788</v>
      </c>
      <c r="J572" t="s">
        <v>1790</v>
      </c>
      <c r="K572" t="s">
        <v>1791</v>
      </c>
      <c r="L572" t="s">
        <v>1792</v>
      </c>
      <c r="M572" t="s">
        <v>1793</v>
      </c>
      <c r="N572" t="s">
        <v>1794</v>
      </c>
      <c r="O572" t="s">
        <v>1797</v>
      </c>
      <c r="P572" t="s">
        <v>1799</v>
      </c>
    </row>
    <row r="573" spans="1:23" x14ac:dyDescent="0.25">
      <c r="A573" t="s">
        <v>1618</v>
      </c>
      <c r="B573" t="s">
        <v>994</v>
      </c>
      <c r="C573" t="s">
        <v>1935</v>
      </c>
      <c r="D573" t="s">
        <v>1803</v>
      </c>
      <c r="E573" t="s">
        <v>1776</v>
      </c>
      <c r="F573" t="s">
        <v>1783</v>
      </c>
      <c r="G573" t="s">
        <v>1784</v>
      </c>
      <c r="H573" t="s">
        <v>1786</v>
      </c>
      <c r="I573" t="s">
        <v>1790</v>
      </c>
      <c r="J573" t="s">
        <v>1815</v>
      </c>
      <c r="K573" t="s">
        <v>1791</v>
      </c>
      <c r="L573" t="s">
        <v>1792</v>
      </c>
      <c r="M573" t="s">
        <v>1793</v>
      </c>
      <c r="N573" t="s">
        <v>1795</v>
      </c>
    </row>
    <row r="574" spans="1:23" x14ac:dyDescent="0.25">
      <c r="A574" t="s">
        <v>1634</v>
      </c>
      <c r="B574" t="s">
        <v>994</v>
      </c>
      <c r="C574" t="s">
        <v>1776</v>
      </c>
      <c r="D574" t="s">
        <v>1783</v>
      </c>
      <c r="E574" t="s">
        <v>1784</v>
      </c>
      <c r="F574" t="s">
        <v>1785</v>
      </c>
      <c r="G574" t="s">
        <v>1786</v>
      </c>
      <c r="H574" t="s">
        <v>1787</v>
      </c>
      <c r="I574" t="s">
        <v>1788</v>
      </c>
      <c r="J574" t="s">
        <v>1789</v>
      </c>
      <c r="K574" t="s">
        <v>1790</v>
      </c>
    </row>
    <row r="575" spans="1:23" x14ac:dyDescent="0.25">
      <c r="A575" t="s">
        <v>1650</v>
      </c>
      <c r="B575" t="s">
        <v>994</v>
      </c>
      <c r="C575" t="s">
        <v>1791</v>
      </c>
      <c r="D575" t="s">
        <v>1792</v>
      </c>
      <c r="E575" t="s">
        <v>1793</v>
      </c>
      <c r="F575" t="s">
        <v>1794</v>
      </c>
      <c r="G575" t="s">
        <v>1795</v>
      </c>
      <c r="H575" t="s">
        <v>1796</v>
      </c>
      <c r="I575" t="s">
        <v>1797</v>
      </c>
      <c r="J575" t="s">
        <v>1798</v>
      </c>
      <c r="K575" t="s">
        <v>1799</v>
      </c>
    </row>
    <row r="576" spans="1:23" x14ac:dyDescent="0.25">
      <c r="A576" t="s">
        <v>906</v>
      </c>
      <c r="B576" t="s">
        <v>994</v>
      </c>
      <c r="C576" t="s">
        <v>1936</v>
      </c>
    </row>
    <row r="577" spans="1:23" x14ac:dyDescent="0.25">
      <c r="A577" t="s">
        <v>922</v>
      </c>
      <c r="B577" t="s">
        <v>994</v>
      </c>
      <c r="C577" t="s">
        <v>1949</v>
      </c>
    </row>
    <row r="578" spans="1:23" x14ac:dyDescent="0.25">
      <c r="A578" t="s">
        <v>177</v>
      </c>
      <c r="B578" t="s">
        <v>965</v>
      </c>
      <c r="C578" t="s">
        <v>1930</v>
      </c>
    </row>
    <row r="579" spans="1:23" x14ac:dyDescent="0.25">
      <c r="A579" t="s">
        <v>193</v>
      </c>
      <c r="B579" t="s">
        <v>965</v>
      </c>
      <c r="C579" t="s">
        <v>1931</v>
      </c>
    </row>
    <row r="580" spans="1:23" x14ac:dyDescent="0.25">
      <c r="A580" t="s">
        <v>209</v>
      </c>
      <c r="B580" t="s">
        <v>965</v>
      </c>
      <c r="C580" t="s">
        <v>1932</v>
      </c>
    </row>
    <row r="581" spans="1:23" x14ac:dyDescent="0.25">
      <c r="A581" t="s">
        <v>225</v>
      </c>
      <c r="B581" t="s">
        <v>965</v>
      </c>
      <c r="C581" t="s">
        <v>1933</v>
      </c>
    </row>
    <row r="582" spans="1:23" x14ac:dyDescent="0.25">
      <c r="A582" t="s">
        <v>241</v>
      </c>
      <c r="B582" t="s">
        <v>965</v>
      </c>
      <c r="C582" t="s">
        <v>1934</v>
      </c>
    </row>
    <row r="583" spans="1:23" x14ac:dyDescent="0.25">
      <c r="A583" t="s">
        <v>257</v>
      </c>
      <c r="B583" t="s">
        <v>965</v>
      </c>
      <c r="C583" t="s">
        <v>1935</v>
      </c>
    </row>
    <row r="584" spans="1:23" x14ac:dyDescent="0.25">
      <c r="A584" t="s">
        <v>1685</v>
      </c>
      <c r="B584" t="s">
        <v>965</v>
      </c>
      <c r="C584" t="s">
        <v>1954</v>
      </c>
      <c r="D584" t="s">
        <v>1955</v>
      </c>
      <c r="E584" t="s">
        <v>1956</v>
      </c>
    </row>
    <row r="585" spans="1:23" x14ac:dyDescent="0.25">
      <c r="A585" t="s">
        <v>1003</v>
      </c>
      <c r="B585" t="s">
        <v>965</v>
      </c>
      <c r="C585" t="s">
        <v>1935</v>
      </c>
      <c r="D585" t="s">
        <v>1957</v>
      </c>
      <c r="E585" t="s">
        <v>1958</v>
      </c>
      <c r="F585" t="s">
        <v>1959</v>
      </c>
      <c r="G585" t="s">
        <v>1960</v>
      </c>
      <c r="H585" t="s">
        <v>1961</v>
      </c>
      <c r="I585" t="s">
        <v>1962</v>
      </c>
      <c r="J585" t="s">
        <v>1963</v>
      </c>
      <c r="K585" t="s">
        <v>1964</v>
      </c>
      <c r="L585" t="s">
        <v>1965</v>
      </c>
      <c r="M585" t="s">
        <v>1966</v>
      </c>
      <c r="N585" t="s">
        <v>1967</v>
      </c>
      <c r="O585" t="s">
        <v>1968</v>
      </c>
      <c r="P585" t="s">
        <v>1969</v>
      </c>
      <c r="Q585" t="s">
        <v>1970</v>
      </c>
      <c r="R585" t="s">
        <v>1971</v>
      </c>
      <c r="S585" t="s">
        <v>1972</v>
      </c>
      <c r="T585" t="s">
        <v>1973</v>
      </c>
      <c r="U585" t="s">
        <v>1974</v>
      </c>
    </row>
    <row r="586" spans="1:23" x14ac:dyDescent="0.25">
      <c r="A586" t="s">
        <v>1022</v>
      </c>
      <c r="B586" t="s">
        <v>965</v>
      </c>
      <c r="C586" t="s">
        <v>1935</v>
      </c>
      <c r="D586" t="s">
        <v>1957</v>
      </c>
      <c r="E586" t="s">
        <v>1958</v>
      </c>
      <c r="F586" t="s">
        <v>1959</v>
      </c>
      <c r="G586" t="s">
        <v>1960</v>
      </c>
      <c r="H586" t="s">
        <v>1961</v>
      </c>
      <c r="I586" t="s">
        <v>1962</v>
      </c>
      <c r="J586" t="s">
        <v>1963</v>
      </c>
      <c r="K586" t="s">
        <v>1964</v>
      </c>
      <c r="L586" t="s">
        <v>1966</v>
      </c>
      <c r="M586" t="s">
        <v>1967</v>
      </c>
      <c r="N586" t="s">
        <v>1968</v>
      </c>
      <c r="O586" t="s">
        <v>1969</v>
      </c>
      <c r="P586" t="s">
        <v>1970</v>
      </c>
      <c r="Q586" t="s">
        <v>1971</v>
      </c>
      <c r="R586" t="s">
        <v>1972</v>
      </c>
      <c r="S586" t="s">
        <v>1973</v>
      </c>
    </row>
    <row r="587" spans="1:23" x14ac:dyDescent="0.25">
      <c r="A587" t="s">
        <v>1038</v>
      </c>
      <c r="B587" t="s">
        <v>965</v>
      </c>
      <c r="C587" t="s">
        <v>1935</v>
      </c>
      <c r="D587" t="s">
        <v>1975</v>
      </c>
      <c r="E587" t="s">
        <v>1976</v>
      </c>
      <c r="F587" t="s">
        <v>1957</v>
      </c>
      <c r="G587" t="s">
        <v>1958</v>
      </c>
      <c r="H587" t="s">
        <v>1959</v>
      </c>
      <c r="I587" t="s">
        <v>1960</v>
      </c>
      <c r="J587" t="s">
        <v>1961</v>
      </c>
      <c r="K587" t="s">
        <v>1962</v>
      </c>
      <c r="L587" t="s">
        <v>1963</v>
      </c>
      <c r="M587" t="s">
        <v>1964</v>
      </c>
      <c r="N587" t="s">
        <v>1965</v>
      </c>
      <c r="O587" t="s">
        <v>1966</v>
      </c>
      <c r="P587" t="s">
        <v>1967</v>
      </c>
      <c r="Q587" t="s">
        <v>1968</v>
      </c>
      <c r="R587" t="s">
        <v>1969</v>
      </c>
      <c r="S587" t="s">
        <v>1970</v>
      </c>
      <c r="T587" t="s">
        <v>1971</v>
      </c>
      <c r="U587" t="s">
        <v>1972</v>
      </c>
      <c r="V587" t="s">
        <v>1973</v>
      </c>
      <c r="W587" t="s">
        <v>1974</v>
      </c>
    </row>
    <row r="588" spans="1:23" x14ac:dyDescent="0.25">
      <c r="A588" t="s">
        <v>1048</v>
      </c>
      <c r="B588" t="s">
        <v>965</v>
      </c>
      <c r="C588" t="s">
        <v>1935</v>
      </c>
      <c r="D588" t="s">
        <v>1977</v>
      </c>
      <c r="E588" t="s">
        <v>1957</v>
      </c>
      <c r="F588" t="s">
        <v>1958</v>
      </c>
      <c r="G588" t="s">
        <v>1959</v>
      </c>
      <c r="H588" t="s">
        <v>1960</v>
      </c>
      <c r="I588" t="s">
        <v>1963</v>
      </c>
      <c r="J588" t="s">
        <v>1965</v>
      </c>
      <c r="K588" t="s">
        <v>1966</v>
      </c>
      <c r="L588" t="s">
        <v>1967</v>
      </c>
      <c r="M588" t="s">
        <v>1968</v>
      </c>
      <c r="N588" t="s">
        <v>1969</v>
      </c>
      <c r="O588" t="s">
        <v>1972</v>
      </c>
      <c r="P588" t="s">
        <v>1974</v>
      </c>
    </row>
    <row r="589" spans="1:23" x14ac:dyDescent="0.25">
      <c r="A589" t="s">
        <v>1064</v>
      </c>
      <c r="B589" t="s">
        <v>965</v>
      </c>
      <c r="C589" t="s">
        <v>1935</v>
      </c>
      <c r="D589" t="s">
        <v>1978</v>
      </c>
      <c r="E589" t="s">
        <v>1957</v>
      </c>
      <c r="F589" t="s">
        <v>1958</v>
      </c>
      <c r="G589" t="s">
        <v>1959</v>
      </c>
      <c r="H589" t="s">
        <v>1961</v>
      </c>
      <c r="I589" t="s">
        <v>1965</v>
      </c>
      <c r="J589" t="s">
        <v>1966</v>
      </c>
      <c r="K589" t="s">
        <v>1967</v>
      </c>
      <c r="L589" t="s">
        <v>1968</v>
      </c>
      <c r="M589" t="s">
        <v>1970</v>
      </c>
      <c r="N589" t="s">
        <v>1974</v>
      </c>
    </row>
    <row r="590" spans="1:23" x14ac:dyDescent="0.25">
      <c r="A590" t="s">
        <v>1080</v>
      </c>
      <c r="B590" t="s">
        <v>965</v>
      </c>
      <c r="C590" t="s">
        <v>1957</v>
      </c>
      <c r="D590" t="s">
        <v>1958</v>
      </c>
      <c r="E590" t="s">
        <v>1959</v>
      </c>
      <c r="F590" t="s">
        <v>1960</v>
      </c>
      <c r="G590" t="s">
        <v>1961</v>
      </c>
      <c r="H590" t="s">
        <v>1962</v>
      </c>
      <c r="I590" t="s">
        <v>1963</v>
      </c>
      <c r="J590" t="s">
        <v>1964</v>
      </c>
      <c r="K590" t="s">
        <v>1965</v>
      </c>
    </row>
    <row r="591" spans="1:23" x14ac:dyDescent="0.25">
      <c r="A591" t="s">
        <v>1096</v>
      </c>
      <c r="B591" t="s">
        <v>965</v>
      </c>
      <c r="C591" t="s">
        <v>1966</v>
      </c>
      <c r="D591" t="s">
        <v>1967</v>
      </c>
      <c r="E591" t="s">
        <v>1968</v>
      </c>
      <c r="F591" t="s">
        <v>1969</v>
      </c>
      <c r="G591" t="s">
        <v>1970</v>
      </c>
      <c r="H591" t="s">
        <v>1971</v>
      </c>
      <c r="I591" t="s">
        <v>1972</v>
      </c>
      <c r="J591" t="s">
        <v>1973</v>
      </c>
      <c r="K591" t="s">
        <v>1974</v>
      </c>
    </row>
    <row r="592" spans="1:23" x14ac:dyDescent="0.25">
      <c r="A592" t="s">
        <v>273</v>
      </c>
      <c r="B592" t="s">
        <v>965</v>
      </c>
      <c r="C592" t="s">
        <v>1936</v>
      </c>
    </row>
    <row r="593" spans="1:23" x14ac:dyDescent="0.25">
      <c r="A593" t="s">
        <v>289</v>
      </c>
      <c r="B593" t="s">
        <v>965</v>
      </c>
      <c r="C593" t="s">
        <v>1937</v>
      </c>
    </row>
    <row r="594" spans="1:23" x14ac:dyDescent="0.25">
      <c r="A594" t="s">
        <v>305</v>
      </c>
      <c r="B594" t="s">
        <v>972</v>
      </c>
      <c r="C594" t="s">
        <v>1938</v>
      </c>
    </row>
    <row r="595" spans="1:23" x14ac:dyDescent="0.25">
      <c r="A595" t="s">
        <v>321</v>
      </c>
      <c r="B595" t="s">
        <v>972</v>
      </c>
      <c r="C595" t="s">
        <v>1939</v>
      </c>
    </row>
    <row r="596" spans="1:23" x14ac:dyDescent="0.25">
      <c r="A596" t="s">
        <v>337</v>
      </c>
      <c r="B596" t="s">
        <v>972</v>
      </c>
      <c r="C596" t="s">
        <v>1940</v>
      </c>
    </row>
    <row r="597" spans="1:23" x14ac:dyDescent="0.25">
      <c r="A597" t="s">
        <v>353</v>
      </c>
      <c r="B597" t="s">
        <v>972</v>
      </c>
      <c r="C597" t="s">
        <v>1941</v>
      </c>
    </row>
    <row r="598" spans="1:23" x14ac:dyDescent="0.25">
      <c r="A598" t="s">
        <v>369</v>
      </c>
      <c r="B598" t="s">
        <v>972</v>
      </c>
      <c r="C598" t="s">
        <v>1942</v>
      </c>
    </row>
    <row r="599" spans="1:23" x14ac:dyDescent="0.25">
      <c r="A599" t="s">
        <v>385</v>
      </c>
      <c r="B599" t="s">
        <v>972</v>
      </c>
      <c r="C599" t="s">
        <v>1935</v>
      </c>
    </row>
    <row r="600" spans="1:23" x14ac:dyDescent="0.25">
      <c r="A600" t="s">
        <v>1702</v>
      </c>
      <c r="B600" t="s">
        <v>972</v>
      </c>
      <c r="C600" t="s">
        <v>1954</v>
      </c>
      <c r="D600" t="s">
        <v>1955</v>
      </c>
      <c r="E600" t="s">
        <v>1956</v>
      </c>
    </row>
    <row r="601" spans="1:23" x14ac:dyDescent="0.25">
      <c r="A601" t="s">
        <v>1112</v>
      </c>
      <c r="B601" t="s">
        <v>972</v>
      </c>
      <c r="C601" t="s">
        <v>1935</v>
      </c>
      <c r="D601" t="s">
        <v>1957</v>
      </c>
      <c r="E601" t="s">
        <v>1958</v>
      </c>
      <c r="F601" t="s">
        <v>1959</v>
      </c>
      <c r="G601" t="s">
        <v>1960</v>
      </c>
      <c r="H601" t="s">
        <v>1961</v>
      </c>
      <c r="I601" t="s">
        <v>1962</v>
      </c>
      <c r="J601" t="s">
        <v>1963</v>
      </c>
      <c r="K601" t="s">
        <v>1964</v>
      </c>
      <c r="L601" t="s">
        <v>1965</v>
      </c>
      <c r="M601" t="s">
        <v>1966</v>
      </c>
      <c r="N601" t="s">
        <v>1967</v>
      </c>
      <c r="O601" t="s">
        <v>1968</v>
      </c>
      <c r="P601" t="s">
        <v>1969</v>
      </c>
      <c r="Q601" t="s">
        <v>1970</v>
      </c>
      <c r="R601" t="s">
        <v>1971</v>
      </c>
      <c r="S601" t="s">
        <v>1972</v>
      </c>
      <c r="T601" t="s">
        <v>1973</v>
      </c>
      <c r="U601" t="s">
        <v>1974</v>
      </c>
    </row>
    <row r="602" spans="1:23" x14ac:dyDescent="0.25">
      <c r="A602" t="s">
        <v>1128</v>
      </c>
      <c r="B602" t="s">
        <v>972</v>
      </c>
      <c r="C602" t="s">
        <v>1935</v>
      </c>
      <c r="D602" t="s">
        <v>1957</v>
      </c>
      <c r="E602" t="s">
        <v>1958</v>
      </c>
      <c r="F602" t="s">
        <v>1959</v>
      </c>
      <c r="G602" t="s">
        <v>1960</v>
      </c>
      <c r="H602" t="s">
        <v>1961</v>
      </c>
      <c r="I602" t="s">
        <v>1962</v>
      </c>
      <c r="J602" t="s">
        <v>1963</v>
      </c>
      <c r="K602" t="s">
        <v>1964</v>
      </c>
      <c r="L602" t="s">
        <v>1966</v>
      </c>
      <c r="M602" t="s">
        <v>1967</v>
      </c>
      <c r="N602" t="s">
        <v>1968</v>
      </c>
      <c r="O602" t="s">
        <v>1969</v>
      </c>
      <c r="P602" t="s">
        <v>1970</v>
      </c>
      <c r="Q602" t="s">
        <v>1971</v>
      </c>
      <c r="R602" t="s">
        <v>1972</v>
      </c>
      <c r="S602" t="s">
        <v>1973</v>
      </c>
    </row>
    <row r="603" spans="1:23" x14ac:dyDescent="0.25">
      <c r="A603" t="s">
        <v>1144</v>
      </c>
      <c r="B603" t="s">
        <v>972</v>
      </c>
      <c r="C603" t="s">
        <v>1935</v>
      </c>
      <c r="D603" t="s">
        <v>1975</v>
      </c>
      <c r="E603" t="s">
        <v>1976</v>
      </c>
      <c r="F603" t="s">
        <v>1957</v>
      </c>
      <c r="G603" t="s">
        <v>1958</v>
      </c>
      <c r="H603" t="s">
        <v>1959</v>
      </c>
      <c r="I603" t="s">
        <v>1960</v>
      </c>
      <c r="J603" t="s">
        <v>1961</v>
      </c>
      <c r="K603" t="s">
        <v>1962</v>
      </c>
      <c r="L603" t="s">
        <v>1963</v>
      </c>
      <c r="M603" t="s">
        <v>1964</v>
      </c>
      <c r="N603" t="s">
        <v>1965</v>
      </c>
      <c r="O603" t="s">
        <v>1966</v>
      </c>
      <c r="P603" t="s">
        <v>1967</v>
      </c>
      <c r="Q603" t="s">
        <v>1968</v>
      </c>
      <c r="R603" t="s">
        <v>1969</v>
      </c>
      <c r="S603" t="s">
        <v>1970</v>
      </c>
      <c r="T603" t="s">
        <v>1971</v>
      </c>
      <c r="U603" t="s">
        <v>1972</v>
      </c>
      <c r="V603" t="s">
        <v>1973</v>
      </c>
      <c r="W603" t="s">
        <v>1974</v>
      </c>
    </row>
    <row r="604" spans="1:23" x14ac:dyDescent="0.25">
      <c r="A604" t="s">
        <v>1154</v>
      </c>
      <c r="B604" t="s">
        <v>972</v>
      </c>
      <c r="C604" t="s">
        <v>1935</v>
      </c>
      <c r="D604" t="s">
        <v>1977</v>
      </c>
      <c r="E604" t="s">
        <v>1957</v>
      </c>
      <c r="F604" t="s">
        <v>1958</v>
      </c>
      <c r="G604" t="s">
        <v>1959</v>
      </c>
      <c r="H604" t="s">
        <v>1960</v>
      </c>
      <c r="I604" t="s">
        <v>1963</v>
      </c>
      <c r="J604" t="s">
        <v>1965</v>
      </c>
      <c r="K604" t="s">
        <v>1966</v>
      </c>
      <c r="L604" t="s">
        <v>1967</v>
      </c>
      <c r="M604" t="s">
        <v>1968</v>
      </c>
      <c r="N604" t="s">
        <v>1969</v>
      </c>
      <c r="O604" t="s">
        <v>1972</v>
      </c>
      <c r="P604" t="s">
        <v>1974</v>
      </c>
    </row>
    <row r="605" spans="1:23" x14ac:dyDescent="0.25">
      <c r="A605" t="s">
        <v>1170</v>
      </c>
      <c r="B605" t="s">
        <v>972</v>
      </c>
      <c r="C605" t="s">
        <v>1935</v>
      </c>
      <c r="D605" t="s">
        <v>1978</v>
      </c>
      <c r="E605" t="s">
        <v>1957</v>
      </c>
      <c r="F605" t="s">
        <v>1958</v>
      </c>
      <c r="G605" t="s">
        <v>1959</v>
      </c>
      <c r="H605" t="s">
        <v>1961</v>
      </c>
      <c r="I605" t="s">
        <v>1965</v>
      </c>
      <c r="J605" t="s">
        <v>1966</v>
      </c>
      <c r="K605" t="s">
        <v>1967</v>
      </c>
      <c r="L605" t="s">
        <v>1968</v>
      </c>
      <c r="M605" t="s">
        <v>1970</v>
      </c>
      <c r="N605" t="s">
        <v>1974</v>
      </c>
    </row>
    <row r="606" spans="1:23" x14ac:dyDescent="0.25">
      <c r="A606" t="s">
        <v>1186</v>
      </c>
      <c r="B606" t="s">
        <v>972</v>
      </c>
      <c r="C606" t="s">
        <v>1957</v>
      </c>
      <c r="D606" t="s">
        <v>1958</v>
      </c>
      <c r="E606" t="s">
        <v>1959</v>
      </c>
      <c r="F606" t="s">
        <v>1960</v>
      </c>
      <c r="G606" t="s">
        <v>1961</v>
      </c>
      <c r="H606" t="s">
        <v>1962</v>
      </c>
      <c r="I606" t="s">
        <v>1963</v>
      </c>
      <c r="J606" t="s">
        <v>1964</v>
      </c>
      <c r="K606" t="s">
        <v>1965</v>
      </c>
    </row>
    <row r="607" spans="1:23" x14ac:dyDescent="0.25">
      <c r="A607" t="s">
        <v>1202</v>
      </c>
      <c r="B607" t="s">
        <v>972</v>
      </c>
      <c r="C607" t="s">
        <v>1966</v>
      </c>
      <c r="D607" t="s">
        <v>1967</v>
      </c>
      <c r="E607" t="s">
        <v>1968</v>
      </c>
      <c r="F607" t="s">
        <v>1969</v>
      </c>
      <c r="G607" t="s">
        <v>1970</v>
      </c>
      <c r="H607" t="s">
        <v>1971</v>
      </c>
      <c r="I607" t="s">
        <v>1972</v>
      </c>
      <c r="J607" t="s">
        <v>1973</v>
      </c>
      <c r="K607" t="s">
        <v>1974</v>
      </c>
    </row>
    <row r="608" spans="1:23" x14ac:dyDescent="0.25">
      <c r="A608" t="s">
        <v>401</v>
      </c>
      <c r="B608" t="s">
        <v>972</v>
      </c>
      <c r="C608" t="s">
        <v>1936</v>
      </c>
    </row>
    <row r="609" spans="1:23" x14ac:dyDescent="0.25">
      <c r="A609" t="s">
        <v>417</v>
      </c>
      <c r="B609" t="s">
        <v>972</v>
      </c>
      <c r="C609" t="s">
        <v>1943</v>
      </c>
    </row>
    <row r="610" spans="1:23" x14ac:dyDescent="0.25">
      <c r="A610" t="s">
        <v>433</v>
      </c>
      <c r="B610" t="s">
        <v>979</v>
      </c>
      <c r="C610" t="s">
        <v>1944</v>
      </c>
    </row>
    <row r="611" spans="1:23" x14ac:dyDescent="0.25">
      <c r="A611" t="s">
        <v>449</v>
      </c>
      <c r="B611" t="s">
        <v>979</v>
      </c>
      <c r="C611" t="s">
        <v>1945</v>
      </c>
    </row>
    <row r="612" spans="1:23" x14ac:dyDescent="0.25">
      <c r="A612" t="s">
        <v>465</v>
      </c>
      <c r="B612" t="s">
        <v>979</v>
      </c>
      <c r="C612" t="s">
        <v>1946</v>
      </c>
    </row>
    <row r="613" spans="1:23" x14ac:dyDescent="0.25">
      <c r="A613" t="s">
        <v>481</v>
      </c>
      <c r="B613" t="s">
        <v>979</v>
      </c>
      <c r="C613" t="s">
        <v>1947</v>
      </c>
    </row>
    <row r="614" spans="1:23" x14ac:dyDescent="0.25">
      <c r="A614" t="s">
        <v>497</v>
      </c>
      <c r="B614" t="s">
        <v>979</v>
      </c>
      <c r="C614" t="s">
        <v>1948</v>
      </c>
    </row>
    <row r="615" spans="1:23" x14ac:dyDescent="0.25">
      <c r="A615" t="s">
        <v>513</v>
      </c>
      <c r="B615" t="s">
        <v>979</v>
      </c>
      <c r="C615" t="s">
        <v>1935</v>
      </c>
    </row>
    <row r="616" spans="1:23" x14ac:dyDescent="0.25">
      <c r="A616" t="s">
        <v>1718</v>
      </c>
      <c r="B616" t="s">
        <v>979</v>
      </c>
      <c r="C616" t="s">
        <v>1954</v>
      </c>
      <c r="D616" t="s">
        <v>1955</v>
      </c>
      <c r="E616" t="s">
        <v>1956</v>
      </c>
    </row>
    <row r="617" spans="1:23" x14ac:dyDescent="0.25">
      <c r="A617" t="s">
        <v>1218</v>
      </c>
      <c r="B617" t="s">
        <v>979</v>
      </c>
      <c r="C617" t="s">
        <v>1935</v>
      </c>
      <c r="D617" t="s">
        <v>1957</v>
      </c>
      <c r="E617" t="s">
        <v>1958</v>
      </c>
      <c r="F617" t="s">
        <v>1959</v>
      </c>
      <c r="G617" t="s">
        <v>1960</v>
      </c>
      <c r="H617" t="s">
        <v>1961</v>
      </c>
      <c r="I617" t="s">
        <v>1962</v>
      </c>
      <c r="J617" t="s">
        <v>1963</v>
      </c>
      <c r="K617" t="s">
        <v>1964</v>
      </c>
      <c r="L617" t="s">
        <v>1965</v>
      </c>
      <c r="M617" t="s">
        <v>1966</v>
      </c>
      <c r="N617" t="s">
        <v>1967</v>
      </c>
      <c r="O617" t="s">
        <v>1968</v>
      </c>
      <c r="P617" t="s">
        <v>1969</v>
      </c>
      <c r="Q617" t="s">
        <v>1970</v>
      </c>
      <c r="R617" t="s">
        <v>1971</v>
      </c>
      <c r="S617" t="s">
        <v>1972</v>
      </c>
      <c r="T617" t="s">
        <v>1973</v>
      </c>
      <c r="U617" t="s">
        <v>1974</v>
      </c>
    </row>
    <row r="618" spans="1:23" x14ac:dyDescent="0.25">
      <c r="A618" t="s">
        <v>1235</v>
      </c>
      <c r="B618" t="s">
        <v>979</v>
      </c>
      <c r="C618" t="s">
        <v>1935</v>
      </c>
      <c r="D618" t="s">
        <v>1957</v>
      </c>
      <c r="E618" t="s">
        <v>1958</v>
      </c>
      <c r="F618" t="s">
        <v>1959</v>
      </c>
      <c r="G618" t="s">
        <v>1960</v>
      </c>
      <c r="H618" t="s">
        <v>1961</v>
      </c>
      <c r="I618" t="s">
        <v>1962</v>
      </c>
      <c r="J618" t="s">
        <v>1963</v>
      </c>
      <c r="K618" t="s">
        <v>1964</v>
      </c>
      <c r="L618" t="s">
        <v>1966</v>
      </c>
      <c r="M618" t="s">
        <v>1967</v>
      </c>
      <c r="N618" t="s">
        <v>1968</v>
      </c>
      <c r="O618" t="s">
        <v>1969</v>
      </c>
      <c r="P618" t="s">
        <v>1970</v>
      </c>
      <c r="Q618" t="s">
        <v>1971</v>
      </c>
      <c r="R618" t="s">
        <v>1972</v>
      </c>
      <c r="S618" t="s">
        <v>1973</v>
      </c>
    </row>
    <row r="619" spans="1:23" x14ac:dyDescent="0.25">
      <c r="A619" t="s">
        <v>1251</v>
      </c>
      <c r="B619" t="s">
        <v>979</v>
      </c>
      <c r="C619" t="s">
        <v>1935</v>
      </c>
      <c r="D619" t="s">
        <v>1975</v>
      </c>
      <c r="E619" t="s">
        <v>1976</v>
      </c>
      <c r="F619" t="s">
        <v>1957</v>
      </c>
      <c r="G619" t="s">
        <v>1958</v>
      </c>
      <c r="H619" t="s">
        <v>1959</v>
      </c>
      <c r="I619" t="s">
        <v>1960</v>
      </c>
      <c r="J619" t="s">
        <v>1961</v>
      </c>
      <c r="K619" t="s">
        <v>1962</v>
      </c>
      <c r="L619" t="s">
        <v>1963</v>
      </c>
      <c r="M619" t="s">
        <v>1964</v>
      </c>
      <c r="N619" t="s">
        <v>1965</v>
      </c>
      <c r="O619" t="s">
        <v>1966</v>
      </c>
      <c r="P619" t="s">
        <v>1967</v>
      </c>
      <c r="Q619" t="s">
        <v>1968</v>
      </c>
      <c r="R619" t="s">
        <v>1969</v>
      </c>
      <c r="S619" t="s">
        <v>1970</v>
      </c>
      <c r="T619" t="s">
        <v>1971</v>
      </c>
      <c r="U619" t="s">
        <v>1972</v>
      </c>
      <c r="V619" t="s">
        <v>1973</v>
      </c>
      <c r="W619" t="s">
        <v>1974</v>
      </c>
    </row>
    <row r="620" spans="1:23" x14ac:dyDescent="0.25">
      <c r="A620" t="s">
        <v>1261</v>
      </c>
      <c r="B620" t="s">
        <v>979</v>
      </c>
      <c r="C620" t="s">
        <v>1935</v>
      </c>
      <c r="D620" t="s">
        <v>1977</v>
      </c>
      <c r="E620" t="s">
        <v>1957</v>
      </c>
      <c r="F620" t="s">
        <v>1958</v>
      </c>
      <c r="G620" t="s">
        <v>1959</v>
      </c>
      <c r="H620" t="s">
        <v>1960</v>
      </c>
      <c r="I620" t="s">
        <v>1963</v>
      </c>
      <c r="J620" t="s">
        <v>1965</v>
      </c>
      <c r="K620" t="s">
        <v>1966</v>
      </c>
      <c r="L620" t="s">
        <v>1967</v>
      </c>
      <c r="M620" t="s">
        <v>1968</v>
      </c>
      <c r="N620" t="s">
        <v>1969</v>
      </c>
      <c r="O620" t="s">
        <v>1972</v>
      </c>
      <c r="P620" t="s">
        <v>1974</v>
      </c>
    </row>
    <row r="621" spans="1:23" x14ac:dyDescent="0.25">
      <c r="A621" t="s">
        <v>1277</v>
      </c>
      <c r="B621" t="s">
        <v>979</v>
      </c>
      <c r="C621" t="s">
        <v>1935</v>
      </c>
      <c r="D621" t="s">
        <v>1978</v>
      </c>
      <c r="E621" t="s">
        <v>1957</v>
      </c>
      <c r="F621" t="s">
        <v>1958</v>
      </c>
      <c r="G621" t="s">
        <v>1959</v>
      </c>
      <c r="H621" t="s">
        <v>1961</v>
      </c>
      <c r="I621" t="s">
        <v>1965</v>
      </c>
      <c r="J621" t="s">
        <v>1979</v>
      </c>
      <c r="K621" t="s">
        <v>1966</v>
      </c>
      <c r="L621" t="s">
        <v>1967</v>
      </c>
      <c r="M621" t="s">
        <v>1968</v>
      </c>
      <c r="N621" t="s">
        <v>1970</v>
      </c>
    </row>
    <row r="622" spans="1:23" x14ac:dyDescent="0.25">
      <c r="A622" t="s">
        <v>1293</v>
      </c>
      <c r="B622" t="s">
        <v>979</v>
      </c>
      <c r="C622" t="s">
        <v>1957</v>
      </c>
      <c r="D622" t="s">
        <v>1958</v>
      </c>
      <c r="E622" t="s">
        <v>1959</v>
      </c>
      <c r="F622" t="s">
        <v>1960</v>
      </c>
      <c r="G622" t="s">
        <v>1961</v>
      </c>
      <c r="H622" t="s">
        <v>1962</v>
      </c>
      <c r="I622" t="s">
        <v>1963</v>
      </c>
      <c r="J622" t="s">
        <v>1964</v>
      </c>
      <c r="K622" t="s">
        <v>1965</v>
      </c>
    </row>
    <row r="623" spans="1:23" x14ac:dyDescent="0.25">
      <c r="A623" t="s">
        <v>1309</v>
      </c>
      <c r="B623" t="s">
        <v>979</v>
      </c>
      <c r="C623" t="s">
        <v>1966</v>
      </c>
      <c r="D623" t="s">
        <v>1967</v>
      </c>
      <c r="E623" t="s">
        <v>1968</v>
      </c>
      <c r="F623" t="s">
        <v>1969</v>
      </c>
      <c r="G623" t="s">
        <v>1970</v>
      </c>
      <c r="H623" t="s">
        <v>1971</v>
      </c>
      <c r="I623" t="s">
        <v>1972</v>
      </c>
      <c r="J623" t="s">
        <v>1973</v>
      </c>
      <c r="K623" t="s">
        <v>1974</v>
      </c>
    </row>
    <row r="624" spans="1:23" x14ac:dyDescent="0.25">
      <c r="A624" t="s">
        <v>529</v>
      </c>
      <c r="B624" t="s">
        <v>979</v>
      </c>
      <c r="C624" t="s">
        <v>1936</v>
      </c>
    </row>
    <row r="625" spans="1:23" x14ac:dyDescent="0.25">
      <c r="A625" t="s">
        <v>545</v>
      </c>
      <c r="B625" t="s">
        <v>979</v>
      </c>
      <c r="C625" t="s">
        <v>1949</v>
      </c>
    </row>
    <row r="626" spans="1:23" x14ac:dyDescent="0.25">
      <c r="A626" t="s">
        <v>561</v>
      </c>
      <c r="B626" t="s">
        <v>982</v>
      </c>
      <c r="C626" t="s">
        <v>1935</v>
      </c>
    </row>
    <row r="627" spans="1:23" x14ac:dyDescent="0.25">
      <c r="A627" t="s">
        <v>1325</v>
      </c>
      <c r="B627" t="s">
        <v>982</v>
      </c>
      <c r="C627" t="s">
        <v>1980</v>
      </c>
      <c r="D627" t="s">
        <v>1981</v>
      </c>
      <c r="E627" t="s">
        <v>1982</v>
      </c>
      <c r="F627" t="s">
        <v>1983</v>
      </c>
      <c r="G627" t="s">
        <v>1984</v>
      </c>
      <c r="H627" t="s">
        <v>1985</v>
      </c>
      <c r="I627" t="s">
        <v>1986</v>
      </c>
      <c r="J627" t="s">
        <v>1987</v>
      </c>
      <c r="K627" t="s">
        <v>1988</v>
      </c>
    </row>
    <row r="628" spans="1:23" x14ac:dyDescent="0.25">
      <c r="A628" t="s">
        <v>1342</v>
      </c>
      <c r="B628" t="s">
        <v>982</v>
      </c>
      <c r="C628" t="s">
        <v>1980</v>
      </c>
      <c r="D628" t="s">
        <v>1981</v>
      </c>
      <c r="E628" t="s">
        <v>1982</v>
      </c>
      <c r="F628" t="s">
        <v>1983</v>
      </c>
      <c r="G628" t="s">
        <v>1984</v>
      </c>
      <c r="H628" t="s">
        <v>1985</v>
      </c>
      <c r="I628" t="s">
        <v>1986</v>
      </c>
      <c r="J628" t="s">
        <v>1987</v>
      </c>
      <c r="K628" t="s">
        <v>1988</v>
      </c>
    </row>
    <row r="629" spans="1:23" x14ac:dyDescent="0.25">
      <c r="A629" t="s">
        <v>1358</v>
      </c>
      <c r="B629" t="s">
        <v>982</v>
      </c>
      <c r="C629" t="s">
        <v>1980</v>
      </c>
      <c r="D629" t="s">
        <v>1981</v>
      </c>
      <c r="E629" t="s">
        <v>1982</v>
      </c>
      <c r="F629" t="s">
        <v>1983</v>
      </c>
      <c r="G629" t="s">
        <v>1984</v>
      </c>
      <c r="H629" t="s">
        <v>1985</v>
      </c>
      <c r="I629" t="s">
        <v>1986</v>
      </c>
      <c r="J629" t="s">
        <v>1987</v>
      </c>
      <c r="K629" t="s">
        <v>1988</v>
      </c>
    </row>
    <row r="630" spans="1:23" x14ac:dyDescent="0.25">
      <c r="A630" t="s">
        <v>1374</v>
      </c>
      <c r="B630" t="s">
        <v>982</v>
      </c>
      <c r="C630" t="s">
        <v>1980</v>
      </c>
      <c r="D630" t="s">
        <v>1981</v>
      </c>
      <c r="E630" t="s">
        <v>1982</v>
      </c>
      <c r="F630" t="s">
        <v>1983</v>
      </c>
      <c r="G630" t="s">
        <v>1984</v>
      </c>
      <c r="H630" t="s">
        <v>1985</v>
      </c>
      <c r="I630" t="s">
        <v>1986</v>
      </c>
      <c r="J630" t="s">
        <v>1987</v>
      </c>
      <c r="K630" t="s">
        <v>1988</v>
      </c>
    </row>
    <row r="631" spans="1:23" x14ac:dyDescent="0.25">
      <c r="A631" t="s">
        <v>577</v>
      </c>
      <c r="B631" t="s">
        <v>982</v>
      </c>
      <c r="C631" t="s">
        <v>1935</v>
      </c>
    </row>
    <row r="632" spans="1:23" x14ac:dyDescent="0.25">
      <c r="A632" t="s">
        <v>1734</v>
      </c>
      <c r="B632" t="s">
        <v>982</v>
      </c>
      <c r="C632" t="s">
        <v>1954</v>
      </c>
      <c r="D632" t="s">
        <v>1955</v>
      </c>
      <c r="E632" t="s">
        <v>1956</v>
      </c>
    </row>
    <row r="633" spans="1:23" x14ac:dyDescent="0.25">
      <c r="A633" t="s">
        <v>1390</v>
      </c>
      <c r="B633" t="s">
        <v>982</v>
      </c>
      <c r="C633" t="s">
        <v>1935</v>
      </c>
      <c r="D633" t="s">
        <v>1957</v>
      </c>
      <c r="E633" t="s">
        <v>1958</v>
      </c>
      <c r="F633" t="s">
        <v>1959</v>
      </c>
      <c r="G633" t="s">
        <v>1960</v>
      </c>
      <c r="H633" t="s">
        <v>1961</v>
      </c>
      <c r="I633" t="s">
        <v>1962</v>
      </c>
      <c r="J633" t="s">
        <v>1963</v>
      </c>
      <c r="K633" t="s">
        <v>1964</v>
      </c>
      <c r="L633" t="s">
        <v>1965</v>
      </c>
      <c r="M633" t="s">
        <v>1966</v>
      </c>
      <c r="N633" t="s">
        <v>1967</v>
      </c>
      <c r="O633" t="s">
        <v>1968</v>
      </c>
      <c r="P633" t="s">
        <v>1969</v>
      </c>
      <c r="Q633" t="s">
        <v>1970</v>
      </c>
      <c r="R633" t="s">
        <v>1971</v>
      </c>
      <c r="S633" t="s">
        <v>1972</v>
      </c>
      <c r="T633" t="s">
        <v>1973</v>
      </c>
      <c r="U633" t="s">
        <v>1974</v>
      </c>
    </row>
    <row r="634" spans="1:23" x14ac:dyDescent="0.25">
      <c r="A634" t="s">
        <v>1406</v>
      </c>
      <c r="B634" t="s">
        <v>982</v>
      </c>
      <c r="C634" t="s">
        <v>1935</v>
      </c>
      <c r="D634" t="s">
        <v>1957</v>
      </c>
      <c r="E634" t="s">
        <v>1958</v>
      </c>
      <c r="F634" t="s">
        <v>1959</v>
      </c>
      <c r="G634" t="s">
        <v>1960</v>
      </c>
      <c r="H634" t="s">
        <v>1961</v>
      </c>
      <c r="I634" t="s">
        <v>1962</v>
      </c>
      <c r="J634" t="s">
        <v>1963</v>
      </c>
      <c r="K634" t="s">
        <v>1964</v>
      </c>
      <c r="L634" t="s">
        <v>1966</v>
      </c>
      <c r="M634" t="s">
        <v>1967</v>
      </c>
      <c r="N634" t="s">
        <v>1968</v>
      </c>
      <c r="O634" t="s">
        <v>1969</v>
      </c>
      <c r="P634" t="s">
        <v>1970</v>
      </c>
      <c r="Q634" t="s">
        <v>1971</v>
      </c>
      <c r="R634" t="s">
        <v>1972</v>
      </c>
      <c r="S634" t="s">
        <v>1973</v>
      </c>
    </row>
    <row r="635" spans="1:23" x14ac:dyDescent="0.25">
      <c r="A635" t="s">
        <v>1422</v>
      </c>
      <c r="B635" t="s">
        <v>982</v>
      </c>
      <c r="C635" t="s">
        <v>1935</v>
      </c>
      <c r="D635" t="s">
        <v>1975</v>
      </c>
      <c r="E635" t="s">
        <v>1976</v>
      </c>
      <c r="F635" t="s">
        <v>1957</v>
      </c>
      <c r="G635" t="s">
        <v>1958</v>
      </c>
      <c r="H635" t="s">
        <v>1959</v>
      </c>
      <c r="I635" t="s">
        <v>1960</v>
      </c>
      <c r="J635" t="s">
        <v>1961</v>
      </c>
      <c r="K635" t="s">
        <v>1962</v>
      </c>
      <c r="L635" t="s">
        <v>1963</v>
      </c>
      <c r="M635" t="s">
        <v>1964</v>
      </c>
      <c r="N635" t="s">
        <v>1965</v>
      </c>
      <c r="O635" t="s">
        <v>1966</v>
      </c>
      <c r="P635" t="s">
        <v>1967</v>
      </c>
      <c r="Q635" t="s">
        <v>1968</v>
      </c>
      <c r="R635" t="s">
        <v>1969</v>
      </c>
      <c r="S635" t="s">
        <v>1970</v>
      </c>
      <c r="T635" t="s">
        <v>1971</v>
      </c>
      <c r="U635" t="s">
        <v>1972</v>
      </c>
      <c r="V635" t="s">
        <v>1973</v>
      </c>
      <c r="W635" t="s">
        <v>1974</v>
      </c>
    </row>
    <row r="636" spans="1:23" x14ac:dyDescent="0.25">
      <c r="A636" t="s">
        <v>1432</v>
      </c>
      <c r="B636" t="s">
        <v>982</v>
      </c>
      <c r="C636" t="s">
        <v>1935</v>
      </c>
      <c r="D636" t="s">
        <v>1977</v>
      </c>
      <c r="E636" t="s">
        <v>1957</v>
      </c>
      <c r="F636" t="s">
        <v>1958</v>
      </c>
      <c r="G636" t="s">
        <v>1959</v>
      </c>
      <c r="H636" t="s">
        <v>1960</v>
      </c>
      <c r="I636" t="s">
        <v>1963</v>
      </c>
      <c r="J636" t="s">
        <v>1965</v>
      </c>
      <c r="K636" t="s">
        <v>1966</v>
      </c>
      <c r="L636" t="s">
        <v>1967</v>
      </c>
      <c r="M636" t="s">
        <v>1968</v>
      </c>
      <c r="N636" t="s">
        <v>1969</v>
      </c>
      <c r="O636" t="s">
        <v>1972</v>
      </c>
      <c r="P636" t="s">
        <v>1974</v>
      </c>
    </row>
    <row r="637" spans="1:23" x14ac:dyDescent="0.25">
      <c r="A637" t="s">
        <v>1448</v>
      </c>
      <c r="B637" t="s">
        <v>982</v>
      </c>
      <c r="C637" t="s">
        <v>1935</v>
      </c>
      <c r="D637" t="s">
        <v>1978</v>
      </c>
      <c r="E637" t="s">
        <v>1957</v>
      </c>
      <c r="F637" t="s">
        <v>1958</v>
      </c>
      <c r="G637" t="s">
        <v>1959</v>
      </c>
      <c r="H637" t="s">
        <v>1961</v>
      </c>
      <c r="I637" t="s">
        <v>1965</v>
      </c>
      <c r="J637" t="s">
        <v>1979</v>
      </c>
      <c r="K637" t="s">
        <v>1966</v>
      </c>
      <c r="L637" t="s">
        <v>1967</v>
      </c>
      <c r="M637" t="s">
        <v>1968</v>
      </c>
      <c r="N637" t="s">
        <v>1970</v>
      </c>
    </row>
    <row r="638" spans="1:23" x14ac:dyDescent="0.25">
      <c r="A638" t="s">
        <v>1464</v>
      </c>
      <c r="B638" t="s">
        <v>982</v>
      </c>
      <c r="C638" t="s">
        <v>1957</v>
      </c>
      <c r="D638" t="s">
        <v>1958</v>
      </c>
      <c r="E638" t="s">
        <v>1959</v>
      </c>
      <c r="F638" t="s">
        <v>1960</v>
      </c>
      <c r="G638" t="s">
        <v>1961</v>
      </c>
      <c r="H638" t="s">
        <v>1962</v>
      </c>
      <c r="I638" t="s">
        <v>1963</v>
      </c>
      <c r="J638" t="s">
        <v>1964</v>
      </c>
      <c r="K638" t="s">
        <v>1965</v>
      </c>
    </row>
    <row r="639" spans="1:23" x14ac:dyDescent="0.25">
      <c r="A639" t="s">
        <v>1480</v>
      </c>
      <c r="B639" t="s">
        <v>982</v>
      </c>
      <c r="C639" t="s">
        <v>1966</v>
      </c>
      <c r="D639" t="s">
        <v>1967</v>
      </c>
      <c r="E639" t="s">
        <v>1968</v>
      </c>
      <c r="F639" t="s">
        <v>1969</v>
      </c>
      <c r="G639" t="s">
        <v>1970</v>
      </c>
      <c r="H639" t="s">
        <v>1971</v>
      </c>
      <c r="I639" t="s">
        <v>1972</v>
      </c>
      <c r="J639" t="s">
        <v>1973</v>
      </c>
      <c r="K639" t="s">
        <v>1974</v>
      </c>
    </row>
    <row r="640" spans="1:23" x14ac:dyDescent="0.25">
      <c r="A640" t="s">
        <v>593</v>
      </c>
      <c r="B640" t="s">
        <v>982</v>
      </c>
      <c r="C640" t="s">
        <v>1936</v>
      </c>
    </row>
    <row r="641" spans="1:3" x14ac:dyDescent="0.25">
      <c r="A641" t="s">
        <v>609</v>
      </c>
      <c r="B641" t="s">
        <v>982</v>
      </c>
      <c r="C641" t="s">
        <v>1949</v>
      </c>
    </row>
    <row r="642" spans="1:3" x14ac:dyDescent="0.25">
      <c r="A642" t="s">
        <v>625</v>
      </c>
      <c r="B642" t="s">
        <v>989</v>
      </c>
      <c r="C642" t="s">
        <v>1950</v>
      </c>
    </row>
    <row r="643" spans="1:3" x14ac:dyDescent="0.25">
      <c r="A643" t="s">
        <v>641</v>
      </c>
      <c r="B643" t="s">
        <v>989</v>
      </c>
      <c r="C643" t="s">
        <v>1951</v>
      </c>
    </row>
    <row r="644" spans="1:3" x14ac:dyDescent="0.25">
      <c r="A644" t="s">
        <v>657</v>
      </c>
      <c r="B644" t="s">
        <v>989</v>
      </c>
      <c r="C644" t="s">
        <v>1951</v>
      </c>
    </row>
    <row r="645" spans="1:3" x14ac:dyDescent="0.25">
      <c r="A645" t="s">
        <v>673</v>
      </c>
      <c r="B645" t="s">
        <v>989</v>
      </c>
      <c r="C645" t="s">
        <v>1951</v>
      </c>
    </row>
    <row r="646" spans="1:3" x14ac:dyDescent="0.25">
      <c r="A646" t="s">
        <v>689</v>
      </c>
      <c r="B646" t="s">
        <v>989</v>
      </c>
      <c r="C646" t="s">
        <v>1951</v>
      </c>
    </row>
    <row r="647" spans="1:3" x14ac:dyDescent="0.25">
      <c r="A647" t="s">
        <v>705</v>
      </c>
      <c r="B647" t="s">
        <v>989</v>
      </c>
      <c r="C647" t="s">
        <v>1952</v>
      </c>
    </row>
    <row r="648" spans="1:3" x14ac:dyDescent="0.25">
      <c r="A648" t="s">
        <v>721</v>
      </c>
      <c r="B648" t="s">
        <v>989</v>
      </c>
      <c r="C648" t="s">
        <v>1952</v>
      </c>
    </row>
    <row r="649" spans="1:3" x14ac:dyDescent="0.25">
      <c r="A649" t="s">
        <v>737</v>
      </c>
      <c r="B649" t="s">
        <v>989</v>
      </c>
      <c r="C649" t="s">
        <v>1952</v>
      </c>
    </row>
    <row r="650" spans="1:3" x14ac:dyDescent="0.25">
      <c r="A650" t="s">
        <v>753</v>
      </c>
      <c r="B650" t="s">
        <v>989</v>
      </c>
      <c r="C650" t="s">
        <v>1952</v>
      </c>
    </row>
    <row r="651" spans="1:3" x14ac:dyDescent="0.25">
      <c r="A651" t="s">
        <v>769</v>
      </c>
      <c r="B651" t="s">
        <v>989</v>
      </c>
      <c r="C651" t="s">
        <v>1952</v>
      </c>
    </row>
    <row r="652" spans="1:3" x14ac:dyDescent="0.25">
      <c r="A652" t="s">
        <v>779</v>
      </c>
      <c r="B652" t="s">
        <v>989</v>
      </c>
      <c r="C652" t="s">
        <v>1952</v>
      </c>
    </row>
    <row r="653" spans="1:3" x14ac:dyDescent="0.25">
      <c r="A653" t="s">
        <v>795</v>
      </c>
      <c r="B653" t="s">
        <v>989</v>
      </c>
      <c r="C653" t="s">
        <v>1952</v>
      </c>
    </row>
    <row r="654" spans="1:3" x14ac:dyDescent="0.25">
      <c r="A654" t="s">
        <v>811</v>
      </c>
      <c r="B654" t="s">
        <v>989</v>
      </c>
      <c r="C654" t="s">
        <v>1952</v>
      </c>
    </row>
    <row r="655" spans="1:3" x14ac:dyDescent="0.25">
      <c r="A655" t="s">
        <v>827</v>
      </c>
      <c r="B655" t="s">
        <v>989</v>
      </c>
      <c r="C655" t="s">
        <v>1952</v>
      </c>
    </row>
    <row r="656" spans="1:3" x14ac:dyDescent="0.25">
      <c r="A656" t="s">
        <v>843</v>
      </c>
      <c r="B656" t="s">
        <v>989</v>
      </c>
      <c r="C656" t="s">
        <v>1953</v>
      </c>
    </row>
    <row r="657" spans="1:23" x14ac:dyDescent="0.25">
      <c r="A657" t="s">
        <v>859</v>
      </c>
      <c r="B657" t="s">
        <v>989</v>
      </c>
      <c r="C657" t="s">
        <v>1950</v>
      </c>
    </row>
    <row r="658" spans="1:23" x14ac:dyDescent="0.25">
      <c r="A658" t="s">
        <v>875</v>
      </c>
      <c r="B658" t="s">
        <v>995</v>
      </c>
      <c r="C658" t="s">
        <v>1935</v>
      </c>
    </row>
    <row r="659" spans="1:23" x14ac:dyDescent="0.25">
      <c r="A659" t="s">
        <v>1496</v>
      </c>
      <c r="B659" t="s">
        <v>995</v>
      </c>
      <c r="C659" t="s">
        <v>1980</v>
      </c>
      <c r="D659" t="s">
        <v>1981</v>
      </c>
      <c r="E659" t="s">
        <v>1982</v>
      </c>
      <c r="F659" t="s">
        <v>1983</v>
      </c>
      <c r="G659" t="s">
        <v>1984</v>
      </c>
      <c r="H659" t="s">
        <v>1985</v>
      </c>
      <c r="I659" t="s">
        <v>1986</v>
      </c>
      <c r="J659" t="s">
        <v>1987</v>
      </c>
      <c r="K659" t="s">
        <v>1988</v>
      </c>
    </row>
    <row r="660" spans="1:23" x14ac:dyDescent="0.25">
      <c r="A660" t="s">
        <v>1513</v>
      </c>
      <c r="B660" t="s">
        <v>995</v>
      </c>
      <c r="C660" t="s">
        <v>1980</v>
      </c>
      <c r="D660" t="s">
        <v>1981</v>
      </c>
      <c r="E660" t="s">
        <v>1982</v>
      </c>
      <c r="F660" t="s">
        <v>1983</v>
      </c>
      <c r="G660" t="s">
        <v>1984</v>
      </c>
      <c r="H660" t="s">
        <v>1985</v>
      </c>
      <c r="I660" t="s">
        <v>1986</v>
      </c>
      <c r="J660" t="s">
        <v>1987</v>
      </c>
      <c r="K660" t="s">
        <v>1988</v>
      </c>
    </row>
    <row r="661" spans="1:23" x14ac:dyDescent="0.25">
      <c r="A661" t="s">
        <v>1529</v>
      </c>
      <c r="B661" t="s">
        <v>995</v>
      </c>
      <c r="C661" t="s">
        <v>1980</v>
      </c>
      <c r="D661" t="s">
        <v>1981</v>
      </c>
      <c r="E661" t="s">
        <v>1982</v>
      </c>
      <c r="F661" t="s">
        <v>1983</v>
      </c>
      <c r="G661" t="s">
        <v>1984</v>
      </c>
      <c r="H661" t="s">
        <v>1985</v>
      </c>
      <c r="I661" t="s">
        <v>1986</v>
      </c>
      <c r="J661" t="s">
        <v>1987</v>
      </c>
      <c r="K661" t="s">
        <v>1988</v>
      </c>
    </row>
    <row r="662" spans="1:23" x14ac:dyDescent="0.25">
      <c r="A662" t="s">
        <v>1545</v>
      </c>
      <c r="B662" t="s">
        <v>995</v>
      </c>
      <c r="C662" t="s">
        <v>1980</v>
      </c>
      <c r="D662" t="s">
        <v>1981</v>
      </c>
      <c r="E662" t="s">
        <v>1982</v>
      </c>
      <c r="F662" t="s">
        <v>1983</v>
      </c>
      <c r="G662" t="s">
        <v>1984</v>
      </c>
      <c r="H662" t="s">
        <v>1985</v>
      </c>
      <c r="I662" t="s">
        <v>1986</v>
      </c>
      <c r="J662" t="s">
        <v>1987</v>
      </c>
      <c r="K662" t="s">
        <v>1988</v>
      </c>
    </row>
    <row r="663" spans="1:23" x14ac:dyDescent="0.25">
      <c r="A663" t="s">
        <v>891</v>
      </c>
      <c r="B663" t="s">
        <v>995</v>
      </c>
      <c r="C663" t="s">
        <v>1935</v>
      </c>
    </row>
    <row r="664" spans="1:23" x14ac:dyDescent="0.25">
      <c r="A664" t="s">
        <v>1750</v>
      </c>
      <c r="B664" t="s">
        <v>995</v>
      </c>
      <c r="C664" t="s">
        <v>1954</v>
      </c>
      <c r="D664" t="s">
        <v>1955</v>
      </c>
      <c r="E664" t="s">
        <v>1956</v>
      </c>
    </row>
    <row r="665" spans="1:23" x14ac:dyDescent="0.25">
      <c r="A665" t="s">
        <v>1561</v>
      </c>
      <c r="B665" t="s">
        <v>995</v>
      </c>
      <c r="C665" t="s">
        <v>1935</v>
      </c>
      <c r="D665" t="s">
        <v>1957</v>
      </c>
      <c r="E665" t="s">
        <v>1958</v>
      </c>
      <c r="F665" t="s">
        <v>1959</v>
      </c>
      <c r="G665" t="s">
        <v>1960</v>
      </c>
      <c r="H665" t="s">
        <v>1961</v>
      </c>
      <c r="I665" t="s">
        <v>1962</v>
      </c>
      <c r="J665" t="s">
        <v>1963</v>
      </c>
      <c r="K665" t="s">
        <v>1964</v>
      </c>
      <c r="L665" t="s">
        <v>1965</v>
      </c>
      <c r="M665" t="s">
        <v>1966</v>
      </c>
      <c r="N665" t="s">
        <v>1967</v>
      </c>
      <c r="O665" t="s">
        <v>1968</v>
      </c>
      <c r="P665" t="s">
        <v>1969</v>
      </c>
      <c r="Q665" t="s">
        <v>1970</v>
      </c>
      <c r="R665" t="s">
        <v>1971</v>
      </c>
      <c r="S665" t="s">
        <v>1972</v>
      </c>
      <c r="T665" t="s">
        <v>1973</v>
      </c>
      <c r="U665" t="s">
        <v>1974</v>
      </c>
    </row>
    <row r="666" spans="1:23" x14ac:dyDescent="0.25">
      <c r="A666" t="s">
        <v>1577</v>
      </c>
      <c r="B666" t="s">
        <v>995</v>
      </c>
      <c r="C666" t="s">
        <v>1935</v>
      </c>
      <c r="D666" t="s">
        <v>1957</v>
      </c>
      <c r="E666" t="s">
        <v>1958</v>
      </c>
      <c r="F666" t="s">
        <v>1959</v>
      </c>
      <c r="G666" t="s">
        <v>1960</v>
      </c>
      <c r="H666" t="s">
        <v>1961</v>
      </c>
      <c r="I666" t="s">
        <v>1962</v>
      </c>
      <c r="J666" t="s">
        <v>1963</v>
      </c>
      <c r="K666" t="s">
        <v>1964</v>
      </c>
      <c r="L666" t="s">
        <v>1966</v>
      </c>
      <c r="M666" t="s">
        <v>1967</v>
      </c>
      <c r="N666" t="s">
        <v>1968</v>
      </c>
      <c r="O666" t="s">
        <v>1969</v>
      </c>
      <c r="P666" t="s">
        <v>1970</v>
      </c>
      <c r="Q666" t="s">
        <v>1971</v>
      </c>
      <c r="R666" t="s">
        <v>1972</v>
      </c>
      <c r="S666" t="s">
        <v>1973</v>
      </c>
    </row>
    <row r="667" spans="1:23" x14ac:dyDescent="0.25">
      <c r="A667" t="s">
        <v>1593</v>
      </c>
      <c r="B667" t="s">
        <v>995</v>
      </c>
      <c r="C667" t="s">
        <v>1935</v>
      </c>
      <c r="D667" t="s">
        <v>1975</v>
      </c>
      <c r="E667" t="s">
        <v>1976</v>
      </c>
      <c r="F667" t="s">
        <v>1957</v>
      </c>
      <c r="G667" t="s">
        <v>1958</v>
      </c>
      <c r="H667" t="s">
        <v>1959</v>
      </c>
      <c r="I667" t="s">
        <v>1960</v>
      </c>
      <c r="J667" t="s">
        <v>1961</v>
      </c>
      <c r="K667" t="s">
        <v>1962</v>
      </c>
      <c r="L667" t="s">
        <v>1963</v>
      </c>
      <c r="M667" t="s">
        <v>1964</v>
      </c>
      <c r="N667" t="s">
        <v>1965</v>
      </c>
      <c r="O667" t="s">
        <v>1966</v>
      </c>
      <c r="P667" t="s">
        <v>1967</v>
      </c>
      <c r="Q667" t="s">
        <v>1968</v>
      </c>
      <c r="R667" t="s">
        <v>1969</v>
      </c>
      <c r="S667" t="s">
        <v>1970</v>
      </c>
      <c r="T667" t="s">
        <v>1971</v>
      </c>
      <c r="U667" t="s">
        <v>1972</v>
      </c>
      <c r="V667" t="s">
        <v>1973</v>
      </c>
      <c r="W667" t="s">
        <v>1974</v>
      </c>
    </row>
    <row r="668" spans="1:23" x14ac:dyDescent="0.25">
      <c r="A668" t="s">
        <v>1603</v>
      </c>
      <c r="B668" t="s">
        <v>995</v>
      </c>
      <c r="C668" t="s">
        <v>1935</v>
      </c>
      <c r="D668" t="s">
        <v>1977</v>
      </c>
      <c r="E668" t="s">
        <v>1957</v>
      </c>
      <c r="F668" t="s">
        <v>1958</v>
      </c>
      <c r="G668" t="s">
        <v>1959</v>
      </c>
      <c r="H668" t="s">
        <v>1960</v>
      </c>
      <c r="I668" t="s">
        <v>1963</v>
      </c>
      <c r="J668" t="s">
        <v>1965</v>
      </c>
      <c r="K668" t="s">
        <v>1966</v>
      </c>
      <c r="L668" t="s">
        <v>1967</v>
      </c>
      <c r="M668" t="s">
        <v>1968</v>
      </c>
      <c r="N668" t="s">
        <v>1969</v>
      </c>
      <c r="O668" t="s">
        <v>1972</v>
      </c>
      <c r="P668" t="s">
        <v>1974</v>
      </c>
    </row>
    <row r="669" spans="1:23" x14ac:dyDescent="0.25">
      <c r="A669" t="s">
        <v>1619</v>
      </c>
      <c r="B669" t="s">
        <v>995</v>
      </c>
      <c r="C669" t="s">
        <v>1935</v>
      </c>
      <c r="D669" t="s">
        <v>1978</v>
      </c>
      <c r="E669" t="s">
        <v>1957</v>
      </c>
      <c r="F669" t="s">
        <v>1958</v>
      </c>
      <c r="G669" t="s">
        <v>1959</v>
      </c>
      <c r="H669" t="s">
        <v>1961</v>
      </c>
      <c r="I669" t="s">
        <v>1965</v>
      </c>
      <c r="J669" t="s">
        <v>1979</v>
      </c>
      <c r="K669" t="s">
        <v>1966</v>
      </c>
      <c r="L669" t="s">
        <v>1967</v>
      </c>
      <c r="M669" t="s">
        <v>1968</v>
      </c>
      <c r="N669" t="s">
        <v>1970</v>
      </c>
    </row>
    <row r="670" spans="1:23" x14ac:dyDescent="0.25">
      <c r="A670" t="s">
        <v>1635</v>
      </c>
      <c r="B670" t="s">
        <v>995</v>
      </c>
      <c r="C670" t="s">
        <v>1957</v>
      </c>
      <c r="D670" t="s">
        <v>1958</v>
      </c>
      <c r="E670" t="s">
        <v>1959</v>
      </c>
      <c r="F670" t="s">
        <v>1960</v>
      </c>
      <c r="G670" t="s">
        <v>1961</v>
      </c>
      <c r="H670" t="s">
        <v>1962</v>
      </c>
      <c r="I670" t="s">
        <v>1963</v>
      </c>
      <c r="J670" t="s">
        <v>1964</v>
      </c>
      <c r="K670" t="s">
        <v>1965</v>
      </c>
    </row>
    <row r="671" spans="1:23" x14ac:dyDescent="0.25">
      <c r="A671" t="s">
        <v>1651</v>
      </c>
      <c r="B671" t="s">
        <v>995</v>
      </c>
      <c r="C671" t="s">
        <v>1966</v>
      </c>
      <c r="D671" t="s">
        <v>1967</v>
      </c>
      <c r="E671" t="s">
        <v>1968</v>
      </c>
      <c r="F671" t="s">
        <v>1969</v>
      </c>
      <c r="G671" t="s">
        <v>1970</v>
      </c>
      <c r="H671" t="s">
        <v>1971</v>
      </c>
      <c r="I671" t="s">
        <v>1972</v>
      </c>
      <c r="J671" t="s">
        <v>1973</v>
      </c>
      <c r="K671" t="s">
        <v>1974</v>
      </c>
    </row>
    <row r="672" spans="1:23" x14ac:dyDescent="0.25">
      <c r="A672" t="s">
        <v>907</v>
      </c>
      <c r="B672" t="s">
        <v>995</v>
      </c>
      <c r="C672" t="s">
        <v>1936</v>
      </c>
    </row>
    <row r="673" spans="1:59" x14ac:dyDescent="0.25">
      <c r="A673" t="s">
        <v>923</v>
      </c>
      <c r="B673" t="s">
        <v>995</v>
      </c>
      <c r="C673" t="s">
        <v>1949</v>
      </c>
    </row>
    <row r="674" spans="1:59" x14ac:dyDescent="0.25">
      <c r="A674" t="s">
        <v>178</v>
      </c>
      <c r="B674" t="s">
        <v>937</v>
      </c>
      <c r="C674" t="s">
        <v>1930</v>
      </c>
      <c r="D674" t="s">
        <v>1930</v>
      </c>
      <c r="E674" t="s">
        <v>1930</v>
      </c>
    </row>
    <row r="675" spans="1:59" x14ac:dyDescent="0.25">
      <c r="A675" t="s">
        <v>194</v>
      </c>
      <c r="B675" t="s">
        <v>937</v>
      </c>
      <c r="C675" t="s">
        <v>1931</v>
      </c>
      <c r="D675" t="s">
        <v>1931</v>
      </c>
      <c r="E675" t="s">
        <v>1931</v>
      </c>
    </row>
    <row r="676" spans="1:59" x14ac:dyDescent="0.25">
      <c r="A676" t="s">
        <v>210</v>
      </c>
      <c r="B676" t="s">
        <v>937</v>
      </c>
      <c r="C676" t="s">
        <v>1932</v>
      </c>
      <c r="D676" t="s">
        <v>1932</v>
      </c>
      <c r="E676" t="s">
        <v>1932</v>
      </c>
    </row>
    <row r="677" spans="1:59" x14ac:dyDescent="0.25">
      <c r="A677" t="s">
        <v>226</v>
      </c>
      <c r="B677" t="s">
        <v>937</v>
      </c>
      <c r="C677" t="s">
        <v>1933</v>
      </c>
      <c r="D677" t="s">
        <v>1933</v>
      </c>
      <c r="E677" t="s">
        <v>1933</v>
      </c>
    </row>
    <row r="678" spans="1:59" x14ac:dyDescent="0.25">
      <c r="A678" t="s">
        <v>242</v>
      </c>
      <c r="B678" t="s">
        <v>937</v>
      </c>
      <c r="C678" t="s">
        <v>1934</v>
      </c>
      <c r="D678" t="s">
        <v>1934</v>
      </c>
      <c r="E678" t="s">
        <v>1934</v>
      </c>
    </row>
    <row r="679" spans="1:59" x14ac:dyDescent="0.25">
      <c r="A679" t="s">
        <v>258</v>
      </c>
      <c r="B679" t="s">
        <v>937</v>
      </c>
      <c r="C679" t="s">
        <v>1935</v>
      </c>
      <c r="D679" t="s">
        <v>1935</v>
      </c>
      <c r="E679" t="s">
        <v>1935</v>
      </c>
    </row>
    <row r="680" spans="1:59" x14ac:dyDescent="0.25">
      <c r="A680" t="s">
        <v>1686</v>
      </c>
      <c r="B680" t="s">
        <v>937</v>
      </c>
      <c r="C680" t="s">
        <v>1773</v>
      </c>
      <c r="D680" t="s">
        <v>1774</v>
      </c>
      <c r="E680" t="s">
        <v>1775</v>
      </c>
      <c r="F680" t="s">
        <v>1773</v>
      </c>
      <c r="G680" t="s">
        <v>1774</v>
      </c>
      <c r="H680" t="s">
        <v>1775</v>
      </c>
      <c r="I680" t="s">
        <v>1773</v>
      </c>
      <c r="J680" t="s">
        <v>1774</v>
      </c>
      <c r="K680" t="s">
        <v>1775</v>
      </c>
    </row>
    <row r="681" spans="1:59" x14ac:dyDescent="0.25">
      <c r="A681" s="41">
        <v>188</v>
      </c>
      <c r="B681" s="41">
        <v>18</v>
      </c>
      <c r="C681" t="s">
        <v>1989</v>
      </c>
      <c r="D681" t="s">
        <v>2007</v>
      </c>
      <c r="E681" t="s">
        <v>1776</v>
      </c>
      <c r="F681" t="s">
        <v>1998</v>
      </c>
      <c r="G681" t="s">
        <v>2016</v>
      </c>
      <c r="H681" t="s">
        <v>1791</v>
      </c>
      <c r="I681" t="s">
        <v>1990</v>
      </c>
      <c r="J681" t="s">
        <v>2008</v>
      </c>
      <c r="K681" t="s">
        <v>1783</v>
      </c>
      <c r="L681" t="s">
        <v>1999</v>
      </c>
      <c r="M681" t="s">
        <v>2017</v>
      </c>
      <c r="N681" t="s">
        <v>1792</v>
      </c>
      <c r="O681" t="s">
        <v>1991</v>
      </c>
      <c r="P681" t="s">
        <v>2009</v>
      </c>
      <c r="Q681" t="s">
        <v>1784</v>
      </c>
      <c r="R681" t="s">
        <v>2000</v>
      </c>
      <c r="S681" t="s">
        <v>2018</v>
      </c>
      <c r="T681" t="s">
        <v>1793</v>
      </c>
      <c r="U681" t="s">
        <v>1992</v>
      </c>
      <c r="V681" t="s">
        <v>2010</v>
      </c>
      <c r="W681" t="s">
        <v>1785</v>
      </c>
      <c r="X681" t="s">
        <v>2001</v>
      </c>
      <c r="Y681" t="s">
        <v>2019</v>
      </c>
      <c r="Z681" t="s">
        <v>1794</v>
      </c>
      <c r="AA681" t="s">
        <v>1993</v>
      </c>
      <c r="AB681" t="s">
        <v>2011</v>
      </c>
      <c r="AC681" t="s">
        <v>1786</v>
      </c>
      <c r="AD681" t="s">
        <v>2002</v>
      </c>
      <c r="AE681" t="s">
        <v>2020</v>
      </c>
      <c r="AF681" t="s">
        <v>1795</v>
      </c>
      <c r="AG681" t="s">
        <v>1994</v>
      </c>
      <c r="AH681" t="s">
        <v>2012</v>
      </c>
      <c r="AI681" t="s">
        <v>1787</v>
      </c>
      <c r="AJ681" t="s">
        <v>2003</v>
      </c>
      <c r="AK681" t="s">
        <v>2021</v>
      </c>
      <c r="AL681" t="s">
        <v>1796</v>
      </c>
      <c r="AM681" t="s">
        <v>1995</v>
      </c>
      <c r="AN681" t="s">
        <v>2013</v>
      </c>
      <c r="AO681" t="s">
        <v>1788</v>
      </c>
      <c r="AP681" t="s">
        <v>2004</v>
      </c>
      <c r="AQ681" t="s">
        <v>2022</v>
      </c>
      <c r="AR681" t="s">
        <v>1797</v>
      </c>
      <c r="AS681" t="s">
        <v>1996</v>
      </c>
      <c r="AT681" t="s">
        <v>2014</v>
      </c>
      <c r="AU681" t="s">
        <v>1789</v>
      </c>
      <c r="AV681" t="s">
        <v>2005</v>
      </c>
      <c r="AW681" t="s">
        <v>2023</v>
      </c>
      <c r="AX681" t="s">
        <v>1798</v>
      </c>
      <c r="AY681" t="s">
        <v>1997</v>
      </c>
      <c r="AZ681" t="s">
        <v>2015</v>
      </c>
      <c r="BA681" t="s">
        <v>1790</v>
      </c>
      <c r="BB681" t="s">
        <v>2006</v>
      </c>
      <c r="BC681" t="s">
        <v>2024</v>
      </c>
      <c r="BD681" t="s">
        <v>1799</v>
      </c>
      <c r="BE681" t="s">
        <v>1935</v>
      </c>
    </row>
    <row r="682" spans="1:59" x14ac:dyDescent="0.25">
      <c r="A682" t="s">
        <v>1023</v>
      </c>
      <c r="B682" t="s">
        <v>937</v>
      </c>
      <c r="C682" t="s">
        <v>1935</v>
      </c>
      <c r="D682" t="s">
        <v>1989</v>
      </c>
      <c r="E682" t="s">
        <v>1990</v>
      </c>
      <c r="F682" t="s">
        <v>1991</v>
      </c>
      <c r="G682" t="s">
        <v>1992</v>
      </c>
      <c r="H682" t="s">
        <v>1993</v>
      </c>
      <c r="I682" t="s">
        <v>1994</v>
      </c>
      <c r="J682" t="s">
        <v>1995</v>
      </c>
      <c r="K682" t="s">
        <v>1996</v>
      </c>
      <c r="L682" t="s">
        <v>1998</v>
      </c>
      <c r="M682" t="s">
        <v>1999</v>
      </c>
      <c r="N682" t="s">
        <v>2000</v>
      </c>
      <c r="O682" t="s">
        <v>2001</v>
      </c>
      <c r="P682" t="s">
        <v>2002</v>
      </c>
      <c r="Q682" t="s">
        <v>2003</v>
      </c>
      <c r="R682" t="s">
        <v>2004</v>
      </c>
      <c r="S682" t="s">
        <v>2005</v>
      </c>
      <c r="T682" t="s">
        <v>2007</v>
      </c>
      <c r="U682" t="s">
        <v>2008</v>
      </c>
      <c r="V682" t="s">
        <v>2009</v>
      </c>
      <c r="W682" t="s">
        <v>2010</v>
      </c>
      <c r="X682" t="s">
        <v>2011</v>
      </c>
      <c r="Y682" t="s">
        <v>2012</v>
      </c>
      <c r="Z682" t="s">
        <v>2013</v>
      </c>
      <c r="AA682" t="s">
        <v>2014</v>
      </c>
      <c r="AB682" t="s">
        <v>2016</v>
      </c>
      <c r="AC682" t="s">
        <v>2017</v>
      </c>
      <c r="AD682" t="s">
        <v>2018</v>
      </c>
      <c r="AE682" t="s">
        <v>2019</v>
      </c>
      <c r="AF682" t="s">
        <v>2020</v>
      </c>
      <c r="AG682" t="s">
        <v>2021</v>
      </c>
      <c r="AH682" t="s">
        <v>2022</v>
      </c>
      <c r="AI682" t="s">
        <v>2023</v>
      </c>
      <c r="AJ682" t="s">
        <v>1776</v>
      </c>
      <c r="AK682" t="s">
        <v>1783</v>
      </c>
      <c r="AL682" t="s">
        <v>1784</v>
      </c>
      <c r="AM682" t="s">
        <v>1785</v>
      </c>
      <c r="AN682" t="s">
        <v>1786</v>
      </c>
      <c r="AO682" t="s">
        <v>1787</v>
      </c>
      <c r="AP682" t="s">
        <v>1788</v>
      </c>
      <c r="AQ682" t="s">
        <v>1789</v>
      </c>
      <c r="AR682" t="s">
        <v>1791</v>
      </c>
      <c r="AS682" t="s">
        <v>1792</v>
      </c>
      <c r="AT682" t="s">
        <v>1793</v>
      </c>
      <c r="AU682" t="s">
        <v>1794</v>
      </c>
      <c r="AV682" t="s">
        <v>1795</v>
      </c>
      <c r="AW682" t="s">
        <v>1796</v>
      </c>
      <c r="AX682" t="s">
        <v>1797</v>
      </c>
      <c r="AY682" t="s">
        <v>1798</v>
      </c>
    </row>
    <row r="683" spans="1:59" x14ac:dyDescent="0.25">
      <c r="A683" t="s">
        <v>1039</v>
      </c>
      <c r="B683" t="s">
        <v>937</v>
      </c>
      <c r="C683" t="s">
        <v>1935</v>
      </c>
      <c r="D683" t="s">
        <v>1800</v>
      </c>
      <c r="E683" t="s">
        <v>1801</v>
      </c>
      <c r="F683" t="s">
        <v>1989</v>
      </c>
      <c r="G683" t="s">
        <v>1990</v>
      </c>
      <c r="H683" t="s">
        <v>1991</v>
      </c>
      <c r="I683" t="s">
        <v>1992</v>
      </c>
      <c r="J683" t="s">
        <v>1993</v>
      </c>
      <c r="K683" t="s">
        <v>1994</v>
      </c>
      <c r="L683" t="s">
        <v>1995</v>
      </c>
      <c r="M683" t="s">
        <v>1996</v>
      </c>
      <c r="N683" t="s">
        <v>1997</v>
      </c>
      <c r="O683" t="s">
        <v>1998</v>
      </c>
      <c r="P683" t="s">
        <v>1999</v>
      </c>
      <c r="Q683" t="s">
        <v>2000</v>
      </c>
      <c r="R683" t="s">
        <v>2001</v>
      </c>
      <c r="S683" t="s">
        <v>2002</v>
      </c>
      <c r="T683" t="s">
        <v>2003</v>
      </c>
      <c r="U683" t="s">
        <v>2004</v>
      </c>
      <c r="V683" t="s">
        <v>2005</v>
      </c>
      <c r="W683" t="s">
        <v>2006</v>
      </c>
      <c r="X683" t="s">
        <v>2007</v>
      </c>
      <c r="Y683" t="s">
        <v>2008</v>
      </c>
      <c r="Z683" t="s">
        <v>2009</v>
      </c>
      <c r="AA683" t="s">
        <v>2010</v>
      </c>
      <c r="AB683" t="s">
        <v>2011</v>
      </c>
      <c r="AC683" t="s">
        <v>2012</v>
      </c>
      <c r="AD683" t="s">
        <v>2013</v>
      </c>
      <c r="AE683" t="s">
        <v>2014</v>
      </c>
      <c r="AF683" t="s">
        <v>2015</v>
      </c>
      <c r="AG683" t="s">
        <v>2016</v>
      </c>
      <c r="AH683" t="s">
        <v>2017</v>
      </c>
      <c r="AI683" t="s">
        <v>2018</v>
      </c>
      <c r="AJ683" t="s">
        <v>2019</v>
      </c>
      <c r="AK683" t="s">
        <v>2020</v>
      </c>
      <c r="AL683" t="s">
        <v>2021</v>
      </c>
      <c r="AM683" t="s">
        <v>2022</v>
      </c>
      <c r="AN683" t="s">
        <v>2023</v>
      </c>
      <c r="AO683" t="s">
        <v>2024</v>
      </c>
      <c r="AP683" t="s">
        <v>1776</v>
      </c>
      <c r="AQ683" t="s">
        <v>1783</v>
      </c>
      <c r="AR683" t="s">
        <v>1784</v>
      </c>
      <c r="AS683" t="s">
        <v>1785</v>
      </c>
      <c r="AT683" t="s">
        <v>1786</v>
      </c>
      <c r="AU683" t="s">
        <v>1787</v>
      </c>
      <c r="AV683" t="s">
        <v>1788</v>
      </c>
      <c r="AW683" t="s">
        <v>1789</v>
      </c>
      <c r="AX683" t="s">
        <v>1790</v>
      </c>
      <c r="AY683" t="s">
        <v>1791</v>
      </c>
      <c r="AZ683" t="s">
        <v>1792</v>
      </c>
      <c r="BA683" t="s">
        <v>1793</v>
      </c>
      <c r="BB683" t="s">
        <v>1794</v>
      </c>
      <c r="BC683" t="s">
        <v>1795</v>
      </c>
      <c r="BD683" t="s">
        <v>1796</v>
      </c>
      <c r="BE683" t="s">
        <v>1797</v>
      </c>
      <c r="BF683" t="s">
        <v>1798</v>
      </c>
      <c r="BG683" t="s">
        <v>1799</v>
      </c>
    </row>
    <row r="684" spans="1:59" x14ac:dyDescent="0.25">
      <c r="A684" t="s">
        <v>1049</v>
      </c>
      <c r="B684" t="s">
        <v>937</v>
      </c>
      <c r="C684" t="s">
        <v>1935</v>
      </c>
      <c r="D684" t="s">
        <v>1802</v>
      </c>
      <c r="E684" t="s">
        <v>1989</v>
      </c>
      <c r="F684" t="s">
        <v>1990</v>
      </c>
      <c r="G684" t="s">
        <v>1991</v>
      </c>
      <c r="H684" t="s">
        <v>1992</v>
      </c>
      <c r="I684" t="s">
        <v>1995</v>
      </c>
      <c r="J684" t="s">
        <v>1997</v>
      </c>
      <c r="K684" t="s">
        <v>1998</v>
      </c>
      <c r="L684" t="s">
        <v>1999</v>
      </c>
      <c r="M684" t="s">
        <v>2000</v>
      </c>
      <c r="N684" t="s">
        <v>2001</v>
      </c>
      <c r="O684" t="s">
        <v>2004</v>
      </c>
      <c r="P684" t="s">
        <v>2006</v>
      </c>
      <c r="Q684" t="s">
        <v>2007</v>
      </c>
      <c r="R684" t="s">
        <v>2008</v>
      </c>
      <c r="S684" t="s">
        <v>2009</v>
      </c>
      <c r="T684" t="s">
        <v>2010</v>
      </c>
      <c r="U684" t="s">
        <v>2013</v>
      </c>
      <c r="V684" t="s">
        <v>2015</v>
      </c>
      <c r="W684" t="s">
        <v>2016</v>
      </c>
      <c r="X684" t="s">
        <v>2017</v>
      </c>
      <c r="Y684" t="s">
        <v>2018</v>
      </c>
      <c r="Z684" t="s">
        <v>2019</v>
      </c>
      <c r="AA684" t="s">
        <v>2022</v>
      </c>
      <c r="AB684" t="s">
        <v>2024</v>
      </c>
      <c r="AC684" t="s">
        <v>1776</v>
      </c>
      <c r="AD684" t="s">
        <v>1783</v>
      </c>
      <c r="AE684" t="s">
        <v>1784</v>
      </c>
      <c r="AF684" t="s">
        <v>1785</v>
      </c>
      <c r="AG684" t="s">
        <v>1788</v>
      </c>
      <c r="AH684" t="s">
        <v>1790</v>
      </c>
      <c r="AI684" t="s">
        <v>1791</v>
      </c>
      <c r="AJ684" t="s">
        <v>1792</v>
      </c>
      <c r="AK684" t="s">
        <v>1793</v>
      </c>
      <c r="AL684" t="s">
        <v>1794</v>
      </c>
      <c r="AM684" t="s">
        <v>1797</v>
      </c>
      <c r="AN684" t="s">
        <v>1799</v>
      </c>
    </row>
    <row r="685" spans="1:59" x14ac:dyDescent="0.25">
      <c r="A685" t="s">
        <v>1065</v>
      </c>
      <c r="B685" t="s">
        <v>937</v>
      </c>
      <c r="C685" t="s">
        <v>1935</v>
      </c>
      <c r="D685" t="s">
        <v>1803</v>
      </c>
      <c r="E685" t="s">
        <v>1989</v>
      </c>
      <c r="F685" t="s">
        <v>1990</v>
      </c>
      <c r="G685" t="s">
        <v>1991</v>
      </c>
      <c r="H685" t="s">
        <v>1993</v>
      </c>
      <c r="I685" t="s">
        <v>1997</v>
      </c>
      <c r="J685" t="s">
        <v>1998</v>
      </c>
      <c r="K685" t="s">
        <v>1999</v>
      </c>
      <c r="L685" t="s">
        <v>2000</v>
      </c>
      <c r="M685" t="s">
        <v>2002</v>
      </c>
      <c r="N685" t="s">
        <v>2006</v>
      </c>
      <c r="O685" t="s">
        <v>2007</v>
      </c>
      <c r="P685" t="s">
        <v>2008</v>
      </c>
      <c r="Q685" t="s">
        <v>2009</v>
      </c>
      <c r="R685" t="s">
        <v>2011</v>
      </c>
      <c r="S685" t="s">
        <v>2015</v>
      </c>
      <c r="T685" t="s">
        <v>2016</v>
      </c>
      <c r="U685" t="s">
        <v>2017</v>
      </c>
      <c r="V685" t="s">
        <v>2018</v>
      </c>
      <c r="W685" t="s">
        <v>2020</v>
      </c>
      <c r="X685" t="s">
        <v>2024</v>
      </c>
      <c r="Y685" t="s">
        <v>1776</v>
      </c>
      <c r="Z685" t="s">
        <v>1783</v>
      </c>
      <c r="AA685" t="s">
        <v>1784</v>
      </c>
      <c r="AB685" t="s">
        <v>1786</v>
      </c>
      <c r="AC685" t="s">
        <v>1790</v>
      </c>
      <c r="AD685" t="s">
        <v>1791</v>
      </c>
      <c r="AE685" t="s">
        <v>1792</v>
      </c>
      <c r="AF685" t="s">
        <v>1793</v>
      </c>
      <c r="AG685" t="s">
        <v>1795</v>
      </c>
      <c r="AH685" t="s">
        <v>1799</v>
      </c>
    </row>
    <row r="686" spans="1:59" x14ac:dyDescent="0.25">
      <c r="A686" t="s">
        <v>1081</v>
      </c>
      <c r="B686" t="s">
        <v>937</v>
      </c>
      <c r="C686" t="s">
        <v>1989</v>
      </c>
      <c r="D686" t="s">
        <v>1990</v>
      </c>
      <c r="E686" t="s">
        <v>1991</v>
      </c>
      <c r="F686" t="s">
        <v>1992</v>
      </c>
      <c r="G686" t="s">
        <v>1993</v>
      </c>
      <c r="H686" t="s">
        <v>1994</v>
      </c>
      <c r="I686" t="s">
        <v>1995</v>
      </c>
      <c r="J686" t="s">
        <v>1996</v>
      </c>
      <c r="K686" t="s">
        <v>1997</v>
      </c>
      <c r="L686" t="s">
        <v>2007</v>
      </c>
      <c r="M686" t="s">
        <v>2008</v>
      </c>
      <c r="N686" t="s">
        <v>2009</v>
      </c>
      <c r="O686" t="s">
        <v>2010</v>
      </c>
      <c r="P686" t="s">
        <v>2011</v>
      </c>
      <c r="Q686" t="s">
        <v>2012</v>
      </c>
      <c r="R686" t="s">
        <v>2013</v>
      </c>
      <c r="S686" t="s">
        <v>2014</v>
      </c>
      <c r="T686" t="s">
        <v>2015</v>
      </c>
      <c r="U686" t="s">
        <v>1776</v>
      </c>
      <c r="V686" t="s">
        <v>1783</v>
      </c>
      <c r="W686" t="s">
        <v>1784</v>
      </c>
      <c r="X686" t="s">
        <v>1785</v>
      </c>
      <c r="Y686" t="s">
        <v>1786</v>
      </c>
      <c r="Z686" t="s">
        <v>1787</v>
      </c>
      <c r="AA686" t="s">
        <v>1788</v>
      </c>
      <c r="AB686" t="s">
        <v>1789</v>
      </c>
      <c r="AC686" t="s">
        <v>1790</v>
      </c>
    </row>
    <row r="687" spans="1:59" x14ac:dyDescent="0.25">
      <c r="A687" t="s">
        <v>1097</v>
      </c>
      <c r="B687" t="s">
        <v>937</v>
      </c>
      <c r="C687" t="s">
        <v>1998</v>
      </c>
      <c r="D687" t="s">
        <v>1999</v>
      </c>
      <c r="E687" t="s">
        <v>2000</v>
      </c>
      <c r="F687" t="s">
        <v>2001</v>
      </c>
      <c r="G687" t="s">
        <v>2002</v>
      </c>
      <c r="H687" t="s">
        <v>2003</v>
      </c>
      <c r="I687" t="s">
        <v>2004</v>
      </c>
      <c r="J687" t="s">
        <v>2005</v>
      </c>
      <c r="K687" t="s">
        <v>2006</v>
      </c>
      <c r="L687" t="s">
        <v>2016</v>
      </c>
      <c r="M687" t="s">
        <v>2017</v>
      </c>
      <c r="N687" t="s">
        <v>2018</v>
      </c>
      <c r="O687" t="s">
        <v>2019</v>
      </c>
      <c r="P687" t="s">
        <v>2020</v>
      </c>
      <c r="Q687" t="s">
        <v>2021</v>
      </c>
      <c r="R687" t="s">
        <v>2022</v>
      </c>
      <c r="S687" t="s">
        <v>2023</v>
      </c>
      <c r="T687" t="s">
        <v>2024</v>
      </c>
      <c r="U687" t="s">
        <v>1791</v>
      </c>
      <c r="V687" t="s">
        <v>1792</v>
      </c>
      <c r="W687" t="s">
        <v>1793</v>
      </c>
      <c r="X687" t="s">
        <v>1794</v>
      </c>
      <c r="Y687" t="s">
        <v>1795</v>
      </c>
      <c r="Z687" t="s">
        <v>1796</v>
      </c>
      <c r="AA687" t="s">
        <v>1797</v>
      </c>
      <c r="AB687" t="s">
        <v>1798</v>
      </c>
      <c r="AC687" t="s">
        <v>1799</v>
      </c>
    </row>
    <row r="688" spans="1:59" x14ac:dyDescent="0.25">
      <c r="A688" t="s">
        <v>274</v>
      </c>
      <c r="B688" t="s">
        <v>937</v>
      </c>
      <c r="C688" t="s">
        <v>1936</v>
      </c>
      <c r="D688" t="s">
        <v>1936</v>
      </c>
      <c r="E688" t="s">
        <v>1936</v>
      </c>
    </row>
    <row r="689" spans="1:59" x14ac:dyDescent="0.25">
      <c r="A689" t="s">
        <v>290</v>
      </c>
      <c r="B689" t="s">
        <v>937</v>
      </c>
      <c r="C689" t="s">
        <v>1937</v>
      </c>
    </row>
    <row r="690" spans="1:59" x14ac:dyDescent="0.25">
      <c r="A690" t="s">
        <v>306</v>
      </c>
      <c r="B690" t="s">
        <v>940</v>
      </c>
      <c r="C690" t="s">
        <v>1938</v>
      </c>
    </row>
    <row r="691" spans="1:59" x14ac:dyDescent="0.25">
      <c r="A691" t="s">
        <v>322</v>
      </c>
      <c r="B691" t="s">
        <v>940</v>
      </c>
      <c r="C691" t="s">
        <v>1939</v>
      </c>
    </row>
    <row r="692" spans="1:59" x14ac:dyDescent="0.25">
      <c r="A692" t="s">
        <v>338</v>
      </c>
      <c r="B692" t="s">
        <v>940</v>
      </c>
      <c r="C692" t="s">
        <v>1940</v>
      </c>
    </row>
    <row r="693" spans="1:59" x14ac:dyDescent="0.25">
      <c r="A693" t="s">
        <v>354</v>
      </c>
      <c r="B693" t="s">
        <v>940</v>
      </c>
      <c r="C693" t="s">
        <v>1941</v>
      </c>
    </row>
    <row r="694" spans="1:59" x14ac:dyDescent="0.25">
      <c r="A694" t="s">
        <v>370</v>
      </c>
      <c r="B694" t="s">
        <v>940</v>
      </c>
      <c r="C694" t="s">
        <v>1942</v>
      </c>
    </row>
    <row r="695" spans="1:59" x14ac:dyDescent="0.25">
      <c r="A695" t="s">
        <v>386</v>
      </c>
      <c r="B695" t="s">
        <v>940</v>
      </c>
      <c r="C695" t="s">
        <v>1935</v>
      </c>
    </row>
    <row r="696" spans="1:59" x14ac:dyDescent="0.25">
      <c r="A696" t="s">
        <v>1703</v>
      </c>
      <c r="B696" t="s">
        <v>940</v>
      </c>
      <c r="C696" t="s">
        <v>1773</v>
      </c>
      <c r="D696" t="s">
        <v>1774</v>
      </c>
      <c r="E696" t="s">
        <v>1775</v>
      </c>
    </row>
    <row r="697" spans="1:59" x14ac:dyDescent="0.25">
      <c r="A697" t="s">
        <v>1113</v>
      </c>
      <c r="B697" t="s">
        <v>940</v>
      </c>
      <c r="C697" t="s">
        <v>1935</v>
      </c>
      <c r="D697" t="s">
        <v>1989</v>
      </c>
      <c r="E697" t="s">
        <v>1990</v>
      </c>
      <c r="F697" t="s">
        <v>1991</v>
      </c>
      <c r="G697" t="s">
        <v>1992</v>
      </c>
      <c r="H697" t="s">
        <v>1993</v>
      </c>
      <c r="I697" t="s">
        <v>1994</v>
      </c>
      <c r="J697" t="s">
        <v>1995</v>
      </c>
      <c r="K697" t="s">
        <v>1996</v>
      </c>
      <c r="L697" t="s">
        <v>1997</v>
      </c>
      <c r="M697" t="s">
        <v>1998</v>
      </c>
      <c r="N697" t="s">
        <v>1999</v>
      </c>
      <c r="O697" t="s">
        <v>2000</v>
      </c>
      <c r="P697" t="s">
        <v>2001</v>
      </c>
      <c r="Q697" t="s">
        <v>2002</v>
      </c>
      <c r="R697" t="s">
        <v>2003</v>
      </c>
      <c r="S697" t="s">
        <v>2004</v>
      </c>
      <c r="T697" t="s">
        <v>2005</v>
      </c>
      <c r="U697" t="s">
        <v>2006</v>
      </c>
      <c r="V697" t="s">
        <v>2007</v>
      </c>
      <c r="W697" t="s">
        <v>2008</v>
      </c>
      <c r="X697" t="s">
        <v>2009</v>
      </c>
      <c r="Y697" t="s">
        <v>2010</v>
      </c>
      <c r="Z697" t="s">
        <v>2011</v>
      </c>
      <c r="AA697" t="s">
        <v>2012</v>
      </c>
      <c r="AB697" t="s">
        <v>2013</v>
      </c>
      <c r="AC697" t="s">
        <v>2014</v>
      </c>
      <c r="AD697" t="s">
        <v>2015</v>
      </c>
      <c r="AE697" t="s">
        <v>2016</v>
      </c>
      <c r="AF697" t="s">
        <v>2017</v>
      </c>
      <c r="AG697" t="s">
        <v>2018</v>
      </c>
      <c r="AH697" t="s">
        <v>2019</v>
      </c>
      <c r="AI697" t="s">
        <v>2020</v>
      </c>
      <c r="AJ697" t="s">
        <v>2021</v>
      </c>
      <c r="AK697" t="s">
        <v>2022</v>
      </c>
      <c r="AL697" t="s">
        <v>2023</v>
      </c>
      <c r="AM697" t="s">
        <v>2024</v>
      </c>
      <c r="AN697" t="s">
        <v>1776</v>
      </c>
      <c r="AO697" t="s">
        <v>1783</v>
      </c>
      <c r="AP697" t="s">
        <v>1784</v>
      </c>
      <c r="AQ697" t="s">
        <v>1785</v>
      </c>
      <c r="AR697" t="s">
        <v>1786</v>
      </c>
      <c r="AS697" t="s">
        <v>1787</v>
      </c>
      <c r="AT697" t="s">
        <v>1788</v>
      </c>
      <c r="AU697" t="s">
        <v>1789</v>
      </c>
      <c r="AV697" t="s">
        <v>1790</v>
      </c>
      <c r="AW697" t="s">
        <v>1791</v>
      </c>
      <c r="AX697" t="s">
        <v>1792</v>
      </c>
      <c r="AY697" t="s">
        <v>1793</v>
      </c>
      <c r="AZ697" t="s">
        <v>1794</v>
      </c>
      <c r="BA697" t="s">
        <v>1795</v>
      </c>
      <c r="BB697" t="s">
        <v>1796</v>
      </c>
      <c r="BC697" t="s">
        <v>1797</v>
      </c>
      <c r="BD697" t="s">
        <v>1798</v>
      </c>
      <c r="BE697" t="s">
        <v>1799</v>
      </c>
    </row>
    <row r="698" spans="1:59" x14ac:dyDescent="0.25">
      <c r="A698" t="s">
        <v>1129</v>
      </c>
      <c r="B698" t="s">
        <v>940</v>
      </c>
      <c r="C698" t="s">
        <v>1935</v>
      </c>
      <c r="D698" t="s">
        <v>1989</v>
      </c>
      <c r="E698" t="s">
        <v>1990</v>
      </c>
      <c r="F698" t="s">
        <v>1991</v>
      </c>
      <c r="G698" t="s">
        <v>1992</v>
      </c>
      <c r="H698" t="s">
        <v>1993</v>
      </c>
      <c r="I698" t="s">
        <v>1994</v>
      </c>
      <c r="J698" t="s">
        <v>1995</v>
      </c>
      <c r="K698" t="s">
        <v>1996</v>
      </c>
      <c r="L698" t="s">
        <v>1998</v>
      </c>
      <c r="M698" t="s">
        <v>1999</v>
      </c>
      <c r="N698" t="s">
        <v>2000</v>
      </c>
      <c r="O698" t="s">
        <v>2001</v>
      </c>
      <c r="P698" t="s">
        <v>2002</v>
      </c>
      <c r="Q698" t="s">
        <v>2003</v>
      </c>
      <c r="R698" t="s">
        <v>2004</v>
      </c>
      <c r="S698" t="s">
        <v>2005</v>
      </c>
      <c r="T698" t="s">
        <v>2007</v>
      </c>
      <c r="U698" t="s">
        <v>2008</v>
      </c>
      <c r="V698" t="s">
        <v>2009</v>
      </c>
      <c r="W698" t="s">
        <v>2010</v>
      </c>
      <c r="X698" t="s">
        <v>2011</v>
      </c>
      <c r="Y698" t="s">
        <v>2012</v>
      </c>
      <c r="Z698" t="s">
        <v>2013</v>
      </c>
      <c r="AA698" t="s">
        <v>2014</v>
      </c>
      <c r="AB698" t="s">
        <v>2016</v>
      </c>
      <c r="AC698" t="s">
        <v>2017</v>
      </c>
      <c r="AD698" t="s">
        <v>2018</v>
      </c>
      <c r="AE698" t="s">
        <v>2019</v>
      </c>
      <c r="AF698" t="s">
        <v>2020</v>
      </c>
      <c r="AG698" t="s">
        <v>2021</v>
      </c>
      <c r="AH698" t="s">
        <v>2022</v>
      </c>
      <c r="AI698" t="s">
        <v>2023</v>
      </c>
      <c r="AJ698" t="s">
        <v>1776</v>
      </c>
      <c r="AK698" t="s">
        <v>1783</v>
      </c>
      <c r="AL698" t="s">
        <v>1784</v>
      </c>
      <c r="AM698" t="s">
        <v>1785</v>
      </c>
      <c r="AN698" t="s">
        <v>1786</v>
      </c>
      <c r="AO698" t="s">
        <v>1787</v>
      </c>
      <c r="AP698" t="s">
        <v>1788</v>
      </c>
      <c r="AQ698" t="s">
        <v>1789</v>
      </c>
      <c r="AR698" t="s">
        <v>1791</v>
      </c>
      <c r="AS698" t="s">
        <v>1792</v>
      </c>
      <c r="AT698" t="s">
        <v>1793</v>
      </c>
      <c r="AU698" t="s">
        <v>1794</v>
      </c>
      <c r="AV698" t="s">
        <v>1795</v>
      </c>
      <c r="AW698" t="s">
        <v>1796</v>
      </c>
      <c r="AX698" t="s">
        <v>1797</v>
      </c>
      <c r="AY698" t="s">
        <v>1798</v>
      </c>
    </row>
    <row r="699" spans="1:59" x14ac:dyDescent="0.25">
      <c r="A699" t="s">
        <v>1145</v>
      </c>
      <c r="B699" t="s">
        <v>940</v>
      </c>
      <c r="C699" t="s">
        <v>1935</v>
      </c>
      <c r="D699" t="s">
        <v>1800</v>
      </c>
      <c r="E699" t="s">
        <v>1801</v>
      </c>
      <c r="F699" t="s">
        <v>1989</v>
      </c>
      <c r="G699" t="s">
        <v>1990</v>
      </c>
      <c r="H699" t="s">
        <v>1991</v>
      </c>
      <c r="I699" t="s">
        <v>1992</v>
      </c>
      <c r="J699" t="s">
        <v>1993</v>
      </c>
      <c r="K699" t="s">
        <v>1994</v>
      </c>
      <c r="L699" t="s">
        <v>1995</v>
      </c>
      <c r="M699" t="s">
        <v>1996</v>
      </c>
      <c r="N699" t="s">
        <v>1997</v>
      </c>
      <c r="O699" t="s">
        <v>1998</v>
      </c>
      <c r="P699" t="s">
        <v>1999</v>
      </c>
      <c r="Q699" t="s">
        <v>2000</v>
      </c>
      <c r="R699" t="s">
        <v>2001</v>
      </c>
      <c r="S699" t="s">
        <v>2002</v>
      </c>
      <c r="T699" t="s">
        <v>2003</v>
      </c>
      <c r="U699" t="s">
        <v>2004</v>
      </c>
      <c r="V699" t="s">
        <v>2005</v>
      </c>
      <c r="W699" t="s">
        <v>2006</v>
      </c>
      <c r="X699" t="s">
        <v>2007</v>
      </c>
      <c r="Y699" t="s">
        <v>2008</v>
      </c>
      <c r="Z699" t="s">
        <v>2009</v>
      </c>
      <c r="AA699" t="s">
        <v>2010</v>
      </c>
      <c r="AB699" t="s">
        <v>2011</v>
      </c>
      <c r="AC699" t="s">
        <v>2012</v>
      </c>
      <c r="AD699" t="s">
        <v>2013</v>
      </c>
      <c r="AE699" t="s">
        <v>2014</v>
      </c>
      <c r="AF699" t="s">
        <v>2015</v>
      </c>
      <c r="AG699" t="s">
        <v>2016</v>
      </c>
      <c r="AH699" t="s">
        <v>2017</v>
      </c>
      <c r="AI699" t="s">
        <v>2018</v>
      </c>
      <c r="AJ699" t="s">
        <v>2019</v>
      </c>
      <c r="AK699" t="s">
        <v>2020</v>
      </c>
      <c r="AL699" t="s">
        <v>2021</v>
      </c>
      <c r="AM699" t="s">
        <v>2022</v>
      </c>
      <c r="AN699" t="s">
        <v>2023</v>
      </c>
      <c r="AO699" t="s">
        <v>2024</v>
      </c>
      <c r="AP699" t="s">
        <v>1776</v>
      </c>
      <c r="AQ699" t="s">
        <v>1783</v>
      </c>
      <c r="AR699" t="s">
        <v>1784</v>
      </c>
      <c r="AS699" t="s">
        <v>1785</v>
      </c>
      <c r="AT699" t="s">
        <v>1786</v>
      </c>
      <c r="AU699" t="s">
        <v>1787</v>
      </c>
      <c r="AV699" t="s">
        <v>1788</v>
      </c>
      <c r="AW699" t="s">
        <v>1789</v>
      </c>
      <c r="AX699" t="s">
        <v>1790</v>
      </c>
      <c r="AY699" t="s">
        <v>1791</v>
      </c>
      <c r="AZ699" t="s">
        <v>1792</v>
      </c>
      <c r="BA699" t="s">
        <v>1793</v>
      </c>
      <c r="BB699" t="s">
        <v>1794</v>
      </c>
      <c r="BC699" t="s">
        <v>1795</v>
      </c>
      <c r="BD699" t="s">
        <v>1796</v>
      </c>
      <c r="BE699" t="s">
        <v>1797</v>
      </c>
      <c r="BF699" t="s">
        <v>1798</v>
      </c>
      <c r="BG699" t="s">
        <v>1799</v>
      </c>
    </row>
    <row r="700" spans="1:59" x14ac:dyDescent="0.25">
      <c r="A700" t="s">
        <v>1155</v>
      </c>
      <c r="B700" t="s">
        <v>940</v>
      </c>
      <c r="C700" t="s">
        <v>1935</v>
      </c>
      <c r="D700" t="s">
        <v>1802</v>
      </c>
      <c r="E700" t="s">
        <v>1989</v>
      </c>
      <c r="F700" t="s">
        <v>1990</v>
      </c>
      <c r="G700" t="s">
        <v>1991</v>
      </c>
      <c r="H700" t="s">
        <v>1992</v>
      </c>
      <c r="I700" t="s">
        <v>1995</v>
      </c>
      <c r="J700" t="s">
        <v>1997</v>
      </c>
      <c r="K700" t="s">
        <v>1998</v>
      </c>
      <c r="L700" t="s">
        <v>1999</v>
      </c>
      <c r="M700" t="s">
        <v>2000</v>
      </c>
      <c r="N700" t="s">
        <v>2001</v>
      </c>
      <c r="O700" t="s">
        <v>2004</v>
      </c>
      <c r="P700" t="s">
        <v>2006</v>
      </c>
      <c r="Q700" t="s">
        <v>2007</v>
      </c>
      <c r="R700" t="s">
        <v>2008</v>
      </c>
      <c r="S700" t="s">
        <v>2009</v>
      </c>
      <c r="T700" t="s">
        <v>2010</v>
      </c>
      <c r="U700" t="s">
        <v>2013</v>
      </c>
      <c r="V700" t="s">
        <v>2015</v>
      </c>
      <c r="W700" t="s">
        <v>2016</v>
      </c>
      <c r="X700" t="s">
        <v>2017</v>
      </c>
      <c r="Y700" t="s">
        <v>2018</v>
      </c>
      <c r="Z700" t="s">
        <v>2019</v>
      </c>
      <c r="AA700" t="s">
        <v>2022</v>
      </c>
      <c r="AB700" t="s">
        <v>2024</v>
      </c>
      <c r="AC700" t="s">
        <v>1776</v>
      </c>
      <c r="AD700" t="s">
        <v>1783</v>
      </c>
      <c r="AE700" t="s">
        <v>1784</v>
      </c>
      <c r="AF700" t="s">
        <v>1785</v>
      </c>
      <c r="AG700" t="s">
        <v>1788</v>
      </c>
      <c r="AH700" t="s">
        <v>1790</v>
      </c>
      <c r="AI700" t="s">
        <v>1791</v>
      </c>
      <c r="AJ700" t="s">
        <v>1792</v>
      </c>
      <c r="AK700" t="s">
        <v>1793</v>
      </c>
      <c r="AL700" t="s">
        <v>1794</v>
      </c>
      <c r="AM700" t="s">
        <v>1797</v>
      </c>
      <c r="AN700" t="s">
        <v>1799</v>
      </c>
    </row>
    <row r="701" spans="1:59" x14ac:dyDescent="0.25">
      <c r="A701" t="s">
        <v>1171</v>
      </c>
      <c r="B701" t="s">
        <v>940</v>
      </c>
      <c r="C701" t="s">
        <v>1935</v>
      </c>
      <c r="D701" t="s">
        <v>1803</v>
      </c>
      <c r="E701" t="s">
        <v>1989</v>
      </c>
      <c r="F701" t="s">
        <v>1990</v>
      </c>
      <c r="G701" t="s">
        <v>1991</v>
      </c>
      <c r="H701" t="s">
        <v>1993</v>
      </c>
      <c r="I701" t="s">
        <v>1997</v>
      </c>
      <c r="J701" t="s">
        <v>1998</v>
      </c>
      <c r="K701" t="s">
        <v>1999</v>
      </c>
      <c r="L701" t="s">
        <v>2000</v>
      </c>
      <c r="M701" t="s">
        <v>2002</v>
      </c>
      <c r="N701" t="s">
        <v>2006</v>
      </c>
      <c r="O701" t="s">
        <v>2007</v>
      </c>
      <c r="P701" t="s">
        <v>2008</v>
      </c>
      <c r="Q701" t="s">
        <v>2009</v>
      </c>
      <c r="R701" t="s">
        <v>2011</v>
      </c>
      <c r="S701" t="s">
        <v>2015</v>
      </c>
      <c r="T701" t="s">
        <v>2016</v>
      </c>
      <c r="U701" t="s">
        <v>2017</v>
      </c>
      <c r="V701" t="s">
        <v>2018</v>
      </c>
      <c r="W701" t="s">
        <v>2020</v>
      </c>
      <c r="X701" t="s">
        <v>2024</v>
      </c>
      <c r="Y701" t="s">
        <v>1776</v>
      </c>
      <c r="Z701" t="s">
        <v>1783</v>
      </c>
      <c r="AA701" t="s">
        <v>1784</v>
      </c>
      <c r="AB701" t="s">
        <v>1786</v>
      </c>
      <c r="AC701" t="s">
        <v>1790</v>
      </c>
      <c r="AD701" t="s">
        <v>1791</v>
      </c>
      <c r="AE701" t="s">
        <v>1792</v>
      </c>
      <c r="AF701" t="s">
        <v>1793</v>
      </c>
      <c r="AG701" t="s">
        <v>1795</v>
      </c>
      <c r="AH701" t="s">
        <v>1799</v>
      </c>
    </row>
    <row r="702" spans="1:59" x14ac:dyDescent="0.25">
      <c r="A702" t="s">
        <v>1187</v>
      </c>
      <c r="B702" t="s">
        <v>940</v>
      </c>
      <c r="C702" t="s">
        <v>1989</v>
      </c>
      <c r="D702" t="s">
        <v>1990</v>
      </c>
      <c r="E702" t="s">
        <v>1991</v>
      </c>
      <c r="F702" t="s">
        <v>1992</v>
      </c>
      <c r="G702" t="s">
        <v>1993</v>
      </c>
      <c r="H702" t="s">
        <v>1994</v>
      </c>
      <c r="I702" t="s">
        <v>1995</v>
      </c>
      <c r="J702" t="s">
        <v>1996</v>
      </c>
      <c r="K702" t="s">
        <v>1997</v>
      </c>
      <c r="L702" t="s">
        <v>2007</v>
      </c>
      <c r="M702" t="s">
        <v>2008</v>
      </c>
      <c r="N702" t="s">
        <v>2009</v>
      </c>
      <c r="O702" t="s">
        <v>2010</v>
      </c>
      <c r="P702" t="s">
        <v>2011</v>
      </c>
      <c r="Q702" t="s">
        <v>2012</v>
      </c>
      <c r="R702" t="s">
        <v>2013</v>
      </c>
      <c r="S702" t="s">
        <v>2014</v>
      </c>
      <c r="T702" t="s">
        <v>2015</v>
      </c>
      <c r="U702" t="s">
        <v>1776</v>
      </c>
      <c r="V702" t="s">
        <v>1783</v>
      </c>
      <c r="W702" t="s">
        <v>1784</v>
      </c>
      <c r="X702" t="s">
        <v>1785</v>
      </c>
      <c r="Y702" t="s">
        <v>1786</v>
      </c>
      <c r="Z702" t="s">
        <v>1787</v>
      </c>
      <c r="AA702" t="s">
        <v>1788</v>
      </c>
      <c r="AB702" t="s">
        <v>1789</v>
      </c>
      <c r="AC702" t="s">
        <v>1790</v>
      </c>
    </row>
    <row r="703" spans="1:59" x14ac:dyDescent="0.25">
      <c r="A703" t="s">
        <v>1203</v>
      </c>
      <c r="B703" t="s">
        <v>940</v>
      </c>
      <c r="C703" t="s">
        <v>1998</v>
      </c>
      <c r="D703" t="s">
        <v>1999</v>
      </c>
      <c r="E703" t="s">
        <v>2000</v>
      </c>
      <c r="F703" t="s">
        <v>2001</v>
      </c>
      <c r="G703" t="s">
        <v>2002</v>
      </c>
      <c r="H703" t="s">
        <v>2003</v>
      </c>
      <c r="I703" t="s">
        <v>2004</v>
      </c>
      <c r="J703" t="s">
        <v>2005</v>
      </c>
      <c r="K703" t="s">
        <v>2006</v>
      </c>
      <c r="L703" t="s">
        <v>2016</v>
      </c>
      <c r="M703" t="s">
        <v>2017</v>
      </c>
      <c r="N703" t="s">
        <v>2018</v>
      </c>
      <c r="O703" t="s">
        <v>2019</v>
      </c>
      <c r="P703" t="s">
        <v>2020</v>
      </c>
      <c r="Q703" t="s">
        <v>2021</v>
      </c>
      <c r="R703" t="s">
        <v>2022</v>
      </c>
      <c r="S703" t="s">
        <v>2023</v>
      </c>
      <c r="T703" t="s">
        <v>2024</v>
      </c>
      <c r="U703" t="s">
        <v>1791</v>
      </c>
      <c r="V703" t="s">
        <v>1792</v>
      </c>
      <c r="W703" t="s">
        <v>1793</v>
      </c>
      <c r="X703" t="s">
        <v>1794</v>
      </c>
      <c r="Y703" t="s">
        <v>1795</v>
      </c>
      <c r="Z703" t="s">
        <v>1796</v>
      </c>
      <c r="AA703" t="s">
        <v>1797</v>
      </c>
      <c r="AB703" t="s">
        <v>1798</v>
      </c>
      <c r="AC703" t="s">
        <v>1799</v>
      </c>
    </row>
    <row r="704" spans="1:59" x14ac:dyDescent="0.25">
      <c r="A704" t="s">
        <v>402</v>
      </c>
      <c r="B704" t="s">
        <v>940</v>
      </c>
      <c r="C704" t="s">
        <v>1936</v>
      </c>
    </row>
    <row r="705" spans="1:59" x14ac:dyDescent="0.25">
      <c r="A705" t="s">
        <v>418</v>
      </c>
      <c r="B705" t="s">
        <v>940</v>
      </c>
      <c r="C705" t="s">
        <v>1943</v>
      </c>
    </row>
    <row r="706" spans="1:59" x14ac:dyDescent="0.25">
      <c r="A706" t="s">
        <v>434</v>
      </c>
      <c r="B706" t="s">
        <v>943</v>
      </c>
      <c r="C706" t="s">
        <v>1944</v>
      </c>
    </row>
    <row r="707" spans="1:59" x14ac:dyDescent="0.25">
      <c r="A707" t="s">
        <v>450</v>
      </c>
      <c r="B707" t="s">
        <v>943</v>
      </c>
      <c r="C707" t="s">
        <v>1945</v>
      </c>
    </row>
    <row r="708" spans="1:59" x14ac:dyDescent="0.25">
      <c r="A708" t="s">
        <v>466</v>
      </c>
      <c r="B708" t="s">
        <v>943</v>
      </c>
      <c r="C708" t="s">
        <v>1946</v>
      </c>
    </row>
    <row r="709" spans="1:59" x14ac:dyDescent="0.25">
      <c r="A709" t="s">
        <v>482</v>
      </c>
      <c r="B709" t="s">
        <v>943</v>
      </c>
      <c r="C709" t="s">
        <v>1947</v>
      </c>
    </row>
    <row r="710" spans="1:59" x14ac:dyDescent="0.25">
      <c r="A710" t="s">
        <v>498</v>
      </c>
      <c r="B710" t="s">
        <v>943</v>
      </c>
      <c r="C710" t="s">
        <v>1948</v>
      </c>
    </row>
    <row r="711" spans="1:59" x14ac:dyDescent="0.25">
      <c r="A711" t="s">
        <v>514</v>
      </c>
      <c r="B711" t="s">
        <v>943</v>
      </c>
      <c r="C711" t="s">
        <v>1935</v>
      </c>
    </row>
    <row r="712" spans="1:59" x14ac:dyDescent="0.25">
      <c r="A712" t="s">
        <v>1719</v>
      </c>
      <c r="B712" t="s">
        <v>943</v>
      </c>
      <c r="C712" t="s">
        <v>1773</v>
      </c>
      <c r="D712" t="s">
        <v>1774</v>
      </c>
      <c r="E712" t="s">
        <v>1775</v>
      </c>
    </row>
    <row r="713" spans="1:59" x14ac:dyDescent="0.25">
      <c r="A713" t="s">
        <v>1219</v>
      </c>
      <c r="B713" t="s">
        <v>943</v>
      </c>
      <c r="C713" t="s">
        <v>1935</v>
      </c>
      <c r="D713" t="s">
        <v>1989</v>
      </c>
      <c r="E713" t="s">
        <v>1990</v>
      </c>
      <c r="F713" t="s">
        <v>1991</v>
      </c>
      <c r="G713" t="s">
        <v>1992</v>
      </c>
      <c r="H713" t="s">
        <v>1993</v>
      </c>
      <c r="I713" t="s">
        <v>1994</v>
      </c>
      <c r="J713" t="s">
        <v>1995</v>
      </c>
      <c r="K713" t="s">
        <v>1996</v>
      </c>
      <c r="L713" t="s">
        <v>1997</v>
      </c>
      <c r="M713" t="s">
        <v>1998</v>
      </c>
      <c r="N713" t="s">
        <v>1999</v>
      </c>
      <c r="O713" t="s">
        <v>2000</v>
      </c>
      <c r="P713" t="s">
        <v>2001</v>
      </c>
      <c r="Q713" t="s">
        <v>2002</v>
      </c>
      <c r="R713" t="s">
        <v>2003</v>
      </c>
      <c r="S713" t="s">
        <v>2004</v>
      </c>
      <c r="T713" t="s">
        <v>2005</v>
      </c>
      <c r="U713" t="s">
        <v>2006</v>
      </c>
      <c r="V713" t="s">
        <v>2007</v>
      </c>
      <c r="W713" t="s">
        <v>2008</v>
      </c>
      <c r="X713" t="s">
        <v>2009</v>
      </c>
      <c r="Y713" t="s">
        <v>2010</v>
      </c>
      <c r="Z713" t="s">
        <v>2011</v>
      </c>
      <c r="AA713" t="s">
        <v>2012</v>
      </c>
      <c r="AB713" t="s">
        <v>2013</v>
      </c>
      <c r="AC713" t="s">
        <v>2014</v>
      </c>
      <c r="AD713" t="s">
        <v>2015</v>
      </c>
      <c r="AE713" t="s">
        <v>2016</v>
      </c>
      <c r="AF713" t="s">
        <v>2017</v>
      </c>
      <c r="AG713" t="s">
        <v>2018</v>
      </c>
      <c r="AH713" t="s">
        <v>2019</v>
      </c>
      <c r="AI713" t="s">
        <v>2020</v>
      </c>
      <c r="AJ713" t="s">
        <v>2021</v>
      </c>
      <c r="AK713" t="s">
        <v>2022</v>
      </c>
      <c r="AL713" t="s">
        <v>2023</v>
      </c>
      <c r="AM713" t="s">
        <v>2024</v>
      </c>
      <c r="AN713" t="s">
        <v>1776</v>
      </c>
      <c r="AO713" t="s">
        <v>1783</v>
      </c>
      <c r="AP713" t="s">
        <v>1784</v>
      </c>
      <c r="AQ713" t="s">
        <v>1785</v>
      </c>
      <c r="AR713" t="s">
        <v>1786</v>
      </c>
      <c r="AS713" t="s">
        <v>1787</v>
      </c>
      <c r="AT713" t="s">
        <v>1788</v>
      </c>
      <c r="AU713" t="s">
        <v>1789</v>
      </c>
      <c r="AV713" t="s">
        <v>1790</v>
      </c>
      <c r="AW713" t="s">
        <v>1791</v>
      </c>
      <c r="AX713" t="s">
        <v>1792</v>
      </c>
      <c r="AY713" t="s">
        <v>1793</v>
      </c>
      <c r="AZ713" t="s">
        <v>1794</v>
      </c>
      <c r="BA713" t="s">
        <v>1795</v>
      </c>
      <c r="BB713" t="s">
        <v>1796</v>
      </c>
      <c r="BC713" t="s">
        <v>1797</v>
      </c>
      <c r="BD713" t="s">
        <v>1798</v>
      </c>
      <c r="BE713" t="s">
        <v>1799</v>
      </c>
    </row>
    <row r="714" spans="1:59" x14ac:dyDescent="0.25">
      <c r="A714" t="s">
        <v>1236</v>
      </c>
      <c r="B714" t="s">
        <v>943</v>
      </c>
      <c r="C714" t="s">
        <v>1935</v>
      </c>
      <c r="D714" t="s">
        <v>1989</v>
      </c>
      <c r="E714" t="s">
        <v>1990</v>
      </c>
      <c r="F714" t="s">
        <v>1991</v>
      </c>
      <c r="G714" t="s">
        <v>1992</v>
      </c>
      <c r="H714" t="s">
        <v>1993</v>
      </c>
      <c r="I714" t="s">
        <v>1994</v>
      </c>
      <c r="J714" t="s">
        <v>1995</v>
      </c>
      <c r="K714" t="s">
        <v>1996</v>
      </c>
      <c r="L714" t="s">
        <v>1998</v>
      </c>
      <c r="M714" t="s">
        <v>1999</v>
      </c>
      <c r="N714" t="s">
        <v>2000</v>
      </c>
      <c r="O714" t="s">
        <v>2001</v>
      </c>
      <c r="P714" t="s">
        <v>2002</v>
      </c>
      <c r="Q714" t="s">
        <v>2003</v>
      </c>
      <c r="R714" t="s">
        <v>2004</v>
      </c>
      <c r="S714" t="s">
        <v>2005</v>
      </c>
      <c r="T714" t="s">
        <v>2007</v>
      </c>
      <c r="U714" t="s">
        <v>2008</v>
      </c>
      <c r="V714" t="s">
        <v>2009</v>
      </c>
      <c r="W714" t="s">
        <v>2010</v>
      </c>
      <c r="X714" t="s">
        <v>2011</v>
      </c>
      <c r="Y714" t="s">
        <v>2012</v>
      </c>
      <c r="Z714" t="s">
        <v>2013</v>
      </c>
      <c r="AA714" t="s">
        <v>2014</v>
      </c>
      <c r="AB714" t="s">
        <v>2016</v>
      </c>
      <c r="AC714" t="s">
        <v>2017</v>
      </c>
      <c r="AD714" t="s">
        <v>2018</v>
      </c>
      <c r="AE714" t="s">
        <v>2019</v>
      </c>
      <c r="AF714" t="s">
        <v>2020</v>
      </c>
      <c r="AG714" t="s">
        <v>2021</v>
      </c>
      <c r="AH714" t="s">
        <v>2022</v>
      </c>
      <c r="AI714" t="s">
        <v>2023</v>
      </c>
      <c r="AJ714" t="s">
        <v>1776</v>
      </c>
      <c r="AK714" t="s">
        <v>1783</v>
      </c>
      <c r="AL714" t="s">
        <v>1784</v>
      </c>
      <c r="AM714" t="s">
        <v>1785</v>
      </c>
      <c r="AN714" t="s">
        <v>1786</v>
      </c>
      <c r="AO714" t="s">
        <v>1787</v>
      </c>
      <c r="AP714" t="s">
        <v>1788</v>
      </c>
      <c r="AQ714" t="s">
        <v>1789</v>
      </c>
      <c r="AR714" t="s">
        <v>1791</v>
      </c>
      <c r="AS714" t="s">
        <v>1792</v>
      </c>
      <c r="AT714" t="s">
        <v>1793</v>
      </c>
      <c r="AU714" t="s">
        <v>1794</v>
      </c>
      <c r="AV714" t="s">
        <v>1795</v>
      </c>
      <c r="AW714" t="s">
        <v>1796</v>
      </c>
      <c r="AX714" t="s">
        <v>1797</v>
      </c>
      <c r="AY714" t="s">
        <v>1798</v>
      </c>
    </row>
    <row r="715" spans="1:59" x14ac:dyDescent="0.25">
      <c r="A715" t="s">
        <v>1252</v>
      </c>
      <c r="B715" t="s">
        <v>943</v>
      </c>
      <c r="C715" t="s">
        <v>1935</v>
      </c>
      <c r="D715" t="s">
        <v>1800</v>
      </c>
      <c r="E715" t="s">
        <v>1801</v>
      </c>
      <c r="F715" t="s">
        <v>1989</v>
      </c>
      <c r="G715" t="s">
        <v>1990</v>
      </c>
      <c r="H715" t="s">
        <v>1991</v>
      </c>
      <c r="I715" t="s">
        <v>1992</v>
      </c>
      <c r="J715" t="s">
        <v>1993</v>
      </c>
      <c r="K715" t="s">
        <v>1994</v>
      </c>
      <c r="L715" t="s">
        <v>1995</v>
      </c>
      <c r="M715" t="s">
        <v>1996</v>
      </c>
      <c r="N715" t="s">
        <v>1997</v>
      </c>
      <c r="O715" t="s">
        <v>1998</v>
      </c>
      <c r="P715" t="s">
        <v>1999</v>
      </c>
      <c r="Q715" t="s">
        <v>2000</v>
      </c>
      <c r="R715" t="s">
        <v>2001</v>
      </c>
      <c r="S715" t="s">
        <v>2002</v>
      </c>
      <c r="T715" t="s">
        <v>2003</v>
      </c>
      <c r="U715" t="s">
        <v>2004</v>
      </c>
      <c r="V715" t="s">
        <v>2005</v>
      </c>
      <c r="W715" t="s">
        <v>2006</v>
      </c>
      <c r="X715" t="s">
        <v>2007</v>
      </c>
      <c r="Y715" t="s">
        <v>2008</v>
      </c>
      <c r="Z715" t="s">
        <v>2009</v>
      </c>
      <c r="AA715" t="s">
        <v>2010</v>
      </c>
      <c r="AB715" t="s">
        <v>2011</v>
      </c>
      <c r="AC715" t="s">
        <v>2012</v>
      </c>
      <c r="AD715" t="s">
        <v>2013</v>
      </c>
      <c r="AE715" t="s">
        <v>2014</v>
      </c>
      <c r="AF715" t="s">
        <v>2015</v>
      </c>
      <c r="AG715" t="s">
        <v>2016</v>
      </c>
      <c r="AH715" t="s">
        <v>2017</v>
      </c>
      <c r="AI715" t="s">
        <v>2018</v>
      </c>
      <c r="AJ715" t="s">
        <v>2019</v>
      </c>
      <c r="AK715" t="s">
        <v>2020</v>
      </c>
      <c r="AL715" t="s">
        <v>2021</v>
      </c>
      <c r="AM715" t="s">
        <v>2022</v>
      </c>
      <c r="AN715" t="s">
        <v>2023</v>
      </c>
      <c r="AO715" t="s">
        <v>2024</v>
      </c>
      <c r="AP715" t="s">
        <v>1776</v>
      </c>
      <c r="AQ715" t="s">
        <v>1783</v>
      </c>
      <c r="AR715" t="s">
        <v>1784</v>
      </c>
      <c r="AS715" t="s">
        <v>1785</v>
      </c>
      <c r="AT715" t="s">
        <v>1786</v>
      </c>
      <c r="AU715" t="s">
        <v>1787</v>
      </c>
      <c r="AV715" t="s">
        <v>1788</v>
      </c>
      <c r="AW715" t="s">
        <v>1789</v>
      </c>
      <c r="AX715" t="s">
        <v>1790</v>
      </c>
      <c r="AY715" t="s">
        <v>1791</v>
      </c>
      <c r="AZ715" t="s">
        <v>1792</v>
      </c>
      <c r="BA715" t="s">
        <v>1793</v>
      </c>
      <c r="BB715" t="s">
        <v>1794</v>
      </c>
      <c r="BC715" t="s">
        <v>1795</v>
      </c>
      <c r="BD715" t="s">
        <v>1796</v>
      </c>
      <c r="BE715" t="s">
        <v>1797</v>
      </c>
      <c r="BF715" t="s">
        <v>1798</v>
      </c>
      <c r="BG715" t="s">
        <v>1799</v>
      </c>
    </row>
    <row r="716" spans="1:59" x14ac:dyDescent="0.25">
      <c r="A716" t="s">
        <v>1262</v>
      </c>
      <c r="B716" t="s">
        <v>943</v>
      </c>
      <c r="C716" t="s">
        <v>1935</v>
      </c>
      <c r="D716" t="s">
        <v>1802</v>
      </c>
      <c r="E716" t="s">
        <v>1989</v>
      </c>
      <c r="F716" t="s">
        <v>1990</v>
      </c>
      <c r="G716" t="s">
        <v>1991</v>
      </c>
      <c r="H716" t="s">
        <v>1992</v>
      </c>
      <c r="I716" t="s">
        <v>1995</v>
      </c>
      <c r="J716" t="s">
        <v>1997</v>
      </c>
      <c r="K716" t="s">
        <v>1998</v>
      </c>
      <c r="L716" t="s">
        <v>1999</v>
      </c>
      <c r="M716" t="s">
        <v>2000</v>
      </c>
      <c r="N716" t="s">
        <v>2001</v>
      </c>
      <c r="O716" t="s">
        <v>2004</v>
      </c>
      <c r="P716" t="s">
        <v>2006</v>
      </c>
      <c r="Q716" t="s">
        <v>2007</v>
      </c>
      <c r="R716" t="s">
        <v>2008</v>
      </c>
      <c r="S716" t="s">
        <v>2009</v>
      </c>
      <c r="T716" t="s">
        <v>2010</v>
      </c>
      <c r="U716" t="s">
        <v>2013</v>
      </c>
      <c r="V716" t="s">
        <v>2015</v>
      </c>
      <c r="W716" t="s">
        <v>2016</v>
      </c>
      <c r="X716" t="s">
        <v>2017</v>
      </c>
      <c r="Y716" t="s">
        <v>2018</v>
      </c>
      <c r="Z716" t="s">
        <v>2019</v>
      </c>
      <c r="AA716" t="s">
        <v>2022</v>
      </c>
      <c r="AB716" t="s">
        <v>2024</v>
      </c>
      <c r="AC716" t="s">
        <v>1776</v>
      </c>
      <c r="AD716" t="s">
        <v>1783</v>
      </c>
      <c r="AE716" t="s">
        <v>1784</v>
      </c>
      <c r="AF716" t="s">
        <v>1785</v>
      </c>
      <c r="AG716" t="s">
        <v>1788</v>
      </c>
      <c r="AH716" t="s">
        <v>1790</v>
      </c>
      <c r="AI716" t="s">
        <v>1791</v>
      </c>
      <c r="AJ716" t="s">
        <v>1792</v>
      </c>
      <c r="AK716" t="s">
        <v>1793</v>
      </c>
      <c r="AL716" t="s">
        <v>1794</v>
      </c>
      <c r="AM716" t="s">
        <v>1797</v>
      </c>
      <c r="AN716" t="s">
        <v>1799</v>
      </c>
    </row>
    <row r="717" spans="1:59" x14ac:dyDescent="0.25">
      <c r="A717" t="s">
        <v>1278</v>
      </c>
      <c r="B717" t="s">
        <v>943</v>
      </c>
      <c r="C717" t="s">
        <v>1935</v>
      </c>
      <c r="D717" t="s">
        <v>1803</v>
      </c>
      <c r="E717" t="s">
        <v>1989</v>
      </c>
      <c r="F717" t="s">
        <v>1990</v>
      </c>
      <c r="G717" t="s">
        <v>1991</v>
      </c>
      <c r="H717" t="s">
        <v>1993</v>
      </c>
      <c r="I717" t="s">
        <v>1997</v>
      </c>
      <c r="J717" t="s">
        <v>2025</v>
      </c>
      <c r="K717" t="s">
        <v>1998</v>
      </c>
      <c r="L717" t="s">
        <v>1999</v>
      </c>
      <c r="M717" t="s">
        <v>2000</v>
      </c>
      <c r="N717" t="s">
        <v>2002</v>
      </c>
      <c r="O717" t="s">
        <v>2007</v>
      </c>
      <c r="P717" t="s">
        <v>2008</v>
      </c>
      <c r="Q717" t="s">
        <v>2009</v>
      </c>
      <c r="R717" t="s">
        <v>2011</v>
      </c>
      <c r="S717" t="s">
        <v>2015</v>
      </c>
      <c r="T717" t="s">
        <v>2026</v>
      </c>
      <c r="U717" t="s">
        <v>2016</v>
      </c>
      <c r="V717" t="s">
        <v>2017</v>
      </c>
      <c r="W717" t="s">
        <v>2018</v>
      </c>
      <c r="X717" t="s">
        <v>2020</v>
      </c>
      <c r="Y717" t="s">
        <v>1776</v>
      </c>
      <c r="Z717" t="s">
        <v>1783</v>
      </c>
      <c r="AA717" t="s">
        <v>1784</v>
      </c>
      <c r="AB717" t="s">
        <v>1786</v>
      </c>
      <c r="AC717" t="s">
        <v>1790</v>
      </c>
      <c r="AD717" t="s">
        <v>1815</v>
      </c>
      <c r="AE717" t="s">
        <v>1791</v>
      </c>
      <c r="AF717" t="s">
        <v>1792</v>
      </c>
      <c r="AG717" t="s">
        <v>1793</v>
      </c>
      <c r="AH717" t="s">
        <v>1795</v>
      </c>
    </row>
    <row r="718" spans="1:59" x14ac:dyDescent="0.25">
      <c r="A718" t="s">
        <v>1294</v>
      </c>
      <c r="B718" t="s">
        <v>943</v>
      </c>
      <c r="C718" t="s">
        <v>1989</v>
      </c>
      <c r="D718" t="s">
        <v>1990</v>
      </c>
      <c r="E718" t="s">
        <v>1991</v>
      </c>
      <c r="F718" t="s">
        <v>1992</v>
      </c>
      <c r="G718" t="s">
        <v>1993</v>
      </c>
      <c r="H718" t="s">
        <v>1994</v>
      </c>
      <c r="I718" t="s">
        <v>1995</v>
      </c>
      <c r="J718" t="s">
        <v>1996</v>
      </c>
      <c r="K718" t="s">
        <v>1997</v>
      </c>
      <c r="L718" t="s">
        <v>2007</v>
      </c>
      <c r="M718" t="s">
        <v>2008</v>
      </c>
      <c r="N718" t="s">
        <v>2009</v>
      </c>
      <c r="O718" t="s">
        <v>2010</v>
      </c>
      <c r="P718" t="s">
        <v>2011</v>
      </c>
      <c r="Q718" t="s">
        <v>2012</v>
      </c>
      <c r="R718" t="s">
        <v>2013</v>
      </c>
      <c r="S718" t="s">
        <v>2014</v>
      </c>
      <c r="T718" t="s">
        <v>2015</v>
      </c>
      <c r="U718" t="s">
        <v>1776</v>
      </c>
      <c r="V718" t="s">
        <v>1783</v>
      </c>
      <c r="W718" t="s">
        <v>1784</v>
      </c>
      <c r="X718" t="s">
        <v>1785</v>
      </c>
      <c r="Y718" t="s">
        <v>1786</v>
      </c>
      <c r="Z718" t="s">
        <v>1787</v>
      </c>
      <c r="AA718" t="s">
        <v>1788</v>
      </c>
      <c r="AB718" t="s">
        <v>1789</v>
      </c>
      <c r="AC718" t="s">
        <v>1790</v>
      </c>
    </row>
    <row r="719" spans="1:59" x14ac:dyDescent="0.25">
      <c r="A719" t="s">
        <v>1310</v>
      </c>
      <c r="B719" t="s">
        <v>943</v>
      </c>
      <c r="C719" t="s">
        <v>1998</v>
      </c>
      <c r="D719" t="s">
        <v>1999</v>
      </c>
      <c r="E719" t="s">
        <v>2000</v>
      </c>
      <c r="F719" t="s">
        <v>2001</v>
      </c>
      <c r="G719" t="s">
        <v>2002</v>
      </c>
      <c r="H719" t="s">
        <v>2003</v>
      </c>
      <c r="I719" t="s">
        <v>2004</v>
      </c>
      <c r="J719" t="s">
        <v>2005</v>
      </c>
      <c r="K719" t="s">
        <v>2006</v>
      </c>
      <c r="L719" t="s">
        <v>2016</v>
      </c>
      <c r="M719" t="s">
        <v>2017</v>
      </c>
      <c r="N719" t="s">
        <v>2018</v>
      </c>
      <c r="O719" t="s">
        <v>2019</v>
      </c>
      <c r="P719" t="s">
        <v>2020</v>
      </c>
      <c r="Q719" t="s">
        <v>2021</v>
      </c>
      <c r="R719" t="s">
        <v>2022</v>
      </c>
      <c r="S719" t="s">
        <v>2023</v>
      </c>
      <c r="T719" t="s">
        <v>2024</v>
      </c>
      <c r="U719" t="s">
        <v>1791</v>
      </c>
      <c r="V719" t="s">
        <v>1792</v>
      </c>
      <c r="W719" t="s">
        <v>1793</v>
      </c>
      <c r="X719" t="s">
        <v>1794</v>
      </c>
      <c r="Y719" t="s">
        <v>1795</v>
      </c>
      <c r="Z719" t="s">
        <v>1796</v>
      </c>
      <c r="AA719" t="s">
        <v>1797</v>
      </c>
      <c r="AB719" t="s">
        <v>1798</v>
      </c>
      <c r="AC719" t="s">
        <v>1799</v>
      </c>
    </row>
    <row r="720" spans="1:59" x14ac:dyDescent="0.25">
      <c r="A720" t="s">
        <v>530</v>
      </c>
      <c r="B720" t="s">
        <v>943</v>
      </c>
      <c r="C720" t="s">
        <v>1936</v>
      </c>
    </row>
    <row r="721" spans="1:59" x14ac:dyDescent="0.25">
      <c r="A721" t="s">
        <v>546</v>
      </c>
      <c r="B721" t="s">
        <v>943</v>
      </c>
      <c r="C721" t="s">
        <v>1949</v>
      </c>
    </row>
    <row r="722" spans="1:59" x14ac:dyDescent="0.25">
      <c r="A722" t="s">
        <v>562</v>
      </c>
      <c r="B722" t="s">
        <v>950</v>
      </c>
      <c r="C722" t="s">
        <v>1935</v>
      </c>
    </row>
    <row r="723" spans="1:59" x14ac:dyDescent="0.25">
      <c r="A723" t="s">
        <v>1326</v>
      </c>
      <c r="B723" t="s">
        <v>950</v>
      </c>
      <c r="C723" t="s">
        <v>2027</v>
      </c>
      <c r="D723" t="s">
        <v>2028</v>
      </c>
      <c r="E723" t="s">
        <v>2029</v>
      </c>
      <c r="F723" t="s">
        <v>2030</v>
      </c>
      <c r="G723" t="s">
        <v>2031</v>
      </c>
      <c r="H723" t="s">
        <v>2032</v>
      </c>
      <c r="I723" t="s">
        <v>2033</v>
      </c>
      <c r="J723" t="s">
        <v>2034</v>
      </c>
      <c r="K723" t="s">
        <v>2035</v>
      </c>
      <c r="L723" t="s">
        <v>2036</v>
      </c>
      <c r="M723" t="s">
        <v>2037</v>
      </c>
      <c r="N723" t="s">
        <v>2038</v>
      </c>
      <c r="O723" t="s">
        <v>2039</v>
      </c>
      <c r="P723" t="s">
        <v>2040</v>
      </c>
      <c r="Q723" t="s">
        <v>2041</v>
      </c>
      <c r="R723" t="s">
        <v>2042</v>
      </c>
      <c r="S723" t="s">
        <v>2043</v>
      </c>
      <c r="T723" t="s">
        <v>2044</v>
      </c>
      <c r="U723" t="s">
        <v>1817</v>
      </c>
      <c r="V723" t="s">
        <v>1818</v>
      </c>
      <c r="W723" t="s">
        <v>1819</v>
      </c>
      <c r="X723" t="s">
        <v>1820</v>
      </c>
      <c r="Y723" t="s">
        <v>1821</v>
      </c>
      <c r="Z723" t="s">
        <v>1822</v>
      </c>
      <c r="AA723" t="s">
        <v>1823</v>
      </c>
      <c r="AB723" t="s">
        <v>1824</v>
      </c>
      <c r="AC723" t="s">
        <v>1825</v>
      </c>
    </row>
    <row r="724" spans="1:59" x14ac:dyDescent="0.25">
      <c r="A724" t="s">
        <v>1343</v>
      </c>
      <c r="B724" t="s">
        <v>950</v>
      </c>
      <c r="C724" t="s">
        <v>2027</v>
      </c>
      <c r="D724" t="s">
        <v>2028</v>
      </c>
      <c r="E724" t="s">
        <v>2029</v>
      </c>
      <c r="F724" t="s">
        <v>2030</v>
      </c>
      <c r="G724" t="s">
        <v>2031</v>
      </c>
      <c r="H724" t="s">
        <v>2032</v>
      </c>
      <c r="I724" t="s">
        <v>2033</v>
      </c>
      <c r="J724" t="s">
        <v>2034</v>
      </c>
      <c r="K724" t="s">
        <v>2035</v>
      </c>
      <c r="L724" t="s">
        <v>2036</v>
      </c>
      <c r="M724" t="s">
        <v>2037</v>
      </c>
      <c r="N724" t="s">
        <v>2038</v>
      </c>
      <c r="O724" t="s">
        <v>2039</v>
      </c>
      <c r="P724" t="s">
        <v>2040</v>
      </c>
      <c r="Q724" t="s">
        <v>2041</v>
      </c>
      <c r="R724" t="s">
        <v>2042</v>
      </c>
      <c r="S724" t="s">
        <v>2043</v>
      </c>
      <c r="T724" t="s">
        <v>2044</v>
      </c>
      <c r="U724" t="s">
        <v>1817</v>
      </c>
      <c r="V724" t="s">
        <v>1818</v>
      </c>
      <c r="W724" t="s">
        <v>1819</v>
      </c>
      <c r="X724" t="s">
        <v>1820</v>
      </c>
      <c r="Y724" t="s">
        <v>1821</v>
      </c>
      <c r="Z724" t="s">
        <v>1822</v>
      </c>
      <c r="AA724" t="s">
        <v>1823</v>
      </c>
      <c r="AB724" t="s">
        <v>1824</v>
      </c>
      <c r="AC724" t="s">
        <v>1825</v>
      </c>
    </row>
    <row r="725" spans="1:59" x14ac:dyDescent="0.25">
      <c r="A725" t="s">
        <v>1359</v>
      </c>
      <c r="B725" t="s">
        <v>950</v>
      </c>
      <c r="C725" t="s">
        <v>2027</v>
      </c>
      <c r="D725" t="s">
        <v>2028</v>
      </c>
      <c r="E725" t="s">
        <v>2029</v>
      </c>
      <c r="F725" t="s">
        <v>2030</v>
      </c>
      <c r="G725" t="s">
        <v>2031</v>
      </c>
      <c r="H725" t="s">
        <v>2032</v>
      </c>
      <c r="I725" t="s">
        <v>2033</v>
      </c>
      <c r="J725" t="s">
        <v>2034</v>
      </c>
      <c r="K725" t="s">
        <v>2035</v>
      </c>
      <c r="L725" t="s">
        <v>2036</v>
      </c>
      <c r="M725" t="s">
        <v>2037</v>
      </c>
      <c r="N725" t="s">
        <v>2038</v>
      </c>
      <c r="O725" t="s">
        <v>2039</v>
      </c>
      <c r="P725" t="s">
        <v>2040</v>
      </c>
      <c r="Q725" t="s">
        <v>2041</v>
      </c>
      <c r="R725" t="s">
        <v>2042</v>
      </c>
      <c r="S725" t="s">
        <v>2043</v>
      </c>
      <c r="T725" t="s">
        <v>2044</v>
      </c>
      <c r="U725" t="s">
        <v>1817</v>
      </c>
      <c r="V725" t="s">
        <v>1818</v>
      </c>
      <c r="W725" t="s">
        <v>1819</v>
      </c>
      <c r="X725" t="s">
        <v>1820</v>
      </c>
      <c r="Y725" t="s">
        <v>1821</v>
      </c>
      <c r="Z725" t="s">
        <v>1822</v>
      </c>
      <c r="AA725" t="s">
        <v>1823</v>
      </c>
      <c r="AB725" t="s">
        <v>1824</v>
      </c>
      <c r="AC725" t="s">
        <v>1825</v>
      </c>
    </row>
    <row r="726" spans="1:59" x14ac:dyDescent="0.25">
      <c r="A726" t="s">
        <v>1375</v>
      </c>
      <c r="B726" t="s">
        <v>950</v>
      </c>
      <c r="C726" t="s">
        <v>2027</v>
      </c>
      <c r="D726" t="s">
        <v>2028</v>
      </c>
      <c r="E726" t="s">
        <v>2029</v>
      </c>
      <c r="F726" t="s">
        <v>2030</v>
      </c>
      <c r="G726" t="s">
        <v>2031</v>
      </c>
      <c r="H726" t="s">
        <v>2032</v>
      </c>
      <c r="I726" t="s">
        <v>2033</v>
      </c>
      <c r="J726" t="s">
        <v>2034</v>
      </c>
      <c r="K726" t="s">
        <v>2035</v>
      </c>
      <c r="L726" t="s">
        <v>2036</v>
      </c>
      <c r="M726" t="s">
        <v>2037</v>
      </c>
      <c r="N726" t="s">
        <v>2038</v>
      </c>
      <c r="O726" t="s">
        <v>2039</v>
      </c>
      <c r="P726" t="s">
        <v>2040</v>
      </c>
      <c r="Q726" t="s">
        <v>2041</v>
      </c>
      <c r="R726" t="s">
        <v>2042</v>
      </c>
      <c r="S726" t="s">
        <v>2043</v>
      </c>
      <c r="T726" t="s">
        <v>2044</v>
      </c>
      <c r="U726" t="s">
        <v>1817</v>
      </c>
      <c r="V726" t="s">
        <v>1818</v>
      </c>
      <c r="W726" t="s">
        <v>1819</v>
      </c>
      <c r="X726" t="s">
        <v>1820</v>
      </c>
      <c r="Y726" t="s">
        <v>1821</v>
      </c>
      <c r="Z726" t="s">
        <v>1822</v>
      </c>
      <c r="AA726" t="s">
        <v>1823</v>
      </c>
      <c r="AB726" t="s">
        <v>1824</v>
      </c>
      <c r="AC726" t="s">
        <v>1825</v>
      </c>
    </row>
    <row r="727" spans="1:59" x14ac:dyDescent="0.25">
      <c r="A727" t="s">
        <v>578</v>
      </c>
      <c r="B727" t="s">
        <v>950</v>
      </c>
      <c r="C727" t="s">
        <v>1935</v>
      </c>
    </row>
    <row r="728" spans="1:59" x14ac:dyDescent="0.25">
      <c r="A728" t="s">
        <v>1735</v>
      </c>
      <c r="B728" t="s">
        <v>950</v>
      </c>
      <c r="C728" t="s">
        <v>1773</v>
      </c>
      <c r="D728" t="s">
        <v>1774</v>
      </c>
      <c r="E728" t="s">
        <v>1775</v>
      </c>
    </row>
    <row r="729" spans="1:59" x14ac:dyDescent="0.25">
      <c r="A729" t="s">
        <v>1391</v>
      </c>
      <c r="B729" t="s">
        <v>950</v>
      </c>
      <c r="C729" t="s">
        <v>1935</v>
      </c>
      <c r="D729" t="s">
        <v>1989</v>
      </c>
      <c r="E729" t="s">
        <v>1990</v>
      </c>
      <c r="F729" t="s">
        <v>1991</v>
      </c>
      <c r="G729" t="s">
        <v>1992</v>
      </c>
      <c r="H729" t="s">
        <v>1993</v>
      </c>
      <c r="I729" t="s">
        <v>1994</v>
      </c>
      <c r="J729" t="s">
        <v>1995</v>
      </c>
      <c r="K729" t="s">
        <v>1996</v>
      </c>
      <c r="L729" t="s">
        <v>1997</v>
      </c>
      <c r="M729" t="s">
        <v>1998</v>
      </c>
      <c r="N729" t="s">
        <v>1999</v>
      </c>
      <c r="O729" t="s">
        <v>2000</v>
      </c>
      <c r="P729" t="s">
        <v>2001</v>
      </c>
      <c r="Q729" t="s">
        <v>2002</v>
      </c>
      <c r="R729" t="s">
        <v>2003</v>
      </c>
      <c r="S729" t="s">
        <v>2004</v>
      </c>
      <c r="T729" t="s">
        <v>2005</v>
      </c>
      <c r="U729" t="s">
        <v>2006</v>
      </c>
      <c r="V729" t="s">
        <v>2007</v>
      </c>
      <c r="W729" t="s">
        <v>2008</v>
      </c>
      <c r="X729" t="s">
        <v>2009</v>
      </c>
      <c r="Y729" t="s">
        <v>2010</v>
      </c>
      <c r="Z729" t="s">
        <v>2011</v>
      </c>
      <c r="AA729" t="s">
        <v>2012</v>
      </c>
      <c r="AB729" t="s">
        <v>2013</v>
      </c>
      <c r="AC729" t="s">
        <v>2014</v>
      </c>
      <c r="AD729" t="s">
        <v>2015</v>
      </c>
      <c r="AE729" t="s">
        <v>2016</v>
      </c>
      <c r="AF729" t="s">
        <v>2017</v>
      </c>
      <c r="AG729" t="s">
        <v>2018</v>
      </c>
      <c r="AH729" t="s">
        <v>2019</v>
      </c>
      <c r="AI729" t="s">
        <v>2020</v>
      </c>
      <c r="AJ729" t="s">
        <v>2021</v>
      </c>
      <c r="AK729" t="s">
        <v>2022</v>
      </c>
      <c r="AL729" t="s">
        <v>2023</v>
      </c>
      <c r="AM729" t="s">
        <v>2024</v>
      </c>
      <c r="AN729" t="s">
        <v>1776</v>
      </c>
      <c r="AO729" t="s">
        <v>1783</v>
      </c>
      <c r="AP729" t="s">
        <v>1784</v>
      </c>
      <c r="AQ729" t="s">
        <v>1785</v>
      </c>
      <c r="AR729" t="s">
        <v>1786</v>
      </c>
      <c r="AS729" t="s">
        <v>1787</v>
      </c>
      <c r="AT729" t="s">
        <v>1788</v>
      </c>
      <c r="AU729" t="s">
        <v>1789</v>
      </c>
      <c r="AV729" t="s">
        <v>1790</v>
      </c>
      <c r="AW729" t="s">
        <v>1791</v>
      </c>
      <c r="AX729" t="s">
        <v>1792</v>
      </c>
      <c r="AY729" t="s">
        <v>1793</v>
      </c>
      <c r="AZ729" t="s">
        <v>1794</v>
      </c>
      <c r="BA729" t="s">
        <v>1795</v>
      </c>
      <c r="BB729" t="s">
        <v>1796</v>
      </c>
      <c r="BC729" t="s">
        <v>1797</v>
      </c>
      <c r="BD729" t="s">
        <v>1798</v>
      </c>
      <c r="BE729" t="s">
        <v>1799</v>
      </c>
    </row>
    <row r="730" spans="1:59" x14ac:dyDescent="0.25">
      <c r="A730" t="s">
        <v>1407</v>
      </c>
      <c r="B730" t="s">
        <v>950</v>
      </c>
      <c r="C730" t="s">
        <v>1935</v>
      </c>
      <c r="D730" t="s">
        <v>1989</v>
      </c>
      <c r="E730" t="s">
        <v>1990</v>
      </c>
      <c r="F730" t="s">
        <v>1991</v>
      </c>
      <c r="G730" t="s">
        <v>1992</v>
      </c>
      <c r="H730" t="s">
        <v>1993</v>
      </c>
      <c r="I730" t="s">
        <v>1994</v>
      </c>
      <c r="J730" t="s">
        <v>1995</v>
      </c>
      <c r="K730" t="s">
        <v>1996</v>
      </c>
      <c r="L730" t="s">
        <v>1998</v>
      </c>
      <c r="M730" t="s">
        <v>1999</v>
      </c>
      <c r="N730" t="s">
        <v>2000</v>
      </c>
      <c r="O730" t="s">
        <v>2001</v>
      </c>
      <c r="P730" t="s">
        <v>2002</v>
      </c>
      <c r="Q730" t="s">
        <v>2003</v>
      </c>
      <c r="R730" t="s">
        <v>2004</v>
      </c>
      <c r="S730" t="s">
        <v>2005</v>
      </c>
      <c r="T730" t="s">
        <v>2007</v>
      </c>
      <c r="U730" t="s">
        <v>2008</v>
      </c>
      <c r="V730" t="s">
        <v>2009</v>
      </c>
      <c r="W730" t="s">
        <v>2010</v>
      </c>
      <c r="X730" t="s">
        <v>2011</v>
      </c>
      <c r="Y730" t="s">
        <v>2012</v>
      </c>
      <c r="Z730" t="s">
        <v>2013</v>
      </c>
      <c r="AA730" t="s">
        <v>2014</v>
      </c>
      <c r="AB730" t="s">
        <v>2016</v>
      </c>
      <c r="AC730" t="s">
        <v>2017</v>
      </c>
      <c r="AD730" t="s">
        <v>2018</v>
      </c>
      <c r="AE730" t="s">
        <v>2019</v>
      </c>
      <c r="AF730" t="s">
        <v>2020</v>
      </c>
      <c r="AG730" t="s">
        <v>2021</v>
      </c>
      <c r="AH730" t="s">
        <v>2022</v>
      </c>
      <c r="AI730" t="s">
        <v>2023</v>
      </c>
      <c r="AJ730" t="s">
        <v>1776</v>
      </c>
      <c r="AK730" t="s">
        <v>1783</v>
      </c>
      <c r="AL730" t="s">
        <v>1784</v>
      </c>
      <c r="AM730" t="s">
        <v>1785</v>
      </c>
      <c r="AN730" t="s">
        <v>1786</v>
      </c>
      <c r="AO730" t="s">
        <v>1787</v>
      </c>
      <c r="AP730" t="s">
        <v>1788</v>
      </c>
      <c r="AQ730" t="s">
        <v>1789</v>
      </c>
      <c r="AR730" t="s">
        <v>1791</v>
      </c>
      <c r="AS730" t="s">
        <v>1792</v>
      </c>
      <c r="AT730" t="s">
        <v>1793</v>
      </c>
      <c r="AU730" t="s">
        <v>1794</v>
      </c>
      <c r="AV730" t="s">
        <v>1795</v>
      </c>
      <c r="AW730" t="s">
        <v>1796</v>
      </c>
      <c r="AX730" t="s">
        <v>1797</v>
      </c>
      <c r="AY730" t="s">
        <v>1798</v>
      </c>
    </row>
    <row r="731" spans="1:59" x14ac:dyDescent="0.25">
      <c r="A731" t="s">
        <v>1423</v>
      </c>
      <c r="B731" t="s">
        <v>950</v>
      </c>
      <c r="C731" t="s">
        <v>1935</v>
      </c>
      <c r="D731" t="s">
        <v>1800</v>
      </c>
      <c r="E731" t="s">
        <v>1801</v>
      </c>
      <c r="F731" t="s">
        <v>1989</v>
      </c>
      <c r="G731" t="s">
        <v>1990</v>
      </c>
      <c r="H731" t="s">
        <v>1991</v>
      </c>
      <c r="I731" t="s">
        <v>1992</v>
      </c>
      <c r="J731" t="s">
        <v>1993</v>
      </c>
      <c r="K731" t="s">
        <v>1994</v>
      </c>
      <c r="L731" t="s">
        <v>1995</v>
      </c>
      <c r="M731" t="s">
        <v>1996</v>
      </c>
      <c r="N731" t="s">
        <v>1997</v>
      </c>
      <c r="O731" t="s">
        <v>1998</v>
      </c>
      <c r="P731" t="s">
        <v>1999</v>
      </c>
      <c r="Q731" t="s">
        <v>2000</v>
      </c>
      <c r="R731" t="s">
        <v>2001</v>
      </c>
      <c r="S731" t="s">
        <v>2002</v>
      </c>
      <c r="T731" t="s">
        <v>2003</v>
      </c>
      <c r="U731" t="s">
        <v>2004</v>
      </c>
      <c r="V731" t="s">
        <v>2005</v>
      </c>
      <c r="W731" t="s">
        <v>2006</v>
      </c>
      <c r="X731" t="s">
        <v>2007</v>
      </c>
      <c r="Y731" t="s">
        <v>2008</v>
      </c>
      <c r="Z731" t="s">
        <v>2009</v>
      </c>
      <c r="AA731" t="s">
        <v>2010</v>
      </c>
      <c r="AB731" t="s">
        <v>2011</v>
      </c>
      <c r="AC731" t="s">
        <v>2012</v>
      </c>
      <c r="AD731" t="s">
        <v>2013</v>
      </c>
      <c r="AE731" t="s">
        <v>2014</v>
      </c>
      <c r="AF731" t="s">
        <v>2015</v>
      </c>
      <c r="AG731" t="s">
        <v>2016</v>
      </c>
      <c r="AH731" t="s">
        <v>2017</v>
      </c>
      <c r="AI731" t="s">
        <v>2018</v>
      </c>
      <c r="AJ731" t="s">
        <v>2019</v>
      </c>
      <c r="AK731" t="s">
        <v>2020</v>
      </c>
      <c r="AL731" t="s">
        <v>2021</v>
      </c>
      <c r="AM731" t="s">
        <v>2022</v>
      </c>
      <c r="AN731" t="s">
        <v>2023</v>
      </c>
      <c r="AO731" t="s">
        <v>2024</v>
      </c>
      <c r="AP731" t="s">
        <v>1776</v>
      </c>
      <c r="AQ731" t="s">
        <v>1783</v>
      </c>
      <c r="AR731" t="s">
        <v>1784</v>
      </c>
      <c r="AS731" t="s">
        <v>1785</v>
      </c>
      <c r="AT731" t="s">
        <v>1786</v>
      </c>
      <c r="AU731" t="s">
        <v>1787</v>
      </c>
      <c r="AV731" t="s">
        <v>1788</v>
      </c>
      <c r="AW731" t="s">
        <v>1789</v>
      </c>
      <c r="AX731" t="s">
        <v>1790</v>
      </c>
      <c r="AY731" t="s">
        <v>1791</v>
      </c>
      <c r="AZ731" t="s">
        <v>1792</v>
      </c>
      <c r="BA731" t="s">
        <v>1793</v>
      </c>
      <c r="BB731" t="s">
        <v>1794</v>
      </c>
      <c r="BC731" t="s">
        <v>1795</v>
      </c>
      <c r="BD731" t="s">
        <v>1796</v>
      </c>
      <c r="BE731" t="s">
        <v>1797</v>
      </c>
      <c r="BF731" t="s">
        <v>1798</v>
      </c>
      <c r="BG731" t="s">
        <v>1799</v>
      </c>
    </row>
    <row r="732" spans="1:59" x14ac:dyDescent="0.25">
      <c r="A732" t="s">
        <v>1433</v>
      </c>
      <c r="B732" t="s">
        <v>950</v>
      </c>
      <c r="C732" t="s">
        <v>1935</v>
      </c>
      <c r="D732" t="s">
        <v>1802</v>
      </c>
      <c r="E732" t="s">
        <v>1989</v>
      </c>
      <c r="F732" t="s">
        <v>1990</v>
      </c>
      <c r="G732" t="s">
        <v>1991</v>
      </c>
      <c r="H732" t="s">
        <v>1992</v>
      </c>
      <c r="I732" t="s">
        <v>1995</v>
      </c>
      <c r="J732" t="s">
        <v>1997</v>
      </c>
      <c r="K732" t="s">
        <v>1998</v>
      </c>
      <c r="L732" t="s">
        <v>1999</v>
      </c>
      <c r="M732" t="s">
        <v>2000</v>
      </c>
      <c r="N732" t="s">
        <v>2001</v>
      </c>
      <c r="O732" t="s">
        <v>2004</v>
      </c>
      <c r="P732" t="s">
        <v>2006</v>
      </c>
      <c r="Q732" t="s">
        <v>2007</v>
      </c>
      <c r="R732" t="s">
        <v>2008</v>
      </c>
      <c r="S732" t="s">
        <v>2009</v>
      </c>
      <c r="T732" t="s">
        <v>2010</v>
      </c>
      <c r="U732" t="s">
        <v>2013</v>
      </c>
      <c r="V732" t="s">
        <v>2015</v>
      </c>
      <c r="W732" t="s">
        <v>2016</v>
      </c>
      <c r="X732" t="s">
        <v>2017</v>
      </c>
      <c r="Y732" t="s">
        <v>2018</v>
      </c>
      <c r="Z732" t="s">
        <v>2019</v>
      </c>
      <c r="AA732" t="s">
        <v>2022</v>
      </c>
      <c r="AB732" t="s">
        <v>2024</v>
      </c>
      <c r="AC732" t="s">
        <v>1776</v>
      </c>
      <c r="AD732" t="s">
        <v>1783</v>
      </c>
      <c r="AE732" t="s">
        <v>1784</v>
      </c>
      <c r="AF732" t="s">
        <v>1785</v>
      </c>
      <c r="AG732" t="s">
        <v>1788</v>
      </c>
      <c r="AH732" t="s">
        <v>1790</v>
      </c>
      <c r="AI732" t="s">
        <v>1791</v>
      </c>
      <c r="AJ732" t="s">
        <v>1792</v>
      </c>
      <c r="AK732" t="s">
        <v>1793</v>
      </c>
      <c r="AL732" t="s">
        <v>1794</v>
      </c>
      <c r="AM732" t="s">
        <v>1797</v>
      </c>
      <c r="AN732" t="s">
        <v>1799</v>
      </c>
    </row>
    <row r="733" spans="1:59" x14ac:dyDescent="0.25">
      <c r="A733" t="s">
        <v>1449</v>
      </c>
      <c r="B733" t="s">
        <v>950</v>
      </c>
      <c r="C733" t="s">
        <v>1935</v>
      </c>
      <c r="D733" t="s">
        <v>1803</v>
      </c>
      <c r="E733" t="s">
        <v>1989</v>
      </c>
      <c r="F733" t="s">
        <v>1990</v>
      </c>
      <c r="G733" t="s">
        <v>1991</v>
      </c>
      <c r="H733" t="s">
        <v>1993</v>
      </c>
      <c r="I733" t="s">
        <v>1997</v>
      </c>
      <c r="J733" t="s">
        <v>2025</v>
      </c>
      <c r="K733" t="s">
        <v>1998</v>
      </c>
      <c r="L733" t="s">
        <v>1999</v>
      </c>
      <c r="M733" t="s">
        <v>2000</v>
      </c>
      <c r="N733" t="s">
        <v>2002</v>
      </c>
      <c r="O733" t="s">
        <v>2007</v>
      </c>
      <c r="P733" t="s">
        <v>2008</v>
      </c>
      <c r="Q733" t="s">
        <v>2009</v>
      </c>
      <c r="R733" t="s">
        <v>2011</v>
      </c>
      <c r="S733" t="s">
        <v>2015</v>
      </c>
      <c r="T733" t="s">
        <v>2026</v>
      </c>
      <c r="U733" t="s">
        <v>2016</v>
      </c>
      <c r="V733" t="s">
        <v>2017</v>
      </c>
      <c r="W733" t="s">
        <v>2018</v>
      </c>
      <c r="X733" t="s">
        <v>2020</v>
      </c>
      <c r="Y733" t="s">
        <v>1776</v>
      </c>
      <c r="Z733" t="s">
        <v>1783</v>
      </c>
      <c r="AA733" t="s">
        <v>1784</v>
      </c>
      <c r="AB733" t="s">
        <v>1786</v>
      </c>
      <c r="AC733" t="s">
        <v>1790</v>
      </c>
      <c r="AD733" t="s">
        <v>1815</v>
      </c>
      <c r="AE733" t="s">
        <v>1791</v>
      </c>
      <c r="AF733" t="s">
        <v>1792</v>
      </c>
      <c r="AG733" t="s">
        <v>1793</v>
      </c>
      <c r="AH733" t="s">
        <v>1795</v>
      </c>
    </row>
    <row r="734" spans="1:59" x14ac:dyDescent="0.25">
      <c r="A734" t="s">
        <v>1465</v>
      </c>
      <c r="B734" t="s">
        <v>950</v>
      </c>
      <c r="C734" t="s">
        <v>1989</v>
      </c>
      <c r="D734" t="s">
        <v>1990</v>
      </c>
      <c r="E734" t="s">
        <v>1991</v>
      </c>
      <c r="F734" t="s">
        <v>1992</v>
      </c>
      <c r="G734" t="s">
        <v>1993</v>
      </c>
      <c r="H734" t="s">
        <v>1994</v>
      </c>
      <c r="I734" t="s">
        <v>1995</v>
      </c>
      <c r="J734" t="s">
        <v>1996</v>
      </c>
      <c r="K734" t="s">
        <v>1997</v>
      </c>
      <c r="L734" t="s">
        <v>2007</v>
      </c>
      <c r="M734" t="s">
        <v>2008</v>
      </c>
      <c r="N734" t="s">
        <v>2009</v>
      </c>
      <c r="O734" t="s">
        <v>2010</v>
      </c>
      <c r="P734" t="s">
        <v>2011</v>
      </c>
      <c r="Q734" t="s">
        <v>2012</v>
      </c>
      <c r="R734" t="s">
        <v>2013</v>
      </c>
      <c r="S734" t="s">
        <v>2014</v>
      </c>
      <c r="T734" t="s">
        <v>2015</v>
      </c>
      <c r="U734" t="s">
        <v>1776</v>
      </c>
      <c r="V734" t="s">
        <v>1783</v>
      </c>
      <c r="W734" t="s">
        <v>1784</v>
      </c>
      <c r="X734" t="s">
        <v>1785</v>
      </c>
      <c r="Y734" t="s">
        <v>1786</v>
      </c>
      <c r="Z734" t="s">
        <v>1787</v>
      </c>
      <c r="AA734" t="s">
        <v>1788</v>
      </c>
      <c r="AB734" t="s">
        <v>1789</v>
      </c>
      <c r="AC734" t="s">
        <v>1790</v>
      </c>
    </row>
    <row r="735" spans="1:59" x14ac:dyDescent="0.25">
      <c r="A735" t="s">
        <v>1481</v>
      </c>
      <c r="B735" t="s">
        <v>950</v>
      </c>
      <c r="C735" t="s">
        <v>1998</v>
      </c>
      <c r="D735" t="s">
        <v>1999</v>
      </c>
      <c r="E735" t="s">
        <v>2000</v>
      </c>
      <c r="F735" t="s">
        <v>2001</v>
      </c>
      <c r="G735" t="s">
        <v>2002</v>
      </c>
      <c r="H735" t="s">
        <v>2003</v>
      </c>
      <c r="I735" t="s">
        <v>2004</v>
      </c>
      <c r="J735" t="s">
        <v>2005</v>
      </c>
      <c r="K735" t="s">
        <v>2006</v>
      </c>
      <c r="L735" t="s">
        <v>2016</v>
      </c>
      <c r="M735" t="s">
        <v>2017</v>
      </c>
      <c r="N735" t="s">
        <v>2018</v>
      </c>
      <c r="O735" t="s">
        <v>2019</v>
      </c>
      <c r="P735" t="s">
        <v>2020</v>
      </c>
      <c r="Q735" t="s">
        <v>2021</v>
      </c>
      <c r="R735" t="s">
        <v>2022</v>
      </c>
      <c r="S735" t="s">
        <v>2023</v>
      </c>
      <c r="T735" t="s">
        <v>2024</v>
      </c>
      <c r="U735" t="s">
        <v>1791</v>
      </c>
      <c r="V735" t="s">
        <v>1792</v>
      </c>
      <c r="W735" t="s">
        <v>1793</v>
      </c>
      <c r="X735" t="s">
        <v>1794</v>
      </c>
      <c r="Y735" t="s">
        <v>1795</v>
      </c>
      <c r="Z735" t="s">
        <v>1796</v>
      </c>
      <c r="AA735" t="s">
        <v>1797</v>
      </c>
      <c r="AB735" t="s">
        <v>1798</v>
      </c>
      <c r="AC735" t="s">
        <v>1799</v>
      </c>
    </row>
    <row r="736" spans="1:59" x14ac:dyDescent="0.25">
      <c r="A736" t="s">
        <v>594</v>
      </c>
      <c r="B736" t="s">
        <v>950</v>
      </c>
      <c r="C736" t="s">
        <v>1936</v>
      </c>
    </row>
    <row r="737" spans="1:3" x14ac:dyDescent="0.25">
      <c r="A737" t="s">
        <v>610</v>
      </c>
      <c r="B737" t="s">
        <v>950</v>
      </c>
      <c r="C737" t="s">
        <v>1949</v>
      </c>
    </row>
    <row r="738" spans="1:3" x14ac:dyDescent="0.25">
      <c r="A738" t="s">
        <v>626</v>
      </c>
      <c r="B738" t="s">
        <v>990</v>
      </c>
      <c r="C738" t="s">
        <v>1950</v>
      </c>
    </row>
    <row r="739" spans="1:3" x14ac:dyDescent="0.25">
      <c r="A739" t="s">
        <v>642</v>
      </c>
      <c r="B739" t="s">
        <v>990</v>
      </c>
      <c r="C739" t="s">
        <v>1951</v>
      </c>
    </row>
    <row r="740" spans="1:3" x14ac:dyDescent="0.25">
      <c r="A740" t="s">
        <v>658</v>
      </c>
      <c r="B740" t="s">
        <v>990</v>
      </c>
      <c r="C740" t="s">
        <v>1951</v>
      </c>
    </row>
    <row r="741" spans="1:3" x14ac:dyDescent="0.25">
      <c r="A741" t="s">
        <v>674</v>
      </c>
      <c r="B741" t="s">
        <v>990</v>
      </c>
      <c r="C741" t="s">
        <v>1951</v>
      </c>
    </row>
    <row r="742" spans="1:3" x14ac:dyDescent="0.25">
      <c r="A742" t="s">
        <v>690</v>
      </c>
      <c r="B742" t="s">
        <v>990</v>
      </c>
      <c r="C742" t="s">
        <v>1951</v>
      </c>
    </row>
    <row r="743" spans="1:3" x14ac:dyDescent="0.25">
      <c r="A743" t="s">
        <v>706</v>
      </c>
      <c r="B743" t="s">
        <v>990</v>
      </c>
      <c r="C743" t="s">
        <v>1952</v>
      </c>
    </row>
    <row r="744" spans="1:3" x14ac:dyDescent="0.25">
      <c r="A744" t="s">
        <v>722</v>
      </c>
      <c r="B744" t="s">
        <v>990</v>
      </c>
      <c r="C744" t="s">
        <v>1952</v>
      </c>
    </row>
    <row r="745" spans="1:3" x14ac:dyDescent="0.25">
      <c r="A745" t="s">
        <v>738</v>
      </c>
      <c r="B745" t="s">
        <v>990</v>
      </c>
      <c r="C745" t="s">
        <v>1952</v>
      </c>
    </row>
    <row r="746" spans="1:3" x14ac:dyDescent="0.25">
      <c r="A746" t="s">
        <v>754</v>
      </c>
      <c r="B746" t="s">
        <v>990</v>
      </c>
      <c r="C746" t="s">
        <v>1952</v>
      </c>
    </row>
    <row r="747" spans="1:3" x14ac:dyDescent="0.25">
      <c r="A747" t="s">
        <v>770</v>
      </c>
      <c r="B747" t="s">
        <v>990</v>
      </c>
      <c r="C747" t="s">
        <v>1952</v>
      </c>
    </row>
    <row r="748" spans="1:3" x14ac:dyDescent="0.25">
      <c r="A748" t="s">
        <v>780</v>
      </c>
      <c r="B748" t="s">
        <v>990</v>
      </c>
      <c r="C748" t="s">
        <v>1952</v>
      </c>
    </row>
    <row r="749" spans="1:3" x14ac:dyDescent="0.25">
      <c r="A749" t="s">
        <v>796</v>
      </c>
      <c r="B749" t="s">
        <v>990</v>
      </c>
      <c r="C749" t="s">
        <v>1952</v>
      </c>
    </row>
    <row r="750" spans="1:3" x14ac:dyDescent="0.25">
      <c r="A750" t="s">
        <v>812</v>
      </c>
      <c r="B750" t="s">
        <v>990</v>
      </c>
      <c r="C750" t="s">
        <v>1952</v>
      </c>
    </row>
    <row r="751" spans="1:3" x14ac:dyDescent="0.25">
      <c r="A751" t="s">
        <v>828</v>
      </c>
      <c r="B751" t="s">
        <v>990</v>
      </c>
      <c r="C751" t="s">
        <v>1952</v>
      </c>
    </row>
    <row r="752" spans="1:3" x14ac:dyDescent="0.25">
      <c r="A752" t="s">
        <v>844</v>
      </c>
      <c r="B752" t="s">
        <v>990</v>
      </c>
      <c r="C752" t="s">
        <v>1953</v>
      </c>
    </row>
    <row r="753" spans="1:59" x14ac:dyDescent="0.25">
      <c r="A753" t="s">
        <v>860</v>
      </c>
      <c r="B753" t="s">
        <v>990</v>
      </c>
      <c r="C753" t="s">
        <v>1950</v>
      </c>
    </row>
    <row r="754" spans="1:59" x14ac:dyDescent="0.25">
      <c r="A754" t="s">
        <v>876</v>
      </c>
      <c r="B754" t="s">
        <v>957</v>
      </c>
      <c r="C754" t="s">
        <v>1935</v>
      </c>
    </row>
    <row r="755" spans="1:59" x14ac:dyDescent="0.25">
      <c r="A755" t="s">
        <v>1497</v>
      </c>
      <c r="B755" t="s">
        <v>957</v>
      </c>
      <c r="C755" t="s">
        <v>2027</v>
      </c>
      <c r="D755" t="s">
        <v>2028</v>
      </c>
      <c r="E755" t="s">
        <v>2029</v>
      </c>
      <c r="F755" t="s">
        <v>2030</v>
      </c>
      <c r="G755" t="s">
        <v>2031</v>
      </c>
      <c r="H755" t="s">
        <v>2032</v>
      </c>
      <c r="I755" t="s">
        <v>2033</v>
      </c>
      <c r="J755" t="s">
        <v>2034</v>
      </c>
      <c r="K755" t="s">
        <v>2035</v>
      </c>
      <c r="L755" t="s">
        <v>2036</v>
      </c>
      <c r="M755" t="s">
        <v>2037</v>
      </c>
      <c r="N755" t="s">
        <v>2038</v>
      </c>
      <c r="O755" t="s">
        <v>2039</v>
      </c>
      <c r="P755" t="s">
        <v>2040</v>
      </c>
      <c r="Q755" t="s">
        <v>2041</v>
      </c>
      <c r="R755" t="s">
        <v>2042</v>
      </c>
      <c r="S755" t="s">
        <v>2043</v>
      </c>
      <c r="T755" t="s">
        <v>2044</v>
      </c>
      <c r="U755" t="s">
        <v>1817</v>
      </c>
      <c r="V755" t="s">
        <v>1818</v>
      </c>
      <c r="W755" t="s">
        <v>1819</v>
      </c>
      <c r="X755" t="s">
        <v>1820</v>
      </c>
      <c r="Y755" t="s">
        <v>1821</v>
      </c>
      <c r="Z755" t="s">
        <v>1822</v>
      </c>
      <c r="AA755" t="s">
        <v>1823</v>
      </c>
      <c r="AB755" t="s">
        <v>1824</v>
      </c>
      <c r="AC755" t="s">
        <v>1825</v>
      </c>
    </row>
    <row r="756" spans="1:59" x14ac:dyDescent="0.25">
      <c r="A756" t="s">
        <v>1514</v>
      </c>
      <c r="B756" t="s">
        <v>957</v>
      </c>
      <c r="C756" t="s">
        <v>2027</v>
      </c>
      <c r="D756" t="s">
        <v>2028</v>
      </c>
      <c r="E756" t="s">
        <v>2029</v>
      </c>
      <c r="F756" t="s">
        <v>2030</v>
      </c>
      <c r="G756" t="s">
        <v>2031</v>
      </c>
      <c r="H756" t="s">
        <v>2032</v>
      </c>
      <c r="I756" t="s">
        <v>2033</v>
      </c>
      <c r="J756" t="s">
        <v>2034</v>
      </c>
      <c r="K756" t="s">
        <v>2035</v>
      </c>
      <c r="L756" t="s">
        <v>2036</v>
      </c>
      <c r="M756" t="s">
        <v>2037</v>
      </c>
      <c r="N756" t="s">
        <v>2038</v>
      </c>
      <c r="O756" t="s">
        <v>2039</v>
      </c>
      <c r="P756" t="s">
        <v>2040</v>
      </c>
      <c r="Q756" t="s">
        <v>2041</v>
      </c>
      <c r="R756" t="s">
        <v>2042</v>
      </c>
      <c r="S756" t="s">
        <v>2043</v>
      </c>
      <c r="T756" t="s">
        <v>2044</v>
      </c>
      <c r="U756" t="s">
        <v>1817</v>
      </c>
      <c r="V756" t="s">
        <v>1818</v>
      </c>
      <c r="W756" t="s">
        <v>1819</v>
      </c>
      <c r="X756" t="s">
        <v>1820</v>
      </c>
      <c r="Y756" t="s">
        <v>1821</v>
      </c>
      <c r="Z756" t="s">
        <v>1822</v>
      </c>
      <c r="AA756" t="s">
        <v>1823</v>
      </c>
      <c r="AB756" t="s">
        <v>1824</v>
      </c>
      <c r="AC756" t="s">
        <v>1825</v>
      </c>
    </row>
    <row r="757" spans="1:59" x14ac:dyDescent="0.25">
      <c r="A757" t="s">
        <v>1530</v>
      </c>
      <c r="B757" t="s">
        <v>957</v>
      </c>
      <c r="C757" t="s">
        <v>2027</v>
      </c>
      <c r="D757" t="s">
        <v>2028</v>
      </c>
      <c r="E757" t="s">
        <v>2029</v>
      </c>
      <c r="F757" t="s">
        <v>2030</v>
      </c>
      <c r="G757" t="s">
        <v>2031</v>
      </c>
      <c r="H757" t="s">
        <v>2032</v>
      </c>
      <c r="I757" t="s">
        <v>2033</v>
      </c>
      <c r="J757" t="s">
        <v>2034</v>
      </c>
      <c r="K757" t="s">
        <v>2035</v>
      </c>
      <c r="L757" t="s">
        <v>2036</v>
      </c>
      <c r="M757" t="s">
        <v>2037</v>
      </c>
      <c r="N757" t="s">
        <v>2038</v>
      </c>
      <c r="O757" t="s">
        <v>2039</v>
      </c>
      <c r="P757" t="s">
        <v>2040</v>
      </c>
      <c r="Q757" t="s">
        <v>2041</v>
      </c>
      <c r="R757" t="s">
        <v>2042</v>
      </c>
      <c r="S757" t="s">
        <v>2043</v>
      </c>
      <c r="T757" t="s">
        <v>2044</v>
      </c>
      <c r="U757" t="s">
        <v>1817</v>
      </c>
      <c r="V757" t="s">
        <v>1818</v>
      </c>
      <c r="W757" t="s">
        <v>1819</v>
      </c>
      <c r="X757" t="s">
        <v>1820</v>
      </c>
      <c r="Y757" t="s">
        <v>1821</v>
      </c>
      <c r="Z757" t="s">
        <v>1822</v>
      </c>
      <c r="AA757" t="s">
        <v>1823</v>
      </c>
      <c r="AB757" t="s">
        <v>1824</v>
      </c>
      <c r="AC757" t="s">
        <v>1825</v>
      </c>
    </row>
    <row r="758" spans="1:59" x14ac:dyDescent="0.25">
      <c r="A758" t="s">
        <v>1546</v>
      </c>
      <c r="B758" t="s">
        <v>957</v>
      </c>
      <c r="C758" t="s">
        <v>2027</v>
      </c>
      <c r="D758" t="s">
        <v>2028</v>
      </c>
      <c r="E758" t="s">
        <v>2029</v>
      </c>
      <c r="F758" t="s">
        <v>2030</v>
      </c>
      <c r="G758" t="s">
        <v>2031</v>
      </c>
      <c r="H758" t="s">
        <v>2032</v>
      </c>
      <c r="I758" t="s">
        <v>2033</v>
      </c>
      <c r="J758" t="s">
        <v>2034</v>
      </c>
      <c r="K758" t="s">
        <v>2035</v>
      </c>
      <c r="L758" t="s">
        <v>2036</v>
      </c>
      <c r="M758" t="s">
        <v>2037</v>
      </c>
      <c r="N758" t="s">
        <v>2038</v>
      </c>
      <c r="O758" t="s">
        <v>2039</v>
      </c>
      <c r="P758" t="s">
        <v>2040</v>
      </c>
      <c r="Q758" t="s">
        <v>2041</v>
      </c>
      <c r="R758" t="s">
        <v>2042</v>
      </c>
      <c r="S758" t="s">
        <v>2043</v>
      </c>
      <c r="T758" t="s">
        <v>2044</v>
      </c>
      <c r="U758" t="s">
        <v>1817</v>
      </c>
      <c r="V758" t="s">
        <v>1818</v>
      </c>
      <c r="W758" t="s">
        <v>1819</v>
      </c>
      <c r="X758" t="s">
        <v>1820</v>
      </c>
      <c r="Y758" t="s">
        <v>1821</v>
      </c>
      <c r="Z758" t="s">
        <v>1822</v>
      </c>
      <c r="AA758" t="s">
        <v>1823</v>
      </c>
      <c r="AB758" t="s">
        <v>1824</v>
      </c>
      <c r="AC758" t="s">
        <v>1825</v>
      </c>
    </row>
    <row r="759" spans="1:59" x14ac:dyDescent="0.25">
      <c r="A759" t="s">
        <v>892</v>
      </c>
      <c r="B759" t="s">
        <v>957</v>
      </c>
      <c r="C759" t="s">
        <v>1935</v>
      </c>
    </row>
    <row r="760" spans="1:59" x14ac:dyDescent="0.25">
      <c r="A760" t="s">
        <v>1751</v>
      </c>
      <c r="B760" t="s">
        <v>957</v>
      </c>
      <c r="C760" t="s">
        <v>1773</v>
      </c>
      <c r="D760" t="s">
        <v>1774</v>
      </c>
      <c r="E760" t="s">
        <v>1775</v>
      </c>
    </row>
    <row r="761" spans="1:59" x14ac:dyDescent="0.25">
      <c r="A761" t="s">
        <v>1562</v>
      </c>
      <c r="B761" t="s">
        <v>957</v>
      </c>
      <c r="C761" t="s">
        <v>1935</v>
      </c>
      <c r="D761" t="s">
        <v>1989</v>
      </c>
      <c r="E761" t="s">
        <v>1990</v>
      </c>
      <c r="F761" t="s">
        <v>1991</v>
      </c>
      <c r="G761" t="s">
        <v>1992</v>
      </c>
      <c r="H761" t="s">
        <v>1993</v>
      </c>
      <c r="I761" t="s">
        <v>1994</v>
      </c>
      <c r="J761" t="s">
        <v>1995</v>
      </c>
      <c r="K761" t="s">
        <v>1996</v>
      </c>
      <c r="L761" t="s">
        <v>1997</v>
      </c>
      <c r="M761" t="s">
        <v>1998</v>
      </c>
      <c r="N761" t="s">
        <v>1999</v>
      </c>
      <c r="O761" t="s">
        <v>2000</v>
      </c>
      <c r="P761" t="s">
        <v>2001</v>
      </c>
      <c r="Q761" t="s">
        <v>2002</v>
      </c>
      <c r="R761" t="s">
        <v>2003</v>
      </c>
      <c r="S761" t="s">
        <v>2004</v>
      </c>
      <c r="T761" t="s">
        <v>2005</v>
      </c>
      <c r="U761" t="s">
        <v>2006</v>
      </c>
      <c r="V761" t="s">
        <v>2007</v>
      </c>
      <c r="W761" t="s">
        <v>2008</v>
      </c>
      <c r="X761" t="s">
        <v>2009</v>
      </c>
      <c r="Y761" t="s">
        <v>2010</v>
      </c>
      <c r="Z761" t="s">
        <v>2011</v>
      </c>
      <c r="AA761" t="s">
        <v>2012</v>
      </c>
      <c r="AB761" t="s">
        <v>2013</v>
      </c>
      <c r="AC761" t="s">
        <v>2014</v>
      </c>
      <c r="AD761" t="s">
        <v>2015</v>
      </c>
      <c r="AE761" t="s">
        <v>2016</v>
      </c>
      <c r="AF761" t="s">
        <v>2017</v>
      </c>
      <c r="AG761" t="s">
        <v>2018</v>
      </c>
      <c r="AH761" t="s">
        <v>2019</v>
      </c>
      <c r="AI761" t="s">
        <v>2020</v>
      </c>
      <c r="AJ761" t="s">
        <v>2021</v>
      </c>
      <c r="AK761" t="s">
        <v>2022</v>
      </c>
      <c r="AL761" t="s">
        <v>2023</v>
      </c>
      <c r="AM761" t="s">
        <v>2024</v>
      </c>
      <c r="AN761" t="s">
        <v>1776</v>
      </c>
      <c r="AO761" t="s">
        <v>1783</v>
      </c>
      <c r="AP761" t="s">
        <v>1784</v>
      </c>
      <c r="AQ761" t="s">
        <v>1785</v>
      </c>
      <c r="AR761" t="s">
        <v>1786</v>
      </c>
      <c r="AS761" t="s">
        <v>1787</v>
      </c>
      <c r="AT761" t="s">
        <v>1788</v>
      </c>
      <c r="AU761" t="s">
        <v>1789</v>
      </c>
      <c r="AV761" t="s">
        <v>1790</v>
      </c>
      <c r="AW761" t="s">
        <v>1791</v>
      </c>
      <c r="AX761" t="s">
        <v>1792</v>
      </c>
      <c r="AY761" t="s">
        <v>1793</v>
      </c>
      <c r="AZ761" t="s">
        <v>1794</v>
      </c>
      <c r="BA761" t="s">
        <v>1795</v>
      </c>
      <c r="BB761" t="s">
        <v>1796</v>
      </c>
      <c r="BC761" t="s">
        <v>1797</v>
      </c>
      <c r="BD761" t="s">
        <v>1798</v>
      </c>
      <c r="BE761" t="s">
        <v>1799</v>
      </c>
    </row>
    <row r="762" spans="1:59" x14ac:dyDescent="0.25">
      <c r="A762" t="s">
        <v>1578</v>
      </c>
      <c r="B762" t="s">
        <v>957</v>
      </c>
      <c r="C762" t="s">
        <v>1935</v>
      </c>
      <c r="D762" t="s">
        <v>1989</v>
      </c>
      <c r="E762" t="s">
        <v>1990</v>
      </c>
      <c r="F762" t="s">
        <v>1991</v>
      </c>
      <c r="G762" t="s">
        <v>1992</v>
      </c>
      <c r="H762" t="s">
        <v>1993</v>
      </c>
      <c r="I762" t="s">
        <v>1994</v>
      </c>
      <c r="J762" t="s">
        <v>1995</v>
      </c>
      <c r="K762" t="s">
        <v>1996</v>
      </c>
      <c r="L762" t="s">
        <v>1998</v>
      </c>
      <c r="M762" t="s">
        <v>1999</v>
      </c>
      <c r="N762" t="s">
        <v>2000</v>
      </c>
      <c r="O762" t="s">
        <v>2001</v>
      </c>
      <c r="P762" t="s">
        <v>2002</v>
      </c>
      <c r="Q762" t="s">
        <v>2003</v>
      </c>
      <c r="R762" t="s">
        <v>2004</v>
      </c>
      <c r="S762" t="s">
        <v>2005</v>
      </c>
      <c r="T762" t="s">
        <v>2007</v>
      </c>
      <c r="U762" t="s">
        <v>2008</v>
      </c>
      <c r="V762" t="s">
        <v>2009</v>
      </c>
      <c r="W762" t="s">
        <v>2010</v>
      </c>
      <c r="X762" t="s">
        <v>2011</v>
      </c>
      <c r="Y762" t="s">
        <v>2012</v>
      </c>
      <c r="Z762" t="s">
        <v>2013</v>
      </c>
      <c r="AA762" t="s">
        <v>2014</v>
      </c>
      <c r="AB762" t="s">
        <v>2016</v>
      </c>
      <c r="AC762" t="s">
        <v>2017</v>
      </c>
      <c r="AD762" t="s">
        <v>2018</v>
      </c>
      <c r="AE762" t="s">
        <v>2019</v>
      </c>
      <c r="AF762" t="s">
        <v>2020</v>
      </c>
      <c r="AG762" t="s">
        <v>2021</v>
      </c>
      <c r="AH762" t="s">
        <v>2022</v>
      </c>
      <c r="AI762" t="s">
        <v>2023</v>
      </c>
      <c r="AJ762" t="s">
        <v>1776</v>
      </c>
      <c r="AK762" t="s">
        <v>1783</v>
      </c>
      <c r="AL762" t="s">
        <v>1784</v>
      </c>
      <c r="AM762" t="s">
        <v>1785</v>
      </c>
      <c r="AN762" t="s">
        <v>1786</v>
      </c>
      <c r="AO762" t="s">
        <v>1787</v>
      </c>
      <c r="AP762" t="s">
        <v>1788</v>
      </c>
      <c r="AQ762" t="s">
        <v>1789</v>
      </c>
      <c r="AR762" t="s">
        <v>1791</v>
      </c>
      <c r="AS762" t="s">
        <v>1792</v>
      </c>
      <c r="AT762" t="s">
        <v>1793</v>
      </c>
      <c r="AU762" t="s">
        <v>1794</v>
      </c>
      <c r="AV762" t="s">
        <v>1795</v>
      </c>
      <c r="AW762" t="s">
        <v>1796</v>
      </c>
      <c r="AX762" t="s">
        <v>1797</v>
      </c>
      <c r="AY762" t="s">
        <v>1798</v>
      </c>
    </row>
    <row r="763" spans="1:59" x14ac:dyDescent="0.25">
      <c r="A763" t="s">
        <v>1594</v>
      </c>
      <c r="B763" t="s">
        <v>957</v>
      </c>
      <c r="C763" t="s">
        <v>1935</v>
      </c>
      <c r="D763" t="s">
        <v>1800</v>
      </c>
      <c r="E763" t="s">
        <v>1801</v>
      </c>
      <c r="F763" t="s">
        <v>1989</v>
      </c>
      <c r="G763" t="s">
        <v>1990</v>
      </c>
      <c r="H763" t="s">
        <v>1991</v>
      </c>
      <c r="I763" t="s">
        <v>1992</v>
      </c>
      <c r="J763" t="s">
        <v>1993</v>
      </c>
      <c r="K763" t="s">
        <v>1994</v>
      </c>
      <c r="L763" t="s">
        <v>1995</v>
      </c>
      <c r="M763" t="s">
        <v>1996</v>
      </c>
      <c r="N763" t="s">
        <v>1997</v>
      </c>
      <c r="O763" t="s">
        <v>1998</v>
      </c>
      <c r="P763" t="s">
        <v>1999</v>
      </c>
      <c r="Q763" t="s">
        <v>2000</v>
      </c>
      <c r="R763" t="s">
        <v>2001</v>
      </c>
      <c r="S763" t="s">
        <v>2002</v>
      </c>
      <c r="T763" t="s">
        <v>2003</v>
      </c>
      <c r="U763" t="s">
        <v>2004</v>
      </c>
      <c r="V763" t="s">
        <v>2005</v>
      </c>
      <c r="W763" t="s">
        <v>2006</v>
      </c>
      <c r="X763" t="s">
        <v>2007</v>
      </c>
      <c r="Y763" t="s">
        <v>2008</v>
      </c>
      <c r="Z763" t="s">
        <v>2009</v>
      </c>
      <c r="AA763" t="s">
        <v>2010</v>
      </c>
      <c r="AB763" t="s">
        <v>2011</v>
      </c>
      <c r="AC763" t="s">
        <v>2012</v>
      </c>
      <c r="AD763" t="s">
        <v>2013</v>
      </c>
      <c r="AE763" t="s">
        <v>2014</v>
      </c>
      <c r="AF763" t="s">
        <v>2015</v>
      </c>
      <c r="AG763" t="s">
        <v>2016</v>
      </c>
      <c r="AH763" t="s">
        <v>2017</v>
      </c>
      <c r="AI763" t="s">
        <v>2018</v>
      </c>
      <c r="AJ763" t="s">
        <v>2019</v>
      </c>
      <c r="AK763" t="s">
        <v>2020</v>
      </c>
      <c r="AL763" t="s">
        <v>2021</v>
      </c>
      <c r="AM763" t="s">
        <v>2022</v>
      </c>
      <c r="AN763" t="s">
        <v>2023</v>
      </c>
      <c r="AO763" t="s">
        <v>2024</v>
      </c>
      <c r="AP763" t="s">
        <v>1776</v>
      </c>
      <c r="AQ763" t="s">
        <v>1783</v>
      </c>
      <c r="AR763" t="s">
        <v>1784</v>
      </c>
      <c r="AS763" t="s">
        <v>1785</v>
      </c>
      <c r="AT763" t="s">
        <v>1786</v>
      </c>
      <c r="AU763" t="s">
        <v>1787</v>
      </c>
      <c r="AV763" t="s">
        <v>1788</v>
      </c>
      <c r="AW763" t="s">
        <v>1789</v>
      </c>
      <c r="AX763" t="s">
        <v>1790</v>
      </c>
      <c r="AY763" t="s">
        <v>1791</v>
      </c>
      <c r="AZ763" t="s">
        <v>1792</v>
      </c>
      <c r="BA763" t="s">
        <v>1793</v>
      </c>
      <c r="BB763" t="s">
        <v>1794</v>
      </c>
      <c r="BC763" t="s">
        <v>1795</v>
      </c>
      <c r="BD763" t="s">
        <v>1796</v>
      </c>
      <c r="BE763" t="s">
        <v>1797</v>
      </c>
      <c r="BF763" t="s">
        <v>1798</v>
      </c>
      <c r="BG763" t="s">
        <v>1799</v>
      </c>
    </row>
    <row r="764" spans="1:59" x14ac:dyDescent="0.25">
      <c r="A764" t="s">
        <v>1604</v>
      </c>
      <c r="B764" t="s">
        <v>957</v>
      </c>
      <c r="C764" t="s">
        <v>1935</v>
      </c>
      <c r="D764" t="s">
        <v>1802</v>
      </c>
      <c r="E764" t="s">
        <v>1989</v>
      </c>
      <c r="F764" t="s">
        <v>1990</v>
      </c>
      <c r="G764" t="s">
        <v>1991</v>
      </c>
      <c r="H764" t="s">
        <v>1992</v>
      </c>
      <c r="I764" t="s">
        <v>1995</v>
      </c>
      <c r="J764" t="s">
        <v>1997</v>
      </c>
      <c r="K764" t="s">
        <v>1998</v>
      </c>
      <c r="L764" t="s">
        <v>1999</v>
      </c>
      <c r="M764" t="s">
        <v>2000</v>
      </c>
      <c r="N764" t="s">
        <v>2001</v>
      </c>
      <c r="O764" t="s">
        <v>2004</v>
      </c>
      <c r="P764" t="s">
        <v>2006</v>
      </c>
      <c r="Q764" t="s">
        <v>2007</v>
      </c>
      <c r="R764" t="s">
        <v>2008</v>
      </c>
      <c r="S764" t="s">
        <v>2009</v>
      </c>
      <c r="T764" t="s">
        <v>2010</v>
      </c>
      <c r="U764" t="s">
        <v>2013</v>
      </c>
      <c r="V764" t="s">
        <v>2015</v>
      </c>
      <c r="W764" t="s">
        <v>2016</v>
      </c>
      <c r="X764" t="s">
        <v>2017</v>
      </c>
      <c r="Y764" t="s">
        <v>2018</v>
      </c>
      <c r="Z764" t="s">
        <v>2019</v>
      </c>
      <c r="AA764" t="s">
        <v>2022</v>
      </c>
      <c r="AB764" t="s">
        <v>2024</v>
      </c>
      <c r="AC764" t="s">
        <v>1776</v>
      </c>
      <c r="AD764" t="s">
        <v>1783</v>
      </c>
      <c r="AE764" t="s">
        <v>1784</v>
      </c>
      <c r="AF764" t="s">
        <v>1785</v>
      </c>
      <c r="AG764" t="s">
        <v>1788</v>
      </c>
      <c r="AH764" t="s">
        <v>1790</v>
      </c>
      <c r="AI764" t="s">
        <v>1791</v>
      </c>
      <c r="AJ764" t="s">
        <v>1792</v>
      </c>
      <c r="AK764" t="s">
        <v>1793</v>
      </c>
      <c r="AL764" t="s">
        <v>1794</v>
      </c>
      <c r="AM764" t="s">
        <v>1797</v>
      </c>
      <c r="AN764" t="s">
        <v>1799</v>
      </c>
    </row>
    <row r="765" spans="1:59" x14ac:dyDescent="0.25">
      <c r="A765" t="s">
        <v>1620</v>
      </c>
      <c r="B765" t="s">
        <v>957</v>
      </c>
      <c r="C765" t="s">
        <v>1935</v>
      </c>
      <c r="D765" t="s">
        <v>1803</v>
      </c>
      <c r="E765" t="s">
        <v>1989</v>
      </c>
      <c r="F765" t="s">
        <v>1990</v>
      </c>
      <c r="G765" t="s">
        <v>1991</v>
      </c>
      <c r="H765" t="s">
        <v>1993</v>
      </c>
      <c r="I765" t="s">
        <v>1997</v>
      </c>
      <c r="J765" t="s">
        <v>2025</v>
      </c>
      <c r="K765" t="s">
        <v>1998</v>
      </c>
      <c r="L765" t="s">
        <v>1999</v>
      </c>
      <c r="M765" t="s">
        <v>2000</v>
      </c>
      <c r="N765" t="s">
        <v>2002</v>
      </c>
      <c r="O765" t="s">
        <v>2007</v>
      </c>
      <c r="P765" t="s">
        <v>2008</v>
      </c>
      <c r="Q765" t="s">
        <v>2009</v>
      </c>
      <c r="R765" t="s">
        <v>2011</v>
      </c>
      <c r="S765" t="s">
        <v>2015</v>
      </c>
      <c r="T765" t="s">
        <v>2026</v>
      </c>
      <c r="U765" t="s">
        <v>2016</v>
      </c>
      <c r="V765" t="s">
        <v>2017</v>
      </c>
      <c r="W765" t="s">
        <v>2018</v>
      </c>
      <c r="X765" t="s">
        <v>2020</v>
      </c>
      <c r="Y765" t="s">
        <v>1776</v>
      </c>
      <c r="Z765" t="s">
        <v>1783</v>
      </c>
      <c r="AA765" t="s">
        <v>1784</v>
      </c>
      <c r="AB765" t="s">
        <v>1786</v>
      </c>
      <c r="AC765" t="s">
        <v>1790</v>
      </c>
      <c r="AD765" t="s">
        <v>1815</v>
      </c>
      <c r="AE765" t="s">
        <v>1791</v>
      </c>
      <c r="AF765" t="s">
        <v>1792</v>
      </c>
      <c r="AG765" t="s">
        <v>1793</v>
      </c>
      <c r="AH765" t="s">
        <v>1795</v>
      </c>
    </row>
    <row r="766" spans="1:59" x14ac:dyDescent="0.25">
      <c r="A766" t="s">
        <v>1636</v>
      </c>
      <c r="B766" t="s">
        <v>957</v>
      </c>
      <c r="C766" t="s">
        <v>1989</v>
      </c>
      <c r="D766" t="s">
        <v>1990</v>
      </c>
      <c r="E766" t="s">
        <v>1991</v>
      </c>
      <c r="F766" t="s">
        <v>1992</v>
      </c>
      <c r="G766" t="s">
        <v>1993</v>
      </c>
      <c r="H766" t="s">
        <v>1994</v>
      </c>
      <c r="I766" t="s">
        <v>1995</v>
      </c>
      <c r="J766" t="s">
        <v>1996</v>
      </c>
      <c r="K766" t="s">
        <v>1997</v>
      </c>
      <c r="L766" t="s">
        <v>2007</v>
      </c>
      <c r="M766" t="s">
        <v>2008</v>
      </c>
      <c r="N766" t="s">
        <v>2009</v>
      </c>
      <c r="O766" t="s">
        <v>2010</v>
      </c>
      <c r="P766" t="s">
        <v>2011</v>
      </c>
      <c r="Q766" t="s">
        <v>2012</v>
      </c>
      <c r="R766" t="s">
        <v>2013</v>
      </c>
      <c r="S766" t="s">
        <v>2014</v>
      </c>
      <c r="T766" t="s">
        <v>2015</v>
      </c>
      <c r="U766" t="s">
        <v>1776</v>
      </c>
      <c r="V766" t="s">
        <v>1783</v>
      </c>
      <c r="W766" t="s">
        <v>1784</v>
      </c>
      <c r="X766" t="s">
        <v>1785</v>
      </c>
      <c r="Y766" t="s">
        <v>1786</v>
      </c>
      <c r="Z766" t="s">
        <v>1787</v>
      </c>
      <c r="AA766" t="s">
        <v>1788</v>
      </c>
      <c r="AB766" t="s">
        <v>1789</v>
      </c>
      <c r="AC766" t="s">
        <v>1790</v>
      </c>
    </row>
    <row r="767" spans="1:59" x14ac:dyDescent="0.25">
      <c r="A767" t="s">
        <v>1652</v>
      </c>
      <c r="B767" t="s">
        <v>957</v>
      </c>
      <c r="C767" t="s">
        <v>1998</v>
      </c>
      <c r="D767" t="s">
        <v>1999</v>
      </c>
      <c r="E767" t="s">
        <v>2000</v>
      </c>
      <c r="F767" t="s">
        <v>2001</v>
      </c>
      <c r="G767" t="s">
        <v>2002</v>
      </c>
      <c r="H767" t="s">
        <v>2003</v>
      </c>
      <c r="I767" t="s">
        <v>2004</v>
      </c>
      <c r="J767" t="s">
        <v>2005</v>
      </c>
      <c r="K767" t="s">
        <v>2006</v>
      </c>
      <c r="L767" t="s">
        <v>2016</v>
      </c>
      <c r="M767" t="s">
        <v>2017</v>
      </c>
      <c r="N767" t="s">
        <v>2018</v>
      </c>
      <c r="O767" t="s">
        <v>2019</v>
      </c>
      <c r="P767" t="s">
        <v>2020</v>
      </c>
      <c r="Q767" t="s">
        <v>2021</v>
      </c>
      <c r="R767" t="s">
        <v>2022</v>
      </c>
      <c r="S767" t="s">
        <v>2023</v>
      </c>
      <c r="T767" t="s">
        <v>2024</v>
      </c>
      <c r="U767" t="s">
        <v>1791</v>
      </c>
      <c r="V767" t="s">
        <v>1792</v>
      </c>
      <c r="W767" t="s">
        <v>1793</v>
      </c>
      <c r="X767" t="s">
        <v>1794</v>
      </c>
      <c r="Y767" t="s">
        <v>1795</v>
      </c>
      <c r="Z767" t="s">
        <v>1796</v>
      </c>
      <c r="AA767" t="s">
        <v>1797</v>
      </c>
      <c r="AB767" t="s">
        <v>1798</v>
      </c>
      <c r="AC767" t="s">
        <v>1799</v>
      </c>
    </row>
    <row r="768" spans="1:59" x14ac:dyDescent="0.25">
      <c r="A768" t="s">
        <v>908</v>
      </c>
      <c r="B768" t="s">
        <v>957</v>
      </c>
      <c r="C768" t="s">
        <v>1936</v>
      </c>
    </row>
    <row r="769" spans="1:59" x14ac:dyDescent="0.25">
      <c r="A769" t="s">
        <v>924</v>
      </c>
      <c r="B769" t="s">
        <v>957</v>
      </c>
      <c r="C769" t="s">
        <v>1949</v>
      </c>
    </row>
    <row r="770" spans="1:59" x14ac:dyDescent="0.25">
      <c r="A770" t="s">
        <v>179</v>
      </c>
      <c r="B770" t="s">
        <v>938</v>
      </c>
      <c r="C770" t="s">
        <v>1930</v>
      </c>
    </row>
    <row r="771" spans="1:59" x14ac:dyDescent="0.25">
      <c r="A771" t="s">
        <v>195</v>
      </c>
      <c r="B771" t="s">
        <v>938</v>
      </c>
      <c r="C771" t="s">
        <v>1931</v>
      </c>
    </row>
    <row r="772" spans="1:59" x14ac:dyDescent="0.25">
      <c r="A772" t="s">
        <v>211</v>
      </c>
      <c r="B772" t="s">
        <v>938</v>
      </c>
      <c r="C772" t="s">
        <v>1932</v>
      </c>
    </row>
    <row r="773" spans="1:59" x14ac:dyDescent="0.25">
      <c r="A773" t="s">
        <v>227</v>
      </c>
      <c r="B773" t="s">
        <v>938</v>
      </c>
      <c r="C773" t="s">
        <v>1933</v>
      </c>
    </row>
    <row r="774" spans="1:59" x14ac:dyDescent="0.25">
      <c r="A774" t="s">
        <v>243</v>
      </c>
      <c r="B774" t="s">
        <v>938</v>
      </c>
      <c r="C774" t="s">
        <v>1934</v>
      </c>
    </row>
    <row r="775" spans="1:59" x14ac:dyDescent="0.25">
      <c r="A775" t="s">
        <v>259</v>
      </c>
      <c r="B775" t="s">
        <v>938</v>
      </c>
      <c r="C775" t="s">
        <v>1935</v>
      </c>
    </row>
    <row r="776" spans="1:59" x14ac:dyDescent="0.25">
      <c r="A776" t="s">
        <v>1687</v>
      </c>
      <c r="B776" t="s">
        <v>938</v>
      </c>
      <c r="C776" t="s">
        <v>1773</v>
      </c>
      <c r="D776" t="s">
        <v>1774</v>
      </c>
      <c r="E776" t="s">
        <v>1775</v>
      </c>
    </row>
    <row r="777" spans="1:59" x14ac:dyDescent="0.25">
      <c r="A777" t="s">
        <v>1005</v>
      </c>
      <c r="B777" t="s">
        <v>938</v>
      </c>
      <c r="C777" t="s">
        <v>1935</v>
      </c>
      <c r="D777" t="s">
        <v>1989</v>
      </c>
      <c r="E777" t="s">
        <v>1990</v>
      </c>
      <c r="F777" t="s">
        <v>1991</v>
      </c>
      <c r="G777" t="s">
        <v>1992</v>
      </c>
      <c r="H777" t="s">
        <v>1993</v>
      </c>
      <c r="I777" t="s">
        <v>1994</v>
      </c>
      <c r="J777" t="s">
        <v>1995</v>
      </c>
      <c r="K777" t="s">
        <v>1996</v>
      </c>
      <c r="L777" t="s">
        <v>1997</v>
      </c>
      <c r="M777" t="s">
        <v>1998</v>
      </c>
      <c r="N777" t="s">
        <v>1999</v>
      </c>
      <c r="O777" t="s">
        <v>2000</v>
      </c>
      <c r="P777" t="s">
        <v>2001</v>
      </c>
      <c r="Q777" t="s">
        <v>2002</v>
      </c>
      <c r="R777" t="s">
        <v>2003</v>
      </c>
      <c r="S777" t="s">
        <v>2004</v>
      </c>
      <c r="T777" t="s">
        <v>2005</v>
      </c>
      <c r="U777" t="s">
        <v>2006</v>
      </c>
      <c r="V777" t="s">
        <v>2007</v>
      </c>
      <c r="W777" t="s">
        <v>2008</v>
      </c>
      <c r="X777" t="s">
        <v>2009</v>
      </c>
      <c r="Y777" t="s">
        <v>2010</v>
      </c>
      <c r="Z777" t="s">
        <v>2011</v>
      </c>
      <c r="AA777" t="s">
        <v>2012</v>
      </c>
      <c r="AB777" t="s">
        <v>2013</v>
      </c>
      <c r="AC777" t="s">
        <v>2014</v>
      </c>
      <c r="AD777" t="s">
        <v>2015</v>
      </c>
      <c r="AE777" t="s">
        <v>2016</v>
      </c>
      <c r="AF777" t="s">
        <v>2017</v>
      </c>
      <c r="AG777" t="s">
        <v>2018</v>
      </c>
      <c r="AH777" t="s">
        <v>2019</v>
      </c>
      <c r="AI777" t="s">
        <v>2020</v>
      </c>
      <c r="AJ777" t="s">
        <v>2021</v>
      </c>
      <c r="AK777" t="s">
        <v>2022</v>
      </c>
      <c r="AL777" t="s">
        <v>2023</v>
      </c>
      <c r="AM777" t="s">
        <v>2024</v>
      </c>
      <c r="AN777" t="s">
        <v>1776</v>
      </c>
      <c r="AO777" t="s">
        <v>1783</v>
      </c>
      <c r="AP777" t="s">
        <v>1784</v>
      </c>
      <c r="AQ777" t="s">
        <v>1785</v>
      </c>
      <c r="AR777" t="s">
        <v>1786</v>
      </c>
      <c r="AS777" t="s">
        <v>1787</v>
      </c>
      <c r="AT777" t="s">
        <v>1788</v>
      </c>
      <c r="AU777" t="s">
        <v>1789</v>
      </c>
      <c r="AV777" t="s">
        <v>1790</v>
      </c>
      <c r="AW777" t="s">
        <v>1791</v>
      </c>
      <c r="AX777" t="s">
        <v>1792</v>
      </c>
      <c r="AY777" t="s">
        <v>1793</v>
      </c>
      <c r="AZ777" t="s">
        <v>1794</v>
      </c>
      <c r="BA777" t="s">
        <v>1795</v>
      </c>
      <c r="BB777" t="s">
        <v>1796</v>
      </c>
      <c r="BC777" t="s">
        <v>1797</v>
      </c>
      <c r="BD777" t="s">
        <v>1798</v>
      </c>
      <c r="BE777" t="s">
        <v>1799</v>
      </c>
    </row>
    <row r="778" spans="1:59" x14ac:dyDescent="0.25">
      <c r="A778" t="s">
        <v>1024</v>
      </c>
      <c r="B778" t="s">
        <v>938</v>
      </c>
      <c r="C778" t="s">
        <v>1935</v>
      </c>
      <c r="D778" t="s">
        <v>1989</v>
      </c>
      <c r="E778" t="s">
        <v>1990</v>
      </c>
      <c r="F778" t="s">
        <v>1991</v>
      </c>
      <c r="G778" t="s">
        <v>1992</v>
      </c>
      <c r="H778" t="s">
        <v>1993</v>
      </c>
      <c r="I778" t="s">
        <v>1994</v>
      </c>
      <c r="J778" t="s">
        <v>1995</v>
      </c>
      <c r="K778" t="s">
        <v>1996</v>
      </c>
      <c r="L778" t="s">
        <v>1998</v>
      </c>
      <c r="M778" t="s">
        <v>1999</v>
      </c>
      <c r="N778" t="s">
        <v>2000</v>
      </c>
      <c r="O778" t="s">
        <v>2001</v>
      </c>
      <c r="P778" t="s">
        <v>2002</v>
      </c>
      <c r="Q778" t="s">
        <v>2003</v>
      </c>
      <c r="R778" t="s">
        <v>2004</v>
      </c>
      <c r="S778" t="s">
        <v>2005</v>
      </c>
      <c r="T778" t="s">
        <v>2007</v>
      </c>
      <c r="U778" t="s">
        <v>2008</v>
      </c>
      <c r="V778" t="s">
        <v>2009</v>
      </c>
      <c r="W778" t="s">
        <v>2010</v>
      </c>
      <c r="X778" t="s">
        <v>2011</v>
      </c>
      <c r="Y778" t="s">
        <v>2012</v>
      </c>
      <c r="Z778" t="s">
        <v>2013</v>
      </c>
      <c r="AA778" t="s">
        <v>2014</v>
      </c>
      <c r="AB778" t="s">
        <v>2016</v>
      </c>
      <c r="AC778" t="s">
        <v>2017</v>
      </c>
      <c r="AD778" t="s">
        <v>2018</v>
      </c>
      <c r="AE778" t="s">
        <v>2019</v>
      </c>
      <c r="AF778" t="s">
        <v>2020</v>
      </c>
      <c r="AG778" t="s">
        <v>2021</v>
      </c>
      <c r="AH778" t="s">
        <v>2022</v>
      </c>
      <c r="AI778" t="s">
        <v>2023</v>
      </c>
      <c r="AJ778" t="s">
        <v>1776</v>
      </c>
      <c r="AK778" t="s">
        <v>1783</v>
      </c>
      <c r="AL778" t="s">
        <v>1784</v>
      </c>
      <c r="AM778" t="s">
        <v>1785</v>
      </c>
      <c r="AN778" t="s">
        <v>1786</v>
      </c>
      <c r="AO778" t="s">
        <v>1787</v>
      </c>
      <c r="AP778" t="s">
        <v>1788</v>
      </c>
      <c r="AQ778" t="s">
        <v>1789</v>
      </c>
      <c r="AR778" t="s">
        <v>1791</v>
      </c>
      <c r="AS778" t="s">
        <v>1792</v>
      </c>
      <c r="AT778" t="s">
        <v>1793</v>
      </c>
      <c r="AU778" t="s">
        <v>1794</v>
      </c>
      <c r="AV778" t="s">
        <v>1795</v>
      </c>
      <c r="AW778" t="s">
        <v>1796</v>
      </c>
      <c r="AX778" t="s">
        <v>1797</v>
      </c>
      <c r="AY778" t="s">
        <v>1798</v>
      </c>
    </row>
    <row r="779" spans="1:59" x14ac:dyDescent="0.25">
      <c r="A779" t="s">
        <v>1040</v>
      </c>
      <c r="B779" t="s">
        <v>938</v>
      </c>
      <c r="C779" t="s">
        <v>1935</v>
      </c>
      <c r="D779" t="s">
        <v>1800</v>
      </c>
      <c r="E779" t="s">
        <v>1801</v>
      </c>
      <c r="F779" t="s">
        <v>1989</v>
      </c>
      <c r="G779" t="s">
        <v>1990</v>
      </c>
      <c r="H779" t="s">
        <v>1991</v>
      </c>
      <c r="I779" t="s">
        <v>1992</v>
      </c>
      <c r="J779" t="s">
        <v>1993</v>
      </c>
      <c r="K779" t="s">
        <v>1994</v>
      </c>
      <c r="L779" t="s">
        <v>1995</v>
      </c>
      <c r="M779" t="s">
        <v>1996</v>
      </c>
      <c r="N779" t="s">
        <v>1997</v>
      </c>
      <c r="O779" t="s">
        <v>1998</v>
      </c>
      <c r="P779" t="s">
        <v>1999</v>
      </c>
      <c r="Q779" t="s">
        <v>2000</v>
      </c>
      <c r="R779" t="s">
        <v>2001</v>
      </c>
      <c r="S779" t="s">
        <v>2002</v>
      </c>
      <c r="T779" t="s">
        <v>2003</v>
      </c>
      <c r="U779" t="s">
        <v>2004</v>
      </c>
      <c r="V779" t="s">
        <v>2005</v>
      </c>
      <c r="W779" t="s">
        <v>2006</v>
      </c>
      <c r="X779" t="s">
        <v>2007</v>
      </c>
      <c r="Y779" t="s">
        <v>2008</v>
      </c>
      <c r="Z779" t="s">
        <v>2009</v>
      </c>
      <c r="AA779" t="s">
        <v>2010</v>
      </c>
      <c r="AB779" t="s">
        <v>2011</v>
      </c>
      <c r="AC779" t="s">
        <v>2012</v>
      </c>
      <c r="AD779" t="s">
        <v>2013</v>
      </c>
      <c r="AE779" t="s">
        <v>2014</v>
      </c>
      <c r="AF779" t="s">
        <v>2015</v>
      </c>
      <c r="AG779" t="s">
        <v>2016</v>
      </c>
      <c r="AH779" t="s">
        <v>2017</v>
      </c>
      <c r="AI779" t="s">
        <v>2018</v>
      </c>
      <c r="AJ779" t="s">
        <v>2019</v>
      </c>
      <c r="AK779" t="s">
        <v>2020</v>
      </c>
      <c r="AL779" t="s">
        <v>2021</v>
      </c>
      <c r="AM779" t="s">
        <v>2022</v>
      </c>
      <c r="AN779" t="s">
        <v>2023</v>
      </c>
      <c r="AO779" t="s">
        <v>2024</v>
      </c>
      <c r="AP779" t="s">
        <v>1776</v>
      </c>
      <c r="AQ779" t="s">
        <v>1783</v>
      </c>
      <c r="AR779" t="s">
        <v>1784</v>
      </c>
      <c r="AS779" t="s">
        <v>1785</v>
      </c>
      <c r="AT779" t="s">
        <v>1786</v>
      </c>
      <c r="AU779" t="s">
        <v>1787</v>
      </c>
      <c r="AV779" t="s">
        <v>1788</v>
      </c>
      <c r="AW779" t="s">
        <v>1789</v>
      </c>
      <c r="AX779" t="s">
        <v>1790</v>
      </c>
      <c r="AY779" t="s">
        <v>1791</v>
      </c>
      <c r="AZ779" t="s">
        <v>1792</v>
      </c>
      <c r="BA779" t="s">
        <v>1793</v>
      </c>
      <c r="BB779" t="s">
        <v>1794</v>
      </c>
      <c r="BC779" t="s">
        <v>1795</v>
      </c>
      <c r="BD779" t="s">
        <v>1796</v>
      </c>
      <c r="BE779" t="s">
        <v>1797</v>
      </c>
      <c r="BF779" t="s">
        <v>1798</v>
      </c>
      <c r="BG779" t="s">
        <v>1799</v>
      </c>
    </row>
    <row r="780" spans="1:59" x14ac:dyDescent="0.25">
      <c r="A780" t="s">
        <v>1050</v>
      </c>
      <c r="B780" t="s">
        <v>938</v>
      </c>
      <c r="C780" t="s">
        <v>1935</v>
      </c>
      <c r="D780" t="s">
        <v>1802</v>
      </c>
      <c r="E780" t="s">
        <v>1989</v>
      </c>
      <c r="F780" t="s">
        <v>1990</v>
      </c>
      <c r="G780" t="s">
        <v>1991</v>
      </c>
      <c r="H780" t="s">
        <v>1992</v>
      </c>
      <c r="I780" t="s">
        <v>1995</v>
      </c>
      <c r="J780" t="s">
        <v>1997</v>
      </c>
      <c r="K780" t="s">
        <v>1998</v>
      </c>
      <c r="L780" t="s">
        <v>1999</v>
      </c>
      <c r="M780" t="s">
        <v>2000</v>
      </c>
      <c r="N780" t="s">
        <v>2001</v>
      </c>
      <c r="O780" t="s">
        <v>2004</v>
      </c>
      <c r="P780" t="s">
        <v>2006</v>
      </c>
      <c r="Q780" t="s">
        <v>2007</v>
      </c>
      <c r="R780" t="s">
        <v>2008</v>
      </c>
      <c r="S780" t="s">
        <v>2009</v>
      </c>
      <c r="T780" t="s">
        <v>2010</v>
      </c>
      <c r="U780" t="s">
        <v>2013</v>
      </c>
      <c r="V780" t="s">
        <v>2015</v>
      </c>
      <c r="W780" t="s">
        <v>2016</v>
      </c>
      <c r="X780" t="s">
        <v>2017</v>
      </c>
      <c r="Y780" t="s">
        <v>2018</v>
      </c>
      <c r="Z780" t="s">
        <v>2019</v>
      </c>
      <c r="AA780" t="s">
        <v>2022</v>
      </c>
      <c r="AB780" t="s">
        <v>2024</v>
      </c>
      <c r="AC780" t="s">
        <v>1776</v>
      </c>
      <c r="AD780" t="s">
        <v>1783</v>
      </c>
      <c r="AE780" t="s">
        <v>1784</v>
      </c>
      <c r="AF780" t="s">
        <v>1785</v>
      </c>
      <c r="AG780" t="s">
        <v>1788</v>
      </c>
      <c r="AH780" t="s">
        <v>1790</v>
      </c>
      <c r="AI780" t="s">
        <v>1791</v>
      </c>
      <c r="AJ780" t="s">
        <v>1792</v>
      </c>
      <c r="AK780" t="s">
        <v>1793</v>
      </c>
      <c r="AL780" t="s">
        <v>1794</v>
      </c>
      <c r="AM780" t="s">
        <v>1797</v>
      </c>
      <c r="AN780" t="s">
        <v>1799</v>
      </c>
    </row>
    <row r="781" spans="1:59" x14ac:dyDescent="0.25">
      <c r="A781" t="s">
        <v>1066</v>
      </c>
      <c r="B781" t="s">
        <v>938</v>
      </c>
      <c r="C781" t="s">
        <v>1935</v>
      </c>
      <c r="D781" t="s">
        <v>1803</v>
      </c>
      <c r="E781" t="s">
        <v>1989</v>
      </c>
      <c r="F781" t="s">
        <v>1990</v>
      </c>
      <c r="G781" t="s">
        <v>1991</v>
      </c>
      <c r="H781" t="s">
        <v>1993</v>
      </c>
      <c r="I781" t="s">
        <v>1997</v>
      </c>
      <c r="J781" t="s">
        <v>1998</v>
      </c>
      <c r="K781" t="s">
        <v>1999</v>
      </c>
      <c r="L781" t="s">
        <v>2000</v>
      </c>
      <c r="M781" t="s">
        <v>2002</v>
      </c>
      <c r="N781" t="s">
        <v>2006</v>
      </c>
      <c r="O781" t="s">
        <v>2007</v>
      </c>
      <c r="P781" t="s">
        <v>2008</v>
      </c>
      <c r="Q781" t="s">
        <v>2009</v>
      </c>
      <c r="R781" t="s">
        <v>2011</v>
      </c>
      <c r="S781" t="s">
        <v>2015</v>
      </c>
      <c r="T781" t="s">
        <v>2016</v>
      </c>
      <c r="U781" t="s">
        <v>2017</v>
      </c>
      <c r="V781" t="s">
        <v>2018</v>
      </c>
      <c r="W781" t="s">
        <v>2020</v>
      </c>
      <c r="X781" t="s">
        <v>2024</v>
      </c>
      <c r="Y781" t="s">
        <v>1776</v>
      </c>
      <c r="Z781" t="s">
        <v>1783</v>
      </c>
      <c r="AA781" t="s">
        <v>1784</v>
      </c>
      <c r="AB781" t="s">
        <v>1786</v>
      </c>
      <c r="AC781" t="s">
        <v>1790</v>
      </c>
      <c r="AD781" t="s">
        <v>1791</v>
      </c>
      <c r="AE781" t="s">
        <v>1792</v>
      </c>
      <c r="AF781" t="s">
        <v>1793</v>
      </c>
      <c r="AG781" t="s">
        <v>1795</v>
      </c>
      <c r="AH781" t="s">
        <v>1799</v>
      </c>
    </row>
    <row r="782" spans="1:59" x14ac:dyDescent="0.25">
      <c r="A782" t="s">
        <v>1082</v>
      </c>
      <c r="B782" t="s">
        <v>938</v>
      </c>
      <c r="C782" t="s">
        <v>1989</v>
      </c>
      <c r="D782" t="s">
        <v>1990</v>
      </c>
      <c r="E782" t="s">
        <v>1991</v>
      </c>
      <c r="F782" t="s">
        <v>1992</v>
      </c>
      <c r="G782" t="s">
        <v>1993</v>
      </c>
      <c r="H782" t="s">
        <v>1994</v>
      </c>
      <c r="I782" t="s">
        <v>1995</v>
      </c>
      <c r="J782" t="s">
        <v>1996</v>
      </c>
      <c r="K782" t="s">
        <v>1997</v>
      </c>
      <c r="L782" t="s">
        <v>2007</v>
      </c>
      <c r="M782" t="s">
        <v>2008</v>
      </c>
      <c r="N782" t="s">
        <v>2009</v>
      </c>
      <c r="O782" t="s">
        <v>2010</v>
      </c>
      <c r="P782" t="s">
        <v>2011</v>
      </c>
      <c r="Q782" t="s">
        <v>2012</v>
      </c>
      <c r="R782" t="s">
        <v>2013</v>
      </c>
      <c r="S782" t="s">
        <v>2014</v>
      </c>
      <c r="T782" t="s">
        <v>2015</v>
      </c>
      <c r="U782" t="s">
        <v>1776</v>
      </c>
      <c r="V782" t="s">
        <v>1783</v>
      </c>
      <c r="W782" t="s">
        <v>1784</v>
      </c>
      <c r="X782" t="s">
        <v>1785</v>
      </c>
      <c r="Y782" t="s">
        <v>1786</v>
      </c>
      <c r="Z782" t="s">
        <v>1787</v>
      </c>
      <c r="AA782" t="s">
        <v>1788</v>
      </c>
      <c r="AB782" t="s">
        <v>1789</v>
      </c>
      <c r="AC782" t="s">
        <v>1790</v>
      </c>
    </row>
    <row r="783" spans="1:59" x14ac:dyDescent="0.25">
      <c r="A783" t="s">
        <v>1098</v>
      </c>
      <c r="B783" t="s">
        <v>938</v>
      </c>
      <c r="C783" t="s">
        <v>1998</v>
      </c>
      <c r="D783" t="s">
        <v>1999</v>
      </c>
      <c r="E783" t="s">
        <v>2000</v>
      </c>
      <c r="F783" t="s">
        <v>2001</v>
      </c>
      <c r="G783" t="s">
        <v>2002</v>
      </c>
      <c r="H783" t="s">
        <v>2003</v>
      </c>
      <c r="I783" t="s">
        <v>2004</v>
      </c>
      <c r="J783" t="s">
        <v>2005</v>
      </c>
      <c r="K783" t="s">
        <v>2006</v>
      </c>
      <c r="L783" t="s">
        <v>2016</v>
      </c>
      <c r="M783" t="s">
        <v>2017</v>
      </c>
      <c r="N783" t="s">
        <v>2018</v>
      </c>
      <c r="O783" t="s">
        <v>2019</v>
      </c>
      <c r="P783" t="s">
        <v>2020</v>
      </c>
      <c r="Q783" t="s">
        <v>2021</v>
      </c>
      <c r="R783" t="s">
        <v>2022</v>
      </c>
      <c r="S783" t="s">
        <v>2023</v>
      </c>
      <c r="T783" t="s">
        <v>2024</v>
      </c>
      <c r="U783" t="s">
        <v>1791</v>
      </c>
      <c r="V783" t="s">
        <v>1792</v>
      </c>
      <c r="W783" t="s">
        <v>1793</v>
      </c>
      <c r="X783" t="s">
        <v>1794</v>
      </c>
      <c r="Y783" t="s">
        <v>1795</v>
      </c>
      <c r="Z783" t="s">
        <v>1796</v>
      </c>
      <c r="AA783" t="s">
        <v>1797</v>
      </c>
      <c r="AB783" t="s">
        <v>1798</v>
      </c>
      <c r="AC783" t="s">
        <v>1799</v>
      </c>
    </row>
    <row r="784" spans="1:59" x14ac:dyDescent="0.25">
      <c r="A784" t="s">
        <v>275</v>
      </c>
      <c r="B784" t="s">
        <v>938</v>
      </c>
      <c r="C784" t="s">
        <v>1936</v>
      </c>
    </row>
    <row r="785" spans="1:59" x14ac:dyDescent="0.25">
      <c r="A785" t="s">
        <v>291</v>
      </c>
      <c r="B785" t="s">
        <v>938</v>
      </c>
      <c r="C785" t="s">
        <v>1937</v>
      </c>
    </row>
    <row r="786" spans="1:59" x14ac:dyDescent="0.25">
      <c r="A786" t="s">
        <v>307</v>
      </c>
      <c r="B786" t="s">
        <v>941</v>
      </c>
      <c r="C786" t="s">
        <v>1938</v>
      </c>
    </row>
    <row r="787" spans="1:59" x14ac:dyDescent="0.25">
      <c r="A787" t="s">
        <v>323</v>
      </c>
      <c r="B787" t="s">
        <v>941</v>
      </c>
      <c r="C787" t="s">
        <v>1939</v>
      </c>
    </row>
    <row r="788" spans="1:59" x14ac:dyDescent="0.25">
      <c r="A788" t="s">
        <v>339</v>
      </c>
      <c r="B788" t="s">
        <v>941</v>
      </c>
      <c r="C788" t="s">
        <v>1940</v>
      </c>
    </row>
    <row r="789" spans="1:59" x14ac:dyDescent="0.25">
      <c r="A789" t="s">
        <v>355</v>
      </c>
      <c r="B789" t="s">
        <v>941</v>
      </c>
      <c r="C789" t="s">
        <v>1941</v>
      </c>
    </row>
    <row r="790" spans="1:59" x14ac:dyDescent="0.25">
      <c r="A790" t="s">
        <v>371</v>
      </c>
      <c r="B790" t="s">
        <v>941</v>
      </c>
      <c r="C790" t="s">
        <v>1942</v>
      </c>
    </row>
    <row r="791" spans="1:59" x14ac:dyDescent="0.25">
      <c r="A791" t="s">
        <v>387</v>
      </c>
      <c r="B791" t="s">
        <v>941</v>
      </c>
      <c r="C791" t="s">
        <v>1935</v>
      </c>
    </row>
    <row r="792" spans="1:59" x14ac:dyDescent="0.25">
      <c r="A792" t="s">
        <v>1704</v>
      </c>
      <c r="B792" t="s">
        <v>941</v>
      </c>
      <c r="C792" t="s">
        <v>1773</v>
      </c>
      <c r="D792" t="s">
        <v>1774</v>
      </c>
      <c r="E792" t="s">
        <v>1775</v>
      </c>
    </row>
    <row r="793" spans="1:59" x14ac:dyDescent="0.25">
      <c r="A793" t="s">
        <v>1114</v>
      </c>
      <c r="B793" t="s">
        <v>941</v>
      </c>
      <c r="C793" t="s">
        <v>1935</v>
      </c>
      <c r="D793" t="s">
        <v>1989</v>
      </c>
      <c r="E793" t="s">
        <v>1990</v>
      </c>
      <c r="F793" t="s">
        <v>1991</v>
      </c>
      <c r="G793" t="s">
        <v>1992</v>
      </c>
      <c r="H793" t="s">
        <v>1993</v>
      </c>
      <c r="I793" t="s">
        <v>1994</v>
      </c>
      <c r="J793" t="s">
        <v>1995</v>
      </c>
      <c r="K793" t="s">
        <v>1996</v>
      </c>
      <c r="L793" t="s">
        <v>1997</v>
      </c>
      <c r="M793" t="s">
        <v>1998</v>
      </c>
      <c r="N793" t="s">
        <v>1999</v>
      </c>
      <c r="O793" t="s">
        <v>2000</v>
      </c>
      <c r="P793" t="s">
        <v>2001</v>
      </c>
      <c r="Q793" t="s">
        <v>2002</v>
      </c>
      <c r="R793" t="s">
        <v>2003</v>
      </c>
      <c r="S793" t="s">
        <v>2004</v>
      </c>
      <c r="T793" t="s">
        <v>2005</v>
      </c>
      <c r="U793" t="s">
        <v>2006</v>
      </c>
      <c r="V793" t="s">
        <v>2007</v>
      </c>
      <c r="W793" t="s">
        <v>2008</v>
      </c>
      <c r="X793" t="s">
        <v>2009</v>
      </c>
      <c r="Y793" t="s">
        <v>2010</v>
      </c>
      <c r="Z793" t="s">
        <v>2011</v>
      </c>
      <c r="AA793" t="s">
        <v>2012</v>
      </c>
      <c r="AB793" t="s">
        <v>2013</v>
      </c>
      <c r="AC793" t="s">
        <v>2014</v>
      </c>
      <c r="AD793" t="s">
        <v>2015</v>
      </c>
      <c r="AE793" t="s">
        <v>2016</v>
      </c>
      <c r="AF793" t="s">
        <v>2017</v>
      </c>
      <c r="AG793" t="s">
        <v>2018</v>
      </c>
      <c r="AH793" t="s">
        <v>2019</v>
      </c>
      <c r="AI793" t="s">
        <v>2020</v>
      </c>
      <c r="AJ793" t="s">
        <v>2021</v>
      </c>
      <c r="AK793" t="s">
        <v>2022</v>
      </c>
      <c r="AL793" t="s">
        <v>2023</v>
      </c>
      <c r="AM793" t="s">
        <v>2024</v>
      </c>
      <c r="AN793" t="s">
        <v>1776</v>
      </c>
      <c r="AO793" t="s">
        <v>1783</v>
      </c>
      <c r="AP793" t="s">
        <v>1784</v>
      </c>
      <c r="AQ793" t="s">
        <v>1785</v>
      </c>
      <c r="AR793" t="s">
        <v>1786</v>
      </c>
      <c r="AS793" t="s">
        <v>1787</v>
      </c>
      <c r="AT793" t="s">
        <v>1788</v>
      </c>
      <c r="AU793" t="s">
        <v>1789</v>
      </c>
      <c r="AV793" t="s">
        <v>1790</v>
      </c>
      <c r="AW793" t="s">
        <v>1791</v>
      </c>
      <c r="AX793" t="s">
        <v>1792</v>
      </c>
      <c r="AY793" t="s">
        <v>1793</v>
      </c>
      <c r="AZ793" t="s">
        <v>1794</v>
      </c>
      <c r="BA793" t="s">
        <v>1795</v>
      </c>
      <c r="BB793" t="s">
        <v>1796</v>
      </c>
      <c r="BC793" t="s">
        <v>1797</v>
      </c>
      <c r="BD793" t="s">
        <v>1798</v>
      </c>
      <c r="BE793" t="s">
        <v>1799</v>
      </c>
    </row>
    <row r="794" spans="1:59" x14ac:dyDescent="0.25">
      <c r="A794" t="s">
        <v>1130</v>
      </c>
      <c r="B794" t="s">
        <v>941</v>
      </c>
      <c r="C794" t="s">
        <v>1935</v>
      </c>
      <c r="D794" t="s">
        <v>1989</v>
      </c>
      <c r="E794" t="s">
        <v>1990</v>
      </c>
      <c r="F794" t="s">
        <v>1991</v>
      </c>
      <c r="G794" t="s">
        <v>1992</v>
      </c>
      <c r="H794" t="s">
        <v>1993</v>
      </c>
      <c r="I794" t="s">
        <v>1994</v>
      </c>
      <c r="J794" t="s">
        <v>1995</v>
      </c>
      <c r="K794" t="s">
        <v>1996</v>
      </c>
      <c r="L794" t="s">
        <v>1998</v>
      </c>
      <c r="M794" t="s">
        <v>1999</v>
      </c>
      <c r="N794" t="s">
        <v>2000</v>
      </c>
      <c r="O794" t="s">
        <v>2001</v>
      </c>
      <c r="P794" t="s">
        <v>2002</v>
      </c>
      <c r="Q794" t="s">
        <v>2003</v>
      </c>
      <c r="R794" t="s">
        <v>2004</v>
      </c>
      <c r="S794" t="s">
        <v>2005</v>
      </c>
      <c r="T794" t="s">
        <v>2007</v>
      </c>
      <c r="U794" t="s">
        <v>2008</v>
      </c>
      <c r="V794" t="s">
        <v>2009</v>
      </c>
      <c r="W794" t="s">
        <v>2010</v>
      </c>
      <c r="X794" t="s">
        <v>2011</v>
      </c>
      <c r="Y794" t="s">
        <v>2012</v>
      </c>
      <c r="Z794" t="s">
        <v>2013</v>
      </c>
      <c r="AA794" t="s">
        <v>2014</v>
      </c>
      <c r="AB794" t="s">
        <v>2016</v>
      </c>
      <c r="AC794" t="s">
        <v>2017</v>
      </c>
      <c r="AD794" t="s">
        <v>2018</v>
      </c>
      <c r="AE794" t="s">
        <v>2019</v>
      </c>
      <c r="AF794" t="s">
        <v>2020</v>
      </c>
      <c r="AG794" t="s">
        <v>2021</v>
      </c>
      <c r="AH794" t="s">
        <v>2022</v>
      </c>
      <c r="AI794" t="s">
        <v>2023</v>
      </c>
      <c r="AJ794" t="s">
        <v>1776</v>
      </c>
      <c r="AK794" t="s">
        <v>1783</v>
      </c>
      <c r="AL794" t="s">
        <v>1784</v>
      </c>
      <c r="AM794" t="s">
        <v>1785</v>
      </c>
      <c r="AN794" t="s">
        <v>1786</v>
      </c>
      <c r="AO794" t="s">
        <v>1787</v>
      </c>
      <c r="AP794" t="s">
        <v>1788</v>
      </c>
      <c r="AQ794" t="s">
        <v>1789</v>
      </c>
      <c r="AR794" t="s">
        <v>1791</v>
      </c>
      <c r="AS794" t="s">
        <v>1792</v>
      </c>
      <c r="AT794" t="s">
        <v>1793</v>
      </c>
      <c r="AU794" t="s">
        <v>1794</v>
      </c>
      <c r="AV794" t="s">
        <v>1795</v>
      </c>
      <c r="AW794" t="s">
        <v>1796</v>
      </c>
      <c r="AX794" t="s">
        <v>1797</v>
      </c>
      <c r="AY794" t="s">
        <v>1798</v>
      </c>
    </row>
    <row r="795" spans="1:59" x14ac:dyDescent="0.25">
      <c r="A795" t="s">
        <v>1146</v>
      </c>
      <c r="B795" t="s">
        <v>941</v>
      </c>
      <c r="C795" t="s">
        <v>1935</v>
      </c>
      <c r="D795" t="s">
        <v>1800</v>
      </c>
      <c r="E795" t="s">
        <v>1801</v>
      </c>
      <c r="F795" t="s">
        <v>1989</v>
      </c>
      <c r="G795" t="s">
        <v>1990</v>
      </c>
      <c r="H795" t="s">
        <v>1991</v>
      </c>
      <c r="I795" t="s">
        <v>1992</v>
      </c>
      <c r="J795" t="s">
        <v>1993</v>
      </c>
      <c r="K795" t="s">
        <v>1994</v>
      </c>
      <c r="L795" t="s">
        <v>1995</v>
      </c>
      <c r="M795" t="s">
        <v>1996</v>
      </c>
      <c r="N795" t="s">
        <v>1997</v>
      </c>
      <c r="O795" t="s">
        <v>1998</v>
      </c>
      <c r="P795" t="s">
        <v>1999</v>
      </c>
      <c r="Q795" t="s">
        <v>2000</v>
      </c>
      <c r="R795" t="s">
        <v>2001</v>
      </c>
      <c r="S795" t="s">
        <v>2002</v>
      </c>
      <c r="T795" t="s">
        <v>2003</v>
      </c>
      <c r="U795" t="s">
        <v>2004</v>
      </c>
      <c r="V795" t="s">
        <v>2005</v>
      </c>
      <c r="W795" t="s">
        <v>2006</v>
      </c>
      <c r="X795" t="s">
        <v>2007</v>
      </c>
      <c r="Y795" t="s">
        <v>2008</v>
      </c>
      <c r="Z795" t="s">
        <v>2009</v>
      </c>
      <c r="AA795" t="s">
        <v>2010</v>
      </c>
      <c r="AB795" t="s">
        <v>2011</v>
      </c>
      <c r="AC795" t="s">
        <v>2012</v>
      </c>
      <c r="AD795" t="s">
        <v>2013</v>
      </c>
      <c r="AE795" t="s">
        <v>2014</v>
      </c>
      <c r="AF795" t="s">
        <v>2015</v>
      </c>
      <c r="AG795" t="s">
        <v>2016</v>
      </c>
      <c r="AH795" t="s">
        <v>2017</v>
      </c>
      <c r="AI795" t="s">
        <v>2018</v>
      </c>
      <c r="AJ795" t="s">
        <v>2019</v>
      </c>
      <c r="AK795" t="s">
        <v>2020</v>
      </c>
      <c r="AL795" t="s">
        <v>2021</v>
      </c>
      <c r="AM795" t="s">
        <v>2022</v>
      </c>
      <c r="AN795" t="s">
        <v>2023</v>
      </c>
      <c r="AO795" t="s">
        <v>2024</v>
      </c>
      <c r="AP795" t="s">
        <v>1776</v>
      </c>
      <c r="AQ795" t="s">
        <v>1783</v>
      </c>
      <c r="AR795" t="s">
        <v>1784</v>
      </c>
      <c r="AS795" t="s">
        <v>1785</v>
      </c>
      <c r="AT795" t="s">
        <v>1786</v>
      </c>
      <c r="AU795" t="s">
        <v>1787</v>
      </c>
      <c r="AV795" t="s">
        <v>1788</v>
      </c>
      <c r="AW795" t="s">
        <v>1789</v>
      </c>
      <c r="AX795" t="s">
        <v>1790</v>
      </c>
      <c r="AY795" t="s">
        <v>1791</v>
      </c>
      <c r="AZ795" t="s">
        <v>1792</v>
      </c>
      <c r="BA795" t="s">
        <v>1793</v>
      </c>
      <c r="BB795" t="s">
        <v>1794</v>
      </c>
      <c r="BC795" t="s">
        <v>1795</v>
      </c>
      <c r="BD795" t="s">
        <v>1796</v>
      </c>
      <c r="BE795" t="s">
        <v>1797</v>
      </c>
      <c r="BF795" t="s">
        <v>1798</v>
      </c>
      <c r="BG795" t="s">
        <v>1799</v>
      </c>
    </row>
    <row r="796" spans="1:59" x14ac:dyDescent="0.25">
      <c r="A796" t="s">
        <v>1156</v>
      </c>
      <c r="B796" t="s">
        <v>941</v>
      </c>
      <c r="C796" t="s">
        <v>1935</v>
      </c>
      <c r="D796" t="s">
        <v>1802</v>
      </c>
      <c r="E796" t="s">
        <v>1989</v>
      </c>
      <c r="F796" t="s">
        <v>1990</v>
      </c>
      <c r="G796" t="s">
        <v>1991</v>
      </c>
      <c r="H796" t="s">
        <v>1992</v>
      </c>
      <c r="I796" t="s">
        <v>1995</v>
      </c>
      <c r="J796" t="s">
        <v>1997</v>
      </c>
      <c r="K796" t="s">
        <v>1998</v>
      </c>
      <c r="L796" t="s">
        <v>1999</v>
      </c>
      <c r="M796" t="s">
        <v>2000</v>
      </c>
      <c r="N796" t="s">
        <v>2001</v>
      </c>
      <c r="O796" t="s">
        <v>2004</v>
      </c>
      <c r="P796" t="s">
        <v>2006</v>
      </c>
      <c r="Q796" t="s">
        <v>2007</v>
      </c>
      <c r="R796" t="s">
        <v>2008</v>
      </c>
      <c r="S796" t="s">
        <v>2009</v>
      </c>
      <c r="T796" t="s">
        <v>2010</v>
      </c>
      <c r="U796" t="s">
        <v>2013</v>
      </c>
      <c r="V796" t="s">
        <v>2015</v>
      </c>
      <c r="W796" t="s">
        <v>2016</v>
      </c>
      <c r="X796" t="s">
        <v>2017</v>
      </c>
      <c r="Y796" t="s">
        <v>2018</v>
      </c>
      <c r="Z796" t="s">
        <v>2019</v>
      </c>
      <c r="AA796" t="s">
        <v>2022</v>
      </c>
      <c r="AB796" t="s">
        <v>2024</v>
      </c>
      <c r="AC796" t="s">
        <v>1776</v>
      </c>
      <c r="AD796" t="s">
        <v>1783</v>
      </c>
      <c r="AE796" t="s">
        <v>1784</v>
      </c>
      <c r="AF796" t="s">
        <v>1785</v>
      </c>
      <c r="AG796" t="s">
        <v>1788</v>
      </c>
      <c r="AH796" t="s">
        <v>1790</v>
      </c>
      <c r="AI796" t="s">
        <v>1791</v>
      </c>
      <c r="AJ796" t="s">
        <v>1792</v>
      </c>
      <c r="AK796" t="s">
        <v>1793</v>
      </c>
      <c r="AL796" t="s">
        <v>1794</v>
      </c>
      <c r="AM796" t="s">
        <v>1797</v>
      </c>
      <c r="AN796" t="s">
        <v>1799</v>
      </c>
    </row>
    <row r="797" spans="1:59" x14ac:dyDescent="0.25">
      <c r="A797" t="s">
        <v>1172</v>
      </c>
      <c r="B797" t="s">
        <v>941</v>
      </c>
      <c r="C797" t="s">
        <v>1935</v>
      </c>
      <c r="D797" t="s">
        <v>1803</v>
      </c>
      <c r="E797" t="s">
        <v>1989</v>
      </c>
      <c r="F797" t="s">
        <v>1990</v>
      </c>
      <c r="G797" t="s">
        <v>1991</v>
      </c>
      <c r="H797" t="s">
        <v>1993</v>
      </c>
      <c r="I797" t="s">
        <v>1997</v>
      </c>
      <c r="J797" t="s">
        <v>1998</v>
      </c>
      <c r="K797" t="s">
        <v>1999</v>
      </c>
      <c r="L797" t="s">
        <v>2000</v>
      </c>
      <c r="M797" t="s">
        <v>2002</v>
      </c>
      <c r="N797" t="s">
        <v>2006</v>
      </c>
      <c r="O797" t="s">
        <v>2007</v>
      </c>
      <c r="P797" t="s">
        <v>2008</v>
      </c>
      <c r="Q797" t="s">
        <v>2009</v>
      </c>
      <c r="R797" t="s">
        <v>2011</v>
      </c>
      <c r="S797" t="s">
        <v>2015</v>
      </c>
      <c r="T797" t="s">
        <v>2016</v>
      </c>
      <c r="U797" t="s">
        <v>2017</v>
      </c>
      <c r="V797" t="s">
        <v>2018</v>
      </c>
      <c r="W797" t="s">
        <v>2020</v>
      </c>
      <c r="X797" t="s">
        <v>2024</v>
      </c>
      <c r="Y797" t="s">
        <v>1776</v>
      </c>
      <c r="Z797" t="s">
        <v>1783</v>
      </c>
      <c r="AA797" t="s">
        <v>1784</v>
      </c>
      <c r="AB797" t="s">
        <v>1786</v>
      </c>
      <c r="AC797" t="s">
        <v>1790</v>
      </c>
      <c r="AD797" t="s">
        <v>1791</v>
      </c>
      <c r="AE797" t="s">
        <v>1792</v>
      </c>
      <c r="AF797" t="s">
        <v>1793</v>
      </c>
      <c r="AG797" t="s">
        <v>1795</v>
      </c>
      <c r="AH797" t="s">
        <v>1799</v>
      </c>
    </row>
    <row r="798" spans="1:59" x14ac:dyDescent="0.25">
      <c r="A798" t="s">
        <v>1188</v>
      </c>
      <c r="B798" t="s">
        <v>941</v>
      </c>
      <c r="C798" t="s">
        <v>1989</v>
      </c>
      <c r="D798" t="s">
        <v>1990</v>
      </c>
      <c r="E798" t="s">
        <v>1991</v>
      </c>
      <c r="F798" t="s">
        <v>1992</v>
      </c>
      <c r="G798" t="s">
        <v>1993</v>
      </c>
      <c r="H798" t="s">
        <v>1994</v>
      </c>
      <c r="I798" t="s">
        <v>1995</v>
      </c>
      <c r="J798" t="s">
        <v>1996</v>
      </c>
      <c r="K798" t="s">
        <v>1997</v>
      </c>
      <c r="L798" t="s">
        <v>2007</v>
      </c>
      <c r="M798" t="s">
        <v>2008</v>
      </c>
      <c r="N798" t="s">
        <v>2009</v>
      </c>
      <c r="O798" t="s">
        <v>2010</v>
      </c>
      <c r="P798" t="s">
        <v>2011</v>
      </c>
      <c r="Q798" t="s">
        <v>2012</v>
      </c>
      <c r="R798" t="s">
        <v>2013</v>
      </c>
      <c r="S798" t="s">
        <v>2014</v>
      </c>
      <c r="T798" t="s">
        <v>2015</v>
      </c>
      <c r="U798" t="s">
        <v>1776</v>
      </c>
      <c r="V798" t="s">
        <v>1783</v>
      </c>
      <c r="W798" t="s">
        <v>1784</v>
      </c>
      <c r="X798" t="s">
        <v>1785</v>
      </c>
      <c r="Y798" t="s">
        <v>1786</v>
      </c>
      <c r="Z798" t="s">
        <v>1787</v>
      </c>
      <c r="AA798" t="s">
        <v>1788</v>
      </c>
      <c r="AB798" t="s">
        <v>1789</v>
      </c>
      <c r="AC798" t="s">
        <v>1790</v>
      </c>
    </row>
    <row r="799" spans="1:59" x14ac:dyDescent="0.25">
      <c r="A799" t="s">
        <v>1204</v>
      </c>
      <c r="B799" t="s">
        <v>941</v>
      </c>
      <c r="C799" t="s">
        <v>1998</v>
      </c>
      <c r="D799" t="s">
        <v>1999</v>
      </c>
      <c r="E799" t="s">
        <v>2000</v>
      </c>
      <c r="F799" t="s">
        <v>2001</v>
      </c>
      <c r="G799" t="s">
        <v>2002</v>
      </c>
      <c r="H799" t="s">
        <v>2003</v>
      </c>
      <c r="I799" t="s">
        <v>2004</v>
      </c>
      <c r="J799" t="s">
        <v>2005</v>
      </c>
      <c r="K799" t="s">
        <v>2006</v>
      </c>
      <c r="L799" t="s">
        <v>2016</v>
      </c>
      <c r="M799" t="s">
        <v>2017</v>
      </c>
      <c r="N799" t="s">
        <v>2018</v>
      </c>
      <c r="O799" t="s">
        <v>2019</v>
      </c>
      <c r="P799" t="s">
        <v>2020</v>
      </c>
      <c r="Q799" t="s">
        <v>2021</v>
      </c>
      <c r="R799" t="s">
        <v>2022</v>
      </c>
      <c r="S799" t="s">
        <v>2023</v>
      </c>
      <c r="T799" t="s">
        <v>2024</v>
      </c>
      <c r="U799" t="s">
        <v>1791</v>
      </c>
      <c r="V799" t="s">
        <v>1792</v>
      </c>
      <c r="W799" t="s">
        <v>1793</v>
      </c>
      <c r="X799" t="s">
        <v>1794</v>
      </c>
      <c r="Y799" t="s">
        <v>1795</v>
      </c>
      <c r="Z799" t="s">
        <v>1796</v>
      </c>
      <c r="AA799" t="s">
        <v>1797</v>
      </c>
      <c r="AB799" t="s">
        <v>1798</v>
      </c>
      <c r="AC799" t="s">
        <v>1799</v>
      </c>
    </row>
    <row r="800" spans="1:59" x14ac:dyDescent="0.25">
      <c r="A800" t="s">
        <v>403</v>
      </c>
      <c r="B800" t="s">
        <v>941</v>
      </c>
      <c r="C800" t="s">
        <v>1936</v>
      </c>
    </row>
    <row r="801" spans="1:65" x14ac:dyDescent="0.25">
      <c r="A801" t="s">
        <v>419</v>
      </c>
      <c r="B801" t="s">
        <v>941</v>
      </c>
      <c r="C801" t="s">
        <v>1943</v>
      </c>
    </row>
    <row r="802" spans="1:65" x14ac:dyDescent="0.25">
      <c r="A802" t="s">
        <v>435</v>
      </c>
      <c r="B802" t="s">
        <v>944</v>
      </c>
      <c r="C802" t="s">
        <v>1944</v>
      </c>
    </row>
    <row r="803" spans="1:65" x14ac:dyDescent="0.25">
      <c r="A803" t="s">
        <v>451</v>
      </c>
      <c r="B803" t="s">
        <v>944</v>
      </c>
      <c r="C803" t="s">
        <v>1945</v>
      </c>
    </row>
    <row r="804" spans="1:65" x14ac:dyDescent="0.25">
      <c r="A804" t="s">
        <v>467</v>
      </c>
      <c r="B804" t="s">
        <v>944</v>
      </c>
      <c r="C804" t="s">
        <v>1946</v>
      </c>
    </row>
    <row r="805" spans="1:65" x14ac:dyDescent="0.25">
      <c r="A805" t="s">
        <v>483</v>
      </c>
      <c r="B805" t="s">
        <v>944</v>
      </c>
      <c r="C805" t="s">
        <v>1947</v>
      </c>
    </row>
    <row r="806" spans="1:65" x14ac:dyDescent="0.25">
      <c r="A806" t="s">
        <v>499</v>
      </c>
      <c r="B806" t="s">
        <v>944</v>
      </c>
      <c r="C806" t="s">
        <v>1948</v>
      </c>
    </row>
    <row r="807" spans="1:65" x14ac:dyDescent="0.25">
      <c r="A807" t="s">
        <v>515</v>
      </c>
      <c r="B807" t="s">
        <v>944</v>
      </c>
      <c r="C807" t="s">
        <v>1935</v>
      </c>
    </row>
    <row r="808" spans="1:65" x14ac:dyDescent="0.25">
      <c r="A808" t="s">
        <v>1720</v>
      </c>
      <c r="B808" t="s">
        <v>944</v>
      </c>
      <c r="C808" t="s">
        <v>1773</v>
      </c>
      <c r="D808" t="s">
        <v>1774</v>
      </c>
      <c r="E808" t="s">
        <v>1775</v>
      </c>
    </row>
    <row r="809" spans="1:65" x14ac:dyDescent="0.25">
      <c r="A809" t="s">
        <v>1220</v>
      </c>
      <c r="B809" t="s">
        <v>944</v>
      </c>
      <c r="C809" t="s">
        <v>1935</v>
      </c>
      <c r="D809" t="s">
        <v>1989</v>
      </c>
      <c r="E809" t="s">
        <v>1990</v>
      </c>
      <c r="F809" t="s">
        <v>1991</v>
      </c>
      <c r="G809" t="s">
        <v>1992</v>
      </c>
      <c r="H809" t="s">
        <v>1993</v>
      </c>
      <c r="I809" t="s">
        <v>1994</v>
      </c>
      <c r="J809" t="s">
        <v>1995</v>
      </c>
      <c r="K809" t="s">
        <v>1996</v>
      </c>
      <c r="L809" t="s">
        <v>1997</v>
      </c>
      <c r="M809" t="s">
        <v>1998</v>
      </c>
      <c r="N809" t="s">
        <v>1999</v>
      </c>
      <c r="O809" t="s">
        <v>2000</v>
      </c>
      <c r="P809" t="s">
        <v>2001</v>
      </c>
      <c r="Q809" t="s">
        <v>2002</v>
      </c>
      <c r="R809" t="s">
        <v>2003</v>
      </c>
      <c r="S809" t="s">
        <v>2004</v>
      </c>
      <c r="T809" t="s">
        <v>2005</v>
      </c>
      <c r="U809" t="s">
        <v>2006</v>
      </c>
      <c r="V809" t="s">
        <v>1935</v>
      </c>
      <c r="W809" t="s">
        <v>2007</v>
      </c>
      <c r="X809" t="s">
        <v>2008</v>
      </c>
      <c r="Y809" t="s">
        <v>2009</v>
      </c>
      <c r="Z809" t="s">
        <v>2010</v>
      </c>
      <c r="AA809" t="s">
        <v>2011</v>
      </c>
      <c r="AB809" t="s">
        <v>2012</v>
      </c>
      <c r="AC809" t="s">
        <v>2013</v>
      </c>
      <c r="AD809" t="s">
        <v>2014</v>
      </c>
      <c r="AE809" t="s">
        <v>2015</v>
      </c>
      <c r="AF809" t="s">
        <v>2016</v>
      </c>
      <c r="AG809" t="s">
        <v>2017</v>
      </c>
      <c r="AH809" t="s">
        <v>2018</v>
      </c>
      <c r="AI809" t="s">
        <v>2019</v>
      </c>
      <c r="AJ809" t="s">
        <v>2020</v>
      </c>
      <c r="AK809" t="s">
        <v>2021</v>
      </c>
      <c r="AL809" t="s">
        <v>2022</v>
      </c>
      <c r="AM809" t="s">
        <v>2023</v>
      </c>
      <c r="AN809" t="s">
        <v>2024</v>
      </c>
      <c r="AO809" t="s">
        <v>1935</v>
      </c>
      <c r="AP809" t="s">
        <v>1776</v>
      </c>
      <c r="AQ809" t="s">
        <v>1783</v>
      </c>
      <c r="AR809" t="s">
        <v>1784</v>
      </c>
      <c r="AS809" t="s">
        <v>1785</v>
      </c>
      <c r="AT809" t="s">
        <v>1786</v>
      </c>
      <c r="AU809" t="s">
        <v>1787</v>
      </c>
      <c r="AV809" t="s">
        <v>1788</v>
      </c>
      <c r="AW809" t="s">
        <v>1789</v>
      </c>
      <c r="AX809" t="s">
        <v>1790</v>
      </c>
      <c r="AY809" t="s">
        <v>1791</v>
      </c>
      <c r="AZ809" t="s">
        <v>1792</v>
      </c>
      <c r="BA809" t="s">
        <v>1793</v>
      </c>
      <c r="BB809" t="s">
        <v>1794</v>
      </c>
      <c r="BC809" t="s">
        <v>1795</v>
      </c>
      <c r="BD809" t="s">
        <v>1796</v>
      </c>
      <c r="BE809" t="s">
        <v>1797</v>
      </c>
      <c r="BF809" t="s">
        <v>1798</v>
      </c>
      <c r="BG809" t="s">
        <v>1799</v>
      </c>
    </row>
    <row r="810" spans="1:65" x14ac:dyDescent="0.25">
      <c r="A810" t="s">
        <v>1237</v>
      </c>
      <c r="B810" t="s">
        <v>944</v>
      </c>
      <c r="C810" t="s">
        <v>1935</v>
      </c>
      <c r="D810" t="s">
        <v>1989</v>
      </c>
      <c r="E810" t="s">
        <v>1990</v>
      </c>
      <c r="F810" t="s">
        <v>1991</v>
      </c>
      <c r="G810" t="s">
        <v>1992</v>
      </c>
      <c r="H810" t="s">
        <v>1993</v>
      </c>
      <c r="I810" t="s">
        <v>1994</v>
      </c>
      <c r="J810" t="s">
        <v>1995</v>
      </c>
      <c r="K810" t="s">
        <v>1996</v>
      </c>
      <c r="L810" t="s">
        <v>1998</v>
      </c>
      <c r="M810" t="s">
        <v>1999</v>
      </c>
      <c r="N810" t="s">
        <v>2000</v>
      </c>
      <c r="O810" t="s">
        <v>2001</v>
      </c>
      <c r="P810" t="s">
        <v>2002</v>
      </c>
      <c r="Q810" t="s">
        <v>2003</v>
      </c>
      <c r="R810" t="s">
        <v>2004</v>
      </c>
      <c r="S810" t="s">
        <v>2005</v>
      </c>
      <c r="T810" t="s">
        <v>1935</v>
      </c>
      <c r="U810" t="s">
        <v>2007</v>
      </c>
      <c r="V810" t="s">
        <v>2008</v>
      </c>
      <c r="W810" t="s">
        <v>2009</v>
      </c>
      <c r="X810" t="s">
        <v>2010</v>
      </c>
      <c r="Y810" t="s">
        <v>2011</v>
      </c>
      <c r="Z810" t="s">
        <v>2012</v>
      </c>
      <c r="AA810" t="s">
        <v>2013</v>
      </c>
      <c r="AB810" t="s">
        <v>2014</v>
      </c>
      <c r="AC810" t="s">
        <v>2016</v>
      </c>
      <c r="AD810" t="s">
        <v>2017</v>
      </c>
      <c r="AE810" t="s">
        <v>2018</v>
      </c>
      <c r="AF810" t="s">
        <v>2019</v>
      </c>
      <c r="AG810" t="s">
        <v>2020</v>
      </c>
      <c r="AH810" t="s">
        <v>2021</v>
      </c>
      <c r="AI810" t="s">
        <v>2022</v>
      </c>
      <c r="AJ810" t="s">
        <v>2023</v>
      </c>
      <c r="AK810" t="s">
        <v>1935</v>
      </c>
      <c r="AL810" t="s">
        <v>1776</v>
      </c>
      <c r="AM810" t="s">
        <v>1783</v>
      </c>
      <c r="AN810" t="s">
        <v>1784</v>
      </c>
      <c r="AO810" t="s">
        <v>1785</v>
      </c>
      <c r="AP810" t="s">
        <v>1786</v>
      </c>
      <c r="AQ810" t="s">
        <v>1787</v>
      </c>
      <c r="AR810" t="s">
        <v>1788</v>
      </c>
      <c r="AS810" t="s">
        <v>1789</v>
      </c>
      <c r="AT810" t="s">
        <v>1791</v>
      </c>
      <c r="AU810" t="s">
        <v>1792</v>
      </c>
      <c r="AV810" t="s">
        <v>1793</v>
      </c>
      <c r="AW810" t="s">
        <v>1794</v>
      </c>
      <c r="AX810" t="s">
        <v>1795</v>
      </c>
      <c r="AY810" t="s">
        <v>1796</v>
      </c>
      <c r="AZ810" t="s">
        <v>1797</v>
      </c>
      <c r="BA810" t="s">
        <v>1798</v>
      </c>
    </row>
    <row r="811" spans="1:65" x14ac:dyDescent="0.25">
      <c r="A811" t="s">
        <v>1253</v>
      </c>
      <c r="B811" t="s">
        <v>944</v>
      </c>
      <c r="C811" t="s">
        <v>1935</v>
      </c>
      <c r="D811" t="s">
        <v>1800</v>
      </c>
      <c r="E811" t="s">
        <v>1801</v>
      </c>
      <c r="F811" t="s">
        <v>1989</v>
      </c>
      <c r="G811" t="s">
        <v>1990</v>
      </c>
      <c r="H811" t="s">
        <v>1991</v>
      </c>
      <c r="I811" t="s">
        <v>1992</v>
      </c>
      <c r="J811" t="s">
        <v>1993</v>
      </c>
      <c r="K811" t="s">
        <v>1994</v>
      </c>
      <c r="L811" t="s">
        <v>1995</v>
      </c>
      <c r="M811" t="s">
        <v>1996</v>
      </c>
      <c r="N811" t="s">
        <v>1997</v>
      </c>
      <c r="O811" t="s">
        <v>1998</v>
      </c>
      <c r="P811" t="s">
        <v>1999</v>
      </c>
      <c r="Q811" t="s">
        <v>2000</v>
      </c>
      <c r="R811" t="s">
        <v>2001</v>
      </c>
      <c r="S811" t="s">
        <v>2002</v>
      </c>
      <c r="T811" t="s">
        <v>2003</v>
      </c>
      <c r="U811" t="s">
        <v>2004</v>
      </c>
      <c r="V811" t="s">
        <v>2005</v>
      </c>
      <c r="W811" t="s">
        <v>2006</v>
      </c>
      <c r="X811" t="s">
        <v>1935</v>
      </c>
      <c r="Y811" t="s">
        <v>1800</v>
      </c>
      <c r="Z811" t="s">
        <v>1801</v>
      </c>
      <c r="AA811" t="s">
        <v>2007</v>
      </c>
      <c r="AB811" t="s">
        <v>2008</v>
      </c>
      <c r="AC811" t="s">
        <v>2009</v>
      </c>
      <c r="AD811" t="s">
        <v>2010</v>
      </c>
      <c r="AE811" t="s">
        <v>2011</v>
      </c>
      <c r="AF811" t="s">
        <v>2012</v>
      </c>
      <c r="AG811" t="s">
        <v>2013</v>
      </c>
      <c r="AH811" t="s">
        <v>2014</v>
      </c>
      <c r="AI811" t="s">
        <v>2015</v>
      </c>
      <c r="AJ811" t="s">
        <v>2016</v>
      </c>
      <c r="AK811" t="s">
        <v>2017</v>
      </c>
      <c r="AL811" t="s">
        <v>2018</v>
      </c>
      <c r="AM811" t="s">
        <v>2019</v>
      </c>
      <c r="AN811" t="s">
        <v>2020</v>
      </c>
      <c r="AO811" t="s">
        <v>2021</v>
      </c>
      <c r="AP811" t="s">
        <v>2022</v>
      </c>
      <c r="AQ811" t="s">
        <v>2023</v>
      </c>
      <c r="AR811" t="s">
        <v>2024</v>
      </c>
      <c r="AS811" t="s">
        <v>1935</v>
      </c>
      <c r="AT811" t="s">
        <v>1800</v>
      </c>
      <c r="AU811" t="s">
        <v>1801</v>
      </c>
      <c r="AV811" t="s">
        <v>1776</v>
      </c>
      <c r="AW811" t="s">
        <v>1783</v>
      </c>
      <c r="AX811" t="s">
        <v>1784</v>
      </c>
      <c r="AY811" t="s">
        <v>1785</v>
      </c>
      <c r="AZ811" t="s">
        <v>1786</v>
      </c>
      <c r="BA811" t="s">
        <v>1787</v>
      </c>
      <c r="BB811" t="s">
        <v>1788</v>
      </c>
      <c r="BC811" t="s">
        <v>1789</v>
      </c>
      <c r="BD811" t="s">
        <v>1790</v>
      </c>
      <c r="BE811" t="s">
        <v>1791</v>
      </c>
      <c r="BF811" t="s">
        <v>1792</v>
      </c>
      <c r="BG811" t="s">
        <v>1793</v>
      </c>
      <c r="BH811" t="s">
        <v>1794</v>
      </c>
      <c r="BI811" t="s">
        <v>1795</v>
      </c>
      <c r="BJ811" t="s">
        <v>1796</v>
      </c>
      <c r="BK811" t="s">
        <v>1797</v>
      </c>
      <c r="BL811" t="s">
        <v>1798</v>
      </c>
      <c r="BM811" t="s">
        <v>1799</v>
      </c>
    </row>
    <row r="812" spans="1:65" x14ac:dyDescent="0.25">
      <c r="A812" t="s">
        <v>1263</v>
      </c>
      <c r="B812" t="s">
        <v>944</v>
      </c>
      <c r="C812" t="s">
        <v>1935</v>
      </c>
      <c r="D812" t="s">
        <v>1802</v>
      </c>
      <c r="E812" t="s">
        <v>1989</v>
      </c>
      <c r="F812" t="s">
        <v>1990</v>
      </c>
      <c r="G812" t="s">
        <v>1991</v>
      </c>
      <c r="H812" t="s">
        <v>1992</v>
      </c>
      <c r="I812" t="s">
        <v>1995</v>
      </c>
      <c r="J812" t="s">
        <v>1997</v>
      </c>
      <c r="K812" t="s">
        <v>1998</v>
      </c>
      <c r="L812" t="s">
        <v>1999</v>
      </c>
      <c r="M812" t="s">
        <v>2000</v>
      </c>
      <c r="N812" t="s">
        <v>2001</v>
      </c>
      <c r="O812" t="s">
        <v>2004</v>
      </c>
      <c r="P812" t="s">
        <v>2006</v>
      </c>
      <c r="Q812" t="s">
        <v>1935</v>
      </c>
      <c r="R812" t="s">
        <v>1802</v>
      </c>
      <c r="S812" t="s">
        <v>2007</v>
      </c>
      <c r="T812" t="s">
        <v>2008</v>
      </c>
      <c r="U812" t="s">
        <v>2009</v>
      </c>
      <c r="V812" t="s">
        <v>2010</v>
      </c>
      <c r="W812" t="s">
        <v>2013</v>
      </c>
      <c r="X812" t="s">
        <v>2015</v>
      </c>
      <c r="Y812" t="s">
        <v>2016</v>
      </c>
      <c r="Z812" t="s">
        <v>2017</v>
      </c>
      <c r="AA812" t="s">
        <v>2018</v>
      </c>
      <c r="AB812" t="s">
        <v>2019</v>
      </c>
      <c r="AC812" t="s">
        <v>2022</v>
      </c>
      <c r="AD812" t="s">
        <v>2024</v>
      </c>
      <c r="AE812" t="s">
        <v>1935</v>
      </c>
      <c r="AF812" t="s">
        <v>1802</v>
      </c>
      <c r="AG812" t="s">
        <v>1776</v>
      </c>
      <c r="AH812" t="s">
        <v>1783</v>
      </c>
      <c r="AI812" t="s">
        <v>1784</v>
      </c>
      <c r="AJ812" t="s">
        <v>1785</v>
      </c>
      <c r="AK812" t="s">
        <v>1788</v>
      </c>
      <c r="AL812" t="s">
        <v>1790</v>
      </c>
      <c r="AM812" t="s">
        <v>1791</v>
      </c>
      <c r="AN812" t="s">
        <v>1792</v>
      </c>
      <c r="AO812" t="s">
        <v>1793</v>
      </c>
      <c r="AP812" t="s">
        <v>1794</v>
      </c>
      <c r="AQ812" t="s">
        <v>1797</v>
      </c>
      <c r="AR812" t="s">
        <v>1799</v>
      </c>
    </row>
    <row r="813" spans="1:65" x14ac:dyDescent="0.25">
      <c r="A813" t="s">
        <v>1279</v>
      </c>
      <c r="B813" t="s">
        <v>944</v>
      </c>
      <c r="C813" t="s">
        <v>1935</v>
      </c>
      <c r="D813" t="s">
        <v>1803</v>
      </c>
      <c r="E813" t="s">
        <v>1989</v>
      </c>
      <c r="F813" t="s">
        <v>1990</v>
      </c>
      <c r="G813" t="s">
        <v>1991</v>
      </c>
      <c r="H813" t="s">
        <v>1993</v>
      </c>
      <c r="I813" t="s">
        <v>1997</v>
      </c>
      <c r="J813" t="s">
        <v>2025</v>
      </c>
      <c r="K813" t="s">
        <v>1998</v>
      </c>
      <c r="L813" t="s">
        <v>1999</v>
      </c>
      <c r="M813" t="s">
        <v>2000</v>
      </c>
      <c r="N813" t="s">
        <v>2002</v>
      </c>
      <c r="O813" t="s">
        <v>1935</v>
      </c>
      <c r="P813" t="s">
        <v>1803</v>
      </c>
      <c r="Q813" t="s">
        <v>2007</v>
      </c>
      <c r="R813" t="s">
        <v>2008</v>
      </c>
      <c r="S813" t="s">
        <v>2009</v>
      </c>
      <c r="T813" t="s">
        <v>2011</v>
      </c>
      <c r="U813" t="s">
        <v>2015</v>
      </c>
      <c r="V813" t="s">
        <v>2026</v>
      </c>
      <c r="W813" t="s">
        <v>2016</v>
      </c>
      <c r="X813" t="s">
        <v>2017</v>
      </c>
      <c r="Y813" t="s">
        <v>2018</v>
      </c>
      <c r="Z813" t="s">
        <v>2020</v>
      </c>
      <c r="AA813" t="s">
        <v>1935</v>
      </c>
      <c r="AB813" t="s">
        <v>1803</v>
      </c>
      <c r="AC813" t="s">
        <v>1776</v>
      </c>
      <c r="AD813" t="s">
        <v>1783</v>
      </c>
      <c r="AE813" t="s">
        <v>1784</v>
      </c>
      <c r="AF813" t="s">
        <v>1786</v>
      </c>
      <c r="AG813" t="s">
        <v>1790</v>
      </c>
      <c r="AH813" t="s">
        <v>1815</v>
      </c>
      <c r="AI813" t="s">
        <v>1791</v>
      </c>
      <c r="AJ813" t="s">
        <v>1792</v>
      </c>
      <c r="AK813" t="s">
        <v>1793</v>
      </c>
      <c r="AL813" t="s">
        <v>1795</v>
      </c>
    </row>
    <row r="814" spans="1:65" x14ac:dyDescent="0.25">
      <c r="A814" t="s">
        <v>1295</v>
      </c>
      <c r="B814" t="s">
        <v>944</v>
      </c>
      <c r="C814" t="s">
        <v>1989</v>
      </c>
      <c r="D814" t="s">
        <v>1990</v>
      </c>
      <c r="E814" t="s">
        <v>1991</v>
      </c>
      <c r="F814" t="s">
        <v>1992</v>
      </c>
      <c r="G814" t="s">
        <v>1993</v>
      </c>
      <c r="H814" t="s">
        <v>1994</v>
      </c>
      <c r="I814" t="s">
        <v>1995</v>
      </c>
      <c r="J814" t="s">
        <v>1996</v>
      </c>
      <c r="K814" t="s">
        <v>1997</v>
      </c>
      <c r="L814" t="s">
        <v>2007</v>
      </c>
      <c r="M814" t="s">
        <v>2008</v>
      </c>
      <c r="N814" t="s">
        <v>2009</v>
      </c>
      <c r="O814" t="s">
        <v>2010</v>
      </c>
      <c r="P814" t="s">
        <v>2011</v>
      </c>
      <c r="Q814" t="s">
        <v>2012</v>
      </c>
      <c r="R814" t="s">
        <v>2013</v>
      </c>
      <c r="S814" t="s">
        <v>2014</v>
      </c>
      <c r="T814" t="s">
        <v>2015</v>
      </c>
      <c r="U814" t="s">
        <v>1776</v>
      </c>
      <c r="V814" t="s">
        <v>1783</v>
      </c>
      <c r="W814" t="s">
        <v>1784</v>
      </c>
      <c r="X814" t="s">
        <v>1785</v>
      </c>
      <c r="Y814" t="s">
        <v>1786</v>
      </c>
      <c r="Z814" t="s">
        <v>1787</v>
      </c>
      <c r="AA814" t="s">
        <v>1788</v>
      </c>
      <c r="AB814" t="s">
        <v>1789</v>
      </c>
      <c r="AC814" t="s">
        <v>1790</v>
      </c>
    </row>
    <row r="815" spans="1:65" x14ac:dyDescent="0.25">
      <c r="A815" t="s">
        <v>1311</v>
      </c>
      <c r="B815" t="s">
        <v>944</v>
      </c>
      <c r="C815" t="s">
        <v>1998</v>
      </c>
      <c r="D815" t="s">
        <v>1999</v>
      </c>
      <c r="E815" t="s">
        <v>2000</v>
      </c>
      <c r="F815" t="s">
        <v>2001</v>
      </c>
      <c r="G815" t="s">
        <v>2002</v>
      </c>
      <c r="H815" t="s">
        <v>2003</v>
      </c>
      <c r="I815" t="s">
        <v>2004</v>
      </c>
      <c r="J815" t="s">
        <v>2005</v>
      </c>
      <c r="K815" t="s">
        <v>2006</v>
      </c>
      <c r="L815" t="s">
        <v>2016</v>
      </c>
      <c r="M815" t="s">
        <v>2017</v>
      </c>
      <c r="N815" t="s">
        <v>2018</v>
      </c>
      <c r="O815" t="s">
        <v>2019</v>
      </c>
      <c r="P815" t="s">
        <v>2020</v>
      </c>
      <c r="Q815" t="s">
        <v>2021</v>
      </c>
      <c r="R815" t="s">
        <v>2022</v>
      </c>
      <c r="S815" t="s">
        <v>2023</v>
      </c>
      <c r="T815" t="s">
        <v>2024</v>
      </c>
      <c r="U815" t="s">
        <v>1791</v>
      </c>
      <c r="V815" t="s">
        <v>1792</v>
      </c>
      <c r="W815" t="s">
        <v>1793</v>
      </c>
      <c r="X815" t="s">
        <v>1794</v>
      </c>
      <c r="Y815" t="s">
        <v>1795</v>
      </c>
      <c r="Z815" t="s">
        <v>1796</v>
      </c>
      <c r="AA815" t="s">
        <v>1797</v>
      </c>
      <c r="AB815" t="s">
        <v>1798</v>
      </c>
      <c r="AC815" t="s">
        <v>1799</v>
      </c>
    </row>
    <row r="816" spans="1:65" x14ac:dyDescent="0.25">
      <c r="A816" t="s">
        <v>531</v>
      </c>
      <c r="B816" t="s">
        <v>944</v>
      </c>
      <c r="C816" t="s">
        <v>1936</v>
      </c>
    </row>
    <row r="817" spans="1:65" x14ac:dyDescent="0.25">
      <c r="A817" t="s">
        <v>547</v>
      </c>
      <c r="B817" t="s">
        <v>944</v>
      </c>
      <c r="C817" t="s">
        <v>1949</v>
      </c>
    </row>
    <row r="818" spans="1:65" x14ac:dyDescent="0.25">
      <c r="A818" t="s">
        <v>563</v>
      </c>
      <c r="B818" t="s">
        <v>951</v>
      </c>
      <c r="C818" t="s">
        <v>1935</v>
      </c>
    </row>
    <row r="819" spans="1:65" x14ac:dyDescent="0.25">
      <c r="A819" t="s">
        <v>1327</v>
      </c>
      <c r="B819" t="s">
        <v>951</v>
      </c>
      <c r="C819" t="s">
        <v>2027</v>
      </c>
      <c r="D819" t="s">
        <v>2028</v>
      </c>
      <c r="E819" t="s">
        <v>2029</v>
      </c>
      <c r="F819" t="s">
        <v>2030</v>
      </c>
      <c r="G819" t="s">
        <v>2031</v>
      </c>
      <c r="H819" t="s">
        <v>2032</v>
      </c>
      <c r="I819" t="s">
        <v>2033</v>
      </c>
      <c r="J819" t="s">
        <v>2034</v>
      </c>
      <c r="K819" t="s">
        <v>2035</v>
      </c>
      <c r="L819" t="s">
        <v>2036</v>
      </c>
      <c r="M819" t="s">
        <v>2037</v>
      </c>
      <c r="N819" t="s">
        <v>2038</v>
      </c>
      <c r="O819" t="s">
        <v>2039</v>
      </c>
      <c r="P819" t="s">
        <v>2040</v>
      </c>
      <c r="Q819" t="s">
        <v>2041</v>
      </c>
      <c r="R819" t="s">
        <v>2042</v>
      </c>
      <c r="S819" t="s">
        <v>2043</v>
      </c>
      <c r="T819" t="s">
        <v>2044</v>
      </c>
      <c r="U819" t="s">
        <v>1817</v>
      </c>
      <c r="V819" t="s">
        <v>1818</v>
      </c>
      <c r="W819" t="s">
        <v>1819</v>
      </c>
      <c r="X819" t="s">
        <v>1820</v>
      </c>
      <c r="Y819" t="s">
        <v>1821</v>
      </c>
      <c r="Z819" t="s">
        <v>1822</v>
      </c>
      <c r="AA819" t="s">
        <v>1823</v>
      </c>
      <c r="AB819" t="s">
        <v>1824</v>
      </c>
      <c r="AC819" t="s">
        <v>1825</v>
      </c>
    </row>
    <row r="820" spans="1:65" x14ac:dyDescent="0.25">
      <c r="A820" t="s">
        <v>1344</v>
      </c>
      <c r="B820" t="s">
        <v>951</v>
      </c>
      <c r="C820" t="s">
        <v>2027</v>
      </c>
      <c r="D820" t="s">
        <v>2028</v>
      </c>
      <c r="E820" t="s">
        <v>2029</v>
      </c>
      <c r="F820" t="s">
        <v>2030</v>
      </c>
      <c r="G820" t="s">
        <v>2031</v>
      </c>
      <c r="H820" t="s">
        <v>2032</v>
      </c>
      <c r="I820" t="s">
        <v>2033</v>
      </c>
      <c r="J820" t="s">
        <v>2034</v>
      </c>
      <c r="K820" t="s">
        <v>2035</v>
      </c>
      <c r="L820" t="s">
        <v>2036</v>
      </c>
      <c r="M820" t="s">
        <v>2037</v>
      </c>
      <c r="N820" t="s">
        <v>2038</v>
      </c>
      <c r="O820" t="s">
        <v>2039</v>
      </c>
      <c r="P820" t="s">
        <v>2040</v>
      </c>
      <c r="Q820" t="s">
        <v>2041</v>
      </c>
      <c r="R820" t="s">
        <v>2042</v>
      </c>
      <c r="S820" t="s">
        <v>2043</v>
      </c>
      <c r="T820" t="s">
        <v>2044</v>
      </c>
      <c r="U820" t="s">
        <v>1817</v>
      </c>
      <c r="V820" t="s">
        <v>1818</v>
      </c>
      <c r="W820" t="s">
        <v>1819</v>
      </c>
      <c r="X820" t="s">
        <v>1820</v>
      </c>
      <c r="Y820" t="s">
        <v>1821</v>
      </c>
      <c r="Z820" t="s">
        <v>1822</v>
      </c>
      <c r="AA820" t="s">
        <v>1823</v>
      </c>
      <c r="AB820" t="s">
        <v>1824</v>
      </c>
      <c r="AC820" t="s">
        <v>1825</v>
      </c>
    </row>
    <row r="821" spans="1:65" x14ac:dyDescent="0.25">
      <c r="A821" t="s">
        <v>1360</v>
      </c>
      <c r="B821" t="s">
        <v>951</v>
      </c>
      <c r="C821" t="s">
        <v>2027</v>
      </c>
      <c r="D821" t="s">
        <v>2028</v>
      </c>
      <c r="E821" t="s">
        <v>2029</v>
      </c>
      <c r="F821" t="s">
        <v>2030</v>
      </c>
      <c r="G821" t="s">
        <v>2031</v>
      </c>
      <c r="H821" t="s">
        <v>2032</v>
      </c>
      <c r="I821" t="s">
        <v>2033</v>
      </c>
      <c r="J821" t="s">
        <v>2034</v>
      </c>
      <c r="K821" t="s">
        <v>2035</v>
      </c>
      <c r="L821" t="s">
        <v>2036</v>
      </c>
      <c r="M821" t="s">
        <v>2037</v>
      </c>
      <c r="N821" t="s">
        <v>2038</v>
      </c>
      <c r="O821" t="s">
        <v>2039</v>
      </c>
      <c r="P821" t="s">
        <v>2040</v>
      </c>
      <c r="Q821" t="s">
        <v>2041</v>
      </c>
      <c r="R821" t="s">
        <v>2042</v>
      </c>
      <c r="S821" t="s">
        <v>2043</v>
      </c>
      <c r="T821" t="s">
        <v>2044</v>
      </c>
      <c r="U821" t="s">
        <v>1817</v>
      </c>
      <c r="V821" t="s">
        <v>1818</v>
      </c>
      <c r="W821" t="s">
        <v>1819</v>
      </c>
      <c r="X821" t="s">
        <v>1820</v>
      </c>
      <c r="Y821" t="s">
        <v>1821</v>
      </c>
      <c r="Z821" t="s">
        <v>1822</v>
      </c>
      <c r="AA821" t="s">
        <v>1823</v>
      </c>
      <c r="AB821" t="s">
        <v>1824</v>
      </c>
      <c r="AC821" t="s">
        <v>1825</v>
      </c>
    </row>
    <row r="822" spans="1:65" x14ac:dyDescent="0.25">
      <c r="A822" t="s">
        <v>1376</v>
      </c>
      <c r="B822" t="s">
        <v>951</v>
      </c>
      <c r="C822" t="s">
        <v>2027</v>
      </c>
      <c r="D822" t="s">
        <v>2028</v>
      </c>
      <c r="E822" t="s">
        <v>2029</v>
      </c>
      <c r="F822" t="s">
        <v>2030</v>
      </c>
      <c r="G822" t="s">
        <v>2031</v>
      </c>
      <c r="H822" t="s">
        <v>2032</v>
      </c>
      <c r="I822" t="s">
        <v>2033</v>
      </c>
      <c r="J822" t="s">
        <v>2034</v>
      </c>
      <c r="K822" t="s">
        <v>2035</v>
      </c>
      <c r="L822" t="s">
        <v>2036</v>
      </c>
      <c r="M822" t="s">
        <v>2037</v>
      </c>
      <c r="N822" t="s">
        <v>2038</v>
      </c>
      <c r="O822" t="s">
        <v>2039</v>
      </c>
      <c r="P822" t="s">
        <v>2040</v>
      </c>
      <c r="Q822" t="s">
        <v>2041</v>
      </c>
      <c r="R822" t="s">
        <v>2042</v>
      </c>
      <c r="S822" t="s">
        <v>2043</v>
      </c>
      <c r="T822" t="s">
        <v>2044</v>
      </c>
      <c r="U822" t="s">
        <v>1817</v>
      </c>
      <c r="V822" t="s">
        <v>1818</v>
      </c>
      <c r="W822" t="s">
        <v>1819</v>
      </c>
      <c r="X822" t="s">
        <v>1820</v>
      </c>
      <c r="Y822" t="s">
        <v>1821</v>
      </c>
      <c r="Z822" t="s">
        <v>1822</v>
      </c>
      <c r="AA822" t="s">
        <v>1823</v>
      </c>
      <c r="AB822" t="s">
        <v>1824</v>
      </c>
      <c r="AC822" t="s">
        <v>1825</v>
      </c>
    </row>
    <row r="823" spans="1:65" x14ac:dyDescent="0.25">
      <c r="A823" t="s">
        <v>579</v>
      </c>
      <c r="B823" t="s">
        <v>951</v>
      </c>
      <c r="C823" t="s">
        <v>1935</v>
      </c>
      <c r="D823" t="s">
        <v>1935</v>
      </c>
      <c r="E823" t="s">
        <v>1935</v>
      </c>
    </row>
    <row r="824" spans="1:65" x14ac:dyDescent="0.25">
      <c r="A824" t="s">
        <v>1736</v>
      </c>
      <c r="B824" t="s">
        <v>951</v>
      </c>
      <c r="C824" t="s">
        <v>1773</v>
      </c>
      <c r="D824" t="s">
        <v>1774</v>
      </c>
      <c r="E824" t="s">
        <v>1775</v>
      </c>
      <c r="F824" t="s">
        <v>1773</v>
      </c>
      <c r="G824" t="s">
        <v>1774</v>
      </c>
      <c r="H824" t="s">
        <v>1775</v>
      </c>
      <c r="I824" t="s">
        <v>1773</v>
      </c>
      <c r="J824" t="s">
        <v>1774</v>
      </c>
      <c r="K824" t="s">
        <v>1775</v>
      </c>
    </row>
    <row r="825" spans="1:65" x14ac:dyDescent="0.25">
      <c r="A825" t="s">
        <v>1392</v>
      </c>
      <c r="B825" t="s">
        <v>951</v>
      </c>
      <c r="C825" t="s">
        <v>1935</v>
      </c>
      <c r="D825" t="s">
        <v>1989</v>
      </c>
      <c r="E825" t="s">
        <v>1990</v>
      </c>
      <c r="F825" t="s">
        <v>1991</v>
      </c>
      <c r="G825" t="s">
        <v>1992</v>
      </c>
      <c r="H825" t="s">
        <v>1993</v>
      </c>
      <c r="I825" t="s">
        <v>1994</v>
      </c>
      <c r="J825" t="s">
        <v>1995</v>
      </c>
      <c r="K825" t="s">
        <v>1996</v>
      </c>
      <c r="L825" t="s">
        <v>1997</v>
      </c>
      <c r="M825" t="s">
        <v>1998</v>
      </c>
      <c r="N825" t="s">
        <v>1999</v>
      </c>
      <c r="O825" t="s">
        <v>2000</v>
      </c>
      <c r="P825" t="s">
        <v>2001</v>
      </c>
      <c r="Q825" t="s">
        <v>2002</v>
      </c>
      <c r="R825" t="s">
        <v>2003</v>
      </c>
      <c r="S825" t="s">
        <v>2004</v>
      </c>
      <c r="T825" t="s">
        <v>2005</v>
      </c>
      <c r="U825" t="s">
        <v>2006</v>
      </c>
      <c r="V825" t="s">
        <v>1935</v>
      </c>
      <c r="W825" t="s">
        <v>2007</v>
      </c>
      <c r="X825" t="s">
        <v>2008</v>
      </c>
      <c r="Y825" t="s">
        <v>2009</v>
      </c>
      <c r="Z825" t="s">
        <v>2010</v>
      </c>
      <c r="AA825" t="s">
        <v>2011</v>
      </c>
      <c r="AB825" t="s">
        <v>2012</v>
      </c>
      <c r="AC825" t="s">
        <v>2013</v>
      </c>
      <c r="AD825" t="s">
        <v>2014</v>
      </c>
      <c r="AE825" t="s">
        <v>2015</v>
      </c>
      <c r="AF825" t="s">
        <v>2016</v>
      </c>
      <c r="AG825" t="s">
        <v>2017</v>
      </c>
      <c r="AH825" t="s">
        <v>2018</v>
      </c>
      <c r="AI825" t="s">
        <v>2019</v>
      </c>
      <c r="AJ825" t="s">
        <v>2020</v>
      </c>
      <c r="AK825" t="s">
        <v>2021</v>
      </c>
      <c r="AL825" t="s">
        <v>2022</v>
      </c>
      <c r="AM825" t="s">
        <v>2023</v>
      </c>
      <c r="AN825" t="s">
        <v>2024</v>
      </c>
      <c r="AO825" t="s">
        <v>1935</v>
      </c>
      <c r="AP825" t="s">
        <v>1776</v>
      </c>
      <c r="AQ825" t="s">
        <v>1783</v>
      </c>
      <c r="AR825" t="s">
        <v>1784</v>
      </c>
      <c r="AS825" t="s">
        <v>1785</v>
      </c>
      <c r="AT825" t="s">
        <v>1786</v>
      </c>
      <c r="AU825" t="s">
        <v>1787</v>
      </c>
      <c r="AV825" t="s">
        <v>1788</v>
      </c>
      <c r="AW825" t="s">
        <v>1789</v>
      </c>
      <c r="AX825" t="s">
        <v>1790</v>
      </c>
      <c r="AY825" t="s">
        <v>1791</v>
      </c>
      <c r="AZ825" t="s">
        <v>1792</v>
      </c>
      <c r="BA825" t="s">
        <v>1793</v>
      </c>
      <c r="BB825" t="s">
        <v>1794</v>
      </c>
      <c r="BC825" t="s">
        <v>1795</v>
      </c>
      <c r="BD825" t="s">
        <v>1796</v>
      </c>
      <c r="BE825" t="s">
        <v>1797</v>
      </c>
      <c r="BF825" t="s">
        <v>1798</v>
      </c>
      <c r="BG825" t="s">
        <v>1799</v>
      </c>
    </row>
    <row r="826" spans="1:65" x14ac:dyDescent="0.25">
      <c r="A826" t="s">
        <v>1408</v>
      </c>
      <c r="B826" t="s">
        <v>951</v>
      </c>
      <c r="C826" t="s">
        <v>1935</v>
      </c>
      <c r="D826" t="s">
        <v>1989</v>
      </c>
      <c r="E826" t="s">
        <v>1990</v>
      </c>
      <c r="F826" t="s">
        <v>1991</v>
      </c>
      <c r="G826" t="s">
        <v>1992</v>
      </c>
      <c r="H826" t="s">
        <v>1993</v>
      </c>
      <c r="I826" t="s">
        <v>1994</v>
      </c>
      <c r="J826" t="s">
        <v>1995</v>
      </c>
      <c r="K826" t="s">
        <v>1996</v>
      </c>
      <c r="L826" t="s">
        <v>1998</v>
      </c>
      <c r="M826" t="s">
        <v>1999</v>
      </c>
      <c r="N826" t="s">
        <v>2000</v>
      </c>
      <c r="O826" t="s">
        <v>2001</v>
      </c>
      <c r="P826" t="s">
        <v>2002</v>
      </c>
      <c r="Q826" t="s">
        <v>2003</v>
      </c>
      <c r="R826" t="s">
        <v>2004</v>
      </c>
      <c r="S826" t="s">
        <v>2005</v>
      </c>
      <c r="T826" t="s">
        <v>1935</v>
      </c>
      <c r="U826" t="s">
        <v>2007</v>
      </c>
      <c r="V826" t="s">
        <v>2008</v>
      </c>
      <c r="W826" t="s">
        <v>2009</v>
      </c>
      <c r="X826" t="s">
        <v>2010</v>
      </c>
      <c r="Y826" t="s">
        <v>2011</v>
      </c>
      <c r="Z826" t="s">
        <v>2012</v>
      </c>
      <c r="AA826" t="s">
        <v>2013</v>
      </c>
      <c r="AB826" t="s">
        <v>2014</v>
      </c>
      <c r="AC826" t="s">
        <v>2016</v>
      </c>
      <c r="AD826" t="s">
        <v>2017</v>
      </c>
      <c r="AE826" t="s">
        <v>2018</v>
      </c>
      <c r="AF826" t="s">
        <v>2019</v>
      </c>
      <c r="AG826" t="s">
        <v>2020</v>
      </c>
      <c r="AH826" t="s">
        <v>2021</v>
      </c>
      <c r="AI826" t="s">
        <v>2022</v>
      </c>
      <c r="AJ826" t="s">
        <v>2023</v>
      </c>
      <c r="AK826" t="s">
        <v>1935</v>
      </c>
      <c r="AL826" t="s">
        <v>1776</v>
      </c>
      <c r="AM826" t="s">
        <v>1783</v>
      </c>
      <c r="AN826" t="s">
        <v>1784</v>
      </c>
      <c r="AO826" t="s">
        <v>1785</v>
      </c>
      <c r="AP826" t="s">
        <v>1786</v>
      </c>
      <c r="AQ826" t="s">
        <v>1787</v>
      </c>
      <c r="AR826" t="s">
        <v>1788</v>
      </c>
      <c r="AS826" t="s">
        <v>1789</v>
      </c>
      <c r="AT826" t="s">
        <v>1791</v>
      </c>
      <c r="AU826" t="s">
        <v>1792</v>
      </c>
      <c r="AV826" t="s">
        <v>1793</v>
      </c>
      <c r="AW826" t="s">
        <v>1794</v>
      </c>
      <c r="AX826" t="s">
        <v>1795</v>
      </c>
      <c r="AY826" t="s">
        <v>1796</v>
      </c>
      <c r="AZ826" t="s">
        <v>1797</v>
      </c>
      <c r="BA826" t="s">
        <v>1798</v>
      </c>
    </row>
    <row r="827" spans="1:65" x14ac:dyDescent="0.25">
      <c r="A827" t="s">
        <v>1424</v>
      </c>
      <c r="B827" t="s">
        <v>951</v>
      </c>
      <c r="C827" t="s">
        <v>1935</v>
      </c>
      <c r="D827" t="s">
        <v>1800</v>
      </c>
      <c r="E827" t="s">
        <v>1801</v>
      </c>
      <c r="F827" t="s">
        <v>1989</v>
      </c>
      <c r="G827" t="s">
        <v>1990</v>
      </c>
      <c r="H827" t="s">
        <v>1991</v>
      </c>
      <c r="I827" t="s">
        <v>1992</v>
      </c>
      <c r="J827" t="s">
        <v>1993</v>
      </c>
      <c r="K827" t="s">
        <v>1994</v>
      </c>
      <c r="L827" t="s">
        <v>1995</v>
      </c>
      <c r="M827" t="s">
        <v>1996</v>
      </c>
      <c r="N827" t="s">
        <v>1997</v>
      </c>
      <c r="O827" t="s">
        <v>1998</v>
      </c>
      <c r="P827" t="s">
        <v>1999</v>
      </c>
      <c r="Q827" t="s">
        <v>2000</v>
      </c>
      <c r="R827" t="s">
        <v>2001</v>
      </c>
      <c r="S827" t="s">
        <v>2002</v>
      </c>
      <c r="T827" t="s">
        <v>2003</v>
      </c>
      <c r="U827" t="s">
        <v>2004</v>
      </c>
      <c r="V827" t="s">
        <v>2005</v>
      </c>
      <c r="W827" t="s">
        <v>2006</v>
      </c>
      <c r="X827" t="s">
        <v>1935</v>
      </c>
      <c r="Y827" t="s">
        <v>1800</v>
      </c>
      <c r="Z827" t="s">
        <v>1801</v>
      </c>
      <c r="AA827" t="s">
        <v>2007</v>
      </c>
      <c r="AB827" t="s">
        <v>2008</v>
      </c>
      <c r="AC827" t="s">
        <v>2009</v>
      </c>
      <c r="AD827" t="s">
        <v>2010</v>
      </c>
      <c r="AE827" t="s">
        <v>2011</v>
      </c>
      <c r="AF827" t="s">
        <v>2012</v>
      </c>
      <c r="AG827" t="s">
        <v>2013</v>
      </c>
      <c r="AH827" t="s">
        <v>2014</v>
      </c>
      <c r="AI827" t="s">
        <v>2015</v>
      </c>
      <c r="AJ827" t="s">
        <v>2016</v>
      </c>
      <c r="AK827" t="s">
        <v>2017</v>
      </c>
      <c r="AL827" t="s">
        <v>2018</v>
      </c>
      <c r="AM827" t="s">
        <v>2019</v>
      </c>
      <c r="AN827" t="s">
        <v>2020</v>
      </c>
      <c r="AO827" t="s">
        <v>2021</v>
      </c>
      <c r="AP827" t="s">
        <v>2022</v>
      </c>
      <c r="AQ827" t="s">
        <v>2023</v>
      </c>
      <c r="AR827" t="s">
        <v>2024</v>
      </c>
      <c r="AS827" t="s">
        <v>1935</v>
      </c>
      <c r="AT827" t="s">
        <v>1800</v>
      </c>
      <c r="AU827" t="s">
        <v>1801</v>
      </c>
      <c r="AV827" t="s">
        <v>1776</v>
      </c>
      <c r="AW827" t="s">
        <v>1783</v>
      </c>
      <c r="AX827" t="s">
        <v>1784</v>
      </c>
      <c r="AY827" t="s">
        <v>1785</v>
      </c>
      <c r="AZ827" t="s">
        <v>1786</v>
      </c>
      <c r="BA827" t="s">
        <v>1787</v>
      </c>
      <c r="BB827" t="s">
        <v>1788</v>
      </c>
      <c r="BC827" t="s">
        <v>1789</v>
      </c>
      <c r="BD827" t="s">
        <v>1790</v>
      </c>
      <c r="BE827" t="s">
        <v>1791</v>
      </c>
      <c r="BF827" t="s">
        <v>1792</v>
      </c>
      <c r="BG827" t="s">
        <v>1793</v>
      </c>
      <c r="BH827" t="s">
        <v>1794</v>
      </c>
      <c r="BI827" t="s">
        <v>1795</v>
      </c>
      <c r="BJ827" t="s">
        <v>1796</v>
      </c>
      <c r="BK827" t="s">
        <v>1797</v>
      </c>
      <c r="BL827" t="s">
        <v>1798</v>
      </c>
      <c r="BM827" t="s">
        <v>1799</v>
      </c>
    </row>
    <row r="828" spans="1:65" x14ac:dyDescent="0.25">
      <c r="A828" t="s">
        <v>1434</v>
      </c>
      <c r="B828" t="s">
        <v>951</v>
      </c>
      <c r="C828" t="s">
        <v>1935</v>
      </c>
      <c r="D828" t="s">
        <v>1802</v>
      </c>
      <c r="E828" t="s">
        <v>1989</v>
      </c>
      <c r="F828" t="s">
        <v>1990</v>
      </c>
      <c r="G828" t="s">
        <v>1991</v>
      </c>
      <c r="H828" t="s">
        <v>1992</v>
      </c>
      <c r="I828" t="s">
        <v>1995</v>
      </c>
      <c r="J828" t="s">
        <v>1997</v>
      </c>
      <c r="K828" t="s">
        <v>1998</v>
      </c>
      <c r="L828" t="s">
        <v>1999</v>
      </c>
      <c r="M828" t="s">
        <v>2000</v>
      </c>
      <c r="N828" t="s">
        <v>2001</v>
      </c>
      <c r="O828" t="s">
        <v>2004</v>
      </c>
      <c r="P828" t="s">
        <v>2006</v>
      </c>
      <c r="Q828" t="s">
        <v>1935</v>
      </c>
      <c r="R828" t="s">
        <v>1802</v>
      </c>
      <c r="S828" t="s">
        <v>2007</v>
      </c>
      <c r="T828" t="s">
        <v>2008</v>
      </c>
      <c r="U828" t="s">
        <v>2009</v>
      </c>
      <c r="V828" t="s">
        <v>2010</v>
      </c>
      <c r="W828" t="s">
        <v>2013</v>
      </c>
      <c r="X828" t="s">
        <v>2015</v>
      </c>
      <c r="Y828" t="s">
        <v>2016</v>
      </c>
      <c r="Z828" t="s">
        <v>2017</v>
      </c>
      <c r="AA828" t="s">
        <v>2018</v>
      </c>
      <c r="AB828" t="s">
        <v>2019</v>
      </c>
      <c r="AC828" t="s">
        <v>2022</v>
      </c>
      <c r="AD828" t="s">
        <v>2024</v>
      </c>
      <c r="AE828" t="s">
        <v>1935</v>
      </c>
      <c r="AF828" t="s">
        <v>1802</v>
      </c>
      <c r="AG828" t="s">
        <v>1776</v>
      </c>
      <c r="AH828" t="s">
        <v>1783</v>
      </c>
      <c r="AI828" t="s">
        <v>1784</v>
      </c>
      <c r="AJ828" t="s">
        <v>1785</v>
      </c>
      <c r="AK828" t="s">
        <v>1788</v>
      </c>
      <c r="AL828" t="s">
        <v>1790</v>
      </c>
      <c r="AM828" t="s">
        <v>1791</v>
      </c>
      <c r="AN828" t="s">
        <v>1792</v>
      </c>
      <c r="AO828" t="s">
        <v>1793</v>
      </c>
      <c r="AP828" t="s">
        <v>1794</v>
      </c>
      <c r="AQ828" t="s">
        <v>1797</v>
      </c>
      <c r="AR828" t="s">
        <v>1799</v>
      </c>
    </row>
    <row r="829" spans="1:65" x14ac:dyDescent="0.25">
      <c r="A829" t="s">
        <v>1450</v>
      </c>
      <c r="B829" t="s">
        <v>951</v>
      </c>
      <c r="C829" t="s">
        <v>1935</v>
      </c>
      <c r="D829" t="s">
        <v>1803</v>
      </c>
      <c r="E829" t="s">
        <v>1989</v>
      </c>
      <c r="F829" t="s">
        <v>1990</v>
      </c>
      <c r="G829" t="s">
        <v>1991</v>
      </c>
      <c r="H829" t="s">
        <v>1993</v>
      </c>
      <c r="I829" t="s">
        <v>1997</v>
      </c>
      <c r="J829" t="s">
        <v>2025</v>
      </c>
      <c r="K829" t="s">
        <v>1998</v>
      </c>
      <c r="L829" t="s">
        <v>1999</v>
      </c>
      <c r="M829" t="s">
        <v>2000</v>
      </c>
      <c r="N829" t="s">
        <v>2002</v>
      </c>
      <c r="O829" t="s">
        <v>1935</v>
      </c>
      <c r="P829" t="s">
        <v>1803</v>
      </c>
      <c r="Q829" t="s">
        <v>2007</v>
      </c>
      <c r="R829" t="s">
        <v>2008</v>
      </c>
      <c r="S829" t="s">
        <v>2009</v>
      </c>
      <c r="T829" t="s">
        <v>2011</v>
      </c>
      <c r="U829" t="s">
        <v>2015</v>
      </c>
      <c r="V829" t="s">
        <v>2026</v>
      </c>
      <c r="W829" t="s">
        <v>2016</v>
      </c>
      <c r="X829" t="s">
        <v>2017</v>
      </c>
      <c r="Y829" t="s">
        <v>2018</v>
      </c>
      <c r="Z829" t="s">
        <v>2020</v>
      </c>
      <c r="AA829" t="s">
        <v>1935</v>
      </c>
      <c r="AB829" t="s">
        <v>1803</v>
      </c>
      <c r="AC829" t="s">
        <v>1776</v>
      </c>
      <c r="AD829" t="s">
        <v>1783</v>
      </c>
      <c r="AE829" t="s">
        <v>1784</v>
      </c>
      <c r="AF829" t="s">
        <v>1786</v>
      </c>
      <c r="AG829" t="s">
        <v>1790</v>
      </c>
      <c r="AH829" t="s">
        <v>1815</v>
      </c>
      <c r="AI829" t="s">
        <v>1791</v>
      </c>
      <c r="AJ829" t="s">
        <v>1792</v>
      </c>
      <c r="AK829" t="s">
        <v>1793</v>
      </c>
      <c r="AL829" t="s">
        <v>1795</v>
      </c>
    </row>
    <row r="830" spans="1:65" x14ac:dyDescent="0.25">
      <c r="A830" t="s">
        <v>1466</v>
      </c>
      <c r="B830" t="s">
        <v>951</v>
      </c>
      <c r="C830" t="s">
        <v>1989</v>
      </c>
      <c r="D830" t="s">
        <v>1990</v>
      </c>
      <c r="E830" t="s">
        <v>1991</v>
      </c>
      <c r="F830" t="s">
        <v>1992</v>
      </c>
      <c r="G830" t="s">
        <v>1993</v>
      </c>
      <c r="H830" t="s">
        <v>1994</v>
      </c>
      <c r="I830" t="s">
        <v>1995</v>
      </c>
      <c r="J830" t="s">
        <v>1996</v>
      </c>
      <c r="K830" t="s">
        <v>1997</v>
      </c>
      <c r="L830" t="s">
        <v>2007</v>
      </c>
      <c r="M830" t="s">
        <v>2008</v>
      </c>
      <c r="N830" t="s">
        <v>2009</v>
      </c>
      <c r="O830" t="s">
        <v>2010</v>
      </c>
      <c r="P830" t="s">
        <v>2011</v>
      </c>
      <c r="Q830" t="s">
        <v>2012</v>
      </c>
      <c r="R830" t="s">
        <v>2013</v>
      </c>
      <c r="S830" t="s">
        <v>2014</v>
      </c>
      <c r="T830" t="s">
        <v>2015</v>
      </c>
      <c r="U830" t="s">
        <v>1776</v>
      </c>
      <c r="V830" t="s">
        <v>1783</v>
      </c>
      <c r="W830" t="s">
        <v>1784</v>
      </c>
      <c r="X830" t="s">
        <v>1785</v>
      </c>
      <c r="Y830" t="s">
        <v>1786</v>
      </c>
      <c r="Z830" t="s">
        <v>1787</v>
      </c>
      <c r="AA830" t="s">
        <v>1788</v>
      </c>
      <c r="AB830" t="s">
        <v>1789</v>
      </c>
      <c r="AC830" t="s">
        <v>1790</v>
      </c>
    </row>
    <row r="831" spans="1:65" x14ac:dyDescent="0.25">
      <c r="A831" t="s">
        <v>1482</v>
      </c>
      <c r="B831" t="s">
        <v>951</v>
      </c>
      <c r="C831" t="s">
        <v>1998</v>
      </c>
      <c r="D831" t="s">
        <v>1999</v>
      </c>
      <c r="E831" t="s">
        <v>2000</v>
      </c>
      <c r="F831" t="s">
        <v>2001</v>
      </c>
      <c r="G831" t="s">
        <v>2002</v>
      </c>
      <c r="H831" t="s">
        <v>2003</v>
      </c>
      <c r="I831" t="s">
        <v>2004</v>
      </c>
      <c r="J831" t="s">
        <v>2005</v>
      </c>
      <c r="K831" t="s">
        <v>2006</v>
      </c>
      <c r="L831" t="s">
        <v>2016</v>
      </c>
      <c r="M831" t="s">
        <v>2017</v>
      </c>
      <c r="N831" t="s">
        <v>2018</v>
      </c>
      <c r="O831" t="s">
        <v>2019</v>
      </c>
      <c r="P831" t="s">
        <v>2020</v>
      </c>
      <c r="Q831" t="s">
        <v>2021</v>
      </c>
      <c r="R831" t="s">
        <v>2022</v>
      </c>
      <c r="S831" t="s">
        <v>2023</v>
      </c>
      <c r="T831" t="s">
        <v>2024</v>
      </c>
      <c r="U831" t="s">
        <v>1791</v>
      </c>
      <c r="V831" t="s">
        <v>1792</v>
      </c>
      <c r="W831" t="s">
        <v>1793</v>
      </c>
      <c r="X831" t="s">
        <v>1794</v>
      </c>
      <c r="Y831" t="s">
        <v>1795</v>
      </c>
      <c r="Z831" t="s">
        <v>1796</v>
      </c>
      <c r="AA831" t="s">
        <v>1797</v>
      </c>
      <c r="AB831" t="s">
        <v>1798</v>
      </c>
      <c r="AC831" t="s">
        <v>1799</v>
      </c>
    </row>
    <row r="832" spans="1:65" x14ac:dyDescent="0.25">
      <c r="A832" t="s">
        <v>595</v>
      </c>
      <c r="B832" t="s">
        <v>951</v>
      </c>
      <c r="C832" t="s">
        <v>1936</v>
      </c>
      <c r="D832" t="s">
        <v>1936</v>
      </c>
      <c r="E832" t="s">
        <v>1936</v>
      </c>
    </row>
    <row r="833" spans="1:5" x14ac:dyDescent="0.25">
      <c r="A833" t="s">
        <v>611</v>
      </c>
      <c r="B833" t="s">
        <v>951</v>
      </c>
      <c r="C833" t="s">
        <v>1949</v>
      </c>
      <c r="D833" t="s">
        <v>1949</v>
      </c>
      <c r="E833" t="s">
        <v>1949</v>
      </c>
    </row>
    <row r="834" spans="1:5" x14ac:dyDescent="0.25">
      <c r="A834" t="s">
        <v>627</v>
      </c>
      <c r="B834" t="s">
        <v>991</v>
      </c>
      <c r="C834" t="s">
        <v>1950</v>
      </c>
      <c r="D834" t="s">
        <v>1950</v>
      </c>
      <c r="E834" t="s">
        <v>1950</v>
      </c>
    </row>
    <row r="835" spans="1:5" x14ac:dyDescent="0.25">
      <c r="A835" t="s">
        <v>643</v>
      </c>
      <c r="B835" t="s">
        <v>991</v>
      </c>
      <c r="C835" t="s">
        <v>1951</v>
      </c>
      <c r="D835" t="s">
        <v>1951</v>
      </c>
      <c r="E835" t="s">
        <v>1951</v>
      </c>
    </row>
    <row r="836" spans="1:5" x14ac:dyDescent="0.25">
      <c r="A836" t="s">
        <v>659</v>
      </c>
      <c r="B836" t="s">
        <v>991</v>
      </c>
      <c r="C836" t="s">
        <v>1951</v>
      </c>
      <c r="D836" t="s">
        <v>1951</v>
      </c>
      <c r="E836" t="s">
        <v>1951</v>
      </c>
    </row>
    <row r="837" spans="1:5" x14ac:dyDescent="0.25">
      <c r="A837" t="s">
        <v>675</v>
      </c>
      <c r="B837" t="s">
        <v>991</v>
      </c>
      <c r="C837" t="s">
        <v>1951</v>
      </c>
      <c r="D837" t="s">
        <v>1951</v>
      </c>
      <c r="E837" t="s">
        <v>1951</v>
      </c>
    </row>
    <row r="838" spans="1:5" x14ac:dyDescent="0.25">
      <c r="A838" t="s">
        <v>691</v>
      </c>
      <c r="B838" t="s">
        <v>991</v>
      </c>
      <c r="C838" t="s">
        <v>1951</v>
      </c>
      <c r="D838" t="s">
        <v>1951</v>
      </c>
      <c r="E838" t="s">
        <v>1951</v>
      </c>
    </row>
    <row r="839" spans="1:5" x14ac:dyDescent="0.25">
      <c r="A839" t="s">
        <v>707</v>
      </c>
      <c r="B839" t="s">
        <v>991</v>
      </c>
      <c r="C839" t="s">
        <v>1952</v>
      </c>
      <c r="D839" t="s">
        <v>1952</v>
      </c>
      <c r="E839" t="s">
        <v>1952</v>
      </c>
    </row>
    <row r="840" spans="1:5" x14ac:dyDescent="0.25">
      <c r="A840" t="s">
        <v>723</v>
      </c>
      <c r="B840" t="s">
        <v>991</v>
      </c>
      <c r="C840" t="s">
        <v>1952</v>
      </c>
      <c r="D840" t="s">
        <v>1952</v>
      </c>
      <c r="E840" t="s">
        <v>1952</v>
      </c>
    </row>
    <row r="841" spans="1:5" x14ac:dyDescent="0.25">
      <c r="A841" t="s">
        <v>739</v>
      </c>
      <c r="B841" t="s">
        <v>991</v>
      </c>
      <c r="C841" t="s">
        <v>1952</v>
      </c>
      <c r="D841" t="s">
        <v>1952</v>
      </c>
      <c r="E841" t="s">
        <v>1952</v>
      </c>
    </row>
    <row r="842" spans="1:5" x14ac:dyDescent="0.25">
      <c r="A842" t="s">
        <v>755</v>
      </c>
      <c r="B842" t="s">
        <v>991</v>
      </c>
      <c r="C842" t="s">
        <v>1952</v>
      </c>
      <c r="D842" t="s">
        <v>1952</v>
      </c>
      <c r="E842" t="s">
        <v>1952</v>
      </c>
    </row>
    <row r="843" spans="1:5" x14ac:dyDescent="0.25">
      <c r="A843" t="s">
        <v>771</v>
      </c>
      <c r="B843" t="s">
        <v>991</v>
      </c>
      <c r="C843" t="s">
        <v>1952</v>
      </c>
      <c r="D843" t="s">
        <v>1952</v>
      </c>
      <c r="E843" t="s">
        <v>1952</v>
      </c>
    </row>
    <row r="844" spans="1:5" x14ac:dyDescent="0.25">
      <c r="A844" t="s">
        <v>781</v>
      </c>
      <c r="B844" t="s">
        <v>991</v>
      </c>
      <c r="C844" t="s">
        <v>1952</v>
      </c>
      <c r="D844" t="s">
        <v>1952</v>
      </c>
      <c r="E844" t="s">
        <v>1952</v>
      </c>
    </row>
    <row r="845" spans="1:5" x14ac:dyDescent="0.25">
      <c r="A845" t="s">
        <v>797</v>
      </c>
      <c r="B845" t="s">
        <v>991</v>
      </c>
      <c r="C845" t="s">
        <v>1952</v>
      </c>
      <c r="D845" t="s">
        <v>1952</v>
      </c>
      <c r="E845" t="s">
        <v>1952</v>
      </c>
    </row>
    <row r="846" spans="1:5" x14ac:dyDescent="0.25">
      <c r="A846" t="s">
        <v>813</v>
      </c>
      <c r="B846" t="s">
        <v>991</v>
      </c>
      <c r="C846" t="s">
        <v>1952</v>
      </c>
      <c r="D846" t="s">
        <v>1952</v>
      </c>
      <c r="E846" t="s">
        <v>1952</v>
      </c>
    </row>
    <row r="847" spans="1:5" x14ac:dyDescent="0.25">
      <c r="A847" t="s">
        <v>829</v>
      </c>
      <c r="B847" t="s">
        <v>991</v>
      </c>
      <c r="C847" t="s">
        <v>1952</v>
      </c>
      <c r="D847" t="s">
        <v>1952</v>
      </c>
      <c r="E847" t="s">
        <v>1952</v>
      </c>
    </row>
    <row r="848" spans="1:5" x14ac:dyDescent="0.25">
      <c r="A848" t="s">
        <v>845</v>
      </c>
      <c r="B848" t="s">
        <v>991</v>
      </c>
      <c r="C848" t="s">
        <v>1953</v>
      </c>
      <c r="D848" t="s">
        <v>1953</v>
      </c>
      <c r="E848" t="s">
        <v>1953</v>
      </c>
    </row>
    <row r="849" spans="1:65" x14ac:dyDescent="0.25">
      <c r="A849" t="s">
        <v>861</v>
      </c>
      <c r="B849" t="s">
        <v>991</v>
      </c>
      <c r="C849" t="s">
        <v>1950</v>
      </c>
      <c r="D849" t="s">
        <v>1950</v>
      </c>
      <c r="E849" t="s">
        <v>1950</v>
      </c>
    </row>
    <row r="850" spans="1:65" x14ac:dyDescent="0.25">
      <c r="A850" t="s">
        <v>877</v>
      </c>
      <c r="B850" t="s">
        <v>958</v>
      </c>
      <c r="C850" t="s">
        <v>1935</v>
      </c>
      <c r="D850" t="s">
        <v>1935</v>
      </c>
      <c r="E850" t="s">
        <v>1935</v>
      </c>
    </row>
    <row r="851" spans="1:65" x14ac:dyDescent="0.25">
      <c r="A851" t="s">
        <v>1498</v>
      </c>
      <c r="B851" t="s">
        <v>958</v>
      </c>
      <c r="C851" t="s">
        <v>2027</v>
      </c>
      <c r="D851" t="s">
        <v>2028</v>
      </c>
      <c r="E851" t="s">
        <v>2029</v>
      </c>
      <c r="F851" t="s">
        <v>2030</v>
      </c>
      <c r="G851" t="s">
        <v>2031</v>
      </c>
      <c r="H851" t="s">
        <v>2032</v>
      </c>
      <c r="I851" t="s">
        <v>2033</v>
      </c>
      <c r="J851" t="s">
        <v>2034</v>
      </c>
      <c r="K851" t="s">
        <v>2035</v>
      </c>
      <c r="L851" t="s">
        <v>2036</v>
      </c>
      <c r="M851" t="s">
        <v>2037</v>
      </c>
      <c r="N851" t="s">
        <v>2038</v>
      </c>
      <c r="O851" t="s">
        <v>2039</v>
      </c>
      <c r="P851" t="s">
        <v>2040</v>
      </c>
      <c r="Q851" t="s">
        <v>2041</v>
      </c>
      <c r="R851" t="s">
        <v>2042</v>
      </c>
      <c r="S851" t="s">
        <v>2043</v>
      </c>
      <c r="T851" t="s">
        <v>2044</v>
      </c>
      <c r="U851" t="s">
        <v>1817</v>
      </c>
      <c r="V851" t="s">
        <v>1818</v>
      </c>
      <c r="W851" t="s">
        <v>1819</v>
      </c>
      <c r="X851" t="s">
        <v>1820</v>
      </c>
      <c r="Y851" t="s">
        <v>1821</v>
      </c>
      <c r="Z851" t="s">
        <v>1822</v>
      </c>
      <c r="AA851" t="s">
        <v>1823</v>
      </c>
      <c r="AB851" t="s">
        <v>1824</v>
      </c>
      <c r="AC851" t="s">
        <v>1825</v>
      </c>
    </row>
    <row r="852" spans="1:65" x14ac:dyDescent="0.25">
      <c r="A852" t="s">
        <v>1515</v>
      </c>
      <c r="B852" t="s">
        <v>958</v>
      </c>
      <c r="C852" t="s">
        <v>2027</v>
      </c>
      <c r="D852" t="s">
        <v>2028</v>
      </c>
      <c r="E852" t="s">
        <v>2029</v>
      </c>
      <c r="F852" t="s">
        <v>2030</v>
      </c>
      <c r="G852" t="s">
        <v>2031</v>
      </c>
      <c r="H852" t="s">
        <v>2032</v>
      </c>
      <c r="I852" t="s">
        <v>2033</v>
      </c>
      <c r="J852" t="s">
        <v>2034</v>
      </c>
      <c r="K852" t="s">
        <v>2035</v>
      </c>
      <c r="L852" t="s">
        <v>2036</v>
      </c>
      <c r="M852" t="s">
        <v>2037</v>
      </c>
      <c r="N852" t="s">
        <v>2038</v>
      </c>
      <c r="O852" t="s">
        <v>2039</v>
      </c>
      <c r="P852" t="s">
        <v>2040</v>
      </c>
      <c r="Q852" t="s">
        <v>2041</v>
      </c>
      <c r="R852" t="s">
        <v>2042</v>
      </c>
      <c r="S852" t="s">
        <v>2043</v>
      </c>
      <c r="T852" t="s">
        <v>2044</v>
      </c>
      <c r="U852" t="s">
        <v>1817</v>
      </c>
      <c r="V852" t="s">
        <v>1818</v>
      </c>
      <c r="W852" t="s">
        <v>1819</v>
      </c>
      <c r="X852" t="s">
        <v>1820</v>
      </c>
      <c r="Y852" t="s">
        <v>1821</v>
      </c>
      <c r="Z852" t="s">
        <v>1822</v>
      </c>
      <c r="AA852" t="s">
        <v>1823</v>
      </c>
      <c r="AB852" t="s">
        <v>1824</v>
      </c>
      <c r="AC852" t="s">
        <v>1825</v>
      </c>
    </row>
    <row r="853" spans="1:65" x14ac:dyDescent="0.25">
      <c r="A853" t="s">
        <v>1531</v>
      </c>
      <c r="B853" t="s">
        <v>958</v>
      </c>
      <c r="C853" t="s">
        <v>2027</v>
      </c>
      <c r="D853" t="s">
        <v>2028</v>
      </c>
      <c r="E853" t="s">
        <v>2029</v>
      </c>
      <c r="F853" t="s">
        <v>2030</v>
      </c>
      <c r="G853" t="s">
        <v>2031</v>
      </c>
      <c r="H853" t="s">
        <v>2032</v>
      </c>
      <c r="I853" t="s">
        <v>2033</v>
      </c>
      <c r="J853" t="s">
        <v>2034</v>
      </c>
      <c r="K853" t="s">
        <v>2035</v>
      </c>
      <c r="L853" t="s">
        <v>2036</v>
      </c>
      <c r="M853" t="s">
        <v>2037</v>
      </c>
      <c r="N853" t="s">
        <v>2038</v>
      </c>
      <c r="O853" t="s">
        <v>2039</v>
      </c>
      <c r="P853" t="s">
        <v>2040</v>
      </c>
      <c r="Q853" t="s">
        <v>2041</v>
      </c>
      <c r="R853" t="s">
        <v>2042</v>
      </c>
      <c r="S853" t="s">
        <v>2043</v>
      </c>
      <c r="T853" t="s">
        <v>2044</v>
      </c>
      <c r="U853" t="s">
        <v>1817</v>
      </c>
      <c r="V853" t="s">
        <v>1818</v>
      </c>
      <c r="W853" t="s">
        <v>1819</v>
      </c>
      <c r="X853" t="s">
        <v>1820</v>
      </c>
      <c r="Y853" t="s">
        <v>1821</v>
      </c>
      <c r="Z853" t="s">
        <v>1822</v>
      </c>
      <c r="AA853" t="s">
        <v>1823</v>
      </c>
      <c r="AB853" t="s">
        <v>1824</v>
      </c>
      <c r="AC853" t="s">
        <v>1825</v>
      </c>
    </row>
    <row r="854" spans="1:65" x14ac:dyDescent="0.25">
      <c r="A854" t="s">
        <v>1547</v>
      </c>
      <c r="B854" t="s">
        <v>958</v>
      </c>
      <c r="C854" t="s">
        <v>2027</v>
      </c>
      <c r="D854" t="s">
        <v>2028</v>
      </c>
      <c r="E854" t="s">
        <v>2029</v>
      </c>
      <c r="F854" t="s">
        <v>2030</v>
      </c>
      <c r="G854" t="s">
        <v>2031</v>
      </c>
      <c r="H854" t="s">
        <v>2032</v>
      </c>
      <c r="I854" t="s">
        <v>2033</v>
      </c>
      <c r="J854" t="s">
        <v>2034</v>
      </c>
      <c r="K854" t="s">
        <v>2035</v>
      </c>
      <c r="L854" t="s">
        <v>2036</v>
      </c>
      <c r="M854" t="s">
        <v>2037</v>
      </c>
      <c r="N854" t="s">
        <v>2038</v>
      </c>
      <c r="O854" t="s">
        <v>2039</v>
      </c>
      <c r="P854" t="s">
        <v>2040</v>
      </c>
      <c r="Q854" t="s">
        <v>2041</v>
      </c>
      <c r="R854" t="s">
        <v>2042</v>
      </c>
      <c r="S854" t="s">
        <v>2043</v>
      </c>
      <c r="T854" t="s">
        <v>2044</v>
      </c>
      <c r="U854" t="s">
        <v>1817</v>
      </c>
      <c r="V854" t="s">
        <v>1818</v>
      </c>
      <c r="W854" t="s">
        <v>1819</v>
      </c>
      <c r="X854" t="s">
        <v>1820</v>
      </c>
      <c r="Y854" t="s">
        <v>1821</v>
      </c>
      <c r="Z854" t="s">
        <v>1822</v>
      </c>
      <c r="AA854" t="s">
        <v>1823</v>
      </c>
      <c r="AB854" t="s">
        <v>1824</v>
      </c>
      <c r="AC854" t="s">
        <v>1825</v>
      </c>
    </row>
    <row r="855" spans="1:65" x14ac:dyDescent="0.25">
      <c r="A855" t="s">
        <v>893</v>
      </c>
      <c r="B855" t="s">
        <v>958</v>
      </c>
      <c r="C855" t="s">
        <v>1935</v>
      </c>
      <c r="D855" t="s">
        <v>1935</v>
      </c>
      <c r="E855" t="s">
        <v>1935</v>
      </c>
    </row>
    <row r="856" spans="1:65" x14ac:dyDescent="0.25">
      <c r="A856" t="s">
        <v>1752</v>
      </c>
      <c r="B856" t="s">
        <v>958</v>
      </c>
      <c r="C856" t="s">
        <v>1773</v>
      </c>
      <c r="D856" t="s">
        <v>1774</v>
      </c>
      <c r="E856" t="s">
        <v>1775</v>
      </c>
      <c r="F856" t="s">
        <v>1773</v>
      </c>
      <c r="G856" t="s">
        <v>1774</v>
      </c>
      <c r="H856" t="s">
        <v>1775</v>
      </c>
      <c r="I856" t="s">
        <v>1773</v>
      </c>
      <c r="J856" t="s">
        <v>1774</v>
      </c>
      <c r="K856" t="s">
        <v>1775</v>
      </c>
    </row>
    <row r="857" spans="1:65" x14ac:dyDescent="0.25">
      <c r="A857" t="s">
        <v>1563</v>
      </c>
      <c r="B857" t="s">
        <v>958</v>
      </c>
      <c r="C857" t="s">
        <v>1935</v>
      </c>
      <c r="D857" t="s">
        <v>1989</v>
      </c>
      <c r="E857" t="s">
        <v>1990</v>
      </c>
      <c r="F857" t="s">
        <v>1991</v>
      </c>
      <c r="G857" t="s">
        <v>1992</v>
      </c>
      <c r="H857" t="s">
        <v>1993</v>
      </c>
      <c r="I857" t="s">
        <v>1994</v>
      </c>
      <c r="J857" t="s">
        <v>1995</v>
      </c>
      <c r="K857" t="s">
        <v>1996</v>
      </c>
      <c r="L857" t="s">
        <v>1997</v>
      </c>
      <c r="M857" t="s">
        <v>1998</v>
      </c>
      <c r="N857" t="s">
        <v>1999</v>
      </c>
      <c r="O857" t="s">
        <v>2000</v>
      </c>
      <c r="P857" t="s">
        <v>2001</v>
      </c>
      <c r="Q857" t="s">
        <v>2002</v>
      </c>
      <c r="R857" t="s">
        <v>2003</v>
      </c>
      <c r="S857" t="s">
        <v>2004</v>
      </c>
      <c r="T857" t="s">
        <v>2005</v>
      </c>
      <c r="U857" t="s">
        <v>2006</v>
      </c>
      <c r="V857" t="s">
        <v>1935</v>
      </c>
      <c r="W857" t="s">
        <v>2007</v>
      </c>
      <c r="X857" t="s">
        <v>2008</v>
      </c>
      <c r="Y857" t="s">
        <v>2009</v>
      </c>
      <c r="Z857" t="s">
        <v>2010</v>
      </c>
      <c r="AA857" t="s">
        <v>2011</v>
      </c>
      <c r="AB857" t="s">
        <v>2012</v>
      </c>
      <c r="AC857" t="s">
        <v>2013</v>
      </c>
      <c r="AD857" t="s">
        <v>2014</v>
      </c>
      <c r="AE857" t="s">
        <v>2015</v>
      </c>
      <c r="AF857" t="s">
        <v>2016</v>
      </c>
      <c r="AG857" t="s">
        <v>2017</v>
      </c>
      <c r="AH857" t="s">
        <v>2018</v>
      </c>
      <c r="AI857" t="s">
        <v>2019</v>
      </c>
      <c r="AJ857" t="s">
        <v>2020</v>
      </c>
      <c r="AK857" t="s">
        <v>2021</v>
      </c>
      <c r="AL857" t="s">
        <v>2022</v>
      </c>
      <c r="AM857" t="s">
        <v>2023</v>
      </c>
      <c r="AN857" t="s">
        <v>2024</v>
      </c>
      <c r="AO857" t="s">
        <v>1935</v>
      </c>
      <c r="AP857" t="s">
        <v>1776</v>
      </c>
      <c r="AQ857" t="s">
        <v>1783</v>
      </c>
      <c r="AR857" t="s">
        <v>1784</v>
      </c>
      <c r="AS857" t="s">
        <v>1785</v>
      </c>
      <c r="AT857" t="s">
        <v>1786</v>
      </c>
      <c r="AU857" t="s">
        <v>1787</v>
      </c>
      <c r="AV857" t="s">
        <v>1788</v>
      </c>
      <c r="AW857" t="s">
        <v>1789</v>
      </c>
      <c r="AX857" t="s">
        <v>1790</v>
      </c>
      <c r="AY857" t="s">
        <v>1791</v>
      </c>
      <c r="AZ857" t="s">
        <v>1792</v>
      </c>
      <c r="BA857" t="s">
        <v>1793</v>
      </c>
      <c r="BB857" t="s">
        <v>1794</v>
      </c>
      <c r="BC857" t="s">
        <v>1795</v>
      </c>
      <c r="BD857" t="s">
        <v>1796</v>
      </c>
      <c r="BE857" t="s">
        <v>1797</v>
      </c>
      <c r="BF857" t="s">
        <v>1798</v>
      </c>
      <c r="BG857" t="s">
        <v>1799</v>
      </c>
    </row>
    <row r="858" spans="1:65" x14ac:dyDescent="0.25">
      <c r="A858" t="s">
        <v>1579</v>
      </c>
      <c r="B858" t="s">
        <v>958</v>
      </c>
      <c r="C858" t="s">
        <v>1935</v>
      </c>
      <c r="D858" t="s">
        <v>1989</v>
      </c>
      <c r="E858" t="s">
        <v>1990</v>
      </c>
      <c r="F858" t="s">
        <v>1991</v>
      </c>
      <c r="G858" t="s">
        <v>1992</v>
      </c>
      <c r="H858" t="s">
        <v>1993</v>
      </c>
      <c r="I858" t="s">
        <v>1994</v>
      </c>
      <c r="J858" t="s">
        <v>1995</v>
      </c>
      <c r="K858" t="s">
        <v>1996</v>
      </c>
      <c r="L858" t="s">
        <v>1998</v>
      </c>
      <c r="M858" t="s">
        <v>1999</v>
      </c>
      <c r="N858" t="s">
        <v>2000</v>
      </c>
      <c r="O858" t="s">
        <v>2001</v>
      </c>
      <c r="P858" t="s">
        <v>2002</v>
      </c>
      <c r="Q858" t="s">
        <v>2003</v>
      </c>
      <c r="R858" t="s">
        <v>2004</v>
      </c>
      <c r="S858" t="s">
        <v>2005</v>
      </c>
      <c r="T858" t="s">
        <v>1935</v>
      </c>
      <c r="U858" t="s">
        <v>2007</v>
      </c>
      <c r="V858" t="s">
        <v>2008</v>
      </c>
      <c r="W858" t="s">
        <v>2009</v>
      </c>
      <c r="X858" t="s">
        <v>2010</v>
      </c>
      <c r="Y858" t="s">
        <v>2011</v>
      </c>
      <c r="Z858" t="s">
        <v>2012</v>
      </c>
      <c r="AA858" t="s">
        <v>2013</v>
      </c>
      <c r="AB858" t="s">
        <v>2014</v>
      </c>
      <c r="AC858" t="s">
        <v>2016</v>
      </c>
      <c r="AD858" t="s">
        <v>2017</v>
      </c>
      <c r="AE858" t="s">
        <v>2018</v>
      </c>
      <c r="AF858" t="s">
        <v>2019</v>
      </c>
      <c r="AG858" t="s">
        <v>2020</v>
      </c>
      <c r="AH858" t="s">
        <v>2021</v>
      </c>
      <c r="AI858" t="s">
        <v>2022</v>
      </c>
      <c r="AJ858" t="s">
        <v>2023</v>
      </c>
      <c r="AK858" t="s">
        <v>1935</v>
      </c>
      <c r="AL858" t="s">
        <v>1776</v>
      </c>
      <c r="AM858" t="s">
        <v>1783</v>
      </c>
      <c r="AN858" t="s">
        <v>1784</v>
      </c>
      <c r="AO858" t="s">
        <v>1785</v>
      </c>
      <c r="AP858" t="s">
        <v>1786</v>
      </c>
      <c r="AQ858" t="s">
        <v>1787</v>
      </c>
      <c r="AR858" t="s">
        <v>1788</v>
      </c>
      <c r="AS858" t="s">
        <v>1789</v>
      </c>
      <c r="AT858" t="s">
        <v>1791</v>
      </c>
      <c r="AU858" t="s">
        <v>1792</v>
      </c>
      <c r="AV858" t="s">
        <v>1793</v>
      </c>
      <c r="AW858" t="s">
        <v>1794</v>
      </c>
      <c r="AX858" t="s">
        <v>1795</v>
      </c>
      <c r="AY858" t="s">
        <v>1796</v>
      </c>
      <c r="AZ858" t="s">
        <v>1797</v>
      </c>
      <c r="BA858" t="s">
        <v>1798</v>
      </c>
    </row>
    <row r="859" spans="1:65" x14ac:dyDescent="0.25">
      <c r="A859" t="s">
        <v>1595</v>
      </c>
      <c r="B859" t="s">
        <v>958</v>
      </c>
      <c r="C859" t="s">
        <v>1935</v>
      </c>
      <c r="D859" t="s">
        <v>1800</v>
      </c>
      <c r="E859" t="s">
        <v>1801</v>
      </c>
      <c r="F859" t="s">
        <v>1989</v>
      </c>
      <c r="G859" t="s">
        <v>1990</v>
      </c>
      <c r="H859" t="s">
        <v>1991</v>
      </c>
      <c r="I859" t="s">
        <v>1992</v>
      </c>
      <c r="J859" t="s">
        <v>1993</v>
      </c>
      <c r="K859" t="s">
        <v>1994</v>
      </c>
      <c r="L859" t="s">
        <v>1995</v>
      </c>
      <c r="M859" t="s">
        <v>1996</v>
      </c>
      <c r="N859" t="s">
        <v>1997</v>
      </c>
      <c r="O859" t="s">
        <v>1998</v>
      </c>
      <c r="P859" t="s">
        <v>1999</v>
      </c>
      <c r="Q859" t="s">
        <v>2000</v>
      </c>
      <c r="R859" t="s">
        <v>2001</v>
      </c>
      <c r="S859" t="s">
        <v>2002</v>
      </c>
      <c r="T859" t="s">
        <v>2003</v>
      </c>
      <c r="U859" t="s">
        <v>2004</v>
      </c>
      <c r="V859" t="s">
        <v>2005</v>
      </c>
      <c r="W859" t="s">
        <v>2006</v>
      </c>
      <c r="X859" t="s">
        <v>1935</v>
      </c>
      <c r="Y859" t="s">
        <v>1800</v>
      </c>
      <c r="Z859" t="s">
        <v>1801</v>
      </c>
      <c r="AA859" t="s">
        <v>2007</v>
      </c>
      <c r="AB859" t="s">
        <v>2008</v>
      </c>
      <c r="AC859" t="s">
        <v>2009</v>
      </c>
      <c r="AD859" t="s">
        <v>2010</v>
      </c>
      <c r="AE859" t="s">
        <v>2011</v>
      </c>
      <c r="AF859" t="s">
        <v>2012</v>
      </c>
      <c r="AG859" t="s">
        <v>2013</v>
      </c>
      <c r="AH859" t="s">
        <v>2014</v>
      </c>
      <c r="AI859" t="s">
        <v>2015</v>
      </c>
      <c r="AJ859" t="s">
        <v>2016</v>
      </c>
      <c r="AK859" t="s">
        <v>2017</v>
      </c>
      <c r="AL859" t="s">
        <v>2018</v>
      </c>
      <c r="AM859" t="s">
        <v>2019</v>
      </c>
      <c r="AN859" t="s">
        <v>2020</v>
      </c>
      <c r="AO859" t="s">
        <v>2021</v>
      </c>
      <c r="AP859" t="s">
        <v>2022</v>
      </c>
      <c r="AQ859" t="s">
        <v>2023</v>
      </c>
      <c r="AR859" t="s">
        <v>2024</v>
      </c>
      <c r="AS859" t="s">
        <v>1935</v>
      </c>
      <c r="AT859" t="s">
        <v>1800</v>
      </c>
      <c r="AU859" t="s">
        <v>1801</v>
      </c>
      <c r="AV859" t="s">
        <v>1776</v>
      </c>
      <c r="AW859" t="s">
        <v>1783</v>
      </c>
      <c r="AX859" t="s">
        <v>1784</v>
      </c>
      <c r="AY859" t="s">
        <v>1785</v>
      </c>
      <c r="AZ859" t="s">
        <v>1786</v>
      </c>
      <c r="BA859" t="s">
        <v>1787</v>
      </c>
      <c r="BB859" t="s">
        <v>1788</v>
      </c>
      <c r="BC859" t="s">
        <v>1789</v>
      </c>
      <c r="BD859" t="s">
        <v>1790</v>
      </c>
      <c r="BE859" t="s">
        <v>1791</v>
      </c>
      <c r="BF859" t="s">
        <v>1792</v>
      </c>
      <c r="BG859" t="s">
        <v>1793</v>
      </c>
      <c r="BH859" t="s">
        <v>1794</v>
      </c>
      <c r="BI859" t="s">
        <v>1795</v>
      </c>
      <c r="BJ859" t="s">
        <v>1796</v>
      </c>
      <c r="BK859" t="s">
        <v>1797</v>
      </c>
      <c r="BL859" t="s">
        <v>1798</v>
      </c>
      <c r="BM859" t="s">
        <v>1799</v>
      </c>
    </row>
    <row r="860" spans="1:65" x14ac:dyDescent="0.25">
      <c r="A860" t="s">
        <v>1605</v>
      </c>
      <c r="B860" t="s">
        <v>958</v>
      </c>
      <c r="C860" t="s">
        <v>1935</v>
      </c>
      <c r="D860" t="s">
        <v>1802</v>
      </c>
      <c r="E860" t="s">
        <v>1989</v>
      </c>
      <c r="F860" t="s">
        <v>1990</v>
      </c>
      <c r="G860" t="s">
        <v>1991</v>
      </c>
      <c r="H860" t="s">
        <v>1992</v>
      </c>
      <c r="I860" t="s">
        <v>1995</v>
      </c>
      <c r="J860" t="s">
        <v>1997</v>
      </c>
      <c r="K860" t="s">
        <v>1998</v>
      </c>
      <c r="L860" t="s">
        <v>1999</v>
      </c>
      <c r="M860" t="s">
        <v>2000</v>
      </c>
      <c r="N860" t="s">
        <v>2001</v>
      </c>
      <c r="O860" t="s">
        <v>2004</v>
      </c>
      <c r="P860" t="s">
        <v>2006</v>
      </c>
      <c r="Q860" t="s">
        <v>1935</v>
      </c>
      <c r="R860" t="s">
        <v>1802</v>
      </c>
      <c r="S860" t="s">
        <v>2007</v>
      </c>
      <c r="T860" t="s">
        <v>2008</v>
      </c>
      <c r="U860" t="s">
        <v>2009</v>
      </c>
      <c r="V860" t="s">
        <v>2010</v>
      </c>
      <c r="W860" t="s">
        <v>2013</v>
      </c>
      <c r="X860" t="s">
        <v>2015</v>
      </c>
      <c r="Y860" t="s">
        <v>2016</v>
      </c>
      <c r="Z860" t="s">
        <v>2017</v>
      </c>
      <c r="AA860" t="s">
        <v>2018</v>
      </c>
      <c r="AB860" t="s">
        <v>2019</v>
      </c>
      <c r="AC860" t="s">
        <v>2022</v>
      </c>
      <c r="AD860" t="s">
        <v>2024</v>
      </c>
      <c r="AE860" t="s">
        <v>1935</v>
      </c>
      <c r="AF860" t="s">
        <v>1802</v>
      </c>
      <c r="AG860" t="s">
        <v>1776</v>
      </c>
      <c r="AH860" t="s">
        <v>1783</v>
      </c>
      <c r="AI860" t="s">
        <v>1784</v>
      </c>
      <c r="AJ860" t="s">
        <v>1785</v>
      </c>
      <c r="AK860" t="s">
        <v>1788</v>
      </c>
      <c r="AL860" t="s">
        <v>1790</v>
      </c>
      <c r="AM860" t="s">
        <v>1791</v>
      </c>
      <c r="AN860" t="s">
        <v>1792</v>
      </c>
      <c r="AO860" t="s">
        <v>1793</v>
      </c>
      <c r="AP860" t="s">
        <v>1794</v>
      </c>
      <c r="AQ860" t="s">
        <v>1797</v>
      </c>
      <c r="AR860" t="s">
        <v>1799</v>
      </c>
    </row>
    <row r="861" spans="1:65" x14ac:dyDescent="0.25">
      <c r="A861" t="s">
        <v>1621</v>
      </c>
      <c r="B861" t="s">
        <v>958</v>
      </c>
      <c r="C861" t="s">
        <v>1935</v>
      </c>
      <c r="D861" t="s">
        <v>1803</v>
      </c>
      <c r="E861" t="s">
        <v>1989</v>
      </c>
      <c r="F861" t="s">
        <v>1990</v>
      </c>
      <c r="G861" t="s">
        <v>1991</v>
      </c>
      <c r="H861" t="s">
        <v>1993</v>
      </c>
      <c r="I861" t="s">
        <v>1997</v>
      </c>
      <c r="J861" t="s">
        <v>2025</v>
      </c>
      <c r="K861" t="s">
        <v>1998</v>
      </c>
      <c r="L861" t="s">
        <v>1999</v>
      </c>
      <c r="M861" t="s">
        <v>2000</v>
      </c>
      <c r="N861" t="s">
        <v>2002</v>
      </c>
      <c r="O861" t="s">
        <v>1935</v>
      </c>
      <c r="P861" t="s">
        <v>1803</v>
      </c>
      <c r="Q861" t="s">
        <v>2007</v>
      </c>
      <c r="R861" t="s">
        <v>2008</v>
      </c>
      <c r="S861" t="s">
        <v>2009</v>
      </c>
      <c r="T861" t="s">
        <v>2011</v>
      </c>
      <c r="U861" t="s">
        <v>2015</v>
      </c>
      <c r="V861" t="s">
        <v>2026</v>
      </c>
      <c r="W861" t="s">
        <v>2016</v>
      </c>
      <c r="X861" t="s">
        <v>2017</v>
      </c>
      <c r="Y861" t="s">
        <v>2018</v>
      </c>
      <c r="Z861" t="s">
        <v>2020</v>
      </c>
      <c r="AA861" t="s">
        <v>1935</v>
      </c>
      <c r="AB861" t="s">
        <v>1803</v>
      </c>
      <c r="AC861" t="s">
        <v>1776</v>
      </c>
      <c r="AD861" t="s">
        <v>1783</v>
      </c>
      <c r="AE861" t="s">
        <v>1784</v>
      </c>
      <c r="AF861" t="s">
        <v>1786</v>
      </c>
      <c r="AG861" t="s">
        <v>1790</v>
      </c>
      <c r="AH861" t="s">
        <v>1815</v>
      </c>
      <c r="AI861" t="s">
        <v>1791</v>
      </c>
      <c r="AJ861" t="s">
        <v>1792</v>
      </c>
      <c r="AK861" t="s">
        <v>1793</v>
      </c>
      <c r="AL861" t="s">
        <v>1795</v>
      </c>
    </row>
    <row r="862" spans="1:65" x14ac:dyDescent="0.25">
      <c r="A862" t="s">
        <v>1637</v>
      </c>
      <c r="B862" t="s">
        <v>958</v>
      </c>
      <c r="C862" t="s">
        <v>1989</v>
      </c>
      <c r="D862" t="s">
        <v>1990</v>
      </c>
      <c r="E862" t="s">
        <v>1991</v>
      </c>
      <c r="F862" t="s">
        <v>1992</v>
      </c>
      <c r="G862" t="s">
        <v>1993</v>
      </c>
      <c r="H862" t="s">
        <v>1994</v>
      </c>
      <c r="I862" t="s">
        <v>1995</v>
      </c>
      <c r="J862" t="s">
        <v>1996</v>
      </c>
      <c r="K862" t="s">
        <v>1997</v>
      </c>
      <c r="L862" t="s">
        <v>2007</v>
      </c>
      <c r="M862" t="s">
        <v>2008</v>
      </c>
      <c r="N862" t="s">
        <v>2009</v>
      </c>
      <c r="O862" t="s">
        <v>2010</v>
      </c>
      <c r="P862" t="s">
        <v>2011</v>
      </c>
      <c r="Q862" t="s">
        <v>2012</v>
      </c>
      <c r="R862" t="s">
        <v>2013</v>
      </c>
      <c r="S862" t="s">
        <v>2014</v>
      </c>
      <c r="T862" t="s">
        <v>2015</v>
      </c>
      <c r="U862" t="s">
        <v>1776</v>
      </c>
      <c r="V862" t="s">
        <v>1783</v>
      </c>
      <c r="W862" t="s">
        <v>1784</v>
      </c>
      <c r="X862" t="s">
        <v>1785</v>
      </c>
      <c r="Y862" t="s">
        <v>1786</v>
      </c>
      <c r="Z862" t="s">
        <v>1787</v>
      </c>
      <c r="AA862" t="s">
        <v>1788</v>
      </c>
      <c r="AB862" t="s">
        <v>1789</v>
      </c>
      <c r="AC862" t="s">
        <v>1790</v>
      </c>
    </row>
    <row r="863" spans="1:65" x14ac:dyDescent="0.25">
      <c r="A863" t="s">
        <v>1653</v>
      </c>
      <c r="B863" t="s">
        <v>958</v>
      </c>
      <c r="C863" t="s">
        <v>1998</v>
      </c>
      <c r="D863" t="s">
        <v>1999</v>
      </c>
      <c r="E863" t="s">
        <v>2000</v>
      </c>
      <c r="F863" t="s">
        <v>2001</v>
      </c>
      <c r="G863" t="s">
        <v>2002</v>
      </c>
      <c r="H863" t="s">
        <v>2003</v>
      </c>
      <c r="I863" t="s">
        <v>2004</v>
      </c>
      <c r="J863" t="s">
        <v>2005</v>
      </c>
      <c r="K863" t="s">
        <v>2006</v>
      </c>
      <c r="L863" t="s">
        <v>2016</v>
      </c>
      <c r="M863" t="s">
        <v>2017</v>
      </c>
      <c r="N863" t="s">
        <v>2018</v>
      </c>
      <c r="O863" t="s">
        <v>2019</v>
      </c>
      <c r="P863" t="s">
        <v>2020</v>
      </c>
      <c r="Q863" t="s">
        <v>2021</v>
      </c>
      <c r="R863" t="s">
        <v>2022</v>
      </c>
      <c r="S863" t="s">
        <v>2023</v>
      </c>
      <c r="T863" t="s">
        <v>2024</v>
      </c>
      <c r="U863" t="s">
        <v>1791</v>
      </c>
      <c r="V863" t="s">
        <v>1792</v>
      </c>
      <c r="W863" t="s">
        <v>1793</v>
      </c>
      <c r="X863" t="s">
        <v>1794</v>
      </c>
      <c r="Y863" t="s">
        <v>1795</v>
      </c>
      <c r="Z863" t="s">
        <v>1796</v>
      </c>
      <c r="AA863" t="s">
        <v>1797</v>
      </c>
      <c r="AB863" t="s">
        <v>1798</v>
      </c>
      <c r="AC863" t="s">
        <v>1799</v>
      </c>
    </row>
    <row r="864" spans="1:65" x14ac:dyDescent="0.25">
      <c r="A864" t="s">
        <v>909</v>
      </c>
      <c r="B864" t="s">
        <v>958</v>
      </c>
      <c r="C864" t="s">
        <v>1936</v>
      </c>
      <c r="D864" t="s">
        <v>1936</v>
      </c>
      <c r="E864" t="s">
        <v>1936</v>
      </c>
    </row>
    <row r="865" spans="1:79" x14ac:dyDescent="0.25">
      <c r="A865" t="s">
        <v>925</v>
      </c>
      <c r="B865" t="s">
        <v>958</v>
      </c>
      <c r="C865" t="s">
        <v>1949</v>
      </c>
      <c r="D865" t="s">
        <v>1949</v>
      </c>
      <c r="E865" t="s">
        <v>1949</v>
      </c>
    </row>
    <row r="866" spans="1:79" x14ac:dyDescent="0.25">
      <c r="A866" t="s">
        <v>180</v>
      </c>
      <c r="B866" t="s">
        <v>939</v>
      </c>
      <c r="C866" t="s">
        <v>1930</v>
      </c>
      <c r="D866" t="s">
        <v>1930</v>
      </c>
      <c r="E866" t="s">
        <v>1930</v>
      </c>
      <c r="F866" t="s">
        <v>1930</v>
      </c>
    </row>
    <row r="867" spans="1:79" x14ac:dyDescent="0.25">
      <c r="A867" t="s">
        <v>196</v>
      </c>
      <c r="B867" t="s">
        <v>939</v>
      </c>
      <c r="C867" t="s">
        <v>1931</v>
      </c>
      <c r="D867" t="s">
        <v>1931</v>
      </c>
      <c r="E867" t="s">
        <v>1931</v>
      </c>
      <c r="F867" t="s">
        <v>1931</v>
      </c>
    </row>
    <row r="868" spans="1:79" x14ac:dyDescent="0.25">
      <c r="A868" t="s">
        <v>212</v>
      </c>
      <c r="B868" t="s">
        <v>939</v>
      </c>
      <c r="C868" t="s">
        <v>1932</v>
      </c>
      <c r="D868" t="s">
        <v>1932</v>
      </c>
      <c r="E868" t="s">
        <v>1932</v>
      </c>
      <c r="F868" t="s">
        <v>1932</v>
      </c>
    </row>
    <row r="869" spans="1:79" x14ac:dyDescent="0.25">
      <c r="A869" t="s">
        <v>228</v>
      </c>
      <c r="B869" t="s">
        <v>939</v>
      </c>
      <c r="C869" t="s">
        <v>1933</v>
      </c>
      <c r="D869" t="s">
        <v>1933</v>
      </c>
      <c r="E869" t="s">
        <v>1933</v>
      </c>
      <c r="F869" t="s">
        <v>1933</v>
      </c>
    </row>
    <row r="870" spans="1:79" x14ac:dyDescent="0.25">
      <c r="A870" t="s">
        <v>244</v>
      </c>
      <c r="B870" t="s">
        <v>939</v>
      </c>
      <c r="C870" t="s">
        <v>1934</v>
      </c>
      <c r="D870" t="s">
        <v>1934</v>
      </c>
      <c r="E870" t="s">
        <v>1934</v>
      </c>
      <c r="F870" t="s">
        <v>1934</v>
      </c>
    </row>
    <row r="871" spans="1:79" x14ac:dyDescent="0.25">
      <c r="A871" t="s">
        <v>260</v>
      </c>
      <c r="B871" t="s">
        <v>939</v>
      </c>
      <c r="C871" t="s">
        <v>1935</v>
      </c>
      <c r="D871" t="s">
        <v>1935</v>
      </c>
      <c r="E871" t="s">
        <v>1935</v>
      </c>
      <c r="F871" t="s">
        <v>1935</v>
      </c>
    </row>
    <row r="872" spans="1:79" x14ac:dyDescent="0.25">
      <c r="A872" t="s">
        <v>1688</v>
      </c>
      <c r="B872" t="s">
        <v>939</v>
      </c>
      <c r="C872" t="s">
        <v>1954</v>
      </c>
      <c r="D872" t="s">
        <v>1955</v>
      </c>
      <c r="E872" t="s">
        <v>1956</v>
      </c>
      <c r="F872" t="s">
        <v>1773</v>
      </c>
      <c r="G872" t="s">
        <v>1774</v>
      </c>
      <c r="H872" t="s">
        <v>1775</v>
      </c>
      <c r="I872" t="s">
        <v>1773</v>
      </c>
      <c r="J872" t="s">
        <v>1774</v>
      </c>
      <c r="K872" t="s">
        <v>1775</v>
      </c>
      <c r="L872" t="s">
        <v>1773</v>
      </c>
      <c r="M872" t="s">
        <v>1774</v>
      </c>
      <c r="N872" t="s">
        <v>1775</v>
      </c>
    </row>
    <row r="873" spans="1:79" x14ac:dyDescent="0.25">
      <c r="A873" t="s">
        <v>1007</v>
      </c>
      <c r="B873" t="s">
        <v>939</v>
      </c>
      <c r="C873" t="s">
        <v>1935</v>
      </c>
      <c r="D873" t="s">
        <v>1957</v>
      </c>
      <c r="E873" t="s">
        <v>1958</v>
      </c>
      <c r="F873" t="s">
        <v>1959</v>
      </c>
      <c r="G873" t="s">
        <v>1960</v>
      </c>
      <c r="H873" t="s">
        <v>1961</v>
      </c>
      <c r="I873" t="s">
        <v>1962</v>
      </c>
      <c r="J873" t="s">
        <v>1963</v>
      </c>
      <c r="K873" t="s">
        <v>1964</v>
      </c>
      <c r="L873" t="s">
        <v>1965</v>
      </c>
      <c r="M873" t="s">
        <v>1966</v>
      </c>
      <c r="N873" t="s">
        <v>1967</v>
      </c>
      <c r="O873" t="s">
        <v>1968</v>
      </c>
      <c r="P873" t="s">
        <v>1969</v>
      </c>
      <c r="Q873" t="s">
        <v>1970</v>
      </c>
      <c r="R873" t="s">
        <v>1971</v>
      </c>
      <c r="S873" t="s">
        <v>1972</v>
      </c>
      <c r="T873" t="s">
        <v>1973</v>
      </c>
      <c r="U873" t="s">
        <v>1974</v>
      </c>
      <c r="V873" t="s">
        <v>1935</v>
      </c>
      <c r="W873" t="s">
        <v>1989</v>
      </c>
      <c r="X873" t="s">
        <v>1990</v>
      </c>
      <c r="Y873" t="s">
        <v>1991</v>
      </c>
      <c r="Z873" t="s">
        <v>1992</v>
      </c>
      <c r="AA873" t="s">
        <v>1993</v>
      </c>
      <c r="AB873" t="s">
        <v>1994</v>
      </c>
      <c r="AC873" t="s">
        <v>1995</v>
      </c>
      <c r="AD873" t="s">
        <v>1996</v>
      </c>
      <c r="AE873" t="s">
        <v>1997</v>
      </c>
      <c r="AF873" t="s">
        <v>1998</v>
      </c>
      <c r="AG873" t="s">
        <v>1999</v>
      </c>
      <c r="AH873" t="s">
        <v>2000</v>
      </c>
      <c r="AI873" t="s">
        <v>2001</v>
      </c>
      <c r="AJ873" t="s">
        <v>2002</v>
      </c>
      <c r="AK873" t="s">
        <v>2003</v>
      </c>
      <c r="AL873" t="s">
        <v>2004</v>
      </c>
      <c r="AM873" t="s">
        <v>2005</v>
      </c>
      <c r="AN873" t="s">
        <v>2006</v>
      </c>
      <c r="AO873" t="s">
        <v>1935</v>
      </c>
      <c r="AP873" t="s">
        <v>2007</v>
      </c>
      <c r="AQ873" t="s">
        <v>2008</v>
      </c>
      <c r="AR873" t="s">
        <v>2009</v>
      </c>
      <c r="AS873" t="s">
        <v>2010</v>
      </c>
      <c r="AT873" t="s">
        <v>2011</v>
      </c>
      <c r="AU873" t="s">
        <v>2012</v>
      </c>
      <c r="AV873" t="s">
        <v>2013</v>
      </c>
      <c r="AW873" t="s">
        <v>2014</v>
      </c>
      <c r="AX873" t="s">
        <v>2015</v>
      </c>
      <c r="AY873" t="s">
        <v>2016</v>
      </c>
      <c r="AZ873" t="s">
        <v>2017</v>
      </c>
      <c r="BA873" t="s">
        <v>2018</v>
      </c>
      <c r="BB873" t="s">
        <v>2019</v>
      </c>
      <c r="BC873" t="s">
        <v>2020</v>
      </c>
      <c r="BD873" t="s">
        <v>2021</v>
      </c>
      <c r="BE873" t="s">
        <v>2022</v>
      </c>
      <c r="BF873" t="s">
        <v>2023</v>
      </c>
      <c r="BG873" t="s">
        <v>2024</v>
      </c>
      <c r="BH873" t="s">
        <v>1935</v>
      </c>
      <c r="BI873" t="s">
        <v>1776</v>
      </c>
      <c r="BJ873" t="s">
        <v>1783</v>
      </c>
      <c r="BK873" t="s">
        <v>1784</v>
      </c>
      <c r="BL873" t="s">
        <v>1785</v>
      </c>
      <c r="BM873" t="s">
        <v>1786</v>
      </c>
      <c r="BN873" t="s">
        <v>1787</v>
      </c>
      <c r="BO873" t="s">
        <v>1788</v>
      </c>
      <c r="BP873" t="s">
        <v>1789</v>
      </c>
      <c r="BQ873" t="s">
        <v>1790</v>
      </c>
      <c r="BR873" t="s">
        <v>1791</v>
      </c>
      <c r="BS873" t="s">
        <v>1792</v>
      </c>
      <c r="BT873" t="s">
        <v>1793</v>
      </c>
      <c r="BU873" t="s">
        <v>1794</v>
      </c>
      <c r="BV873" t="s">
        <v>1795</v>
      </c>
      <c r="BW873" t="s">
        <v>1796</v>
      </c>
      <c r="BX873" t="s">
        <v>1797</v>
      </c>
      <c r="BY873" t="s">
        <v>1798</v>
      </c>
      <c r="BZ873" t="s">
        <v>1799</v>
      </c>
    </row>
    <row r="874" spans="1:79" x14ac:dyDescent="0.25">
      <c r="A874" t="s">
        <v>1025</v>
      </c>
      <c r="B874" t="s">
        <v>939</v>
      </c>
      <c r="C874" t="s">
        <v>1935</v>
      </c>
      <c r="D874" t="s">
        <v>1957</v>
      </c>
      <c r="E874" t="s">
        <v>1958</v>
      </c>
      <c r="F874" t="s">
        <v>1959</v>
      </c>
      <c r="G874" t="s">
        <v>1960</v>
      </c>
      <c r="H874" t="s">
        <v>1961</v>
      </c>
      <c r="I874" t="s">
        <v>1962</v>
      </c>
      <c r="J874" t="s">
        <v>1963</v>
      </c>
      <c r="K874" t="s">
        <v>1964</v>
      </c>
      <c r="L874" t="s">
        <v>1966</v>
      </c>
      <c r="M874" t="s">
        <v>1967</v>
      </c>
      <c r="N874" t="s">
        <v>1968</v>
      </c>
      <c r="O874" t="s">
        <v>1969</v>
      </c>
      <c r="P874" t="s">
        <v>1970</v>
      </c>
      <c r="Q874" t="s">
        <v>1971</v>
      </c>
      <c r="R874" t="s">
        <v>1972</v>
      </c>
      <c r="S874" t="s">
        <v>1973</v>
      </c>
      <c r="T874" t="s">
        <v>1935</v>
      </c>
      <c r="U874" t="s">
        <v>1989</v>
      </c>
      <c r="V874" t="s">
        <v>1990</v>
      </c>
      <c r="W874" t="s">
        <v>1991</v>
      </c>
      <c r="X874" t="s">
        <v>1992</v>
      </c>
      <c r="Y874" t="s">
        <v>1993</v>
      </c>
      <c r="Z874" t="s">
        <v>1994</v>
      </c>
      <c r="AA874" t="s">
        <v>1995</v>
      </c>
      <c r="AB874" t="s">
        <v>1996</v>
      </c>
      <c r="AC874" t="s">
        <v>1998</v>
      </c>
      <c r="AD874" t="s">
        <v>1999</v>
      </c>
      <c r="AE874" t="s">
        <v>2000</v>
      </c>
      <c r="AF874" t="s">
        <v>2001</v>
      </c>
      <c r="AG874" t="s">
        <v>2002</v>
      </c>
      <c r="AH874" t="s">
        <v>2003</v>
      </c>
      <c r="AI874" t="s">
        <v>2004</v>
      </c>
      <c r="AJ874" t="s">
        <v>2005</v>
      </c>
      <c r="AK874" t="s">
        <v>1935</v>
      </c>
      <c r="AL874" t="s">
        <v>2007</v>
      </c>
      <c r="AM874" t="s">
        <v>2008</v>
      </c>
      <c r="AN874" t="s">
        <v>2009</v>
      </c>
      <c r="AO874" t="s">
        <v>2010</v>
      </c>
      <c r="AP874" t="s">
        <v>2011</v>
      </c>
      <c r="AQ874" t="s">
        <v>2012</v>
      </c>
      <c r="AR874" t="s">
        <v>2013</v>
      </c>
      <c r="AS874" t="s">
        <v>2014</v>
      </c>
      <c r="AT874" t="s">
        <v>2016</v>
      </c>
      <c r="AU874" t="s">
        <v>2017</v>
      </c>
      <c r="AV874" t="s">
        <v>2018</v>
      </c>
      <c r="AW874" t="s">
        <v>2019</v>
      </c>
      <c r="AX874" t="s">
        <v>2020</v>
      </c>
      <c r="AY874" t="s">
        <v>2021</v>
      </c>
      <c r="AZ874" t="s">
        <v>2022</v>
      </c>
      <c r="BA874" t="s">
        <v>2023</v>
      </c>
      <c r="BB874" t="s">
        <v>1935</v>
      </c>
      <c r="BC874" t="s">
        <v>1776</v>
      </c>
      <c r="BD874" t="s">
        <v>1783</v>
      </c>
      <c r="BE874" t="s">
        <v>1784</v>
      </c>
      <c r="BF874" t="s">
        <v>1785</v>
      </c>
      <c r="BG874" t="s">
        <v>1786</v>
      </c>
      <c r="BH874" t="s">
        <v>1787</v>
      </c>
      <c r="BI874" t="s">
        <v>1788</v>
      </c>
      <c r="BJ874" t="s">
        <v>1789</v>
      </c>
      <c r="BK874" t="s">
        <v>1791</v>
      </c>
      <c r="BL874" t="s">
        <v>1792</v>
      </c>
      <c r="BM874" t="s">
        <v>1793</v>
      </c>
      <c r="BN874" t="s">
        <v>1794</v>
      </c>
      <c r="BO874" t="s">
        <v>1795</v>
      </c>
      <c r="BP874" t="s">
        <v>1796</v>
      </c>
      <c r="BQ874" t="s">
        <v>1797</v>
      </c>
      <c r="BR874" t="s">
        <v>1798</v>
      </c>
    </row>
    <row r="875" spans="1:79" x14ac:dyDescent="0.25">
      <c r="A875" t="s">
        <v>1041</v>
      </c>
      <c r="B875" t="s">
        <v>939</v>
      </c>
      <c r="C875" t="s">
        <v>1935</v>
      </c>
      <c r="D875" t="s">
        <v>1975</v>
      </c>
      <c r="E875" t="s">
        <v>1976</v>
      </c>
      <c r="F875" t="s">
        <v>1957</v>
      </c>
      <c r="G875" t="s">
        <v>1958</v>
      </c>
      <c r="H875" t="s">
        <v>1959</v>
      </c>
      <c r="I875" t="s">
        <v>1960</v>
      </c>
      <c r="J875" t="s">
        <v>1961</v>
      </c>
      <c r="K875" t="s">
        <v>1962</v>
      </c>
      <c r="L875" t="s">
        <v>1963</v>
      </c>
      <c r="M875" t="s">
        <v>1964</v>
      </c>
      <c r="N875" t="s">
        <v>1965</v>
      </c>
      <c r="O875" t="s">
        <v>1966</v>
      </c>
      <c r="P875" t="s">
        <v>1967</v>
      </c>
      <c r="Q875" t="s">
        <v>1968</v>
      </c>
      <c r="R875" t="s">
        <v>1969</v>
      </c>
      <c r="S875" t="s">
        <v>1970</v>
      </c>
      <c r="T875" t="s">
        <v>1971</v>
      </c>
      <c r="U875" t="s">
        <v>1972</v>
      </c>
      <c r="V875" t="s">
        <v>1973</v>
      </c>
      <c r="W875" t="s">
        <v>1974</v>
      </c>
      <c r="X875" t="s">
        <v>1800</v>
      </c>
      <c r="Y875" t="s">
        <v>1801</v>
      </c>
      <c r="Z875" t="s">
        <v>1989</v>
      </c>
      <c r="AA875" t="s">
        <v>1990</v>
      </c>
      <c r="AB875" t="s">
        <v>1991</v>
      </c>
      <c r="AC875" t="s">
        <v>1992</v>
      </c>
      <c r="AD875" t="s">
        <v>1993</v>
      </c>
      <c r="AE875" t="s">
        <v>1994</v>
      </c>
      <c r="AF875" t="s">
        <v>1995</v>
      </c>
      <c r="AG875" t="s">
        <v>1996</v>
      </c>
      <c r="AH875" t="s">
        <v>1997</v>
      </c>
      <c r="AI875" t="s">
        <v>1998</v>
      </c>
      <c r="AJ875" t="s">
        <v>1999</v>
      </c>
      <c r="AK875" t="s">
        <v>2000</v>
      </c>
      <c r="AL875" t="s">
        <v>2001</v>
      </c>
      <c r="AM875" t="s">
        <v>2002</v>
      </c>
      <c r="AN875" t="s">
        <v>2003</v>
      </c>
      <c r="AO875" t="s">
        <v>2004</v>
      </c>
      <c r="AP875" t="s">
        <v>2005</v>
      </c>
      <c r="AQ875" t="s">
        <v>2006</v>
      </c>
      <c r="AR875" t="s">
        <v>2007</v>
      </c>
      <c r="AS875" t="s">
        <v>2008</v>
      </c>
      <c r="AT875" t="s">
        <v>2009</v>
      </c>
      <c r="AU875" t="s">
        <v>2010</v>
      </c>
      <c r="AV875" t="s">
        <v>2011</v>
      </c>
      <c r="AW875" t="s">
        <v>2012</v>
      </c>
      <c r="AX875" t="s">
        <v>2013</v>
      </c>
      <c r="AY875" t="s">
        <v>2014</v>
      </c>
      <c r="AZ875" t="s">
        <v>2015</v>
      </c>
      <c r="BA875" t="s">
        <v>2016</v>
      </c>
      <c r="BB875" t="s">
        <v>2017</v>
      </c>
      <c r="BC875" t="s">
        <v>2018</v>
      </c>
      <c r="BD875" t="s">
        <v>2019</v>
      </c>
      <c r="BE875" t="s">
        <v>2020</v>
      </c>
      <c r="BF875" t="s">
        <v>2021</v>
      </c>
      <c r="BG875" t="s">
        <v>2022</v>
      </c>
      <c r="BH875" t="s">
        <v>2023</v>
      </c>
      <c r="BI875" t="s">
        <v>2024</v>
      </c>
      <c r="BJ875" t="s">
        <v>1776</v>
      </c>
      <c r="BK875" t="s">
        <v>1783</v>
      </c>
      <c r="BL875" t="s">
        <v>1784</v>
      </c>
      <c r="BM875" t="s">
        <v>1785</v>
      </c>
      <c r="BN875" t="s">
        <v>1786</v>
      </c>
      <c r="BO875" t="s">
        <v>1787</v>
      </c>
      <c r="BP875" t="s">
        <v>1788</v>
      </c>
      <c r="BQ875" t="s">
        <v>1789</v>
      </c>
      <c r="BR875" t="s">
        <v>1790</v>
      </c>
      <c r="BS875" t="s">
        <v>1791</v>
      </c>
      <c r="BT875" t="s">
        <v>1792</v>
      </c>
      <c r="BU875" t="s">
        <v>1793</v>
      </c>
      <c r="BV875" t="s">
        <v>1794</v>
      </c>
      <c r="BW875" t="s">
        <v>1795</v>
      </c>
      <c r="BX875" t="s">
        <v>1796</v>
      </c>
      <c r="BY875" t="s">
        <v>1797</v>
      </c>
      <c r="BZ875" t="s">
        <v>1798</v>
      </c>
      <c r="CA875" t="s">
        <v>1799</v>
      </c>
    </row>
    <row r="876" spans="1:79" x14ac:dyDescent="0.25">
      <c r="A876" t="s">
        <v>1051</v>
      </c>
      <c r="B876" t="s">
        <v>939</v>
      </c>
      <c r="C876" t="s">
        <v>1935</v>
      </c>
      <c r="D876" t="s">
        <v>1977</v>
      </c>
      <c r="E876" t="s">
        <v>1957</v>
      </c>
      <c r="F876" t="s">
        <v>1958</v>
      </c>
      <c r="G876" t="s">
        <v>1959</v>
      </c>
      <c r="H876" t="s">
        <v>1960</v>
      </c>
      <c r="I876" t="s">
        <v>1963</v>
      </c>
      <c r="J876" t="s">
        <v>1965</v>
      </c>
      <c r="K876" t="s">
        <v>1966</v>
      </c>
      <c r="L876" t="s">
        <v>1967</v>
      </c>
      <c r="M876" t="s">
        <v>1968</v>
      </c>
      <c r="N876" t="s">
        <v>1969</v>
      </c>
      <c r="O876" t="s">
        <v>1972</v>
      </c>
      <c r="P876" t="s">
        <v>1974</v>
      </c>
      <c r="Q876" t="s">
        <v>1935</v>
      </c>
      <c r="R876" t="s">
        <v>1802</v>
      </c>
      <c r="S876" t="s">
        <v>1989</v>
      </c>
      <c r="T876" t="s">
        <v>1990</v>
      </c>
      <c r="U876" t="s">
        <v>1991</v>
      </c>
      <c r="V876" t="s">
        <v>1992</v>
      </c>
      <c r="W876" t="s">
        <v>1995</v>
      </c>
      <c r="X876" t="s">
        <v>1997</v>
      </c>
      <c r="Y876" t="s">
        <v>1998</v>
      </c>
      <c r="Z876" t="s">
        <v>1999</v>
      </c>
      <c r="AA876" t="s">
        <v>2000</v>
      </c>
      <c r="AB876" t="s">
        <v>2001</v>
      </c>
      <c r="AC876" t="s">
        <v>2004</v>
      </c>
      <c r="AD876" t="s">
        <v>2006</v>
      </c>
      <c r="AE876" t="s">
        <v>1935</v>
      </c>
      <c r="AF876" t="s">
        <v>1802</v>
      </c>
      <c r="AG876" t="s">
        <v>2007</v>
      </c>
      <c r="AH876" t="s">
        <v>2008</v>
      </c>
      <c r="AI876" t="s">
        <v>2009</v>
      </c>
      <c r="AJ876" t="s">
        <v>2010</v>
      </c>
      <c r="AK876" t="s">
        <v>2013</v>
      </c>
      <c r="AL876" t="s">
        <v>2015</v>
      </c>
      <c r="AM876" t="s">
        <v>2016</v>
      </c>
      <c r="AN876" t="s">
        <v>2017</v>
      </c>
      <c r="AO876" t="s">
        <v>2018</v>
      </c>
      <c r="AP876" t="s">
        <v>2019</v>
      </c>
      <c r="AQ876" t="s">
        <v>2022</v>
      </c>
      <c r="AR876" t="s">
        <v>2024</v>
      </c>
      <c r="AS876" t="s">
        <v>1935</v>
      </c>
      <c r="AT876" t="s">
        <v>1802</v>
      </c>
      <c r="AU876" t="s">
        <v>1776</v>
      </c>
      <c r="AV876" t="s">
        <v>1783</v>
      </c>
      <c r="AW876" t="s">
        <v>1784</v>
      </c>
      <c r="AX876" t="s">
        <v>1785</v>
      </c>
      <c r="AY876" t="s">
        <v>1788</v>
      </c>
      <c r="AZ876" t="s">
        <v>1790</v>
      </c>
      <c r="BA876" t="s">
        <v>1791</v>
      </c>
      <c r="BB876" t="s">
        <v>1792</v>
      </c>
      <c r="BC876" t="s">
        <v>1793</v>
      </c>
      <c r="BD876" t="s">
        <v>1794</v>
      </c>
      <c r="BE876" t="s">
        <v>1797</v>
      </c>
      <c r="BF876" t="s">
        <v>1799</v>
      </c>
    </row>
    <row r="877" spans="1:79" x14ac:dyDescent="0.25">
      <c r="A877" t="s">
        <v>1067</v>
      </c>
      <c r="B877" t="s">
        <v>939</v>
      </c>
      <c r="C877" t="s">
        <v>1935</v>
      </c>
      <c r="D877" t="s">
        <v>1978</v>
      </c>
      <c r="E877" t="s">
        <v>1957</v>
      </c>
      <c r="F877" t="s">
        <v>1958</v>
      </c>
      <c r="G877" t="s">
        <v>1959</v>
      </c>
      <c r="H877" t="s">
        <v>1961</v>
      </c>
      <c r="I877" t="s">
        <v>1965</v>
      </c>
      <c r="J877" t="s">
        <v>1966</v>
      </c>
      <c r="K877" t="s">
        <v>1967</v>
      </c>
      <c r="L877" t="s">
        <v>1968</v>
      </c>
      <c r="M877" t="s">
        <v>1970</v>
      </c>
      <c r="N877" t="s">
        <v>1974</v>
      </c>
      <c r="O877" t="s">
        <v>1935</v>
      </c>
      <c r="P877" t="s">
        <v>1803</v>
      </c>
      <c r="Q877" t="s">
        <v>1989</v>
      </c>
      <c r="R877" t="s">
        <v>1990</v>
      </c>
      <c r="S877" t="s">
        <v>1991</v>
      </c>
      <c r="T877" t="s">
        <v>1993</v>
      </c>
      <c r="U877" t="s">
        <v>1997</v>
      </c>
      <c r="V877" t="s">
        <v>1998</v>
      </c>
      <c r="W877" t="s">
        <v>1999</v>
      </c>
      <c r="X877" t="s">
        <v>2000</v>
      </c>
      <c r="Y877" t="s">
        <v>2002</v>
      </c>
      <c r="Z877" t="s">
        <v>2006</v>
      </c>
      <c r="AA877" t="s">
        <v>1935</v>
      </c>
      <c r="AB877" t="s">
        <v>1803</v>
      </c>
      <c r="AC877" t="s">
        <v>2007</v>
      </c>
      <c r="AD877" t="s">
        <v>2008</v>
      </c>
      <c r="AE877" t="s">
        <v>2009</v>
      </c>
      <c r="AF877" t="s">
        <v>2011</v>
      </c>
      <c r="AG877" t="s">
        <v>2015</v>
      </c>
      <c r="AH877" t="s">
        <v>2016</v>
      </c>
      <c r="AI877" t="s">
        <v>2017</v>
      </c>
      <c r="AJ877" t="s">
        <v>2018</v>
      </c>
      <c r="AK877" t="s">
        <v>2020</v>
      </c>
      <c r="AL877" t="s">
        <v>2024</v>
      </c>
      <c r="AM877" t="s">
        <v>1935</v>
      </c>
      <c r="AN877" t="s">
        <v>1803</v>
      </c>
      <c r="AO877" t="s">
        <v>1776</v>
      </c>
      <c r="AP877" t="s">
        <v>1783</v>
      </c>
      <c r="AQ877" t="s">
        <v>1784</v>
      </c>
      <c r="AR877" t="s">
        <v>1786</v>
      </c>
      <c r="AS877" t="s">
        <v>1790</v>
      </c>
      <c r="AT877" t="s">
        <v>1791</v>
      </c>
      <c r="AU877" t="s">
        <v>1792</v>
      </c>
      <c r="AV877" t="s">
        <v>1793</v>
      </c>
      <c r="AW877" t="s">
        <v>1795</v>
      </c>
      <c r="AX877" t="s">
        <v>1799</v>
      </c>
    </row>
    <row r="878" spans="1:79" x14ac:dyDescent="0.25">
      <c r="A878" t="s">
        <v>1083</v>
      </c>
      <c r="B878" t="s">
        <v>939</v>
      </c>
      <c r="C878" t="s">
        <v>1957</v>
      </c>
      <c r="D878" t="s">
        <v>1958</v>
      </c>
      <c r="E878" t="s">
        <v>1959</v>
      </c>
      <c r="F878" t="s">
        <v>1960</v>
      </c>
      <c r="G878" t="s">
        <v>1961</v>
      </c>
      <c r="H878" t="s">
        <v>1962</v>
      </c>
      <c r="I878" t="s">
        <v>1963</v>
      </c>
      <c r="J878" t="s">
        <v>1964</v>
      </c>
      <c r="K878" t="s">
        <v>1965</v>
      </c>
      <c r="L878" t="s">
        <v>1989</v>
      </c>
      <c r="M878" t="s">
        <v>1990</v>
      </c>
      <c r="N878" t="s">
        <v>1991</v>
      </c>
      <c r="O878" t="s">
        <v>1992</v>
      </c>
      <c r="P878" t="s">
        <v>1993</v>
      </c>
      <c r="Q878" t="s">
        <v>1994</v>
      </c>
      <c r="R878" t="s">
        <v>1995</v>
      </c>
      <c r="S878" t="s">
        <v>1996</v>
      </c>
      <c r="T878" t="s">
        <v>1997</v>
      </c>
      <c r="U878" t="s">
        <v>2007</v>
      </c>
      <c r="V878" t="s">
        <v>2008</v>
      </c>
      <c r="W878" t="s">
        <v>2009</v>
      </c>
      <c r="X878" t="s">
        <v>2010</v>
      </c>
      <c r="Y878" t="s">
        <v>2011</v>
      </c>
      <c r="Z878" t="s">
        <v>2012</v>
      </c>
      <c r="AA878" t="s">
        <v>2013</v>
      </c>
      <c r="AB878" t="s">
        <v>2014</v>
      </c>
      <c r="AC878" t="s">
        <v>2015</v>
      </c>
      <c r="AD878" t="s">
        <v>1776</v>
      </c>
      <c r="AE878" t="s">
        <v>1783</v>
      </c>
      <c r="AF878" t="s">
        <v>1784</v>
      </c>
      <c r="AG878" t="s">
        <v>1785</v>
      </c>
      <c r="AH878" t="s">
        <v>1786</v>
      </c>
      <c r="AI878" t="s">
        <v>1787</v>
      </c>
      <c r="AJ878" t="s">
        <v>1788</v>
      </c>
      <c r="AK878" t="s">
        <v>1789</v>
      </c>
      <c r="AL878" t="s">
        <v>1790</v>
      </c>
    </row>
    <row r="879" spans="1:79" x14ac:dyDescent="0.25">
      <c r="A879" t="s">
        <v>1099</v>
      </c>
      <c r="B879" t="s">
        <v>939</v>
      </c>
      <c r="C879" t="s">
        <v>1966</v>
      </c>
      <c r="D879" t="s">
        <v>1967</v>
      </c>
      <c r="E879" t="s">
        <v>1968</v>
      </c>
      <c r="F879" t="s">
        <v>1969</v>
      </c>
      <c r="G879" t="s">
        <v>1970</v>
      </c>
      <c r="H879" t="s">
        <v>1971</v>
      </c>
      <c r="I879" t="s">
        <v>1972</v>
      </c>
      <c r="J879" t="s">
        <v>1973</v>
      </c>
      <c r="K879" t="s">
        <v>1974</v>
      </c>
      <c r="L879" t="s">
        <v>1998</v>
      </c>
      <c r="M879" t="s">
        <v>1999</v>
      </c>
      <c r="N879" t="s">
        <v>2000</v>
      </c>
      <c r="O879" t="s">
        <v>2001</v>
      </c>
      <c r="P879" t="s">
        <v>2002</v>
      </c>
      <c r="Q879" t="s">
        <v>2003</v>
      </c>
      <c r="R879" t="s">
        <v>2004</v>
      </c>
      <c r="S879" t="s">
        <v>2005</v>
      </c>
      <c r="T879" t="s">
        <v>2006</v>
      </c>
      <c r="U879" t="s">
        <v>2016</v>
      </c>
      <c r="V879" t="s">
        <v>2017</v>
      </c>
      <c r="W879" t="s">
        <v>2018</v>
      </c>
      <c r="X879" t="s">
        <v>2019</v>
      </c>
      <c r="Y879" t="s">
        <v>2020</v>
      </c>
      <c r="Z879" t="s">
        <v>2021</v>
      </c>
      <c r="AA879" t="s">
        <v>2022</v>
      </c>
      <c r="AB879" t="s">
        <v>2023</v>
      </c>
      <c r="AC879" t="s">
        <v>2024</v>
      </c>
      <c r="AD879" t="s">
        <v>1791</v>
      </c>
      <c r="AE879" t="s">
        <v>1792</v>
      </c>
      <c r="AF879" t="s">
        <v>1793</v>
      </c>
      <c r="AG879" t="s">
        <v>1794</v>
      </c>
      <c r="AH879" t="s">
        <v>1795</v>
      </c>
      <c r="AI879" t="s">
        <v>1796</v>
      </c>
      <c r="AJ879" t="s">
        <v>1797</v>
      </c>
      <c r="AK879" t="s">
        <v>1798</v>
      </c>
      <c r="AL879" t="s">
        <v>1799</v>
      </c>
    </row>
    <row r="880" spans="1:79" x14ac:dyDescent="0.25">
      <c r="A880" t="s">
        <v>276</v>
      </c>
      <c r="B880" t="s">
        <v>939</v>
      </c>
      <c r="C880" t="s">
        <v>1936</v>
      </c>
      <c r="D880" t="s">
        <v>1936</v>
      </c>
      <c r="E880" t="s">
        <v>1936</v>
      </c>
      <c r="F880" t="s">
        <v>1936</v>
      </c>
    </row>
    <row r="881" spans="1:79" x14ac:dyDescent="0.25">
      <c r="A881" t="s">
        <v>292</v>
      </c>
      <c r="B881" t="s">
        <v>939</v>
      </c>
      <c r="C881" t="s">
        <v>1937</v>
      </c>
      <c r="D881" t="s">
        <v>1937</v>
      </c>
      <c r="E881" t="s">
        <v>1937</v>
      </c>
      <c r="F881" t="s">
        <v>1937</v>
      </c>
    </row>
    <row r="882" spans="1:79" x14ac:dyDescent="0.25">
      <c r="A882" t="s">
        <v>308</v>
      </c>
      <c r="B882" t="s">
        <v>942</v>
      </c>
      <c r="C882" t="s">
        <v>1938</v>
      </c>
      <c r="D882" t="s">
        <v>1938</v>
      </c>
      <c r="E882" t="s">
        <v>1938</v>
      </c>
      <c r="F882" t="s">
        <v>1938</v>
      </c>
    </row>
    <row r="883" spans="1:79" x14ac:dyDescent="0.25">
      <c r="A883" t="s">
        <v>324</v>
      </c>
      <c r="B883" t="s">
        <v>942</v>
      </c>
      <c r="C883" t="s">
        <v>1939</v>
      </c>
      <c r="D883" t="s">
        <v>1939</v>
      </c>
      <c r="E883" t="s">
        <v>1939</v>
      </c>
      <c r="F883" t="s">
        <v>1939</v>
      </c>
    </row>
    <row r="884" spans="1:79" x14ac:dyDescent="0.25">
      <c r="A884" t="s">
        <v>340</v>
      </c>
      <c r="B884" t="s">
        <v>942</v>
      </c>
      <c r="C884" t="s">
        <v>1940</v>
      </c>
      <c r="D884" t="s">
        <v>1940</v>
      </c>
      <c r="E884" t="s">
        <v>1940</v>
      </c>
      <c r="F884" t="s">
        <v>1940</v>
      </c>
    </row>
    <row r="885" spans="1:79" x14ac:dyDescent="0.25">
      <c r="A885" t="s">
        <v>356</v>
      </c>
      <c r="B885" t="s">
        <v>942</v>
      </c>
      <c r="C885" t="s">
        <v>1941</v>
      </c>
      <c r="D885" t="s">
        <v>1941</v>
      </c>
      <c r="E885" t="s">
        <v>1941</v>
      </c>
      <c r="F885" t="s">
        <v>1941</v>
      </c>
    </row>
    <row r="886" spans="1:79" x14ac:dyDescent="0.25">
      <c r="A886" t="s">
        <v>372</v>
      </c>
      <c r="B886" t="s">
        <v>942</v>
      </c>
      <c r="C886" t="s">
        <v>1942</v>
      </c>
      <c r="D886" t="s">
        <v>1942</v>
      </c>
      <c r="E886" t="s">
        <v>1942</v>
      </c>
      <c r="F886" t="s">
        <v>1942</v>
      </c>
    </row>
    <row r="887" spans="1:79" x14ac:dyDescent="0.25">
      <c r="A887" t="s">
        <v>388</v>
      </c>
      <c r="B887" t="s">
        <v>942</v>
      </c>
      <c r="C887" t="s">
        <v>1935</v>
      </c>
      <c r="D887" t="s">
        <v>1935</v>
      </c>
      <c r="E887" t="s">
        <v>1935</v>
      </c>
      <c r="F887" t="s">
        <v>1935</v>
      </c>
    </row>
    <row r="888" spans="1:79" x14ac:dyDescent="0.25">
      <c r="A888" t="s">
        <v>1705</v>
      </c>
      <c r="B888" t="s">
        <v>942</v>
      </c>
      <c r="C888" t="s">
        <v>1954</v>
      </c>
      <c r="D888" t="s">
        <v>1955</v>
      </c>
      <c r="E888" t="s">
        <v>1956</v>
      </c>
      <c r="F888" t="s">
        <v>1773</v>
      </c>
      <c r="G888" t="s">
        <v>1774</v>
      </c>
      <c r="H888" t="s">
        <v>1775</v>
      </c>
      <c r="I888" t="s">
        <v>1773</v>
      </c>
      <c r="J888" t="s">
        <v>1774</v>
      </c>
      <c r="K888" t="s">
        <v>1775</v>
      </c>
      <c r="L888" t="s">
        <v>1773</v>
      </c>
      <c r="M888" t="s">
        <v>1774</v>
      </c>
      <c r="N888" t="s">
        <v>1775</v>
      </c>
    </row>
    <row r="889" spans="1:79" x14ac:dyDescent="0.25">
      <c r="A889" t="s">
        <v>1115</v>
      </c>
      <c r="B889" t="s">
        <v>942</v>
      </c>
      <c r="C889" t="s">
        <v>1935</v>
      </c>
      <c r="D889" t="s">
        <v>1957</v>
      </c>
      <c r="E889" t="s">
        <v>1958</v>
      </c>
      <c r="F889" t="s">
        <v>1959</v>
      </c>
      <c r="G889" t="s">
        <v>1960</v>
      </c>
      <c r="H889" t="s">
        <v>1961</v>
      </c>
      <c r="I889" t="s">
        <v>1962</v>
      </c>
      <c r="J889" t="s">
        <v>1963</v>
      </c>
      <c r="K889" t="s">
        <v>1964</v>
      </c>
      <c r="L889" t="s">
        <v>1965</v>
      </c>
      <c r="M889" t="s">
        <v>1966</v>
      </c>
      <c r="N889" t="s">
        <v>1967</v>
      </c>
      <c r="O889" t="s">
        <v>1968</v>
      </c>
      <c r="P889" t="s">
        <v>1969</v>
      </c>
      <c r="Q889" t="s">
        <v>1970</v>
      </c>
      <c r="R889" t="s">
        <v>1971</v>
      </c>
      <c r="S889" t="s">
        <v>1972</v>
      </c>
      <c r="T889" t="s">
        <v>1973</v>
      </c>
      <c r="U889" t="s">
        <v>1974</v>
      </c>
      <c r="V889" t="s">
        <v>1935</v>
      </c>
      <c r="W889" t="s">
        <v>1989</v>
      </c>
      <c r="X889" t="s">
        <v>1990</v>
      </c>
      <c r="Y889" t="s">
        <v>1991</v>
      </c>
      <c r="Z889" t="s">
        <v>1992</v>
      </c>
      <c r="AA889" t="s">
        <v>1993</v>
      </c>
      <c r="AB889" t="s">
        <v>1994</v>
      </c>
      <c r="AC889" t="s">
        <v>1995</v>
      </c>
      <c r="AD889" t="s">
        <v>1996</v>
      </c>
      <c r="AE889" t="s">
        <v>1997</v>
      </c>
      <c r="AF889" t="s">
        <v>1998</v>
      </c>
      <c r="AG889" t="s">
        <v>1999</v>
      </c>
      <c r="AH889" t="s">
        <v>2000</v>
      </c>
      <c r="AI889" t="s">
        <v>2001</v>
      </c>
      <c r="AJ889" t="s">
        <v>2002</v>
      </c>
      <c r="AK889" t="s">
        <v>2003</v>
      </c>
      <c r="AL889" t="s">
        <v>2004</v>
      </c>
      <c r="AM889" t="s">
        <v>2005</v>
      </c>
      <c r="AN889" t="s">
        <v>2006</v>
      </c>
      <c r="AO889" t="s">
        <v>1935</v>
      </c>
      <c r="AP889" t="s">
        <v>2007</v>
      </c>
      <c r="AQ889" t="s">
        <v>2008</v>
      </c>
      <c r="AR889" t="s">
        <v>2009</v>
      </c>
      <c r="AS889" t="s">
        <v>2010</v>
      </c>
      <c r="AT889" t="s">
        <v>2011</v>
      </c>
      <c r="AU889" t="s">
        <v>2012</v>
      </c>
      <c r="AV889" t="s">
        <v>2013</v>
      </c>
      <c r="AW889" t="s">
        <v>2014</v>
      </c>
      <c r="AX889" t="s">
        <v>2015</v>
      </c>
      <c r="AY889" t="s">
        <v>2016</v>
      </c>
      <c r="AZ889" t="s">
        <v>2017</v>
      </c>
      <c r="BA889" t="s">
        <v>2018</v>
      </c>
      <c r="BB889" t="s">
        <v>2019</v>
      </c>
      <c r="BC889" t="s">
        <v>2020</v>
      </c>
      <c r="BD889" t="s">
        <v>2021</v>
      </c>
      <c r="BE889" t="s">
        <v>2022</v>
      </c>
      <c r="BF889" t="s">
        <v>2023</v>
      </c>
      <c r="BG889" t="s">
        <v>2024</v>
      </c>
      <c r="BH889" t="s">
        <v>1935</v>
      </c>
      <c r="BI889" t="s">
        <v>1776</v>
      </c>
      <c r="BJ889" t="s">
        <v>1783</v>
      </c>
      <c r="BK889" t="s">
        <v>1784</v>
      </c>
      <c r="BL889" t="s">
        <v>1785</v>
      </c>
      <c r="BM889" t="s">
        <v>1786</v>
      </c>
      <c r="BN889" t="s">
        <v>1787</v>
      </c>
      <c r="BO889" t="s">
        <v>1788</v>
      </c>
      <c r="BP889" t="s">
        <v>1789</v>
      </c>
      <c r="BQ889" t="s">
        <v>1790</v>
      </c>
      <c r="BR889" t="s">
        <v>1791</v>
      </c>
      <c r="BS889" t="s">
        <v>1792</v>
      </c>
      <c r="BT889" t="s">
        <v>1793</v>
      </c>
      <c r="BU889" t="s">
        <v>1794</v>
      </c>
      <c r="BV889" t="s">
        <v>1795</v>
      </c>
      <c r="BW889" t="s">
        <v>1796</v>
      </c>
      <c r="BX889" t="s">
        <v>1797</v>
      </c>
      <c r="BY889" t="s">
        <v>1798</v>
      </c>
      <c r="BZ889" t="s">
        <v>1799</v>
      </c>
    </row>
    <row r="890" spans="1:79" x14ac:dyDescent="0.25">
      <c r="A890" t="s">
        <v>1131</v>
      </c>
      <c r="B890" t="s">
        <v>942</v>
      </c>
      <c r="C890" t="s">
        <v>1935</v>
      </c>
      <c r="D890" t="s">
        <v>1957</v>
      </c>
      <c r="E890" t="s">
        <v>1958</v>
      </c>
      <c r="F890" t="s">
        <v>1959</v>
      </c>
      <c r="G890" t="s">
        <v>1960</v>
      </c>
      <c r="H890" t="s">
        <v>1961</v>
      </c>
      <c r="I890" t="s">
        <v>1962</v>
      </c>
      <c r="J890" t="s">
        <v>1963</v>
      </c>
      <c r="K890" t="s">
        <v>1964</v>
      </c>
      <c r="L890" t="s">
        <v>1966</v>
      </c>
      <c r="M890" t="s">
        <v>1967</v>
      </c>
      <c r="N890" t="s">
        <v>1968</v>
      </c>
      <c r="O890" t="s">
        <v>1969</v>
      </c>
      <c r="P890" t="s">
        <v>1970</v>
      </c>
      <c r="Q890" t="s">
        <v>1971</v>
      </c>
      <c r="R890" t="s">
        <v>1972</v>
      </c>
      <c r="S890" t="s">
        <v>1973</v>
      </c>
      <c r="T890" t="s">
        <v>1935</v>
      </c>
      <c r="U890" t="s">
        <v>1989</v>
      </c>
      <c r="V890" t="s">
        <v>1990</v>
      </c>
      <c r="W890" t="s">
        <v>1991</v>
      </c>
      <c r="X890" t="s">
        <v>1992</v>
      </c>
      <c r="Y890" t="s">
        <v>1993</v>
      </c>
      <c r="Z890" t="s">
        <v>1994</v>
      </c>
      <c r="AA890" t="s">
        <v>1995</v>
      </c>
      <c r="AB890" t="s">
        <v>1996</v>
      </c>
      <c r="AC890" t="s">
        <v>1998</v>
      </c>
      <c r="AD890" t="s">
        <v>1999</v>
      </c>
      <c r="AE890" t="s">
        <v>2000</v>
      </c>
      <c r="AF890" t="s">
        <v>2001</v>
      </c>
      <c r="AG890" t="s">
        <v>2002</v>
      </c>
      <c r="AH890" t="s">
        <v>2003</v>
      </c>
      <c r="AI890" t="s">
        <v>2004</v>
      </c>
      <c r="AJ890" t="s">
        <v>2005</v>
      </c>
      <c r="AK890" t="s">
        <v>1935</v>
      </c>
      <c r="AL890" t="s">
        <v>2007</v>
      </c>
      <c r="AM890" t="s">
        <v>2008</v>
      </c>
      <c r="AN890" t="s">
        <v>2009</v>
      </c>
      <c r="AO890" t="s">
        <v>2010</v>
      </c>
      <c r="AP890" t="s">
        <v>2011</v>
      </c>
      <c r="AQ890" t="s">
        <v>2012</v>
      </c>
      <c r="AR890" t="s">
        <v>2013</v>
      </c>
      <c r="AS890" t="s">
        <v>2014</v>
      </c>
      <c r="AT890" t="s">
        <v>2016</v>
      </c>
      <c r="AU890" t="s">
        <v>2017</v>
      </c>
      <c r="AV890" t="s">
        <v>2018</v>
      </c>
      <c r="AW890" t="s">
        <v>2019</v>
      </c>
      <c r="AX890" t="s">
        <v>2020</v>
      </c>
      <c r="AY890" t="s">
        <v>2021</v>
      </c>
      <c r="AZ890" t="s">
        <v>2022</v>
      </c>
      <c r="BA890" t="s">
        <v>2023</v>
      </c>
      <c r="BB890" t="s">
        <v>1935</v>
      </c>
      <c r="BC890" t="s">
        <v>1776</v>
      </c>
      <c r="BD890" t="s">
        <v>1783</v>
      </c>
      <c r="BE890" t="s">
        <v>1784</v>
      </c>
      <c r="BF890" t="s">
        <v>1785</v>
      </c>
      <c r="BG890" t="s">
        <v>1786</v>
      </c>
      <c r="BH890" t="s">
        <v>1787</v>
      </c>
      <c r="BI890" t="s">
        <v>1788</v>
      </c>
      <c r="BJ890" t="s">
        <v>1789</v>
      </c>
      <c r="BK890" t="s">
        <v>1791</v>
      </c>
      <c r="BL890" t="s">
        <v>1792</v>
      </c>
      <c r="BM890" t="s">
        <v>1793</v>
      </c>
      <c r="BN890" t="s">
        <v>1794</v>
      </c>
      <c r="BO890" t="s">
        <v>1795</v>
      </c>
      <c r="BP890" t="s">
        <v>1796</v>
      </c>
      <c r="BQ890" t="s">
        <v>1797</v>
      </c>
      <c r="BR890" t="s">
        <v>1798</v>
      </c>
    </row>
    <row r="891" spans="1:79" x14ac:dyDescent="0.25">
      <c r="A891" t="s">
        <v>1147</v>
      </c>
      <c r="B891" t="s">
        <v>942</v>
      </c>
      <c r="C891" t="s">
        <v>1935</v>
      </c>
      <c r="D891" t="s">
        <v>1975</v>
      </c>
      <c r="E891" t="s">
        <v>1976</v>
      </c>
      <c r="F891" t="s">
        <v>1957</v>
      </c>
      <c r="G891" t="s">
        <v>1958</v>
      </c>
      <c r="H891" t="s">
        <v>1959</v>
      </c>
      <c r="I891" t="s">
        <v>1960</v>
      </c>
      <c r="J891" t="s">
        <v>1961</v>
      </c>
      <c r="K891" t="s">
        <v>1962</v>
      </c>
      <c r="L891" t="s">
        <v>1963</v>
      </c>
      <c r="M891" t="s">
        <v>1964</v>
      </c>
      <c r="N891" t="s">
        <v>1965</v>
      </c>
      <c r="O891" t="s">
        <v>1966</v>
      </c>
      <c r="P891" t="s">
        <v>1967</v>
      </c>
      <c r="Q891" t="s">
        <v>1968</v>
      </c>
      <c r="R891" t="s">
        <v>1969</v>
      </c>
      <c r="S891" t="s">
        <v>1970</v>
      </c>
      <c r="T891" t="s">
        <v>1971</v>
      </c>
      <c r="U891" t="s">
        <v>1972</v>
      </c>
      <c r="V891" t="s">
        <v>1973</v>
      </c>
      <c r="W891" t="s">
        <v>1974</v>
      </c>
      <c r="X891" t="s">
        <v>1800</v>
      </c>
      <c r="Y891" t="s">
        <v>1801</v>
      </c>
      <c r="Z891" t="s">
        <v>1989</v>
      </c>
      <c r="AA891" t="s">
        <v>1990</v>
      </c>
      <c r="AB891" t="s">
        <v>1991</v>
      </c>
      <c r="AC891" t="s">
        <v>1992</v>
      </c>
      <c r="AD891" t="s">
        <v>1993</v>
      </c>
      <c r="AE891" t="s">
        <v>1994</v>
      </c>
      <c r="AF891" t="s">
        <v>1995</v>
      </c>
      <c r="AG891" t="s">
        <v>1996</v>
      </c>
      <c r="AH891" t="s">
        <v>1997</v>
      </c>
      <c r="AI891" t="s">
        <v>1998</v>
      </c>
      <c r="AJ891" t="s">
        <v>1999</v>
      </c>
      <c r="AK891" t="s">
        <v>2000</v>
      </c>
      <c r="AL891" t="s">
        <v>2001</v>
      </c>
      <c r="AM891" t="s">
        <v>2002</v>
      </c>
      <c r="AN891" t="s">
        <v>2003</v>
      </c>
      <c r="AO891" t="s">
        <v>2004</v>
      </c>
      <c r="AP891" t="s">
        <v>2005</v>
      </c>
      <c r="AQ891" t="s">
        <v>2006</v>
      </c>
      <c r="AR891" t="s">
        <v>2007</v>
      </c>
      <c r="AS891" t="s">
        <v>2008</v>
      </c>
      <c r="AT891" t="s">
        <v>2009</v>
      </c>
      <c r="AU891" t="s">
        <v>2010</v>
      </c>
      <c r="AV891" t="s">
        <v>2011</v>
      </c>
      <c r="AW891" t="s">
        <v>2012</v>
      </c>
      <c r="AX891" t="s">
        <v>2013</v>
      </c>
      <c r="AY891" t="s">
        <v>2014</v>
      </c>
      <c r="AZ891" t="s">
        <v>2015</v>
      </c>
      <c r="BA891" t="s">
        <v>2016</v>
      </c>
      <c r="BB891" t="s">
        <v>2017</v>
      </c>
      <c r="BC891" t="s">
        <v>2018</v>
      </c>
      <c r="BD891" t="s">
        <v>2019</v>
      </c>
      <c r="BE891" t="s">
        <v>2020</v>
      </c>
      <c r="BF891" t="s">
        <v>2021</v>
      </c>
      <c r="BG891" t="s">
        <v>2022</v>
      </c>
      <c r="BH891" t="s">
        <v>2023</v>
      </c>
      <c r="BI891" t="s">
        <v>2024</v>
      </c>
      <c r="BJ891" t="s">
        <v>1776</v>
      </c>
      <c r="BK891" t="s">
        <v>1783</v>
      </c>
      <c r="BL891" t="s">
        <v>1784</v>
      </c>
      <c r="BM891" t="s">
        <v>1785</v>
      </c>
      <c r="BN891" t="s">
        <v>1786</v>
      </c>
      <c r="BO891" t="s">
        <v>1787</v>
      </c>
      <c r="BP891" t="s">
        <v>1788</v>
      </c>
      <c r="BQ891" t="s">
        <v>1789</v>
      </c>
      <c r="BR891" t="s">
        <v>1790</v>
      </c>
      <c r="BS891" t="s">
        <v>1791</v>
      </c>
      <c r="BT891" t="s">
        <v>1792</v>
      </c>
      <c r="BU891" t="s">
        <v>1793</v>
      </c>
      <c r="BV891" t="s">
        <v>1794</v>
      </c>
      <c r="BW891" t="s">
        <v>1795</v>
      </c>
      <c r="BX891" t="s">
        <v>1796</v>
      </c>
      <c r="BY891" t="s">
        <v>1797</v>
      </c>
      <c r="BZ891" t="s">
        <v>1798</v>
      </c>
      <c r="CA891" t="s">
        <v>1799</v>
      </c>
    </row>
    <row r="892" spans="1:79" x14ac:dyDescent="0.25">
      <c r="A892" t="s">
        <v>1157</v>
      </c>
      <c r="B892" t="s">
        <v>942</v>
      </c>
      <c r="C892" t="s">
        <v>1935</v>
      </c>
      <c r="D892" t="s">
        <v>1977</v>
      </c>
      <c r="E892" t="s">
        <v>1957</v>
      </c>
      <c r="F892" t="s">
        <v>1958</v>
      </c>
      <c r="G892" t="s">
        <v>1959</v>
      </c>
      <c r="H892" t="s">
        <v>1960</v>
      </c>
      <c r="I892" t="s">
        <v>1963</v>
      </c>
      <c r="J892" t="s">
        <v>1965</v>
      </c>
      <c r="K892" t="s">
        <v>1966</v>
      </c>
      <c r="L892" t="s">
        <v>1967</v>
      </c>
      <c r="M892" t="s">
        <v>1968</v>
      </c>
      <c r="N892" t="s">
        <v>1969</v>
      </c>
      <c r="O892" t="s">
        <v>1972</v>
      </c>
      <c r="P892" t="s">
        <v>1974</v>
      </c>
      <c r="Q892" t="s">
        <v>1935</v>
      </c>
      <c r="R892" t="s">
        <v>1802</v>
      </c>
      <c r="S892" t="s">
        <v>1989</v>
      </c>
      <c r="T892" t="s">
        <v>1990</v>
      </c>
      <c r="U892" t="s">
        <v>1991</v>
      </c>
      <c r="V892" t="s">
        <v>1992</v>
      </c>
      <c r="W892" t="s">
        <v>1995</v>
      </c>
      <c r="X892" t="s">
        <v>1997</v>
      </c>
      <c r="Y892" t="s">
        <v>1998</v>
      </c>
      <c r="Z892" t="s">
        <v>1999</v>
      </c>
      <c r="AA892" t="s">
        <v>2000</v>
      </c>
      <c r="AB892" t="s">
        <v>2001</v>
      </c>
      <c r="AC892" t="s">
        <v>2004</v>
      </c>
      <c r="AD892" t="s">
        <v>2006</v>
      </c>
      <c r="AE892" t="s">
        <v>1935</v>
      </c>
      <c r="AF892" t="s">
        <v>1802</v>
      </c>
      <c r="AG892" t="s">
        <v>2007</v>
      </c>
      <c r="AH892" t="s">
        <v>2008</v>
      </c>
      <c r="AI892" t="s">
        <v>2009</v>
      </c>
      <c r="AJ892" t="s">
        <v>2010</v>
      </c>
      <c r="AK892" t="s">
        <v>2013</v>
      </c>
      <c r="AL892" t="s">
        <v>2015</v>
      </c>
      <c r="AM892" t="s">
        <v>2016</v>
      </c>
      <c r="AN892" t="s">
        <v>2017</v>
      </c>
      <c r="AO892" t="s">
        <v>2018</v>
      </c>
      <c r="AP892" t="s">
        <v>2019</v>
      </c>
      <c r="AQ892" t="s">
        <v>2022</v>
      </c>
      <c r="AR892" t="s">
        <v>2024</v>
      </c>
      <c r="AS892" t="s">
        <v>1935</v>
      </c>
      <c r="AT892" t="s">
        <v>1802</v>
      </c>
      <c r="AU892" t="s">
        <v>1776</v>
      </c>
      <c r="AV892" t="s">
        <v>1783</v>
      </c>
      <c r="AW892" t="s">
        <v>1784</v>
      </c>
      <c r="AX892" t="s">
        <v>1785</v>
      </c>
      <c r="AY892" t="s">
        <v>1788</v>
      </c>
      <c r="AZ892" t="s">
        <v>1790</v>
      </c>
      <c r="BA892" t="s">
        <v>1791</v>
      </c>
      <c r="BB892" t="s">
        <v>1792</v>
      </c>
      <c r="BC892" t="s">
        <v>1793</v>
      </c>
      <c r="BD892" t="s">
        <v>1794</v>
      </c>
      <c r="BE892" t="s">
        <v>1797</v>
      </c>
      <c r="BF892" t="s">
        <v>1799</v>
      </c>
    </row>
    <row r="893" spans="1:79" x14ac:dyDescent="0.25">
      <c r="A893" t="s">
        <v>1173</v>
      </c>
      <c r="B893" t="s">
        <v>942</v>
      </c>
      <c r="C893" t="s">
        <v>1935</v>
      </c>
      <c r="D893" t="s">
        <v>1978</v>
      </c>
      <c r="E893" t="s">
        <v>1957</v>
      </c>
      <c r="F893" t="s">
        <v>1958</v>
      </c>
      <c r="G893" t="s">
        <v>1959</v>
      </c>
      <c r="H893" t="s">
        <v>1961</v>
      </c>
      <c r="I893" t="s">
        <v>1965</v>
      </c>
      <c r="J893" t="s">
        <v>1966</v>
      </c>
      <c r="K893" t="s">
        <v>1967</v>
      </c>
      <c r="L893" t="s">
        <v>1968</v>
      </c>
      <c r="M893" t="s">
        <v>1970</v>
      </c>
      <c r="N893" t="s">
        <v>1974</v>
      </c>
      <c r="O893" t="s">
        <v>1935</v>
      </c>
      <c r="P893" t="s">
        <v>1803</v>
      </c>
      <c r="Q893" t="s">
        <v>1989</v>
      </c>
      <c r="R893" t="s">
        <v>1990</v>
      </c>
      <c r="S893" t="s">
        <v>1991</v>
      </c>
      <c r="T893" t="s">
        <v>1993</v>
      </c>
      <c r="U893" t="s">
        <v>1997</v>
      </c>
      <c r="V893" t="s">
        <v>1998</v>
      </c>
      <c r="W893" t="s">
        <v>1999</v>
      </c>
      <c r="X893" t="s">
        <v>2000</v>
      </c>
      <c r="Y893" t="s">
        <v>2002</v>
      </c>
      <c r="Z893" t="s">
        <v>2006</v>
      </c>
      <c r="AA893" t="s">
        <v>1935</v>
      </c>
      <c r="AB893" t="s">
        <v>1803</v>
      </c>
      <c r="AC893" t="s">
        <v>2007</v>
      </c>
      <c r="AD893" t="s">
        <v>2008</v>
      </c>
      <c r="AE893" t="s">
        <v>2009</v>
      </c>
      <c r="AF893" t="s">
        <v>2011</v>
      </c>
      <c r="AG893" t="s">
        <v>2015</v>
      </c>
      <c r="AH893" t="s">
        <v>2016</v>
      </c>
      <c r="AI893" t="s">
        <v>2017</v>
      </c>
      <c r="AJ893" t="s">
        <v>2018</v>
      </c>
      <c r="AK893" t="s">
        <v>2020</v>
      </c>
      <c r="AL893" t="s">
        <v>2024</v>
      </c>
      <c r="AM893" t="s">
        <v>1935</v>
      </c>
      <c r="AN893" t="s">
        <v>1803</v>
      </c>
      <c r="AO893" t="s">
        <v>1776</v>
      </c>
      <c r="AP893" t="s">
        <v>1783</v>
      </c>
      <c r="AQ893" t="s">
        <v>1784</v>
      </c>
      <c r="AR893" t="s">
        <v>1786</v>
      </c>
      <c r="AS893" t="s">
        <v>1790</v>
      </c>
      <c r="AT893" t="s">
        <v>1791</v>
      </c>
      <c r="AU893" t="s">
        <v>1792</v>
      </c>
      <c r="AV893" t="s">
        <v>1793</v>
      </c>
      <c r="AW893" t="s">
        <v>1795</v>
      </c>
      <c r="AX893" t="s">
        <v>1799</v>
      </c>
    </row>
    <row r="894" spans="1:79" x14ac:dyDescent="0.25">
      <c r="A894" t="s">
        <v>1189</v>
      </c>
      <c r="B894" t="s">
        <v>942</v>
      </c>
      <c r="C894" t="s">
        <v>1957</v>
      </c>
      <c r="D894" t="s">
        <v>1958</v>
      </c>
      <c r="E894" t="s">
        <v>1959</v>
      </c>
      <c r="F894" t="s">
        <v>1960</v>
      </c>
      <c r="G894" t="s">
        <v>1961</v>
      </c>
      <c r="H894" t="s">
        <v>1962</v>
      </c>
      <c r="I894" t="s">
        <v>1963</v>
      </c>
      <c r="J894" t="s">
        <v>1964</v>
      </c>
      <c r="K894" t="s">
        <v>1965</v>
      </c>
      <c r="L894" t="s">
        <v>1989</v>
      </c>
      <c r="M894" t="s">
        <v>1990</v>
      </c>
      <c r="N894" t="s">
        <v>1991</v>
      </c>
      <c r="O894" t="s">
        <v>1992</v>
      </c>
      <c r="P894" t="s">
        <v>1993</v>
      </c>
      <c r="Q894" t="s">
        <v>1994</v>
      </c>
      <c r="R894" t="s">
        <v>1995</v>
      </c>
      <c r="S894" t="s">
        <v>1996</v>
      </c>
      <c r="T894" t="s">
        <v>1997</v>
      </c>
      <c r="U894" t="s">
        <v>2007</v>
      </c>
      <c r="V894" t="s">
        <v>2008</v>
      </c>
      <c r="W894" t="s">
        <v>2009</v>
      </c>
      <c r="X894" t="s">
        <v>2010</v>
      </c>
      <c r="Y894" t="s">
        <v>2011</v>
      </c>
      <c r="Z894" t="s">
        <v>2012</v>
      </c>
      <c r="AA894" t="s">
        <v>2013</v>
      </c>
      <c r="AB894" t="s">
        <v>2014</v>
      </c>
      <c r="AC894" t="s">
        <v>2015</v>
      </c>
      <c r="AD894" t="s">
        <v>1776</v>
      </c>
      <c r="AE894" t="s">
        <v>1783</v>
      </c>
      <c r="AF894" t="s">
        <v>1784</v>
      </c>
      <c r="AG894" t="s">
        <v>1785</v>
      </c>
      <c r="AH894" t="s">
        <v>1786</v>
      </c>
      <c r="AI894" t="s">
        <v>1787</v>
      </c>
      <c r="AJ894" t="s">
        <v>1788</v>
      </c>
      <c r="AK894" t="s">
        <v>1789</v>
      </c>
      <c r="AL894" t="s">
        <v>1790</v>
      </c>
    </row>
    <row r="895" spans="1:79" x14ac:dyDescent="0.25">
      <c r="A895" t="s">
        <v>1205</v>
      </c>
      <c r="B895" t="s">
        <v>942</v>
      </c>
      <c r="C895" t="s">
        <v>1966</v>
      </c>
      <c r="D895" t="s">
        <v>1967</v>
      </c>
      <c r="E895" t="s">
        <v>1968</v>
      </c>
      <c r="F895" t="s">
        <v>1969</v>
      </c>
      <c r="G895" t="s">
        <v>1970</v>
      </c>
      <c r="H895" t="s">
        <v>1971</v>
      </c>
      <c r="I895" t="s">
        <v>1972</v>
      </c>
      <c r="J895" t="s">
        <v>1973</v>
      </c>
      <c r="K895" t="s">
        <v>1974</v>
      </c>
      <c r="L895" t="s">
        <v>1998</v>
      </c>
      <c r="M895" t="s">
        <v>1999</v>
      </c>
      <c r="N895" t="s">
        <v>2000</v>
      </c>
      <c r="O895" t="s">
        <v>2001</v>
      </c>
      <c r="P895" t="s">
        <v>2002</v>
      </c>
      <c r="Q895" t="s">
        <v>2003</v>
      </c>
      <c r="R895" t="s">
        <v>2004</v>
      </c>
      <c r="S895" t="s">
        <v>2005</v>
      </c>
      <c r="T895" t="s">
        <v>2006</v>
      </c>
      <c r="U895" t="s">
        <v>2016</v>
      </c>
      <c r="V895" t="s">
        <v>2017</v>
      </c>
      <c r="W895" t="s">
        <v>2018</v>
      </c>
      <c r="X895" t="s">
        <v>2019</v>
      </c>
      <c r="Y895" t="s">
        <v>2020</v>
      </c>
      <c r="Z895" t="s">
        <v>2021</v>
      </c>
      <c r="AA895" t="s">
        <v>2022</v>
      </c>
      <c r="AB895" t="s">
        <v>2023</v>
      </c>
      <c r="AC895" t="s">
        <v>2024</v>
      </c>
      <c r="AD895" t="s">
        <v>1791</v>
      </c>
      <c r="AE895" t="s">
        <v>1792</v>
      </c>
      <c r="AF895" t="s">
        <v>1793</v>
      </c>
      <c r="AG895" t="s">
        <v>1794</v>
      </c>
      <c r="AH895" t="s">
        <v>1795</v>
      </c>
      <c r="AI895" t="s">
        <v>1796</v>
      </c>
      <c r="AJ895" t="s">
        <v>1797</v>
      </c>
      <c r="AK895" t="s">
        <v>1798</v>
      </c>
      <c r="AL895" t="s">
        <v>1799</v>
      </c>
    </row>
    <row r="896" spans="1:79" x14ac:dyDescent="0.25">
      <c r="A896" t="s">
        <v>404</v>
      </c>
      <c r="B896" t="s">
        <v>942</v>
      </c>
      <c r="C896" t="s">
        <v>1936</v>
      </c>
      <c r="D896" t="s">
        <v>1936</v>
      </c>
      <c r="E896" t="s">
        <v>1936</v>
      </c>
      <c r="F896" t="s">
        <v>1936</v>
      </c>
    </row>
    <row r="897" spans="1:79" x14ac:dyDescent="0.25">
      <c r="A897" t="s">
        <v>420</v>
      </c>
      <c r="B897" t="s">
        <v>942</v>
      </c>
      <c r="C897" t="s">
        <v>1943</v>
      </c>
      <c r="D897" t="s">
        <v>1943</v>
      </c>
      <c r="E897" t="s">
        <v>1943</v>
      </c>
      <c r="F897" t="s">
        <v>1943</v>
      </c>
    </row>
    <row r="898" spans="1:79" x14ac:dyDescent="0.25">
      <c r="A898" t="s">
        <v>436</v>
      </c>
      <c r="B898" t="s">
        <v>945</v>
      </c>
      <c r="C898" t="s">
        <v>1944</v>
      </c>
      <c r="D898" t="s">
        <v>1944</v>
      </c>
      <c r="E898" t="s">
        <v>1944</v>
      </c>
      <c r="F898" t="s">
        <v>1944</v>
      </c>
    </row>
    <row r="899" spans="1:79" x14ac:dyDescent="0.25">
      <c r="A899" t="s">
        <v>452</v>
      </c>
      <c r="B899" t="s">
        <v>945</v>
      </c>
      <c r="C899" t="s">
        <v>1945</v>
      </c>
      <c r="D899" t="s">
        <v>1945</v>
      </c>
      <c r="E899" t="s">
        <v>1945</v>
      </c>
      <c r="F899" t="s">
        <v>1945</v>
      </c>
    </row>
    <row r="900" spans="1:79" x14ac:dyDescent="0.25">
      <c r="A900" t="s">
        <v>468</v>
      </c>
      <c r="B900" t="s">
        <v>945</v>
      </c>
      <c r="C900" t="s">
        <v>1946</v>
      </c>
      <c r="D900" t="s">
        <v>1946</v>
      </c>
      <c r="E900" t="s">
        <v>1946</v>
      </c>
      <c r="F900" t="s">
        <v>1946</v>
      </c>
    </row>
    <row r="901" spans="1:79" x14ac:dyDescent="0.25">
      <c r="A901" t="s">
        <v>484</v>
      </c>
      <c r="B901" t="s">
        <v>945</v>
      </c>
      <c r="C901" t="s">
        <v>1947</v>
      </c>
      <c r="D901" t="s">
        <v>1947</v>
      </c>
      <c r="E901" t="s">
        <v>1947</v>
      </c>
      <c r="F901" t="s">
        <v>1947</v>
      </c>
    </row>
    <row r="902" spans="1:79" x14ac:dyDescent="0.25">
      <c r="A902" t="s">
        <v>500</v>
      </c>
      <c r="B902" t="s">
        <v>945</v>
      </c>
      <c r="C902" t="s">
        <v>1948</v>
      </c>
      <c r="D902" t="s">
        <v>1948</v>
      </c>
      <c r="E902" t="s">
        <v>1948</v>
      </c>
      <c r="F902" t="s">
        <v>1948</v>
      </c>
    </row>
    <row r="903" spans="1:79" x14ac:dyDescent="0.25">
      <c r="A903" t="s">
        <v>516</v>
      </c>
      <c r="B903" t="s">
        <v>945</v>
      </c>
      <c r="C903" t="s">
        <v>1935</v>
      </c>
      <c r="D903" t="s">
        <v>1935</v>
      </c>
      <c r="E903" t="s">
        <v>1935</v>
      </c>
      <c r="F903" t="s">
        <v>1935</v>
      </c>
    </row>
    <row r="904" spans="1:79" x14ac:dyDescent="0.25">
      <c r="A904" t="s">
        <v>1721</v>
      </c>
      <c r="B904" t="s">
        <v>945</v>
      </c>
      <c r="C904" t="s">
        <v>1954</v>
      </c>
      <c r="D904" t="s">
        <v>1955</v>
      </c>
      <c r="E904" t="s">
        <v>1956</v>
      </c>
      <c r="F904" t="s">
        <v>1773</v>
      </c>
      <c r="G904" t="s">
        <v>1774</v>
      </c>
      <c r="H904" t="s">
        <v>1775</v>
      </c>
      <c r="I904" t="s">
        <v>1773</v>
      </c>
      <c r="J904" t="s">
        <v>1774</v>
      </c>
      <c r="K904" t="s">
        <v>1775</v>
      </c>
      <c r="L904" t="s">
        <v>1773</v>
      </c>
      <c r="M904" t="s">
        <v>1774</v>
      </c>
      <c r="N904" t="s">
        <v>1775</v>
      </c>
    </row>
    <row r="905" spans="1:79" x14ac:dyDescent="0.25">
      <c r="A905" t="s">
        <v>1222</v>
      </c>
      <c r="B905" t="s">
        <v>945</v>
      </c>
      <c r="C905" t="s">
        <v>1935</v>
      </c>
      <c r="D905" t="s">
        <v>1957</v>
      </c>
      <c r="E905" t="s">
        <v>1958</v>
      </c>
      <c r="F905" t="s">
        <v>1959</v>
      </c>
      <c r="G905" t="s">
        <v>1960</v>
      </c>
      <c r="H905" t="s">
        <v>1961</v>
      </c>
      <c r="I905" t="s">
        <v>1962</v>
      </c>
      <c r="J905" t="s">
        <v>1963</v>
      </c>
      <c r="K905" t="s">
        <v>1964</v>
      </c>
      <c r="L905" t="s">
        <v>1965</v>
      </c>
      <c r="M905" t="s">
        <v>1966</v>
      </c>
      <c r="N905" t="s">
        <v>1967</v>
      </c>
      <c r="O905" t="s">
        <v>1968</v>
      </c>
      <c r="P905" t="s">
        <v>1969</v>
      </c>
      <c r="Q905" t="s">
        <v>1970</v>
      </c>
      <c r="R905" t="s">
        <v>1971</v>
      </c>
      <c r="S905" t="s">
        <v>1972</v>
      </c>
      <c r="T905" t="s">
        <v>1973</v>
      </c>
      <c r="U905" t="s">
        <v>1974</v>
      </c>
      <c r="V905" t="s">
        <v>1935</v>
      </c>
      <c r="W905" t="s">
        <v>1989</v>
      </c>
      <c r="X905" t="s">
        <v>1990</v>
      </c>
      <c r="Y905" t="s">
        <v>1991</v>
      </c>
      <c r="Z905" t="s">
        <v>1992</v>
      </c>
      <c r="AA905" t="s">
        <v>1993</v>
      </c>
      <c r="AB905" t="s">
        <v>1994</v>
      </c>
      <c r="AC905" t="s">
        <v>1995</v>
      </c>
      <c r="AD905" t="s">
        <v>1996</v>
      </c>
      <c r="AE905" t="s">
        <v>1997</v>
      </c>
      <c r="AF905" t="s">
        <v>1998</v>
      </c>
      <c r="AG905" t="s">
        <v>1999</v>
      </c>
      <c r="AH905" t="s">
        <v>2000</v>
      </c>
      <c r="AI905" t="s">
        <v>2001</v>
      </c>
      <c r="AJ905" t="s">
        <v>2002</v>
      </c>
      <c r="AK905" t="s">
        <v>2003</v>
      </c>
      <c r="AL905" t="s">
        <v>2004</v>
      </c>
      <c r="AM905" t="s">
        <v>2005</v>
      </c>
      <c r="AN905" t="s">
        <v>2006</v>
      </c>
      <c r="AO905" t="s">
        <v>1935</v>
      </c>
      <c r="AP905" t="s">
        <v>2007</v>
      </c>
      <c r="AQ905" t="s">
        <v>2008</v>
      </c>
      <c r="AR905" t="s">
        <v>2009</v>
      </c>
      <c r="AS905" t="s">
        <v>2010</v>
      </c>
      <c r="AT905" t="s">
        <v>2011</v>
      </c>
      <c r="AU905" t="s">
        <v>2012</v>
      </c>
      <c r="AV905" t="s">
        <v>2013</v>
      </c>
      <c r="AW905" t="s">
        <v>2014</v>
      </c>
      <c r="AX905" t="s">
        <v>2015</v>
      </c>
      <c r="AY905" t="s">
        <v>2016</v>
      </c>
      <c r="AZ905" t="s">
        <v>2017</v>
      </c>
      <c r="BA905" t="s">
        <v>2018</v>
      </c>
      <c r="BB905" t="s">
        <v>2019</v>
      </c>
      <c r="BC905" t="s">
        <v>2020</v>
      </c>
      <c r="BD905" t="s">
        <v>2021</v>
      </c>
      <c r="BE905" t="s">
        <v>2022</v>
      </c>
      <c r="BF905" t="s">
        <v>2023</v>
      </c>
      <c r="BG905" t="s">
        <v>2024</v>
      </c>
      <c r="BH905" t="s">
        <v>1935</v>
      </c>
      <c r="BI905" t="s">
        <v>1776</v>
      </c>
      <c r="BJ905" t="s">
        <v>1783</v>
      </c>
      <c r="BK905" t="s">
        <v>1784</v>
      </c>
      <c r="BL905" t="s">
        <v>1785</v>
      </c>
      <c r="BM905" t="s">
        <v>1786</v>
      </c>
      <c r="BN905" t="s">
        <v>1787</v>
      </c>
      <c r="BO905" t="s">
        <v>1788</v>
      </c>
      <c r="BP905" t="s">
        <v>1789</v>
      </c>
      <c r="BQ905" t="s">
        <v>1790</v>
      </c>
      <c r="BR905" t="s">
        <v>1791</v>
      </c>
      <c r="BS905" t="s">
        <v>1792</v>
      </c>
      <c r="BT905" t="s">
        <v>1793</v>
      </c>
      <c r="BU905" t="s">
        <v>1794</v>
      </c>
      <c r="BV905" t="s">
        <v>1795</v>
      </c>
      <c r="BW905" t="s">
        <v>1796</v>
      </c>
      <c r="BX905" t="s">
        <v>1797</v>
      </c>
      <c r="BY905" t="s">
        <v>1798</v>
      </c>
      <c r="BZ905" t="s">
        <v>1799</v>
      </c>
    </row>
    <row r="906" spans="1:79" x14ac:dyDescent="0.25">
      <c r="A906" t="s">
        <v>1238</v>
      </c>
      <c r="B906" t="s">
        <v>945</v>
      </c>
      <c r="C906" t="s">
        <v>1935</v>
      </c>
      <c r="D906" t="s">
        <v>1957</v>
      </c>
      <c r="E906" t="s">
        <v>1958</v>
      </c>
      <c r="F906" t="s">
        <v>1959</v>
      </c>
      <c r="G906" t="s">
        <v>1960</v>
      </c>
      <c r="H906" t="s">
        <v>1961</v>
      </c>
      <c r="I906" t="s">
        <v>1962</v>
      </c>
      <c r="J906" t="s">
        <v>1963</v>
      </c>
      <c r="K906" t="s">
        <v>1964</v>
      </c>
      <c r="L906" t="s">
        <v>1966</v>
      </c>
      <c r="M906" t="s">
        <v>1967</v>
      </c>
      <c r="N906" t="s">
        <v>1968</v>
      </c>
      <c r="O906" t="s">
        <v>1969</v>
      </c>
      <c r="P906" t="s">
        <v>1970</v>
      </c>
      <c r="Q906" t="s">
        <v>1971</v>
      </c>
      <c r="R906" t="s">
        <v>1972</v>
      </c>
      <c r="S906" t="s">
        <v>1973</v>
      </c>
      <c r="T906" t="s">
        <v>1935</v>
      </c>
      <c r="U906" t="s">
        <v>1989</v>
      </c>
      <c r="V906" t="s">
        <v>1990</v>
      </c>
      <c r="W906" t="s">
        <v>1991</v>
      </c>
      <c r="X906" t="s">
        <v>1992</v>
      </c>
      <c r="Y906" t="s">
        <v>1993</v>
      </c>
      <c r="Z906" t="s">
        <v>1994</v>
      </c>
      <c r="AA906" t="s">
        <v>1995</v>
      </c>
      <c r="AB906" t="s">
        <v>1996</v>
      </c>
      <c r="AC906" t="s">
        <v>1998</v>
      </c>
      <c r="AD906" t="s">
        <v>1999</v>
      </c>
      <c r="AE906" t="s">
        <v>2000</v>
      </c>
      <c r="AF906" t="s">
        <v>2001</v>
      </c>
      <c r="AG906" t="s">
        <v>2002</v>
      </c>
      <c r="AH906" t="s">
        <v>2003</v>
      </c>
      <c r="AI906" t="s">
        <v>2004</v>
      </c>
      <c r="AJ906" t="s">
        <v>2005</v>
      </c>
      <c r="AK906" t="s">
        <v>1935</v>
      </c>
      <c r="AL906" t="s">
        <v>2007</v>
      </c>
      <c r="AM906" t="s">
        <v>2008</v>
      </c>
      <c r="AN906" t="s">
        <v>2009</v>
      </c>
      <c r="AO906" t="s">
        <v>2010</v>
      </c>
      <c r="AP906" t="s">
        <v>2011</v>
      </c>
      <c r="AQ906" t="s">
        <v>2012</v>
      </c>
      <c r="AR906" t="s">
        <v>2013</v>
      </c>
      <c r="AS906" t="s">
        <v>2014</v>
      </c>
      <c r="AT906" t="s">
        <v>2016</v>
      </c>
      <c r="AU906" t="s">
        <v>2017</v>
      </c>
      <c r="AV906" t="s">
        <v>2018</v>
      </c>
      <c r="AW906" t="s">
        <v>2019</v>
      </c>
      <c r="AX906" t="s">
        <v>2020</v>
      </c>
      <c r="AY906" t="s">
        <v>2021</v>
      </c>
      <c r="AZ906" t="s">
        <v>2022</v>
      </c>
      <c r="BA906" t="s">
        <v>2023</v>
      </c>
      <c r="BB906" t="s">
        <v>1935</v>
      </c>
      <c r="BC906" t="s">
        <v>1776</v>
      </c>
      <c r="BD906" t="s">
        <v>1783</v>
      </c>
      <c r="BE906" t="s">
        <v>1784</v>
      </c>
      <c r="BF906" t="s">
        <v>1785</v>
      </c>
      <c r="BG906" t="s">
        <v>1786</v>
      </c>
      <c r="BH906" t="s">
        <v>1787</v>
      </c>
      <c r="BI906" t="s">
        <v>1788</v>
      </c>
      <c r="BJ906" t="s">
        <v>1789</v>
      </c>
      <c r="BK906" t="s">
        <v>1791</v>
      </c>
      <c r="BL906" t="s">
        <v>1792</v>
      </c>
      <c r="BM906" t="s">
        <v>1793</v>
      </c>
      <c r="BN906" t="s">
        <v>1794</v>
      </c>
      <c r="BO906" t="s">
        <v>1795</v>
      </c>
      <c r="BP906" t="s">
        <v>1796</v>
      </c>
      <c r="BQ906" t="s">
        <v>1797</v>
      </c>
      <c r="BR906" t="s">
        <v>1798</v>
      </c>
    </row>
    <row r="907" spans="1:79" x14ac:dyDescent="0.25">
      <c r="A907" t="s">
        <v>1254</v>
      </c>
      <c r="B907" t="s">
        <v>945</v>
      </c>
      <c r="C907" t="s">
        <v>1935</v>
      </c>
      <c r="D907" t="s">
        <v>1975</v>
      </c>
      <c r="E907" t="s">
        <v>1976</v>
      </c>
      <c r="F907" t="s">
        <v>1957</v>
      </c>
      <c r="G907" t="s">
        <v>1958</v>
      </c>
      <c r="H907" t="s">
        <v>1959</v>
      </c>
      <c r="I907" t="s">
        <v>1960</v>
      </c>
      <c r="J907" t="s">
        <v>1961</v>
      </c>
      <c r="K907" t="s">
        <v>1962</v>
      </c>
      <c r="L907" t="s">
        <v>1963</v>
      </c>
      <c r="M907" t="s">
        <v>1964</v>
      </c>
      <c r="N907" t="s">
        <v>1965</v>
      </c>
      <c r="O907" t="s">
        <v>1966</v>
      </c>
      <c r="P907" t="s">
        <v>1967</v>
      </c>
      <c r="Q907" t="s">
        <v>1968</v>
      </c>
      <c r="R907" t="s">
        <v>1969</v>
      </c>
      <c r="S907" t="s">
        <v>1970</v>
      </c>
      <c r="T907" t="s">
        <v>1971</v>
      </c>
      <c r="U907" t="s">
        <v>1972</v>
      </c>
      <c r="V907" t="s">
        <v>1973</v>
      </c>
      <c r="W907" t="s">
        <v>1974</v>
      </c>
      <c r="X907" t="s">
        <v>1800</v>
      </c>
      <c r="Y907" t="s">
        <v>1801</v>
      </c>
      <c r="Z907" t="s">
        <v>1989</v>
      </c>
      <c r="AA907" t="s">
        <v>1990</v>
      </c>
      <c r="AB907" t="s">
        <v>1991</v>
      </c>
      <c r="AC907" t="s">
        <v>1992</v>
      </c>
      <c r="AD907" t="s">
        <v>1993</v>
      </c>
      <c r="AE907" t="s">
        <v>1994</v>
      </c>
      <c r="AF907" t="s">
        <v>1995</v>
      </c>
      <c r="AG907" t="s">
        <v>1996</v>
      </c>
      <c r="AH907" t="s">
        <v>1997</v>
      </c>
      <c r="AI907" t="s">
        <v>1998</v>
      </c>
      <c r="AJ907" t="s">
        <v>1999</v>
      </c>
      <c r="AK907" t="s">
        <v>2000</v>
      </c>
      <c r="AL907" t="s">
        <v>2001</v>
      </c>
      <c r="AM907" t="s">
        <v>2002</v>
      </c>
      <c r="AN907" t="s">
        <v>2003</v>
      </c>
      <c r="AO907" t="s">
        <v>2004</v>
      </c>
      <c r="AP907" t="s">
        <v>2005</v>
      </c>
      <c r="AQ907" t="s">
        <v>2006</v>
      </c>
      <c r="AR907" t="s">
        <v>2007</v>
      </c>
      <c r="AS907" t="s">
        <v>2008</v>
      </c>
      <c r="AT907" t="s">
        <v>2009</v>
      </c>
      <c r="AU907" t="s">
        <v>2010</v>
      </c>
      <c r="AV907" t="s">
        <v>2011</v>
      </c>
      <c r="AW907" t="s">
        <v>2012</v>
      </c>
      <c r="AX907" t="s">
        <v>2013</v>
      </c>
      <c r="AY907" t="s">
        <v>2014</v>
      </c>
      <c r="AZ907" t="s">
        <v>2015</v>
      </c>
      <c r="BA907" t="s">
        <v>2016</v>
      </c>
      <c r="BB907" t="s">
        <v>2017</v>
      </c>
      <c r="BC907" t="s">
        <v>2018</v>
      </c>
      <c r="BD907" t="s">
        <v>2019</v>
      </c>
      <c r="BE907" t="s">
        <v>2020</v>
      </c>
      <c r="BF907" t="s">
        <v>2021</v>
      </c>
      <c r="BG907" t="s">
        <v>2022</v>
      </c>
      <c r="BH907" t="s">
        <v>2023</v>
      </c>
      <c r="BI907" t="s">
        <v>2024</v>
      </c>
      <c r="BJ907" t="s">
        <v>1776</v>
      </c>
      <c r="BK907" t="s">
        <v>1783</v>
      </c>
      <c r="BL907" t="s">
        <v>1784</v>
      </c>
      <c r="BM907" t="s">
        <v>1785</v>
      </c>
      <c r="BN907" t="s">
        <v>1786</v>
      </c>
      <c r="BO907" t="s">
        <v>1787</v>
      </c>
      <c r="BP907" t="s">
        <v>1788</v>
      </c>
      <c r="BQ907" t="s">
        <v>1789</v>
      </c>
      <c r="BR907" t="s">
        <v>1790</v>
      </c>
      <c r="BS907" t="s">
        <v>1791</v>
      </c>
      <c r="BT907" t="s">
        <v>1792</v>
      </c>
      <c r="BU907" t="s">
        <v>1793</v>
      </c>
      <c r="BV907" t="s">
        <v>1794</v>
      </c>
      <c r="BW907" t="s">
        <v>1795</v>
      </c>
      <c r="BX907" t="s">
        <v>1796</v>
      </c>
      <c r="BY907" t="s">
        <v>1797</v>
      </c>
      <c r="BZ907" t="s">
        <v>1798</v>
      </c>
      <c r="CA907" t="s">
        <v>1799</v>
      </c>
    </row>
    <row r="908" spans="1:79" x14ac:dyDescent="0.25">
      <c r="A908" t="s">
        <v>1264</v>
      </c>
      <c r="B908" t="s">
        <v>945</v>
      </c>
      <c r="C908" t="s">
        <v>1935</v>
      </c>
      <c r="D908" t="s">
        <v>1977</v>
      </c>
      <c r="E908" t="s">
        <v>1957</v>
      </c>
      <c r="F908" t="s">
        <v>1958</v>
      </c>
      <c r="G908" t="s">
        <v>1959</v>
      </c>
      <c r="H908" t="s">
        <v>1960</v>
      </c>
      <c r="I908" t="s">
        <v>1963</v>
      </c>
      <c r="J908" t="s">
        <v>1965</v>
      </c>
      <c r="K908" t="s">
        <v>1966</v>
      </c>
      <c r="L908" t="s">
        <v>1967</v>
      </c>
      <c r="M908" t="s">
        <v>1968</v>
      </c>
      <c r="N908" t="s">
        <v>1969</v>
      </c>
      <c r="O908" t="s">
        <v>1972</v>
      </c>
      <c r="P908" t="s">
        <v>1974</v>
      </c>
      <c r="Q908" t="s">
        <v>1935</v>
      </c>
      <c r="R908" t="s">
        <v>1802</v>
      </c>
      <c r="S908" t="s">
        <v>1989</v>
      </c>
      <c r="T908" t="s">
        <v>1990</v>
      </c>
      <c r="U908" t="s">
        <v>1991</v>
      </c>
      <c r="V908" t="s">
        <v>1992</v>
      </c>
      <c r="W908" t="s">
        <v>1995</v>
      </c>
      <c r="X908" t="s">
        <v>1997</v>
      </c>
      <c r="Y908" t="s">
        <v>1998</v>
      </c>
      <c r="Z908" t="s">
        <v>1999</v>
      </c>
      <c r="AA908" t="s">
        <v>2000</v>
      </c>
      <c r="AB908" t="s">
        <v>2001</v>
      </c>
      <c r="AC908" t="s">
        <v>2004</v>
      </c>
      <c r="AD908" t="s">
        <v>2006</v>
      </c>
      <c r="AE908" t="s">
        <v>1935</v>
      </c>
      <c r="AF908" t="s">
        <v>1802</v>
      </c>
      <c r="AG908" t="s">
        <v>2007</v>
      </c>
      <c r="AH908" t="s">
        <v>2008</v>
      </c>
      <c r="AI908" t="s">
        <v>2009</v>
      </c>
      <c r="AJ908" t="s">
        <v>2010</v>
      </c>
      <c r="AK908" t="s">
        <v>2013</v>
      </c>
      <c r="AL908" t="s">
        <v>2015</v>
      </c>
      <c r="AM908" t="s">
        <v>2016</v>
      </c>
      <c r="AN908" t="s">
        <v>2017</v>
      </c>
      <c r="AO908" t="s">
        <v>2018</v>
      </c>
      <c r="AP908" t="s">
        <v>2019</v>
      </c>
      <c r="AQ908" t="s">
        <v>2022</v>
      </c>
      <c r="AR908" t="s">
        <v>2024</v>
      </c>
      <c r="AS908" t="s">
        <v>1935</v>
      </c>
      <c r="AT908" t="s">
        <v>1802</v>
      </c>
      <c r="AU908" t="s">
        <v>1776</v>
      </c>
      <c r="AV908" t="s">
        <v>1783</v>
      </c>
      <c r="AW908" t="s">
        <v>1784</v>
      </c>
      <c r="AX908" t="s">
        <v>1785</v>
      </c>
      <c r="AY908" t="s">
        <v>1788</v>
      </c>
      <c r="AZ908" t="s">
        <v>1790</v>
      </c>
      <c r="BA908" t="s">
        <v>1791</v>
      </c>
      <c r="BB908" t="s">
        <v>1792</v>
      </c>
      <c r="BC908" t="s">
        <v>1793</v>
      </c>
      <c r="BD908" t="s">
        <v>1794</v>
      </c>
      <c r="BE908" t="s">
        <v>1797</v>
      </c>
      <c r="BF908" t="s">
        <v>1799</v>
      </c>
    </row>
    <row r="909" spans="1:79" x14ac:dyDescent="0.25">
      <c r="A909" t="s">
        <v>1280</v>
      </c>
      <c r="B909" t="s">
        <v>945</v>
      </c>
      <c r="C909" t="s">
        <v>1935</v>
      </c>
      <c r="D909" t="s">
        <v>1978</v>
      </c>
      <c r="E909" t="s">
        <v>1957</v>
      </c>
      <c r="F909" t="s">
        <v>1958</v>
      </c>
      <c r="G909" t="s">
        <v>1959</v>
      </c>
      <c r="H909" t="s">
        <v>1961</v>
      </c>
      <c r="I909" t="s">
        <v>1965</v>
      </c>
      <c r="J909" t="s">
        <v>1979</v>
      </c>
      <c r="K909" t="s">
        <v>1966</v>
      </c>
      <c r="L909" t="s">
        <v>1967</v>
      </c>
      <c r="M909" t="s">
        <v>1968</v>
      </c>
      <c r="N909" t="s">
        <v>1970</v>
      </c>
      <c r="O909" t="s">
        <v>1935</v>
      </c>
      <c r="P909" t="s">
        <v>1803</v>
      </c>
      <c r="Q909" t="s">
        <v>1989</v>
      </c>
      <c r="R909" t="s">
        <v>1990</v>
      </c>
      <c r="S909" t="s">
        <v>1991</v>
      </c>
      <c r="T909" t="s">
        <v>1993</v>
      </c>
      <c r="U909" t="s">
        <v>1997</v>
      </c>
      <c r="V909" t="s">
        <v>2025</v>
      </c>
      <c r="W909" t="s">
        <v>1998</v>
      </c>
      <c r="X909" t="s">
        <v>1999</v>
      </c>
      <c r="Y909" t="s">
        <v>2000</v>
      </c>
      <c r="Z909" t="s">
        <v>2002</v>
      </c>
      <c r="AA909" t="s">
        <v>1935</v>
      </c>
      <c r="AB909" t="s">
        <v>1803</v>
      </c>
      <c r="AC909" t="s">
        <v>2007</v>
      </c>
      <c r="AD909" t="s">
        <v>2008</v>
      </c>
      <c r="AE909" t="s">
        <v>2009</v>
      </c>
      <c r="AF909" t="s">
        <v>2011</v>
      </c>
      <c r="AG909" t="s">
        <v>2015</v>
      </c>
      <c r="AH909" t="s">
        <v>2026</v>
      </c>
      <c r="AI909" t="s">
        <v>2016</v>
      </c>
      <c r="AJ909" t="s">
        <v>2017</v>
      </c>
      <c r="AK909" t="s">
        <v>2018</v>
      </c>
      <c r="AL909" t="s">
        <v>2020</v>
      </c>
      <c r="AM909" t="s">
        <v>1935</v>
      </c>
      <c r="AN909" t="s">
        <v>1803</v>
      </c>
      <c r="AO909" t="s">
        <v>1776</v>
      </c>
      <c r="AP909" t="s">
        <v>1783</v>
      </c>
      <c r="AQ909" t="s">
        <v>1784</v>
      </c>
      <c r="AR909" t="s">
        <v>1786</v>
      </c>
      <c r="AS909" t="s">
        <v>1790</v>
      </c>
      <c r="AT909" t="s">
        <v>1815</v>
      </c>
      <c r="AU909" t="s">
        <v>1791</v>
      </c>
      <c r="AV909" t="s">
        <v>1792</v>
      </c>
      <c r="AW909" t="s">
        <v>1793</v>
      </c>
      <c r="AX909" t="s">
        <v>1795</v>
      </c>
    </row>
    <row r="910" spans="1:79" x14ac:dyDescent="0.25">
      <c r="A910" t="s">
        <v>1296</v>
      </c>
      <c r="B910" t="s">
        <v>945</v>
      </c>
      <c r="C910" t="s">
        <v>1957</v>
      </c>
      <c r="D910" t="s">
        <v>1958</v>
      </c>
      <c r="E910" t="s">
        <v>1959</v>
      </c>
      <c r="F910" t="s">
        <v>1960</v>
      </c>
      <c r="G910" t="s">
        <v>1961</v>
      </c>
      <c r="H910" t="s">
        <v>1962</v>
      </c>
      <c r="I910" t="s">
        <v>1963</v>
      </c>
      <c r="J910" t="s">
        <v>1964</v>
      </c>
      <c r="K910" t="s">
        <v>1965</v>
      </c>
      <c r="L910" t="s">
        <v>1989</v>
      </c>
      <c r="M910" t="s">
        <v>1990</v>
      </c>
      <c r="N910" t="s">
        <v>1991</v>
      </c>
      <c r="O910" t="s">
        <v>1992</v>
      </c>
      <c r="P910" t="s">
        <v>1993</v>
      </c>
      <c r="Q910" t="s">
        <v>1994</v>
      </c>
      <c r="R910" t="s">
        <v>1995</v>
      </c>
      <c r="S910" t="s">
        <v>1996</v>
      </c>
      <c r="T910" t="s">
        <v>1997</v>
      </c>
      <c r="U910" t="s">
        <v>2007</v>
      </c>
      <c r="V910" t="s">
        <v>2008</v>
      </c>
      <c r="W910" t="s">
        <v>2009</v>
      </c>
      <c r="X910" t="s">
        <v>2010</v>
      </c>
      <c r="Y910" t="s">
        <v>2011</v>
      </c>
      <c r="Z910" t="s">
        <v>2012</v>
      </c>
      <c r="AA910" t="s">
        <v>2013</v>
      </c>
      <c r="AB910" t="s">
        <v>2014</v>
      </c>
      <c r="AC910" t="s">
        <v>2015</v>
      </c>
      <c r="AD910" t="s">
        <v>1776</v>
      </c>
      <c r="AE910" t="s">
        <v>1783</v>
      </c>
      <c r="AF910" t="s">
        <v>1784</v>
      </c>
      <c r="AG910" t="s">
        <v>1785</v>
      </c>
      <c r="AH910" t="s">
        <v>1786</v>
      </c>
      <c r="AI910" t="s">
        <v>1787</v>
      </c>
      <c r="AJ910" t="s">
        <v>1788</v>
      </c>
      <c r="AK910" t="s">
        <v>1789</v>
      </c>
      <c r="AL910" t="s">
        <v>1790</v>
      </c>
    </row>
    <row r="911" spans="1:79" x14ac:dyDescent="0.25">
      <c r="A911" t="s">
        <v>1312</v>
      </c>
      <c r="B911" t="s">
        <v>945</v>
      </c>
      <c r="C911" t="s">
        <v>1966</v>
      </c>
      <c r="D911" t="s">
        <v>1967</v>
      </c>
      <c r="E911" t="s">
        <v>1968</v>
      </c>
      <c r="F911" t="s">
        <v>1969</v>
      </c>
      <c r="G911" t="s">
        <v>1970</v>
      </c>
      <c r="H911" t="s">
        <v>1971</v>
      </c>
      <c r="I911" t="s">
        <v>1972</v>
      </c>
      <c r="J911" t="s">
        <v>1973</v>
      </c>
      <c r="K911" t="s">
        <v>1974</v>
      </c>
      <c r="L911" t="s">
        <v>1998</v>
      </c>
      <c r="M911" t="s">
        <v>1999</v>
      </c>
      <c r="N911" t="s">
        <v>2000</v>
      </c>
      <c r="O911" t="s">
        <v>2001</v>
      </c>
      <c r="P911" t="s">
        <v>2002</v>
      </c>
      <c r="Q911" t="s">
        <v>2003</v>
      </c>
      <c r="R911" t="s">
        <v>2004</v>
      </c>
      <c r="S911" t="s">
        <v>2005</v>
      </c>
      <c r="T911" t="s">
        <v>2006</v>
      </c>
      <c r="U911" t="s">
        <v>2016</v>
      </c>
      <c r="V911" t="s">
        <v>2017</v>
      </c>
      <c r="W911" t="s">
        <v>2018</v>
      </c>
      <c r="X911" t="s">
        <v>2019</v>
      </c>
      <c r="Y911" t="s">
        <v>2020</v>
      </c>
      <c r="Z911" t="s">
        <v>2021</v>
      </c>
      <c r="AA911" t="s">
        <v>2022</v>
      </c>
      <c r="AB911" t="s">
        <v>2023</v>
      </c>
      <c r="AC911" t="s">
        <v>2024</v>
      </c>
      <c r="AD911" t="s">
        <v>1791</v>
      </c>
      <c r="AE911" t="s">
        <v>1792</v>
      </c>
      <c r="AF911" t="s">
        <v>1793</v>
      </c>
      <c r="AG911" t="s">
        <v>1794</v>
      </c>
      <c r="AH911" t="s">
        <v>1795</v>
      </c>
      <c r="AI911" t="s">
        <v>1796</v>
      </c>
      <c r="AJ911" t="s">
        <v>1797</v>
      </c>
      <c r="AK911" t="s">
        <v>1798</v>
      </c>
      <c r="AL911" t="s">
        <v>1799</v>
      </c>
    </row>
    <row r="912" spans="1:79" x14ac:dyDescent="0.25">
      <c r="A912" t="s">
        <v>532</v>
      </c>
      <c r="B912" t="s">
        <v>945</v>
      </c>
      <c r="C912" t="s">
        <v>1936</v>
      </c>
      <c r="D912" t="s">
        <v>1936</v>
      </c>
      <c r="E912" t="s">
        <v>1936</v>
      </c>
      <c r="F912" t="s">
        <v>1936</v>
      </c>
    </row>
    <row r="913" spans="1:79" x14ac:dyDescent="0.25">
      <c r="A913" t="s">
        <v>548</v>
      </c>
      <c r="B913" t="s">
        <v>945</v>
      </c>
      <c r="C913" t="s">
        <v>1949</v>
      </c>
      <c r="D913" t="s">
        <v>1949</v>
      </c>
      <c r="E913" t="s">
        <v>1949</v>
      </c>
      <c r="F913" t="s">
        <v>1949</v>
      </c>
    </row>
    <row r="914" spans="1:79" x14ac:dyDescent="0.25">
      <c r="A914" t="s">
        <v>564</v>
      </c>
      <c r="B914" t="s">
        <v>952</v>
      </c>
      <c r="C914" t="s">
        <v>1935</v>
      </c>
      <c r="D914" t="s">
        <v>1935</v>
      </c>
      <c r="E914" t="s">
        <v>1935</v>
      </c>
      <c r="F914" t="s">
        <v>1935</v>
      </c>
    </row>
    <row r="915" spans="1:79" x14ac:dyDescent="0.25">
      <c r="A915" t="s">
        <v>1329</v>
      </c>
      <c r="B915" t="s">
        <v>952</v>
      </c>
      <c r="C915" t="s">
        <v>1980</v>
      </c>
      <c r="D915" t="s">
        <v>1981</v>
      </c>
      <c r="E915" t="s">
        <v>1982</v>
      </c>
      <c r="F915" t="s">
        <v>1983</v>
      </c>
      <c r="G915" t="s">
        <v>1984</v>
      </c>
      <c r="H915" t="s">
        <v>1985</v>
      </c>
      <c r="I915" t="s">
        <v>1986</v>
      </c>
      <c r="J915" t="s">
        <v>1987</v>
      </c>
      <c r="K915" t="s">
        <v>1988</v>
      </c>
      <c r="L915" t="s">
        <v>2027</v>
      </c>
      <c r="M915" t="s">
        <v>2028</v>
      </c>
      <c r="N915" t="s">
        <v>2029</v>
      </c>
      <c r="O915" t="s">
        <v>2030</v>
      </c>
      <c r="P915" t="s">
        <v>2031</v>
      </c>
      <c r="Q915" t="s">
        <v>2032</v>
      </c>
      <c r="R915" t="s">
        <v>2033</v>
      </c>
      <c r="S915" t="s">
        <v>2034</v>
      </c>
      <c r="T915" t="s">
        <v>2035</v>
      </c>
      <c r="U915" t="s">
        <v>2036</v>
      </c>
      <c r="V915" t="s">
        <v>2037</v>
      </c>
      <c r="W915" t="s">
        <v>2038</v>
      </c>
      <c r="X915" t="s">
        <v>2039</v>
      </c>
      <c r="Y915" t="s">
        <v>2040</v>
      </c>
      <c r="Z915" t="s">
        <v>2041</v>
      </c>
      <c r="AA915" t="s">
        <v>2042</v>
      </c>
      <c r="AB915" t="s">
        <v>2043</v>
      </c>
      <c r="AC915" t="s">
        <v>2044</v>
      </c>
      <c r="AD915" t="s">
        <v>1817</v>
      </c>
      <c r="AE915" t="s">
        <v>1818</v>
      </c>
      <c r="AF915" t="s">
        <v>1819</v>
      </c>
      <c r="AG915" t="s">
        <v>1820</v>
      </c>
      <c r="AH915" t="s">
        <v>1821</v>
      </c>
      <c r="AI915" t="s">
        <v>1822</v>
      </c>
      <c r="AJ915" t="s">
        <v>1823</v>
      </c>
      <c r="AK915" t="s">
        <v>1824</v>
      </c>
      <c r="AL915" t="s">
        <v>1825</v>
      </c>
    </row>
    <row r="916" spans="1:79" x14ac:dyDescent="0.25">
      <c r="A916" t="s">
        <v>1345</v>
      </c>
      <c r="B916" t="s">
        <v>952</v>
      </c>
      <c r="C916" t="s">
        <v>1980</v>
      </c>
      <c r="D916" t="s">
        <v>1981</v>
      </c>
      <c r="E916" t="s">
        <v>1982</v>
      </c>
      <c r="F916" t="s">
        <v>1983</v>
      </c>
      <c r="G916" t="s">
        <v>1984</v>
      </c>
      <c r="H916" t="s">
        <v>1985</v>
      </c>
      <c r="I916" t="s">
        <v>1986</v>
      </c>
      <c r="J916" t="s">
        <v>1987</v>
      </c>
      <c r="K916" t="s">
        <v>1988</v>
      </c>
      <c r="L916" t="s">
        <v>2027</v>
      </c>
      <c r="M916" t="s">
        <v>2028</v>
      </c>
      <c r="N916" t="s">
        <v>2029</v>
      </c>
      <c r="O916" t="s">
        <v>2030</v>
      </c>
      <c r="P916" t="s">
        <v>2031</v>
      </c>
      <c r="Q916" t="s">
        <v>2032</v>
      </c>
      <c r="R916" t="s">
        <v>2033</v>
      </c>
      <c r="S916" t="s">
        <v>2034</v>
      </c>
      <c r="T916" t="s">
        <v>2035</v>
      </c>
      <c r="U916" t="s">
        <v>2036</v>
      </c>
      <c r="V916" t="s">
        <v>2037</v>
      </c>
      <c r="W916" t="s">
        <v>2038</v>
      </c>
      <c r="X916" t="s">
        <v>2039</v>
      </c>
      <c r="Y916" t="s">
        <v>2040</v>
      </c>
      <c r="Z916" t="s">
        <v>2041</v>
      </c>
      <c r="AA916" t="s">
        <v>2042</v>
      </c>
      <c r="AB916" t="s">
        <v>2043</v>
      </c>
      <c r="AC916" t="s">
        <v>2044</v>
      </c>
      <c r="AD916" t="s">
        <v>1817</v>
      </c>
      <c r="AE916" t="s">
        <v>1818</v>
      </c>
      <c r="AF916" t="s">
        <v>1819</v>
      </c>
      <c r="AG916" t="s">
        <v>1820</v>
      </c>
      <c r="AH916" t="s">
        <v>1821</v>
      </c>
      <c r="AI916" t="s">
        <v>1822</v>
      </c>
      <c r="AJ916" t="s">
        <v>1823</v>
      </c>
      <c r="AK916" t="s">
        <v>1824</v>
      </c>
      <c r="AL916" t="s">
        <v>1825</v>
      </c>
    </row>
    <row r="917" spans="1:79" x14ac:dyDescent="0.25">
      <c r="A917" t="s">
        <v>1361</v>
      </c>
      <c r="B917" t="s">
        <v>952</v>
      </c>
      <c r="C917" t="s">
        <v>1980</v>
      </c>
      <c r="D917" t="s">
        <v>1981</v>
      </c>
      <c r="E917" t="s">
        <v>1982</v>
      </c>
      <c r="F917" t="s">
        <v>1983</v>
      </c>
      <c r="G917" t="s">
        <v>1984</v>
      </c>
      <c r="H917" t="s">
        <v>1985</v>
      </c>
      <c r="I917" t="s">
        <v>1986</v>
      </c>
      <c r="J917" t="s">
        <v>1987</v>
      </c>
      <c r="K917" t="s">
        <v>1988</v>
      </c>
      <c r="L917" t="s">
        <v>2027</v>
      </c>
      <c r="M917" t="s">
        <v>2028</v>
      </c>
      <c r="N917" t="s">
        <v>2029</v>
      </c>
      <c r="O917" t="s">
        <v>2030</v>
      </c>
      <c r="P917" t="s">
        <v>2031</v>
      </c>
      <c r="Q917" t="s">
        <v>2032</v>
      </c>
      <c r="R917" t="s">
        <v>2033</v>
      </c>
      <c r="S917" t="s">
        <v>2034</v>
      </c>
      <c r="T917" t="s">
        <v>2035</v>
      </c>
      <c r="U917" t="s">
        <v>2036</v>
      </c>
      <c r="V917" t="s">
        <v>2037</v>
      </c>
      <c r="W917" t="s">
        <v>2038</v>
      </c>
      <c r="X917" t="s">
        <v>2039</v>
      </c>
      <c r="Y917" t="s">
        <v>2040</v>
      </c>
      <c r="Z917" t="s">
        <v>2041</v>
      </c>
      <c r="AA917" t="s">
        <v>2042</v>
      </c>
      <c r="AB917" t="s">
        <v>2043</v>
      </c>
      <c r="AC917" t="s">
        <v>2044</v>
      </c>
      <c r="AD917" t="s">
        <v>1817</v>
      </c>
      <c r="AE917" t="s">
        <v>1818</v>
      </c>
      <c r="AF917" t="s">
        <v>1819</v>
      </c>
      <c r="AG917" t="s">
        <v>1820</v>
      </c>
      <c r="AH917" t="s">
        <v>1821</v>
      </c>
      <c r="AI917" t="s">
        <v>1822</v>
      </c>
      <c r="AJ917" t="s">
        <v>1823</v>
      </c>
      <c r="AK917" t="s">
        <v>1824</v>
      </c>
      <c r="AL917" t="s">
        <v>1825</v>
      </c>
    </row>
    <row r="918" spans="1:79" x14ac:dyDescent="0.25">
      <c r="A918" t="s">
        <v>1377</v>
      </c>
      <c r="B918" t="s">
        <v>952</v>
      </c>
      <c r="C918" t="s">
        <v>1980</v>
      </c>
      <c r="D918" t="s">
        <v>1981</v>
      </c>
      <c r="E918" t="s">
        <v>1982</v>
      </c>
      <c r="F918" t="s">
        <v>1983</v>
      </c>
      <c r="G918" t="s">
        <v>1984</v>
      </c>
      <c r="H918" t="s">
        <v>1985</v>
      </c>
      <c r="I918" t="s">
        <v>1986</v>
      </c>
      <c r="J918" t="s">
        <v>1987</v>
      </c>
      <c r="K918" t="s">
        <v>1988</v>
      </c>
      <c r="L918" t="s">
        <v>2027</v>
      </c>
      <c r="M918" t="s">
        <v>2028</v>
      </c>
      <c r="N918" t="s">
        <v>2029</v>
      </c>
      <c r="O918" t="s">
        <v>2030</v>
      </c>
      <c r="P918" t="s">
        <v>2031</v>
      </c>
      <c r="Q918" t="s">
        <v>2032</v>
      </c>
      <c r="R918" t="s">
        <v>2033</v>
      </c>
      <c r="S918" t="s">
        <v>2034</v>
      </c>
      <c r="T918" t="s">
        <v>2035</v>
      </c>
      <c r="U918" t="s">
        <v>2036</v>
      </c>
      <c r="V918" t="s">
        <v>2037</v>
      </c>
      <c r="W918" t="s">
        <v>2038</v>
      </c>
      <c r="X918" t="s">
        <v>2039</v>
      </c>
      <c r="Y918" t="s">
        <v>2040</v>
      </c>
      <c r="Z918" t="s">
        <v>2041</v>
      </c>
      <c r="AA918" t="s">
        <v>2042</v>
      </c>
      <c r="AB918" t="s">
        <v>2043</v>
      </c>
      <c r="AC918" t="s">
        <v>2044</v>
      </c>
      <c r="AD918" t="s">
        <v>1817</v>
      </c>
      <c r="AE918" t="s">
        <v>1818</v>
      </c>
      <c r="AF918" t="s">
        <v>1819</v>
      </c>
      <c r="AG918" t="s">
        <v>1820</v>
      </c>
      <c r="AH918" t="s">
        <v>1821</v>
      </c>
      <c r="AI918" t="s">
        <v>1822</v>
      </c>
      <c r="AJ918" t="s">
        <v>1823</v>
      </c>
      <c r="AK918" t="s">
        <v>1824</v>
      </c>
      <c r="AL918" t="s">
        <v>1825</v>
      </c>
    </row>
    <row r="919" spans="1:79" x14ac:dyDescent="0.25">
      <c r="A919" t="s">
        <v>580</v>
      </c>
      <c r="B919" t="s">
        <v>952</v>
      </c>
      <c r="C919" t="s">
        <v>1935</v>
      </c>
      <c r="D919" t="s">
        <v>1935</v>
      </c>
      <c r="E919" t="s">
        <v>1935</v>
      </c>
      <c r="F919" t="s">
        <v>1935</v>
      </c>
    </row>
    <row r="920" spans="1:79" x14ac:dyDescent="0.25">
      <c r="A920" t="s">
        <v>1737</v>
      </c>
      <c r="B920" t="s">
        <v>952</v>
      </c>
      <c r="C920" t="s">
        <v>1954</v>
      </c>
      <c r="D920" t="s">
        <v>1955</v>
      </c>
      <c r="E920" t="s">
        <v>1956</v>
      </c>
      <c r="F920" t="s">
        <v>1773</v>
      </c>
      <c r="G920" t="s">
        <v>1774</v>
      </c>
      <c r="H920" t="s">
        <v>1775</v>
      </c>
      <c r="I920" t="s">
        <v>1773</v>
      </c>
      <c r="J920" t="s">
        <v>1774</v>
      </c>
      <c r="K920" t="s">
        <v>1775</v>
      </c>
      <c r="L920" t="s">
        <v>1773</v>
      </c>
      <c r="M920" t="s">
        <v>1774</v>
      </c>
      <c r="N920" t="s">
        <v>1775</v>
      </c>
    </row>
    <row r="921" spans="1:79" x14ac:dyDescent="0.25">
      <c r="A921" t="s">
        <v>1393</v>
      </c>
      <c r="B921" t="s">
        <v>952</v>
      </c>
      <c r="C921" t="s">
        <v>1935</v>
      </c>
      <c r="D921" t="s">
        <v>1957</v>
      </c>
      <c r="E921" t="s">
        <v>1958</v>
      </c>
      <c r="F921" t="s">
        <v>1959</v>
      </c>
      <c r="G921" t="s">
        <v>1960</v>
      </c>
      <c r="H921" t="s">
        <v>1961</v>
      </c>
      <c r="I921" t="s">
        <v>1962</v>
      </c>
      <c r="J921" t="s">
        <v>1963</v>
      </c>
      <c r="K921" t="s">
        <v>1964</v>
      </c>
      <c r="L921" t="s">
        <v>1965</v>
      </c>
      <c r="M921" t="s">
        <v>1966</v>
      </c>
      <c r="N921" t="s">
        <v>1967</v>
      </c>
      <c r="O921" t="s">
        <v>1968</v>
      </c>
      <c r="P921" t="s">
        <v>1969</v>
      </c>
      <c r="Q921" t="s">
        <v>1970</v>
      </c>
      <c r="R921" t="s">
        <v>1971</v>
      </c>
      <c r="S921" t="s">
        <v>1972</v>
      </c>
      <c r="T921" t="s">
        <v>1973</v>
      </c>
      <c r="U921" t="s">
        <v>1974</v>
      </c>
      <c r="V921" t="s">
        <v>1935</v>
      </c>
      <c r="W921" t="s">
        <v>1989</v>
      </c>
      <c r="X921" t="s">
        <v>1990</v>
      </c>
      <c r="Y921" t="s">
        <v>1991</v>
      </c>
      <c r="Z921" t="s">
        <v>1992</v>
      </c>
      <c r="AA921" t="s">
        <v>1993</v>
      </c>
      <c r="AB921" t="s">
        <v>1994</v>
      </c>
      <c r="AC921" t="s">
        <v>1995</v>
      </c>
      <c r="AD921" t="s">
        <v>1996</v>
      </c>
      <c r="AE921" t="s">
        <v>1997</v>
      </c>
      <c r="AF921" t="s">
        <v>1998</v>
      </c>
      <c r="AG921" t="s">
        <v>1999</v>
      </c>
      <c r="AH921" t="s">
        <v>2000</v>
      </c>
      <c r="AI921" t="s">
        <v>2001</v>
      </c>
      <c r="AJ921" t="s">
        <v>2002</v>
      </c>
      <c r="AK921" t="s">
        <v>2003</v>
      </c>
      <c r="AL921" t="s">
        <v>2004</v>
      </c>
      <c r="AM921" t="s">
        <v>2005</v>
      </c>
      <c r="AN921" t="s">
        <v>2006</v>
      </c>
      <c r="AO921" t="s">
        <v>1935</v>
      </c>
      <c r="AP921" t="s">
        <v>2007</v>
      </c>
      <c r="AQ921" t="s">
        <v>2008</v>
      </c>
      <c r="AR921" t="s">
        <v>2009</v>
      </c>
      <c r="AS921" t="s">
        <v>2010</v>
      </c>
      <c r="AT921" t="s">
        <v>2011</v>
      </c>
      <c r="AU921" t="s">
        <v>2012</v>
      </c>
      <c r="AV921" t="s">
        <v>2013</v>
      </c>
      <c r="AW921" t="s">
        <v>2014</v>
      </c>
      <c r="AX921" t="s">
        <v>2015</v>
      </c>
      <c r="AY921" t="s">
        <v>2016</v>
      </c>
      <c r="AZ921" t="s">
        <v>2017</v>
      </c>
      <c r="BA921" t="s">
        <v>2018</v>
      </c>
      <c r="BB921" t="s">
        <v>2019</v>
      </c>
      <c r="BC921" t="s">
        <v>2020</v>
      </c>
      <c r="BD921" t="s">
        <v>2021</v>
      </c>
      <c r="BE921" t="s">
        <v>2022</v>
      </c>
      <c r="BF921" t="s">
        <v>2023</v>
      </c>
      <c r="BG921" t="s">
        <v>2024</v>
      </c>
      <c r="BH921" t="s">
        <v>1935</v>
      </c>
      <c r="BI921" t="s">
        <v>1776</v>
      </c>
      <c r="BJ921" t="s">
        <v>1783</v>
      </c>
      <c r="BK921" t="s">
        <v>1784</v>
      </c>
      <c r="BL921" t="s">
        <v>1785</v>
      </c>
      <c r="BM921" t="s">
        <v>1786</v>
      </c>
      <c r="BN921" t="s">
        <v>1787</v>
      </c>
      <c r="BO921" t="s">
        <v>1788</v>
      </c>
      <c r="BP921" t="s">
        <v>1789</v>
      </c>
      <c r="BQ921" t="s">
        <v>1790</v>
      </c>
      <c r="BR921" t="s">
        <v>1791</v>
      </c>
      <c r="BS921" t="s">
        <v>1792</v>
      </c>
      <c r="BT921" t="s">
        <v>1793</v>
      </c>
      <c r="BU921" t="s">
        <v>1794</v>
      </c>
      <c r="BV921" t="s">
        <v>1795</v>
      </c>
      <c r="BW921" t="s">
        <v>1796</v>
      </c>
      <c r="BX921" t="s">
        <v>1797</v>
      </c>
      <c r="BY921" t="s">
        <v>1798</v>
      </c>
      <c r="BZ921" t="s">
        <v>1799</v>
      </c>
    </row>
    <row r="922" spans="1:79" x14ac:dyDescent="0.25">
      <c r="A922" t="s">
        <v>1409</v>
      </c>
      <c r="B922" t="s">
        <v>952</v>
      </c>
      <c r="C922" t="s">
        <v>1935</v>
      </c>
      <c r="D922" t="s">
        <v>1957</v>
      </c>
      <c r="E922" t="s">
        <v>1958</v>
      </c>
      <c r="F922" t="s">
        <v>1959</v>
      </c>
      <c r="G922" t="s">
        <v>1960</v>
      </c>
      <c r="H922" t="s">
        <v>1961</v>
      </c>
      <c r="I922" t="s">
        <v>1962</v>
      </c>
      <c r="J922" t="s">
        <v>1963</v>
      </c>
      <c r="K922" t="s">
        <v>1964</v>
      </c>
      <c r="L922" t="s">
        <v>1966</v>
      </c>
      <c r="M922" t="s">
        <v>1967</v>
      </c>
      <c r="N922" t="s">
        <v>1968</v>
      </c>
      <c r="O922" t="s">
        <v>1969</v>
      </c>
      <c r="P922" t="s">
        <v>1970</v>
      </c>
      <c r="Q922" t="s">
        <v>1971</v>
      </c>
      <c r="R922" t="s">
        <v>1972</v>
      </c>
      <c r="S922" t="s">
        <v>1973</v>
      </c>
      <c r="T922" t="s">
        <v>1935</v>
      </c>
      <c r="U922" t="s">
        <v>1989</v>
      </c>
      <c r="V922" t="s">
        <v>1990</v>
      </c>
      <c r="W922" t="s">
        <v>1991</v>
      </c>
      <c r="X922" t="s">
        <v>1992</v>
      </c>
      <c r="Y922" t="s">
        <v>1993</v>
      </c>
      <c r="Z922" t="s">
        <v>1994</v>
      </c>
      <c r="AA922" t="s">
        <v>1995</v>
      </c>
      <c r="AB922" t="s">
        <v>1996</v>
      </c>
      <c r="AC922" t="s">
        <v>1998</v>
      </c>
      <c r="AD922" t="s">
        <v>1999</v>
      </c>
      <c r="AE922" t="s">
        <v>2000</v>
      </c>
      <c r="AF922" t="s">
        <v>2001</v>
      </c>
      <c r="AG922" t="s">
        <v>2002</v>
      </c>
      <c r="AH922" t="s">
        <v>2003</v>
      </c>
      <c r="AI922" t="s">
        <v>2004</v>
      </c>
      <c r="AJ922" t="s">
        <v>2005</v>
      </c>
      <c r="AK922" t="s">
        <v>1935</v>
      </c>
      <c r="AL922" t="s">
        <v>2007</v>
      </c>
      <c r="AM922" t="s">
        <v>2008</v>
      </c>
      <c r="AN922" t="s">
        <v>2009</v>
      </c>
      <c r="AO922" t="s">
        <v>2010</v>
      </c>
      <c r="AP922" t="s">
        <v>2011</v>
      </c>
      <c r="AQ922" t="s">
        <v>2012</v>
      </c>
      <c r="AR922" t="s">
        <v>2013</v>
      </c>
      <c r="AS922" t="s">
        <v>2014</v>
      </c>
      <c r="AT922" t="s">
        <v>2016</v>
      </c>
      <c r="AU922" t="s">
        <v>2017</v>
      </c>
      <c r="AV922" t="s">
        <v>2018</v>
      </c>
      <c r="AW922" t="s">
        <v>2019</v>
      </c>
      <c r="AX922" t="s">
        <v>2020</v>
      </c>
      <c r="AY922" t="s">
        <v>2021</v>
      </c>
      <c r="AZ922" t="s">
        <v>2022</v>
      </c>
      <c r="BA922" t="s">
        <v>2023</v>
      </c>
      <c r="BB922" t="s">
        <v>1935</v>
      </c>
      <c r="BC922" t="s">
        <v>1776</v>
      </c>
      <c r="BD922" t="s">
        <v>1783</v>
      </c>
      <c r="BE922" t="s">
        <v>1784</v>
      </c>
      <c r="BF922" t="s">
        <v>1785</v>
      </c>
      <c r="BG922" t="s">
        <v>1786</v>
      </c>
      <c r="BH922" t="s">
        <v>1787</v>
      </c>
      <c r="BI922" t="s">
        <v>1788</v>
      </c>
      <c r="BJ922" t="s">
        <v>1789</v>
      </c>
      <c r="BK922" t="s">
        <v>1791</v>
      </c>
      <c r="BL922" t="s">
        <v>1792</v>
      </c>
      <c r="BM922" t="s">
        <v>1793</v>
      </c>
      <c r="BN922" t="s">
        <v>1794</v>
      </c>
      <c r="BO922" t="s">
        <v>1795</v>
      </c>
      <c r="BP922" t="s">
        <v>1796</v>
      </c>
      <c r="BQ922" t="s">
        <v>1797</v>
      </c>
      <c r="BR922" t="s">
        <v>1798</v>
      </c>
    </row>
    <row r="923" spans="1:79" x14ac:dyDescent="0.25">
      <c r="A923" t="s">
        <v>1425</v>
      </c>
      <c r="B923" t="s">
        <v>952</v>
      </c>
      <c r="C923" t="s">
        <v>1935</v>
      </c>
      <c r="D923" t="s">
        <v>1975</v>
      </c>
      <c r="E923" t="s">
        <v>1976</v>
      </c>
      <c r="F923" t="s">
        <v>1957</v>
      </c>
      <c r="G923" t="s">
        <v>1958</v>
      </c>
      <c r="H923" t="s">
        <v>1959</v>
      </c>
      <c r="I923" t="s">
        <v>1960</v>
      </c>
      <c r="J923" t="s">
        <v>1961</v>
      </c>
      <c r="K923" t="s">
        <v>1962</v>
      </c>
      <c r="L923" t="s">
        <v>1963</v>
      </c>
      <c r="M923" t="s">
        <v>1964</v>
      </c>
      <c r="N923" t="s">
        <v>1965</v>
      </c>
      <c r="O923" t="s">
        <v>1966</v>
      </c>
      <c r="P923" t="s">
        <v>1967</v>
      </c>
      <c r="Q923" t="s">
        <v>1968</v>
      </c>
      <c r="R923" t="s">
        <v>1969</v>
      </c>
      <c r="S923" t="s">
        <v>1970</v>
      </c>
      <c r="T923" t="s">
        <v>1971</v>
      </c>
      <c r="U923" t="s">
        <v>1972</v>
      </c>
      <c r="V923" t="s">
        <v>1973</v>
      </c>
      <c r="W923" t="s">
        <v>1974</v>
      </c>
      <c r="X923" t="s">
        <v>1800</v>
      </c>
      <c r="Y923" t="s">
        <v>1801</v>
      </c>
      <c r="Z923" t="s">
        <v>1989</v>
      </c>
      <c r="AA923" t="s">
        <v>1990</v>
      </c>
      <c r="AB923" t="s">
        <v>1991</v>
      </c>
      <c r="AC923" t="s">
        <v>1992</v>
      </c>
      <c r="AD923" t="s">
        <v>1993</v>
      </c>
      <c r="AE923" t="s">
        <v>1994</v>
      </c>
      <c r="AF923" t="s">
        <v>1995</v>
      </c>
      <c r="AG923" t="s">
        <v>1996</v>
      </c>
      <c r="AH923" t="s">
        <v>1997</v>
      </c>
      <c r="AI923" t="s">
        <v>1998</v>
      </c>
      <c r="AJ923" t="s">
        <v>1999</v>
      </c>
      <c r="AK923" t="s">
        <v>2000</v>
      </c>
      <c r="AL923" t="s">
        <v>2001</v>
      </c>
      <c r="AM923" t="s">
        <v>2002</v>
      </c>
      <c r="AN923" t="s">
        <v>2003</v>
      </c>
      <c r="AO923" t="s">
        <v>2004</v>
      </c>
      <c r="AP923" t="s">
        <v>2005</v>
      </c>
      <c r="AQ923" t="s">
        <v>2006</v>
      </c>
      <c r="AR923" t="s">
        <v>2007</v>
      </c>
      <c r="AS923" t="s">
        <v>2008</v>
      </c>
      <c r="AT923" t="s">
        <v>2009</v>
      </c>
      <c r="AU923" t="s">
        <v>2010</v>
      </c>
      <c r="AV923" t="s">
        <v>2011</v>
      </c>
      <c r="AW923" t="s">
        <v>2012</v>
      </c>
      <c r="AX923" t="s">
        <v>2013</v>
      </c>
      <c r="AY923" t="s">
        <v>2014</v>
      </c>
      <c r="AZ923" t="s">
        <v>2015</v>
      </c>
      <c r="BA923" t="s">
        <v>2016</v>
      </c>
      <c r="BB923" t="s">
        <v>2017</v>
      </c>
      <c r="BC923" t="s">
        <v>2018</v>
      </c>
      <c r="BD923" t="s">
        <v>2019</v>
      </c>
      <c r="BE923" t="s">
        <v>2020</v>
      </c>
      <c r="BF923" t="s">
        <v>2021</v>
      </c>
      <c r="BG923" t="s">
        <v>2022</v>
      </c>
      <c r="BH923" t="s">
        <v>2023</v>
      </c>
      <c r="BI923" t="s">
        <v>2024</v>
      </c>
      <c r="BJ923" t="s">
        <v>1776</v>
      </c>
      <c r="BK923" t="s">
        <v>1783</v>
      </c>
      <c r="BL923" t="s">
        <v>1784</v>
      </c>
      <c r="BM923" t="s">
        <v>1785</v>
      </c>
      <c r="BN923" t="s">
        <v>1786</v>
      </c>
      <c r="BO923" t="s">
        <v>1787</v>
      </c>
      <c r="BP923" t="s">
        <v>1788</v>
      </c>
      <c r="BQ923" t="s">
        <v>1789</v>
      </c>
      <c r="BR923" t="s">
        <v>1790</v>
      </c>
      <c r="BS923" t="s">
        <v>1791</v>
      </c>
      <c r="BT923" t="s">
        <v>1792</v>
      </c>
      <c r="BU923" t="s">
        <v>1793</v>
      </c>
      <c r="BV923" t="s">
        <v>1794</v>
      </c>
      <c r="BW923" t="s">
        <v>1795</v>
      </c>
      <c r="BX923" t="s">
        <v>1796</v>
      </c>
      <c r="BY923" t="s">
        <v>1797</v>
      </c>
      <c r="BZ923" t="s">
        <v>1798</v>
      </c>
      <c r="CA923" t="s">
        <v>1799</v>
      </c>
    </row>
    <row r="924" spans="1:79" x14ac:dyDescent="0.25">
      <c r="A924" t="s">
        <v>1435</v>
      </c>
      <c r="B924" t="s">
        <v>952</v>
      </c>
      <c r="C924" t="s">
        <v>1935</v>
      </c>
      <c r="D924" t="s">
        <v>1977</v>
      </c>
      <c r="E924" t="s">
        <v>1957</v>
      </c>
      <c r="F924" t="s">
        <v>1958</v>
      </c>
      <c r="G924" t="s">
        <v>1959</v>
      </c>
      <c r="H924" t="s">
        <v>1960</v>
      </c>
      <c r="I924" t="s">
        <v>1963</v>
      </c>
      <c r="J924" t="s">
        <v>1965</v>
      </c>
      <c r="K924" t="s">
        <v>1966</v>
      </c>
      <c r="L924" t="s">
        <v>1967</v>
      </c>
      <c r="M924" t="s">
        <v>1968</v>
      </c>
      <c r="N924" t="s">
        <v>1969</v>
      </c>
      <c r="O924" t="s">
        <v>1972</v>
      </c>
      <c r="P924" t="s">
        <v>1974</v>
      </c>
      <c r="Q924" t="s">
        <v>1935</v>
      </c>
      <c r="R924" t="s">
        <v>1802</v>
      </c>
      <c r="S924" t="s">
        <v>1989</v>
      </c>
      <c r="T924" t="s">
        <v>1990</v>
      </c>
      <c r="U924" t="s">
        <v>1991</v>
      </c>
      <c r="V924" t="s">
        <v>1992</v>
      </c>
      <c r="W924" t="s">
        <v>1995</v>
      </c>
      <c r="X924" t="s">
        <v>1997</v>
      </c>
      <c r="Y924" t="s">
        <v>1998</v>
      </c>
      <c r="Z924" t="s">
        <v>1999</v>
      </c>
      <c r="AA924" t="s">
        <v>2000</v>
      </c>
      <c r="AB924" t="s">
        <v>2001</v>
      </c>
      <c r="AC924" t="s">
        <v>2004</v>
      </c>
      <c r="AD924" t="s">
        <v>2006</v>
      </c>
      <c r="AE924" t="s">
        <v>1935</v>
      </c>
      <c r="AF924" t="s">
        <v>1802</v>
      </c>
      <c r="AG924" t="s">
        <v>2007</v>
      </c>
      <c r="AH924" t="s">
        <v>2008</v>
      </c>
      <c r="AI924" t="s">
        <v>2009</v>
      </c>
      <c r="AJ924" t="s">
        <v>2010</v>
      </c>
      <c r="AK924" t="s">
        <v>2013</v>
      </c>
      <c r="AL924" t="s">
        <v>2015</v>
      </c>
      <c r="AM924" t="s">
        <v>2016</v>
      </c>
      <c r="AN924" t="s">
        <v>2017</v>
      </c>
      <c r="AO924" t="s">
        <v>2018</v>
      </c>
      <c r="AP924" t="s">
        <v>2019</v>
      </c>
      <c r="AQ924" t="s">
        <v>2022</v>
      </c>
      <c r="AR924" t="s">
        <v>2024</v>
      </c>
      <c r="AS924" t="s">
        <v>1935</v>
      </c>
      <c r="AT924" t="s">
        <v>1802</v>
      </c>
      <c r="AU924" t="s">
        <v>1776</v>
      </c>
      <c r="AV924" t="s">
        <v>1783</v>
      </c>
      <c r="AW924" t="s">
        <v>1784</v>
      </c>
      <c r="AX924" t="s">
        <v>1785</v>
      </c>
      <c r="AY924" t="s">
        <v>1788</v>
      </c>
      <c r="AZ924" t="s">
        <v>1790</v>
      </c>
      <c r="BA924" t="s">
        <v>1791</v>
      </c>
      <c r="BB924" t="s">
        <v>1792</v>
      </c>
      <c r="BC924" t="s">
        <v>1793</v>
      </c>
      <c r="BD924" t="s">
        <v>1794</v>
      </c>
      <c r="BE924" t="s">
        <v>1797</v>
      </c>
      <c r="BF924" t="s">
        <v>1799</v>
      </c>
    </row>
    <row r="925" spans="1:79" x14ac:dyDescent="0.25">
      <c r="A925" t="s">
        <v>1451</v>
      </c>
      <c r="B925" t="s">
        <v>952</v>
      </c>
      <c r="C925" t="s">
        <v>1935</v>
      </c>
      <c r="D925" t="s">
        <v>1978</v>
      </c>
      <c r="E925" t="s">
        <v>1957</v>
      </c>
      <c r="F925" t="s">
        <v>1958</v>
      </c>
      <c r="G925" t="s">
        <v>1959</v>
      </c>
      <c r="H925" t="s">
        <v>1961</v>
      </c>
      <c r="I925" t="s">
        <v>1965</v>
      </c>
      <c r="J925" t="s">
        <v>1979</v>
      </c>
      <c r="K925" t="s">
        <v>1966</v>
      </c>
      <c r="L925" t="s">
        <v>1967</v>
      </c>
      <c r="M925" t="s">
        <v>1968</v>
      </c>
      <c r="N925" t="s">
        <v>1970</v>
      </c>
      <c r="O925" t="s">
        <v>1935</v>
      </c>
      <c r="P925" t="s">
        <v>1803</v>
      </c>
      <c r="Q925" t="s">
        <v>1989</v>
      </c>
      <c r="R925" t="s">
        <v>1990</v>
      </c>
      <c r="S925" t="s">
        <v>1991</v>
      </c>
      <c r="T925" t="s">
        <v>1993</v>
      </c>
      <c r="U925" t="s">
        <v>1997</v>
      </c>
      <c r="V925" t="s">
        <v>2025</v>
      </c>
      <c r="W925" t="s">
        <v>1998</v>
      </c>
      <c r="X925" t="s">
        <v>1999</v>
      </c>
      <c r="Y925" t="s">
        <v>2000</v>
      </c>
      <c r="Z925" t="s">
        <v>2002</v>
      </c>
      <c r="AA925" t="s">
        <v>1935</v>
      </c>
      <c r="AB925" t="s">
        <v>1803</v>
      </c>
      <c r="AC925" t="s">
        <v>2007</v>
      </c>
      <c r="AD925" t="s">
        <v>2008</v>
      </c>
      <c r="AE925" t="s">
        <v>2009</v>
      </c>
      <c r="AF925" t="s">
        <v>2011</v>
      </c>
      <c r="AG925" t="s">
        <v>2015</v>
      </c>
      <c r="AH925" t="s">
        <v>2026</v>
      </c>
      <c r="AI925" t="s">
        <v>2016</v>
      </c>
      <c r="AJ925" t="s">
        <v>2017</v>
      </c>
      <c r="AK925" t="s">
        <v>2018</v>
      </c>
      <c r="AL925" t="s">
        <v>2020</v>
      </c>
      <c r="AM925" t="s">
        <v>1935</v>
      </c>
      <c r="AN925" t="s">
        <v>1803</v>
      </c>
      <c r="AO925" t="s">
        <v>1776</v>
      </c>
      <c r="AP925" t="s">
        <v>1783</v>
      </c>
      <c r="AQ925" t="s">
        <v>1784</v>
      </c>
      <c r="AR925" t="s">
        <v>1786</v>
      </c>
      <c r="AS925" t="s">
        <v>1790</v>
      </c>
      <c r="AT925" t="s">
        <v>1815</v>
      </c>
      <c r="AU925" t="s">
        <v>1791</v>
      </c>
      <c r="AV925" t="s">
        <v>1792</v>
      </c>
      <c r="AW925" t="s">
        <v>1793</v>
      </c>
      <c r="AX925" t="s">
        <v>1795</v>
      </c>
    </row>
    <row r="926" spans="1:79" x14ac:dyDescent="0.25">
      <c r="A926" t="s">
        <v>1467</v>
      </c>
      <c r="B926" t="s">
        <v>952</v>
      </c>
      <c r="C926" t="s">
        <v>1957</v>
      </c>
      <c r="D926" t="s">
        <v>1958</v>
      </c>
      <c r="E926" t="s">
        <v>1959</v>
      </c>
      <c r="F926" t="s">
        <v>1960</v>
      </c>
      <c r="G926" t="s">
        <v>1961</v>
      </c>
      <c r="H926" t="s">
        <v>1962</v>
      </c>
      <c r="I926" t="s">
        <v>1963</v>
      </c>
      <c r="J926" t="s">
        <v>1964</v>
      </c>
      <c r="K926" t="s">
        <v>1965</v>
      </c>
      <c r="L926" t="s">
        <v>1989</v>
      </c>
      <c r="M926" t="s">
        <v>1990</v>
      </c>
      <c r="N926" t="s">
        <v>1991</v>
      </c>
      <c r="O926" t="s">
        <v>1992</v>
      </c>
      <c r="P926" t="s">
        <v>1993</v>
      </c>
      <c r="Q926" t="s">
        <v>1994</v>
      </c>
      <c r="R926" t="s">
        <v>1995</v>
      </c>
      <c r="S926" t="s">
        <v>1996</v>
      </c>
      <c r="T926" t="s">
        <v>1997</v>
      </c>
      <c r="U926" t="s">
        <v>2007</v>
      </c>
      <c r="V926" t="s">
        <v>2008</v>
      </c>
      <c r="W926" t="s">
        <v>2009</v>
      </c>
      <c r="X926" t="s">
        <v>2010</v>
      </c>
      <c r="Y926" t="s">
        <v>2011</v>
      </c>
      <c r="Z926" t="s">
        <v>2012</v>
      </c>
      <c r="AA926" t="s">
        <v>2013</v>
      </c>
      <c r="AB926" t="s">
        <v>2014</v>
      </c>
      <c r="AC926" t="s">
        <v>2015</v>
      </c>
      <c r="AD926" t="s">
        <v>1776</v>
      </c>
      <c r="AE926" t="s">
        <v>1783</v>
      </c>
      <c r="AF926" t="s">
        <v>1784</v>
      </c>
      <c r="AG926" t="s">
        <v>1785</v>
      </c>
      <c r="AH926" t="s">
        <v>1786</v>
      </c>
      <c r="AI926" t="s">
        <v>1787</v>
      </c>
      <c r="AJ926" t="s">
        <v>1788</v>
      </c>
      <c r="AK926" t="s">
        <v>1789</v>
      </c>
      <c r="AL926" t="s">
        <v>1790</v>
      </c>
    </row>
    <row r="927" spans="1:79" x14ac:dyDescent="0.25">
      <c r="A927" t="s">
        <v>1483</v>
      </c>
      <c r="B927" t="s">
        <v>952</v>
      </c>
      <c r="C927" t="s">
        <v>1966</v>
      </c>
      <c r="D927" t="s">
        <v>1967</v>
      </c>
      <c r="E927" t="s">
        <v>1968</v>
      </c>
      <c r="F927" t="s">
        <v>1969</v>
      </c>
      <c r="G927" t="s">
        <v>1970</v>
      </c>
      <c r="H927" t="s">
        <v>1971</v>
      </c>
      <c r="I927" t="s">
        <v>1972</v>
      </c>
      <c r="J927" t="s">
        <v>1973</v>
      </c>
      <c r="K927" t="s">
        <v>1974</v>
      </c>
      <c r="L927" t="s">
        <v>1998</v>
      </c>
      <c r="M927" t="s">
        <v>1999</v>
      </c>
      <c r="N927" t="s">
        <v>2000</v>
      </c>
      <c r="O927" t="s">
        <v>2001</v>
      </c>
      <c r="P927" t="s">
        <v>2002</v>
      </c>
      <c r="Q927" t="s">
        <v>2003</v>
      </c>
      <c r="R927" t="s">
        <v>2004</v>
      </c>
      <c r="S927" t="s">
        <v>2005</v>
      </c>
      <c r="T927" t="s">
        <v>2006</v>
      </c>
      <c r="U927" t="s">
        <v>2016</v>
      </c>
      <c r="V927" t="s">
        <v>2017</v>
      </c>
      <c r="W927" t="s">
        <v>2018</v>
      </c>
      <c r="X927" t="s">
        <v>2019</v>
      </c>
      <c r="Y927" t="s">
        <v>2020</v>
      </c>
      <c r="Z927" t="s">
        <v>2021</v>
      </c>
      <c r="AA927" t="s">
        <v>2022</v>
      </c>
      <c r="AB927" t="s">
        <v>2023</v>
      </c>
      <c r="AC927" t="s">
        <v>2024</v>
      </c>
      <c r="AD927" t="s">
        <v>1791</v>
      </c>
      <c r="AE927" t="s">
        <v>1792</v>
      </c>
      <c r="AF927" t="s">
        <v>1793</v>
      </c>
      <c r="AG927" t="s">
        <v>1794</v>
      </c>
      <c r="AH927" t="s">
        <v>1795</v>
      </c>
      <c r="AI927" t="s">
        <v>1796</v>
      </c>
      <c r="AJ927" t="s">
        <v>1797</v>
      </c>
      <c r="AK927" t="s">
        <v>1798</v>
      </c>
      <c r="AL927" t="s">
        <v>1799</v>
      </c>
    </row>
    <row r="928" spans="1:79" x14ac:dyDescent="0.25">
      <c r="A928" t="s">
        <v>596</v>
      </c>
      <c r="B928" t="s">
        <v>952</v>
      </c>
      <c r="C928" t="s">
        <v>1936</v>
      </c>
      <c r="D928" t="s">
        <v>1936</v>
      </c>
      <c r="E928" t="s">
        <v>1936</v>
      </c>
      <c r="F928" t="s">
        <v>1936</v>
      </c>
    </row>
    <row r="929" spans="1:6" x14ac:dyDescent="0.25">
      <c r="A929" t="s">
        <v>612</v>
      </c>
      <c r="B929" t="s">
        <v>952</v>
      </c>
      <c r="C929" t="s">
        <v>1949</v>
      </c>
      <c r="D929" t="s">
        <v>1949</v>
      </c>
      <c r="E929" t="s">
        <v>1949</v>
      </c>
      <c r="F929" t="s">
        <v>1949</v>
      </c>
    </row>
    <row r="930" spans="1:6" x14ac:dyDescent="0.25">
      <c r="A930" t="s">
        <v>628</v>
      </c>
      <c r="B930" t="s">
        <v>992</v>
      </c>
      <c r="C930" t="s">
        <v>1950</v>
      </c>
      <c r="D930" t="s">
        <v>1950</v>
      </c>
      <c r="E930" t="s">
        <v>1950</v>
      </c>
      <c r="F930" t="s">
        <v>1950</v>
      </c>
    </row>
    <row r="931" spans="1:6" x14ac:dyDescent="0.25">
      <c r="A931" t="s">
        <v>644</v>
      </c>
      <c r="B931" t="s">
        <v>992</v>
      </c>
      <c r="C931" t="s">
        <v>1951</v>
      </c>
      <c r="D931" t="s">
        <v>1951</v>
      </c>
      <c r="E931" t="s">
        <v>1951</v>
      </c>
      <c r="F931" t="s">
        <v>1951</v>
      </c>
    </row>
    <row r="932" spans="1:6" x14ac:dyDescent="0.25">
      <c r="A932" t="s">
        <v>660</v>
      </c>
      <c r="B932" t="s">
        <v>992</v>
      </c>
      <c r="C932" t="s">
        <v>1951</v>
      </c>
      <c r="D932" t="s">
        <v>1951</v>
      </c>
      <c r="E932" t="s">
        <v>1951</v>
      </c>
      <c r="F932" t="s">
        <v>1951</v>
      </c>
    </row>
    <row r="933" spans="1:6" x14ac:dyDescent="0.25">
      <c r="A933" t="s">
        <v>676</v>
      </c>
      <c r="B933" t="s">
        <v>992</v>
      </c>
      <c r="C933" t="s">
        <v>1951</v>
      </c>
      <c r="D933" t="s">
        <v>1951</v>
      </c>
      <c r="E933" t="s">
        <v>1951</v>
      </c>
      <c r="F933" t="s">
        <v>1951</v>
      </c>
    </row>
    <row r="934" spans="1:6" x14ac:dyDescent="0.25">
      <c r="A934" t="s">
        <v>692</v>
      </c>
      <c r="B934" t="s">
        <v>992</v>
      </c>
      <c r="C934" t="s">
        <v>1951</v>
      </c>
      <c r="D934" t="s">
        <v>1951</v>
      </c>
      <c r="E934" t="s">
        <v>1951</v>
      </c>
      <c r="F934" t="s">
        <v>1951</v>
      </c>
    </row>
    <row r="935" spans="1:6" x14ac:dyDescent="0.25">
      <c r="A935" t="s">
        <v>708</v>
      </c>
      <c r="B935" t="s">
        <v>992</v>
      </c>
      <c r="C935" t="s">
        <v>1952</v>
      </c>
      <c r="D935" t="s">
        <v>1952</v>
      </c>
      <c r="E935" t="s">
        <v>1952</v>
      </c>
      <c r="F935" t="s">
        <v>1952</v>
      </c>
    </row>
    <row r="936" spans="1:6" x14ac:dyDescent="0.25">
      <c r="A936" t="s">
        <v>724</v>
      </c>
      <c r="B936" t="s">
        <v>992</v>
      </c>
      <c r="C936" t="s">
        <v>1952</v>
      </c>
      <c r="D936" t="s">
        <v>1952</v>
      </c>
      <c r="E936" t="s">
        <v>1952</v>
      </c>
      <c r="F936" t="s">
        <v>1952</v>
      </c>
    </row>
    <row r="937" spans="1:6" x14ac:dyDescent="0.25">
      <c r="A937" t="s">
        <v>740</v>
      </c>
      <c r="B937" t="s">
        <v>992</v>
      </c>
      <c r="C937" t="s">
        <v>1952</v>
      </c>
      <c r="D937" t="s">
        <v>1952</v>
      </c>
      <c r="E937" t="s">
        <v>1952</v>
      </c>
      <c r="F937" t="s">
        <v>1952</v>
      </c>
    </row>
    <row r="938" spans="1:6" x14ac:dyDescent="0.25">
      <c r="A938" t="s">
        <v>756</v>
      </c>
      <c r="B938" t="s">
        <v>992</v>
      </c>
      <c r="C938" t="s">
        <v>1952</v>
      </c>
      <c r="D938" t="s">
        <v>1952</v>
      </c>
      <c r="E938" t="s">
        <v>1952</v>
      </c>
      <c r="F938" t="s">
        <v>1952</v>
      </c>
    </row>
    <row r="939" spans="1:6" x14ac:dyDescent="0.25">
      <c r="A939" t="s">
        <v>772</v>
      </c>
      <c r="B939" t="s">
        <v>992</v>
      </c>
      <c r="C939" t="s">
        <v>1952</v>
      </c>
      <c r="D939" t="s">
        <v>1952</v>
      </c>
      <c r="E939" t="s">
        <v>1952</v>
      </c>
      <c r="F939" t="s">
        <v>1952</v>
      </c>
    </row>
    <row r="940" spans="1:6" x14ac:dyDescent="0.25">
      <c r="A940" t="s">
        <v>782</v>
      </c>
      <c r="B940" t="s">
        <v>992</v>
      </c>
      <c r="C940" t="s">
        <v>1952</v>
      </c>
      <c r="D940" t="s">
        <v>1952</v>
      </c>
      <c r="E940" t="s">
        <v>1952</v>
      </c>
      <c r="F940" t="s">
        <v>1952</v>
      </c>
    </row>
    <row r="941" spans="1:6" x14ac:dyDescent="0.25">
      <c r="A941" t="s">
        <v>798</v>
      </c>
      <c r="B941" t="s">
        <v>992</v>
      </c>
      <c r="C941" t="s">
        <v>1952</v>
      </c>
      <c r="D941" t="s">
        <v>1952</v>
      </c>
      <c r="E941" t="s">
        <v>1952</v>
      </c>
      <c r="F941" t="s">
        <v>1952</v>
      </c>
    </row>
    <row r="942" spans="1:6" x14ac:dyDescent="0.25">
      <c r="A942" t="s">
        <v>814</v>
      </c>
      <c r="B942" t="s">
        <v>992</v>
      </c>
      <c r="C942" t="s">
        <v>1952</v>
      </c>
      <c r="D942" t="s">
        <v>1952</v>
      </c>
      <c r="E942" t="s">
        <v>1952</v>
      </c>
      <c r="F942" t="s">
        <v>1952</v>
      </c>
    </row>
    <row r="943" spans="1:6" x14ac:dyDescent="0.25">
      <c r="A943" t="s">
        <v>830</v>
      </c>
      <c r="B943" t="s">
        <v>992</v>
      </c>
      <c r="C943" t="s">
        <v>1952</v>
      </c>
      <c r="D943" t="s">
        <v>1952</v>
      </c>
      <c r="E943" t="s">
        <v>1952</v>
      </c>
      <c r="F943" t="s">
        <v>1952</v>
      </c>
    </row>
    <row r="944" spans="1:6" x14ac:dyDescent="0.25">
      <c r="A944" t="s">
        <v>846</v>
      </c>
      <c r="B944" t="s">
        <v>992</v>
      </c>
      <c r="C944" t="s">
        <v>1953</v>
      </c>
      <c r="D944" t="s">
        <v>1953</v>
      </c>
      <c r="E944" t="s">
        <v>1953</v>
      </c>
      <c r="F944" t="s">
        <v>1953</v>
      </c>
    </row>
    <row r="945" spans="1:79" x14ac:dyDescent="0.25">
      <c r="A945" t="s">
        <v>862</v>
      </c>
      <c r="B945" t="s">
        <v>992</v>
      </c>
      <c r="C945" t="s">
        <v>1950</v>
      </c>
      <c r="D945" t="s">
        <v>1950</v>
      </c>
      <c r="E945" t="s">
        <v>1950</v>
      </c>
      <c r="F945" t="s">
        <v>1950</v>
      </c>
    </row>
    <row r="946" spans="1:79" x14ac:dyDescent="0.25">
      <c r="A946" t="s">
        <v>878</v>
      </c>
      <c r="B946" t="s">
        <v>959</v>
      </c>
      <c r="C946" t="s">
        <v>1935</v>
      </c>
      <c r="D946" t="s">
        <v>1935</v>
      </c>
      <c r="E946" t="s">
        <v>1935</v>
      </c>
      <c r="F946" t="s">
        <v>1935</v>
      </c>
    </row>
    <row r="947" spans="1:79" x14ac:dyDescent="0.25">
      <c r="A947" t="s">
        <v>1500</v>
      </c>
      <c r="B947" t="s">
        <v>959</v>
      </c>
      <c r="C947" t="s">
        <v>1980</v>
      </c>
      <c r="D947" t="s">
        <v>1981</v>
      </c>
      <c r="E947" t="s">
        <v>1982</v>
      </c>
      <c r="F947" t="s">
        <v>1983</v>
      </c>
      <c r="G947" t="s">
        <v>1984</v>
      </c>
      <c r="H947" t="s">
        <v>1985</v>
      </c>
      <c r="I947" t="s">
        <v>1986</v>
      </c>
      <c r="J947" t="s">
        <v>1987</v>
      </c>
      <c r="K947" t="s">
        <v>1988</v>
      </c>
      <c r="L947" t="s">
        <v>2027</v>
      </c>
      <c r="M947" t="s">
        <v>2028</v>
      </c>
      <c r="N947" t="s">
        <v>2029</v>
      </c>
      <c r="O947" t="s">
        <v>2030</v>
      </c>
      <c r="P947" t="s">
        <v>2031</v>
      </c>
      <c r="Q947" t="s">
        <v>2032</v>
      </c>
      <c r="R947" t="s">
        <v>2033</v>
      </c>
      <c r="S947" t="s">
        <v>2034</v>
      </c>
      <c r="T947" t="s">
        <v>2035</v>
      </c>
      <c r="U947" t="s">
        <v>2036</v>
      </c>
      <c r="V947" t="s">
        <v>2037</v>
      </c>
      <c r="W947" t="s">
        <v>2038</v>
      </c>
      <c r="X947" t="s">
        <v>2039</v>
      </c>
      <c r="Y947" t="s">
        <v>2040</v>
      </c>
      <c r="Z947" t="s">
        <v>2041</v>
      </c>
      <c r="AA947" t="s">
        <v>2042</v>
      </c>
      <c r="AB947" t="s">
        <v>2043</v>
      </c>
      <c r="AC947" t="s">
        <v>2044</v>
      </c>
      <c r="AD947" t="s">
        <v>1817</v>
      </c>
      <c r="AE947" t="s">
        <v>1818</v>
      </c>
      <c r="AF947" t="s">
        <v>1819</v>
      </c>
      <c r="AG947" t="s">
        <v>1820</v>
      </c>
      <c r="AH947" t="s">
        <v>1821</v>
      </c>
      <c r="AI947" t="s">
        <v>1822</v>
      </c>
      <c r="AJ947" t="s">
        <v>1823</v>
      </c>
      <c r="AK947" t="s">
        <v>1824</v>
      </c>
      <c r="AL947" t="s">
        <v>1825</v>
      </c>
    </row>
    <row r="948" spans="1:79" x14ac:dyDescent="0.25">
      <c r="A948" t="s">
        <v>1516</v>
      </c>
      <c r="B948" t="s">
        <v>959</v>
      </c>
      <c r="C948" t="s">
        <v>1980</v>
      </c>
      <c r="D948" t="s">
        <v>1981</v>
      </c>
      <c r="E948" t="s">
        <v>1982</v>
      </c>
      <c r="F948" t="s">
        <v>1983</v>
      </c>
      <c r="G948" t="s">
        <v>1984</v>
      </c>
      <c r="H948" t="s">
        <v>1985</v>
      </c>
      <c r="I948" t="s">
        <v>1986</v>
      </c>
      <c r="J948" t="s">
        <v>1987</v>
      </c>
      <c r="K948" t="s">
        <v>1988</v>
      </c>
      <c r="L948" t="s">
        <v>2027</v>
      </c>
      <c r="M948" t="s">
        <v>2028</v>
      </c>
      <c r="N948" t="s">
        <v>2029</v>
      </c>
      <c r="O948" t="s">
        <v>2030</v>
      </c>
      <c r="P948" t="s">
        <v>2031</v>
      </c>
      <c r="Q948" t="s">
        <v>2032</v>
      </c>
      <c r="R948" t="s">
        <v>2033</v>
      </c>
      <c r="S948" t="s">
        <v>2034</v>
      </c>
      <c r="T948" t="s">
        <v>2035</v>
      </c>
      <c r="U948" t="s">
        <v>2036</v>
      </c>
      <c r="V948" t="s">
        <v>2037</v>
      </c>
      <c r="W948" t="s">
        <v>2038</v>
      </c>
      <c r="X948" t="s">
        <v>2039</v>
      </c>
      <c r="Y948" t="s">
        <v>2040</v>
      </c>
      <c r="Z948" t="s">
        <v>2041</v>
      </c>
      <c r="AA948" t="s">
        <v>2042</v>
      </c>
      <c r="AB948" t="s">
        <v>2043</v>
      </c>
      <c r="AC948" t="s">
        <v>2044</v>
      </c>
      <c r="AD948" t="s">
        <v>1817</v>
      </c>
      <c r="AE948" t="s">
        <v>1818</v>
      </c>
      <c r="AF948" t="s">
        <v>1819</v>
      </c>
      <c r="AG948" t="s">
        <v>1820</v>
      </c>
      <c r="AH948" t="s">
        <v>1821</v>
      </c>
      <c r="AI948" t="s">
        <v>1822</v>
      </c>
      <c r="AJ948" t="s">
        <v>1823</v>
      </c>
      <c r="AK948" t="s">
        <v>1824</v>
      </c>
      <c r="AL948" t="s">
        <v>1825</v>
      </c>
    </row>
    <row r="949" spans="1:79" x14ac:dyDescent="0.25">
      <c r="A949" t="s">
        <v>1532</v>
      </c>
      <c r="B949" t="s">
        <v>959</v>
      </c>
      <c r="C949" t="s">
        <v>1980</v>
      </c>
      <c r="D949" t="s">
        <v>1981</v>
      </c>
      <c r="E949" t="s">
        <v>1982</v>
      </c>
      <c r="F949" t="s">
        <v>1983</v>
      </c>
      <c r="G949" t="s">
        <v>1984</v>
      </c>
      <c r="H949" t="s">
        <v>1985</v>
      </c>
      <c r="I949" t="s">
        <v>1986</v>
      </c>
      <c r="J949" t="s">
        <v>1987</v>
      </c>
      <c r="K949" t="s">
        <v>1988</v>
      </c>
      <c r="L949" t="s">
        <v>2027</v>
      </c>
      <c r="M949" t="s">
        <v>2028</v>
      </c>
      <c r="N949" t="s">
        <v>2029</v>
      </c>
      <c r="O949" t="s">
        <v>2030</v>
      </c>
      <c r="P949" t="s">
        <v>2031</v>
      </c>
      <c r="Q949" t="s">
        <v>2032</v>
      </c>
      <c r="R949" t="s">
        <v>2033</v>
      </c>
      <c r="S949" t="s">
        <v>2034</v>
      </c>
      <c r="T949" t="s">
        <v>2035</v>
      </c>
      <c r="U949" t="s">
        <v>2036</v>
      </c>
      <c r="V949" t="s">
        <v>2037</v>
      </c>
      <c r="W949" t="s">
        <v>2038</v>
      </c>
      <c r="X949" t="s">
        <v>2039</v>
      </c>
      <c r="Y949" t="s">
        <v>2040</v>
      </c>
      <c r="Z949" t="s">
        <v>2041</v>
      </c>
      <c r="AA949" t="s">
        <v>2042</v>
      </c>
      <c r="AB949" t="s">
        <v>2043</v>
      </c>
      <c r="AC949" t="s">
        <v>2044</v>
      </c>
      <c r="AD949" t="s">
        <v>1817</v>
      </c>
      <c r="AE949" t="s">
        <v>1818</v>
      </c>
      <c r="AF949" t="s">
        <v>1819</v>
      </c>
      <c r="AG949" t="s">
        <v>1820</v>
      </c>
      <c r="AH949" t="s">
        <v>1821</v>
      </c>
      <c r="AI949" t="s">
        <v>1822</v>
      </c>
      <c r="AJ949" t="s">
        <v>1823</v>
      </c>
      <c r="AK949" t="s">
        <v>1824</v>
      </c>
      <c r="AL949" t="s">
        <v>1825</v>
      </c>
    </row>
    <row r="950" spans="1:79" x14ac:dyDescent="0.25">
      <c r="A950" t="s">
        <v>1548</v>
      </c>
      <c r="B950" t="s">
        <v>959</v>
      </c>
      <c r="C950" t="s">
        <v>1980</v>
      </c>
      <c r="D950" t="s">
        <v>1981</v>
      </c>
      <c r="E950" t="s">
        <v>1982</v>
      </c>
      <c r="F950" t="s">
        <v>1983</v>
      </c>
      <c r="G950" t="s">
        <v>1984</v>
      </c>
      <c r="H950" t="s">
        <v>1985</v>
      </c>
      <c r="I950" t="s">
        <v>1986</v>
      </c>
      <c r="J950" t="s">
        <v>1987</v>
      </c>
      <c r="K950" t="s">
        <v>1988</v>
      </c>
      <c r="L950" t="s">
        <v>2027</v>
      </c>
      <c r="M950" t="s">
        <v>2028</v>
      </c>
      <c r="N950" t="s">
        <v>2029</v>
      </c>
      <c r="O950" t="s">
        <v>2030</v>
      </c>
      <c r="P950" t="s">
        <v>2031</v>
      </c>
      <c r="Q950" t="s">
        <v>2032</v>
      </c>
      <c r="R950" t="s">
        <v>2033</v>
      </c>
      <c r="S950" t="s">
        <v>2034</v>
      </c>
      <c r="T950" t="s">
        <v>2035</v>
      </c>
      <c r="U950" t="s">
        <v>2036</v>
      </c>
      <c r="V950" t="s">
        <v>2037</v>
      </c>
      <c r="W950" t="s">
        <v>2038</v>
      </c>
      <c r="X950" t="s">
        <v>2039</v>
      </c>
      <c r="Y950" t="s">
        <v>2040</v>
      </c>
      <c r="Z950" t="s">
        <v>2041</v>
      </c>
      <c r="AA950" t="s">
        <v>2042</v>
      </c>
      <c r="AB950" t="s">
        <v>2043</v>
      </c>
      <c r="AC950" t="s">
        <v>2044</v>
      </c>
      <c r="AD950" t="s">
        <v>1817</v>
      </c>
      <c r="AE950" t="s">
        <v>1818</v>
      </c>
      <c r="AF950" t="s">
        <v>1819</v>
      </c>
      <c r="AG950" t="s">
        <v>1820</v>
      </c>
      <c r="AH950" t="s">
        <v>1821</v>
      </c>
      <c r="AI950" t="s">
        <v>1822</v>
      </c>
      <c r="AJ950" t="s">
        <v>1823</v>
      </c>
      <c r="AK950" t="s">
        <v>1824</v>
      </c>
      <c r="AL950" t="s">
        <v>1825</v>
      </c>
    </row>
    <row r="951" spans="1:79" x14ac:dyDescent="0.25">
      <c r="A951" t="s">
        <v>894</v>
      </c>
      <c r="B951" t="s">
        <v>959</v>
      </c>
      <c r="C951" t="s">
        <v>1935</v>
      </c>
      <c r="D951" t="s">
        <v>1935</v>
      </c>
      <c r="E951" t="s">
        <v>1935</v>
      </c>
      <c r="F951" t="s">
        <v>1935</v>
      </c>
    </row>
    <row r="952" spans="1:79" x14ac:dyDescent="0.25">
      <c r="A952" t="s">
        <v>1753</v>
      </c>
      <c r="B952" t="s">
        <v>959</v>
      </c>
      <c r="C952" t="s">
        <v>1954</v>
      </c>
      <c r="D952" t="s">
        <v>1955</v>
      </c>
      <c r="E952" t="s">
        <v>1956</v>
      </c>
      <c r="F952" t="s">
        <v>1773</v>
      </c>
      <c r="G952" t="s">
        <v>1774</v>
      </c>
      <c r="H952" t="s">
        <v>1775</v>
      </c>
      <c r="I952" t="s">
        <v>1773</v>
      </c>
      <c r="J952" t="s">
        <v>1774</v>
      </c>
      <c r="K952" t="s">
        <v>1775</v>
      </c>
      <c r="L952" t="s">
        <v>1773</v>
      </c>
      <c r="M952" t="s">
        <v>1774</v>
      </c>
      <c r="N952" t="s">
        <v>1775</v>
      </c>
    </row>
    <row r="953" spans="1:79" x14ac:dyDescent="0.25">
      <c r="A953" t="s">
        <v>1564</v>
      </c>
      <c r="B953" t="s">
        <v>959</v>
      </c>
      <c r="C953" t="s">
        <v>1935</v>
      </c>
      <c r="D953" t="s">
        <v>1957</v>
      </c>
      <c r="E953" t="s">
        <v>1958</v>
      </c>
      <c r="F953" t="s">
        <v>1959</v>
      </c>
      <c r="G953" t="s">
        <v>1960</v>
      </c>
      <c r="H953" t="s">
        <v>1961</v>
      </c>
      <c r="I953" t="s">
        <v>1962</v>
      </c>
      <c r="J953" t="s">
        <v>1963</v>
      </c>
      <c r="K953" t="s">
        <v>1964</v>
      </c>
      <c r="L953" t="s">
        <v>1965</v>
      </c>
      <c r="M953" t="s">
        <v>1966</v>
      </c>
      <c r="N953" t="s">
        <v>1967</v>
      </c>
      <c r="O953" t="s">
        <v>1968</v>
      </c>
      <c r="P953" t="s">
        <v>1969</v>
      </c>
      <c r="Q953" t="s">
        <v>1970</v>
      </c>
      <c r="R953" t="s">
        <v>1971</v>
      </c>
      <c r="S953" t="s">
        <v>1972</v>
      </c>
      <c r="T953" t="s">
        <v>1973</v>
      </c>
      <c r="U953" t="s">
        <v>1974</v>
      </c>
      <c r="V953" t="s">
        <v>1935</v>
      </c>
      <c r="W953" t="s">
        <v>1989</v>
      </c>
      <c r="X953" t="s">
        <v>1990</v>
      </c>
      <c r="Y953" t="s">
        <v>1991</v>
      </c>
      <c r="Z953" t="s">
        <v>1992</v>
      </c>
      <c r="AA953" t="s">
        <v>1993</v>
      </c>
      <c r="AB953" t="s">
        <v>1994</v>
      </c>
      <c r="AC953" t="s">
        <v>1995</v>
      </c>
      <c r="AD953" t="s">
        <v>1996</v>
      </c>
      <c r="AE953" t="s">
        <v>1997</v>
      </c>
      <c r="AF953" t="s">
        <v>1998</v>
      </c>
      <c r="AG953" t="s">
        <v>1999</v>
      </c>
      <c r="AH953" t="s">
        <v>2000</v>
      </c>
      <c r="AI953" t="s">
        <v>2001</v>
      </c>
      <c r="AJ953" t="s">
        <v>2002</v>
      </c>
      <c r="AK953" t="s">
        <v>2003</v>
      </c>
      <c r="AL953" t="s">
        <v>2004</v>
      </c>
      <c r="AM953" t="s">
        <v>2005</v>
      </c>
      <c r="AN953" t="s">
        <v>2006</v>
      </c>
      <c r="AO953" t="s">
        <v>1935</v>
      </c>
      <c r="AP953" t="s">
        <v>2007</v>
      </c>
      <c r="AQ953" t="s">
        <v>2008</v>
      </c>
      <c r="AR953" t="s">
        <v>2009</v>
      </c>
      <c r="AS953" t="s">
        <v>2010</v>
      </c>
      <c r="AT953" t="s">
        <v>2011</v>
      </c>
      <c r="AU953" t="s">
        <v>2012</v>
      </c>
      <c r="AV953" t="s">
        <v>2013</v>
      </c>
      <c r="AW953" t="s">
        <v>2014</v>
      </c>
      <c r="AX953" t="s">
        <v>2015</v>
      </c>
      <c r="AY953" t="s">
        <v>2016</v>
      </c>
      <c r="AZ953" t="s">
        <v>2017</v>
      </c>
      <c r="BA953" t="s">
        <v>2018</v>
      </c>
      <c r="BB953" t="s">
        <v>2019</v>
      </c>
      <c r="BC953" t="s">
        <v>2020</v>
      </c>
      <c r="BD953" t="s">
        <v>2021</v>
      </c>
      <c r="BE953" t="s">
        <v>2022</v>
      </c>
      <c r="BF953" t="s">
        <v>2023</v>
      </c>
      <c r="BG953" t="s">
        <v>2024</v>
      </c>
      <c r="BH953" t="s">
        <v>1935</v>
      </c>
      <c r="BI953" t="s">
        <v>1776</v>
      </c>
      <c r="BJ953" t="s">
        <v>1783</v>
      </c>
      <c r="BK953" t="s">
        <v>1784</v>
      </c>
      <c r="BL953" t="s">
        <v>1785</v>
      </c>
      <c r="BM953" t="s">
        <v>1786</v>
      </c>
      <c r="BN953" t="s">
        <v>1787</v>
      </c>
      <c r="BO953" t="s">
        <v>1788</v>
      </c>
      <c r="BP953" t="s">
        <v>1789</v>
      </c>
      <c r="BQ953" t="s">
        <v>1790</v>
      </c>
      <c r="BR953" t="s">
        <v>1791</v>
      </c>
      <c r="BS953" t="s">
        <v>1792</v>
      </c>
      <c r="BT953" t="s">
        <v>1793</v>
      </c>
      <c r="BU953" t="s">
        <v>1794</v>
      </c>
      <c r="BV953" t="s">
        <v>1795</v>
      </c>
      <c r="BW953" t="s">
        <v>1796</v>
      </c>
      <c r="BX953" t="s">
        <v>1797</v>
      </c>
      <c r="BY953" t="s">
        <v>1798</v>
      </c>
      <c r="BZ953" t="s">
        <v>1799</v>
      </c>
    </row>
    <row r="954" spans="1:79" x14ac:dyDescent="0.25">
      <c r="A954" t="s">
        <v>1580</v>
      </c>
      <c r="B954" t="s">
        <v>959</v>
      </c>
      <c r="C954" t="s">
        <v>1935</v>
      </c>
      <c r="D954" t="s">
        <v>1957</v>
      </c>
      <c r="E954" t="s">
        <v>1958</v>
      </c>
      <c r="F954" t="s">
        <v>1959</v>
      </c>
      <c r="G954" t="s">
        <v>1960</v>
      </c>
      <c r="H954" t="s">
        <v>1961</v>
      </c>
      <c r="I954" t="s">
        <v>1962</v>
      </c>
      <c r="J954" t="s">
        <v>1963</v>
      </c>
      <c r="K954" t="s">
        <v>1964</v>
      </c>
      <c r="L954" t="s">
        <v>1966</v>
      </c>
      <c r="M954" t="s">
        <v>1967</v>
      </c>
      <c r="N954" t="s">
        <v>1968</v>
      </c>
      <c r="O954" t="s">
        <v>1969</v>
      </c>
      <c r="P954" t="s">
        <v>1970</v>
      </c>
      <c r="Q954" t="s">
        <v>1971</v>
      </c>
      <c r="R954" t="s">
        <v>1972</v>
      </c>
      <c r="S954" t="s">
        <v>1973</v>
      </c>
      <c r="T954" t="s">
        <v>1935</v>
      </c>
      <c r="U954" t="s">
        <v>1989</v>
      </c>
      <c r="V954" t="s">
        <v>1990</v>
      </c>
      <c r="W954" t="s">
        <v>1991</v>
      </c>
      <c r="X954" t="s">
        <v>1992</v>
      </c>
      <c r="Y954" t="s">
        <v>1993</v>
      </c>
      <c r="Z954" t="s">
        <v>1994</v>
      </c>
      <c r="AA954" t="s">
        <v>1995</v>
      </c>
      <c r="AB954" t="s">
        <v>1996</v>
      </c>
      <c r="AC954" t="s">
        <v>1998</v>
      </c>
      <c r="AD954" t="s">
        <v>1999</v>
      </c>
      <c r="AE954" t="s">
        <v>2000</v>
      </c>
      <c r="AF954" t="s">
        <v>2001</v>
      </c>
      <c r="AG954" t="s">
        <v>2002</v>
      </c>
      <c r="AH954" t="s">
        <v>2003</v>
      </c>
      <c r="AI954" t="s">
        <v>2004</v>
      </c>
      <c r="AJ954" t="s">
        <v>2005</v>
      </c>
      <c r="AK954" t="s">
        <v>1935</v>
      </c>
      <c r="AL954" t="s">
        <v>2007</v>
      </c>
      <c r="AM954" t="s">
        <v>2008</v>
      </c>
      <c r="AN954" t="s">
        <v>2009</v>
      </c>
      <c r="AO954" t="s">
        <v>2010</v>
      </c>
      <c r="AP954" t="s">
        <v>2011</v>
      </c>
      <c r="AQ954" t="s">
        <v>2012</v>
      </c>
      <c r="AR954" t="s">
        <v>2013</v>
      </c>
      <c r="AS954" t="s">
        <v>2014</v>
      </c>
      <c r="AT954" t="s">
        <v>2016</v>
      </c>
      <c r="AU954" t="s">
        <v>2017</v>
      </c>
      <c r="AV954" t="s">
        <v>2018</v>
      </c>
      <c r="AW954" t="s">
        <v>2019</v>
      </c>
      <c r="AX954" t="s">
        <v>2020</v>
      </c>
      <c r="AY954" t="s">
        <v>2021</v>
      </c>
      <c r="AZ954" t="s">
        <v>2022</v>
      </c>
      <c r="BA954" t="s">
        <v>2023</v>
      </c>
      <c r="BB954" t="s">
        <v>1935</v>
      </c>
      <c r="BC954" t="s">
        <v>1776</v>
      </c>
      <c r="BD954" t="s">
        <v>1783</v>
      </c>
      <c r="BE954" t="s">
        <v>1784</v>
      </c>
      <c r="BF954" t="s">
        <v>1785</v>
      </c>
      <c r="BG954" t="s">
        <v>1786</v>
      </c>
      <c r="BH954" t="s">
        <v>1787</v>
      </c>
      <c r="BI954" t="s">
        <v>1788</v>
      </c>
      <c r="BJ954" t="s">
        <v>1789</v>
      </c>
      <c r="BK954" t="s">
        <v>1791</v>
      </c>
      <c r="BL954" t="s">
        <v>1792</v>
      </c>
      <c r="BM954" t="s">
        <v>1793</v>
      </c>
      <c r="BN954" t="s">
        <v>1794</v>
      </c>
      <c r="BO954" t="s">
        <v>1795</v>
      </c>
      <c r="BP954" t="s">
        <v>1796</v>
      </c>
      <c r="BQ954" t="s">
        <v>1797</v>
      </c>
      <c r="BR954" t="s">
        <v>1798</v>
      </c>
    </row>
    <row r="955" spans="1:79" x14ac:dyDescent="0.25">
      <c r="A955" t="s">
        <v>1596</v>
      </c>
      <c r="B955" t="s">
        <v>959</v>
      </c>
      <c r="C955" t="s">
        <v>1935</v>
      </c>
      <c r="D955" t="s">
        <v>1975</v>
      </c>
      <c r="E955" t="s">
        <v>1976</v>
      </c>
      <c r="F955" t="s">
        <v>1957</v>
      </c>
      <c r="G955" t="s">
        <v>1958</v>
      </c>
      <c r="H955" t="s">
        <v>1959</v>
      </c>
      <c r="I955" t="s">
        <v>1960</v>
      </c>
      <c r="J955" t="s">
        <v>1961</v>
      </c>
      <c r="K955" t="s">
        <v>1962</v>
      </c>
      <c r="L955" t="s">
        <v>1963</v>
      </c>
      <c r="M955" t="s">
        <v>1964</v>
      </c>
      <c r="N955" t="s">
        <v>1965</v>
      </c>
      <c r="O955" t="s">
        <v>1966</v>
      </c>
      <c r="P955" t="s">
        <v>1967</v>
      </c>
      <c r="Q955" t="s">
        <v>1968</v>
      </c>
      <c r="R955" t="s">
        <v>1969</v>
      </c>
      <c r="S955" t="s">
        <v>1970</v>
      </c>
      <c r="T955" t="s">
        <v>1971</v>
      </c>
      <c r="U955" t="s">
        <v>1972</v>
      </c>
      <c r="V955" t="s">
        <v>1973</v>
      </c>
      <c r="W955" t="s">
        <v>1974</v>
      </c>
      <c r="X955" t="s">
        <v>1800</v>
      </c>
      <c r="Y955" t="s">
        <v>1801</v>
      </c>
      <c r="Z955" t="s">
        <v>1989</v>
      </c>
      <c r="AA955" t="s">
        <v>1990</v>
      </c>
      <c r="AB955" t="s">
        <v>1991</v>
      </c>
      <c r="AC955" t="s">
        <v>1992</v>
      </c>
      <c r="AD955" t="s">
        <v>1993</v>
      </c>
      <c r="AE955" t="s">
        <v>1994</v>
      </c>
      <c r="AF955" t="s">
        <v>1995</v>
      </c>
      <c r="AG955" t="s">
        <v>1996</v>
      </c>
      <c r="AH955" t="s">
        <v>1997</v>
      </c>
      <c r="AI955" t="s">
        <v>1998</v>
      </c>
      <c r="AJ955" t="s">
        <v>1999</v>
      </c>
      <c r="AK955" t="s">
        <v>2000</v>
      </c>
      <c r="AL955" t="s">
        <v>2001</v>
      </c>
      <c r="AM955" t="s">
        <v>2002</v>
      </c>
      <c r="AN955" t="s">
        <v>2003</v>
      </c>
      <c r="AO955" t="s">
        <v>2004</v>
      </c>
      <c r="AP955" t="s">
        <v>2005</v>
      </c>
      <c r="AQ955" t="s">
        <v>2006</v>
      </c>
      <c r="AR955" t="s">
        <v>2007</v>
      </c>
      <c r="AS955" t="s">
        <v>2008</v>
      </c>
      <c r="AT955" t="s">
        <v>2009</v>
      </c>
      <c r="AU955" t="s">
        <v>2010</v>
      </c>
      <c r="AV955" t="s">
        <v>2011</v>
      </c>
      <c r="AW955" t="s">
        <v>2012</v>
      </c>
      <c r="AX955" t="s">
        <v>2013</v>
      </c>
      <c r="AY955" t="s">
        <v>2014</v>
      </c>
      <c r="AZ955" t="s">
        <v>2015</v>
      </c>
      <c r="BA955" t="s">
        <v>2016</v>
      </c>
      <c r="BB955" t="s">
        <v>2017</v>
      </c>
      <c r="BC955" t="s">
        <v>2018</v>
      </c>
      <c r="BD955" t="s">
        <v>2019</v>
      </c>
      <c r="BE955" t="s">
        <v>2020</v>
      </c>
      <c r="BF955" t="s">
        <v>2021</v>
      </c>
      <c r="BG955" t="s">
        <v>2022</v>
      </c>
      <c r="BH955" t="s">
        <v>2023</v>
      </c>
      <c r="BI955" t="s">
        <v>2024</v>
      </c>
      <c r="BJ955" t="s">
        <v>1776</v>
      </c>
      <c r="BK955" t="s">
        <v>1783</v>
      </c>
      <c r="BL955" t="s">
        <v>1784</v>
      </c>
      <c r="BM955" t="s">
        <v>1785</v>
      </c>
      <c r="BN955" t="s">
        <v>1786</v>
      </c>
      <c r="BO955" t="s">
        <v>1787</v>
      </c>
      <c r="BP955" t="s">
        <v>1788</v>
      </c>
      <c r="BQ955" t="s">
        <v>1789</v>
      </c>
      <c r="BR955" t="s">
        <v>1790</v>
      </c>
      <c r="BS955" t="s">
        <v>1791</v>
      </c>
      <c r="BT955" t="s">
        <v>1792</v>
      </c>
      <c r="BU955" t="s">
        <v>1793</v>
      </c>
      <c r="BV955" t="s">
        <v>1794</v>
      </c>
      <c r="BW955" t="s">
        <v>1795</v>
      </c>
      <c r="BX955" t="s">
        <v>1796</v>
      </c>
      <c r="BY955" t="s">
        <v>1797</v>
      </c>
      <c r="BZ955" t="s">
        <v>1798</v>
      </c>
      <c r="CA955" t="s">
        <v>1799</v>
      </c>
    </row>
    <row r="956" spans="1:79" x14ac:dyDescent="0.25">
      <c r="A956" t="s">
        <v>1606</v>
      </c>
      <c r="B956" t="s">
        <v>959</v>
      </c>
      <c r="C956" t="s">
        <v>1935</v>
      </c>
      <c r="D956" t="s">
        <v>1977</v>
      </c>
      <c r="E956" t="s">
        <v>1957</v>
      </c>
      <c r="F956" t="s">
        <v>1958</v>
      </c>
      <c r="G956" t="s">
        <v>1959</v>
      </c>
      <c r="H956" t="s">
        <v>1960</v>
      </c>
      <c r="I956" t="s">
        <v>1963</v>
      </c>
      <c r="J956" t="s">
        <v>1965</v>
      </c>
      <c r="K956" t="s">
        <v>1966</v>
      </c>
      <c r="L956" t="s">
        <v>1967</v>
      </c>
      <c r="M956" t="s">
        <v>1968</v>
      </c>
      <c r="N956" t="s">
        <v>1969</v>
      </c>
      <c r="O956" t="s">
        <v>1972</v>
      </c>
      <c r="P956" t="s">
        <v>1974</v>
      </c>
      <c r="Q956" t="s">
        <v>1935</v>
      </c>
      <c r="R956" t="s">
        <v>1802</v>
      </c>
      <c r="S956" t="s">
        <v>1989</v>
      </c>
      <c r="T956" t="s">
        <v>1990</v>
      </c>
      <c r="U956" t="s">
        <v>1991</v>
      </c>
      <c r="V956" t="s">
        <v>1992</v>
      </c>
      <c r="W956" t="s">
        <v>1995</v>
      </c>
      <c r="X956" t="s">
        <v>1997</v>
      </c>
      <c r="Y956" t="s">
        <v>1998</v>
      </c>
      <c r="Z956" t="s">
        <v>1999</v>
      </c>
      <c r="AA956" t="s">
        <v>2000</v>
      </c>
      <c r="AB956" t="s">
        <v>2001</v>
      </c>
      <c r="AC956" t="s">
        <v>2004</v>
      </c>
      <c r="AD956" t="s">
        <v>2006</v>
      </c>
      <c r="AE956" t="s">
        <v>1935</v>
      </c>
      <c r="AF956" t="s">
        <v>1802</v>
      </c>
      <c r="AG956" t="s">
        <v>2007</v>
      </c>
      <c r="AH956" t="s">
        <v>2008</v>
      </c>
      <c r="AI956" t="s">
        <v>2009</v>
      </c>
      <c r="AJ956" t="s">
        <v>2010</v>
      </c>
      <c r="AK956" t="s">
        <v>2013</v>
      </c>
      <c r="AL956" t="s">
        <v>2015</v>
      </c>
      <c r="AM956" t="s">
        <v>2016</v>
      </c>
      <c r="AN956" t="s">
        <v>2017</v>
      </c>
      <c r="AO956" t="s">
        <v>2018</v>
      </c>
      <c r="AP956" t="s">
        <v>2019</v>
      </c>
      <c r="AQ956" t="s">
        <v>2022</v>
      </c>
      <c r="AR956" t="s">
        <v>2024</v>
      </c>
      <c r="AS956" t="s">
        <v>1935</v>
      </c>
      <c r="AT956" t="s">
        <v>1802</v>
      </c>
      <c r="AU956" t="s">
        <v>1776</v>
      </c>
      <c r="AV956" t="s">
        <v>1783</v>
      </c>
      <c r="AW956" t="s">
        <v>1784</v>
      </c>
      <c r="AX956" t="s">
        <v>1785</v>
      </c>
      <c r="AY956" t="s">
        <v>1788</v>
      </c>
      <c r="AZ956" t="s">
        <v>1790</v>
      </c>
      <c r="BA956" t="s">
        <v>1791</v>
      </c>
      <c r="BB956" t="s">
        <v>1792</v>
      </c>
      <c r="BC956" t="s">
        <v>1793</v>
      </c>
      <c r="BD956" t="s">
        <v>1794</v>
      </c>
      <c r="BE956" t="s">
        <v>1797</v>
      </c>
      <c r="BF956" t="s">
        <v>1799</v>
      </c>
    </row>
    <row r="957" spans="1:79" x14ac:dyDescent="0.25">
      <c r="A957" t="s">
        <v>1622</v>
      </c>
      <c r="B957" t="s">
        <v>959</v>
      </c>
      <c r="C957" t="s">
        <v>1935</v>
      </c>
      <c r="D957" t="s">
        <v>1978</v>
      </c>
      <c r="E957" t="s">
        <v>1957</v>
      </c>
      <c r="F957" t="s">
        <v>1958</v>
      </c>
      <c r="G957" t="s">
        <v>1959</v>
      </c>
      <c r="H957" t="s">
        <v>1961</v>
      </c>
      <c r="I957" t="s">
        <v>1965</v>
      </c>
      <c r="J957" t="s">
        <v>1979</v>
      </c>
      <c r="K957" t="s">
        <v>1966</v>
      </c>
      <c r="L957" t="s">
        <v>1967</v>
      </c>
      <c r="M957" t="s">
        <v>1968</v>
      </c>
      <c r="N957" t="s">
        <v>1970</v>
      </c>
      <c r="O957" t="s">
        <v>1935</v>
      </c>
      <c r="P957" t="s">
        <v>1803</v>
      </c>
      <c r="Q957" t="s">
        <v>1989</v>
      </c>
      <c r="R957" t="s">
        <v>1990</v>
      </c>
      <c r="S957" t="s">
        <v>1991</v>
      </c>
      <c r="T957" t="s">
        <v>1993</v>
      </c>
      <c r="U957" t="s">
        <v>1997</v>
      </c>
      <c r="V957" t="s">
        <v>2025</v>
      </c>
      <c r="W957" t="s">
        <v>1998</v>
      </c>
      <c r="X957" t="s">
        <v>1999</v>
      </c>
      <c r="Y957" t="s">
        <v>2000</v>
      </c>
      <c r="Z957" t="s">
        <v>2002</v>
      </c>
      <c r="AA957" t="s">
        <v>1935</v>
      </c>
      <c r="AB957" t="s">
        <v>1803</v>
      </c>
      <c r="AC957" t="s">
        <v>2007</v>
      </c>
      <c r="AD957" t="s">
        <v>2008</v>
      </c>
      <c r="AE957" t="s">
        <v>2009</v>
      </c>
      <c r="AF957" t="s">
        <v>2011</v>
      </c>
      <c r="AG957" t="s">
        <v>2015</v>
      </c>
      <c r="AH957" t="s">
        <v>2026</v>
      </c>
      <c r="AI957" t="s">
        <v>2016</v>
      </c>
      <c r="AJ957" t="s">
        <v>2017</v>
      </c>
      <c r="AK957" t="s">
        <v>2018</v>
      </c>
      <c r="AL957" t="s">
        <v>2020</v>
      </c>
      <c r="AM957" t="s">
        <v>1935</v>
      </c>
      <c r="AN957" t="s">
        <v>1803</v>
      </c>
      <c r="AO957" t="s">
        <v>1776</v>
      </c>
      <c r="AP957" t="s">
        <v>1783</v>
      </c>
      <c r="AQ957" t="s">
        <v>1784</v>
      </c>
      <c r="AR957" t="s">
        <v>1786</v>
      </c>
      <c r="AS957" t="s">
        <v>1790</v>
      </c>
      <c r="AT957" t="s">
        <v>1815</v>
      </c>
      <c r="AU957" t="s">
        <v>1791</v>
      </c>
      <c r="AV957" t="s">
        <v>1792</v>
      </c>
      <c r="AW957" t="s">
        <v>1793</v>
      </c>
      <c r="AX957" t="s">
        <v>1795</v>
      </c>
    </row>
    <row r="958" spans="1:79" x14ac:dyDescent="0.25">
      <c r="A958" t="s">
        <v>1638</v>
      </c>
      <c r="B958" t="s">
        <v>959</v>
      </c>
      <c r="C958" t="s">
        <v>1957</v>
      </c>
      <c r="D958" t="s">
        <v>1958</v>
      </c>
      <c r="E958" t="s">
        <v>1959</v>
      </c>
      <c r="F958" t="s">
        <v>1960</v>
      </c>
      <c r="G958" t="s">
        <v>1961</v>
      </c>
      <c r="H958" t="s">
        <v>1962</v>
      </c>
      <c r="I958" t="s">
        <v>1963</v>
      </c>
      <c r="J958" t="s">
        <v>1964</v>
      </c>
      <c r="K958" t="s">
        <v>1965</v>
      </c>
      <c r="L958" t="s">
        <v>1989</v>
      </c>
      <c r="M958" t="s">
        <v>1990</v>
      </c>
      <c r="N958" t="s">
        <v>1991</v>
      </c>
      <c r="O958" t="s">
        <v>1992</v>
      </c>
      <c r="P958" t="s">
        <v>1993</v>
      </c>
      <c r="Q958" t="s">
        <v>1994</v>
      </c>
      <c r="R958" t="s">
        <v>1995</v>
      </c>
      <c r="S958" t="s">
        <v>1996</v>
      </c>
      <c r="T958" t="s">
        <v>1997</v>
      </c>
      <c r="U958" t="s">
        <v>2007</v>
      </c>
      <c r="V958" t="s">
        <v>2008</v>
      </c>
      <c r="W958" t="s">
        <v>2009</v>
      </c>
      <c r="X958" t="s">
        <v>2010</v>
      </c>
      <c r="Y958" t="s">
        <v>2011</v>
      </c>
      <c r="Z958" t="s">
        <v>2012</v>
      </c>
      <c r="AA958" t="s">
        <v>2013</v>
      </c>
      <c r="AB958" t="s">
        <v>2014</v>
      </c>
      <c r="AC958" t="s">
        <v>2015</v>
      </c>
      <c r="AD958" t="s">
        <v>1776</v>
      </c>
      <c r="AE958" t="s">
        <v>1783</v>
      </c>
      <c r="AF958" t="s">
        <v>1784</v>
      </c>
      <c r="AG958" t="s">
        <v>1785</v>
      </c>
      <c r="AH958" t="s">
        <v>1786</v>
      </c>
      <c r="AI958" t="s">
        <v>1787</v>
      </c>
      <c r="AJ958" t="s">
        <v>1788</v>
      </c>
      <c r="AK958" t="s">
        <v>1789</v>
      </c>
      <c r="AL958" t="s">
        <v>1790</v>
      </c>
    </row>
    <row r="959" spans="1:79" x14ac:dyDescent="0.25">
      <c r="A959" t="s">
        <v>1654</v>
      </c>
      <c r="B959" t="s">
        <v>959</v>
      </c>
      <c r="C959" t="s">
        <v>1966</v>
      </c>
      <c r="D959" t="s">
        <v>1967</v>
      </c>
      <c r="E959" t="s">
        <v>1968</v>
      </c>
      <c r="F959" t="s">
        <v>1969</v>
      </c>
      <c r="G959" t="s">
        <v>1970</v>
      </c>
      <c r="H959" t="s">
        <v>1971</v>
      </c>
      <c r="I959" t="s">
        <v>1972</v>
      </c>
      <c r="J959" t="s">
        <v>1973</v>
      </c>
      <c r="K959" t="s">
        <v>1974</v>
      </c>
      <c r="L959" t="s">
        <v>1998</v>
      </c>
      <c r="M959" t="s">
        <v>1999</v>
      </c>
      <c r="N959" t="s">
        <v>2000</v>
      </c>
      <c r="O959" t="s">
        <v>2001</v>
      </c>
      <c r="P959" t="s">
        <v>2002</v>
      </c>
      <c r="Q959" t="s">
        <v>2003</v>
      </c>
      <c r="R959" t="s">
        <v>2004</v>
      </c>
      <c r="S959" t="s">
        <v>2005</v>
      </c>
      <c r="T959" t="s">
        <v>2006</v>
      </c>
      <c r="U959" t="s">
        <v>2016</v>
      </c>
      <c r="V959" t="s">
        <v>2017</v>
      </c>
      <c r="W959" t="s">
        <v>2018</v>
      </c>
      <c r="X959" t="s">
        <v>2019</v>
      </c>
      <c r="Y959" t="s">
        <v>2020</v>
      </c>
      <c r="Z959" t="s">
        <v>2021</v>
      </c>
      <c r="AA959" t="s">
        <v>2022</v>
      </c>
      <c r="AB959" t="s">
        <v>2023</v>
      </c>
      <c r="AC959" t="s">
        <v>2024</v>
      </c>
      <c r="AD959" t="s">
        <v>1791</v>
      </c>
      <c r="AE959" t="s">
        <v>1792</v>
      </c>
      <c r="AF959" t="s">
        <v>1793</v>
      </c>
      <c r="AG959" t="s">
        <v>1794</v>
      </c>
      <c r="AH959" t="s">
        <v>1795</v>
      </c>
      <c r="AI959" t="s">
        <v>1796</v>
      </c>
      <c r="AJ959" t="s">
        <v>1797</v>
      </c>
      <c r="AK959" t="s">
        <v>1798</v>
      </c>
      <c r="AL959" t="s">
        <v>1799</v>
      </c>
    </row>
    <row r="960" spans="1:79" x14ac:dyDescent="0.25">
      <c r="A960" t="s">
        <v>910</v>
      </c>
      <c r="B960" t="s">
        <v>959</v>
      </c>
      <c r="C960" t="s">
        <v>1936</v>
      </c>
      <c r="D960" t="s">
        <v>1936</v>
      </c>
      <c r="E960" t="s">
        <v>1936</v>
      </c>
      <c r="F960" t="s">
        <v>1936</v>
      </c>
    </row>
    <row r="961" spans="1:79" x14ac:dyDescent="0.25">
      <c r="A961" t="s">
        <v>926</v>
      </c>
      <c r="B961" t="s">
        <v>959</v>
      </c>
      <c r="C961" t="s">
        <v>1949</v>
      </c>
      <c r="D961" t="s">
        <v>1949</v>
      </c>
      <c r="E961" t="s">
        <v>1949</v>
      </c>
      <c r="F961" t="s">
        <v>1949</v>
      </c>
    </row>
    <row r="962" spans="1:79" x14ac:dyDescent="0.25">
      <c r="A962" t="s">
        <v>181</v>
      </c>
      <c r="B962" t="s">
        <v>171</v>
      </c>
      <c r="C962" t="s">
        <v>1930</v>
      </c>
      <c r="D962" t="s">
        <v>1930</v>
      </c>
      <c r="E962" t="s">
        <v>1930</v>
      </c>
      <c r="F962" t="s">
        <v>1930</v>
      </c>
    </row>
    <row r="963" spans="1:79" x14ac:dyDescent="0.25">
      <c r="A963" t="s">
        <v>197</v>
      </c>
      <c r="B963" t="s">
        <v>171</v>
      </c>
      <c r="C963" t="s">
        <v>1931</v>
      </c>
      <c r="D963" t="s">
        <v>1931</v>
      </c>
      <c r="E963" t="s">
        <v>1931</v>
      </c>
      <c r="F963" t="s">
        <v>1931</v>
      </c>
    </row>
    <row r="964" spans="1:79" x14ac:dyDescent="0.25">
      <c r="A964" t="s">
        <v>213</v>
      </c>
      <c r="B964" t="s">
        <v>171</v>
      </c>
      <c r="C964" t="s">
        <v>1932</v>
      </c>
      <c r="D964" t="s">
        <v>1932</v>
      </c>
      <c r="E964" t="s">
        <v>1932</v>
      </c>
      <c r="F964" t="s">
        <v>1932</v>
      </c>
    </row>
    <row r="965" spans="1:79" x14ac:dyDescent="0.25">
      <c r="A965" t="s">
        <v>229</v>
      </c>
      <c r="B965" t="s">
        <v>171</v>
      </c>
      <c r="C965" t="s">
        <v>1933</v>
      </c>
      <c r="D965" t="s">
        <v>1933</v>
      </c>
      <c r="E965" t="s">
        <v>1933</v>
      </c>
      <c r="F965" t="s">
        <v>1933</v>
      </c>
    </row>
    <row r="966" spans="1:79" x14ac:dyDescent="0.25">
      <c r="A966" t="s">
        <v>245</v>
      </c>
      <c r="B966" t="s">
        <v>171</v>
      </c>
      <c r="C966" t="s">
        <v>1934</v>
      </c>
      <c r="D966" t="s">
        <v>1934</v>
      </c>
      <c r="E966" t="s">
        <v>1934</v>
      </c>
      <c r="F966" t="s">
        <v>1934</v>
      </c>
    </row>
    <row r="967" spans="1:79" x14ac:dyDescent="0.25">
      <c r="A967" t="s">
        <v>261</v>
      </c>
      <c r="B967" t="s">
        <v>171</v>
      </c>
      <c r="C967" t="s">
        <v>1935</v>
      </c>
      <c r="D967" t="s">
        <v>1935</v>
      </c>
      <c r="E967" t="s">
        <v>1935</v>
      </c>
      <c r="F967" t="s">
        <v>1935</v>
      </c>
    </row>
    <row r="968" spans="1:79" x14ac:dyDescent="0.25">
      <c r="A968" t="s">
        <v>1689</v>
      </c>
      <c r="B968" t="s">
        <v>171</v>
      </c>
      <c r="C968" t="s">
        <v>1954</v>
      </c>
      <c r="D968" t="s">
        <v>1955</v>
      </c>
      <c r="E968" t="s">
        <v>1956</v>
      </c>
      <c r="F968" t="s">
        <v>1773</v>
      </c>
      <c r="G968" t="s">
        <v>1774</v>
      </c>
      <c r="H968" t="s">
        <v>1775</v>
      </c>
      <c r="I968" t="s">
        <v>1773</v>
      </c>
      <c r="J968" t="s">
        <v>1774</v>
      </c>
      <c r="K968" t="s">
        <v>1775</v>
      </c>
      <c r="L968" t="s">
        <v>1773</v>
      </c>
      <c r="M968" t="s">
        <v>1774</v>
      </c>
      <c r="N968" t="s">
        <v>1775</v>
      </c>
    </row>
    <row r="969" spans="1:79" x14ac:dyDescent="0.25">
      <c r="A969" t="s">
        <v>1008</v>
      </c>
      <c r="B969" t="s">
        <v>171</v>
      </c>
      <c r="C969" t="s">
        <v>1935</v>
      </c>
      <c r="D969" t="s">
        <v>1957</v>
      </c>
      <c r="E969" t="s">
        <v>1958</v>
      </c>
      <c r="F969" t="s">
        <v>1959</v>
      </c>
      <c r="G969" t="s">
        <v>1960</v>
      </c>
      <c r="H969" t="s">
        <v>1961</v>
      </c>
      <c r="I969" t="s">
        <v>1962</v>
      </c>
      <c r="J969" t="s">
        <v>1963</v>
      </c>
      <c r="K969" t="s">
        <v>1964</v>
      </c>
      <c r="L969" t="s">
        <v>1965</v>
      </c>
      <c r="M969" t="s">
        <v>1966</v>
      </c>
      <c r="N969" t="s">
        <v>1967</v>
      </c>
      <c r="O969" t="s">
        <v>1968</v>
      </c>
      <c r="P969" t="s">
        <v>1969</v>
      </c>
      <c r="Q969" t="s">
        <v>1970</v>
      </c>
      <c r="R969" t="s">
        <v>1971</v>
      </c>
      <c r="S969" t="s">
        <v>1972</v>
      </c>
      <c r="T969" t="s">
        <v>1973</v>
      </c>
      <c r="U969" t="s">
        <v>1974</v>
      </c>
      <c r="V969" t="s">
        <v>1935</v>
      </c>
      <c r="W969" t="s">
        <v>1989</v>
      </c>
      <c r="X969" t="s">
        <v>1990</v>
      </c>
      <c r="Y969" t="s">
        <v>1991</v>
      </c>
      <c r="Z969" t="s">
        <v>1992</v>
      </c>
      <c r="AA969" t="s">
        <v>1993</v>
      </c>
      <c r="AB969" t="s">
        <v>1994</v>
      </c>
      <c r="AC969" t="s">
        <v>1995</v>
      </c>
      <c r="AD969" t="s">
        <v>1996</v>
      </c>
      <c r="AE969" t="s">
        <v>1997</v>
      </c>
      <c r="AF969" t="s">
        <v>1998</v>
      </c>
      <c r="AG969" t="s">
        <v>1999</v>
      </c>
      <c r="AH969" t="s">
        <v>2000</v>
      </c>
      <c r="AI969" t="s">
        <v>2001</v>
      </c>
      <c r="AJ969" t="s">
        <v>2002</v>
      </c>
      <c r="AK969" t="s">
        <v>2003</v>
      </c>
      <c r="AL969" t="s">
        <v>2004</v>
      </c>
      <c r="AM969" t="s">
        <v>2005</v>
      </c>
      <c r="AN969" t="s">
        <v>2006</v>
      </c>
      <c r="AO969" t="s">
        <v>1935</v>
      </c>
      <c r="AP969" t="s">
        <v>2007</v>
      </c>
      <c r="AQ969" t="s">
        <v>2008</v>
      </c>
      <c r="AR969" t="s">
        <v>2009</v>
      </c>
      <c r="AS969" t="s">
        <v>2010</v>
      </c>
      <c r="AT969" t="s">
        <v>2011</v>
      </c>
      <c r="AU969" t="s">
        <v>2012</v>
      </c>
      <c r="AV969" t="s">
        <v>2013</v>
      </c>
      <c r="AW969" t="s">
        <v>2014</v>
      </c>
      <c r="AX969" t="s">
        <v>2015</v>
      </c>
      <c r="AY969" t="s">
        <v>2016</v>
      </c>
      <c r="AZ969" t="s">
        <v>2017</v>
      </c>
      <c r="BA969" t="s">
        <v>2018</v>
      </c>
      <c r="BB969" t="s">
        <v>2019</v>
      </c>
      <c r="BC969" t="s">
        <v>2020</v>
      </c>
      <c r="BD969" t="s">
        <v>2021</v>
      </c>
      <c r="BE969" t="s">
        <v>2022</v>
      </c>
      <c r="BF969" t="s">
        <v>2023</v>
      </c>
      <c r="BG969" t="s">
        <v>2024</v>
      </c>
      <c r="BH969" t="s">
        <v>1935</v>
      </c>
      <c r="BI969" t="s">
        <v>1776</v>
      </c>
      <c r="BJ969" t="s">
        <v>1783</v>
      </c>
      <c r="BK969" t="s">
        <v>1784</v>
      </c>
      <c r="BL969" t="s">
        <v>1785</v>
      </c>
      <c r="BM969" t="s">
        <v>1786</v>
      </c>
      <c r="BN969" t="s">
        <v>1787</v>
      </c>
      <c r="BO969" t="s">
        <v>1788</v>
      </c>
      <c r="BP969" t="s">
        <v>1789</v>
      </c>
      <c r="BQ969" t="s">
        <v>1790</v>
      </c>
      <c r="BR969" t="s">
        <v>1791</v>
      </c>
      <c r="BS969" t="s">
        <v>1792</v>
      </c>
      <c r="BT969" t="s">
        <v>1793</v>
      </c>
      <c r="BU969" t="s">
        <v>1794</v>
      </c>
      <c r="BV969" t="s">
        <v>1795</v>
      </c>
      <c r="BW969" t="s">
        <v>1796</v>
      </c>
      <c r="BX969" t="s">
        <v>1797</v>
      </c>
      <c r="BY969" t="s">
        <v>1798</v>
      </c>
      <c r="BZ969" t="s">
        <v>1799</v>
      </c>
    </row>
    <row r="970" spans="1:79" x14ac:dyDescent="0.25">
      <c r="A970" t="s">
        <v>1026</v>
      </c>
      <c r="B970" t="s">
        <v>171</v>
      </c>
      <c r="C970" t="s">
        <v>1935</v>
      </c>
      <c r="D970" t="s">
        <v>1957</v>
      </c>
      <c r="E970" t="s">
        <v>1958</v>
      </c>
      <c r="F970" t="s">
        <v>1959</v>
      </c>
      <c r="G970" t="s">
        <v>1960</v>
      </c>
      <c r="H970" t="s">
        <v>1961</v>
      </c>
      <c r="I970" t="s">
        <v>1962</v>
      </c>
      <c r="J970" t="s">
        <v>1963</v>
      </c>
      <c r="K970" t="s">
        <v>1964</v>
      </c>
      <c r="L970" t="s">
        <v>1966</v>
      </c>
      <c r="M970" t="s">
        <v>1967</v>
      </c>
      <c r="N970" t="s">
        <v>1968</v>
      </c>
      <c r="O970" t="s">
        <v>1969</v>
      </c>
      <c r="P970" t="s">
        <v>1970</v>
      </c>
      <c r="Q970" t="s">
        <v>1971</v>
      </c>
      <c r="R970" t="s">
        <v>1972</v>
      </c>
      <c r="S970" t="s">
        <v>1973</v>
      </c>
      <c r="T970" t="s">
        <v>1935</v>
      </c>
      <c r="U970" t="s">
        <v>1989</v>
      </c>
      <c r="V970" t="s">
        <v>1990</v>
      </c>
      <c r="W970" t="s">
        <v>1991</v>
      </c>
      <c r="X970" t="s">
        <v>1992</v>
      </c>
      <c r="Y970" t="s">
        <v>1993</v>
      </c>
      <c r="Z970" t="s">
        <v>1994</v>
      </c>
      <c r="AA970" t="s">
        <v>1995</v>
      </c>
      <c r="AB970" t="s">
        <v>1996</v>
      </c>
      <c r="AC970" t="s">
        <v>1998</v>
      </c>
      <c r="AD970" t="s">
        <v>1999</v>
      </c>
      <c r="AE970" t="s">
        <v>2000</v>
      </c>
      <c r="AF970" t="s">
        <v>2001</v>
      </c>
      <c r="AG970" t="s">
        <v>2002</v>
      </c>
      <c r="AH970" t="s">
        <v>2003</v>
      </c>
      <c r="AI970" t="s">
        <v>2004</v>
      </c>
      <c r="AJ970" t="s">
        <v>2005</v>
      </c>
      <c r="AK970" t="s">
        <v>1935</v>
      </c>
      <c r="AL970" t="s">
        <v>2007</v>
      </c>
      <c r="AM970" t="s">
        <v>2008</v>
      </c>
      <c r="AN970" t="s">
        <v>2009</v>
      </c>
      <c r="AO970" t="s">
        <v>2010</v>
      </c>
      <c r="AP970" t="s">
        <v>2011</v>
      </c>
      <c r="AQ970" t="s">
        <v>2012</v>
      </c>
      <c r="AR970" t="s">
        <v>2013</v>
      </c>
      <c r="AS970" t="s">
        <v>2014</v>
      </c>
      <c r="AT970" t="s">
        <v>2016</v>
      </c>
      <c r="AU970" t="s">
        <v>2017</v>
      </c>
      <c r="AV970" t="s">
        <v>2018</v>
      </c>
      <c r="AW970" t="s">
        <v>2019</v>
      </c>
      <c r="AX970" t="s">
        <v>2020</v>
      </c>
      <c r="AY970" t="s">
        <v>2021</v>
      </c>
      <c r="AZ970" t="s">
        <v>2022</v>
      </c>
      <c r="BA970" t="s">
        <v>2023</v>
      </c>
      <c r="BB970" t="s">
        <v>1935</v>
      </c>
      <c r="BC970" t="s">
        <v>1776</v>
      </c>
      <c r="BD970" t="s">
        <v>1783</v>
      </c>
      <c r="BE970" t="s">
        <v>1784</v>
      </c>
      <c r="BF970" t="s">
        <v>1785</v>
      </c>
      <c r="BG970" t="s">
        <v>1786</v>
      </c>
      <c r="BH970" t="s">
        <v>1787</v>
      </c>
      <c r="BI970" t="s">
        <v>1788</v>
      </c>
      <c r="BJ970" t="s">
        <v>1789</v>
      </c>
      <c r="BK970" t="s">
        <v>1791</v>
      </c>
      <c r="BL970" t="s">
        <v>1792</v>
      </c>
      <c r="BM970" t="s">
        <v>1793</v>
      </c>
      <c r="BN970" t="s">
        <v>1794</v>
      </c>
      <c r="BO970" t="s">
        <v>1795</v>
      </c>
      <c r="BP970" t="s">
        <v>1796</v>
      </c>
      <c r="BQ970" t="s">
        <v>1797</v>
      </c>
      <c r="BR970" t="s">
        <v>1798</v>
      </c>
    </row>
    <row r="971" spans="1:79" x14ac:dyDescent="0.25">
      <c r="A971" t="s">
        <v>1042</v>
      </c>
      <c r="B971" t="s">
        <v>171</v>
      </c>
      <c r="C971" t="s">
        <v>1935</v>
      </c>
      <c r="D971" t="s">
        <v>1975</v>
      </c>
      <c r="E971" t="s">
        <v>1976</v>
      </c>
      <c r="F971" t="s">
        <v>1957</v>
      </c>
      <c r="G971" t="s">
        <v>1958</v>
      </c>
      <c r="H971" t="s">
        <v>1959</v>
      </c>
      <c r="I971" t="s">
        <v>1960</v>
      </c>
      <c r="J971" t="s">
        <v>1961</v>
      </c>
      <c r="K971" t="s">
        <v>1962</v>
      </c>
      <c r="L971" t="s">
        <v>1963</v>
      </c>
      <c r="M971" t="s">
        <v>1964</v>
      </c>
      <c r="N971" t="s">
        <v>1965</v>
      </c>
      <c r="O971" t="s">
        <v>1966</v>
      </c>
      <c r="P971" t="s">
        <v>1967</v>
      </c>
      <c r="Q971" t="s">
        <v>1968</v>
      </c>
      <c r="R971" t="s">
        <v>1969</v>
      </c>
      <c r="S971" t="s">
        <v>1970</v>
      </c>
      <c r="T971" t="s">
        <v>1971</v>
      </c>
      <c r="U971" t="s">
        <v>1972</v>
      </c>
      <c r="V971" t="s">
        <v>1973</v>
      </c>
      <c r="W971" t="s">
        <v>1974</v>
      </c>
      <c r="X971" t="s">
        <v>1800</v>
      </c>
      <c r="Y971" t="s">
        <v>1801</v>
      </c>
      <c r="Z971" t="s">
        <v>1989</v>
      </c>
      <c r="AA971" t="s">
        <v>1990</v>
      </c>
      <c r="AB971" t="s">
        <v>1991</v>
      </c>
      <c r="AC971" t="s">
        <v>1992</v>
      </c>
      <c r="AD971" t="s">
        <v>1993</v>
      </c>
      <c r="AE971" t="s">
        <v>1994</v>
      </c>
      <c r="AF971" t="s">
        <v>1995</v>
      </c>
      <c r="AG971" t="s">
        <v>1996</v>
      </c>
      <c r="AH971" t="s">
        <v>1997</v>
      </c>
      <c r="AI971" t="s">
        <v>1998</v>
      </c>
      <c r="AJ971" t="s">
        <v>1999</v>
      </c>
      <c r="AK971" t="s">
        <v>2000</v>
      </c>
      <c r="AL971" t="s">
        <v>2001</v>
      </c>
      <c r="AM971" t="s">
        <v>2002</v>
      </c>
      <c r="AN971" t="s">
        <v>2003</v>
      </c>
      <c r="AO971" t="s">
        <v>2004</v>
      </c>
      <c r="AP971" t="s">
        <v>2005</v>
      </c>
      <c r="AQ971" t="s">
        <v>2006</v>
      </c>
      <c r="AR971" t="s">
        <v>2007</v>
      </c>
      <c r="AS971" t="s">
        <v>2008</v>
      </c>
      <c r="AT971" t="s">
        <v>2009</v>
      </c>
      <c r="AU971" t="s">
        <v>2010</v>
      </c>
      <c r="AV971" t="s">
        <v>2011</v>
      </c>
      <c r="AW971" t="s">
        <v>2012</v>
      </c>
      <c r="AX971" t="s">
        <v>2013</v>
      </c>
      <c r="AY971" t="s">
        <v>2014</v>
      </c>
      <c r="AZ971" t="s">
        <v>2015</v>
      </c>
      <c r="BA971" t="s">
        <v>2016</v>
      </c>
      <c r="BB971" t="s">
        <v>2017</v>
      </c>
      <c r="BC971" t="s">
        <v>2018</v>
      </c>
      <c r="BD971" t="s">
        <v>2019</v>
      </c>
      <c r="BE971" t="s">
        <v>2020</v>
      </c>
      <c r="BF971" t="s">
        <v>2021</v>
      </c>
      <c r="BG971" t="s">
        <v>2022</v>
      </c>
      <c r="BH971" t="s">
        <v>2023</v>
      </c>
      <c r="BI971" t="s">
        <v>2024</v>
      </c>
      <c r="BJ971" t="s">
        <v>1776</v>
      </c>
      <c r="BK971" t="s">
        <v>1783</v>
      </c>
      <c r="BL971" t="s">
        <v>1784</v>
      </c>
      <c r="BM971" t="s">
        <v>1785</v>
      </c>
      <c r="BN971" t="s">
        <v>1786</v>
      </c>
      <c r="BO971" t="s">
        <v>1787</v>
      </c>
      <c r="BP971" t="s">
        <v>1788</v>
      </c>
      <c r="BQ971" t="s">
        <v>1789</v>
      </c>
      <c r="BR971" t="s">
        <v>1790</v>
      </c>
      <c r="BS971" t="s">
        <v>1791</v>
      </c>
      <c r="BT971" t="s">
        <v>1792</v>
      </c>
      <c r="BU971" t="s">
        <v>1793</v>
      </c>
      <c r="BV971" t="s">
        <v>1794</v>
      </c>
      <c r="BW971" t="s">
        <v>1795</v>
      </c>
      <c r="BX971" t="s">
        <v>1796</v>
      </c>
      <c r="BY971" t="s">
        <v>1797</v>
      </c>
      <c r="BZ971" t="s">
        <v>1798</v>
      </c>
      <c r="CA971" t="s">
        <v>1799</v>
      </c>
    </row>
    <row r="972" spans="1:79" x14ac:dyDescent="0.25">
      <c r="A972" t="s">
        <v>1052</v>
      </c>
      <c r="B972" t="s">
        <v>171</v>
      </c>
      <c r="C972" t="s">
        <v>1935</v>
      </c>
      <c r="D972" t="s">
        <v>1977</v>
      </c>
      <c r="E972" t="s">
        <v>1957</v>
      </c>
      <c r="F972" t="s">
        <v>1958</v>
      </c>
      <c r="G972" t="s">
        <v>1959</v>
      </c>
      <c r="H972" t="s">
        <v>1960</v>
      </c>
      <c r="I972" t="s">
        <v>1963</v>
      </c>
      <c r="J972" t="s">
        <v>1965</v>
      </c>
      <c r="K972" t="s">
        <v>1966</v>
      </c>
      <c r="L972" t="s">
        <v>1967</v>
      </c>
      <c r="M972" t="s">
        <v>1968</v>
      </c>
      <c r="N972" t="s">
        <v>1969</v>
      </c>
      <c r="O972" t="s">
        <v>1972</v>
      </c>
      <c r="P972" t="s">
        <v>1974</v>
      </c>
      <c r="Q972" t="s">
        <v>1935</v>
      </c>
      <c r="R972" t="s">
        <v>1802</v>
      </c>
      <c r="S972" t="s">
        <v>1989</v>
      </c>
      <c r="T972" t="s">
        <v>1990</v>
      </c>
      <c r="U972" t="s">
        <v>1991</v>
      </c>
      <c r="V972" t="s">
        <v>1992</v>
      </c>
      <c r="W972" t="s">
        <v>1995</v>
      </c>
      <c r="X972" t="s">
        <v>1997</v>
      </c>
      <c r="Y972" t="s">
        <v>1998</v>
      </c>
      <c r="Z972" t="s">
        <v>1999</v>
      </c>
      <c r="AA972" t="s">
        <v>2000</v>
      </c>
      <c r="AB972" t="s">
        <v>2001</v>
      </c>
      <c r="AC972" t="s">
        <v>2004</v>
      </c>
      <c r="AD972" t="s">
        <v>2006</v>
      </c>
      <c r="AE972" t="s">
        <v>1935</v>
      </c>
      <c r="AF972" t="s">
        <v>1802</v>
      </c>
      <c r="AG972" t="s">
        <v>2007</v>
      </c>
      <c r="AH972" t="s">
        <v>2008</v>
      </c>
      <c r="AI972" t="s">
        <v>2009</v>
      </c>
      <c r="AJ972" t="s">
        <v>2010</v>
      </c>
      <c r="AK972" t="s">
        <v>2013</v>
      </c>
      <c r="AL972" t="s">
        <v>2015</v>
      </c>
      <c r="AM972" t="s">
        <v>2016</v>
      </c>
      <c r="AN972" t="s">
        <v>2017</v>
      </c>
      <c r="AO972" t="s">
        <v>2018</v>
      </c>
      <c r="AP972" t="s">
        <v>2019</v>
      </c>
      <c r="AQ972" t="s">
        <v>2022</v>
      </c>
      <c r="AR972" t="s">
        <v>2024</v>
      </c>
      <c r="AS972" t="s">
        <v>1935</v>
      </c>
      <c r="AT972" t="s">
        <v>1802</v>
      </c>
      <c r="AU972" t="s">
        <v>1776</v>
      </c>
      <c r="AV972" t="s">
        <v>1783</v>
      </c>
      <c r="AW972" t="s">
        <v>1784</v>
      </c>
      <c r="AX972" t="s">
        <v>1785</v>
      </c>
      <c r="AY972" t="s">
        <v>1788</v>
      </c>
      <c r="AZ972" t="s">
        <v>1790</v>
      </c>
      <c r="BA972" t="s">
        <v>1791</v>
      </c>
      <c r="BB972" t="s">
        <v>1792</v>
      </c>
      <c r="BC972" t="s">
        <v>1793</v>
      </c>
      <c r="BD972" t="s">
        <v>1794</v>
      </c>
      <c r="BE972" t="s">
        <v>1797</v>
      </c>
      <c r="BF972" t="s">
        <v>1799</v>
      </c>
    </row>
    <row r="973" spans="1:79" x14ac:dyDescent="0.25">
      <c r="A973" t="s">
        <v>1068</v>
      </c>
      <c r="B973" t="s">
        <v>171</v>
      </c>
      <c r="C973" t="s">
        <v>1935</v>
      </c>
      <c r="D973" t="s">
        <v>1978</v>
      </c>
      <c r="E973" t="s">
        <v>1957</v>
      </c>
      <c r="F973" t="s">
        <v>1958</v>
      </c>
      <c r="G973" t="s">
        <v>1959</v>
      </c>
      <c r="H973" t="s">
        <v>1961</v>
      </c>
      <c r="I973" t="s">
        <v>1965</v>
      </c>
      <c r="J973" t="s">
        <v>1966</v>
      </c>
      <c r="K973" t="s">
        <v>1967</v>
      </c>
      <c r="L973" t="s">
        <v>1968</v>
      </c>
      <c r="M973" t="s">
        <v>1970</v>
      </c>
      <c r="N973" t="s">
        <v>1974</v>
      </c>
      <c r="O973" t="s">
        <v>1935</v>
      </c>
      <c r="P973" t="s">
        <v>1803</v>
      </c>
      <c r="Q973" t="s">
        <v>1989</v>
      </c>
      <c r="R973" t="s">
        <v>1990</v>
      </c>
      <c r="S973" t="s">
        <v>1991</v>
      </c>
      <c r="T973" t="s">
        <v>1993</v>
      </c>
      <c r="U973" t="s">
        <v>1997</v>
      </c>
      <c r="V973" t="s">
        <v>1998</v>
      </c>
      <c r="W973" t="s">
        <v>1999</v>
      </c>
      <c r="X973" t="s">
        <v>2000</v>
      </c>
      <c r="Y973" t="s">
        <v>2002</v>
      </c>
      <c r="Z973" t="s">
        <v>2006</v>
      </c>
      <c r="AA973" t="s">
        <v>1935</v>
      </c>
      <c r="AB973" t="s">
        <v>1803</v>
      </c>
      <c r="AC973" t="s">
        <v>2007</v>
      </c>
      <c r="AD973" t="s">
        <v>2008</v>
      </c>
      <c r="AE973" t="s">
        <v>2009</v>
      </c>
      <c r="AF973" t="s">
        <v>2011</v>
      </c>
      <c r="AG973" t="s">
        <v>2015</v>
      </c>
      <c r="AH973" t="s">
        <v>2016</v>
      </c>
      <c r="AI973" t="s">
        <v>2017</v>
      </c>
      <c r="AJ973" t="s">
        <v>2018</v>
      </c>
      <c r="AK973" t="s">
        <v>2020</v>
      </c>
      <c r="AL973" t="s">
        <v>2024</v>
      </c>
      <c r="AM973" t="s">
        <v>1935</v>
      </c>
      <c r="AN973" t="s">
        <v>1803</v>
      </c>
      <c r="AO973" t="s">
        <v>1776</v>
      </c>
      <c r="AP973" t="s">
        <v>1783</v>
      </c>
      <c r="AQ973" t="s">
        <v>1784</v>
      </c>
      <c r="AR973" t="s">
        <v>1786</v>
      </c>
      <c r="AS973" t="s">
        <v>1790</v>
      </c>
      <c r="AT973" t="s">
        <v>1791</v>
      </c>
      <c r="AU973" t="s">
        <v>1792</v>
      </c>
      <c r="AV973" t="s">
        <v>1793</v>
      </c>
      <c r="AW973" t="s">
        <v>1795</v>
      </c>
      <c r="AX973" t="s">
        <v>1799</v>
      </c>
    </row>
    <row r="974" spans="1:79" x14ac:dyDescent="0.25">
      <c r="A974" t="s">
        <v>1084</v>
      </c>
      <c r="B974" t="s">
        <v>171</v>
      </c>
      <c r="C974" t="s">
        <v>1957</v>
      </c>
      <c r="D974" t="s">
        <v>1958</v>
      </c>
      <c r="E974" t="s">
        <v>1959</v>
      </c>
      <c r="F974" t="s">
        <v>1960</v>
      </c>
      <c r="G974" t="s">
        <v>1961</v>
      </c>
      <c r="H974" t="s">
        <v>1962</v>
      </c>
      <c r="I974" t="s">
        <v>1963</v>
      </c>
      <c r="J974" t="s">
        <v>1964</v>
      </c>
      <c r="K974" t="s">
        <v>1965</v>
      </c>
      <c r="L974" t="s">
        <v>1989</v>
      </c>
      <c r="M974" t="s">
        <v>1990</v>
      </c>
      <c r="N974" t="s">
        <v>1991</v>
      </c>
      <c r="O974" t="s">
        <v>1992</v>
      </c>
      <c r="P974" t="s">
        <v>1993</v>
      </c>
      <c r="Q974" t="s">
        <v>1994</v>
      </c>
      <c r="R974" t="s">
        <v>1995</v>
      </c>
      <c r="S974" t="s">
        <v>1996</v>
      </c>
      <c r="T974" t="s">
        <v>1997</v>
      </c>
      <c r="U974" t="s">
        <v>2007</v>
      </c>
      <c r="V974" t="s">
        <v>2008</v>
      </c>
      <c r="W974" t="s">
        <v>2009</v>
      </c>
      <c r="X974" t="s">
        <v>2010</v>
      </c>
      <c r="Y974" t="s">
        <v>2011</v>
      </c>
      <c r="Z974" t="s">
        <v>2012</v>
      </c>
      <c r="AA974" t="s">
        <v>2013</v>
      </c>
      <c r="AB974" t="s">
        <v>2014</v>
      </c>
      <c r="AC974" t="s">
        <v>2015</v>
      </c>
      <c r="AD974" t="s">
        <v>1776</v>
      </c>
      <c r="AE974" t="s">
        <v>1783</v>
      </c>
      <c r="AF974" t="s">
        <v>1784</v>
      </c>
      <c r="AG974" t="s">
        <v>1785</v>
      </c>
      <c r="AH974" t="s">
        <v>1786</v>
      </c>
      <c r="AI974" t="s">
        <v>1787</v>
      </c>
      <c r="AJ974" t="s">
        <v>1788</v>
      </c>
      <c r="AK974" t="s">
        <v>1789</v>
      </c>
      <c r="AL974" t="s">
        <v>1790</v>
      </c>
    </row>
    <row r="975" spans="1:79" x14ac:dyDescent="0.25">
      <c r="A975" t="s">
        <v>1100</v>
      </c>
      <c r="B975" t="s">
        <v>171</v>
      </c>
      <c r="C975" t="s">
        <v>1966</v>
      </c>
      <c r="D975" t="s">
        <v>1967</v>
      </c>
      <c r="E975" t="s">
        <v>1968</v>
      </c>
      <c r="F975" t="s">
        <v>1969</v>
      </c>
      <c r="G975" t="s">
        <v>1970</v>
      </c>
      <c r="H975" t="s">
        <v>1971</v>
      </c>
      <c r="I975" t="s">
        <v>1972</v>
      </c>
      <c r="J975" t="s">
        <v>1973</v>
      </c>
      <c r="K975" t="s">
        <v>1974</v>
      </c>
      <c r="L975" t="s">
        <v>1998</v>
      </c>
      <c r="M975" t="s">
        <v>1999</v>
      </c>
      <c r="N975" t="s">
        <v>2000</v>
      </c>
      <c r="O975" t="s">
        <v>2001</v>
      </c>
      <c r="P975" t="s">
        <v>2002</v>
      </c>
      <c r="Q975" t="s">
        <v>2003</v>
      </c>
      <c r="R975" t="s">
        <v>2004</v>
      </c>
      <c r="S975" t="s">
        <v>2005</v>
      </c>
      <c r="T975" t="s">
        <v>2006</v>
      </c>
      <c r="U975" t="s">
        <v>2016</v>
      </c>
      <c r="V975" t="s">
        <v>2017</v>
      </c>
      <c r="W975" t="s">
        <v>2018</v>
      </c>
      <c r="X975" t="s">
        <v>2019</v>
      </c>
      <c r="Y975" t="s">
        <v>2020</v>
      </c>
      <c r="Z975" t="s">
        <v>2021</v>
      </c>
      <c r="AA975" t="s">
        <v>2022</v>
      </c>
      <c r="AB975" t="s">
        <v>2023</v>
      </c>
      <c r="AC975" t="s">
        <v>2024</v>
      </c>
      <c r="AD975" t="s">
        <v>1791</v>
      </c>
      <c r="AE975" t="s">
        <v>1792</v>
      </c>
      <c r="AF975" t="s">
        <v>1793</v>
      </c>
      <c r="AG975" t="s">
        <v>1794</v>
      </c>
      <c r="AH975" t="s">
        <v>1795</v>
      </c>
      <c r="AI975" t="s">
        <v>1796</v>
      </c>
      <c r="AJ975" t="s">
        <v>1797</v>
      </c>
      <c r="AK975" t="s">
        <v>1798</v>
      </c>
      <c r="AL975" t="s">
        <v>1799</v>
      </c>
    </row>
    <row r="976" spans="1:79" x14ac:dyDescent="0.25">
      <c r="A976" t="s">
        <v>277</v>
      </c>
      <c r="B976" t="s">
        <v>171</v>
      </c>
      <c r="C976" t="s">
        <v>1936</v>
      </c>
      <c r="D976" t="s">
        <v>1936</v>
      </c>
      <c r="E976" t="s">
        <v>1936</v>
      </c>
      <c r="F976" t="s">
        <v>1936</v>
      </c>
    </row>
    <row r="977" spans="1:79" x14ac:dyDescent="0.25">
      <c r="A977" t="s">
        <v>293</v>
      </c>
      <c r="B977" t="s">
        <v>171</v>
      </c>
      <c r="C977" t="s">
        <v>1937</v>
      </c>
      <c r="D977" t="s">
        <v>1937</v>
      </c>
      <c r="E977" t="s">
        <v>1937</v>
      </c>
      <c r="F977" t="s">
        <v>1937</v>
      </c>
    </row>
    <row r="978" spans="1:79" x14ac:dyDescent="0.25">
      <c r="A978" t="s">
        <v>309</v>
      </c>
      <c r="B978" t="s">
        <v>299</v>
      </c>
      <c r="C978" t="s">
        <v>1938</v>
      </c>
      <c r="D978" t="s">
        <v>1938</v>
      </c>
      <c r="E978" t="s">
        <v>1938</v>
      </c>
      <c r="F978" t="s">
        <v>1938</v>
      </c>
    </row>
    <row r="979" spans="1:79" x14ac:dyDescent="0.25">
      <c r="A979" t="s">
        <v>325</v>
      </c>
      <c r="B979" t="s">
        <v>299</v>
      </c>
      <c r="C979" t="s">
        <v>1939</v>
      </c>
      <c r="D979" t="s">
        <v>1939</v>
      </c>
      <c r="E979" t="s">
        <v>1939</v>
      </c>
      <c r="F979" t="s">
        <v>1939</v>
      </c>
    </row>
    <row r="980" spans="1:79" x14ac:dyDescent="0.25">
      <c r="A980" t="s">
        <v>341</v>
      </c>
      <c r="B980" t="s">
        <v>299</v>
      </c>
      <c r="C980" t="s">
        <v>1940</v>
      </c>
      <c r="D980" t="s">
        <v>1940</v>
      </c>
      <c r="E980" t="s">
        <v>1940</v>
      </c>
      <c r="F980" t="s">
        <v>1940</v>
      </c>
    </row>
    <row r="981" spans="1:79" x14ac:dyDescent="0.25">
      <c r="A981" t="s">
        <v>357</v>
      </c>
      <c r="B981" t="s">
        <v>299</v>
      </c>
      <c r="C981" t="s">
        <v>1941</v>
      </c>
      <c r="D981" t="s">
        <v>1941</v>
      </c>
      <c r="E981" t="s">
        <v>1941</v>
      </c>
      <c r="F981" t="s">
        <v>1941</v>
      </c>
    </row>
    <row r="982" spans="1:79" x14ac:dyDescent="0.25">
      <c r="A982" t="s">
        <v>373</v>
      </c>
      <c r="B982" t="s">
        <v>299</v>
      </c>
      <c r="C982" t="s">
        <v>1942</v>
      </c>
      <c r="D982" t="s">
        <v>1942</v>
      </c>
      <c r="E982" t="s">
        <v>1942</v>
      </c>
      <c r="F982" t="s">
        <v>1942</v>
      </c>
    </row>
    <row r="983" spans="1:79" x14ac:dyDescent="0.25">
      <c r="A983" t="s">
        <v>389</v>
      </c>
      <c r="B983" t="s">
        <v>299</v>
      </c>
      <c r="C983" t="s">
        <v>1935</v>
      </c>
      <c r="D983" t="s">
        <v>1935</v>
      </c>
      <c r="E983" t="s">
        <v>1935</v>
      </c>
      <c r="F983" t="s">
        <v>1935</v>
      </c>
    </row>
    <row r="984" spans="1:79" x14ac:dyDescent="0.25">
      <c r="A984" t="s">
        <v>1706</v>
      </c>
      <c r="B984" t="s">
        <v>299</v>
      </c>
      <c r="C984" t="s">
        <v>1954</v>
      </c>
      <c r="D984" t="s">
        <v>1955</v>
      </c>
      <c r="E984" t="s">
        <v>1956</v>
      </c>
      <c r="F984" t="s">
        <v>1773</v>
      </c>
      <c r="G984" t="s">
        <v>1774</v>
      </c>
      <c r="H984" t="s">
        <v>1775</v>
      </c>
      <c r="I984" t="s">
        <v>1773</v>
      </c>
      <c r="J984" t="s">
        <v>1774</v>
      </c>
      <c r="K984" t="s">
        <v>1775</v>
      </c>
      <c r="L984" t="s">
        <v>1773</v>
      </c>
      <c r="M984" t="s">
        <v>1774</v>
      </c>
      <c r="N984" t="s">
        <v>1775</v>
      </c>
    </row>
    <row r="985" spans="1:79" x14ac:dyDescent="0.25">
      <c r="A985" t="s">
        <v>1116</v>
      </c>
      <c r="B985" t="s">
        <v>299</v>
      </c>
      <c r="C985" t="s">
        <v>1935</v>
      </c>
      <c r="D985" t="s">
        <v>1957</v>
      </c>
      <c r="E985" t="s">
        <v>1958</v>
      </c>
      <c r="F985" t="s">
        <v>1959</v>
      </c>
      <c r="G985" t="s">
        <v>1960</v>
      </c>
      <c r="H985" t="s">
        <v>1961</v>
      </c>
      <c r="I985" t="s">
        <v>1962</v>
      </c>
      <c r="J985" t="s">
        <v>1963</v>
      </c>
      <c r="K985" t="s">
        <v>1964</v>
      </c>
      <c r="L985" t="s">
        <v>1965</v>
      </c>
      <c r="M985" t="s">
        <v>1966</v>
      </c>
      <c r="N985" t="s">
        <v>1967</v>
      </c>
      <c r="O985" t="s">
        <v>1968</v>
      </c>
      <c r="P985" t="s">
        <v>1969</v>
      </c>
      <c r="Q985" t="s">
        <v>1970</v>
      </c>
      <c r="R985" t="s">
        <v>1971</v>
      </c>
      <c r="S985" t="s">
        <v>1972</v>
      </c>
      <c r="T985" t="s">
        <v>1973</v>
      </c>
      <c r="U985" t="s">
        <v>1974</v>
      </c>
      <c r="V985" t="s">
        <v>1935</v>
      </c>
      <c r="W985" t="s">
        <v>1989</v>
      </c>
      <c r="X985" t="s">
        <v>1990</v>
      </c>
      <c r="Y985" t="s">
        <v>1991</v>
      </c>
      <c r="Z985" t="s">
        <v>1992</v>
      </c>
      <c r="AA985" t="s">
        <v>1993</v>
      </c>
      <c r="AB985" t="s">
        <v>1994</v>
      </c>
      <c r="AC985" t="s">
        <v>1995</v>
      </c>
      <c r="AD985" t="s">
        <v>1996</v>
      </c>
      <c r="AE985" t="s">
        <v>1997</v>
      </c>
      <c r="AF985" t="s">
        <v>1998</v>
      </c>
      <c r="AG985" t="s">
        <v>1999</v>
      </c>
      <c r="AH985" t="s">
        <v>2000</v>
      </c>
      <c r="AI985" t="s">
        <v>2001</v>
      </c>
      <c r="AJ985" t="s">
        <v>2002</v>
      </c>
      <c r="AK985" t="s">
        <v>2003</v>
      </c>
      <c r="AL985" t="s">
        <v>2004</v>
      </c>
      <c r="AM985" t="s">
        <v>2005</v>
      </c>
      <c r="AN985" t="s">
        <v>2006</v>
      </c>
      <c r="AO985" t="s">
        <v>1935</v>
      </c>
      <c r="AP985" t="s">
        <v>2007</v>
      </c>
      <c r="AQ985" t="s">
        <v>2008</v>
      </c>
      <c r="AR985" t="s">
        <v>2009</v>
      </c>
      <c r="AS985" t="s">
        <v>2010</v>
      </c>
      <c r="AT985" t="s">
        <v>2011</v>
      </c>
      <c r="AU985" t="s">
        <v>2012</v>
      </c>
      <c r="AV985" t="s">
        <v>2013</v>
      </c>
      <c r="AW985" t="s">
        <v>2014</v>
      </c>
      <c r="AX985" t="s">
        <v>2015</v>
      </c>
      <c r="AY985" t="s">
        <v>2016</v>
      </c>
      <c r="AZ985" t="s">
        <v>2017</v>
      </c>
      <c r="BA985" t="s">
        <v>2018</v>
      </c>
      <c r="BB985" t="s">
        <v>2019</v>
      </c>
      <c r="BC985" t="s">
        <v>2020</v>
      </c>
      <c r="BD985" t="s">
        <v>2021</v>
      </c>
      <c r="BE985" t="s">
        <v>2022</v>
      </c>
      <c r="BF985" t="s">
        <v>2023</v>
      </c>
      <c r="BG985" t="s">
        <v>2024</v>
      </c>
      <c r="BH985" t="s">
        <v>1935</v>
      </c>
      <c r="BI985" t="s">
        <v>1776</v>
      </c>
      <c r="BJ985" t="s">
        <v>1783</v>
      </c>
      <c r="BK985" t="s">
        <v>1784</v>
      </c>
      <c r="BL985" t="s">
        <v>1785</v>
      </c>
      <c r="BM985" t="s">
        <v>1786</v>
      </c>
      <c r="BN985" t="s">
        <v>1787</v>
      </c>
      <c r="BO985" t="s">
        <v>1788</v>
      </c>
      <c r="BP985" t="s">
        <v>1789</v>
      </c>
      <c r="BQ985" t="s">
        <v>1790</v>
      </c>
      <c r="BR985" t="s">
        <v>1791</v>
      </c>
      <c r="BS985" t="s">
        <v>1792</v>
      </c>
      <c r="BT985" t="s">
        <v>1793</v>
      </c>
      <c r="BU985" t="s">
        <v>1794</v>
      </c>
      <c r="BV985" t="s">
        <v>1795</v>
      </c>
      <c r="BW985" t="s">
        <v>1796</v>
      </c>
      <c r="BX985" t="s">
        <v>1797</v>
      </c>
      <c r="BY985" t="s">
        <v>1798</v>
      </c>
      <c r="BZ985" t="s">
        <v>1799</v>
      </c>
    </row>
    <row r="986" spans="1:79" x14ac:dyDescent="0.25">
      <c r="A986" t="s">
        <v>1132</v>
      </c>
      <c r="B986" t="s">
        <v>299</v>
      </c>
      <c r="C986" t="s">
        <v>1935</v>
      </c>
      <c r="D986" t="s">
        <v>1957</v>
      </c>
      <c r="E986" t="s">
        <v>1958</v>
      </c>
      <c r="F986" t="s">
        <v>1959</v>
      </c>
      <c r="G986" t="s">
        <v>1960</v>
      </c>
      <c r="H986" t="s">
        <v>1961</v>
      </c>
      <c r="I986" t="s">
        <v>1962</v>
      </c>
      <c r="J986" t="s">
        <v>1963</v>
      </c>
      <c r="K986" t="s">
        <v>1964</v>
      </c>
      <c r="L986" t="s">
        <v>1966</v>
      </c>
      <c r="M986" t="s">
        <v>1967</v>
      </c>
      <c r="N986" t="s">
        <v>1968</v>
      </c>
      <c r="O986" t="s">
        <v>1969</v>
      </c>
      <c r="P986" t="s">
        <v>1970</v>
      </c>
      <c r="Q986" t="s">
        <v>1971</v>
      </c>
      <c r="R986" t="s">
        <v>1972</v>
      </c>
      <c r="S986" t="s">
        <v>1973</v>
      </c>
      <c r="T986" t="s">
        <v>1935</v>
      </c>
      <c r="U986" t="s">
        <v>1989</v>
      </c>
      <c r="V986" t="s">
        <v>1990</v>
      </c>
      <c r="W986" t="s">
        <v>1991</v>
      </c>
      <c r="X986" t="s">
        <v>1992</v>
      </c>
      <c r="Y986" t="s">
        <v>1993</v>
      </c>
      <c r="Z986" t="s">
        <v>1994</v>
      </c>
      <c r="AA986" t="s">
        <v>1995</v>
      </c>
      <c r="AB986" t="s">
        <v>1996</v>
      </c>
      <c r="AC986" t="s">
        <v>1998</v>
      </c>
      <c r="AD986" t="s">
        <v>1999</v>
      </c>
      <c r="AE986" t="s">
        <v>2000</v>
      </c>
      <c r="AF986" t="s">
        <v>2001</v>
      </c>
      <c r="AG986" t="s">
        <v>2002</v>
      </c>
      <c r="AH986" t="s">
        <v>2003</v>
      </c>
      <c r="AI986" t="s">
        <v>2004</v>
      </c>
      <c r="AJ986" t="s">
        <v>2005</v>
      </c>
      <c r="AK986" t="s">
        <v>1935</v>
      </c>
      <c r="AL986" t="s">
        <v>2007</v>
      </c>
      <c r="AM986" t="s">
        <v>2008</v>
      </c>
      <c r="AN986" t="s">
        <v>2009</v>
      </c>
      <c r="AO986" t="s">
        <v>2010</v>
      </c>
      <c r="AP986" t="s">
        <v>2011</v>
      </c>
      <c r="AQ986" t="s">
        <v>2012</v>
      </c>
      <c r="AR986" t="s">
        <v>2013</v>
      </c>
      <c r="AS986" t="s">
        <v>2014</v>
      </c>
      <c r="AT986" t="s">
        <v>2016</v>
      </c>
      <c r="AU986" t="s">
        <v>2017</v>
      </c>
      <c r="AV986" t="s">
        <v>2018</v>
      </c>
      <c r="AW986" t="s">
        <v>2019</v>
      </c>
      <c r="AX986" t="s">
        <v>2020</v>
      </c>
      <c r="AY986" t="s">
        <v>2021</v>
      </c>
      <c r="AZ986" t="s">
        <v>2022</v>
      </c>
      <c r="BA986" t="s">
        <v>2023</v>
      </c>
      <c r="BB986" t="s">
        <v>1935</v>
      </c>
      <c r="BC986" t="s">
        <v>1776</v>
      </c>
      <c r="BD986" t="s">
        <v>1783</v>
      </c>
      <c r="BE986" t="s">
        <v>1784</v>
      </c>
      <c r="BF986" t="s">
        <v>1785</v>
      </c>
      <c r="BG986" t="s">
        <v>1786</v>
      </c>
      <c r="BH986" t="s">
        <v>1787</v>
      </c>
      <c r="BI986" t="s">
        <v>1788</v>
      </c>
      <c r="BJ986" t="s">
        <v>1789</v>
      </c>
      <c r="BK986" t="s">
        <v>1791</v>
      </c>
      <c r="BL986" t="s">
        <v>1792</v>
      </c>
      <c r="BM986" t="s">
        <v>1793</v>
      </c>
      <c r="BN986" t="s">
        <v>1794</v>
      </c>
      <c r="BO986" t="s">
        <v>1795</v>
      </c>
      <c r="BP986" t="s">
        <v>1796</v>
      </c>
      <c r="BQ986" t="s">
        <v>1797</v>
      </c>
      <c r="BR986" t="s">
        <v>1798</v>
      </c>
    </row>
    <row r="987" spans="1:79" x14ac:dyDescent="0.25">
      <c r="A987" t="s">
        <v>1148</v>
      </c>
      <c r="B987" t="s">
        <v>299</v>
      </c>
      <c r="C987" t="s">
        <v>1935</v>
      </c>
      <c r="D987" t="s">
        <v>1975</v>
      </c>
      <c r="E987" t="s">
        <v>1976</v>
      </c>
      <c r="F987" t="s">
        <v>1957</v>
      </c>
      <c r="G987" t="s">
        <v>1958</v>
      </c>
      <c r="H987" t="s">
        <v>1959</v>
      </c>
      <c r="I987" t="s">
        <v>1960</v>
      </c>
      <c r="J987" t="s">
        <v>1961</v>
      </c>
      <c r="K987" t="s">
        <v>1962</v>
      </c>
      <c r="L987" t="s">
        <v>1963</v>
      </c>
      <c r="M987" t="s">
        <v>1964</v>
      </c>
      <c r="N987" t="s">
        <v>1965</v>
      </c>
      <c r="O987" t="s">
        <v>1966</v>
      </c>
      <c r="P987" t="s">
        <v>1967</v>
      </c>
      <c r="Q987" t="s">
        <v>1968</v>
      </c>
      <c r="R987" t="s">
        <v>1969</v>
      </c>
      <c r="S987" t="s">
        <v>1970</v>
      </c>
      <c r="T987" t="s">
        <v>1971</v>
      </c>
      <c r="U987" t="s">
        <v>1972</v>
      </c>
      <c r="V987" t="s">
        <v>1973</v>
      </c>
      <c r="W987" t="s">
        <v>1974</v>
      </c>
      <c r="X987" t="s">
        <v>1800</v>
      </c>
      <c r="Y987" t="s">
        <v>1801</v>
      </c>
      <c r="Z987" t="s">
        <v>1989</v>
      </c>
      <c r="AA987" t="s">
        <v>1990</v>
      </c>
      <c r="AB987" t="s">
        <v>1991</v>
      </c>
      <c r="AC987" t="s">
        <v>1992</v>
      </c>
      <c r="AD987" t="s">
        <v>1993</v>
      </c>
      <c r="AE987" t="s">
        <v>1994</v>
      </c>
      <c r="AF987" t="s">
        <v>1995</v>
      </c>
      <c r="AG987" t="s">
        <v>1996</v>
      </c>
      <c r="AH987" t="s">
        <v>1997</v>
      </c>
      <c r="AI987" t="s">
        <v>1998</v>
      </c>
      <c r="AJ987" t="s">
        <v>1999</v>
      </c>
      <c r="AK987" t="s">
        <v>2000</v>
      </c>
      <c r="AL987" t="s">
        <v>2001</v>
      </c>
      <c r="AM987" t="s">
        <v>2002</v>
      </c>
      <c r="AN987" t="s">
        <v>2003</v>
      </c>
      <c r="AO987" t="s">
        <v>2004</v>
      </c>
      <c r="AP987" t="s">
        <v>2005</v>
      </c>
      <c r="AQ987" t="s">
        <v>2006</v>
      </c>
      <c r="AR987" t="s">
        <v>2007</v>
      </c>
      <c r="AS987" t="s">
        <v>2008</v>
      </c>
      <c r="AT987" t="s">
        <v>2009</v>
      </c>
      <c r="AU987" t="s">
        <v>2010</v>
      </c>
      <c r="AV987" t="s">
        <v>2011</v>
      </c>
      <c r="AW987" t="s">
        <v>2012</v>
      </c>
      <c r="AX987" t="s">
        <v>2013</v>
      </c>
      <c r="AY987" t="s">
        <v>2014</v>
      </c>
      <c r="AZ987" t="s">
        <v>2015</v>
      </c>
      <c r="BA987" t="s">
        <v>2016</v>
      </c>
      <c r="BB987" t="s">
        <v>2017</v>
      </c>
      <c r="BC987" t="s">
        <v>2018</v>
      </c>
      <c r="BD987" t="s">
        <v>2019</v>
      </c>
      <c r="BE987" t="s">
        <v>2020</v>
      </c>
      <c r="BF987" t="s">
        <v>2021</v>
      </c>
      <c r="BG987" t="s">
        <v>2022</v>
      </c>
      <c r="BH987" t="s">
        <v>2023</v>
      </c>
      <c r="BI987" t="s">
        <v>2024</v>
      </c>
      <c r="BJ987" t="s">
        <v>1776</v>
      </c>
      <c r="BK987" t="s">
        <v>1783</v>
      </c>
      <c r="BL987" t="s">
        <v>1784</v>
      </c>
      <c r="BM987" t="s">
        <v>1785</v>
      </c>
      <c r="BN987" t="s">
        <v>1786</v>
      </c>
      <c r="BO987" t="s">
        <v>1787</v>
      </c>
      <c r="BP987" t="s">
        <v>1788</v>
      </c>
      <c r="BQ987" t="s">
        <v>1789</v>
      </c>
      <c r="BR987" t="s">
        <v>1790</v>
      </c>
      <c r="BS987" t="s">
        <v>1791</v>
      </c>
      <c r="BT987" t="s">
        <v>1792</v>
      </c>
      <c r="BU987" t="s">
        <v>1793</v>
      </c>
      <c r="BV987" t="s">
        <v>1794</v>
      </c>
      <c r="BW987" t="s">
        <v>1795</v>
      </c>
      <c r="BX987" t="s">
        <v>1796</v>
      </c>
      <c r="BY987" t="s">
        <v>1797</v>
      </c>
      <c r="BZ987" t="s">
        <v>1798</v>
      </c>
      <c r="CA987" t="s">
        <v>1799</v>
      </c>
    </row>
    <row r="988" spans="1:79" x14ac:dyDescent="0.25">
      <c r="A988" t="s">
        <v>1158</v>
      </c>
      <c r="B988" t="s">
        <v>299</v>
      </c>
      <c r="C988" t="s">
        <v>1935</v>
      </c>
      <c r="D988" t="s">
        <v>1977</v>
      </c>
      <c r="E988" t="s">
        <v>1957</v>
      </c>
      <c r="F988" t="s">
        <v>1958</v>
      </c>
      <c r="G988" t="s">
        <v>1959</v>
      </c>
      <c r="H988" t="s">
        <v>1960</v>
      </c>
      <c r="I988" t="s">
        <v>1963</v>
      </c>
      <c r="J988" t="s">
        <v>1965</v>
      </c>
      <c r="K988" t="s">
        <v>1966</v>
      </c>
      <c r="L988" t="s">
        <v>1967</v>
      </c>
      <c r="M988" t="s">
        <v>1968</v>
      </c>
      <c r="N988" t="s">
        <v>1969</v>
      </c>
      <c r="O988" t="s">
        <v>1972</v>
      </c>
      <c r="P988" t="s">
        <v>1974</v>
      </c>
      <c r="Q988" t="s">
        <v>1935</v>
      </c>
      <c r="R988" t="s">
        <v>1802</v>
      </c>
      <c r="S988" t="s">
        <v>1989</v>
      </c>
      <c r="T988" t="s">
        <v>1990</v>
      </c>
      <c r="U988" t="s">
        <v>1991</v>
      </c>
      <c r="V988" t="s">
        <v>1992</v>
      </c>
      <c r="W988" t="s">
        <v>1995</v>
      </c>
      <c r="X988" t="s">
        <v>1997</v>
      </c>
      <c r="Y988" t="s">
        <v>1998</v>
      </c>
      <c r="Z988" t="s">
        <v>1999</v>
      </c>
      <c r="AA988" t="s">
        <v>2000</v>
      </c>
      <c r="AB988" t="s">
        <v>2001</v>
      </c>
      <c r="AC988" t="s">
        <v>2004</v>
      </c>
      <c r="AD988" t="s">
        <v>2006</v>
      </c>
      <c r="AE988" t="s">
        <v>1935</v>
      </c>
      <c r="AF988" t="s">
        <v>1802</v>
      </c>
      <c r="AG988" t="s">
        <v>2007</v>
      </c>
      <c r="AH988" t="s">
        <v>2008</v>
      </c>
      <c r="AI988" t="s">
        <v>2009</v>
      </c>
      <c r="AJ988" t="s">
        <v>2010</v>
      </c>
      <c r="AK988" t="s">
        <v>2013</v>
      </c>
      <c r="AL988" t="s">
        <v>2015</v>
      </c>
      <c r="AM988" t="s">
        <v>2016</v>
      </c>
      <c r="AN988" t="s">
        <v>2017</v>
      </c>
      <c r="AO988" t="s">
        <v>2018</v>
      </c>
      <c r="AP988" t="s">
        <v>2019</v>
      </c>
      <c r="AQ988" t="s">
        <v>2022</v>
      </c>
      <c r="AR988" t="s">
        <v>2024</v>
      </c>
      <c r="AS988" t="s">
        <v>1935</v>
      </c>
      <c r="AT988" t="s">
        <v>1802</v>
      </c>
      <c r="AU988" t="s">
        <v>1776</v>
      </c>
      <c r="AV988" t="s">
        <v>1783</v>
      </c>
      <c r="AW988" t="s">
        <v>1784</v>
      </c>
      <c r="AX988" t="s">
        <v>1785</v>
      </c>
      <c r="AY988" t="s">
        <v>1788</v>
      </c>
      <c r="AZ988" t="s">
        <v>1790</v>
      </c>
      <c r="BA988" t="s">
        <v>1791</v>
      </c>
      <c r="BB988" t="s">
        <v>1792</v>
      </c>
      <c r="BC988" t="s">
        <v>1793</v>
      </c>
      <c r="BD988" t="s">
        <v>1794</v>
      </c>
      <c r="BE988" t="s">
        <v>1797</v>
      </c>
      <c r="BF988" t="s">
        <v>1799</v>
      </c>
    </row>
    <row r="989" spans="1:79" x14ac:dyDescent="0.25">
      <c r="A989" t="s">
        <v>1174</v>
      </c>
      <c r="B989" t="s">
        <v>299</v>
      </c>
      <c r="C989" t="s">
        <v>1935</v>
      </c>
      <c r="D989" t="s">
        <v>1978</v>
      </c>
      <c r="E989" t="s">
        <v>1957</v>
      </c>
      <c r="F989" t="s">
        <v>1958</v>
      </c>
      <c r="G989" t="s">
        <v>1959</v>
      </c>
      <c r="H989" t="s">
        <v>1961</v>
      </c>
      <c r="I989" t="s">
        <v>1965</v>
      </c>
      <c r="J989" t="s">
        <v>1966</v>
      </c>
      <c r="K989" t="s">
        <v>1967</v>
      </c>
      <c r="L989" t="s">
        <v>1968</v>
      </c>
      <c r="M989" t="s">
        <v>1970</v>
      </c>
      <c r="N989" t="s">
        <v>1974</v>
      </c>
      <c r="O989" t="s">
        <v>1935</v>
      </c>
      <c r="P989" t="s">
        <v>1803</v>
      </c>
      <c r="Q989" t="s">
        <v>1989</v>
      </c>
      <c r="R989" t="s">
        <v>1990</v>
      </c>
      <c r="S989" t="s">
        <v>1991</v>
      </c>
      <c r="T989" t="s">
        <v>1993</v>
      </c>
      <c r="U989" t="s">
        <v>1997</v>
      </c>
      <c r="V989" t="s">
        <v>1998</v>
      </c>
      <c r="W989" t="s">
        <v>1999</v>
      </c>
      <c r="X989" t="s">
        <v>2000</v>
      </c>
      <c r="Y989" t="s">
        <v>2002</v>
      </c>
      <c r="Z989" t="s">
        <v>2006</v>
      </c>
      <c r="AA989" t="s">
        <v>1935</v>
      </c>
      <c r="AB989" t="s">
        <v>1803</v>
      </c>
      <c r="AC989" t="s">
        <v>2007</v>
      </c>
      <c r="AD989" t="s">
        <v>2008</v>
      </c>
      <c r="AE989" t="s">
        <v>2009</v>
      </c>
      <c r="AF989" t="s">
        <v>2011</v>
      </c>
      <c r="AG989" t="s">
        <v>2015</v>
      </c>
      <c r="AH989" t="s">
        <v>2016</v>
      </c>
      <c r="AI989" t="s">
        <v>2017</v>
      </c>
      <c r="AJ989" t="s">
        <v>2018</v>
      </c>
      <c r="AK989" t="s">
        <v>2020</v>
      </c>
      <c r="AL989" t="s">
        <v>2024</v>
      </c>
      <c r="AM989" t="s">
        <v>1935</v>
      </c>
      <c r="AN989" t="s">
        <v>1803</v>
      </c>
      <c r="AO989" t="s">
        <v>1776</v>
      </c>
      <c r="AP989" t="s">
        <v>1783</v>
      </c>
      <c r="AQ989" t="s">
        <v>1784</v>
      </c>
      <c r="AR989" t="s">
        <v>1786</v>
      </c>
      <c r="AS989" t="s">
        <v>1790</v>
      </c>
      <c r="AT989" t="s">
        <v>1791</v>
      </c>
      <c r="AU989" t="s">
        <v>1792</v>
      </c>
      <c r="AV989" t="s">
        <v>1793</v>
      </c>
      <c r="AW989" t="s">
        <v>1795</v>
      </c>
      <c r="AX989" t="s">
        <v>1799</v>
      </c>
    </row>
    <row r="990" spans="1:79" x14ac:dyDescent="0.25">
      <c r="A990" t="s">
        <v>1190</v>
      </c>
      <c r="B990" t="s">
        <v>299</v>
      </c>
      <c r="C990" t="s">
        <v>1957</v>
      </c>
      <c r="D990" t="s">
        <v>1958</v>
      </c>
      <c r="E990" t="s">
        <v>1959</v>
      </c>
      <c r="F990" t="s">
        <v>1960</v>
      </c>
      <c r="G990" t="s">
        <v>1961</v>
      </c>
      <c r="H990" t="s">
        <v>1962</v>
      </c>
      <c r="I990" t="s">
        <v>1963</v>
      </c>
      <c r="J990" t="s">
        <v>1964</v>
      </c>
      <c r="K990" t="s">
        <v>1965</v>
      </c>
      <c r="L990" t="s">
        <v>1989</v>
      </c>
      <c r="M990" t="s">
        <v>1990</v>
      </c>
      <c r="N990" t="s">
        <v>1991</v>
      </c>
      <c r="O990" t="s">
        <v>1992</v>
      </c>
      <c r="P990" t="s">
        <v>1993</v>
      </c>
      <c r="Q990" t="s">
        <v>1994</v>
      </c>
      <c r="R990" t="s">
        <v>1995</v>
      </c>
      <c r="S990" t="s">
        <v>1996</v>
      </c>
      <c r="T990" t="s">
        <v>1997</v>
      </c>
      <c r="U990" t="s">
        <v>2007</v>
      </c>
      <c r="V990" t="s">
        <v>2008</v>
      </c>
      <c r="W990" t="s">
        <v>2009</v>
      </c>
      <c r="X990" t="s">
        <v>2010</v>
      </c>
      <c r="Y990" t="s">
        <v>2011</v>
      </c>
      <c r="Z990" t="s">
        <v>2012</v>
      </c>
      <c r="AA990" t="s">
        <v>2013</v>
      </c>
      <c r="AB990" t="s">
        <v>2014</v>
      </c>
      <c r="AC990" t="s">
        <v>2015</v>
      </c>
      <c r="AD990" t="s">
        <v>1776</v>
      </c>
      <c r="AE990" t="s">
        <v>1783</v>
      </c>
      <c r="AF990" t="s">
        <v>1784</v>
      </c>
      <c r="AG990" t="s">
        <v>1785</v>
      </c>
      <c r="AH990" t="s">
        <v>1786</v>
      </c>
      <c r="AI990" t="s">
        <v>1787</v>
      </c>
      <c r="AJ990" t="s">
        <v>1788</v>
      </c>
      <c r="AK990" t="s">
        <v>1789</v>
      </c>
      <c r="AL990" t="s">
        <v>1790</v>
      </c>
    </row>
    <row r="991" spans="1:79" x14ac:dyDescent="0.25">
      <c r="A991" t="s">
        <v>1206</v>
      </c>
      <c r="B991" t="s">
        <v>299</v>
      </c>
      <c r="C991" t="s">
        <v>1966</v>
      </c>
      <c r="D991" t="s">
        <v>1967</v>
      </c>
      <c r="E991" t="s">
        <v>1968</v>
      </c>
      <c r="F991" t="s">
        <v>1969</v>
      </c>
      <c r="G991" t="s">
        <v>1970</v>
      </c>
      <c r="H991" t="s">
        <v>1971</v>
      </c>
      <c r="I991" t="s">
        <v>1972</v>
      </c>
      <c r="J991" t="s">
        <v>1973</v>
      </c>
      <c r="K991" t="s">
        <v>1974</v>
      </c>
      <c r="L991" t="s">
        <v>1998</v>
      </c>
      <c r="M991" t="s">
        <v>1999</v>
      </c>
      <c r="N991" t="s">
        <v>2000</v>
      </c>
      <c r="O991" t="s">
        <v>2001</v>
      </c>
      <c r="P991" t="s">
        <v>2002</v>
      </c>
      <c r="Q991" t="s">
        <v>2003</v>
      </c>
      <c r="R991" t="s">
        <v>2004</v>
      </c>
      <c r="S991" t="s">
        <v>2005</v>
      </c>
      <c r="T991" t="s">
        <v>2006</v>
      </c>
      <c r="U991" t="s">
        <v>2016</v>
      </c>
      <c r="V991" t="s">
        <v>2017</v>
      </c>
      <c r="W991" t="s">
        <v>2018</v>
      </c>
      <c r="X991" t="s">
        <v>2019</v>
      </c>
      <c r="Y991" t="s">
        <v>2020</v>
      </c>
      <c r="Z991" t="s">
        <v>2021</v>
      </c>
      <c r="AA991" t="s">
        <v>2022</v>
      </c>
      <c r="AB991" t="s">
        <v>2023</v>
      </c>
      <c r="AC991" t="s">
        <v>2024</v>
      </c>
      <c r="AD991" t="s">
        <v>1791</v>
      </c>
      <c r="AE991" t="s">
        <v>1792</v>
      </c>
      <c r="AF991" t="s">
        <v>1793</v>
      </c>
      <c r="AG991" t="s">
        <v>1794</v>
      </c>
      <c r="AH991" t="s">
        <v>1795</v>
      </c>
      <c r="AI991" t="s">
        <v>1796</v>
      </c>
      <c r="AJ991" t="s">
        <v>1797</v>
      </c>
      <c r="AK991" t="s">
        <v>1798</v>
      </c>
      <c r="AL991" t="s">
        <v>1799</v>
      </c>
    </row>
    <row r="992" spans="1:79" x14ac:dyDescent="0.25">
      <c r="A992" t="s">
        <v>405</v>
      </c>
      <c r="B992" t="s">
        <v>299</v>
      </c>
      <c r="C992" t="s">
        <v>1936</v>
      </c>
      <c r="D992" t="s">
        <v>1936</v>
      </c>
      <c r="E992" t="s">
        <v>1936</v>
      </c>
      <c r="F992" t="s">
        <v>1936</v>
      </c>
    </row>
    <row r="993" spans="1:79" x14ac:dyDescent="0.25">
      <c r="A993" t="s">
        <v>421</v>
      </c>
      <c r="B993" t="s">
        <v>299</v>
      </c>
      <c r="C993" t="s">
        <v>1943</v>
      </c>
      <c r="D993" t="s">
        <v>1943</v>
      </c>
      <c r="E993" t="s">
        <v>1943</v>
      </c>
      <c r="F993" t="s">
        <v>1943</v>
      </c>
    </row>
    <row r="994" spans="1:79" x14ac:dyDescent="0.25">
      <c r="A994" t="s">
        <v>437</v>
      </c>
      <c r="B994" t="s">
        <v>427</v>
      </c>
      <c r="C994" t="s">
        <v>1944</v>
      </c>
      <c r="D994" t="s">
        <v>1944</v>
      </c>
      <c r="E994" t="s">
        <v>1944</v>
      </c>
      <c r="F994" t="s">
        <v>1944</v>
      </c>
    </row>
    <row r="995" spans="1:79" x14ac:dyDescent="0.25">
      <c r="A995" t="s">
        <v>453</v>
      </c>
      <c r="B995" t="s">
        <v>427</v>
      </c>
      <c r="C995" t="s">
        <v>1945</v>
      </c>
      <c r="D995" t="s">
        <v>1945</v>
      </c>
      <c r="E995" t="s">
        <v>1945</v>
      </c>
      <c r="F995" t="s">
        <v>1945</v>
      </c>
    </row>
    <row r="996" spans="1:79" x14ac:dyDescent="0.25">
      <c r="A996" t="s">
        <v>469</v>
      </c>
      <c r="B996" t="s">
        <v>427</v>
      </c>
      <c r="C996" t="s">
        <v>1946</v>
      </c>
      <c r="D996" t="s">
        <v>1946</v>
      </c>
      <c r="E996" t="s">
        <v>1946</v>
      </c>
      <c r="F996" t="s">
        <v>1946</v>
      </c>
    </row>
    <row r="997" spans="1:79" x14ac:dyDescent="0.25">
      <c r="A997" t="s">
        <v>485</v>
      </c>
      <c r="B997" t="s">
        <v>427</v>
      </c>
      <c r="C997" t="s">
        <v>1947</v>
      </c>
      <c r="D997" t="s">
        <v>1947</v>
      </c>
      <c r="E997" t="s">
        <v>1947</v>
      </c>
      <c r="F997" t="s">
        <v>1947</v>
      </c>
    </row>
    <row r="998" spans="1:79" x14ac:dyDescent="0.25">
      <c r="A998" t="s">
        <v>501</v>
      </c>
      <c r="B998" t="s">
        <v>427</v>
      </c>
      <c r="C998" t="s">
        <v>1948</v>
      </c>
      <c r="D998" t="s">
        <v>1948</v>
      </c>
      <c r="E998" t="s">
        <v>1948</v>
      </c>
      <c r="F998" t="s">
        <v>1948</v>
      </c>
    </row>
    <row r="999" spans="1:79" x14ac:dyDescent="0.25">
      <c r="A999" t="s">
        <v>517</v>
      </c>
      <c r="B999" t="s">
        <v>427</v>
      </c>
      <c r="C999" t="s">
        <v>1935</v>
      </c>
      <c r="D999" t="s">
        <v>1935</v>
      </c>
      <c r="E999" t="s">
        <v>1935</v>
      </c>
      <c r="F999" t="s">
        <v>1935</v>
      </c>
    </row>
    <row r="1000" spans="1:79" x14ac:dyDescent="0.25">
      <c r="A1000" t="s">
        <v>1722</v>
      </c>
      <c r="B1000" t="s">
        <v>427</v>
      </c>
      <c r="C1000" t="s">
        <v>1954</v>
      </c>
      <c r="D1000" t="s">
        <v>1955</v>
      </c>
      <c r="E1000" t="s">
        <v>1956</v>
      </c>
      <c r="F1000" t="s">
        <v>1773</v>
      </c>
      <c r="G1000" t="s">
        <v>1774</v>
      </c>
      <c r="H1000" t="s">
        <v>1775</v>
      </c>
      <c r="I1000" t="s">
        <v>1773</v>
      </c>
      <c r="J1000" t="s">
        <v>1774</v>
      </c>
      <c r="K1000" t="s">
        <v>1775</v>
      </c>
      <c r="L1000" t="s">
        <v>1773</v>
      </c>
      <c r="M1000" t="s">
        <v>1774</v>
      </c>
      <c r="N1000" t="s">
        <v>1775</v>
      </c>
    </row>
    <row r="1001" spans="1:79" x14ac:dyDescent="0.25">
      <c r="A1001" t="s">
        <v>1223</v>
      </c>
      <c r="B1001" t="s">
        <v>427</v>
      </c>
      <c r="C1001" t="s">
        <v>1935</v>
      </c>
      <c r="D1001" t="s">
        <v>1957</v>
      </c>
      <c r="E1001" t="s">
        <v>1958</v>
      </c>
      <c r="F1001" t="s">
        <v>1959</v>
      </c>
      <c r="G1001" t="s">
        <v>1960</v>
      </c>
      <c r="H1001" t="s">
        <v>1961</v>
      </c>
      <c r="I1001" t="s">
        <v>1962</v>
      </c>
      <c r="J1001" t="s">
        <v>1963</v>
      </c>
      <c r="K1001" t="s">
        <v>1964</v>
      </c>
      <c r="L1001" t="s">
        <v>1965</v>
      </c>
      <c r="M1001" t="s">
        <v>1966</v>
      </c>
      <c r="N1001" t="s">
        <v>1967</v>
      </c>
      <c r="O1001" t="s">
        <v>1968</v>
      </c>
      <c r="P1001" t="s">
        <v>1969</v>
      </c>
      <c r="Q1001" t="s">
        <v>1970</v>
      </c>
      <c r="R1001" t="s">
        <v>1971</v>
      </c>
      <c r="S1001" t="s">
        <v>1972</v>
      </c>
      <c r="T1001" t="s">
        <v>1973</v>
      </c>
      <c r="U1001" t="s">
        <v>1974</v>
      </c>
      <c r="V1001" t="s">
        <v>1935</v>
      </c>
      <c r="W1001" t="s">
        <v>1989</v>
      </c>
      <c r="X1001" t="s">
        <v>1990</v>
      </c>
      <c r="Y1001" t="s">
        <v>1991</v>
      </c>
      <c r="Z1001" t="s">
        <v>1992</v>
      </c>
      <c r="AA1001" t="s">
        <v>1993</v>
      </c>
      <c r="AB1001" t="s">
        <v>1994</v>
      </c>
      <c r="AC1001" t="s">
        <v>1995</v>
      </c>
      <c r="AD1001" t="s">
        <v>1996</v>
      </c>
      <c r="AE1001" t="s">
        <v>1997</v>
      </c>
      <c r="AF1001" t="s">
        <v>1998</v>
      </c>
      <c r="AG1001" t="s">
        <v>1999</v>
      </c>
      <c r="AH1001" t="s">
        <v>2000</v>
      </c>
      <c r="AI1001" t="s">
        <v>2001</v>
      </c>
      <c r="AJ1001" t="s">
        <v>2002</v>
      </c>
      <c r="AK1001" t="s">
        <v>2003</v>
      </c>
      <c r="AL1001" t="s">
        <v>2004</v>
      </c>
      <c r="AM1001" t="s">
        <v>2005</v>
      </c>
      <c r="AN1001" t="s">
        <v>2006</v>
      </c>
      <c r="AO1001" t="s">
        <v>1935</v>
      </c>
      <c r="AP1001" t="s">
        <v>2007</v>
      </c>
      <c r="AQ1001" t="s">
        <v>2008</v>
      </c>
      <c r="AR1001" t="s">
        <v>2009</v>
      </c>
      <c r="AS1001" t="s">
        <v>2010</v>
      </c>
      <c r="AT1001" t="s">
        <v>2011</v>
      </c>
      <c r="AU1001" t="s">
        <v>2012</v>
      </c>
      <c r="AV1001" t="s">
        <v>2013</v>
      </c>
      <c r="AW1001" t="s">
        <v>2014</v>
      </c>
      <c r="AX1001" t="s">
        <v>2015</v>
      </c>
      <c r="AY1001" t="s">
        <v>2016</v>
      </c>
      <c r="AZ1001" t="s">
        <v>2017</v>
      </c>
      <c r="BA1001" t="s">
        <v>2018</v>
      </c>
      <c r="BB1001" t="s">
        <v>2019</v>
      </c>
      <c r="BC1001" t="s">
        <v>2020</v>
      </c>
      <c r="BD1001" t="s">
        <v>2021</v>
      </c>
      <c r="BE1001" t="s">
        <v>2022</v>
      </c>
      <c r="BF1001" t="s">
        <v>2023</v>
      </c>
      <c r="BG1001" t="s">
        <v>2024</v>
      </c>
      <c r="BH1001" t="s">
        <v>1935</v>
      </c>
      <c r="BI1001" t="s">
        <v>1776</v>
      </c>
      <c r="BJ1001" t="s">
        <v>1783</v>
      </c>
      <c r="BK1001" t="s">
        <v>1784</v>
      </c>
      <c r="BL1001" t="s">
        <v>1785</v>
      </c>
      <c r="BM1001" t="s">
        <v>1786</v>
      </c>
      <c r="BN1001" t="s">
        <v>1787</v>
      </c>
      <c r="BO1001" t="s">
        <v>1788</v>
      </c>
      <c r="BP1001" t="s">
        <v>1789</v>
      </c>
      <c r="BQ1001" t="s">
        <v>1790</v>
      </c>
      <c r="BR1001" t="s">
        <v>1791</v>
      </c>
      <c r="BS1001" t="s">
        <v>1792</v>
      </c>
      <c r="BT1001" t="s">
        <v>1793</v>
      </c>
      <c r="BU1001" t="s">
        <v>1794</v>
      </c>
      <c r="BV1001" t="s">
        <v>1795</v>
      </c>
      <c r="BW1001" t="s">
        <v>1796</v>
      </c>
      <c r="BX1001" t="s">
        <v>1797</v>
      </c>
      <c r="BY1001" t="s">
        <v>1798</v>
      </c>
      <c r="BZ1001" t="s">
        <v>1799</v>
      </c>
    </row>
    <row r="1002" spans="1:79" x14ac:dyDescent="0.25">
      <c r="A1002" t="s">
        <v>1239</v>
      </c>
      <c r="B1002" t="s">
        <v>427</v>
      </c>
      <c r="C1002" t="s">
        <v>1935</v>
      </c>
      <c r="D1002" t="s">
        <v>1957</v>
      </c>
      <c r="E1002" t="s">
        <v>1958</v>
      </c>
      <c r="F1002" t="s">
        <v>1959</v>
      </c>
      <c r="G1002" t="s">
        <v>1960</v>
      </c>
      <c r="H1002" t="s">
        <v>1961</v>
      </c>
      <c r="I1002" t="s">
        <v>1962</v>
      </c>
      <c r="J1002" t="s">
        <v>1963</v>
      </c>
      <c r="K1002" t="s">
        <v>1964</v>
      </c>
      <c r="L1002" t="s">
        <v>1966</v>
      </c>
      <c r="M1002" t="s">
        <v>1967</v>
      </c>
      <c r="N1002" t="s">
        <v>1968</v>
      </c>
      <c r="O1002" t="s">
        <v>1969</v>
      </c>
      <c r="P1002" t="s">
        <v>1970</v>
      </c>
      <c r="Q1002" t="s">
        <v>1971</v>
      </c>
      <c r="R1002" t="s">
        <v>1972</v>
      </c>
      <c r="S1002" t="s">
        <v>1973</v>
      </c>
      <c r="T1002" t="s">
        <v>1935</v>
      </c>
      <c r="U1002" t="s">
        <v>1989</v>
      </c>
      <c r="V1002" t="s">
        <v>1990</v>
      </c>
      <c r="W1002" t="s">
        <v>1991</v>
      </c>
      <c r="X1002" t="s">
        <v>1992</v>
      </c>
      <c r="Y1002" t="s">
        <v>1993</v>
      </c>
      <c r="Z1002" t="s">
        <v>1994</v>
      </c>
      <c r="AA1002" t="s">
        <v>1995</v>
      </c>
      <c r="AB1002" t="s">
        <v>1996</v>
      </c>
      <c r="AC1002" t="s">
        <v>1998</v>
      </c>
      <c r="AD1002" t="s">
        <v>1999</v>
      </c>
      <c r="AE1002" t="s">
        <v>2000</v>
      </c>
      <c r="AF1002" t="s">
        <v>2001</v>
      </c>
      <c r="AG1002" t="s">
        <v>2002</v>
      </c>
      <c r="AH1002" t="s">
        <v>2003</v>
      </c>
      <c r="AI1002" t="s">
        <v>2004</v>
      </c>
      <c r="AJ1002" t="s">
        <v>2005</v>
      </c>
      <c r="AK1002" t="s">
        <v>1935</v>
      </c>
      <c r="AL1002" t="s">
        <v>2007</v>
      </c>
      <c r="AM1002" t="s">
        <v>2008</v>
      </c>
      <c r="AN1002" t="s">
        <v>2009</v>
      </c>
      <c r="AO1002" t="s">
        <v>2010</v>
      </c>
      <c r="AP1002" t="s">
        <v>2011</v>
      </c>
      <c r="AQ1002" t="s">
        <v>2012</v>
      </c>
      <c r="AR1002" t="s">
        <v>2013</v>
      </c>
      <c r="AS1002" t="s">
        <v>2014</v>
      </c>
      <c r="AT1002" t="s">
        <v>2016</v>
      </c>
      <c r="AU1002" t="s">
        <v>2017</v>
      </c>
      <c r="AV1002" t="s">
        <v>2018</v>
      </c>
      <c r="AW1002" t="s">
        <v>2019</v>
      </c>
      <c r="AX1002" t="s">
        <v>2020</v>
      </c>
      <c r="AY1002" t="s">
        <v>2021</v>
      </c>
      <c r="AZ1002" t="s">
        <v>2022</v>
      </c>
      <c r="BA1002" t="s">
        <v>2023</v>
      </c>
      <c r="BB1002" t="s">
        <v>1935</v>
      </c>
      <c r="BC1002" t="s">
        <v>1776</v>
      </c>
      <c r="BD1002" t="s">
        <v>1783</v>
      </c>
      <c r="BE1002" t="s">
        <v>1784</v>
      </c>
      <c r="BF1002" t="s">
        <v>1785</v>
      </c>
      <c r="BG1002" t="s">
        <v>1786</v>
      </c>
      <c r="BH1002" t="s">
        <v>1787</v>
      </c>
      <c r="BI1002" t="s">
        <v>1788</v>
      </c>
      <c r="BJ1002" t="s">
        <v>1789</v>
      </c>
      <c r="BK1002" t="s">
        <v>1791</v>
      </c>
      <c r="BL1002" t="s">
        <v>1792</v>
      </c>
      <c r="BM1002" t="s">
        <v>1793</v>
      </c>
      <c r="BN1002" t="s">
        <v>1794</v>
      </c>
      <c r="BO1002" t="s">
        <v>1795</v>
      </c>
      <c r="BP1002" t="s">
        <v>1796</v>
      </c>
      <c r="BQ1002" t="s">
        <v>1797</v>
      </c>
      <c r="BR1002" t="s">
        <v>1798</v>
      </c>
    </row>
    <row r="1003" spans="1:79" x14ac:dyDescent="0.25">
      <c r="A1003" t="s">
        <v>1255</v>
      </c>
      <c r="B1003" t="s">
        <v>427</v>
      </c>
      <c r="C1003" t="s">
        <v>1935</v>
      </c>
      <c r="D1003" t="s">
        <v>1975</v>
      </c>
      <c r="E1003" t="s">
        <v>1976</v>
      </c>
      <c r="F1003" t="s">
        <v>1957</v>
      </c>
      <c r="G1003" t="s">
        <v>1958</v>
      </c>
      <c r="H1003" t="s">
        <v>1959</v>
      </c>
      <c r="I1003" t="s">
        <v>1960</v>
      </c>
      <c r="J1003" t="s">
        <v>1961</v>
      </c>
      <c r="K1003" t="s">
        <v>1962</v>
      </c>
      <c r="L1003" t="s">
        <v>1963</v>
      </c>
      <c r="M1003" t="s">
        <v>1964</v>
      </c>
      <c r="N1003" t="s">
        <v>1965</v>
      </c>
      <c r="O1003" t="s">
        <v>1966</v>
      </c>
      <c r="P1003" t="s">
        <v>1967</v>
      </c>
      <c r="Q1003" t="s">
        <v>1968</v>
      </c>
      <c r="R1003" t="s">
        <v>1969</v>
      </c>
      <c r="S1003" t="s">
        <v>1970</v>
      </c>
      <c r="T1003" t="s">
        <v>1971</v>
      </c>
      <c r="U1003" t="s">
        <v>1972</v>
      </c>
      <c r="V1003" t="s">
        <v>1973</v>
      </c>
      <c r="W1003" t="s">
        <v>1974</v>
      </c>
      <c r="X1003" t="s">
        <v>1800</v>
      </c>
      <c r="Y1003" t="s">
        <v>1801</v>
      </c>
      <c r="Z1003" t="s">
        <v>1989</v>
      </c>
      <c r="AA1003" t="s">
        <v>1990</v>
      </c>
      <c r="AB1003" t="s">
        <v>1991</v>
      </c>
      <c r="AC1003" t="s">
        <v>1992</v>
      </c>
      <c r="AD1003" t="s">
        <v>1993</v>
      </c>
      <c r="AE1003" t="s">
        <v>1994</v>
      </c>
      <c r="AF1003" t="s">
        <v>1995</v>
      </c>
      <c r="AG1003" t="s">
        <v>1996</v>
      </c>
      <c r="AH1003" t="s">
        <v>1997</v>
      </c>
      <c r="AI1003" t="s">
        <v>1998</v>
      </c>
      <c r="AJ1003" t="s">
        <v>1999</v>
      </c>
      <c r="AK1003" t="s">
        <v>2000</v>
      </c>
      <c r="AL1003" t="s">
        <v>2001</v>
      </c>
      <c r="AM1003" t="s">
        <v>2002</v>
      </c>
      <c r="AN1003" t="s">
        <v>2003</v>
      </c>
      <c r="AO1003" t="s">
        <v>2004</v>
      </c>
      <c r="AP1003" t="s">
        <v>2005</v>
      </c>
      <c r="AQ1003" t="s">
        <v>2006</v>
      </c>
      <c r="AR1003" t="s">
        <v>2007</v>
      </c>
      <c r="AS1003" t="s">
        <v>2008</v>
      </c>
      <c r="AT1003" t="s">
        <v>2009</v>
      </c>
      <c r="AU1003" t="s">
        <v>2010</v>
      </c>
      <c r="AV1003" t="s">
        <v>2011</v>
      </c>
      <c r="AW1003" t="s">
        <v>2012</v>
      </c>
      <c r="AX1003" t="s">
        <v>2013</v>
      </c>
      <c r="AY1003" t="s">
        <v>2014</v>
      </c>
      <c r="AZ1003" t="s">
        <v>2015</v>
      </c>
      <c r="BA1003" t="s">
        <v>2016</v>
      </c>
      <c r="BB1003" t="s">
        <v>2017</v>
      </c>
      <c r="BC1003" t="s">
        <v>2018</v>
      </c>
      <c r="BD1003" t="s">
        <v>2019</v>
      </c>
      <c r="BE1003" t="s">
        <v>2020</v>
      </c>
      <c r="BF1003" t="s">
        <v>2021</v>
      </c>
      <c r="BG1003" t="s">
        <v>2022</v>
      </c>
      <c r="BH1003" t="s">
        <v>2023</v>
      </c>
      <c r="BI1003" t="s">
        <v>2024</v>
      </c>
      <c r="BJ1003" t="s">
        <v>1776</v>
      </c>
      <c r="BK1003" t="s">
        <v>1783</v>
      </c>
      <c r="BL1003" t="s">
        <v>1784</v>
      </c>
      <c r="BM1003" t="s">
        <v>1785</v>
      </c>
      <c r="BN1003" t="s">
        <v>1786</v>
      </c>
      <c r="BO1003" t="s">
        <v>1787</v>
      </c>
      <c r="BP1003" t="s">
        <v>1788</v>
      </c>
      <c r="BQ1003" t="s">
        <v>1789</v>
      </c>
      <c r="BR1003" t="s">
        <v>1790</v>
      </c>
      <c r="BS1003" t="s">
        <v>1791</v>
      </c>
      <c r="BT1003" t="s">
        <v>1792</v>
      </c>
      <c r="BU1003" t="s">
        <v>1793</v>
      </c>
      <c r="BV1003" t="s">
        <v>1794</v>
      </c>
      <c r="BW1003" t="s">
        <v>1795</v>
      </c>
      <c r="BX1003" t="s">
        <v>1796</v>
      </c>
      <c r="BY1003" t="s">
        <v>1797</v>
      </c>
      <c r="BZ1003" t="s">
        <v>1798</v>
      </c>
      <c r="CA1003" t="s">
        <v>1799</v>
      </c>
    </row>
    <row r="1004" spans="1:79" x14ac:dyDescent="0.25">
      <c r="A1004" t="s">
        <v>1265</v>
      </c>
      <c r="B1004" t="s">
        <v>427</v>
      </c>
      <c r="C1004" t="s">
        <v>1935</v>
      </c>
      <c r="D1004" t="s">
        <v>1977</v>
      </c>
      <c r="E1004" t="s">
        <v>1957</v>
      </c>
      <c r="F1004" t="s">
        <v>1958</v>
      </c>
      <c r="G1004" t="s">
        <v>1959</v>
      </c>
      <c r="H1004" t="s">
        <v>1960</v>
      </c>
      <c r="I1004" t="s">
        <v>1963</v>
      </c>
      <c r="J1004" t="s">
        <v>1965</v>
      </c>
      <c r="K1004" t="s">
        <v>1966</v>
      </c>
      <c r="L1004" t="s">
        <v>1967</v>
      </c>
      <c r="M1004" t="s">
        <v>1968</v>
      </c>
      <c r="N1004" t="s">
        <v>1969</v>
      </c>
      <c r="O1004" t="s">
        <v>1972</v>
      </c>
      <c r="P1004" t="s">
        <v>1974</v>
      </c>
      <c r="Q1004" t="s">
        <v>1935</v>
      </c>
      <c r="R1004" t="s">
        <v>1802</v>
      </c>
      <c r="S1004" t="s">
        <v>1989</v>
      </c>
      <c r="T1004" t="s">
        <v>1990</v>
      </c>
      <c r="U1004" t="s">
        <v>1991</v>
      </c>
      <c r="V1004" t="s">
        <v>1992</v>
      </c>
      <c r="W1004" t="s">
        <v>1995</v>
      </c>
      <c r="X1004" t="s">
        <v>1997</v>
      </c>
      <c r="Y1004" t="s">
        <v>1998</v>
      </c>
      <c r="Z1004" t="s">
        <v>1999</v>
      </c>
      <c r="AA1004" t="s">
        <v>2000</v>
      </c>
      <c r="AB1004" t="s">
        <v>2001</v>
      </c>
      <c r="AC1004" t="s">
        <v>2004</v>
      </c>
      <c r="AD1004" t="s">
        <v>2006</v>
      </c>
      <c r="AE1004" t="s">
        <v>1935</v>
      </c>
      <c r="AF1004" t="s">
        <v>1802</v>
      </c>
      <c r="AG1004" t="s">
        <v>2007</v>
      </c>
      <c r="AH1004" t="s">
        <v>2008</v>
      </c>
      <c r="AI1004" t="s">
        <v>2009</v>
      </c>
      <c r="AJ1004" t="s">
        <v>2010</v>
      </c>
      <c r="AK1004" t="s">
        <v>2013</v>
      </c>
      <c r="AL1004" t="s">
        <v>2015</v>
      </c>
      <c r="AM1004" t="s">
        <v>2016</v>
      </c>
      <c r="AN1004" t="s">
        <v>2017</v>
      </c>
      <c r="AO1004" t="s">
        <v>2018</v>
      </c>
      <c r="AP1004" t="s">
        <v>2019</v>
      </c>
      <c r="AQ1004" t="s">
        <v>2022</v>
      </c>
      <c r="AR1004" t="s">
        <v>2024</v>
      </c>
      <c r="AS1004" t="s">
        <v>1935</v>
      </c>
      <c r="AT1004" t="s">
        <v>1802</v>
      </c>
      <c r="AU1004" t="s">
        <v>1776</v>
      </c>
      <c r="AV1004" t="s">
        <v>1783</v>
      </c>
      <c r="AW1004" t="s">
        <v>1784</v>
      </c>
      <c r="AX1004" t="s">
        <v>1785</v>
      </c>
      <c r="AY1004" t="s">
        <v>1788</v>
      </c>
      <c r="AZ1004" t="s">
        <v>1790</v>
      </c>
      <c r="BA1004" t="s">
        <v>1791</v>
      </c>
      <c r="BB1004" t="s">
        <v>1792</v>
      </c>
      <c r="BC1004" t="s">
        <v>1793</v>
      </c>
      <c r="BD1004" t="s">
        <v>1794</v>
      </c>
      <c r="BE1004" t="s">
        <v>1797</v>
      </c>
      <c r="BF1004" t="s">
        <v>1799</v>
      </c>
    </row>
    <row r="1005" spans="1:79" x14ac:dyDescent="0.25">
      <c r="A1005" t="s">
        <v>1281</v>
      </c>
      <c r="B1005" t="s">
        <v>427</v>
      </c>
      <c r="C1005" t="s">
        <v>1935</v>
      </c>
      <c r="D1005" t="s">
        <v>1978</v>
      </c>
      <c r="E1005" t="s">
        <v>1957</v>
      </c>
      <c r="F1005" t="s">
        <v>1958</v>
      </c>
      <c r="G1005" t="s">
        <v>1959</v>
      </c>
      <c r="H1005" t="s">
        <v>1961</v>
      </c>
      <c r="I1005" t="s">
        <v>1965</v>
      </c>
      <c r="J1005" t="s">
        <v>1979</v>
      </c>
      <c r="K1005" t="s">
        <v>1966</v>
      </c>
      <c r="L1005" t="s">
        <v>1967</v>
      </c>
      <c r="M1005" t="s">
        <v>1968</v>
      </c>
      <c r="N1005" t="s">
        <v>1970</v>
      </c>
      <c r="O1005" t="s">
        <v>1935</v>
      </c>
      <c r="P1005" t="s">
        <v>1803</v>
      </c>
      <c r="Q1005" t="s">
        <v>1989</v>
      </c>
      <c r="R1005" t="s">
        <v>1990</v>
      </c>
      <c r="S1005" t="s">
        <v>1991</v>
      </c>
      <c r="T1005" t="s">
        <v>1993</v>
      </c>
      <c r="U1005" t="s">
        <v>1997</v>
      </c>
      <c r="V1005" t="s">
        <v>2025</v>
      </c>
      <c r="W1005" t="s">
        <v>1998</v>
      </c>
      <c r="X1005" t="s">
        <v>1999</v>
      </c>
      <c r="Y1005" t="s">
        <v>2000</v>
      </c>
      <c r="Z1005" t="s">
        <v>2002</v>
      </c>
      <c r="AA1005" t="s">
        <v>1935</v>
      </c>
      <c r="AB1005" t="s">
        <v>1803</v>
      </c>
      <c r="AC1005" t="s">
        <v>2007</v>
      </c>
      <c r="AD1005" t="s">
        <v>2008</v>
      </c>
      <c r="AE1005" t="s">
        <v>2009</v>
      </c>
      <c r="AF1005" t="s">
        <v>2011</v>
      </c>
      <c r="AG1005" t="s">
        <v>2015</v>
      </c>
      <c r="AH1005" t="s">
        <v>2026</v>
      </c>
      <c r="AI1005" t="s">
        <v>2016</v>
      </c>
      <c r="AJ1005" t="s">
        <v>2017</v>
      </c>
      <c r="AK1005" t="s">
        <v>2018</v>
      </c>
      <c r="AL1005" t="s">
        <v>2020</v>
      </c>
      <c r="AM1005" t="s">
        <v>1935</v>
      </c>
      <c r="AN1005" t="s">
        <v>1803</v>
      </c>
      <c r="AO1005" t="s">
        <v>1776</v>
      </c>
      <c r="AP1005" t="s">
        <v>1783</v>
      </c>
      <c r="AQ1005" t="s">
        <v>1784</v>
      </c>
      <c r="AR1005" t="s">
        <v>1786</v>
      </c>
      <c r="AS1005" t="s">
        <v>1790</v>
      </c>
      <c r="AT1005" t="s">
        <v>1815</v>
      </c>
      <c r="AU1005" t="s">
        <v>1791</v>
      </c>
      <c r="AV1005" t="s">
        <v>1792</v>
      </c>
      <c r="AW1005" t="s">
        <v>1793</v>
      </c>
      <c r="AX1005" t="s">
        <v>1795</v>
      </c>
    </row>
    <row r="1006" spans="1:79" x14ac:dyDescent="0.25">
      <c r="A1006" t="s">
        <v>1297</v>
      </c>
      <c r="B1006" t="s">
        <v>427</v>
      </c>
      <c r="C1006" t="s">
        <v>1957</v>
      </c>
      <c r="D1006" t="s">
        <v>1958</v>
      </c>
      <c r="E1006" t="s">
        <v>1959</v>
      </c>
      <c r="F1006" t="s">
        <v>1960</v>
      </c>
      <c r="G1006" t="s">
        <v>1961</v>
      </c>
      <c r="H1006" t="s">
        <v>1962</v>
      </c>
      <c r="I1006" t="s">
        <v>1963</v>
      </c>
      <c r="J1006" t="s">
        <v>1964</v>
      </c>
      <c r="K1006" t="s">
        <v>1965</v>
      </c>
      <c r="L1006" t="s">
        <v>1989</v>
      </c>
      <c r="M1006" t="s">
        <v>1990</v>
      </c>
      <c r="N1006" t="s">
        <v>1991</v>
      </c>
      <c r="O1006" t="s">
        <v>1992</v>
      </c>
      <c r="P1006" t="s">
        <v>1993</v>
      </c>
      <c r="Q1006" t="s">
        <v>1994</v>
      </c>
      <c r="R1006" t="s">
        <v>1995</v>
      </c>
      <c r="S1006" t="s">
        <v>1996</v>
      </c>
      <c r="T1006" t="s">
        <v>1997</v>
      </c>
      <c r="U1006" t="s">
        <v>2007</v>
      </c>
      <c r="V1006" t="s">
        <v>2008</v>
      </c>
      <c r="W1006" t="s">
        <v>2009</v>
      </c>
      <c r="X1006" t="s">
        <v>2010</v>
      </c>
      <c r="Y1006" t="s">
        <v>2011</v>
      </c>
      <c r="Z1006" t="s">
        <v>2012</v>
      </c>
      <c r="AA1006" t="s">
        <v>2013</v>
      </c>
      <c r="AB1006" t="s">
        <v>2014</v>
      </c>
      <c r="AC1006" t="s">
        <v>2015</v>
      </c>
      <c r="AD1006" t="s">
        <v>1776</v>
      </c>
      <c r="AE1006" t="s">
        <v>1783</v>
      </c>
      <c r="AF1006" t="s">
        <v>1784</v>
      </c>
      <c r="AG1006" t="s">
        <v>1785</v>
      </c>
      <c r="AH1006" t="s">
        <v>1786</v>
      </c>
      <c r="AI1006" t="s">
        <v>1787</v>
      </c>
      <c r="AJ1006" t="s">
        <v>1788</v>
      </c>
      <c r="AK1006" t="s">
        <v>1789</v>
      </c>
      <c r="AL1006" t="s">
        <v>1790</v>
      </c>
    </row>
    <row r="1007" spans="1:79" x14ac:dyDescent="0.25">
      <c r="A1007" t="s">
        <v>1313</v>
      </c>
      <c r="B1007" t="s">
        <v>427</v>
      </c>
      <c r="C1007" t="s">
        <v>1966</v>
      </c>
      <c r="D1007" t="s">
        <v>1967</v>
      </c>
      <c r="E1007" t="s">
        <v>1968</v>
      </c>
      <c r="F1007" t="s">
        <v>1969</v>
      </c>
      <c r="G1007" t="s">
        <v>1970</v>
      </c>
      <c r="H1007" t="s">
        <v>1971</v>
      </c>
      <c r="I1007" t="s">
        <v>1972</v>
      </c>
      <c r="J1007" t="s">
        <v>1973</v>
      </c>
      <c r="K1007" t="s">
        <v>1974</v>
      </c>
      <c r="L1007" t="s">
        <v>1998</v>
      </c>
      <c r="M1007" t="s">
        <v>1999</v>
      </c>
      <c r="N1007" t="s">
        <v>2000</v>
      </c>
      <c r="O1007" t="s">
        <v>2001</v>
      </c>
      <c r="P1007" t="s">
        <v>2002</v>
      </c>
      <c r="Q1007" t="s">
        <v>2003</v>
      </c>
      <c r="R1007" t="s">
        <v>2004</v>
      </c>
      <c r="S1007" t="s">
        <v>2005</v>
      </c>
      <c r="T1007" t="s">
        <v>2006</v>
      </c>
      <c r="U1007" t="s">
        <v>2016</v>
      </c>
      <c r="V1007" t="s">
        <v>2017</v>
      </c>
      <c r="W1007" t="s">
        <v>2018</v>
      </c>
      <c r="X1007" t="s">
        <v>2019</v>
      </c>
      <c r="Y1007" t="s">
        <v>2020</v>
      </c>
      <c r="Z1007" t="s">
        <v>2021</v>
      </c>
      <c r="AA1007" t="s">
        <v>2022</v>
      </c>
      <c r="AB1007" t="s">
        <v>2023</v>
      </c>
      <c r="AC1007" t="s">
        <v>2024</v>
      </c>
      <c r="AD1007" t="s">
        <v>1791</v>
      </c>
      <c r="AE1007" t="s">
        <v>1792</v>
      </c>
      <c r="AF1007" t="s">
        <v>1793</v>
      </c>
      <c r="AG1007" t="s">
        <v>1794</v>
      </c>
      <c r="AH1007" t="s">
        <v>1795</v>
      </c>
      <c r="AI1007" t="s">
        <v>1796</v>
      </c>
      <c r="AJ1007" t="s">
        <v>1797</v>
      </c>
      <c r="AK1007" t="s">
        <v>1798</v>
      </c>
      <c r="AL1007" t="s">
        <v>1799</v>
      </c>
    </row>
    <row r="1008" spans="1:79" x14ac:dyDescent="0.25">
      <c r="A1008" t="s">
        <v>533</v>
      </c>
      <c r="B1008" t="s">
        <v>427</v>
      </c>
      <c r="C1008" t="s">
        <v>1936</v>
      </c>
      <c r="D1008" t="s">
        <v>1936</v>
      </c>
      <c r="E1008" t="s">
        <v>1936</v>
      </c>
      <c r="F1008" t="s">
        <v>1936</v>
      </c>
    </row>
    <row r="1009" spans="1:79" x14ac:dyDescent="0.25">
      <c r="A1009" t="s">
        <v>549</v>
      </c>
      <c r="B1009" t="s">
        <v>427</v>
      </c>
      <c r="C1009" t="s">
        <v>1949</v>
      </c>
      <c r="D1009" t="s">
        <v>1949</v>
      </c>
      <c r="E1009" t="s">
        <v>1949</v>
      </c>
      <c r="F1009" t="s">
        <v>1949</v>
      </c>
    </row>
    <row r="1010" spans="1:79" x14ac:dyDescent="0.25">
      <c r="A1010" t="s">
        <v>565</v>
      </c>
      <c r="B1010" t="s">
        <v>555</v>
      </c>
      <c r="C1010" t="s">
        <v>1935</v>
      </c>
      <c r="D1010" t="s">
        <v>1935</v>
      </c>
      <c r="E1010" t="s">
        <v>1935</v>
      </c>
      <c r="F1010" t="s">
        <v>1935</v>
      </c>
    </row>
    <row r="1011" spans="1:79" x14ac:dyDescent="0.25">
      <c r="A1011" t="s">
        <v>1330</v>
      </c>
      <c r="B1011" t="s">
        <v>555</v>
      </c>
      <c r="C1011" t="s">
        <v>1980</v>
      </c>
      <c r="D1011" t="s">
        <v>1981</v>
      </c>
      <c r="E1011" t="s">
        <v>1982</v>
      </c>
      <c r="F1011" t="s">
        <v>1983</v>
      </c>
      <c r="G1011" t="s">
        <v>1984</v>
      </c>
      <c r="H1011" t="s">
        <v>1985</v>
      </c>
      <c r="I1011" t="s">
        <v>1986</v>
      </c>
      <c r="J1011" t="s">
        <v>1987</v>
      </c>
      <c r="K1011" t="s">
        <v>1988</v>
      </c>
      <c r="L1011" t="s">
        <v>2027</v>
      </c>
      <c r="M1011" t="s">
        <v>2028</v>
      </c>
      <c r="N1011" t="s">
        <v>2029</v>
      </c>
      <c r="O1011" t="s">
        <v>2030</v>
      </c>
      <c r="P1011" t="s">
        <v>2031</v>
      </c>
      <c r="Q1011" t="s">
        <v>2032</v>
      </c>
      <c r="R1011" t="s">
        <v>2033</v>
      </c>
      <c r="S1011" t="s">
        <v>2034</v>
      </c>
      <c r="T1011" t="s">
        <v>2035</v>
      </c>
      <c r="U1011" t="s">
        <v>2036</v>
      </c>
      <c r="V1011" t="s">
        <v>2037</v>
      </c>
      <c r="W1011" t="s">
        <v>2038</v>
      </c>
      <c r="X1011" t="s">
        <v>2039</v>
      </c>
      <c r="Y1011" t="s">
        <v>2040</v>
      </c>
      <c r="Z1011" t="s">
        <v>2041</v>
      </c>
      <c r="AA1011" t="s">
        <v>2042</v>
      </c>
      <c r="AB1011" t="s">
        <v>2043</v>
      </c>
      <c r="AC1011" t="s">
        <v>2044</v>
      </c>
      <c r="AD1011" t="s">
        <v>1817</v>
      </c>
      <c r="AE1011" t="s">
        <v>1818</v>
      </c>
      <c r="AF1011" t="s">
        <v>1819</v>
      </c>
      <c r="AG1011" t="s">
        <v>1820</v>
      </c>
      <c r="AH1011" t="s">
        <v>1821</v>
      </c>
      <c r="AI1011" t="s">
        <v>1822</v>
      </c>
      <c r="AJ1011" t="s">
        <v>1823</v>
      </c>
      <c r="AK1011" t="s">
        <v>1824</v>
      </c>
      <c r="AL1011" t="s">
        <v>1825</v>
      </c>
    </row>
    <row r="1012" spans="1:79" x14ac:dyDescent="0.25">
      <c r="A1012" t="s">
        <v>1346</v>
      </c>
      <c r="B1012" t="s">
        <v>555</v>
      </c>
      <c r="C1012" t="s">
        <v>1980</v>
      </c>
      <c r="D1012" t="s">
        <v>1981</v>
      </c>
      <c r="E1012" t="s">
        <v>1982</v>
      </c>
      <c r="F1012" t="s">
        <v>1983</v>
      </c>
      <c r="G1012" t="s">
        <v>1984</v>
      </c>
      <c r="H1012" t="s">
        <v>1985</v>
      </c>
      <c r="I1012" t="s">
        <v>1986</v>
      </c>
      <c r="J1012" t="s">
        <v>1987</v>
      </c>
      <c r="K1012" t="s">
        <v>1988</v>
      </c>
      <c r="L1012" t="s">
        <v>2027</v>
      </c>
      <c r="M1012" t="s">
        <v>2028</v>
      </c>
      <c r="N1012" t="s">
        <v>2029</v>
      </c>
      <c r="O1012" t="s">
        <v>2030</v>
      </c>
      <c r="P1012" t="s">
        <v>2031</v>
      </c>
      <c r="Q1012" t="s">
        <v>2032</v>
      </c>
      <c r="R1012" t="s">
        <v>2033</v>
      </c>
      <c r="S1012" t="s">
        <v>2034</v>
      </c>
      <c r="T1012" t="s">
        <v>2035</v>
      </c>
      <c r="U1012" t="s">
        <v>2036</v>
      </c>
      <c r="V1012" t="s">
        <v>2037</v>
      </c>
      <c r="W1012" t="s">
        <v>2038</v>
      </c>
      <c r="X1012" t="s">
        <v>2039</v>
      </c>
      <c r="Y1012" t="s">
        <v>2040</v>
      </c>
      <c r="Z1012" t="s">
        <v>2041</v>
      </c>
      <c r="AA1012" t="s">
        <v>2042</v>
      </c>
      <c r="AB1012" t="s">
        <v>2043</v>
      </c>
      <c r="AC1012" t="s">
        <v>2044</v>
      </c>
      <c r="AD1012" t="s">
        <v>1817</v>
      </c>
      <c r="AE1012" t="s">
        <v>1818</v>
      </c>
      <c r="AF1012" t="s">
        <v>1819</v>
      </c>
      <c r="AG1012" t="s">
        <v>1820</v>
      </c>
      <c r="AH1012" t="s">
        <v>1821</v>
      </c>
      <c r="AI1012" t="s">
        <v>1822</v>
      </c>
      <c r="AJ1012" t="s">
        <v>1823</v>
      </c>
      <c r="AK1012" t="s">
        <v>1824</v>
      </c>
      <c r="AL1012" t="s">
        <v>1825</v>
      </c>
    </row>
    <row r="1013" spans="1:79" x14ac:dyDescent="0.25">
      <c r="A1013" t="s">
        <v>1362</v>
      </c>
      <c r="B1013" t="s">
        <v>555</v>
      </c>
      <c r="C1013" t="s">
        <v>1980</v>
      </c>
      <c r="D1013" t="s">
        <v>1981</v>
      </c>
      <c r="E1013" t="s">
        <v>1982</v>
      </c>
      <c r="F1013" t="s">
        <v>1983</v>
      </c>
      <c r="G1013" t="s">
        <v>1984</v>
      </c>
      <c r="H1013" t="s">
        <v>1985</v>
      </c>
      <c r="I1013" t="s">
        <v>1986</v>
      </c>
      <c r="J1013" t="s">
        <v>1987</v>
      </c>
      <c r="K1013" t="s">
        <v>1988</v>
      </c>
      <c r="L1013" t="s">
        <v>2027</v>
      </c>
      <c r="M1013" t="s">
        <v>2028</v>
      </c>
      <c r="N1013" t="s">
        <v>2029</v>
      </c>
      <c r="O1013" t="s">
        <v>2030</v>
      </c>
      <c r="P1013" t="s">
        <v>2031</v>
      </c>
      <c r="Q1013" t="s">
        <v>2032</v>
      </c>
      <c r="R1013" t="s">
        <v>2033</v>
      </c>
      <c r="S1013" t="s">
        <v>2034</v>
      </c>
      <c r="T1013" t="s">
        <v>2035</v>
      </c>
      <c r="U1013" t="s">
        <v>2036</v>
      </c>
      <c r="V1013" t="s">
        <v>2037</v>
      </c>
      <c r="W1013" t="s">
        <v>2038</v>
      </c>
      <c r="X1013" t="s">
        <v>2039</v>
      </c>
      <c r="Y1013" t="s">
        <v>2040</v>
      </c>
      <c r="Z1013" t="s">
        <v>2041</v>
      </c>
      <c r="AA1013" t="s">
        <v>2042</v>
      </c>
      <c r="AB1013" t="s">
        <v>2043</v>
      </c>
      <c r="AC1013" t="s">
        <v>2044</v>
      </c>
      <c r="AD1013" t="s">
        <v>1817</v>
      </c>
      <c r="AE1013" t="s">
        <v>1818</v>
      </c>
      <c r="AF1013" t="s">
        <v>1819</v>
      </c>
      <c r="AG1013" t="s">
        <v>1820</v>
      </c>
      <c r="AH1013" t="s">
        <v>1821</v>
      </c>
      <c r="AI1013" t="s">
        <v>1822</v>
      </c>
      <c r="AJ1013" t="s">
        <v>1823</v>
      </c>
      <c r="AK1013" t="s">
        <v>1824</v>
      </c>
      <c r="AL1013" t="s">
        <v>1825</v>
      </c>
    </row>
    <row r="1014" spans="1:79" x14ac:dyDescent="0.25">
      <c r="A1014" t="s">
        <v>1378</v>
      </c>
      <c r="B1014" t="s">
        <v>555</v>
      </c>
      <c r="C1014" t="s">
        <v>1980</v>
      </c>
      <c r="D1014" t="s">
        <v>1981</v>
      </c>
      <c r="E1014" t="s">
        <v>1982</v>
      </c>
      <c r="F1014" t="s">
        <v>1983</v>
      </c>
      <c r="G1014" t="s">
        <v>1984</v>
      </c>
      <c r="H1014" t="s">
        <v>1985</v>
      </c>
      <c r="I1014" t="s">
        <v>1986</v>
      </c>
      <c r="J1014" t="s">
        <v>1987</v>
      </c>
      <c r="K1014" t="s">
        <v>1988</v>
      </c>
      <c r="L1014" t="s">
        <v>2027</v>
      </c>
      <c r="M1014" t="s">
        <v>2028</v>
      </c>
      <c r="N1014" t="s">
        <v>2029</v>
      </c>
      <c r="O1014" t="s">
        <v>2030</v>
      </c>
      <c r="P1014" t="s">
        <v>2031</v>
      </c>
      <c r="Q1014" t="s">
        <v>2032</v>
      </c>
      <c r="R1014" t="s">
        <v>2033</v>
      </c>
      <c r="S1014" t="s">
        <v>2034</v>
      </c>
      <c r="T1014" t="s">
        <v>2035</v>
      </c>
      <c r="U1014" t="s">
        <v>2036</v>
      </c>
      <c r="V1014" t="s">
        <v>2037</v>
      </c>
      <c r="W1014" t="s">
        <v>2038</v>
      </c>
      <c r="X1014" t="s">
        <v>2039</v>
      </c>
      <c r="Y1014" t="s">
        <v>2040</v>
      </c>
      <c r="Z1014" t="s">
        <v>2041</v>
      </c>
      <c r="AA1014" t="s">
        <v>2042</v>
      </c>
      <c r="AB1014" t="s">
        <v>2043</v>
      </c>
      <c r="AC1014" t="s">
        <v>2044</v>
      </c>
      <c r="AD1014" t="s">
        <v>1817</v>
      </c>
      <c r="AE1014" t="s">
        <v>1818</v>
      </c>
      <c r="AF1014" t="s">
        <v>1819</v>
      </c>
      <c r="AG1014" t="s">
        <v>1820</v>
      </c>
      <c r="AH1014" t="s">
        <v>1821</v>
      </c>
      <c r="AI1014" t="s">
        <v>1822</v>
      </c>
      <c r="AJ1014" t="s">
        <v>1823</v>
      </c>
      <c r="AK1014" t="s">
        <v>1824</v>
      </c>
      <c r="AL1014" t="s">
        <v>1825</v>
      </c>
    </row>
    <row r="1015" spans="1:79" x14ac:dyDescent="0.25">
      <c r="A1015" t="s">
        <v>581</v>
      </c>
      <c r="B1015" t="s">
        <v>555</v>
      </c>
      <c r="C1015" t="s">
        <v>1935</v>
      </c>
      <c r="D1015" t="s">
        <v>1935</v>
      </c>
      <c r="E1015" t="s">
        <v>1935</v>
      </c>
      <c r="F1015" t="s">
        <v>1935</v>
      </c>
    </row>
    <row r="1016" spans="1:79" x14ac:dyDescent="0.25">
      <c r="A1016" t="s">
        <v>1738</v>
      </c>
      <c r="B1016" t="s">
        <v>555</v>
      </c>
      <c r="C1016" t="s">
        <v>1954</v>
      </c>
      <c r="D1016" t="s">
        <v>1955</v>
      </c>
      <c r="E1016" t="s">
        <v>1956</v>
      </c>
      <c r="F1016" t="s">
        <v>1773</v>
      </c>
      <c r="G1016" t="s">
        <v>1774</v>
      </c>
      <c r="H1016" t="s">
        <v>1775</v>
      </c>
      <c r="I1016" t="s">
        <v>1773</v>
      </c>
      <c r="J1016" t="s">
        <v>1774</v>
      </c>
      <c r="K1016" t="s">
        <v>1775</v>
      </c>
      <c r="L1016" t="s">
        <v>1773</v>
      </c>
      <c r="M1016" t="s">
        <v>1774</v>
      </c>
      <c r="N1016" t="s">
        <v>1775</v>
      </c>
    </row>
    <row r="1017" spans="1:79" x14ac:dyDescent="0.25">
      <c r="A1017" t="s">
        <v>1394</v>
      </c>
      <c r="B1017" t="s">
        <v>555</v>
      </c>
      <c r="C1017" t="s">
        <v>1935</v>
      </c>
      <c r="D1017" t="s">
        <v>1957</v>
      </c>
      <c r="E1017" t="s">
        <v>1958</v>
      </c>
      <c r="F1017" t="s">
        <v>1959</v>
      </c>
      <c r="G1017" t="s">
        <v>1960</v>
      </c>
      <c r="H1017" t="s">
        <v>1961</v>
      </c>
      <c r="I1017" t="s">
        <v>1962</v>
      </c>
      <c r="J1017" t="s">
        <v>1963</v>
      </c>
      <c r="K1017" t="s">
        <v>1964</v>
      </c>
      <c r="L1017" t="s">
        <v>1965</v>
      </c>
      <c r="M1017" t="s">
        <v>1966</v>
      </c>
      <c r="N1017" t="s">
        <v>1967</v>
      </c>
      <c r="O1017" t="s">
        <v>1968</v>
      </c>
      <c r="P1017" t="s">
        <v>1969</v>
      </c>
      <c r="Q1017" t="s">
        <v>1970</v>
      </c>
      <c r="R1017" t="s">
        <v>1971</v>
      </c>
      <c r="S1017" t="s">
        <v>1972</v>
      </c>
      <c r="T1017" t="s">
        <v>1973</v>
      </c>
      <c r="U1017" t="s">
        <v>1974</v>
      </c>
      <c r="V1017" t="s">
        <v>1935</v>
      </c>
      <c r="W1017" t="s">
        <v>1989</v>
      </c>
      <c r="X1017" t="s">
        <v>1990</v>
      </c>
      <c r="Y1017" t="s">
        <v>1991</v>
      </c>
      <c r="Z1017" t="s">
        <v>1992</v>
      </c>
      <c r="AA1017" t="s">
        <v>1993</v>
      </c>
      <c r="AB1017" t="s">
        <v>1994</v>
      </c>
      <c r="AC1017" t="s">
        <v>1995</v>
      </c>
      <c r="AD1017" t="s">
        <v>1996</v>
      </c>
      <c r="AE1017" t="s">
        <v>1997</v>
      </c>
      <c r="AF1017" t="s">
        <v>1998</v>
      </c>
      <c r="AG1017" t="s">
        <v>1999</v>
      </c>
      <c r="AH1017" t="s">
        <v>2000</v>
      </c>
      <c r="AI1017" t="s">
        <v>2001</v>
      </c>
      <c r="AJ1017" t="s">
        <v>2002</v>
      </c>
      <c r="AK1017" t="s">
        <v>2003</v>
      </c>
      <c r="AL1017" t="s">
        <v>2004</v>
      </c>
      <c r="AM1017" t="s">
        <v>2005</v>
      </c>
      <c r="AN1017" t="s">
        <v>2006</v>
      </c>
      <c r="AO1017" t="s">
        <v>1935</v>
      </c>
      <c r="AP1017" t="s">
        <v>2007</v>
      </c>
      <c r="AQ1017" t="s">
        <v>2008</v>
      </c>
      <c r="AR1017" t="s">
        <v>2009</v>
      </c>
      <c r="AS1017" t="s">
        <v>2010</v>
      </c>
      <c r="AT1017" t="s">
        <v>2011</v>
      </c>
      <c r="AU1017" t="s">
        <v>2012</v>
      </c>
      <c r="AV1017" t="s">
        <v>2013</v>
      </c>
      <c r="AW1017" t="s">
        <v>2014</v>
      </c>
      <c r="AX1017" t="s">
        <v>2015</v>
      </c>
      <c r="AY1017" t="s">
        <v>2016</v>
      </c>
      <c r="AZ1017" t="s">
        <v>2017</v>
      </c>
      <c r="BA1017" t="s">
        <v>2018</v>
      </c>
      <c r="BB1017" t="s">
        <v>2019</v>
      </c>
      <c r="BC1017" t="s">
        <v>2020</v>
      </c>
      <c r="BD1017" t="s">
        <v>2021</v>
      </c>
      <c r="BE1017" t="s">
        <v>2022</v>
      </c>
      <c r="BF1017" t="s">
        <v>2023</v>
      </c>
      <c r="BG1017" t="s">
        <v>2024</v>
      </c>
      <c r="BH1017" t="s">
        <v>1935</v>
      </c>
      <c r="BI1017" t="s">
        <v>1776</v>
      </c>
      <c r="BJ1017" t="s">
        <v>1783</v>
      </c>
      <c r="BK1017" t="s">
        <v>1784</v>
      </c>
      <c r="BL1017" t="s">
        <v>1785</v>
      </c>
      <c r="BM1017" t="s">
        <v>1786</v>
      </c>
      <c r="BN1017" t="s">
        <v>1787</v>
      </c>
      <c r="BO1017" t="s">
        <v>1788</v>
      </c>
      <c r="BP1017" t="s">
        <v>1789</v>
      </c>
      <c r="BQ1017" t="s">
        <v>1790</v>
      </c>
      <c r="BR1017" t="s">
        <v>1791</v>
      </c>
      <c r="BS1017" t="s">
        <v>1792</v>
      </c>
      <c r="BT1017" t="s">
        <v>1793</v>
      </c>
      <c r="BU1017" t="s">
        <v>1794</v>
      </c>
      <c r="BV1017" t="s">
        <v>1795</v>
      </c>
      <c r="BW1017" t="s">
        <v>1796</v>
      </c>
      <c r="BX1017" t="s">
        <v>1797</v>
      </c>
      <c r="BY1017" t="s">
        <v>1798</v>
      </c>
      <c r="BZ1017" t="s">
        <v>1799</v>
      </c>
    </row>
    <row r="1018" spans="1:79" x14ac:dyDescent="0.25">
      <c r="A1018" t="s">
        <v>1410</v>
      </c>
      <c r="B1018" t="s">
        <v>555</v>
      </c>
      <c r="C1018" t="s">
        <v>1935</v>
      </c>
      <c r="D1018" t="s">
        <v>1957</v>
      </c>
      <c r="E1018" t="s">
        <v>1958</v>
      </c>
      <c r="F1018" t="s">
        <v>1959</v>
      </c>
      <c r="G1018" t="s">
        <v>1960</v>
      </c>
      <c r="H1018" t="s">
        <v>1961</v>
      </c>
      <c r="I1018" t="s">
        <v>1962</v>
      </c>
      <c r="J1018" t="s">
        <v>1963</v>
      </c>
      <c r="K1018" t="s">
        <v>1964</v>
      </c>
      <c r="L1018" t="s">
        <v>1966</v>
      </c>
      <c r="M1018" t="s">
        <v>1967</v>
      </c>
      <c r="N1018" t="s">
        <v>1968</v>
      </c>
      <c r="O1018" t="s">
        <v>1969</v>
      </c>
      <c r="P1018" t="s">
        <v>1970</v>
      </c>
      <c r="Q1018" t="s">
        <v>1971</v>
      </c>
      <c r="R1018" t="s">
        <v>1972</v>
      </c>
      <c r="S1018" t="s">
        <v>1973</v>
      </c>
      <c r="T1018" t="s">
        <v>1935</v>
      </c>
      <c r="U1018" t="s">
        <v>1989</v>
      </c>
      <c r="V1018" t="s">
        <v>1990</v>
      </c>
      <c r="W1018" t="s">
        <v>1991</v>
      </c>
      <c r="X1018" t="s">
        <v>1992</v>
      </c>
      <c r="Y1018" t="s">
        <v>1993</v>
      </c>
      <c r="Z1018" t="s">
        <v>1994</v>
      </c>
      <c r="AA1018" t="s">
        <v>1995</v>
      </c>
      <c r="AB1018" t="s">
        <v>1996</v>
      </c>
      <c r="AC1018" t="s">
        <v>1998</v>
      </c>
      <c r="AD1018" t="s">
        <v>1999</v>
      </c>
      <c r="AE1018" t="s">
        <v>2000</v>
      </c>
      <c r="AF1018" t="s">
        <v>2001</v>
      </c>
      <c r="AG1018" t="s">
        <v>2002</v>
      </c>
      <c r="AH1018" t="s">
        <v>2003</v>
      </c>
      <c r="AI1018" t="s">
        <v>2004</v>
      </c>
      <c r="AJ1018" t="s">
        <v>2005</v>
      </c>
      <c r="AK1018" t="s">
        <v>1935</v>
      </c>
      <c r="AL1018" t="s">
        <v>2007</v>
      </c>
      <c r="AM1018" t="s">
        <v>2008</v>
      </c>
      <c r="AN1018" t="s">
        <v>2009</v>
      </c>
      <c r="AO1018" t="s">
        <v>2010</v>
      </c>
      <c r="AP1018" t="s">
        <v>2011</v>
      </c>
      <c r="AQ1018" t="s">
        <v>2012</v>
      </c>
      <c r="AR1018" t="s">
        <v>2013</v>
      </c>
      <c r="AS1018" t="s">
        <v>2014</v>
      </c>
      <c r="AT1018" t="s">
        <v>2016</v>
      </c>
      <c r="AU1018" t="s">
        <v>2017</v>
      </c>
      <c r="AV1018" t="s">
        <v>2018</v>
      </c>
      <c r="AW1018" t="s">
        <v>2019</v>
      </c>
      <c r="AX1018" t="s">
        <v>2020</v>
      </c>
      <c r="AY1018" t="s">
        <v>2021</v>
      </c>
      <c r="AZ1018" t="s">
        <v>2022</v>
      </c>
      <c r="BA1018" t="s">
        <v>2023</v>
      </c>
      <c r="BB1018" t="s">
        <v>1935</v>
      </c>
      <c r="BC1018" t="s">
        <v>1776</v>
      </c>
      <c r="BD1018" t="s">
        <v>1783</v>
      </c>
      <c r="BE1018" t="s">
        <v>1784</v>
      </c>
      <c r="BF1018" t="s">
        <v>1785</v>
      </c>
      <c r="BG1018" t="s">
        <v>1786</v>
      </c>
      <c r="BH1018" t="s">
        <v>1787</v>
      </c>
      <c r="BI1018" t="s">
        <v>1788</v>
      </c>
      <c r="BJ1018" t="s">
        <v>1789</v>
      </c>
      <c r="BK1018" t="s">
        <v>1791</v>
      </c>
      <c r="BL1018" t="s">
        <v>1792</v>
      </c>
      <c r="BM1018" t="s">
        <v>1793</v>
      </c>
      <c r="BN1018" t="s">
        <v>1794</v>
      </c>
      <c r="BO1018" t="s">
        <v>1795</v>
      </c>
      <c r="BP1018" t="s">
        <v>1796</v>
      </c>
      <c r="BQ1018" t="s">
        <v>1797</v>
      </c>
      <c r="BR1018" t="s">
        <v>1798</v>
      </c>
    </row>
    <row r="1019" spans="1:79" x14ac:dyDescent="0.25">
      <c r="A1019" t="s">
        <v>1426</v>
      </c>
      <c r="B1019" t="s">
        <v>555</v>
      </c>
      <c r="C1019" t="s">
        <v>1935</v>
      </c>
      <c r="D1019" t="s">
        <v>1975</v>
      </c>
      <c r="E1019" t="s">
        <v>1976</v>
      </c>
      <c r="F1019" t="s">
        <v>1957</v>
      </c>
      <c r="G1019" t="s">
        <v>1958</v>
      </c>
      <c r="H1019" t="s">
        <v>1959</v>
      </c>
      <c r="I1019" t="s">
        <v>1960</v>
      </c>
      <c r="J1019" t="s">
        <v>1961</v>
      </c>
      <c r="K1019" t="s">
        <v>1962</v>
      </c>
      <c r="L1019" t="s">
        <v>1963</v>
      </c>
      <c r="M1019" t="s">
        <v>1964</v>
      </c>
      <c r="N1019" t="s">
        <v>1965</v>
      </c>
      <c r="O1019" t="s">
        <v>1966</v>
      </c>
      <c r="P1019" t="s">
        <v>1967</v>
      </c>
      <c r="Q1019" t="s">
        <v>1968</v>
      </c>
      <c r="R1019" t="s">
        <v>1969</v>
      </c>
      <c r="S1019" t="s">
        <v>1970</v>
      </c>
      <c r="T1019" t="s">
        <v>1971</v>
      </c>
      <c r="U1019" t="s">
        <v>1972</v>
      </c>
      <c r="V1019" t="s">
        <v>1973</v>
      </c>
      <c r="W1019" t="s">
        <v>1974</v>
      </c>
      <c r="X1019" t="s">
        <v>1800</v>
      </c>
      <c r="Y1019" t="s">
        <v>1801</v>
      </c>
      <c r="Z1019" t="s">
        <v>1989</v>
      </c>
      <c r="AA1019" t="s">
        <v>1990</v>
      </c>
      <c r="AB1019" t="s">
        <v>1991</v>
      </c>
      <c r="AC1019" t="s">
        <v>1992</v>
      </c>
      <c r="AD1019" t="s">
        <v>1993</v>
      </c>
      <c r="AE1019" t="s">
        <v>1994</v>
      </c>
      <c r="AF1019" t="s">
        <v>1995</v>
      </c>
      <c r="AG1019" t="s">
        <v>1996</v>
      </c>
      <c r="AH1019" t="s">
        <v>1997</v>
      </c>
      <c r="AI1019" t="s">
        <v>1998</v>
      </c>
      <c r="AJ1019" t="s">
        <v>1999</v>
      </c>
      <c r="AK1019" t="s">
        <v>2000</v>
      </c>
      <c r="AL1019" t="s">
        <v>2001</v>
      </c>
      <c r="AM1019" t="s">
        <v>2002</v>
      </c>
      <c r="AN1019" t="s">
        <v>2003</v>
      </c>
      <c r="AO1019" t="s">
        <v>2004</v>
      </c>
      <c r="AP1019" t="s">
        <v>2005</v>
      </c>
      <c r="AQ1019" t="s">
        <v>2006</v>
      </c>
      <c r="AR1019" t="s">
        <v>2007</v>
      </c>
      <c r="AS1019" t="s">
        <v>2008</v>
      </c>
      <c r="AT1019" t="s">
        <v>2009</v>
      </c>
      <c r="AU1019" t="s">
        <v>2010</v>
      </c>
      <c r="AV1019" t="s">
        <v>2011</v>
      </c>
      <c r="AW1019" t="s">
        <v>2012</v>
      </c>
      <c r="AX1019" t="s">
        <v>2013</v>
      </c>
      <c r="AY1019" t="s">
        <v>2014</v>
      </c>
      <c r="AZ1019" t="s">
        <v>2015</v>
      </c>
      <c r="BA1019" t="s">
        <v>2016</v>
      </c>
      <c r="BB1019" t="s">
        <v>2017</v>
      </c>
      <c r="BC1019" t="s">
        <v>2018</v>
      </c>
      <c r="BD1019" t="s">
        <v>2019</v>
      </c>
      <c r="BE1019" t="s">
        <v>2020</v>
      </c>
      <c r="BF1019" t="s">
        <v>2021</v>
      </c>
      <c r="BG1019" t="s">
        <v>2022</v>
      </c>
      <c r="BH1019" t="s">
        <v>2023</v>
      </c>
      <c r="BI1019" t="s">
        <v>2024</v>
      </c>
      <c r="BJ1019" t="s">
        <v>1776</v>
      </c>
      <c r="BK1019" t="s">
        <v>1783</v>
      </c>
      <c r="BL1019" t="s">
        <v>1784</v>
      </c>
      <c r="BM1019" t="s">
        <v>1785</v>
      </c>
      <c r="BN1019" t="s">
        <v>1786</v>
      </c>
      <c r="BO1019" t="s">
        <v>1787</v>
      </c>
      <c r="BP1019" t="s">
        <v>1788</v>
      </c>
      <c r="BQ1019" t="s">
        <v>1789</v>
      </c>
      <c r="BR1019" t="s">
        <v>1790</v>
      </c>
      <c r="BS1019" t="s">
        <v>1791</v>
      </c>
      <c r="BT1019" t="s">
        <v>1792</v>
      </c>
      <c r="BU1019" t="s">
        <v>1793</v>
      </c>
      <c r="BV1019" t="s">
        <v>1794</v>
      </c>
      <c r="BW1019" t="s">
        <v>1795</v>
      </c>
      <c r="BX1019" t="s">
        <v>1796</v>
      </c>
      <c r="BY1019" t="s">
        <v>1797</v>
      </c>
      <c r="BZ1019" t="s">
        <v>1798</v>
      </c>
      <c r="CA1019" t="s">
        <v>1799</v>
      </c>
    </row>
    <row r="1020" spans="1:79" x14ac:dyDescent="0.25">
      <c r="A1020" t="s">
        <v>1436</v>
      </c>
      <c r="B1020" t="s">
        <v>555</v>
      </c>
      <c r="C1020" t="s">
        <v>1935</v>
      </c>
      <c r="D1020" t="s">
        <v>1977</v>
      </c>
      <c r="E1020" t="s">
        <v>1957</v>
      </c>
      <c r="F1020" t="s">
        <v>1958</v>
      </c>
      <c r="G1020" t="s">
        <v>1959</v>
      </c>
      <c r="H1020" t="s">
        <v>1960</v>
      </c>
      <c r="I1020" t="s">
        <v>1963</v>
      </c>
      <c r="J1020" t="s">
        <v>1965</v>
      </c>
      <c r="K1020" t="s">
        <v>1966</v>
      </c>
      <c r="L1020" t="s">
        <v>1967</v>
      </c>
      <c r="M1020" t="s">
        <v>1968</v>
      </c>
      <c r="N1020" t="s">
        <v>1969</v>
      </c>
      <c r="O1020" t="s">
        <v>1972</v>
      </c>
      <c r="P1020" t="s">
        <v>1974</v>
      </c>
      <c r="Q1020" t="s">
        <v>1935</v>
      </c>
      <c r="R1020" t="s">
        <v>1802</v>
      </c>
      <c r="S1020" t="s">
        <v>1989</v>
      </c>
      <c r="T1020" t="s">
        <v>1990</v>
      </c>
      <c r="U1020" t="s">
        <v>1991</v>
      </c>
      <c r="V1020" t="s">
        <v>1992</v>
      </c>
      <c r="W1020" t="s">
        <v>1995</v>
      </c>
      <c r="X1020" t="s">
        <v>1997</v>
      </c>
      <c r="Y1020" t="s">
        <v>1998</v>
      </c>
      <c r="Z1020" t="s">
        <v>1999</v>
      </c>
      <c r="AA1020" t="s">
        <v>2000</v>
      </c>
      <c r="AB1020" t="s">
        <v>2001</v>
      </c>
      <c r="AC1020" t="s">
        <v>2004</v>
      </c>
      <c r="AD1020" t="s">
        <v>2006</v>
      </c>
      <c r="AE1020" t="s">
        <v>1935</v>
      </c>
      <c r="AF1020" t="s">
        <v>1802</v>
      </c>
      <c r="AG1020" t="s">
        <v>2007</v>
      </c>
      <c r="AH1020" t="s">
        <v>2008</v>
      </c>
      <c r="AI1020" t="s">
        <v>2009</v>
      </c>
      <c r="AJ1020" t="s">
        <v>2010</v>
      </c>
      <c r="AK1020" t="s">
        <v>2013</v>
      </c>
      <c r="AL1020" t="s">
        <v>2015</v>
      </c>
      <c r="AM1020" t="s">
        <v>2016</v>
      </c>
      <c r="AN1020" t="s">
        <v>2017</v>
      </c>
      <c r="AO1020" t="s">
        <v>2018</v>
      </c>
      <c r="AP1020" t="s">
        <v>2019</v>
      </c>
      <c r="AQ1020" t="s">
        <v>2022</v>
      </c>
      <c r="AR1020" t="s">
        <v>2024</v>
      </c>
      <c r="AS1020" t="s">
        <v>1935</v>
      </c>
      <c r="AT1020" t="s">
        <v>1802</v>
      </c>
      <c r="AU1020" t="s">
        <v>1776</v>
      </c>
      <c r="AV1020" t="s">
        <v>1783</v>
      </c>
      <c r="AW1020" t="s">
        <v>1784</v>
      </c>
      <c r="AX1020" t="s">
        <v>1785</v>
      </c>
      <c r="AY1020" t="s">
        <v>1788</v>
      </c>
      <c r="AZ1020" t="s">
        <v>1790</v>
      </c>
      <c r="BA1020" t="s">
        <v>1791</v>
      </c>
      <c r="BB1020" t="s">
        <v>1792</v>
      </c>
      <c r="BC1020" t="s">
        <v>1793</v>
      </c>
      <c r="BD1020" t="s">
        <v>1794</v>
      </c>
      <c r="BE1020" t="s">
        <v>1797</v>
      </c>
      <c r="BF1020" t="s">
        <v>1799</v>
      </c>
    </row>
    <row r="1021" spans="1:79" x14ac:dyDescent="0.25">
      <c r="A1021" t="s">
        <v>1452</v>
      </c>
      <c r="B1021" t="s">
        <v>555</v>
      </c>
      <c r="C1021" t="s">
        <v>1935</v>
      </c>
      <c r="D1021" t="s">
        <v>1978</v>
      </c>
      <c r="E1021" t="s">
        <v>1957</v>
      </c>
      <c r="F1021" t="s">
        <v>1958</v>
      </c>
      <c r="G1021" t="s">
        <v>1959</v>
      </c>
      <c r="H1021" t="s">
        <v>1961</v>
      </c>
      <c r="I1021" t="s">
        <v>1965</v>
      </c>
      <c r="J1021" t="s">
        <v>1979</v>
      </c>
      <c r="K1021" t="s">
        <v>1966</v>
      </c>
      <c r="L1021" t="s">
        <v>1967</v>
      </c>
      <c r="M1021" t="s">
        <v>1968</v>
      </c>
      <c r="N1021" t="s">
        <v>1970</v>
      </c>
      <c r="O1021" t="s">
        <v>1935</v>
      </c>
      <c r="P1021" t="s">
        <v>1803</v>
      </c>
      <c r="Q1021" t="s">
        <v>1989</v>
      </c>
      <c r="R1021" t="s">
        <v>1990</v>
      </c>
      <c r="S1021" t="s">
        <v>1991</v>
      </c>
      <c r="T1021" t="s">
        <v>1993</v>
      </c>
      <c r="U1021" t="s">
        <v>1997</v>
      </c>
      <c r="V1021" t="s">
        <v>2025</v>
      </c>
      <c r="W1021" t="s">
        <v>1998</v>
      </c>
      <c r="X1021" t="s">
        <v>1999</v>
      </c>
      <c r="Y1021" t="s">
        <v>2000</v>
      </c>
      <c r="Z1021" t="s">
        <v>2002</v>
      </c>
      <c r="AA1021" t="s">
        <v>1935</v>
      </c>
      <c r="AB1021" t="s">
        <v>1803</v>
      </c>
      <c r="AC1021" t="s">
        <v>2007</v>
      </c>
      <c r="AD1021" t="s">
        <v>2008</v>
      </c>
      <c r="AE1021" t="s">
        <v>2009</v>
      </c>
      <c r="AF1021" t="s">
        <v>2011</v>
      </c>
      <c r="AG1021" t="s">
        <v>2015</v>
      </c>
      <c r="AH1021" t="s">
        <v>2026</v>
      </c>
      <c r="AI1021" t="s">
        <v>2016</v>
      </c>
      <c r="AJ1021" t="s">
        <v>2017</v>
      </c>
      <c r="AK1021" t="s">
        <v>2018</v>
      </c>
      <c r="AL1021" t="s">
        <v>2020</v>
      </c>
      <c r="AM1021" t="s">
        <v>1935</v>
      </c>
      <c r="AN1021" t="s">
        <v>1803</v>
      </c>
      <c r="AO1021" t="s">
        <v>1776</v>
      </c>
      <c r="AP1021" t="s">
        <v>1783</v>
      </c>
      <c r="AQ1021" t="s">
        <v>1784</v>
      </c>
      <c r="AR1021" t="s">
        <v>1786</v>
      </c>
      <c r="AS1021" t="s">
        <v>1790</v>
      </c>
      <c r="AT1021" t="s">
        <v>1815</v>
      </c>
      <c r="AU1021" t="s">
        <v>1791</v>
      </c>
      <c r="AV1021" t="s">
        <v>1792</v>
      </c>
      <c r="AW1021" t="s">
        <v>1793</v>
      </c>
      <c r="AX1021" t="s">
        <v>1795</v>
      </c>
    </row>
    <row r="1022" spans="1:79" x14ac:dyDescent="0.25">
      <c r="A1022" t="s">
        <v>1468</v>
      </c>
      <c r="B1022" t="s">
        <v>555</v>
      </c>
      <c r="C1022" t="s">
        <v>1957</v>
      </c>
      <c r="D1022" t="s">
        <v>1958</v>
      </c>
      <c r="E1022" t="s">
        <v>1959</v>
      </c>
      <c r="F1022" t="s">
        <v>1960</v>
      </c>
      <c r="G1022" t="s">
        <v>1961</v>
      </c>
      <c r="H1022" t="s">
        <v>1962</v>
      </c>
      <c r="I1022" t="s">
        <v>1963</v>
      </c>
      <c r="J1022" t="s">
        <v>1964</v>
      </c>
      <c r="K1022" t="s">
        <v>1965</v>
      </c>
      <c r="L1022" t="s">
        <v>1989</v>
      </c>
      <c r="M1022" t="s">
        <v>1990</v>
      </c>
      <c r="N1022" t="s">
        <v>1991</v>
      </c>
      <c r="O1022" t="s">
        <v>1992</v>
      </c>
      <c r="P1022" t="s">
        <v>1993</v>
      </c>
      <c r="Q1022" t="s">
        <v>1994</v>
      </c>
      <c r="R1022" t="s">
        <v>1995</v>
      </c>
      <c r="S1022" t="s">
        <v>1996</v>
      </c>
      <c r="T1022" t="s">
        <v>1997</v>
      </c>
      <c r="U1022" t="s">
        <v>2007</v>
      </c>
      <c r="V1022" t="s">
        <v>2008</v>
      </c>
      <c r="W1022" t="s">
        <v>2009</v>
      </c>
      <c r="X1022" t="s">
        <v>2010</v>
      </c>
      <c r="Y1022" t="s">
        <v>2011</v>
      </c>
      <c r="Z1022" t="s">
        <v>2012</v>
      </c>
      <c r="AA1022" t="s">
        <v>2013</v>
      </c>
      <c r="AB1022" t="s">
        <v>2014</v>
      </c>
      <c r="AC1022" t="s">
        <v>2015</v>
      </c>
      <c r="AD1022" t="s">
        <v>1776</v>
      </c>
      <c r="AE1022" t="s">
        <v>1783</v>
      </c>
      <c r="AF1022" t="s">
        <v>1784</v>
      </c>
      <c r="AG1022" t="s">
        <v>1785</v>
      </c>
      <c r="AH1022" t="s">
        <v>1786</v>
      </c>
      <c r="AI1022" t="s">
        <v>1787</v>
      </c>
      <c r="AJ1022" t="s">
        <v>1788</v>
      </c>
      <c r="AK1022" t="s">
        <v>1789</v>
      </c>
      <c r="AL1022" t="s">
        <v>1790</v>
      </c>
    </row>
    <row r="1023" spans="1:79" x14ac:dyDescent="0.25">
      <c r="A1023" t="s">
        <v>1484</v>
      </c>
      <c r="B1023" t="s">
        <v>555</v>
      </c>
      <c r="C1023" t="s">
        <v>1966</v>
      </c>
      <c r="D1023" t="s">
        <v>1967</v>
      </c>
      <c r="E1023" t="s">
        <v>1968</v>
      </c>
      <c r="F1023" t="s">
        <v>1969</v>
      </c>
      <c r="G1023" t="s">
        <v>1970</v>
      </c>
      <c r="H1023" t="s">
        <v>1971</v>
      </c>
      <c r="I1023" t="s">
        <v>1972</v>
      </c>
      <c r="J1023" t="s">
        <v>1973</v>
      </c>
      <c r="K1023" t="s">
        <v>1974</v>
      </c>
      <c r="L1023" t="s">
        <v>1998</v>
      </c>
      <c r="M1023" t="s">
        <v>1999</v>
      </c>
      <c r="N1023" t="s">
        <v>2000</v>
      </c>
      <c r="O1023" t="s">
        <v>2001</v>
      </c>
      <c r="P1023" t="s">
        <v>2002</v>
      </c>
      <c r="Q1023" t="s">
        <v>2003</v>
      </c>
      <c r="R1023" t="s">
        <v>2004</v>
      </c>
      <c r="S1023" t="s">
        <v>2005</v>
      </c>
      <c r="T1023" t="s">
        <v>2006</v>
      </c>
      <c r="U1023" t="s">
        <v>2016</v>
      </c>
      <c r="V1023" t="s">
        <v>2017</v>
      </c>
      <c r="W1023" t="s">
        <v>2018</v>
      </c>
      <c r="X1023" t="s">
        <v>2019</v>
      </c>
      <c r="Y1023" t="s">
        <v>2020</v>
      </c>
      <c r="Z1023" t="s">
        <v>2021</v>
      </c>
      <c r="AA1023" t="s">
        <v>2022</v>
      </c>
      <c r="AB1023" t="s">
        <v>2023</v>
      </c>
      <c r="AC1023" t="s">
        <v>2024</v>
      </c>
      <c r="AD1023" t="s">
        <v>1791</v>
      </c>
      <c r="AE1023" t="s">
        <v>1792</v>
      </c>
      <c r="AF1023" t="s">
        <v>1793</v>
      </c>
      <c r="AG1023" t="s">
        <v>1794</v>
      </c>
      <c r="AH1023" t="s">
        <v>1795</v>
      </c>
      <c r="AI1023" t="s">
        <v>1796</v>
      </c>
      <c r="AJ1023" t="s">
        <v>1797</v>
      </c>
      <c r="AK1023" t="s">
        <v>1798</v>
      </c>
      <c r="AL1023" t="s">
        <v>1799</v>
      </c>
    </row>
    <row r="1024" spans="1:79" x14ac:dyDescent="0.25">
      <c r="A1024" t="s">
        <v>597</v>
      </c>
      <c r="B1024" t="s">
        <v>555</v>
      </c>
      <c r="C1024" t="s">
        <v>1936</v>
      </c>
      <c r="D1024" t="s">
        <v>1936</v>
      </c>
      <c r="E1024" t="s">
        <v>1936</v>
      </c>
      <c r="F1024" t="s">
        <v>1936</v>
      </c>
    </row>
    <row r="1025" spans="1:6" x14ac:dyDescent="0.25">
      <c r="A1025" t="s">
        <v>613</v>
      </c>
      <c r="B1025" t="s">
        <v>555</v>
      </c>
      <c r="C1025" t="s">
        <v>1949</v>
      </c>
      <c r="D1025" t="s">
        <v>1949</v>
      </c>
      <c r="E1025" t="s">
        <v>1949</v>
      </c>
      <c r="F1025" t="s">
        <v>1949</v>
      </c>
    </row>
    <row r="1026" spans="1:6" x14ac:dyDescent="0.25">
      <c r="A1026" t="s">
        <v>629</v>
      </c>
      <c r="B1026" t="s">
        <v>619</v>
      </c>
      <c r="C1026" t="s">
        <v>1950</v>
      </c>
      <c r="D1026" t="s">
        <v>1950</v>
      </c>
      <c r="E1026" t="s">
        <v>1950</v>
      </c>
      <c r="F1026" t="s">
        <v>1950</v>
      </c>
    </row>
    <row r="1027" spans="1:6" x14ac:dyDescent="0.25">
      <c r="A1027" t="s">
        <v>645</v>
      </c>
      <c r="B1027" t="s">
        <v>619</v>
      </c>
      <c r="C1027" t="s">
        <v>1951</v>
      </c>
      <c r="D1027" t="s">
        <v>1951</v>
      </c>
      <c r="E1027" t="s">
        <v>1951</v>
      </c>
      <c r="F1027" t="s">
        <v>1951</v>
      </c>
    </row>
    <row r="1028" spans="1:6" x14ac:dyDescent="0.25">
      <c r="A1028" t="s">
        <v>661</v>
      </c>
      <c r="B1028" t="s">
        <v>619</v>
      </c>
      <c r="C1028" t="s">
        <v>1951</v>
      </c>
      <c r="D1028" t="s">
        <v>1951</v>
      </c>
      <c r="E1028" t="s">
        <v>1951</v>
      </c>
      <c r="F1028" t="s">
        <v>1951</v>
      </c>
    </row>
    <row r="1029" spans="1:6" x14ac:dyDescent="0.25">
      <c r="A1029" t="s">
        <v>677</v>
      </c>
      <c r="B1029" t="s">
        <v>619</v>
      </c>
      <c r="C1029" t="s">
        <v>1951</v>
      </c>
      <c r="D1029" t="s">
        <v>1951</v>
      </c>
      <c r="E1029" t="s">
        <v>1951</v>
      </c>
      <c r="F1029" t="s">
        <v>1951</v>
      </c>
    </row>
    <row r="1030" spans="1:6" x14ac:dyDescent="0.25">
      <c r="A1030" t="s">
        <v>693</v>
      </c>
      <c r="B1030" t="s">
        <v>619</v>
      </c>
      <c r="C1030" t="s">
        <v>1951</v>
      </c>
      <c r="D1030" t="s">
        <v>1951</v>
      </c>
      <c r="E1030" t="s">
        <v>1951</v>
      </c>
      <c r="F1030" t="s">
        <v>1951</v>
      </c>
    </row>
    <row r="1031" spans="1:6" x14ac:dyDescent="0.25">
      <c r="A1031" t="s">
        <v>709</v>
      </c>
      <c r="B1031" t="s">
        <v>619</v>
      </c>
      <c r="C1031" t="s">
        <v>1952</v>
      </c>
      <c r="D1031" t="s">
        <v>1952</v>
      </c>
      <c r="E1031" t="s">
        <v>1952</v>
      </c>
      <c r="F1031" t="s">
        <v>1952</v>
      </c>
    </row>
    <row r="1032" spans="1:6" x14ac:dyDescent="0.25">
      <c r="A1032" t="s">
        <v>725</v>
      </c>
      <c r="B1032" t="s">
        <v>619</v>
      </c>
      <c r="C1032" t="s">
        <v>1952</v>
      </c>
      <c r="D1032" t="s">
        <v>1952</v>
      </c>
      <c r="E1032" t="s">
        <v>1952</v>
      </c>
      <c r="F1032" t="s">
        <v>1952</v>
      </c>
    </row>
    <row r="1033" spans="1:6" x14ac:dyDescent="0.25">
      <c r="A1033" t="s">
        <v>741</v>
      </c>
      <c r="B1033" t="s">
        <v>619</v>
      </c>
      <c r="C1033" t="s">
        <v>1952</v>
      </c>
      <c r="D1033" t="s">
        <v>1952</v>
      </c>
      <c r="E1033" t="s">
        <v>1952</v>
      </c>
      <c r="F1033" t="s">
        <v>1952</v>
      </c>
    </row>
    <row r="1034" spans="1:6" x14ac:dyDescent="0.25">
      <c r="A1034" t="s">
        <v>757</v>
      </c>
      <c r="B1034" t="s">
        <v>619</v>
      </c>
      <c r="C1034" t="s">
        <v>1952</v>
      </c>
      <c r="D1034" t="s">
        <v>1952</v>
      </c>
      <c r="E1034" t="s">
        <v>1952</v>
      </c>
      <c r="F1034" t="s">
        <v>1952</v>
      </c>
    </row>
    <row r="1035" spans="1:6" x14ac:dyDescent="0.25">
      <c r="A1035" t="s">
        <v>773</v>
      </c>
      <c r="B1035" t="s">
        <v>619</v>
      </c>
      <c r="C1035" t="s">
        <v>1952</v>
      </c>
      <c r="D1035" t="s">
        <v>1952</v>
      </c>
      <c r="E1035" t="s">
        <v>1952</v>
      </c>
      <c r="F1035" t="s">
        <v>1952</v>
      </c>
    </row>
    <row r="1036" spans="1:6" x14ac:dyDescent="0.25">
      <c r="A1036" t="s">
        <v>783</v>
      </c>
      <c r="B1036" t="s">
        <v>619</v>
      </c>
      <c r="C1036" t="s">
        <v>1952</v>
      </c>
      <c r="D1036" t="s">
        <v>1952</v>
      </c>
      <c r="E1036" t="s">
        <v>1952</v>
      </c>
      <c r="F1036" t="s">
        <v>1952</v>
      </c>
    </row>
    <row r="1037" spans="1:6" x14ac:dyDescent="0.25">
      <c r="A1037" t="s">
        <v>799</v>
      </c>
      <c r="B1037" t="s">
        <v>619</v>
      </c>
      <c r="C1037" t="s">
        <v>1952</v>
      </c>
      <c r="D1037" t="s">
        <v>1952</v>
      </c>
      <c r="E1037" t="s">
        <v>1952</v>
      </c>
      <c r="F1037" t="s">
        <v>1952</v>
      </c>
    </row>
    <row r="1038" spans="1:6" x14ac:dyDescent="0.25">
      <c r="A1038" t="s">
        <v>815</v>
      </c>
      <c r="B1038" t="s">
        <v>619</v>
      </c>
      <c r="C1038" t="s">
        <v>1952</v>
      </c>
      <c r="D1038" t="s">
        <v>1952</v>
      </c>
      <c r="E1038" t="s">
        <v>1952</v>
      </c>
      <c r="F1038" t="s">
        <v>1952</v>
      </c>
    </row>
    <row r="1039" spans="1:6" x14ac:dyDescent="0.25">
      <c r="A1039" t="s">
        <v>831</v>
      </c>
      <c r="B1039" t="s">
        <v>619</v>
      </c>
      <c r="C1039" t="s">
        <v>1952</v>
      </c>
      <c r="D1039" t="s">
        <v>1952</v>
      </c>
      <c r="E1039" t="s">
        <v>1952</v>
      </c>
      <c r="F1039" t="s">
        <v>1952</v>
      </c>
    </row>
    <row r="1040" spans="1:6" x14ac:dyDescent="0.25">
      <c r="A1040" t="s">
        <v>847</v>
      </c>
      <c r="B1040" t="s">
        <v>619</v>
      </c>
      <c r="C1040" t="s">
        <v>1953</v>
      </c>
      <c r="D1040" t="s">
        <v>1953</v>
      </c>
      <c r="E1040" t="s">
        <v>1953</v>
      </c>
      <c r="F1040" t="s">
        <v>1953</v>
      </c>
    </row>
    <row r="1041" spans="1:79" x14ac:dyDescent="0.25">
      <c r="A1041" t="s">
        <v>863</v>
      </c>
      <c r="B1041" t="s">
        <v>619</v>
      </c>
      <c r="C1041" t="s">
        <v>1950</v>
      </c>
      <c r="D1041" t="s">
        <v>1950</v>
      </c>
      <c r="E1041" t="s">
        <v>1950</v>
      </c>
      <c r="F1041" t="s">
        <v>1950</v>
      </c>
    </row>
    <row r="1042" spans="1:79" x14ac:dyDescent="0.25">
      <c r="A1042" t="s">
        <v>879</v>
      </c>
      <c r="B1042" t="s">
        <v>869</v>
      </c>
      <c r="C1042" t="s">
        <v>1935</v>
      </c>
      <c r="D1042" t="s">
        <v>1935</v>
      </c>
      <c r="E1042" t="s">
        <v>1935</v>
      </c>
      <c r="F1042" t="s">
        <v>1935</v>
      </c>
    </row>
    <row r="1043" spans="1:79" x14ac:dyDescent="0.25">
      <c r="A1043" t="s">
        <v>1501</v>
      </c>
      <c r="B1043" t="s">
        <v>869</v>
      </c>
      <c r="C1043" t="s">
        <v>1980</v>
      </c>
      <c r="D1043" t="s">
        <v>1981</v>
      </c>
      <c r="E1043" t="s">
        <v>1982</v>
      </c>
      <c r="F1043" t="s">
        <v>1983</v>
      </c>
      <c r="G1043" t="s">
        <v>1984</v>
      </c>
      <c r="H1043" t="s">
        <v>1985</v>
      </c>
      <c r="I1043" t="s">
        <v>1986</v>
      </c>
      <c r="J1043" t="s">
        <v>1987</v>
      </c>
      <c r="K1043" t="s">
        <v>1988</v>
      </c>
      <c r="L1043" t="s">
        <v>2027</v>
      </c>
      <c r="M1043" t="s">
        <v>2028</v>
      </c>
      <c r="N1043" t="s">
        <v>2029</v>
      </c>
      <c r="O1043" t="s">
        <v>2030</v>
      </c>
      <c r="P1043" t="s">
        <v>2031</v>
      </c>
      <c r="Q1043" t="s">
        <v>2032</v>
      </c>
      <c r="R1043" t="s">
        <v>2033</v>
      </c>
      <c r="S1043" t="s">
        <v>2034</v>
      </c>
      <c r="T1043" t="s">
        <v>2035</v>
      </c>
      <c r="U1043" t="s">
        <v>2036</v>
      </c>
      <c r="V1043" t="s">
        <v>2037</v>
      </c>
      <c r="W1043" t="s">
        <v>2038</v>
      </c>
      <c r="X1043" t="s">
        <v>2039</v>
      </c>
      <c r="Y1043" t="s">
        <v>2040</v>
      </c>
      <c r="Z1043" t="s">
        <v>2041</v>
      </c>
      <c r="AA1043" t="s">
        <v>2042</v>
      </c>
      <c r="AB1043" t="s">
        <v>2043</v>
      </c>
      <c r="AC1043" t="s">
        <v>2044</v>
      </c>
      <c r="AD1043" t="s">
        <v>1817</v>
      </c>
      <c r="AE1043" t="s">
        <v>1818</v>
      </c>
      <c r="AF1043" t="s">
        <v>1819</v>
      </c>
      <c r="AG1043" t="s">
        <v>1820</v>
      </c>
      <c r="AH1043" t="s">
        <v>1821</v>
      </c>
      <c r="AI1043" t="s">
        <v>1822</v>
      </c>
      <c r="AJ1043" t="s">
        <v>1823</v>
      </c>
      <c r="AK1043" t="s">
        <v>1824</v>
      </c>
      <c r="AL1043" t="s">
        <v>1825</v>
      </c>
    </row>
    <row r="1044" spans="1:79" x14ac:dyDescent="0.25">
      <c r="A1044" t="s">
        <v>1517</v>
      </c>
      <c r="B1044" t="s">
        <v>869</v>
      </c>
      <c r="C1044" t="s">
        <v>1980</v>
      </c>
      <c r="D1044" t="s">
        <v>1981</v>
      </c>
      <c r="E1044" t="s">
        <v>1982</v>
      </c>
      <c r="F1044" t="s">
        <v>1983</v>
      </c>
      <c r="G1044" t="s">
        <v>1984</v>
      </c>
      <c r="H1044" t="s">
        <v>1985</v>
      </c>
      <c r="I1044" t="s">
        <v>1986</v>
      </c>
      <c r="J1044" t="s">
        <v>1987</v>
      </c>
      <c r="K1044" t="s">
        <v>1988</v>
      </c>
      <c r="L1044" t="s">
        <v>2027</v>
      </c>
      <c r="M1044" t="s">
        <v>2028</v>
      </c>
      <c r="N1044" t="s">
        <v>2029</v>
      </c>
      <c r="O1044" t="s">
        <v>2030</v>
      </c>
      <c r="P1044" t="s">
        <v>2031</v>
      </c>
      <c r="Q1044" t="s">
        <v>2032</v>
      </c>
      <c r="R1044" t="s">
        <v>2033</v>
      </c>
      <c r="S1044" t="s">
        <v>2034</v>
      </c>
      <c r="T1044" t="s">
        <v>2035</v>
      </c>
      <c r="U1044" t="s">
        <v>2036</v>
      </c>
      <c r="V1044" t="s">
        <v>2037</v>
      </c>
      <c r="W1044" t="s">
        <v>2038</v>
      </c>
      <c r="X1044" t="s">
        <v>2039</v>
      </c>
      <c r="Y1044" t="s">
        <v>2040</v>
      </c>
      <c r="Z1044" t="s">
        <v>2041</v>
      </c>
      <c r="AA1044" t="s">
        <v>2042</v>
      </c>
      <c r="AB1044" t="s">
        <v>2043</v>
      </c>
      <c r="AC1044" t="s">
        <v>2044</v>
      </c>
      <c r="AD1044" t="s">
        <v>1817</v>
      </c>
      <c r="AE1044" t="s">
        <v>1818</v>
      </c>
      <c r="AF1044" t="s">
        <v>1819</v>
      </c>
      <c r="AG1044" t="s">
        <v>1820</v>
      </c>
      <c r="AH1044" t="s">
        <v>1821</v>
      </c>
      <c r="AI1044" t="s">
        <v>1822</v>
      </c>
      <c r="AJ1044" t="s">
        <v>1823</v>
      </c>
      <c r="AK1044" t="s">
        <v>1824</v>
      </c>
      <c r="AL1044" t="s">
        <v>1825</v>
      </c>
    </row>
    <row r="1045" spans="1:79" x14ac:dyDescent="0.25">
      <c r="A1045" t="s">
        <v>1533</v>
      </c>
      <c r="B1045" t="s">
        <v>869</v>
      </c>
      <c r="C1045" t="s">
        <v>1980</v>
      </c>
      <c r="D1045" t="s">
        <v>1981</v>
      </c>
      <c r="E1045" t="s">
        <v>1982</v>
      </c>
      <c r="F1045" t="s">
        <v>1983</v>
      </c>
      <c r="G1045" t="s">
        <v>1984</v>
      </c>
      <c r="H1045" t="s">
        <v>1985</v>
      </c>
      <c r="I1045" t="s">
        <v>1986</v>
      </c>
      <c r="J1045" t="s">
        <v>1987</v>
      </c>
      <c r="K1045" t="s">
        <v>1988</v>
      </c>
      <c r="L1045" t="s">
        <v>2027</v>
      </c>
      <c r="M1045" t="s">
        <v>2028</v>
      </c>
      <c r="N1045" t="s">
        <v>2029</v>
      </c>
      <c r="O1045" t="s">
        <v>2030</v>
      </c>
      <c r="P1045" t="s">
        <v>2031</v>
      </c>
      <c r="Q1045" t="s">
        <v>2032</v>
      </c>
      <c r="R1045" t="s">
        <v>2033</v>
      </c>
      <c r="S1045" t="s">
        <v>2034</v>
      </c>
      <c r="T1045" t="s">
        <v>2035</v>
      </c>
      <c r="U1045" t="s">
        <v>2036</v>
      </c>
      <c r="V1045" t="s">
        <v>2037</v>
      </c>
      <c r="W1045" t="s">
        <v>2038</v>
      </c>
      <c r="X1045" t="s">
        <v>2039</v>
      </c>
      <c r="Y1045" t="s">
        <v>2040</v>
      </c>
      <c r="Z1045" t="s">
        <v>2041</v>
      </c>
      <c r="AA1045" t="s">
        <v>2042</v>
      </c>
      <c r="AB1045" t="s">
        <v>2043</v>
      </c>
      <c r="AC1045" t="s">
        <v>2044</v>
      </c>
      <c r="AD1045" t="s">
        <v>1817</v>
      </c>
      <c r="AE1045" t="s">
        <v>1818</v>
      </c>
      <c r="AF1045" t="s">
        <v>1819</v>
      </c>
      <c r="AG1045" t="s">
        <v>1820</v>
      </c>
      <c r="AH1045" t="s">
        <v>1821</v>
      </c>
      <c r="AI1045" t="s">
        <v>1822</v>
      </c>
      <c r="AJ1045" t="s">
        <v>1823</v>
      </c>
      <c r="AK1045" t="s">
        <v>1824</v>
      </c>
      <c r="AL1045" t="s">
        <v>1825</v>
      </c>
    </row>
    <row r="1046" spans="1:79" x14ac:dyDescent="0.25">
      <c r="A1046" t="s">
        <v>1549</v>
      </c>
      <c r="B1046" t="s">
        <v>869</v>
      </c>
      <c r="C1046" t="s">
        <v>1980</v>
      </c>
      <c r="D1046" t="s">
        <v>1981</v>
      </c>
      <c r="E1046" t="s">
        <v>1982</v>
      </c>
      <c r="F1046" t="s">
        <v>1983</v>
      </c>
      <c r="G1046" t="s">
        <v>1984</v>
      </c>
      <c r="H1046" t="s">
        <v>1985</v>
      </c>
      <c r="I1046" t="s">
        <v>1986</v>
      </c>
      <c r="J1046" t="s">
        <v>1987</v>
      </c>
      <c r="K1046" t="s">
        <v>1988</v>
      </c>
      <c r="L1046" t="s">
        <v>2027</v>
      </c>
      <c r="M1046" t="s">
        <v>2028</v>
      </c>
      <c r="N1046" t="s">
        <v>2029</v>
      </c>
      <c r="O1046" t="s">
        <v>2030</v>
      </c>
      <c r="P1046" t="s">
        <v>2031</v>
      </c>
      <c r="Q1046" t="s">
        <v>2032</v>
      </c>
      <c r="R1046" t="s">
        <v>2033</v>
      </c>
      <c r="S1046" t="s">
        <v>2034</v>
      </c>
      <c r="T1046" t="s">
        <v>2035</v>
      </c>
      <c r="U1046" t="s">
        <v>2036</v>
      </c>
      <c r="V1046" t="s">
        <v>2037</v>
      </c>
      <c r="W1046" t="s">
        <v>2038</v>
      </c>
      <c r="X1046" t="s">
        <v>2039</v>
      </c>
      <c r="Y1046" t="s">
        <v>2040</v>
      </c>
      <c r="Z1046" t="s">
        <v>2041</v>
      </c>
      <c r="AA1046" t="s">
        <v>2042</v>
      </c>
      <c r="AB1046" t="s">
        <v>2043</v>
      </c>
      <c r="AC1046" t="s">
        <v>2044</v>
      </c>
      <c r="AD1046" t="s">
        <v>1817</v>
      </c>
      <c r="AE1046" t="s">
        <v>1818</v>
      </c>
      <c r="AF1046" t="s">
        <v>1819</v>
      </c>
      <c r="AG1046" t="s">
        <v>1820</v>
      </c>
      <c r="AH1046" t="s">
        <v>1821</v>
      </c>
      <c r="AI1046" t="s">
        <v>1822</v>
      </c>
      <c r="AJ1046" t="s">
        <v>1823</v>
      </c>
      <c r="AK1046" t="s">
        <v>1824</v>
      </c>
      <c r="AL1046" t="s">
        <v>1825</v>
      </c>
    </row>
    <row r="1047" spans="1:79" x14ac:dyDescent="0.25">
      <c r="A1047" t="s">
        <v>895</v>
      </c>
      <c r="B1047" t="s">
        <v>869</v>
      </c>
      <c r="C1047" t="s">
        <v>1935</v>
      </c>
      <c r="D1047" t="s">
        <v>1935</v>
      </c>
      <c r="E1047" t="s">
        <v>1935</v>
      </c>
      <c r="F1047" t="s">
        <v>1935</v>
      </c>
    </row>
    <row r="1048" spans="1:79" x14ac:dyDescent="0.25">
      <c r="A1048" t="s">
        <v>1754</v>
      </c>
      <c r="B1048" t="s">
        <v>869</v>
      </c>
      <c r="C1048" t="s">
        <v>1954</v>
      </c>
      <c r="D1048" t="s">
        <v>1955</v>
      </c>
      <c r="E1048" t="s">
        <v>1956</v>
      </c>
      <c r="F1048" t="s">
        <v>1773</v>
      </c>
      <c r="G1048" t="s">
        <v>1774</v>
      </c>
      <c r="H1048" t="s">
        <v>1775</v>
      </c>
      <c r="I1048" t="s">
        <v>1773</v>
      </c>
      <c r="J1048" t="s">
        <v>1774</v>
      </c>
      <c r="K1048" t="s">
        <v>1775</v>
      </c>
      <c r="L1048" t="s">
        <v>1773</v>
      </c>
      <c r="M1048" t="s">
        <v>1774</v>
      </c>
      <c r="N1048" t="s">
        <v>1775</v>
      </c>
    </row>
    <row r="1049" spans="1:79" x14ac:dyDescent="0.25">
      <c r="A1049" t="s">
        <v>1565</v>
      </c>
      <c r="B1049" t="s">
        <v>869</v>
      </c>
      <c r="C1049" t="s">
        <v>1935</v>
      </c>
      <c r="D1049" t="s">
        <v>1957</v>
      </c>
      <c r="E1049" t="s">
        <v>1958</v>
      </c>
      <c r="F1049" t="s">
        <v>1959</v>
      </c>
      <c r="G1049" t="s">
        <v>1960</v>
      </c>
      <c r="H1049" t="s">
        <v>1961</v>
      </c>
      <c r="I1049" t="s">
        <v>1962</v>
      </c>
      <c r="J1049" t="s">
        <v>1963</v>
      </c>
      <c r="K1049" t="s">
        <v>1964</v>
      </c>
      <c r="L1049" t="s">
        <v>1965</v>
      </c>
      <c r="M1049" t="s">
        <v>1966</v>
      </c>
      <c r="N1049" t="s">
        <v>1967</v>
      </c>
      <c r="O1049" t="s">
        <v>1968</v>
      </c>
      <c r="P1049" t="s">
        <v>1969</v>
      </c>
      <c r="Q1049" t="s">
        <v>1970</v>
      </c>
      <c r="R1049" t="s">
        <v>1971</v>
      </c>
      <c r="S1049" t="s">
        <v>1972</v>
      </c>
      <c r="T1049" t="s">
        <v>1973</v>
      </c>
      <c r="U1049" t="s">
        <v>1974</v>
      </c>
      <c r="V1049" t="s">
        <v>1935</v>
      </c>
      <c r="W1049" t="s">
        <v>1989</v>
      </c>
      <c r="X1049" t="s">
        <v>1990</v>
      </c>
      <c r="Y1049" t="s">
        <v>1991</v>
      </c>
      <c r="Z1049" t="s">
        <v>1992</v>
      </c>
      <c r="AA1049" t="s">
        <v>1993</v>
      </c>
      <c r="AB1049" t="s">
        <v>1994</v>
      </c>
      <c r="AC1049" t="s">
        <v>1995</v>
      </c>
      <c r="AD1049" t="s">
        <v>1996</v>
      </c>
      <c r="AE1049" t="s">
        <v>1997</v>
      </c>
      <c r="AF1049" t="s">
        <v>1998</v>
      </c>
      <c r="AG1049" t="s">
        <v>1999</v>
      </c>
      <c r="AH1049" t="s">
        <v>2000</v>
      </c>
      <c r="AI1049" t="s">
        <v>2001</v>
      </c>
      <c r="AJ1049" t="s">
        <v>2002</v>
      </c>
      <c r="AK1049" t="s">
        <v>2003</v>
      </c>
      <c r="AL1049" t="s">
        <v>2004</v>
      </c>
      <c r="AM1049" t="s">
        <v>2005</v>
      </c>
      <c r="AN1049" t="s">
        <v>2006</v>
      </c>
      <c r="AO1049" t="s">
        <v>1935</v>
      </c>
      <c r="AP1049" t="s">
        <v>2007</v>
      </c>
      <c r="AQ1049" t="s">
        <v>2008</v>
      </c>
      <c r="AR1049" t="s">
        <v>2009</v>
      </c>
      <c r="AS1049" t="s">
        <v>2010</v>
      </c>
      <c r="AT1049" t="s">
        <v>2011</v>
      </c>
      <c r="AU1049" t="s">
        <v>2012</v>
      </c>
      <c r="AV1049" t="s">
        <v>2013</v>
      </c>
      <c r="AW1049" t="s">
        <v>2014</v>
      </c>
      <c r="AX1049" t="s">
        <v>2015</v>
      </c>
      <c r="AY1049" t="s">
        <v>2016</v>
      </c>
      <c r="AZ1049" t="s">
        <v>2017</v>
      </c>
      <c r="BA1049" t="s">
        <v>2018</v>
      </c>
      <c r="BB1049" t="s">
        <v>2019</v>
      </c>
      <c r="BC1049" t="s">
        <v>2020</v>
      </c>
      <c r="BD1049" t="s">
        <v>2021</v>
      </c>
      <c r="BE1049" t="s">
        <v>2022</v>
      </c>
      <c r="BF1049" t="s">
        <v>2023</v>
      </c>
      <c r="BG1049" t="s">
        <v>2024</v>
      </c>
      <c r="BH1049" t="s">
        <v>1935</v>
      </c>
      <c r="BI1049" t="s">
        <v>1776</v>
      </c>
      <c r="BJ1049" t="s">
        <v>1783</v>
      </c>
      <c r="BK1049" t="s">
        <v>1784</v>
      </c>
      <c r="BL1049" t="s">
        <v>1785</v>
      </c>
      <c r="BM1049" t="s">
        <v>1786</v>
      </c>
      <c r="BN1049" t="s">
        <v>1787</v>
      </c>
      <c r="BO1049" t="s">
        <v>1788</v>
      </c>
      <c r="BP1049" t="s">
        <v>1789</v>
      </c>
      <c r="BQ1049" t="s">
        <v>1790</v>
      </c>
      <c r="BR1049" t="s">
        <v>1791</v>
      </c>
      <c r="BS1049" t="s">
        <v>1792</v>
      </c>
      <c r="BT1049" t="s">
        <v>1793</v>
      </c>
      <c r="BU1049" t="s">
        <v>1794</v>
      </c>
      <c r="BV1049" t="s">
        <v>1795</v>
      </c>
      <c r="BW1049" t="s">
        <v>1796</v>
      </c>
      <c r="BX1049" t="s">
        <v>1797</v>
      </c>
      <c r="BY1049" t="s">
        <v>1798</v>
      </c>
      <c r="BZ1049" t="s">
        <v>1799</v>
      </c>
    </row>
    <row r="1050" spans="1:79" x14ac:dyDescent="0.25">
      <c r="A1050" t="s">
        <v>1581</v>
      </c>
      <c r="B1050" t="s">
        <v>869</v>
      </c>
      <c r="C1050" t="s">
        <v>1935</v>
      </c>
      <c r="D1050" t="s">
        <v>1957</v>
      </c>
      <c r="E1050" t="s">
        <v>1958</v>
      </c>
      <c r="F1050" t="s">
        <v>1959</v>
      </c>
      <c r="G1050" t="s">
        <v>1960</v>
      </c>
      <c r="H1050" t="s">
        <v>1961</v>
      </c>
      <c r="I1050" t="s">
        <v>1962</v>
      </c>
      <c r="J1050" t="s">
        <v>1963</v>
      </c>
      <c r="K1050" t="s">
        <v>1964</v>
      </c>
      <c r="L1050" t="s">
        <v>1966</v>
      </c>
      <c r="M1050" t="s">
        <v>1967</v>
      </c>
      <c r="N1050" t="s">
        <v>1968</v>
      </c>
      <c r="O1050" t="s">
        <v>1969</v>
      </c>
      <c r="P1050" t="s">
        <v>1970</v>
      </c>
      <c r="Q1050" t="s">
        <v>1971</v>
      </c>
      <c r="R1050" t="s">
        <v>1972</v>
      </c>
      <c r="S1050" t="s">
        <v>1973</v>
      </c>
      <c r="T1050" t="s">
        <v>1935</v>
      </c>
      <c r="U1050" t="s">
        <v>1989</v>
      </c>
      <c r="V1050" t="s">
        <v>1990</v>
      </c>
      <c r="W1050" t="s">
        <v>1991</v>
      </c>
      <c r="X1050" t="s">
        <v>1992</v>
      </c>
      <c r="Y1050" t="s">
        <v>1993</v>
      </c>
      <c r="Z1050" t="s">
        <v>1994</v>
      </c>
      <c r="AA1050" t="s">
        <v>1995</v>
      </c>
      <c r="AB1050" t="s">
        <v>1996</v>
      </c>
      <c r="AC1050" t="s">
        <v>1998</v>
      </c>
      <c r="AD1050" t="s">
        <v>1999</v>
      </c>
      <c r="AE1050" t="s">
        <v>2000</v>
      </c>
      <c r="AF1050" t="s">
        <v>2001</v>
      </c>
      <c r="AG1050" t="s">
        <v>2002</v>
      </c>
      <c r="AH1050" t="s">
        <v>2003</v>
      </c>
      <c r="AI1050" t="s">
        <v>2004</v>
      </c>
      <c r="AJ1050" t="s">
        <v>2005</v>
      </c>
      <c r="AK1050" t="s">
        <v>1935</v>
      </c>
      <c r="AL1050" t="s">
        <v>2007</v>
      </c>
      <c r="AM1050" t="s">
        <v>2008</v>
      </c>
      <c r="AN1050" t="s">
        <v>2009</v>
      </c>
      <c r="AO1050" t="s">
        <v>2010</v>
      </c>
      <c r="AP1050" t="s">
        <v>2011</v>
      </c>
      <c r="AQ1050" t="s">
        <v>2012</v>
      </c>
      <c r="AR1050" t="s">
        <v>2013</v>
      </c>
      <c r="AS1050" t="s">
        <v>2014</v>
      </c>
      <c r="AT1050" t="s">
        <v>2016</v>
      </c>
      <c r="AU1050" t="s">
        <v>2017</v>
      </c>
      <c r="AV1050" t="s">
        <v>2018</v>
      </c>
      <c r="AW1050" t="s">
        <v>2019</v>
      </c>
      <c r="AX1050" t="s">
        <v>2020</v>
      </c>
      <c r="AY1050" t="s">
        <v>2021</v>
      </c>
      <c r="AZ1050" t="s">
        <v>2022</v>
      </c>
      <c r="BA1050" t="s">
        <v>2023</v>
      </c>
      <c r="BB1050" t="s">
        <v>1935</v>
      </c>
      <c r="BC1050" t="s">
        <v>1776</v>
      </c>
      <c r="BD1050" t="s">
        <v>1783</v>
      </c>
      <c r="BE1050" t="s">
        <v>1784</v>
      </c>
      <c r="BF1050" t="s">
        <v>1785</v>
      </c>
      <c r="BG1050" t="s">
        <v>1786</v>
      </c>
      <c r="BH1050" t="s">
        <v>1787</v>
      </c>
      <c r="BI1050" t="s">
        <v>1788</v>
      </c>
      <c r="BJ1050" t="s">
        <v>1789</v>
      </c>
      <c r="BK1050" t="s">
        <v>1791</v>
      </c>
      <c r="BL1050" t="s">
        <v>1792</v>
      </c>
      <c r="BM1050" t="s">
        <v>1793</v>
      </c>
      <c r="BN1050" t="s">
        <v>1794</v>
      </c>
      <c r="BO1050" t="s">
        <v>1795</v>
      </c>
      <c r="BP1050" t="s">
        <v>1796</v>
      </c>
      <c r="BQ1050" t="s">
        <v>1797</v>
      </c>
      <c r="BR1050" t="s">
        <v>1798</v>
      </c>
    </row>
    <row r="1051" spans="1:79" x14ac:dyDescent="0.25">
      <c r="A1051" t="s">
        <v>1597</v>
      </c>
      <c r="B1051" t="s">
        <v>869</v>
      </c>
      <c r="C1051" t="s">
        <v>1935</v>
      </c>
      <c r="D1051" t="s">
        <v>1975</v>
      </c>
      <c r="E1051" t="s">
        <v>1976</v>
      </c>
      <c r="F1051" t="s">
        <v>1957</v>
      </c>
      <c r="G1051" t="s">
        <v>1958</v>
      </c>
      <c r="H1051" t="s">
        <v>1959</v>
      </c>
      <c r="I1051" t="s">
        <v>1960</v>
      </c>
      <c r="J1051" t="s">
        <v>1961</v>
      </c>
      <c r="K1051" t="s">
        <v>1962</v>
      </c>
      <c r="L1051" t="s">
        <v>1963</v>
      </c>
      <c r="M1051" t="s">
        <v>1964</v>
      </c>
      <c r="N1051" t="s">
        <v>1965</v>
      </c>
      <c r="O1051" t="s">
        <v>1966</v>
      </c>
      <c r="P1051" t="s">
        <v>1967</v>
      </c>
      <c r="Q1051" t="s">
        <v>1968</v>
      </c>
      <c r="R1051" t="s">
        <v>1969</v>
      </c>
      <c r="S1051" t="s">
        <v>1970</v>
      </c>
      <c r="T1051" t="s">
        <v>1971</v>
      </c>
      <c r="U1051" t="s">
        <v>1972</v>
      </c>
      <c r="V1051" t="s">
        <v>1973</v>
      </c>
      <c r="W1051" t="s">
        <v>1974</v>
      </c>
      <c r="X1051" t="s">
        <v>1800</v>
      </c>
      <c r="Y1051" t="s">
        <v>1801</v>
      </c>
      <c r="Z1051" t="s">
        <v>1989</v>
      </c>
      <c r="AA1051" t="s">
        <v>1990</v>
      </c>
      <c r="AB1051" t="s">
        <v>1991</v>
      </c>
      <c r="AC1051" t="s">
        <v>1992</v>
      </c>
      <c r="AD1051" t="s">
        <v>1993</v>
      </c>
      <c r="AE1051" t="s">
        <v>1994</v>
      </c>
      <c r="AF1051" t="s">
        <v>1995</v>
      </c>
      <c r="AG1051" t="s">
        <v>1996</v>
      </c>
      <c r="AH1051" t="s">
        <v>1997</v>
      </c>
      <c r="AI1051" t="s">
        <v>1998</v>
      </c>
      <c r="AJ1051" t="s">
        <v>1999</v>
      </c>
      <c r="AK1051" t="s">
        <v>2000</v>
      </c>
      <c r="AL1051" t="s">
        <v>2001</v>
      </c>
      <c r="AM1051" t="s">
        <v>2002</v>
      </c>
      <c r="AN1051" t="s">
        <v>2003</v>
      </c>
      <c r="AO1051" t="s">
        <v>2004</v>
      </c>
      <c r="AP1051" t="s">
        <v>2005</v>
      </c>
      <c r="AQ1051" t="s">
        <v>2006</v>
      </c>
      <c r="AR1051" t="s">
        <v>2007</v>
      </c>
      <c r="AS1051" t="s">
        <v>2008</v>
      </c>
      <c r="AT1051" t="s">
        <v>2009</v>
      </c>
      <c r="AU1051" t="s">
        <v>2010</v>
      </c>
      <c r="AV1051" t="s">
        <v>2011</v>
      </c>
      <c r="AW1051" t="s">
        <v>2012</v>
      </c>
      <c r="AX1051" t="s">
        <v>2013</v>
      </c>
      <c r="AY1051" t="s">
        <v>2014</v>
      </c>
      <c r="AZ1051" t="s">
        <v>2015</v>
      </c>
      <c r="BA1051" t="s">
        <v>2016</v>
      </c>
      <c r="BB1051" t="s">
        <v>2017</v>
      </c>
      <c r="BC1051" t="s">
        <v>2018</v>
      </c>
      <c r="BD1051" t="s">
        <v>2019</v>
      </c>
      <c r="BE1051" t="s">
        <v>2020</v>
      </c>
      <c r="BF1051" t="s">
        <v>2021</v>
      </c>
      <c r="BG1051" t="s">
        <v>2022</v>
      </c>
      <c r="BH1051" t="s">
        <v>2023</v>
      </c>
      <c r="BI1051" t="s">
        <v>2024</v>
      </c>
      <c r="BJ1051" t="s">
        <v>1776</v>
      </c>
      <c r="BK1051" t="s">
        <v>1783</v>
      </c>
      <c r="BL1051" t="s">
        <v>1784</v>
      </c>
      <c r="BM1051" t="s">
        <v>1785</v>
      </c>
      <c r="BN1051" t="s">
        <v>1786</v>
      </c>
      <c r="BO1051" t="s">
        <v>1787</v>
      </c>
      <c r="BP1051" t="s">
        <v>1788</v>
      </c>
      <c r="BQ1051" t="s">
        <v>1789</v>
      </c>
      <c r="BR1051" t="s">
        <v>1790</v>
      </c>
      <c r="BS1051" t="s">
        <v>1791</v>
      </c>
      <c r="BT1051" t="s">
        <v>1792</v>
      </c>
      <c r="BU1051" t="s">
        <v>1793</v>
      </c>
      <c r="BV1051" t="s">
        <v>1794</v>
      </c>
      <c r="BW1051" t="s">
        <v>1795</v>
      </c>
      <c r="BX1051" t="s">
        <v>1796</v>
      </c>
      <c r="BY1051" t="s">
        <v>1797</v>
      </c>
      <c r="BZ1051" t="s">
        <v>1798</v>
      </c>
      <c r="CA1051" t="s">
        <v>1799</v>
      </c>
    </row>
    <row r="1052" spans="1:79" x14ac:dyDescent="0.25">
      <c r="A1052" t="s">
        <v>1607</v>
      </c>
      <c r="B1052" t="s">
        <v>869</v>
      </c>
      <c r="C1052" t="s">
        <v>1935</v>
      </c>
      <c r="D1052" t="s">
        <v>1977</v>
      </c>
      <c r="E1052" t="s">
        <v>1957</v>
      </c>
      <c r="F1052" t="s">
        <v>1958</v>
      </c>
      <c r="G1052" t="s">
        <v>1959</v>
      </c>
      <c r="H1052" t="s">
        <v>1960</v>
      </c>
      <c r="I1052" t="s">
        <v>1963</v>
      </c>
      <c r="J1052" t="s">
        <v>1965</v>
      </c>
      <c r="K1052" t="s">
        <v>1966</v>
      </c>
      <c r="L1052" t="s">
        <v>1967</v>
      </c>
      <c r="M1052" t="s">
        <v>1968</v>
      </c>
      <c r="N1052" t="s">
        <v>1969</v>
      </c>
      <c r="O1052" t="s">
        <v>1972</v>
      </c>
      <c r="P1052" t="s">
        <v>1974</v>
      </c>
      <c r="Q1052" t="s">
        <v>1935</v>
      </c>
      <c r="R1052" t="s">
        <v>1802</v>
      </c>
      <c r="S1052" t="s">
        <v>1989</v>
      </c>
      <c r="T1052" t="s">
        <v>1990</v>
      </c>
      <c r="U1052" t="s">
        <v>1991</v>
      </c>
      <c r="V1052" t="s">
        <v>1992</v>
      </c>
      <c r="W1052" t="s">
        <v>1995</v>
      </c>
      <c r="X1052" t="s">
        <v>1997</v>
      </c>
      <c r="Y1052" t="s">
        <v>1998</v>
      </c>
      <c r="Z1052" t="s">
        <v>1999</v>
      </c>
      <c r="AA1052" t="s">
        <v>2000</v>
      </c>
      <c r="AB1052" t="s">
        <v>2001</v>
      </c>
      <c r="AC1052" t="s">
        <v>2004</v>
      </c>
      <c r="AD1052" t="s">
        <v>2006</v>
      </c>
      <c r="AE1052" t="s">
        <v>1935</v>
      </c>
      <c r="AF1052" t="s">
        <v>1802</v>
      </c>
      <c r="AG1052" t="s">
        <v>2007</v>
      </c>
      <c r="AH1052" t="s">
        <v>2008</v>
      </c>
      <c r="AI1052" t="s">
        <v>2009</v>
      </c>
      <c r="AJ1052" t="s">
        <v>2010</v>
      </c>
      <c r="AK1052" t="s">
        <v>2013</v>
      </c>
      <c r="AL1052" t="s">
        <v>2015</v>
      </c>
      <c r="AM1052" t="s">
        <v>2016</v>
      </c>
      <c r="AN1052" t="s">
        <v>2017</v>
      </c>
      <c r="AO1052" t="s">
        <v>2018</v>
      </c>
      <c r="AP1052" t="s">
        <v>2019</v>
      </c>
      <c r="AQ1052" t="s">
        <v>2022</v>
      </c>
      <c r="AR1052" t="s">
        <v>2024</v>
      </c>
      <c r="AS1052" t="s">
        <v>1935</v>
      </c>
      <c r="AT1052" t="s">
        <v>1802</v>
      </c>
      <c r="AU1052" t="s">
        <v>1776</v>
      </c>
      <c r="AV1052" t="s">
        <v>1783</v>
      </c>
      <c r="AW1052" t="s">
        <v>1784</v>
      </c>
      <c r="AX1052" t="s">
        <v>1785</v>
      </c>
      <c r="AY1052" t="s">
        <v>1788</v>
      </c>
      <c r="AZ1052" t="s">
        <v>1790</v>
      </c>
      <c r="BA1052" t="s">
        <v>1791</v>
      </c>
      <c r="BB1052" t="s">
        <v>1792</v>
      </c>
      <c r="BC1052" t="s">
        <v>1793</v>
      </c>
      <c r="BD1052" t="s">
        <v>1794</v>
      </c>
      <c r="BE1052" t="s">
        <v>1797</v>
      </c>
      <c r="BF1052" t="s">
        <v>1799</v>
      </c>
    </row>
    <row r="1053" spans="1:79" x14ac:dyDescent="0.25">
      <c r="A1053" t="s">
        <v>1623</v>
      </c>
      <c r="B1053" t="s">
        <v>869</v>
      </c>
      <c r="C1053" t="s">
        <v>1935</v>
      </c>
      <c r="D1053" t="s">
        <v>1978</v>
      </c>
      <c r="E1053" t="s">
        <v>1957</v>
      </c>
      <c r="F1053" t="s">
        <v>1958</v>
      </c>
      <c r="G1053" t="s">
        <v>1959</v>
      </c>
      <c r="H1053" t="s">
        <v>1961</v>
      </c>
      <c r="I1053" t="s">
        <v>1965</v>
      </c>
      <c r="J1053" t="s">
        <v>1979</v>
      </c>
      <c r="K1053" t="s">
        <v>1966</v>
      </c>
      <c r="L1053" t="s">
        <v>1967</v>
      </c>
      <c r="M1053" t="s">
        <v>1968</v>
      </c>
      <c r="N1053" t="s">
        <v>1970</v>
      </c>
      <c r="O1053" t="s">
        <v>1935</v>
      </c>
      <c r="P1053" t="s">
        <v>1803</v>
      </c>
      <c r="Q1053" t="s">
        <v>1989</v>
      </c>
      <c r="R1053" t="s">
        <v>1990</v>
      </c>
      <c r="S1053" t="s">
        <v>1991</v>
      </c>
      <c r="T1053" t="s">
        <v>1993</v>
      </c>
      <c r="U1053" t="s">
        <v>1997</v>
      </c>
      <c r="V1053" t="s">
        <v>2025</v>
      </c>
      <c r="W1053" t="s">
        <v>1998</v>
      </c>
      <c r="X1053" t="s">
        <v>1999</v>
      </c>
      <c r="Y1053" t="s">
        <v>2000</v>
      </c>
      <c r="Z1053" t="s">
        <v>2002</v>
      </c>
      <c r="AA1053" t="s">
        <v>1935</v>
      </c>
      <c r="AB1053" t="s">
        <v>1803</v>
      </c>
      <c r="AC1053" t="s">
        <v>2007</v>
      </c>
      <c r="AD1053" t="s">
        <v>2008</v>
      </c>
      <c r="AE1053" t="s">
        <v>2009</v>
      </c>
      <c r="AF1053" t="s">
        <v>2011</v>
      </c>
      <c r="AG1053" t="s">
        <v>2015</v>
      </c>
      <c r="AH1053" t="s">
        <v>2026</v>
      </c>
      <c r="AI1053" t="s">
        <v>2016</v>
      </c>
      <c r="AJ1053" t="s">
        <v>2017</v>
      </c>
      <c r="AK1053" t="s">
        <v>2018</v>
      </c>
      <c r="AL1053" t="s">
        <v>2020</v>
      </c>
      <c r="AM1053" t="s">
        <v>1935</v>
      </c>
      <c r="AN1053" t="s">
        <v>1803</v>
      </c>
      <c r="AO1053" t="s">
        <v>1776</v>
      </c>
      <c r="AP1053" t="s">
        <v>1783</v>
      </c>
      <c r="AQ1053" t="s">
        <v>1784</v>
      </c>
      <c r="AR1053" t="s">
        <v>1786</v>
      </c>
      <c r="AS1053" t="s">
        <v>1790</v>
      </c>
      <c r="AT1053" t="s">
        <v>1815</v>
      </c>
      <c r="AU1053" t="s">
        <v>1791</v>
      </c>
      <c r="AV1053" t="s">
        <v>1792</v>
      </c>
      <c r="AW1053" t="s">
        <v>1793</v>
      </c>
      <c r="AX1053" t="s">
        <v>1795</v>
      </c>
    </row>
    <row r="1054" spans="1:79" x14ac:dyDescent="0.25">
      <c r="A1054" t="s">
        <v>1639</v>
      </c>
      <c r="B1054" t="s">
        <v>869</v>
      </c>
      <c r="C1054" t="s">
        <v>1957</v>
      </c>
      <c r="D1054" t="s">
        <v>1958</v>
      </c>
      <c r="E1054" t="s">
        <v>1959</v>
      </c>
      <c r="F1054" t="s">
        <v>1960</v>
      </c>
      <c r="G1054" t="s">
        <v>1961</v>
      </c>
      <c r="H1054" t="s">
        <v>1962</v>
      </c>
      <c r="I1054" t="s">
        <v>1963</v>
      </c>
      <c r="J1054" t="s">
        <v>1964</v>
      </c>
      <c r="K1054" t="s">
        <v>1965</v>
      </c>
      <c r="L1054" t="s">
        <v>1989</v>
      </c>
      <c r="M1054" t="s">
        <v>1990</v>
      </c>
      <c r="N1054" t="s">
        <v>1991</v>
      </c>
      <c r="O1054" t="s">
        <v>1992</v>
      </c>
      <c r="P1054" t="s">
        <v>1993</v>
      </c>
      <c r="Q1054" t="s">
        <v>1994</v>
      </c>
      <c r="R1054" t="s">
        <v>1995</v>
      </c>
      <c r="S1054" t="s">
        <v>1996</v>
      </c>
      <c r="T1054" t="s">
        <v>1997</v>
      </c>
      <c r="U1054" t="s">
        <v>2007</v>
      </c>
      <c r="V1054" t="s">
        <v>2008</v>
      </c>
      <c r="W1054" t="s">
        <v>2009</v>
      </c>
      <c r="X1054" t="s">
        <v>2010</v>
      </c>
      <c r="Y1054" t="s">
        <v>2011</v>
      </c>
      <c r="Z1054" t="s">
        <v>2012</v>
      </c>
      <c r="AA1054" t="s">
        <v>2013</v>
      </c>
      <c r="AB1054" t="s">
        <v>2014</v>
      </c>
      <c r="AC1054" t="s">
        <v>2015</v>
      </c>
      <c r="AD1054" t="s">
        <v>1776</v>
      </c>
      <c r="AE1054" t="s">
        <v>1783</v>
      </c>
      <c r="AF1054" t="s">
        <v>1784</v>
      </c>
      <c r="AG1054" t="s">
        <v>1785</v>
      </c>
      <c r="AH1054" t="s">
        <v>1786</v>
      </c>
      <c r="AI1054" t="s">
        <v>1787</v>
      </c>
      <c r="AJ1054" t="s">
        <v>1788</v>
      </c>
      <c r="AK1054" t="s">
        <v>1789</v>
      </c>
      <c r="AL1054" t="s">
        <v>1790</v>
      </c>
    </row>
    <row r="1055" spans="1:79" x14ac:dyDescent="0.25">
      <c r="A1055" t="s">
        <v>1655</v>
      </c>
      <c r="B1055" t="s">
        <v>869</v>
      </c>
      <c r="C1055" t="s">
        <v>1966</v>
      </c>
      <c r="D1055" t="s">
        <v>1967</v>
      </c>
      <c r="E1055" t="s">
        <v>1968</v>
      </c>
      <c r="F1055" t="s">
        <v>1969</v>
      </c>
      <c r="G1055" t="s">
        <v>1970</v>
      </c>
      <c r="H1055" t="s">
        <v>1971</v>
      </c>
      <c r="I1055" t="s">
        <v>1972</v>
      </c>
      <c r="J1055" t="s">
        <v>1973</v>
      </c>
      <c r="K1055" t="s">
        <v>1974</v>
      </c>
      <c r="L1055" t="s">
        <v>1998</v>
      </c>
      <c r="M1055" t="s">
        <v>1999</v>
      </c>
      <c r="N1055" t="s">
        <v>2000</v>
      </c>
      <c r="O1055" t="s">
        <v>2001</v>
      </c>
      <c r="P1055" t="s">
        <v>2002</v>
      </c>
      <c r="Q1055" t="s">
        <v>2003</v>
      </c>
      <c r="R1055" t="s">
        <v>2004</v>
      </c>
      <c r="S1055" t="s">
        <v>2005</v>
      </c>
      <c r="T1055" t="s">
        <v>2006</v>
      </c>
      <c r="U1055" t="s">
        <v>2016</v>
      </c>
      <c r="V1055" t="s">
        <v>2017</v>
      </c>
      <c r="W1055" t="s">
        <v>2018</v>
      </c>
      <c r="X1055" t="s">
        <v>2019</v>
      </c>
      <c r="Y1055" t="s">
        <v>2020</v>
      </c>
      <c r="Z1055" t="s">
        <v>2021</v>
      </c>
      <c r="AA1055" t="s">
        <v>2022</v>
      </c>
      <c r="AB1055" t="s">
        <v>2023</v>
      </c>
      <c r="AC1055" t="s">
        <v>2024</v>
      </c>
      <c r="AD1055" t="s">
        <v>1791</v>
      </c>
      <c r="AE1055" t="s">
        <v>1792</v>
      </c>
      <c r="AF1055" t="s">
        <v>1793</v>
      </c>
      <c r="AG1055" t="s">
        <v>1794</v>
      </c>
      <c r="AH1055" t="s">
        <v>1795</v>
      </c>
      <c r="AI1055" t="s">
        <v>1796</v>
      </c>
      <c r="AJ1055" t="s">
        <v>1797</v>
      </c>
      <c r="AK1055" t="s">
        <v>1798</v>
      </c>
      <c r="AL1055" t="s">
        <v>1799</v>
      </c>
    </row>
    <row r="1056" spans="1:79" x14ac:dyDescent="0.25">
      <c r="A1056" t="s">
        <v>911</v>
      </c>
      <c r="B1056" t="s">
        <v>869</v>
      </c>
      <c r="C1056" t="s">
        <v>1936</v>
      </c>
      <c r="D1056" t="s">
        <v>1936</v>
      </c>
      <c r="E1056" t="s">
        <v>1936</v>
      </c>
      <c r="F1056" t="s">
        <v>1936</v>
      </c>
    </row>
    <row r="1057" spans="1:79" x14ac:dyDescent="0.25">
      <c r="A1057" t="s">
        <v>927</v>
      </c>
      <c r="B1057" t="s">
        <v>869</v>
      </c>
      <c r="C1057" t="s">
        <v>1949</v>
      </c>
      <c r="D1057" t="s">
        <v>1949</v>
      </c>
      <c r="E1057" t="s">
        <v>1949</v>
      </c>
      <c r="F1057" t="s">
        <v>1949</v>
      </c>
    </row>
    <row r="1058" spans="1:79" x14ac:dyDescent="0.25">
      <c r="A1058" t="s">
        <v>182</v>
      </c>
      <c r="B1058" t="s">
        <v>172</v>
      </c>
      <c r="C1058" t="s">
        <v>1930</v>
      </c>
      <c r="D1058" t="s">
        <v>1930</v>
      </c>
      <c r="E1058" t="s">
        <v>1930</v>
      </c>
      <c r="F1058" t="s">
        <v>1930</v>
      </c>
    </row>
    <row r="1059" spans="1:79" x14ac:dyDescent="0.25">
      <c r="A1059" t="s">
        <v>198</v>
      </c>
      <c r="B1059" t="s">
        <v>172</v>
      </c>
      <c r="C1059" t="s">
        <v>1931</v>
      </c>
      <c r="D1059" t="s">
        <v>1931</v>
      </c>
      <c r="E1059" t="s">
        <v>1931</v>
      </c>
      <c r="F1059" t="s">
        <v>1931</v>
      </c>
    </row>
    <row r="1060" spans="1:79" x14ac:dyDescent="0.25">
      <c r="A1060" t="s">
        <v>214</v>
      </c>
      <c r="B1060" t="s">
        <v>172</v>
      </c>
      <c r="C1060" t="s">
        <v>1932</v>
      </c>
      <c r="D1060" t="s">
        <v>1932</v>
      </c>
      <c r="E1060" t="s">
        <v>1932</v>
      </c>
      <c r="F1060" t="s">
        <v>1932</v>
      </c>
    </row>
    <row r="1061" spans="1:79" x14ac:dyDescent="0.25">
      <c r="A1061" t="s">
        <v>230</v>
      </c>
      <c r="B1061" t="s">
        <v>172</v>
      </c>
      <c r="C1061" t="s">
        <v>1933</v>
      </c>
      <c r="D1061" t="s">
        <v>1933</v>
      </c>
      <c r="E1061" t="s">
        <v>1933</v>
      </c>
      <c r="F1061" t="s">
        <v>1933</v>
      </c>
    </row>
    <row r="1062" spans="1:79" x14ac:dyDescent="0.25">
      <c r="A1062" t="s">
        <v>246</v>
      </c>
      <c r="B1062" t="s">
        <v>172</v>
      </c>
      <c r="C1062" t="s">
        <v>1934</v>
      </c>
      <c r="D1062" t="s">
        <v>1934</v>
      </c>
      <c r="E1062" t="s">
        <v>1934</v>
      </c>
      <c r="F1062" t="s">
        <v>1934</v>
      </c>
    </row>
    <row r="1063" spans="1:79" x14ac:dyDescent="0.25">
      <c r="A1063" t="s">
        <v>262</v>
      </c>
      <c r="B1063" t="s">
        <v>172</v>
      </c>
      <c r="C1063" t="s">
        <v>1935</v>
      </c>
      <c r="D1063" t="s">
        <v>1935</v>
      </c>
      <c r="E1063" t="s">
        <v>1935</v>
      </c>
      <c r="F1063" t="s">
        <v>1935</v>
      </c>
    </row>
    <row r="1064" spans="1:79" x14ac:dyDescent="0.25">
      <c r="A1064" t="s">
        <v>1690</v>
      </c>
      <c r="B1064" t="s">
        <v>172</v>
      </c>
      <c r="C1064" t="s">
        <v>2045</v>
      </c>
      <c r="D1064" t="s">
        <v>2046</v>
      </c>
      <c r="E1064" t="s">
        <v>2047</v>
      </c>
      <c r="F1064" t="s">
        <v>1773</v>
      </c>
      <c r="G1064" t="s">
        <v>1774</v>
      </c>
      <c r="H1064" t="s">
        <v>1775</v>
      </c>
      <c r="I1064" t="s">
        <v>1773</v>
      </c>
      <c r="J1064" t="s">
        <v>1774</v>
      </c>
      <c r="K1064" t="s">
        <v>1775</v>
      </c>
      <c r="L1064" t="s">
        <v>1773</v>
      </c>
      <c r="M1064" t="s">
        <v>1774</v>
      </c>
      <c r="N1064" t="s">
        <v>1775</v>
      </c>
    </row>
    <row r="1065" spans="1:79" x14ac:dyDescent="0.25">
      <c r="A1065" t="s">
        <v>1009</v>
      </c>
      <c r="B1065" t="s">
        <v>172</v>
      </c>
      <c r="C1065" t="s">
        <v>1935</v>
      </c>
      <c r="D1065" t="s">
        <v>1957</v>
      </c>
      <c r="E1065" t="s">
        <v>1958</v>
      </c>
      <c r="F1065" t="s">
        <v>1959</v>
      </c>
      <c r="G1065" t="s">
        <v>1960</v>
      </c>
      <c r="H1065" t="s">
        <v>1961</v>
      </c>
      <c r="I1065" t="s">
        <v>1962</v>
      </c>
      <c r="J1065" t="s">
        <v>1963</v>
      </c>
      <c r="K1065" t="s">
        <v>1964</v>
      </c>
      <c r="L1065" t="s">
        <v>1965</v>
      </c>
      <c r="M1065" t="s">
        <v>1966</v>
      </c>
      <c r="N1065" t="s">
        <v>1967</v>
      </c>
      <c r="O1065" t="s">
        <v>1968</v>
      </c>
      <c r="P1065" t="s">
        <v>1969</v>
      </c>
      <c r="Q1065" t="s">
        <v>1970</v>
      </c>
      <c r="R1065" t="s">
        <v>1971</v>
      </c>
      <c r="S1065" t="s">
        <v>1972</v>
      </c>
      <c r="T1065" t="s">
        <v>1973</v>
      </c>
      <c r="U1065" t="s">
        <v>1974</v>
      </c>
      <c r="V1065" t="s">
        <v>1935</v>
      </c>
      <c r="W1065" t="s">
        <v>1989</v>
      </c>
      <c r="X1065" t="s">
        <v>1990</v>
      </c>
      <c r="Y1065" t="s">
        <v>1991</v>
      </c>
      <c r="Z1065" t="s">
        <v>1992</v>
      </c>
      <c r="AA1065" t="s">
        <v>1993</v>
      </c>
      <c r="AB1065" t="s">
        <v>1994</v>
      </c>
      <c r="AC1065" t="s">
        <v>1995</v>
      </c>
      <c r="AD1065" t="s">
        <v>1996</v>
      </c>
      <c r="AE1065" t="s">
        <v>1997</v>
      </c>
      <c r="AF1065" t="s">
        <v>1998</v>
      </c>
      <c r="AG1065" t="s">
        <v>1999</v>
      </c>
      <c r="AH1065" t="s">
        <v>2000</v>
      </c>
      <c r="AI1065" t="s">
        <v>2001</v>
      </c>
      <c r="AJ1065" t="s">
        <v>2002</v>
      </c>
      <c r="AK1065" t="s">
        <v>2003</v>
      </c>
      <c r="AL1065" t="s">
        <v>2004</v>
      </c>
      <c r="AM1065" t="s">
        <v>2005</v>
      </c>
      <c r="AN1065" t="s">
        <v>2006</v>
      </c>
      <c r="AO1065" t="s">
        <v>1935</v>
      </c>
      <c r="AP1065" t="s">
        <v>2007</v>
      </c>
      <c r="AQ1065" t="s">
        <v>2008</v>
      </c>
      <c r="AR1065" t="s">
        <v>2009</v>
      </c>
      <c r="AS1065" t="s">
        <v>2010</v>
      </c>
      <c r="AT1065" t="s">
        <v>2011</v>
      </c>
      <c r="AU1065" t="s">
        <v>2012</v>
      </c>
      <c r="AV1065" t="s">
        <v>2013</v>
      </c>
      <c r="AW1065" t="s">
        <v>2014</v>
      </c>
      <c r="AX1065" t="s">
        <v>2015</v>
      </c>
      <c r="AY1065" t="s">
        <v>2016</v>
      </c>
      <c r="AZ1065" t="s">
        <v>2017</v>
      </c>
      <c r="BA1065" t="s">
        <v>2018</v>
      </c>
      <c r="BB1065" t="s">
        <v>2019</v>
      </c>
      <c r="BC1065" t="s">
        <v>2020</v>
      </c>
      <c r="BD1065" t="s">
        <v>2021</v>
      </c>
      <c r="BE1065" t="s">
        <v>2022</v>
      </c>
      <c r="BF1065" t="s">
        <v>2023</v>
      </c>
      <c r="BG1065" t="s">
        <v>2024</v>
      </c>
      <c r="BH1065" t="s">
        <v>1935</v>
      </c>
      <c r="BI1065" t="s">
        <v>1776</v>
      </c>
      <c r="BJ1065" t="s">
        <v>1783</v>
      </c>
      <c r="BK1065" t="s">
        <v>1784</v>
      </c>
      <c r="BL1065" t="s">
        <v>1785</v>
      </c>
      <c r="BM1065" t="s">
        <v>1786</v>
      </c>
      <c r="BN1065" t="s">
        <v>1787</v>
      </c>
      <c r="BO1065" t="s">
        <v>1788</v>
      </c>
      <c r="BP1065" t="s">
        <v>1789</v>
      </c>
      <c r="BQ1065" t="s">
        <v>1790</v>
      </c>
      <c r="BR1065" t="s">
        <v>1791</v>
      </c>
      <c r="BS1065" t="s">
        <v>1792</v>
      </c>
      <c r="BT1065" t="s">
        <v>1793</v>
      </c>
      <c r="BU1065" t="s">
        <v>1794</v>
      </c>
      <c r="BV1065" t="s">
        <v>1795</v>
      </c>
      <c r="BW1065" t="s">
        <v>1796</v>
      </c>
      <c r="BX1065" t="s">
        <v>1797</v>
      </c>
      <c r="BY1065" t="s">
        <v>1798</v>
      </c>
      <c r="BZ1065" t="s">
        <v>1799</v>
      </c>
    </row>
    <row r="1066" spans="1:79" x14ac:dyDescent="0.25">
      <c r="A1066" t="s">
        <v>1027</v>
      </c>
      <c r="B1066" t="s">
        <v>172</v>
      </c>
      <c r="C1066" t="s">
        <v>1935</v>
      </c>
      <c r="D1066" t="s">
        <v>1957</v>
      </c>
      <c r="E1066" t="s">
        <v>1958</v>
      </c>
      <c r="F1066" t="s">
        <v>1959</v>
      </c>
      <c r="G1066" t="s">
        <v>1960</v>
      </c>
      <c r="H1066" t="s">
        <v>1961</v>
      </c>
      <c r="I1066" t="s">
        <v>1962</v>
      </c>
      <c r="J1066" t="s">
        <v>1963</v>
      </c>
      <c r="K1066" t="s">
        <v>1964</v>
      </c>
      <c r="L1066" t="s">
        <v>1966</v>
      </c>
      <c r="M1066" t="s">
        <v>1967</v>
      </c>
      <c r="N1066" t="s">
        <v>1968</v>
      </c>
      <c r="O1066" t="s">
        <v>1969</v>
      </c>
      <c r="P1066" t="s">
        <v>1970</v>
      </c>
      <c r="Q1066" t="s">
        <v>1971</v>
      </c>
      <c r="R1066" t="s">
        <v>1972</v>
      </c>
      <c r="S1066" t="s">
        <v>1973</v>
      </c>
      <c r="T1066" t="s">
        <v>1935</v>
      </c>
      <c r="U1066" t="s">
        <v>1989</v>
      </c>
      <c r="V1066" t="s">
        <v>1990</v>
      </c>
      <c r="W1066" t="s">
        <v>1991</v>
      </c>
      <c r="X1066" t="s">
        <v>1992</v>
      </c>
      <c r="Y1066" t="s">
        <v>1993</v>
      </c>
      <c r="Z1066" t="s">
        <v>1994</v>
      </c>
      <c r="AA1066" t="s">
        <v>1995</v>
      </c>
      <c r="AB1066" t="s">
        <v>1996</v>
      </c>
      <c r="AC1066" t="s">
        <v>1998</v>
      </c>
      <c r="AD1066" t="s">
        <v>1999</v>
      </c>
      <c r="AE1066" t="s">
        <v>2000</v>
      </c>
      <c r="AF1066" t="s">
        <v>2001</v>
      </c>
      <c r="AG1066" t="s">
        <v>2002</v>
      </c>
      <c r="AH1066" t="s">
        <v>2003</v>
      </c>
      <c r="AI1066" t="s">
        <v>2004</v>
      </c>
      <c r="AJ1066" t="s">
        <v>2005</v>
      </c>
      <c r="AK1066" t="s">
        <v>1935</v>
      </c>
      <c r="AL1066" t="s">
        <v>2007</v>
      </c>
      <c r="AM1066" t="s">
        <v>2008</v>
      </c>
      <c r="AN1066" t="s">
        <v>2009</v>
      </c>
      <c r="AO1066" t="s">
        <v>2010</v>
      </c>
      <c r="AP1066" t="s">
        <v>2011</v>
      </c>
      <c r="AQ1066" t="s">
        <v>2012</v>
      </c>
      <c r="AR1066" t="s">
        <v>2013</v>
      </c>
      <c r="AS1066" t="s">
        <v>2014</v>
      </c>
      <c r="AT1066" t="s">
        <v>2016</v>
      </c>
      <c r="AU1066" t="s">
        <v>2017</v>
      </c>
      <c r="AV1066" t="s">
        <v>2018</v>
      </c>
      <c r="AW1066" t="s">
        <v>2019</v>
      </c>
      <c r="AX1066" t="s">
        <v>2020</v>
      </c>
      <c r="AY1066" t="s">
        <v>2021</v>
      </c>
      <c r="AZ1066" t="s">
        <v>2022</v>
      </c>
      <c r="BA1066" t="s">
        <v>2023</v>
      </c>
      <c r="BB1066" t="s">
        <v>1935</v>
      </c>
      <c r="BC1066" t="s">
        <v>1776</v>
      </c>
      <c r="BD1066" t="s">
        <v>1783</v>
      </c>
      <c r="BE1066" t="s">
        <v>1784</v>
      </c>
      <c r="BF1066" t="s">
        <v>1785</v>
      </c>
      <c r="BG1066" t="s">
        <v>1786</v>
      </c>
      <c r="BH1066" t="s">
        <v>1787</v>
      </c>
      <c r="BI1066" t="s">
        <v>1788</v>
      </c>
      <c r="BJ1066" t="s">
        <v>1789</v>
      </c>
      <c r="BK1066" t="s">
        <v>1791</v>
      </c>
      <c r="BL1066" t="s">
        <v>1792</v>
      </c>
      <c r="BM1066" t="s">
        <v>1793</v>
      </c>
      <c r="BN1066" t="s">
        <v>1794</v>
      </c>
      <c r="BO1066" t="s">
        <v>1795</v>
      </c>
      <c r="BP1066" t="s">
        <v>1796</v>
      </c>
      <c r="BQ1066" t="s">
        <v>1797</v>
      </c>
      <c r="BR1066" t="s">
        <v>1798</v>
      </c>
    </row>
    <row r="1067" spans="1:79" x14ac:dyDescent="0.25">
      <c r="A1067" t="s">
        <v>1043</v>
      </c>
      <c r="B1067" t="s">
        <v>172</v>
      </c>
      <c r="C1067" t="s">
        <v>1935</v>
      </c>
      <c r="D1067" t="s">
        <v>2048</v>
      </c>
      <c r="E1067" t="s">
        <v>2049</v>
      </c>
      <c r="F1067" t="s">
        <v>1957</v>
      </c>
      <c r="G1067" t="s">
        <v>1958</v>
      </c>
      <c r="H1067" t="s">
        <v>1959</v>
      </c>
      <c r="I1067" t="s">
        <v>1960</v>
      </c>
      <c r="J1067" t="s">
        <v>1961</v>
      </c>
      <c r="K1067" t="s">
        <v>1962</v>
      </c>
      <c r="L1067" t="s">
        <v>1963</v>
      </c>
      <c r="M1067" t="s">
        <v>1964</v>
      </c>
      <c r="N1067" t="s">
        <v>1965</v>
      </c>
      <c r="O1067" t="s">
        <v>1966</v>
      </c>
      <c r="P1067" t="s">
        <v>1967</v>
      </c>
      <c r="Q1067" t="s">
        <v>1968</v>
      </c>
      <c r="R1067" t="s">
        <v>1969</v>
      </c>
      <c r="S1067" t="s">
        <v>1970</v>
      </c>
      <c r="T1067" t="s">
        <v>1971</v>
      </c>
      <c r="U1067" t="s">
        <v>1972</v>
      </c>
      <c r="V1067" t="s">
        <v>1973</v>
      </c>
      <c r="W1067" t="s">
        <v>1974</v>
      </c>
      <c r="X1067" t="s">
        <v>1800</v>
      </c>
      <c r="Y1067" t="s">
        <v>1801</v>
      </c>
      <c r="Z1067" t="s">
        <v>1989</v>
      </c>
      <c r="AA1067" t="s">
        <v>1990</v>
      </c>
      <c r="AB1067" t="s">
        <v>1991</v>
      </c>
      <c r="AC1067" t="s">
        <v>1992</v>
      </c>
      <c r="AD1067" t="s">
        <v>1993</v>
      </c>
      <c r="AE1067" t="s">
        <v>1994</v>
      </c>
      <c r="AF1067" t="s">
        <v>1995</v>
      </c>
      <c r="AG1067" t="s">
        <v>1996</v>
      </c>
      <c r="AH1067" t="s">
        <v>1997</v>
      </c>
      <c r="AI1067" t="s">
        <v>1998</v>
      </c>
      <c r="AJ1067" t="s">
        <v>1999</v>
      </c>
      <c r="AK1067" t="s">
        <v>2000</v>
      </c>
      <c r="AL1067" t="s">
        <v>2001</v>
      </c>
      <c r="AM1067" t="s">
        <v>2002</v>
      </c>
      <c r="AN1067" t="s">
        <v>2003</v>
      </c>
      <c r="AO1067" t="s">
        <v>2004</v>
      </c>
      <c r="AP1067" t="s">
        <v>2005</v>
      </c>
      <c r="AQ1067" t="s">
        <v>2006</v>
      </c>
      <c r="AR1067" t="s">
        <v>2007</v>
      </c>
      <c r="AS1067" t="s">
        <v>2008</v>
      </c>
      <c r="AT1067" t="s">
        <v>2009</v>
      </c>
      <c r="AU1067" t="s">
        <v>2010</v>
      </c>
      <c r="AV1067" t="s">
        <v>2011</v>
      </c>
      <c r="AW1067" t="s">
        <v>2012</v>
      </c>
      <c r="AX1067" t="s">
        <v>2013</v>
      </c>
      <c r="AY1067" t="s">
        <v>2014</v>
      </c>
      <c r="AZ1067" t="s">
        <v>2015</v>
      </c>
      <c r="BA1067" t="s">
        <v>2016</v>
      </c>
      <c r="BB1067" t="s">
        <v>2017</v>
      </c>
      <c r="BC1067" t="s">
        <v>2018</v>
      </c>
      <c r="BD1067" t="s">
        <v>2019</v>
      </c>
      <c r="BE1067" t="s">
        <v>2020</v>
      </c>
      <c r="BF1067" t="s">
        <v>2021</v>
      </c>
      <c r="BG1067" t="s">
        <v>2022</v>
      </c>
      <c r="BH1067" t="s">
        <v>2023</v>
      </c>
      <c r="BI1067" t="s">
        <v>2024</v>
      </c>
      <c r="BJ1067" t="s">
        <v>1776</v>
      </c>
      <c r="BK1067" t="s">
        <v>1783</v>
      </c>
      <c r="BL1067" t="s">
        <v>1784</v>
      </c>
      <c r="BM1067" t="s">
        <v>1785</v>
      </c>
      <c r="BN1067" t="s">
        <v>1786</v>
      </c>
      <c r="BO1067" t="s">
        <v>1787</v>
      </c>
      <c r="BP1067" t="s">
        <v>1788</v>
      </c>
      <c r="BQ1067" t="s">
        <v>1789</v>
      </c>
      <c r="BR1067" t="s">
        <v>1790</v>
      </c>
      <c r="BS1067" t="s">
        <v>1791</v>
      </c>
      <c r="BT1067" t="s">
        <v>1792</v>
      </c>
      <c r="BU1067" t="s">
        <v>1793</v>
      </c>
      <c r="BV1067" t="s">
        <v>1794</v>
      </c>
      <c r="BW1067" t="s">
        <v>1795</v>
      </c>
      <c r="BX1067" t="s">
        <v>1796</v>
      </c>
      <c r="BY1067" t="s">
        <v>1797</v>
      </c>
      <c r="BZ1067" t="s">
        <v>1798</v>
      </c>
      <c r="CA1067" t="s">
        <v>1799</v>
      </c>
    </row>
    <row r="1068" spans="1:79" x14ac:dyDescent="0.25">
      <c r="A1068" t="s">
        <v>1053</v>
      </c>
      <c r="B1068" t="s">
        <v>172</v>
      </c>
      <c r="C1068" t="s">
        <v>1935</v>
      </c>
      <c r="D1068" t="s">
        <v>2050</v>
      </c>
      <c r="E1068" t="s">
        <v>1957</v>
      </c>
      <c r="F1068" t="s">
        <v>1958</v>
      </c>
      <c r="G1068" t="s">
        <v>1959</v>
      </c>
      <c r="H1068" t="s">
        <v>1960</v>
      </c>
      <c r="I1068" t="s">
        <v>1963</v>
      </c>
      <c r="J1068" t="s">
        <v>1965</v>
      </c>
      <c r="K1068" t="s">
        <v>1966</v>
      </c>
      <c r="L1068" t="s">
        <v>1967</v>
      </c>
      <c r="M1068" t="s">
        <v>1968</v>
      </c>
      <c r="N1068" t="s">
        <v>1969</v>
      </c>
      <c r="O1068" t="s">
        <v>1972</v>
      </c>
      <c r="P1068" t="s">
        <v>1974</v>
      </c>
      <c r="Q1068" t="s">
        <v>1935</v>
      </c>
      <c r="R1068" t="s">
        <v>1802</v>
      </c>
      <c r="S1068" t="s">
        <v>1989</v>
      </c>
      <c r="T1068" t="s">
        <v>1990</v>
      </c>
      <c r="U1068" t="s">
        <v>1991</v>
      </c>
      <c r="V1068" t="s">
        <v>1992</v>
      </c>
      <c r="W1068" t="s">
        <v>1995</v>
      </c>
      <c r="X1068" t="s">
        <v>1997</v>
      </c>
      <c r="Y1068" t="s">
        <v>1998</v>
      </c>
      <c r="Z1068" t="s">
        <v>1999</v>
      </c>
      <c r="AA1068" t="s">
        <v>2000</v>
      </c>
      <c r="AB1068" t="s">
        <v>2001</v>
      </c>
      <c r="AC1068" t="s">
        <v>2004</v>
      </c>
      <c r="AD1068" t="s">
        <v>2006</v>
      </c>
      <c r="AE1068" t="s">
        <v>1935</v>
      </c>
      <c r="AF1068" t="s">
        <v>1802</v>
      </c>
      <c r="AG1068" t="s">
        <v>2007</v>
      </c>
      <c r="AH1068" t="s">
        <v>2008</v>
      </c>
      <c r="AI1068" t="s">
        <v>2009</v>
      </c>
      <c r="AJ1068" t="s">
        <v>2010</v>
      </c>
      <c r="AK1068" t="s">
        <v>2013</v>
      </c>
      <c r="AL1068" t="s">
        <v>2015</v>
      </c>
      <c r="AM1068" t="s">
        <v>2016</v>
      </c>
      <c r="AN1068" t="s">
        <v>2017</v>
      </c>
      <c r="AO1068" t="s">
        <v>2018</v>
      </c>
      <c r="AP1068" t="s">
        <v>2019</v>
      </c>
      <c r="AQ1068" t="s">
        <v>2022</v>
      </c>
      <c r="AR1068" t="s">
        <v>2024</v>
      </c>
      <c r="AS1068" t="s">
        <v>1935</v>
      </c>
      <c r="AT1068" t="s">
        <v>1802</v>
      </c>
      <c r="AU1068" t="s">
        <v>1776</v>
      </c>
      <c r="AV1068" t="s">
        <v>1783</v>
      </c>
      <c r="AW1068" t="s">
        <v>1784</v>
      </c>
      <c r="AX1068" t="s">
        <v>1785</v>
      </c>
      <c r="AY1068" t="s">
        <v>1788</v>
      </c>
      <c r="AZ1068" t="s">
        <v>1790</v>
      </c>
      <c r="BA1068" t="s">
        <v>1791</v>
      </c>
      <c r="BB1068" t="s">
        <v>1792</v>
      </c>
      <c r="BC1068" t="s">
        <v>1793</v>
      </c>
      <c r="BD1068" t="s">
        <v>1794</v>
      </c>
      <c r="BE1068" t="s">
        <v>1797</v>
      </c>
      <c r="BF1068" t="s">
        <v>1799</v>
      </c>
    </row>
    <row r="1069" spans="1:79" x14ac:dyDescent="0.25">
      <c r="A1069" t="s">
        <v>1069</v>
      </c>
      <c r="B1069" t="s">
        <v>172</v>
      </c>
      <c r="C1069" t="s">
        <v>1935</v>
      </c>
      <c r="D1069" t="s">
        <v>2051</v>
      </c>
      <c r="E1069" t="s">
        <v>1957</v>
      </c>
      <c r="F1069" t="s">
        <v>1958</v>
      </c>
      <c r="G1069" t="s">
        <v>1959</v>
      </c>
      <c r="H1069" t="s">
        <v>1961</v>
      </c>
      <c r="I1069" t="s">
        <v>1965</v>
      </c>
      <c r="J1069" t="s">
        <v>1966</v>
      </c>
      <c r="K1069" t="s">
        <v>1967</v>
      </c>
      <c r="L1069" t="s">
        <v>1968</v>
      </c>
      <c r="M1069" t="s">
        <v>1970</v>
      </c>
      <c r="N1069" t="s">
        <v>1974</v>
      </c>
      <c r="O1069" t="s">
        <v>1935</v>
      </c>
      <c r="P1069" t="s">
        <v>1803</v>
      </c>
      <c r="Q1069" t="s">
        <v>1989</v>
      </c>
      <c r="R1069" t="s">
        <v>1990</v>
      </c>
      <c r="S1069" t="s">
        <v>1991</v>
      </c>
      <c r="T1069" t="s">
        <v>1993</v>
      </c>
      <c r="U1069" t="s">
        <v>1997</v>
      </c>
      <c r="V1069" t="s">
        <v>1998</v>
      </c>
      <c r="W1069" t="s">
        <v>1999</v>
      </c>
      <c r="X1069" t="s">
        <v>2000</v>
      </c>
      <c r="Y1069" t="s">
        <v>2002</v>
      </c>
      <c r="Z1069" t="s">
        <v>2006</v>
      </c>
      <c r="AA1069" t="s">
        <v>1935</v>
      </c>
      <c r="AB1069" t="s">
        <v>1803</v>
      </c>
      <c r="AC1069" t="s">
        <v>2007</v>
      </c>
      <c r="AD1069" t="s">
        <v>2008</v>
      </c>
      <c r="AE1069" t="s">
        <v>2009</v>
      </c>
      <c r="AF1069" t="s">
        <v>2011</v>
      </c>
      <c r="AG1069" t="s">
        <v>2015</v>
      </c>
      <c r="AH1069" t="s">
        <v>2016</v>
      </c>
      <c r="AI1069" t="s">
        <v>2017</v>
      </c>
      <c r="AJ1069" t="s">
        <v>2018</v>
      </c>
      <c r="AK1069" t="s">
        <v>2020</v>
      </c>
      <c r="AL1069" t="s">
        <v>2024</v>
      </c>
      <c r="AM1069" t="s">
        <v>1935</v>
      </c>
      <c r="AN1069" t="s">
        <v>1803</v>
      </c>
      <c r="AO1069" t="s">
        <v>1776</v>
      </c>
      <c r="AP1069" t="s">
        <v>1783</v>
      </c>
      <c r="AQ1069" t="s">
        <v>1784</v>
      </c>
      <c r="AR1069" t="s">
        <v>1786</v>
      </c>
      <c r="AS1069" t="s">
        <v>1790</v>
      </c>
      <c r="AT1069" t="s">
        <v>1791</v>
      </c>
      <c r="AU1069" t="s">
        <v>1792</v>
      </c>
      <c r="AV1069" t="s">
        <v>1793</v>
      </c>
      <c r="AW1069" t="s">
        <v>1795</v>
      </c>
      <c r="AX1069" t="s">
        <v>1799</v>
      </c>
    </row>
    <row r="1070" spans="1:79" x14ac:dyDescent="0.25">
      <c r="A1070" t="s">
        <v>1085</v>
      </c>
      <c r="B1070" t="s">
        <v>172</v>
      </c>
      <c r="C1070" t="s">
        <v>1957</v>
      </c>
      <c r="D1070" t="s">
        <v>1958</v>
      </c>
      <c r="E1070" t="s">
        <v>1959</v>
      </c>
      <c r="F1070" t="s">
        <v>1960</v>
      </c>
      <c r="G1070" t="s">
        <v>1961</v>
      </c>
      <c r="H1070" t="s">
        <v>1962</v>
      </c>
      <c r="I1070" t="s">
        <v>1963</v>
      </c>
      <c r="J1070" t="s">
        <v>1964</v>
      </c>
      <c r="K1070" t="s">
        <v>1965</v>
      </c>
      <c r="L1070" t="s">
        <v>1989</v>
      </c>
      <c r="M1070" t="s">
        <v>1990</v>
      </c>
      <c r="N1070" t="s">
        <v>1991</v>
      </c>
      <c r="O1070" t="s">
        <v>1992</v>
      </c>
      <c r="P1070" t="s">
        <v>1993</v>
      </c>
      <c r="Q1070" t="s">
        <v>1994</v>
      </c>
      <c r="R1070" t="s">
        <v>1995</v>
      </c>
      <c r="S1070" t="s">
        <v>1996</v>
      </c>
      <c r="T1070" t="s">
        <v>1997</v>
      </c>
      <c r="U1070" t="s">
        <v>2007</v>
      </c>
      <c r="V1070" t="s">
        <v>2008</v>
      </c>
      <c r="W1070" t="s">
        <v>2009</v>
      </c>
      <c r="X1070" t="s">
        <v>2010</v>
      </c>
      <c r="Y1070" t="s">
        <v>2011</v>
      </c>
      <c r="Z1070" t="s">
        <v>2012</v>
      </c>
      <c r="AA1070" t="s">
        <v>2013</v>
      </c>
      <c r="AB1070" t="s">
        <v>2014</v>
      </c>
      <c r="AC1070" t="s">
        <v>2015</v>
      </c>
      <c r="AD1070" t="s">
        <v>1776</v>
      </c>
      <c r="AE1070" t="s">
        <v>1783</v>
      </c>
      <c r="AF1070" t="s">
        <v>1784</v>
      </c>
      <c r="AG1070" t="s">
        <v>1785</v>
      </c>
      <c r="AH1070" t="s">
        <v>1786</v>
      </c>
      <c r="AI1070" t="s">
        <v>1787</v>
      </c>
      <c r="AJ1070" t="s">
        <v>1788</v>
      </c>
      <c r="AK1070" t="s">
        <v>1789</v>
      </c>
      <c r="AL1070" t="s">
        <v>1790</v>
      </c>
    </row>
    <row r="1071" spans="1:79" x14ac:dyDescent="0.25">
      <c r="A1071" t="s">
        <v>1101</v>
      </c>
      <c r="B1071" t="s">
        <v>172</v>
      </c>
      <c r="C1071" t="s">
        <v>1966</v>
      </c>
      <c r="D1071" t="s">
        <v>1967</v>
      </c>
      <c r="E1071" t="s">
        <v>1968</v>
      </c>
      <c r="F1071" t="s">
        <v>1969</v>
      </c>
      <c r="G1071" t="s">
        <v>1970</v>
      </c>
      <c r="H1071" t="s">
        <v>1971</v>
      </c>
      <c r="I1071" t="s">
        <v>1972</v>
      </c>
      <c r="J1071" t="s">
        <v>1973</v>
      </c>
      <c r="K1071" t="s">
        <v>1974</v>
      </c>
      <c r="L1071" t="s">
        <v>1998</v>
      </c>
      <c r="M1071" t="s">
        <v>1999</v>
      </c>
      <c r="N1071" t="s">
        <v>2000</v>
      </c>
      <c r="O1071" t="s">
        <v>2001</v>
      </c>
      <c r="P1071" t="s">
        <v>2002</v>
      </c>
      <c r="Q1071" t="s">
        <v>2003</v>
      </c>
      <c r="R1071" t="s">
        <v>2004</v>
      </c>
      <c r="S1071" t="s">
        <v>2005</v>
      </c>
      <c r="T1071" t="s">
        <v>2006</v>
      </c>
      <c r="U1071" t="s">
        <v>2016</v>
      </c>
      <c r="V1071" t="s">
        <v>2017</v>
      </c>
      <c r="W1071" t="s">
        <v>2018</v>
      </c>
      <c r="X1071" t="s">
        <v>2019</v>
      </c>
      <c r="Y1071" t="s">
        <v>2020</v>
      </c>
      <c r="Z1071" t="s">
        <v>2021</v>
      </c>
      <c r="AA1071" t="s">
        <v>2022</v>
      </c>
      <c r="AB1071" t="s">
        <v>2023</v>
      </c>
      <c r="AC1071" t="s">
        <v>2024</v>
      </c>
      <c r="AD1071" t="s">
        <v>1791</v>
      </c>
      <c r="AE1071" t="s">
        <v>1792</v>
      </c>
      <c r="AF1071" t="s">
        <v>1793</v>
      </c>
      <c r="AG1071" t="s">
        <v>1794</v>
      </c>
      <c r="AH1071" t="s">
        <v>1795</v>
      </c>
      <c r="AI1071" t="s">
        <v>1796</v>
      </c>
      <c r="AJ1071" t="s">
        <v>1797</v>
      </c>
      <c r="AK1071" t="s">
        <v>1798</v>
      </c>
      <c r="AL1071" t="s">
        <v>1799</v>
      </c>
    </row>
    <row r="1072" spans="1:79" x14ac:dyDescent="0.25">
      <c r="A1072" t="s">
        <v>278</v>
      </c>
      <c r="B1072" t="s">
        <v>172</v>
      </c>
      <c r="C1072" t="s">
        <v>1936</v>
      </c>
      <c r="D1072" t="s">
        <v>1936</v>
      </c>
      <c r="E1072" t="s">
        <v>1936</v>
      </c>
      <c r="F1072" t="s">
        <v>1936</v>
      </c>
    </row>
    <row r="1073" spans="1:79" x14ac:dyDescent="0.25">
      <c r="A1073" t="s">
        <v>294</v>
      </c>
      <c r="B1073" t="s">
        <v>172</v>
      </c>
      <c r="C1073" t="s">
        <v>1937</v>
      </c>
      <c r="D1073" t="s">
        <v>1937</v>
      </c>
      <c r="E1073" t="s">
        <v>1937</v>
      </c>
      <c r="F1073" t="s">
        <v>1937</v>
      </c>
    </row>
    <row r="1074" spans="1:79" x14ac:dyDescent="0.25">
      <c r="A1074" t="s">
        <v>310</v>
      </c>
      <c r="B1074" t="s">
        <v>300</v>
      </c>
      <c r="C1074" t="s">
        <v>1938</v>
      </c>
      <c r="D1074" t="s">
        <v>1938</v>
      </c>
      <c r="E1074" t="s">
        <v>1938</v>
      </c>
      <c r="F1074" t="s">
        <v>1938</v>
      </c>
    </row>
    <row r="1075" spans="1:79" x14ac:dyDescent="0.25">
      <c r="A1075" t="s">
        <v>326</v>
      </c>
      <c r="B1075" t="s">
        <v>300</v>
      </c>
      <c r="C1075" t="s">
        <v>1939</v>
      </c>
      <c r="D1075" t="s">
        <v>1939</v>
      </c>
      <c r="E1075" t="s">
        <v>1939</v>
      </c>
      <c r="F1075" t="s">
        <v>1939</v>
      </c>
    </row>
    <row r="1076" spans="1:79" x14ac:dyDescent="0.25">
      <c r="A1076" t="s">
        <v>342</v>
      </c>
      <c r="B1076" t="s">
        <v>300</v>
      </c>
      <c r="C1076" t="s">
        <v>1940</v>
      </c>
      <c r="D1076" t="s">
        <v>1940</v>
      </c>
      <c r="E1076" t="s">
        <v>1940</v>
      </c>
      <c r="F1076" t="s">
        <v>1940</v>
      </c>
    </row>
    <row r="1077" spans="1:79" x14ac:dyDescent="0.25">
      <c r="A1077" t="s">
        <v>358</v>
      </c>
      <c r="B1077" t="s">
        <v>300</v>
      </c>
      <c r="C1077" t="s">
        <v>1941</v>
      </c>
      <c r="D1077" t="s">
        <v>1941</v>
      </c>
      <c r="E1077" t="s">
        <v>1941</v>
      </c>
      <c r="F1077" t="s">
        <v>1941</v>
      </c>
    </row>
    <row r="1078" spans="1:79" x14ac:dyDescent="0.25">
      <c r="A1078" t="s">
        <v>374</v>
      </c>
      <c r="B1078" t="s">
        <v>300</v>
      </c>
      <c r="C1078" t="s">
        <v>1942</v>
      </c>
      <c r="D1078" t="s">
        <v>1942</v>
      </c>
      <c r="E1078" t="s">
        <v>1942</v>
      </c>
      <c r="F1078" t="s">
        <v>1942</v>
      </c>
    </row>
    <row r="1079" spans="1:79" x14ac:dyDescent="0.25">
      <c r="A1079" t="s">
        <v>390</v>
      </c>
      <c r="B1079" t="s">
        <v>300</v>
      </c>
      <c r="C1079" t="s">
        <v>1935</v>
      </c>
      <c r="D1079" t="s">
        <v>1935</v>
      </c>
      <c r="E1079" t="s">
        <v>1935</v>
      </c>
      <c r="F1079" t="s">
        <v>1935</v>
      </c>
    </row>
    <row r="1080" spans="1:79" x14ac:dyDescent="0.25">
      <c r="A1080" t="s">
        <v>1707</v>
      </c>
      <c r="B1080" t="s">
        <v>300</v>
      </c>
      <c r="C1080" t="s">
        <v>2045</v>
      </c>
      <c r="D1080" t="s">
        <v>2046</v>
      </c>
      <c r="E1080" t="s">
        <v>2047</v>
      </c>
      <c r="F1080" t="s">
        <v>1773</v>
      </c>
      <c r="G1080" t="s">
        <v>1774</v>
      </c>
      <c r="H1080" t="s">
        <v>1775</v>
      </c>
      <c r="I1080" t="s">
        <v>1773</v>
      </c>
      <c r="J1080" t="s">
        <v>1774</v>
      </c>
      <c r="K1080" t="s">
        <v>1775</v>
      </c>
      <c r="L1080" t="s">
        <v>1773</v>
      </c>
      <c r="M1080" t="s">
        <v>1774</v>
      </c>
      <c r="N1080" t="s">
        <v>1775</v>
      </c>
    </row>
    <row r="1081" spans="1:79" x14ac:dyDescent="0.25">
      <c r="A1081" t="s">
        <v>1117</v>
      </c>
      <c r="B1081" t="s">
        <v>300</v>
      </c>
      <c r="C1081" t="s">
        <v>1935</v>
      </c>
      <c r="D1081" t="s">
        <v>1957</v>
      </c>
      <c r="E1081" t="s">
        <v>1958</v>
      </c>
      <c r="F1081" t="s">
        <v>1959</v>
      </c>
      <c r="G1081" t="s">
        <v>1960</v>
      </c>
      <c r="H1081" t="s">
        <v>1961</v>
      </c>
      <c r="I1081" t="s">
        <v>1962</v>
      </c>
      <c r="J1081" t="s">
        <v>1963</v>
      </c>
      <c r="K1081" t="s">
        <v>1964</v>
      </c>
      <c r="L1081" t="s">
        <v>1965</v>
      </c>
      <c r="M1081" t="s">
        <v>1966</v>
      </c>
      <c r="N1081" t="s">
        <v>1967</v>
      </c>
      <c r="O1081" t="s">
        <v>1968</v>
      </c>
      <c r="P1081" t="s">
        <v>1969</v>
      </c>
      <c r="Q1081" t="s">
        <v>1970</v>
      </c>
      <c r="R1081" t="s">
        <v>1971</v>
      </c>
      <c r="S1081" t="s">
        <v>1972</v>
      </c>
      <c r="T1081" t="s">
        <v>1973</v>
      </c>
      <c r="U1081" t="s">
        <v>1974</v>
      </c>
      <c r="V1081" t="s">
        <v>1935</v>
      </c>
      <c r="W1081" t="s">
        <v>1989</v>
      </c>
      <c r="X1081" t="s">
        <v>1990</v>
      </c>
      <c r="Y1081" t="s">
        <v>1991</v>
      </c>
      <c r="Z1081" t="s">
        <v>1992</v>
      </c>
      <c r="AA1081" t="s">
        <v>1993</v>
      </c>
      <c r="AB1081" t="s">
        <v>1994</v>
      </c>
      <c r="AC1081" t="s">
        <v>1995</v>
      </c>
      <c r="AD1081" t="s">
        <v>1996</v>
      </c>
      <c r="AE1081" t="s">
        <v>1997</v>
      </c>
      <c r="AF1081" t="s">
        <v>1998</v>
      </c>
      <c r="AG1081" t="s">
        <v>1999</v>
      </c>
      <c r="AH1081" t="s">
        <v>2000</v>
      </c>
      <c r="AI1081" t="s">
        <v>2001</v>
      </c>
      <c r="AJ1081" t="s">
        <v>2002</v>
      </c>
      <c r="AK1081" t="s">
        <v>2003</v>
      </c>
      <c r="AL1081" t="s">
        <v>2004</v>
      </c>
      <c r="AM1081" t="s">
        <v>2005</v>
      </c>
      <c r="AN1081" t="s">
        <v>2006</v>
      </c>
      <c r="AO1081" t="s">
        <v>1935</v>
      </c>
      <c r="AP1081" t="s">
        <v>2007</v>
      </c>
      <c r="AQ1081" t="s">
        <v>2008</v>
      </c>
      <c r="AR1081" t="s">
        <v>2009</v>
      </c>
      <c r="AS1081" t="s">
        <v>2010</v>
      </c>
      <c r="AT1081" t="s">
        <v>2011</v>
      </c>
      <c r="AU1081" t="s">
        <v>2012</v>
      </c>
      <c r="AV1081" t="s">
        <v>2013</v>
      </c>
      <c r="AW1081" t="s">
        <v>2014</v>
      </c>
      <c r="AX1081" t="s">
        <v>2015</v>
      </c>
      <c r="AY1081" t="s">
        <v>2016</v>
      </c>
      <c r="AZ1081" t="s">
        <v>2017</v>
      </c>
      <c r="BA1081" t="s">
        <v>2018</v>
      </c>
      <c r="BB1081" t="s">
        <v>2019</v>
      </c>
      <c r="BC1081" t="s">
        <v>2020</v>
      </c>
      <c r="BD1081" t="s">
        <v>2021</v>
      </c>
      <c r="BE1081" t="s">
        <v>2022</v>
      </c>
      <c r="BF1081" t="s">
        <v>2023</v>
      </c>
      <c r="BG1081" t="s">
        <v>2024</v>
      </c>
      <c r="BH1081" t="s">
        <v>1935</v>
      </c>
      <c r="BI1081" t="s">
        <v>1776</v>
      </c>
      <c r="BJ1081" t="s">
        <v>1783</v>
      </c>
      <c r="BK1081" t="s">
        <v>1784</v>
      </c>
      <c r="BL1081" t="s">
        <v>1785</v>
      </c>
      <c r="BM1081" t="s">
        <v>1786</v>
      </c>
      <c r="BN1081" t="s">
        <v>1787</v>
      </c>
      <c r="BO1081" t="s">
        <v>1788</v>
      </c>
      <c r="BP1081" t="s">
        <v>1789</v>
      </c>
      <c r="BQ1081" t="s">
        <v>1790</v>
      </c>
      <c r="BR1081" t="s">
        <v>1791</v>
      </c>
      <c r="BS1081" t="s">
        <v>1792</v>
      </c>
      <c r="BT1081" t="s">
        <v>1793</v>
      </c>
      <c r="BU1081" t="s">
        <v>1794</v>
      </c>
      <c r="BV1081" t="s">
        <v>1795</v>
      </c>
      <c r="BW1081" t="s">
        <v>1796</v>
      </c>
      <c r="BX1081" t="s">
        <v>1797</v>
      </c>
      <c r="BY1081" t="s">
        <v>1798</v>
      </c>
      <c r="BZ1081" t="s">
        <v>1799</v>
      </c>
    </row>
    <row r="1082" spans="1:79" x14ac:dyDescent="0.25">
      <c r="A1082" t="s">
        <v>1133</v>
      </c>
      <c r="B1082" t="s">
        <v>300</v>
      </c>
      <c r="C1082" t="s">
        <v>1935</v>
      </c>
      <c r="D1082" t="s">
        <v>1957</v>
      </c>
      <c r="E1082" t="s">
        <v>1958</v>
      </c>
      <c r="F1082" t="s">
        <v>1959</v>
      </c>
      <c r="G1082" t="s">
        <v>1960</v>
      </c>
      <c r="H1082" t="s">
        <v>1961</v>
      </c>
      <c r="I1082" t="s">
        <v>1962</v>
      </c>
      <c r="J1082" t="s">
        <v>1963</v>
      </c>
      <c r="K1082" t="s">
        <v>1964</v>
      </c>
      <c r="L1082" t="s">
        <v>1966</v>
      </c>
      <c r="M1082" t="s">
        <v>1967</v>
      </c>
      <c r="N1082" t="s">
        <v>1968</v>
      </c>
      <c r="O1082" t="s">
        <v>1969</v>
      </c>
      <c r="P1082" t="s">
        <v>1970</v>
      </c>
      <c r="Q1082" t="s">
        <v>1971</v>
      </c>
      <c r="R1082" t="s">
        <v>1972</v>
      </c>
      <c r="S1082" t="s">
        <v>1973</v>
      </c>
      <c r="T1082" t="s">
        <v>1935</v>
      </c>
      <c r="U1082" t="s">
        <v>1989</v>
      </c>
      <c r="V1082" t="s">
        <v>1990</v>
      </c>
      <c r="W1082" t="s">
        <v>1991</v>
      </c>
      <c r="X1082" t="s">
        <v>1992</v>
      </c>
      <c r="Y1082" t="s">
        <v>1993</v>
      </c>
      <c r="Z1082" t="s">
        <v>1994</v>
      </c>
      <c r="AA1082" t="s">
        <v>1995</v>
      </c>
      <c r="AB1082" t="s">
        <v>1996</v>
      </c>
      <c r="AC1082" t="s">
        <v>1998</v>
      </c>
      <c r="AD1082" t="s">
        <v>1999</v>
      </c>
      <c r="AE1082" t="s">
        <v>2000</v>
      </c>
      <c r="AF1082" t="s">
        <v>2001</v>
      </c>
      <c r="AG1082" t="s">
        <v>2002</v>
      </c>
      <c r="AH1082" t="s">
        <v>2003</v>
      </c>
      <c r="AI1082" t="s">
        <v>2004</v>
      </c>
      <c r="AJ1082" t="s">
        <v>2005</v>
      </c>
      <c r="AK1082" t="s">
        <v>1935</v>
      </c>
      <c r="AL1082" t="s">
        <v>2007</v>
      </c>
      <c r="AM1082" t="s">
        <v>2008</v>
      </c>
      <c r="AN1082" t="s">
        <v>2009</v>
      </c>
      <c r="AO1082" t="s">
        <v>2010</v>
      </c>
      <c r="AP1082" t="s">
        <v>2011</v>
      </c>
      <c r="AQ1082" t="s">
        <v>2012</v>
      </c>
      <c r="AR1082" t="s">
        <v>2013</v>
      </c>
      <c r="AS1082" t="s">
        <v>2014</v>
      </c>
      <c r="AT1082" t="s">
        <v>2016</v>
      </c>
      <c r="AU1082" t="s">
        <v>2017</v>
      </c>
      <c r="AV1082" t="s">
        <v>2018</v>
      </c>
      <c r="AW1082" t="s">
        <v>2019</v>
      </c>
      <c r="AX1082" t="s">
        <v>2020</v>
      </c>
      <c r="AY1082" t="s">
        <v>2021</v>
      </c>
      <c r="AZ1082" t="s">
        <v>2022</v>
      </c>
      <c r="BA1082" t="s">
        <v>2023</v>
      </c>
      <c r="BB1082" t="s">
        <v>1935</v>
      </c>
      <c r="BC1082" t="s">
        <v>1776</v>
      </c>
      <c r="BD1082" t="s">
        <v>1783</v>
      </c>
      <c r="BE1082" t="s">
        <v>1784</v>
      </c>
      <c r="BF1082" t="s">
        <v>1785</v>
      </c>
      <c r="BG1082" t="s">
        <v>1786</v>
      </c>
      <c r="BH1082" t="s">
        <v>1787</v>
      </c>
      <c r="BI1082" t="s">
        <v>1788</v>
      </c>
      <c r="BJ1082" t="s">
        <v>1789</v>
      </c>
      <c r="BK1082" t="s">
        <v>1791</v>
      </c>
      <c r="BL1082" t="s">
        <v>1792</v>
      </c>
      <c r="BM1082" t="s">
        <v>1793</v>
      </c>
      <c r="BN1082" t="s">
        <v>1794</v>
      </c>
      <c r="BO1082" t="s">
        <v>1795</v>
      </c>
      <c r="BP1082" t="s">
        <v>1796</v>
      </c>
      <c r="BQ1082" t="s">
        <v>1797</v>
      </c>
      <c r="BR1082" t="s">
        <v>1798</v>
      </c>
    </row>
    <row r="1083" spans="1:79" x14ac:dyDescent="0.25">
      <c r="A1083" t="s">
        <v>1149</v>
      </c>
      <c r="B1083" t="s">
        <v>300</v>
      </c>
      <c r="C1083" t="s">
        <v>1935</v>
      </c>
      <c r="D1083" t="s">
        <v>2048</v>
      </c>
      <c r="E1083" t="s">
        <v>2049</v>
      </c>
      <c r="F1083" t="s">
        <v>1957</v>
      </c>
      <c r="G1083" t="s">
        <v>1958</v>
      </c>
      <c r="H1083" t="s">
        <v>1959</v>
      </c>
      <c r="I1083" t="s">
        <v>1960</v>
      </c>
      <c r="J1083" t="s">
        <v>1961</v>
      </c>
      <c r="K1083" t="s">
        <v>1962</v>
      </c>
      <c r="L1083" t="s">
        <v>1963</v>
      </c>
      <c r="M1083" t="s">
        <v>1964</v>
      </c>
      <c r="N1083" t="s">
        <v>1965</v>
      </c>
      <c r="O1083" t="s">
        <v>1966</v>
      </c>
      <c r="P1083" t="s">
        <v>1967</v>
      </c>
      <c r="Q1083" t="s">
        <v>1968</v>
      </c>
      <c r="R1083" t="s">
        <v>1969</v>
      </c>
      <c r="S1083" t="s">
        <v>1970</v>
      </c>
      <c r="T1083" t="s">
        <v>1971</v>
      </c>
      <c r="U1083" t="s">
        <v>1972</v>
      </c>
      <c r="V1083" t="s">
        <v>1973</v>
      </c>
      <c r="W1083" t="s">
        <v>1974</v>
      </c>
      <c r="X1083" t="s">
        <v>1800</v>
      </c>
      <c r="Y1083" t="s">
        <v>1801</v>
      </c>
      <c r="Z1083" t="s">
        <v>1989</v>
      </c>
      <c r="AA1083" t="s">
        <v>1990</v>
      </c>
      <c r="AB1083" t="s">
        <v>1991</v>
      </c>
      <c r="AC1083" t="s">
        <v>1992</v>
      </c>
      <c r="AD1083" t="s">
        <v>1993</v>
      </c>
      <c r="AE1083" t="s">
        <v>1994</v>
      </c>
      <c r="AF1083" t="s">
        <v>1995</v>
      </c>
      <c r="AG1083" t="s">
        <v>1996</v>
      </c>
      <c r="AH1083" t="s">
        <v>1997</v>
      </c>
      <c r="AI1083" t="s">
        <v>1998</v>
      </c>
      <c r="AJ1083" t="s">
        <v>1999</v>
      </c>
      <c r="AK1083" t="s">
        <v>2000</v>
      </c>
      <c r="AL1083" t="s">
        <v>2001</v>
      </c>
      <c r="AM1083" t="s">
        <v>2002</v>
      </c>
      <c r="AN1083" t="s">
        <v>2003</v>
      </c>
      <c r="AO1083" t="s">
        <v>2004</v>
      </c>
      <c r="AP1083" t="s">
        <v>2005</v>
      </c>
      <c r="AQ1083" t="s">
        <v>2006</v>
      </c>
      <c r="AR1083" t="s">
        <v>2007</v>
      </c>
      <c r="AS1083" t="s">
        <v>2008</v>
      </c>
      <c r="AT1083" t="s">
        <v>2009</v>
      </c>
      <c r="AU1083" t="s">
        <v>2010</v>
      </c>
      <c r="AV1083" t="s">
        <v>2011</v>
      </c>
      <c r="AW1083" t="s">
        <v>2012</v>
      </c>
      <c r="AX1083" t="s">
        <v>2013</v>
      </c>
      <c r="AY1083" t="s">
        <v>2014</v>
      </c>
      <c r="AZ1083" t="s">
        <v>2015</v>
      </c>
      <c r="BA1083" t="s">
        <v>2016</v>
      </c>
      <c r="BB1083" t="s">
        <v>2017</v>
      </c>
      <c r="BC1083" t="s">
        <v>2018</v>
      </c>
      <c r="BD1083" t="s">
        <v>2019</v>
      </c>
      <c r="BE1083" t="s">
        <v>2020</v>
      </c>
      <c r="BF1083" t="s">
        <v>2021</v>
      </c>
      <c r="BG1083" t="s">
        <v>2022</v>
      </c>
      <c r="BH1083" t="s">
        <v>2023</v>
      </c>
      <c r="BI1083" t="s">
        <v>2024</v>
      </c>
      <c r="BJ1083" t="s">
        <v>1776</v>
      </c>
      <c r="BK1083" t="s">
        <v>1783</v>
      </c>
      <c r="BL1083" t="s">
        <v>1784</v>
      </c>
      <c r="BM1083" t="s">
        <v>1785</v>
      </c>
      <c r="BN1083" t="s">
        <v>1786</v>
      </c>
      <c r="BO1083" t="s">
        <v>1787</v>
      </c>
      <c r="BP1083" t="s">
        <v>1788</v>
      </c>
      <c r="BQ1083" t="s">
        <v>1789</v>
      </c>
      <c r="BR1083" t="s">
        <v>1790</v>
      </c>
      <c r="BS1083" t="s">
        <v>1791</v>
      </c>
      <c r="BT1083" t="s">
        <v>1792</v>
      </c>
      <c r="BU1083" t="s">
        <v>1793</v>
      </c>
      <c r="BV1083" t="s">
        <v>1794</v>
      </c>
      <c r="BW1083" t="s">
        <v>1795</v>
      </c>
      <c r="BX1083" t="s">
        <v>1796</v>
      </c>
      <c r="BY1083" t="s">
        <v>1797</v>
      </c>
      <c r="BZ1083" t="s">
        <v>1798</v>
      </c>
      <c r="CA1083" t="s">
        <v>1799</v>
      </c>
    </row>
    <row r="1084" spans="1:79" x14ac:dyDescent="0.25">
      <c r="A1084" t="s">
        <v>1159</v>
      </c>
      <c r="B1084" t="s">
        <v>300</v>
      </c>
      <c r="C1084" t="s">
        <v>1935</v>
      </c>
      <c r="D1084" t="s">
        <v>2050</v>
      </c>
      <c r="E1084" t="s">
        <v>1957</v>
      </c>
      <c r="F1084" t="s">
        <v>1958</v>
      </c>
      <c r="G1084" t="s">
        <v>1959</v>
      </c>
      <c r="H1084" t="s">
        <v>1960</v>
      </c>
      <c r="I1084" t="s">
        <v>1963</v>
      </c>
      <c r="J1084" t="s">
        <v>1965</v>
      </c>
      <c r="K1084" t="s">
        <v>1966</v>
      </c>
      <c r="L1084" t="s">
        <v>1967</v>
      </c>
      <c r="M1084" t="s">
        <v>1968</v>
      </c>
      <c r="N1084" t="s">
        <v>1969</v>
      </c>
      <c r="O1084" t="s">
        <v>1972</v>
      </c>
      <c r="P1084" t="s">
        <v>1974</v>
      </c>
      <c r="Q1084" t="s">
        <v>1935</v>
      </c>
      <c r="R1084" t="s">
        <v>1802</v>
      </c>
      <c r="S1084" t="s">
        <v>1989</v>
      </c>
      <c r="T1084" t="s">
        <v>1990</v>
      </c>
      <c r="U1084" t="s">
        <v>1991</v>
      </c>
      <c r="V1084" t="s">
        <v>1992</v>
      </c>
      <c r="W1084" t="s">
        <v>1995</v>
      </c>
      <c r="X1084" t="s">
        <v>1997</v>
      </c>
      <c r="Y1084" t="s">
        <v>1998</v>
      </c>
      <c r="Z1084" t="s">
        <v>1999</v>
      </c>
      <c r="AA1084" t="s">
        <v>2000</v>
      </c>
      <c r="AB1084" t="s">
        <v>2001</v>
      </c>
      <c r="AC1084" t="s">
        <v>2004</v>
      </c>
      <c r="AD1084" t="s">
        <v>2006</v>
      </c>
      <c r="AE1084" t="s">
        <v>1935</v>
      </c>
      <c r="AF1084" t="s">
        <v>1802</v>
      </c>
      <c r="AG1084" t="s">
        <v>2007</v>
      </c>
      <c r="AH1084" t="s">
        <v>2008</v>
      </c>
      <c r="AI1084" t="s">
        <v>2009</v>
      </c>
      <c r="AJ1084" t="s">
        <v>2010</v>
      </c>
      <c r="AK1084" t="s">
        <v>2013</v>
      </c>
      <c r="AL1084" t="s">
        <v>2015</v>
      </c>
      <c r="AM1084" t="s">
        <v>2016</v>
      </c>
      <c r="AN1084" t="s">
        <v>2017</v>
      </c>
      <c r="AO1084" t="s">
        <v>2018</v>
      </c>
      <c r="AP1084" t="s">
        <v>2019</v>
      </c>
      <c r="AQ1084" t="s">
        <v>2022</v>
      </c>
      <c r="AR1084" t="s">
        <v>2024</v>
      </c>
      <c r="AS1084" t="s">
        <v>1935</v>
      </c>
      <c r="AT1084" t="s">
        <v>1802</v>
      </c>
      <c r="AU1084" t="s">
        <v>1776</v>
      </c>
      <c r="AV1084" t="s">
        <v>1783</v>
      </c>
      <c r="AW1084" t="s">
        <v>1784</v>
      </c>
      <c r="AX1084" t="s">
        <v>1785</v>
      </c>
      <c r="AY1084" t="s">
        <v>1788</v>
      </c>
      <c r="AZ1084" t="s">
        <v>1790</v>
      </c>
      <c r="BA1084" t="s">
        <v>1791</v>
      </c>
      <c r="BB1084" t="s">
        <v>1792</v>
      </c>
      <c r="BC1084" t="s">
        <v>1793</v>
      </c>
      <c r="BD1084" t="s">
        <v>1794</v>
      </c>
      <c r="BE1084" t="s">
        <v>1797</v>
      </c>
      <c r="BF1084" t="s">
        <v>1799</v>
      </c>
    </row>
    <row r="1085" spans="1:79" x14ac:dyDescent="0.25">
      <c r="A1085" t="s">
        <v>1175</v>
      </c>
      <c r="B1085" t="s">
        <v>300</v>
      </c>
      <c r="C1085" t="s">
        <v>1935</v>
      </c>
      <c r="D1085" t="s">
        <v>2051</v>
      </c>
      <c r="E1085" t="s">
        <v>1957</v>
      </c>
      <c r="F1085" t="s">
        <v>1958</v>
      </c>
      <c r="G1085" t="s">
        <v>1959</v>
      </c>
      <c r="H1085" t="s">
        <v>1961</v>
      </c>
      <c r="I1085" t="s">
        <v>1965</v>
      </c>
      <c r="J1085" t="s">
        <v>1966</v>
      </c>
      <c r="K1085" t="s">
        <v>1967</v>
      </c>
      <c r="L1085" t="s">
        <v>1968</v>
      </c>
      <c r="M1085" t="s">
        <v>1970</v>
      </c>
      <c r="N1085" t="s">
        <v>1974</v>
      </c>
      <c r="O1085" t="s">
        <v>1935</v>
      </c>
      <c r="P1085" t="s">
        <v>1803</v>
      </c>
      <c r="Q1085" t="s">
        <v>1989</v>
      </c>
      <c r="R1085" t="s">
        <v>1990</v>
      </c>
      <c r="S1085" t="s">
        <v>1991</v>
      </c>
      <c r="T1085" t="s">
        <v>1993</v>
      </c>
      <c r="U1085" t="s">
        <v>1997</v>
      </c>
      <c r="V1085" t="s">
        <v>1998</v>
      </c>
      <c r="W1085" t="s">
        <v>1999</v>
      </c>
      <c r="X1085" t="s">
        <v>2000</v>
      </c>
      <c r="Y1085" t="s">
        <v>2002</v>
      </c>
      <c r="Z1085" t="s">
        <v>2006</v>
      </c>
      <c r="AA1085" t="s">
        <v>1935</v>
      </c>
      <c r="AB1085" t="s">
        <v>1803</v>
      </c>
      <c r="AC1085" t="s">
        <v>2007</v>
      </c>
      <c r="AD1085" t="s">
        <v>2008</v>
      </c>
      <c r="AE1085" t="s">
        <v>2009</v>
      </c>
      <c r="AF1085" t="s">
        <v>2011</v>
      </c>
      <c r="AG1085" t="s">
        <v>2015</v>
      </c>
      <c r="AH1085" t="s">
        <v>2016</v>
      </c>
      <c r="AI1085" t="s">
        <v>2017</v>
      </c>
      <c r="AJ1085" t="s">
        <v>2018</v>
      </c>
      <c r="AK1085" t="s">
        <v>2020</v>
      </c>
      <c r="AL1085" t="s">
        <v>2024</v>
      </c>
      <c r="AM1085" t="s">
        <v>1935</v>
      </c>
      <c r="AN1085" t="s">
        <v>1803</v>
      </c>
      <c r="AO1085" t="s">
        <v>1776</v>
      </c>
      <c r="AP1085" t="s">
        <v>1783</v>
      </c>
      <c r="AQ1085" t="s">
        <v>1784</v>
      </c>
      <c r="AR1085" t="s">
        <v>1786</v>
      </c>
      <c r="AS1085" t="s">
        <v>1790</v>
      </c>
      <c r="AT1085" t="s">
        <v>1791</v>
      </c>
      <c r="AU1085" t="s">
        <v>1792</v>
      </c>
      <c r="AV1085" t="s">
        <v>1793</v>
      </c>
      <c r="AW1085" t="s">
        <v>1795</v>
      </c>
      <c r="AX1085" t="s">
        <v>1799</v>
      </c>
    </row>
    <row r="1086" spans="1:79" x14ac:dyDescent="0.25">
      <c r="A1086" t="s">
        <v>1191</v>
      </c>
      <c r="B1086" t="s">
        <v>300</v>
      </c>
      <c r="C1086" t="s">
        <v>1957</v>
      </c>
      <c r="D1086" t="s">
        <v>1958</v>
      </c>
      <c r="E1086" t="s">
        <v>1959</v>
      </c>
      <c r="F1086" t="s">
        <v>1960</v>
      </c>
      <c r="G1086" t="s">
        <v>1961</v>
      </c>
      <c r="H1086" t="s">
        <v>1962</v>
      </c>
      <c r="I1086" t="s">
        <v>1963</v>
      </c>
      <c r="J1086" t="s">
        <v>1964</v>
      </c>
      <c r="K1086" t="s">
        <v>1965</v>
      </c>
      <c r="L1086" t="s">
        <v>1989</v>
      </c>
      <c r="M1086" t="s">
        <v>1990</v>
      </c>
      <c r="N1086" t="s">
        <v>1991</v>
      </c>
      <c r="O1086" t="s">
        <v>1992</v>
      </c>
      <c r="P1086" t="s">
        <v>1993</v>
      </c>
      <c r="Q1086" t="s">
        <v>1994</v>
      </c>
      <c r="R1086" t="s">
        <v>1995</v>
      </c>
      <c r="S1086" t="s">
        <v>1996</v>
      </c>
      <c r="T1086" t="s">
        <v>1997</v>
      </c>
      <c r="U1086" t="s">
        <v>2007</v>
      </c>
      <c r="V1086" t="s">
        <v>2008</v>
      </c>
      <c r="W1086" t="s">
        <v>2009</v>
      </c>
      <c r="X1086" t="s">
        <v>2010</v>
      </c>
      <c r="Y1086" t="s">
        <v>2011</v>
      </c>
      <c r="Z1086" t="s">
        <v>2012</v>
      </c>
      <c r="AA1086" t="s">
        <v>2013</v>
      </c>
      <c r="AB1086" t="s">
        <v>2014</v>
      </c>
      <c r="AC1086" t="s">
        <v>2015</v>
      </c>
      <c r="AD1086" t="s">
        <v>1776</v>
      </c>
      <c r="AE1086" t="s">
        <v>1783</v>
      </c>
      <c r="AF1086" t="s">
        <v>1784</v>
      </c>
      <c r="AG1086" t="s">
        <v>1785</v>
      </c>
      <c r="AH1086" t="s">
        <v>1786</v>
      </c>
      <c r="AI1086" t="s">
        <v>1787</v>
      </c>
      <c r="AJ1086" t="s">
        <v>1788</v>
      </c>
      <c r="AK1086" t="s">
        <v>1789</v>
      </c>
      <c r="AL1086" t="s">
        <v>1790</v>
      </c>
    </row>
    <row r="1087" spans="1:79" x14ac:dyDescent="0.25">
      <c r="A1087" t="s">
        <v>1207</v>
      </c>
      <c r="B1087" t="s">
        <v>300</v>
      </c>
      <c r="C1087" t="s">
        <v>1966</v>
      </c>
      <c r="D1087" t="s">
        <v>1967</v>
      </c>
      <c r="E1087" t="s">
        <v>1968</v>
      </c>
      <c r="F1087" t="s">
        <v>1969</v>
      </c>
      <c r="G1087" t="s">
        <v>1970</v>
      </c>
      <c r="H1087" t="s">
        <v>1971</v>
      </c>
      <c r="I1087" t="s">
        <v>1972</v>
      </c>
      <c r="J1087" t="s">
        <v>1973</v>
      </c>
      <c r="K1087" t="s">
        <v>1974</v>
      </c>
      <c r="L1087" t="s">
        <v>1998</v>
      </c>
      <c r="M1087" t="s">
        <v>1999</v>
      </c>
      <c r="N1087" t="s">
        <v>2000</v>
      </c>
      <c r="O1087" t="s">
        <v>2001</v>
      </c>
      <c r="P1087" t="s">
        <v>2002</v>
      </c>
      <c r="Q1087" t="s">
        <v>2003</v>
      </c>
      <c r="R1087" t="s">
        <v>2004</v>
      </c>
      <c r="S1087" t="s">
        <v>2005</v>
      </c>
      <c r="T1087" t="s">
        <v>2006</v>
      </c>
      <c r="U1087" t="s">
        <v>2016</v>
      </c>
      <c r="V1087" t="s">
        <v>2017</v>
      </c>
      <c r="W1087" t="s">
        <v>2018</v>
      </c>
      <c r="X1087" t="s">
        <v>2019</v>
      </c>
      <c r="Y1087" t="s">
        <v>2020</v>
      </c>
      <c r="Z1087" t="s">
        <v>2021</v>
      </c>
      <c r="AA1087" t="s">
        <v>2022</v>
      </c>
      <c r="AB1087" t="s">
        <v>2023</v>
      </c>
      <c r="AC1087" t="s">
        <v>2024</v>
      </c>
      <c r="AD1087" t="s">
        <v>1791</v>
      </c>
      <c r="AE1087" t="s">
        <v>1792</v>
      </c>
      <c r="AF1087" t="s">
        <v>1793</v>
      </c>
      <c r="AG1087" t="s">
        <v>1794</v>
      </c>
      <c r="AH1087" t="s">
        <v>1795</v>
      </c>
      <c r="AI1087" t="s">
        <v>1796</v>
      </c>
      <c r="AJ1087" t="s">
        <v>1797</v>
      </c>
      <c r="AK1087" t="s">
        <v>1798</v>
      </c>
      <c r="AL1087" t="s">
        <v>1799</v>
      </c>
    </row>
    <row r="1088" spans="1:79" x14ac:dyDescent="0.25">
      <c r="A1088" t="s">
        <v>406</v>
      </c>
      <c r="B1088" t="s">
        <v>300</v>
      </c>
      <c r="C1088" t="s">
        <v>1936</v>
      </c>
      <c r="D1088" t="s">
        <v>1936</v>
      </c>
      <c r="E1088" t="s">
        <v>1936</v>
      </c>
      <c r="F1088" t="s">
        <v>1936</v>
      </c>
    </row>
    <row r="1089" spans="1:79" x14ac:dyDescent="0.25">
      <c r="A1089" t="s">
        <v>422</v>
      </c>
      <c r="B1089" t="s">
        <v>300</v>
      </c>
      <c r="C1089" t="s">
        <v>1943</v>
      </c>
      <c r="D1089" t="s">
        <v>1943</v>
      </c>
      <c r="E1089" t="s">
        <v>1943</v>
      </c>
      <c r="F1089" t="s">
        <v>1943</v>
      </c>
    </row>
    <row r="1090" spans="1:79" x14ac:dyDescent="0.25">
      <c r="A1090" t="s">
        <v>438</v>
      </c>
      <c r="B1090" t="s">
        <v>428</v>
      </c>
      <c r="C1090" t="s">
        <v>1944</v>
      </c>
      <c r="D1090" t="s">
        <v>1944</v>
      </c>
      <c r="E1090" t="s">
        <v>1944</v>
      </c>
      <c r="F1090" t="s">
        <v>1944</v>
      </c>
    </row>
    <row r="1091" spans="1:79" x14ac:dyDescent="0.25">
      <c r="A1091" t="s">
        <v>454</v>
      </c>
      <c r="B1091" t="s">
        <v>428</v>
      </c>
      <c r="C1091" t="s">
        <v>1945</v>
      </c>
      <c r="D1091" t="s">
        <v>1945</v>
      </c>
      <c r="E1091" t="s">
        <v>1945</v>
      </c>
      <c r="F1091" t="s">
        <v>1945</v>
      </c>
    </row>
    <row r="1092" spans="1:79" x14ac:dyDescent="0.25">
      <c r="A1092" t="s">
        <v>470</v>
      </c>
      <c r="B1092" t="s">
        <v>428</v>
      </c>
      <c r="C1092" t="s">
        <v>1946</v>
      </c>
      <c r="D1092" t="s">
        <v>1946</v>
      </c>
      <c r="E1092" t="s">
        <v>1946</v>
      </c>
      <c r="F1092" t="s">
        <v>1946</v>
      </c>
    </row>
    <row r="1093" spans="1:79" x14ac:dyDescent="0.25">
      <c r="A1093" t="s">
        <v>486</v>
      </c>
      <c r="B1093" t="s">
        <v>428</v>
      </c>
      <c r="C1093" t="s">
        <v>1947</v>
      </c>
      <c r="D1093" t="s">
        <v>1947</v>
      </c>
      <c r="E1093" t="s">
        <v>1947</v>
      </c>
      <c r="F1093" t="s">
        <v>1947</v>
      </c>
    </row>
    <row r="1094" spans="1:79" x14ac:dyDescent="0.25">
      <c r="A1094" t="s">
        <v>502</v>
      </c>
      <c r="B1094" t="s">
        <v>428</v>
      </c>
      <c r="C1094" t="s">
        <v>1948</v>
      </c>
      <c r="D1094" t="s">
        <v>1948</v>
      </c>
      <c r="E1094" t="s">
        <v>1948</v>
      </c>
      <c r="F1094" t="s">
        <v>1948</v>
      </c>
    </row>
    <row r="1095" spans="1:79" x14ac:dyDescent="0.25">
      <c r="A1095" t="s">
        <v>518</v>
      </c>
      <c r="B1095" t="s">
        <v>428</v>
      </c>
      <c r="C1095" t="s">
        <v>1935</v>
      </c>
      <c r="D1095" t="s">
        <v>1935</v>
      </c>
      <c r="E1095" t="s">
        <v>1935</v>
      </c>
      <c r="F1095" t="s">
        <v>1935</v>
      </c>
    </row>
    <row r="1096" spans="1:79" x14ac:dyDescent="0.25">
      <c r="A1096" t="s">
        <v>1723</v>
      </c>
      <c r="B1096" t="s">
        <v>428</v>
      </c>
      <c r="C1096" t="s">
        <v>2045</v>
      </c>
      <c r="D1096" t="s">
        <v>2046</v>
      </c>
      <c r="E1096" t="s">
        <v>2047</v>
      </c>
      <c r="F1096" t="s">
        <v>1773</v>
      </c>
      <c r="G1096" t="s">
        <v>1774</v>
      </c>
      <c r="H1096" t="s">
        <v>1775</v>
      </c>
      <c r="I1096" t="s">
        <v>1773</v>
      </c>
      <c r="J1096" t="s">
        <v>1774</v>
      </c>
      <c r="K1096" t="s">
        <v>1775</v>
      </c>
      <c r="L1096" t="s">
        <v>1773</v>
      </c>
      <c r="M1096" t="s">
        <v>1774</v>
      </c>
      <c r="N1096" t="s">
        <v>1775</v>
      </c>
    </row>
    <row r="1097" spans="1:79" x14ac:dyDescent="0.25">
      <c r="A1097" t="s">
        <v>1224</v>
      </c>
      <c r="B1097" t="s">
        <v>428</v>
      </c>
      <c r="C1097" t="s">
        <v>1935</v>
      </c>
      <c r="D1097" t="s">
        <v>1957</v>
      </c>
      <c r="E1097" t="s">
        <v>1958</v>
      </c>
      <c r="F1097" t="s">
        <v>1959</v>
      </c>
      <c r="G1097" t="s">
        <v>1960</v>
      </c>
      <c r="H1097" t="s">
        <v>1961</v>
      </c>
      <c r="I1097" t="s">
        <v>1962</v>
      </c>
      <c r="J1097" t="s">
        <v>1963</v>
      </c>
      <c r="K1097" t="s">
        <v>1964</v>
      </c>
      <c r="L1097" t="s">
        <v>1965</v>
      </c>
      <c r="M1097" t="s">
        <v>1966</v>
      </c>
      <c r="N1097" t="s">
        <v>1967</v>
      </c>
      <c r="O1097" t="s">
        <v>1968</v>
      </c>
      <c r="P1097" t="s">
        <v>1969</v>
      </c>
      <c r="Q1097" t="s">
        <v>1970</v>
      </c>
      <c r="R1097" t="s">
        <v>1971</v>
      </c>
      <c r="S1097" t="s">
        <v>1972</v>
      </c>
      <c r="T1097" t="s">
        <v>1973</v>
      </c>
      <c r="U1097" t="s">
        <v>1974</v>
      </c>
      <c r="V1097" t="s">
        <v>1935</v>
      </c>
      <c r="W1097" t="s">
        <v>1989</v>
      </c>
      <c r="X1097" t="s">
        <v>1990</v>
      </c>
      <c r="Y1097" t="s">
        <v>1991</v>
      </c>
      <c r="Z1097" t="s">
        <v>1992</v>
      </c>
      <c r="AA1097" t="s">
        <v>1993</v>
      </c>
      <c r="AB1097" t="s">
        <v>1994</v>
      </c>
      <c r="AC1097" t="s">
        <v>1995</v>
      </c>
      <c r="AD1097" t="s">
        <v>1996</v>
      </c>
      <c r="AE1097" t="s">
        <v>1997</v>
      </c>
      <c r="AF1097" t="s">
        <v>1998</v>
      </c>
      <c r="AG1097" t="s">
        <v>1999</v>
      </c>
      <c r="AH1097" t="s">
        <v>2000</v>
      </c>
      <c r="AI1097" t="s">
        <v>2001</v>
      </c>
      <c r="AJ1097" t="s">
        <v>2002</v>
      </c>
      <c r="AK1097" t="s">
        <v>2003</v>
      </c>
      <c r="AL1097" t="s">
        <v>2004</v>
      </c>
      <c r="AM1097" t="s">
        <v>2005</v>
      </c>
      <c r="AN1097" t="s">
        <v>2006</v>
      </c>
      <c r="AO1097" t="s">
        <v>1935</v>
      </c>
      <c r="AP1097" t="s">
        <v>2007</v>
      </c>
      <c r="AQ1097" t="s">
        <v>2008</v>
      </c>
      <c r="AR1097" t="s">
        <v>2009</v>
      </c>
      <c r="AS1097" t="s">
        <v>2010</v>
      </c>
      <c r="AT1097" t="s">
        <v>2011</v>
      </c>
      <c r="AU1097" t="s">
        <v>2012</v>
      </c>
      <c r="AV1097" t="s">
        <v>2013</v>
      </c>
      <c r="AW1097" t="s">
        <v>2014</v>
      </c>
      <c r="AX1097" t="s">
        <v>2015</v>
      </c>
      <c r="AY1097" t="s">
        <v>2016</v>
      </c>
      <c r="AZ1097" t="s">
        <v>2017</v>
      </c>
      <c r="BA1097" t="s">
        <v>2018</v>
      </c>
      <c r="BB1097" t="s">
        <v>2019</v>
      </c>
      <c r="BC1097" t="s">
        <v>2020</v>
      </c>
      <c r="BD1097" t="s">
        <v>2021</v>
      </c>
      <c r="BE1097" t="s">
        <v>2022</v>
      </c>
      <c r="BF1097" t="s">
        <v>2023</v>
      </c>
      <c r="BG1097" t="s">
        <v>2024</v>
      </c>
      <c r="BH1097" t="s">
        <v>1935</v>
      </c>
      <c r="BI1097" t="s">
        <v>1776</v>
      </c>
      <c r="BJ1097" t="s">
        <v>1783</v>
      </c>
      <c r="BK1097" t="s">
        <v>1784</v>
      </c>
      <c r="BL1097" t="s">
        <v>1785</v>
      </c>
      <c r="BM1097" t="s">
        <v>1786</v>
      </c>
      <c r="BN1097" t="s">
        <v>1787</v>
      </c>
      <c r="BO1097" t="s">
        <v>1788</v>
      </c>
      <c r="BP1097" t="s">
        <v>1789</v>
      </c>
      <c r="BQ1097" t="s">
        <v>1790</v>
      </c>
      <c r="BR1097" t="s">
        <v>1791</v>
      </c>
      <c r="BS1097" t="s">
        <v>1792</v>
      </c>
      <c r="BT1097" t="s">
        <v>1793</v>
      </c>
      <c r="BU1097" t="s">
        <v>1794</v>
      </c>
      <c r="BV1097" t="s">
        <v>1795</v>
      </c>
      <c r="BW1097" t="s">
        <v>1796</v>
      </c>
      <c r="BX1097" t="s">
        <v>1797</v>
      </c>
      <c r="BY1097" t="s">
        <v>1798</v>
      </c>
      <c r="BZ1097" t="s">
        <v>1799</v>
      </c>
    </row>
    <row r="1098" spans="1:79" x14ac:dyDescent="0.25">
      <c r="A1098" t="s">
        <v>1240</v>
      </c>
      <c r="B1098" t="s">
        <v>428</v>
      </c>
      <c r="C1098" t="s">
        <v>1935</v>
      </c>
      <c r="D1098" t="s">
        <v>1957</v>
      </c>
      <c r="E1098" t="s">
        <v>1958</v>
      </c>
      <c r="F1098" t="s">
        <v>1959</v>
      </c>
      <c r="G1098" t="s">
        <v>1960</v>
      </c>
      <c r="H1098" t="s">
        <v>1961</v>
      </c>
      <c r="I1098" t="s">
        <v>1962</v>
      </c>
      <c r="J1098" t="s">
        <v>1963</v>
      </c>
      <c r="K1098" t="s">
        <v>1964</v>
      </c>
      <c r="L1098" t="s">
        <v>1966</v>
      </c>
      <c r="M1098" t="s">
        <v>1967</v>
      </c>
      <c r="N1098" t="s">
        <v>1968</v>
      </c>
      <c r="O1098" t="s">
        <v>1969</v>
      </c>
      <c r="P1098" t="s">
        <v>1970</v>
      </c>
      <c r="Q1098" t="s">
        <v>1971</v>
      </c>
      <c r="R1098" t="s">
        <v>1972</v>
      </c>
      <c r="S1098" t="s">
        <v>1973</v>
      </c>
      <c r="T1098" t="s">
        <v>1935</v>
      </c>
      <c r="U1098" t="s">
        <v>1989</v>
      </c>
      <c r="V1098" t="s">
        <v>1990</v>
      </c>
      <c r="W1098" t="s">
        <v>1991</v>
      </c>
      <c r="X1098" t="s">
        <v>1992</v>
      </c>
      <c r="Y1098" t="s">
        <v>1993</v>
      </c>
      <c r="Z1098" t="s">
        <v>1994</v>
      </c>
      <c r="AA1098" t="s">
        <v>1995</v>
      </c>
      <c r="AB1098" t="s">
        <v>1996</v>
      </c>
      <c r="AC1098" t="s">
        <v>1998</v>
      </c>
      <c r="AD1098" t="s">
        <v>1999</v>
      </c>
      <c r="AE1098" t="s">
        <v>2000</v>
      </c>
      <c r="AF1098" t="s">
        <v>2001</v>
      </c>
      <c r="AG1098" t="s">
        <v>2002</v>
      </c>
      <c r="AH1098" t="s">
        <v>2003</v>
      </c>
      <c r="AI1098" t="s">
        <v>2004</v>
      </c>
      <c r="AJ1098" t="s">
        <v>2005</v>
      </c>
      <c r="AK1098" t="s">
        <v>1935</v>
      </c>
      <c r="AL1098" t="s">
        <v>2007</v>
      </c>
      <c r="AM1098" t="s">
        <v>2008</v>
      </c>
      <c r="AN1098" t="s">
        <v>2009</v>
      </c>
      <c r="AO1098" t="s">
        <v>2010</v>
      </c>
      <c r="AP1098" t="s">
        <v>2011</v>
      </c>
      <c r="AQ1098" t="s">
        <v>2012</v>
      </c>
      <c r="AR1098" t="s">
        <v>2013</v>
      </c>
      <c r="AS1098" t="s">
        <v>2014</v>
      </c>
      <c r="AT1098" t="s">
        <v>2016</v>
      </c>
      <c r="AU1098" t="s">
        <v>2017</v>
      </c>
      <c r="AV1098" t="s">
        <v>2018</v>
      </c>
      <c r="AW1098" t="s">
        <v>2019</v>
      </c>
      <c r="AX1098" t="s">
        <v>2020</v>
      </c>
      <c r="AY1098" t="s">
        <v>2021</v>
      </c>
      <c r="AZ1098" t="s">
        <v>2022</v>
      </c>
      <c r="BA1098" t="s">
        <v>2023</v>
      </c>
      <c r="BB1098" t="s">
        <v>1935</v>
      </c>
      <c r="BC1098" t="s">
        <v>1776</v>
      </c>
      <c r="BD1098" t="s">
        <v>1783</v>
      </c>
      <c r="BE1098" t="s">
        <v>1784</v>
      </c>
      <c r="BF1098" t="s">
        <v>1785</v>
      </c>
      <c r="BG1098" t="s">
        <v>1786</v>
      </c>
      <c r="BH1098" t="s">
        <v>1787</v>
      </c>
      <c r="BI1098" t="s">
        <v>1788</v>
      </c>
      <c r="BJ1098" t="s">
        <v>1789</v>
      </c>
      <c r="BK1098" t="s">
        <v>1791</v>
      </c>
      <c r="BL1098" t="s">
        <v>1792</v>
      </c>
      <c r="BM1098" t="s">
        <v>1793</v>
      </c>
      <c r="BN1098" t="s">
        <v>1794</v>
      </c>
      <c r="BO1098" t="s">
        <v>1795</v>
      </c>
      <c r="BP1098" t="s">
        <v>1796</v>
      </c>
      <c r="BQ1098" t="s">
        <v>1797</v>
      </c>
      <c r="BR1098" t="s">
        <v>1798</v>
      </c>
    </row>
    <row r="1099" spans="1:79" x14ac:dyDescent="0.25">
      <c r="A1099" t="s">
        <v>1256</v>
      </c>
      <c r="B1099" t="s">
        <v>428</v>
      </c>
      <c r="C1099" t="s">
        <v>1935</v>
      </c>
      <c r="D1099" t="s">
        <v>2048</v>
      </c>
      <c r="E1099" t="s">
        <v>2049</v>
      </c>
      <c r="F1099" t="s">
        <v>1957</v>
      </c>
      <c r="G1099" t="s">
        <v>1958</v>
      </c>
      <c r="H1099" t="s">
        <v>1959</v>
      </c>
      <c r="I1099" t="s">
        <v>1960</v>
      </c>
      <c r="J1099" t="s">
        <v>1961</v>
      </c>
      <c r="K1099" t="s">
        <v>1962</v>
      </c>
      <c r="L1099" t="s">
        <v>1963</v>
      </c>
      <c r="M1099" t="s">
        <v>1964</v>
      </c>
      <c r="N1099" t="s">
        <v>1965</v>
      </c>
      <c r="O1099" t="s">
        <v>1966</v>
      </c>
      <c r="P1099" t="s">
        <v>1967</v>
      </c>
      <c r="Q1099" t="s">
        <v>1968</v>
      </c>
      <c r="R1099" t="s">
        <v>1969</v>
      </c>
      <c r="S1099" t="s">
        <v>1970</v>
      </c>
      <c r="T1099" t="s">
        <v>1971</v>
      </c>
      <c r="U1099" t="s">
        <v>1972</v>
      </c>
      <c r="V1099" t="s">
        <v>1973</v>
      </c>
      <c r="W1099" t="s">
        <v>1974</v>
      </c>
      <c r="X1099" t="s">
        <v>1800</v>
      </c>
      <c r="Y1099" t="s">
        <v>1801</v>
      </c>
      <c r="Z1099" t="s">
        <v>1989</v>
      </c>
      <c r="AA1099" t="s">
        <v>1990</v>
      </c>
      <c r="AB1099" t="s">
        <v>1991</v>
      </c>
      <c r="AC1099" t="s">
        <v>1992</v>
      </c>
      <c r="AD1099" t="s">
        <v>1993</v>
      </c>
      <c r="AE1099" t="s">
        <v>1994</v>
      </c>
      <c r="AF1099" t="s">
        <v>1995</v>
      </c>
      <c r="AG1099" t="s">
        <v>1996</v>
      </c>
      <c r="AH1099" t="s">
        <v>1997</v>
      </c>
      <c r="AI1099" t="s">
        <v>1998</v>
      </c>
      <c r="AJ1099" t="s">
        <v>1999</v>
      </c>
      <c r="AK1099" t="s">
        <v>2000</v>
      </c>
      <c r="AL1099" t="s">
        <v>2001</v>
      </c>
      <c r="AM1099" t="s">
        <v>2002</v>
      </c>
      <c r="AN1099" t="s">
        <v>2003</v>
      </c>
      <c r="AO1099" t="s">
        <v>2004</v>
      </c>
      <c r="AP1099" t="s">
        <v>2005</v>
      </c>
      <c r="AQ1099" t="s">
        <v>2006</v>
      </c>
      <c r="AR1099" t="s">
        <v>2007</v>
      </c>
      <c r="AS1099" t="s">
        <v>2008</v>
      </c>
      <c r="AT1099" t="s">
        <v>2009</v>
      </c>
      <c r="AU1099" t="s">
        <v>2010</v>
      </c>
      <c r="AV1099" t="s">
        <v>2011</v>
      </c>
      <c r="AW1099" t="s">
        <v>2012</v>
      </c>
      <c r="AX1099" t="s">
        <v>2013</v>
      </c>
      <c r="AY1099" t="s">
        <v>2014</v>
      </c>
      <c r="AZ1099" t="s">
        <v>2015</v>
      </c>
      <c r="BA1099" t="s">
        <v>2016</v>
      </c>
      <c r="BB1099" t="s">
        <v>2017</v>
      </c>
      <c r="BC1099" t="s">
        <v>2018</v>
      </c>
      <c r="BD1099" t="s">
        <v>2019</v>
      </c>
      <c r="BE1099" t="s">
        <v>2020</v>
      </c>
      <c r="BF1099" t="s">
        <v>2021</v>
      </c>
      <c r="BG1099" t="s">
        <v>2022</v>
      </c>
      <c r="BH1099" t="s">
        <v>2023</v>
      </c>
      <c r="BI1099" t="s">
        <v>2024</v>
      </c>
      <c r="BJ1099" t="s">
        <v>1776</v>
      </c>
      <c r="BK1099" t="s">
        <v>1783</v>
      </c>
      <c r="BL1099" t="s">
        <v>1784</v>
      </c>
      <c r="BM1099" t="s">
        <v>1785</v>
      </c>
      <c r="BN1099" t="s">
        <v>1786</v>
      </c>
      <c r="BO1099" t="s">
        <v>1787</v>
      </c>
      <c r="BP1099" t="s">
        <v>1788</v>
      </c>
      <c r="BQ1099" t="s">
        <v>1789</v>
      </c>
      <c r="BR1099" t="s">
        <v>1790</v>
      </c>
      <c r="BS1099" t="s">
        <v>1791</v>
      </c>
      <c r="BT1099" t="s">
        <v>1792</v>
      </c>
      <c r="BU1099" t="s">
        <v>1793</v>
      </c>
      <c r="BV1099" t="s">
        <v>1794</v>
      </c>
      <c r="BW1099" t="s">
        <v>1795</v>
      </c>
      <c r="BX1099" t="s">
        <v>1796</v>
      </c>
      <c r="BY1099" t="s">
        <v>1797</v>
      </c>
      <c r="BZ1099" t="s">
        <v>1798</v>
      </c>
      <c r="CA1099" t="s">
        <v>1799</v>
      </c>
    </row>
    <row r="1100" spans="1:79" x14ac:dyDescent="0.25">
      <c r="A1100" t="s">
        <v>1266</v>
      </c>
      <c r="B1100" t="s">
        <v>428</v>
      </c>
      <c r="C1100" t="s">
        <v>1935</v>
      </c>
      <c r="D1100" t="s">
        <v>2050</v>
      </c>
      <c r="E1100" t="s">
        <v>1957</v>
      </c>
      <c r="F1100" t="s">
        <v>1958</v>
      </c>
      <c r="G1100" t="s">
        <v>1959</v>
      </c>
      <c r="H1100" t="s">
        <v>1960</v>
      </c>
      <c r="I1100" t="s">
        <v>1963</v>
      </c>
      <c r="J1100" t="s">
        <v>1965</v>
      </c>
      <c r="K1100" t="s">
        <v>1966</v>
      </c>
      <c r="L1100" t="s">
        <v>1967</v>
      </c>
      <c r="M1100" t="s">
        <v>1968</v>
      </c>
      <c r="N1100" t="s">
        <v>1969</v>
      </c>
      <c r="O1100" t="s">
        <v>1972</v>
      </c>
      <c r="P1100" t="s">
        <v>1974</v>
      </c>
      <c r="Q1100" t="s">
        <v>1935</v>
      </c>
      <c r="R1100" t="s">
        <v>1802</v>
      </c>
      <c r="S1100" t="s">
        <v>1989</v>
      </c>
      <c r="T1100" t="s">
        <v>1990</v>
      </c>
      <c r="U1100" t="s">
        <v>1991</v>
      </c>
      <c r="V1100" t="s">
        <v>1992</v>
      </c>
      <c r="W1100" t="s">
        <v>1995</v>
      </c>
      <c r="X1100" t="s">
        <v>1997</v>
      </c>
      <c r="Y1100" t="s">
        <v>1998</v>
      </c>
      <c r="Z1100" t="s">
        <v>1999</v>
      </c>
      <c r="AA1100" t="s">
        <v>2000</v>
      </c>
      <c r="AB1100" t="s">
        <v>2001</v>
      </c>
      <c r="AC1100" t="s">
        <v>2004</v>
      </c>
      <c r="AD1100" t="s">
        <v>2006</v>
      </c>
      <c r="AE1100" t="s">
        <v>1935</v>
      </c>
      <c r="AF1100" t="s">
        <v>1802</v>
      </c>
      <c r="AG1100" t="s">
        <v>2007</v>
      </c>
      <c r="AH1100" t="s">
        <v>2008</v>
      </c>
      <c r="AI1100" t="s">
        <v>2009</v>
      </c>
      <c r="AJ1100" t="s">
        <v>2010</v>
      </c>
      <c r="AK1100" t="s">
        <v>2013</v>
      </c>
      <c r="AL1100" t="s">
        <v>2015</v>
      </c>
      <c r="AM1100" t="s">
        <v>2016</v>
      </c>
      <c r="AN1100" t="s">
        <v>2017</v>
      </c>
      <c r="AO1100" t="s">
        <v>2018</v>
      </c>
      <c r="AP1100" t="s">
        <v>2019</v>
      </c>
      <c r="AQ1100" t="s">
        <v>2022</v>
      </c>
      <c r="AR1100" t="s">
        <v>2024</v>
      </c>
      <c r="AS1100" t="s">
        <v>1935</v>
      </c>
      <c r="AT1100" t="s">
        <v>1802</v>
      </c>
      <c r="AU1100" t="s">
        <v>1776</v>
      </c>
      <c r="AV1100" t="s">
        <v>1783</v>
      </c>
      <c r="AW1100" t="s">
        <v>1784</v>
      </c>
      <c r="AX1100" t="s">
        <v>1785</v>
      </c>
      <c r="AY1100" t="s">
        <v>1788</v>
      </c>
      <c r="AZ1100" t="s">
        <v>1790</v>
      </c>
      <c r="BA1100" t="s">
        <v>1791</v>
      </c>
      <c r="BB1100" t="s">
        <v>1792</v>
      </c>
      <c r="BC1100" t="s">
        <v>1793</v>
      </c>
      <c r="BD1100" t="s">
        <v>1794</v>
      </c>
      <c r="BE1100" t="s">
        <v>1797</v>
      </c>
      <c r="BF1100" t="s">
        <v>1799</v>
      </c>
    </row>
    <row r="1101" spans="1:79" x14ac:dyDescent="0.25">
      <c r="A1101" t="s">
        <v>1282</v>
      </c>
      <c r="B1101" t="s">
        <v>428</v>
      </c>
      <c r="C1101" t="s">
        <v>1935</v>
      </c>
      <c r="D1101" t="s">
        <v>2051</v>
      </c>
      <c r="E1101" t="s">
        <v>1957</v>
      </c>
      <c r="F1101" t="s">
        <v>1958</v>
      </c>
      <c r="G1101" t="s">
        <v>1959</v>
      </c>
      <c r="H1101" t="s">
        <v>1961</v>
      </c>
      <c r="I1101" t="s">
        <v>1965</v>
      </c>
      <c r="J1101" t="s">
        <v>1979</v>
      </c>
      <c r="K1101" t="s">
        <v>1966</v>
      </c>
      <c r="L1101" t="s">
        <v>1967</v>
      </c>
      <c r="M1101" t="s">
        <v>1968</v>
      </c>
      <c r="N1101" t="s">
        <v>1970</v>
      </c>
      <c r="O1101" t="s">
        <v>1935</v>
      </c>
      <c r="P1101" t="s">
        <v>1803</v>
      </c>
      <c r="Q1101" t="s">
        <v>1989</v>
      </c>
      <c r="R1101" t="s">
        <v>1990</v>
      </c>
      <c r="S1101" t="s">
        <v>1991</v>
      </c>
      <c r="T1101" t="s">
        <v>1993</v>
      </c>
      <c r="U1101" t="s">
        <v>1997</v>
      </c>
      <c r="V1101" t="s">
        <v>2025</v>
      </c>
      <c r="W1101" t="s">
        <v>1998</v>
      </c>
      <c r="X1101" t="s">
        <v>1999</v>
      </c>
      <c r="Y1101" t="s">
        <v>2000</v>
      </c>
      <c r="Z1101" t="s">
        <v>2002</v>
      </c>
      <c r="AA1101" t="s">
        <v>1935</v>
      </c>
      <c r="AB1101" t="s">
        <v>1803</v>
      </c>
      <c r="AC1101" t="s">
        <v>2007</v>
      </c>
      <c r="AD1101" t="s">
        <v>2008</v>
      </c>
      <c r="AE1101" t="s">
        <v>2009</v>
      </c>
      <c r="AF1101" t="s">
        <v>2011</v>
      </c>
      <c r="AG1101" t="s">
        <v>2015</v>
      </c>
      <c r="AH1101" t="s">
        <v>2026</v>
      </c>
      <c r="AI1101" t="s">
        <v>2016</v>
      </c>
      <c r="AJ1101" t="s">
        <v>2017</v>
      </c>
      <c r="AK1101" t="s">
        <v>2018</v>
      </c>
      <c r="AL1101" t="s">
        <v>2020</v>
      </c>
      <c r="AM1101" t="s">
        <v>1935</v>
      </c>
      <c r="AN1101" t="s">
        <v>1803</v>
      </c>
      <c r="AO1101" t="s">
        <v>1776</v>
      </c>
      <c r="AP1101" t="s">
        <v>1783</v>
      </c>
      <c r="AQ1101" t="s">
        <v>1784</v>
      </c>
      <c r="AR1101" t="s">
        <v>1786</v>
      </c>
      <c r="AS1101" t="s">
        <v>1790</v>
      </c>
      <c r="AT1101" t="s">
        <v>1815</v>
      </c>
      <c r="AU1101" t="s">
        <v>1791</v>
      </c>
      <c r="AV1101" t="s">
        <v>1792</v>
      </c>
      <c r="AW1101" t="s">
        <v>1793</v>
      </c>
      <c r="AX1101" t="s">
        <v>1795</v>
      </c>
    </row>
    <row r="1102" spans="1:79" x14ac:dyDescent="0.25">
      <c r="A1102" t="s">
        <v>1298</v>
      </c>
      <c r="B1102" t="s">
        <v>428</v>
      </c>
      <c r="C1102" t="s">
        <v>1957</v>
      </c>
      <c r="D1102" t="s">
        <v>1958</v>
      </c>
      <c r="E1102" t="s">
        <v>1959</v>
      </c>
      <c r="F1102" t="s">
        <v>1960</v>
      </c>
      <c r="G1102" t="s">
        <v>1961</v>
      </c>
      <c r="H1102" t="s">
        <v>1962</v>
      </c>
      <c r="I1102" t="s">
        <v>1963</v>
      </c>
      <c r="J1102" t="s">
        <v>1964</v>
      </c>
      <c r="K1102" t="s">
        <v>1965</v>
      </c>
      <c r="L1102" t="s">
        <v>1989</v>
      </c>
      <c r="M1102" t="s">
        <v>1990</v>
      </c>
      <c r="N1102" t="s">
        <v>1991</v>
      </c>
      <c r="O1102" t="s">
        <v>1992</v>
      </c>
      <c r="P1102" t="s">
        <v>1993</v>
      </c>
      <c r="Q1102" t="s">
        <v>1994</v>
      </c>
      <c r="R1102" t="s">
        <v>1995</v>
      </c>
      <c r="S1102" t="s">
        <v>1996</v>
      </c>
      <c r="T1102" t="s">
        <v>1997</v>
      </c>
      <c r="U1102" t="s">
        <v>2007</v>
      </c>
      <c r="V1102" t="s">
        <v>2008</v>
      </c>
      <c r="W1102" t="s">
        <v>2009</v>
      </c>
      <c r="X1102" t="s">
        <v>2010</v>
      </c>
      <c r="Y1102" t="s">
        <v>2011</v>
      </c>
      <c r="Z1102" t="s">
        <v>2012</v>
      </c>
      <c r="AA1102" t="s">
        <v>2013</v>
      </c>
      <c r="AB1102" t="s">
        <v>2014</v>
      </c>
      <c r="AC1102" t="s">
        <v>2015</v>
      </c>
      <c r="AD1102" t="s">
        <v>1776</v>
      </c>
      <c r="AE1102" t="s">
        <v>1783</v>
      </c>
      <c r="AF1102" t="s">
        <v>1784</v>
      </c>
      <c r="AG1102" t="s">
        <v>1785</v>
      </c>
      <c r="AH1102" t="s">
        <v>1786</v>
      </c>
      <c r="AI1102" t="s">
        <v>1787</v>
      </c>
      <c r="AJ1102" t="s">
        <v>1788</v>
      </c>
      <c r="AK1102" t="s">
        <v>1789</v>
      </c>
      <c r="AL1102" t="s">
        <v>1790</v>
      </c>
    </row>
    <row r="1103" spans="1:79" x14ac:dyDescent="0.25">
      <c r="A1103" t="s">
        <v>1314</v>
      </c>
      <c r="B1103" t="s">
        <v>428</v>
      </c>
      <c r="C1103" t="s">
        <v>1966</v>
      </c>
      <c r="D1103" t="s">
        <v>1967</v>
      </c>
      <c r="E1103" t="s">
        <v>1968</v>
      </c>
      <c r="F1103" t="s">
        <v>1969</v>
      </c>
      <c r="G1103" t="s">
        <v>1970</v>
      </c>
      <c r="H1103" t="s">
        <v>1971</v>
      </c>
      <c r="I1103" t="s">
        <v>1972</v>
      </c>
      <c r="J1103" t="s">
        <v>1973</v>
      </c>
      <c r="K1103" t="s">
        <v>1974</v>
      </c>
      <c r="L1103" t="s">
        <v>1998</v>
      </c>
      <c r="M1103" t="s">
        <v>1999</v>
      </c>
      <c r="N1103" t="s">
        <v>2000</v>
      </c>
      <c r="O1103" t="s">
        <v>2001</v>
      </c>
      <c r="P1103" t="s">
        <v>2002</v>
      </c>
      <c r="Q1103" t="s">
        <v>2003</v>
      </c>
      <c r="R1103" t="s">
        <v>2004</v>
      </c>
      <c r="S1103" t="s">
        <v>2005</v>
      </c>
      <c r="T1103" t="s">
        <v>2006</v>
      </c>
      <c r="U1103" t="s">
        <v>2016</v>
      </c>
      <c r="V1103" t="s">
        <v>2017</v>
      </c>
      <c r="W1103" t="s">
        <v>2018</v>
      </c>
      <c r="X1103" t="s">
        <v>2019</v>
      </c>
      <c r="Y1103" t="s">
        <v>2020</v>
      </c>
      <c r="Z1103" t="s">
        <v>2021</v>
      </c>
      <c r="AA1103" t="s">
        <v>2022</v>
      </c>
      <c r="AB1103" t="s">
        <v>2023</v>
      </c>
      <c r="AC1103" t="s">
        <v>2024</v>
      </c>
      <c r="AD1103" t="s">
        <v>1791</v>
      </c>
      <c r="AE1103" t="s">
        <v>1792</v>
      </c>
      <c r="AF1103" t="s">
        <v>1793</v>
      </c>
      <c r="AG1103" t="s">
        <v>1794</v>
      </c>
      <c r="AH1103" t="s">
        <v>1795</v>
      </c>
      <c r="AI1103" t="s">
        <v>1796</v>
      </c>
      <c r="AJ1103" t="s">
        <v>1797</v>
      </c>
      <c r="AK1103" t="s">
        <v>1798</v>
      </c>
      <c r="AL1103" t="s">
        <v>1799</v>
      </c>
    </row>
    <row r="1104" spans="1:79" x14ac:dyDescent="0.25">
      <c r="A1104" t="s">
        <v>534</v>
      </c>
      <c r="B1104" t="s">
        <v>428</v>
      </c>
      <c r="C1104" t="s">
        <v>1936</v>
      </c>
      <c r="D1104" t="s">
        <v>1936</v>
      </c>
      <c r="E1104" t="s">
        <v>1936</v>
      </c>
      <c r="F1104" t="s">
        <v>1936</v>
      </c>
    </row>
    <row r="1105" spans="1:79" x14ac:dyDescent="0.25">
      <c r="A1105" t="s">
        <v>550</v>
      </c>
      <c r="B1105" t="s">
        <v>428</v>
      </c>
      <c r="C1105" t="s">
        <v>1949</v>
      </c>
      <c r="D1105" t="s">
        <v>1949</v>
      </c>
      <c r="E1105" t="s">
        <v>1949</v>
      </c>
      <c r="F1105" t="s">
        <v>1949</v>
      </c>
    </row>
    <row r="1106" spans="1:79" x14ac:dyDescent="0.25">
      <c r="A1106" t="s">
        <v>566</v>
      </c>
      <c r="B1106" t="s">
        <v>556</v>
      </c>
      <c r="C1106" t="s">
        <v>1935</v>
      </c>
      <c r="D1106" t="s">
        <v>1935</v>
      </c>
      <c r="E1106" t="s">
        <v>1935</v>
      </c>
      <c r="F1106" t="s">
        <v>1935</v>
      </c>
    </row>
    <row r="1107" spans="1:79" x14ac:dyDescent="0.25">
      <c r="A1107" t="s">
        <v>1331</v>
      </c>
      <c r="B1107" t="s">
        <v>556</v>
      </c>
      <c r="C1107" t="s">
        <v>1980</v>
      </c>
      <c r="D1107" t="s">
        <v>1981</v>
      </c>
      <c r="E1107" t="s">
        <v>1982</v>
      </c>
      <c r="F1107" t="s">
        <v>1983</v>
      </c>
      <c r="G1107" t="s">
        <v>1984</v>
      </c>
      <c r="H1107" t="s">
        <v>1985</v>
      </c>
      <c r="I1107" t="s">
        <v>1986</v>
      </c>
      <c r="J1107" t="s">
        <v>1987</v>
      </c>
      <c r="K1107" t="s">
        <v>1988</v>
      </c>
      <c r="L1107" t="s">
        <v>2027</v>
      </c>
      <c r="M1107" t="s">
        <v>2028</v>
      </c>
      <c r="N1107" t="s">
        <v>2029</v>
      </c>
      <c r="O1107" t="s">
        <v>2030</v>
      </c>
      <c r="P1107" t="s">
        <v>2031</v>
      </c>
      <c r="Q1107" t="s">
        <v>2032</v>
      </c>
      <c r="R1107" t="s">
        <v>2033</v>
      </c>
      <c r="S1107" t="s">
        <v>2034</v>
      </c>
      <c r="T1107" t="s">
        <v>2035</v>
      </c>
      <c r="U1107" t="s">
        <v>2036</v>
      </c>
      <c r="V1107" t="s">
        <v>2037</v>
      </c>
      <c r="W1107" t="s">
        <v>2038</v>
      </c>
      <c r="X1107" t="s">
        <v>2039</v>
      </c>
      <c r="Y1107" t="s">
        <v>2040</v>
      </c>
      <c r="Z1107" t="s">
        <v>2041</v>
      </c>
      <c r="AA1107" t="s">
        <v>2042</v>
      </c>
      <c r="AB1107" t="s">
        <v>2043</v>
      </c>
      <c r="AC1107" t="s">
        <v>2044</v>
      </c>
      <c r="AD1107" t="s">
        <v>1817</v>
      </c>
      <c r="AE1107" t="s">
        <v>1818</v>
      </c>
      <c r="AF1107" t="s">
        <v>1819</v>
      </c>
      <c r="AG1107" t="s">
        <v>1820</v>
      </c>
      <c r="AH1107" t="s">
        <v>1821</v>
      </c>
      <c r="AI1107" t="s">
        <v>1822</v>
      </c>
      <c r="AJ1107" t="s">
        <v>1823</v>
      </c>
      <c r="AK1107" t="s">
        <v>1824</v>
      </c>
      <c r="AL1107" t="s">
        <v>1825</v>
      </c>
    </row>
    <row r="1108" spans="1:79" x14ac:dyDescent="0.25">
      <c r="A1108" t="s">
        <v>1347</v>
      </c>
      <c r="B1108" t="s">
        <v>556</v>
      </c>
      <c r="C1108" t="s">
        <v>1980</v>
      </c>
      <c r="D1108" t="s">
        <v>1981</v>
      </c>
      <c r="E1108" t="s">
        <v>1982</v>
      </c>
      <c r="F1108" t="s">
        <v>1983</v>
      </c>
      <c r="G1108" t="s">
        <v>1984</v>
      </c>
      <c r="H1108" t="s">
        <v>1985</v>
      </c>
      <c r="I1108" t="s">
        <v>1986</v>
      </c>
      <c r="J1108" t="s">
        <v>1987</v>
      </c>
      <c r="K1108" t="s">
        <v>1988</v>
      </c>
      <c r="L1108" t="s">
        <v>2027</v>
      </c>
      <c r="M1108" t="s">
        <v>2028</v>
      </c>
      <c r="N1108" t="s">
        <v>2029</v>
      </c>
      <c r="O1108" t="s">
        <v>2030</v>
      </c>
      <c r="P1108" t="s">
        <v>2031</v>
      </c>
      <c r="Q1108" t="s">
        <v>2032</v>
      </c>
      <c r="R1108" t="s">
        <v>2033</v>
      </c>
      <c r="S1108" t="s">
        <v>2034</v>
      </c>
      <c r="T1108" t="s">
        <v>2035</v>
      </c>
      <c r="U1108" t="s">
        <v>2036</v>
      </c>
      <c r="V1108" t="s">
        <v>2037</v>
      </c>
      <c r="W1108" t="s">
        <v>2038</v>
      </c>
      <c r="X1108" t="s">
        <v>2039</v>
      </c>
      <c r="Y1108" t="s">
        <v>2040</v>
      </c>
      <c r="Z1108" t="s">
        <v>2041</v>
      </c>
      <c r="AA1108" t="s">
        <v>2042</v>
      </c>
      <c r="AB1108" t="s">
        <v>2043</v>
      </c>
      <c r="AC1108" t="s">
        <v>2044</v>
      </c>
      <c r="AD1108" t="s">
        <v>1817</v>
      </c>
      <c r="AE1108" t="s">
        <v>1818</v>
      </c>
      <c r="AF1108" t="s">
        <v>1819</v>
      </c>
      <c r="AG1108" t="s">
        <v>1820</v>
      </c>
      <c r="AH1108" t="s">
        <v>1821</v>
      </c>
      <c r="AI1108" t="s">
        <v>1822</v>
      </c>
      <c r="AJ1108" t="s">
        <v>1823</v>
      </c>
      <c r="AK1108" t="s">
        <v>1824</v>
      </c>
      <c r="AL1108" t="s">
        <v>1825</v>
      </c>
    </row>
    <row r="1109" spans="1:79" x14ac:dyDescent="0.25">
      <c r="A1109" t="s">
        <v>1363</v>
      </c>
      <c r="B1109" t="s">
        <v>556</v>
      </c>
      <c r="C1109" t="s">
        <v>1980</v>
      </c>
      <c r="D1109" t="s">
        <v>1981</v>
      </c>
      <c r="E1109" t="s">
        <v>1982</v>
      </c>
      <c r="F1109" t="s">
        <v>1983</v>
      </c>
      <c r="G1109" t="s">
        <v>1984</v>
      </c>
      <c r="H1109" t="s">
        <v>1985</v>
      </c>
      <c r="I1109" t="s">
        <v>1986</v>
      </c>
      <c r="J1109" t="s">
        <v>1987</v>
      </c>
      <c r="K1109" t="s">
        <v>1988</v>
      </c>
      <c r="L1109" t="s">
        <v>2027</v>
      </c>
      <c r="M1109" t="s">
        <v>2028</v>
      </c>
      <c r="N1109" t="s">
        <v>2029</v>
      </c>
      <c r="O1109" t="s">
        <v>2030</v>
      </c>
      <c r="P1109" t="s">
        <v>2031</v>
      </c>
      <c r="Q1109" t="s">
        <v>2032</v>
      </c>
      <c r="R1109" t="s">
        <v>2033</v>
      </c>
      <c r="S1109" t="s">
        <v>2034</v>
      </c>
      <c r="T1109" t="s">
        <v>2035</v>
      </c>
      <c r="U1109" t="s">
        <v>2036</v>
      </c>
      <c r="V1109" t="s">
        <v>2037</v>
      </c>
      <c r="W1109" t="s">
        <v>2038</v>
      </c>
      <c r="X1109" t="s">
        <v>2039</v>
      </c>
      <c r="Y1109" t="s">
        <v>2040</v>
      </c>
      <c r="Z1109" t="s">
        <v>2041</v>
      </c>
      <c r="AA1109" t="s">
        <v>2042</v>
      </c>
      <c r="AB1109" t="s">
        <v>2043</v>
      </c>
      <c r="AC1109" t="s">
        <v>2044</v>
      </c>
      <c r="AD1109" t="s">
        <v>1817</v>
      </c>
      <c r="AE1109" t="s">
        <v>1818</v>
      </c>
      <c r="AF1109" t="s">
        <v>1819</v>
      </c>
      <c r="AG1109" t="s">
        <v>1820</v>
      </c>
      <c r="AH1109" t="s">
        <v>1821</v>
      </c>
      <c r="AI1109" t="s">
        <v>1822</v>
      </c>
      <c r="AJ1109" t="s">
        <v>1823</v>
      </c>
      <c r="AK1109" t="s">
        <v>1824</v>
      </c>
      <c r="AL1109" t="s">
        <v>1825</v>
      </c>
    </row>
    <row r="1110" spans="1:79" x14ac:dyDescent="0.25">
      <c r="A1110" t="s">
        <v>1379</v>
      </c>
      <c r="B1110" t="s">
        <v>556</v>
      </c>
      <c r="C1110" t="s">
        <v>1980</v>
      </c>
      <c r="D1110" t="s">
        <v>1981</v>
      </c>
      <c r="E1110" t="s">
        <v>1982</v>
      </c>
      <c r="F1110" t="s">
        <v>1983</v>
      </c>
      <c r="G1110" t="s">
        <v>1984</v>
      </c>
      <c r="H1110" t="s">
        <v>1985</v>
      </c>
      <c r="I1110" t="s">
        <v>1986</v>
      </c>
      <c r="J1110" t="s">
        <v>1987</v>
      </c>
      <c r="K1110" t="s">
        <v>1988</v>
      </c>
      <c r="L1110" t="s">
        <v>2027</v>
      </c>
      <c r="M1110" t="s">
        <v>2028</v>
      </c>
      <c r="N1110" t="s">
        <v>2029</v>
      </c>
      <c r="O1110" t="s">
        <v>2030</v>
      </c>
      <c r="P1110" t="s">
        <v>2031</v>
      </c>
      <c r="Q1110" t="s">
        <v>2032</v>
      </c>
      <c r="R1110" t="s">
        <v>2033</v>
      </c>
      <c r="S1110" t="s">
        <v>2034</v>
      </c>
      <c r="T1110" t="s">
        <v>2035</v>
      </c>
      <c r="U1110" t="s">
        <v>2036</v>
      </c>
      <c r="V1110" t="s">
        <v>2037</v>
      </c>
      <c r="W1110" t="s">
        <v>2038</v>
      </c>
      <c r="X1110" t="s">
        <v>2039</v>
      </c>
      <c r="Y1110" t="s">
        <v>2040</v>
      </c>
      <c r="Z1110" t="s">
        <v>2041</v>
      </c>
      <c r="AA1110" t="s">
        <v>2042</v>
      </c>
      <c r="AB1110" t="s">
        <v>2043</v>
      </c>
      <c r="AC1110" t="s">
        <v>2044</v>
      </c>
      <c r="AD1110" t="s">
        <v>1817</v>
      </c>
      <c r="AE1110" t="s">
        <v>1818</v>
      </c>
      <c r="AF1110" t="s">
        <v>1819</v>
      </c>
      <c r="AG1110" t="s">
        <v>1820</v>
      </c>
      <c r="AH1110" t="s">
        <v>1821</v>
      </c>
      <c r="AI1110" t="s">
        <v>1822</v>
      </c>
      <c r="AJ1110" t="s">
        <v>1823</v>
      </c>
      <c r="AK1110" t="s">
        <v>1824</v>
      </c>
      <c r="AL1110" t="s">
        <v>1825</v>
      </c>
    </row>
    <row r="1111" spans="1:79" x14ac:dyDescent="0.25">
      <c r="A1111" t="s">
        <v>582</v>
      </c>
      <c r="B1111" t="s">
        <v>556</v>
      </c>
      <c r="C1111" t="s">
        <v>1935</v>
      </c>
      <c r="D1111" t="s">
        <v>1935</v>
      </c>
      <c r="E1111" t="s">
        <v>1935</v>
      </c>
      <c r="F1111" t="s">
        <v>1935</v>
      </c>
    </row>
    <row r="1112" spans="1:79" x14ac:dyDescent="0.25">
      <c r="A1112" t="s">
        <v>1739</v>
      </c>
      <c r="B1112" t="s">
        <v>556</v>
      </c>
      <c r="C1112" t="s">
        <v>2045</v>
      </c>
      <c r="D1112" t="s">
        <v>2046</v>
      </c>
      <c r="E1112" t="s">
        <v>2047</v>
      </c>
      <c r="F1112" t="s">
        <v>1773</v>
      </c>
      <c r="G1112" t="s">
        <v>1774</v>
      </c>
      <c r="H1112" t="s">
        <v>1775</v>
      </c>
      <c r="I1112" t="s">
        <v>1773</v>
      </c>
      <c r="J1112" t="s">
        <v>1774</v>
      </c>
      <c r="K1112" t="s">
        <v>1775</v>
      </c>
      <c r="L1112" t="s">
        <v>1773</v>
      </c>
      <c r="M1112" t="s">
        <v>1774</v>
      </c>
      <c r="N1112" t="s">
        <v>1775</v>
      </c>
    </row>
    <row r="1113" spans="1:79" x14ac:dyDescent="0.25">
      <c r="A1113" t="s">
        <v>1395</v>
      </c>
      <c r="B1113" t="s">
        <v>556</v>
      </c>
      <c r="C1113" t="s">
        <v>1935</v>
      </c>
      <c r="D1113" t="s">
        <v>1957</v>
      </c>
      <c r="E1113" t="s">
        <v>1958</v>
      </c>
      <c r="F1113" t="s">
        <v>1959</v>
      </c>
      <c r="G1113" t="s">
        <v>1960</v>
      </c>
      <c r="H1113" t="s">
        <v>1961</v>
      </c>
      <c r="I1113" t="s">
        <v>1962</v>
      </c>
      <c r="J1113" t="s">
        <v>1963</v>
      </c>
      <c r="K1113" t="s">
        <v>1964</v>
      </c>
      <c r="L1113" t="s">
        <v>1965</v>
      </c>
      <c r="M1113" t="s">
        <v>1966</v>
      </c>
      <c r="N1113" t="s">
        <v>1967</v>
      </c>
      <c r="O1113" t="s">
        <v>1968</v>
      </c>
      <c r="P1113" t="s">
        <v>1969</v>
      </c>
      <c r="Q1113" t="s">
        <v>1970</v>
      </c>
      <c r="R1113" t="s">
        <v>1971</v>
      </c>
      <c r="S1113" t="s">
        <v>1972</v>
      </c>
      <c r="T1113" t="s">
        <v>1973</v>
      </c>
      <c r="U1113" t="s">
        <v>1974</v>
      </c>
      <c r="V1113" t="s">
        <v>1935</v>
      </c>
      <c r="W1113" t="s">
        <v>1989</v>
      </c>
      <c r="X1113" t="s">
        <v>1990</v>
      </c>
      <c r="Y1113" t="s">
        <v>1991</v>
      </c>
      <c r="Z1113" t="s">
        <v>1992</v>
      </c>
      <c r="AA1113" t="s">
        <v>1993</v>
      </c>
      <c r="AB1113" t="s">
        <v>1994</v>
      </c>
      <c r="AC1113" t="s">
        <v>1995</v>
      </c>
      <c r="AD1113" t="s">
        <v>1996</v>
      </c>
      <c r="AE1113" t="s">
        <v>1997</v>
      </c>
      <c r="AF1113" t="s">
        <v>1998</v>
      </c>
      <c r="AG1113" t="s">
        <v>1999</v>
      </c>
      <c r="AH1113" t="s">
        <v>2000</v>
      </c>
      <c r="AI1113" t="s">
        <v>2001</v>
      </c>
      <c r="AJ1113" t="s">
        <v>2002</v>
      </c>
      <c r="AK1113" t="s">
        <v>2003</v>
      </c>
      <c r="AL1113" t="s">
        <v>2004</v>
      </c>
      <c r="AM1113" t="s">
        <v>2005</v>
      </c>
      <c r="AN1113" t="s">
        <v>2006</v>
      </c>
      <c r="AO1113" t="s">
        <v>1935</v>
      </c>
      <c r="AP1113" t="s">
        <v>2007</v>
      </c>
      <c r="AQ1113" t="s">
        <v>2008</v>
      </c>
      <c r="AR1113" t="s">
        <v>2009</v>
      </c>
      <c r="AS1113" t="s">
        <v>2010</v>
      </c>
      <c r="AT1113" t="s">
        <v>2011</v>
      </c>
      <c r="AU1113" t="s">
        <v>2012</v>
      </c>
      <c r="AV1113" t="s">
        <v>2013</v>
      </c>
      <c r="AW1113" t="s">
        <v>2014</v>
      </c>
      <c r="AX1113" t="s">
        <v>2015</v>
      </c>
      <c r="AY1113" t="s">
        <v>2016</v>
      </c>
      <c r="AZ1113" t="s">
        <v>2017</v>
      </c>
      <c r="BA1113" t="s">
        <v>2018</v>
      </c>
      <c r="BB1113" t="s">
        <v>2019</v>
      </c>
      <c r="BC1113" t="s">
        <v>2020</v>
      </c>
      <c r="BD1113" t="s">
        <v>2021</v>
      </c>
      <c r="BE1113" t="s">
        <v>2022</v>
      </c>
      <c r="BF1113" t="s">
        <v>2023</v>
      </c>
      <c r="BG1113" t="s">
        <v>2024</v>
      </c>
      <c r="BH1113" t="s">
        <v>1935</v>
      </c>
      <c r="BI1113" t="s">
        <v>1776</v>
      </c>
      <c r="BJ1113" t="s">
        <v>1783</v>
      </c>
      <c r="BK1113" t="s">
        <v>1784</v>
      </c>
      <c r="BL1113" t="s">
        <v>1785</v>
      </c>
      <c r="BM1113" t="s">
        <v>1786</v>
      </c>
      <c r="BN1113" t="s">
        <v>1787</v>
      </c>
      <c r="BO1113" t="s">
        <v>1788</v>
      </c>
      <c r="BP1113" t="s">
        <v>1789</v>
      </c>
      <c r="BQ1113" t="s">
        <v>1790</v>
      </c>
      <c r="BR1113" t="s">
        <v>1791</v>
      </c>
      <c r="BS1113" t="s">
        <v>1792</v>
      </c>
      <c r="BT1113" t="s">
        <v>1793</v>
      </c>
      <c r="BU1113" t="s">
        <v>1794</v>
      </c>
      <c r="BV1113" t="s">
        <v>1795</v>
      </c>
      <c r="BW1113" t="s">
        <v>1796</v>
      </c>
      <c r="BX1113" t="s">
        <v>1797</v>
      </c>
      <c r="BY1113" t="s">
        <v>1798</v>
      </c>
      <c r="BZ1113" t="s">
        <v>1799</v>
      </c>
    </row>
    <row r="1114" spans="1:79" x14ac:dyDescent="0.25">
      <c r="A1114" t="s">
        <v>1411</v>
      </c>
      <c r="B1114" t="s">
        <v>556</v>
      </c>
      <c r="C1114" t="s">
        <v>1935</v>
      </c>
      <c r="D1114" t="s">
        <v>1957</v>
      </c>
      <c r="E1114" t="s">
        <v>1958</v>
      </c>
      <c r="F1114" t="s">
        <v>1959</v>
      </c>
      <c r="G1114" t="s">
        <v>1960</v>
      </c>
      <c r="H1114" t="s">
        <v>1961</v>
      </c>
      <c r="I1114" t="s">
        <v>1962</v>
      </c>
      <c r="J1114" t="s">
        <v>1963</v>
      </c>
      <c r="K1114" t="s">
        <v>1964</v>
      </c>
      <c r="L1114" t="s">
        <v>1966</v>
      </c>
      <c r="M1114" t="s">
        <v>1967</v>
      </c>
      <c r="N1114" t="s">
        <v>1968</v>
      </c>
      <c r="O1114" t="s">
        <v>1969</v>
      </c>
      <c r="P1114" t="s">
        <v>1970</v>
      </c>
      <c r="Q1114" t="s">
        <v>1971</v>
      </c>
      <c r="R1114" t="s">
        <v>1972</v>
      </c>
      <c r="S1114" t="s">
        <v>1973</v>
      </c>
      <c r="T1114" t="s">
        <v>1935</v>
      </c>
      <c r="U1114" t="s">
        <v>1989</v>
      </c>
      <c r="V1114" t="s">
        <v>1990</v>
      </c>
      <c r="W1114" t="s">
        <v>1991</v>
      </c>
      <c r="X1114" t="s">
        <v>1992</v>
      </c>
      <c r="Y1114" t="s">
        <v>1993</v>
      </c>
      <c r="Z1114" t="s">
        <v>1994</v>
      </c>
      <c r="AA1114" t="s">
        <v>1995</v>
      </c>
      <c r="AB1114" t="s">
        <v>1996</v>
      </c>
      <c r="AC1114" t="s">
        <v>1998</v>
      </c>
      <c r="AD1114" t="s">
        <v>1999</v>
      </c>
      <c r="AE1114" t="s">
        <v>2000</v>
      </c>
      <c r="AF1114" t="s">
        <v>2001</v>
      </c>
      <c r="AG1114" t="s">
        <v>2002</v>
      </c>
      <c r="AH1114" t="s">
        <v>2003</v>
      </c>
      <c r="AI1114" t="s">
        <v>2004</v>
      </c>
      <c r="AJ1114" t="s">
        <v>2005</v>
      </c>
      <c r="AK1114" t="s">
        <v>1935</v>
      </c>
      <c r="AL1114" t="s">
        <v>2007</v>
      </c>
      <c r="AM1114" t="s">
        <v>2008</v>
      </c>
      <c r="AN1114" t="s">
        <v>2009</v>
      </c>
      <c r="AO1114" t="s">
        <v>2010</v>
      </c>
      <c r="AP1114" t="s">
        <v>2011</v>
      </c>
      <c r="AQ1114" t="s">
        <v>2012</v>
      </c>
      <c r="AR1114" t="s">
        <v>2013</v>
      </c>
      <c r="AS1114" t="s">
        <v>2014</v>
      </c>
      <c r="AT1114" t="s">
        <v>2016</v>
      </c>
      <c r="AU1114" t="s">
        <v>2017</v>
      </c>
      <c r="AV1114" t="s">
        <v>2018</v>
      </c>
      <c r="AW1114" t="s">
        <v>2019</v>
      </c>
      <c r="AX1114" t="s">
        <v>2020</v>
      </c>
      <c r="AY1114" t="s">
        <v>2021</v>
      </c>
      <c r="AZ1114" t="s">
        <v>2022</v>
      </c>
      <c r="BA1114" t="s">
        <v>2023</v>
      </c>
      <c r="BB1114" t="s">
        <v>1935</v>
      </c>
      <c r="BC1114" t="s">
        <v>1776</v>
      </c>
      <c r="BD1114" t="s">
        <v>1783</v>
      </c>
      <c r="BE1114" t="s">
        <v>1784</v>
      </c>
      <c r="BF1114" t="s">
        <v>1785</v>
      </c>
      <c r="BG1114" t="s">
        <v>1786</v>
      </c>
      <c r="BH1114" t="s">
        <v>1787</v>
      </c>
      <c r="BI1114" t="s">
        <v>1788</v>
      </c>
      <c r="BJ1114" t="s">
        <v>1789</v>
      </c>
      <c r="BK1114" t="s">
        <v>1791</v>
      </c>
      <c r="BL1114" t="s">
        <v>1792</v>
      </c>
      <c r="BM1114" t="s">
        <v>1793</v>
      </c>
      <c r="BN1114" t="s">
        <v>1794</v>
      </c>
      <c r="BO1114" t="s">
        <v>1795</v>
      </c>
      <c r="BP1114" t="s">
        <v>1796</v>
      </c>
      <c r="BQ1114" t="s">
        <v>1797</v>
      </c>
      <c r="BR1114" t="s">
        <v>1798</v>
      </c>
    </row>
    <row r="1115" spans="1:79" x14ac:dyDescent="0.25">
      <c r="A1115" t="s">
        <v>1427</v>
      </c>
      <c r="B1115" t="s">
        <v>556</v>
      </c>
      <c r="C1115" t="s">
        <v>1935</v>
      </c>
      <c r="D1115" t="s">
        <v>2048</v>
      </c>
      <c r="E1115" t="s">
        <v>2049</v>
      </c>
      <c r="F1115" t="s">
        <v>1957</v>
      </c>
      <c r="G1115" t="s">
        <v>1958</v>
      </c>
      <c r="H1115" t="s">
        <v>1959</v>
      </c>
      <c r="I1115" t="s">
        <v>1960</v>
      </c>
      <c r="J1115" t="s">
        <v>1961</v>
      </c>
      <c r="K1115" t="s">
        <v>1962</v>
      </c>
      <c r="L1115" t="s">
        <v>1963</v>
      </c>
      <c r="M1115" t="s">
        <v>1964</v>
      </c>
      <c r="N1115" t="s">
        <v>1965</v>
      </c>
      <c r="O1115" t="s">
        <v>1966</v>
      </c>
      <c r="P1115" t="s">
        <v>1967</v>
      </c>
      <c r="Q1115" t="s">
        <v>1968</v>
      </c>
      <c r="R1115" t="s">
        <v>1969</v>
      </c>
      <c r="S1115" t="s">
        <v>1970</v>
      </c>
      <c r="T1115" t="s">
        <v>1971</v>
      </c>
      <c r="U1115" t="s">
        <v>1972</v>
      </c>
      <c r="V1115" t="s">
        <v>1973</v>
      </c>
      <c r="W1115" t="s">
        <v>1974</v>
      </c>
      <c r="X1115" t="s">
        <v>1800</v>
      </c>
      <c r="Y1115" t="s">
        <v>1801</v>
      </c>
      <c r="Z1115" t="s">
        <v>1989</v>
      </c>
      <c r="AA1115" t="s">
        <v>1990</v>
      </c>
      <c r="AB1115" t="s">
        <v>1991</v>
      </c>
      <c r="AC1115" t="s">
        <v>1992</v>
      </c>
      <c r="AD1115" t="s">
        <v>1993</v>
      </c>
      <c r="AE1115" t="s">
        <v>1994</v>
      </c>
      <c r="AF1115" t="s">
        <v>1995</v>
      </c>
      <c r="AG1115" t="s">
        <v>1996</v>
      </c>
      <c r="AH1115" t="s">
        <v>1997</v>
      </c>
      <c r="AI1115" t="s">
        <v>1998</v>
      </c>
      <c r="AJ1115" t="s">
        <v>1999</v>
      </c>
      <c r="AK1115" t="s">
        <v>2000</v>
      </c>
      <c r="AL1115" t="s">
        <v>2001</v>
      </c>
      <c r="AM1115" t="s">
        <v>2002</v>
      </c>
      <c r="AN1115" t="s">
        <v>2003</v>
      </c>
      <c r="AO1115" t="s">
        <v>2004</v>
      </c>
      <c r="AP1115" t="s">
        <v>2005</v>
      </c>
      <c r="AQ1115" t="s">
        <v>2006</v>
      </c>
      <c r="AR1115" t="s">
        <v>2007</v>
      </c>
      <c r="AS1115" t="s">
        <v>2008</v>
      </c>
      <c r="AT1115" t="s">
        <v>2009</v>
      </c>
      <c r="AU1115" t="s">
        <v>2010</v>
      </c>
      <c r="AV1115" t="s">
        <v>2011</v>
      </c>
      <c r="AW1115" t="s">
        <v>2012</v>
      </c>
      <c r="AX1115" t="s">
        <v>2013</v>
      </c>
      <c r="AY1115" t="s">
        <v>2014</v>
      </c>
      <c r="AZ1115" t="s">
        <v>2015</v>
      </c>
      <c r="BA1115" t="s">
        <v>2016</v>
      </c>
      <c r="BB1115" t="s">
        <v>2017</v>
      </c>
      <c r="BC1115" t="s">
        <v>2018</v>
      </c>
      <c r="BD1115" t="s">
        <v>2019</v>
      </c>
      <c r="BE1115" t="s">
        <v>2020</v>
      </c>
      <c r="BF1115" t="s">
        <v>2021</v>
      </c>
      <c r="BG1115" t="s">
        <v>2022</v>
      </c>
      <c r="BH1115" t="s">
        <v>2023</v>
      </c>
      <c r="BI1115" t="s">
        <v>2024</v>
      </c>
      <c r="BJ1115" t="s">
        <v>1776</v>
      </c>
      <c r="BK1115" t="s">
        <v>1783</v>
      </c>
      <c r="BL1115" t="s">
        <v>1784</v>
      </c>
      <c r="BM1115" t="s">
        <v>1785</v>
      </c>
      <c r="BN1115" t="s">
        <v>1786</v>
      </c>
      <c r="BO1115" t="s">
        <v>1787</v>
      </c>
      <c r="BP1115" t="s">
        <v>1788</v>
      </c>
      <c r="BQ1115" t="s">
        <v>1789</v>
      </c>
      <c r="BR1115" t="s">
        <v>1790</v>
      </c>
      <c r="BS1115" t="s">
        <v>1791</v>
      </c>
      <c r="BT1115" t="s">
        <v>1792</v>
      </c>
      <c r="BU1115" t="s">
        <v>1793</v>
      </c>
      <c r="BV1115" t="s">
        <v>1794</v>
      </c>
      <c r="BW1115" t="s">
        <v>1795</v>
      </c>
      <c r="BX1115" t="s">
        <v>1796</v>
      </c>
      <c r="BY1115" t="s">
        <v>1797</v>
      </c>
      <c r="BZ1115" t="s">
        <v>1798</v>
      </c>
      <c r="CA1115" t="s">
        <v>1799</v>
      </c>
    </row>
    <row r="1116" spans="1:79" x14ac:dyDescent="0.25">
      <c r="A1116" t="s">
        <v>1437</v>
      </c>
      <c r="B1116" t="s">
        <v>556</v>
      </c>
      <c r="C1116" t="s">
        <v>1935</v>
      </c>
      <c r="D1116" t="s">
        <v>2050</v>
      </c>
      <c r="E1116" t="s">
        <v>1957</v>
      </c>
      <c r="F1116" t="s">
        <v>1958</v>
      </c>
      <c r="G1116" t="s">
        <v>1959</v>
      </c>
      <c r="H1116" t="s">
        <v>1960</v>
      </c>
      <c r="I1116" t="s">
        <v>1963</v>
      </c>
      <c r="J1116" t="s">
        <v>1965</v>
      </c>
      <c r="K1116" t="s">
        <v>1966</v>
      </c>
      <c r="L1116" t="s">
        <v>1967</v>
      </c>
      <c r="M1116" t="s">
        <v>1968</v>
      </c>
      <c r="N1116" t="s">
        <v>1969</v>
      </c>
      <c r="O1116" t="s">
        <v>1972</v>
      </c>
      <c r="P1116" t="s">
        <v>1974</v>
      </c>
      <c r="Q1116" t="s">
        <v>1935</v>
      </c>
      <c r="R1116" t="s">
        <v>1802</v>
      </c>
      <c r="S1116" t="s">
        <v>1989</v>
      </c>
      <c r="T1116" t="s">
        <v>1990</v>
      </c>
      <c r="U1116" t="s">
        <v>1991</v>
      </c>
      <c r="V1116" t="s">
        <v>1992</v>
      </c>
      <c r="W1116" t="s">
        <v>1995</v>
      </c>
      <c r="X1116" t="s">
        <v>1997</v>
      </c>
      <c r="Y1116" t="s">
        <v>1998</v>
      </c>
      <c r="Z1116" t="s">
        <v>1999</v>
      </c>
      <c r="AA1116" t="s">
        <v>2000</v>
      </c>
      <c r="AB1116" t="s">
        <v>2001</v>
      </c>
      <c r="AC1116" t="s">
        <v>2004</v>
      </c>
      <c r="AD1116" t="s">
        <v>2006</v>
      </c>
      <c r="AE1116" t="s">
        <v>1935</v>
      </c>
      <c r="AF1116" t="s">
        <v>1802</v>
      </c>
      <c r="AG1116" t="s">
        <v>2007</v>
      </c>
      <c r="AH1116" t="s">
        <v>2008</v>
      </c>
      <c r="AI1116" t="s">
        <v>2009</v>
      </c>
      <c r="AJ1116" t="s">
        <v>2010</v>
      </c>
      <c r="AK1116" t="s">
        <v>2013</v>
      </c>
      <c r="AL1116" t="s">
        <v>2015</v>
      </c>
      <c r="AM1116" t="s">
        <v>2016</v>
      </c>
      <c r="AN1116" t="s">
        <v>2017</v>
      </c>
      <c r="AO1116" t="s">
        <v>2018</v>
      </c>
      <c r="AP1116" t="s">
        <v>2019</v>
      </c>
      <c r="AQ1116" t="s">
        <v>2022</v>
      </c>
      <c r="AR1116" t="s">
        <v>2024</v>
      </c>
      <c r="AS1116" t="s">
        <v>1935</v>
      </c>
      <c r="AT1116" t="s">
        <v>1802</v>
      </c>
      <c r="AU1116" t="s">
        <v>1776</v>
      </c>
      <c r="AV1116" t="s">
        <v>1783</v>
      </c>
      <c r="AW1116" t="s">
        <v>1784</v>
      </c>
      <c r="AX1116" t="s">
        <v>1785</v>
      </c>
      <c r="AY1116" t="s">
        <v>1788</v>
      </c>
      <c r="AZ1116" t="s">
        <v>1790</v>
      </c>
      <c r="BA1116" t="s">
        <v>1791</v>
      </c>
      <c r="BB1116" t="s">
        <v>1792</v>
      </c>
      <c r="BC1116" t="s">
        <v>1793</v>
      </c>
      <c r="BD1116" t="s">
        <v>1794</v>
      </c>
      <c r="BE1116" t="s">
        <v>1797</v>
      </c>
      <c r="BF1116" t="s">
        <v>1799</v>
      </c>
    </row>
    <row r="1117" spans="1:79" x14ac:dyDescent="0.25">
      <c r="A1117" t="s">
        <v>1453</v>
      </c>
      <c r="B1117" t="s">
        <v>556</v>
      </c>
      <c r="C1117" t="s">
        <v>1935</v>
      </c>
      <c r="D1117" t="s">
        <v>2051</v>
      </c>
      <c r="E1117" t="s">
        <v>1957</v>
      </c>
      <c r="F1117" t="s">
        <v>1958</v>
      </c>
      <c r="G1117" t="s">
        <v>1959</v>
      </c>
      <c r="H1117" t="s">
        <v>1961</v>
      </c>
      <c r="I1117" t="s">
        <v>1965</v>
      </c>
      <c r="J1117" t="s">
        <v>1979</v>
      </c>
      <c r="K1117" t="s">
        <v>1966</v>
      </c>
      <c r="L1117" t="s">
        <v>1967</v>
      </c>
      <c r="M1117" t="s">
        <v>1968</v>
      </c>
      <c r="N1117" t="s">
        <v>1970</v>
      </c>
      <c r="O1117" t="s">
        <v>1935</v>
      </c>
      <c r="P1117" t="s">
        <v>1803</v>
      </c>
      <c r="Q1117" t="s">
        <v>1989</v>
      </c>
      <c r="R1117" t="s">
        <v>1990</v>
      </c>
      <c r="S1117" t="s">
        <v>1991</v>
      </c>
      <c r="T1117" t="s">
        <v>1993</v>
      </c>
      <c r="U1117" t="s">
        <v>1997</v>
      </c>
      <c r="V1117" t="s">
        <v>2025</v>
      </c>
      <c r="W1117" t="s">
        <v>1998</v>
      </c>
      <c r="X1117" t="s">
        <v>1999</v>
      </c>
      <c r="Y1117" t="s">
        <v>2000</v>
      </c>
      <c r="Z1117" t="s">
        <v>2002</v>
      </c>
      <c r="AA1117" t="s">
        <v>1935</v>
      </c>
      <c r="AB1117" t="s">
        <v>1803</v>
      </c>
      <c r="AC1117" t="s">
        <v>2007</v>
      </c>
      <c r="AD1117" t="s">
        <v>2008</v>
      </c>
      <c r="AE1117" t="s">
        <v>2009</v>
      </c>
      <c r="AF1117" t="s">
        <v>2011</v>
      </c>
      <c r="AG1117" t="s">
        <v>2015</v>
      </c>
      <c r="AH1117" t="s">
        <v>2026</v>
      </c>
      <c r="AI1117" t="s">
        <v>2016</v>
      </c>
      <c r="AJ1117" t="s">
        <v>2017</v>
      </c>
      <c r="AK1117" t="s">
        <v>2018</v>
      </c>
      <c r="AL1117" t="s">
        <v>2020</v>
      </c>
      <c r="AM1117" t="s">
        <v>1935</v>
      </c>
      <c r="AN1117" t="s">
        <v>1803</v>
      </c>
      <c r="AO1117" t="s">
        <v>1776</v>
      </c>
      <c r="AP1117" t="s">
        <v>1783</v>
      </c>
      <c r="AQ1117" t="s">
        <v>1784</v>
      </c>
      <c r="AR1117" t="s">
        <v>1786</v>
      </c>
      <c r="AS1117" t="s">
        <v>1790</v>
      </c>
      <c r="AT1117" t="s">
        <v>1815</v>
      </c>
      <c r="AU1117" t="s">
        <v>1791</v>
      </c>
      <c r="AV1117" t="s">
        <v>1792</v>
      </c>
      <c r="AW1117" t="s">
        <v>1793</v>
      </c>
      <c r="AX1117" t="s">
        <v>1795</v>
      </c>
    </row>
    <row r="1118" spans="1:79" x14ac:dyDescent="0.25">
      <c r="A1118" t="s">
        <v>1469</v>
      </c>
      <c r="B1118" t="s">
        <v>556</v>
      </c>
      <c r="C1118" t="s">
        <v>1957</v>
      </c>
      <c r="D1118" t="s">
        <v>1958</v>
      </c>
      <c r="E1118" t="s">
        <v>1959</v>
      </c>
      <c r="F1118" t="s">
        <v>1960</v>
      </c>
      <c r="G1118" t="s">
        <v>1961</v>
      </c>
      <c r="H1118" t="s">
        <v>1962</v>
      </c>
      <c r="I1118" t="s">
        <v>1963</v>
      </c>
      <c r="J1118" t="s">
        <v>1964</v>
      </c>
      <c r="K1118" t="s">
        <v>1965</v>
      </c>
      <c r="L1118" t="s">
        <v>1989</v>
      </c>
      <c r="M1118" t="s">
        <v>1990</v>
      </c>
      <c r="N1118" t="s">
        <v>1991</v>
      </c>
      <c r="O1118" t="s">
        <v>1992</v>
      </c>
      <c r="P1118" t="s">
        <v>1993</v>
      </c>
      <c r="Q1118" t="s">
        <v>1994</v>
      </c>
      <c r="R1118" t="s">
        <v>1995</v>
      </c>
      <c r="S1118" t="s">
        <v>1996</v>
      </c>
      <c r="T1118" t="s">
        <v>1997</v>
      </c>
      <c r="U1118" t="s">
        <v>2007</v>
      </c>
      <c r="V1118" t="s">
        <v>2008</v>
      </c>
      <c r="W1118" t="s">
        <v>2009</v>
      </c>
      <c r="X1118" t="s">
        <v>2010</v>
      </c>
      <c r="Y1118" t="s">
        <v>2011</v>
      </c>
      <c r="Z1118" t="s">
        <v>2012</v>
      </c>
      <c r="AA1118" t="s">
        <v>2013</v>
      </c>
      <c r="AB1118" t="s">
        <v>2014</v>
      </c>
      <c r="AC1118" t="s">
        <v>2015</v>
      </c>
      <c r="AD1118" t="s">
        <v>1776</v>
      </c>
      <c r="AE1118" t="s">
        <v>1783</v>
      </c>
      <c r="AF1118" t="s">
        <v>1784</v>
      </c>
      <c r="AG1118" t="s">
        <v>1785</v>
      </c>
      <c r="AH1118" t="s">
        <v>1786</v>
      </c>
      <c r="AI1118" t="s">
        <v>1787</v>
      </c>
      <c r="AJ1118" t="s">
        <v>1788</v>
      </c>
      <c r="AK1118" t="s">
        <v>1789</v>
      </c>
      <c r="AL1118" t="s">
        <v>1790</v>
      </c>
    </row>
    <row r="1119" spans="1:79" x14ac:dyDescent="0.25">
      <c r="A1119" t="s">
        <v>1485</v>
      </c>
      <c r="B1119" t="s">
        <v>556</v>
      </c>
      <c r="C1119" t="s">
        <v>1966</v>
      </c>
      <c r="D1119" t="s">
        <v>1967</v>
      </c>
      <c r="E1119" t="s">
        <v>1968</v>
      </c>
      <c r="F1119" t="s">
        <v>1969</v>
      </c>
      <c r="G1119" t="s">
        <v>1970</v>
      </c>
      <c r="H1119" t="s">
        <v>1971</v>
      </c>
      <c r="I1119" t="s">
        <v>1972</v>
      </c>
      <c r="J1119" t="s">
        <v>1973</v>
      </c>
      <c r="K1119" t="s">
        <v>1974</v>
      </c>
      <c r="L1119" t="s">
        <v>1998</v>
      </c>
      <c r="M1119" t="s">
        <v>1999</v>
      </c>
      <c r="N1119" t="s">
        <v>2000</v>
      </c>
      <c r="O1119" t="s">
        <v>2001</v>
      </c>
      <c r="P1119" t="s">
        <v>2002</v>
      </c>
      <c r="Q1119" t="s">
        <v>2003</v>
      </c>
      <c r="R1119" t="s">
        <v>2004</v>
      </c>
      <c r="S1119" t="s">
        <v>2005</v>
      </c>
      <c r="T1119" t="s">
        <v>2006</v>
      </c>
      <c r="U1119" t="s">
        <v>2016</v>
      </c>
      <c r="V1119" t="s">
        <v>2017</v>
      </c>
      <c r="W1119" t="s">
        <v>2018</v>
      </c>
      <c r="X1119" t="s">
        <v>2019</v>
      </c>
      <c r="Y1119" t="s">
        <v>2020</v>
      </c>
      <c r="Z1119" t="s">
        <v>2021</v>
      </c>
      <c r="AA1119" t="s">
        <v>2022</v>
      </c>
      <c r="AB1119" t="s">
        <v>2023</v>
      </c>
      <c r="AC1119" t="s">
        <v>2024</v>
      </c>
      <c r="AD1119" t="s">
        <v>1791</v>
      </c>
      <c r="AE1119" t="s">
        <v>1792</v>
      </c>
      <c r="AF1119" t="s">
        <v>1793</v>
      </c>
      <c r="AG1119" t="s">
        <v>1794</v>
      </c>
      <c r="AH1119" t="s">
        <v>1795</v>
      </c>
      <c r="AI1119" t="s">
        <v>1796</v>
      </c>
      <c r="AJ1119" t="s">
        <v>1797</v>
      </c>
      <c r="AK1119" t="s">
        <v>1798</v>
      </c>
      <c r="AL1119" t="s">
        <v>1799</v>
      </c>
    </row>
    <row r="1120" spans="1:79" x14ac:dyDescent="0.25">
      <c r="A1120" t="s">
        <v>598</v>
      </c>
      <c r="B1120" t="s">
        <v>556</v>
      </c>
      <c r="C1120" t="s">
        <v>1936</v>
      </c>
      <c r="D1120" t="s">
        <v>1936</v>
      </c>
      <c r="E1120" t="s">
        <v>1936</v>
      </c>
      <c r="F1120" t="s">
        <v>1936</v>
      </c>
    </row>
    <row r="1121" spans="1:6" x14ac:dyDescent="0.25">
      <c r="A1121" t="s">
        <v>614</v>
      </c>
      <c r="B1121" t="s">
        <v>556</v>
      </c>
      <c r="C1121" t="s">
        <v>1949</v>
      </c>
      <c r="D1121" t="s">
        <v>1949</v>
      </c>
      <c r="E1121" t="s">
        <v>1949</v>
      </c>
      <c r="F1121" t="s">
        <v>1949</v>
      </c>
    </row>
    <row r="1122" spans="1:6" x14ac:dyDescent="0.25">
      <c r="A1122" t="s">
        <v>630</v>
      </c>
      <c r="B1122" t="s">
        <v>620</v>
      </c>
      <c r="C1122" t="s">
        <v>1950</v>
      </c>
      <c r="D1122" t="s">
        <v>1950</v>
      </c>
      <c r="E1122" t="s">
        <v>1950</v>
      </c>
      <c r="F1122" t="s">
        <v>1950</v>
      </c>
    </row>
    <row r="1123" spans="1:6" x14ac:dyDescent="0.25">
      <c r="A1123" t="s">
        <v>646</v>
      </c>
      <c r="B1123" t="s">
        <v>620</v>
      </c>
      <c r="C1123" t="s">
        <v>1951</v>
      </c>
      <c r="D1123" t="s">
        <v>1951</v>
      </c>
      <c r="E1123" t="s">
        <v>1951</v>
      </c>
      <c r="F1123" t="s">
        <v>1951</v>
      </c>
    </row>
    <row r="1124" spans="1:6" x14ac:dyDescent="0.25">
      <c r="A1124" t="s">
        <v>662</v>
      </c>
      <c r="B1124" t="s">
        <v>620</v>
      </c>
      <c r="C1124" t="s">
        <v>1951</v>
      </c>
      <c r="D1124" t="s">
        <v>1951</v>
      </c>
      <c r="E1124" t="s">
        <v>1951</v>
      </c>
      <c r="F1124" t="s">
        <v>1951</v>
      </c>
    </row>
    <row r="1125" spans="1:6" x14ac:dyDescent="0.25">
      <c r="A1125" t="s">
        <v>678</v>
      </c>
      <c r="B1125" t="s">
        <v>620</v>
      </c>
      <c r="C1125" t="s">
        <v>1951</v>
      </c>
      <c r="D1125" t="s">
        <v>1951</v>
      </c>
      <c r="E1125" t="s">
        <v>1951</v>
      </c>
      <c r="F1125" t="s">
        <v>1951</v>
      </c>
    </row>
    <row r="1126" spans="1:6" x14ac:dyDescent="0.25">
      <c r="A1126" t="s">
        <v>694</v>
      </c>
      <c r="B1126" t="s">
        <v>620</v>
      </c>
      <c r="C1126" t="s">
        <v>1951</v>
      </c>
      <c r="D1126" t="s">
        <v>1951</v>
      </c>
      <c r="E1126" t="s">
        <v>1951</v>
      </c>
      <c r="F1126" t="s">
        <v>1951</v>
      </c>
    </row>
    <row r="1127" spans="1:6" x14ac:dyDescent="0.25">
      <c r="A1127" t="s">
        <v>710</v>
      </c>
      <c r="B1127" t="s">
        <v>620</v>
      </c>
      <c r="C1127" t="s">
        <v>1952</v>
      </c>
      <c r="D1127" t="s">
        <v>1952</v>
      </c>
      <c r="E1127" t="s">
        <v>1952</v>
      </c>
      <c r="F1127" t="s">
        <v>1952</v>
      </c>
    </row>
    <row r="1128" spans="1:6" x14ac:dyDescent="0.25">
      <c r="A1128" t="s">
        <v>726</v>
      </c>
      <c r="B1128" t="s">
        <v>620</v>
      </c>
      <c r="C1128" t="s">
        <v>1952</v>
      </c>
      <c r="D1128" t="s">
        <v>1952</v>
      </c>
      <c r="E1128" t="s">
        <v>1952</v>
      </c>
      <c r="F1128" t="s">
        <v>1952</v>
      </c>
    </row>
    <row r="1129" spans="1:6" x14ac:dyDescent="0.25">
      <c r="A1129" t="s">
        <v>742</v>
      </c>
      <c r="B1129" t="s">
        <v>620</v>
      </c>
      <c r="C1129" t="s">
        <v>1952</v>
      </c>
      <c r="D1129" t="s">
        <v>1952</v>
      </c>
      <c r="E1129" t="s">
        <v>1952</v>
      </c>
      <c r="F1129" t="s">
        <v>1952</v>
      </c>
    </row>
    <row r="1130" spans="1:6" x14ac:dyDescent="0.25">
      <c r="A1130" t="s">
        <v>758</v>
      </c>
      <c r="B1130" t="s">
        <v>620</v>
      </c>
      <c r="C1130" t="s">
        <v>1952</v>
      </c>
      <c r="D1130" t="s">
        <v>1952</v>
      </c>
      <c r="E1130" t="s">
        <v>1952</v>
      </c>
      <c r="F1130" t="s">
        <v>1952</v>
      </c>
    </row>
    <row r="1131" spans="1:6" x14ac:dyDescent="0.25">
      <c r="A1131" t="s">
        <v>774</v>
      </c>
      <c r="B1131" t="s">
        <v>620</v>
      </c>
      <c r="C1131" t="s">
        <v>1952</v>
      </c>
      <c r="D1131" t="s">
        <v>1952</v>
      </c>
      <c r="E1131" t="s">
        <v>1952</v>
      </c>
      <c r="F1131" t="s">
        <v>1952</v>
      </c>
    </row>
    <row r="1132" spans="1:6" x14ac:dyDescent="0.25">
      <c r="A1132" t="s">
        <v>784</v>
      </c>
      <c r="B1132" t="s">
        <v>620</v>
      </c>
      <c r="C1132" t="s">
        <v>1952</v>
      </c>
      <c r="D1132" t="s">
        <v>1952</v>
      </c>
      <c r="E1132" t="s">
        <v>1952</v>
      </c>
      <c r="F1132" t="s">
        <v>1952</v>
      </c>
    </row>
    <row r="1133" spans="1:6" x14ac:dyDescent="0.25">
      <c r="A1133" t="s">
        <v>800</v>
      </c>
      <c r="B1133" t="s">
        <v>620</v>
      </c>
      <c r="C1133" t="s">
        <v>1952</v>
      </c>
      <c r="D1133" t="s">
        <v>1952</v>
      </c>
      <c r="E1133" t="s">
        <v>1952</v>
      </c>
      <c r="F1133" t="s">
        <v>1952</v>
      </c>
    </row>
    <row r="1134" spans="1:6" x14ac:dyDescent="0.25">
      <c r="A1134" t="s">
        <v>816</v>
      </c>
      <c r="B1134" t="s">
        <v>620</v>
      </c>
      <c r="C1134" t="s">
        <v>1952</v>
      </c>
      <c r="D1134" t="s">
        <v>1952</v>
      </c>
      <c r="E1134" t="s">
        <v>1952</v>
      </c>
      <c r="F1134" t="s">
        <v>1952</v>
      </c>
    </row>
    <row r="1135" spans="1:6" x14ac:dyDescent="0.25">
      <c r="A1135" t="s">
        <v>832</v>
      </c>
      <c r="B1135" t="s">
        <v>620</v>
      </c>
      <c r="C1135" t="s">
        <v>1952</v>
      </c>
      <c r="D1135" t="s">
        <v>1952</v>
      </c>
      <c r="E1135" t="s">
        <v>1952</v>
      </c>
      <c r="F1135" t="s">
        <v>1952</v>
      </c>
    </row>
    <row r="1136" spans="1:6" x14ac:dyDescent="0.25">
      <c r="A1136" t="s">
        <v>848</v>
      </c>
      <c r="B1136" t="s">
        <v>620</v>
      </c>
      <c r="C1136" t="s">
        <v>1953</v>
      </c>
      <c r="D1136" t="s">
        <v>1953</v>
      </c>
      <c r="E1136" t="s">
        <v>1953</v>
      </c>
      <c r="F1136" t="s">
        <v>1953</v>
      </c>
    </row>
    <row r="1137" spans="1:79" x14ac:dyDescent="0.25">
      <c r="A1137" t="s">
        <v>864</v>
      </c>
      <c r="B1137" t="s">
        <v>620</v>
      </c>
      <c r="C1137" t="s">
        <v>1950</v>
      </c>
      <c r="D1137" t="s">
        <v>1950</v>
      </c>
      <c r="E1137" t="s">
        <v>1950</v>
      </c>
      <c r="F1137" t="s">
        <v>1950</v>
      </c>
    </row>
    <row r="1138" spans="1:79" x14ac:dyDescent="0.25">
      <c r="A1138" t="s">
        <v>880</v>
      </c>
      <c r="B1138" t="s">
        <v>870</v>
      </c>
      <c r="C1138" t="s">
        <v>1935</v>
      </c>
      <c r="D1138" t="s">
        <v>1935</v>
      </c>
      <c r="E1138" t="s">
        <v>1935</v>
      </c>
      <c r="F1138" t="s">
        <v>1935</v>
      </c>
    </row>
    <row r="1139" spans="1:79" x14ac:dyDescent="0.25">
      <c r="A1139" t="s">
        <v>1502</v>
      </c>
      <c r="B1139" t="s">
        <v>870</v>
      </c>
      <c r="C1139" t="s">
        <v>1980</v>
      </c>
      <c r="D1139" t="s">
        <v>1981</v>
      </c>
      <c r="E1139" t="s">
        <v>1982</v>
      </c>
      <c r="F1139" t="s">
        <v>1983</v>
      </c>
      <c r="G1139" t="s">
        <v>1984</v>
      </c>
      <c r="H1139" t="s">
        <v>1985</v>
      </c>
      <c r="I1139" t="s">
        <v>1986</v>
      </c>
      <c r="J1139" t="s">
        <v>1987</v>
      </c>
      <c r="K1139" t="s">
        <v>1988</v>
      </c>
      <c r="L1139" t="s">
        <v>2027</v>
      </c>
      <c r="M1139" t="s">
        <v>2028</v>
      </c>
      <c r="N1139" t="s">
        <v>2029</v>
      </c>
      <c r="O1139" t="s">
        <v>2030</v>
      </c>
      <c r="P1139" t="s">
        <v>2031</v>
      </c>
      <c r="Q1139" t="s">
        <v>2032</v>
      </c>
      <c r="R1139" t="s">
        <v>2033</v>
      </c>
      <c r="S1139" t="s">
        <v>2034</v>
      </c>
      <c r="T1139" t="s">
        <v>2035</v>
      </c>
      <c r="U1139" t="s">
        <v>2036</v>
      </c>
      <c r="V1139" t="s">
        <v>2037</v>
      </c>
      <c r="W1139" t="s">
        <v>2038</v>
      </c>
      <c r="X1139" t="s">
        <v>2039</v>
      </c>
      <c r="Y1139" t="s">
        <v>2040</v>
      </c>
      <c r="Z1139" t="s">
        <v>2041</v>
      </c>
      <c r="AA1139" t="s">
        <v>2042</v>
      </c>
      <c r="AB1139" t="s">
        <v>2043</v>
      </c>
      <c r="AC1139" t="s">
        <v>2044</v>
      </c>
      <c r="AD1139" t="s">
        <v>1817</v>
      </c>
      <c r="AE1139" t="s">
        <v>1818</v>
      </c>
      <c r="AF1139" t="s">
        <v>1819</v>
      </c>
      <c r="AG1139" t="s">
        <v>1820</v>
      </c>
      <c r="AH1139" t="s">
        <v>1821</v>
      </c>
      <c r="AI1139" t="s">
        <v>1822</v>
      </c>
      <c r="AJ1139" t="s">
        <v>1823</v>
      </c>
      <c r="AK1139" t="s">
        <v>1824</v>
      </c>
      <c r="AL1139" t="s">
        <v>1825</v>
      </c>
    </row>
    <row r="1140" spans="1:79" x14ac:dyDescent="0.25">
      <c r="A1140" t="s">
        <v>1518</v>
      </c>
      <c r="B1140" t="s">
        <v>870</v>
      </c>
      <c r="C1140" t="s">
        <v>1980</v>
      </c>
      <c r="D1140" t="s">
        <v>1981</v>
      </c>
      <c r="E1140" t="s">
        <v>1982</v>
      </c>
      <c r="F1140" t="s">
        <v>1983</v>
      </c>
      <c r="G1140" t="s">
        <v>1984</v>
      </c>
      <c r="H1140" t="s">
        <v>1985</v>
      </c>
      <c r="I1140" t="s">
        <v>1986</v>
      </c>
      <c r="J1140" t="s">
        <v>1987</v>
      </c>
      <c r="K1140" t="s">
        <v>1988</v>
      </c>
      <c r="L1140" t="s">
        <v>2027</v>
      </c>
      <c r="M1140" t="s">
        <v>2028</v>
      </c>
      <c r="N1140" t="s">
        <v>2029</v>
      </c>
      <c r="O1140" t="s">
        <v>2030</v>
      </c>
      <c r="P1140" t="s">
        <v>2031</v>
      </c>
      <c r="Q1140" t="s">
        <v>2032</v>
      </c>
      <c r="R1140" t="s">
        <v>2033</v>
      </c>
      <c r="S1140" t="s">
        <v>2034</v>
      </c>
      <c r="T1140" t="s">
        <v>2035</v>
      </c>
      <c r="U1140" t="s">
        <v>2036</v>
      </c>
      <c r="V1140" t="s">
        <v>2037</v>
      </c>
      <c r="W1140" t="s">
        <v>2038</v>
      </c>
      <c r="X1140" t="s">
        <v>2039</v>
      </c>
      <c r="Y1140" t="s">
        <v>2040</v>
      </c>
      <c r="Z1140" t="s">
        <v>2041</v>
      </c>
      <c r="AA1140" t="s">
        <v>2042</v>
      </c>
      <c r="AB1140" t="s">
        <v>2043</v>
      </c>
      <c r="AC1140" t="s">
        <v>2044</v>
      </c>
      <c r="AD1140" t="s">
        <v>1817</v>
      </c>
      <c r="AE1140" t="s">
        <v>1818</v>
      </c>
      <c r="AF1140" t="s">
        <v>1819</v>
      </c>
      <c r="AG1140" t="s">
        <v>1820</v>
      </c>
      <c r="AH1140" t="s">
        <v>1821</v>
      </c>
      <c r="AI1140" t="s">
        <v>1822</v>
      </c>
      <c r="AJ1140" t="s">
        <v>1823</v>
      </c>
      <c r="AK1140" t="s">
        <v>1824</v>
      </c>
      <c r="AL1140" t="s">
        <v>1825</v>
      </c>
    </row>
    <row r="1141" spans="1:79" x14ac:dyDescent="0.25">
      <c r="A1141" t="s">
        <v>1534</v>
      </c>
      <c r="B1141" t="s">
        <v>870</v>
      </c>
      <c r="C1141" t="s">
        <v>1980</v>
      </c>
      <c r="D1141" t="s">
        <v>1981</v>
      </c>
      <c r="E1141" t="s">
        <v>1982</v>
      </c>
      <c r="F1141" t="s">
        <v>1983</v>
      </c>
      <c r="G1141" t="s">
        <v>1984</v>
      </c>
      <c r="H1141" t="s">
        <v>1985</v>
      </c>
      <c r="I1141" t="s">
        <v>1986</v>
      </c>
      <c r="J1141" t="s">
        <v>1987</v>
      </c>
      <c r="K1141" t="s">
        <v>1988</v>
      </c>
      <c r="L1141" t="s">
        <v>2027</v>
      </c>
      <c r="M1141" t="s">
        <v>2028</v>
      </c>
      <c r="N1141" t="s">
        <v>2029</v>
      </c>
      <c r="O1141" t="s">
        <v>2030</v>
      </c>
      <c r="P1141" t="s">
        <v>2031</v>
      </c>
      <c r="Q1141" t="s">
        <v>2032</v>
      </c>
      <c r="R1141" t="s">
        <v>2033</v>
      </c>
      <c r="S1141" t="s">
        <v>2034</v>
      </c>
      <c r="T1141" t="s">
        <v>2035</v>
      </c>
      <c r="U1141" t="s">
        <v>2036</v>
      </c>
      <c r="V1141" t="s">
        <v>2037</v>
      </c>
      <c r="W1141" t="s">
        <v>2038</v>
      </c>
      <c r="X1141" t="s">
        <v>2039</v>
      </c>
      <c r="Y1141" t="s">
        <v>2040</v>
      </c>
      <c r="Z1141" t="s">
        <v>2041</v>
      </c>
      <c r="AA1141" t="s">
        <v>2042</v>
      </c>
      <c r="AB1141" t="s">
        <v>2043</v>
      </c>
      <c r="AC1141" t="s">
        <v>2044</v>
      </c>
      <c r="AD1141" t="s">
        <v>1817</v>
      </c>
      <c r="AE1141" t="s">
        <v>1818</v>
      </c>
      <c r="AF1141" t="s">
        <v>1819</v>
      </c>
      <c r="AG1141" t="s">
        <v>1820</v>
      </c>
      <c r="AH1141" t="s">
        <v>1821</v>
      </c>
      <c r="AI1141" t="s">
        <v>1822</v>
      </c>
      <c r="AJ1141" t="s">
        <v>1823</v>
      </c>
      <c r="AK1141" t="s">
        <v>1824</v>
      </c>
      <c r="AL1141" t="s">
        <v>1825</v>
      </c>
    </row>
    <row r="1142" spans="1:79" x14ac:dyDescent="0.25">
      <c r="A1142" t="s">
        <v>1550</v>
      </c>
      <c r="B1142" t="s">
        <v>870</v>
      </c>
      <c r="C1142" t="s">
        <v>1980</v>
      </c>
      <c r="D1142" t="s">
        <v>1981</v>
      </c>
      <c r="E1142" t="s">
        <v>1982</v>
      </c>
      <c r="F1142" t="s">
        <v>1983</v>
      </c>
      <c r="G1142" t="s">
        <v>1984</v>
      </c>
      <c r="H1142" t="s">
        <v>1985</v>
      </c>
      <c r="I1142" t="s">
        <v>1986</v>
      </c>
      <c r="J1142" t="s">
        <v>1987</v>
      </c>
      <c r="K1142" t="s">
        <v>1988</v>
      </c>
      <c r="L1142" t="s">
        <v>2027</v>
      </c>
      <c r="M1142" t="s">
        <v>2028</v>
      </c>
      <c r="N1142" t="s">
        <v>2029</v>
      </c>
      <c r="O1142" t="s">
        <v>2030</v>
      </c>
      <c r="P1142" t="s">
        <v>2031</v>
      </c>
      <c r="Q1142" t="s">
        <v>2032</v>
      </c>
      <c r="R1142" t="s">
        <v>2033</v>
      </c>
      <c r="S1142" t="s">
        <v>2034</v>
      </c>
      <c r="T1142" t="s">
        <v>2035</v>
      </c>
      <c r="U1142" t="s">
        <v>2036</v>
      </c>
      <c r="V1142" t="s">
        <v>2037</v>
      </c>
      <c r="W1142" t="s">
        <v>2038</v>
      </c>
      <c r="X1142" t="s">
        <v>2039</v>
      </c>
      <c r="Y1142" t="s">
        <v>2040</v>
      </c>
      <c r="Z1142" t="s">
        <v>2041</v>
      </c>
      <c r="AA1142" t="s">
        <v>2042</v>
      </c>
      <c r="AB1142" t="s">
        <v>2043</v>
      </c>
      <c r="AC1142" t="s">
        <v>2044</v>
      </c>
      <c r="AD1142" t="s">
        <v>1817</v>
      </c>
      <c r="AE1142" t="s">
        <v>1818</v>
      </c>
      <c r="AF1142" t="s">
        <v>1819</v>
      </c>
      <c r="AG1142" t="s">
        <v>1820</v>
      </c>
      <c r="AH1142" t="s">
        <v>1821</v>
      </c>
      <c r="AI1142" t="s">
        <v>1822</v>
      </c>
      <c r="AJ1142" t="s">
        <v>1823</v>
      </c>
      <c r="AK1142" t="s">
        <v>1824</v>
      </c>
      <c r="AL1142" t="s">
        <v>1825</v>
      </c>
    </row>
    <row r="1143" spans="1:79" x14ac:dyDescent="0.25">
      <c r="A1143" t="s">
        <v>896</v>
      </c>
      <c r="B1143" t="s">
        <v>870</v>
      </c>
      <c r="C1143" t="s">
        <v>1935</v>
      </c>
      <c r="D1143" t="s">
        <v>1935</v>
      </c>
      <c r="E1143" t="s">
        <v>1935</v>
      </c>
      <c r="F1143" t="s">
        <v>1935</v>
      </c>
    </row>
    <row r="1144" spans="1:79" x14ac:dyDescent="0.25">
      <c r="A1144" t="s">
        <v>1755</v>
      </c>
      <c r="B1144" t="s">
        <v>870</v>
      </c>
      <c r="C1144" t="s">
        <v>2045</v>
      </c>
      <c r="D1144" t="s">
        <v>2046</v>
      </c>
      <c r="E1144" t="s">
        <v>2047</v>
      </c>
      <c r="F1144" t="s">
        <v>1773</v>
      </c>
      <c r="G1144" t="s">
        <v>1774</v>
      </c>
      <c r="H1144" t="s">
        <v>1775</v>
      </c>
    </row>
    <row r="1145" spans="1:79" x14ac:dyDescent="0.25">
      <c r="A1145" t="s">
        <v>1566</v>
      </c>
      <c r="B1145" t="s">
        <v>870</v>
      </c>
      <c r="C1145" t="s">
        <v>1935</v>
      </c>
      <c r="D1145" t="s">
        <v>1957</v>
      </c>
      <c r="E1145" t="s">
        <v>1958</v>
      </c>
      <c r="F1145" t="s">
        <v>1959</v>
      </c>
      <c r="G1145" t="s">
        <v>1960</v>
      </c>
      <c r="H1145" t="s">
        <v>1961</v>
      </c>
      <c r="I1145" t="s">
        <v>1962</v>
      </c>
      <c r="J1145" t="s">
        <v>1963</v>
      </c>
      <c r="K1145" t="s">
        <v>1964</v>
      </c>
      <c r="L1145" t="s">
        <v>1965</v>
      </c>
      <c r="M1145" t="s">
        <v>1966</v>
      </c>
      <c r="N1145" t="s">
        <v>1967</v>
      </c>
      <c r="O1145" t="s">
        <v>1968</v>
      </c>
      <c r="P1145" t="s">
        <v>1969</v>
      </c>
      <c r="Q1145" t="s">
        <v>1970</v>
      </c>
      <c r="R1145" t="s">
        <v>1971</v>
      </c>
      <c r="S1145" t="s">
        <v>1972</v>
      </c>
      <c r="T1145" t="s">
        <v>1973</v>
      </c>
      <c r="U1145" t="s">
        <v>1974</v>
      </c>
      <c r="V1145" t="s">
        <v>1989</v>
      </c>
      <c r="W1145" t="s">
        <v>1990</v>
      </c>
      <c r="X1145" t="s">
        <v>1991</v>
      </c>
      <c r="Y1145" t="s">
        <v>1992</v>
      </c>
      <c r="Z1145" t="s">
        <v>1993</v>
      </c>
      <c r="AA1145" t="s">
        <v>1994</v>
      </c>
      <c r="AB1145" t="s">
        <v>1995</v>
      </c>
      <c r="AC1145" t="s">
        <v>1996</v>
      </c>
      <c r="AD1145" t="s">
        <v>1997</v>
      </c>
      <c r="AE1145" t="s">
        <v>1998</v>
      </c>
      <c r="AF1145" t="s">
        <v>1999</v>
      </c>
      <c r="AG1145" t="s">
        <v>2000</v>
      </c>
      <c r="AH1145" t="s">
        <v>2001</v>
      </c>
      <c r="AI1145" t="s">
        <v>2002</v>
      </c>
      <c r="AJ1145" t="s">
        <v>2003</v>
      </c>
      <c r="AK1145" t="s">
        <v>2004</v>
      </c>
      <c r="AL1145" t="s">
        <v>2005</v>
      </c>
      <c r="AM1145" t="s">
        <v>2006</v>
      </c>
      <c r="AN1145" t="s">
        <v>2007</v>
      </c>
      <c r="AO1145" t="s">
        <v>2008</v>
      </c>
      <c r="AP1145" t="s">
        <v>2009</v>
      </c>
      <c r="AQ1145" t="s">
        <v>2010</v>
      </c>
      <c r="AR1145" t="s">
        <v>2011</v>
      </c>
      <c r="AS1145" t="s">
        <v>2012</v>
      </c>
      <c r="AT1145" t="s">
        <v>2013</v>
      </c>
      <c r="AU1145" t="s">
        <v>2014</v>
      </c>
      <c r="AV1145" t="s">
        <v>2015</v>
      </c>
      <c r="AW1145" t="s">
        <v>2016</v>
      </c>
      <c r="AX1145" t="s">
        <v>2017</v>
      </c>
      <c r="AY1145" t="s">
        <v>2018</v>
      </c>
      <c r="AZ1145" t="s">
        <v>2019</v>
      </c>
      <c r="BA1145" t="s">
        <v>2020</v>
      </c>
      <c r="BB1145" t="s">
        <v>2021</v>
      </c>
      <c r="BC1145" t="s">
        <v>2022</v>
      </c>
      <c r="BD1145" t="s">
        <v>2023</v>
      </c>
      <c r="BE1145" t="s">
        <v>2024</v>
      </c>
      <c r="BF1145" t="s">
        <v>1776</v>
      </c>
      <c r="BG1145" t="s">
        <v>1783</v>
      </c>
      <c r="BH1145" t="s">
        <v>1784</v>
      </c>
      <c r="BI1145" t="s">
        <v>1785</v>
      </c>
      <c r="BJ1145" t="s">
        <v>1786</v>
      </c>
      <c r="BK1145" t="s">
        <v>1787</v>
      </c>
      <c r="BL1145" t="s">
        <v>1788</v>
      </c>
      <c r="BM1145" t="s">
        <v>1789</v>
      </c>
      <c r="BN1145" t="s">
        <v>1790</v>
      </c>
      <c r="BO1145" t="s">
        <v>1791</v>
      </c>
      <c r="BP1145" t="s">
        <v>1792</v>
      </c>
      <c r="BQ1145" t="s">
        <v>1793</v>
      </c>
      <c r="BR1145" t="s">
        <v>1794</v>
      </c>
      <c r="BS1145" t="s">
        <v>1795</v>
      </c>
      <c r="BT1145" t="s">
        <v>1796</v>
      </c>
      <c r="BU1145" t="s">
        <v>1797</v>
      </c>
      <c r="BV1145" t="s">
        <v>1798</v>
      </c>
      <c r="BW1145" t="s">
        <v>1799</v>
      </c>
    </row>
    <row r="1146" spans="1:79" x14ac:dyDescent="0.25">
      <c r="A1146" t="s">
        <v>1582</v>
      </c>
      <c r="B1146" t="s">
        <v>870</v>
      </c>
      <c r="C1146" t="s">
        <v>1935</v>
      </c>
      <c r="D1146" t="s">
        <v>1957</v>
      </c>
      <c r="E1146" t="s">
        <v>1958</v>
      </c>
      <c r="F1146" t="s">
        <v>1959</v>
      </c>
      <c r="G1146" t="s">
        <v>1960</v>
      </c>
      <c r="H1146" t="s">
        <v>1961</v>
      </c>
      <c r="I1146" t="s">
        <v>1962</v>
      </c>
      <c r="J1146" t="s">
        <v>1963</v>
      </c>
      <c r="K1146" t="s">
        <v>1964</v>
      </c>
      <c r="L1146" t="s">
        <v>1966</v>
      </c>
      <c r="M1146" t="s">
        <v>1967</v>
      </c>
      <c r="N1146" t="s">
        <v>1968</v>
      </c>
      <c r="O1146" t="s">
        <v>1969</v>
      </c>
      <c r="P1146" t="s">
        <v>1970</v>
      </c>
      <c r="Q1146" t="s">
        <v>1971</v>
      </c>
      <c r="R1146" t="s">
        <v>1972</v>
      </c>
      <c r="S1146" t="s">
        <v>1973</v>
      </c>
      <c r="T1146" t="s">
        <v>1935</v>
      </c>
      <c r="U1146" t="s">
        <v>1989</v>
      </c>
      <c r="V1146" t="s">
        <v>1990</v>
      </c>
      <c r="W1146" t="s">
        <v>1991</v>
      </c>
      <c r="X1146" t="s">
        <v>1992</v>
      </c>
      <c r="Y1146" t="s">
        <v>1993</v>
      </c>
      <c r="Z1146" t="s">
        <v>1994</v>
      </c>
      <c r="AA1146" t="s">
        <v>1995</v>
      </c>
      <c r="AB1146" t="s">
        <v>1996</v>
      </c>
      <c r="AC1146" t="s">
        <v>1998</v>
      </c>
      <c r="AD1146" t="s">
        <v>1999</v>
      </c>
      <c r="AE1146" t="s">
        <v>2000</v>
      </c>
      <c r="AF1146" t="s">
        <v>2001</v>
      </c>
      <c r="AG1146" t="s">
        <v>2002</v>
      </c>
      <c r="AH1146" t="s">
        <v>2003</v>
      </c>
      <c r="AI1146" t="s">
        <v>2004</v>
      </c>
      <c r="AJ1146" t="s">
        <v>2005</v>
      </c>
      <c r="AK1146" t="s">
        <v>1935</v>
      </c>
      <c r="AL1146" t="s">
        <v>2007</v>
      </c>
      <c r="AM1146" t="s">
        <v>2008</v>
      </c>
      <c r="AN1146" t="s">
        <v>2009</v>
      </c>
      <c r="AO1146" t="s">
        <v>2010</v>
      </c>
      <c r="AP1146" t="s">
        <v>2011</v>
      </c>
      <c r="AQ1146" t="s">
        <v>2012</v>
      </c>
      <c r="AR1146" t="s">
        <v>2013</v>
      </c>
      <c r="AS1146" t="s">
        <v>2014</v>
      </c>
      <c r="AT1146" t="s">
        <v>2016</v>
      </c>
      <c r="AU1146" t="s">
        <v>2017</v>
      </c>
      <c r="AV1146" t="s">
        <v>2018</v>
      </c>
      <c r="AW1146" t="s">
        <v>2019</v>
      </c>
      <c r="AX1146" t="s">
        <v>2020</v>
      </c>
      <c r="AY1146" t="s">
        <v>2021</v>
      </c>
      <c r="AZ1146" t="s">
        <v>2022</v>
      </c>
      <c r="BA1146" t="s">
        <v>2023</v>
      </c>
      <c r="BB1146" t="s">
        <v>1935</v>
      </c>
      <c r="BC1146" t="s">
        <v>1776</v>
      </c>
      <c r="BD1146" t="s">
        <v>1783</v>
      </c>
      <c r="BE1146" t="s">
        <v>1784</v>
      </c>
      <c r="BF1146" t="s">
        <v>1785</v>
      </c>
      <c r="BG1146" t="s">
        <v>1786</v>
      </c>
      <c r="BH1146" t="s">
        <v>1787</v>
      </c>
      <c r="BI1146" t="s">
        <v>1788</v>
      </c>
      <c r="BJ1146" t="s">
        <v>1789</v>
      </c>
      <c r="BK1146" t="s">
        <v>1791</v>
      </c>
      <c r="BL1146" t="s">
        <v>1792</v>
      </c>
      <c r="BM1146" t="s">
        <v>1793</v>
      </c>
      <c r="BN1146" t="s">
        <v>1794</v>
      </c>
      <c r="BO1146" t="s">
        <v>1795</v>
      </c>
      <c r="BP1146" t="s">
        <v>1796</v>
      </c>
      <c r="BQ1146" t="s">
        <v>1797</v>
      </c>
      <c r="BR1146" t="s">
        <v>1798</v>
      </c>
    </row>
    <row r="1147" spans="1:79" x14ac:dyDescent="0.25">
      <c r="A1147" t="s">
        <v>1598</v>
      </c>
      <c r="B1147" t="s">
        <v>870</v>
      </c>
      <c r="C1147" t="s">
        <v>1935</v>
      </c>
      <c r="D1147" t="s">
        <v>2048</v>
      </c>
      <c r="E1147" t="s">
        <v>2049</v>
      </c>
      <c r="F1147" t="s">
        <v>1957</v>
      </c>
      <c r="G1147" t="s">
        <v>1958</v>
      </c>
      <c r="H1147" t="s">
        <v>1959</v>
      </c>
      <c r="I1147" t="s">
        <v>1960</v>
      </c>
      <c r="J1147" t="s">
        <v>1961</v>
      </c>
      <c r="K1147" t="s">
        <v>1962</v>
      </c>
      <c r="L1147" t="s">
        <v>1963</v>
      </c>
      <c r="M1147" t="s">
        <v>1964</v>
      </c>
      <c r="N1147" t="s">
        <v>1965</v>
      </c>
      <c r="O1147" t="s">
        <v>1966</v>
      </c>
      <c r="P1147" t="s">
        <v>1967</v>
      </c>
      <c r="Q1147" t="s">
        <v>1968</v>
      </c>
      <c r="R1147" t="s">
        <v>1969</v>
      </c>
      <c r="S1147" t="s">
        <v>1970</v>
      </c>
      <c r="T1147" t="s">
        <v>1971</v>
      </c>
      <c r="U1147" t="s">
        <v>1972</v>
      </c>
      <c r="V1147" t="s">
        <v>1973</v>
      </c>
      <c r="W1147" t="s">
        <v>1974</v>
      </c>
      <c r="X1147" t="s">
        <v>1800</v>
      </c>
      <c r="Y1147" t="s">
        <v>1801</v>
      </c>
      <c r="Z1147" t="s">
        <v>1989</v>
      </c>
      <c r="AA1147" t="s">
        <v>1990</v>
      </c>
      <c r="AB1147" t="s">
        <v>1991</v>
      </c>
      <c r="AC1147" t="s">
        <v>1992</v>
      </c>
      <c r="AD1147" t="s">
        <v>1993</v>
      </c>
      <c r="AE1147" t="s">
        <v>1994</v>
      </c>
      <c r="AF1147" t="s">
        <v>1995</v>
      </c>
      <c r="AG1147" t="s">
        <v>1996</v>
      </c>
      <c r="AH1147" t="s">
        <v>1997</v>
      </c>
      <c r="AI1147" t="s">
        <v>1998</v>
      </c>
      <c r="AJ1147" t="s">
        <v>1999</v>
      </c>
      <c r="AK1147" t="s">
        <v>2000</v>
      </c>
      <c r="AL1147" t="s">
        <v>2001</v>
      </c>
      <c r="AM1147" t="s">
        <v>2002</v>
      </c>
      <c r="AN1147" t="s">
        <v>2003</v>
      </c>
      <c r="AO1147" t="s">
        <v>2004</v>
      </c>
      <c r="AP1147" t="s">
        <v>2005</v>
      </c>
      <c r="AQ1147" t="s">
        <v>2006</v>
      </c>
      <c r="AR1147" t="s">
        <v>2007</v>
      </c>
      <c r="AS1147" t="s">
        <v>2008</v>
      </c>
      <c r="AT1147" t="s">
        <v>2009</v>
      </c>
      <c r="AU1147" t="s">
        <v>2010</v>
      </c>
      <c r="AV1147" t="s">
        <v>2011</v>
      </c>
      <c r="AW1147" t="s">
        <v>2012</v>
      </c>
      <c r="AX1147" t="s">
        <v>2013</v>
      </c>
      <c r="AY1147" t="s">
        <v>2014</v>
      </c>
      <c r="AZ1147" t="s">
        <v>2015</v>
      </c>
      <c r="BA1147" t="s">
        <v>2016</v>
      </c>
      <c r="BB1147" t="s">
        <v>2017</v>
      </c>
      <c r="BC1147" t="s">
        <v>2018</v>
      </c>
      <c r="BD1147" t="s">
        <v>2019</v>
      </c>
      <c r="BE1147" t="s">
        <v>2020</v>
      </c>
      <c r="BF1147" t="s">
        <v>2021</v>
      </c>
      <c r="BG1147" t="s">
        <v>2022</v>
      </c>
      <c r="BH1147" t="s">
        <v>2023</v>
      </c>
      <c r="BI1147" t="s">
        <v>2024</v>
      </c>
      <c r="BJ1147" t="s">
        <v>1776</v>
      </c>
      <c r="BK1147" t="s">
        <v>1783</v>
      </c>
      <c r="BL1147" t="s">
        <v>1784</v>
      </c>
      <c r="BM1147" t="s">
        <v>1785</v>
      </c>
      <c r="BN1147" t="s">
        <v>1786</v>
      </c>
      <c r="BO1147" t="s">
        <v>1787</v>
      </c>
      <c r="BP1147" t="s">
        <v>1788</v>
      </c>
      <c r="BQ1147" t="s">
        <v>1789</v>
      </c>
      <c r="BR1147" t="s">
        <v>1790</v>
      </c>
      <c r="BS1147" t="s">
        <v>1791</v>
      </c>
      <c r="BT1147" t="s">
        <v>1792</v>
      </c>
      <c r="BU1147" t="s">
        <v>1793</v>
      </c>
      <c r="BV1147" t="s">
        <v>1794</v>
      </c>
      <c r="BW1147" t="s">
        <v>1795</v>
      </c>
      <c r="BX1147" t="s">
        <v>1796</v>
      </c>
      <c r="BY1147" t="s">
        <v>1797</v>
      </c>
      <c r="BZ1147" t="s">
        <v>1798</v>
      </c>
      <c r="CA1147" t="s">
        <v>1799</v>
      </c>
    </row>
    <row r="1148" spans="1:79" x14ac:dyDescent="0.25">
      <c r="A1148" t="s">
        <v>1608</v>
      </c>
      <c r="B1148" t="s">
        <v>870</v>
      </c>
      <c r="C1148" t="s">
        <v>1935</v>
      </c>
      <c r="D1148" t="s">
        <v>2050</v>
      </c>
      <c r="E1148" t="s">
        <v>1957</v>
      </c>
      <c r="F1148" t="s">
        <v>1958</v>
      </c>
      <c r="G1148" t="s">
        <v>1959</v>
      </c>
      <c r="H1148" t="s">
        <v>1960</v>
      </c>
      <c r="I1148" t="s">
        <v>1963</v>
      </c>
      <c r="J1148" t="s">
        <v>1965</v>
      </c>
      <c r="K1148" t="s">
        <v>1966</v>
      </c>
      <c r="L1148" t="s">
        <v>1967</v>
      </c>
      <c r="M1148" t="s">
        <v>1968</v>
      </c>
      <c r="N1148" t="s">
        <v>1969</v>
      </c>
      <c r="O1148" t="s">
        <v>1972</v>
      </c>
      <c r="P1148" t="s">
        <v>1974</v>
      </c>
      <c r="Q1148" t="s">
        <v>1935</v>
      </c>
      <c r="R1148" t="s">
        <v>1802</v>
      </c>
      <c r="S1148" t="s">
        <v>1989</v>
      </c>
      <c r="T1148" t="s">
        <v>1990</v>
      </c>
      <c r="U1148" t="s">
        <v>1991</v>
      </c>
      <c r="V1148" t="s">
        <v>1992</v>
      </c>
      <c r="W1148" t="s">
        <v>1995</v>
      </c>
      <c r="X1148" t="s">
        <v>1997</v>
      </c>
      <c r="Y1148" t="s">
        <v>1998</v>
      </c>
      <c r="Z1148" t="s">
        <v>1999</v>
      </c>
      <c r="AA1148" t="s">
        <v>2000</v>
      </c>
      <c r="AB1148" t="s">
        <v>2001</v>
      </c>
      <c r="AC1148" t="s">
        <v>2004</v>
      </c>
      <c r="AD1148" t="s">
        <v>2006</v>
      </c>
      <c r="AE1148" t="s">
        <v>1935</v>
      </c>
      <c r="AF1148" t="s">
        <v>1802</v>
      </c>
      <c r="AG1148" t="s">
        <v>2007</v>
      </c>
      <c r="AH1148" t="s">
        <v>2008</v>
      </c>
      <c r="AI1148" t="s">
        <v>2009</v>
      </c>
      <c r="AJ1148" t="s">
        <v>2010</v>
      </c>
      <c r="AK1148" t="s">
        <v>2013</v>
      </c>
      <c r="AL1148" t="s">
        <v>2015</v>
      </c>
      <c r="AM1148" t="s">
        <v>2016</v>
      </c>
      <c r="AN1148" t="s">
        <v>2017</v>
      </c>
      <c r="AO1148" t="s">
        <v>2018</v>
      </c>
      <c r="AP1148" t="s">
        <v>2019</v>
      </c>
      <c r="AQ1148" t="s">
        <v>2022</v>
      </c>
      <c r="AR1148" t="s">
        <v>2024</v>
      </c>
      <c r="AS1148" t="s">
        <v>1935</v>
      </c>
      <c r="AT1148" t="s">
        <v>1802</v>
      </c>
      <c r="AU1148" t="s">
        <v>1776</v>
      </c>
      <c r="AV1148" t="s">
        <v>1783</v>
      </c>
      <c r="AW1148" t="s">
        <v>1784</v>
      </c>
      <c r="AX1148" t="s">
        <v>1785</v>
      </c>
      <c r="AY1148" t="s">
        <v>1788</v>
      </c>
      <c r="AZ1148" t="s">
        <v>1790</v>
      </c>
      <c r="BA1148" t="s">
        <v>1791</v>
      </c>
      <c r="BB1148" t="s">
        <v>1792</v>
      </c>
      <c r="BC1148" t="s">
        <v>1793</v>
      </c>
      <c r="BD1148" t="s">
        <v>1794</v>
      </c>
      <c r="BE1148" t="s">
        <v>1797</v>
      </c>
      <c r="BF1148" t="s">
        <v>1799</v>
      </c>
    </row>
    <row r="1149" spans="1:79" x14ac:dyDescent="0.25">
      <c r="A1149" t="s">
        <v>1624</v>
      </c>
      <c r="B1149" t="s">
        <v>870</v>
      </c>
      <c r="C1149" t="s">
        <v>1935</v>
      </c>
      <c r="D1149" t="s">
        <v>2051</v>
      </c>
      <c r="E1149" t="s">
        <v>1957</v>
      </c>
      <c r="F1149" t="s">
        <v>1958</v>
      </c>
      <c r="G1149" t="s">
        <v>1959</v>
      </c>
      <c r="H1149" t="s">
        <v>1961</v>
      </c>
      <c r="I1149" t="s">
        <v>1965</v>
      </c>
      <c r="J1149" t="s">
        <v>1979</v>
      </c>
      <c r="K1149" t="s">
        <v>1966</v>
      </c>
      <c r="L1149" t="s">
        <v>1967</v>
      </c>
      <c r="M1149" t="s">
        <v>1968</v>
      </c>
      <c r="N1149" t="s">
        <v>1970</v>
      </c>
      <c r="O1149" t="s">
        <v>1803</v>
      </c>
      <c r="P1149" t="s">
        <v>1989</v>
      </c>
      <c r="Q1149" t="s">
        <v>1990</v>
      </c>
      <c r="R1149" t="s">
        <v>1991</v>
      </c>
      <c r="S1149" t="s">
        <v>1993</v>
      </c>
      <c r="T1149" t="s">
        <v>1997</v>
      </c>
      <c r="U1149" t="s">
        <v>2025</v>
      </c>
      <c r="V1149" t="s">
        <v>1998</v>
      </c>
      <c r="W1149" t="s">
        <v>1999</v>
      </c>
      <c r="X1149" t="s">
        <v>2000</v>
      </c>
      <c r="Y1149" t="s">
        <v>2002</v>
      </c>
      <c r="Z1149" t="s">
        <v>2007</v>
      </c>
      <c r="AA1149" t="s">
        <v>2008</v>
      </c>
      <c r="AB1149" t="s">
        <v>2009</v>
      </c>
      <c r="AC1149" t="s">
        <v>2011</v>
      </c>
      <c r="AD1149" t="s">
        <v>2015</v>
      </c>
      <c r="AE1149" t="s">
        <v>2026</v>
      </c>
      <c r="AF1149" t="s">
        <v>2016</v>
      </c>
      <c r="AG1149" t="s">
        <v>2017</v>
      </c>
      <c r="AH1149" t="s">
        <v>2018</v>
      </c>
      <c r="AI1149" t="s">
        <v>2020</v>
      </c>
      <c r="AJ1149" t="s">
        <v>1776</v>
      </c>
      <c r="AK1149" t="s">
        <v>1783</v>
      </c>
      <c r="AL1149" t="s">
        <v>1784</v>
      </c>
      <c r="AM1149" t="s">
        <v>1786</v>
      </c>
      <c r="AN1149" t="s">
        <v>1790</v>
      </c>
      <c r="AO1149" t="s">
        <v>1815</v>
      </c>
      <c r="AP1149" t="s">
        <v>1791</v>
      </c>
      <c r="AQ1149" t="s">
        <v>1792</v>
      </c>
      <c r="AR1149" t="s">
        <v>1793</v>
      </c>
      <c r="AS1149" t="s">
        <v>1795</v>
      </c>
    </row>
    <row r="1150" spans="1:79" x14ac:dyDescent="0.25">
      <c r="A1150" t="s">
        <v>1640</v>
      </c>
      <c r="B1150" t="s">
        <v>870</v>
      </c>
      <c r="C1150" t="s">
        <v>1957</v>
      </c>
      <c r="D1150" t="s">
        <v>1958</v>
      </c>
      <c r="E1150" t="s">
        <v>1959</v>
      </c>
      <c r="F1150" t="s">
        <v>1960</v>
      </c>
      <c r="G1150" t="s">
        <v>1961</v>
      </c>
      <c r="H1150" t="s">
        <v>1962</v>
      </c>
      <c r="I1150" t="s">
        <v>1963</v>
      </c>
      <c r="J1150" t="s">
        <v>1964</v>
      </c>
      <c r="K1150" t="s">
        <v>1965</v>
      </c>
      <c r="L1150" t="s">
        <v>1989</v>
      </c>
      <c r="M1150" t="s">
        <v>1990</v>
      </c>
      <c r="N1150" t="s">
        <v>1991</v>
      </c>
      <c r="O1150" t="s">
        <v>1992</v>
      </c>
      <c r="P1150" t="s">
        <v>1993</v>
      </c>
      <c r="Q1150" t="s">
        <v>1994</v>
      </c>
      <c r="R1150" t="s">
        <v>1995</v>
      </c>
      <c r="S1150" t="s">
        <v>1996</v>
      </c>
      <c r="T1150" t="s">
        <v>1997</v>
      </c>
      <c r="U1150" t="s">
        <v>2007</v>
      </c>
      <c r="V1150" t="s">
        <v>2008</v>
      </c>
      <c r="W1150" t="s">
        <v>2009</v>
      </c>
      <c r="X1150" t="s">
        <v>2010</v>
      </c>
      <c r="Y1150" t="s">
        <v>2011</v>
      </c>
      <c r="Z1150" t="s">
        <v>2012</v>
      </c>
      <c r="AA1150" t="s">
        <v>2013</v>
      </c>
      <c r="AB1150" t="s">
        <v>2014</v>
      </c>
      <c r="AC1150" t="s">
        <v>2015</v>
      </c>
      <c r="AD1150" t="s">
        <v>1776</v>
      </c>
      <c r="AE1150" t="s">
        <v>1783</v>
      </c>
      <c r="AF1150" t="s">
        <v>1784</v>
      </c>
      <c r="AG1150" t="s">
        <v>1785</v>
      </c>
      <c r="AH1150" t="s">
        <v>1786</v>
      </c>
      <c r="AI1150" t="s">
        <v>1787</v>
      </c>
      <c r="AJ1150" t="s">
        <v>1788</v>
      </c>
      <c r="AK1150" t="s">
        <v>1789</v>
      </c>
      <c r="AL1150" t="s">
        <v>1790</v>
      </c>
    </row>
    <row r="1151" spans="1:79" x14ac:dyDescent="0.25">
      <c r="A1151" t="s">
        <v>1656</v>
      </c>
      <c r="B1151" t="s">
        <v>870</v>
      </c>
      <c r="C1151" t="s">
        <v>1966</v>
      </c>
      <c r="D1151" t="s">
        <v>1967</v>
      </c>
      <c r="E1151" t="s">
        <v>1968</v>
      </c>
      <c r="F1151" t="s">
        <v>1969</v>
      </c>
      <c r="G1151" t="s">
        <v>1970</v>
      </c>
      <c r="H1151" t="s">
        <v>1971</v>
      </c>
      <c r="I1151" t="s">
        <v>1972</v>
      </c>
      <c r="J1151" t="s">
        <v>1973</v>
      </c>
      <c r="K1151" t="s">
        <v>1974</v>
      </c>
      <c r="L1151" t="s">
        <v>1998</v>
      </c>
      <c r="M1151" t="s">
        <v>1999</v>
      </c>
      <c r="N1151" t="s">
        <v>2000</v>
      </c>
      <c r="O1151" t="s">
        <v>2001</v>
      </c>
      <c r="P1151" t="s">
        <v>2002</v>
      </c>
      <c r="Q1151" t="s">
        <v>2003</v>
      </c>
      <c r="R1151" t="s">
        <v>2004</v>
      </c>
      <c r="S1151" t="s">
        <v>2005</v>
      </c>
      <c r="T1151" t="s">
        <v>2006</v>
      </c>
      <c r="U1151" t="s">
        <v>2016</v>
      </c>
      <c r="V1151" t="s">
        <v>2017</v>
      </c>
      <c r="W1151" t="s">
        <v>2018</v>
      </c>
      <c r="X1151" t="s">
        <v>2019</v>
      </c>
      <c r="Y1151" t="s">
        <v>2020</v>
      </c>
      <c r="Z1151" t="s">
        <v>2021</v>
      </c>
      <c r="AA1151" t="s">
        <v>2022</v>
      </c>
      <c r="AB1151" t="s">
        <v>2023</v>
      </c>
      <c r="AC1151" t="s">
        <v>2024</v>
      </c>
      <c r="AD1151" t="s">
        <v>1791</v>
      </c>
      <c r="AE1151" t="s">
        <v>1792</v>
      </c>
      <c r="AF1151" t="s">
        <v>1793</v>
      </c>
      <c r="AG1151" t="s">
        <v>1794</v>
      </c>
      <c r="AH1151" t="s">
        <v>1795</v>
      </c>
      <c r="AI1151" t="s">
        <v>1796</v>
      </c>
      <c r="AJ1151" t="s">
        <v>1797</v>
      </c>
      <c r="AK1151" t="s">
        <v>1798</v>
      </c>
      <c r="AL1151" t="s">
        <v>1799</v>
      </c>
    </row>
    <row r="1152" spans="1:79" x14ac:dyDescent="0.25">
      <c r="A1152" t="s">
        <v>912</v>
      </c>
      <c r="B1152" t="s">
        <v>870</v>
      </c>
      <c r="C1152" t="s">
        <v>1936</v>
      </c>
      <c r="D1152" t="s">
        <v>1936</v>
      </c>
      <c r="E1152" t="s">
        <v>1936</v>
      </c>
      <c r="F1152" t="s">
        <v>1936</v>
      </c>
    </row>
    <row r="1153" spans="1:23" x14ac:dyDescent="0.25">
      <c r="A1153" t="s">
        <v>928</v>
      </c>
      <c r="B1153" t="s">
        <v>870</v>
      </c>
      <c r="C1153" t="s">
        <v>1949</v>
      </c>
      <c r="D1153" t="s">
        <v>1949</v>
      </c>
      <c r="E1153" t="s">
        <v>1949</v>
      </c>
      <c r="F1153" t="s">
        <v>1949</v>
      </c>
    </row>
    <row r="1154" spans="1:23" x14ac:dyDescent="0.25">
      <c r="A1154" t="s">
        <v>183</v>
      </c>
      <c r="B1154" t="s">
        <v>173</v>
      </c>
      <c r="C1154" t="s">
        <v>1930</v>
      </c>
    </row>
    <row r="1155" spans="1:23" x14ac:dyDescent="0.25">
      <c r="A1155" t="s">
        <v>199</v>
      </c>
      <c r="B1155" t="s">
        <v>173</v>
      </c>
      <c r="C1155" t="s">
        <v>1931</v>
      </c>
    </row>
    <row r="1156" spans="1:23" x14ac:dyDescent="0.25">
      <c r="A1156" t="s">
        <v>215</v>
      </c>
      <c r="B1156" t="s">
        <v>173</v>
      </c>
      <c r="C1156" t="s">
        <v>1932</v>
      </c>
    </row>
    <row r="1157" spans="1:23" x14ac:dyDescent="0.25">
      <c r="A1157" t="s">
        <v>231</v>
      </c>
      <c r="B1157" t="s">
        <v>173</v>
      </c>
      <c r="C1157" t="s">
        <v>1933</v>
      </c>
    </row>
    <row r="1158" spans="1:23" x14ac:dyDescent="0.25">
      <c r="A1158" t="s">
        <v>247</v>
      </c>
      <c r="B1158" t="s">
        <v>173</v>
      </c>
      <c r="C1158" t="s">
        <v>1934</v>
      </c>
    </row>
    <row r="1159" spans="1:23" x14ac:dyDescent="0.25">
      <c r="A1159" t="s">
        <v>263</v>
      </c>
      <c r="B1159" t="s">
        <v>173</v>
      </c>
      <c r="C1159" t="s">
        <v>1935</v>
      </c>
    </row>
    <row r="1160" spans="1:23" x14ac:dyDescent="0.25">
      <c r="A1160" t="s">
        <v>1691</v>
      </c>
      <c r="B1160" t="s">
        <v>173</v>
      </c>
      <c r="C1160" t="s">
        <v>1773</v>
      </c>
      <c r="D1160" t="s">
        <v>1774</v>
      </c>
      <c r="E1160" t="s">
        <v>1775</v>
      </c>
    </row>
    <row r="1161" spans="1:23" x14ac:dyDescent="0.25">
      <c r="A1161" t="s">
        <v>1010</v>
      </c>
      <c r="B1161" t="s">
        <v>173</v>
      </c>
      <c r="C1161" t="s">
        <v>1935</v>
      </c>
      <c r="D1161" t="s">
        <v>1989</v>
      </c>
      <c r="E1161" t="s">
        <v>1990</v>
      </c>
      <c r="F1161" t="s">
        <v>1991</v>
      </c>
      <c r="G1161" t="s">
        <v>1992</v>
      </c>
      <c r="H1161" t="s">
        <v>1993</v>
      </c>
      <c r="I1161" t="s">
        <v>1994</v>
      </c>
      <c r="J1161" t="s">
        <v>1995</v>
      </c>
      <c r="K1161" t="s">
        <v>1996</v>
      </c>
      <c r="L1161" t="s">
        <v>1997</v>
      </c>
      <c r="M1161" t="s">
        <v>1998</v>
      </c>
      <c r="N1161" t="s">
        <v>1999</v>
      </c>
      <c r="O1161" t="s">
        <v>2000</v>
      </c>
      <c r="P1161" t="s">
        <v>2001</v>
      </c>
      <c r="Q1161" t="s">
        <v>2002</v>
      </c>
      <c r="R1161" t="s">
        <v>2003</v>
      </c>
      <c r="S1161" t="s">
        <v>2004</v>
      </c>
      <c r="T1161" t="s">
        <v>2005</v>
      </c>
      <c r="U1161" t="s">
        <v>2006</v>
      </c>
    </row>
    <row r="1162" spans="1:23" x14ac:dyDescent="0.25">
      <c r="A1162" t="s">
        <v>1028</v>
      </c>
      <c r="B1162" t="s">
        <v>173</v>
      </c>
      <c r="C1162" t="s">
        <v>1935</v>
      </c>
      <c r="D1162" t="s">
        <v>1989</v>
      </c>
      <c r="E1162" t="s">
        <v>1990</v>
      </c>
      <c r="F1162" t="s">
        <v>1991</v>
      </c>
      <c r="G1162" t="s">
        <v>1992</v>
      </c>
      <c r="H1162" t="s">
        <v>1993</v>
      </c>
      <c r="I1162" t="s">
        <v>1994</v>
      </c>
      <c r="J1162" t="s">
        <v>1995</v>
      </c>
      <c r="K1162" t="s">
        <v>1996</v>
      </c>
      <c r="L1162" t="s">
        <v>1998</v>
      </c>
      <c r="M1162" t="s">
        <v>1999</v>
      </c>
      <c r="N1162" t="s">
        <v>2000</v>
      </c>
      <c r="O1162" t="s">
        <v>2001</v>
      </c>
      <c r="P1162" t="s">
        <v>2002</v>
      </c>
      <c r="Q1162" t="s">
        <v>2003</v>
      </c>
      <c r="R1162" t="s">
        <v>2004</v>
      </c>
      <c r="S1162" t="s">
        <v>2005</v>
      </c>
    </row>
    <row r="1163" spans="1:23" x14ac:dyDescent="0.25">
      <c r="A1163" t="s">
        <v>1044</v>
      </c>
      <c r="B1163" t="s">
        <v>173</v>
      </c>
      <c r="C1163" t="s">
        <v>1935</v>
      </c>
      <c r="D1163" t="s">
        <v>1800</v>
      </c>
      <c r="E1163" t="s">
        <v>1801</v>
      </c>
      <c r="F1163" t="s">
        <v>1989</v>
      </c>
      <c r="G1163" t="s">
        <v>1990</v>
      </c>
      <c r="H1163" t="s">
        <v>1991</v>
      </c>
      <c r="I1163" t="s">
        <v>1992</v>
      </c>
      <c r="J1163" t="s">
        <v>1993</v>
      </c>
      <c r="K1163" t="s">
        <v>1994</v>
      </c>
      <c r="L1163" t="s">
        <v>1995</v>
      </c>
      <c r="M1163" t="s">
        <v>1996</v>
      </c>
      <c r="N1163" t="s">
        <v>1997</v>
      </c>
      <c r="O1163" t="s">
        <v>1998</v>
      </c>
      <c r="P1163" t="s">
        <v>1999</v>
      </c>
      <c r="Q1163" t="s">
        <v>2000</v>
      </c>
      <c r="R1163" t="s">
        <v>2001</v>
      </c>
      <c r="S1163" t="s">
        <v>2002</v>
      </c>
      <c r="T1163" t="s">
        <v>2003</v>
      </c>
      <c r="U1163" t="s">
        <v>2004</v>
      </c>
      <c r="V1163" t="s">
        <v>2005</v>
      </c>
      <c r="W1163" t="s">
        <v>2006</v>
      </c>
    </row>
    <row r="1164" spans="1:23" x14ac:dyDescent="0.25">
      <c r="A1164" t="s">
        <v>1054</v>
      </c>
      <c r="B1164" t="s">
        <v>173</v>
      </c>
      <c r="C1164" t="s">
        <v>1935</v>
      </c>
      <c r="D1164" t="s">
        <v>1802</v>
      </c>
      <c r="E1164" t="s">
        <v>1989</v>
      </c>
      <c r="F1164" t="s">
        <v>1990</v>
      </c>
      <c r="G1164" t="s">
        <v>1991</v>
      </c>
      <c r="H1164" t="s">
        <v>1992</v>
      </c>
      <c r="I1164" t="s">
        <v>1995</v>
      </c>
      <c r="J1164" t="s">
        <v>1997</v>
      </c>
      <c r="K1164" t="s">
        <v>1998</v>
      </c>
      <c r="L1164" t="s">
        <v>1999</v>
      </c>
      <c r="M1164" t="s">
        <v>2000</v>
      </c>
      <c r="N1164" t="s">
        <v>2001</v>
      </c>
      <c r="O1164" t="s">
        <v>2004</v>
      </c>
      <c r="P1164" t="s">
        <v>2006</v>
      </c>
    </row>
    <row r="1165" spans="1:23" x14ac:dyDescent="0.25">
      <c r="A1165" t="s">
        <v>1070</v>
      </c>
      <c r="B1165" t="s">
        <v>173</v>
      </c>
      <c r="C1165" t="s">
        <v>1935</v>
      </c>
      <c r="D1165" t="s">
        <v>1803</v>
      </c>
      <c r="E1165" t="s">
        <v>1989</v>
      </c>
      <c r="F1165" t="s">
        <v>1990</v>
      </c>
      <c r="G1165" t="s">
        <v>1991</v>
      </c>
      <c r="H1165" t="s">
        <v>1993</v>
      </c>
      <c r="I1165" t="s">
        <v>1997</v>
      </c>
      <c r="J1165" t="s">
        <v>1998</v>
      </c>
      <c r="K1165" t="s">
        <v>1999</v>
      </c>
      <c r="L1165" t="s">
        <v>2000</v>
      </c>
      <c r="M1165" t="s">
        <v>2002</v>
      </c>
      <c r="N1165" t="s">
        <v>2006</v>
      </c>
    </row>
    <row r="1166" spans="1:23" x14ac:dyDescent="0.25">
      <c r="A1166" t="s">
        <v>1086</v>
      </c>
      <c r="B1166" t="s">
        <v>173</v>
      </c>
      <c r="C1166" t="s">
        <v>1989</v>
      </c>
      <c r="D1166" t="s">
        <v>1990</v>
      </c>
      <c r="E1166" t="s">
        <v>1991</v>
      </c>
      <c r="F1166" t="s">
        <v>1992</v>
      </c>
      <c r="G1166" t="s">
        <v>1993</v>
      </c>
      <c r="H1166" t="s">
        <v>1994</v>
      </c>
      <c r="I1166" t="s">
        <v>1995</v>
      </c>
      <c r="J1166" t="s">
        <v>1996</v>
      </c>
      <c r="K1166" t="s">
        <v>1997</v>
      </c>
    </row>
    <row r="1167" spans="1:23" x14ac:dyDescent="0.25">
      <c r="A1167" t="s">
        <v>1102</v>
      </c>
      <c r="B1167" t="s">
        <v>173</v>
      </c>
      <c r="C1167" t="s">
        <v>1998</v>
      </c>
      <c r="D1167" t="s">
        <v>1999</v>
      </c>
      <c r="E1167" t="s">
        <v>2000</v>
      </c>
      <c r="F1167" t="s">
        <v>2001</v>
      </c>
      <c r="G1167" t="s">
        <v>2002</v>
      </c>
      <c r="H1167" t="s">
        <v>2003</v>
      </c>
      <c r="I1167" t="s">
        <v>2004</v>
      </c>
      <c r="J1167" t="s">
        <v>2005</v>
      </c>
      <c r="K1167" t="s">
        <v>2006</v>
      </c>
    </row>
    <row r="1168" spans="1:23" x14ac:dyDescent="0.25">
      <c r="A1168" t="s">
        <v>279</v>
      </c>
      <c r="B1168" t="s">
        <v>173</v>
      </c>
      <c r="C1168" t="s">
        <v>1936</v>
      </c>
    </row>
    <row r="1169" spans="1:23" x14ac:dyDescent="0.25">
      <c r="A1169" t="s">
        <v>295</v>
      </c>
      <c r="B1169" t="s">
        <v>173</v>
      </c>
      <c r="C1169" t="s">
        <v>1937</v>
      </c>
    </row>
    <row r="1170" spans="1:23" x14ac:dyDescent="0.25">
      <c r="A1170" t="s">
        <v>311</v>
      </c>
      <c r="B1170" t="s">
        <v>301</v>
      </c>
      <c r="C1170" t="s">
        <v>1938</v>
      </c>
    </row>
    <row r="1171" spans="1:23" x14ac:dyDescent="0.25">
      <c r="A1171" t="s">
        <v>327</v>
      </c>
      <c r="B1171" t="s">
        <v>301</v>
      </c>
      <c r="C1171" t="s">
        <v>1939</v>
      </c>
    </row>
    <row r="1172" spans="1:23" x14ac:dyDescent="0.25">
      <c r="A1172" t="s">
        <v>343</v>
      </c>
      <c r="B1172" t="s">
        <v>301</v>
      </c>
      <c r="C1172" t="s">
        <v>1940</v>
      </c>
    </row>
    <row r="1173" spans="1:23" x14ac:dyDescent="0.25">
      <c r="A1173" t="s">
        <v>359</v>
      </c>
      <c r="B1173" t="s">
        <v>301</v>
      </c>
      <c r="C1173" t="s">
        <v>1941</v>
      </c>
    </row>
    <row r="1174" spans="1:23" x14ac:dyDescent="0.25">
      <c r="A1174" t="s">
        <v>375</v>
      </c>
      <c r="B1174" t="s">
        <v>301</v>
      </c>
      <c r="C1174" t="s">
        <v>1942</v>
      </c>
    </row>
    <row r="1175" spans="1:23" x14ac:dyDescent="0.25">
      <c r="A1175" t="s">
        <v>391</v>
      </c>
      <c r="B1175" t="s">
        <v>301</v>
      </c>
      <c r="C1175" t="s">
        <v>1935</v>
      </c>
    </row>
    <row r="1176" spans="1:23" x14ac:dyDescent="0.25">
      <c r="A1176" t="s">
        <v>1708</v>
      </c>
      <c r="B1176" t="s">
        <v>301</v>
      </c>
      <c r="C1176" t="s">
        <v>1773</v>
      </c>
      <c r="D1176" t="s">
        <v>1774</v>
      </c>
      <c r="E1176" t="s">
        <v>1775</v>
      </c>
    </row>
    <row r="1177" spans="1:23" x14ac:dyDescent="0.25">
      <c r="A1177" t="s">
        <v>1118</v>
      </c>
      <c r="B1177" t="s">
        <v>301</v>
      </c>
      <c r="C1177" t="s">
        <v>1935</v>
      </c>
      <c r="D1177" t="s">
        <v>1989</v>
      </c>
      <c r="E1177" t="s">
        <v>1990</v>
      </c>
      <c r="F1177" t="s">
        <v>1991</v>
      </c>
      <c r="G1177" t="s">
        <v>1992</v>
      </c>
      <c r="H1177" t="s">
        <v>1993</v>
      </c>
      <c r="I1177" t="s">
        <v>1994</v>
      </c>
      <c r="J1177" t="s">
        <v>1995</v>
      </c>
      <c r="K1177" t="s">
        <v>1996</v>
      </c>
      <c r="L1177" t="s">
        <v>1997</v>
      </c>
      <c r="M1177" t="s">
        <v>1998</v>
      </c>
      <c r="N1177" t="s">
        <v>1999</v>
      </c>
      <c r="O1177" t="s">
        <v>2000</v>
      </c>
      <c r="P1177" t="s">
        <v>2001</v>
      </c>
      <c r="Q1177" t="s">
        <v>2002</v>
      </c>
      <c r="R1177" t="s">
        <v>2003</v>
      </c>
      <c r="S1177" t="s">
        <v>2004</v>
      </c>
      <c r="T1177" t="s">
        <v>2005</v>
      </c>
      <c r="U1177" t="s">
        <v>2006</v>
      </c>
    </row>
    <row r="1178" spans="1:23" x14ac:dyDescent="0.25">
      <c r="A1178" t="s">
        <v>1134</v>
      </c>
      <c r="B1178" t="s">
        <v>301</v>
      </c>
      <c r="C1178" t="s">
        <v>1935</v>
      </c>
      <c r="D1178" t="s">
        <v>1989</v>
      </c>
      <c r="E1178" t="s">
        <v>1990</v>
      </c>
      <c r="F1178" t="s">
        <v>1991</v>
      </c>
      <c r="G1178" t="s">
        <v>1992</v>
      </c>
      <c r="H1178" t="s">
        <v>1993</v>
      </c>
      <c r="I1178" t="s">
        <v>1994</v>
      </c>
      <c r="J1178" t="s">
        <v>1995</v>
      </c>
      <c r="K1178" t="s">
        <v>1996</v>
      </c>
      <c r="L1178" t="s">
        <v>1998</v>
      </c>
      <c r="M1178" t="s">
        <v>1999</v>
      </c>
      <c r="N1178" t="s">
        <v>2000</v>
      </c>
      <c r="O1178" t="s">
        <v>2001</v>
      </c>
      <c r="P1178" t="s">
        <v>2002</v>
      </c>
      <c r="Q1178" t="s">
        <v>2003</v>
      </c>
      <c r="R1178" t="s">
        <v>2004</v>
      </c>
      <c r="S1178" t="s">
        <v>2005</v>
      </c>
    </row>
    <row r="1179" spans="1:23" x14ac:dyDescent="0.25">
      <c r="A1179" t="s">
        <v>1150</v>
      </c>
      <c r="B1179" t="s">
        <v>301</v>
      </c>
      <c r="C1179" t="s">
        <v>1935</v>
      </c>
      <c r="D1179" t="s">
        <v>1800</v>
      </c>
      <c r="E1179" t="s">
        <v>1801</v>
      </c>
      <c r="F1179" t="s">
        <v>1989</v>
      </c>
      <c r="G1179" t="s">
        <v>1990</v>
      </c>
      <c r="H1179" t="s">
        <v>1991</v>
      </c>
      <c r="I1179" t="s">
        <v>1992</v>
      </c>
      <c r="J1179" t="s">
        <v>1993</v>
      </c>
      <c r="K1179" t="s">
        <v>1994</v>
      </c>
      <c r="L1179" t="s">
        <v>1995</v>
      </c>
      <c r="M1179" t="s">
        <v>1996</v>
      </c>
      <c r="N1179" t="s">
        <v>1997</v>
      </c>
      <c r="O1179" t="s">
        <v>1998</v>
      </c>
      <c r="P1179" t="s">
        <v>1999</v>
      </c>
      <c r="Q1179" t="s">
        <v>2000</v>
      </c>
      <c r="R1179" t="s">
        <v>2001</v>
      </c>
      <c r="S1179" t="s">
        <v>2002</v>
      </c>
      <c r="T1179" t="s">
        <v>2003</v>
      </c>
      <c r="U1179" t="s">
        <v>2004</v>
      </c>
      <c r="V1179" t="s">
        <v>2005</v>
      </c>
      <c r="W1179" t="s">
        <v>2006</v>
      </c>
    </row>
    <row r="1180" spans="1:23" x14ac:dyDescent="0.25">
      <c r="A1180" t="s">
        <v>1160</v>
      </c>
      <c r="B1180" t="s">
        <v>301</v>
      </c>
      <c r="C1180" t="s">
        <v>1935</v>
      </c>
      <c r="D1180" t="s">
        <v>1802</v>
      </c>
      <c r="E1180" t="s">
        <v>1989</v>
      </c>
      <c r="F1180" t="s">
        <v>1990</v>
      </c>
      <c r="G1180" t="s">
        <v>1991</v>
      </c>
      <c r="H1180" t="s">
        <v>1992</v>
      </c>
      <c r="I1180" t="s">
        <v>1995</v>
      </c>
      <c r="J1180" t="s">
        <v>1997</v>
      </c>
      <c r="K1180" t="s">
        <v>1998</v>
      </c>
      <c r="L1180" t="s">
        <v>1999</v>
      </c>
      <c r="M1180" t="s">
        <v>2000</v>
      </c>
      <c r="N1180" t="s">
        <v>2001</v>
      </c>
      <c r="O1180" t="s">
        <v>2004</v>
      </c>
      <c r="P1180" t="s">
        <v>2006</v>
      </c>
    </row>
    <row r="1181" spans="1:23" x14ac:dyDescent="0.25">
      <c r="A1181" t="s">
        <v>1176</v>
      </c>
      <c r="B1181" t="s">
        <v>301</v>
      </c>
      <c r="C1181" t="s">
        <v>1935</v>
      </c>
      <c r="D1181" t="s">
        <v>1803</v>
      </c>
      <c r="E1181" t="s">
        <v>1989</v>
      </c>
      <c r="F1181" t="s">
        <v>1990</v>
      </c>
      <c r="G1181" t="s">
        <v>1991</v>
      </c>
      <c r="H1181" t="s">
        <v>1993</v>
      </c>
      <c r="I1181" t="s">
        <v>1997</v>
      </c>
      <c r="J1181" t="s">
        <v>1998</v>
      </c>
      <c r="K1181" t="s">
        <v>1999</v>
      </c>
      <c r="L1181" t="s">
        <v>2000</v>
      </c>
      <c r="M1181" t="s">
        <v>2002</v>
      </c>
      <c r="N1181" t="s">
        <v>2006</v>
      </c>
    </row>
    <row r="1182" spans="1:23" x14ac:dyDescent="0.25">
      <c r="A1182" t="s">
        <v>1192</v>
      </c>
      <c r="B1182" t="s">
        <v>301</v>
      </c>
      <c r="C1182" t="s">
        <v>1989</v>
      </c>
      <c r="D1182" t="s">
        <v>1990</v>
      </c>
      <c r="E1182" t="s">
        <v>1991</v>
      </c>
      <c r="F1182" t="s">
        <v>1992</v>
      </c>
      <c r="G1182" t="s">
        <v>1993</v>
      </c>
      <c r="H1182" t="s">
        <v>1994</v>
      </c>
      <c r="I1182" t="s">
        <v>1995</v>
      </c>
      <c r="J1182" t="s">
        <v>1996</v>
      </c>
      <c r="K1182" t="s">
        <v>1997</v>
      </c>
    </row>
    <row r="1183" spans="1:23" x14ac:dyDescent="0.25">
      <c r="A1183" t="s">
        <v>1208</v>
      </c>
      <c r="B1183" t="s">
        <v>301</v>
      </c>
      <c r="C1183" t="s">
        <v>1998</v>
      </c>
      <c r="D1183" t="s">
        <v>1999</v>
      </c>
      <c r="E1183" t="s">
        <v>2000</v>
      </c>
      <c r="F1183" t="s">
        <v>2001</v>
      </c>
      <c r="G1183" t="s">
        <v>2002</v>
      </c>
      <c r="H1183" t="s">
        <v>2003</v>
      </c>
      <c r="I1183" t="s">
        <v>2004</v>
      </c>
      <c r="J1183" t="s">
        <v>2005</v>
      </c>
      <c r="K1183" t="s">
        <v>2006</v>
      </c>
    </row>
    <row r="1184" spans="1:23" x14ac:dyDescent="0.25">
      <c r="A1184" t="s">
        <v>407</v>
      </c>
      <c r="B1184" t="s">
        <v>301</v>
      </c>
      <c r="C1184" t="s">
        <v>1936</v>
      </c>
    </row>
    <row r="1185" spans="1:23" x14ac:dyDescent="0.25">
      <c r="A1185" t="s">
        <v>423</v>
      </c>
      <c r="B1185" t="s">
        <v>301</v>
      </c>
      <c r="C1185" t="s">
        <v>1943</v>
      </c>
    </row>
    <row r="1186" spans="1:23" x14ac:dyDescent="0.25">
      <c r="A1186" t="s">
        <v>439</v>
      </c>
      <c r="B1186" t="s">
        <v>429</v>
      </c>
      <c r="C1186" t="s">
        <v>1944</v>
      </c>
    </row>
    <row r="1187" spans="1:23" x14ac:dyDescent="0.25">
      <c r="A1187" t="s">
        <v>455</v>
      </c>
      <c r="B1187" t="s">
        <v>429</v>
      </c>
      <c r="C1187" t="s">
        <v>1945</v>
      </c>
    </row>
    <row r="1188" spans="1:23" x14ac:dyDescent="0.25">
      <c r="A1188" t="s">
        <v>471</v>
      </c>
      <c r="B1188" t="s">
        <v>429</v>
      </c>
      <c r="C1188" t="s">
        <v>1946</v>
      </c>
    </row>
    <row r="1189" spans="1:23" x14ac:dyDescent="0.25">
      <c r="A1189" t="s">
        <v>487</v>
      </c>
      <c r="B1189" t="s">
        <v>429</v>
      </c>
      <c r="C1189" t="s">
        <v>1947</v>
      </c>
    </row>
    <row r="1190" spans="1:23" x14ac:dyDescent="0.25">
      <c r="A1190" t="s">
        <v>503</v>
      </c>
      <c r="B1190" t="s">
        <v>429</v>
      </c>
      <c r="C1190" t="s">
        <v>1948</v>
      </c>
    </row>
    <row r="1191" spans="1:23" x14ac:dyDescent="0.25">
      <c r="A1191" t="s">
        <v>519</v>
      </c>
      <c r="B1191" t="s">
        <v>429</v>
      </c>
      <c r="C1191" t="s">
        <v>1935</v>
      </c>
    </row>
    <row r="1192" spans="1:23" x14ac:dyDescent="0.25">
      <c r="A1192" t="s">
        <v>1724</v>
      </c>
      <c r="B1192" t="s">
        <v>429</v>
      </c>
      <c r="C1192" t="s">
        <v>1773</v>
      </c>
      <c r="D1192" t="s">
        <v>1774</v>
      </c>
      <c r="E1192" t="s">
        <v>1775</v>
      </c>
    </row>
    <row r="1193" spans="1:23" x14ac:dyDescent="0.25">
      <c r="A1193" t="s">
        <v>1225</v>
      </c>
      <c r="B1193" t="s">
        <v>429</v>
      </c>
      <c r="C1193" t="s">
        <v>1935</v>
      </c>
      <c r="D1193" t="s">
        <v>1989</v>
      </c>
      <c r="E1193" t="s">
        <v>1990</v>
      </c>
      <c r="F1193" t="s">
        <v>1991</v>
      </c>
      <c r="G1193" t="s">
        <v>1992</v>
      </c>
      <c r="H1193" t="s">
        <v>1993</v>
      </c>
      <c r="I1193" t="s">
        <v>1994</v>
      </c>
      <c r="J1193" t="s">
        <v>1995</v>
      </c>
      <c r="K1193" t="s">
        <v>1996</v>
      </c>
      <c r="L1193" t="s">
        <v>1997</v>
      </c>
      <c r="M1193" t="s">
        <v>1998</v>
      </c>
      <c r="N1193" t="s">
        <v>1999</v>
      </c>
      <c r="O1193" t="s">
        <v>2000</v>
      </c>
      <c r="P1193" t="s">
        <v>2001</v>
      </c>
      <c r="Q1193" t="s">
        <v>2002</v>
      </c>
      <c r="R1193" t="s">
        <v>2003</v>
      </c>
      <c r="S1193" t="s">
        <v>2004</v>
      </c>
      <c r="T1193" t="s">
        <v>2005</v>
      </c>
      <c r="U1193" t="s">
        <v>2006</v>
      </c>
    </row>
    <row r="1194" spans="1:23" x14ac:dyDescent="0.25">
      <c r="A1194" t="s">
        <v>1241</v>
      </c>
      <c r="B1194" t="s">
        <v>429</v>
      </c>
      <c r="C1194" t="s">
        <v>1935</v>
      </c>
      <c r="D1194" t="s">
        <v>1989</v>
      </c>
      <c r="E1194" t="s">
        <v>1990</v>
      </c>
      <c r="F1194" t="s">
        <v>1991</v>
      </c>
      <c r="G1194" t="s">
        <v>1992</v>
      </c>
      <c r="H1194" t="s">
        <v>1993</v>
      </c>
      <c r="I1194" t="s">
        <v>1994</v>
      </c>
      <c r="J1194" t="s">
        <v>1995</v>
      </c>
      <c r="K1194" t="s">
        <v>1996</v>
      </c>
      <c r="L1194" t="s">
        <v>1998</v>
      </c>
      <c r="M1194" t="s">
        <v>1999</v>
      </c>
      <c r="N1194" t="s">
        <v>2000</v>
      </c>
      <c r="O1194" t="s">
        <v>2001</v>
      </c>
      <c r="P1194" t="s">
        <v>2002</v>
      </c>
      <c r="Q1194" t="s">
        <v>2003</v>
      </c>
      <c r="R1194" t="s">
        <v>2004</v>
      </c>
      <c r="S1194" t="s">
        <v>2005</v>
      </c>
    </row>
    <row r="1195" spans="1:23" x14ac:dyDescent="0.25">
      <c r="A1195" t="s">
        <v>1257</v>
      </c>
      <c r="B1195" t="s">
        <v>429</v>
      </c>
      <c r="C1195" t="s">
        <v>1935</v>
      </c>
      <c r="D1195" t="s">
        <v>1800</v>
      </c>
      <c r="E1195" t="s">
        <v>1801</v>
      </c>
      <c r="F1195" t="s">
        <v>1989</v>
      </c>
      <c r="G1195" t="s">
        <v>1990</v>
      </c>
      <c r="H1195" t="s">
        <v>1991</v>
      </c>
      <c r="I1195" t="s">
        <v>1992</v>
      </c>
      <c r="J1195" t="s">
        <v>1993</v>
      </c>
      <c r="K1195" t="s">
        <v>1994</v>
      </c>
      <c r="L1195" t="s">
        <v>1995</v>
      </c>
      <c r="M1195" t="s">
        <v>1996</v>
      </c>
      <c r="N1195" t="s">
        <v>1997</v>
      </c>
      <c r="O1195" t="s">
        <v>1998</v>
      </c>
      <c r="P1195" t="s">
        <v>1999</v>
      </c>
      <c r="Q1195" t="s">
        <v>2000</v>
      </c>
      <c r="R1195" t="s">
        <v>2001</v>
      </c>
      <c r="S1195" t="s">
        <v>2002</v>
      </c>
      <c r="T1195" t="s">
        <v>2003</v>
      </c>
      <c r="U1195" t="s">
        <v>2004</v>
      </c>
      <c r="V1195" t="s">
        <v>2005</v>
      </c>
      <c r="W1195" t="s">
        <v>2006</v>
      </c>
    </row>
    <row r="1196" spans="1:23" x14ac:dyDescent="0.25">
      <c r="A1196" t="s">
        <v>1267</v>
      </c>
      <c r="B1196" t="s">
        <v>429</v>
      </c>
      <c r="C1196" t="s">
        <v>1935</v>
      </c>
      <c r="D1196" t="s">
        <v>1802</v>
      </c>
      <c r="E1196" t="s">
        <v>1989</v>
      </c>
      <c r="F1196" t="s">
        <v>1990</v>
      </c>
      <c r="G1196" t="s">
        <v>1991</v>
      </c>
      <c r="H1196" t="s">
        <v>1992</v>
      </c>
      <c r="I1196" t="s">
        <v>1995</v>
      </c>
      <c r="J1196" t="s">
        <v>1997</v>
      </c>
      <c r="K1196" t="s">
        <v>1998</v>
      </c>
      <c r="L1196" t="s">
        <v>1999</v>
      </c>
      <c r="M1196" t="s">
        <v>2000</v>
      </c>
      <c r="N1196" t="s">
        <v>2001</v>
      </c>
      <c r="O1196" t="s">
        <v>2004</v>
      </c>
      <c r="P1196" t="s">
        <v>2006</v>
      </c>
    </row>
    <row r="1197" spans="1:23" x14ac:dyDescent="0.25">
      <c r="A1197" t="s">
        <v>1283</v>
      </c>
      <c r="B1197" t="s">
        <v>429</v>
      </c>
      <c r="C1197" t="s">
        <v>1935</v>
      </c>
      <c r="D1197" t="s">
        <v>1803</v>
      </c>
      <c r="E1197" t="s">
        <v>1989</v>
      </c>
      <c r="F1197" t="s">
        <v>1990</v>
      </c>
      <c r="G1197" t="s">
        <v>1991</v>
      </c>
      <c r="H1197" t="s">
        <v>1993</v>
      </c>
      <c r="I1197" t="s">
        <v>1997</v>
      </c>
      <c r="J1197" t="s">
        <v>2025</v>
      </c>
      <c r="K1197" t="s">
        <v>1998</v>
      </c>
      <c r="L1197" t="s">
        <v>1999</v>
      </c>
      <c r="M1197" t="s">
        <v>2000</v>
      </c>
      <c r="N1197" t="s">
        <v>2002</v>
      </c>
    </row>
    <row r="1198" spans="1:23" x14ac:dyDescent="0.25">
      <c r="A1198" t="s">
        <v>1299</v>
      </c>
      <c r="B1198" t="s">
        <v>429</v>
      </c>
      <c r="C1198" t="s">
        <v>1989</v>
      </c>
      <c r="D1198" t="s">
        <v>1990</v>
      </c>
      <c r="E1198" t="s">
        <v>1991</v>
      </c>
      <c r="F1198" t="s">
        <v>1992</v>
      </c>
      <c r="G1198" t="s">
        <v>1993</v>
      </c>
      <c r="H1198" t="s">
        <v>1994</v>
      </c>
      <c r="I1198" t="s">
        <v>1995</v>
      </c>
      <c r="J1198" t="s">
        <v>1996</v>
      </c>
      <c r="K1198" t="s">
        <v>1997</v>
      </c>
    </row>
    <row r="1199" spans="1:23" x14ac:dyDescent="0.25">
      <c r="A1199" t="s">
        <v>1315</v>
      </c>
      <c r="B1199" t="s">
        <v>429</v>
      </c>
      <c r="C1199" t="s">
        <v>1998</v>
      </c>
      <c r="D1199" t="s">
        <v>1999</v>
      </c>
      <c r="E1199" t="s">
        <v>2000</v>
      </c>
      <c r="F1199" t="s">
        <v>2001</v>
      </c>
      <c r="G1199" t="s">
        <v>2002</v>
      </c>
      <c r="H1199" t="s">
        <v>2003</v>
      </c>
      <c r="I1199" t="s">
        <v>2004</v>
      </c>
      <c r="J1199" t="s">
        <v>2005</v>
      </c>
      <c r="K1199" t="s">
        <v>2006</v>
      </c>
    </row>
    <row r="1200" spans="1:23" x14ac:dyDescent="0.25">
      <c r="A1200" t="s">
        <v>535</v>
      </c>
      <c r="B1200" t="s">
        <v>429</v>
      </c>
      <c r="C1200" t="s">
        <v>1936</v>
      </c>
    </row>
    <row r="1201" spans="1:23" x14ac:dyDescent="0.25">
      <c r="A1201" t="s">
        <v>551</v>
      </c>
      <c r="B1201" t="s">
        <v>429</v>
      </c>
      <c r="C1201" t="s">
        <v>1949</v>
      </c>
    </row>
    <row r="1202" spans="1:23" x14ac:dyDescent="0.25">
      <c r="A1202" t="s">
        <v>567</v>
      </c>
      <c r="B1202" t="s">
        <v>557</v>
      </c>
      <c r="C1202" t="s">
        <v>1935</v>
      </c>
    </row>
    <row r="1203" spans="1:23" x14ac:dyDescent="0.25">
      <c r="A1203" t="s">
        <v>1332</v>
      </c>
      <c r="B1203" t="s">
        <v>557</v>
      </c>
      <c r="C1203" t="s">
        <v>2027</v>
      </c>
      <c r="D1203" t="s">
        <v>2028</v>
      </c>
      <c r="E1203" t="s">
        <v>2029</v>
      </c>
      <c r="F1203" t="s">
        <v>2030</v>
      </c>
      <c r="G1203" t="s">
        <v>2031</v>
      </c>
      <c r="H1203" t="s">
        <v>2032</v>
      </c>
      <c r="I1203" t="s">
        <v>2033</v>
      </c>
      <c r="J1203" t="s">
        <v>2034</v>
      </c>
      <c r="K1203" t="s">
        <v>2035</v>
      </c>
    </row>
    <row r="1204" spans="1:23" x14ac:dyDescent="0.25">
      <c r="A1204" t="s">
        <v>1348</v>
      </c>
      <c r="B1204" t="s">
        <v>557</v>
      </c>
      <c r="C1204" t="s">
        <v>2027</v>
      </c>
      <c r="D1204" t="s">
        <v>2028</v>
      </c>
      <c r="E1204" t="s">
        <v>2029</v>
      </c>
      <c r="F1204" t="s">
        <v>2030</v>
      </c>
      <c r="G1204" t="s">
        <v>2031</v>
      </c>
      <c r="H1204" t="s">
        <v>2032</v>
      </c>
      <c r="I1204" t="s">
        <v>2033</v>
      </c>
      <c r="J1204" t="s">
        <v>2034</v>
      </c>
      <c r="K1204" t="s">
        <v>2035</v>
      </c>
    </row>
    <row r="1205" spans="1:23" x14ac:dyDescent="0.25">
      <c r="A1205" t="s">
        <v>1364</v>
      </c>
      <c r="B1205" t="s">
        <v>557</v>
      </c>
      <c r="C1205" t="s">
        <v>2027</v>
      </c>
      <c r="D1205" t="s">
        <v>2028</v>
      </c>
      <c r="E1205" t="s">
        <v>2029</v>
      </c>
      <c r="F1205" t="s">
        <v>2030</v>
      </c>
      <c r="G1205" t="s">
        <v>2031</v>
      </c>
      <c r="H1205" t="s">
        <v>2032</v>
      </c>
      <c r="I1205" t="s">
        <v>2033</v>
      </c>
      <c r="J1205" t="s">
        <v>2034</v>
      </c>
      <c r="K1205" t="s">
        <v>2035</v>
      </c>
    </row>
    <row r="1206" spans="1:23" x14ac:dyDescent="0.25">
      <c r="A1206" t="s">
        <v>1380</v>
      </c>
      <c r="B1206" t="s">
        <v>557</v>
      </c>
      <c r="C1206" t="s">
        <v>2027</v>
      </c>
      <c r="D1206" t="s">
        <v>2028</v>
      </c>
      <c r="E1206" t="s">
        <v>2029</v>
      </c>
      <c r="F1206" t="s">
        <v>2030</v>
      </c>
      <c r="G1206" t="s">
        <v>2031</v>
      </c>
      <c r="H1206" t="s">
        <v>2032</v>
      </c>
      <c r="I1206" t="s">
        <v>2033</v>
      </c>
      <c r="J1206" t="s">
        <v>2034</v>
      </c>
      <c r="K1206" t="s">
        <v>2035</v>
      </c>
    </row>
    <row r="1207" spans="1:23" x14ac:dyDescent="0.25">
      <c r="A1207" t="s">
        <v>583</v>
      </c>
      <c r="B1207" t="s">
        <v>557</v>
      </c>
      <c r="C1207" t="s">
        <v>1935</v>
      </c>
    </row>
    <row r="1208" spans="1:23" x14ac:dyDescent="0.25">
      <c r="A1208" t="s">
        <v>1740</v>
      </c>
      <c r="B1208" t="s">
        <v>557</v>
      </c>
      <c r="C1208" t="s">
        <v>1773</v>
      </c>
      <c r="D1208" t="s">
        <v>1774</v>
      </c>
      <c r="E1208" t="s">
        <v>1775</v>
      </c>
    </row>
    <row r="1209" spans="1:23" x14ac:dyDescent="0.25">
      <c r="A1209" t="s">
        <v>1396</v>
      </c>
      <c r="B1209" t="s">
        <v>557</v>
      </c>
      <c r="C1209" t="s">
        <v>1935</v>
      </c>
      <c r="D1209" t="s">
        <v>1989</v>
      </c>
      <c r="E1209" t="s">
        <v>1990</v>
      </c>
      <c r="F1209" t="s">
        <v>1991</v>
      </c>
      <c r="G1209" t="s">
        <v>1992</v>
      </c>
      <c r="H1209" t="s">
        <v>1993</v>
      </c>
      <c r="I1209" t="s">
        <v>1994</v>
      </c>
      <c r="J1209" t="s">
        <v>1995</v>
      </c>
      <c r="K1209" t="s">
        <v>1996</v>
      </c>
      <c r="L1209" t="s">
        <v>1997</v>
      </c>
      <c r="M1209" t="s">
        <v>1998</v>
      </c>
      <c r="N1209" t="s">
        <v>1999</v>
      </c>
      <c r="O1209" t="s">
        <v>2000</v>
      </c>
      <c r="P1209" t="s">
        <v>2001</v>
      </c>
      <c r="Q1209" t="s">
        <v>2002</v>
      </c>
      <c r="R1209" t="s">
        <v>2003</v>
      </c>
      <c r="S1209" t="s">
        <v>2004</v>
      </c>
      <c r="T1209" t="s">
        <v>2005</v>
      </c>
      <c r="U1209" t="s">
        <v>2006</v>
      </c>
    </row>
    <row r="1210" spans="1:23" x14ac:dyDescent="0.25">
      <c r="A1210" t="s">
        <v>1412</v>
      </c>
      <c r="B1210" t="s">
        <v>557</v>
      </c>
      <c r="C1210" t="s">
        <v>1935</v>
      </c>
      <c r="D1210" t="s">
        <v>1989</v>
      </c>
      <c r="E1210" t="s">
        <v>1990</v>
      </c>
      <c r="F1210" t="s">
        <v>1991</v>
      </c>
      <c r="G1210" t="s">
        <v>1992</v>
      </c>
      <c r="H1210" t="s">
        <v>1993</v>
      </c>
      <c r="I1210" t="s">
        <v>1994</v>
      </c>
      <c r="J1210" t="s">
        <v>1995</v>
      </c>
      <c r="K1210" t="s">
        <v>1996</v>
      </c>
      <c r="L1210" t="s">
        <v>1998</v>
      </c>
      <c r="M1210" t="s">
        <v>1999</v>
      </c>
      <c r="N1210" t="s">
        <v>2000</v>
      </c>
      <c r="O1210" t="s">
        <v>2001</v>
      </c>
      <c r="P1210" t="s">
        <v>2002</v>
      </c>
      <c r="Q1210" t="s">
        <v>2003</v>
      </c>
      <c r="R1210" t="s">
        <v>2004</v>
      </c>
      <c r="S1210" t="s">
        <v>2005</v>
      </c>
    </row>
    <row r="1211" spans="1:23" x14ac:dyDescent="0.25">
      <c r="A1211" t="s">
        <v>1428</v>
      </c>
      <c r="B1211" t="s">
        <v>557</v>
      </c>
      <c r="C1211" t="s">
        <v>1935</v>
      </c>
      <c r="D1211" t="s">
        <v>1800</v>
      </c>
      <c r="E1211" t="s">
        <v>1801</v>
      </c>
      <c r="F1211" t="s">
        <v>1989</v>
      </c>
      <c r="G1211" t="s">
        <v>1990</v>
      </c>
      <c r="H1211" t="s">
        <v>1991</v>
      </c>
      <c r="I1211" t="s">
        <v>1992</v>
      </c>
      <c r="J1211" t="s">
        <v>1993</v>
      </c>
      <c r="K1211" t="s">
        <v>1994</v>
      </c>
      <c r="L1211" t="s">
        <v>1995</v>
      </c>
      <c r="M1211" t="s">
        <v>1996</v>
      </c>
      <c r="N1211" t="s">
        <v>1997</v>
      </c>
      <c r="O1211" t="s">
        <v>1998</v>
      </c>
      <c r="P1211" t="s">
        <v>1999</v>
      </c>
      <c r="Q1211" t="s">
        <v>2000</v>
      </c>
      <c r="R1211" t="s">
        <v>2001</v>
      </c>
      <c r="S1211" t="s">
        <v>2002</v>
      </c>
      <c r="T1211" t="s">
        <v>2003</v>
      </c>
      <c r="U1211" t="s">
        <v>2004</v>
      </c>
      <c r="V1211" t="s">
        <v>2005</v>
      </c>
      <c r="W1211" t="s">
        <v>2006</v>
      </c>
    </row>
    <row r="1212" spans="1:23" x14ac:dyDescent="0.25">
      <c r="A1212" t="s">
        <v>1438</v>
      </c>
      <c r="B1212" t="s">
        <v>557</v>
      </c>
      <c r="C1212" t="s">
        <v>1935</v>
      </c>
      <c r="D1212" t="s">
        <v>1802</v>
      </c>
      <c r="E1212" t="s">
        <v>1989</v>
      </c>
      <c r="F1212" t="s">
        <v>1990</v>
      </c>
      <c r="G1212" t="s">
        <v>1991</v>
      </c>
      <c r="H1212" t="s">
        <v>1992</v>
      </c>
      <c r="I1212" t="s">
        <v>1995</v>
      </c>
      <c r="J1212" t="s">
        <v>1997</v>
      </c>
      <c r="K1212" t="s">
        <v>1998</v>
      </c>
      <c r="L1212" t="s">
        <v>1999</v>
      </c>
      <c r="M1212" t="s">
        <v>2000</v>
      </c>
      <c r="N1212" t="s">
        <v>2001</v>
      </c>
      <c r="O1212" t="s">
        <v>2004</v>
      </c>
      <c r="P1212" t="s">
        <v>2006</v>
      </c>
    </row>
    <row r="1213" spans="1:23" x14ac:dyDescent="0.25">
      <c r="A1213" t="s">
        <v>1454</v>
      </c>
      <c r="B1213" t="s">
        <v>557</v>
      </c>
      <c r="C1213" t="s">
        <v>1935</v>
      </c>
      <c r="D1213" t="s">
        <v>1803</v>
      </c>
      <c r="E1213" t="s">
        <v>1989</v>
      </c>
      <c r="F1213" t="s">
        <v>1990</v>
      </c>
      <c r="G1213" t="s">
        <v>1991</v>
      </c>
      <c r="H1213" t="s">
        <v>1993</v>
      </c>
      <c r="I1213" t="s">
        <v>1997</v>
      </c>
      <c r="J1213" t="s">
        <v>2025</v>
      </c>
      <c r="K1213" t="s">
        <v>1998</v>
      </c>
      <c r="L1213" t="s">
        <v>1999</v>
      </c>
      <c r="M1213" t="s">
        <v>2000</v>
      </c>
      <c r="N1213" t="s">
        <v>2002</v>
      </c>
    </row>
    <row r="1214" spans="1:23" x14ac:dyDescent="0.25">
      <c r="A1214" t="s">
        <v>1470</v>
      </c>
      <c r="B1214" t="s">
        <v>557</v>
      </c>
      <c r="C1214" t="s">
        <v>1989</v>
      </c>
      <c r="D1214" t="s">
        <v>1990</v>
      </c>
      <c r="E1214" t="s">
        <v>1991</v>
      </c>
      <c r="F1214" t="s">
        <v>1992</v>
      </c>
      <c r="G1214" t="s">
        <v>1993</v>
      </c>
      <c r="H1214" t="s">
        <v>1994</v>
      </c>
      <c r="I1214" t="s">
        <v>1995</v>
      </c>
      <c r="J1214" t="s">
        <v>1996</v>
      </c>
      <c r="K1214" t="s">
        <v>1997</v>
      </c>
    </row>
    <row r="1215" spans="1:23" x14ac:dyDescent="0.25">
      <c r="A1215" t="s">
        <v>1486</v>
      </c>
      <c r="B1215" t="s">
        <v>557</v>
      </c>
      <c r="C1215" t="s">
        <v>1998</v>
      </c>
      <c r="D1215" t="s">
        <v>1999</v>
      </c>
      <c r="E1215" t="s">
        <v>2000</v>
      </c>
      <c r="F1215" t="s">
        <v>2001</v>
      </c>
      <c r="G1215" t="s">
        <v>2002</v>
      </c>
      <c r="H1215" t="s">
        <v>2003</v>
      </c>
      <c r="I1215" t="s">
        <v>2004</v>
      </c>
      <c r="J1215" t="s">
        <v>2005</v>
      </c>
      <c r="K1215" t="s">
        <v>2006</v>
      </c>
    </row>
    <row r="1216" spans="1:23" x14ac:dyDescent="0.25">
      <c r="A1216" t="s">
        <v>599</v>
      </c>
      <c r="B1216" t="s">
        <v>557</v>
      </c>
      <c r="C1216" t="s">
        <v>1936</v>
      </c>
    </row>
    <row r="1217" spans="1:3" x14ac:dyDescent="0.25">
      <c r="A1217" t="s">
        <v>615</v>
      </c>
      <c r="B1217" t="s">
        <v>557</v>
      </c>
      <c r="C1217" t="s">
        <v>1949</v>
      </c>
    </row>
    <row r="1218" spans="1:3" x14ac:dyDescent="0.25">
      <c r="A1218" t="s">
        <v>631</v>
      </c>
      <c r="B1218" t="s">
        <v>621</v>
      </c>
      <c r="C1218" t="s">
        <v>1950</v>
      </c>
    </row>
    <row r="1219" spans="1:3" x14ac:dyDescent="0.25">
      <c r="A1219" t="s">
        <v>647</v>
      </c>
      <c r="B1219" t="s">
        <v>621</v>
      </c>
      <c r="C1219" t="s">
        <v>1951</v>
      </c>
    </row>
    <row r="1220" spans="1:3" x14ac:dyDescent="0.25">
      <c r="A1220" t="s">
        <v>663</v>
      </c>
      <c r="B1220" t="s">
        <v>621</v>
      </c>
      <c r="C1220" t="s">
        <v>1951</v>
      </c>
    </row>
    <row r="1221" spans="1:3" x14ac:dyDescent="0.25">
      <c r="A1221" t="s">
        <v>679</v>
      </c>
      <c r="B1221" t="s">
        <v>621</v>
      </c>
      <c r="C1221" t="s">
        <v>1951</v>
      </c>
    </row>
    <row r="1222" spans="1:3" x14ac:dyDescent="0.25">
      <c r="A1222" t="s">
        <v>695</v>
      </c>
      <c r="B1222" t="s">
        <v>621</v>
      </c>
      <c r="C1222" t="s">
        <v>1951</v>
      </c>
    </row>
    <row r="1223" spans="1:3" x14ac:dyDescent="0.25">
      <c r="A1223" t="s">
        <v>711</v>
      </c>
      <c r="B1223" t="s">
        <v>621</v>
      </c>
      <c r="C1223" t="s">
        <v>1952</v>
      </c>
    </row>
    <row r="1224" spans="1:3" x14ac:dyDescent="0.25">
      <c r="A1224" t="s">
        <v>727</v>
      </c>
      <c r="B1224" t="s">
        <v>621</v>
      </c>
      <c r="C1224" t="s">
        <v>1952</v>
      </c>
    </row>
    <row r="1225" spans="1:3" x14ac:dyDescent="0.25">
      <c r="A1225" t="s">
        <v>743</v>
      </c>
      <c r="B1225" t="s">
        <v>621</v>
      </c>
      <c r="C1225" t="s">
        <v>1952</v>
      </c>
    </row>
    <row r="1226" spans="1:3" x14ac:dyDescent="0.25">
      <c r="A1226" t="s">
        <v>759</v>
      </c>
      <c r="B1226" t="s">
        <v>621</v>
      </c>
      <c r="C1226" t="s">
        <v>1952</v>
      </c>
    </row>
    <row r="1227" spans="1:3" x14ac:dyDescent="0.25">
      <c r="A1227" t="s">
        <v>775</v>
      </c>
      <c r="B1227" t="s">
        <v>621</v>
      </c>
      <c r="C1227" t="s">
        <v>1952</v>
      </c>
    </row>
    <row r="1228" spans="1:3" x14ac:dyDescent="0.25">
      <c r="A1228" t="s">
        <v>785</v>
      </c>
      <c r="B1228" t="s">
        <v>621</v>
      </c>
      <c r="C1228" t="s">
        <v>1952</v>
      </c>
    </row>
    <row r="1229" spans="1:3" x14ac:dyDescent="0.25">
      <c r="A1229" t="s">
        <v>801</v>
      </c>
      <c r="B1229" t="s">
        <v>621</v>
      </c>
      <c r="C1229" t="s">
        <v>1952</v>
      </c>
    </row>
    <row r="1230" spans="1:3" x14ac:dyDescent="0.25">
      <c r="A1230" t="s">
        <v>817</v>
      </c>
      <c r="B1230" t="s">
        <v>621</v>
      </c>
      <c r="C1230" t="s">
        <v>1952</v>
      </c>
    </row>
    <row r="1231" spans="1:3" x14ac:dyDescent="0.25">
      <c r="A1231" t="s">
        <v>833</v>
      </c>
      <c r="B1231" t="s">
        <v>621</v>
      </c>
      <c r="C1231" t="s">
        <v>1952</v>
      </c>
    </row>
    <row r="1232" spans="1:3" x14ac:dyDescent="0.25">
      <c r="A1232" t="s">
        <v>849</v>
      </c>
      <c r="B1232" t="s">
        <v>621</v>
      </c>
      <c r="C1232" t="s">
        <v>1953</v>
      </c>
    </row>
    <row r="1233" spans="1:23" x14ac:dyDescent="0.25">
      <c r="A1233" t="s">
        <v>865</v>
      </c>
      <c r="B1233" t="s">
        <v>621</v>
      </c>
      <c r="C1233" t="s">
        <v>1950</v>
      </c>
    </row>
    <row r="1234" spans="1:23" x14ac:dyDescent="0.25">
      <c r="A1234" t="s">
        <v>881</v>
      </c>
      <c r="B1234" t="s">
        <v>871</v>
      </c>
      <c r="C1234" t="s">
        <v>1935</v>
      </c>
    </row>
    <row r="1235" spans="1:23" x14ac:dyDescent="0.25">
      <c r="A1235" t="s">
        <v>1503</v>
      </c>
      <c r="B1235" t="s">
        <v>871</v>
      </c>
      <c r="C1235" t="s">
        <v>2027</v>
      </c>
      <c r="D1235" t="s">
        <v>2028</v>
      </c>
      <c r="E1235" t="s">
        <v>2029</v>
      </c>
      <c r="F1235" t="s">
        <v>2030</v>
      </c>
      <c r="G1235" t="s">
        <v>2031</v>
      </c>
      <c r="H1235" t="s">
        <v>2032</v>
      </c>
      <c r="I1235" t="s">
        <v>2033</v>
      </c>
      <c r="J1235" t="s">
        <v>2034</v>
      </c>
      <c r="K1235" t="s">
        <v>2035</v>
      </c>
    </row>
    <row r="1236" spans="1:23" x14ac:dyDescent="0.25">
      <c r="A1236" t="s">
        <v>1519</v>
      </c>
      <c r="B1236" t="s">
        <v>871</v>
      </c>
      <c r="C1236" t="s">
        <v>2027</v>
      </c>
      <c r="D1236" t="s">
        <v>2028</v>
      </c>
      <c r="E1236" t="s">
        <v>2029</v>
      </c>
      <c r="F1236" t="s">
        <v>2030</v>
      </c>
      <c r="G1236" t="s">
        <v>2031</v>
      </c>
      <c r="H1236" t="s">
        <v>2032</v>
      </c>
      <c r="I1236" t="s">
        <v>2033</v>
      </c>
      <c r="J1236" t="s">
        <v>2034</v>
      </c>
      <c r="K1236" t="s">
        <v>2035</v>
      </c>
    </row>
    <row r="1237" spans="1:23" x14ac:dyDescent="0.25">
      <c r="A1237" t="s">
        <v>1535</v>
      </c>
      <c r="B1237" t="s">
        <v>871</v>
      </c>
      <c r="C1237" t="s">
        <v>2027</v>
      </c>
      <c r="D1237" t="s">
        <v>2028</v>
      </c>
      <c r="E1237" t="s">
        <v>2029</v>
      </c>
      <c r="F1237" t="s">
        <v>2030</v>
      </c>
      <c r="G1237" t="s">
        <v>2031</v>
      </c>
      <c r="H1237" t="s">
        <v>2032</v>
      </c>
      <c r="I1237" t="s">
        <v>2033</v>
      </c>
      <c r="J1237" t="s">
        <v>2034</v>
      </c>
      <c r="K1237" t="s">
        <v>2035</v>
      </c>
    </row>
    <row r="1238" spans="1:23" x14ac:dyDescent="0.25">
      <c r="A1238" t="s">
        <v>1551</v>
      </c>
      <c r="B1238" t="s">
        <v>871</v>
      </c>
      <c r="C1238" t="s">
        <v>2027</v>
      </c>
      <c r="D1238" t="s">
        <v>2028</v>
      </c>
      <c r="E1238" t="s">
        <v>2029</v>
      </c>
      <c r="F1238" t="s">
        <v>2030</v>
      </c>
      <c r="G1238" t="s">
        <v>2031</v>
      </c>
      <c r="H1238" t="s">
        <v>2032</v>
      </c>
      <c r="I1238" t="s">
        <v>2033</v>
      </c>
      <c r="J1238" t="s">
        <v>2034</v>
      </c>
      <c r="K1238" t="s">
        <v>2035</v>
      </c>
    </row>
    <row r="1239" spans="1:23" x14ac:dyDescent="0.25">
      <c r="A1239" t="s">
        <v>897</v>
      </c>
      <c r="B1239" t="s">
        <v>871</v>
      </c>
      <c r="C1239" t="s">
        <v>1935</v>
      </c>
    </row>
    <row r="1240" spans="1:23" x14ac:dyDescent="0.25">
      <c r="A1240" t="s">
        <v>1756</v>
      </c>
      <c r="B1240" t="s">
        <v>871</v>
      </c>
      <c r="C1240" t="s">
        <v>1773</v>
      </c>
      <c r="D1240" t="s">
        <v>1774</v>
      </c>
      <c r="E1240" t="s">
        <v>1775</v>
      </c>
    </row>
    <row r="1241" spans="1:23" x14ac:dyDescent="0.25">
      <c r="A1241" t="s">
        <v>1567</v>
      </c>
      <c r="B1241" t="s">
        <v>871</v>
      </c>
      <c r="C1241" t="s">
        <v>1935</v>
      </c>
      <c r="D1241" t="s">
        <v>1989</v>
      </c>
      <c r="E1241" t="s">
        <v>1990</v>
      </c>
      <c r="F1241" t="s">
        <v>1991</v>
      </c>
      <c r="G1241" t="s">
        <v>1992</v>
      </c>
      <c r="H1241" t="s">
        <v>1993</v>
      </c>
      <c r="I1241" t="s">
        <v>1994</v>
      </c>
      <c r="J1241" t="s">
        <v>1995</v>
      </c>
      <c r="K1241" t="s">
        <v>1996</v>
      </c>
      <c r="L1241" t="s">
        <v>1997</v>
      </c>
      <c r="M1241" t="s">
        <v>1998</v>
      </c>
      <c r="N1241" t="s">
        <v>1999</v>
      </c>
      <c r="O1241" t="s">
        <v>2000</v>
      </c>
      <c r="P1241" t="s">
        <v>2001</v>
      </c>
      <c r="Q1241" t="s">
        <v>2002</v>
      </c>
      <c r="R1241" t="s">
        <v>2003</v>
      </c>
      <c r="S1241" t="s">
        <v>2004</v>
      </c>
      <c r="T1241" t="s">
        <v>2005</v>
      </c>
      <c r="U1241" t="s">
        <v>2006</v>
      </c>
    </row>
    <row r="1242" spans="1:23" x14ac:dyDescent="0.25">
      <c r="A1242" t="s">
        <v>1583</v>
      </c>
      <c r="B1242" t="s">
        <v>871</v>
      </c>
      <c r="C1242" t="s">
        <v>1935</v>
      </c>
      <c r="D1242" t="s">
        <v>1989</v>
      </c>
      <c r="E1242" t="s">
        <v>1990</v>
      </c>
      <c r="F1242" t="s">
        <v>1991</v>
      </c>
      <c r="G1242" t="s">
        <v>1992</v>
      </c>
      <c r="H1242" t="s">
        <v>1993</v>
      </c>
      <c r="I1242" t="s">
        <v>1994</v>
      </c>
      <c r="J1242" t="s">
        <v>1995</v>
      </c>
      <c r="K1242" t="s">
        <v>1996</v>
      </c>
      <c r="L1242" t="s">
        <v>1998</v>
      </c>
      <c r="M1242" t="s">
        <v>1999</v>
      </c>
      <c r="N1242" t="s">
        <v>2000</v>
      </c>
      <c r="O1242" t="s">
        <v>2001</v>
      </c>
      <c r="P1242" t="s">
        <v>2002</v>
      </c>
      <c r="Q1242" t="s">
        <v>2003</v>
      </c>
      <c r="R1242" t="s">
        <v>2004</v>
      </c>
      <c r="S1242" t="s">
        <v>2005</v>
      </c>
    </row>
    <row r="1243" spans="1:23" x14ac:dyDescent="0.25">
      <c r="A1243" t="s">
        <v>1599</v>
      </c>
      <c r="B1243" t="s">
        <v>871</v>
      </c>
      <c r="C1243" t="s">
        <v>1935</v>
      </c>
      <c r="D1243" t="s">
        <v>1800</v>
      </c>
      <c r="E1243" t="s">
        <v>1801</v>
      </c>
      <c r="F1243" t="s">
        <v>1989</v>
      </c>
      <c r="G1243" t="s">
        <v>1990</v>
      </c>
      <c r="H1243" t="s">
        <v>1991</v>
      </c>
      <c r="I1243" t="s">
        <v>1992</v>
      </c>
      <c r="J1243" t="s">
        <v>1993</v>
      </c>
      <c r="K1243" t="s">
        <v>1994</v>
      </c>
      <c r="L1243" t="s">
        <v>1995</v>
      </c>
      <c r="M1243" t="s">
        <v>1996</v>
      </c>
      <c r="N1243" t="s">
        <v>1997</v>
      </c>
      <c r="O1243" t="s">
        <v>1998</v>
      </c>
      <c r="P1243" t="s">
        <v>1999</v>
      </c>
      <c r="Q1243" t="s">
        <v>2000</v>
      </c>
      <c r="R1243" t="s">
        <v>2001</v>
      </c>
      <c r="S1243" t="s">
        <v>2002</v>
      </c>
      <c r="T1243" t="s">
        <v>2003</v>
      </c>
      <c r="U1243" t="s">
        <v>2004</v>
      </c>
      <c r="V1243" t="s">
        <v>2005</v>
      </c>
      <c r="W1243" t="s">
        <v>2006</v>
      </c>
    </row>
    <row r="1244" spans="1:23" x14ac:dyDescent="0.25">
      <c r="A1244" t="s">
        <v>1609</v>
      </c>
      <c r="B1244" t="s">
        <v>871</v>
      </c>
      <c r="C1244" t="s">
        <v>1935</v>
      </c>
      <c r="D1244" t="s">
        <v>1802</v>
      </c>
      <c r="E1244" t="s">
        <v>1989</v>
      </c>
      <c r="F1244" t="s">
        <v>1990</v>
      </c>
      <c r="G1244" t="s">
        <v>1991</v>
      </c>
      <c r="H1244" t="s">
        <v>1992</v>
      </c>
      <c r="I1244" t="s">
        <v>1995</v>
      </c>
      <c r="J1244" t="s">
        <v>1997</v>
      </c>
      <c r="K1244" t="s">
        <v>1998</v>
      </c>
      <c r="L1244" t="s">
        <v>1999</v>
      </c>
      <c r="M1244" t="s">
        <v>2000</v>
      </c>
      <c r="N1244" t="s">
        <v>2001</v>
      </c>
      <c r="O1244" t="s">
        <v>2004</v>
      </c>
      <c r="P1244" t="s">
        <v>2006</v>
      </c>
    </row>
    <row r="1245" spans="1:23" x14ac:dyDescent="0.25">
      <c r="A1245" t="s">
        <v>1625</v>
      </c>
      <c r="B1245" t="s">
        <v>871</v>
      </c>
      <c r="C1245" t="s">
        <v>1935</v>
      </c>
      <c r="D1245" t="s">
        <v>1803</v>
      </c>
      <c r="E1245" t="s">
        <v>1989</v>
      </c>
      <c r="F1245" t="s">
        <v>1990</v>
      </c>
      <c r="G1245" t="s">
        <v>1991</v>
      </c>
      <c r="H1245" t="s">
        <v>1993</v>
      </c>
      <c r="I1245" t="s">
        <v>1997</v>
      </c>
      <c r="J1245" t="s">
        <v>2025</v>
      </c>
      <c r="K1245" t="s">
        <v>1998</v>
      </c>
      <c r="L1245" t="s">
        <v>1999</v>
      </c>
      <c r="M1245" t="s">
        <v>2000</v>
      </c>
      <c r="N1245" t="s">
        <v>2002</v>
      </c>
    </row>
    <row r="1246" spans="1:23" x14ac:dyDescent="0.25">
      <c r="A1246" t="s">
        <v>1641</v>
      </c>
      <c r="B1246" t="s">
        <v>871</v>
      </c>
      <c r="C1246" t="s">
        <v>1989</v>
      </c>
      <c r="D1246" t="s">
        <v>1990</v>
      </c>
      <c r="E1246" t="s">
        <v>1991</v>
      </c>
      <c r="F1246" t="s">
        <v>1992</v>
      </c>
      <c r="G1246" t="s">
        <v>1993</v>
      </c>
      <c r="H1246" t="s">
        <v>1994</v>
      </c>
      <c r="I1246" t="s">
        <v>1995</v>
      </c>
      <c r="J1246" t="s">
        <v>1996</v>
      </c>
      <c r="K1246" t="s">
        <v>1997</v>
      </c>
    </row>
    <row r="1247" spans="1:23" x14ac:dyDescent="0.25">
      <c r="A1247" t="s">
        <v>1657</v>
      </c>
      <c r="B1247" t="s">
        <v>871</v>
      </c>
      <c r="C1247" t="s">
        <v>1998</v>
      </c>
      <c r="D1247" t="s">
        <v>1999</v>
      </c>
      <c r="E1247" t="s">
        <v>2000</v>
      </c>
      <c r="F1247" t="s">
        <v>2001</v>
      </c>
      <c r="G1247" t="s">
        <v>2002</v>
      </c>
      <c r="H1247" t="s">
        <v>2003</v>
      </c>
      <c r="I1247" t="s">
        <v>2004</v>
      </c>
      <c r="J1247" t="s">
        <v>2005</v>
      </c>
      <c r="K1247" t="s">
        <v>2006</v>
      </c>
    </row>
    <row r="1248" spans="1:23" x14ac:dyDescent="0.25">
      <c r="A1248" t="s">
        <v>913</v>
      </c>
      <c r="B1248" t="s">
        <v>871</v>
      </c>
      <c r="C1248" t="s">
        <v>1936</v>
      </c>
    </row>
    <row r="1249" spans="1:23" x14ac:dyDescent="0.25">
      <c r="A1249" t="s">
        <v>929</v>
      </c>
      <c r="B1249" t="s">
        <v>871</v>
      </c>
      <c r="C1249" t="s">
        <v>1949</v>
      </c>
    </row>
    <row r="1250" spans="1:23" x14ac:dyDescent="0.25">
      <c r="A1250" t="s">
        <v>184</v>
      </c>
      <c r="B1250" t="s">
        <v>174</v>
      </c>
      <c r="C1250" t="s">
        <v>1930</v>
      </c>
    </row>
    <row r="1251" spans="1:23" x14ac:dyDescent="0.25">
      <c r="A1251" t="s">
        <v>200</v>
      </c>
      <c r="B1251" t="s">
        <v>174</v>
      </c>
      <c r="C1251" t="s">
        <v>1931</v>
      </c>
    </row>
    <row r="1252" spans="1:23" x14ac:dyDescent="0.25">
      <c r="A1252" t="s">
        <v>216</v>
      </c>
      <c r="B1252" t="s">
        <v>174</v>
      </c>
      <c r="C1252" t="s">
        <v>1932</v>
      </c>
    </row>
    <row r="1253" spans="1:23" x14ac:dyDescent="0.25">
      <c r="A1253" t="s">
        <v>232</v>
      </c>
      <c r="B1253" t="s">
        <v>174</v>
      </c>
      <c r="C1253" t="s">
        <v>1933</v>
      </c>
    </row>
    <row r="1254" spans="1:23" x14ac:dyDescent="0.25">
      <c r="A1254" t="s">
        <v>248</v>
      </c>
      <c r="B1254" t="s">
        <v>174</v>
      </c>
      <c r="C1254" t="s">
        <v>1934</v>
      </c>
    </row>
    <row r="1255" spans="1:23" x14ac:dyDescent="0.25">
      <c r="A1255" t="s">
        <v>264</v>
      </c>
      <c r="B1255" t="s">
        <v>174</v>
      </c>
      <c r="C1255" t="s">
        <v>1935</v>
      </c>
    </row>
    <row r="1256" spans="1:23" x14ac:dyDescent="0.25">
      <c r="A1256" t="s">
        <v>1692</v>
      </c>
      <c r="B1256" t="s">
        <v>174</v>
      </c>
      <c r="C1256" t="s">
        <v>1773</v>
      </c>
      <c r="D1256" t="s">
        <v>1774</v>
      </c>
      <c r="E1256" t="s">
        <v>1775</v>
      </c>
    </row>
    <row r="1257" spans="1:23" x14ac:dyDescent="0.25">
      <c r="A1257" t="s">
        <v>1011</v>
      </c>
      <c r="B1257" t="s">
        <v>174</v>
      </c>
      <c r="C1257" t="s">
        <v>1935</v>
      </c>
      <c r="D1257" t="s">
        <v>2007</v>
      </c>
      <c r="E1257" t="s">
        <v>2008</v>
      </c>
      <c r="F1257" t="s">
        <v>2009</v>
      </c>
      <c r="G1257" t="s">
        <v>2010</v>
      </c>
      <c r="H1257" t="s">
        <v>2011</v>
      </c>
      <c r="I1257" t="s">
        <v>2012</v>
      </c>
      <c r="J1257" t="s">
        <v>2013</v>
      </c>
      <c r="K1257" t="s">
        <v>2014</v>
      </c>
      <c r="L1257" t="s">
        <v>2015</v>
      </c>
      <c r="M1257" t="s">
        <v>2016</v>
      </c>
      <c r="N1257" t="s">
        <v>2017</v>
      </c>
      <c r="O1257" t="s">
        <v>2018</v>
      </c>
      <c r="P1257" t="s">
        <v>2019</v>
      </c>
      <c r="Q1257" t="s">
        <v>2020</v>
      </c>
      <c r="R1257" t="s">
        <v>2021</v>
      </c>
      <c r="S1257" t="s">
        <v>2022</v>
      </c>
      <c r="T1257" t="s">
        <v>2023</v>
      </c>
      <c r="U1257" t="s">
        <v>2024</v>
      </c>
    </row>
    <row r="1258" spans="1:23" x14ac:dyDescent="0.25">
      <c r="A1258" t="s">
        <v>1029</v>
      </c>
      <c r="B1258" t="s">
        <v>174</v>
      </c>
      <c r="C1258" t="s">
        <v>1935</v>
      </c>
      <c r="D1258" t="s">
        <v>2007</v>
      </c>
      <c r="E1258" t="s">
        <v>2008</v>
      </c>
      <c r="F1258" t="s">
        <v>2009</v>
      </c>
      <c r="G1258" t="s">
        <v>2010</v>
      </c>
      <c r="H1258" t="s">
        <v>2011</v>
      </c>
      <c r="I1258" t="s">
        <v>2012</v>
      </c>
      <c r="J1258" t="s">
        <v>2013</v>
      </c>
      <c r="K1258" t="s">
        <v>2014</v>
      </c>
      <c r="L1258" t="s">
        <v>2016</v>
      </c>
      <c r="M1258" t="s">
        <v>2017</v>
      </c>
      <c r="N1258" t="s">
        <v>2018</v>
      </c>
      <c r="O1258" t="s">
        <v>2019</v>
      </c>
      <c r="P1258" t="s">
        <v>2020</v>
      </c>
      <c r="Q1258" t="s">
        <v>2021</v>
      </c>
      <c r="R1258" t="s">
        <v>2022</v>
      </c>
      <c r="S1258" t="s">
        <v>2023</v>
      </c>
    </row>
    <row r="1259" spans="1:23" x14ac:dyDescent="0.25">
      <c r="A1259" t="s">
        <v>1045</v>
      </c>
      <c r="B1259" t="s">
        <v>174</v>
      </c>
      <c r="C1259" t="s">
        <v>1935</v>
      </c>
      <c r="D1259" t="s">
        <v>1800</v>
      </c>
      <c r="E1259" t="s">
        <v>1801</v>
      </c>
      <c r="F1259" t="s">
        <v>2007</v>
      </c>
      <c r="G1259" t="s">
        <v>2008</v>
      </c>
      <c r="H1259" t="s">
        <v>2009</v>
      </c>
      <c r="I1259" t="s">
        <v>2010</v>
      </c>
      <c r="J1259" t="s">
        <v>2011</v>
      </c>
      <c r="K1259" t="s">
        <v>2012</v>
      </c>
      <c r="L1259" t="s">
        <v>2013</v>
      </c>
      <c r="M1259" t="s">
        <v>2014</v>
      </c>
      <c r="N1259" t="s">
        <v>2015</v>
      </c>
      <c r="O1259" t="s">
        <v>2016</v>
      </c>
      <c r="P1259" t="s">
        <v>2017</v>
      </c>
      <c r="Q1259" t="s">
        <v>2018</v>
      </c>
      <c r="R1259" t="s">
        <v>2019</v>
      </c>
      <c r="S1259" t="s">
        <v>2020</v>
      </c>
      <c r="T1259" t="s">
        <v>2021</v>
      </c>
      <c r="U1259" t="s">
        <v>2022</v>
      </c>
      <c r="V1259" t="s">
        <v>2023</v>
      </c>
      <c r="W1259" t="s">
        <v>2024</v>
      </c>
    </row>
    <row r="1260" spans="1:23" x14ac:dyDescent="0.25">
      <c r="A1260" t="s">
        <v>1055</v>
      </c>
      <c r="B1260" t="s">
        <v>174</v>
      </c>
      <c r="C1260" t="s">
        <v>1935</v>
      </c>
      <c r="D1260" t="s">
        <v>1802</v>
      </c>
      <c r="E1260" t="s">
        <v>2007</v>
      </c>
      <c r="F1260" t="s">
        <v>2008</v>
      </c>
      <c r="G1260" t="s">
        <v>2009</v>
      </c>
      <c r="H1260" t="s">
        <v>2010</v>
      </c>
      <c r="I1260" t="s">
        <v>2013</v>
      </c>
      <c r="J1260" t="s">
        <v>2015</v>
      </c>
      <c r="K1260" t="s">
        <v>2016</v>
      </c>
      <c r="L1260" t="s">
        <v>2017</v>
      </c>
      <c r="M1260" t="s">
        <v>2018</v>
      </c>
      <c r="N1260" t="s">
        <v>2019</v>
      </c>
      <c r="O1260" t="s">
        <v>2022</v>
      </c>
      <c r="P1260" t="s">
        <v>2024</v>
      </c>
    </row>
    <row r="1261" spans="1:23" x14ac:dyDescent="0.25">
      <c r="A1261" t="s">
        <v>1071</v>
      </c>
      <c r="B1261" t="s">
        <v>174</v>
      </c>
      <c r="C1261" t="s">
        <v>1935</v>
      </c>
      <c r="D1261" t="s">
        <v>1803</v>
      </c>
      <c r="E1261" t="s">
        <v>2007</v>
      </c>
      <c r="F1261" t="s">
        <v>2008</v>
      </c>
      <c r="G1261" t="s">
        <v>2009</v>
      </c>
      <c r="H1261" t="s">
        <v>2011</v>
      </c>
      <c r="I1261" t="s">
        <v>2015</v>
      </c>
      <c r="J1261" t="s">
        <v>2016</v>
      </c>
      <c r="K1261" t="s">
        <v>2017</v>
      </c>
      <c r="L1261" t="s">
        <v>2018</v>
      </c>
      <c r="M1261" t="s">
        <v>2020</v>
      </c>
      <c r="N1261" t="s">
        <v>2024</v>
      </c>
    </row>
    <row r="1262" spans="1:23" x14ac:dyDescent="0.25">
      <c r="A1262" t="s">
        <v>1087</v>
      </c>
      <c r="B1262" t="s">
        <v>174</v>
      </c>
      <c r="C1262" t="s">
        <v>2007</v>
      </c>
      <c r="D1262" t="s">
        <v>2008</v>
      </c>
      <c r="E1262" t="s">
        <v>2009</v>
      </c>
      <c r="F1262" t="s">
        <v>2010</v>
      </c>
      <c r="G1262" t="s">
        <v>2011</v>
      </c>
      <c r="H1262" t="s">
        <v>2012</v>
      </c>
      <c r="I1262" t="s">
        <v>2013</v>
      </c>
      <c r="J1262" t="s">
        <v>2014</v>
      </c>
      <c r="K1262" t="s">
        <v>2015</v>
      </c>
    </row>
    <row r="1263" spans="1:23" x14ac:dyDescent="0.25">
      <c r="A1263" t="s">
        <v>1103</v>
      </c>
      <c r="B1263" t="s">
        <v>174</v>
      </c>
      <c r="C1263" t="s">
        <v>2016</v>
      </c>
      <c r="D1263" t="s">
        <v>2017</v>
      </c>
      <c r="E1263" t="s">
        <v>2018</v>
      </c>
      <c r="F1263" t="s">
        <v>2019</v>
      </c>
      <c r="G1263" t="s">
        <v>2020</v>
      </c>
      <c r="H1263" t="s">
        <v>2021</v>
      </c>
      <c r="I1263" t="s">
        <v>2022</v>
      </c>
      <c r="J1263" t="s">
        <v>2023</v>
      </c>
      <c r="K1263" t="s">
        <v>2024</v>
      </c>
    </row>
    <row r="1264" spans="1:23" x14ac:dyDescent="0.25">
      <c r="A1264" t="s">
        <v>280</v>
      </c>
      <c r="B1264" t="s">
        <v>174</v>
      </c>
      <c r="C1264" t="s">
        <v>1936</v>
      </c>
    </row>
    <row r="1265" spans="1:23" x14ac:dyDescent="0.25">
      <c r="A1265" t="s">
        <v>296</v>
      </c>
      <c r="B1265" t="s">
        <v>174</v>
      </c>
      <c r="C1265" t="s">
        <v>1937</v>
      </c>
    </row>
    <row r="1266" spans="1:23" x14ac:dyDescent="0.25">
      <c r="A1266" t="s">
        <v>312</v>
      </c>
      <c r="B1266" t="s">
        <v>302</v>
      </c>
      <c r="C1266" t="s">
        <v>1938</v>
      </c>
    </row>
    <row r="1267" spans="1:23" x14ac:dyDescent="0.25">
      <c r="A1267" t="s">
        <v>328</v>
      </c>
      <c r="B1267" t="s">
        <v>302</v>
      </c>
      <c r="C1267" t="s">
        <v>1939</v>
      </c>
    </row>
    <row r="1268" spans="1:23" x14ac:dyDescent="0.25">
      <c r="A1268" t="s">
        <v>344</v>
      </c>
      <c r="B1268" t="s">
        <v>302</v>
      </c>
      <c r="C1268" t="s">
        <v>1940</v>
      </c>
    </row>
    <row r="1269" spans="1:23" x14ac:dyDescent="0.25">
      <c r="A1269" t="s">
        <v>360</v>
      </c>
      <c r="B1269" t="s">
        <v>302</v>
      </c>
      <c r="C1269" t="s">
        <v>1941</v>
      </c>
    </row>
    <row r="1270" spans="1:23" x14ac:dyDescent="0.25">
      <c r="A1270" t="s">
        <v>376</v>
      </c>
      <c r="B1270" t="s">
        <v>302</v>
      </c>
      <c r="C1270" t="s">
        <v>1942</v>
      </c>
    </row>
    <row r="1271" spans="1:23" x14ac:dyDescent="0.25">
      <c r="A1271" t="s">
        <v>392</v>
      </c>
      <c r="B1271" t="s">
        <v>302</v>
      </c>
      <c r="C1271" t="s">
        <v>1935</v>
      </c>
    </row>
    <row r="1272" spans="1:23" x14ac:dyDescent="0.25">
      <c r="A1272" t="s">
        <v>1709</v>
      </c>
      <c r="B1272" t="s">
        <v>302</v>
      </c>
      <c r="C1272" t="s">
        <v>1773</v>
      </c>
      <c r="D1272" t="s">
        <v>1774</v>
      </c>
      <c r="E1272" t="s">
        <v>1775</v>
      </c>
    </row>
    <row r="1273" spans="1:23" x14ac:dyDescent="0.25">
      <c r="A1273" t="s">
        <v>1119</v>
      </c>
      <c r="B1273" t="s">
        <v>302</v>
      </c>
      <c r="C1273" t="s">
        <v>1935</v>
      </c>
      <c r="D1273" t="s">
        <v>2007</v>
      </c>
      <c r="E1273" t="s">
        <v>2008</v>
      </c>
      <c r="F1273" t="s">
        <v>2009</v>
      </c>
      <c r="G1273" t="s">
        <v>2010</v>
      </c>
      <c r="H1273" t="s">
        <v>2011</v>
      </c>
      <c r="I1273" t="s">
        <v>2012</v>
      </c>
      <c r="J1273" t="s">
        <v>2013</v>
      </c>
      <c r="K1273" t="s">
        <v>2014</v>
      </c>
      <c r="L1273" t="s">
        <v>2015</v>
      </c>
      <c r="M1273" t="s">
        <v>2016</v>
      </c>
      <c r="N1273" t="s">
        <v>2017</v>
      </c>
      <c r="O1273" t="s">
        <v>2018</v>
      </c>
      <c r="P1273" t="s">
        <v>2019</v>
      </c>
      <c r="Q1273" t="s">
        <v>2020</v>
      </c>
      <c r="R1273" t="s">
        <v>2021</v>
      </c>
      <c r="S1273" t="s">
        <v>2022</v>
      </c>
      <c r="T1273" t="s">
        <v>2023</v>
      </c>
      <c r="U1273" t="s">
        <v>2024</v>
      </c>
    </row>
    <row r="1274" spans="1:23" x14ac:dyDescent="0.25">
      <c r="A1274" t="s">
        <v>1135</v>
      </c>
      <c r="B1274" t="s">
        <v>302</v>
      </c>
      <c r="C1274" t="s">
        <v>1935</v>
      </c>
      <c r="D1274" t="s">
        <v>2007</v>
      </c>
      <c r="E1274" t="s">
        <v>2008</v>
      </c>
      <c r="F1274" t="s">
        <v>2009</v>
      </c>
      <c r="G1274" t="s">
        <v>2010</v>
      </c>
      <c r="H1274" t="s">
        <v>2011</v>
      </c>
      <c r="I1274" t="s">
        <v>2012</v>
      </c>
      <c r="J1274" t="s">
        <v>2013</v>
      </c>
      <c r="K1274" t="s">
        <v>2014</v>
      </c>
      <c r="L1274" t="s">
        <v>2016</v>
      </c>
      <c r="M1274" t="s">
        <v>2017</v>
      </c>
      <c r="N1274" t="s">
        <v>2018</v>
      </c>
      <c r="O1274" t="s">
        <v>2019</v>
      </c>
      <c r="P1274" t="s">
        <v>2020</v>
      </c>
      <c r="Q1274" t="s">
        <v>2021</v>
      </c>
      <c r="R1274" t="s">
        <v>2022</v>
      </c>
      <c r="S1274" t="s">
        <v>2023</v>
      </c>
    </row>
    <row r="1275" spans="1:23" x14ac:dyDescent="0.25">
      <c r="A1275" t="s">
        <v>1151</v>
      </c>
      <c r="B1275" t="s">
        <v>302</v>
      </c>
      <c r="C1275" t="s">
        <v>1935</v>
      </c>
      <c r="D1275" t="s">
        <v>1800</v>
      </c>
      <c r="E1275" t="s">
        <v>1801</v>
      </c>
      <c r="F1275" t="s">
        <v>2007</v>
      </c>
      <c r="G1275" t="s">
        <v>2008</v>
      </c>
      <c r="H1275" t="s">
        <v>2009</v>
      </c>
      <c r="I1275" t="s">
        <v>2010</v>
      </c>
      <c r="J1275" t="s">
        <v>2011</v>
      </c>
      <c r="K1275" t="s">
        <v>2012</v>
      </c>
      <c r="L1275" t="s">
        <v>2013</v>
      </c>
      <c r="M1275" t="s">
        <v>2014</v>
      </c>
      <c r="N1275" t="s">
        <v>2015</v>
      </c>
      <c r="O1275" t="s">
        <v>2016</v>
      </c>
      <c r="P1275" t="s">
        <v>2017</v>
      </c>
      <c r="Q1275" t="s">
        <v>2018</v>
      </c>
      <c r="R1275" t="s">
        <v>2019</v>
      </c>
      <c r="S1275" t="s">
        <v>2020</v>
      </c>
      <c r="T1275" t="s">
        <v>2021</v>
      </c>
      <c r="U1275" t="s">
        <v>2022</v>
      </c>
      <c r="V1275" t="s">
        <v>2023</v>
      </c>
      <c r="W1275" t="s">
        <v>2024</v>
      </c>
    </row>
    <row r="1276" spans="1:23" x14ac:dyDescent="0.25">
      <c r="A1276" t="s">
        <v>1161</v>
      </c>
      <c r="B1276" t="s">
        <v>302</v>
      </c>
      <c r="C1276" t="s">
        <v>1935</v>
      </c>
      <c r="D1276" t="s">
        <v>1802</v>
      </c>
      <c r="E1276" t="s">
        <v>2007</v>
      </c>
      <c r="F1276" t="s">
        <v>2008</v>
      </c>
      <c r="G1276" t="s">
        <v>2009</v>
      </c>
      <c r="H1276" t="s">
        <v>2010</v>
      </c>
      <c r="I1276" t="s">
        <v>2013</v>
      </c>
      <c r="J1276" t="s">
        <v>2015</v>
      </c>
      <c r="K1276" t="s">
        <v>2016</v>
      </c>
      <c r="L1276" t="s">
        <v>2017</v>
      </c>
      <c r="M1276" t="s">
        <v>2018</v>
      </c>
      <c r="N1276" t="s">
        <v>2019</v>
      </c>
      <c r="O1276" t="s">
        <v>2022</v>
      </c>
      <c r="P1276" t="s">
        <v>2024</v>
      </c>
    </row>
    <row r="1277" spans="1:23" x14ac:dyDescent="0.25">
      <c r="A1277" t="s">
        <v>1177</v>
      </c>
      <c r="B1277" t="s">
        <v>302</v>
      </c>
      <c r="C1277" t="s">
        <v>1935</v>
      </c>
      <c r="D1277" t="s">
        <v>1803</v>
      </c>
      <c r="E1277" t="s">
        <v>2007</v>
      </c>
      <c r="F1277" t="s">
        <v>2008</v>
      </c>
      <c r="G1277" t="s">
        <v>2009</v>
      </c>
      <c r="H1277" t="s">
        <v>2011</v>
      </c>
      <c r="I1277" t="s">
        <v>2015</v>
      </c>
      <c r="J1277" t="s">
        <v>2016</v>
      </c>
      <c r="K1277" t="s">
        <v>2017</v>
      </c>
      <c r="L1277" t="s">
        <v>2018</v>
      </c>
      <c r="M1277" t="s">
        <v>2020</v>
      </c>
      <c r="N1277" t="s">
        <v>2024</v>
      </c>
    </row>
    <row r="1278" spans="1:23" x14ac:dyDescent="0.25">
      <c r="A1278" t="s">
        <v>1193</v>
      </c>
      <c r="B1278" t="s">
        <v>302</v>
      </c>
      <c r="C1278" t="s">
        <v>2007</v>
      </c>
      <c r="D1278" t="s">
        <v>2008</v>
      </c>
      <c r="E1278" t="s">
        <v>2009</v>
      </c>
      <c r="F1278" t="s">
        <v>2010</v>
      </c>
      <c r="G1278" t="s">
        <v>2011</v>
      </c>
      <c r="H1278" t="s">
        <v>2012</v>
      </c>
      <c r="I1278" t="s">
        <v>2013</v>
      </c>
      <c r="J1278" t="s">
        <v>2014</v>
      </c>
      <c r="K1278" t="s">
        <v>2015</v>
      </c>
    </row>
    <row r="1279" spans="1:23" x14ac:dyDescent="0.25">
      <c r="A1279" t="s">
        <v>1209</v>
      </c>
      <c r="B1279" t="s">
        <v>302</v>
      </c>
      <c r="C1279" t="s">
        <v>2016</v>
      </c>
      <c r="D1279" t="s">
        <v>2017</v>
      </c>
      <c r="E1279" t="s">
        <v>2018</v>
      </c>
      <c r="F1279" t="s">
        <v>2019</v>
      </c>
      <c r="G1279" t="s">
        <v>2020</v>
      </c>
      <c r="H1279" t="s">
        <v>2021</v>
      </c>
      <c r="I1279" t="s">
        <v>2022</v>
      </c>
      <c r="J1279" t="s">
        <v>2023</v>
      </c>
      <c r="K1279" t="s">
        <v>2024</v>
      </c>
    </row>
    <row r="1280" spans="1:23" x14ac:dyDescent="0.25">
      <c r="A1280" t="s">
        <v>408</v>
      </c>
      <c r="B1280" t="s">
        <v>302</v>
      </c>
      <c r="C1280" t="s">
        <v>1936</v>
      </c>
    </row>
    <row r="1281" spans="1:23" x14ac:dyDescent="0.25">
      <c r="A1281" t="s">
        <v>424</v>
      </c>
      <c r="B1281" t="s">
        <v>302</v>
      </c>
      <c r="C1281" t="s">
        <v>1943</v>
      </c>
    </row>
    <row r="1282" spans="1:23" x14ac:dyDescent="0.25">
      <c r="A1282" t="s">
        <v>440</v>
      </c>
      <c r="B1282" t="s">
        <v>430</v>
      </c>
      <c r="C1282" t="s">
        <v>1944</v>
      </c>
    </row>
    <row r="1283" spans="1:23" x14ac:dyDescent="0.25">
      <c r="A1283" t="s">
        <v>456</v>
      </c>
      <c r="B1283" t="s">
        <v>430</v>
      </c>
      <c r="C1283" t="s">
        <v>1945</v>
      </c>
    </row>
    <row r="1284" spans="1:23" x14ac:dyDescent="0.25">
      <c r="A1284" t="s">
        <v>472</v>
      </c>
      <c r="B1284" t="s">
        <v>430</v>
      </c>
      <c r="C1284" t="s">
        <v>1946</v>
      </c>
    </row>
    <row r="1285" spans="1:23" x14ac:dyDescent="0.25">
      <c r="A1285" t="s">
        <v>488</v>
      </c>
      <c r="B1285" t="s">
        <v>430</v>
      </c>
      <c r="C1285" t="s">
        <v>1947</v>
      </c>
    </row>
    <row r="1286" spans="1:23" x14ac:dyDescent="0.25">
      <c r="A1286" t="s">
        <v>504</v>
      </c>
      <c r="B1286" t="s">
        <v>430</v>
      </c>
      <c r="C1286" t="s">
        <v>1948</v>
      </c>
    </row>
    <row r="1287" spans="1:23" x14ac:dyDescent="0.25">
      <c r="A1287" t="s">
        <v>520</v>
      </c>
      <c r="B1287" t="s">
        <v>430</v>
      </c>
      <c r="C1287" t="s">
        <v>1935</v>
      </c>
    </row>
    <row r="1288" spans="1:23" x14ac:dyDescent="0.25">
      <c r="A1288" t="s">
        <v>1725</v>
      </c>
      <c r="B1288" t="s">
        <v>430</v>
      </c>
      <c r="C1288" t="s">
        <v>1773</v>
      </c>
      <c r="D1288" t="s">
        <v>1774</v>
      </c>
      <c r="E1288" t="s">
        <v>1775</v>
      </c>
    </row>
    <row r="1289" spans="1:23" x14ac:dyDescent="0.25">
      <c r="A1289" t="s">
        <v>1226</v>
      </c>
      <c r="B1289" t="s">
        <v>430</v>
      </c>
      <c r="C1289" t="s">
        <v>1935</v>
      </c>
      <c r="D1289" t="s">
        <v>2007</v>
      </c>
      <c r="E1289" t="s">
        <v>2008</v>
      </c>
      <c r="F1289" t="s">
        <v>2009</v>
      </c>
      <c r="G1289" t="s">
        <v>2010</v>
      </c>
      <c r="H1289" t="s">
        <v>2011</v>
      </c>
      <c r="I1289" t="s">
        <v>2012</v>
      </c>
      <c r="J1289" t="s">
        <v>2013</v>
      </c>
      <c r="K1289" t="s">
        <v>2014</v>
      </c>
      <c r="L1289" t="s">
        <v>2015</v>
      </c>
      <c r="M1289" t="s">
        <v>2016</v>
      </c>
      <c r="N1289" t="s">
        <v>2017</v>
      </c>
      <c r="O1289" t="s">
        <v>2018</v>
      </c>
      <c r="P1289" t="s">
        <v>2019</v>
      </c>
      <c r="Q1289" t="s">
        <v>2020</v>
      </c>
      <c r="R1289" t="s">
        <v>2021</v>
      </c>
      <c r="S1289" t="s">
        <v>2022</v>
      </c>
      <c r="T1289" t="s">
        <v>2023</v>
      </c>
      <c r="U1289" t="s">
        <v>2024</v>
      </c>
    </row>
    <row r="1290" spans="1:23" x14ac:dyDescent="0.25">
      <c r="A1290" t="s">
        <v>1242</v>
      </c>
      <c r="B1290" t="s">
        <v>430</v>
      </c>
      <c r="C1290" t="s">
        <v>1935</v>
      </c>
      <c r="D1290" t="s">
        <v>2007</v>
      </c>
      <c r="E1290" t="s">
        <v>2008</v>
      </c>
      <c r="F1290" t="s">
        <v>2009</v>
      </c>
      <c r="G1290" t="s">
        <v>2010</v>
      </c>
      <c r="H1290" t="s">
        <v>2011</v>
      </c>
      <c r="I1290" t="s">
        <v>2012</v>
      </c>
      <c r="J1290" t="s">
        <v>2013</v>
      </c>
      <c r="K1290" t="s">
        <v>2014</v>
      </c>
      <c r="L1290" t="s">
        <v>2016</v>
      </c>
      <c r="M1290" t="s">
        <v>2017</v>
      </c>
      <c r="N1290" t="s">
        <v>2018</v>
      </c>
      <c r="O1290" t="s">
        <v>2019</v>
      </c>
      <c r="P1290" t="s">
        <v>2020</v>
      </c>
      <c r="Q1290" t="s">
        <v>2021</v>
      </c>
      <c r="R1290" t="s">
        <v>2022</v>
      </c>
      <c r="S1290" t="s">
        <v>2023</v>
      </c>
    </row>
    <row r="1291" spans="1:23" x14ac:dyDescent="0.25">
      <c r="A1291" t="s">
        <v>1258</v>
      </c>
      <c r="B1291" t="s">
        <v>430</v>
      </c>
      <c r="C1291" t="s">
        <v>1935</v>
      </c>
      <c r="D1291" t="s">
        <v>1800</v>
      </c>
      <c r="E1291" t="s">
        <v>1801</v>
      </c>
      <c r="F1291" t="s">
        <v>2007</v>
      </c>
      <c r="G1291" t="s">
        <v>2008</v>
      </c>
      <c r="H1291" t="s">
        <v>2009</v>
      </c>
      <c r="I1291" t="s">
        <v>2010</v>
      </c>
      <c r="J1291" t="s">
        <v>2011</v>
      </c>
      <c r="K1291" t="s">
        <v>2012</v>
      </c>
      <c r="L1291" t="s">
        <v>2013</v>
      </c>
      <c r="M1291" t="s">
        <v>2014</v>
      </c>
      <c r="N1291" t="s">
        <v>2015</v>
      </c>
      <c r="O1291" t="s">
        <v>2016</v>
      </c>
      <c r="P1291" t="s">
        <v>2017</v>
      </c>
      <c r="Q1291" t="s">
        <v>2018</v>
      </c>
      <c r="R1291" t="s">
        <v>2019</v>
      </c>
      <c r="S1291" t="s">
        <v>2020</v>
      </c>
      <c r="T1291" t="s">
        <v>2021</v>
      </c>
      <c r="U1291" t="s">
        <v>2022</v>
      </c>
      <c r="V1291" t="s">
        <v>2023</v>
      </c>
      <c r="W1291" t="s">
        <v>2024</v>
      </c>
    </row>
    <row r="1292" spans="1:23" x14ac:dyDescent="0.25">
      <c r="A1292" t="s">
        <v>1268</v>
      </c>
      <c r="B1292" t="s">
        <v>430</v>
      </c>
      <c r="C1292" t="s">
        <v>1935</v>
      </c>
      <c r="D1292" t="s">
        <v>1802</v>
      </c>
      <c r="E1292" t="s">
        <v>2007</v>
      </c>
      <c r="F1292" t="s">
        <v>2008</v>
      </c>
      <c r="G1292" t="s">
        <v>2009</v>
      </c>
      <c r="H1292" t="s">
        <v>2010</v>
      </c>
      <c r="I1292" t="s">
        <v>2013</v>
      </c>
      <c r="J1292" t="s">
        <v>2015</v>
      </c>
      <c r="K1292" t="s">
        <v>2016</v>
      </c>
      <c r="L1292" t="s">
        <v>2017</v>
      </c>
      <c r="M1292" t="s">
        <v>2018</v>
      </c>
      <c r="N1292" t="s">
        <v>2019</v>
      </c>
      <c r="O1292" t="s">
        <v>2022</v>
      </c>
      <c r="P1292" t="s">
        <v>2024</v>
      </c>
    </row>
    <row r="1293" spans="1:23" x14ac:dyDescent="0.25">
      <c r="A1293" t="s">
        <v>1284</v>
      </c>
      <c r="B1293" t="s">
        <v>430</v>
      </c>
      <c r="C1293" t="s">
        <v>1935</v>
      </c>
      <c r="D1293" t="s">
        <v>1803</v>
      </c>
      <c r="E1293" t="s">
        <v>2007</v>
      </c>
      <c r="F1293" t="s">
        <v>2008</v>
      </c>
      <c r="G1293" t="s">
        <v>2009</v>
      </c>
      <c r="H1293" t="s">
        <v>2011</v>
      </c>
      <c r="I1293" t="s">
        <v>2015</v>
      </c>
      <c r="J1293" t="s">
        <v>2026</v>
      </c>
      <c r="K1293" t="s">
        <v>2016</v>
      </c>
      <c r="L1293" t="s">
        <v>2017</v>
      </c>
      <c r="M1293" t="s">
        <v>2018</v>
      </c>
      <c r="N1293" t="s">
        <v>2020</v>
      </c>
    </row>
    <row r="1294" spans="1:23" x14ac:dyDescent="0.25">
      <c r="A1294" t="s">
        <v>1300</v>
      </c>
      <c r="B1294" t="s">
        <v>430</v>
      </c>
      <c r="C1294" t="s">
        <v>2007</v>
      </c>
      <c r="D1294" t="s">
        <v>2008</v>
      </c>
      <c r="E1294" t="s">
        <v>2009</v>
      </c>
      <c r="F1294" t="s">
        <v>2010</v>
      </c>
      <c r="G1294" t="s">
        <v>2011</v>
      </c>
      <c r="H1294" t="s">
        <v>2012</v>
      </c>
      <c r="I1294" t="s">
        <v>2013</v>
      </c>
      <c r="J1294" t="s">
        <v>2014</v>
      </c>
      <c r="K1294" t="s">
        <v>2015</v>
      </c>
    </row>
    <row r="1295" spans="1:23" x14ac:dyDescent="0.25">
      <c r="A1295" t="s">
        <v>1316</v>
      </c>
      <c r="B1295" t="s">
        <v>430</v>
      </c>
      <c r="C1295" t="s">
        <v>2016</v>
      </c>
      <c r="D1295" t="s">
        <v>2017</v>
      </c>
      <c r="E1295" t="s">
        <v>2018</v>
      </c>
      <c r="F1295" t="s">
        <v>2019</v>
      </c>
      <c r="G1295" t="s">
        <v>2020</v>
      </c>
      <c r="H1295" t="s">
        <v>2021</v>
      </c>
      <c r="I1295" t="s">
        <v>2022</v>
      </c>
      <c r="J1295" t="s">
        <v>2023</v>
      </c>
      <c r="K1295" t="s">
        <v>2024</v>
      </c>
    </row>
    <row r="1296" spans="1:23" x14ac:dyDescent="0.25">
      <c r="A1296" t="s">
        <v>536</v>
      </c>
      <c r="B1296" t="s">
        <v>430</v>
      </c>
      <c r="C1296" t="s">
        <v>1936</v>
      </c>
    </row>
    <row r="1297" spans="1:23" x14ac:dyDescent="0.25">
      <c r="A1297" t="s">
        <v>552</v>
      </c>
      <c r="B1297" t="s">
        <v>430</v>
      </c>
      <c r="C1297" t="s">
        <v>1949</v>
      </c>
    </row>
    <row r="1298" spans="1:23" x14ac:dyDescent="0.25">
      <c r="A1298" t="s">
        <v>568</v>
      </c>
      <c r="B1298" t="s">
        <v>558</v>
      </c>
      <c r="C1298" t="s">
        <v>1935</v>
      </c>
    </row>
    <row r="1299" spans="1:23" x14ac:dyDescent="0.25">
      <c r="A1299" t="s">
        <v>1333</v>
      </c>
      <c r="B1299" t="s">
        <v>558</v>
      </c>
      <c r="C1299" t="s">
        <v>2036</v>
      </c>
      <c r="D1299" t="s">
        <v>2037</v>
      </c>
      <c r="E1299" t="s">
        <v>2038</v>
      </c>
      <c r="F1299" t="s">
        <v>2039</v>
      </c>
      <c r="G1299" t="s">
        <v>2040</v>
      </c>
      <c r="H1299" t="s">
        <v>2041</v>
      </c>
      <c r="I1299" t="s">
        <v>2042</v>
      </c>
      <c r="J1299" t="s">
        <v>2043</v>
      </c>
      <c r="K1299" t="s">
        <v>2044</v>
      </c>
    </row>
    <row r="1300" spans="1:23" x14ac:dyDescent="0.25">
      <c r="A1300" t="s">
        <v>1349</v>
      </c>
      <c r="B1300" t="s">
        <v>558</v>
      </c>
      <c r="C1300" t="s">
        <v>2036</v>
      </c>
      <c r="D1300" t="s">
        <v>2037</v>
      </c>
      <c r="E1300" t="s">
        <v>2038</v>
      </c>
      <c r="F1300" t="s">
        <v>2039</v>
      </c>
      <c r="G1300" t="s">
        <v>2040</v>
      </c>
      <c r="H1300" t="s">
        <v>2041</v>
      </c>
      <c r="I1300" t="s">
        <v>2042</v>
      </c>
      <c r="J1300" t="s">
        <v>2043</v>
      </c>
      <c r="K1300" t="s">
        <v>2044</v>
      </c>
    </row>
    <row r="1301" spans="1:23" x14ac:dyDescent="0.25">
      <c r="A1301" t="s">
        <v>1365</v>
      </c>
      <c r="B1301" t="s">
        <v>558</v>
      </c>
      <c r="C1301" t="s">
        <v>2036</v>
      </c>
      <c r="D1301" t="s">
        <v>2037</v>
      </c>
      <c r="E1301" t="s">
        <v>2038</v>
      </c>
      <c r="F1301" t="s">
        <v>2039</v>
      </c>
      <c r="G1301" t="s">
        <v>2040</v>
      </c>
      <c r="H1301" t="s">
        <v>2041</v>
      </c>
      <c r="I1301" t="s">
        <v>2042</v>
      </c>
      <c r="J1301" t="s">
        <v>2043</v>
      </c>
      <c r="K1301" t="s">
        <v>2044</v>
      </c>
    </row>
    <row r="1302" spans="1:23" x14ac:dyDescent="0.25">
      <c r="A1302" t="s">
        <v>1381</v>
      </c>
      <c r="B1302" t="s">
        <v>558</v>
      </c>
      <c r="C1302" t="s">
        <v>2036</v>
      </c>
      <c r="D1302" t="s">
        <v>2037</v>
      </c>
      <c r="E1302" t="s">
        <v>2038</v>
      </c>
      <c r="F1302" t="s">
        <v>2039</v>
      </c>
      <c r="G1302" t="s">
        <v>2040</v>
      </c>
      <c r="H1302" t="s">
        <v>2041</v>
      </c>
      <c r="I1302" t="s">
        <v>2042</v>
      </c>
      <c r="J1302" t="s">
        <v>2043</v>
      </c>
      <c r="K1302" t="s">
        <v>2044</v>
      </c>
    </row>
    <row r="1303" spans="1:23" x14ac:dyDescent="0.25">
      <c r="A1303" t="s">
        <v>584</v>
      </c>
      <c r="B1303" t="s">
        <v>558</v>
      </c>
      <c r="C1303" t="s">
        <v>1935</v>
      </c>
    </row>
    <row r="1304" spans="1:23" x14ac:dyDescent="0.25">
      <c r="A1304" t="s">
        <v>1741</v>
      </c>
      <c r="B1304" t="s">
        <v>558</v>
      </c>
      <c r="C1304" t="s">
        <v>1773</v>
      </c>
      <c r="D1304" t="s">
        <v>1774</v>
      </c>
      <c r="E1304" t="s">
        <v>1775</v>
      </c>
    </row>
    <row r="1305" spans="1:23" x14ac:dyDescent="0.25">
      <c r="A1305" t="s">
        <v>1397</v>
      </c>
      <c r="B1305" t="s">
        <v>558</v>
      </c>
      <c r="C1305" t="s">
        <v>1935</v>
      </c>
      <c r="D1305" t="s">
        <v>2007</v>
      </c>
      <c r="E1305" t="s">
        <v>2008</v>
      </c>
      <c r="F1305" t="s">
        <v>2009</v>
      </c>
      <c r="G1305" t="s">
        <v>2010</v>
      </c>
      <c r="H1305" t="s">
        <v>2011</v>
      </c>
      <c r="I1305" t="s">
        <v>2012</v>
      </c>
      <c r="J1305" t="s">
        <v>2013</v>
      </c>
      <c r="K1305" t="s">
        <v>2014</v>
      </c>
      <c r="L1305" t="s">
        <v>2015</v>
      </c>
      <c r="M1305" t="s">
        <v>2016</v>
      </c>
      <c r="N1305" t="s">
        <v>2017</v>
      </c>
      <c r="O1305" t="s">
        <v>2018</v>
      </c>
      <c r="P1305" t="s">
        <v>2019</v>
      </c>
      <c r="Q1305" t="s">
        <v>2020</v>
      </c>
      <c r="R1305" t="s">
        <v>2021</v>
      </c>
      <c r="S1305" t="s">
        <v>2022</v>
      </c>
      <c r="T1305" t="s">
        <v>2023</v>
      </c>
      <c r="U1305" t="s">
        <v>2024</v>
      </c>
    </row>
    <row r="1306" spans="1:23" x14ac:dyDescent="0.25">
      <c r="A1306" t="s">
        <v>1413</v>
      </c>
      <c r="B1306" t="s">
        <v>558</v>
      </c>
      <c r="C1306" t="s">
        <v>1935</v>
      </c>
      <c r="D1306" t="s">
        <v>2007</v>
      </c>
      <c r="E1306" t="s">
        <v>2008</v>
      </c>
      <c r="F1306" t="s">
        <v>2009</v>
      </c>
      <c r="G1306" t="s">
        <v>2010</v>
      </c>
      <c r="H1306" t="s">
        <v>2011</v>
      </c>
      <c r="I1306" t="s">
        <v>2012</v>
      </c>
      <c r="J1306" t="s">
        <v>2013</v>
      </c>
      <c r="K1306" t="s">
        <v>2014</v>
      </c>
      <c r="L1306" t="s">
        <v>2016</v>
      </c>
      <c r="M1306" t="s">
        <v>2017</v>
      </c>
      <c r="N1306" t="s">
        <v>2018</v>
      </c>
      <c r="O1306" t="s">
        <v>2019</v>
      </c>
      <c r="P1306" t="s">
        <v>2020</v>
      </c>
      <c r="Q1306" t="s">
        <v>2021</v>
      </c>
      <c r="R1306" t="s">
        <v>2022</v>
      </c>
      <c r="S1306" t="s">
        <v>2023</v>
      </c>
    </row>
    <row r="1307" spans="1:23" x14ac:dyDescent="0.25">
      <c r="A1307" t="s">
        <v>1429</v>
      </c>
      <c r="B1307" t="s">
        <v>558</v>
      </c>
      <c r="C1307" t="s">
        <v>1935</v>
      </c>
      <c r="D1307" t="s">
        <v>1800</v>
      </c>
      <c r="E1307" t="s">
        <v>1801</v>
      </c>
      <c r="F1307" t="s">
        <v>2007</v>
      </c>
      <c r="G1307" t="s">
        <v>2008</v>
      </c>
      <c r="H1307" t="s">
        <v>2009</v>
      </c>
      <c r="I1307" t="s">
        <v>2010</v>
      </c>
      <c r="J1307" t="s">
        <v>2011</v>
      </c>
      <c r="K1307" t="s">
        <v>2012</v>
      </c>
      <c r="L1307" t="s">
        <v>2013</v>
      </c>
      <c r="M1307" t="s">
        <v>2014</v>
      </c>
      <c r="N1307" t="s">
        <v>2015</v>
      </c>
      <c r="O1307" t="s">
        <v>2016</v>
      </c>
      <c r="P1307" t="s">
        <v>2017</v>
      </c>
      <c r="Q1307" t="s">
        <v>2018</v>
      </c>
      <c r="R1307" t="s">
        <v>2019</v>
      </c>
      <c r="S1307" t="s">
        <v>2020</v>
      </c>
      <c r="T1307" t="s">
        <v>2021</v>
      </c>
      <c r="U1307" t="s">
        <v>2022</v>
      </c>
      <c r="V1307" t="s">
        <v>2023</v>
      </c>
      <c r="W1307" t="s">
        <v>2024</v>
      </c>
    </row>
    <row r="1308" spans="1:23" x14ac:dyDescent="0.25">
      <c r="A1308" t="s">
        <v>1439</v>
      </c>
      <c r="B1308" t="s">
        <v>558</v>
      </c>
      <c r="C1308" t="s">
        <v>1935</v>
      </c>
      <c r="D1308" t="s">
        <v>1802</v>
      </c>
      <c r="E1308" t="s">
        <v>2007</v>
      </c>
      <c r="F1308" t="s">
        <v>2008</v>
      </c>
      <c r="G1308" t="s">
        <v>2009</v>
      </c>
      <c r="H1308" t="s">
        <v>2010</v>
      </c>
      <c r="I1308" t="s">
        <v>2013</v>
      </c>
      <c r="J1308" t="s">
        <v>2015</v>
      </c>
      <c r="K1308" t="s">
        <v>2016</v>
      </c>
      <c r="L1308" t="s">
        <v>2017</v>
      </c>
      <c r="M1308" t="s">
        <v>2018</v>
      </c>
      <c r="N1308" t="s">
        <v>2019</v>
      </c>
      <c r="O1308" t="s">
        <v>2022</v>
      </c>
      <c r="P1308" t="s">
        <v>2024</v>
      </c>
    </row>
    <row r="1309" spans="1:23" x14ac:dyDescent="0.25">
      <c r="A1309" t="s">
        <v>1455</v>
      </c>
      <c r="B1309" t="s">
        <v>558</v>
      </c>
      <c r="C1309" t="s">
        <v>1935</v>
      </c>
      <c r="D1309" t="s">
        <v>1803</v>
      </c>
      <c r="E1309" t="s">
        <v>2007</v>
      </c>
      <c r="F1309" t="s">
        <v>2008</v>
      </c>
      <c r="G1309" t="s">
        <v>2009</v>
      </c>
      <c r="H1309" t="s">
        <v>2011</v>
      </c>
      <c r="I1309" t="s">
        <v>2015</v>
      </c>
      <c r="J1309" t="s">
        <v>2026</v>
      </c>
      <c r="K1309" t="s">
        <v>2016</v>
      </c>
      <c r="L1309" t="s">
        <v>2017</v>
      </c>
      <c r="M1309" t="s">
        <v>2018</v>
      </c>
      <c r="N1309" t="s">
        <v>2020</v>
      </c>
    </row>
    <row r="1310" spans="1:23" x14ac:dyDescent="0.25">
      <c r="A1310" t="s">
        <v>1471</v>
      </c>
      <c r="B1310" t="s">
        <v>558</v>
      </c>
      <c r="C1310" t="s">
        <v>2007</v>
      </c>
      <c r="D1310" t="s">
        <v>2008</v>
      </c>
      <c r="E1310" t="s">
        <v>2009</v>
      </c>
      <c r="F1310" t="s">
        <v>2010</v>
      </c>
      <c r="G1310" t="s">
        <v>2011</v>
      </c>
      <c r="H1310" t="s">
        <v>2012</v>
      </c>
      <c r="I1310" t="s">
        <v>2013</v>
      </c>
      <c r="J1310" t="s">
        <v>2014</v>
      </c>
      <c r="K1310" t="s">
        <v>2015</v>
      </c>
    </row>
    <row r="1311" spans="1:23" x14ac:dyDescent="0.25">
      <c r="A1311" t="s">
        <v>1487</v>
      </c>
      <c r="B1311" t="s">
        <v>558</v>
      </c>
      <c r="C1311" t="s">
        <v>2016</v>
      </c>
      <c r="D1311" t="s">
        <v>2017</v>
      </c>
      <c r="E1311" t="s">
        <v>2018</v>
      </c>
      <c r="F1311" t="s">
        <v>2019</v>
      </c>
      <c r="G1311" t="s">
        <v>2020</v>
      </c>
      <c r="H1311" t="s">
        <v>2021</v>
      </c>
      <c r="I1311" t="s">
        <v>2022</v>
      </c>
      <c r="J1311" t="s">
        <v>2023</v>
      </c>
      <c r="K1311" t="s">
        <v>2024</v>
      </c>
    </row>
    <row r="1312" spans="1:23" x14ac:dyDescent="0.25">
      <c r="A1312" t="s">
        <v>600</v>
      </c>
      <c r="B1312" t="s">
        <v>558</v>
      </c>
      <c r="C1312" t="s">
        <v>1936</v>
      </c>
    </row>
    <row r="1313" spans="1:3" x14ac:dyDescent="0.25">
      <c r="A1313" t="s">
        <v>616</v>
      </c>
      <c r="B1313" t="s">
        <v>558</v>
      </c>
      <c r="C1313" t="s">
        <v>1949</v>
      </c>
    </row>
    <row r="1314" spans="1:3" x14ac:dyDescent="0.25">
      <c r="A1314" t="s">
        <v>632</v>
      </c>
      <c r="B1314" t="s">
        <v>622</v>
      </c>
      <c r="C1314" t="s">
        <v>1950</v>
      </c>
    </row>
    <row r="1315" spans="1:3" x14ac:dyDescent="0.25">
      <c r="A1315" t="s">
        <v>648</v>
      </c>
      <c r="B1315" t="s">
        <v>622</v>
      </c>
      <c r="C1315" t="s">
        <v>1951</v>
      </c>
    </row>
    <row r="1316" spans="1:3" x14ac:dyDescent="0.25">
      <c r="A1316" t="s">
        <v>664</v>
      </c>
      <c r="B1316" t="s">
        <v>622</v>
      </c>
      <c r="C1316" t="s">
        <v>1951</v>
      </c>
    </row>
    <row r="1317" spans="1:3" x14ac:dyDescent="0.25">
      <c r="A1317" t="s">
        <v>680</v>
      </c>
      <c r="B1317" t="s">
        <v>622</v>
      </c>
      <c r="C1317" t="s">
        <v>1951</v>
      </c>
    </row>
    <row r="1318" spans="1:3" x14ac:dyDescent="0.25">
      <c r="A1318" t="s">
        <v>696</v>
      </c>
      <c r="B1318" t="s">
        <v>622</v>
      </c>
      <c r="C1318" t="s">
        <v>1951</v>
      </c>
    </row>
    <row r="1319" spans="1:3" x14ac:dyDescent="0.25">
      <c r="A1319" t="s">
        <v>712</v>
      </c>
      <c r="B1319" t="s">
        <v>622</v>
      </c>
      <c r="C1319" t="s">
        <v>1952</v>
      </c>
    </row>
    <row r="1320" spans="1:3" x14ac:dyDescent="0.25">
      <c r="A1320" t="s">
        <v>728</v>
      </c>
      <c r="B1320" t="s">
        <v>622</v>
      </c>
      <c r="C1320" t="s">
        <v>1952</v>
      </c>
    </row>
    <row r="1321" spans="1:3" x14ac:dyDescent="0.25">
      <c r="A1321" t="s">
        <v>744</v>
      </c>
      <c r="B1321" t="s">
        <v>622</v>
      </c>
      <c r="C1321" t="s">
        <v>1952</v>
      </c>
    </row>
    <row r="1322" spans="1:3" x14ac:dyDescent="0.25">
      <c r="A1322" t="s">
        <v>760</v>
      </c>
      <c r="B1322" t="s">
        <v>622</v>
      </c>
      <c r="C1322" t="s">
        <v>1952</v>
      </c>
    </row>
    <row r="1323" spans="1:3" x14ac:dyDescent="0.25">
      <c r="A1323" t="s">
        <v>776</v>
      </c>
      <c r="B1323" t="s">
        <v>622</v>
      </c>
      <c r="C1323" t="s">
        <v>1952</v>
      </c>
    </row>
    <row r="1324" spans="1:3" x14ac:dyDescent="0.25">
      <c r="A1324" t="s">
        <v>786</v>
      </c>
      <c r="B1324" t="s">
        <v>622</v>
      </c>
      <c r="C1324" t="s">
        <v>1952</v>
      </c>
    </row>
    <row r="1325" spans="1:3" x14ac:dyDescent="0.25">
      <c r="A1325" t="s">
        <v>802</v>
      </c>
      <c r="B1325" t="s">
        <v>622</v>
      </c>
      <c r="C1325" t="s">
        <v>1952</v>
      </c>
    </row>
    <row r="1326" spans="1:3" x14ac:dyDescent="0.25">
      <c r="A1326" t="s">
        <v>818</v>
      </c>
      <c r="B1326" t="s">
        <v>622</v>
      </c>
      <c r="C1326" t="s">
        <v>1952</v>
      </c>
    </row>
    <row r="1327" spans="1:3" x14ac:dyDescent="0.25">
      <c r="A1327" t="s">
        <v>834</v>
      </c>
      <c r="B1327" t="s">
        <v>622</v>
      </c>
      <c r="C1327" t="s">
        <v>1952</v>
      </c>
    </row>
    <row r="1328" spans="1:3" x14ac:dyDescent="0.25">
      <c r="A1328" t="s">
        <v>850</v>
      </c>
      <c r="B1328" t="s">
        <v>622</v>
      </c>
      <c r="C1328" t="s">
        <v>1953</v>
      </c>
    </row>
    <row r="1329" spans="1:23" x14ac:dyDescent="0.25">
      <c r="A1329" t="s">
        <v>866</v>
      </c>
      <c r="B1329" t="s">
        <v>622</v>
      </c>
      <c r="C1329" t="s">
        <v>1950</v>
      </c>
    </row>
    <row r="1330" spans="1:23" x14ac:dyDescent="0.25">
      <c r="A1330" t="s">
        <v>882</v>
      </c>
      <c r="B1330" t="s">
        <v>872</v>
      </c>
      <c r="C1330" t="s">
        <v>1935</v>
      </c>
    </row>
    <row r="1331" spans="1:23" x14ac:dyDescent="0.25">
      <c r="A1331" t="s">
        <v>1504</v>
      </c>
      <c r="B1331" t="s">
        <v>872</v>
      </c>
      <c r="C1331" t="s">
        <v>2036</v>
      </c>
      <c r="D1331" t="s">
        <v>2037</v>
      </c>
      <c r="E1331" t="s">
        <v>2038</v>
      </c>
      <c r="F1331" t="s">
        <v>2039</v>
      </c>
      <c r="G1331" t="s">
        <v>2040</v>
      </c>
      <c r="H1331" t="s">
        <v>2041</v>
      </c>
      <c r="I1331" t="s">
        <v>2042</v>
      </c>
      <c r="J1331" t="s">
        <v>2043</v>
      </c>
      <c r="K1331" t="s">
        <v>2044</v>
      </c>
    </row>
    <row r="1332" spans="1:23" x14ac:dyDescent="0.25">
      <c r="A1332" t="s">
        <v>1520</v>
      </c>
      <c r="B1332" t="s">
        <v>872</v>
      </c>
      <c r="C1332" t="s">
        <v>2036</v>
      </c>
      <c r="D1332" t="s">
        <v>2037</v>
      </c>
      <c r="E1332" t="s">
        <v>2038</v>
      </c>
      <c r="F1332" t="s">
        <v>2039</v>
      </c>
      <c r="G1332" t="s">
        <v>2040</v>
      </c>
      <c r="H1332" t="s">
        <v>2041</v>
      </c>
      <c r="I1332" t="s">
        <v>2042</v>
      </c>
      <c r="J1332" t="s">
        <v>2043</v>
      </c>
      <c r="K1332" t="s">
        <v>2044</v>
      </c>
    </row>
    <row r="1333" spans="1:23" x14ac:dyDescent="0.25">
      <c r="A1333" t="s">
        <v>1536</v>
      </c>
      <c r="B1333" t="s">
        <v>872</v>
      </c>
      <c r="C1333" t="s">
        <v>2036</v>
      </c>
      <c r="D1333" t="s">
        <v>2037</v>
      </c>
      <c r="E1333" t="s">
        <v>2038</v>
      </c>
      <c r="F1333" t="s">
        <v>2039</v>
      </c>
      <c r="G1333" t="s">
        <v>2040</v>
      </c>
      <c r="H1333" t="s">
        <v>2041</v>
      </c>
      <c r="I1333" t="s">
        <v>2042</v>
      </c>
      <c r="J1333" t="s">
        <v>2043</v>
      </c>
      <c r="K1333" t="s">
        <v>2044</v>
      </c>
    </row>
    <row r="1334" spans="1:23" x14ac:dyDescent="0.25">
      <c r="A1334" t="s">
        <v>1552</v>
      </c>
      <c r="B1334" t="s">
        <v>872</v>
      </c>
      <c r="C1334" t="s">
        <v>2036</v>
      </c>
      <c r="D1334" t="s">
        <v>2037</v>
      </c>
      <c r="E1334" t="s">
        <v>2038</v>
      </c>
      <c r="F1334" t="s">
        <v>2039</v>
      </c>
      <c r="G1334" t="s">
        <v>2040</v>
      </c>
      <c r="H1334" t="s">
        <v>2041</v>
      </c>
      <c r="I1334" t="s">
        <v>2042</v>
      </c>
      <c r="J1334" t="s">
        <v>2043</v>
      </c>
      <c r="K1334" t="s">
        <v>2044</v>
      </c>
    </row>
    <row r="1335" spans="1:23" x14ac:dyDescent="0.25">
      <c r="A1335" t="s">
        <v>898</v>
      </c>
      <c r="B1335" t="s">
        <v>872</v>
      </c>
      <c r="C1335" t="s">
        <v>1935</v>
      </c>
    </row>
    <row r="1336" spans="1:23" x14ac:dyDescent="0.25">
      <c r="A1336" t="s">
        <v>1757</v>
      </c>
      <c r="B1336" t="s">
        <v>872</v>
      </c>
      <c r="C1336" t="s">
        <v>1773</v>
      </c>
      <c r="D1336" t="s">
        <v>1774</v>
      </c>
      <c r="E1336" t="s">
        <v>1775</v>
      </c>
    </row>
    <row r="1337" spans="1:23" x14ac:dyDescent="0.25">
      <c r="A1337" t="s">
        <v>1568</v>
      </c>
      <c r="B1337" t="s">
        <v>872</v>
      </c>
      <c r="C1337" t="s">
        <v>1935</v>
      </c>
      <c r="D1337" t="s">
        <v>2007</v>
      </c>
      <c r="E1337" t="s">
        <v>2008</v>
      </c>
      <c r="F1337" t="s">
        <v>2009</v>
      </c>
      <c r="G1337" t="s">
        <v>2010</v>
      </c>
      <c r="H1337" t="s">
        <v>2011</v>
      </c>
      <c r="I1337" t="s">
        <v>2012</v>
      </c>
      <c r="J1337" t="s">
        <v>2013</v>
      </c>
      <c r="K1337" t="s">
        <v>2014</v>
      </c>
      <c r="L1337" t="s">
        <v>2015</v>
      </c>
      <c r="M1337" t="s">
        <v>2016</v>
      </c>
      <c r="N1337" t="s">
        <v>2017</v>
      </c>
      <c r="O1337" t="s">
        <v>2018</v>
      </c>
      <c r="P1337" t="s">
        <v>2019</v>
      </c>
      <c r="Q1337" t="s">
        <v>2020</v>
      </c>
      <c r="R1337" t="s">
        <v>2021</v>
      </c>
      <c r="S1337" t="s">
        <v>2022</v>
      </c>
      <c r="T1337" t="s">
        <v>2023</v>
      </c>
      <c r="U1337" t="s">
        <v>2024</v>
      </c>
    </row>
    <row r="1338" spans="1:23" x14ac:dyDescent="0.25">
      <c r="A1338" t="s">
        <v>1584</v>
      </c>
      <c r="B1338" t="s">
        <v>872</v>
      </c>
      <c r="C1338" t="s">
        <v>1935</v>
      </c>
      <c r="D1338" t="s">
        <v>2007</v>
      </c>
      <c r="E1338" t="s">
        <v>2008</v>
      </c>
      <c r="F1338" t="s">
        <v>2009</v>
      </c>
      <c r="G1338" t="s">
        <v>2010</v>
      </c>
      <c r="H1338" t="s">
        <v>2011</v>
      </c>
      <c r="I1338" t="s">
        <v>2012</v>
      </c>
      <c r="J1338" t="s">
        <v>2013</v>
      </c>
      <c r="K1338" t="s">
        <v>2014</v>
      </c>
      <c r="L1338" t="s">
        <v>2016</v>
      </c>
      <c r="M1338" t="s">
        <v>2017</v>
      </c>
      <c r="N1338" t="s">
        <v>2018</v>
      </c>
      <c r="O1338" t="s">
        <v>2019</v>
      </c>
      <c r="P1338" t="s">
        <v>2020</v>
      </c>
      <c r="Q1338" t="s">
        <v>2021</v>
      </c>
      <c r="R1338" t="s">
        <v>2022</v>
      </c>
      <c r="S1338" t="s">
        <v>2023</v>
      </c>
    </row>
    <row r="1339" spans="1:23" x14ac:dyDescent="0.25">
      <c r="A1339" t="s">
        <v>1600</v>
      </c>
      <c r="B1339" t="s">
        <v>872</v>
      </c>
      <c r="C1339" t="s">
        <v>1935</v>
      </c>
      <c r="D1339" t="s">
        <v>1800</v>
      </c>
      <c r="E1339" t="s">
        <v>1801</v>
      </c>
      <c r="F1339" t="s">
        <v>2007</v>
      </c>
      <c r="G1339" t="s">
        <v>2008</v>
      </c>
      <c r="H1339" t="s">
        <v>2009</v>
      </c>
      <c r="I1339" t="s">
        <v>2010</v>
      </c>
      <c r="J1339" t="s">
        <v>2011</v>
      </c>
      <c r="K1339" t="s">
        <v>2012</v>
      </c>
      <c r="L1339" t="s">
        <v>2013</v>
      </c>
      <c r="M1339" t="s">
        <v>2014</v>
      </c>
      <c r="N1339" t="s">
        <v>2015</v>
      </c>
      <c r="O1339" t="s">
        <v>2016</v>
      </c>
      <c r="P1339" t="s">
        <v>2017</v>
      </c>
      <c r="Q1339" t="s">
        <v>2018</v>
      </c>
      <c r="R1339" t="s">
        <v>2019</v>
      </c>
      <c r="S1339" t="s">
        <v>2020</v>
      </c>
      <c r="T1339" t="s">
        <v>2021</v>
      </c>
      <c r="U1339" t="s">
        <v>2022</v>
      </c>
      <c r="V1339" t="s">
        <v>2023</v>
      </c>
      <c r="W1339" t="s">
        <v>2024</v>
      </c>
    </row>
    <row r="1340" spans="1:23" x14ac:dyDescent="0.25">
      <c r="A1340" t="s">
        <v>1610</v>
      </c>
      <c r="B1340" t="s">
        <v>872</v>
      </c>
      <c r="C1340" t="s">
        <v>1935</v>
      </c>
      <c r="D1340" t="s">
        <v>1802</v>
      </c>
      <c r="E1340" t="s">
        <v>2007</v>
      </c>
      <c r="F1340" t="s">
        <v>2008</v>
      </c>
      <c r="G1340" t="s">
        <v>2009</v>
      </c>
      <c r="H1340" t="s">
        <v>2010</v>
      </c>
      <c r="I1340" t="s">
        <v>2013</v>
      </c>
      <c r="J1340" t="s">
        <v>2015</v>
      </c>
      <c r="K1340" t="s">
        <v>2016</v>
      </c>
      <c r="L1340" t="s">
        <v>2017</v>
      </c>
      <c r="M1340" t="s">
        <v>2018</v>
      </c>
      <c r="N1340" t="s">
        <v>2019</v>
      </c>
      <c r="O1340" t="s">
        <v>2022</v>
      </c>
      <c r="P1340" t="s">
        <v>2024</v>
      </c>
    </row>
    <row r="1341" spans="1:23" x14ac:dyDescent="0.25">
      <c r="A1341" t="s">
        <v>1626</v>
      </c>
      <c r="B1341" t="s">
        <v>872</v>
      </c>
      <c r="C1341" t="s">
        <v>1935</v>
      </c>
      <c r="D1341" t="s">
        <v>1803</v>
      </c>
      <c r="E1341" t="s">
        <v>2007</v>
      </c>
      <c r="F1341" t="s">
        <v>2008</v>
      </c>
      <c r="G1341" t="s">
        <v>2009</v>
      </c>
      <c r="H1341" t="s">
        <v>2011</v>
      </c>
      <c r="I1341" t="s">
        <v>2015</v>
      </c>
      <c r="J1341" t="s">
        <v>2026</v>
      </c>
      <c r="K1341" t="s">
        <v>2016</v>
      </c>
      <c r="L1341" t="s">
        <v>2017</v>
      </c>
      <c r="M1341" t="s">
        <v>2018</v>
      </c>
      <c r="N1341" t="s">
        <v>2020</v>
      </c>
    </row>
    <row r="1342" spans="1:23" x14ac:dyDescent="0.25">
      <c r="A1342" t="s">
        <v>1642</v>
      </c>
      <c r="B1342" t="s">
        <v>872</v>
      </c>
      <c r="C1342" t="s">
        <v>2007</v>
      </c>
      <c r="D1342" t="s">
        <v>2008</v>
      </c>
      <c r="E1342" t="s">
        <v>2009</v>
      </c>
      <c r="F1342" t="s">
        <v>2010</v>
      </c>
      <c r="G1342" t="s">
        <v>2011</v>
      </c>
      <c r="H1342" t="s">
        <v>2012</v>
      </c>
      <c r="I1342" t="s">
        <v>2013</v>
      </c>
      <c r="J1342" t="s">
        <v>2014</v>
      </c>
      <c r="K1342" t="s">
        <v>2015</v>
      </c>
    </row>
    <row r="1343" spans="1:23" x14ac:dyDescent="0.25">
      <c r="A1343" t="s">
        <v>1658</v>
      </c>
      <c r="B1343" t="s">
        <v>872</v>
      </c>
      <c r="C1343" t="s">
        <v>2016</v>
      </c>
      <c r="D1343" t="s">
        <v>2017</v>
      </c>
      <c r="E1343" t="s">
        <v>2018</v>
      </c>
      <c r="F1343" t="s">
        <v>2019</v>
      </c>
      <c r="G1343" t="s">
        <v>2020</v>
      </c>
      <c r="H1343" t="s">
        <v>2021</v>
      </c>
      <c r="I1343" t="s">
        <v>2022</v>
      </c>
      <c r="J1343" t="s">
        <v>2023</v>
      </c>
      <c r="K1343" t="s">
        <v>2024</v>
      </c>
    </row>
    <row r="1344" spans="1:23" x14ac:dyDescent="0.25">
      <c r="A1344" t="s">
        <v>914</v>
      </c>
      <c r="B1344" t="s">
        <v>872</v>
      </c>
      <c r="C1344" t="s">
        <v>1936</v>
      </c>
    </row>
    <row r="1345" spans="1:23" x14ac:dyDescent="0.25">
      <c r="A1345" t="s">
        <v>930</v>
      </c>
      <c r="B1345" t="s">
        <v>872</v>
      </c>
      <c r="C1345" t="s">
        <v>1949</v>
      </c>
    </row>
    <row r="1346" spans="1:23" x14ac:dyDescent="0.25">
      <c r="A1346" t="s">
        <v>185</v>
      </c>
      <c r="B1346" t="s">
        <v>175</v>
      </c>
      <c r="C1346" t="s">
        <v>1930</v>
      </c>
    </row>
    <row r="1347" spans="1:23" x14ac:dyDescent="0.25">
      <c r="A1347" t="s">
        <v>201</v>
      </c>
      <c r="B1347" t="s">
        <v>175</v>
      </c>
      <c r="C1347" t="s">
        <v>1931</v>
      </c>
    </row>
    <row r="1348" spans="1:23" x14ac:dyDescent="0.25">
      <c r="A1348" t="s">
        <v>217</v>
      </c>
      <c r="B1348" t="s">
        <v>175</v>
      </c>
      <c r="C1348" t="s">
        <v>1932</v>
      </c>
    </row>
    <row r="1349" spans="1:23" x14ac:dyDescent="0.25">
      <c r="A1349" t="s">
        <v>233</v>
      </c>
      <c r="B1349" t="s">
        <v>175</v>
      </c>
      <c r="C1349" t="s">
        <v>1933</v>
      </c>
    </row>
    <row r="1350" spans="1:23" x14ac:dyDescent="0.25">
      <c r="A1350" t="s">
        <v>249</v>
      </c>
      <c r="B1350" t="s">
        <v>175</v>
      </c>
      <c r="C1350" t="s">
        <v>1934</v>
      </c>
    </row>
    <row r="1351" spans="1:23" x14ac:dyDescent="0.25">
      <c r="A1351" t="s">
        <v>265</v>
      </c>
      <c r="B1351" t="s">
        <v>175</v>
      </c>
      <c r="C1351" t="s">
        <v>2052</v>
      </c>
    </row>
    <row r="1352" spans="1:23" x14ac:dyDescent="0.25">
      <c r="A1352" t="s">
        <v>1693</v>
      </c>
      <c r="B1352" t="s">
        <v>175</v>
      </c>
      <c r="C1352" t="s">
        <v>1773</v>
      </c>
      <c r="D1352" t="s">
        <v>1774</v>
      </c>
      <c r="E1352" t="s">
        <v>1775</v>
      </c>
    </row>
    <row r="1353" spans="1:23" x14ac:dyDescent="0.25">
      <c r="A1353" t="s">
        <v>1012</v>
      </c>
      <c r="B1353" t="s">
        <v>175</v>
      </c>
      <c r="C1353" t="s">
        <v>2052</v>
      </c>
      <c r="D1353" t="s">
        <v>1776</v>
      </c>
      <c r="E1353" t="s">
        <v>1783</v>
      </c>
      <c r="F1353" t="s">
        <v>1784</v>
      </c>
      <c r="G1353" t="s">
        <v>1785</v>
      </c>
      <c r="H1353" t="s">
        <v>1786</v>
      </c>
      <c r="I1353" t="s">
        <v>1787</v>
      </c>
      <c r="J1353" t="s">
        <v>1788</v>
      </c>
      <c r="K1353" t="s">
        <v>1789</v>
      </c>
      <c r="L1353" t="s">
        <v>1790</v>
      </c>
      <c r="M1353" t="s">
        <v>1791</v>
      </c>
      <c r="N1353" t="s">
        <v>1792</v>
      </c>
      <c r="O1353" t="s">
        <v>1793</v>
      </c>
      <c r="P1353" t="s">
        <v>1794</v>
      </c>
      <c r="Q1353" t="s">
        <v>1795</v>
      </c>
      <c r="R1353" t="s">
        <v>1796</v>
      </c>
      <c r="S1353" t="s">
        <v>1797</v>
      </c>
      <c r="T1353" t="s">
        <v>1798</v>
      </c>
      <c r="U1353" t="s">
        <v>1799</v>
      </c>
    </row>
    <row r="1354" spans="1:23" x14ac:dyDescent="0.25">
      <c r="A1354" t="s">
        <v>1030</v>
      </c>
      <c r="B1354" t="s">
        <v>175</v>
      </c>
      <c r="C1354" t="s">
        <v>2052</v>
      </c>
      <c r="D1354" t="s">
        <v>1776</v>
      </c>
      <c r="E1354" t="s">
        <v>1783</v>
      </c>
      <c r="F1354" t="s">
        <v>1784</v>
      </c>
      <c r="G1354" t="s">
        <v>1785</v>
      </c>
      <c r="H1354" t="s">
        <v>1786</v>
      </c>
      <c r="I1354" t="s">
        <v>1787</v>
      </c>
      <c r="J1354" t="s">
        <v>1788</v>
      </c>
      <c r="K1354" t="s">
        <v>1789</v>
      </c>
      <c r="L1354" t="s">
        <v>1791</v>
      </c>
      <c r="M1354" t="s">
        <v>1792</v>
      </c>
      <c r="N1354" t="s">
        <v>1793</v>
      </c>
      <c r="O1354" t="s">
        <v>1794</v>
      </c>
      <c r="P1354" t="s">
        <v>1795</v>
      </c>
      <c r="Q1354" t="s">
        <v>1796</v>
      </c>
      <c r="R1354" t="s">
        <v>1797</v>
      </c>
      <c r="S1354" t="s">
        <v>1798</v>
      </c>
    </row>
    <row r="1355" spans="1:23" x14ac:dyDescent="0.25">
      <c r="A1355" t="s">
        <v>1046</v>
      </c>
      <c r="B1355" t="s">
        <v>175</v>
      </c>
      <c r="C1355" t="s">
        <v>2052</v>
      </c>
      <c r="D1355" t="s">
        <v>1800</v>
      </c>
      <c r="E1355" t="s">
        <v>1801</v>
      </c>
      <c r="F1355" t="s">
        <v>1776</v>
      </c>
      <c r="G1355" t="s">
        <v>1783</v>
      </c>
      <c r="H1355" t="s">
        <v>1784</v>
      </c>
      <c r="I1355" t="s">
        <v>1785</v>
      </c>
      <c r="J1355" t="s">
        <v>1786</v>
      </c>
      <c r="K1355" t="s">
        <v>1787</v>
      </c>
      <c r="L1355" t="s">
        <v>1788</v>
      </c>
      <c r="M1355" t="s">
        <v>1789</v>
      </c>
      <c r="N1355" t="s">
        <v>1790</v>
      </c>
      <c r="O1355" t="s">
        <v>1791</v>
      </c>
      <c r="P1355" t="s">
        <v>1792</v>
      </c>
      <c r="Q1355" t="s">
        <v>1793</v>
      </c>
      <c r="R1355" t="s">
        <v>1794</v>
      </c>
      <c r="S1355" t="s">
        <v>1795</v>
      </c>
      <c r="T1355" t="s">
        <v>1796</v>
      </c>
      <c r="U1355" t="s">
        <v>1797</v>
      </c>
      <c r="V1355" t="s">
        <v>1798</v>
      </c>
      <c r="W1355" t="s">
        <v>1799</v>
      </c>
    </row>
    <row r="1356" spans="1:23" x14ac:dyDescent="0.25">
      <c r="A1356" t="s">
        <v>1056</v>
      </c>
      <c r="B1356" t="s">
        <v>175</v>
      </c>
      <c r="C1356" t="s">
        <v>2052</v>
      </c>
      <c r="D1356" t="s">
        <v>1802</v>
      </c>
      <c r="E1356" t="s">
        <v>1776</v>
      </c>
      <c r="F1356" t="s">
        <v>1783</v>
      </c>
      <c r="G1356" t="s">
        <v>1784</v>
      </c>
      <c r="H1356" t="s">
        <v>1785</v>
      </c>
      <c r="I1356" t="s">
        <v>1788</v>
      </c>
      <c r="J1356" t="s">
        <v>1790</v>
      </c>
      <c r="K1356" t="s">
        <v>1791</v>
      </c>
      <c r="L1356" t="s">
        <v>1792</v>
      </c>
      <c r="M1356" t="s">
        <v>1793</v>
      </c>
      <c r="N1356" t="s">
        <v>1794</v>
      </c>
      <c r="O1356" t="s">
        <v>1797</v>
      </c>
      <c r="P1356" t="s">
        <v>1799</v>
      </c>
    </row>
    <row r="1357" spans="1:23" x14ac:dyDescent="0.25">
      <c r="A1357" t="s">
        <v>1072</v>
      </c>
      <c r="B1357" t="s">
        <v>175</v>
      </c>
      <c r="C1357" t="s">
        <v>2052</v>
      </c>
      <c r="D1357" t="s">
        <v>1803</v>
      </c>
      <c r="E1357" t="s">
        <v>1776</v>
      </c>
      <c r="F1357" t="s">
        <v>1783</v>
      </c>
      <c r="G1357" t="s">
        <v>1784</v>
      </c>
      <c r="H1357" t="s">
        <v>1786</v>
      </c>
      <c r="I1357" t="s">
        <v>1790</v>
      </c>
      <c r="J1357" t="s">
        <v>1791</v>
      </c>
      <c r="K1357" t="s">
        <v>1792</v>
      </c>
      <c r="L1357" t="s">
        <v>1793</v>
      </c>
      <c r="M1357" t="s">
        <v>1795</v>
      </c>
      <c r="N1357" t="s">
        <v>1799</v>
      </c>
    </row>
    <row r="1358" spans="1:23" x14ac:dyDescent="0.25">
      <c r="A1358" t="s">
        <v>1088</v>
      </c>
      <c r="B1358" t="s">
        <v>175</v>
      </c>
      <c r="C1358" t="s">
        <v>1776</v>
      </c>
      <c r="D1358" t="s">
        <v>1783</v>
      </c>
      <c r="E1358" t="s">
        <v>1784</v>
      </c>
      <c r="F1358" t="s">
        <v>1785</v>
      </c>
      <c r="G1358" t="s">
        <v>1786</v>
      </c>
      <c r="H1358" t="s">
        <v>1787</v>
      </c>
      <c r="I1358" t="s">
        <v>1788</v>
      </c>
      <c r="J1358" t="s">
        <v>1789</v>
      </c>
      <c r="K1358" t="s">
        <v>1790</v>
      </c>
    </row>
    <row r="1359" spans="1:23" x14ac:dyDescent="0.25">
      <c r="A1359" t="s">
        <v>1104</v>
      </c>
      <c r="B1359" t="s">
        <v>175</v>
      </c>
      <c r="C1359" t="s">
        <v>1791</v>
      </c>
      <c r="D1359" t="s">
        <v>1792</v>
      </c>
      <c r="E1359" t="s">
        <v>1793</v>
      </c>
      <c r="F1359" t="s">
        <v>1794</v>
      </c>
      <c r="G1359" t="s">
        <v>1795</v>
      </c>
      <c r="H1359" t="s">
        <v>1796</v>
      </c>
      <c r="I1359" t="s">
        <v>1797</v>
      </c>
      <c r="J1359" t="s">
        <v>1798</v>
      </c>
      <c r="K1359" t="s">
        <v>1799</v>
      </c>
    </row>
    <row r="1360" spans="1:23" x14ac:dyDescent="0.25">
      <c r="A1360" t="s">
        <v>281</v>
      </c>
      <c r="B1360" t="s">
        <v>175</v>
      </c>
      <c r="C1360" t="s">
        <v>2053</v>
      </c>
    </row>
    <row r="1361" spans="1:23" x14ac:dyDescent="0.25">
      <c r="A1361" t="s">
        <v>297</v>
      </c>
      <c r="B1361" t="s">
        <v>175</v>
      </c>
      <c r="C1361" t="s">
        <v>1937</v>
      </c>
    </row>
    <row r="1362" spans="1:23" x14ac:dyDescent="0.25">
      <c r="A1362" t="s">
        <v>313</v>
      </c>
      <c r="B1362" t="s">
        <v>303</v>
      </c>
      <c r="C1362" t="s">
        <v>1938</v>
      </c>
    </row>
    <row r="1363" spans="1:23" x14ac:dyDescent="0.25">
      <c r="A1363" t="s">
        <v>329</v>
      </c>
      <c r="B1363" t="s">
        <v>303</v>
      </c>
      <c r="C1363" t="s">
        <v>1939</v>
      </c>
    </row>
    <row r="1364" spans="1:23" x14ac:dyDescent="0.25">
      <c r="A1364" t="s">
        <v>345</v>
      </c>
      <c r="B1364" t="s">
        <v>303</v>
      </c>
      <c r="C1364" t="s">
        <v>1940</v>
      </c>
    </row>
    <row r="1365" spans="1:23" x14ac:dyDescent="0.25">
      <c r="A1365" t="s">
        <v>361</v>
      </c>
      <c r="B1365" t="s">
        <v>303</v>
      </c>
      <c r="C1365" t="s">
        <v>1941</v>
      </c>
    </row>
    <row r="1366" spans="1:23" x14ac:dyDescent="0.25">
      <c r="A1366" t="s">
        <v>377</v>
      </c>
      <c r="B1366" t="s">
        <v>303</v>
      </c>
      <c r="C1366" t="s">
        <v>1942</v>
      </c>
    </row>
    <row r="1367" spans="1:23" x14ac:dyDescent="0.25">
      <c r="A1367" t="s">
        <v>393</v>
      </c>
      <c r="B1367" t="s">
        <v>303</v>
      </c>
      <c r="C1367" t="s">
        <v>2052</v>
      </c>
    </row>
    <row r="1368" spans="1:23" x14ac:dyDescent="0.25">
      <c r="A1368" t="s">
        <v>1710</v>
      </c>
      <c r="B1368" t="s">
        <v>303</v>
      </c>
      <c r="C1368" t="s">
        <v>1773</v>
      </c>
      <c r="D1368" t="s">
        <v>1774</v>
      </c>
      <c r="E1368" t="s">
        <v>1775</v>
      </c>
    </row>
    <row r="1369" spans="1:23" x14ac:dyDescent="0.25">
      <c r="A1369" t="s">
        <v>1120</v>
      </c>
      <c r="B1369" t="s">
        <v>303</v>
      </c>
      <c r="C1369" t="s">
        <v>2052</v>
      </c>
      <c r="D1369" t="s">
        <v>1776</v>
      </c>
      <c r="E1369" t="s">
        <v>1783</v>
      </c>
      <c r="F1369" t="s">
        <v>1784</v>
      </c>
      <c r="G1369" t="s">
        <v>1785</v>
      </c>
      <c r="H1369" t="s">
        <v>1786</v>
      </c>
      <c r="I1369" t="s">
        <v>1787</v>
      </c>
      <c r="J1369" t="s">
        <v>1788</v>
      </c>
      <c r="K1369" t="s">
        <v>1789</v>
      </c>
      <c r="L1369" t="s">
        <v>1790</v>
      </c>
      <c r="M1369" t="s">
        <v>1791</v>
      </c>
      <c r="N1369" t="s">
        <v>1792</v>
      </c>
      <c r="O1369" t="s">
        <v>1793</v>
      </c>
      <c r="P1369" t="s">
        <v>1794</v>
      </c>
      <c r="Q1369" t="s">
        <v>1795</v>
      </c>
      <c r="R1369" t="s">
        <v>1796</v>
      </c>
      <c r="S1369" t="s">
        <v>1797</v>
      </c>
      <c r="T1369" t="s">
        <v>1798</v>
      </c>
      <c r="U1369" t="s">
        <v>1799</v>
      </c>
    </row>
    <row r="1370" spans="1:23" x14ac:dyDescent="0.25">
      <c r="A1370" t="s">
        <v>1136</v>
      </c>
      <c r="B1370" t="s">
        <v>303</v>
      </c>
      <c r="C1370" t="s">
        <v>2052</v>
      </c>
      <c r="D1370" t="s">
        <v>1776</v>
      </c>
      <c r="E1370" t="s">
        <v>1783</v>
      </c>
      <c r="F1370" t="s">
        <v>1784</v>
      </c>
      <c r="G1370" t="s">
        <v>1785</v>
      </c>
      <c r="H1370" t="s">
        <v>1786</v>
      </c>
      <c r="I1370" t="s">
        <v>1787</v>
      </c>
      <c r="J1370" t="s">
        <v>1788</v>
      </c>
      <c r="K1370" t="s">
        <v>1789</v>
      </c>
      <c r="L1370" t="s">
        <v>1791</v>
      </c>
      <c r="M1370" t="s">
        <v>1792</v>
      </c>
      <c r="N1370" t="s">
        <v>1793</v>
      </c>
      <c r="O1370" t="s">
        <v>1794</v>
      </c>
      <c r="P1370" t="s">
        <v>1795</v>
      </c>
      <c r="Q1370" t="s">
        <v>1796</v>
      </c>
      <c r="R1370" t="s">
        <v>1797</v>
      </c>
      <c r="S1370" t="s">
        <v>1798</v>
      </c>
    </row>
    <row r="1371" spans="1:23" x14ac:dyDescent="0.25">
      <c r="A1371" t="s">
        <v>1152</v>
      </c>
      <c r="B1371" t="s">
        <v>303</v>
      </c>
      <c r="C1371" t="s">
        <v>2052</v>
      </c>
      <c r="D1371" t="s">
        <v>1800</v>
      </c>
      <c r="E1371" t="s">
        <v>1801</v>
      </c>
      <c r="F1371" t="s">
        <v>1776</v>
      </c>
      <c r="G1371" t="s">
        <v>1783</v>
      </c>
      <c r="H1371" t="s">
        <v>1784</v>
      </c>
      <c r="I1371" t="s">
        <v>1785</v>
      </c>
      <c r="J1371" t="s">
        <v>1786</v>
      </c>
      <c r="K1371" t="s">
        <v>1787</v>
      </c>
      <c r="L1371" t="s">
        <v>1788</v>
      </c>
      <c r="M1371" t="s">
        <v>1789</v>
      </c>
      <c r="N1371" t="s">
        <v>1790</v>
      </c>
      <c r="O1371" t="s">
        <v>1791</v>
      </c>
      <c r="P1371" t="s">
        <v>1792</v>
      </c>
      <c r="Q1371" t="s">
        <v>1793</v>
      </c>
      <c r="R1371" t="s">
        <v>1794</v>
      </c>
      <c r="S1371" t="s">
        <v>1795</v>
      </c>
      <c r="T1371" t="s">
        <v>1796</v>
      </c>
      <c r="U1371" t="s">
        <v>1797</v>
      </c>
      <c r="V1371" t="s">
        <v>1798</v>
      </c>
      <c r="W1371" t="s">
        <v>1799</v>
      </c>
    </row>
    <row r="1372" spans="1:23" x14ac:dyDescent="0.25">
      <c r="A1372" t="s">
        <v>1162</v>
      </c>
      <c r="B1372" t="s">
        <v>303</v>
      </c>
      <c r="C1372" t="s">
        <v>2052</v>
      </c>
      <c r="D1372" t="s">
        <v>1802</v>
      </c>
      <c r="E1372" t="s">
        <v>1776</v>
      </c>
      <c r="F1372" t="s">
        <v>1783</v>
      </c>
      <c r="G1372" t="s">
        <v>1784</v>
      </c>
      <c r="H1372" t="s">
        <v>1785</v>
      </c>
      <c r="I1372" t="s">
        <v>1788</v>
      </c>
      <c r="J1372" t="s">
        <v>1790</v>
      </c>
      <c r="K1372" t="s">
        <v>1791</v>
      </c>
      <c r="L1372" t="s">
        <v>1792</v>
      </c>
      <c r="M1372" t="s">
        <v>1793</v>
      </c>
      <c r="N1372" t="s">
        <v>1794</v>
      </c>
      <c r="O1372" t="s">
        <v>1797</v>
      </c>
      <c r="P1372" t="s">
        <v>1799</v>
      </c>
    </row>
    <row r="1373" spans="1:23" x14ac:dyDescent="0.25">
      <c r="A1373" t="s">
        <v>1178</v>
      </c>
      <c r="B1373" t="s">
        <v>303</v>
      </c>
      <c r="C1373" t="s">
        <v>2052</v>
      </c>
      <c r="D1373" t="s">
        <v>1803</v>
      </c>
      <c r="E1373" t="s">
        <v>1776</v>
      </c>
      <c r="F1373" t="s">
        <v>1783</v>
      </c>
      <c r="G1373" t="s">
        <v>1784</v>
      </c>
      <c r="H1373" t="s">
        <v>1786</v>
      </c>
      <c r="I1373" t="s">
        <v>1790</v>
      </c>
      <c r="J1373" t="s">
        <v>1791</v>
      </c>
      <c r="K1373" t="s">
        <v>1792</v>
      </c>
      <c r="L1373" t="s">
        <v>1793</v>
      </c>
      <c r="M1373" t="s">
        <v>1795</v>
      </c>
      <c r="N1373" t="s">
        <v>1799</v>
      </c>
    </row>
    <row r="1374" spans="1:23" x14ac:dyDescent="0.25">
      <c r="A1374" t="s">
        <v>1194</v>
      </c>
      <c r="B1374" t="s">
        <v>303</v>
      </c>
      <c r="C1374" t="s">
        <v>1776</v>
      </c>
      <c r="D1374" t="s">
        <v>1783</v>
      </c>
      <c r="E1374" t="s">
        <v>1784</v>
      </c>
      <c r="F1374" t="s">
        <v>1785</v>
      </c>
      <c r="G1374" t="s">
        <v>1786</v>
      </c>
      <c r="H1374" t="s">
        <v>1787</v>
      </c>
      <c r="I1374" t="s">
        <v>1788</v>
      </c>
      <c r="J1374" t="s">
        <v>1789</v>
      </c>
      <c r="K1374" t="s">
        <v>1790</v>
      </c>
    </row>
    <row r="1375" spans="1:23" x14ac:dyDescent="0.25">
      <c r="A1375" t="s">
        <v>1210</v>
      </c>
      <c r="B1375" t="s">
        <v>303</v>
      </c>
      <c r="C1375" t="s">
        <v>1791</v>
      </c>
      <c r="D1375" t="s">
        <v>1792</v>
      </c>
      <c r="E1375" t="s">
        <v>1793</v>
      </c>
      <c r="F1375" t="s">
        <v>1794</v>
      </c>
      <c r="G1375" t="s">
        <v>1795</v>
      </c>
      <c r="H1375" t="s">
        <v>1796</v>
      </c>
      <c r="I1375" t="s">
        <v>1797</v>
      </c>
      <c r="J1375" t="s">
        <v>1798</v>
      </c>
      <c r="K1375" t="s">
        <v>1799</v>
      </c>
    </row>
    <row r="1376" spans="1:23" x14ac:dyDescent="0.25">
      <c r="A1376" t="s">
        <v>409</v>
      </c>
      <c r="B1376" t="s">
        <v>303</v>
      </c>
      <c r="C1376" t="s">
        <v>2053</v>
      </c>
    </row>
    <row r="1377" spans="1:23" x14ac:dyDescent="0.25">
      <c r="A1377" t="s">
        <v>425</v>
      </c>
      <c r="B1377" t="s">
        <v>303</v>
      </c>
      <c r="C1377" t="s">
        <v>1943</v>
      </c>
    </row>
    <row r="1378" spans="1:23" x14ac:dyDescent="0.25">
      <c r="A1378" t="s">
        <v>441</v>
      </c>
      <c r="B1378" t="s">
        <v>431</v>
      </c>
      <c r="C1378" t="s">
        <v>1944</v>
      </c>
    </row>
    <row r="1379" spans="1:23" x14ac:dyDescent="0.25">
      <c r="A1379" t="s">
        <v>457</v>
      </c>
      <c r="B1379" t="s">
        <v>431</v>
      </c>
      <c r="C1379" t="s">
        <v>1945</v>
      </c>
    </row>
    <row r="1380" spans="1:23" x14ac:dyDescent="0.25">
      <c r="A1380" t="s">
        <v>473</v>
      </c>
      <c r="B1380" t="s">
        <v>431</v>
      </c>
      <c r="C1380" t="s">
        <v>1946</v>
      </c>
    </row>
    <row r="1381" spans="1:23" x14ac:dyDescent="0.25">
      <c r="A1381" t="s">
        <v>489</v>
      </c>
      <c r="B1381" t="s">
        <v>431</v>
      </c>
      <c r="C1381" t="s">
        <v>1947</v>
      </c>
    </row>
    <row r="1382" spans="1:23" x14ac:dyDescent="0.25">
      <c r="A1382" t="s">
        <v>505</v>
      </c>
      <c r="B1382" t="s">
        <v>431</v>
      </c>
      <c r="C1382" t="s">
        <v>1948</v>
      </c>
    </row>
    <row r="1383" spans="1:23" x14ac:dyDescent="0.25">
      <c r="A1383" t="s">
        <v>521</v>
      </c>
      <c r="B1383" t="s">
        <v>431</v>
      </c>
      <c r="C1383" t="s">
        <v>2052</v>
      </c>
    </row>
    <row r="1384" spans="1:23" x14ac:dyDescent="0.25">
      <c r="A1384" t="s">
        <v>1726</v>
      </c>
      <c r="B1384" t="s">
        <v>431</v>
      </c>
      <c r="C1384" t="s">
        <v>1773</v>
      </c>
      <c r="D1384" t="s">
        <v>1774</v>
      </c>
      <c r="E1384" t="s">
        <v>1775</v>
      </c>
    </row>
    <row r="1385" spans="1:23" x14ac:dyDescent="0.25">
      <c r="A1385" t="s">
        <v>1227</v>
      </c>
      <c r="B1385" t="s">
        <v>431</v>
      </c>
      <c r="C1385" t="s">
        <v>2052</v>
      </c>
      <c r="D1385" t="s">
        <v>1776</v>
      </c>
      <c r="E1385" t="s">
        <v>1783</v>
      </c>
      <c r="F1385" t="s">
        <v>1784</v>
      </c>
      <c r="G1385" t="s">
        <v>1785</v>
      </c>
      <c r="H1385" t="s">
        <v>1786</v>
      </c>
      <c r="I1385" t="s">
        <v>1787</v>
      </c>
      <c r="J1385" t="s">
        <v>1788</v>
      </c>
      <c r="K1385" t="s">
        <v>1789</v>
      </c>
      <c r="L1385" t="s">
        <v>1790</v>
      </c>
      <c r="M1385" t="s">
        <v>1791</v>
      </c>
      <c r="N1385" t="s">
        <v>1792</v>
      </c>
      <c r="O1385" t="s">
        <v>1793</v>
      </c>
      <c r="P1385" t="s">
        <v>1794</v>
      </c>
      <c r="Q1385" t="s">
        <v>1795</v>
      </c>
      <c r="R1385" t="s">
        <v>1796</v>
      </c>
      <c r="S1385" t="s">
        <v>1797</v>
      </c>
      <c r="T1385" t="s">
        <v>1798</v>
      </c>
      <c r="U1385" t="s">
        <v>1799</v>
      </c>
    </row>
    <row r="1386" spans="1:23" x14ac:dyDescent="0.25">
      <c r="A1386" t="s">
        <v>1243</v>
      </c>
      <c r="B1386" t="s">
        <v>431</v>
      </c>
      <c r="C1386" t="s">
        <v>2052</v>
      </c>
      <c r="D1386" t="s">
        <v>1776</v>
      </c>
      <c r="E1386" t="s">
        <v>1783</v>
      </c>
      <c r="F1386" t="s">
        <v>1784</v>
      </c>
      <c r="G1386" t="s">
        <v>1785</v>
      </c>
      <c r="H1386" t="s">
        <v>1786</v>
      </c>
      <c r="I1386" t="s">
        <v>1787</v>
      </c>
      <c r="J1386" t="s">
        <v>1788</v>
      </c>
      <c r="K1386" t="s">
        <v>1789</v>
      </c>
      <c r="L1386" t="s">
        <v>1791</v>
      </c>
      <c r="M1386" t="s">
        <v>1792</v>
      </c>
      <c r="N1386" t="s">
        <v>1793</v>
      </c>
      <c r="O1386" t="s">
        <v>1794</v>
      </c>
      <c r="P1386" t="s">
        <v>1795</v>
      </c>
      <c r="Q1386" t="s">
        <v>1796</v>
      </c>
      <c r="R1386" t="s">
        <v>1797</v>
      </c>
      <c r="S1386" t="s">
        <v>1798</v>
      </c>
    </row>
    <row r="1387" spans="1:23" x14ac:dyDescent="0.25">
      <c r="A1387" t="s">
        <v>1259</v>
      </c>
      <c r="B1387" t="s">
        <v>431</v>
      </c>
      <c r="C1387" t="s">
        <v>2052</v>
      </c>
      <c r="D1387" t="s">
        <v>1800</v>
      </c>
      <c r="E1387" t="s">
        <v>1801</v>
      </c>
      <c r="F1387" t="s">
        <v>1776</v>
      </c>
      <c r="G1387" t="s">
        <v>1783</v>
      </c>
      <c r="H1387" t="s">
        <v>1784</v>
      </c>
      <c r="I1387" t="s">
        <v>1785</v>
      </c>
      <c r="J1387" t="s">
        <v>1786</v>
      </c>
      <c r="K1387" t="s">
        <v>1787</v>
      </c>
      <c r="L1387" t="s">
        <v>1788</v>
      </c>
      <c r="M1387" t="s">
        <v>1789</v>
      </c>
      <c r="N1387" t="s">
        <v>1790</v>
      </c>
      <c r="O1387" t="s">
        <v>1791</v>
      </c>
      <c r="P1387" t="s">
        <v>1792</v>
      </c>
      <c r="Q1387" t="s">
        <v>1793</v>
      </c>
      <c r="R1387" t="s">
        <v>1794</v>
      </c>
      <c r="S1387" t="s">
        <v>1795</v>
      </c>
      <c r="T1387" t="s">
        <v>1796</v>
      </c>
      <c r="U1387" t="s">
        <v>1797</v>
      </c>
      <c r="V1387" t="s">
        <v>1798</v>
      </c>
      <c r="W1387" t="s">
        <v>1799</v>
      </c>
    </row>
    <row r="1388" spans="1:23" x14ac:dyDescent="0.25">
      <c r="A1388" t="s">
        <v>1269</v>
      </c>
      <c r="B1388" t="s">
        <v>431</v>
      </c>
      <c r="C1388" t="s">
        <v>2052</v>
      </c>
      <c r="D1388" t="s">
        <v>1802</v>
      </c>
      <c r="E1388" t="s">
        <v>1776</v>
      </c>
      <c r="F1388" t="s">
        <v>1783</v>
      </c>
      <c r="G1388" t="s">
        <v>1784</v>
      </c>
      <c r="H1388" t="s">
        <v>1785</v>
      </c>
      <c r="I1388" t="s">
        <v>1788</v>
      </c>
      <c r="J1388" t="s">
        <v>1790</v>
      </c>
      <c r="K1388" t="s">
        <v>1791</v>
      </c>
      <c r="L1388" t="s">
        <v>1792</v>
      </c>
      <c r="M1388" t="s">
        <v>1793</v>
      </c>
      <c r="N1388" t="s">
        <v>1794</v>
      </c>
      <c r="O1388" t="s">
        <v>1797</v>
      </c>
      <c r="P1388" t="s">
        <v>1799</v>
      </c>
    </row>
    <row r="1389" spans="1:23" x14ac:dyDescent="0.25">
      <c r="A1389" t="s">
        <v>1285</v>
      </c>
      <c r="B1389" t="s">
        <v>431</v>
      </c>
      <c r="C1389" t="s">
        <v>2052</v>
      </c>
      <c r="D1389" t="s">
        <v>1803</v>
      </c>
      <c r="E1389" t="s">
        <v>1776</v>
      </c>
      <c r="F1389" t="s">
        <v>1783</v>
      </c>
      <c r="G1389" t="s">
        <v>1784</v>
      </c>
      <c r="H1389" t="s">
        <v>1786</v>
      </c>
      <c r="I1389" t="s">
        <v>1790</v>
      </c>
      <c r="J1389" t="s">
        <v>1815</v>
      </c>
      <c r="K1389" t="s">
        <v>1791</v>
      </c>
      <c r="L1389" t="s">
        <v>1792</v>
      </c>
      <c r="M1389" t="s">
        <v>1793</v>
      </c>
      <c r="N1389" t="s">
        <v>1795</v>
      </c>
    </row>
    <row r="1390" spans="1:23" x14ac:dyDescent="0.25">
      <c r="A1390" t="s">
        <v>1301</v>
      </c>
      <c r="B1390" t="s">
        <v>431</v>
      </c>
      <c r="C1390" t="s">
        <v>1776</v>
      </c>
      <c r="D1390" t="s">
        <v>1783</v>
      </c>
      <c r="E1390" t="s">
        <v>1784</v>
      </c>
      <c r="F1390" t="s">
        <v>1785</v>
      </c>
      <c r="G1390" t="s">
        <v>1786</v>
      </c>
      <c r="H1390" t="s">
        <v>1787</v>
      </c>
      <c r="I1390" t="s">
        <v>1788</v>
      </c>
      <c r="J1390" t="s">
        <v>1789</v>
      </c>
      <c r="K1390" t="s">
        <v>1790</v>
      </c>
    </row>
    <row r="1391" spans="1:23" x14ac:dyDescent="0.25">
      <c r="A1391" t="s">
        <v>1317</v>
      </c>
      <c r="B1391" t="s">
        <v>431</v>
      </c>
      <c r="C1391" t="s">
        <v>1791</v>
      </c>
      <c r="D1391" t="s">
        <v>1792</v>
      </c>
      <c r="E1391" t="s">
        <v>1793</v>
      </c>
      <c r="F1391" t="s">
        <v>1794</v>
      </c>
      <c r="G1391" t="s">
        <v>1795</v>
      </c>
      <c r="H1391" t="s">
        <v>1796</v>
      </c>
      <c r="I1391" t="s">
        <v>1797</v>
      </c>
      <c r="J1391" t="s">
        <v>1798</v>
      </c>
      <c r="K1391" t="s">
        <v>1799</v>
      </c>
    </row>
    <row r="1392" spans="1:23" x14ac:dyDescent="0.25">
      <c r="A1392" t="s">
        <v>537</v>
      </c>
      <c r="B1392" t="s">
        <v>431</v>
      </c>
      <c r="C1392" t="s">
        <v>2053</v>
      </c>
    </row>
    <row r="1393" spans="1:23" x14ac:dyDescent="0.25">
      <c r="A1393" t="s">
        <v>553</v>
      </c>
      <c r="B1393" t="s">
        <v>431</v>
      </c>
      <c r="C1393" t="s">
        <v>1949</v>
      </c>
    </row>
    <row r="1394" spans="1:23" x14ac:dyDescent="0.25">
      <c r="A1394" t="s">
        <v>569</v>
      </c>
      <c r="B1394" t="s">
        <v>559</v>
      </c>
      <c r="C1394" t="s">
        <v>2052</v>
      </c>
    </row>
    <row r="1395" spans="1:23" x14ac:dyDescent="0.25">
      <c r="A1395" t="s">
        <v>1334</v>
      </c>
      <c r="B1395" t="s">
        <v>559</v>
      </c>
      <c r="C1395" t="s">
        <v>1817</v>
      </c>
      <c r="D1395" t="s">
        <v>1818</v>
      </c>
      <c r="E1395" t="s">
        <v>1819</v>
      </c>
      <c r="F1395" t="s">
        <v>1820</v>
      </c>
      <c r="G1395" t="s">
        <v>1821</v>
      </c>
      <c r="H1395" t="s">
        <v>1822</v>
      </c>
      <c r="I1395" t="s">
        <v>1823</v>
      </c>
      <c r="J1395" t="s">
        <v>1824</v>
      </c>
      <c r="K1395" t="s">
        <v>1825</v>
      </c>
    </row>
    <row r="1396" spans="1:23" x14ac:dyDescent="0.25">
      <c r="A1396" t="s">
        <v>1350</v>
      </c>
      <c r="B1396" t="s">
        <v>559</v>
      </c>
      <c r="C1396" t="s">
        <v>1817</v>
      </c>
      <c r="D1396" t="s">
        <v>1818</v>
      </c>
      <c r="E1396" t="s">
        <v>1819</v>
      </c>
      <c r="F1396" t="s">
        <v>1820</v>
      </c>
      <c r="G1396" t="s">
        <v>1821</v>
      </c>
      <c r="H1396" t="s">
        <v>1822</v>
      </c>
      <c r="I1396" t="s">
        <v>1823</v>
      </c>
      <c r="J1396" t="s">
        <v>1824</v>
      </c>
      <c r="K1396" t="s">
        <v>1825</v>
      </c>
    </row>
    <row r="1397" spans="1:23" x14ac:dyDescent="0.25">
      <c r="A1397" t="s">
        <v>1366</v>
      </c>
      <c r="B1397" t="s">
        <v>559</v>
      </c>
      <c r="C1397" t="s">
        <v>1817</v>
      </c>
      <c r="D1397" t="s">
        <v>1818</v>
      </c>
      <c r="E1397" t="s">
        <v>1819</v>
      </c>
      <c r="F1397" t="s">
        <v>1820</v>
      </c>
      <c r="G1397" t="s">
        <v>1821</v>
      </c>
      <c r="H1397" t="s">
        <v>1822</v>
      </c>
      <c r="I1397" t="s">
        <v>1823</v>
      </c>
      <c r="J1397" t="s">
        <v>1824</v>
      </c>
      <c r="K1397" t="s">
        <v>1825</v>
      </c>
    </row>
    <row r="1398" spans="1:23" x14ac:dyDescent="0.25">
      <c r="A1398" t="s">
        <v>1382</v>
      </c>
      <c r="B1398" t="s">
        <v>559</v>
      </c>
      <c r="C1398" t="s">
        <v>1817</v>
      </c>
      <c r="D1398" t="s">
        <v>1818</v>
      </c>
      <c r="E1398" t="s">
        <v>1819</v>
      </c>
      <c r="F1398" t="s">
        <v>1820</v>
      </c>
      <c r="G1398" t="s">
        <v>1821</v>
      </c>
      <c r="H1398" t="s">
        <v>1822</v>
      </c>
      <c r="I1398" t="s">
        <v>1823</v>
      </c>
      <c r="J1398" t="s">
        <v>1824</v>
      </c>
      <c r="K1398" t="s">
        <v>1825</v>
      </c>
    </row>
    <row r="1399" spans="1:23" x14ac:dyDescent="0.25">
      <c r="A1399" t="s">
        <v>585</v>
      </c>
      <c r="B1399" t="s">
        <v>559</v>
      </c>
      <c r="C1399" t="s">
        <v>2052</v>
      </c>
    </row>
    <row r="1400" spans="1:23" x14ac:dyDescent="0.25">
      <c r="A1400" t="s">
        <v>1742</v>
      </c>
      <c r="B1400" t="s">
        <v>559</v>
      </c>
      <c r="C1400" t="s">
        <v>1773</v>
      </c>
      <c r="D1400" t="s">
        <v>1774</v>
      </c>
      <c r="E1400" t="s">
        <v>1775</v>
      </c>
    </row>
    <row r="1401" spans="1:23" x14ac:dyDescent="0.25">
      <c r="A1401" t="s">
        <v>1398</v>
      </c>
      <c r="B1401" t="s">
        <v>559</v>
      </c>
      <c r="C1401" t="s">
        <v>2052</v>
      </c>
      <c r="D1401" t="s">
        <v>1776</v>
      </c>
      <c r="E1401" t="s">
        <v>1783</v>
      </c>
      <c r="F1401" t="s">
        <v>1784</v>
      </c>
      <c r="G1401" t="s">
        <v>1785</v>
      </c>
      <c r="H1401" t="s">
        <v>1786</v>
      </c>
      <c r="I1401" t="s">
        <v>1787</v>
      </c>
      <c r="J1401" t="s">
        <v>1788</v>
      </c>
      <c r="K1401" t="s">
        <v>1789</v>
      </c>
      <c r="L1401" t="s">
        <v>1790</v>
      </c>
      <c r="M1401" t="s">
        <v>1791</v>
      </c>
      <c r="N1401" t="s">
        <v>1792</v>
      </c>
      <c r="O1401" t="s">
        <v>1793</v>
      </c>
      <c r="P1401" t="s">
        <v>1794</v>
      </c>
      <c r="Q1401" t="s">
        <v>1795</v>
      </c>
      <c r="R1401" t="s">
        <v>1796</v>
      </c>
      <c r="S1401" t="s">
        <v>1797</v>
      </c>
      <c r="T1401" t="s">
        <v>1798</v>
      </c>
      <c r="U1401" t="s">
        <v>1799</v>
      </c>
    </row>
    <row r="1402" spans="1:23" x14ac:dyDescent="0.25">
      <c r="A1402" t="s">
        <v>1414</v>
      </c>
      <c r="B1402" t="s">
        <v>559</v>
      </c>
      <c r="C1402" t="s">
        <v>2052</v>
      </c>
      <c r="D1402" t="s">
        <v>1776</v>
      </c>
      <c r="E1402" t="s">
        <v>1783</v>
      </c>
      <c r="F1402" t="s">
        <v>1784</v>
      </c>
      <c r="G1402" t="s">
        <v>1785</v>
      </c>
      <c r="H1402" t="s">
        <v>1786</v>
      </c>
      <c r="I1402" t="s">
        <v>1787</v>
      </c>
      <c r="J1402" t="s">
        <v>1788</v>
      </c>
      <c r="K1402" t="s">
        <v>1789</v>
      </c>
      <c r="L1402" t="s">
        <v>1791</v>
      </c>
      <c r="M1402" t="s">
        <v>1792</v>
      </c>
      <c r="N1402" t="s">
        <v>1793</v>
      </c>
      <c r="O1402" t="s">
        <v>1794</v>
      </c>
      <c r="P1402" t="s">
        <v>1795</v>
      </c>
      <c r="Q1402" t="s">
        <v>1796</v>
      </c>
      <c r="R1402" t="s">
        <v>1797</v>
      </c>
      <c r="S1402" t="s">
        <v>1798</v>
      </c>
    </row>
    <row r="1403" spans="1:23" x14ac:dyDescent="0.25">
      <c r="A1403" t="s">
        <v>1430</v>
      </c>
      <c r="B1403" t="s">
        <v>559</v>
      </c>
      <c r="C1403" t="s">
        <v>2052</v>
      </c>
      <c r="D1403" t="s">
        <v>1800</v>
      </c>
      <c r="E1403" t="s">
        <v>1801</v>
      </c>
      <c r="F1403" t="s">
        <v>1776</v>
      </c>
      <c r="G1403" t="s">
        <v>1783</v>
      </c>
      <c r="H1403" t="s">
        <v>1784</v>
      </c>
      <c r="I1403" t="s">
        <v>1785</v>
      </c>
      <c r="J1403" t="s">
        <v>1786</v>
      </c>
      <c r="K1403" t="s">
        <v>1787</v>
      </c>
      <c r="L1403" t="s">
        <v>1788</v>
      </c>
      <c r="M1403" t="s">
        <v>1789</v>
      </c>
      <c r="N1403" t="s">
        <v>1790</v>
      </c>
      <c r="O1403" t="s">
        <v>1791</v>
      </c>
      <c r="P1403" t="s">
        <v>1792</v>
      </c>
      <c r="Q1403" t="s">
        <v>1793</v>
      </c>
      <c r="R1403" t="s">
        <v>1794</v>
      </c>
      <c r="S1403" t="s">
        <v>1795</v>
      </c>
      <c r="T1403" t="s">
        <v>1796</v>
      </c>
      <c r="U1403" t="s">
        <v>1797</v>
      </c>
      <c r="V1403" t="s">
        <v>1798</v>
      </c>
      <c r="W1403" t="s">
        <v>1799</v>
      </c>
    </row>
    <row r="1404" spans="1:23" x14ac:dyDescent="0.25">
      <c r="A1404" t="s">
        <v>1440</v>
      </c>
      <c r="B1404" t="s">
        <v>559</v>
      </c>
      <c r="C1404" t="s">
        <v>2052</v>
      </c>
      <c r="D1404" t="s">
        <v>1802</v>
      </c>
      <c r="E1404" t="s">
        <v>1776</v>
      </c>
      <c r="F1404" t="s">
        <v>1783</v>
      </c>
      <c r="G1404" t="s">
        <v>1784</v>
      </c>
      <c r="H1404" t="s">
        <v>1785</v>
      </c>
      <c r="I1404" t="s">
        <v>1788</v>
      </c>
      <c r="J1404" t="s">
        <v>1790</v>
      </c>
      <c r="K1404" t="s">
        <v>1791</v>
      </c>
      <c r="L1404" t="s">
        <v>1792</v>
      </c>
      <c r="M1404" t="s">
        <v>1793</v>
      </c>
      <c r="N1404" t="s">
        <v>1794</v>
      </c>
      <c r="O1404" t="s">
        <v>1797</v>
      </c>
      <c r="P1404" t="s">
        <v>1799</v>
      </c>
    </row>
    <row r="1405" spans="1:23" x14ac:dyDescent="0.25">
      <c r="A1405" t="s">
        <v>1456</v>
      </c>
      <c r="B1405" t="s">
        <v>559</v>
      </c>
      <c r="C1405" t="s">
        <v>2052</v>
      </c>
      <c r="D1405" t="s">
        <v>1803</v>
      </c>
      <c r="E1405" t="s">
        <v>1776</v>
      </c>
      <c r="F1405" t="s">
        <v>1783</v>
      </c>
      <c r="G1405" t="s">
        <v>1784</v>
      </c>
      <c r="H1405" t="s">
        <v>1786</v>
      </c>
      <c r="I1405" t="s">
        <v>1790</v>
      </c>
      <c r="J1405" t="s">
        <v>1815</v>
      </c>
      <c r="K1405" t="s">
        <v>1791</v>
      </c>
      <c r="L1405" t="s">
        <v>1792</v>
      </c>
      <c r="M1405" t="s">
        <v>1793</v>
      </c>
      <c r="N1405" t="s">
        <v>1795</v>
      </c>
    </row>
    <row r="1406" spans="1:23" x14ac:dyDescent="0.25">
      <c r="A1406" t="s">
        <v>1472</v>
      </c>
      <c r="B1406" t="s">
        <v>559</v>
      </c>
      <c r="C1406" t="s">
        <v>1776</v>
      </c>
      <c r="D1406" t="s">
        <v>1783</v>
      </c>
      <c r="E1406" t="s">
        <v>1784</v>
      </c>
      <c r="F1406" t="s">
        <v>1785</v>
      </c>
      <c r="G1406" t="s">
        <v>1786</v>
      </c>
      <c r="H1406" t="s">
        <v>1787</v>
      </c>
      <c r="I1406" t="s">
        <v>1788</v>
      </c>
      <c r="J1406" t="s">
        <v>1789</v>
      </c>
      <c r="K1406" t="s">
        <v>1790</v>
      </c>
    </row>
    <row r="1407" spans="1:23" x14ac:dyDescent="0.25">
      <c r="A1407" t="s">
        <v>1488</v>
      </c>
      <c r="B1407" t="s">
        <v>559</v>
      </c>
      <c r="C1407" t="s">
        <v>1791</v>
      </c>
      <c r="D1407" t="s">
        <v>1792</v>
      </c>
      <c r="E1407" t="s">
        <v>1793</v>
      </c>
      <c r="F1407" t="s">
        <v>1794</v>
      </c>
      <c r="G1407" t="s">
        <v>1795</v>
      </c>
      <c r="H1407" t="s">
        <v>1796</v>
      </c>
      <c r="I1407" t="s">
        <v>1797</v>
      </c>
      <c r="J1407" t="s">
        <v>1798</v>
      </c>
      <c r="K1407" t="s">
        <v>1799</v>
      </c>
    </row>
    <row r="1408" spans="1:23" x14ac:dyDescent="0.25">
      <c r="A1408" t="s">
        <v>601</v>
      </c>
      <c r="B1408" t="s">
        <v>559</v>
      </c>
      <c r="C1408" t="s">
        <v>2053</v>
      </c>
    </row>
    <row r="1409" spans="1:3" x14ac:dyDescent="0.25">
      <c r="A1409" t="s">
        <v>617</v>
      </c>
      <c r="B1409" t="s">
        <v>559</v>
      </c>
      <c r="C1409" t="s">
        <v>1949</v>
      </c>
    </row>
    <row r="1410" spans="1:3" x14ac:dyDescent="0.25">
      <c r="A1410" t="s">
        <v>633</v>
      </c>
      <c r="B1410" t="s">
        <v>623</v>
      </c>
      <c r="C1410" t="s">
        <v>2054</v>
      </c>
    </row>
    <row r="1411" spans="1:3" x14ac:dyDescent="0.25">
      <c r="A1411" t="s">
        <v>649</v>
      </c>
      <c r="B1411" t="s">
        <v>623</v>
      </c>
      <c r="C1411" t="s">
        <v>2055</v>
      </c>
    </row>
    <row r="1412" spans="1:3" x14ac:dyDescent="0.25">
      <c r="A1412" t="s">
        <v>665</v>
      </c>
      <c r="B1412" t="s">
        <v>623</v>
      </c>
      <c r="C1412" t="s">
        <v>2055</v>
      </c>
    </row>
    <row r="1413" spans="1:3" x14ac:dyDescent="0.25">
      <c r="A1413" t="s">
        <v>681</v>
      </c>
      <c r="B1413" t="s">
        <v>623</v>
      </c>
      <c r="C1413" t="s">
        <v>2055</v>
      </c>
    </row>
    <row r="1414" spans="1:3" x14ac:dyDescent="0.25">
      <c r="A1414" t="s">
        <v>697</v>
      </c>
      <c r="B1414" t="s">
        <v>623</v>
      </c>
      <c r="C1414" t="s">
        <v>2055</v>
      </c>
    </row>
    <row r="1415" spans="1:3" x14ac:dyDescent="0.25">
      <c r="A1415" t="s">
        <v>713</v>
      </c>
      <c r="B1415" t="s">
        <v>623</v>
      </c>
      <c r="C1415" t="s">
        <v>2056</v>
      </c>
    </row>
    <row r="1416" spans="1:3" x14ac:dyDescent="0.25">
      <c r="A1416" t="s">
        <v>729</v>
      </c>
      <c r="B1416" t="s">
        <v>623</v>
      </c>
      <c r="C1416" t="s">
        <v>2056</v>
      </c>
    </row>
    <row r="1417" spans="1:3" x14ac:dyDescent="0.25">
      <c r="A1417" t="s">
        <v>745</v>
      </c>
      <c r="B1417" t="s">
        <v>623</v>
      </c>
      <c r="C1417" t="s">
        <v>2056</v>
      </c>
    </row>
    <row r="1418" spans="1:3" x14ac:dyDescent="0.25">
      <c r="A1418" t="s">
        <v>761</v>
      </c>
      <c r="B1418" t="s">
        <v>623</v>
      </c>
      <c r="C1418" t="s">
        <v>2056</v>
      </c>
    </row>
    <row r="1419" spans="1:3" x14ac:dyDescent="0.25">
      <c r="A1419" t="s">
        <v>777</v>
      </c>
      <c r="B1419" t="s">
        <v>623</v>
      </c>
      <c r="C1419" t="s">
        <v>2056</v>
      </c>
    </row>
    <row r="1420" spans="1:3" x14ac:dyDescent="0.25">
      <c r="A1420" t="s">
        <v>787</v>
      </c>
      <c r="B1420" t="s">
        <v>623</v>
      </c>
      <c r="C1420" t="s">
        <v>2056</v>
      </c>
    </row>
    <row r="1421" spans="1:3" x14ac:dyDescent="0.25">
      <c r="A1421" t="s">
        <v>803</v>
      </c>
      <c r="B1421" t="s">
        <v>623</v>
      </c>
      <c r="C1421" t="s">
        <v>2056</v>
      </c>
    </row>
    <row r="1422" spans="1:3" x14ac:dyDescent="0.25">
      <c r="A1422" t="s">
        <v>819</v>
      </c>
      <c r="B1422" t="s">
        <v>623</v>
      </c>
      <c r="C1422" t="s">
        <v>2056</v>
      </c>
    </row>
    <row r="1423" spans="1:3" x14ac:dyDescent="0.25">
      <c r="A1423" t="s">
        <v>835</v>
      </c>
      <c r="B1423" t="s">
        <v>623</v>
      </c>
      <c r="C1423" t="s">
        <v>2056</v>
      </c>
    </row>
    <row r="1424" spans="1:3" x14ac:dyDescent="0.25">
      <c r="A1424" t="s">
        <v>851</v>
      </c>
      <c r="B1424" t="s">
        <v>623</v>
      </c>
      <c r="C1424" t="s">
        <v>2057</v>
      </c>
    </row>
    <row r="1425" spans="1:23" x14ac:dyDescent="0.25">
      <c r="A1425" t="s">
        <v>867</v>
      </c>
      <c r="B1425" t="s">
        <v>623</v>
      </c>
      <c r="C1425" t="s">
        <v>2054</v>
      </c>
    </row>
    <row r="1426" spans="1:23" x14ac:dyDescent="0.25">
      <c r="A1426" t="s">
        <v>883</v>
      </c>
      <c r="B1426" t="s">
        <v>873</v>
      </c>
      <c r="C1426" t="s">
        <v>2052</v>
      </c>
    </row>
    <row r="1427" spans="1:23" x14ac:dyDescent="0.25">
      <c r="A1427" t="s">
        <v>1505</v>
      </c>
      <c r="B1427" t="s">
        <v>873</v>
      </c>
      <c r="C1427" t="s">
        <v>1817</v>
      </c>
      <c r="D1427" t="s">
        <v>1818</v>
      </c>
      <c r="E1427" t="s">
        <v>1819</v>
      </c>
      <c r="F1427" t="s">
        <v>1820</v>
      </c>
      <c r="G1427" t="s">
        <v>1821</v>
      </c>
      <c r="H1427" t="s">
        <v>1822</v>
      </c>
      <c r="I1427" t="s">
        <v>1823</v>
      </c>
      <c r="J1427" t="s">
        <v>1824</v>
      </c>
      <c r="K1427" t="s">
        <v>1825</v>
      </c>
    </row>
    <row r="1428" spans="1:23" x14ac:dyDescent="0.25">
      <c r="A1428" t="s">
        <v>1521</v>
      </c>
      <c r="B1428" t="s">
        <v>873</v>
      </c>
      <c r="C1428" t="s">
        <v>1817</v>
      </c>
      <c r="D1428" t="s">
        <v>1818</v>
      </c>
      <c r="E1428" t="s">
        <v>1819</v>
      </c>
      <c r="F1428" t="s">
        <v>1820</v>
      </c>
      <c r="G1428" t="s">
        <v>1821</v>
      </c>
      <c r="H1428" t="s">
        <v>1822</v>
      </c>
      <c r="I1428" t="s">
        <v>1823</v>
      </c>
      <c r="J1428" t="s">
        <v>1824</v>
      </c>
      <c r="K1428" t="s">
        <v>1825</v>
      </c>
    </row>
    <row r="1429" spans="1:23" x14ac:dyDescent="0.25">
      <c r="A1429" t="s">
        <v>1537</v>
      </c>
      <c r="B1429" t="s">
        <v>873</v>
      </c>
      <c r="C1429" t="s">
        <v>1817</v>
      </c>
      <c r="D1429" t="s">
        <v>1818</v>
      </c>
      <c r="E1429" t="s">
        <v>1819</v>
      </c>
      <c r="F1429" t="s">
        <v>1820</v>
      </c>
      <c r="G1429" t="s">
        <v>1821</v>
      </c>
      <c r="H1429" t="s">
        <v>1822</v>
      </c>
      <c r="I1429" t="s">
        <v>1823</v>
      </c>
      <c r="J1429" t="s">
        <v>1824</v>
      </c>
      <c r="K1429" t="s">
        <v>1825</v>
      </c>
    </row>
    <row r="1430" spans="1:23" x14ac:dyDescent="0.25">
      <c r="A1430" t="s">
        <v>1553</v>
      </c>
      <c r="B1430" t="s">
        <v>873</v>
      </c>
      <c r="C1430" t="s">
        <v>1817</v>
      </c>
      <c r="D1430" t="s">
        <v>1818</v>
      </c>
      <c r="E1430" t="s">
        <v>1819</v>
      </c>
      <c r="F1430" t="s">
        <v>1820</v>
      </c>
      <c r="G1430" t="s">
        <v>1821</v>
      </c>
      <c r="H1430" t="s">
        <v>1822</v>
      </c>
      <c r="I1430" t="s">
        <v>1823</v>
      </c>
      <c r="J1430" t="s">
        <v>1824</v>
      </c>
      <c r="K1430" t="s">
        <v>1825</v>
      </c>
    </row>
    <row r="1431" spans="1:23" x14ac:dyDescent="0.25">
      <c r="A1431" t="s">
        <v>899</v>
      </c>
      <c r="B1431" t="s">
        <v>873</v>
      </c>
      <c r="C1431" t="s">
        <v>2052</v>
      </c>
    </row>
    <row r="1432" spans="1:23" x14ac:dyDescent="0.25">
      <c r="A1432" t="s">
        <v>1758</v>
      </c>
      <c r="B1432" t="s">
        <v>873</v>
      </c>
      <c r="C1432" t="s">
        <v>1773</v>
      </c>
      <c r="D1432" t="s">
        <v>1774</v>
      </c>
      <c r="E1432" t="s">
        <v>1775</v>
      </c>
    </row>
    <row r="1433" spans="1:23" x14ac:dyDescent="0.25">
      <c r="A1433" t="s">
        <v>1569</v>
      </c>
      <c r="B1433" t="s">
        <v>873</v>
      </c>
      <c r="C1433" t="s">
        <v>2052</v>
      </c>
      <c r="D1433" t="s">
        <v>1776</v>
      </c>
      <c r="E1433" t="s">
        <v>1783</v>
      </c>
      <c r="F1433" t="s">
        <v>1784</v>
      </c>
      <c r="G1433" t="s">
        <v>1785</v>
      </c>
      <c r="H1433" t="s">
        <v>1786</v>
      </c>
      <c r="I1433" t="s">
        <v>1787</v>
      </c>
      <c r="J1433" t="s">
        <v>1788</v>
      </c>
      <c r="K1433" t="s">
        <v>1789</v>
      </c>
      <c r="L1433" t="s">
        <v>1790</v>
      </c>
      <c r="M1433" t="s">
        <v>1791</v>
      </c>
      <c r="N1433" t="s">
        <v>1792</v>
      </c>
      <c r="O1433" t="s">
        <v>1793</v>
      </c>
      <c r="P1433" t="s">
        <v>1794</v>
      </c>
      <c r="Q1433" t="s">
        <v>1795</v>
      </c>
      <c r="R1433" t="s">
        <v>1796</v>
      </c>
      <c r="S1433" t="s">
        <v>1797</v>
      </c>
      <c r="T1433" t="s">
        <v>1798</v>
      </c>
      <c r="U1433" t="s">
        <v>1799</v>
      </c>
    </row>
    <row r="1434" spans="1:23" x14ac:dyDescent="0.25">
      <c r="A1434" t="s">
        <v>1585</v>
      </c>
      <c r="B1434" t="s">
        <v>873</v>
      </c>
      <c r="C1434" t="s">
        <v>2052</v>
      </c>
      <c r="D1434" t="s">
        <v>1776</v>
      </c>
      <c r="E1434" t="s">
        <v>1783</v>
      </c>
      <c r="F1434" t="s">
        <v>1784</v>
      </c>
      <c r="G1434" t="s">
        <v>1785</v>
      </c>
      <c r="H1434" t="s">
        <v>1786</v>
      </c>
      <c r="I1434" t="s">
        <v>1787</v>
      </c>
      <c r="J1434" t="s">
        <v>1788</v>
      </c>
      <c r="K1434" t="s">
        <v>1789</v>
      </c>
      <c r="L1434" t="s">
        <v>1791</v>
      </c>
      <c r="M1434" t="s">
        <v>1792</v>
      </c>
      <c r="N1434" t="s">
        <v>1793</v>
      </c>
      <c r="O1434" t="s">
        <v>1794</v>
      </c>
      <c r="P1434" t="s">
        <v>1795</v>
      </c>
      <c r="Q1434" t="s">
        <v>1796</v>
      </c>
      <c r="R1434" t="s">
        <v>1797</v>
      </c>
      <c r="S1434" t="s">
        <v>1798</v>
      </c>
    </row>
    <row r="1435" spans="1:23" x14ac:dyDescent="0.25">
      <c r="A1435" t="s">
        <v>1601</v>
      </c>
      <c r="B1435" t="s">
        <v>873</v>
      </c>
      <c r="C1435" t="s">
        <v>2052</v>
      </c>
      <c r="D1435" t="s">
        <v>1800</v>
      </c>
      <c r="E1435" t="s">
        <v>1801</v>
      </c>
      <c r="F1435" t="s">
        <v>1776</v>
      </c>
      <c r="G1435" t="s">
        <v>1783</v>
      </c>
      <c r="H1435" t="s">
        <v>1784</v>
      </c>
      <c r="I1435" t="s">
        <v>1785</v>
      </c>
      <c r="J1435" t="s">
        <v>1786</v>
      </c>
      <c r="K1435" t="s">
        <v>1787</v>
      </c>
      <c r="L1435" t="s">
        <v>1788</v>
      </c>
      <c r="M1435" t="s">
        <v>1789</v>
      </c>
      <c r="N1435" t="s">
        <v>1790</v>
      </c>
      <c r="O1435" t="s">
        <v>1791</v>
      </c>
      <c r="P1435" t="s">
        <v>1792</v>
      </c>
      <c r="Q1435" t="s">
        <v>1793</v>
      </c>
      <c r="R1435" t="s">
        <v>1794</v>
      </c>
      <c r="S1435" t="s">
        <v>1795</v>
      </c>
      <c r="T1435" t="s">
        <v>1796</v>
      </c>
      <c r="U1435" t="s">
        <v>1797</v>
      </c>
      <c r="V1435" t="s">
        <v>1798</v>
      </c>
      <c r="W1435" t="s">
        <v>1799</v>
      </c>
    </row>
    <row r="1436" spans="1:23" x14ac:dyDescent="0.25">
      <c r="A1436" t="s">
        <v>1611</v>
      </c>
      <c r="B1436" t="s">
        <v>873</v>
      </c>
      <c r="C1436" t="s">
        <v>2052</v>
      </c>
      <c r="D1436" t="s">
        <v>1802</v>
      </c>
      <c r="E1436" t="s">
        <v>1776</v>
      </c>
      <c r="F1436" t="s">
        <v>1783</v>
      </c>
      <c r="G1436" t="s">
        <v>1784</v>
      </c>
      <c r="H1436" t="s">
        <v>1785</v>
      </c>
      <c r="I1436" t="s">
        <v>1788</v>
      </c>
      <c r="J1436" t="s">
        <v>1790</v>
      </c>
      <c r="K1436" t="s">
        <v>1791</v>
      </c>
      <c r="L1436" t="s">
        <v>1792</v>
      </c>
      <c r="M1436" t="s">
        <v>1793</v>
      </c>
      <c r="N1436" t="s">
        <v>1794</v>
      </c>
      <c r="O1436" t="s">
        <v>1797</v>
      </c>
      <c r="P1436" t="s">
        <v>1799</v>
      </c>
    </row>
    <row r="1437" spans="1:23" x14ac:dyDescent="0.25">
      <c r="A1437" t="s">
        <v>1627</v>
      </c>
      <c r="B1437" t="s">
        <v>873</v>
      </c>
      <c r="C1437" t="s">
        <v>2052</v>
      </c>
      <c r="D1437" t="s">
        <v>1803</v>
      </c>
      <c r="E1437" t="s">
        <v>1776</v>
      </c>
      <c r="F1437" t="s">
        <v>1783</v>
      </c>
      <c r="G1437" t="s">
        <v>1784</v>
      </c>
      <c r="H1437" t="s">
        <v>1786</v>
      </c>
      <c r="I1437" t="s">
        <v>1790</v>
      </c>
      <c r="J1437" t="s">
        <v>1815</v>
      </c>
      <c r="K1437" t="s">
        <v>1791</v>
      </c>
      <c r="L1437" t="s">
        <v>1792</v>
      </c>
      <c r="M1437" t="s">
        <v>1793</v>
      </c>
      <c r="N1437" t="s">
        <v>1795</v>
      </c>
    </row>
    <row r="1438" spans="1:23" x14ac:dyDescent="0.25">
      <c r="A1438" t="s">
        <v>1643</v>
      </c>
      <c r="B1438" t="s">
        <v>873</v>
      </c>
      <c r="C1438" t="s">
        <v>1776</v>
      </c>
      <c r="D1438" t="s">
        <v>1783</v>
      </c>
      <c r="E1438" t="s">
        <v>1784</v>
      </c>
      <c r="F1438" t="s">
        <v>1785</v>
      </c>
      <c r="G1438" t="s">
        <v>1786</v>
      </c>
      <c r="H1438" t="s">
        <v>1787</v>
      </c>
      <c r="I1438" t="s">
        <v>1788</v>
      </c>
      <c r="J1438" t="s">
        <v>1789</v>
      </c>
      <c r="K1438" t="s">
        <v>1790</v>
      </c>
    </row>
    <row r="1439" spans="1:23" x14ac:dyDescent="0.25">
      <c r="A1439" t="s">
        <v>1659</v>
      </c>
      <c r="B1439" t="s">
        <v>873</v>
      </c>
      <c r="C1439" t="s">
        <v>1791</v>
      </c>
      <c r="D1439" t="s">
        <v>1792</v>
      </c>
      <c r="E1439" t="s">
        <v>1793</v>
      </c>
      <c r="F1439" t="s">
        <v>1794</v>
      </c>
      <c r="G1439" t="s">
        <v>1795</v>
      </c>
      <c r="H1439" t="s">
        <v>1796</v>
      </c>
      <c r="I1439" t="s">
        <v>1797</v>
      </c>
      <c r="J1439" t="s">
        <v>1798</v>
      </c>
      <c r="K1439" t="s">
        <v>1799</v>
      </c>
    </row>
    <row r="1440" spans="1:23" x14ac:dyDescent="0.25">
      <c r="A1440" t="s">
        <v>915</v>
      </c>
      <c r="B1440" t="s">
        <v>873</v>
      </c>
      <c r="C1440" t="s">
        <v>2053</v>
      </c>
    </row>
    <row r="1441" spans="1:23" x14ac:dyDescent="0.25">
      <c r="A1441" t="s">
        <v>931</v>
      </c>
      <c r="B1441" t="s">
        <v>873</v>
      </c>
      <c r="C1441" t="s">
        <v>1949</v>
      </c>
    </row>
    <row r="1442" spans="1:23" x14ac:dyDescent="0.25">
      <c r="A1442" t="s">
        <v>186</v>
      </c>
      <c r="B1442" t="s">
        <v>176</v>
      </c>
      <c r="C1442" t="s">
        <v>2058</v>
      </c>
    </row>
    <row r="1443" spans="1:23" x14ac:dyDescent="0.25">
      <c r="A1443" t="s">
        <v>202</v>
      </c>
      <c r="B1443" t="s">
        <v>176</v>
      </c>
      <c r="C1443" t="s">
        <v>2059</v>
      </c>
    </row>
    <row r="1444" spans="1:23" x14ac:dyDescent="0.25">
      <c r="A1444" t="s">
        <v>218</v>
      </c>
      <c r="B1444" t="s">
        <v>176</v>
      </c>
      <c r="C1444" t="s">
        <v>2060</v>
      </c>
    </row>
    <row r="1445" spans="1:23" x14ac:dyDescent="0.25">
      <c r="A1445" t="s">
        <v>234</v>
      </c>
      <c r="B1445" t="s">
        <v>176</v>
      </c>
      <c r="C1445" t="s">
        <v>2061</v>
      </c>
    </row>
    <row r="1446" spans="1:23" x14ac:dyDescent="0.25">
      <c r="A1446" t="s">
        <v>250</v>
      </c>
      <c r="B1446" t="s">
        <v>176</v>
      </c>
      <c r="C1446" t="s">
        <v>2062</v>
      </c>
    </row>
    <row r="1447" spans="1:23" x14ac:dyDescent="0.25">
      <c r="A1447" t="s">
        <v>266</v>
      </c>
      <c r="B1447" t="s">
        <v>176</v>
      </c>
      <c r="C1447" t="s">
        <v>1772</v>
      </c>
    </row>
    <row r="1448" spans="1:23" x14ac:dyDescent="0.25">
      <c r="A1448" t="s">
        <v>1694</v>
      </c>
      <c r="B1448" t="s">
        <v>176</v>
      </c>
      <c r="C1448" t="s">
        <v>1773</v>
      </c>
      <c r="D1448" t="s">
        <v>1774</v>
      </c>
      <c r="E1448" t="s">
        <v>1775</v>
      </c>
    </row>
    <row r="1449" spans="1:23" x14ac:dyDescent="0.25">
      <c r="A1449" t="s">
        <v>1013</v>
      </c>
      <c r="B1449" t="s">
        <v>176</v>
      </c>
      <c r="C1449" t="s">
        <v>1772</v>
      </c>
      <c r="D1449" t="s">
        <v>1776</v>
      </c>
      <c r="E1449" t="s">
        <v>1783</v>
      </c>
      <c r="F1449" t="s">
        <v>1784</v>
      </c>
      <c r="G1449" t="s">
        <v>1785</v>
      </c>
      <c r="H1449" t="s">
        <v>1786</v>
      </c>
      <c r="I1449" t="s">
        <v>1787</v>
      </c>
      <c r="J1449" t="s">
        <v>1788</v>
      </c>
      <c r="K1449" t="s">
        <v>1789</v>
      </c>
      <c r="L1449" t="s">
        <v>1790</v>
      </c>
      <c r="M1449" t="s">
        <v>1791</v>
      </c>
      <c r="N1449" t="s">
        <v>1792</v>
      </c>
      <c r="O1449" t="s">
        <v>1793</v>
      </c>
      <c r="P1449" t="s">
        <v>1794</v>
      </c>
      <c r="Q1449" t="s">
        <v>1795</v>
      </c>
      <c r="R1449" t="s">
        <v>1796</v>
      </c>
      <c r="S1449" t="s">
        <v>1797</v>
      </c>
      <c r="T1449" t="s">
        <v>1798</v>
      </c>
      <c r="U1449" t="s">
        <v>1799</v>
      </c>
    </row>
    <row r="1450" spans="1:23" x14ac:dyDescent="0.25">
      <c r="A1450" t="s">
        <v>1031</v>
      </c>
      <c r="B1450" t="s">
        <v>176</v>
      </c>
      <c r="C1450" t="s">
        <v>1772</v>
      </c>
      <c r="D1450" t="s">
        <v>1776</v>
      </c>
      <c r="E1450" t="s">
        <v>1783</v>
      </c>
      <c r="F1450" t="s">
        <v>1784</v>
      </c>
      <c r="G1450" t="s">
        <v>1785</v>
      </c>
      <c r="H1450" t="s">
        <v>1786</v>
      </c>
      <c r="I1450" t="s">
        <v>1787</v>
      </c>
      <c r="J1450" t="s">
        <v>1788</v>
      </c>
      <c r="K1450" t="s">
        <v>1789</v>
      </c>
      <c r="L1450" t="s">
        <v>1791</v>
      </c>
      <c r="M1450" t="s">
        <v>1792</v>
      </c>
      <c r="N1450" t="s">
        <v>1793</v>
      </c>
      <c r="O1450" t="s">
        <v>1794</v>
      </c>
      <c r="P1450" t="s">
        <v>1795</v>
      </c>
      <c r="Q1450" t="s">
        <v>1796</v>
      </c>
      <c r="R1450" t="s">
        <v>1797</v>
      </c>
      <c r="S1450" t="s">
        <v>1798</v>
      </c>
    </row>
    <row r="1451" spans="1:23" x14ac:dyDescent="0.25">
      <c r="A1451" t="s">
        <v>1047</v>
      </c>
      <c r="B1451" t="s">
        <v>176</v>
      </c>
      <c r="C1451" t="s">
        <v>1772</v>
      </c>
      <c r="D1451" t="s">
        <v>1800</v>
      </c>
      <c r="E1451" t="s">
        <v>1801</v>
      </c>
      <c r="F1451" t="s">
        <v>1776</v>
      </c>
      <c r="G1451" t="s">
        <v>1783</v>
      </c>
      <c r="H1451" t="s">
        <v>1784</v>
      </c>
      <c r="I1451" t="s">
        <v>1785</v>
      </c>
      <c r="J1451" t="s">
        <v>1786</v>
      </c>
      <c r="K1451" t="s">
        <v>1787</v>
      </c>
      <c r="L1451" t="s">
        <v>1788</v>
      </c>
      <c r="M1451" t="s">
        <v>1789</v>
      </c>
      <c r="N1451" t="s">
        <v>1790</v>
      </c>
      <c r="O1451" t="s">
        <v>1791</v>
      </c>
      <c r="P1451" t="s">
        <v>1792</v>
      </c>
      <c r="Q1451" t="s">
        <v>1793</v>
      </c>
      <c r="R1451" t="s">
        <v>1794</v>
      </c>
      <c r="S1451" t="s">
        <v>1795</v>
      </c>
      <c r="T1451" t="s">
        <v>1796</v>
      </c>
      <c r="U1451" t="s">
        <v>1797</v>
      </c>
      <c r="V1451" t="s">
        <v>1798</v>
      </c>
      <c r="W1451" t="s">
        <v>1799</v>
      </c>
    </row>
    <row r="1452" spans="1:23" x14ac:dyDescent="0.25">
      <c r="A1452" t="s">
        <v>1057</v>
      </c>
      <c r="B1452" t="s">
        <v>176</v>
      </c>
      <c r="C1452" t="s">
        <v>1772</v>
      </c>
      <c r="D1452" t="s">
        <v>1802</v>
      </c>
      <c r="E1452" t="s">
        <v>1776</v>
      </c>
      <c r="F1452" t="s">
        <v>1783</v>
      </c>
      <c r="G1452" t="s">
        <v>1784</v>
      </c>
      <c r="H1452" t="s">
        <v>1785</v>
      </c>
      <c r="I1452" t="s">
        <v>1788</v>
      </c>
      <c r="J1452" t="s">
        <v>1790</v>
      </c>
      <c r="K1452" t="s">
        <v>1791</v>
      </c>
      <c r="L1452" t="s">
        <v>1792</v>
      </c>
      <c r="M1452" t="s">
        <v>1793</v>
      </c>
      <c r="N1452" t="s">
        <v>1794</v>
      </c>
      <c r="O1452" t="s">
        <v>1797</v>
      </c>
      <c r="P1452" t="s">
        <v>1799</v>
      </c>
    </row>
    <row r="1453" spans="1:23" x14ac:dyDescent="0.25">
      <c r="A1453" t="s">
        <v>1073</v>
      </c>
      <c r="B1453" t="s">
        <v>176</v>
      </c>
      <c r="C1453" t="s">
        <v>1772</v>
      </c>
      <c r="D1453" t="s">
        <v>1803</v>
      </c>
      <c r="E1453" t="s">
        <v>1776</v>
      </c>
      <c r="F1453" t="s">
        <v>1783</v>
      </c>
      <c r="G1453" t="s">
        <v>1784</v>
      </c>
      <c r="H1453" t="s">
        <v>1786</v>
      </c>
      <c r="I1453" t="s">
        <v>1790</v>
      </c>
      <c r="J1453" t="s">
        <v>1791</v>
      </c>
      <c r="K1453" t="s">
        <v>1792</v>
      </c>
      <c r="L1453" t="s">
        <v>1793</v>
      </c>
      <c r="M1453" t="s">
        <v>1795</v>
      </c>
      <c r="N1453" t="s">
        <v>1799</v>
      </c>
    </row>
    <row r="1454" spans="1:23" x14ac:dyDescent="0.25">
      <c r="A1454" t="s">
        <v>1089</v>
      </c>
      <c r="B1454" t="s">
        <v>176</v>
      </c>
      <c r="C1454" t="s">
        <v>1776</v>
      </c>
      <c r="D1454" t="s">
        <v>1783</v>
      </c>
      <c r="E1454" t="s">
        <v>1784</v>
      </c>
      <c r="F1454" t="s">
        <v>1785</v>
      </c>
      <c r="G1454" t="s">
        <v>1786</v>
      </c>
      <c r="H1454" t="s">
        <v>1787</v>
      </c>
      <c r="I1454" t="s">
        <v>1788</v>
      </c>
      <c r="J1454" t="s">
        <v>1789</v>
      </c>
      <c r="K1454" t="s">
        <v>1790</v>
      </c>
    </row>
    <row r="1455" spans="1:23" x14ac:dyDescent="0.25">
      <c r="A1455" t="s">
        <v>1105</v>
      </c>
      <c r="B1455" t="s">
        <v>176</v>
      </c>
      <c r="C1455" t="s">
        <v>1791</v>
      </c>
      <c r="D1455" t="s">
        <v>1792</v>
      </c>
      <c r="E1455" t="s">
        <v>1793</v>
      </c>
      <c r="F1455" t="s">
        <v>1794</v>
      </c>
      <c r="G1455" t="s">
        <v>1795</v>
      </c>
      <c r="H1455" t="s">
        <v>1796</v>
      </c>
      <c r="I1455" t="s">
        <v>1797</v>
      </c>
      <c r="J1455" t="s">
        <v>1798</v>
      </c>
      <c r="K1455" t="s">
        <v>1799</v>
      </c>
    </row>
    <row r="1456" spans="1:23" x14ac:dyDescent="0.25">
      <c r="A1456" t="s">
        <v>282</v>
      </c>
      <c r="B1456" t="s">
        <v>176</v>
      </c>
      <c r="C1456" t="s">
        <v>1777</v>
      </c>
    </row>
    <row r="1457" spans="1:23" x14ac:dyDescent="0.25">
      <c r="A1457" t="s">
        <v>298</v>
      </c>
      <c r="B1457" t="s">
        <v>176</v>
      </c>
      <c r="C1457" t="s">
        <v>2063</v>
      </c>
    </row>
    <row r="1458" spans="1:23" x14ac:dyDescent="0.25">
      <c r="A1458" t="s">
        <v>314</v>
      </c>
      <c r="B1458" t="s">
        <v>304</v>
      </c>
      <c r="C1458" t="s">
        <v>2064</v>
      </c>
    </row>
    <row r="1459" spans="1:23" x14ac:dyDescent="0.25">
      <c r="A1459" t="s">
        <v>330</v>
      </c>
      <c r="B1459" t="s">
        <v>304</v>
      </c>
      <c r="C1459" t="s">
        <v>2065</v>
      </c>
    </row>
    <row r="1460" spans="1:23" x14ac:dyDescent="0.25">
      <c r="A1460" t="s">
        <v>346</v>
      </c>
      <c r="B1460" t="s">
        <v>304</v>
      </c>
      <c r="C1460" t="s">
        <v>2066</v>
      </c>
    </row>
    <row r="1461" spans="1:23" x14ac:dyDescent="0.25">
      <c r="A1461" t="s">
        <v>362</v>
      </c>
      <c r="B1461" t="s">
        <v>304</v>
      </c>
      <c r="C1461" t="s">
        <v>2067</v>
      </c>
    </row>
    <row r="1462" spans="1:23" x14ac:dyDescent="0.25">
      <c r="A1462" t="s">
        <v>378</v>
      </c>
      <c r="B1462" t="s">
        <v>304</v>
      </c>
      <c r="C1462" t="s">
        <v>2068</v>
      </c>
    </row>
    <row r="1463" spans="1:23" x14ac:dyDescent="0.25">
      <c r="A1463" t="s">
        <v>394</v>
      </c>
      <c r="B1463" t="s">
        <v>304</v>
      </c>
      <c r="C1463" t="s">
        <v>1772</v>
      </c>
    </row>
    <row r="1464" spans="1:23" x14ac:dyDescent="0.25">
      <c r="A1464" t="s">
        <v>1711</v>
      </c>
      <c r="B1464" t="s">
        <v>304</v>
      </c>
      <c r="C1464" t="s">
        <v>1773</v>
      </c>
      <c r="D1464" t="s">
        <v>1774</v>
      </c>
      <c r="E1464" t="s">
        <v>1775</v>
      </c>
    </row>
    <row r="1465" spans="1:23" x14ac:dyDescent="0.25">
      <c r="A1465" t="s">
        <v>1121</v>
      </c>
      <c r="B1465" t="s">
        <v>304</v>
      </c>
      <c r="C1465" t="s">
        <v>1772</v>
      </c>
      <c r="D1465" t="s">
        <v>1776</v>
      </c>
      <c r="E1465" t="s">
        <v>1783</v>
      </c>
      <c r="F1465" t="s">
        <v>1784</v>
      </c>
      <c r="G1465" t="s">
        <v>1785</v>
      </c>
      <c r="H1465" t="s">
        <v>1786</v>
      </c>
      <c r="I1465" t="s">
        <v>1787</v>
      </c>
      <c r="J1465" t="s">
        <v>1788</v>
      </c>
      <c r="K1465" t="s">
        <v>1789</v>
      </c>
      <c r="L1465" t="s">
        <v>1790</v>
      </c>
      <c r="M1465" t="s">
        <v>1791</v>
      </c>
      <c r="N1465" t="s">
        <v>1792</v>
      </c>
      <c r="O1465" t="s">
        <v>1793</v>
      </c>
      <c r="P1465" t="s">
        <v>1794</v>
      </c>
      <c r="Q1465" t="s">
        <v>1795</v>
      </c>
      <c r="R1465" t="s">
        <v>1796</v>
      </c>
      <c r="S1465" t="s">
        <v>1797</v>
      </c>
      <c r="T1465" t="s">
        <v>1798</v>
      </c>
      <c r="U1465" t="s">
        <v>1799</v>
      </c>
    </row>
    <row r="1466" spans="1:23" x14ac:dyDescent="0.25">
      <c r="A1466" t="s">
        <v>1137</v>
      </c>
      <c r="B1466" t="s">
        <v>304</v>
      </c>
      <c r="C1466" t="s">
        <v>1772</v>
      </c>
      <c r="D1466" t="s">
        <v>1776</v>
      </c>
      <c r="E1466" t="s">
        <v>1783</v>
      </c>
      <c r="F1466" t="s">
        <v>1784</v>
      </c>
      <c r="G1466" t="s">
        <v>1785</v>
      </c>
      <c r="H1466" t="s">
        <v>1786</v>
      </c>
      <c r="I1466" t="s">
        <v>1787</v>
      </c>
      <c r="J1466" t="s">
        <v>1788</v>
      </c>
      <c r="K1466" t="s">
        <v>1789</v>
      </c>
      <c r="L1466" t="s">
        <v>1791</v>
      </c>
      <c r="M1466" t="s">
        <v>1792</v>
      </c>
      <c r="N1466" t="s">
        <v>1793</v>
      </c>
      <c r="O1466" t="s">
        <v>1794</v>
      </c>
      <c r="P1466" t="s">
        <v>1795</v>
      </c>
      <c r="Q1466" t="s">
        <v>1796</v>
      </c>
      <c r="R1466" t="s">
        <v>1797</v>
      </c>
      <c r="S1466" t="s">
        <v>1798</v>
      </c>
    </row>
    <row r="1467" spans="1:23" x14ac:dyDescent="0.25">
      <c r="A1467" t="s">
        <v>1153</v>
      </c>
      <c r="B1467" t="s">
        <v>304</v>
      </c>
      <c r="C1467" t="s">
        <v>1772</v>
      </c>
      <c r="D1467" t="s">
        <v>1800</v>
      </c>
      <c r="E1467" t="s">
        <v>1801</v>
      </c>
      <c r="F1467" t="s">
        <v>1776</v>
      </c>
      <c r="G1467" t="s">
        <v>1783</v>
      </c>
      <c r="H1467" t="s">
        <v>1784</v>
      </c>
      <c r="I1467" t="s">
        <v>1785</v>
      </c>
      <c r="J1467" t="s">
        <v>1786</v>
      </c>
      <c r="K1467" t="s">
        <v>1787</v>
      </c>
      <c r="L1467" t="s">
        <v>1788</v>
      </c>
      <c r="M1467" t="s">
        <v>1789</v>
      </c>
      <c r="N1467" t="s">
        <v>1790</v>
      </c>
      <c r="O1467" t="s">
        <v>1791</v>
      </c>
      <c r="P1467" t="s">
        <v>1792</v>
      </c>
      <c r="Q1467" t="s">
        <v>1793</v>
      </c>
      <c r="R1467" t="s">
        <v>1794</v>
      </c>
      <c r="S1467" t="s">
        <v>1795</v>
      </c>
      <c r="T1467" t="s">
        <v>1796</v>
      </c>
      <c r="U1467" t="s">
        <v>1797</v>
      </c>
      <c r="V1467" t="s">
        <v>1798</v>
      </c>
      <c r="W1467" t="s">
        <v>1799</v>
      </c>
    </row>
    <row r="1468" spans="1:23" x14ac:dyDescent="0.25">
      <c r="A1468" t="s">
        <v>1163</v>
      </c>
      <c r="B1468" t="s">
        <v>304</v>
      </c>
      <c r="C1468" t="s">
        <v>1772</v>
      </c>
      <c r="D1468" t="s">
        <v>1802</v>
      </c>
      <c r="E1468" t="s">
        <v>1776</v>
      </c>
      <c r="F1468" t="s">
        <v>1783</v>
      </c>
      <c r="G1468" t="s">
        <v>1784</v>
      </c>
      <c r="H1468" t="s">
        <v>1785</v>
      </c>
      <c r="I1468" t="s">
        <v>1788</v>
      </c>
      <c r="J1468" t="s">
        <v>1790</v>
      </c>
      <c r="K1468" t="s">
        <v>1791</v>
      </c>
      <c r="L1468" t="s">
        <v>1792</v>
      </c>
      <c r="M1468" t="s">
        <v>1793</v>
      </c>
      <c r="N1468" t="s">
        <v>1794</v>
      </c>
      <c r="O1468" t="s">
        <v>1797</v>
      </c>
      <c r="P1468" t="s">
        <v>1799</v>
      </c>
    </row>
    <row r="1469" spans="1:23" x14ac:dyDescent="0.25">
      <c r="A1469" t="s">
        <v>1179</v>
      </c>
      <c r="B1469" t="s">
        <v>304</v>
      </c>
      <c r="C1469" t="s">
        <v>1772</v>
      </c>
      <c r="D1469" t="s">
        <v>1803</v>
      </c>
      <c r="E1469" t="s">
        <v>1776</v>
      </c>
      <c r="F1469" t="s">
        <v>1783</v>
      </c>
      <c r="G1469" t="s">
        <v>1784</v>
      </c>
      <c r="H1469" t="s">
        <v>1786</v>
      </c>
      <c r="I1469" t="s">
        <v>1790</v>
      </c>
      <c r="J1469" t="s">
        <v>1791</v>
      </c>
      <c r="K1469" t="s">
        <v>1792</v>
      </c>
      <c r="L1469" t="s">
        <v>1793</v>
      </c>
      <c r="M1469" t="s">
        <v>1795</v>
      </c>
      <c r="N1469" t="s">
        <v>1799</v>
      </c>
    </row>
    <row r="1470" spans="1:23" x14ac:dyDescent="0.25">
      <c r="A1470" t="s">
        <v>1195</v>
      </c>
      <c r="B1470" t="s">
        <v>304</v>
      </c>
      <c r="C1470" t="s">
        <v>1776</v>
      </c>
      <c r="D1470" t="s">
        <v>1783</v>
      </c>
      <c r="E1470" t="s">
        <v>1784</v>
      </c>
      <c r="F1470" t="s">
        <v>1785</v>
      </c>
      <c r="G1470" t="s">
        <v>1786</v>
      </c>
      <c r="H1470" t="s">
        <v>1787</v>
      </c>
      <c r="I1470" t="s">
        <v>1788</v>
      </c>
      <c r="J1470" t="s">
        <v>1789</v>
      </c>
      <c r="K1470" t="s">
        <v>1790</v>
      </c>
    </row>
    <row r="1471" spans="1:23" x14ac:dyDescent="0.25">
      <c r="A1471" t="s">
        <v>1211</v>
      </c>
      <c r="B1471" t="s">
        <v>304</v>
      </c>
      <c r="C1471" t="s">
        <v>1791</v>
      </c>
      <c r="D1471" t="s">
        <v>1792</v>
      </c>
      <c r="E1471" t="s">
        <v>1793</v>
      </c>
      <c r="F1471" t="s">
        <v>1794</v>
      </c>
      <c r="G1471" t="s">
        <v>1795</v>
      </c>
      <c r="H1471" t="s">
        <v>1796</v>
      </c>
      <c r="I1471" t="s">
        <v>1797</v>
      </c>
      <c r="J1471" t="s">
        <v>1798</v>
      </c>
      <c r="K1471" t="s">
        <v>1799</v>
      </c>
    </row>
    <row r="1472" spans="1:23" x14ac:dyDescent="0.25">
      <c r="A1472" t="s">
        <v>410</v>
      </c>
      <c r="B1472" t="s">
        <v>304</v>
      </c>
      <c r="C1472" t="s">
        <v>1777</v>
      </c>
    </row>
    <row r="1473" spans="1:23" x14ac:dyDescent="0.25">
      <c r="A1473" t="s">
        <v>426</v>
      </c>
      <c r="B1473" t="s">
        <v>304</v>
      </c>
      <c r="C1473" t="s">
        <v>2069</v>
      </c>
    </row>
    <row r="1474" spans="1:23" x14ac:dyDescent="0.25">
      <c r="A1474" t="s">
        <v>442</v>
      </c>
      <c r="B1474" t="s">
        <v>432</v>
      </c>
      <c r="C1474" t="s">
        <v>2070</v>
      </c>
    </row>
    <row r="1475" spans="1:23" x14ac:dyDescent="0.25">
      <c r="A1475" t="s">
        <v>458</v>
      </c>
      <c r="B1475" t="s">
        <v>432</v>
      </c>
      <c r="C1475" t="s">
        <v>2071</v>
      </c>
    </row>
    <row r="1476" spans="1:23" x14ac:dyDescent="0.25">
      <c r="A1476" t="s">
        <v>474</v>
      </c>
      <c r="B1476" t="s">
        <v>432</v>
      </c>
      <c r="C1476" t="s">
        <v>2072</v>
      </c>
    </row>
    <row r="1477" spans="1:23" x14ac:dyDescent="0.25">
      <c r="A1477" t="s">
        <v>490</v>
      </c>
      <c r="B1477" t="s">
        <v>432</v>
      </c>
      <c r="C1477" t="s">
        <v>2073</v>
      </c>
    </row>
    <row r="1478" spans="1:23" x14ac:dyDescent="0.25">
      <c r="A1478" t="s">
        <v>506</v>
      </c>
      <c r="B1478" t="s">
        <v>432</v>
      </c>
      <c r="C1478" t="s">
        <v>2074</v>
      </c>
    </row>
    <row r="1479" spans="1:23" x14ac:dyDescent="0.25">
      <c r="A1479" t="s">
        <v>522</v>
      </c>
      <c r="B1479" t="s">
        <v>432</v>
      </c>
      <c r="C1479" t="s">
        <v>1772</v>
      </c>
    </row>
    <row r="1480" spans="1:23" x14ac:dyDescent="0.25">
      <c r="A1480" t="s">
        <v>1727</v>
      </c>
      <c r="B1480" t="s">
        <v>432</v>
      </c>
      <c r="C1480" t="s">
        <v>1773</v>
      </c>
      <c r="D1480" t="s">
        <v>1774</v>
      </c>
      <c r="E1480" t="s">
        <v>1775</v>
      </c>
    </row>
    <row r="1481" spans="1:23" x14ac:dyDescent="0.25">
      <c r="A1481" t="s">
        <v>1228</v>
      </c>
      <c r="B1481" t="s">
        <v>432</v>
      </c>
      <c r="C1481" t="s">
        <v>1772</v>
      </c>
      <c r="D1481" t="s">
        <v>1776</v>
      </c>
      <c r="E1481" t="s">
        <v>1783</v>
      </c>
      <c r="F1481" t="s">
        <v>1784</v>
      </c>
      <c r="G1481" t="s">
        <v>1785</v>
      </c>
      <c r="H1481" t="s">
        <v>1786</v>
      </c>
      <c r="I1481" t="s">
        <v>1787</v>
      </c>
      <c r="J1481" t="s">
        <v>1788</v>
      </c>
      <c r="K1481" t="s">
        <v>1789</v>
      </c>
      <c r="L1481" t="s">
        <v>1790</v>
      </c>
      <c r="M1481" t="s">
        <v>1791</v>
      </c>
      <c r="N1481" t="s">
        <v>1792</v>
      </c>
      <c r="O1481" t="s">
        <v>1793</v>
      </c>
      <c r="P1481" t="s">
        <v>1794</v>
      </c>
      <c r="Q1481" t="s">
        <v>1795</v>
      </c>
      <c r="R1481" t="s">
        <v>1796</v>
      </c>
      <c r="S1481" t="s">
        <v>1797</v>
      </c>
      <c r="T1481" t="s">
        <v>1798</v>
      </c>
      <c r="U1481" t="s">
        <v>1799</v>
      </c>
    </row>
    <row r="1482" spans="1:23" x14ac:dyDescent="0.25">
      <c r="A1482" t="s">
        <v>1244</v>
      </c>
      <c r="B1482" t="s">
        <v>432</v>
      </c>
      <c r="C1482" t="s">
        <v>1772</v>
      </c>
      <c r="D1482" t="s">
        <v>1776</v>
      </c>
      <c r="E1482" t="s">
        <v>1783</v>
      </c>
      <c r="F1482" t="s">
        <v>1784</v>
      </c>
      <c r="G1482" t="s">
        <v>1785</v>
      </c>
      <c r="H1482" t="s">
        <v>1786</v>
      </c>
      <c r="I1482" t="s">
        <v>1787</v>
      </c>
      <c r="J1482" t="s">
        <v>1788</v>
      </c>
      <c r="K1482" t="s">
        <v>1789</v>
      </c>
      <c r="L1482" t="s">
        <v>1791</v>
      </c>
      <c r="M1482" t="s">
        <v>1792</v>
      </c>
      <c r="N1482" t="s">
        <v>1793</v>
      </c>
      <c r="O1482" t="s">
        <v>1794</v>
      </c>
      <c r="P1482" t="s">
        <v>1795</v>
      </c>
      <c r="Q1482" t="s">
        <v>1796</v>
      </c>
      <c r="R1482" t="s">
        <v>1797</v>
      </c>
      <c r="S1482" t="s">
        <v>1798</v>
      </c>
    </row>
    <row r="1483" spans="1:23" x14ac:dyDescent="0.25">
      <c r="A1483" t="s">
        <v>1260</v>
      </c>
      <c r="B1483" t="s">
        <v>432</v>
      </c>
      <c r="C1483" t="s">
        <v>1772</v>
      </c>
      <c r="D1483" t="s">
        <v>1800</v>
      </c>
      <c r="E1483" t="s">
        <v>1801</v>
      </c>
      <c r="F1483" t="s">
        <v>1776</v>
      </c>
      <c r="G1483" t="s">
        <v>1783</v>
      </c>
      <c r="H1483" t="s">
        <v>1784</v>
      </c>
      <c r="I1483" t="s">
        <v>1785</v>
      </c>
      <c r="J1483" t="s">
        <v>1786</v>
      </c>
      <c r="K1483" t="s">
        <v>1787</v>
      </c>
      <c r="L1483" t="s">
        <v>1788</v>
      </c>
      <c r="M1483" t="s">
        <v>1789</v>
      </c>
      <c r="N1483" t="s">
        <v>1790</v>
      </c>
      <c r="O1483" t="s">
        <v>1791</v>
      </c>
      <c r="P1483" t="s">
        <v>1792</v>
      </c>
      <c r="Q1483" t="s">
        <v>1793</v>
      </c>
      <c r="R1483" t="s">
        <v>1794</v>
      </c>
      <c r="S1483" t="s">
        <v>1795</v>
      </c>
      <c r="T1483" t="s">
        <v>1796</v>
      </c>
      <c r="U1483" t="s">
        <v>1797</v>
      </c>
      <c r="V1483" t="s">
        <v>1798</v>
      </c>
      <c r="W1483" t="s">
        <v>1799</v>
      </c>
    </row>
    <row r="1484" spans="1:23" x14ac:dyDescent="0.25">
      <c r="A1484" t="s">
        <v>1270</v>
      </c>
      <c r="B1484" t="s">
        <v>432</v>
      </c>
      <c r="C1484" t="s">
        <v>1772</v>
      </c>
      <c r="D1484" t="s">
        <v>1802</v>
      </c>
      <c r="E1484" t="s">
        <v>1776</v>
      </c>
      <c r="F1484" t="s">
        <v>1783</v>
      </c>
      <c r="G1484" t="s">
        <v>1784</v>
      </c>
      <c r="H1484" t="s">
        <v>1785</v>
      </c>
      <c r="I1484" t="s">
        <v>1788</v>
      </c>
      <c r="J1484" t="s">
        <v>1790</v>
      </c>
      <c r="K1484" t="s">
        <v>1791</v>
      </c>
      <c r="L1484" t="s">
        <v>1792</v>
      </c>
      <c r="M1484" t="s">
        <v>1793</v>
      </c>
      <c r="N1484" t="s">
        <v>1794</v>
      </c>
      <c r="O1484" t="s">
        <v>1797</v>
      </c>
      <c r="P1484" t="s">
        <v>1799</v>
      </c>
    </row>
    <row r="1485" spans="1:23" x14ac:dyDescent="0.25">
      <c r="A1485" t="s">
        <v>1286</v>
      </c>
      <c r="B1485" t="s">
        <v>432</v>
      </c>
      <c r="C1485" t="s">
        <v>1772</v>
      </c>
      <c r="D1485" t="s">
        <v>1803</v>
      </c>
      <c r="E1485" t="s">
        <v>1776</v>
      </c>
      <c r="F1485" t="s">
        <v>1783</v>
      </c>
      <c r="G1485" t="s">
        <v>1784</v>
      </c>
      <c r="H1485" t="s">
        <v>1786</v>
      </c>
      <c r="I1485" t="s">
        <v>1790</v>
      </c>
      <c r="J1485" t="s">
        <v>1815</v>
      </c>
      <c r="K1485" t="s">
        <v>1791</v>
      </c>
      <c r="L1485" t="s">
        <v>1792</v>
      </c>
      <c r="M1485" t="s">
        <v>1793</v>
      </c>
      <c r="N1485" t="s">
        <v>1795</v>
      </c>
    </row>
    <row r="1486" spans="1:23" x14ac:dyDescent="0.25">
      <c r="A1486" t="s">
        <v>1302</v>
      </c>
      <c r="B1486" t="s">
        <v>432</v>
      </c>
      <c r="C1486" t="s">
        <v>1776</v>
      </c>
      <c r="D1486" t="s">
        <v>1783</v>
      </c>
      <c r="E1486" t="s">
        <v>1784</v>
      </c>
      <c r="F1486" t="s">
        <v>1785</v>
      </c>
      <c r="G1486" t="s">
        <v>1786</v>
      </c>
      <c r="H1486" t="s">
        <v>1787</v>
      </c>
      <c r="I1486" t="s">
        <v>1788</v>
      </c>
      <c r="J1486" t="s">
        <v>1789</v>
      </c>
      <c r="K1486" t="s">
        <v>1790</v>
      </c>
    </row>
    <row r="1487" spans="1:23" x14ac:dyDescent="0.25">
      <c r="A1487" t="s">
        <v>1318</v>
      </c>
      <c r="B1487" t="s">
        <v>432</v>
      </c>
      <c r="C1487" t="s">
        <v>1791</v>
      </c>
      <c r="D1487" t="s">
        <v>1792</v>
      </c>
      <c r="E1487" t="s">
        <v>1793</v>
      </c>
      <c r="F1487" t="s">
        <v>1794</v>
      </c>
      <c r="G1487" t="s">
        <v>1795</v>
      </c>
      <c r="H1487" t="s">
        <v>1796</v>
      </c>
      <c r="I1487" t="s">
        <v>1797</v>
      </c>
      <c r="J1487" t="s">
        <v>1798</v>
      </c>
      <c r="K1487" t="s">
        <v>1799</v>
      </c>
    </row>
    <row r="1488" spans="1:23" x14ac:dyDescent="0.25">
      <c r="A1488" t="s">
        <v>538</v>
      </c>
      <c r="B1488" t="s">
        <v>432</v>
      </c>
      <c r="C1488" t="s">
        <v>1777</v>
      </c>
    </row>
    <row r="1489" spans="1:23" x14ac:dyDescent="0.25">
      <c r="A1489" t="s">
        <v>554</v>
      </c>
      <c r="B1489" t="s">
        <v>432</v>
      </c>
      <c r="C1489" t="s">
        <v>2075</v>
      </c>
    </row>
    <row r="1490" spans="1:23" x14ac:dyDescent="0.25">
      <c r="A1490" t="s">
        <v>570</v>
      </c>
      <c r="B1490" t="s">
        <v>560</v>
      </c>
      <c r="C1490" t="s">
        <v>1772</v>
      </c>
    </row>
    <row r="1491" spans="1:23" x14ac:dyDescent="0.25">
      <c r="A1491" t="s">
        <v>1335</v>
      </c>
      <c r="B1491" t="s">
        <v>560</v>
      </c>
      <c r="C1491" t="s">
        <v>1817</v>
      </c>
      <c r="D1491" t="s">
        <v>1818</v>
      </c>
      <c r="E1491" t="s">
        <v>1819</v>
      </c>
      <c r="F1491" t="s">
        <v>1820</v>
      </c>
      <c r="G1491" t="s">
        <v>1821</v>
      </c>
      <c r="H1491" t="s">
        <v>1822</v>
      </c>
      <c r="I1491" t="s">
        <v>1823</v>
      </c>
      <c r="J1491" t="s">
        <v>1824</v>
      </c>
      <c r="K1491" t="s">
        <v>1825</v>
      </c>
    </row>
    <row r="1492" spans="1:23" x14ac:dyDescent="0.25">
      <c r="A1492" t="s">
        <v>1351</v>
      </c>
      <c r="B1492" t="s">
        <v>560</v>
      </c>
      <c r="C1492" t="s">
        <v>1817</v>
      </c>
      <c r="D1492" t="s">
        <v>1818</v>
      </c>
      <c r="E1492" t="s">
        <v>1819</v>
      </c>
      <c r="F1492" t="s">
        <v>1820</v>
      </c>
      <c r="G1492" t="s">
        <v>1821</v>
      </c>
      <c r="H1492" t="s">
        <v>1822</v>
      </c>
      <c r="I1492" t="s">
        <v>1823</v>
      </c>
      <c r="J1492" t="s">
        <v>1824</v>
      </c>
      <c r="K1492" t="s">
        <v>1825</v>
      </c>
    </row>
    <row r="1493" spans="1:23" x14ac:dyDescent="0.25">
      <c r="A1493" t="s">
        <v>1367</v>
      </c>
      <c r="B1493" t="s">
        <v>560</v>
      </c>
      <c r="C1493" t="s">
        <v>1817</v>
      </c>
      <c r="D1493" t="s">
        <v>1818</v>
      </c>
      <c r="E1493" t="s">
        <v>1819</v>
      </c>
      <c r="F1493" t="s">
        <v>1820</v>
      </c>
      <c r="G1493" t="s">
        <v>1821</v>
      </c>
      <c r="H1493" t="s">
        <v>1822</v>
      </c>
      <c r="I1493" t="s">
        <v>1823</v>
      </c>
      <c r="J1493" t="s">
        <v>1824</v>
      </c>
      <c r="K1493" t="s">
        <v>1825</v>
      </c>
    </row>
    <row r="1494" spans="1:23" x14ac:dyDescent="0.25">
      <c r="A1494" t="s">
        <v>1383</v>
      </c>
      <c r="B1494" t="s">
        <v>560</v>
      </c>
      <c r="C1494" t="s">
        <v>1817</v>
      </c>
      <c r="D1494" t="s">
        <v>1818</v>
      </c>
      <c r="E1494" t="s">
        <v>1819</v>
      </c>
      <c r="F1494" t="s">
        <v>1820</v>
      </c>
      <c r="G1494" t="s">
        <v>1821</v>
      </c>
      <c r="H1494" t="s">
        <v>1822</v>
      </c>
      <c r="I1494" t="s">
        <v>1823</v>
      </c>
      <c r="J1494" t="s">
        <v>1824</v>
      </c>
      <c r="K1494" t="s">
        <v>1825</v>
      </c>
    </row>
    <row r="1495" spans="1:23" x14ac:dyDescent="0.25">
      <c r="A1495" t="s">
        <v>586</v>
      </c>
      <c r="B1495" t="s">
        <v>560</v>
      </c>
      <c r="C1495" t="s">
        <v>1772</v>
      </c>
    </row>
    <row r="1496" spans="1:23" x14ac:dyDescent="0.25">
      <c r="A1496" t="s">
        <v>1743</v>
      </c>
      <c r="B1496" t="s">
        <v>560</v>
      </c>
      <c r="C1496" t="s">
        <v>1773</v>
      </c>
      <c r="D1496" t="s">
        <v>1774</v>
      </c>
      <c r="E1496" t="s">
        <v>1775</v>
      </c>
    </row>
    <row r="1497" spans="1:23" x14ac:dyDescent="0.25">
      <c r="A1497" t="s">
        <v>1399</v>
      </c>
      <c r="B1497" t="s">
        <v>560</v>
      </c>
      <c r="C1497" t="s">
        <v>1772</v>
      </c>
      <c r="D1497" t="s">
        <v>1776</v>
      </c>
      <c r="E1497" t="s">
        <v>1783</v>
      </c>
      <c r="F1497" t="s">
        <v>1784</v>
      </c>
      <c r="G1497" t="s">
        <v>1785</v>
      </c>
      <c r="H1497" t="s">
        <v>1786</v>
      </c>
      <c r="I1497" t="s">
        <v>1787</v>
      </c>
      <c r="J1497" t="s">
        <v>1788</v>
      </c>
      <c r="K1497" t="s">
        <v>1789</v>
      </c>
      <c r="L1497" t="s">
        <v>1790</v>
      </c>
      <c r="M1497" t="s">
        <v>1791</v>
      </c>
      <c r="N1497" t="s">
        <v>1792</v>
      </c>
      <c r="O1497" t="s">
        <v>1793</v>
      </c>
      <c r="P1497" t="s">
        <v>1794</v>
      </c>
      <c r="Q1497" t="s">
        <v>1795</v>
      </c>
      <c r="R1497" t="s">
        <v>1796</v>
      </c>
      <c r="S1497" t="s">
        <v>1797</v>
      </c>
      <c r="T1497" t="s">
        <v>1798</v>
      </c>
      <c r="U1497" t="s">
        <v>1799</v>
      </c>
    </row>
    <row r="1498" spans="1:23" x14ac:dyDescent="0.25">
      <c r="A1498" t="s">
        <v>1415</v>
      </c>
      <c r="B1498" t="s">
        <v>560</v>
      </c>
      <c r="C1498" t="s">
        <v>1772</v>
      </c>
      <c r="D1498" t="s">
        <v>1776</v>
      </c>
      <c r="E1498" t="s">
        <v>1783</v>
      </c>
      <c r="F1498" t="s">
        <v>1784</v>
      </c>
      <c r="G1498" t="s">
        <v>1785</v>
      </c>
      <c r="H1498" t="s">
        <v>1786</v>
      </c>
      <c r="I1498" t="s">
        <v>1787</v>
      </c>
      <c r="J1498" t="s">
        <v>1788</v>
      </c>
      <c r="K1498" t="s">
        <v>1789</v>
      </c>
      <c r="L1498" t="s">
        <v>1791</v>
      </c>
      <c r="M1498" t="s">
        <v>1792</v>
      </c>
      <c r="N1498" t="s">
        <v>1793</v>
      </c>
      <c r="O1498" t="s">
        <v>1794</v>
      </c>
      <c r="P1498" t="s">
        <v>1795</v>
      </c>
      <c r="Q1498" t="s">
        <v>1796</v>
      </c>
      <c r="R1498" t="s">
        <v>1797</v>
      </c>
      <c r="S1498" t="s">
        <v>1798</v>
      </c>
    </row>
    <row r="1499" spans="1:23" x14ac:dyDescent="0.25">
      <c r="A1499" t="s">
        <v>1431</v>
      </c>
      <c r="B1499" t="s">
        <v>560</v>
      </c>
      <c r="C1499" t="s">
        <v>1772</v>
      </c>
      <c r="D1499" t="s">
        <v>1800</v>
      </c>
      <c r="E1499" t="s">
        <v>1801</v>
      </c>
      <c r="F1499" t="s">
        <v>1776</v>
      </c>
      <c r="G1499" t="s">
        <v>1783</v>
      </c>
      <c r="H1499" t="s">
        <v>1784</v>
      </c>
      <c r="I1499" t="s">
        <v>1785</v>
      </c>
      <c r="J1499" t="s">
        <v>1786</v>
      </c>
      <c r="K1499" t="s">
        <v>1787</v>
      </c>
      <c r="L1499" t="s">
        <v>1788</v>
      </c>
      <c r="M1499" t="s">
        <v>1789</v>
      </c>
      <c r="N1499" t="s">
        <v>1790</v>
      </c>
      <c r="O1499" t="s">
        <v>1791</v>
      </c>
      <c r="P1499" t="s">
        <v>1792</v>
      </c>
      <c r="Q1499" t="s">
        <v>1793</v>
      </c>
      <c r="R1499" t="s">
        <v>1794</v>
      </c>
      <c r="S1499" t="s">
        <v>1795</v>
      </c>
      <c r="T1499" t="s">
        <v>1796</v>
      </c>
      <c r="U1499" t="s">
        <v>1797</v>
      </c>
      <c r="V1499" t="s">
        <v>1798</v>
      </c>
      <c r="W1499" t="s">
        <v>1799</v>
      </c>
    </row>
    <row r="1500" spans="1:23" x14ac:dyDescent="0.25">
      <c r="A1500" t="s">
        <v>1441</v>
      </c>
      <c r="B1500" t="s">
        <v>560</v>
      </c>
      <c r="C1500" t="s">
        <v>1772</v>
      </c>
      <c r="D1500" t="s">
        <v>1802</v>
      </c>
      <c r="E1500" t="s">
        <v>1776</v>
      </c>
      <c r="F1500" t="s">
        <v>1783</v>
      </c>
      <c r="G1500" t="s">
        <v>1784</v>
      </c>
      <c r="H1500" t="s">
        <v>1785</v>
      </c>
      <c r="I1500" t="s">
        <v>1788</v>
      </c>
      <c r="J1500" t="s">
        <v>1790</v>
      </c>
      <c r="K1500" t="s">
        <v>1791</v>
      </c>
      <c r="L1500" t="s">
        <v>1792</v>
      </c>
      <c r="M1500" t="s">
        <v>1793</v>
      </c>
      <c r="N1500" t="s">
        <v>1794</v>
      </c>
      <c r="O1500" t="s">
        <v>1797</v>
      </c>
      <c r="P1500" t="s">
        <v>1799</v>
      </c>
    </row>
    <row r="1501" spans="1:23" x14ac:dyDescent="0.25">
      <c r="A1501" t="s">
        <v>1457</v>
      </c>
      <c r="B1501" t="s">
        <v>560</v>
      </c>
      <c r="C1501" t="s">
        <v>1772</v>
      </c>
      <c r="D1501" t="s">
        <v>1803</v>
      </c>
      <c r="E1501" t="s">
        <v>1776</v>
      </c>
      <c r="F1501" t="s">
        <v>1783</v>
      </c>
      <c r="G1501" t="s">
        <v>1784</v>
      </c>
      <c r="H1501" t="s">
        <v>1786</v>
      </c>
      <c r="I1501" t="s">
        <v>1790</v>
      </c>
      <c r="J1501" t="s">
        <v>1815</v>
      </c>
      <c r="K1501" t="s">
        <v>1791</v>
      </c>
      <c r="L1501" t="s">
        <v>1792</v>
      </c>
      <c r="M1501" t="s">
        <v>1793</v>
      </c>
      <c r="N1501" t="s">
        <v>1795</v>
      </c>
    </row>
    <row r="1502" spans="1:23" x14ac:dyDescent="0.25">
      <c r="A1502" t="s">
        <v>1473</v>
      </c>
      <c r="B1502" t="s">
        <v>560</v>
      </c>
      <c r="C1502" t="s">
        <v>1776</v>
      </c>
      <c r="D1502" t="s">
        <v>1783</v>
      </c>
      <c r="E1502" t="s">
        <v>1784</v>
      </c>
      <c r="F1502" t="s">
        <v>1785</v>
      </c>
      <c r="G1502" t="s">
        <v>1786</v>
      </c>
      <c r="H1502" t="s">
        <v>1787</v>
      </c>
      <c r="I1502" t="s">
        <v>1788</v>
      </c>
      <c r="J1502" t="s">
        <v>1789</v>
      </c>
      <c r="K1502" t="s">
        <v>1790</v>
      </c>
    </row>
    <row r="1503" spans="1:23" x14ac:dyDescent="0.25">
      <c r="A1503" t="s">
        <v>1489</v>
      </c>
      <c r="B1503" t="s">
        <v>560</v>
      </c>
      <c r="C1503" t="s">
        <v>1791</v>
      </c>
      <c r="D1503" t="s">
        <v>1792</v>
      </c>
      <c r="E1503" t="s">
        <v>1793</v>
      </c>
      <c r="F1503" t="s">
        <v>1794</v>
      </c>
      <c r="G1503" t="s">
        <v>1795</v>
      </c>
      <c r="H1503" t="s">
        <v>1796</v>
      </c>
      <c r="I1503" t="s">
        <v>1797</v>
      </c>
      <c r="J1503" t="s">
        <v>1798</v>
      </c>
      <c r="K1503" t="s">
        <v>1799</v>
      </c>
    </row>
    <row r="1504" spans="1:23" x14ac:dyDescent="0.25">
      <c r="A1504" t="s">
        <v>602</v>
      </c>
      <c r="B1504" t="s">
        <v>560</v>
      </c>
      <c r="C1504" t="s">
        <v>1777</v>
      </c>
    </row>
    <row r="1505" spans="1:3" x14ac:dyDescent="0.25">
      <c r="A1505" t="s">
        <v>618</v>
      </c>
      <c r="B1505" t="s">
        <v>560</v>
      </c>
      <c r="C1505" t="s">
        <v>2075</v>
      </c>
    </row>
    <row r="1506" spans="1:3" x14ac:dyDescent="0.25">
      <c r="A1506" t="s">
        <v>634</v>
      </c>
      <c r="B1506" t="s">
        <v>624</v>
      </c>
      <c r="C1506" t="s">
        <v>1826</v>
      </c>
    </row>
    <row r="1507" spans="1:3" x14ac:dyDescent="0.25">
      <c r="A1507" t="s">
        <v>650</v>
      </c>
      <c r="B1507" t="s">
        <v>624</v>
      </c>
      <c r="C1507" t="s">
        <v>1827</v>
      </c>
    </row>
    <row r="1508" spans="1:3" x14ac:dyDescent="0.25">
      <c r="A1508" t="s">
        <v>666</v>
      </c>
      <c r="B1508" t="s">
        <v>624</v>
      </c>
      <c r="C1508" t="s">
        <v>1827</v>
      </c>
    </row>
    <row r="1509" spans="1:3" x14ac:dyDescent="0.25">
      <c r="A1509" t="s">
        <v>682</v>
      </c>
      <c r="B1509" t="s">
        <v>624</v>
      </c>
      <c r="C1509" t="s">
        <v>1827</v>
      </c>
    </row>
    <row r="1510" spans="1:3" x14ac:dyDescent="0.25">
      <c r="A1510" t="s">
        <v>698</v>
      </c>
      <c r="B1510" t="s">
        <v>624</v>
      </c>
      <c r="C1510" t="s">
        <v>1827</v>
      </c>
    </row>
    <row r="1511" spans="1:3" x14ac:dyDescent="0.25">
      <c r="A1511" t="s">
        <v>714</v>
      </c>
      <c r="B1511" t="s">
        <v>624</v>
      </c>
      <c r="C1511" t="s">
        <v>1828</v>
      </c>
    </row>
    <row r="1512" spans="1:3" x14ac:dyDescent="0.25">
      <c r="A1512" t="s">
        <v>730</v>
      </c>
      <c r="B1512" t="s">
        <v>624</v>
      </c>
      <c r="C1512" t="s">
        <v>1828</v>
      </c>
    </row>
    <row r="1513" spans="1:3" x14ac:dyDescent="0.25">
      <c r="A1513" t="s">
        <v>746</v>
      </c>
      <c r="B1513" t="s">
        <v>624</v>
      </c>
      <c r="C1513" t="s">
        <v>1828</v>
      </c>
    </row>
    <row r="1514" spans="1:3" x14ac:dyDescent="0.25">
      <c r="A1514" t="s">
        <v>762</v>
      </c>
      <c r="B1514" t="s">
        <v>624</v>
      </c>
      <c r="C1514" t="s">
        <v>1828</v>
      </c>
    </row>
    <row r="1515" spans="1:3" x14ac:dyDescent="0.25">
      <c r="A1515" t="s">
        <v>778</v>
      </c>
      <c r="B1515" t="s">
        <v>624</v>
      </c>
      <c r="C1515" t="s">
        <v>1828</v>
      </c>
    </row>
    <row r="1516" spans="1:3" x14ac:dyDescent="0.25">
      <c r="A1516" t="s">
        <v>788</v>
      </c>
      <c r="B1516" t="s">
        <v>624</v>
      </c>
      <c r="C1516" t="s">
        <v>1828</v>
      </c>
    </row>
    <row r="1517" spans="1:3" x14ac:dyDescent="0.25">
      <c r="A1517" t="s">
        <v>804</v>
      </c>
      <c r="B1517" t="s">
        <v>624</v>
      </c>
      <c r="C1517" t="s">
        <v>1828</v>
      </c>
    </row>
    <row r="1518" spans="1:3" x14ac:dyDescent="0.25">
      <c r="A1518" t="s">
        <v>820</v>
      </c>
      <c r="B1518" t="s">
        <v>624</v>
      </c>
      <c r="C1518" t="s">
        <v>1828</v>
      </c>
    </row>
    <row r="1519" spans="1:3" x14ac:dyDescent="0.25">
      <c r="A1519" t="s">
        <v>836</v>
      </c>
      <c r="B1519" t="s">
        <v>624</v>
      </c>
      <c r="C1519" t="s">
        <v>1828</v>
      </c>
    </row>
    <row r="1520" spans="1:3" x14ac:dyDescent="0.25">
      <c r="A1520" t="s">
        <v>852</v>
      </c>
      <c r="B1520" t="s">
        <v>624</v>
      </c>
      <c r="C1520" t="s">
        <v>1829</v>
      </c>
    </row>
    <row r="1521" spans="1:23" x14ac:dyDescent="0.25">
      <c r="A1521" t="s">
        <v>868</v>
      </c>
      <c r="B1521" t="s">
        <v>624</v>
      </c>
      <c r="C1521" t="s">
        <v>1826</v>
      </c>
    </row>
    <row r="1522" spans="1:23" x14ac:dyDescent="0.25">
      <c r="A1522" t="s">
        <v>884</v>
      </c>
      <c r="B1522" t="s">
        <v>874</v>
      </c>
      <c r="C1522" t="s">
        <v>1772</v>
      </c>
    </row>
    <row r="1523" spans="1:23" x14ac:dyDescent="0.25">
      <c r="A1523" t="s">
        <v>1506</v>
      </c>
      <c r="B1523" t="s">
        <v>874</v>
      </c>
      <c r="C1523" t="s">
        <v>1817</v>
      </c>
      <c r="D1523" t="s">
        <v>1818</v>
      </c>
      <c r="E1523" t="s">
        <v>1819</v>
      </c>
      <c r="F1523" t="s">
        <v>1820</v>
      </c>
      <c r="G1523" t="s">
        <v>1821</v>
      </c>
      <c r="H1523" t="s">
        <v>1822</v>
      </c>
      <c r="I1523" t="s">
        <v>1823</v>
      </c>
      <c r="J1523" t="s">
        <v>1824</v>
      </c>
      <c r="K1523" t="s">
        <v>1825</v>
      </c>
    </row>
    <row r="1524" spans="1:23" x14ac:dyDescent="0.25">
      <c r="A1524" t="s">
        <v>1522</v>
      </c>
      <c r="B1524" t="s">
        <v>874</v>
      </c>
      <c r="C1524" t="s">
        <v>1817</v>
      </c>
      <c r="D1524" t="s">
        <v>1818</v>
      </c>
      <c r="E1524" t="s">
        <v>1819</v>
      </c>
      <c r="F1524" t="s">
        <v>1820</v>
      </c>
      <c r="G1524" t="s">
        <v>1821</v>
      </c>
      <c r="H1524" t="s">
        <v>1822</v>
      </c>
      <c r="I1524" t="s">
        <v>1823</v>
      </c>
      <c r="J1524" t="s">
        <v>1824</v>
      </c>
      <c r="K1524" t="s">
        <v>1825</v>
      </c>
    </row>
    <row r="1525" spans="1:23" x14ac:dyDescent="0.25">
      <c r="A1525" t="s">
        <v>1538</v>
      </c>
      <c r="B1525" t="s">
        <v>874</v>
      </c>
      <c r="C1525" t="s">
        <v>1817</v>
      </c>
      <c r="D1525" t="s">
        <v>1818</v>
      </c>
      <c r="E1525" t="s">
        <v>1819</v>
      </c>
      <c r="F1525" t="s">
        <v>1820</v>
      </c>
      <c r="G1525" t="s">
        <v>1821</v>
      </c>
      <c r="H1525" t="s">
        <v>1822</v>
      </c>
      <c r="I1525" t="s">
        <v>1823</v>
      </c>
      <c r="J1525" t="s">
        <v>1824</v>
      </c>
      <c r="K1525" t="s">
        <v>1825</v>
      </c>
    </row>
    <row r="1526" spans="1:23" x14ac:dyDescent="0.25">
      <c r="A1526" t="s">
        <v>1554</v>
      </c>
      <c r="B1526" t="s">
        <v>874</v>
      </c>
      <c r="C1526" t="s">
        <v>1817</v>
      </c>
      <c r="D1526" t="s">
        <v>1818</v>
      </c>
      <c r="E1526" t="s">
        <v>1819</v>
      </c>
      <c r="F1526" t="s">
        <v>1820</v>
      </c>
      <c r="G1526" t="s">
        <v>1821</v>
      </c>
      <c r="H1526" t="s">
        <v>1822</v>
      </c>
      <c r="I1526" t="s">
        <v>1823</v>
      </c>
      <c r="J1526" t="s">
        <v>1824</v>
      </c>
      <c r="K1526" t="s">
        <v>1825</v>
      </c>
    </row>
    <row r="1527" spans="1:23" x14ac:dyDescent="0.25">
      <c r="A1527" t="s">
        <v>900</v>
      </c>
      <c r="B1527" t="s">
        <v>874</v>
      </c>
      <c r="C1527" t="s">
        <v>1772</v>
      </c>
    </row>
    <row r="1528" spans="1:23" x14ac:dyDescent="0.25">
      <c r="A1528" t="s">
        <v>1759</v>
      </c>
      <c r="B1528" t="s">
        <v>874</v>
      </c>
      <c r="C1528" t="s">
        <v>1773</v>
      </c>
      <c r="D1528" t="s">
        <v>1774</v>
      </c>
      <c r="E1528" t="s">
        <v>1775</v>
      </c>
    </row>
    <row r="1529" spans="1:23" x14ac:dyDescent="0.25">
      <c r="A1529" t="s">
        <v>1570</v>
      </c>
      <c r="B1529" t="s">
        <v>874</v>
      </c>
      <c r="C1529" t="s">
        <v>1772</v>
      </c>
      <c r="D1529" t="s">
        <v>1776</v>
      </c>
      <c r="E1529" t="s">
        <v>1783</v>
      </c>
      <c r="F1529" t="s">
        <v>1784</v>
      </c>
      <c r="G1529" t="s">
        <v>1785</v>
      </c>
      <c r="H1529" t="s">
        <v>1786</v>
      </c>
      <c r="I1529" t="s">
        <v>1787</v>
      </c>
      <c r="J1529" t="s">
        <v>1788</v>
      </c>
      <c r="K1529" t="s">
        <v>1789</v>
      </c>
      <c r="L1529" t="s">
        <v>1790</v>
      </c>
      <c r="M1529" t="s">
        <v>1791</v>
      </c>
      <c r="N1529" t="s">
        <v>1792</v>
      </c>
      <c r="O1529" t="s">
        <v>1793</v>
      </c>
      <c r="P1529" t="s">
        <v>1794</v>
      </c>
      <c r="Q1529" t="s">
        <v>1795</v>
      </c>
      <c r="R1529" t="s">
        <v>1796</v>
      </c>
      <c r="S1529" t="s">
        <v>1797</v>
      </c>
      <c r="T1529" t="s">
        <v>1798</v>
      </c>
      <c r="U1529" t="s">
        <v>1799</v>
      </c>
    </row>
    <row r="1530" spans="1:23" x14ac:dyDescent="0.25">
      <c r="A1530" t="s">
        <v>1586</v>
      </c>
      <c r="B1530" t="s">
        <v>874</v>
      </c>
      <c r="C1530" t="s">
        <v>1772</v>
      </c>
      <c r="D1530" t="s">
        <v>1776</v>
      </c>
      <c r="E1530" t="s">
        <v>1783</v>
      </c>
      <c r="F1530" t="s">
        <v>1784</v>
      </c>
      <c r="G1530" t="s">
        <v>1785</v>
      </c>
      <c r="H1530" t="s">
        <v>1786</v>
      </c>
      <c r="I1530" t="s">
        <v>1787</v>
      </c>
      <c r="J1530" t="s">
        <v>1788</v>
      </c>
      <c r="K1530" t="s">
        <v>1789</v>
      </c>
      <c r="L1530" t="s">
        <v>1791</v>
      </c>
      <c r="M1530" t="s">
        <v>1792</v>
      </c>
      <c r="N1530" t="s">
        <v>1793</v>
      </c>
      <c r="O1530" t="s">
        <v>1794</v>
      </c>
      <c r="P1530" t="s">
        <v>1795</v>
      </c>
      <c r="Q1530" t="s">
        <v>1796</v>
      </c>
      <c r="R1530" t="s">
        <v>1797</v>
      </c>
      <c r="S1530" t="s">
        <v>1798</v>
      </c>
    </row>
    <row r="1531" spans="1:23" x14ac:dyDescent="0.25">
      <c r="A1531" t="s">
        <v>1602</v>
      </c>
      <c r="B1531" t="s">
        <v>874</v>
      </c>
      <c r="C1531" t="s">
        <v>1772</v>
      </c>
      <c r="D1531" t="s">
        <v>1800</v>
      </c>
      <c r="E1531" t="s">
        <v>1801</v>
      </c>
      <c r="F1531" t="s">
        <v>1776</v>
      </c>
      <c r="G1531" t="s">
        <v>1783</v>
      </c>
      <c r="H1531" t="s">
        <v>1784</v>
      </c>
      <c r="I1531" t="s">
        <v>1785</v>
      </c>
      <c r="J1531" t="s">
        <v>1786</v>
      </c>
      <c r="K1531" t="s">
        <v>1787</v>
      </c>
      <c r="L1531" t="s">
        <v>1788</v>
      </c>
      <c r="M1531" t="s">
        <v>1789</v>
      </c>
      <c r="N1531" t="s">
        <v>1790</v>
      </c>
      <c r="O1531" t="s">
        <v>1791</v>
      </c>
      <c r="P1531" t="s">
        <v>1792</v>
      </c>
      <c r="Q1531" t="s">
        <v>1793</v>
      </c>
      <c r="R1531" t="s">
        <v>1794</v>
      </c>
      <c r="S1531" t="s">
        <v>1795</v>
      </c>
      <c r="T1531" t="s">
        <v>1796</v>
      </c>
      <c r="U1531" t="s">
        <v>1797</v>
      </c>
      <c r="V1531" t="s">
        <v>1798</v>
      </c>
      <c r="W1531" t="s">
        <v>1799</v>
      </c>
    </row>
    <row r="1532" spans="1:23" x14ac:dyDescent="0.25">
      <c r="A1532" t="s">
        <v>1612</v>
      </c>
      <c r="B1532" t="s">
        <v>874</v>
      </c>
      <c r="C1532" t="s">
        <v>1772</v>
      </c>
      <c r="D1532" t="s">
        <v>1802</v>
      </c>
      <c r="E1532" t="s">
        <v>1776</v>
      </c>
      <c r="F1532" t="s">
        <v>1783</v>
      </c>
      <c r="G1532" t="s">
        <v>1784</v>
      </c>
      <c r="H1532" t="s">
        <v>1785</v>
      </c>
      <c r="I1532" t="s">
        <v>1788</v>
      </c>
      <c r="J1532" t="s">
        <v>1790</v>
      </c>
      <c r="K1532" t="s">
        <v>1791</v>
      </c>
      <c r="L1532" t="s">
        <v>1792</v>
      </c>
      <c r="M1532" t="s">
        <v>1793</v>
      </c>
      <c r="N1532" t="s">
        <v>1794</v>
      </c>
      <c r="O1532" t="s">
        <v>1797</v>
      </c>
      <c r="P1532" t="s">
        <v>1799</v>
      </c>
    </row>
    <row r="1533" spans="1:23" x14ac:dyDescent="0.25">
      <c r="A1533" t="s">
        <v>1628</v>
      </c>
      <c r="B1533" t="s">
        <v>874</v>
      </c>
      <c r="C1533" t="s">
        <v>1772</v>
      </c>
      <c r="D1533" t="s">
        <v>1803</v>
      </c>
      <c r="E1533" t="s">
        <v>1776</v>
      </c>
      <c r="F1533" t="s">
        <v>1783</v>
      </c>
      <c r="G1533" t="s">
        <v>1784</v>
      </c>
      <c r="H1533" t="s">
        <v>1786</v>
      </c>
      <c r="I1533" t="s">
        <v>1790</v>
      </c>
      <c r="J1533" t="s">
        <v>1815</v>
      </c>
      <c r="K1533" t="s">
        <v>1791</v>
      </c>
      <c r="L1533" t="s">
        <v>1792</v>
      </c>
      <c r="M1533" t="s">
        <v>1793</v>
      </c>
      <c r="N1533" t="s">
        <v>1795</v>
      </c>
    </row>
    <row r="1534" spans="1:23" x14ac:dyDescent="0.25">
      <c r="A1534" t="s">
        <v>1644</v>
      </c>
      <c r="B1534" t="s">
        <v>874</v>
      </c>
      <c r="C1534" t="s">
        <v>1776</v>
      </c>
      <c r="D1534" t="s">
        <v>1783</v>
      </c>
      <c r="E1534" t="s">
        <v>1784</v>
      </c>
      <c r="F1534" t="s">
        <v>1785</v>
      </c>
      <c r="G1534" t="s">
        <v>1786</v>
      </c>
      <c r="H1534" t="s">
        <v>1787</v>
      </c>
      <c r="I1534" t="s">
        <v>1788</v>
      </c>
      <c r="J1534" t="s">
        <v>1789</v>
      </c>
      <c r="K1534" t="s">
        <v>1790</v>
      </c>
    </row>
    <row r="1535" spans="1:23" x14ac:dyDescent="0.25">
      <c r="A1535" t="s">
        <v>1660</v>
      </c>
      <c r="B1535" t="s">
        <v>874</v>
      </c>
      <c r="C1535" t="s">
        <v>1791</v>
      </c>
      <c r="D1535" t="s">
        <v>1792</v>
      </c>
      <c r="E1535" t="s">
        <v>1793</v>
      </c>
      <c r="F1535" t="s">
        <v>1794</v>
      </c>
      <c r="G1535" t="s">
        <v>1795</v>
      </c>
      <c r="H1535" t="s">
        <v>1796</v>
      </c>
      <c r="I1535" t="s">
        <v>1797</v>
      </c>
      <c r="J1535" t="s">
        <v>1798</v>
      </c>
      <c r="K1535" t="s">
        <v>1799</v>
      </c>
    </row>
    <row r="1536" spans="1:23" x14ac:dyDescent="0.25">
      <c r="A1536" t="s">
        <v>916</v>
      </c>
      <c r="B1536" t="s">
        <v>874</v>
      </c>
      <c r="C1536" t="s">
        <v>1777</v>
      </c>
    </row>
    <row r="1537" spans="1:3" x14ac:dyDescent="0.25">
      <c r="A1537" t="s">
        <v>932</v>
      </c>
      <c r="B1537" t="s">
        <v>874</v>
      </c>
      <c r="C1537" t="s">
        <v>2075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BEB70-88E6-4C46-BDA2-C6A074929B59}">
  <dimension ref="A1:BGC86"/>
  <sheetViews>
    <sheetView workbookViewId="0">
      <selection activeCell="H37" sqref="H37"/>
    </sheetView>
  </sheetViews>
  <sheetFormatPr defaultRowHeight="15" x14ac:dyDescent="0.25"/>
  <cols>
    <col min="3" max="3" width="10.140625" bestFit="1" customWidth="1"/>
    <col min="4" max="5" width="10.5703125" bestFit="1" customWidth="1"/>
    <col min="6" max="12" width="10.140625" bestFit="1" customWidth="1"/>
    <col min="13" max="23" width="10.5703125" bestFit="1" customWidth="1"/>
  </cols>
  <sheetData>
    <row r="1" spans="1:1537" x14ac:dyDescent="0.25">
      <c r="A1" t="s">
        <v>960</v>
      </c>
      <c r="B1" t="s">
        <v>171</v>
      </c>
      <c r="C1" t="s">
        <v>187</v>
      </c>
      <c r="D1" t="s">
        <v>203</v>
      </c>
      <c r="E1" t="s">
        <v>219</v>
      </c>
      <c r="F1" t="s">
        <v>235</v>
      </c>
      <c r="G1" t="s">
        <v>251</v>
      </c>
      <c r="H1" t="s">
        <v>1679</v>
      </c>
      <c r="I1" t="s">
        <v>997</v>
      </c>
      <c r="J1" t="s">
        <v>1016</v>
      </c>
      <c r="K1" t="s">
        <v>1032</v>
      </c>
      <c r="L1" t="s">
        <v>181</v>
      </c>
      <c r="M1" t="s">
        <v>1058</v>
      </c>
      <c r="N1" t="s">
        <v>1074</v>
      </c>
      <c r="O1" t="s">
        <v>1090</v>
      </c>
      <c r="P1" t="s">
        <v>267</v>
      </c>
      <c r="Q1" t="s">
        <v>283</v>
      </c>
      <c r="R1" t="s">
        <v>299</v>
      </c>
      <c r="S1" t="s">
        <v>315</v>
      </c>
      <c r="T1" t="s">
        <v>331</v>
      </c>
      <c r="U1" t="s">
        <v>347</v>
      </c>
      <c r="V1" t="s">
        <v>363</v>
      </c>
      <c r="W1" t="s">
        <v>379</v>
      </c>
      <c r="X1" t="s">
        <v>1696</v>
      </c>
      <c r="Y1" t="s">
        <v>1106</v>
      </c>
      <c r="Z1" t="s">
        <v>1122</v>
      </c>
      <c r="AA1" t="s">
        <v>1138</v>
      </c>
      <c r="AB1" t="s">
        <v>309</v>
      </c>
      <c r="AC1" t="s">
        <v>1164</v>
      </c>
      <c r="AD1" t="s">
        <v>1180</v>
      </c>
      <c r="AE1" t="s">
        <v>1196</v>
      </c>
      <c r="AF1" t="s">
        <v>395</v>
      </c>
      <c r="AG1" t="s">
        <v>411</v>
      </c>
      <c r="AH1" t="s">
        <v>427</v>
      </c>
      <c r="AI1" t="s">
        <v>443</v>
      </c>
      <c r="AJ1" t="s">
        <v>459</v>
      </c>
      <c r="AK1" t="s">
        <v>475</v>
      </c>
      <c r="AL1" t="s">
        <v>491</v>
      </c>
      <c r="AM1" t="s">
        <v>507</v>
      </c>
      <c r="AN1" t="s">
        <v>1712</v>
      </c>
      <c r="AO1" t="s">
        <v>1212</v>
      </c>
      <c r="AP1" t="s">
        <v>1229</v>
      </c>
      <c r="AQ1" t="s">
        <v>1245</v>
      </c>
      <c r="AR1" t="s">
        <v>437</v>
      </c>
      <c r="AS1" t="s">
        <v>1271</v>
      </c>
      <c r="AT1" t="s">
        <v>1287</v>
      </c>
      <c r="AU1" t="s">
        <v>1303</v>
      </c>
      <c r="AV1" t="s">
        <v>523</v>
      </c>
      <c r="AW1" t="s">
        <v>539</v>
      </c>
      <c r="AX1" t="s">
        <v>555</v>
      </c>
      <c r="AY1" t="s">
        <v>1319</v>
      </c>
      <c r="AZ1" t="s">
        <v>1336</v>
      </c>
      <c r="BA1" t="s">
        <v>1352</v>
      </c>
      <c r="BB1" t="s">
        <v>1368</v>
      </c>
      <c r="BC1" t="s">
        <v>571</v>
      </c>
      <c r="BD1" t="s">
        <v>1728</v>
      </c>
      <c r="BE1" t="s">
        <v>1384</v>
      </c>
      <c r="BF1" t="s">
        <v>1400</v>
      </c>
      <c r="BG1" t="s">
        <v>1416</v>
      </c>
      <c r="BH1" t="s">
        <v>565</v>
      </c>
      <c r="BI1" t="s">
        <v>1442</v>
      </c>
      <c r="BJ1" t="s">
        <v>1458</v>
      </c>
      <c r="BK1" t="s">
        <v>1474</v>
      </c>
      <c r="BL1" t="s">
        <v>587</v>
      </c>
      <c r="BM1" t="s">
        <v>603</v>
      </c>
      <c r="BN1" t="s">
        <v>619</v>
      </c>
      <c r="BO1" t="s">
        <v>635</v>
      </c>
      <c r="BP1" t="s">
        <v>651</v>
      </c>
      <c r="BQ1" t="s">
        <v>667</v>
      </c>
      <c r="BR1" t="s">
        <v>683</v>
      </c>
      <c r="BS1" t="s">
        <v>699</v>
      </c>
      <c r="BT1" t="s">
        <v>715</v>
      </c>
      <c r="BU1" t="s">
        <v>731</v>
      </c>
      <c r="BV1" t="s">
        <v>747</v>
      </c>
      <c r="BW1" t="s">
        <v>763</v>
      </c>
      <c r="BX1" t="s">
        <v>629</v>
      </c>
      <c r="BY1" t="s">
        <v>789</v>
      </c>
      <c r="BZ1" t="s">
        <v>805</v>
      </c>
      <c r="CA1" t="s">
        <v>821</v>
      </c>
      <c r="CB1" t="s">
        <v>837</v>
      </c>
      <c r="CC1" t="s">
        <v>853</v>
      </c>
      <c r="CD1" t="s">
        <v>869</v>
      </c>
      <c r="CE1" t="s">
        <v>1490</v>
      </c>
      <c r="CF1" t="s">
        <v>1507</v>
      </c>
      <c r="CG1" t="s">
        <v>1523</v>
      </c>
      <c r="CH1" t="s">
        <v>1539</v>
      </c>
      <c r="CI1" t="s">
        <v>885</v>
      </c>
      <c r="CJ1" t="s">
        <v>1744</v>
      </c>
      <c r="CK1" t="s">
        <v>1555</v>
      </c>
      <c r="CL1" t="s">
        <v>1571</v>
      </c>
      <c r="CM1" t="s">
        <v>1587</v>
      </c>
      <c r="CN1" t="s">
        <v>879</v>
      </c>
      <c r="CO1" t="s">
        <v>1613</v>
      </c>
      <c r="CP1" t="s">
        <v>1629</v>
      </c>
      <c r="CQ1" t="s">
        <v>1645</v>
      </c>
      <c r="CR1" t="s">
        <v>901</v>
      </c>
      <c r="CS1" t="s">
        <v>917</v>
      </c>
      <c r="CT1" t="s">
        <v>172</v>
      </c>
      <c r="CU1" t="s">
        <v>188</v>
      </c>
      <c r="CV1" t="s">
        <v>204</v>
      </c>
      <c r="CW1" t="s">
        <v>220</v>
      </c>
      <c r="CX1" t="s">
        <v>236</v>
      </c>
      <c r="CY1" t="s">
        <v>252</v>
      </c>
      <c r="CZ1" t="s">
        <v>1680</v>
      </c>
      <c r="DA1" t="s">
        <v>998</v>
      </c>
      <c r="DB1" t="s">
        <v>1017</v>
      </c>
      <c r="DC1" t="s">
        <v>1033</v>
      </c>
      <c r="DD1" t="s">
        <v>182</v>
      </c>
      <c r="DE1" t="s">
        <v>1059</v>
      </c>
      <c r="DF1" t="s">
        <v>1075</v>
      </c>
      <c r="DG1" t="s">
        <v>1091</v>
      </c>
      <c r="DH1" t="s">
        <v>268</v>
      </c>
      <c r="DI1" t="s">
        <v>284</v>
      </c>
      <c r="DJ1" t="s">
        <v>300</v>
      </c>
      <c r="DK1" t="s">
        <v>316</v>
      </c>
      <c r="DL1" t="s">
        <v>332</v>
      </c>
      <c r="DM1" t="s">
        <v>348</v>
      </c>
      <c r="DN1" t="s">
        <v>364</v>
      </c>
      <c r="DO1" t="s">
        <v>380</v>
      </c>
      <c r="DP1" t="s">
        <v>1697</v>
      </c>
      <c r="DQ1" t="s">
        <v>1107</v>
      </c>
      <c r="DR1" t="s">
        <v>1123</v>
      </c>
      <c r="DS1" t="s">
        <v>1139</v>
      </c>
      <c r="DT1" t="s">
        <v>310</v>
      </c>
      <c r="DU1" t="s">
        <v>1165</v>
      </c>
      <c r="DV1" t="s">
        <v>1181</v>
      </c>
      <c r="DW1" t="s">
        <v>1197</v>
      </c>
      <c r="DX1" t="s">
        <v>396</v>
      </c>
      <c r="DY1" t="s">
        <v>412</v>
      </c>
      <c r="DZ1" t="s">
        <v>428</v>
      </c>
      <c r="EA1" t="s">
        <v>444</v>
      </c>
      <c r="EB1" t="s">
        <v>460</v>
      </c>
      <c r="EC1" t="s">
        <v>476</v>
      </c>
      <c r="ED1" t="s">
        <v>492</v>
      </c>
      <c r="EE1" t="s">
        <v>508</v>
      </c>
      <c r="EF1" t="s">
        <v>1713</v>
      </c>
      <c r="EG1" t="s">
        <v>1213</v>
      </c>
      <c r="EH1" t="s">
        <v>1230</v>
      </c>
      <c r="EI1" t="s">
        <v>1246</v>
      </c>
      <c r="EJ1" t="s">
        <v>438</v>
      </c>
      <c r="EK1" t="s">
        <v>1272</v>
      </c>
      <c r="EL1" t="s">
        <v>1288</v>
      </c>
      <c r="EM1" t="s">
        <v>1304</v>
      </c>
      <c r="EN1" t="s">
        <v>524</v>
      </c>
      <c r="EO1" t="s">
        <v>540</v>
      </c>
      <c r="EP1" t="s">
        <v>556</v>
      </c>
      <c r="EQ1" t="s">
        <v>1320</v>
      </c>
      <c r="ER1" t="s">
        <v>1337</v>
      </c>
      <c r="ES1" t="s">
        <v>1353</v>
      </c>
      <c r="ET1" t="s">
        <v>1369</v>
      </c>
      <c r="EU1" t="s">
        <v>572</v>
      </c>
      <c r="EV1" t="s">
        <v>1729</v>
      </c>
      <c r="EW1" t="s">
        <v>1385</v>
      </c>
      <c r="EX1" t="s">
        <v>1401</v>
      </c>
      <c r="EY1" t="s">
        <v>1417</v>
      </c>
      <c r="EZ1" t="s">
        <v>566</v>
      </c>
      <c r="FA1" t="s">
        <v>1443</v>
      </c>
      <c r="FB1" t="s">
        <v>1459</v>
      </c>
      <c r="FC1" t="s">
        <v>1475</v>
      </c>
      <c r="FD1" t="s">
        <v>588</v>
      </c>
      <c r="FE1" t="s">
        <v>604</v>
      </c>
      <c r="FF1" t="s">
        <v>620</v>
      </c>
      <c r="FG1" t="s">
        <v>636</v>
      </c>
      <c r="FH1" t="s">
        <v>652</v>
      </c>
      <c r="FI1" t="s">
        <v>668</v>
      </c>
      <c r="FJ1" t="s">
        <v>684</v>
      </c>
      <c r="FK1" t="s">
        <v>700</v>
      </c>
      <c r="FL1" t="s">
        <v>716</v>
      </c>
      <c r="FM1" t="s">
        <v>732</v>
      </c>
      <c r="FN1" t="s">
        <v>748</v>
      </c>
      <c r="FO1" t="s">
        <v>764</v>
      </c>
      <c r="FP1" t="s">
        <v>630</v>
      </c>
      <c r="FQ1" t="s">
        <v>790</v>
      </c>
      <c r="FR1" t="s">
        <v>806</v>
      </c>
      <c r="FS1" t="s">
        <v>822</v>
      </c>
      <c r="FT1" t="s">
        <v>838</v>
      </c>
      <c r="FU1" t="s">
        <v>854</v>
      </c>
      <c r="FV1" t="s">
        <v>870</v>
      </c>
      <c r="FW1" t="s">
        <v>1491</v>
      </c>
      <c r="FX1" t="s">
        <v>1508</v>
      </c>
      <c r="FY1" t="s">
        <v>1524</v>
      </c>
      <c r="FZ1" t="s">
        <v>1540</v>
      </c>
      <c r="GA1" t="s">
        <v>886</v>
      </c>
      <c r="GB1" t="s">
        <v>1745</v>
      </c>
      <c r="GC1" t="s">
        <v>1556</v>
      </c>
      <c r="GD1" t="s">
        <v>1572</v>
      </c>
      <c r="GE1" t="s">
        <v>1588</v>
      </c>
      <c r="GF1" t="s">
        <v>880</v>
      </c>
      <c r="GG1" t="s">
        <v>1614</v>
      </c>
      <c r="GH1" t="s">
        <v>1630</v>
      </c>
      <c r="GI1" t="s">
        <v>1646</v>
      </c>
      <c r="GJ1" t="s">
        <v>902</v>
      </c>
      <c r="GK1" t="s">
        <v>918</v>
      </c>
      <c r="GL1" t="s">
        <v>173</v>
      </c>
      <c r="GM1" t="s">
        <v>189</v>
      </c>
      <c r="GN1" t="s">
        <v>205</v>
      </c>
      <c r="GO1" t="s">
        <v>221</v>
      </c>
      <c r="GP1" t="s">
        <v>237</v>
      </c>
      <c r="GQ1" t="s">
        <v>253</v>
      </c>
      <c r="GR1" t="s">
        <v>1681</v>
      </c>
      <c r="GS1" t="s">
        <v>999</v>
      </c>
      <c r="GT1" t="s">
        <v>1018</v>
      </c>
      <c r="GU1" t="s">
        <v>1034</v>
      </c>
      <c r="GV1" t="s">
        <v>183</v>
      </c>
      <c r="GW1" t="s">
        <v>1060</v>
      </c>
      <c r="GX1" t="s">
        <v>1076</v>
      </c>
      <c r="GY1" t="s">
        <v>1092</v>
      </c>
      <c r="GZ1" t="s">
        <v>269</v>
      </c>
      <c r="HA1" t="s">
        <v>285</v>
      </c>
      <c r="HB1" t="s">
        <v>301</v>
      </c>
      <c r="HC1" t="s">
        <v>317</v>
      </c>
      <c r="HD1" t="s">
        <v>333</v>
      </c>
      <c r="HE1" t="s">
        <v>349</v>
      </c>
      <c r="HF1" t="s">
        <v>365</v>
      </c>
      <c r="HG1" t="s">
        <v>381</v>
      </c>
      <c r="HH1" t="s">
        <v>1698</v>
      </c>
      <c r="HI1" t="s">
        <v>1108</v>
      </c>
      <c r="HJ1" t="s">
        <v>1124</v>
      </c>
      <c r="HK1" t="s">
        <v>1140</v>
      </c>
      <c r="HL1" t="s">
        <v>311</v>
      </c>
      <c r="HM1" t="s">
        <v>1166</v>
      </c>
      <c r="HN1" t="s">
        <v>1182</v>
      </c>
      <c r="HO1" t="s">
        <v>1198</v>
      </c>
      <c r="HP1" t="s">
        <v>397</v>
      </c>
      <c r="HQ1" t="s">
        <v>413</v>
      </c>
      <c r="HR1" t="s">
        <v>429</v>
      </c>
      <c r="HS1" t="s">
        <v>445</v>
      </c>
      <c r="HT1" t="s">
        <v>461</v>
      </c>
      <c r="HU1" t="s">
        <v>477</v>
      </c>
      <c r="HV1" t="s">
        <v>493</v>
      </c>
      <c r="HW1" t="s">
        <v>509</v>
      </c>
      <c r="HX1" t="s">
        <v>1714</v>
      </c>
      <c r="HY1" t="s">
        <v>1214</v>
      </c>
      <c r="HZ1" t="s">
        <v>1231</v>
      </c>
      <c r="IA1" t="s">
        <v>1247</v>
      </c>
      <c r="IB1" t="s">
        <v>439</v>
      </c>
      <c r="IC1" t="s">
        <v>1273</v>
      </c>
      <c r="ID1" t="s">
        <v>1289</v>
      </c>
      <c r="IE1" t="s">
        <v>1305</v>
      </c>
      <c r="IF1" t="s">
        <v>525</v>
      </c>
      <c r="IG1" t="s">
        <v>541</v>
      </c>
      <c r="IH1" t="s">
        <v>557</v>
      </c>
      <c r="II1" t="s">
        <v>1321</v>
      </c>
      <c r="IJ1" t="s">
        <v>1338</v>
      </c>
      <c r="IK1" t="s">
        <v>1354</v>
      </c>
      <c r="IL1" t="s">
        <v>1370</v>
      </c>
      <c r="IM1" t="s">
        <v>573</v>
      </c>
      <c r="IN1" t="s">
        <v>1730</v>
      </c>
      <c r="IO1" t="s">
        <v>1386</v>
      </c>
      <c r="IP1" t="s">
        <v>1402</v>
      </c>
      <c r="IQ1" t="s">
        <v>1418</v>
      </c>
      <c r="IR1" t="s">
        <v>567</v>
      </c>
      <c r="IS1" t="s">
        <v>1444</v>
      </c>
      <c r="IT1" t="s">
        <v>1460</v>
      </c>
      <c r="IU1" t="s">
        <v>1476</v>
      </c>
      <c r="IV1" t="s">
        <v>589</v>
      </c>
      <c r="IW1" t="s">
        <v>605</v>
      </c>
      <c r="IX1" t="s">
        <v>621</v>
      </c>
      <c r="IY1" t="s">
        <v>637</v>
      </c>
      <c r="IZ1" t="s">
        <v>653</v>
      </c>
      <c r="JA1" t="s">
        <v>669</v>
      </c>
      <c r="JB1" t="s">
        <v>685</v>
      </c>
      <c r="JC1" t="s">
        <v>701</v>
      </c>
      <c r="JD1" t="s">
        <v>717</v>
      </c>
      <c r="JE1" t="s">
        <v>733</v>
      </c>
      <c r="JF1" t="s">
        <v>749</v>
      </c>
      <c r="JG1" t="s">
        <v>765</v>
      </c>
      <c r="JH1" t="s">
        <v>631</v>
      </c>
      <c r="JI1" t="s">
        <v>791</v>
      </c>
      <c r="JJ1" t="s">
        <v>807</v>
      </c>
      <c r="JK1" t="s">
        <v>823</v>
      </c>
      <c r="JL1" t="s">
        <v>839</v>
      </c>
      <c r="JM1" t="s">
        <v>855</v>
      </c>
      <c r="JN1" t="s">
        <v>871</v>
      </c>
      <c r="JO1" t="s">
        <v>1492</v>
      </c>
      <c r="JP1" t="s">
        <v>1509</v>
      </c>
      <c r="JQ1" t="s">
        <v>1525</v>
      </c>
      <c r="JR1" t="s">
        <v>1541</v>
      </c>
      <c r="JS1" t="s">
        <v>887</v>
      </c>
      <c r="JT1" t="s">
        <v>1746</v>
      </c>
      <c r="JU1" t="s">
        <v>1557</v>
      </c>
      <c r="JV1" t="s">
        <v>1573</v>
      </c>
      <c r="JW1" t="s">
        <v>1589</v>
      </c>
      <c r="JX1" t="s">
        <v>881</v>
      </c>
      <c r="JY1" t="s">
        <v>1615</v>
      </c>
      <c r="JZ1" t="s">
        <v>1631</v>
      </c>
      <c r="KA1" t="s">
        <v>1647</v>
      </c>
      <c r="KB1" t="s">
        <v>903</v>
      </c>
      <c r="KC1" t="s">
        <v>919</v>
      </c>
      <c r="KD1" t="s">
        <v>174</v>
      </c>
      <c r="KE1" t="s">
        <v>190</v>
      </c>
      <c r="KF1" t="s">
        <v>206</v>
      </c>
      <c r="KG1" t="s">
        <v>222</v>
      </c>
      <c r="KH1" t="s">
        <v>238</v>
      </c>
      <c r="KI1" t="s">
        <v>254</v>
      </c>
      <c r="KJ1" t="s">
        <v>1682</v>
      </c>
      <c r="KK1" t="s">
        <v>1000</v>
      </c>
      <c r="KL1" t="s">
        <v>1019</v>
      </c>
      <c r="KM1" t="s">
        <v>1035</v>
      </c>
      <c r="KN1" t="s">
        <v>184</v>
      </c>
      <c r="KO1" t="s">
        <v>1061</v>
      </c>
      <c r="KP1" t="s">
        <v>1077</v>
      </c>
      <c r="KQ1" t="s">
        <v>1093</v>
      </c>
      <c r="KR1" t="s">
        <v>270</v>
      </c>
      <c r="KS1" t="s">
        <v>286</v>
      </c>
      <c r="KT1" t="s">
        <v>302</v>
      </c>
      <c r="KU1" t="s">
        <v>318</v>
      </c>
      <c r="KV1" t="s">
        <v>334</v>
      </c>
      <c r="KW1" t="s">
        <v>350</v>
      </c>
      <c r="KX1" t="s">
        <v>366</v>
      </c>
      <c r="KY1" t="s">
        <v>382</v>
      </c>
      <c r="KZ1" t="s">
        <v>1699</v>
      </c>
      <c r="LA1" t="s">
        <v>1109</v>
      </c>
      <c r="LB1" t="s">
        <v>1125</v>
      </c>
      <c r="LC1" t="s">
        <v>1141</v>
      </c>
      <c r="LD1" t="s">
        <v>312</v>
      </c>
      <c r="LE1" t="s">
        <v>1167</v>
      </c>
      <c r="LF1" t="s">
        <v>1183</v>
      </c>
      <c r="LG1" t="s">
        <v>1199</v>
      </c>
      <c r="LH1" t="s">
        <v>398</v>
      </c>
      <c r="LI1" t="s">
        <v>414</v>
      </c>
      <c r="LJ1" t="s">
        <v>430</v>
      </c>
      <c r="LK1" t="s">
        <v>446</v>
      </c>
      <c r="LL1" t="s">
        <v>462</v>
      </c>
      <c r="LM1" t="s">
        <v>478</v>
      </c>
      <c r="LN1" t="s">
        <v>494</v>
      </c>
      <c r="LO1" t="s">
        <v>510</v>
      </c>
      <c r="LP1" t="s">
        <v>1715</v>
      </c>
      <c r="LQ1" t="s">
        <v>1215</v>
      </c>
      <c r="LR1" t="s">
        <v>1232</v>
      </c>
      <c r="LS1" t="s">
        <v>1248</v>
      </c>
      <c r="LT1" t="s">
        <v>440</v>
      </c>
      <c r="LU1" t="s">
        <v>1274</v>
      </c>
      <c r="LV1" t="s">
        <v>1290</v>
      </c>
      <c r="LW1" t="s">
        <v>1306</v>
      </c>
      <c r="LX1" t="s">
        <v>526</v>
      </c>
      <c r="LY1" t="s">
        <v>542</v>
      </c>
      <c r="LZ1" t="s">
        <v>558</v>
      </c>
      <c r="MA1" t="s">
        <v>1322</v>
      </c>
      <c r="MB1" t="s">
        <v>1339</v>
      </c>
      <c r="MC1" t="s">
        <v>1355</v>
      </c>
      <c r="MD1" t="s">
        <v>1371</v>
      </c>
      <c r="ME1" t="s">
        <v>574</v>
      </c>
      <c r="MF1" t="s">
        <v>1731</v>
      </c>
      <c r="MG1" t="s">
        <v>1387</v>
      </c>
      <c r="MH1" t="s">
        <v>1403</v>
      </c>
      <c r="MI1" t="s">
        <v>1419</v>
      </c>
      <c r="MJ1" t="s">
        <v>568</v>
      </c>
      <c r="MK1" t="s">
        <v>1445</v>
      </c>
      <c r="ML1" t="s">
        <v>1461</v>
      </c>
      <c r="MM1" t="s">
        <v>1477</v>
      </c>
      <c r="MN1" t="s">
        <v>590</v>
      </c>
      <c r="MO1" t="s">
        <v>606</v>
      </c>
      <c r="MP1" t="s">
        <v>622</v>
      </c>
      <c r="MQ1" t="s">
        <v>638</v>
      </c>
      <c r="MR1" t="s">
        <v>654</v>
      </c>
      <c r="MS1" t="s">
        <v>670</v>
      </c>
      <c r="MT1" t="s">
        <v>686</v>
      </c>
      <c r="MU1" t="s">
        <v>702</v>
      </c>
      <c r="MV1" t="s">
        <v>718</v>
      </c>
      <c r="MW1" t="s">
        <v>734</v>
      </c>
      <c r="MX1" t="s">
        <v>750</v>
      </c>
      <c r="MY1" t="s">
        <v>766</v>
      </c>
      <c r="MZ1" t="s">
        <v>632</v>
      </c>
      <c r="NA1" t="s">
        <v>792</v>
      </c>
      <c r="NB1" t="s">
        <v>808</v>
      </c>
      <c r="NC1" t="s">
        <v>824</v>
      </c>
      <c r="ND1" t="s">
        <v>840</v>
      </c>
      <c r="NE1" t="s">
        <v>856</v>
      </c>
      <c r="NF1" t="s">
        <v>872</v>
      </c>
      <c r="NG1" t="s">
        <v>1493</v>
      </c>
      <c r="NH1" t="s">
        <v>1510</v>
      </c>
      <c r="NI1" t="s">
        <v>1526</v>
      </c>
      <c r="NJ1" t="s">
        <v>1542</v>
      </c>
      <c r="NK1" t="s">
        <v>888</v>
      </c>
      <c r="NL1" t="s">
        <v>1747</v>
      </c>
      <c r="NM1" t="s">
        <v>1558</v>
      </c>
      <c r="NN1" t="s">
        <v>1574</v>
      </c>
      <c r="NO1" t="s">
        <v>1590</v>
      </c>
      <c r="NP1" t="s">
        <v>882</v>
      </c>
      <c r="NQ1" t="s">
        <v>1616</v>
      </c>
      <c r="NR1" t="s">
        <v>1632</v>
      </c>
      <c r="NS1" t="s">
        <v>1648</v>
      </c>
      <c r="NT1" t="s">
        <v>904</v>
      </c>
      <c r="NU1" t="s">
        <v>920</v>
      </c>
      <c r="NV1" t="s">
        <v>175</v>
      </c>
      <c r="NW1" t="s">
        <v>191</v>
      </c>
      <c r="NX1" t="s">
        <v>207</v>
      </c>
      <c r="NY1" t="s">
        <v>223</v>
      </c>
      <c r="NZ1" t="s">
        <v>239</v>
      </c>
      <c r="OA1" t="s">
        <v>255</v>
      </c>
      <c r="OB1" t="s">
        <v>1683</v>
      </c>
      <c r="OC1" t="s">
        <v>1001</v>
      </c>
      <c r="OD1" t="s">
        <v>1020</v>
      </c>
      <c r="OE1" t="s">
        <v>1036</v>
      </c>
      <c r="OF1" t="s">
        <v>185</v>
      </c>
      <c r="OG1" t="s">
        <v>1062</v>
      </c>
      <c r="OH1" t="s">
        <v>1078</v>
      </c>
      <c r="OI1" t="s">
        <v>1094</v>
      </c>
      <c r="OJ1" t="s">
        <v>271</v>
      </c>
      <c r="OK1" t="s">
        <v>287</v>
      </c>
      <c r="OL1" t="s">
        <v>303</v>
      </c>
      <c r="OM1" t="s">
        <v>319</v>
      </c>
      <c r="ON1" t="s">
        <v>335</v>
      </c>
      <c r="OO1" t="s">
        <v>351</v>
      </c>
      <c r="OP1" t="s">
        <v>367</v>
      </c>
      <c r="OQ1" t="s">
        <v>383</v>
      </c>
      <c r="OR1" t="s">
        <v>1700</v>
      </c>
      <c r="OS1" t="s">
        <v>1110</v>
      </c>
      <c r="OT1" t="s">
        <v>1126</v>
      </c>
      <c r="OU1" t="s">
        <v>1142</v>
      </c>
      <c r="OV1" t="s">
        <v>313</v>
      </c>
      <c r="OW1" t="s">
        <v>1168</v>
      </c>
      <c r="OX1" t="s">
        <v>1184</v>
      </c>
      <c r="OY1" t="s">
        <v>1200</v>
      </c>
      <c r="OZ1" t="s">
        <v>399</v>
      </c>
      <c r="PA1" t="s">
        <v>415</v>
      </c>
      <c r="PB1" t="s">
        <v>431</v>
      </c>
      <c r="PC1" t="s">
        <v>447</v>
      </c>
      <c r="PD1" t="s">
        <v>463</v>
      </c>
      <c r="PE1" t="s">
        <v>479</v>
      </c>
      <c r="PF1" t="s">
        <v>495</v>
      </c>
      <c r="PG1" t="s">
        <v>511</v>
      </c>
      <c r="PH1" t="s">
        <v>1716</v>
      </c>
      <c r="PI1" t="s">
        <v>1216</v>
      </c>
      <c r="PJ1" t="s">
        <v>1233</v>
      </c>
      <c r="PK1" t="s">
        <v>1249</v>
      </c>
      <c r="PL1" t="s">
        <v>441</v>
      </c>
      <c r="PM1" t="s">
        <v>1275</v>
      </c>
      <c r="PN1" t="s">
        <v>1291</v>
      </c>
      <c r="PO1" t="s">
        <v>1307</v>
      </c>
      <c r="PP1" t="s">
        <v>527</v>
      </c>
      <c r="PQ1" t="s">
        <v>543</v>
      </c>
      <c r="PR1" t="s">
        <v>559</v>
      </c>
      <c r="PS1" t="s">
        <v>1323</v>
      </c>
      <c r="PT1" t="s">
        <v>1340</v>
      </c>
      <c r="PU1" t="s">
        <v>1356</v>
      </c>
      <c r="PV1" t="s">
        <v>1372</v>
      </c>
      <c r="PW1" t="s">
        <v>575</v>
      </c>
      <c r="PX1" t="s">
        <v>1732</v>
      </c>
      <c r="PY1" t="s">
        <v>1388</v>
      </c>
      <c r="PZ1" t="s">
        <v>1404</v>
      </c>
      <c r="QA1" t="s">
        <v>1420</v>
      </c>
      <c r="QB1" t="s">
        <v>569</v>
      </c>
      <c r="QC1" t="s">
        <v>1446</v>
      </c>
      <c r="QD1" t="s">
        <v>1462</v>
      </c>
      <c r="QE1" t="s">
        <v>1478</v>
      </c>
      <c r="QF1" t="s">
        <v>591</v>
      </c>
      <c r="QG1" t="s">
        <v>607</v>
      </c>
      <c r="QH1" t="s">
        <v>623</v>
      </c>
      <c r="QI1" t="s">
        <v>639</v>
      </c>
      <c r="QJ1" t="s">
        <v>655</v>
      </c>
      <c r="QK1" t="s">
        <v>671</v>
      </c>
      <c r="QL1" t="s">
        <v>687</v>
      </c>
      <c r="QM1" t="s">
        <v>703</v>
      </c>
      <c r="QN1" t="s">
        <v>719</v>
      </c>
      <c r="QO1" t="s">
        <v>735</v>
      </c>
      <c r="QP1" t="s">
        <v>751</v>
      </c>
      <c r="QQ1" t="s">
        <v>767</v>
      </c>
      <c r="QR1" t="s">
        <v>633</v>
      </c>
      <c r="QS1" t="s">
        <v>793</v>
      </c>
      <c r="QT1" t="s">
        <v>809</v>
      </c>
      <c r="QU1" t="s">
        <v>825</v>
      </c>
      <c r="QV1" t="s">
        <v>841</v>
      </c>
      <c r="QW1" t="s">
        <v>857</v>
      </c>
      <c r="QX1" t="s">
        <v>873</v>
      </c>
      <c r="QY1" t="s">
        <v>1494</v>
      </c>
      <c r="QZ1" t="s">
        <v>1511</v>
      </c>
      <c r="RA1" t="s">
        <v>1527</v>
      </c>
      <c r="RB1" t="s">
        <v>1543</v>
      </c>
      <c r="RC1" t="s">
        <v>889</v>
      </c>
      <c r="RD1" t="s">
        <v>1748</v>
      </c>
      <c r="RE1" t="s">
        <v>1559</v>
      </c>
      <c r="RF1" t="s">
        <v>1575</v>
      </c>
      <c r="RG1" t="s">
        <v>1591</v>
      </c>
      <c r="RH1" t="s">
        <v>883</v>
      </c>
      <c r="RI1" t="s">
        <v>1617</v>
      </c>
      <c r="RJ1" t="s">
        <v>1633</v>
      </c>
      <c r="RK1" t="s">
        <v>1649</v>
      </c>
      <c r="RL1" t="s">
        <v>905</v>
      </c>
      <c r="RM1" t="s">
        <v>921</v>
      </c>
      <c r="RN1" t="s">
        <v>176</v>
      </c>
      <c r="RO1" t="s">
        <v>192</v>
      </c>
      <c r="RP1" t="s">
        <v>208</v>
      </c>
      <c r="RQ1" t="s">
        <v>224</v>
      </c>
      <c r="RR1" t="s">
        <v>240</v>
      </c>
      <c r="RS1" t="s">
        <v>256</v>
      </c>
      <c r="RT1" t="s">
        <v>1684</v>
      </c>
      <c r="RU1" t="s">
        <v>1002</v>
      </c>
      <c r="RV1" t="s">
        <v>1021</v>
      </c>
      <c r="RW1" t="s">
        <v>1037</v>
      </c>
      <c r="RX1" t="s">
        <v>186</v>
      </c>
      <c r="RY1" t="s">
        <v>1063</v>
      </c>
      <c r="RZ1" t="s">
        <v>1079</v>
      </c>
      <c r="SA1" t="s">
        <v>1095</v>
      </c>
      <c r="SB1" t="s">
        <v>272</v>
      </c>
      <c r="SC1" t="s">
        <v>288</v>
      </c>
      <c r="SD1" t="s">
        <v>304</v>
      </c>
      <c r="SE1" t="s">
        <v>320</v>
      </c>
      <c r="SF1" t="s">
        <v>336</v>
      </c>
      <c r="SG1" t="s">
        <v>352</v>
      </c>
      <c r="SH1" t="s">
        <v>368</v>
      </c>
      <c r="SI1" t="s">
        <v>384</v>
      </c>
      <c r="SJ1" t="s">
        <v>1701</v>
      </c>
      <c r="SK1" t="s">
        <v>1111</v>
      </c>
      <c r="SL1" t="s">
        <v>1127</v>
      </c>
      <c r="SM1" t="s">
        <v>1143</v>
      </c>
      <c r="SN1" t="s">
        <v>314</v>
      </c>
      <c r="SO1" t="s">
        <v>1169</v>
      </c>
      <c r="SP1" t="s">
        <v>1185</v>
      </c>
      <c r="SQ1" t="s">
        <v>1201</v>
      </c>
      <c r="SR1" t="s">
        <v>400</v>
      </c>
      <c r="SS1" t="s">
        <v>416</v>
      </c>
      <c r="ST1" t="s">
        <v>432</v>
      </c>
      <c r="SU1" t="s">
        <v>448</v>
      </c>
      <c r="SV1" t="s">
        <v>464</v>
      </c>
      <c r="SW1" t="s">
        <v>480</v>
      </c>
      <c r="SX1" t="s">
        <v>496</v>
      </c>
      <c r="SY1" t="s">
        <v>512</v>
      </c>
      <c r="SZ1" t="s">
        <v>1717</v>
      </c>
      <c r="TA1" t="s">
        <v>1217</v>
      </c>
      <c r="TB1" t="s">
        <v>1234</v>
      </c>
      <c r="TC1" t="s">
        <v>1250</v>
      </c>
      <c r="TD1" t="s">
        <v>442</v>
      </c>
      <c r="TE1" t="s">
        <v>1276</v>
      </c>
      <c r="TF1" t="s">
        <v>1292</v>
      </c>
      <c r="TG1" t="s">
        <v>1308</v>
      </c>
      <c r="TH1" t="s">
        <v>528</v>
      </c>
      <c r="TI1" t="s">
        <v>544</v>
      </c>
      <c r="TJ1" t="s">
        <v>560</v>
      </c>
      <c r="TK1" t="s">
        <v>1324</v>
      </c>
      <c r="TL1" t="s">
        <v>1341</v>
      </c>
      <c r="TM1" t="s">
        <v>1357</v>
      </c>
      <c r="TN1" t="s">
        <v>1373</v>
      </c>
      <c r="TO1" t="s">
        <v>576</v>
      </c>
      <c r="TP1" t="s">
        <v>1733</v>
      </c>
      <c r="TQ1" t="s">
        <v>1389</v>
      </c>
      <c r="TR1" t="s">
        <v>1405</v>
      </c>
      <c r="TS1" t="s">
        <v>1421</v>
      </c>
      <c r="TT1" t="s">
        <v>570</v>
      </c>
      <c r="TU1" t="s">
        <v>1447</v>
      </c>
      <c r="TV1" t="s">
        <v>1463</v>
      </c>
      <c r="TW1" t="s">
        <v>1479</v>
      </c>
      <c r="TX1" t="s">
        <v>592</v>
      </c>
      <c r="TY1" t="s">
        <v>608</v>
      </c>
      <c r="TZ1" t="s">
        <v>624</v>
      </c>
      <c r="UA1" t="s">
        <v>640</v>
      </c>
      <c r="UB1" t="s">
        <v>656</v>
      </c>
      <c r="UC1" t="s">
        <v>672</v>
      </c>
      <c r="UD1" t="s">
        <v>688</v>
      </c>
      <c r="UE1" t="s">
        <v>704</v>
      </c>
      <c r="UF1" t="s">
        <v>720</v>
      </c>
      <c r="UG1" t="s">
        <v>736</v>
      </c>
      <c r="UH1" t="s">
        <v>752</v>
      </c>
      <c r="UI1" t="s">
        <v>768</v>
      </c>
      <c r="UJ1" t="s">
        <v>634</v>
      </c>
      <c r="UK1" t="s">
        <v>794</v>
      </c>
      <c r="UL1" t="s">
        <v>810</v>
      </c>
      <c r="UM1" t="s">
        <v>826</v>
      </c>
      <c r="UN1" t="s">
        <v>842</v>
      </c>
      <c r="UO1" t="s">
        <v>858</v>
      </c>
      <c r="UP1" t="s">
        <v>874</v>
      </c>
      <c r="UQ1" t="s">
        <v>1495</v>
      </c>
      <c r="UR1" t="s">
        <v>1512</v>
      </c>
      <c r="US1" t="s">
        <v>1528</v>
      </c>
      <c r="UT1" t="s">
        <v>1544</v>
      </c>
      <c r="UU1" t="s">
        <v>890</v>
      </c>
      <c r="UV1" t="s">
        <v>1749</v>
      </c>
      <c r="UW1" t="s">
        <v>1560</v>
      </c>
      <c r="UX1" t="s">
        <v>1576</v>
      </c>
      <c r="UY1" t="s">
        <v>1592</v>
      </c>
      <c r="UZ1" t="s">
        <v>884</v>
      </c>
      <c r="VA1" t="s">
        <v>1618</v>
      </c>
      <c r="VB1" t="s">
        <v>1634</v>
      </c>
      <c r="VC1" t="s">
        <v>1650</v>
      </c>
      <c r="VD1" t="s">
        <v>906</v>
      </c>
      <c r="VE1" t="s">
        <v>922</v>
      </c>
      <c r="VF1" t="s">
        <v>177</v>
      </c>
      <c r="VG1" t="s">
        <v>193</v>
      </c>
      <c r="VH1" t="s">
        <v>209</v>
      </c>
      <c r="VI1" t="s">
        <v>225</v>
      </c>
      <c r="VJ1" t="s">
        <v>241</v>
      </c>
      <c r="VK1" t="s">
        <v>257</v>
      </c>
      <c r="VL1" t="s">
        <v>1685</v>
      </c>
      <c r="VM1" t="s">
        <v>1003</v>
      </c>
      <c r="VN1" t="s">
        <v>1022</v>
      </c>
      <c r="VO1" t="s">
        <v>1038</v>
      </c>
      <c r="VP1" t="s">
        <v>1048</v>
      </c>
      <c r="VQ1" t="s">
        <v>1064</v>
      </c>
      <c r="VR1" t="s">
        <v>1080</v>
      </c>
      <c r="VS1" t="s">
        <v>1096</v>
      </c>
      <c r="VT1" t="s">
        <v>273</v>
      </c>
      <c r="VU1" t="s">
        <v>289</v>
      </c>
      <c r="VV1" t="s">
        <v>305</v>
      </c>
      <c r="VW1" t="s">
        <v>321</v>
      </c>
      <c r="VX1" t="s">
        <v>337</v>
      </c>
      <c r="VY1" t="s">
        <v>353</v>
      </c>
      <c r="VZ1" t="s">
        <v>369</v>
      </c>
      <c r="WA1" t="s">
        <v>385</v>
      </c>
      <c r="WB1" t="s">
        <v>1702</v>
      </c>
      <c r="WC1" t="s">
        <v>1112</v>
      </c>
      <c r="WD1" t="s">
        <v>1128</v>
      </c>
      <c r="WE1" t="s">
        <v>1144</v>
      </c>
      <c r="WF1" t="s">
        <v>1154</v>
      </c>
      <c r="WG1" t="s">
        <v>1170</v>
      </c>
      <c r="WH1" t="s">
        <v>1186</v>
      </c>
      <c r="WI1" t="s">
        <v>1202</v>
      </c>
      <c r="WJ1" t="s">
        <v>401</v>
      </c>
      <c r="WK1" t="s">
        <v>417</v>
      </c>
      <c r="WL1" t="s">
        <v>433</v>
      </c>
      <c r="WM1" t="s">
        <v>449</v>
      </c>
      <c r="WN1" t="s">
        <v>465</v>
      </c>
      <c r="WO1" t="s">
        <v>481</v>
      </c>
      <c r="WP1" t="s">
        <v>497</v>
      </c>
      <c r="WQ1" t="s">
        <v>513</v>
      </c>
      <c r="WR1" t="s">
        <v>1718</v>
      </c>
      <c r="WS1" t="s">
        <v>1218</v>
      </c>
      <c r="WT1" t="s">
        <v>1235</v>
      </c>
      <c r="WU1" t="s">
        <v>1251</v>
      </c>
      <c r="WV1" t="s">
        <v>1261</v>
      </c>
      <c r="WW1" t="s">
        <v>1277</v>
      </c>
      <c r="WX1" t="s">
        <v>1293</v>
      </c>
      <c r="WY1" t="s">
        <v>1309</v>
      </c>
      <c r="WZ1" t="s">
        <v>529</v>
      </c>
      <c r="XA1" t="s">
        <v>545</v>
      </c>
      <c r="XB1" t="s">
        <v>561</v>
      </c>
      <c r="XC1" t="s">
        <v>1325</v>
      </c>
      <c r="XD1" t="s">
        <v>1342</v>
      </c>
      <c r="XE1" t="s">
        <v>1358</v>
      </c>
      <c r="XF1" t="s">
        <v>1374</v>
      </c>
      <c r="XG1" t="s">
        <v>577</v>
      </c>
      <c r="XH1" t="s">
        <v>1734</v>
      </c>
      <c r="XI1" t="s">
        <v>1390</v>
      </c>
      <c r="XJ1" t="s">
        <v>1406</v>
      </c>
      <c r="XK1" t="s">
        <v>1422</v>
      </c>
      <c r="XL1" t="s">
        <v>1432</v>
      </c>
      <c r="XM1" t="s">
        <v>1448</v>
      </c>
      <c r="XN1" t="s">
        <v>1464</v>
      </c>
      <c r="XO1" t="s">
        <v>1480</v>
      </c>
      <c r="XP1" t="s">
        <v>593</v>
      </c>
      <c r="XQ1" t="s">
        <v>609</v>
      </c>
      <c r="XR1" t="s">
        <v>625</v>
      </c>
      <c r="XS1" t="s">
        <v>641</v>
      </c>
      <c r="XT1" t="s">
        <v>657</v>
      </c>
      <c r="XU1" t="s">
        <v>673</v>
      </c>
      <c r="XV1" t="s">
        <v>689</v>
      </c>
      <c r="XW1" t="s">
        <v>705</v>
      </c>
      <c r="XX1" t="s">
        <v>721</v>
      </c>
      <c r="XY1" t="s">
        <v>737</v>
      </c>
      <c r="XZ1" t="s">
        <v>753</v>
      </c>
      <c r="YA1" t="s">
        <v>769</v>
      </c>
      <c r="YB1" t="s">
        <v>779</v>
      </c>
      <c r="YC1" t="s">
        <v>795</v>
      </c>
      <c r="YD1" t="s">
        <v>811</v>
      </c>
      <c r="YE1" t="s">
        <v>827</v>
      </c>
      <c r="YF1" t="s">
        <v>843</v>
      </c>
      <c r="YG1" t="s">
        <v>859</v>
      </c>
      <c r="YH1" t="s">
        <v>875</v>
      </c>
      <c r="YI1" t="s">
        <v>1496</v>
      </c>
      <c r="YJ1" t="s">
        <v>1513</v>
      </c>
      <c r="YK1" t="s">
        <v>1529</v>
      </c>
      <c r="YL1" t="s">
        <v>1545</v>
      </c>
      <c r="YM1" t="s">
        <v>891</v>
      </c>
      <c r="YN1" t="s">
        <v>1750</v>
      </c>
      <c r="YO1" t="s">
        <v>1561</v>
      </c>
      <c r="YP1" t="s">
        <v>1577</v>
      </c>
      <c r="YQ1" t="s">
        <v>1593</v>
      </c>
      <c r="YR1" t="s">
        <v>1603</v>
      </c>
      <c r="YS1" t="s">
        <v>1619</v>
      </c>
      <c r="YT1" t="s">
        <v>1635</v>
      </c>
      <c r="YU1" t="s">
        <v>1651</v>
      </c>
      <c r="YV1" t="s">
        <v>907</v>
      </c>
      <c r="YW1" t="s">
        <v>923</v>
      </c>
      <c r="YX1" t="s">
        <v>178</v>
      </c>
      <c r="YY1" t="s">
        <v>194</v>
      </c>
      <c r="YZ1" t="s">
        <v>210</v>
      </c>
      <c r="ZA1" t="s">
        <v>226</v>
      </c>
      <c r="ZB1" t="s">
        <v>242</v>
      </c>
      <c r="ZC1" t="s">
        <v>258</v>
      </c>
      <c r="ZD1" t="s">
        <v>1686</v>
      </c>
      <c r="ZE1" t="s">
        <v>937</v>
      </c>
      <c r="ZF1" t="s">
        <v>1023</v>
      </c>
      <c r="ZG1" t="s">
        <v>1039</v>
      </c>
      <c r="ZH1" t="s">
        <v>1049</v>
      </c>
      <c r="ZI1" t="s">
        <v>1065</v>
      </c>
      <c r="ZJ1" t="s">
        <v>1081</v>
      </c>
      <c r="ZK1" t="s">
        <v>1097</v>
      </c>
      <c r="ZL1" t="s">
        <v>274</v>
      </c>
      <c r="ZM1" t="s">
        <v>290</v>
      </c>
      <c r="ZN1" t="s">
        <v>306</v>
      </c>
      <c r="ZO1" t="s">
        <v>322</v>
      </c>
      <c r="ZP1" t="s">
        <v>338</v>
      </c>
      <c r="ZQ1" t="s">
        <v>354</v>
      </c>
      <c r="ZR1" t="s">
        <v>370</v>
      </c>
      <c r="ZS1" t="s">
        <v>386</v>
      </c>
      <c r="ZT1" t="s">
        <v>1703</v>
      </c>
      <c r="ZU1" t="s">
        <v>1113</v>
      </c>
      <c r="ZV1" t="s">
        <v>1129</v>
      </c>
      <c r="ZW1" t="s">
        <v>1145</v>
      </c>
      <c r="ZX1" t="s">
        <v>1155</v>
      </c>
      <c r="ZY1" t="s">
        <v>1171</v>
      </c>
      <c r="ZZ1" t="s">
        <v>1187</v>
      </c>
      <c r="AAA1" t="s">
        <v>1203</v>
      </c>
      <c r="AAB1" t="s">
        <v>402</v>
      </c>
      <c r="AAC1" t="s">
        <v>418</v>
      </c>
      <c r="AAD1" t="s">
        <v>434</v>
      </c>
      <c r="AAE1" t="s">
        <v>450</v>
      </c>
      <c r="AAF1" t="s">
        <v>466</v>
      </c>
      <c r="AAG1" t="s">
        <v>482</v>
      </c>
      <c r="AAH1" t="s">
        <v>498</v>
      </c>
      <c r="AAI1" t="s">
        <v>514</v>
      </c>
      <c r="AAJ1" t="s">
        <v>1719</v>
      </c>
      <c r="AAK1" t="s">
        <v>1219</v>
      </c>
      <c r="AAL1" t="s">
        <v>1236</v>
      </c>
      <c r="AAM1" t="s">
        <v>1252</v>
      </c>
      <c r="AAN1" t="s">
        <v>1262</v>
      </c>
      <c r="AAO1" t="s">
        <v>1278</v>
      </c>
      <c r="AAP1" t="s">
        <v>1294</v>
      </c>
      <c r="AAQ1" t="s">
        <v>1310</v>
      </c>
      <c r="AAR1" t="s">
        <v>530</v>
      </c>
      <c r="AAS1" t="s">
        <v>546</v>
      </c>
      <c r="AAT1" t="s">
        <v>562</v>
      </c>
      <c r="AAU1" t="s">
        <v>1326</v>
      </c>
      <c r="AAV1" t="s">
        <v>1343</v>
      </c>
      <c r="AAW1" t="s">
        <v>1359</v>
      </c>
      <c r="AAX1" t="s">
        <v>1375</v>
      </c>
      <c r="AAY1" t="s">
        <v>578</v>
      </c>
      <c r="AAZ1" t="s">
        <v>1735</v>
      </c>
      <c r="ABA1" t="s">
        <v>1391</v>
      </c>
      <c r="ABB1" t="s">
        <v>1407</v>
      </c>
      <c r="ABC1" t="s">
        <v>1423</v>
      </c>
      <c r="ABD1" t="s">
        <v>1433</v>
      </c>
      <c r="ABE1" t="s">
        <v>1449</v>
      </c>
      <c r="ABF1" t="s">
        <v>1465</v>
      </c>
      <c r="ABG1" t="s">
        <v>1481</v>
      </c>
      <c r="ABH1" t="s">
        <v>594</v>
      </c>
      <c r="ABI1" t="s">
        <v>610</v>
      </c>
      <c r="ABJ1" t="s">
        <v>626</v>
      </c>
      <c r="ABK1" t="s">
        <v>642</v>
      </c>
      <c r="ABL1" t="s">
        <v>658</v>
      </c>
      <c r="ABM1" t="s">
        <v>674</v>
      </c>
      <c r="ABN1" t="s">
        <v>690</v>
      </c>
      <c r="ABO1" t="s">
        <v>706</v>
      </c>
      <c r="ABP1" t="s">
        <v>722</v>
      </c>
      <c r="ABQ1" t="s">
        <v>738</v>
      </c>
      <c r="ABR1" t="s">
        <v>754</v>
      </c>
      <c r="ABS1" t="s">
        <v>770</v>
      </c>
      <c r="ABT1" t="s">
        <v>780</v>
      </c>
      <c r="ABU1" t="s">
        <v>796</v>
      </c>
      <c r="ABV1" t="s">
        <v>812</v>
      </c>
      <c r="ABW1" t="s">
        <v>828</v>
      </c>
      <c r="ABX1" t="s">
        <v>844</v>
      </c>
      <c r="ABY1" t="s">
        <v>860</v>
      </c>
      <c r="ABZ1" t="s">
        <v>876</v>
      </c>
      <c r="ACA1" t="s">
        <v>1497</v>
      </c>
      <c r="ACB1" t="s">
        <v>1514</v>
      </c>
      <c r="ACC1" t="s">
        <v>1530</v>
      </c>
      <c r="ACD1" t="s">
        <v>1546</v>
      </c>
      <c r="ACE1" t="s">
        <v>892</v>
      </c>
      <c r="ACF1" t="s">
        <v>1751</v>
      </c>
      <c r="ACG1" t="s">
        <v>1562</v>
      </c>
      <c r="ACH1" t="s">
        <v>1578</v>
      </c>
      <c r="ACI1" t="s">
        <v>1594</v>
      </c>
      <c r="ACJ1" t="s">
        <v>1604</v>
      </c>
      <c r="ACK1" t="s">
        <v>1620</v>
      </c>
      <c r="ACL1" t="s">
        <v>1636</v>
      </c>
      <c r="ACM1" t="s">
        <v>1652</v>
      </c>
      <c r="ACN1" t="s">
        <v>908</v>
      </c>
      <c r="ACO1" t="s">
        <v>924</v>
      </c>
      <c r="ACP1" t="s">
        <v>179</v>
      </c>
      <c r="ACQ1" t="s">
        <v>195</v>
      </c>
      <c r="ACR1" t="s">
        <v>211</v>
      </c>
      <c r="ACS1" t="s">
        <v>227</v>
      </c>
      <c r="ACT1" t="s">
        <v>243</v>
      </c>
      <c r="ACU1" t="s">
        <v>259</v>
      </c>
      <c r="ACV1" t="s">
        <v>1687</v>
      </c>
      <c r="ACW1" t="s">
        <v>1005</v>
      </c>
      <c r="ACX1" t="s">
        <v>1024</v>
      </c>
      <c r="ACY1" t="s">
        <v>1040</v>
      </c>
      <c r="ACZ1" t="s">
        <v>1050</v>
      </c>
      <c r="ADA1" t="s">
        <v>1066</v>
      </c>
      <c r="ADB1" t="s">
        <v>1082</v>
      </c>
      <c r="ADC1" t="s">
        <v>1098</v>
      </c>
      <c r="ADD1" t="s">
        <v>275</v>
      </c>
      <c r="ADE1" t="s">
        <v>291</v>
      </c>
      <c r="ADF1" t="s">
        <v>307</v>
      </c>
      <c r="ADG1" t="s">
        <v>323</v>
      </c>
      <c r="ADH1" t="s">
        <v>339</v>
      </c>
      <c r="ADI1" t="s">
        <v>355</v>
      </c>
      <c r="ADJ1" t="s">
        <v>371</v>
      </c>
      <c r="ADK1" t="s">
        <v>387</v>
      </c>
      <c r="ADL1" t="s">
        <v>1704</v>
      </c>
      <c r="ADM1" t="s">
        <v>1114</v>
      </c>
      <c r="ADN1" t="s">
        <v>1130</v>
      </c>
      <c r="ADO1" t="s">
        <v>1146</v>
      </c>
      <c r="ADP1" t="s">
        <v>1156</v>
      </c>
      <c r="ADQ1" t="s">
        <v>1172</v>
      </c>
      <c r="ADR1" t="s">
        <v>1188</v>
      </c>
      <c r="ADS1" t="s">
        <v>1204</v>
      </c>
      <c r="ADT1" t="s">
        <v>403</v>
      </c>
      <c r="ADU1" t="s">
        <v>419</v>
      </c>
      <c r="ADV1" t="s">
        <v>435</v>
      </c>
      <c r="ADW1" t="s">
        <v>451</v>
      </c>
      <c r="ADX1" t="s">
        <v>467</v>
      </c>
      <c r="ADY1" t="s">
        <v>483</v>
      </c>
      <c r="ADZ1" t="s">
        <v>499</v>
      </c>
      <c r="AEA1" t="s">
        <v>515</v>
      </c>
      <c r="AEB1" t="s">
        <v>1720</v>
      </c>
      <c r="AEC1" t="s">
        <v>1220</v>
      </c>
      <c r="AED1" t="s">
        <v>1237</v>
      </c>
      <c r="AEE1" t="s">
        <v>1253</v>
      </c>
      <c r="AEF1" t="s">
        <v>1263</v>
      </c>
      <c r="AEG1" t="s">
        <v>1279</v>
      </c>
      <c r="AEH1" t="s">
        <v>1295</v>
      </c>
      <c r="AEI1" t="s">
        <v>1311</v>
      </c>
      <c r="AEJ1" t="s">
        <v>531</v>
      </c>
      <c r="AEK1" t="s">
        <v>547</v>
      </c>
      <c r="AEL1" t="s">
        <v>563</v>
      </c>
      <c r="AEM1" t="s">
        <v>1327</v>
      </c>
      <c r="AEN1" t="s">
        <v>1344</v>
      </c>
      <c r="AEO1" t="s">
        <v>1360</v>
      </c>
      <c r="AEP1" t="s">
        <v>1376</v>
      </c>
      <c r="AEQ1" t="s">
        <v>579</v>
      </c>
      <c r="AER1" t="s">
        <v>1736</v>
      </c>
      <c r="AES1" t="s">
        <v>1392</v>
      </c>
      <c r="AET1" t="s">
        <v>1408</v>
      </c>
      <c r="AEU1" t="s">
        <v>1424</v>
      </c>
      <c r="AEV1" t="s">
        <v>1434</v>
      </c>
      <c r="AEW1" t="s">
        <v>1450</v>
      </c>
      <c r="AEX1" t="s">
        <v>1466</v>
      </c>
      <c r="AEY1" t="s">
        <v>1482</v>
      </c>
      <c r="AEZ1" t="s">
        <v>595</v>
      </c>
      <c r="AFA1" t="s">
        <v>611</v>
      </c>
      <c r="AFB1" t="s">
        <v>627</v>
      </c>
      <c r="AFC1" t="s">
        <v>643</v>
      </c>
      <c r="AFD1" t="s">
        <v>659</v>
      </c>
      <c r="AFE1" t="s">
        <v>675</v>
      </c>
      <c r="AFF1" t="s">
        <v>691</v>
      </c>
      <c r="AFG1" t="s">
        <v>707</v>
      </c>
      <c r="AFH1" t="s">
        <v>723</v>
      </c>
      <c r="AFI1" t="s">
        <v>739</v>
      </c>
      <c r="AFJ1" t="s">
        <v>755</v>
      </c>
      <c r="AFK1" t="s">
        <v>771</v>
      </c>
      <c r="AFL1" t="s">
        <v>781</v>
      </c>
      <c r="AFM1" t="s">
        <v>797</v>
      </c>
      <c r="AFN1" t="s">
        <v>813</v>
      </c>
      <c r="AFO1" t="s">
        <v>829</v>
      </c>
      <c r="AFP1" t="s">
        <v>845</v>
      </c>
      <c r="AFQ1" t="s">
        <v>861</v>
      </c>
      <c r="AFR1" t="s">
        <v>877</v>
      </c>
      <c r="AFS1" t="s">
        <v>1498</v>
      </c>
      <c r="AFT1" t="s">
        <v>1515</v>
      </c>
      <c r="AFU1" t="s">
        <v>1531</v>
      </c>
      <c r="AFV1" t="s">
        <v>1547</v>
      </c>
      <c r="AFW1" t="s">
        <v>893</v>
      </c>
      <c r="AFX1" t="s">
        <v>1752</v>
      </c>
      <c r="AFY1" t="s">
        <v>1563</v>
      </c>
      <c r="AFZ1" t="s">
        <v>1579</v>
      </c>
      <c r="AGA1" t="s">
        <v>1595</v>
      </c>
      <c r="AGB1" t="s">
        <v>1605</v>
      </c>
      <c r="AGC1" t="s">
        <v>1621</v>
      </c>
      <c r="AGD1" t="s">
        <v>1637</v>
      </c>
      <c r="AGE1" t="s">
        <v>1653</v>
      </c>
      <c r="AGF1" t="s">
        <v>909</v>
      </c>
      <c r="AGG1" t="s">
        <v>925</v>
      </c>
      <c r="AGH1" t="s">
        <v>180</v>
      </c>
      <c r="AGI1" t="s">
        <v>196</v>
      </c>
      <c r="AGJ1" t="s">
        <v>212</v>
      </c>
      <c r="AGK1" t="s">
        <v>228</v>
      </c>
      <c r="AGL1" t="s">
        <v>244</v>
      </c>
      <c r="AGM1" t="s">
        <v>260</v>
      </c>
      <c r="AGN1" t="s">
        <v>1688</v>
      </c>
      <c r="AGO1" t="s">
        <v>1007</v>
      </c>
      <c r="AGP1" t="s">
        <v>1025</v>
      </c>
      <c r="AGQ1" t="s">
        <v>1041</v>
      </c>
      <c r="AGR1" t="s">
        <v>1051</v>
      </c>
      <c r="AGS1" t="s">
        <v>1067</v>
      </c>
      <c r="AGT1" t="s">
        <v>1083</v>
      </c>
      <c r="AGU1" t="s">
        <v>1099</v>
      </c>
      <c r="AGV1" t="s">
        <v>276</v>
      </c>
      <c r="AGW1" t="s">
        <v>292</v>
      </c>
      <c r="AGX1" t="s">
        <v>308</v>
      </c>
      <c r="AGY1" t="s">
        <v>324</v>
      </c>
      <c r="AGZ1" t="s">
        <v>340</v>
      </c>
      <c r="AHA1" t="s">
        <v>356</v>
      </c>
      <c r="AHB1" t="s">
        <v>372</v>
      </c>
      <c r="AHC1" t="s">
        <v>388</v>
      </c>
      <c r="AHD1" t="s">
        <v>1705</v>
      </c>
      <c r="AHE1" t="s">
        <v>1115</v>
      </c>
      <c r="AHF1" t="s">
        <v>1131</v>
      </c>
      <c r="AHG1" t="s">
        <v>1147</v>
      </c>
      <c r="AHH1" t="s">
        <v>1157</v>
      </c>
      <c r="AHI1" t="s">
        <v>1173</v>
      </c>
      <c r="AHJ1" t="s">
        <v>1189</v>
      </c>
      <c r="AHK1" t="s">
        <v>1205</v>
      </c>
      <c r="AHL1" t="s">
        <v>404</v>
      </c>
      <c r="AHM1" t="s">
        <v>420</v>
      </c>
      <c r="AHN1" t="s">
        <v>436</v>
      </c>
      <c r="AHO1" t="s">
        <v>452</v>
      </c>
      <c r="AHP1" t="s">
        <v>468</v>
      </c>
      <c r="AHQ1" t="s">
        <v>484</v>
      </c>
      <c r="AHR1" t="s">
        <v>500</v>
      </c>
      <c r="AHS1" t="s">
        <v>516</v>
      </c>
      <c r="AHT1" t="s">
        <v>1721</v>
      </c>
      <c r="AHU1" t="s">
        <v>1222</v>
      </c>
      <c r="AHV1" t="s">
        <v>1238</v>
      </c>
      <c r="AHW1" t="s">
        <v>1254</v>
      </c>
      <c r="AHX1" t="s">
        <v>1264</v>
      </c>
      <c r="AHY1" t="s">
        <v>1280</v>
      </c>
      <c r="AHZ1" t="s">
        <v>1296</v>
      </c>
      <c r="AIA1" t="s">
        <v>1312</v>
      </c>
      <c r="AIB1" t="s">
        <v>532</v>
      </c>
      <c r="AIC1" t="s">
        <v>548</v>
      </c>
      <c r="AID1" t="s">
        <v>564</v>
      </c>
      <c r="AIE1" t="s">
        <v>1329</v>
      </c>
      <c r="AIF1" t="s">
        <v>1345</v>
      </c>
      <c r="AIG1" t="s">
        <v>1361</v>
      </c>
      <c r="AIH1" t="s">
        <v>1377</v>
      </c>
      <c r="AII1" t="s">
        <v>580</v>
      </c>
      <c r="AIJ1" t="s">
        <v>1737</v>
      </c>
      <c r="AIK1" t="s">
        <v>1393</v>
      </c>
      <c r="AIL1" t="s">
        <v>1409</v>
      </c>
      <c r="AIM1" t="s">
        <v>1425</v>
      </c>
      <c r="AIN1" t="s">
        <v>1435</v>
      </c>
      <c r="AIO1" t="s">
        <v>1451</v>
      </c>
      <c r="AIP1" t="s">
        <v>1467</v>
      </c>
      <c r="AIQ1" t="s">
        <v>1483</v>
      </c>
      <c r="AIR1" t="s">
        <v>596</v>
      </c>
      <c r="AIS1" t="s">
        <v>612</v>
      </c>
      <c r="AIT1" t="s">
        <v>628</v>
      </c>
      <c r="AIU1" t="s">
        <v>644</v>
      </c>
      <c r="AIV1" t="s">
        <v>660</v>
      </c>
      <c r="AIW1" t="s">
        <v>676</v>
      </c>
      <c r="AIX1" t="s">
        <v>692</v>
      </c>
      <c r="AIY1" t="s">
        <v>708</v>
      </c>
      <c r="AIZ1" t="s">
        <v>724</v>
      </c>
      <c r="AJA1" t="s">
        <v>740</v>
      </c>
      <c r="AJB1" t="s">
        <v>756</v>
      </c>
      <c r="AJC1" t="s">
        <v>772</v>
      </c>
      <c r="AJD1" t="s">
        <v>782</v>
      </c>
      <c r="AJE1" t="s">
        <v>798</v>
      </c>
      <c r="AJF1" t="s">
        <v>814</v>
      </c>
      <c r="AJG1" t="s">
        <v>830</v>
      </c>
      <c r="AJH1" t="s">
        <v>846</v>
      </c>
      <c r="AJI1" t="s">
        <v>862</v>
      </c>
      <c r="AJJ1" t="s">
        <v>878</v>
      </c>
      <c r="AJK1" t="s">
        <v>1500</v>
      </c>
      <c r="AJL1" t="s">
        <v>1516</v>
      </c>
      <c r="AJM1" t="s">
        <v>1532</v>
      </c>
      <c r="AJN1" t="s">
        <v>1548</v>
      </c>
      <c r="AJO1" t="s">
        <v>894</v>
      </c>
      <c r="AJP1" t="s">
        <v>1753</v>
      </c>
      <c r="AJQ1" t="s">
        <v>1564</v>
      </c>
      <c r="AJR1" t="s">
        <v>1580</v>
      </c>
      <c r="AJS1" t="s">
        <v>1596</v>
      </c>
      <c r="AJT1" t="s">
        <v>1606</v>
      </c>
      <c r="AJU1" t="s">
        <v>1622</v>
      </c>
      <c r="AJV1" t="s">
        <v>1638</v>
      </c>
      <c r="AJW1" t="s">
        <v>1654</v>
      </c>
      <c r="AJX1" t="s">
        <v>910</v>
      </c>
      <c r="AJY1" t="s">
        <v>926</v>
      </c>
      <c r="AJZ1" t="s">
        <v>181</v>
      </c>
      <c r="AKA1" t="s">
        <v>197</v>
      </c>
      <c r="AKB1" t="s">
        <v>213</v>
      </c>
      <c r="AKC1" t="s">
        <v>229</v>
      </c>
      <c r="AKD1" t="s">
        <v>245</v>
      </c>
      <c r="AKE1" t="s">
        <v>261</v>
      </c>
      <c r="AKF1" t="s">
        <v>1689</v>
      </c>
      <c r="AKG1" t="s">
        <v>1008</v>
      </c>
      <c r="AKH1" t="s">
        <v>1026</v>
      </c>
      <c r="AKI1" t="s">
        <v>1042</v>
      </c>
      <c r="AKJ1" t="s">
        <v>1052</v>
      </c>
      <c r="AKK1" t="s">
        <v>1068</v>
      </c>
      <c r="AKL1" t="s">
        <v>1084</v>
      </c>
      <c r="AKM1" t="s">
        <v>1100</v>
      </c>
      <c r="AKN1" t="s">
        <v>277</v>
      </c>
      <c r="AKO1" t="s">
        <v>293</v>
      </c>
      <c r="AKP1" t="s">
        <v>309</v>
      </c>
      <c r="AKQ1" t="s">
        <v>325</v>
      </c>
      <c r="AKR1" t="s">
        <v>341</v>
      </c>
      <c r="AKS1" t="s">
        <v>357</v>
      </c>
      <c r="AKT1" t="s">
        <v>373</v>
      </c>
      <c r="AKU1" t="s">
        <v>389</v>
      </c>
      <c r="AKV1" t="s">
        <v>1706</v>
      </c>
      <c r="AKW1" t="s">
        <v>1116</v>
      </c>
      <c r="AKX1" t="s">
        <v>1132</v>
      </c>
      <c r="AKY1" t="s">
        <v>1148</v>
      </c>
      <c r="AKZ1" t="s">
        <v>1158</v>
      </c>
      <c r="ALA1" t="s">
        <v>1174</v>
      </c>
      <c r="ALB1" t="s">
        <v>1190</v>
      </c>
      <c r="ALC1" t="s">
        <v>1206</v>
      </c>
      <c r="ALD1" t="s">
        <v>405</v>
      </c>
      <c r="ALE1" t="s">
        <v>421</v>
      </c>
      <c r="ALF1" t="s">
        <v>437</v>
      </c>
      <c r="ALG1" t="s">
        <v>453</v>
      </c>
      <c r="ALH1" t="s">
        <v>469</v>
      </c>
      <c r="ALI1" t="s">
        <v>485</v>
      </c>
      <c r="ALJ1" t="s">
        <v>501</v>
      </c>
      <c r="ALK1" t="s">
        <v>517</v>
      </c>
      <c r="ALL1" t="s">
        <v>1722</v>
      </c>
      <c r="ALM1" t="s">
        <v>1223</v>
      </c>
      <c r="ALN1" t="s">
        <v>1239</v>
      </c>
      <c r="ALO1" t="s">
        <v>1255</v>
      </c>
      <c r="ALP1" t="s">
        <v>1265</v>
      </c>
      <c r="ALQ1" t="s">
        <v>1281</v>
      </c>
      <c r="ALR1" t="s">
        <v>1297</v>
      </c>
      <c r="ALS1" t="s">
        <v>1313</v>
      </c>
      <c r="ALT1" t="s">
        <v>533</v>
      </c>
      <c r="ALU1" t="s">
        <v>549</v>
      </c>
      <c r="ALV1" t="s">
        <v>565</v>
      </c>
      <c r="ALW1" t="s">
        <v>1330</v>
      </c>
      <c r="ALX1" t="s">
        <v>1346</v>
      </c>
      <c r="ALY1" t="s">
        <v>1362</v>
      </c>
      <c r="ALZ1" t="s">
        <v>1378</v>
      </c>
      <c r="AMA1" t="s">
        <v>581</v>
      </c>
      <c r="AMB1" t="s">
        <v>1738</v>
      </c>
      <c r="AMC1" t="s">
        <v>1394</v>
      </c>
      <c r="AMD1" t="s">
        <v>1410</v>
      </c>
      <c r="AME1" t="s">
        <v>1426</v>
      </c>
      <c r="AMF1" t="s">
        <v>1436</v>
      </c>
      <c r="AMG1" t="s">
        <v>1452</v>
      </c>
      <c r="AMH1" t="s">
        <v>1468</v>
      </c>
      <c r="AMI1" t="s">
        <v>1484</v>
      </c>
      <c r="AMJ1" t="s">
        <v>597</v>
      </c>
      <c r="AMK1" t="s">
        <v>613</v>
      </c>
      <c r="AML1" t="s">
        <v>629</v>
      </c>
      <c r="AMM1" t="s">
        <v>645</v>
      </c>
      <c r="AMN1" t="s">
        <v>661</v>
      </c>
      <c r="AMO1" t="s">
        <v>677</v>
      </c>
      <c r="AMP1" t="s">
        <v>693</v>
      </c>
      <c r="AMQ1" t="s">
        <v>709</v>
      </c>
      <c r="AMR1" t="s">
        <v>725</v>
      </c>
      <c r="AMS1" t="s">
        <v>741</v>
      </c>
      <c r="AMT1" t="s">
        <v>757</v>
      </c>
      <c r="AMU1" t="s">
        <v>773</v>
      </c>
      <c r="AMV1" t="s">
        <v>783</v>
      </c>
      <c r="AMW1" t="s">
        <v>799</v>
      </c>
      <c r="AMX1" t="s">
        <v>815</v>
      </c>
      <c r="AMY1" t="s">
        <v>831</v>
      </c>
      <c r="AMZ1" t="s">
        <v>847</v>
      </c>
      <c r="ANA1" t="s">
        <v>863</v>
      </c>
      <c r="ANB1" t="s">
        <v>879</v>
      </c>
      <c r="ANC1" t="s">
        <v>1501</v>
      </c>
      <c r="AND1" t="s">
        <v>1517</v>
      </c>
      <c r="ANE1" t="s">
        <v>1533</v>
      </c>
      <c r="ANF1" t="s">
        <v>1549</v>
      </c>
      <c r="ANG1" t="s">
        <v>895</v>
      </c>
      <c r="ANH1" t="s">
        <v>1754</v>
      </c>
      <c r="ANI1" t="s">
        <v>1565</v>
      </c>
      <c r="ANJ1" t="s">
        <v>1581</v>
      </c>
      <c r="ANK1" t="s">
        <v>1597</v>
      </c>
      <c r="ANL1" t="s">
        <v>1607</v>
      </c>
      <c r="ANM1" t="s">
        <v>1623</v>
      </c>
      <c r="ANN1" t="s">
        <v>1639</v>
      </c>
      <c r="ANO1" t="s">
        <v>1655</v>
      </c>
      <c r="ANP1" t="s">
        <v>911</v>
      </c>
      <c r="ANQ1" t="s">
        <v>927</v>
      </c>
      <c r="ANR1" t="s">
        <v>182</v>
      </c>
      <c r="ANS1" t="s">
        <v>198</v>
      </c>
      <c r="ANT1" t="s">
        <v>214</v>
      </c>
      <c r="ANU1" t="s">
        <v>230</v>
      </c>
      <c r="ANV1" t="s">
        <v>246</v>
      </c>
      <c r="ANW1" t="s">
        <v>262</v>
      </c>
      <c r="ANX1" t="s">
        <v>1690</v>
      </c>
      <c r="ANY1" t="s">
        <v>1009</v>
      </c>
      <c r="ANZ1" t="s">
        <v>1027</v>
      </c>
      <c r="AOA1" t="s">
        <v>1043</v>
      </c>
      <c r="AOB1" t="s">
        <v>1053</v>
      </c>
      <c r="AOC1" t="s">
        <v>1069</v>
      </c>
      <c r="AOD1" t="s">
        <v>1085</v>
      </c>
      <c r="AOE1" t="s">
        <v>1101</v>
      </c>
      <c r="AOF1" t="s">
        <v>278</v>
      </c>
      <c r="AOG1" t="s">
        <v>294</v>
      </c>
      <c r="AOH1" t="s">
        <v>310</v>
      </c>
      <c r="AOI1" t="s">
        <v>326</v>
      </c>
      <c r="AOJ1" t="s">
        <v>342</v>
      </c>
      <c r="AOK1" t="s">
        <v>358</v>
      </c>
      <c r="AOL1" t="s">
        <v>374</v>
      </c>
      <c r="AOM1" t="s">
        <v>390</v>
      </c>
      <c r="AON1" t="s">
        <v>1707</v>
      </c>
      <c r="AOO1" t="s">
        <v>1117</v>
      </c>
      <c r="AOP1" t="s">
        <v>1133</v>
      </c>
      <c r="AOQ1" t="s">
        <v>1149</v>
      </c>
      <c r="AOR1" t="s">
        <v>1159</v>
      </c>
      <c r="AOS1" t="s">
        <v>1175</v>
      </c>
      <c r="AOT1" t="s">
        <v>1191</v>
      </c>
      <c r="AOU1" t="s">
        <v>1207</v>
      </c>
      <c r="AOV1" t="s">
        <v>406</v>
      </c>
      <c r="AOW1" t="s">
        <v>422</v>
      </c>
      <c r="AOX1" t="s">
        <v>438</v>
      </c>
      <c r="AOY1" t="s">
        <v>454</v>
      </c>
      <c r="AOZ1" t="s">
        <v>470</v>
      </c>
      <c r="APA1" t="s">
        <v>486</v>
      </c>
      <c r="APB1" t="s">
        <v>502</v>
      </c>
      <c r="APC1" t="s">
        <v>518</v>
      </c>
      <c r="APD1" t="s">
        <v>1723</v>
      </c>
      <c r="APE1" t="s">
        <v>1224</v>
      </c>
      <c r="APF1" t="s">
        <v>1240</v>
      </c>
      <c r="APG1" t="s">
        <v>1256</v>
      </c>
      <c r="APH1" t="s">
        <v>1266</v>
      </c>
      <c r="API1" t="s">
        <v>1282</v>
      </c>
      <c r="APJ1" t="s">
        <v>1298</v>
      </c>
      <c r="APK1" t="s">
        <v>1314</v>
      </c>
      <c r="APL1" t="s">
        <v>534</v>
      </c>
      <c r="APM1" t="s">
        <v>550</v>
      </c>
      <c r="APN1" t="s">
        <v>566</v>
      </c>
      <c r="APO1" t="s">
        <v>1331</v>
      </c>
      <c r="APP1" t="s">
        <v>1347</v>
      </c>
      <c r="APQ1" t="s">
        <v>1363</v>
      </c>
      <c r="APR1" t="s">
        <v>1379</v>
      </c>
      <c r="APS1" t="s">
        <v>582</v>
      </c>
      <c r="APT1" t="s">
        <v>1739</v>
      </c>
      <c r="APU1" t="s">
        <v>1395</v>
      </c>
      <c r="APV1" t="s">
        <v>1411</v>
      </c>
      <c r="APW1" t="s">
        <v>1427</v>
      </c>
      <c r="APX1" t="s">
        <v>1437</v>
      </c>
      <c r="APY1" t="s">
        <v>1453</v>
      </c>
      <c r="APZ1" t="s">
        <v>1469</v>
      </c>
      <c r="AQA1" t="s">
        <v>1485</v>
      </c>
      <c r="AQB1" t="s">
        <v>598</v>
      </c>
      <c r="AQC1" t="s">
        <v>614</v>
      </c>
      <c r="AQD1" t="s">
        <v>630</v>
      </c>
      <c r="AQE1" t="s">
        <v>646</v>
      </c>
      <c r="AQF1" t="s">
        <v>662</v>
      </c>
      <c r="AQG1" t="s">
        <v>678</v>
      </c>
      <c r="AQH1" t="s">
        <v>694</v>
      </c>
      <c r="AQI1" t="s">
        <v>710</v>
      </c>
      <c r="AQJ1" t="s">
        <v>726</v>
      </c>
      <c r="AQK1" t="s">
        <v>742</v>
      </c>
      <c r="AQL1" t="s">
        <v>758</v>
      </c>
      <c r="AQM1" t="s">
        <v>774</v>
      </c>
      <c r="AQN1" t="s">
        <v>784</v>
      </c>
      <c r="AQO1" t="s">
        <v>800</v>
      </c>
      <c r="AQP1" t="s">
        <v>816</v>
      </c>
      <c r="AQQ1" t="s">
        <v>832</v>
      </c>
      <c r="AQR1" t="s">
        <v>848</v>
      </c>
      <c r="AQS1" t="s">
        <v>864</v>
      </c>
      <c r="AQT1" t="s">
        <v>880</v>
      </c>
      <c r="AQU1" t="s">
        <v>1502</v>
      </c>
      <c r="AQV1" t="s">
        <v>1518</v>
      </c>
      <c r="AQW1" t="s">
        <v>1534</v>
      </c>
      <c r="AQX1" t="s">
        <v>1550</v>
      </c>
      <c r="AQY1" t="s">
        <v>896</v>
      </c>
      <c r="AQZ1" t="s">
        <v>1755</v>
      </c>
      <c r="ARA1" t="s">
        <v>1566</v>
      </c>
      <c r="ARB1" t="s">
        <v>1582</v>
      </c>
      <c r="ARC1" t="s">
        <v>1598</v>
      </c>
      <c r="ARD1" t="s">
        <v>1608</v>
      </c>
      <c r="ARE1" t="s">
        <v>1624</v>
      </c>
      <c r="ARF1" t="s">
        <v>1640</v>
      </c>
      <c r="ARG1" t="s">
        <v>1656</v>
      </c>
      <c r="ARH1" t="s">
        <v>912</v>
      </c>
      <c r="ARI1" t="s">
        <v>928</v>
      </c>
      <c r="ARJ1" t="s">
        <v>183</v>
      </c>
      <c r="ARK1" t="s">
        <v>199</v>
      </c>
      <c r="ARL1" t="s">
        <v>215</v>
      </c>
      <c r="ARM1" t="s">
        <v>231</v>
      </c>
      <c r="ARN1" t="s">
        <v>247</v>
      </c>
      <c r="ARO1" t="s">
        <v>263</v>
      </c>
      <c r="ARP1" t="s">
        <v>1691</v>
      </c>
      <c r="ARQ1" t="s">
        <v>1010</v>
      </c>
      <c r="ARR1" t="s">
        <v>1028</v>
      </c>
      <c r="ARS1" t="s">
        <v>1044</v>
      </c>
      <c r="ART1" t="s">
        <v>1054</v>
      </c>
      <c r="ARU1" t="s">
        <v>1070</v>
      </c>
      <c r="ARV1" t="s">
        <v>1086</v>
      </c>
      <c r="ARW1" t="s">
        <v>1102</v>
      </c>
      <c r="ARX1" t="s">
        <v>279</v>
      </c>
      <c r="ARY1" t="s">
        <v>295</v>
      </c>
      <c r="ARZ1" t="s">
        <v>311</v>
      </c>
      <c r="ASA1" t="s">
        <v>327</v>
      </c>
      <c r="ASB1" t="s">
        <v>343</v>
      </c>
      <c r="ASC1" t="s">
        <v>359</v>
      </c>
      <c r="ASD1" t="s">
        <v>375</v>
      </c>
      <c r="ASE1" t="s">
        <v>391</v>
      </c>
      <c r="ASF1" t="s">
        <v>1708</v>
      </c>
      <c r="ASG1" t="s">
        <v>1118</v>
      </c>
      <c r="ASH1" t="s">
        <v>1134</v>
      </c>
      <c r="ASI1" t="s">
        <v>1150</v>
      </c>
      <c r="ASJ1" t="s">
        <v>1160</v>
      </c>
      <c r="ASK1" t="s">
        <v>1176</v>
      </c>
      <c r="ASL1" t="s">
        <v>1192</v>
      </c>
      <c r="ASM1" t="s">
        <v>1208</v>
      </c>
      <c r="ASN1" t="s">
        <v>407</v>
      </c>
      <c r="ASO1" t="s">
        <v>423</v>
      </c>
      <c r="ASP1" t="s">
        <v>439</v>
      </c>
      <c r="ASQ1" t="s">
        <v>455</v>
      </c>
      <c r="ASR1" t="s">
        <v>471</v>
      </c>
      <c r="ASS1" t="s">
        <v>487</v>
      </c>
      <c r="AST1" t="s">
        <v>503</v>
      </c>
      <c r="ASU1" t="s">
        <v>519</v>
      </c>
      <c r="ASV1" t="s">
        <v>1724</v>
      </c>
      <c r="ASW1" t="s">
        <v>1225</v>
      </c>
      <c r="ASX1" t="s">
        <v>1241</v>
      </c>
      <c r="ASY1" t="s">
        <v>1257</v>
      </c>
      <c r="ASZ1" t="s">
        <v>1267</v>
      </c>
      <c r="ATA1" t="s">
        <v>1283</v>
      </c>
      <c r="ATB1" t="s">
        <v>1299</v>
      </c>
      <c r="ATC1" t="s">
        <v>1315</v>
      </c>
      <c r="ATD1" t="s">
        <v>535</v>
      </c>
      <c r="ATE1" t="s">
        <v>551</v>
      </c>
      <c r="ATF1" t="s">
        <v>567</v>
      </c>
      <c r="ATG1" t="s">
        <v>1332</v>
      </c>
      <c r="ATH1" t="s">
        <v>1348</v>
      </c>
      <c r="ATI1" t="s">
        <v>1364</v>
      </c>
      <c r="ATJ1" t="s">
        <v>1380</v>
      </c>
      <c r="ATK1" t="s">
        <v>583</v>
      </c>
      <c r="ATL1" t="s">
        <v>1740</v>
      </c>
      <c r="ATM1" t="s">
        <v>1396</v>
      </c>
      <c r="ATN1" t="s">
        <v>1412</v>
      </c>
      <c r="ATO1" t="s">
        <v>1428</v>
      </c>
      <c r="ATP1" t="s">
        <v>1438</v>
      </c>
      <c r="ATQ1" t="s">
        <v>1454</v>
      </c>
      <c r="ATR1" t="s">
        <v>1470</v>
      </c>
      <c r="ATS1" t="s">
        <v>1486</v>
      </c>
      <c r="ATT1" t="s">
        <v>599</v>
      </c>
      <c r="ATU1" t="s">
        <v>615</v>
      </c>
      <c r="ATV1" t="s">
        <v>631</v>
      </c>
      <c r="ATW1" t="s">
        <v>647</v>
      </c>
      <c r="ATX1" t="s">
        <v>663</v>
      </c>
      <c r="ATY1" t="s">
        <v>679</v>
      </c>
      <c r="ATZ1" t="s">
        <v>695</v>
      </c>
      <c r="AUA1" t="s">
        <v>711</v>
      </c>
      <c r="AUB1" t="s">
        <v>727</v>
      </c>
      <c r="AUC1" t="s">
        <v>743</v>
      </c>
      <c r="AUD1" t="s">
        <v>759</v>
      </c>
      <c r="AUE1" t="s">
        <v>775</v>
      </c>
      <c r="AUF1" t="s">
        <v>785</v>
      </c>
      <c r="AUG1" t="s">
        <v>801</v>
      </c>
      <c r="AUH1" t="s">
        <v>817</v>
      </c>
      <c r="AUI1" t="s">
        <v>833</v>
      </c>
      <c r="AUJ1" t="s">
        <v>849</v>
      </c>
      <c r="AUK1" t="s">
        <v>865</v>
      </c>
      <c r="AUL1" t="s">
        <v>881</v>
      </c>
      <c r="AUM1" t="s">
        <v>1503</v>
      </c>
      <c r="AUN1" t="s">
        <v>1519</v>
      </c>
      <c r="AUO1" t="s">
        <v>1535</v>
      </c>
      <c r="AUP1" t="s">
        <v>1551</v>
      </c>
      <c r="AUQ1" t="s">
        <v>897</v>
      </c>
      <c r="AUR1" t="s">
        <v>1756</v>
      </c>
      <c r="AUS1" t="s">
        <v>1567</v>
      </c>
      <c r="AUT1" t="s">
        <v>1583</v>
      </c>
      <c r="AUU1" t="s">
        <v>1599</v>
      </c>
      <c r="AUV1" t="s">
        <v>1609</v>
      </c>
      <c r="AUW1" t="s">
        <v>1625</v>
      </c>
      <c r="AUX1" t="s">
        <v>1641</v>
      </c>
      <c r="AUY1" t="s">
        <v>1657</v>
      </c>
      <c r="AUZ1" t="s">
        <v>913</v>
      </c>
      <c r="AVA1" t="s">
        <v>929</v>
      </c>
      <c r="AVB1" t="s">
        <v>184</v>
      </c>
      <c r="AVC1" t="s">
        <v>200</v>
      </c>
      <c r="AVD1" t="s">
        <v>216</v>
      </c>
      <c r="AVE1" t="s">
        <v>232</v>
      </c>
      <c r="AVF1" t="s">
        <v>248</v>
      </c>
      <c r="AVG1" t="s">
        <v>264</v>
      </c>
      <c r="AVH1" t="s">
        <v>1692</v>
      </c>
      <c r="AVI1" t="s">
        <v>1011</v>
      </c>
      <c r="AVJ1" t="s">
        <v>1029</v>
      </c>
      <c r="AVK1" t="s">
        <v>1045</v>
      </c>
      <c r="AVL1" t="s">
        <v>1055</v>
      </c>
      <c r="AVM1" t="s">
        <v>1071</v>
      </c>
      <c r="AVN1" t="s">
        <v>1087</v>
      </c>
      <c r="AVO1" t="s">
        <v>1103</v>
      </c>
      <c r="AVP1" t="s">
        <v>280</v>
      </c>
      <c r="AVQ1" t="s">
        <v>296</v>
      </c>
      <c r="AVR1" t="s">
        <v>312</v>
      </c>
      <c r="AVS1" t="s">
        <v>328</v>
      </c>
      <c r="AVT1" t="s">
        <v>344</v>
      </c>
      <c r="AVU1" t="s">
        <v>360</v>
      </c>
      <c r="AVV1" t="s">
        <v>376</v>
      </c>
      <c r="AVW1" t="s">
        <v>392</v>
      </c>
      <c r="AVX1" t="s">
        <v>1709</v>
      </c>
      <c r="AVY1" t="s">
        <v>1119</v>
      </c>
      <c r="AVZ1" t="s">
        <v>1135</v>
      </c>
      <c r="AWA1" t="s">
        <v>1151</v>
      </c>
      <c r="AWB1" t="s">
        <v>1161</v>
      </c>
      <c r="AWC1" t="s">
        <v>1177</v>
      </c>
      <c r="AWD1" t="s">
        <v>1193</v>
      </c>
      <c r="AWE1" t="s">
        <v>1209</v>
      </c>
      <c r="AWF1" t="s">
        <v>408</v>
      </c>
      <c r="AWG1" t="s">
        <v>424</v>
      </c>
      <c r="AWH1" t="s">
        <v>440</v>
      </c>
      <c r="AWI1" t="s">
        <v>456</v>
      </c>
      <c r="AWJ1" t="s">
        <v>472</v>
      </c>
      <c r="AWK1" t="s">
        <v>488</v>
      </c>
      <c r="AWL1" t="s">
        <v>504</v>
      </c>
      <c r="AWM1" t="s">
        <v>520</v>
      </c>
      <c r="AWN1" t="s">
        <v>1725</v>
      </c>
      <c r="AWO1" t="s">
        <v>1226</v>
      </c>
      <c r="AWP1" t="s">
        <v>1242</v>
      </c>
      <c r="AWQ1" t="s">
        <v>1258</v>
      </c>
      <c r="AWR1" t="s">
        <v>1268</v>
      </c>
      <c r="AWS1" t="s">
        <v>1284</v>
      </c>
      <c r="AWT1" t="s">
        <v>1300</v>
      </c>
      <c r="AWU1" t="s">
        <v>1316</v>
      </c>
      <c r="AWV1" t="s">
        <v>536</v>
      </c>
      <c r="AWW1" t="s">
        <v>552</v>
      </c>
      <c r="AWX1" t="s">
        <v>568</v>
      </c>
      <c r="AWY1" t="s">
        <v>1333</v>
      </c>
      <c r="AWZ1" t="s">
        <v>1349</v>
      </c>
      <c r="AXA1" t="s">
        <v>1365</v>
      </c>
      <c r="AXB1" t="s">
        <v>1381</v>
      </c>
      <c r="AXC1" t="s">
        <v>584</v>
      </c>
      <c r="AXD1" t="s">
        <v>1741</v>
      </c>
      <c r="AXE1" t="s">
        <v>1397</v>
      </c>
      <c r="AXF1" t="s">
        <v>1413</v>
      </c>
      <c r="AXG1" t="s">
        <v>1429</v>
      </c>
      <c r="AXH1" t="s">
        <v>1439</v>
      </c>
      <c r="AXI1" t="s">
        <v>1455</v>
      </c>
      <c r="AXJ1" t="s">
        <v>1471</v>
      </c>
      <c r="AXK1" t="s">
        <v>1487</v>
      </c>
      <c r="AXL1" t="s">
        <v>600</v>
      </c>
      <c r="AXM1" t="s">
        <v>616</v>
      </c>
      <c r="AXN1" t="s">
        <v>632</v>
      </c>
      <c r="AXO1" t="s">
        <v>648</v>
      </c>
      <c r="AXP1" t="s">
        <v>664</v>
      </c>
      <c r="AXQ1" t="s">
        <v>680</v>
      </c>
      <c r="AXR1" t="s">
        <v>696</v>
      </c>
      <c r="AXS1" t="s">
        <v>712</v>
      </c>
      <c r="AXT1" t="s">
        <v>728</v>
      </c>
      <c r="AXU1" t="s">
        <v>744</v>
      </c>
      <c r="AXV1" t="s">
        <v>760</v>
      </c>
      <c r="AXW1" t="s">
        <v>776</v>
      </c>
      <c r="AXX1" t="s">
        <v>786</v>
      </c>
      <c r="AXY1" t="s">
        <v>802</v>
      </c>
      <c r="AXZ1" t="s">
        <v>818</v>
      </c>
      <c r="AYA1" t="s">
        <v>834</v>
      </c>
      <c r="AYB1" t="s">
        <v>850</v>
      </c>
      <c r="AYC1" t="s">
        <v>866</v>
      </c>
      <c r="AYD1" t="s">
        <v>882</v>
      </c>
      <c r="AYE1" t="s">
        <v>1504</v>
      </c>
      <c r="AYF1" t="s">
        <v>1520</v>
      </c>
      <c r="AYG1" t="s">
        <v>1536</v>
      </c>
      <c r="AYH1" t="s">
        <v>1552</v>
      </c>
      <c r="AYI1" t="s">
        <v>898</v>
      </c>
      <c r="AYJ1" t="s">
        <v>1757</v>
      </c>
      <c r="AYK1" t="s">
        <v>1568</v>
      </c>
      <c r="AYL1" t="s">
        <v>1584</v>
      </c>
      <c r="AYM1" t="s">
        <v>1600</v>
      </c>
      <c r="AYN1" t="s">
        <v>1610</v>
      </c>
      <c r="AYO1" t="s">
        <v>1626</v>
      </c>
      <c r="AYP1" t="s">
        <v>1642</v>
      </c>
      <c r="AYQ1" t="s">
        <v>1658</v>
      </c>
      <c r="AYR1" t="s">
        <v>914</v>
      </c>
      <c r="AYS1" t="s">
        <v>930</v>
      </c>
      <c r="AYT1" t="s">
        <v>185</v>
      </c>
      <c r="AYU1" t="s">
        <v>201</v>
      </c>
      <c r="AYV1" t="s">
        <v>217</v>
      </c>
      <c r="AYW1" t="s">
        <v>233</v>
      </c>
      <c r="AYX1" t="s">
        <v>249</v>
      </c>
      <c r="AYY1" t="s">
        <v>265</v>
      </c>
      <c r="AYZ1" t="s">
        <v>1693</v>
      </c>
      <c r="AZA1" t="s">
        <v>1012</v>
      </c>
      <c r="AZB1" t="s">
        <v>1030</v>
      </c>
      <c r="AZC1" t="s">
        <v>1046</v>
      </c>
      <c r="AZD1" t="s">
        <v>1056</v>
      </c>
      <c r="AZE1" t="s">
        <v>1072</v>
      </c>
      <c r="AZF1" t="s">
        <v>1088</v>
      </c>
      <c r="AZG1" t="s">
        <v>1104</v>
      </c>
      <c r="AZH1" t="s">
        <v>281</v>
      </c>
      <c r="AZI1" t="s">
        <v>297</v>
      </c>
      <c r="AZJ1" t="s">
        <v>313</v>
      </c>
      <c r="AZK1" t="s">
        <v>329</v>
      </c>
      <c r="AZL1" t="s">
        <v>345</v>
      </c>
      <c r="AZM1" t="s">
        <v>361</v>
      </c>
      <c r="AZN1" t="s">
        <v>377</v>
      </c>
      <c r="AZO1" t="s">
        <v>393</v>
      </c>
      <c r="AZP1" t="s">
        <v>1710</v>
      </c>
      <c r="AZQ1" t="s">
        <v>1120</v>
      </c>
      <c r="AZR1" t="s">
        <v>1136</v>
      </c>
      <c r="AZS1" t="s">
        <v>1152</v>
      </c>
      <c r="AZT1" t="s">
        <v>1162</v>
      </c>
      <c r="AZU1" t="s">
        <v>1178</v>
      </c>
      <c r="AZV1" t="s">
        <v>1194</v>
      </c>
      <c r="AZW1" t="s">
        <v>1210</v>
      </c>
      <c r="AZX1" t="s">
        <v>409</v>
      </c>
      <c r="AZY1" t="s">
        <v>425</v>
      </c>
      <c r="AZZ1" t="s">
        <v>441</v>
      </c>
      <c r="BAA1" t="s">
        <v>457</v>
      </c>
      <c r="BAB1" t="s">
        <v>473</v>
      </c>
      <c r="BAC1" t="s">
        <v>489</v>
      </c>
      <c r="BAD1" t="s">
        <v>505</v>
      </c>
      <c r="BAE1" t="s">
        <v>521</v>
      </c>
      <c r="BAF1" t="s">
        <v>1726</v>
      </c>
      <c r="BAG1" t="s">
        <v>1227</v>
      </c>
      <c r="BAH1" t="s">
        <v>1243</v>
      </c>
      <c r="BAI1" t="s">
        <v>1259</v>
      </c>
      <c r="BAJ1" t="s">
        <v>1269</v>
      </c>
      <c r="BAK1" t="s">
        <v>1285</v>
      </c>
      <c r="BAL1" t="s">
        <v>1301</v>
      </c>
      <c r="BAM1" t="s">
        <v>1317</v>
      </c>
      <c r="BAN1" t="s">
        <v>537</v>
      </c>
      <c r="BAO1" t="s">
        <v>553</v>
      </c>
      <c r="BAP1" t="s">
        <v>569</v>
      </c>
      <c r="BAQ1" t="s">
        <v>1334</v>
      </c>
      <c r="BAR1" t="s">
        <v>1350</v>
      </c>
      <c r="BAS1" t="s">
        <v>1366</v>
      </c>
      <c r="BAT1" t="s">
        <v>1382</v>
      </c>
      <c r="BAU1" t="s">
        <v>585</v>
      </c>
      <c r="BAV1" t="s">
        <v>1742</v>
      </c>
      <c r="BAW1" t="s">
        <v>1398</v>
      </c>
      <c r="BAX1" t="s">
        <v>1414</v>
      </c>
      <c r="BAY1" t="s">
        <v>1430</v>
      </c>
      <c r="BAZ1" t="s">
        <v>1440</v>
      </c>
      <c r="BBA1" t="s">
        <v>1456</v>
      </c>
      <c r="BBB1" t="s">
        <v>1472</v>
      </c>
      <c r="BBC1" t="s">
        <v>1488</v>
      </c>
      <c r="BBD1" t="s">
        <v>601</v>
      </c>
      <c r="BBE1" t="s">
        <v>617</v>
      </c>
      <c r="BBF1" t="s">
        <v>633</v>
      </c>
      <c r="BBG1" t="s">
        <v>649</v>
      </c>
      <c r="BBH1" t="s">
        <v>665</v>
      </c>
      <c r="BBI1" t="s">
        <v>681</v>
      </c>
      <c r="BBJ1" t="s">
        <v>697</v>
      </c>
      <c r="BBK1" t="s">
        <v>713</v>
      </c>
      <c r="BBL1" t="s">
        <v>729</v>
      </c>
      <c r="BBM1" t="s">
        <v>745</v>
      </c>
      <c r="BBN1" t="s">
        <v>761</v>
      </c>
      <c r="BBO1" t="s">
        <v>777</v>
      </c>
      <c r="BBP1" t="s">
        <v>787</v>
      </c>
      <c r="BBQ1" t="s">
        <v>803</v>
      </c>
      <c r="BBR1" t="s">
        <v>819</v>
      </c>
      <c r="BBS1" t="s">
        <v>835</v>
      </c>
      <c r="BBT1" t="s">
        <v>851</v>
      </c>
      <c r="BBU1" t="s">
        <v>867</v>
      </c>
      <c r="BBV1" t="s">
        <v>883</v>
      </c>
      <c r="BBW1" t="s">
        <v>1505</v>
      </c>
      <c r="BBX1" t="s">
        <v>1521</v>
      </c>
      <c r="BBY1" t="s">
        <v>1537</v>
      </c>
      <c r="BBZ1" t="s">
        <v>1553</v>
      </c>
      <c r="BCA1" t="s">
        <v>899</v>
      </c>
      <c r="BCB1" t="s">
        <v>1758</v>
      </c>
      <c r="BCC1" t="s">
        <v>1569</v>
      </c>
      <c r="BCD1" t="s">
        <v>1585</v>
      </c>
      <c r="BCE1" t="s">
        <v>1601</v>
      </c>
      <c r="BCF1" t="s">
        <v>1611</v>
      </c>
      <c r="BCG1" t="s">
        <v>1627</v>
      </c>
      <c r="BCH1" t="s">
        <v>1643</v>
      </c>
      <c r="BCI1" t="s">
        <v>1659</v>
      </c>
      <c r="BCJ1" t="s">
        <v>915</v>
      </c>
      <c r="BCK1" t="s">
        <v>931</v>
      </c>
      <c r="BCL1" t="s">
        <v>186</v>
      </c>
      <c r="BCM1" t="s">
        <v>202</v>
      </c>
      <c r="BCN1" t="s">
        <v>218</v>
      </c>
      <c r="BCO1" t="s">
        <v>234</v>
      </c>
      <c r="BCP1" t="s">
        <v>250</v>
      </c>
      <c r="BCQ1" t="s">
        <v>266</v>
      </c>
      <c r="BCR1" t="s">
        <v>1694</v>
      </c>
      <c r="BCS1" t="s">
        <v>1013</v>
      </c>
      <c r="BCT1" t="s">
        <v>1031</v>
      </c>
      <c r="BCU1" t="s">
        <v>1047</v>
      </c>
      <c r="BCV1" t="s">
        <v>1057</v>
      </c>
      <c r="BCW1" t="s">
        <v>1073</v>
      </c>
      <c r="BCX1" t="s">
        <v>1089</v>
      </c>
      <c r="BCY1" t="s">
        <v>1105</v>
      </c>
      <c r="BCZ1" t="s">
        <v>282</v>
      </c>
      <c r="BDA1" t="s">
        <v>298</v>
      </c>
      <c r="BDB1" t="s">
        <v>314</v>
      </c>
      <c r="BDC1" t="s">
        <v>330</v>
      </c>
      <c r="BDD1" t="s">
        <v>346</v>
      </c>
      <c r="BDE1" t="s">
        <v>362</v>
      </c>
      <c r="BDF1" t="s">
        <v>378</v>
      </c>
      <c r="BDG1" t="s">
        <v>394</v>
      </c>
      <c r="BDH1" t="s">
        <v>1711</v>
      </c>
      <c r="BDI1" t="s">
        <v>1121</v>
      </c>
      <c r="BDJ1" t="s">
        <v>1137</v>
      </c>
      <c r="BDK1" t="s">
        <v>1153</v>
      </c>
      <c r="BDL1" t="s">
        <v>1163</v>
      </c>
      <c r="BDM1" t="s">
        <v>1179</v>
      </c>
      <c r="BDN1" t="s">
        <v>1195</v>
      </c>
      <c r="BDO1" t="s">
        <v>1211</v>
      </c>
      <c r="BDP1" t="s">
        <v>410</v>
      </c>
      <c r="BDQ1" t="s">
        <v>426</v>
      </c>
      <c r="BDR1" t="s">
        <v>442</v>
      </c>
      <c r="BDS1" t="s">
        <v>458</v>
      </c>
      <c r="BDT1" t="s">
        <v>474</v>
      </c>
      <c r="BDU1" t="s">
        <v>490</v>
      </c>
      <c r="BDV1" t="s">
        <v>506</v>
      </c>
      <c r="BDW1" t="s">
        <v>522</v>
      </c>
      <c r="BDX1" t="s">
        <v>1727</v>
      </c>
      <c r="BDY1" t="s">
        <v>1228</v>
      </c>
      <c r="BDZ1" t="s">
        <v>1244</v>
      </c>
      <c r="BEA1" t="s">
        <v>1260</v>
      </c>
      <c r="BEB1" t="s">
        <v>1270</v>
      </c>
      <c r="BEC1" t="s">
        <v>1286</v>
      </c>
      <c r="BED1" t="s">
        <v>1302</v>
      </c>
      <c r="BEE1" t="s">
        <v>1318</v>
      </c>
      <c r="BEF1" t="s">
        <v>538</v>
      </c>
      <c r="BEG1" t="s">
        <v>554</v>
      </c>
      <c r="BEH1" t="s">
        <v>570</v>
      </c>
      <c r="BEI1" t="s">
        <v>1335</v>
      </c>
      <c r="BEJ1" t="s">
        <v>1351</v>
      </c>
      <c r="BEK1" t="s">
        <v>1367</v>
      </c>
      <c r="BEL1" t="s">
        <v>1383</v>
      </c>
      <c r="BEM1" t="s">
        <v>586</v>
      </c>
      <c r="BEN1" t="s">
        <v>1743</v>
      </c>
      <c r="BEO1" t="s">
        <v>1399</v>
      </c>
      <c r="BEP1" t="s">
        <v>1415</v>
      </c>
      <c r="BEQ1" t="s">
        <v>1431</v>
      </c>
      <c r="BER1" t="s">
        <v>1441</v>
      </c>
      <c r="BES1" t="s">
        <v>1457</v>
      </c>
      <c r="BET1" t="s">
        <v>1473</v>
      </c>
      <c r="BEU1" t="s">
        <v>1489</v>
      </c>
      <c r="BEV1" t="s">
        <v>602</v>
      </c>
      <c r="BEW1" t="s">
        <v>618</v>
      </c>
      <c r="BEX1" t="s">
        <v>634</v>
      </c>
      <c r="BEY1" t="s">
        <v>650</v>
      </c>
      <c r="BEZ1" t="s">
        <v>666</v>
      </c>
      <c r="BFA1" t="s">
        <v>682</v>
      </c>
      <c r="BFB1" t="s">
        <v>698</v>
      </c>
      <c r="BFC1" t="s">
        <v>714</v>
      </c>
      <c r="BFD1" t="s">
        <v>730</v>
      </c>
      <c r="BFE1" t="s">
        <v>746</v>
      </c>
      <c r="BFF1" t="s">
        <v>762</v>
      </c>
      <c r="BFG1" t="s">
        <v>778</v>
      </c>
      <c r="BFH1" t="s">
        <v>788</v>
      </c>
      <c r="BFI1" t="s">
        <v>804</v>
      </c>
      <c r="BFJ1" t="s">
        <v>820</v>
      </c>
      <c r="BFK1" t="s">
        <v>836</v>
      </c>
      <c r="BFL1" t="s">
        <v>852</v>
      </c>
      <c r="BFM1" t="s">
        <v>868</v>
      </c>
      <c r="BFN1" t="s">
        <v>884</v>
      </c>
      <c r="BFO1" t="s">
        <v>1506</v>
      </c>
      <c r="BFP1" t="s">
        <v>1522</v>
      </c>
      <c r="BFQ1" t="s">
        <v>1538</v>
      </c>
      <c r="BFR1" t="s">
        <v>1554</v>
      </c>
      <c r="BFS1" t="s">
        <v>900</v>
      </c>
      <c r="BFT1" t="s">
        <v>1759</v>
      </c>
      <c r="BFU1" t="s">
        <v>1570</v>
      </c>
      <c r="BFV1" t="s">
        <v>1586</v>
      </c>
      <c r="BFW1" t="s">
        <v>1602</v>
      </c>
      <c r="BFX1" t="s">
        <v>1612</v>
      </c>
      <c r="BFY1" t="s">
        <v>1628</v>
      </c>
      <c r="BFZ1" t="s">
        <v>1644</v>
      </c>
      <c r="BGA1" t="s">
        <v>1660</v>
      </c>
      <c r="BGB1" t="s">
        <v>916</v>
      </c>
      <c r="BGC1" t="s">
        <v>932</v>
      </c>
    </row>
    <row r="2" spans="1:1537" x14ac:dyDescent="0.25">
      <c r="A2" t="s">
        <v>996</v>
      </c>
      <c r="B2" t="s">
        <v>161</v>
      </c>
      <c r="C2" t="s">
        <v>161</v>
      </c>
      <c r="D2" t="s">
        <v>161</v>
      </c>
      <c r="E2" t="s">
        <v>161</v>
      </c>
      <c r="F2" t="s">
        <v>161</v>
      </c>
      <c r="G2" t="s">
        <v>161</v>
      </c>
      <c r="H2" t="s">
        <v>161</v>
      </c>
      <c r="I2" t="s">
        <v>161</v>
      </c>
      <c r="J2" t="s">
        <v>161</v>
      </c>
      <c r="K2" t="s">
        <v>161</v>
      </c>
      <c r="L2" t="s">
        <v>161</v>
      </c>
      <c r="M2" t="s">
        <v>161</v>
      </c>
      <c r="N2" t="s">
        <v>161</v>
      </c>
      <c r="O2" t="s">
        <v>161</v>
      </c>
      <c r="P2" t="s">
        <v>161</v>
      </c>
      <c r="Q2" t="s">
        <v>161</v>
      </c>
      <c r="R2" t="s">
        <v>966</v>
      </c>
      <c r="S2" t="s">
        <v>966</v>
      </c>
      <c r="T2" t="s">
        <v>966</v>
      </c>
      <c r="U2" t="s">
        <v>966</v>
      </c>
      <c r="V2" t="s">
        <v>966</v>
      </c>
      <c r="W2" t="s">
        <v>966</v>
      </c>
      <c r="X2" t="s">
        <v>966</v>
      </c>
      <c r="Y2" t="s">
        <v>966</v>
      </c>
      <c r="Z2" t="s">
        <v>966</v>
      </c>
      <c r="AA2" t="s">
        <v>966</v>
      </c>
      <c r="AB2" t="s">
        <v>966</v>
      </c>
      <c r="AC2" t="s">
        <v>966</v>
      </c>
      <c r="AD2" t="s">
        <v>966</v>
      </c>
      <c r="AE2" t="s">
        <v>966</v>
      </c>
      <c r="AF2" t="s">
        <v>966</v>
      </c>
      <c r="AG2" t="s">
        <v>966</v>
      </c>
      <c r="AH2" t="s">
        <v>973</v>
      </c>
      <c r="AI2" t="s">
        <v>973</v>
      </c>
      <c r="AJ2" t="s">
        <v>973</v>
      </c>
      <c r="AK2" t="s">
        <v>973</v>
      </c>
      <c r="AL2" t="s">
        <v>973</v>
      </c>
      <c r="AM2" t="s">
        <v>973</v>
      </c>
      <c r="AN2" t="s">
        <v>973</v>
      </c>
      <c r="AO2" t="s">
        <v>973</v>
      </c>
      <c r="AP2" t="s">
        <v>973</v>
      </c>
      <c r="AQ2" t="s">
        <v>973</v>
      </c>
      <c r="AR2" t="s">
        <v>973</v>
      </c>
      <c r="AS2" t="s">
        <v>973</v>
      </c>
      <c r="AT2" t="s">
        <v>973</v>
      </c>
      <c r="AU2" t="s">
        <v>973</v>
      </c>
      <c r="AV2" t="s">
        <v>973</v>
      </c>
      <c r="AW2" t="s">
        <v>973</v>
      </c>
      <c r="AX2" t="s">
        <v>980</v>
      </c>
      <c r="AY2" t="s">
        <v>980</v>
      </c>
      <c r="AZ2" t="s">
        <v>980</v>
      </c>
      <c r="BA2" t="s">
        <v>980</v>
      </c>
      <c r="BB2" t="s">
        <v>980</v>
      </c>
      <c r="BC2" t="s">
        <v>980</v>
      </c>
      <c r="BD2" t="s">
        <v>980</v>
      </c>
      <c r="BE2" t="s">
        <v>980</v>
      </c>
      <c r="BF2" t="s">
        <v>980</v>
      </c>
      <c r="BG2" t="s">
        <v>980</v>
      </c>
      <c r="BH2" t="s">
        <v>980</v>
      </c>
      <c r="BI2" t="s">
        <v>980</v>
      </c>
      <c r="BJ2" t="s">
        <v>980</v>
      </c>
      <c r="BK2" t="s">
        <v>980</v>
      </c>
      <c r="BL2" t="s">
        <v>980</v>
      </c>
      <c r="BM2" t="s">
        <v>980</v>
      </c>
      <c r="BN2" t="s">
        <v>983</v>
      </c>
      <c r="BO2" t="s">
        <v>983</v>
      </c>
      <c r="BP2" t="s">
        <v>983</v>
      </c>
      <c r="BQ2" t="s">
        <v>983</v>
      </c>
      <c r="BR2" t="s">
        <v>983</v>
      </c>
      <c r="BS2" t="s">
        <v>983</v>
      </c>
      <c r="BT2" t="s">
        <v>983</v>
      </c>
      <c r="BU2" t="s">
        <v>983</v>
      </c>
      <c r="BV2" t="s">
        <v>983</v>
      </c>
      <c r="BW2" t="s">
        <v>983</v>
      </c>
      <c r="BX2" t="s">
        <v>983</v>
      </c>
      <c r="BY2" t="s">
        <v>983</v>
      </c>
      <c r="BZ2" t="s">
        <v>983</v>
      </c>
      <c r="CA2" t="s">
        <v>983</v>
      </c>
      <c r="CB2" t="s">
        <v>983</v>
      </c>
      <c r="CC2" t="s">
        <v>983</v>
      </c>
      <c r="CD2" t="s">
        <v>993</v>
      </c>
      <c r="CE2" t="s">
        <v>993</v>
      </c>
      <c r="CF2" t="s">
        <v>993</v>
      </c>
      <c r="CG2" t="s">
        <v>993</v>
      </c>
      <c r="CH2" t="s">
        <v>993</v>
      </c>
      <c r="CI2" t="s">
        <v>993</v>
      </c>
      <c r="CJ2" t="s">
        <v>993</v>
      </c>
      <c r="CK2" t="s">
        <v>993</v>
      </c>
      <c r="CL2" t="s">
        <v>993</v>
      </c>
      <c r="CM2" t="s">
        <v>993</v>
      </c>
      <c r="CN2" t="s">
        <v>993</v>
      </c>
      <c r="CO2" t="s">
        <v>993</v>
      </c>
      <c r="CP2" t="s">
        <v>993</v>
      </c>
      <c r="CQ2" t="s">
        <v>993</v>
      </c>
      <c r="CR2" t="s">
        <v>993</v>
      </c>
      <c r="CS2" t="s">
        <v>993</v>
      </c>
      <c r="CT2" t="s">
        <v>162</v>
      </c>
      <c r="CU2" t="s">
        <v>162</v>
      </c>
      <c r="CV2" t="s">
        <v>162</v>
      </c>
      <c r="CW2" t="s">
        <v>162</v>
      </c>
      <c r="CX2" t="s">
        <v>162</v>
      </c>
      <c r="CY2" t="s">
        <v>162</v>
      </c>
      <c r="CZ2" t="s">
        <v>162</v>
      </c>
      <c r="DA2" t="s">
        <v>162</v>
      </c>
      <c r="DB2" t="s">
        <v>162</v>
      </c>
      <c r="DC2" t="s">
        <v>162</v>
      </c>
      <c r="DD2" t="s">
        <v>162</v>
      </c>
      <c r="DE2" t="s">
        <v>162</v>
      </c>
      <c r="DF2" t="s">
        <v>162</v>
      </c>
      <c r="DG2" t="s">
        <v>162</v>
      </c>
      <c r="DH2" t="s">
        <v>162</v>
      </c>
      <c r="DI2" t="s">
        <v>162</v>
      </c>
      <c r="DJ2" t="s">
        <v>967</v>
      </c>
      <c r="DK2" t="s">
        <v>967</v>
      </c>
      <c r="DL2" t="s">
        <v>967</v>
      </c>
      <c r="DM2" t="s">
        <v>967</v>
      </c>
      <c r="DN2" t="s">
        <v>967</v>
      </c>
      <c r="DO2" t="s">
        <v>967</v>
      </c>
      <c r="DP2" t="s">
        <v>967</v>
      </c>
      <c r="DQ2" t="s">
        <v>967</v>
      </c>
      <c r="DR2" t="s">
        <v>967</v>
      </c>
      <c r="DS2" t="s">
        <v>967</v>
      </c>
      <c r="DT2" t="s">
        <v>967</v>
      </c>
      <c r="DU2" t="s">
        <v>967</v>
      </c>
      <c r="DV2" t="s">
        <v>967</v>
      </c>
      <c r="DW2" t="s">
        <v>967</v>
      </c>
      <c r="DX2" t="s">
        <v>967</v>
      </c>
      <c r="DY2" t="s">
        <v>967</v>
      </c>
      <c r="DZ2" t="s">
        <v>974</v>
      </c>
      <c r="EA2" t="s">
        <v>974</v>
      </c>
      <c r="EB2" t="s">
        <v>974</v>
      </c>
      <c r="EC2" t="s">
        <v>974</v>
      </c>
      <c r="ED2" t="s">
        <v>974</v>
      </c>
      <c r="EE2" t="s">
        <v>974</v>
      </c>
      <c r="EF2" t="s">
        <v>974</v>
      </c>
      <c r="EG2" t="s">
        <v>974</v>
      </c>
      <c r="EH2" t="s">
        <v>974</v>
      </c>
      <c r="EI2" t="s">
        <v>974</v>
      </c>
      <c r="EJ2" t="s">
        <v>974</v>
      </c>
      <c r="EK2" t="s">
        <v>974</v>
      </c>
      <c r="EL2" t="s">
        <v>974</v>
      </c>
      <c r="EM2" t="s">
        <v>974</v>
      </c>
      <c r="EN2" t="s">
        <v>974</v>
      </c>
      <c r="EO2" t="s">
        <v>974</v>
      </c>
      <c r="EP2" t="s">
        <v>946</v>
      </c>
      <c r="EQ2" t="s">
        <v>946</v>
      </c>
      <c r="ER2" t="s">
        <v>946</v>
      </c>
      <c r="ES2" t="s">
        <v>946</v>
      </c>
      <c r="ET2" t="s">
        <v>946</v>
      </c>
      <c r="EU2" t="s">
        <v>946</v>
      </c>
      <c r="EV2" t="s">
        <v>946</v>
      </c>
      <c r="EW2" t="s">
        <v>946</v>
      </c>
      <c r="EX2" t="s">
        <v>946</v>
      </c>
      <c r="EY2" t="s">
        <v>946</v>
      </c>
      <c r="EZ2" t="s">
        <v>946</v>
      </c>
      <c r="FA2" t="s">
        <v>946</v>
      </c>
      <c r="FB2" t="s">
        <v>946</v>
      </c>
      <c r="FC2" t="s">
        <v>946</v>
      </c>
      <c r="FD2" t="s">
        <v>946</v>
      </c>
      <c r="FE2" t="s">
        <v>946</v>
      </c>
      <c r="FF2" t="s">
        <v>984</v>
      </c>
      <c r="FG2" t="s">
        <v>984</v>
      </c>
      <c r="FH2" t="s">
        <v>984</v>
      </c>
      <c r="FI2" t="s">
        <v>984</v>
      </c>
      <c r="FJ2" t="s">
        <v>984</v>
      </c>
      <c r="FK2" t="s">
        <v>984</v>
      </c>
      <c r="FL2" t="s">
        <v>984</v>
      </c>
      <c r="FM2" t="s">
        <v>984</v>
      </c>
      <c r="FN2" t="s">
        <v>984</v>
      </c>
      <c r="FO2" t="s">
        <v>984</v>
      </c>
      <c r="FP2" t="s">
        <v>984</v>
      </c>
      <c r="FQ2" t="s">
        <v>984</v>
      </c>
      <c r="FR2" t="s">
        <v>984</v>
      </c>
      <c r="FS2" t="s">
        <v>984</v>
      </c>
      <c r="FT2" t="s">
        <v>984</v>
      </c>
      <c r="FU2" t="s">
        <v>984</v>
      </c>
      <c r="FV2" t="s">
        <v>953</v>
      </c>
      <c r="FW2" t="s">
        <v>953</v>
      </c>
      <c r="FX2" t="s">
        <v>953</v>
      </c>
      <c r="FY2" t="s">
        <v>953</v>
      </c>
      <c r="FZ2" t="s">
        <v>953</v>
      </c>
      <c r="GA2" t="s">
        <v>953</v>
      </c>
      <c r="GB2" t="s">
        <v>953</v>
      </c>
      <c r="GC2" t="s">
        <v>953</v>
      </c>
      <c r="GD2" t="s">
        <v>953</v>
      </c>
      <c r="GE2" t="s">
        <v>953</v>
      </c>
      <c r="GF2" t="s">
        <v>953</v>
      </c>
      <c r="GG2" t="s">
        <v>953</v>
      </c>
      <c r="GH2" t="s">
        <v>953</v>
      </c>
      <c r="GI2" t="s">
        <v>953</v>
      </c>
      <c r="GJ2" t="s">
        <v>953</v>
      </c>
      <c r="GK2" t="s">
        <v>953</v>
      </c>
      <c r="GL2" t="s">
        <v>163</v>
      </c>
      <c r="GM2" t="s">
        <v>163</v>
      </c>
      <c r="GN2" t="s">
        <v>163</v>
      </c>
      <c r="GO2" t="s">
        <v>163</v>
      </c>
      <c r="GP2" t="s">
        <v>163</v>
      </c>
      <c r="GQ2" t="s">
        <v>163</v>
      </c>
      <c r="GR2" t="s">
        <v>163</v>
      </c>
      <c r="GS2" t="s">
        <v>163</v>
      </c>
      <c r="GT2" t="s">
        <v>163</v>
      </c>
      <c r="GU2" t="s">
        <v>163</v>
      </c>
      <c r="GV2" t="s">
        <v>163</v>
      </c>
      <c r="GW2" t="s">
        <v>163</v>
      </c>
      <c r="GX2" t="s">
        <v>163</v>
      </c>
      <c r="GY2" t="s">
        <v>163</v>
      </c>
      <c r="GZ2" t="s">
        <v>163</v>
      </c>
      <c r="HA2" t="s">
        <v>163</v>
      </c>
      <c r="HB2" t="s">
        <v>968</v>
      </c>
      <c r="HC2" t="s">
        <v>968</v>
      </c>
      <c r="HD2" t="s">
        <v>968</v>
      </c>
      <c r="HE2" t="s">
        <v>968</v>
      </c>
      <c r="HF2" t="s">
        <v>968</v>
      </c>
      <c r="HG2" t="s">
        <v>968</v>
      </c>
      <c r="HH2" t="s">
        <v>968</v>
      </c>
      <c r="HI2" t="s">
        <v>968</v>
      </c>
      <c r="HJ2" t="s">
        <v>968</v>
      </c>
      <c r="HK2" t="s">
        <v>968</v>
      </c>
      <c r="HL2" t="s">
        <v>968</v>
      </c>
      <c r="HM2" t="s">
        <v>968</v>
      </c>
      <c r="HN2" t="s">
        <v>968</v>
      </c>
      <c r="HO2" t="s">
        <v>968</v>
      </c>
      <c r="HP2" t="s">
        <v>968</v>
      </c>
      <c r="HQ2" t="s">
        <v>968</v>
      </c>
      <c r="HR2" t="s">
        <v>975</v>
      </c>
      <c r="HS2" t="s">
        <v>975</v>
      </c>
      <c r="HT2" t="s">
        <v>975</v>
      </c>
      <c r="HU2" t="s">
        <v>975</v>
      </c>
      <c r="HV2" t="s">
        <v>975</v>
      </c>
      <c r="HW2" t="s">
        <v>975</v>
      </c>
      <c r="HX2" t="s">
        <v>975</v>
      </c>
      <c r="HY2" t="s">
        <v>975</v>
      </c>
      <c r="HZ2" t="s">
        <v>975</v>
      </c>
      <c r="IA2" t="s">
        <v>975</v>
      </c>
      <c r="IB2" t="s">
        <v>975</v>
      </c>
      <c r="IC2" t="s">
        <v>975</v>
      </c>
      <c r="ID2" t="s">
        <v>975</v>
      </c>
      <c r="IE2" t="s">
        <v>975</v>
      </c>
      <c r="IF2" t="s">
        <v>975</v>
      </c>
      <c r="IG2" t="s">
        <v>975</v>
      </c>
      <c r="IH2" t="s">
        <v>947</v>
      </c>
      <c r="II2" t="s">
        <v>947</v>
      </c>
      <c r="IJ2" t="s">
        <v>947</v>
      </c>
      <c r="IK2" t="s">
        <v>947</v>
      </c>
      <c r="IL2" t="s">
        <v>947</v>
      </c>
      <c r="IM2" t="s">
        <v>947</v>
      </c>
      <c r="IN2" t="s">
        <v>947</v>
      </c>
      <c r="IO2" t="s">
        <v>947</v>
      </c>
      <c r="IP2" t="s">
        <v>947</v>
      </c>
      <c r="IQ2" t="s">
        <v>947</v>
      </c>
      <c r="IR2" t="s">
        <v>947</v>
      </c>
      <c r="IS2" t="s">
        <v>947</v>
      </c>
      <c r="IT2" t="s">
        <v>947</v>
      </c>
      <c r="IU2" t="s">
        <v>947</v>
      </c>
      <c r="IV2" t="s">
        <v>947</v>
      </c>
      <c r="IW2" t="s">
        <v>947</v>
      </c>
      <c r="IX2" t="s">
        <v>985</v>
      </c>
      <c r="IY2" t="s">
        <v>985</v>
      </c>
      <c r="IZ2" t="s">
        <v>985</v>
      </c>
      <c r="JA2" t="s">
        <v>985</v>
      </c>
      <c r="JB2" t="s">
        <v>985</v>
      </c>
      <c r="JC2" t="s">
        <v>985</v>
      </c>
      <c r="JD2" t="s">
        <v>985</v>
      </c>
      <c r="JE2" t="s">
        <v>985</v>
      </c>
      <c r="JF2" t="s">
        <v>985</v>
      </c>
      <c r="JG2" t="s">
        <v>985</v>
      </c>
      <c r="JH2" t="s">
        <v>985</v>
      </c>
      <c r="JI2" t="s">
        <v>985</v>
      </c>
      <c r="JJ2" t="s">
        <v>985</v>
      </c>
      <c r="JK2" t="s">
        <v>985</v>
      </c>
      <c r="JL2" t="s">
        <v>985</v>
      </c>
      <c r="JM2" t="s">
        <v>985</v>
      </c>
      <c r="JN2" t="s">
        <v>954</v>
      </c>
      <c r="JO2" t="s">
        <v>954</v>
      </c>
      <c r="JP2" t="s">
        <v>954</v>
      </c>
      <c r="JQ2" t="s">
        <v>954</v>
      </c>
      <c r="JR2" t="s">
        <v>954</v>
      </c>
      <c r="JS2" t="s">
        <v>954</v>
      </c>
      <c r="JT2" t="s">
        <v>954</v>
      </c>
      <c r="JU2" t="s">
        <v>954</v>
      </c>
      <c r="JV2" t="s">
        <v>954</v>
      </c>
      <c r="JW2" t="s">
        <v>954</v>
      </c>
      <c r="JX2" t="s">
        <v>954</v>
      </c>
      <c r="JY2" t="s">
        <v>954</v>
      </c>
      <c r="JZ2" t="s">
        <v>954</v>
      </c>
      <c r="KA2" t="s">
        <v>954</v>
      </c>
      <c r="KB2" t="s">
        <v>954</v>
      </c>
      <c r="KC2" t="s">
        <v>954</v>
      </c>
      <c r="KD2" t="s">
        <v>962</v>
      </c>
      <c r="KE2" t="s">
        <v>962</v>
      </c>
      <c r="KF2" t="s">
        <v>962</v>
      </c>
      <c r="KG2" t="s">
        <v>962</v>
      </c>
      <c r="KH2" t="s">
        <v>962</v>
      </c>
      <c r="KI2" t="s">
        <v>962</v>
      </c>
      <c r="KJ2" t="s">
        <v>962</v>
      </c>
      <c r="KK2" t="s">
        <v>962</v>
      </c>
      <c r="KL2" t="s">
        <v>962</v>
      </c>
      <c r="KM2" t="s">
        <v>962</v>
      </c>
      <c r="KN2" t="s">
        <v>962</v>
      </c>
      <c r="KO2" t="s">
        <v>962</v>
      </c>
      <c r="KP2" t="s">
        <v>962</v>
      </c>
      <c r="KQ2" t="s">
        <v>962</v>
      </c>
      <c r="KR2" t="s">
        <v>962</v>
      </c>
      <c r="KS2" t="s">
        <v>962</v>
      </c>
      <c r="KT2" t="s">
        <v>969</v>
      </c>
      <c r="KU2" t="s">
        <v>969</v>
      </c>
      <c r="KV2" t="s">
        <v>969</v>
      </c>
      <c r="KW2" t="s">
        <v>969</v>
      </c>
      <c r="KX2" t="s">
        <v>969</v>
      </c>
      <c r="KY2" t="s">
        <v>969</v>
      </c>
      <c r="KZ2" t="s">
        <v>969</v>
      </c>
      <c r="LA2" t="s">
        <v>969</v>
      </c>
      <c r="LB2" t="s">
        <v>969</v>
      </c>
      <c r="LC2" t="s">
        <v>969</v>
      </c>
      <c r="LD2" t="s">
        <v>969</v>
      </c>
      <c r="LE2" t="s">
        <v>969</v>
      </c>
      <c r="LF2" t="s">
        <v>969</v>
      </c>
      <c r="LG2" t="s">
        <v>969</v>
      </c>
      <c r="LH2" t="s">
        <v>969</v>
      </c>
      <c r="LI2" t="s">
        <v>969</v>
      </c>
      <c r="LJ2" t="s">
        <v>976</v>
      </c>
      <c r="LK2" t="s">
        <v>976</v>
      </c>
      <c r="LL2" t="s">
        <v>976</v>
      </c>
      <c r="LM2" t="s">
        <v>976</v>
      </c>
      <c r="LN2" t="s">
        <v>976</v>
      </c>
      <c r="LO2" t="s">
        <v>976</v>
      </c>
      <c r="LP2" t="s">
        <v>976</v>
      </c>
      <c r="LQ2" t="s">
        <v>976</v>
      </c>
      <c r="LR2" t="s">
        <v>976</v>
      </c>
      <c r="LS2" t="s">
        <v>976</v>
      </c>
      <c r="LT2" t="s">
        <v>976</v>
      </c>
      <c r="LU2" t="s">
        <v>976</v>
      </c>
      <c r="LV2" t="s">
        <v>976</v>
      </c>
      <c r="LW2" t="s">
        <v>976</v>
      </c>
      <c r="LX2" t="s">
        <v>976</v>
      </c>
      <c r="LY2" t="s">
        <v>976</v>
      </c>
      <c r="LZ2" t="s">
        <v>948</v>
      </c>
      <c r="MA2" t="s">
        <v>948</v>
      </c>
      <c r="MB2" t="s">
        <v>948</v>
      </c>
      <c r="MC2" t="s">
        <v>948</v>
      </c>
      <c r="MD2" t="s">
        <v>948</v>
      </c>
      <c r="ME2" t="s">
        <v>948</v>
      </c>
      <c r="MF2" t="s">
        <v>948</v>
      </c>
      <c r="MG2" t="s">
        <v>948</v>
      </c>
      <c r="MH2" t="s">
        <v>948</v>
      </c>
      <c r="MI2" t="s">
        <v>948</v>
      </c>
      <c r="MJ2" t="s">
        <v>948</v>
      </c>
      <c r="MK2" t="s">
        <v>948</v>
      </c>
      <c r="ML2" t="s">
        <v>948</v>
      </c>
      <c r="MM2" t="s">
        <v>948</v>
      </c>
      <c r="MN2" t="s">
        <v>948</v>
      </c>
      <c r="MO2" t="s">
        <v>948</v>
      </c>
      <c r="MP2" t="s">
        <v>986</v>
      </c>
      <c r="MQ2" t="s">
        <v>986</v>
      </c>
      <c r="MR2" t="s">
        <v>986</v>
      </c>
      <c r="MS2" t="s">
        <v>986</v>
      </c>
      <c r="MT2" t="s">
        <v>986</v>
      </c>
      <c r="MU2" t="s">
        <v>986</v>
      </c>
      <c r="MV2" t="s">
        <v>986</v>
      </c>
      <c r="MW2" t="s">
        <v>986</v>
      </c>
      <c r="MX2" t="s">
        <v>986</v>
      </c>
      <c r="MY2" t="s">
        <v>986</v>
      </c>
      <c r="MZ2" t="s">
        <v>986</v>
      </c>
      <c r="NA2" t="s">
        <v>986</v>
      </c>
      <c r="NB2" t="s">
        <v>986</v>
      </c>
      <c r="NC2" t="s">
        <v>986</v>
      </c>
      <c r="ND2" t="s">
        <v>986</v>
      </c>
      <c r="NE2" t="s">
        <v>986</v>
      </c>
      <c r="NF2" t="s">
        <v>955</v>
      </c>
      <c r="NG2" t="s">
        <v>955</v>
      </c>
      <c r="NH2" t="s">
        <v>955</v>
      </c>
      <c r="NI2" t="s">
        <v>955</v>
      </c>
      <c r="NJ2" t="s">
        <v>955</v>
      </c>
      <c r="NK2" t="s">
        <v>955</v>
      </c>
      <c r="NL2" t="s">
        <v>955</v>
      </c>
      <c r="NM2" t="s">
        <v>955</v>
      </c>
      <c r="NN2" t="s">
        <v>955</v>
      </c>
      <c r="NO2" t="s">
        <v>955</v>
      </c>
      <c r="NP2" t="s">
        <v>955</v>
      </c>
      <c r="NQ2" t="s">
        <v>955</v>
      </c>
      <c r="NR2" t="s">
        <v>955</v>
      </c>
      <c r="NS2" t="s">
        <v>955</v>
      </c>
      <c r="NT2" t="s">
        <v>955</v>
      </c>
      <c r="NU2" t="s">
        <v>955</v>
      </c>
      <c r="NV2" t="s">
        <v>963</v>
      </c>
      <c r="NW2" t="s">
        <v>963</v>
      </c>
      <c r="NX2" t="s">
        <v>963</v>
      </c>
      <c r="NY2" t="s">
        <v>963</v>
      </c>
      <c r="NZ2" t="s">
        <v>963</v>
      </c>
      <c r="OA2" t="s">
        <v>963</v>
      </c>
      <c r="OB2" t="s">
        <v>963</v>
      </c>
      <c r="OC2" t="s">
        <v>963</v>
      </c>
      <c r="OD2" t="s">
        <v>963</v>
      </c>
      <c r="OE2" t="s">
        <v>963</v>
      </c>
      <c r="OF2" t="s">
        <v>963</v>
      </c>
      <c r="OG2" t="s">
        <v>963</v>
      </c>
      <c r="OH2" t="s">
        <v>963</v>
      </c>
      <c r="OI2" t="s">
        <v>963</v>
      </c>
      <c r="OJ2" t="s">
        <v>963</v>
      </c>
      <c r="OK2" t="s">
        <v>963</v>
      </c>
      <c r="OL2" t="s">
        <v>970</v>
      </c>
      <c r="OM2" t="s">
        <v>970</v>
      </c>
      <c r="ON2" t="s">
        <v>970</v>
      </c>
      <c r="OO2" t="s">
        <v>970</v>
      </c>
      <c r="OP2" t="s">
        <v>970</v>
      </c>
      <c r="OQ2" t="s">
        <v>970</v>
      </c>
      <c r="OR2" t="s">
        <v>970</v>
      </c>
      <c r="OS2" t="s">
        <v>970</v>
      </c>
      <c r="OT2" t="s">
        <v>970</v>
      </c>
      <c r="OU2" t="s">
        <v>970</v>
      </c>
      <c r="OV2" t="s">
        <v>970</v>
      </c>
      <c r="OW2" t="s">
        <v>970</v>
      </c>
      <c r="OX2" t="s">
        <v>970</v>
      </c>
      <c r="OY2" t="s">
        <v>970</v>
      </c>
      <c r="OZ2" t="s">
        <v>970</v>
      </c>
      <c r="PA2" t="s">
        <v>970</v>
      </c>
      <c r="PB2" t="s">
        <v>977</v>
      </c>
      <c r="PC2" t="s">
        <v>977</v>
      </c>
      <c r="PD2" t="s">
        <v>977</v>
      </c>
      <c r="PE2" t="s">
        <v>977</v>
      </c>
      <c r="PF2" t="s">
        <v>977</v>
      </c>
      <c r="PG2" t="s">
        <v>977</v>
      </c>
      <c r="PH2" t="s">
        <v>977</v>
      </c>
      <c r="PI2" t="s">
        <v>977</v>
      </c>
      <c r="PJ2" t="s">
        <v>977</v>
      </c>
      <c r="PK2" t="s">
        <v>977</v>
      </c>
      <c r="PL2" t="s">
        <v>977</v>
      </c>
      <c r="PM2" t="s">
        <v>977</v>
      </c>
      <c r="PN2" t="s">
        <v>977</v>
      </c>
      <c r="PO2" t="s">
        <v>977</v>
      </c>
      <c r="PP2" t="s">
        <v>977</v>
      </c>
      <c r="PQ2" t="s">
        <v>977</v>
      </c>
      <c r="PR2" t="s">
        <v>949</v>
      </c>
      <c r="PS2" t="s">
        <v>949</v>
      </c>
      <c r="PT2" t="s">
        <v>949</v>
      </c>
      <c r="PU2" t="s">
        <v>949</v>
      </c>
      <c r="PV2" t="s">
        <v>949</v>
      </c>
      <c r="PW2" t="s">
        <v>949</v>
      </c>
      <c r="PX2" t="s">
        <v>949</v>
      </c>
      <c r="PY2" t="s">
        <v>949</v>
      </c>
      <c r="PZ2" t="s">
        <v>949</v>
      </c>
      <c r="QA2" t="s">
        <v>949</v>
      </c>
      <c r="QB2" t="s">
        <v>949</v>
      </c>
      <c r="QC2" t="s">
        <v>949</v>
      </c>
      <c r="QD2" t="s">
        <v>949</v>
      </c>
      <c r="QE2" t="s">
        <v>949</v>
      </c>
      <c r="QF2" t="s">
        <v>949</v>
      </c>
      <c r="QG2" t="s">
        <v>949</v>
      </c>
      <c r="QH2" t="s">
        <v>987</v>
      </c>
      <c r="QI2" t="s">
        <v>987</v>
      </c>
      <c r="QJ2" t="s">
        <v>987</v>
      </c>
      <c r="QK2" t="s">
        <v>987</v>
      </c>
      <c r="QL2" t="s">
        <v>987</v>
      </c>
      <c r="QM2" t="s">
        <v>987</v>
      </c>
      <c r="QN2" t="s">
        <v>987</v>
      </c>
      <c r="QO2" t="s">
        <v>987</v>
      </c>
      <c r="QP2" t="s">
        <v>987</v>
      </c>
      <c r="QQ2" t="s">
        <v>987</v>
      </c>
      <c r="QR2" t="s">
        <v>987</v>
      </c>
      <c r="QS2" t="s">
        <v>987</v>
      </c>
      <c r="QT2" t="s">
        <v>987</v>
      </c>
      <c r="QU2" t="s">
        <v>987</v>
      </c>
      <c r="QV2" t="s">
        <v>987</v>
      </c>
      <c r="QW2" t="s">
        <v>987</v>
      </c>
      <c r="QX2" t="s">
        <v>956</v>
      </c>
      <c r="QY2" t="s">
        <v>956</v>
      </c>
      <c r="QZ2" t="s">
        <v>956</v>
      </c>
      <c r="RA2" t="s">
        <v>956</v>
      </c>
      <c r="RB2" t="s">
        <v>956</v>
      </c>
      <c r="RC2" t="s">
        <v>956</v>
      </c>
      <c r="RD2" t="s">
        <v>956</v>
      </c>
      <c r="RE2" t="s">
        <v>956</v>
      </c>
      <c r="RF2" t="s">
        <v>956</v>
      </c>
      <c r="RG2" t="s">
        <v>956</v>
      </c>
      <c r="RH2" t="s">
        <v>956</v>
      </c>
      <c r="RI2" t="s">
        <v>956</v>
      </c>
      <c r="RJ2" t="s">
        <v>956</v>
      </c>
      <c r="RK2" t="s">
        <v>956</v>
      </c>
      <c r="RL2" t="s">
        <v>956</v>
      </c>
      <c r="RM2" t="s">
        <v>956</v>
      </c>
      <c r="RN2" t="s">
        <v>964</v>
      </c>
      <c r="RO2" t="s">
        <v>964</v>
      </c>
      <c r="RP2" t="s">
        <v>964</v>
      </c>
      <c r="RQ2" t="s">
        <v>964</v>
      </c>
      <c r="RR2" t="s">
        <v>964</v>
      </c>
      <c r="RS2" t="s">
        <v>964</v>
      </c>
      <c r="RT2" t="s">
        <v>964</v>
      </c>
      <c r="RU2" t="s">
        <v>964</v>
      </c>
      <c r="RV2" t="s">
        <v>964</v>
      </c>
      <c r="RW2" t="s">
        <v>964</v>
      </c>
      <c r="RX2" t="s">
        <v>964</v>
      </c>
      <c r="RY2" t="s">
        <v>964</v>
      </c>
      <c r="RZ2" t="s">
        <v>964</v>
      </c>
      <c r="SA2" t="s">
        <v>964</v>
      </c>
      <c r="SB2" t="s">
        <v>964</v>
      </c>
      <c r="SC2" t="s">
        <v>964</v>
      </c>
      <c r="SD2" t="s">
        <v>971</v>
      </c>
      <c r="SE2" t="s">
        <v>971</v>
      </c>
      <c r="SF2" t="s">
        <v>971</v>
      </c>
      <c r="SG2" t="s">
        <v>971</v>
      </c>
      <c r="SH2" t="s">
        <v>971</v>
      </c>
      <c r="SI2" t="s">
        <v>971</v>
      </c>
      <c r="SJ2" t="s">
        <v>971</v>
      </c>
      <c r="SK2" t="s">
        <v>971</v>
      </c>
      <c r="SL2" t="s">
        <v>971</v>
      </c>
      <c r="SM2" t="s">
        <v>971</v>
      </c>
      <c r="SN2" t="s">
        <v>971</v>
      </c>
      <c r="SO2" t="s">
        <v>971</v>
      </c>
      <c r="SP2" t="s">
        <v>971</v>
      </c>
      <c r="SQ2" t="s">
        <v>971</v>
      </c>
      <c r="SR2" t="s">
        <v>971</v>
      </c>
      <c r="SS2" t="s">
        <v>971</v>
      </c>
      <c r="ST2" t="s">
        <v>978</v>
      </c>
      <c r="SU2" t="s">
        <v>978</v>
      </c>
      <c r="SV2" t="s">
        <v>978</v>
      </c>
      <c r="SW2" t="s">
        <v>978</v>
      </c>
      <c r="SX2" t="s">
        <v>978</v>
      </c>
      <c r="SY2" t="s">
        <v>978</v>
      </c>
      <c r="SZ2" t="s">
        <v>978</v>
      </c>
      <c r="TA2" t="s">
        <v>978</v>
      </c>
      <c r="TB2" t="s">
        <v>978</v>
      </c>
      <c r="TC2" t="s">
        <v>978</v>
      </c>
      <c r="TD2" t="s">
        <v>978</v>
      </c>
      <c r="TE2" t="s">
        <v>978</v>
      </c>
      <c r="TF2" t="s">
        <v>978</v>
      </c>
      <c r="TG2" t="s">
        <v>978</v>
      </c>
      <c r="TH2" t="s">
        <v>978</v>
      </c>
      <c r="TI2" t="s">
        <v>978</v>
      </c>
      <c r="TJ2" t="s">
        <v>981</v>
      </c>
      <c r="TK2" t="s">
        <v>981</v>
      </c>
      <c r="TL2" t="s">
        <v>981</v>
      </c>
      <c r="TM2" t="s">
        <v>981</v>
      </c>
      <c r="TN2" t="s">
        <v>981</v>
      </c>
      <c r="TO2" t="s">
        <v>981</v>
      </c>
      <c r="TP2" t="s">
        <v>981</v>
      </c>
      <c r="TQ2" t="s">
        <v>981</v>
      </c>
      <c r="TR2" t="s">
        <v>981</v>
      </c>
      <c r="TS2" t="s">
        <v>981</v>
      </c>
      <c r="TT2" t="s">
        <v>981</v>
      </c>
      <c r="TU2" t="s">
        <v>981</v>
      </c>
      <c r="TV2" t="s">
        <v>981</v>
      </c>
      <c r="TW2" t="s">
        <v>981</v>
      </c>
      <c r="TX2" t="s">
        <v>981</v>
      </c>
      <c r="TY2" t="s">
        <v>981</v>
      </c>
      <c r="TZ2" t="s">
        <v>988</v>
      </c>
      <c r="UA2" t="s">
        <v>988</v>
      </c>
      <c r="UB2" t="s">
        <v>988</v>
      </c>
      <c r="UC2" t="s">
        <v>988</v>
      </c>
      <c r="UD2" t="s">
        <v>988</v>
      </c>
      <c r="UE2" t="s">
        <v>988</v>
      </c>
      <c r="UF2" t="s">
        <v>988</v>
      </c>
      <c r="UG2" t="s">
        <v>988</v>
      </c>
      <c r="UH2" t="s">
        <v>988</v>
      </c>
      <c r="UI2" t="s">
        <v>988</v>
      </c>
      <c r="UJ2" t="s">
        <v>988</v>
      </c>
      <c r="UK2" t="s">
        <v>988</v>
      </c>
      <c r="UL2" t="s">
        <v>988</v>
      </c>
      <c r="UM2" t="s">
        <v>988</v>
      </c>
      <c r="UN2" t="s">
        <v>988</v>
      </c>
      <c r="UO2" t="s">
        <v>988</v>
      </c>
      <c r="UP2" t="s">
        <v>994</v>
      </c>
      <c r="UQ2" t="s">
        <v>994</v>
      </c>
      <c r="UR2" t="s">
        <v>994</v>
      </c>
      <c r="US2" t="s">
        <v>994</v>
      </c>
      <c r="UT2" t="s">
        <v>994</v>
      </c>
      <c r="UU2" t="s">
        <v>994</v>
      </c>
      <c r="UV2" t="s">
        <v>994</v>
      </c>
      <c r="UW2" t="s">
        <v>994</v>
      </c>
      <c r="UX2" t="s">
        <v>994</v>
      </c>
      <c r="UY2" t="s">
        <v>994</v>
      </c>
      <c r="UZ2" t="s">
        <v>994</v>
      </c>
      <c r="VA2" t="s">
        <v>994</v>
      </c>
      <c r="VB2" t="s">
        <v>994</v>
      </c>
      <c r="VC2" t="s">
        <v>994</v>
      </c>
      <c r="VD2" t="s">
        <v>994</v>
      </c>
      <c r="VE2" t="s">
        <v>994</v>
      </c>
      <c r="VF2" t="s">
        <v>965</v>
      </c>
      <c r="VG2" t="s">
        <v>965</v>
      </c>
      <c r="VH2" t="s">
        <v>965</v>
      </c>
      <c r="VI2" t="s">
        <v>965</v>
      </c>
      <c r="VJ2" t="s">
        <v>965</v>
      </c>
      <c r="VK2" t="s">
        <v>965</v>
      </c>
      <c r="VL2" t="s">
        <v>965</v>
      </c>
      <c r="VM2" t="s">
        <v>965</v>
      </c>
      <c r="VN2" t="s">
        <v>965</v>
      </c>
      <c r="VO2" t="s">
        <v>965</v>
      </c>
      <c r="VP2" t="s">
        <v>965</v>
      </c>
      <c r="VQ2" t="s">
        <v>965</v>
      </c>
      <c r="VR2" t="s">
        <v>965</v>
      </c>
      <c r="VS2" t="s">
        <v>965</v>
      </c>
      <c r="VT2" t="s">
        <v>965</v>
      </c>
      <c r="VU2" t="s">
        <v>965</v>
      </c>
      <c r="VV2" t="s">
        <v>972</v>
      </c>
      <c r="VW2" t="s">
        <v>972</v>
      </c>
      <c r="VX2" t="s">
        <v>972</v>
      </c>
      <c r="VY2" t="s">
        <v>972</v>
      </c>
      <c r="VZ2" t="s">
        <v>972</v>
      </c>
      <c r="WA2" t="s">
        <v>972</v>
      </c>
      <c r="WB2" t="s">
        <v>972</v>
      </c>
      <c r="WC2" t="s">
        <v>972</v>
      </c>
      <c r="WD2" t="s">
        <v>972</v>
      </c>
      <c r="WE2" t="s">
        <v>972</v>
      </c>
      <c r="WF2" t="s">
        <v>972</v>
      </c>
      <c r="WG2" t="s">
        <v>972</v>
      </c>
      <c r="WH2" t="s">
        <v>972</v>
      </c>
      <c r="WI2" t="s">
        <v>972</v>
      </c>
      <c r="WJ2" t="s">
        <v>972</v>
      </c>
      <c r="WK2" t="s">
        <v>972</v>
      </c>
      <c r="WL2" t="s">
        <v>979</v>
      </c>
      <c r="WM2" t="s">
        <v>979</v>
      </c>
      <c r="WN2" t="s">
        <v>979</v>
      </c>
      <c r="WO2" t="s">
        <v>979</v>
      </c>
      <c r="WP2" t="s">
        <v>979</v>
      </c>
      <c r="WQ2" t="s">
        <v>979</v>
      </c>
      <c r="WR2" t="s">
        <v>979</v>
      </c>
      <c r="WS2" t="s">
        <v>979</v>
      </c>
      <c r="WT2" t="s">
        <v>979</v>
      </c>
      <c r="WU2" t="s">
        <v>979</v>
      </c>
      <c r="WV2" t="s">
        <v>979</v>
      </c>
      <c r="WW2" t="s">
        <v>979</v>
      </c>
      <c r="WX2" t="s">
        <v>979</v>
      </c>
      <c r="WY2" t="s">
        <v>979</v>
      </c>
      <c r="WZ2" t="s">
        <v>979</v>
      </c>
      <c r="XA2" t="s">
        <v>979</v>
      </c>
      <c r="XB2" t="s">
        <v>982</v>
      </c>
      <c r="XC2" t="s">
        <v>982</v>
      </c>
      <c r="XD2" t="s">
        <v>982</v>
      </c>
      <c r="XE2" t="s">
        <v>982</v>
      </c>
      <c r="XF2" t="s">
        <v>982</v>
      </c>
      <c r="XG2" t="s">
        <v>982</v>
      </c>
      <c r="XH2" t="s">
        <v>982</v>
      </c>
      <c r="XI2" t="s">
        <v>982</v>
      </c>
      <c r="XJ2" t="s">
        <v>982</v>
      </c>
      <c r="XK2" t="s">
        <v>982</v>
      </c>
      <c r="XL2" t="s">
        <v>982</v>
      </c>
      <c r="XM2" t="s">
        <v>982</v>
      </c>
      <c r="XN2" t="s">
        <v>982</v>
      </c>
      <c r="XO2" t="s">
        <v>982</v>
      </c>
      <c r="XP2" t="s">
        <v>982</v>
      </c>
      <c r="XQ2" t="s">
        <v>982</v>
      </c>
      <c r="XR2" t="s">
        <v>989</v>
      </c>
      <c r="XS2" t="s">
        <v>989</v>
      </c>
      <c r="XT2" t="s">
        <v>989</v>
      </c>
      <c r="XU2" t="s">
        <v>989</v>
      </c>
      <c r="XV2" t="s">
        <v>989</v>
      </c>
      <c r="XW2" t="s">
        <v>989</v>
      </c>
      <c r="XX2" t="s">
        <v>989</v>
      </c>
      <c r="XY2" t="s">
        <v>989</v>
      </c>
      <c r="XZ2" t="s">
        <v>989</v>
      </c>
      <c r="YA2" t="s">
        <v>989</v>
      </c>
      <c r="YB2" t="s">
        <v>989</v>
      </c>
      <c r="YC2" t="s">
        <v>989</v>
      </c>
      <c r="YD2" t="s">
        <v>989</v>
      </c>
      <c r="YE2" t="s">
        <v>989</v>
      </c>
      <c r="YF2" t="s">
        <v>989</v>
      </c>
      <c r="YG2" t="s">
        <v>989</v>
      </c>
      <c r="YH2" t="s">
        <v>995</v>
      </c>
      <c r="YI2" t="s">
        <v>995</v>
      </c>
      <c r="YJ2" t="s">
        <v>995</v>
      </c>
      <c r="YK2" t="s">
        <v>995</v>
      </c>
      <c r="YL2" t="s">
        <v>995</v>
      </c>
      <c r="YM2" t="s">
        <v>995</v>
      </c>
      <c r="YN2" t="s">
        <v>995</v>
      </c>
      <c r="YO2" t="s">
        <v>995</v>
      </c>
      <c r="YP2" t="s">
        <v>995</v>
      </c>
      <c r="YQ2" t="s">
        <v>995</v>
      </c>
      <c r="YR2" t="s">
        <v>995</v>
      </c>
      <c r="YS2" t="s">
        <v>995</v>
      </c>
      <c r="YT2" t="s">
        <v>995</v>
      </c>
      <c r="YU2" t="s">
        <v>995</v>
      </c>
      <c r="YV2" t="s">
        <v>995</v>
      </c>
      <c r="YW2" t="s">
        <v>995</v>
      </c>
      <c r="YX2" t="s">
        <v>937</v>
      </c>
      <c r="YY2" t="s">
        <v>937</v>
      </c>
      <c r="YZ2" t="s">
        <v>937</v>
      </c>
      <c r="ZA2" t="s">
        <v>937</v>
      </c>
      <c r="ZB2" t="s">
        <v>937</v>
      </c>
      <c r="ZC2" t="s">
        <v>937</v>
      </c>
      <c r="ZD2" t="s">
        <v>937</v>
      </c>
      <c r="ZE2" t="s">
        <v>1004</v>
      </c>
      <c r="ZF2" t="s">
        <v>937</v>
      </c>
      <c r="ZG2" t="s">
        <v>937</v>
      </c>
      <c r="ZH2" t="s">
        <v>937</v>
      </c>
      <c r="ZI2" t="s">
        <v>937</v>
      </c>
      <c r="ZJ2" t="s">
        <v>937</v>
      </c>
      <c r="ZK2" t="s">
        <v>937</v>
      </c>
      <c r="ZL2" t="s">
        <v>937</v>
      </c>
      <c r="ZM2" t="s">
        <v>937</v>
      </c>
      <c r="ZN2" t="s">
        <v>940</v>
      </c>
      <c r="ZO2" t="s">
        <v>940</v>
      </c>
      <c r="ZP2" t="s">
        <v>940</v>
      </c>
      <c r="ZQ2" t="s">
        <v>940</v>
      </c>
      <c r="ZR2" t="s">
        <v>940</v>
      </c>
      <c r="ZS2" t="s">
        <v>940</v>
      </c>
      <c r="ZT2" t="s">
        <v>940</v>
      </c>
      <c r="ZU2" t="s">
        <v>940</v>
      </c>
      <c r="ZV2" t="s">
        <v>940</v>
      </c>
      <c r="ZW2" t="s">
        <v>940</v>
      </c>
      <c r="ZX2" t="s">
        <v>940</v>
      </c>
      <c r="ZY2" t="s">
        <v>940</v>
      </c>
      <c r="ZZ2" t="s">
        <v>940</v>
      </c>
      <c r="AAA2" t="s">
        <v>940</v>
      </c>
      <c r="AAB2" t="s">
        <v>940</v>
      </c>
      <c r="AAC2" t="s">
        <v>940</v>
      </c>
      <c r="AAD2" t="s">
        <v>943</v>
      </c>
      <c r="AAE2" t="s">
        <v>943</v>
      </c>
      <c r="AAF2" t="s">
        <v>943</v>
      </c>
      <c r="AAG2" t="s">
        <v>943</v>
      </c>
      <c r="AAH2" t="s">
        <v>943</v>
      </c>
      <c r="AAI2" t="s">
        <v>943</v>
      </c>
      <c r="AAJ2" t="s">
        <v>943</v>
      </c>
      <c r="AAK2" t="s">
        <v>943</v>
      </c>
      <c r="AAL2" t="s">
        <v>943</v>
      </c>
      <c r="AAM2" t="s">
        <v>943</v>
      </c>
      <c r="AAN2" t="s">
        <v>943</v>
      </c>
      <c r="AAO2" t="s">
        <v>943</v>
      </c>
      <c r="AAP2" t="s">
        <v>943</v>
      </c>
      <c r="AAQ2" t="s">
        <v>943</v>
      </c>
      <c r="AAR2" t="s">
        <v>943</v>
      </c>
      <c r="AAS2" t="s">
        <v>943</v>
      </c>
      <c r="AAT2" t="s">
        <v>950</v>
      </c>
      <c r="AAU2" t="s">
        <v>950</v>
      </c>
      <c r="AAV2" t="s">
        <v>950</v>
      </c>
      <c r="AAW2" t="s">
        <v>950</v>
      </c>
      <c r="AAX2" t="s">
        <v>950</v>
      </c>
      <c r="AAY2" t="s">
        <v>950</v>
      </c>
      <c r="AAZ2" t="s">
        <v>950</v>
      </c>
      <c r="ABA2" t="s">
        <v>950</v>
      </c>
      <c r="ABB2" t="s">
        <v>950</v>
      </c>
      <c r="ABC2" t="s">
        <v>950</v>
      </c>
      <c r="ABD2" t="s">
        <v>950</v>
      </c>
      <c r="ABE2" t="s">
        <v>950</v>
      </c>
      <c r="ABF2" t="s">
        <v>950</v>
      </c>
      <c r="ABG2" t="s">
        <v>950</v>
      </c>
      <c r="ABH2" t="s">
        <v>950</v>
      </c>
      <c r="ABI2" t="s">
        <v>950</v>
      </c>
      <c r="ABJ2" t="s">
        <v>990</v>
      </c>
      <c r="ABK2" t="s">
        <v>990</v>
      </c>
      <c r="ABL2" t="s">
        <v>990</v>
      </c>
      <c r="ABM2" t="s">
        <v>990</v>
      </c>
      <c r="ABN2" t="s">
        <v>990</v>
      </c>
      <c r="ABO2" t="s">
        <v>990</v>
      </c>
      <c r="ABP2" t="s">
        <v>990</v>
      </c>
      <c r="ABQ2" t="s">
        <v>990</v>
      </c>
      <c r="ABR2" t="s">
        <v>990</v>
      </c>
      <c r="ABS2" t="s">
        <v>990</v>
      </c>
      <c r="ABT2" t="s">
        <v>990</v>
      </c>
      <c r="ABU2" t="s">
        <v>990</v>
      </c>
      <c r="ABV2" t="s">
        <v>990</v>
      </c>
      <c r="ABW2" t="s">
        <v>990</v>
      </c>
      <c r="ABX2" t="s">
        <v>990</v>
      </c>
      <c r="ABY2" t="s">
        <v>990</v>
      </c>
      <c r="ABZ2" t="s">
        <v>957</v>
      </c>
      <c r="ACA2" t="s">
        <v>957</v>
      </c>
      <c r="ACB2" t="s">
        <v>957</v>
      </c>
      <c r="ACC2" t="s">
        <v>957</v>
      </c>
      <c r="ACD2" t="s">
        <v>957</v>
      </c>
      <c r="ACE2" t="s">
        <v>957</v>
      </c>
      <c r="ACF2" t="s">
        <v>957</v>
      </c>
      <c r="ACG2" t="s">
        <v>957</v>
      </c>
      <c r="ACH2" t="s">
        <v>957</v>
      </c>
      <c r="ACI2" t="s">
        <v>957</v>
      </c>
      <c r="ACJ2" t="s">
        <v>957</v>
      </c>
      <c r="ACK2" t="s">
        <v>957</v>
      </c>
      <c r="ACL2" t="s">
        <v>957</v>
      </c>
      <c r="ACM2" t="s">
        <v>957</v>
      </c>
      <c r="ACN2" t="s">
        <v>957</v>
      </c>
      <c r="ACO2" t="s">
        <v>957</v>
      </c>
      <c r="ACP2" t="s">
        <v>938</v>
      </c>
      <c r="ACQ2" t="s">
        <v>938</v>
      </c>
      <c r="ACR2" t="s">
        <v>938</v>
      </c>
      <c r="ACS2" t="s">
        <v>938</v>
      </c>
      <c r="ACT2" t="s">
        <v>938</v>
      </c>
      <c r="ACU2" t="s">
        <v>938</v>
      </c>
      <c r="ACV2" t="s">
        <v>938</v>
      </c>
      <c r="ACW2" t="s">
        <v>938</v>
      </c>
      <c r="ACX2" t="s">
        <v>938</v>
      </c>
      <c r="ACY2" t="s">
        <v>938</v>
      </c>
      <c r="ACZ2" t="s">
        <v>938</v>
      </c>
      <c r="ADA2" t="s">
        <v>938</v>
      </c>
      <c r="ADB2" t="s">
        <v>938</v>
      </c>
      <c r="ADC2" t="s">
        <v>938</v>
      </c>
      <c r="ADD2" t="s">
        <v>938</v>
      </c>
      <c r="ADE2" t="s">
        <v>938</v>
      </c>
      <c r="ADF2" t="s">
        <v>941</v>
      </c>
      <c r="ADG2" t="s">
        <v>941</v>
      </c>
      <c r="ADH2" t="s">
        <v>941</v>
      </c>
      <c r="ADI2" t="s">
        <v>941</v>
      </c>
      <c r="ADJ2" t="s">
        <v>941</v>
      </c>
      <c r="ADK2" t="s">
        <v>941</v>
      </c>
      <c r="ADL2" t="s">
        <v>941</v>
      </c>
      <c r="ADM2" t="s">
        <v>941</v>
      </c>
      <c r="ADN2" t="s">
        <v>941</v>
      </c>
      <c r="ADO2" t="s">
        <v>941</v>
      </c>
      <c r="ADP2" t="s">
        <v>941</v>
      </c>
      <c r="ADQ2" t="s">
        <v>941</v>
      </c>
      <c r="ADR2" t="s">
        <v>941</v>
      </c>
      <c r="ADS2" t="s">
        <v>941</v>
      </c>
      <c r="ADT2" t="s">
        <v>941</v>
      </c>
      <c r="ADU2" t="s">
        <v>941</v>
      </c>
      <c r="ADV2" t="s">
        <v>944</v>
      </c>
      <c r="ADW2" t="s">
        <v>944</v>
      </c>
      <c r="ADX2" t="s">
        <v>944</v>
      </c>
      <c r="ADY2" t="s">
        <v>944</v>
      </c>
      <c r="ADZ2" t="s">
        <v>944</v>
      </c>
      <c r="AEA2" t="s">
        <v>944</v>
      </c>
      <c r="AEB2" t="s">
        <v>944</v>
      </c>
      <c r="AEC2" t="s">
        <v>944</v>
      </c>
      <c r="AED2" t="s">
        <v>944</v>
      </c>
      <c r="AEE2" t="s">
        <v>944</v>
      </c>
      <c r="AEF2" t="s">
        <v>944</v>
      </c>
      <c r="AEG2" t="s">
        <v>944</v>
      </c>
      <c r="AEH2" t="s">
        <v>944</v>
      </c>
      <c r="AEI2" t="s">
        <v>944</v>
      </c>
      <c r="AEJ2" t="s">
        <v>944</v>
      </c>
      <c r="AEK2" t="s">
        <v>944</v>
      </c>
      <c r="AEL2" t="s">
        <v>951</v>
      </c>
      <c r="AEM2" t="s">
        <v>951</v>
      </c>
      <c r="AEN2" t="s">
        <v>951</v>
      </c>
      <c r="AEO2" t="s">
        <v>951</v>
      </c>
      <c r="AEP2" t="s">
        <v>951</v>
      </c>
      <c r="AEQ2" t="s">
        <v>951</v>
      </c>
      <c r="AER2" t="s">
        <v>951</v>
      </c>
      <c r="AES2" t="s">
        <v>951</v>
      </c>
      <c r="AET2" t="s">
        <v>951</v>
      </c>
      <c r="AEU2" t="s">
        <v>951</v>
      </c>
      <c r="AEV2" t="s">
        <v>951</v>
      </c>
      <c r="AEW2" t="s">
        <v>951</v>
      </c>
      <c r="AEX2" t="s">
        <v>951</v>
      </c>
      <c r="AEY2" t="s">
        <v>951</v>
      </c>
      <c r="AEZ2" t="s">
        <v>951</v>
      </c>
      <c r="AFA2" t="s">
        <v>951</v>
      </c>
      <c r="AFB2" t="s">
        <v>991</v>
      </c>
      <c r="AFC2" t="s">
        <v>991</v>
      </c>
      <c r="AFD2" t="s">
        <v>991</v>
      </c>
      <c r="AFE2" t="s">
        <v>991</v>
      </c>
      <c r="AFF2" t="s">
        <v>991</v>
      </c>
      <c r="AFG2" t="s">
        <v>991</v>
      </c>
      <c r="AFH2" t="s">
        <v>991</v>
      </c>
      <c r="AFI2" t="s">
        <v>991</v>
      </c>
      <c r="AFJ2" t="s">
        <v>991</v>
      </c>
      <c r="AFK2" t="s">
        <v>991</v>
      </c>
      <c r="AFL2" t="s">
        <v>991</v>
      </c>
      <c r="AFM2" t="s">
        <v>991</v>
      </c>
      <c r="AFN2" t="s">
        <v>991</v>
      </c>
      <c r="AFO2" t="s">
        <v>991</v>
      </c>
      <c r="AFP2" t="s">
        <v>991</v>
      </c>
      <c r="AFQ2" t="s">
        <v>991</v>
      </c>
      <c r="AFR2" t="s">
        <v>958</v>
      </c>
      <c r="AFS2" t="s">
        <v>958</v>
      </c>
      <c r="AFT2" t="s">
        <v>958</v>
      </c>
      <c r="AFU2" t="s">
        <v>958</v>
      </c>
      <c r="AFV2" t="s">
        <v>958</v>
      </c>
      <c r="AFW2" t="s">
        <v>958</v>
      </c>
      <c r="AFX2" t="s">
        <v>958</v>
      </c>
      <c r="AFY2" t="s">
        <v>958</v>
      </c>
      <c r="AFZ2" t="s">
        <v>958</v>
      </c>
      <c r="AGA2" t="s">
        <v>958</v>
      </c>
      <c r="AGB2" t="s">
        <v>958</v>
      </c>
      <c r="AGC2" t="s">
        <v>958</v>
      </c>
      <c r="AGD2" t="s">
        <v>958</v>
      </c>
      <c r="AGE2" t="s">
        <v>958</v>
      </c>
      <c r="AGF2" t="s">
        <v>958</v>
      </c>
      <c r="AGG2" t="s">
        <v>958</v>
      </c>
      <c r="AGH2" t="s">
        <v>939</v>
      </c>
      <c r="AGI2" t="s">
        <v>939</v>
      </c>
      <c r="AGJ2" t="s">
        <v>939</v>
      </c>
      <c r="AGK2" t="s">
        <v>939</v>
      </c>
      <c r="AGL2" t="s">
        <v>939</v>
      </c>
      <c r="AGM2" t="s">
        <v>939</v>
      </c>
      <c r="AGN2" t="s">
        <v>939</v>
      </c>
      <c r="AGO2" t="s">
        <v>939</v>
      </c>
      <c r="AGP2" t="s">
        <v>939</v>
      </c>
      <c r="AGQ2" t="s">
        <v>939</v>
      </c>
      <c r="AGR2" t="s">
        <v>939</v>
      </c>
      <c r="AGS2" t="s">
        <v>939</v>
      </c>
      <c r="AGT2" t="s">
        <v>939</v>
      </c>
      <c r="AGU2" t="s">
        <v>939</v>
      </c>
      <c r="AGV2" t="s">
        <v>939</v>
      </c>
      <c r="AGW2" t="s">
        <v>939</v>
      </c>
      <c r="AGX2" t="s">
        <v>942</v>
      </c>
      <c r="AGY2" t="s">
        <v>942</v>
      </c>
      <c r="AGZ2" t="s">
        <v>942</v>
      </c>
      <c r="AHA2" t="s">
        <v>942</v>
      </c>
      <c r="AHB2" t="s">
        <v>942</v>
      </c>
      <c r="AHC2" t="s">
        <v>942</v>
      </c>
      <c r="AHD2" t="s">
        <v>942</v>
      </c>
      <c r="AHE2" t="s">
        <v>942</v>
      </c>
      <c r="AHF2" t="s">
        <v>942</v>
      </c>
      <c r="AHG2" t="s">
        <v>942</v>
      </c>
      <c r="AHH2" t="s">
        <v>942</v>
      </c>
      <c r="AHI2" t="s">
        <v>942</v>
      </c>
      <c r="AHJ2" t="s">
        <v>942</v>
      </c>
      <c r="AHK2" t="s">
        <v>942</v>
      </c>
      <c r="AHL2" t="s">
        <v>942</v>
      </c>
      <c r="AHM2" t="s">
        <v>942</v>
      </c>
      <c r="AHN2" t="s">
        <v>945</v>
      </c>
      <c r="AHO2" t="s">
        <v>945</v>
      </c>
      <c r="AHP2" t="s">
        <v>945</v>
      </c>
      <c r="AHQ2" t="s">
        <v>945</v>
      </c>
      <c r="AHR2" t="s">
        <v>945</v>
      </c>
      <c r="AHS2" t="s">
        <v>945</v>
      </c>
      <c r="AHT2" t="s">
        <v>945</v>
      </c>
      <c r="AHU2" t="s">
        <v>945</v>
      </c>
      <c r="AHV2" t="s">
        <v>945</v>
      </c>
      <c r="AHW2" t="s">
        <v>945</v>
      </c>
      <c r="AHX2" t="s">
        <v>945</v>
      </c>
      <c r="AHY2" t="s">
        <v>945</v>
      </c>
      <c r="AHZ2" t="s">
        <v>945</v>
      </c>
      <c r="AIA2" t="s">
        <v>945</v>
      </c>
      <c r="AIB2" t="s">
        <v>945</v>
      </c>
      <c r="AIC2" t="s">
        <v>945</v>
      </c>
      <c r="AID2" t="s">
        <v>952</v>
      </c>
      <c r="AIE2" t="s">
        <v>952</v>
      </c>
      <c r="AIF2" t="s">
        <v>952</v>
      </c>
      <c r="AIG2" t="s">
        <v>952</v>
      </c>
      <c r="AIH2" t="s">
        <v>952</v>
      </c>
      <c r="AII2" t="s">
        <v>952</v>
      </c>
      <c r="AIJ2" t="s">
        <v>952</v>
      </c>
      <c r="AIK2" t="s">
        <v>952</v>
      </c>
      <c r="AIL2" t="s">
        <v>952</v>
      </c>
      <c r="AIM2" t="s">
        <v>952</v>
      </c>
      <c r="AIN2" t="s">
        <v>952</v>
      </c>
      <c r="AIO2" t="s">
        <v>952</v>
      </c>
      <c r="AIP2" t="s">
        <v>952</v>
      </c>
      <c r="AIQ2" t="s">
        <v>952</v>
      </c>
      <c r="AIR2" t="s">
        <v>952</v>
      </c>
      <c r="AIS2" t="s">
        <v>952</v>
      </c>
      <c r="AIT2" t="s">
        <v>992</v>
      </c>
      <c r="AIU2" t="s">
        <v>992</v>
      </c>
      <c r="AIV2" t="s">
        <v>992</v>
      </c>
      <c r="AIW2" t="s">
        <v>992</v>
      </c>
      <c r="AIX2" t="s">
        <v>992</v>
      </c>
      <c r="AIY2" t="s">
        <v>992</v>
      </c>
      <c r="AIZ2" t="s">
        <v>992</v>
      </c>
      <c r="AJA2" t="s">
        <v>992</v>
      </c>
      <c r="AJB2" t="s">
        <v>992</v>
      </c>
      <c r="AJC2" t="s">
        <v>992</v>
      </c>
      <c r="AJD2" t="s">
        <v>992</v>
      </c>
      <c r="AJE2" t="s">
        <v>992</v>
      </c>
      <c r="AJF2" t="s">
        <v>992</v>
      </c>
      <c r="AJG2" t="s">
        <v>992</v>
      </c>
      <c r="AJH2" t="s">
        <v>992</v>
      </c>
      <c r="AJI2" t="s">
        <v>992</v>
      </c>
      <c r="AJJ2" t="s">
        <v>959</v>
      </c>
      <c r="AJK2" t="s">
        <v>959</v>
      </c>
      <c r="AJL2" t="s">
        <v>959</v>
      </c>
      <c r="AJM2" t="s">
        <v>959</v>
      </c>
      <c r="AJN2" t="s">
        <v>959</v>
      </c>
      <c r="AJO2" t="s">
        <v>959</v>
      </c>
      <c r="AJP2" t="s">
        <v>959</v>
      </c>
      <c r="AJQ2" t="s">
        <v>959</v>
      </c>
      <c r="AJR2" t="s">
        <v>959</v>
      </c>
      <c r="AJS2" t="s">
        <v>959</v>
      </c>
      <c r="AJT2" t="s">
        <v>959</v>
      </c>
      <c r="AJU2" t="s">
        <v>959</v>
      </c>
      <c r="AJV2" t="s">
        <v>959</v>
      </c>
      <c r="AJW2" t="s">
        <v>959</v>
      </c>
      <c r="AJX2" t="s">
        <v>959</v>
      </c>
      <c r="AJY2" t="s">
        <v>959</v>
      </c>
      <c r="AJZ2" t="s">
        <v>171</v>
      </c>
      <c r="AKA2" t="s">
        <v>171</v>
      </c>
      <c r="AKB2" t="s">
        <v>171</v>
      </c>
      <c r="AKC2" t="s">
        <v>171</v>
      </c>
      <c r="AKD2" t="s">
        <v>171</v>
      </c>
      <c r="AKE2" t="s">
        <v>171</v>
      </c>
      <c r="AKF2" t="s">
        <v>171</v>
      </c>
      <c r="AKG2" t="s">
        <v>171</v>
      </c>
      <c r="AKH2" t="s">
        <v>171</v>
      </c>
      <c r="AKI2" t="s">
        <v>171</v>
      </c>
      <c r="AKJ2" t="s">
        <v>171</v>
      </c>
      <c r="AKK2" t="s">
        <v>171</v>
      </c>
      <c r="AKL2" t="s">
        <v>171</v>
      </c>
      <c r="AKM2" t="s">
        <v>171</v>
      </c>
      <c r="AKN2" t="s">
        <v>171</v>
      </c>
      <c r="AKO2" t="s">
        <v>171</v>
      </c>
      <c r="AKP2" t="s">
        <v>299</v>
      </c>
      <c r="AKQ2" t="s">
        <v>299</v>
      </c>
      <c r="AKR2" t="s">
        <v>299</v>
      </c>
      <c r="AKS2" t="s">
        <v>299</v>
      </c>
      <c r="AKT2" t="s">
        <v>299</v>
      </c>
      <c r="AKU2" t="s">
        <v>299</v>
      </c>
      <c r="AKV2" t="s">
        <v>299</v>
      </c>
      <c r="AKW2" t="s">
        <v>299</v>
      </c>
      <c r="AKX2" t="s">
        <v>299</v>
      </c>
      <c r="AKY2" t="s">
        <v>299</v>
      </c>
      <c r="AKZ2" t="s">
        <v>299</v>
      </c>
      <c r="ALA2" t="s">
        <v>299</v>
      </c>
      <c r="ALB2" t="s">
        <v>299</v>
      </c>
      <c r="ALC2" t="s">
        <v>299</v>
      </c>
      <c r="ALD2" t="s">
        <v>299</v>
      </c>
      <c r="ALE2" t="s">
        <v>299</v>
      </c>
      <c r="ALF2" t="s">
        <v>427</v>
      </c>
      <c r="ALG2" t="s">
        <v>427</v>
      </c>
      <c r="ALH2" t="s">
        <v>427</v>
      </c>
      <c r="ALI2" t="s">
        <v>427</v>
      </c>
      <c r="ALJ2" t="s">
        <v>427</v>
      </c>
      <c r="ALK2" t="s">
        <v>427</v>
      </c>
      <c r="ALL2" t="s">
        <v>427</v>
      </c>
      <c r="ALM2" t="s">
        <v>427</v>
      </c>
      <c r="ALN2" t="s">
        <v>427</v>
      </c>
      <c r="ALO2" t="s">
        <v>427</v>
      </c>
      <c r="ALP2" t="s">
        <v>427</v>
      </c>
      <c r="ALQ2" t="s">
        <v>427</v>
      </c>
      <c r="ALR2" t="s">
        <v>427</v>
      </c>
      <c r="ALS2" t="s">
        <v>427</v>
      </c>
      <c r="ALT2" t="s">
        <v>427</v>
      </c>
      <c r="ALU2" t="s">
        <v>427</v>
      </c>
      <c r="ALV2" t="s">
        <v>555</v>
      </c>
      <c r="ALW2" t="s">
        <v>555</v>
      </c>
      <c r="ALX2" t="s">
        <v>555</v>
      </c>
      <c r="ALY2" t="s">
        <v>555</v>
      </c>
      <c r="ALZ2" t="s">
        <v>555</v>
      </c>
      <c r="AMA2" t="s">
        <v>555</v>
      </c>
      <c r="AMB2" t="s">
        <v>555</v>
      </c>
      <c r="AMC2" t="s">
        <v>555</v>
      </c>
      <c r="AMD2" t="s">
        <v>555</v>
      </c>
      <c r="AME2" t="s">
        <v>555</v>
      </c>
      <c r="AMF2" t="s">
        <v>555</v>
      </c>
      <c r="AMG2" t="s">
        <v>555</v>
      </c>
      <c r="AMH2" t="s">
        <v>555</v>
      </c>
      <c r="AMI2" t="s">
        <v>555</v>
      </c>
      <c r="AMJ2" t="s">
        <v>555</v>
      </c>
      <c r="AMK2" t="s">
        <v>555</v>
      </c>
      <c r="AML2" t="s">
        <v>619</v>
      </c>
      <c r="AMM2" t="s">
        <v>619</v>
      </c>
      <c r="AMN2" t="s">
        <v>619</v>
      </c>
      <c r="AMO2" t="s">
        <v>619</v>
      </c>
      <c r="AMP2" t="s">
        <v>619</v>
      </c>
      <c r="AMQ2" t="s">
        <v>619</v>
      </c>
      <c r="AMR2" t="s">
        <v>619</v>
      </c>
      <c r="AMS2" t="s">
        <v>619</v>
      </c>
      <c r="AMT2" t="s">
        <v>619</v>
      </c>
      <c r="AMU2" t="s">
        <v>619</v>
      </c>
      <c r="AMV2" t="s">
        <v>619</v>
      </c>
      <c r="AMW2" t="s">
        <v>619</v>
      </c>
      <c r="AMX2" t="s">
        <v>619</v>
      </c>
      <c r="AMY2" t="s">
        <v>619</v>
      </c>
      <c r="AMZ2" t="s">
        <v>619</v>
      </c>
      <c r="ANA2" t="s">
        <v>619</v>
      </c>
      <c r="ANB2" t="s">
        <v>869</v>
      </c>
      <c r="ANC2" t="s">
        <v>869</v>
      </c>
      <c r="AND2" t="s">
        <v>869</v>
      </c>
      <c r="ANE2" t="s">
        <v>869</v>
      </c>
      <c r="ANF2" t="s">
        <v>869</v>
      </c>
      <c r="ANG2" t="s">
        <v>869</v>
      </c>
      <c r="ANH2" t="s">
        <v>869</v>
      </c>
      <c r="ANI2" t="s">
        <v>869</v>
      </c>
      <c r="ANJ2" t="s">
        <v>869</v>
      </c>
      <c r="ANK2" t="s">
        <v>869</v>
      </c>
      <c r="ANL2" t="s">
        <v>869</v>
      </c>
      <c r="ANM2" t="s">
        <v>869</v>
      </c>
      <c r="ANN2" t="s">
        <v>869</v>
      </c>
      <c r="ANO2" t="s">
        <v>869</v>
      </c>
      <c r="ANP2" t="s">
        <v>869</v>
      </c>
      <c r="ANQ2" t="s">
        <v>869</v>
      </c>
      <c r="ANR2" t="s">
        <v>172</v>
      </c>
      <c r="ANS2" t="s">
        <v>172</v>
      </c>
      <c r="ANT2" t="s">
        <v>172</v>
      </c>
      <c r="ANU2" t="s">
        <v>172</v>
      </c>
      <c r="ANV2" t="s">
        <v>172</v>
      </c>
      <c r="ANW2" t="s">
        <v>172</v>
      </c>
      <c r="ANX2" t="s">
        <v>172</v>
      </c>
      <c r="ANY2" t="s">
        <v>172</v>
      </c>
      <c r="ANZ2" t="s">
        <v>172</v>
      </c>
      <c r="AOA2" t="s">
        <v>172</v>
      </c>
      <c r="AOB2" t="s">
        <v>172</v>
      </c>
      <c r="AOC2" t="s">
        <v>172</v>
      </c>
      <c r="AOD2" t="s">
        <v>172</v>
      </c>
      <c r="AOE2" t="s">
        <v>172</v>
      </c>
      <c r="AOF2" t="s">
        <v>172</v>
      </c>
      <c r="AOG2" t="s">
        <v>172</v>
      </c>
      <c r="AOH2" t="s">
        <v>300</v>
      </c>
      <c r="AOI2" t="s">
        <v>300</v>
      </c>
      <c r="AOJ2" t="s">
        <v>300</v>
      </c>
      <c r="AOK2" t="s">
        <v>300</v>
      </c>
      <c r="AOL2" t="s">
        <v>300</v>
      </c>
      <c r="AOM2" t="s">
        <v>300</v>
      </c>
      <c r="AON2" t="s">
        <v>300</v>
      </c>
      <c r="AOO2" t="s">
        <v>300</v>
      </c>
      <c r="AOP2" t="s">
        <v>300</v>
      </c>
      <c r="AOQ2" t="s">
        <v>300</v>
      </c>
      <c r="AOR2" t="s">
        <v>300</v>
      </c>
      <c r="AOS2" t="s">
        <v>300</v>
      </c>
      <c r="AOT2" t="s">
        <v>300</v>
      </c>
      <c r="AOU2" t="s">
        <v>300</v>
      </c>
      <c r="AOV2" t="s">
        <v>300</v>
      </c>
      <c r="AOW2" t="s">
        <v>300</v>
      </c>
      <c r="AOX2" t="s">
        <v>428</v>
      </c>
      <c r="AOY2" t="s">
        <v>428</v>
      </c>
      <c r="AOZ2" t="s">
        <v>428</v>
      </c>
      <c r="APA2" t="s">
        <v>428</v>
      </c>
      <c r="APB2" t="s">
        <v>428</v>
      </c>
      <c r="APC2" t="s">
        <v>428</v>
      </c>
      <c r="APD2" t="s">
        <v>428</v>
      </c>
      <c r="APE2" t="s">
        <v>428</v>
      </c>
      <c r="APF2" t="s">
        <v>428</v>
      </c>
      <c r="APG2" t="s">
        <v>428</v>
      </c>
      <c r="APH2" t="s">
        <v>428</v>
      </c>
      <c r="API2" t="s">
        <v>428</v>
      </c>
      <c r="APJ2" t="s">
        <v>428</v>
      </c>
      <c r="APK2" t="s">
        <v>428</v>
      </c>
      <c r="APL2" t="s">
        <v>428</v>
      </c>
      <c r="APM2" t="s">
        <v>428</v>
      </c>
      <c r="APN2" t="s">
        <v>556</v>
      </c>
      <c r="APO2" t="s">
        <v>556</v>
      </c>
      <c r="APP2" t="s">
        <v>556</v>
      </c>
      <c r="APQ2" t="s">
        <v>556</v>
      </c>
      <c r="APR2" t="s">
        <v>556</v>
      </c>
      <c r="APS2" t="s">
        <v>556</v>
      </c>
      <c r="APT2" t="s">
        <v>556</v>
      </c>
      <c r="APU2" t="s">
        <v>556</v>
      </c>
      <c r="APV2" t="s">
        <v>556</v>
      </c>
      <c r="APW2" t="s">
        <v>556</v>
      </c>
      <c r="APX2" t="s">
        <v>556</v>
      </c>
      <c r="APY2" t="s">
        <v>556</v>
      </c>
      <c r="APZ2" t="s">
        <v>556</v>
      </c>
      <c r="AQA2" t="s">
        <v>556</v>
      </c>
      <c r="AQB2" t="s">
        <v>556</v>
      </c>
      <c r="AQC2" t="s">
        <v>556</v>
      </c>
      <c r="AQD2" t="s">
        <v>620</v>
      </c>
      <c r="AQE2" t="s">
        <v>620</v>
      </c>
      <c r="AQF2" t="s">
        <v>620</v>
      </c>
      <c r="AQG2" t="s">
        <v>620</v>
      </c>
      <c r="AQH2" t="s">
        <v>620</v>
      </c>
      <c r="AQI2" t="s">
        <v>620</v>
      </c>
      <c r="AQJ2" t="s">
        <v>620</v>
      </c>
      <c r="AQK2" t="s">
        <v>620</v>
      </c>
      <c r="AQL2" t="s">
        <v>620</v>
      </c>
      <c r="AQM2" t="s">
        <v>620</v>
      </c>
      <c r="AQN2" t="s">
        <v>620</v>
      </c>
      <c r="AQO2" t="s">
        <v>620</v>
      </c>
      <c r="AQP2" t="s">
        <v>620</v>
      </c>
      <c r="AQQ2" t="s">
        <v>620</v>
      </c>
      <c r="AQR2" t="s">
        <v>620</v>
      </c>
      <c r="AQS2" t="s">
        <v>620</v>
      </c>
      <c r="AQT2" t="s">
        <v>870</v>
      </c>
      <c r="AQU2" t="s">
        <v>870</v>
      </c>
      <c r="AQV2" t="s">
        <v>870</v>
      </c>
      <c r="AQW2" t="s">
        <v>870</v>
      </c>
      <c r="AQX2" t="s">
        <v>870</v>
      </c>
      <c r="AQY2" t="s">
        <v>870</v>
      </c>
      <c r="AQZ2" t="s">
        <v>870</v>
      </c>
      <c r="ARA2" t="s">
        <v>870</v>
      </c>
      <c r="ARB2" t="s">
        <v>870</v>
      </c>
      <c r="ARC2" t="s">
        <v>870</v>
      </c>
      <c r="ARD2" t="s">
        <v>870</v>
      </c>
      <c r="ARE2" t="s">
        <v>870</v>
      </c>
      <c r="ARF2" t="s">
        <v>870</v>
      </c>
      <c r="ARG2" t="s">
        <v>870</v>
      </c>
      <c r="ARH2" t="s">
        <v>870</v>
      </c>
      <c r="ARI2" t="s">
        <v>870</v>
      </c>
      <c r="ARJ2" t="s">
        <v>173</v>
      </c>
      <c r="ARK2" t="s">
        <v>173</v>
      </c>
      <c r="ARL2" t="s">
        <v>173</v>
      </c>
      <c r="ARM2" t="s">
        <v>173</v>
      </c>
      <c r="ARN2" t="s">
        <v>173</v>
      </c>
      <c r="ARO2" t="s">
        <v>173</v>
      </c>
      <c r="ARP2" t="s">
        <v>173</v>
      </c>
      <c r="ARQ2" t="s">
        <v>173</v>
      </c>
      <c r="ARR2" t="s">
        <v>173</v>
      </c>
      <c r="ARS2" t="s">
        <v>173</v>
      </c>
      <c r="ART2" t="s">
        <v>173</v>
      </c>
      <c r="ARU2" t="s">
        <v>173</v>
      </c>
      <c r="ARV2" t="s">
        <v>173</v>
      </c>
      <c r="ARW2" t="s">
        <v>173</v>
      </c>
      <c r="ARX2" t="s">
        <v>173</v>
      </c>
      <c r="ARY2" t="s">
        <v>173</v>
      </c>
      <c r="ARZ2" t="s">
        <v>301</v>
      </c>
      <c r="ASA2" t="s">
        <v>301</v>
      </c>
      <c r="ASB2" t="s">
        <v>301</v>
      </c>
      <c r="ASC2" t="s">
        <v>301</v>
      </c>
      <c r="ASD2" t="s">
        <v>301</v>
      </c>
      <c r="ASE2" t="s">
        <v>301</v>
      </c>
      <c r="ASF2" t="s">
        <v>301</v>
      </c>
      <c r="ASG2" t="s">
        <v>301</v>
      </c>
      <c r="ASH2" t="s">
        <v>301</v>
      </c>
      <c r="ASI2" t="s">
        <v>301</v>
      </c>
      <c r="ASJ2" t="s">
        <v>301</v>
      </c>
      <c r="ASK2" t="s">
        <v>301</v>
      </c>
      <c r="ASL2" t="s">
        <v>301</v>
      </c>
      <c r="ASM2" t="s">
        <v>301</v>
      </c>
      <c r="ASN2" t="s">
        <v>301</v>
      </c>
      <c r="ASO2" t="s">
        <v>301</v>
      </c>
      <c r="ASP2" t="s">
        <v>429</v>
      </c>
      <c r="ASQ2" t="s">
        <v>429</v>
      </c>
      <c r="ASR2" t="s">
        <v>429</v>
      </c>
      <c r="ASS2" t="s">
        <v>429</v>
      </c>
      <c r="AST2" t="s">
        <v>429</v>
      </c>
      <c r="ASU2" t="s">
        <v>429</v>
      </c>
      <c r="ASV2" t="s">
        <v>429</v>
      </c>
      <c r="ASW2" t="s">
        <v>429</v>
      </c>
      <c r="ASX2" t="s">
        <v>429</v>
      </c>
      <c r="ASY2" t="s">
        <v>429</v>
      </c>
      <c r="ASZ2" t="s">
        <v>429</v>
      </c>
      <c r="ATA2" t="s">
        <v>429</v>
      </c>
      <c r="ATB2" t="s">
        <v>429</v>
      </c>
      <c r="ATC2" t="s">
        <v>429</v>
      </c>
      <c r="ATD2" t="s">
        <v>429</v>
      </c>
      <c r="ATE2" t="s">
        <v>429</v>
      </c>
      <c r="ATF2" t="s">
        <v>557</v>
      </c>
      <c r="ATG2" t="s">
        <v>557</v>
      </c>
      <c r="ATH2" t="s">
        <v>557</v>
      </c>
      <c r="ATI2" t="s">
        <v>557</v>
      </c>
      <c r="ATJ2" t="s">
        <v>557</v>
      </c>
      <c r="ATK2" t="s">
        <v>557</v>
      </c>
      <c r="ATL2" t="s">
        <v>557</v>
      </c>
      <c r="ATM2" t="s">
        <v>557</v>
      </c>
      <c r="ATN2" t="s">
        <v>557</v>
      </c>
      <c r="ATO2" t="s">
        <v>557</v>
      </c>
      <c r="ATP2" t="s">
        <v>557</v>
      </c>
      <c r="ATQ2" t="s">
        <v>557</v>
      </c>
      <c r="ATR2" t="s">
        <v>557</v>
      </c>
      <c r="ATS2" t="s">
        <v>557</v>
      </c>
      <c r="ATT2" t="s">
        <v>557</v>
      </c>
      <c r="ATU2" t="s">
        <v>557</v>
      </c>
      <c r="ATV2" t="s">
        <v>621</v>
      </c>
      <c r="ATW2" t="s">
        <v>621</v>
      </c>
      <c r="ATX2" t="s">
        <v>621</v>
      </c>
      <c r="ATY2" t="s">
        <v>621</v>
      </c>
      <c r="ATZ2" t="s">
        <v>621</v>
      </c>
      <c r="AUA2" t="s">
        <v>621</v>
      </c>
      <c r="AUB2" t="s">
        <v>621</v>
      </c>
      <c r="AUC2" t="s">
        <v>621</v>
      </c>
      <c r="AUD2" t="s">
        <v>621</v>
      </c>
      <c r="AUE2" t="s">
        <v>621</v>
      </c>
      <c r="AUF2" t="s">
        <v>621</v>
      </c>
      <c r="AUG2" t="s">
        <v>621</v>
      </c>
      <c r="AUH2" t="s">
        <v>621</v>
      </c>
      <c r="AUI2" t="s">
        <v>621</v>
      </c>
      <c r="AUJ2" t="s">
        <v>621</v>
      </c>
      <c r="AUK2" t="s">
        <v>621</v>
      </c>
      <c r="AUL2" t="s">
        <v>871</v>
      </c>
      <c r="AUM2" t="s">
        <v>871</v>
      </c>
      <c r="AUN2" t="s">
        <v>871</v>
      </c>
      <c r="AUO2" t="s">
        <v>871</v>
      </c>
      <c r="AUP2" t="s">
        <v>871</v>
      </c>
      <c r="AUQ2" t="s">
        <v>871</v>
      </c>
      <c r="AUR2" t="s">
        <v>871</v>
      </c>
      <c r="AUS2" t="s">
        <v>871</v>
      </c>
      <c r="AUT2" t="s">
        <v>871</v>
      </c>
      <c r="AUU2" t="s">
        <v>871</v>
      </c>
      <c r="AUV2" t="s">
        <v>871</v>
      </c>
      <c r="AUW2" t="s">
        <v>871</v>
      </c>
      <c r="AUX2" t="s">
        <v>871</v>
      </c>
      <c r="AUY2" t="s">
        <v>871</v>
      </c>
      <c r="AUZ2" t="s">
        <v>871</v>
      </c>
      <c r="AVA2" t="s">
        <v>871</v>
      </c>
      <c r="AVB2" t="s">
        <v>174</v>
      </c>
      <c r="AVC2" t="s">
        <v>174</v>
      </c>
      <c r="AVD2" t="s">
        <v>174</v>
      </c>
      <c r="AVE2" t="s">
        <v>174</v>
      </c>
      <c r="AVF2" t="s">
        <v>174</v>
      </c>
      <c r="AVG2" t="s">
        <v>174</v>
      </c>
      <c r="AVH2" t="s">
        <v>174</v>
      </c>
      <c r="AVI2" t="s">
        <v>174</v>
      </c>
      <c r="AVJ2" t="s">
        <v>174</v>
      </c>
      <c r="AVK2" t="s">
        <v>174</v>
      </c>
      <c r="AVL2" t="s">
        <v>174</v>
      </c>
      <c r="AVM2" t="s">
        <v>174</v>
      </c>
      <c r="AVN2" t="s">
        <v>174</v>
      </c>
      <c r="AVO2" t="s">
        <v>174</v>
      </c>
      <c r="AVP2" t="s">
        <v>174</v>
      </c>
      <c r="AVQ2" t="s">
        <v>174</v>
      </c>
      <c r="AVR2" t="s">
        <v>302</v>
      </c>
      <c r="AVS2" t="s">
        <v>302</v>
      </c>
      <c r="AVT2" t="s">
        <v>302</v>
      </c>
      <c r="AVU2" t="s">
        <v>302</v>
      </c>
      <c r="AVV2" t="s">
        <v>302</v>
      </c>
      <c r="AVW2" t="s">
        <v>302</v>
      </c>
      <c r="AVX2" t="s">
        <v>302</v>
      </c>
      <c r="AVY2" t="s">
        <v>302</v>
      </c>
      <c r="AVZ2" t="s">
        <v>302</v>
      </c>
      <c r="AWA2" t="s">
        <v>302</v>
      </c>
      <c r="AWB2" t="s">
        <v>302</v>
      </c>
      <c r="AWC2" t="s">
        <v>302</v>
      </c>
      <c r="AWD2" t="s">
        <v>302</v>
      </c>
      <c r="AWE2" t="s">
        <v>302</v>
      </c>
      <c r="AWF2" t="s">
        <v>302</v>
      </c>
      <c r="AWG2" t="s">
        <v>302</v>
      </c>
      <c r="AWH2" t="s">
        <v>430</v>
      </c>
      <c r="AWI2" t="s">
        <v>430</v>
      </c>
      <c r="AWJ2" t="s">
        <v>430</v>
      </c>
      <c r="AWK2" t="s">
        <v>430</v>
      </c>
      <c r="AWL2" t="s">
        <v>430</v>
      </c>
      <c r="AWM2" t="s">
        <v>430</v>
      </c>
      <c r="AWN2" t="s">
        <v>430</v>
      </c>
      <c r="AWO2" t="s">
        <v>430</v>
      </c>
      <c r="AWP2" t="s">
        <v>430</v>
      </c>
      <c r="AWQ2" t="s">
        <v>430</v>
      </c>
      <c r="AWR2" t="s">
        <v>430</v>
      </c>
      <c r="AWS2" t="s">
        <v>430</v>
      </c>
      <c r="AWT2" t="s">
        <v>430</v>
      </c>
      <c r="AWU2" t="s">
        <v>430</v>
      </c>
      <c r="AWV2" t="s">
        <v>430</v>
      </c>
      <c r="AWW2" t="s">
        <v>430</v>
      </c>
      <c r="AWX2" t="s">
        <v>558</v>
      </c>
      <c r="AWY2" t="s">
        <v>558</v>
      </c>
      <c r="AWZ2" t="s">
        <v>558</v>
      </c>
      <c r="AXA2" t="s">
        <v>558</v>
      </c>
      <c r="AXB2" t="s">
        <v>558</v>
      </c>
      <c r="AXC2" t="s">
        <v>558</v>
      </c>
      <c r="AXD2" t="s">
        <v>558</v>
      </c>
      <c r="AXE2" t="s">
        <v>558</v>
      </c>
      <c r="AXF2" t="s">
        <v>558</v>
      </c>
      <c r="AXG2" t="s">
        <v>558</v>
      </c>
      <c r="AXH2" t="s">
        <v>558</v>
      </c>
      <c r="AXI2" t="s">
        <v>558</v>
      </c>
      <c r="AXJ2" t="s">
        <v>558</v>
      </c>
      <c r="AXK2" t="s">
        <v>558</v>
      </c>
      <c r="AXL2" t="s">
        <v>558</v>
      </c>
      <c r="AXM2" t="s">
        <v>558</v>
      </c>
      <c r="AXN2" t="s">
        <v>622</v>
      </c>
      <c r="AXO2" t="s">
        <v>622</v>
      </c>
      <c r="AXP2" t="s">
        <v>622</v>
      </c>
      <c r="AXQ2" t="s">
        <v>622</v>
      </c>
      <c r="AXR2" t="s">
        <v>622</v>
      </c>
      <c r="AXS2" t="s">
        <v>622</v>
      </c>
      <c r="AXT2" t="s">
        <v>622</v>
      </c>
      <c r="AXU2" t="s">
        <v>622</v>
      </c>
      <c r="AXV2" t="s">
        <v>622</v>
      </c>
      <c r="AXW2" t="s">
        <v>622</v>
      </c>
      <c r="AXX2" t="s">
        <v>622</v>
      </c>
      <c r="AXY2" t="s">
        <v>622</v>
      </c>
      <c r="AXZ2" t="s">
        <v>622</v>
      </c>
      <c r="AYA2" t="s">
        <v>622</v>
      </c>
      <c r="AYB2" t="s">
        <v>622</v>
      </c>
      <c r="AYC2" t="s">
        <v>622</v>
      </c>
      <c r="AYD2" t="s">
        <v>872</v>
      </c>
      <c r="AYE2" t="s">
        <v>872</v>
      </c>
      <c r="AYF2" t="s">
        <v>872</v>
      </c>
      <c r="AYG2" t="s">
        <v>872</v>
      </c>
      <c r="AYH2" t="s">
        <v>872</v>
      </c>
      <c r="AYI2" t="s">
        <v>872</v>
      </c>
      <c r="AYJ2" t="s">
        <v>872</v>
      </c>
      <c r="AYK2" t="s">
        <v>872</v>
      </c>
      <c r="AYL2" t="s">
        <v>872</v>
      </c>
      <c r="AYM2" t="s">
        <v>872</v>
      </c>
      <c r="AYN2" t="s">
        <v>872</v>
      </c>
      <c r="AYO2" t="s">
        <v>872</v>
      </c>
      <c r="AYP2" t="s">
        <v>872</v>
      </c>
      <c r="AYQ2" t="s">
        <v>872</v>
      </c>
      <c r="AYR2" t="s">
        <v>872</v>
      </c>
      <c r="AYS2" t="s">
        <v>872</v>
      </c>
      <c r="AYT2" t="s">
        <v>175</v>
      </c>
      <c r="AYU2" t="s">
        <v>175</v>
      </c>
      <c r="AYV2" t="s">
        <v>175</v>
      </c>
      <c r="AYW2" t="s">
        <v>175</v>
      </c>
      <c r="AYX2" t="s">
        <v>175</v>
      </c>
      <c r="AYY2" t="s">
        <v>175</v>
      </c>
      <c r="AYZ2" t="s">
        <v>175</v>
      </c>
      <c r="AZA2" t="s">
        <v>175</v>
      </c>
      <c r="AZB2" t="s">
        <v>175</v>
      </c>
      <c r="AZC2" t="s">
        <v>175</v>
      </c>
      <c r="AZD2" t="s">
        <v>175</v>
      </c>
      <c r="AZE2" t="s">
        <v>175</v>
      </c>
      <c r="AZF2" t="s">
        <v>175</v>
      </c>
      <c r="AZG2" t="s">
        <v>175</v>
      </c>
      <c r="AZH2" t="s">
        <v>175</v>
      </c>
      <c r="AZI2" t="s">
        <v>175</v>
      </c>
      <c r="AZJ2" t="s">
        <v>303</v>
      </c>
      <c r="AZK2" t="s">
        <v>303</v>
      </c>
      <c r="AZL2" t="s">
        <v>303</v>
      </c>
      <c r="AZM2" t="s">
        <v>303</v>
      </c>
      <c r="AZN2" t="s">
        <v>303</v>
      </c>
      <c r="AZO2" t="s">
        <v>303</v>
      </c>
      <c r="AZP2" t="s">
        <v>303</v>
      </c>
      <c r="AZQ2" t="s">
        <v>303</v>
      </c>
      <c r="AZR2" t="s">
        <v>303</v>
      </c>
      <c r="AZS2" t="s">
        <v>303</v>
      </c>
      <c r="AZT2" t="s">
        <v>303</v>
      </c>
      <c r="AZU2" t="s">
        <v>303</v>
      </c>
      <c r="AZV2" t="s">
        <v>303</v>
      </c>
      <c r="AZW2" t="s">
        <v>303</v>
      </c>
      <c r="AZX2" t="s">
        <v>303</v>
      </c>
      <c r="AZY2" t="s">
        <v>303</v>
      </c>
      <c r="AZZ2" t="s">
        <v>431</v>
      </c>
      <c r="BAA2" t="s">
        <v>431</v>
      </c>
      <c r="BAB2" t="s">
        <v>431</v>
      </c>
      <c r="BAC2" t="s">
        <v>431</v>
      </c>
      <c r="BAD2" t="s">
        <v>431</v>
      </c>
      <c r="BAE2" t="s">
        <v>431</v>
      </c>
      <c r="BAF2" t="s">
        <v>431</v>
      </c>
      <c r="BAG2" t="s">
        <v>431</v>
      </c>
      <c r="BAH2" t="s">
        <v>431</v>
      </c>
      <c r="BAI2" t="s">
        <v>431</v>
      </c>
      <c r="BAJ2" t="s">
        <v>431</v>
      </c>
      <c r="BAK2" t="s">
        <v>431</v>
      </c>
      <c r="BAL2" t="s">
        <v>431</v>
      </c>
      <c r="BAM2" t="s">
        <v>431</v>
      </c>
      <c r="BAN2" t="s">
        <v>431</v>
      </c>
      <c r="BAO2" t="s">
        <v>431</v>
      </c>
      <c r="BAP2" t="s">
        <v>559</v>
      </c>
      <c r="BAQ2" t="s">
        <v>559</v>
      </c>
      <c r="BAR2" t="s">
        <v>559</v>
      </c>
      <c r="BAS2" t="s">
        <v>559</v>
      </c>
      <c r="BAT2" t="s">
        <v>559</v>
      </c>
      <c r="BAU2" t="s">
        <v>559</v>
      </c>
      <c r="BAV2" t="s">
        <v>559</v>
      </c>
      <c r="BAW2" t="s">
        <v>559</v>
      </c>
      <c r="BAX2" t="s">
        <v>559</v>
      </c>
      <c r="BAY2" t="s">
        <v>559</v>
      </c>
      <c r="BAZ2" t="s">
        <v>559</v>
      </c>
      <c r="BBA2" t="s">
        <v>559</v>
      </c>
      <c r="BBB2" t="s">
        <v>559</v>
      </c>
      <c r="BBC2" t="s">
        <v>559</v>
      </c>
      <c r="BBD2" t="s">
        <v>559</v>
      </c>
      <c r="BBE2" t="s">
        <v>559</v>
      </c>
      <c r="BBF2" t="s">
        <v>623</v>
      </c>
      <c r="BBG2" t="s">
        <v>623</v>
      </c>
      <c r="BBH2" t="s">
        <v>623</v>
      </c>
      <c r="BBI2" t="s">
        <v>623</v>
      </c>
      <c r="BBJ2" t="s">
        <v>623</v>
      </c>
      <c r="BBK2" t="s">
        <v>623</v>
      </c>
      <c r="BBL2" t="s">
        <v>623</v>
      </c>
      <c r="BBM2" t="s">
        <v>623</v>
      </c>
      <c r="BBN2" t="s">
        <v>623</v>
      </c>
      <c r="BBO2" t="s">
        <v>623</v>
      </c>
      <c r="BBP2" t="s">
        <v>623</v>
      </c>
      <c r="BBQ2" t="s">
        <v>623</v>
      </c>
      <c r="BBR2" t="s">
        <v>623</v>
      </c>
      <c r="BBS2" t="s">
        <v>623</v>
      </c>
      <c r="BBT2" t="s">
        <v>623</v>
      </c>
      <c r="BBU2" t="s">
        <v>623</v>
      </c>
      <c r="BBV2" t="s">
        <v>873</v>
      </c>
      <c r="BBW2" t="s">
        <v>873</v>
      </c>
      <c r="BBX2" t="s">
        <v>873</v>
      </c>
      <c r="BBY2" t="s">
        <v>873</v>
      </c>
      <c r="BBZ2" t="s">
        <v>873</v>
      </c>
      <c r="BCA2" t="s">
        <v>873</v>
      </c>
      <c r="BCB2" t="s">
        <v>873</v>
      </c>
      <c r="BCC2" t="s">
        <v>873</v>
      </c>
      <c r="BCD2" t="s">
        <v>873</v>
      </c>
      <c r="BCE2" t="s">
        <v>873</v>
      </c>
      <c r="BCF2" t="s">
        <v>873</v>
      </c>
      <c r="BCG2" t="s">
        <v>873</v>
      </c>
      <c r="BCH2" t="s">
        <v>873</v>
      </c>
      <c r="BCI2" t="s">
        <v>873</v>
      </c>
      <c r="BCJ2" t="s">
        <v>873</v>
      </c>
      <c r="BCK2" t="s">
        <v>873</v>
      </c>
      <c r="BCL2" t="s">
        <v>176</v>
      </c>
      <c r="BCM2" t="s">
        <v>176</v>
      </c>
      <c r="BCN2" t="s">
        <v>176</v>
      </c>
      <c r="BCO2" t="s">
        <v>176</v>
      </c>
      <c r="BCP2" t="s">
        <v>176</v>
      </c>
      <c r="BCQ2" t="s">
        <v>176</v>
      </c>
      <c r="BCR2" t="s">
        <v>176</v>
      </c>
      <c r="BCS2" t="s">
        <v>176</v>
      </c>
      <c r="BCT2" t="s">
        <v>176</v>
      </c>
      <c r="BCU2" t="s">
        <v>176</v>
      </c>
      <c r="BCV2" t="s">
        <v>176</v>
      </c>
      <c r="BCW2" t="s">
        <v>176</v>
      </c>
      <c r="BCX2" t="s">
        <v>176</v>
      </c>
      <c r="BCY2" t="s">
        <v>176</v>
      </c>
      <c r="BCZ2" t="s">
        <v>176</v>
      </c>
      <c r="BDA2" t="s">
        <v>176</v>
      </c>
      <c r="BDB2" t="s">
        <v>304</v>
      </c>
      <c r="BDC2" t="s">
        <v>304</v>
      </c>
      <c r="BDD2" t="s">
        <v>304</v>
      </c>
      <c r="BDE2" t="s">
        <v>304</v>
      </c>
      <c r="BDF2" t="s">
        <v>304</v>
      </c>
      <c r="BDG2" t="s">
        <v>304</v>
      </c>
      <c r="BDH2" t="s">
        <v>304</v>
      </c>
      <c r="BDI2" t="s">
        <v>304</v>
      </c>
      <c r="BDJ2" t="s">
        <v>304</v>
      </c>
      <c r="BDK2" t="s">
        <v>304</v>
      </c>
      <c r="BDL2" t="s">
        <v>304</v>
      </c>
      <c r="BDM2" t="s">
        <v>304</v>
      </c>
      <c r="BDN2" t="s">
        <v>304</v>
      </c>
      <c r="BDO2" t="s">
        <v>304</v>
      </c>
      <c r="BDP2" t="s">
        <v>304</v>
      </c>
      <c r="BDQ2" t="s">
        <v>304</v>
      </c>
      <c r="BDR2" t="s">
        <v>432</v>
      </c>
      <c r="BDS2" t="s">
        <v>432</v>
      </c>
      <c r="BDT2" t="s">
        <v>432</v>
      </c>
      <c r="BDU2" t="s">
        <v>432</v>
      </c>
      <c r="BDV2" t="s">
        <v>432</v>
      </c>
      <c r="BDW2" t="s">
        <v>432</v>
      </c>
      <c r="BDX2" t="s">
        <v>432</v>
      </c>
      <c r="BDY2" t="s">
        <v>432</v>
      </c>
      <c r="BDZ2" t="s">
        <v>432</v>
      </c>
      <c r="BEA2" t="s">
        <v>432</v>
      </c>
      <c r="BEB2" t="s">
        <v>432</v>
      </c>
      <c r="BEC2" t="s">
        <v>432</v>
      </c>
      <c r="BED2" t="s">
        <v>432</v>
      </c>
      <c r="BEE2" t="s">
        <v>432</v>
      </c>
      <c r="BEF2" t="s">
        <v>432</v>
      </c>
      <c r="BEG2" t="s">
        <v>432</v>
      </c>
      <c r="BEH2" t="s">
        <v>560</v>
      </c>
      <c r="BEI2" t="s">
        <v>560</v>
      </c>
      <c r="BEJ2" t="s">
        <v>560</v>
      </c>
      <c r="BEK2" t="s">
        <v>560</v>
      </c>
      <c r="BEL2" t="s">
        <v>560</v>
      </c>
      <c r="BEM2" t="s">
        <v>560</v>
      </c>
      <c r="BEN2" t="s">
        <v>560</v>
      </c>
      <c r="BEO2" t="s">
        <v>560</v>
      </c>
      <c r="BEP2" t="s">
        <v>560</v>
      </c>
      <c r="BEQ2" t="s">
        <v>560</v>
      </c>
      <c r="BER2" t="s">
        <v>560</v>
      </c>
      <c r="BES2" t="s">
        <v>560</v>
      </c>
      <c r="BET2" t="s">
        <v>560</v>
      </c>
      <c r="BEU2" t="s">
        <v>560</v>
      </c>
      <c r="BEV2" t="s">
        <v>560</v>
      </c>
      <c r="BEW2" t="s">
        <v>560</v>
      </c>
      <c r="BEX2" t="s">
        <v>624</v>
      </c>
      <c r="BEY2" t="s">
        <v>624</v>
      </c>
      <c r="BEZ2" t="s">
        <v>624</v>
      </c>
      <c r="BFA2" t="s">
        <v>624</v>
      </c>
      <c r="BFB2" t="s">
        <v>624</v>
      </c>
      <c r="BFC2" t="s">
        <v>624</v>
      </c>
      <c r="BFD2" t="s">
        <v>624</v>
      </c>
      <c r="BFE2" t="s">
        <v>624</v>
      </c>
      <c r="BFF2" t="s">
        <v>624</v>
      </c>
      <c r="BFG2" t="s">
        <v>624</v>
      </c>
      <c r="BFH2" t="s">
        <v>624</v>
      </c>
      <c r="BFI2" t="s">
        <v>624</v>
      </c>
      <c r="BFJ2" t="s">
        <v>624</v>
      </c>
      <c r="BFK2" t="s">
        <v>624</v>
      </c>
      <c r="BFL2" t="s">
        <v>624</v>
      </c>
      <c r="BFM2" t="s">
        <v>624</v>
      </c>
      <c r="BFN2" t="s">
        <v>874</v>
      </c>
      <c r="BFO2" t="s">
        <v>874</v>
      </c>
      <c r="BFP2" t="s">
        <v>874</v>
      </c>
      <c r="BFQ2" t="s">
        <v>874</v>
      </c>
      <c r="BFR2" t="s">
        <v>874</v>
      </c>
      <c r="BFS2" t="s">
        <v>874</v>
      </c>
      <c r="BFT2" t="s">
        <v>874</v>
      </c>
      <c r="BFU2" t="s">
        <v>874</v>
      </c>
      <c r="BFV2" t="s">
        <v>874</v>
      </c>
      <c r="BFW2" t="s">
        <v>874</v>
      </c>
      <c r="BFX2" t="s">
        <v>874</v>
      </c>
      <c r="BFY2" t="s">
        <v>874</v>
      </c>
      <c r="BFZ2" t="s">
        <v>874</v>
      </c>
      <c r="BGA2" t="s">
        <v>874</v>
      </c>
      <c r="BGB2" t="s">
        <v>874</v>
      </c>
      <c r="BGC2" t="s">
        <v>874</v>
      </c>
    </row>
    <row r="3" spans="1:1537" x14ac:dyDescent="0.25">
      <c r="A3" t="s">
        <v>2076</v>
      </c>
      <c r="B3" t="s">
        <v>1767</v>
      </c>
      <c r="C3" t="s">
        <v>1768</v>
      </c>
      <c r="D3" t="s">
        <v>1769</v>
      </c>
      <c r="E3" t="s">
        <v>1770</v>
      </c>
      <c r="F3" t="s">
        <v>1771</v>
      </c>
      <c r="G3" t="s">
        <v>1772</v>
      </c>
      <c r="H3" t="s">
        <v>1773</v>
      </c>
      <c r="I3" t="s">
        <v>1772</v>
      </c>
      <c r="J3" t="s">
        <v>1772</v>
      </c>
      <c r="K3" t="s">
        <v>1772</v>
      </c>
      <c r="L3" t="s">
        <v>1772</v>
      </c>
      <c r="M3" t="s">
        <v>1772</v>
      </c>
      <c r="N3" t="s">
        <v>1776</v>
      </c>
      <c r="O3" t="s">
        <v>1791</v>
      </c>
      <c r="P3" t="s">
        <v>1777</v>
      </c>
      <c r="Q3" t="s">
        <v>1778</v>
      </c>
      <c r="R3" t="s">
        <v>1804</v>
      </c>
      <c r="S3" t="s">
        <v>1805</v>
      </c>
      <c r="T3" t="s">
        <v>1806</v>
      </c>
      <c r="U3" t="s">
        <v>1807</v>
      </c>
      <c r="V3" t="s">
        <v>1808</v>
      </c>
      <c r="W3" t="s">
        <v>1772</v>
      </c>
      <c r="X3" t="s">
        <v>1773</v>
      </c>
      <c r="Y3" t="s">
        <v>1772</v>
      </c>
      <c r="Z3" t="s">
        <v>1772</v>
      </c>
      <c r="AA3" t="s">
        <v>1772</v>
      </c>
      <c r="AB3" t="s">
        <v>1772</v>
      </c>
      <c r="AC3" t="s">
        <v>1772</v>
      </c>
      <c r="AD3" t="s">
        <v>1776</v>
      </c>
      <c r="AE3" t="s">
        <v>1791</v>
      </c>
      <c r="AF3" t="s">
        <v>1777</v>
      </c>
      <c r="AG3" t="s">
        <v>1809</v>
      </c>
      <c r="AH3" t="s">
        <v>1810</v>
      </c>
      <c r="AI3" t="s">
        <v>1811</v>
      </c>
      <c r="AJ3" t="s">
        <v>1812</v>
      </c>
      <c r="AK3" t="s">
        <v>1813</v>
      </c>
      <c r="AL3" t="s">
        <v>1814</v>
      </c>
      <c r="AM3" t="s">
        <v>1772</v>
      </c>
      <c r="AN3" t="s">
        <v>1773</v>
      </c>
      <c r="AO3" t="s">
        <v>1772</v>
      </c>
      <c r="AP3" t="s">
        <v>1772</v>
      </c>
      <c r="AQ3" t="s">
        <v>1772</v>
      </c>
      <c r="AR3" t="s">
        <v>1772</v>
      </c>
      <c r="AS3" t="s">
        <v>1772</v>
      </c>
      <c r="AT3" t="s">
        <v>1776</v>
      </c>
      <c r="AU3" t="s">
        <v>1791</v>
      </c>
      <c r="AV3" t="s">
        <v>1777</v>
      </c>
      <c r="AW3" t="s">
        <v>1816</v>
      </c>
      <c r="AX3" t="s">
        <v>1777</v>
      </c>
      <c r="AY3" t="s">
        <v>1817</v>
      </c>
      <c r="AZ3" t="s">
        <v>1817</v>
      </c>
      <c r="BA3" t="s">
        <v>1817</v>
      </c>
      <c r="BB3" t="s">
        <v>1817</v>
      </c>
      <c r="BC3" t="s">
        <v>1772</v>
      </c>
      <c r="BD3" t="s">
        <v>1773</v>
      </c>
      <c r="BE3" t="s">
        <v>1772</v>
      </c>
      <c r="BF3" t="s">
        <v>1772</v>
      </c>
      <c r="BG3" t="s">
        <v>1772</v>
      </c>
      <c r="BH3" t="s">
        <v>1772</v>
      </c>
      <c r="BI3" t="s">
        <v>1772</v>
      </c>
      <c r="BJ3" t="s">
        <v>1776</v>
      </c>
      <c r="BK3" t="s">
        <v>1791</v>
      </c>
      <c r="BL3" t="s">
        <v>1777</v>
      </c>
      <c r="BM3" t="s">
        <v>1816</v>
      </c>
      <c r="BN3" t="s">
        <v>1826</v>
      </c>
      <c r="BO3" t="s">
        <v>1827</v>
      </c>
      <c r="BP3" t="s">
        <v>1827</v>
      </c>
      <c r="BQ3" t="s">
        <v>1827</v>
      </c>
      <c r="BR3" t="s">
        <v>1827</v>
      </c>
      <c r="BS3" t="s">
        <v>1828</v>
      </c>
      <c r="BT3" t="s">
        <v>1828</v>
      </c>
      <c r="BU3" t="s">
        <v>1828</v>
      </c>
      <c r="BV3" t="s">
        <v>1828</v>
      </c>
      <c r="BW3" t="s">
        <v>1828</v>
      </c>
      <c r="BX3" t="s">
        <v>1828</v>
      </c>
      <c r="BY3" t="s">
        <v>1828</v>
      </c>
      <c r="BZ3" t="s">
        <v>1828</v>
      </c>
      <c r="CA3" t="s">
        <v>1828</v>
      </c>
      <c r="CB3" t="s">
        <v>1829</v>
      </c>
      <c r="CC3" t="s">
        <v>1826</v>
      </c>
      <c r="CD3" t="s">
        <v>1777</v>
      </c>
      <c r="CE3" t="s">
        <v>1817</v>
      </c>
      <c r="CF3" t="s">
        <v>1817</v>
      </c>
      <c r="CG3" t="s">
        <v>1817</v>
      </c>
      <c r="CH3" t="s">
        <v>1817</v>
      </c>
      <c r="CI3" t="s">
        <v>1772</v>
      </c>
      <c r="CJ3" t="s">
        <v>1773</v>
      </c>
      <c r="CK3" t="s">
        <v>1772</v>
      </c>
      <c r="CL3" t="s">
        <v>1772</v>
      </c>
      <c r="CM3" t="s">
        <v>1772</v>
      </c>
      <c r="CN3" t="s">
        <v>1772</v>
      </c>
      <c r="CO3" t="s">
        <v>1772</v>
      </c>
      <c r="CP3" t="s">
        <v>1776</v>
      </c>
      <c r="CQ3" t="s">
        <v>1791</v>
      </c>
      <c r="CR3" t="s">
        <v>1777</v>
      </c>
      <c r="CS3" t="s">
        <v>1816</v>
      </c>
      <c r="CT3" t="s">
        <v>1830</v>
      </c>
      <c r="CU3" t="s">
        <v>1831</v>
      </c>
      <c r="CV3" t="s">
        <v>1832</v>
      </c>
      <c r="CW3" t="s">
        <v>1833</v>
      </c>
      <c r="CX3" t="s">
        <v>1834</v>
      </c>
      <c r="CY3" t="s">
        <v>1772</v>
      </c>
      <c r="CZ3" t="s">
        <v>1773</v>
      </c>
      <c r="DA3" t="s">
        <v>1772</v>
      </c>
      <c r="DB3" t="s">
        <v>1772</v>
      </c>
      <c r="DC3" t="s">
        <v>1772</v>
      </c>
      <c r="DD3" t="s">
        <v>1772</v>
      </c>
      <c r="DE3" t="s">
        <v>1772</v>
      </c>
      <c r="DF3" t="s">
        <v>1835</v>
      </c>
      <c r="DG3" t="s">
        <v>1844</v>
      </c>
      <c r="DH3" t="s">
        <v>1777</v>
      </c>
      <c r="DI3" t="s">
        <v>1853</v>
      </c>
      <c r="DJ3" t="s">
        <v>1854</v>
      </c>
      <c r="DK3" t="s">
        <v>1855</v>
      </c>
      <c r="DL3" t="s">
        <v>1856</v>
      </c>
      <c r="DM3" t="s">
        <v>1857</v>
      </c>
      <c r="DN3" t="s">
        <v>1858</v>
      </c>
      <c r="DO3" t="s">
        <v>1772</v>
      </c>
      <c r="DP3" t="s">
        <v>1773</v>
      </c>
      <c r="DQ3" t="s">
        <v>1772</v>
      </c>
      <c r="DR3" t="s">
        <v>1772</v>
      </c>
      <c r="DS3" t="s">
        <v>1772</v>
      </c>
      <c r="DT3" t="s">
        <v>1772</v>
      </c>
      <c r="DU3" t="s">
        <v>1772</v>
      </c>
      <c r="DV3" t="s">
        <v>1835</v>
      </c>
      <c r="DW3" t="s">
        <v>1844</v>
      </c>
      <c r="DX3" t="s">
        <v>1777</v>
      </c>
      <c r="DY3" t="s">
        <v>1859</v>
      </c>
      <c r="DZ3" t="s">
        <v>1860</v>
      </c>
      <c r="EA3" t="s">
        <v>1861</v>
      </c>
      <c r="EB3" t="s">
        <v>1862</v>
      </c>
      <c r="EC3" t="s">
        <v>1863</v>
      </c>
      <c r="ED3" t="s">
        <v>1864</v>
      </c>
      <c r="EE3" t="s">
        <v>1772</v>
      </c>
      <c r="EF3" t="s">
        <v>1773</v>
      </c>
      <c r="EG3" t="s">
        <v>1772</v>
      </c>
      <c r="EH3" t="s">
        <v>1772</v>
      </c>
      <c r="EI3" t="s">
        <v>1772</v>
      </c>
      <c r="EJ3" t="s">
        <v>1772</v>
      </c>
      <c r="EK3" t="s">
        <v>1772</v>
      </c>
      <c r="EL3" t="s">
        <v>1835</v>
      </c>
      <c r="EM3" t="s">
        <v>1844</v>
      </c>
      <c r="EN3" t="s">
        <v>1777</v>
      </c>
      <c r="EO3" t="s">
        <v>1866</v>
      </c>
      <c r="EP3" t="s">
        <v>1777</v>
      </c>
      <c r="EQ3" t="s">
        <v>1867</v>
      </c>
      <c r="ER3" t="s">
        <v>1867</v>
      </c>
      <c r="ES3" t="s">
        <v>1867</v>
      </c>
      <c r="ET3" t="s">
        <v>1867</v>
      </c>
      <c r="EU3" t="s">
        <v>1772</v>
      </c>
      <c r="EV3" t="s">
        <v>1773</v>
      </c>
      <c r="EW3" t="s">
        <v>1772</v>
      </c>
      <c r="EX3" t="s">
        <v>1772</v>
      </c>
      <c r="EY3" t="s">
        <v>1772</v>
      </c>
      <c r="EZ3" t="s">
        <v>1772</v>
      </c>
      <c r="FA3" t="s">
        <v>1772</v>
      </c>
      <c r="FB3" t="s">
        <v>1835</v>
      </c>
      <c r="FC3" t="s">
        <v>1844</v>
      </c>
      <c r="FD3" t="s">
        <v>1777</v>
      </c>
      <c r="FE3" t="s">
        <v>1866</v>
      </c>
      <c r="FF3" t="s">
        <v>1826</v>
      </c>
      <c r="FG3" t="s">
        <v>1827</v>
      </c>
      <c r="FH3" t="s">
        <v>1827</v>
      </c>
      <c r="FI3" t="s">
        <v>1827</v>
      </c>
      <c r="FJ3" t="s">
        <v>1827</v>
      </c>
      <c r="FK3" t="s">
        <v>1828</v>
      </c>
      <c r="FL3" t="s">
        <v>1828</v>
      </c>
      <c r="FM3" t="s">
        <v>1828</v>
      </c>
      <c r="FN3" t="s">
        <v>1828</v>
      </c>
      <c r="FO3" t="s">
        <v>1828</v>
      </c>
      <c r="FP3" t="s">
        <v>1828</v>
      </c>
      <c r="FQ3" t="s">
        <v>1828</v>
      </c>
      <c r="FR3" t="s">
        <v>1828</v>
      </c>
      <c r="FS3" t="s">
        <v>1828</v>
      </c>
      <c r="FT3" t="s">
        <v>1829</v>
      </c>
      <c r="FU3" t="s">
        <v>1826</v>
      </c>
      <c r="FV3" t="s">
        <v>1777</v>
      </c>
      <c r="FW3" t="s">
        <v>1867</v>
      </c>
      <c r="FX3" t="s">
        <v>1867</v>
      </c>
      <c r="FY3" t="s">
        <v>1867</v>
      </c>
      <c r="FZ3" t="s">
        <v>1867</v>
      </c>
      <c r="GA3" t="s">
        <v>1772</v>
      </c>
      <c r="GB3" t="s">
        <v>1773</v>
      </c>
      <c r="GC3" t="s">
        <v>1772</v>
      </c>
      <c r="GD3" t="s">
        <v>1772</v>
      </c>
      <c r="GE3" t="s">
        <v>1772</v>
      </c>
      <c r="GF3" t="s">
        <v>1772</v>
      </c>
      <c r="GG3" t="s">
        <v>1772</v>
      </c>
      <c r="GH3" t="s">
        <v>1835</v>
      </c>
      <c r="GI3" t="s">
        <v>1844</v>
      </c>
      <c r="GJ3" t="s">
        <v>1777</v>
      </c>
      <c r="GK3" t="s">
        <v>1866</v>
      </c>
      <c r="GL3" t="s">
        <v>1876</v>
      </c>
      <c r="GM3" t="s">
        <v>1877</v>
      </c>
      <c r="GN3" t="s">
        <v>1878</v>
      </c>
      <c r="GO3" t="s">
        <v>1879</v>
      </c>
      <c r="GP3" t="s">
        <v>1880</v>
      </c>
      <c r="GQ3" t="s">
        <v>1772</v>
      </c>
      <c r="GR3" t="s">
        <v>1773</v>
      </c>
      <c r="GS3" t="s">
        <v>1772</v>
      </c>
      <c r="GT3" t="s">
        <v>1772</v>
      </c>
      <c r="GU3" t="s">
        <v>1772</v>
      </c>
      <c r="GV3" t="s">
        <v>1772</v>
      </c>
      <c r="GW3" t="s">
        <v>1772</v>
      </c>
      <c r="GX3" t="s">
        <v>1835</v>
      </c>
      <c r="GY3" t="s">
        <v>1844</v>
      </c>
      <c r="GZ3" t="s">
        <v>1777</v>
      </c>
      <c r="HA3" t="s">
        <v>1881</v>
      </c>
      <c r="HB3" t="s">
        <v>1882</v>
      </c>
      <c r="HC3" t="s">
        <v>1883</v>
      </c>
      <c r="HD3" t="s">
        <v>1884</v>
      </c>
      <c r="HE3" t="s">
        <v>1885</v>
      </c>
      <c r="HF3" t="s">
        <v>1886</v>
      </c>
      <c r="HG3" t="s">
        <v>1772</v>
      </c>
      <c r="HH3" t="s">
        <v>1773</v>
      </c>
      <c r="HI3" t="s">
        <v>1772</v>
      </c>
      <c r="HJ3" t="s">
        <v>1772</v>
      </c>
      <c r="HK3" t="s">
        <v>1772</v>
      </c>
      <c r="HL3" t="s">
        <v>1772</v>
      </c>
      <c r="HM3" t="s">
        <v>1772</v>
      </c>
      <c r="HN3" t="s">
        <v>1835</v>
      </c>
      <c r="HO3" t="s">
        <v>1844</v>
      </c>
      <c r="HP3" t="s">
        <v>1777</v>
      </c>
      <c r="HQ3" t="s">
        <v>1887</v>
      </c>
      <c r="HR3" t="s">
        <v>1888</v>
      </c>
      <c r="HS3" t="s">
        <v>1889</v>
      </c>
      <c r="HT3" t="s">
        <v>1890</v>
      </c>
      <c r="HU3" t="s">
        <v>1891</v>
      </c>
      <c r="HV3" t="s">
        <v>1892</v>
      </c>
      <c r="HW3" t="s">
        <v>1772</v>
      </c>
      <c r="HX3" t="s">
        <v>1773</v>
      </c>
      <c r="HY3" t="s">
        <v>1772</v>
      </c>
      <c r="HZ3" t="s">
        <v>1772</v>
      </c>
      <c r="IA3" t="s">
        <v>1772</v>
      </c>
      <c r="IB3" t="s">
        <v>1772</v>
      </c>
      <c r="IC3" t="s">
        <v>1772</v>
      </c>
      <c r="ID3" t="s">
        <v>1835</v>
      </c>
      <c r="IE3" t="s">
        <v>1844</v>
      </c>
      <c r="IF3" t="s">
        <v>1777</v>
      </c>
      <c r="IG3" t="s">
        <v>1893</v>
      </c>
      <c r="IH3" t="s">
        <v>1777</v>
      </c>
      <c r="II3" t="s">
        <v>1867</v>
      </c>
      <c r="IJ3" t="s">
        <v>1867</v>
      </c>
      <c r="IK3" t="s">
        <v>1867</v>
      </c>
      <c r="IL3" t="s">
        <v>1867</v>
      </c>
      <c r="IM3" t="s">
        <v>1772</v>
      </c>
      <c r="IN3" t="s">
        <v>1773</v>
      </c>
      <c r="IO3" t="s">
        <v>1772</v>
      </c>
      <c r="IP3" t="s">
        <v>1772</v>
      </c>
      <c r="IQ3" t="s">
        <v>1772</v>
      </c>
      <c r="IR3" t="s">
        <v>1772</v>
      </c>
      <c r="IS3" t="s">
        <v>1772</v>
      </c>
      <c r="IT3" t="s">
        <v>1835</v>
      </c>
      <c r="IU3" t="s">
        <v>1844</v>
      </c>
      <c r="IV3" t="s">
        <v>1777</v>
      </c>
      <c r="IW3" t="s">
        <v>1893</v>
      </c>
      <c r="IX3" t="s">
        <v>1826</v>
      </c>
      <c r="IY3" t="s">
        <v>1827</v>
      </c>
      <c r="IZ3" t="s">
        <v>1827</v>
      </c>
      <c r="JA3" t="s">
        <v>1827</v>
      </c>
      <c r="JB3" t="s">
        <v>1827</v>
      </c>
      <c r="JC3" t="s">
        <v>1828</v>
      </c>
      <c r="JD3" t="s">
        <v>1828</v>
      </c>
      <c r="JE3" t="s">
        <v>1828</v>
      </c>
      <c r="JF3" t="s">
        <v>1828</v>
      </c>
      <c r="JG3" t="s">
        <v>1828</v>
      </c>
      <c r="JH3" t="s">
        <v>1828</v>
      </c>
      <c r="JI3" t="s">
        <v>1828</v>
      </c>
      <c r="JJ3" t="s">
        <v>1828</v>
      </c>
      <c r="JK3" t="s">
        <v>1828</v>
      </c>
      <c r="JL3" t="s">
        <v>1829</v>
      </c>
      <c r="JM3" t="s">
        <v>1826</v>
      </c>
      <c r="JN3" t="s">
        <v>1777</v>
      </c>
      <c r="JO3" t="s">
        <v>1867</v>
      </c>
      <c r="JP3" t="s">
        <v>1867</v>
      </c>
      <c r="JQ3" t="s">
        <v>1867</v>
      </c>
      <c r="JR3" t="s">
        <v>1867</v>
      </c>
      <c r="JS3" t="s">
        <v>1772</v>
      </c>
      <c r="JT3" t="s">
        <v>1773</v>
      </c>
      <c r="JU3" t="s">
        <v>1772</v>
      </c>
      <c r="JV3" t="s">
        <v>1772</v>
      </c>
      <c r="JW3" t="s">
        <v>1772</v>
      </c>
      <c r="JX3" t="s">
        <v>1772</v>
      </c>
      <c r="JY3" t="s">
        <v>1772</v>
      </c>
      <c r="JZ3" t="s">
        <v>1835</v>
      </c>
      <c r="KA3" t="s">
        <v>1844</v>
      </c>
      <c r="KB3" t="s">
        <v>1777</v>
      </c>
      <c r="KC3" t="s">
        <v>1893</v>
      </c>
      <c r="KD3" t="s">
        <v>1894</v>
      </c>
      <c r="KE3" t="s">
        <v>1895</v>
      </c>
      <c r="KF3" t="s">
        <v>1896</v>
      </c>
      <c r="KG3" t="s">
        <v>1897</v>
      </c>
      <c r="KH3" t="s">
        <v>1898</v>
      </c>
      <c r="KI3" t="s">
        <v>1772</v>
      </c>
      <c r="KJ3" t="s">
        <v>1773</v>
      </c>
      <c r="KK3" t="s">
        <v>1772</v>
      </c>
      <c r="KL3" t="s">
        <v>1772</v>
      </c>
      <c r="KM3" t="s">
        <v>1772</v>
      </c>
      <c r="KN3" t="s">
        <v>1772</v>
      </c>
      <c r="KO3" t="s">
        <v>1772</v>
      </c>
      <c r="KP3" t="s">
        <v>1835</v>
      </c>
      <c r="KQ3" t="s">
        <v>1844</v>
      </c>
      <c r="KR3" t="s">
        <v>1777</v>
      </c>
      <c r="KS3" t="s">
        <v>1899</v>
      </c>
      <c r="KT3" t="s">
        <v>1900</v>
      </c>
      <c r="KU3" t="s">
        <v>1901</v>
      </c>
      <c r="KV3" t="s">
        <v>1902</v>
      </c>
      <c r="KW3" t="s">
        <v>1903</v>
      </c>
      <c r="KX3" t="s">
        <v>1904</v>
      </c>
      <c r="KY3" t="s">
        <v>1772</v>
      </c>
      <c r="KZ3" t="s">
        <v>1773</v>
      </c>
      <c r="LA3" t="s">
        <v>1772</v>
      </c>
      <c r="LB3" t="s">
        <v>1772</v>
      </c>
      <c r="LC3" t="s">
        <v>1772</v>
      </c>
      <c r="LD3" t="s">
        <v>1772</v>
      </c>
      <c r="LE3" t="s">
        <v>1772</v>
      </c>
      <c r="LF3" t="s">
        <v>1835</v>
      </c>
      <c r="LG3" t="s">
        <v>1844</v>
      </c>
      <c r="LH3" t="s">
        <v>1777</v>
      </c>
      <c r="LI3" t="s">
        <v>1905</v>
      </c>
      <c r="LJ3" t="s">
        <v>1906</v>
      </c>
      <c r="LK3" t="s">
        <v>1907</v>
      </c>
      <c r="LL3" t="s">
        <v>1908</v>
      </c>
      <c r="LM3" t="s">
        <v>1909</v>
      </c>
      <c r="LN3" t="s">
        <v>1910</v>
      </c>
      <c r="LO3" t="s">
        <v>1772</v>
      </c>
      <c r="LP3" t="s">
        <v>1773</v>
      </c>
      <c r="LQ3" t="s">
        <v>1772</v>
      </c>
      <c r="LR3" t="s">
        <v>1772</v>
      </c>
      <c r="LS3" t="s">
        <v>1772</v>
      </c>
      <c r="LT3" t="s">
        <v>1772</v>
      </c>
      <c r="LU3" t="s">
        <v>1772</v>
      </c>
      <c r="LV3" t="s">
        <v>1835</v>
      </c>
      <c r="LW3" t="s">
        <v>1844</v>
      </c>
      <c r="LX3" t="s">
        <v>1777</v>
      </c>
      <c r="LY3" t="s">
        <v>1911</v>
      </c>
      <c r="LZ3" t="s">
        <v>1777</v>
      </c>
      <c r="MA3" t="s">
        <v>1867</v>
      </c>
      <c r="MB3" t="s">
        <v>1867</v>
      </c>
      <c r="MC3" t="s">
        <v>1867</v>
      </c>
      <c r="MD3" t="s">
        <v>1867</v>
      </c>
      <c r="ME3" t="s">
        <v>1772</v>
      </c>
      <c r="MF3" t="s">
        <v>1773</v>
      </c>
      <c r="MG3" t="s">
        <v>1772</v>
      </c>
      <c r="MH3" t="s">
        <v>1772</v>
      </c>
      <c r="MI3" t="s">
        <v>1772</v>
      </c>
      <c r="MJ3" t="s">
        <v>1772</v>
      </c>
      <c r="MK3" t="s">
        <v>1772</v>
      </c>
      <c r="ML3" t="s">
        <v>1835</v>
      </c>
      <c r="MM3" t="s">
        <v>1844</v>
      </c>
      <c r="MN3" t="s">
        <v>1777</v>
      </c>
      <c r="MO3" t="s">
        <v>1911</v>
      </c>
      <c r="MP3" t="s">
        <v>1826</v>
      </c>
      <c r="MQ3" t="s">
        <v>1827</v>
      </c>
      <c r="MR3" t="s">
        <v>1827</v>
      </c>
      <c r="MS3" t="s">
        <v>1827</v>
      </c>
      <c r="MT3" t="s">
        <v>1827</v>
      </c>
      <c r="MU3" t="s">
        <v>1828</v>
      </c>
      <c r="MV3" t="s">
        <v>1828</v>
      </c>
      <c r="MW3" t="s">
        <v>1828</v>
      </c>
      <c r="MX3" t="s">
        <v>1828</v>
      </c>
      <c r="MY3" t="s">
        <v>1828</v>
      </c>
      <c r="MZ3" t="s">
        <v>1828</v>
      </c>
      <c r="NA3" t="s">
        <v>1828</v>
      </c>
      <c r="NB3" t="s">
        <v>1828</v>
      </c>
      <c r="NC3" t="s">
        <v>1828</v>
      </c>
      <c r="ND3" t="s">
        <v>1829</v>
      </c>
      <c r="NE3" t="s">
        <v>1826</v>
      </c>
      <c r="NF3" t="s">
        <v>1777</v>
      </c>
      <c r="NG3" t="s">
        <v>1867</v>
      </c>
      <c r="NH3" t="s">
        <v>1867</v>
      </c>
      <c r="NI3" t="s">
        <v>1867</v>
      </c>
      <c r="NJ3" t="s">
        <v>1867</v>
      </c>
      <c r="NK3" t="s">
        <v>1772</v>
      </c>
      <c r="NL3" t="s">
        <v>1773</v>
      </c>
      <c r="NM3" t="s">
        <v>1772</v>
      </c>
      <c r="NN3" t="s">
        <v>1772</v>
      </c>
      <c r="NO3" t="s">
        <v>1772</v>
      </c>
      <c r="NP3" t="s">
        <v>1772</v>
      </c>
      <c r="NQ3" t="s">
        <v>1772</v>
      </c>
      <c r="NR3" t="s">
        <v>1835</v>
      </c>
      <c r="NS3" t="s">
        <v>1844</v>
      </c>
      <c r="NT3" t="s">
        <v>1777</v>
      </c>
      <c r="NU3" t="s">
        <v>1911</v>
      </c>
      <c r="NV3" t="s">
        <v>1912</v>
      </c>
      <c r="NW3" t="s">
        <v>1913</v>
      </c>
      <c r="NX3" t="s">
        <v>1914</v>
      </c>
      <c r="NY3" t="s">
        <v>1915</v>
      </c>
      <c r="NZ3" t="s">
        <v>1916</v>
      </c>
      <c r="OA3" t="s">
        <v>1772</v>
      </c>
      <c r="OB3" t="s">
        <v>1773</v>
      </c>
      <c r="OC3" t="s">
        <v>1772</v>
      </c>
      <c r="OD3" t="s">
        <v>1772</v>
      </c>
      <c r="OE3" t="s">
        <v>1772</v>
      </c>
      <c r="OF3" t="s">
        <v>1772</v>
      </c>
      <c r="OG3" t="s">
        <v>1772</v>
      </c>
      <c r="OH3" t="s">
        <v>1835</v>
      </c>
      <c r="OI3" t="s">
        <v>1844</v>
      </c>
      <c r="OJ3" t="s">
        <v>1777</v>
      </c>
      <c r="OK3" t="s">
        <v>1917</v>
      </c>
      <c r="OL3" t="s">
        <v>1918</v>
      </c>
      <c r="OM3" t="s">
        <v>1919</v>
      </c>
      <c r="ON3" t="s">
        <v>1920</v>
      </c>
      <c r="OO3" t="s">
        <v>1921</v>
      </c>
      <c r="OP3" t="s">
        <v>1922</v>
      </c>
      <c r="OQ3" t="s">
        <v>1772</v>
      </c>
      <c r="OR3" t="s">
        <v>1773</v>
      </c>
      <c r="OS3" t="s">
        <v>1772</v>
      </c>
      <c r="OT3" t="s">
        <v>1772</v>
      </c>
      <c r="OU3" t="s">
        <v>1772</v>
      </c>
      <c r="OV3" t="s">
        <v>1772</v>
      </c>
      <c r="OW3" t="s">
        <v>1772</v>
      </c>
      <c r="OX3" t="s">
        <v>1835</v>
      </c>
      <c r="OY3" t="s">
        <v>1844</v>
      </c>
      <c r="OZ3" t="s">
        <v>1777</v>
      </c>
      <c r="PA3" t="s">
        <v>1923</v>
      </c>
      <c r="PB3" t="s">
        <v>1924</v>
      </c>
      <c r="PC3" t="s">
        <v>1925</v>
      </c>
      <c r="PD3" t="s">
        <v>1926</v>
      </c>
      <c r="PE3" t="s">
        <v>1927</v>
      </c>
      <c r="PF3" t="s">
        <v>1928</v>
      </c>
      <c r="PG3" t="s">
        <v>1772</v>
      </c>
      <c r="PH3" t="s">
        <v>1773</v>
      </c>
      <c r="PI3" t="s">
        <v>1772</v>
      </c>
      <c r="PJ3" t="s">
        <v>1772</v>
      </c>
      <c r="PK3" t="s">
        <v>1772</v>
      </c>
      <c r="PL3" t="s">
        <v>1772</v>
      </c>
      <c r="PM3" t="s">
        <v>1772</v>
      </c>
      <c r="PN3" t="s">
        <v>1835</v>
      </c>
      <c r="PO3" t="s">
        <v>1844</v>
      </c>
      <c r="PP3" t="s">
        <v>1777</v>
      </c>
      <c r="PQ3" t="s">
        <v>1929</v>
      </c>
      <c r="PR3" t="s">
        <v>1777</v>
      </c>
      <c r="PS3" t="s">
        <v>1867</v>
      </c>
      <c r="PT3" t="s">
        <v>1867</v>
      </c>
      <c r="PU3" t="s">
        <v>1867</v>
      </c>
      <c r="PV3" t="s">
        <v>1867</v>
      </c>
      <c r="PW3" t="s">
        <v>1772</v>
      </c>
      <c r="PX3" t="s">
        <v>1773</v>
      </c>
      <c r="PY3" t="s">
        <v>1772</v>
      </c>
      <c r="PZ3" t="s">
        <v>1772</v>
      </c>
      <c r="QA3" t="s">
        <v>1772</v>
      </c>
      <c r="QB3" t="s">
        <v>1772</v>
      </c>
      <c r="QC3" t="s">
        <v>1772</v>
      </c>
      <c r="QD3" t="s">
        <v>1835</v>
      </c>
      <c r="QE3" t="s">
        <v>1844</v>
      </c>
      <c r="QF3" t="s">
        <v>1777</v>
      </c>
      <c r="QG3" t="s">
        <v>1929</v>
      </c>
      <c r="QH3" t="s">
        <v>1826</v>
      </c>
      <c r="QI3" t="s">
        <v>1827</v>
      </c>
      <c r="QJ3" t="s">
        <v>1827</v>
      </c>
      <c r="QK3" t="s">
        <v>1827</v>
      </c>
      <c r="QL3" t="s">
        <v>1827</v>
      </c>
      <c r="QM3" t="s">
        <v>1828</v>
      </c>
      <c r="QN3" t="s">
        <v>1828</v>
      </c>
      <c r="QO3" t="s">
        <v>1828</v>
      </c>
      <c r="QP3" t="s">
        <v>1828</v>
      </c>
      <c r="QQ3" t="s">
        <v>1828</v>
      </c>
      <c r="QR3" t="s">
        <v>1828</v>
      </c>
      <c r="QS3" t="s">
        <v>1828</v>
      </c>
      <c r="QT3" t="s">
        <v>1828</v>
      </c>
      <c r="QU3" t="s">
        <v>1828</v>
      </c>
      <c r="QV3" t="s">
        <v>1829</v>
      </c>
      <c r="QW3" t="s">
        <v>1826</v>
      </c>
      <c r="QX3" t="s">
        <v>1777</v>
      </c>
      <c r="QY3" t="s">
        <v>1867</v>
      </c>
      <c r="QZ3" t="s">
        <v>1867</v>
      </c>
      <c r="RA3" t="s">
        <v>1867</v>
      </c>
      <c r="RB3" t="s">
        <v>1867</v>
      </c>
      <c r="RC3" t="s">
        <v>1772</v>
      </c>
      <c r="RD3" t="s">
        <v>1773</v>
      </c>
      <c r="RE3" t="s">
        <v>1772</v>
      </c>
      <c r="RF3" t="s">
        <v>1772</v>
      </c>
      <c r="RG3" t="s">
        <v>1772</v>
      </c>
      <c r="RH3" t="s">
        <v>1772</v>
      </c>
      <c r="RI3" t="s">
        <v>1772</v>
      </c>
      <c r="RJ3" t="s">
        <v>1835</v>
      </c>
      <c r="RK3" t="s">
        <v>1844</v>
      </c>
      <c r="RL3" t="s">
        <v>1777</v>
      </c>
      <c r="RM3" t="s">
        <v>1929</v>
      </c>
      <c r="RN3" t="s">
        <v>1930</v>
      </c>
      <c r="RO3" t="s">
        <v>1931</v>
      </c>
      <c r="RP3" t="s">
        <v>1932</v>
      </c>
      <c r="RQ3" t="s">
        <v>1933</v>
      </c>
      <c r="RR3" t="s">
        <v>1934</v>
      </c>
      <c r="RS3" t="s">
        <v>1935</v>
      </c>
      <c r="RT3" t="s">
        <v>1773</v>
      </c>
      <c r="RU3" t="s">
        <v>1935</v>
      </c>
      <c r="RV3" t="s">
        <v>1935</v>
      </c>
      <c r="RW3" t="s">
        <v>1935</v>
      </c>
      <c r="RX3" t="s">
        <v>1935</v>
      </c>
      <c r="RY3" t="s">
        <v>1935</v>
      </c>
      <c r="RZ3" t="s">
        <v>1776</v>
      </c>
      <c r="SA3" t="s">
        <v>1791</v>
      </c>
      <c r="SB3" t="s">
        <v>1936</v>
      </c>
      <c r="SC3" t="s">
        <v>1937</v>
      </c>
      <c r="SD3" t="s">
        <v>1938</v>
      </c>
      <c r="SE3" t="s">
        <v>1939</v>
      </c>
      <c r="SF3" t="s">
        <v>1940</v>
      </c>
      <c r="SG3" t="s">
        <v>1941</v>
      </c>
      <c r="SH3" t="s">
        <v>1942</v>
      </c>
      <c r="SI3" t="s">
        <v>1935</v>
      </c>
      <c r="SJ3" t="s">
        <v>1773</v>
      </c>
      <c r="SK3" t="s">
        <v>1935</v>
      </c>
      <c r="SL3" t="s">
        <v>1935</v>
      </c>
      <c r="SM3" t="s">
        <v>1935</v>
      </c>
      <c r="SN3" t="s">
        <v>1935</v>
      </c>
      <c r="SO3" t="s">
        <v>1935</v>
      </c>
      <c r="SP3" t="s">
        <v>1776</v>
      </c>
      <c r="SQ3" t="s">
        <v>1791</v>
      </c>
      <c r="SR3" t="s">
        <v>1936</v>
      </c>
      <c r="SS3" t="s">
        <v>1943</v>
      </c>
      <c r="ST3" t="s">
        <v>1944</v>
      </c>
      <c r="SU3" t="s">
        <v>1945</v>
      </c>
      <c r="SV3" t="s">
        <v>1946</v>
      </c>
      <c r="SW3" t="s">
        <v>1947</v>
      </c>
      <c r="SX3" t="s">
        <v>1948</v>
      </c>
      <c r="SY3" t="s">
        <v>1935</v>
      </c>
      <c r="SZ3" t="s">
        <v>1773</v>
      </c>
      <c r="TA3" t="s">
        <v>1935</v>
      </c>
      <c r="TB3" t="s">
        <v>1935</v>
      </c>
      <c r="TC3" t="s">
        <v>1935</v>
      </c>
      <c r="TD3" t="s">
        <v>1935</v>
      </c>
      <c r="TE3" t="s">
        <v>1935</v>
      </c>
      <c r="TF3" t="s">
        <v>1776</v>
      </c>
      <c r="TG3" t="s">
        <v>1791</v>
      </c>
      <c r="TH3" t="s">
        <v>1936</v>
      </c>
      <c r="TI3" t="s">
        <v>1949</v>
      </c>
      <c r="TJ3" t="s">
        <v>1936</v>
      </c>
      <c r="TK3" t="s">
        <v>1817</v>
      </c>
      <c r="TL3" t="s">
        <v>1817</v>
      </c>
      <c r="TM3" t="s">
        <v>1817</v>
      </c>
      <c r="TN3" t="s">
        <v>1817</v>
      </c>
      <c r="TO3" t="s">
        <v>1935</v>
      </c>
      <c r="TP3" t="s">
        <v>1773</v>
      </c>
      <c r="TQ3" t="s">
        <v>1935</v>
      </c>
      <c r="TR3" t="s">
        <v>1935</v>
      </c>
      <c r="TS3" t="s">
        <v>1935</v>
      </c>
      <c r="TT3" t="s">
        <v>1935</v>
      </c>
      <c r="TU3" t="s">
        <v>1935</v>
      </c>
      <c r="TV3" t="s">
        <v>1776</v>
      </c>
      <c r="TW3" t="s">
        <v>1791</v>
      </c>
      <c r="TX3" t="s">
        <v>1936</v>
      </c>
      <c r="TY3" t="s">
        <v>1949</v>
      </c>
      <c r="TZ3" t="s">
        <v>1950</v>
      </c>
      <c r="UA3" t="s">
        <v>1951</v>
      </c>
      <c r="UB3" t="s">
        <v>1951</v>
      </c>
      <c r="UC3" t="s">
        <v>1951</v>
      </c>
      <c r="UD3" t="s">
        <v>1951</v>
      </c>
      <c r="UE3" t="s">
        <v>1952</v>
      </c>
      <c r="UF3" t="s">
        <v>1952</v>
      </c>
      <c r="UG3" t="s">
        <v>1952</v>
      </c>
      <c r="UH3" t="s">
        <v>1952</v>
      </c>
      <c r="UI3" t="s">
        <v>1952</v>
      </c>
      <c r="UJ3" t="s">
        <v>1952</v>
      </c>
      <c r="UK3" t="s">
        <v>1952</v>
      </c>
      <c r="UL3" t="s">
        <v>1952</v>
      </c>
      <c r="UM3" t="s">
        <v>1952</v>
      </c>
      <c r="UN3" t="s">
        <v>1953</v>
      </c>
      <c r="UO3" t="s">
        <v>1950</v>
      </c>
      <c r="UP3" t="s">
        <v>1936</v>
      </c>
      <c r="UQ3" t="s">
        <v>1817</v>
      </c>
      <c r="UR3" t="s">
        <v>1817</v>
      </c>
      <c r="US3" t="s">
        <v>1817</v>
      </c>
      <c r="UT3" t="s">
        <v>1817</v>
      </c>
      <c r="UU3" t="s">
        <v>1935</v>
      </c>
      <c r="UV3" t="s">
        <v>1773</v>
      </c>
      <c r="UW3" t="s">
        <v>1935</v>
      </c>
      <c r="UX3" t="s">
        <v>1935</v>
      </c>
      <c r="UY3" t="s">
        <v>1935</v>
      </c>
      <c r="UZ3" t="s">
        <v>1935</v>
      </c>
      <c r="VA3" t="s">
        <v>1935</v>
      </c>
      <c r="VB3" t="s">
        <v>1776</v>
      </c>
      <c r="VC3" t="s">
        <v>1791</v>
      </c>
      <c r="VD3" t="s">
        <v>1936</v>
      </c>
      <c r="VE3" t="s">
        <v>1949</v>
      </c>
      <c r="VF3" t="s">
        <v>1930</v>
      </c>
      <c r="VG3" t="s">
        <v>1931</v>
      </c>
      <c r="VH3" t="s">
        <v>1932</v>
      </c>
      <c r="VI3" t="s">
        <v>1933</v>
      </c>
      <c r="VJ3" t="s">
        <v>1934</v>
      </c>
      <c r="VK3" t="s">
        <v>1935</v>
      </c>
      <c r="VL3" t="s">
        <v>1954</v>
      </c>
      <c r="VM3" t="s">
        <v>1935</v>
      </c>
      <c r="VN3" t="s">
        <v>1935</v>
      </c>
      <c r="VO3" t="s">
        <v>1935</v>
      </c>
      <c r="VP3" t="s">
        <v>1935</v>
      </c>
      <c r="VQ3" t="s">
        <v>1935</v>
      </c>
      <c r="VR3" t="s">
        <v>1957</v>
      </c>
      <c r="VS3" t="s">
        <v>1966</v>
      </c>
      <c r="VT3" t="s">
        <v>1936</v>
      </c>
      <c r="VU3" t="s">
        <v>1937</v>
      </c>
      <c r="VV3" t="s">
        <v>1938</v>
      </c>
      <c r="VW3" t="s">
        <v>1939</v>
      </c>
      <c r="VX3" t="s">
        <v>1940</v>
      </c>
      <c r="VY3" t="s">
        <v>1941</v>
      </c>
      <c r="VZ3" t="s">
        <v>1942</v>
      </c>
      <c r="WA3" t="s">
        <v>1935</v>
      </c>
      <c r="WB3" t="s">
        <v>1954</v>
      </c>
      <c r="WC3" t="s">
        <v>1935</v>
      </c>
      <c r="WD3" t="s">
        <v>1935</v>
      </c>
      <c r="WE3" t="s">
        <v>1935</v>
      </c>
      <c r="WF3" t="s">
        <v>1935</v>
      </c>
      <c r="WG3" t="s">
        <v>1935</v>
      </c>
      <c r="WH3" t="s">
        <v>1957</v>
      </c>
      <c r="WI3" t="s">
        <v>1966</v>
      </c>
      <c r="WJ3" t="s">
        <v>1936</v>
      </c>
      <c r="WK3" t="s">
        <v>1943</v>
      </c>
      <c r="WL3" t="s">
        <v>1944</v>
      </c>
      <c r="WM3" t="s">
        <v>1945</v>
      </c>
      <c r="WN3" t="s">
        <v>1946</v>
      </c>
      <c r="WO3" t="s">
        <v>1947</v>
      </c>
      <c r="WP3" t="s">
        <v>1948</v>
      </c>
      <c r="WQ3" t="s">
        <v>1935</v>
      </c>
      <c r="WR3" t="s">
        <v>1954</v>
      </c>
      <c r="WS3" t="s">
        <v>1935</v>
      </c>
      <c r="WT3" t="s">
        <v>1935</v>
      </c>
      <c r="WU3" t="s">
        <v>1935</v>
      </c>
      <c r="WV3" t="s">
        <v>1935</v>
      </c>
      <c r="WW3" t="s">
        <v>1935</v>
      </c>
      <c r="WX3" t="s">
        <v>1957</v>
      </c>
      <c r="WY3" t="s">
        <v>1966</v>
      </c>
      <c r="WZ3" t="s">
        <v>1936</v>
      </c>
      <c r="XA3" t="s">
        <v>1949</v>
      </c>
      <c r="XB3" t="s">
        <v>1936</v>
      </c>
      <c r="XC3" t="s">
        <v>1980</v>
      </c>
      <c r="XD3" t="s">
        <v>1980</v>
      </c>
      <c r="XE3" t="s">
        <v>1980</v>
      </c>
      <c r="XF3" t="s">
        <v>1980</v>
      </c>
      <c r="XG3" t="s">
        <v>1935</v>
      </c>
      <c r="XH3" t="s">
        <v>1954</v>
      </c>
      <c r="XI3" t="s">
        <v>1935</v>
      </c>
      <c r="XJ3" t="s">
        <v>1935</v>
      </c>
      <c r="XK3" t="s">
        <v>1935</v>
      </c>
      <c r="XL3" t="s">
        <v>1935</v>
      </c>
      <c r="XM3" t="s">
        <v>1935</v>
      </c>
      <c r="XN3" t="s">
        <v>1957</v>
      </c>
      <c r="XO3" t="s">
        <v>1966</v>
      </c>
      <c r="XP3" t="s">
        <v>1936</v>
      </c>
      <c r="XQ3" t="s">
        <v>1949</v>
      </c>
      <c r="XR3" t="s">
        <v>1950</v>
      </c>
      <c r="XS3" t="s">
        <v>1951</v>
      </c>
      <c r="XT3" t="s">
        <v>1951</v>
      </c>
      <c r="XU3" t="s">
        <v>1951</v>
      </c>
      <c r="XV3" t="s">
        <v>1951</v>
      </c>
      <c r="XW3" t="s">
        <v>1952</v>
      </c>
      <c r="XX3" t="s">
        <v>1952</v>
      </c>
      <c r="XY3" t="s">
        <v>1952</v>
      </c>
      <c r="XZ3" t="s">
        <v>1952</v>
      </c>
      <c r="YA3" t="s">
        <v>1952</v>
      </c>
      <c r="YB3" t="s">
        <v>1952</v>
      </c>
      <c r="YC3" t="s">
        <v>1952</v>
      </c>
      <c r="YD3" t="s">
        <v>1952</v>
      </c>
      <c r="YE3" t="s">
        <v>1952</v>
      </c>
      <c r="YF3" t="s">
        <v>1953</v>
      </c>
      <c r="YG3" t="s">
        <v>1950</v>
      </c>
      <c r="YH3" t="s">
        <v>1936</v>
      </c>
      <c r="YI3" t="s">
        <v>1980</v>
      </c>
      <c r="YJ3" t="s">
        <v>1980</v>
      </c>
      <c r="YK3" t="s">
        <v>1980</v>
      </c>
      <c r="YL3" t="s">
        <v>1980</v>
      </c>
      <c r="YM3" t="s">
        <v>1935</v>
      </c>
      <c r="YN3" t="s">
        <v>1954</v>
      </c>
      <c r="YO3" t="s">
        <v>1935</v>
      </c>
      <c r="YP3" t="s">
        <v>1935</v>
      </c>
      <c r="YQ3" t="s">
        <v>1935</v>
      </c>
      <c r="YR3" t="s">
        <v>1935</v>
      </c>
      <c r="YS3" t="s">
        <v>1935</v>
      </c>
      <c r="YT3" t="s">
        <v>1957</v>
      </c>
      <c r="YU3" t="s">
        <v>1966</v>
      </c>
      <c r="YV3" t="s">
        <v>1936</v>
      </c>
      <c r="YW3" t="s">
        <v>1949</v>
      </c>
      <c r="YX3" t="s">
        <v>1930</v>
      </c>
      <c r="YY3" t="s">
        <v>1931</v>
      </c>
      <c r="YZ3" t="s">
        <v>1932</v>
      </c>
      <c r="ZA3" t="s">
        <v>1933</v>
      </c>
      <c r="ZB3" t="s">
        <v>1934</v>
      </c>
      <c r="ZC3" t="s">
        <v>1935</v>
      </c>
      <c r="ZD3" t="s">
        <v>1773</v>
      </c>
      <c r="ZE3" t="s">
        <v>1989</v>
      </c>
      <c r="ZF3" t="s">
        <v>1935</v>
      </c>
      <c r="ZG3" t="s">
        <v>1935</v>
      </c>
      <c r="ZH3" t="s">
        <v>1935</v>
      </c>
      <c r="ZI3" t="s">
        <v>1935</v>
      </c>
      <c r="ZJ3" t="s">
        <v>1989</v>
      </c>
      <c r="ZK3" t="s">
        <v>1998</v>
      </c>
      <c r="ZL3" t="s">
        <v>1936</v>
      </c>
      <c r="ZM3" t="s">
        <v>1937</v>
      </c>
      <c r="ZN3" t="s">
        <v>1938</v>
      </c>
      <c r="ZO3" t="s">
        <v>1939</v>
      </c>
      <c r="ZP3" t="s">
        <v>1940</v>
      </c>
      <c r="ZQ3" t="s">
        <v>1941</v>
      </c>
      <c r="ZR3" t="s">
        <v>1942</v>
      </c>
      <c r="ZS3" t="s">
        <v>1935</v>
      </c>
      <c r="ZT3" t="s">
        <v>1773</v>
      </c>
      <c r="ZU3" t="s">
        <v>1935</v>
      </c>
      <c r="ZV3" t="s">
        <v>1935</v>
      </c>
      <c r="ZW3" t="s">
        <v>1935</v>
      </c>
      <c r="ZX3" t="s">
        <v>1935</v>
      </c>
      <c r="ZY3" t="s">
        <v>1935</v>
      </c>
      <c r="ZZ3" t="s">
        <v>1989</v>
      </c>
      <c r="AAA3" t="s">
        <v>1998</v>
      </c>
      <c r="AAB3" t="s">
        <v>1936</v>
      </c>
      <c r="AAC3" t="s">
        <v>1943</v>
      </c>
      <c r="AAD3" t="s">
        <v>1944</v>
      </c>
      <c r="AAE3" t="s">
        <v>1945</v>
      </c>
      <c r="AAF3" t="s">
        <v>1946</v>
      </c>
      <c r="AAG3" t="s">
        <v>1947</v>
      </c>
      <c r="AAH3" t="s">
        <v>1948</v>
      </c>
      <c r="AAI3" t="s">
        <v>1935</v>
      </c>
      <c r="AAJ3" t="s">
        <v>1773</v>
      </c>
      <c r="AAK3" t="s">
        <v>1935</v>
      </c>
      <c r="AAL3" t="s">
        <v>1935</v>
      </c>
      <c r="AAM3" t="s">
        <v>1935</v>
      </c>
      <c r="AAN3" t="s">
        <v>1935</v>
      </c>
      <c r="AAO3" t="s">
        <v>1935</v>
      </c>
      <c r="AAP3" t="s">
        <v>1989</v>
      </c>
      <c r="AAQ3" t="s">
        <v>1998</v>
      </c>
      <c r="AAR3" t="s">
        <v>1936</v>
      </c>
      <c r="AAS3" t="s">
        <v>1949</v>
      </c>
      <c r="AAT3" t="s">
        <v>1936</v>
      </c>
      <c r="AAU3" t="s">
        <v>2027</v>
      </c>
      <c r="AAV3" t="s">
        <v>2027</v>
      </c>
      <c r="AAW3" t="s">
        <v>2027</v>
      </c>
      <c r="AAX3" t="s">
        <v>2027</v>
      </c>
      <c r="AAY3" t="s">
        <v>1935</v>
      </c>
      <c r="AAZ3" t="s">
        <v>1773</v>
      </c>
      <c r="ABA3" t="s">
        <v>1935</v>
      </c>
      <c r="ABB3" t="s">
        <v>1935</v>
      </c>
      <c r="ABC3" t="s">
        <v>1935</v>
      </c>
      <c r="ABD3" t="s">
        <v>1935</v>
      </c>
      <c r="ABE3" t="s">
        <v>1935</v>
      </c>
      <c r="ABF3" t="s">
        <v>1989</v>
      </c>
      <c r="ABG3" t="s">
        <v>1998</v>
      </c>
      <c r="ABH3" t="s">
        <v>1936</v>
      </c>
      <c r="ABI3" t="s">
        <v>1949</v>
      </c>
      <c r="ABJ3" t="s">
        <v>1950</v>
      </c>
      <c r="ABK3" t="s">
        <v>1951</v>
      </c>
      <c r="ABL3" t="s">
        <v>1951</v>
      </c>
      <c r="ABM3" t="s">
        <v>1951</v>
      </c>
      <c r="ABN3" t="s">
        <v>1951</v>
      </c>
      <c r="ABO3" t="s">
        <v>1952</v>
      </c>
      <c r="ABP3" t="s">
        <v>1952</v>
      </c>
      <c r="ABQ3" t="s">
        <v>1952</v>
      </c>
      <c r="ABR3" t="s">
        <v>1952</v>
      </c>
      <c r="ABS3" t="s">
        <v>1952</v>
      </c>
      <c r="ABT3" t="s">
        <v>1952</v>
      </c>
      <c r="ABU3" t="s">
        <v>1952</v>
      </c>
      <c r="ABV3" t="s">
        <v>1952</v>
      </c>
      <c r="ABW3" t="s">
        <v>1952</v>
      </c>
      <c r="ABX3" t="s">
        <v>1953</v>
      </c>
      <c r="ABY3" t="s">
        <v>1950</v>
      </c>
      <c r="ABZ3" t="s">
        <v>1936</v>
      </c>
      <c r="ACA3" t="s">
        <v>2027</v>
      </c>
      <c r="ACB3" t="s">
        <v>2027</v>
      </c>
      <c r="ACC3" t="s">
        <v>2027</v>
      </c>
      <c r="ACD3" t="s">
        <v>2027</v>
      </c>
      <c r="ACE3" t="s">
        <v>1935</v>
      </c>
      <c r="ACF3" t="s">
        <v>1773</v>
      </c>
      <c r="ACG3" t="s">
        <v>1935</v>
      </c>
      <c r="ACH3" t="s">
        <v>1935</v>
      </c>
      <c r="ACI3" t="s">
        <v>1935</v>
      </c>
      <c r="ACJ3" t="s">
        <v>1935</v>
      </c>
      <c r="ACK3" t="s">
        <v>1935</v>
      </c>
      <c r="ACL3" t="s">
        <v>1989</v>
      </c>
      <c r="ACM3" t="s">
        <v>1998</v>
      </c>
      <c r="ACN3" t="s">
        <v>1936</v>
      </c>
      <c r="ACO3" t="s">
        <v>1949</v>
      </c>
      <c r="ACP3" t="s">
        <v>1930</v>
      </c>
      <c r="ACQ3" t="s">
        <v>1931</v>
      </c>
      <c r="ACR3" t="s">
        <v>1932</v>
      </c>
      <c r="ACS3" t="s">
        <v>1933</v>
      </c>
      <c r="ACT3" t="s">
        <v>1934</v>
      </c>
      <c r="ACU3" t="s">
        <v>1935</v>
      </c>
      <c r="ACV3" t="s">
        <v>1773</v>
      </c>
      <c r="ACW3" t="s">
        <v>1935</v>
      </c>
      <c r="ACX3" t="s">
        <v>1935</v>
      </c>
      <c r="ACY3" t="s">
        <v>1935</v>
      </c>
      <c r="ACZ3" t="s">
        <v>1935</v>
      </c>
      <c r="ADA3" t="s">
        <v>1935</v>
      </c>
      <c r="ADB3" t="s">
        <v>1989</v>
      </c>
      <c r="ADC3" t="s">
        <v>1998</v>
      </c>
      <c r="ADD3" t="s">
        <v>1936</v>
      </c>
      <c r="ADE3" t="s">
        <v>1937</v>
      </c>
      <c r="ADF3" t="s">
        <v>1938</v>
      </c>
      <c r="ADG3" t="s">
        <v>1939</v>
      </c>
      <c r="ADH3" t="s">
        <v>1940</v>
      </c>
      <c r="ADI3" t="s">
        <v>1941</v>
      </c>
      <c r="ADJ3" t="s">
        <v>1942</v>
      </c>
      <c r="ADK3" t="s">
        <v>1935</v>
      </c>
      <c r="ADL3" t="s">
        <v>1773</v>
      </c>
      <c r="ADM3" t="s">
        <v>1935</v>
      </c>
      <c r="ADN3" t="s">
        <v>1935</v>
      </c>
      <c r="ADO3" t="s">
        <v>1935</v>
      </c>
      <c r="ADP3" t="s">
        <v>1935</v>
      </c>
      <c r="ADQ3" t="s">
        <v>1935</v>
      </c>
      <c r="ADR3" t="s">
        <v>1989</v>
      </c>
      <c r="ADS3" t="s">
        <v>1998</v>
      </c>
      <c r="ADT3" t="s">
        <v>1936</v>
      </c>
      <c r="ADU3" t="s">
        <v>1943</v>
      </c>
      <c r="ADV3" t="s">
        <v>1944</v>
      </c>
      <c r="ADW3" t="s">
        <v>1945</v>
      </c>
      <c r="ADX3" t="s">
        <v>1946</v>
      </c>
      <c r="ADY3" t="s">
        <v>1947</v>
      </c>
      <c r="ADZ3" t="s">
        <v>1948</v>
      </c>
      <c r="AEA3" t="s">
        <v>1935</v>
      </c>
      <c r="AEB3" t="s">
        <v>1773</v>
      </c>
      <c r="AEC3" t="s">
        <v>1935</v>
      </c>
      <c r="AED3" t="s">
        <v>1935</v>
      </c>
      <c r="AEE3" t="s">
        <v>1935</v>
      </c>
      <c r="AEF3" t="s">
        <v>1935</v>
      </c>
      <c r="AEG3" t="s">
        <v>1935</v>
      </c>
      <c r="AEH3" t="s">
        <v>1989</v>
      </c>
      <c r="AEI3" t="s">
        <v>1998</v>
      </c>
      <c r="AEJ3" t="s">
        <v>1936</v>
      </c>
      <c r="AEK3" t="s">
        <v>1949</v>
      </c>
      <c r="AEL3" t="s">
        <v>1936</v>
      </c>
      <c r="AEM3" t="s">
        <v>2027</v>
      </c>
      <c r="AEN3" t="s">
        <v>2027</v>
      </c>
      <c r="AEO3" t="s">
        <v>2027</v>
      </c>
      <c r="AEP3" t="s">
        <v>2027</v>
      </c>
      <c r="AEQ3" t="s">
        <v>1935</v>
      </c>
      <c r="AER3" t="s">
        <v>1773</v>
      </c>
      <c r="AES3" t="s">
        <v>1935</v>
      </c>
      <c r="AET3" t="s">
        <v>1935</v>
      </c>
      <c r="AEU3" t="s">
        <v>1935</v>
      </c>
      <c r="AEV3" t="s">
        <v>1935</v>
      </c>
      <c r="AEW3" t="s">
        <v>1935</v>
      </c>
      <c r="AEX3" t="s">
        <v>1989</v>
      </c>
      <c r="AEY3" t="s">
        <v>1998</v>
      </c>
      <c r="AEZ3" t="s">
        <v>1936</v>
      </c>
      <c r="AFA3" t="s">
        <v>1949</v>
      </c>
      <c r="AFB3" t="s">
        <v>1950</v>
      </c>
      <c r="AFC3" t="s">
        <v>1951</v>
      </c>
      <c r="AFD3" t="s">
        <v>1951</v>
      </c>
      <c r="AFE3" t="s">
        <v>1951</v>
      </c>
      <c r="AFF3" t="s">
        <v>1951</v>
      </c>
      <c r="AFG3" t="s">
        <v>1952</v>
      </c>
      <c r="AFH3" t="s">
        <v>1952</v>
      </c>
      <c r="AFI3" t="s">
        <v>1952</v>
      </c>
      <c r="AFJ3" t="s">
        <v>1952</v>
      </c>
      <c r="AFK3" t="s">
        <v>1952</v>
      </c>
      <c r="AFL3" t="s">
        <v>1952</v>
      </c>
      <c r="AFM3" t="s">
        <v>1952</v>
      </c>
      <c r="AFN3" t="s">
        <v>1952</v>
      </c>
      <c r="AFO3" t="s">
        <v>1952</v>
      </c>
      <c r="AFP3" t="s">
        <v>1953</v>
      </c>
      <c r="AFQ3" t="s">
        <v>1950</v>
      </c>
      <c r="AFR3" t="s">
        <v>1936</v>
      </c>
      <c r="AFS3" t="s">
        <v>2027</v>
      </c>
      <c r="AFT3" t="s">
        <v>2027</v>
      </c>
      <c r="AFU3" t="s">
        <v>2027</v>
      </c>
      <c r="AFV3" t="s">
        <v>2027</v>
      </c>
      <c r="AFW3" t="s">
        <v>1935</v>
      </c>
      <c r="AFX3" t="s">
        <v>1773</v>
      </c>
      <c r="AFY3" t="s">
        <v>1935</v>
      </c>
      <c r="AFZ3" t="s">
        <v>1935</v>
      </c>
      <c r="AGA3" t="s">
        <v>1935</v>
      </c>
      <c r="AGB3" t="s">
        <v>1935</v>
      </c>
      <c r="AGC3" t="s">
        <v>1935</v>
      </c>
      <c r="AGD3" t="s">
        <v>1989</v>
      </c>
      <c r="AGE3" t="s">
        <v>1998</v>
      </c>
      <c r="AGF3" t="s">
        <v>1936</v>
      </c>
      <c r="AGG3" t="s">
        <v>1949</v>
      </c>
      <c r="AGH3" t="s">
        <v>1930</v>
      </c>
      <c r="AGI3" t="s">
        <v>1931</v>
      </c>
      <c r="AGJ3" t="s">
        <v>1932</v>
      </c>
      <c r="AGK3" t="s">
        <v>1933</v>
      </c>
      <c r="AGL3" t="s">
        <v>1934</v>
      </c>
      <c r="AGM3" t="s">
        <v>1935</v>
      </c>
      <c r="AGN3" t="s">
        <v>1954</v>
      </c>
      <c r="AGO3" t="s">
        <v>1935</v>
      </c>
      <c r="AGP3" t="s">
        <v>1935</v>
      </c>
      <c r="AGQ3" t="s">
        <v>1935</v>
      </c>
      <c r="AGR3" t="s">
        <v>1935</v>
      </c>
      <c r="AGS3" t="s">
        <v>1935</v>
      </c>
      <c r="AGT3" t="s">
        <v>1957</v>
      </c>
      <c r="AGU3" t="s">
        <v>1966</v>
      </c>
      <c r="AGV3" t="s">
        <v>1936</v>
      </c>
      <c r="AGW3" t="s">
        <v>1937</v>
      </c>
      <c r="AGX3" t="s">
        <v>1938</v>
      </c>
      <c r="AGY3" t="s">
        <v>1939</v>
      </c>
      <c r="AGZ3" t="s">
        <v>1940</v>
      </c>
      <c r="AHA3" t="s">
        <v>1941</v>
      </c>
      <c r="AHB3" t="s">
        <v>1942</v>
      </c>
      <c r="AHC3" t="s">
        <v>1935</v>
      </c>
      <c r="AHD3" t="s">
        <v>1954</v>
      </c>
      <c r="AHE3" t="s">
        <v>1935</v>
      </c>
      <c r="AHF3" t="s">
        <v>1935</v>
      </c>
      <c r="AHG3" t="s">
        <v>1935</v>
      </c>
      <c r="AHH3" t="s">
        <v>1935</v>
      </c>
      <c r="AHI3" t="s">
        <v>1935</v>
      </c>
      <c r="AHJ3" t="s">
        <v>1957</v>
      </c>
      <c r="AHK3" t="s">
        <v>1966</v>
      </c>
      <c r="AHL3" t="s">
        <v>1936</v>
      </c>
      <c r="AHM3" t="s">
        <v>1943</v>
      </c>
      <c r="AHN3" t="s">
        <v>1944</v>
      </c>
      <c r="AHO3" t="s">
        <v>1945</v>
      </c>
      <c r="AHP3" t="s">
        <v>1946</v>
      </c>
      <c r="AHQ3" t="s">
        <v>1947</v>
      </c>
      <c r="AHR3" t="s">
        <v>1948</v>
      </c>
      <c r="AHS3" t="s">
        <v>1935</v>
      </c>
      <c r="AHT3" t="s">
        <v>1954</v>
      </c>
      <c r="AHU3" t="s">
        <v>1935</v>
      </c>
      <c r="AHV3" t="s">
        <v>1935</v>
      </c>
      <c r="AHW3" t="s">
        <v>1935</v>
      </c>
      <c r="AHX3" t="s">
        <v>1935</v>
      </c>
      <c r="AHY3" t="s">
        <v>1935</v>
      </c>
      <c r="AHZ3" t="s">
        <v>1957</v>
      </c>
      <c r="AIA3" t="s">
        <v>1966</v>
      </c>
      <c r="AIB3" t="s">
        <v>1936</v>
      </c>
      <c r="AIC3" t="s">
        <v>1949</v>
      </c>
      <c r="AID3" t="s">
        <v>1936</v>
      </c>
      <c r="AIE3" t="s">
        <v>1980</v>
      </c>
      <c r="AIF3" t="s">
        <v>1980</v>
      </c>
      <c r="AIG3" t="s">
        <v>1980</v>
      </c>
      <c r="AIH3" t="s">
        <v>1980</v>
      </c>
      <c r="AII3" t="s">
        <v>1935</v>
      </c>
      <c r="AIJ3" t="s">
        <v>1954</v>
      </c>
      <c r="AIK3" t="s">
        <v>1935</v>
      </c>
      <c r="AIL3" t="s">
        <v>1935</v>
      </c>
      <c r="AIM3" t="s">
        <v>1935</v>
      </c>
      <c r="AIN3" t="s">
        <v>1935</v>
      </c>
      <c r="AIO3" t="s">
        <v>1935</v>
      </c>
      <c r="AIP3" t="s">
        <v>1957</v>
      </c>
      <c r="AIQ3" t="s">
        <v>1966</v>
      </c>
      <c r="AIR3" t="s">
        <v>1936</v>
      </c>
      <c r="AIS3" t="s">
        <v>1949</v>
      </c>
      <c r="AIT3" t="s">
        <v>1950</v>
      </c>
      <c r="AIU3" t="s">
        <v>1951</v>
      </c>
      <c r="AIV3" t="s">
        <v>1951</v>
      </c>
      <c r="AIW3" t="s">
        <v>1951</v>
      </c>
      <c r="AIX3" t="s">
        <v>1951</v>
      </c>
      <c r="AIY3" t="s">
        <v>1952</v>
      </c>
      <c r="AIZ3" t="s">
        <v>1952</v>
      </c>
      <c r="AJA3" t="s">
        <v>1952</v>
      </c>
      <c r="AJB3" t="s">
        <v>1952</v>
      </c>
      <c r="AJC3" t="s">
        <v>1952</v>
      </c>
      <c r="AJD3" t="s">
        <v>1952</v>
      </c>
      <c r="AJE3" t="s">
        <v>1952</v>
      </c>
      <c r="AJF3" t="s">
        <v>1952</v>
      </c>
      <c r="AJG3" t="s">
        <v>1952</v>
      </c>
      <c r="AJH3" t="s">
        <v>1953</v>
      </c>
      <c r="AJI3" t="s">
        <v>1950</v>
      </c>
      <c r="AJJ3" t="s">
        <v>1936</v>
      </c>
      <c r="AJK3" t="s">
        <v>1980</v>
      </c>
      <c r="AJL3" t="s">
        <v>1980</v>
      </c>
      <c r="AJM3" t="s">
        <v>1980</v>
      </c>
      <c r="AJN3" t="s">
        <v>1980</v>
      </c>
      <c r="AJO3" t="s">
        <v>1935</v>
      </c>
      <c r="AJP3" t="s">
        <v>1954</v>
      </c>
      <c r="AJQ3" t="s">
        <v>1935</v>
      </c>
      <c r="AJR3" t="s">
        <v>1935</v>
      </c>
      <c r="AJS3" t="s">
        <v>1935</v>
      </c>
      <c r="AJT3" t="s">
        <v>1935</v>
      </c>
      <c r="AJU3" t="s">
        <v>1935</v>
      </c>
      <c r="AJV3" t="s">
        <v>1957</v>
      </c>
      <c r="AJW3" t="s">
        <v>1966</v>
      </c>
      <c r="AJX3" t="s">
        <v>1936</v>
      </c>
      <c r="AJY3" t="s">
        <v>1949</v>
      </c>
      <c r="AJZ3" t="s">
        <v>1930</v>
      </c>
      <c r="AKA3" t="s">
        <v>1931</v>
      </c>
      <c r="AKB3" t="s">
        <v>1932</v>
      </c>
      <c r="AKC3" t="s">
        <v>1933</v>
      </c>
      <c r="AKD3" t="s">
        <v>1934</v>
      </c>
      <c r="AKE3" t="s">
        <v>1935</v>
      </c>
      <c r="AKF3" t="s">
        <v>1954</v>
      </c>
      <c r="AKG3" t="s">
        <v>1935</v>
      </c>
      <c r="AKH3" t="s">
        <v>1935</v>
      </c>
      <c r="AKI3" t="s">
        <v>1935</v>
      </c>
      <c r="AKJ3" t="s">
        <v>1935</v>
      </c>
      <c r="AKK3" t="s">
        <v>1935</v>
      </c>
      <c r="AKL3" t="s">
        <v>1957</v>
      </c>
      <c r="AKM3" t="s">
        <v>1966</v>
      </c>
      <c r="AKN3" t="s">
        <v>1936</v>
      </c>
      <c r="AKO3" t="s">
        <v>1937</v>
      </c>
      <c r="AKP3" t="s">
        <v>1938</v>
      </c>
      <c r="AKQ3" t="s">
        <v>1939</v>
      </c>
      <c r="AKR3" t="s">
        <v>1940</v>
      </c>
      <c r="AKS3" t="s">
        <v>1941</v>
      </c>
      <c r="AKT3" t="s">
        <v>1942</v>
      </c>
      <c r="AKU3" t="s">
        <v>1935</v>
      </c>
      <c r="AKV3" t="s">
        <v>1954</v>
      </c>
      <c r="AKW3" t="s">
        <v>1935</v>
      </c>
      <c r="AKX3" t="s">
        <v>1935</v>
      </c>
      <c r="AKY3" t="s">
        <v>1935</v>
      </c>
      <c r="AKZ3" t="s">
        <v>1935</v>
      </c>
      <c r="ALA3" t="s">
        <v>1935</v>
      </c>
      <c r="ALB3" t="s">
        <v>1957</v>
      </c>
      <c r="ALC3" t="s">
        <v>1966</v>
      </c>
      <c r="ALD3" t="s">
        <v>1936</v>
      </c>
      <c r="ALE3" t="s">
        <v>1943</v>
      </c>
      <c r="ALF3" t="s">
        <v>1944</v>
      </c>
      <c r="ALG3" t="s">
        <v>1945</v>
      </c>
      <c r="ALH3" t="s">
        <v>1946</v>
      </c>
      <c r="ALI3" t="s">
        <v>1947</v>
      </c>
      <c r="ALJ3" t="s">
        <v>1948</v>
      </c>
      <c r="ALK3" t="s">
        <v>1935</v>
      </c>
      <c r="ALL3" t="s">
        <v>1954</v>
      </c>
      <c r="ALM3" t="s">
        <v>1935</v>
      </c>
      <c r="ALN3" t="s">
        <v>1935</v>
      </c>
      <c r="ALO3" t="s">
        <v>1935</v>
      </c>
      <c r="ALP3" t="s">
        <v>1935</v>
      </c>
      <c r="ALQ3" t="s">
        <v>1935</v>
      </c>
      <c r="ALR3" t="s">
        <v>1957</v>
      </c>
      <c r="ALS3" t="s">
        <v>1966</v>
      </c>
      <c r="ALT3" t="s">
        <v>1936</v>
      </c>
      <c r="ALU3" t="s">
        <v>1949</v>
      </c>
      <c r="ALV3" t="s">
        <v>1936</v>
      </c>
      <c r="ALW3" t="s">
        <v>1980</v>
      </c>
      <c r="ALX3" t="s">
        <v>1980</v>
      </c>
      <c r="ALY3" t="s">
        <v>1980</v>
      </c>
      <c r="ALZ3" t="s">
        <v>1980</v>
      </c>
      <c r="AMA3" t="s">
        <v>1935</v>
      </c>
      <c r="AMB3" t="s">
        <v>1954</v>
      </c>
      <c r="AMC3" t="s">
        <v>1935</v>
      </c>
      <c r="AMD3" t="s">
        <v>1935</v>
      </c>
      <c r="AME3" t="s">
        <v>1935</v>
      </c>
      <c r="AMF3" t="s">
        <v>1935</v>
      </c>
      <c r="AMG3" t="s">
        <v>1935</v>
      </c>
      <c r="AMH3" t="s">
        <v>1957</v>
      </c>
      <c r="AMI3" t="s">
        <v>1966</v>
      </c>
      <c r="AMJ3" t="s">
        <v>1936</v>
      </c>
      <c r="AMK3" t="s">
        <v>1949</v>
      </c>
      <c r="AML3" t="s">
        <v>1950</v>
      </c>
      <c r="AMM3" t="s">
        <v>1951</v>
      </c>
      <c r="AMN3" t="s">
        <v>1951</v>
      </c>
      <c r="AMO3" t="s">
        <v>1951</v>
      </c>
      <c r="AMP3" t="s">
        <v>1951</v>
      </c>
      <c r="AMQ3" t="s">
        <v>1952</v>
      </c>
      <c r="AMR3" t="s">
        <v>1952</v>
      </c>
      <c r="AMS3" t="s">
        <v>1952</v>
      </c>
      <c r="AMT3" t="s">
        <v>1952</v>
      </c>
      <c r="AMU3" t="s">
        <v>1952</v>
      </c>
      <c r="AMV3" t="s">
        <v>1952</v>
      </c>
      <c r="AMW3" t="s">
        <v>1952</v>
      </c>
      <c r="AMX3" t="s">
        <v>1952</v>
      </c>
      <c r="AMY3" t="s">
        <v>1952</v>
      </c>
      <c r="AMZ3" t="s">
        <v>1953</v>
      </c>
      <c r="ANA3" t="s">
        <v>1950</v>
      </c>
      <c r="ANB3" t="s">
        <v>1936</v>
      </c>
      <c r="ANC3" t="s">
        <v>1980</v>
      </c>
      <c r="AND3" t="s">
        <v>1980</v>
      </c>
      <c r="ANE3" t="s">
        <v>1980</v>
      </c>
      <c r="ANF3" t="s">
        <v>1980</v>
      </c>
      <c r="ANG3" t="s">
        <v>1935</v>
      </c>
      <c r="ANH3" t="s">
        <v>1954</v>
      </c>
      <c r="ANI3" t="s">
        <v>1935</v>
      </c>
      <c r="ANJ3" t="s">
        <v>1935</v>
      </c>
      <c r="ANK3" t="s">
        <v>1935</v>
      </c>
      <c r="ANL3" t="s">
        <v>1935</v>
      </c>
      <c r="ANM3" t="s">
        <v>1935</v>
      </c>
      <c r="ANN3" t="s">
        <v>1957</v>
      </c>
      <c r="ANO3" t="s">
        <v>1966</v>
      </c>
      <c r="ANP3" t="s">
        <v>1936</v>
      </c>
      <c r="ANQ3" t="s">
        <v>1949</v>
      </c>
      <c r="ANR3" t="s">
        <v>1930</v>
      </c>
      <c r="ANS3" t="s">
        <v>1931</v>
      </c>
      <c r="ANT3" t="s">
        <v>1932</v>
      </c>
      <c r="ANU3" t="s">
        <v>1933</v>
      </c>
      <c r="ANV3" t="s">
        <v>1934</v>
      </c>
      <c r="ANW3" t="s">
        <v>1935</v>
      </c>
      <c r="ANX3" t="s">
        <v>2045</v>
      </c>
      <c r="ANY3" t="s">
        <v>1935</v>
      </c>
      <c r="ANZ3" t="s">
        <v>1935</v>
      </c>
      <c r="AOA3" t="s">
        <v>1935</v>
      </c>
      <c r="AOB3" t="s">
        <v>1935</v>
      </c>
      <c r="AOC3" t="s">
        <v>1935</v>
      </c>
      <c r="AOD3" t="s">
        <v>1957</v>
      </c>
      <c r="AOE3" t="s">
        <v>1966</v>
      </c>
      <c r="AOF3" t="s">
        <v>1936</v>
      </c>
      <c r="AOG3" t="s">
        <v>1937</v>
      </c>
      <c r="AOH3" t="s">
        <v>1938</v>
      </c>
      <c r="AOI3" t="s">
        <v>1939</v>
      </c>
      <c r="AOJ3" t="s">
        <v>1940</v>
      </c>
      <c r="AOK3" t="s">
        <v>1941</v>
      </c>
      <c r="AOL3" t="s">
        <v>1942</v>
      </c>
      <c r="AOM3" t="s">
        <v>1935</v>
      </c>
      <c r="AON3" t="s">
        <v>2045</v>
      </c>
      <c r="AOO3" t="s">
        <v>1935</v>
      </c>
      <c r="AOP3" t="s">
        <v>1935</v>
      </c>
      <c r="AOQ3" t="s">
        <v>1935</v>
      </c>
      <c r="AOR3" t="s">
        <v>1935</v>
      </c>
      <c r="AOS3" t="s">
        <v>1935</v>
      </c>
      <c r="AOT3" t="s">
        <v>1957</v>
      </c>
      <c r="AOU3" t="s">
        <v>1966</v>
      </c>
      <c r="AOV3" t="s">
        <v>1936</v>
      </c>
      <c r="AOW3" t="s">
        <v>1943</v>
      </c>
      <c r="AOX3" t="s">
        <v>1944</v>
      </c>
      <c r="AOY3" t="s">
        <v>1945</v>
      </c>
      <c r="AOZ3" t="s">
        <v>1946</v>
      </c>
      <c r="APA3" t="s">
        <v>1947</v>
      </c>
      <c r="APB3" t="s">
        <v>1948</v>
      </c>
      <c r="APC3" t="s">
        <v>1935</v>
      </c>
      <c r="APD3" t="s">
        <v>2045</v>
      </c>
      <c r="APE3" t="s">
        <v>1935</v>
      </c>
      <c r="APF3" t="s">
        <v>1935</v>
      </c>
      <c r="APG3" t="s">
        <v>1935</v>
      </c>
      <c r="APH3" t="s">
        <v>1935</v>
      </c>
      <c r="API3" t="s">
        <v>1935</v>
      </c>
      <c r="APJ3" t="s">
        <v>1957</v>
      </c>
      <c r="APK3" t="s">
        <v>1966</v>
      </c>
      <c r="APL3" t="s">
        <v>1936</v>
      </c>
      <c r="APM3" t="s">
        <v>1949</v>
      </c>
      <c r="APN3" t="s">
        <v>1936</v>
      </c>
      <c r="APO3" t="s">
        <v>1980</v>
      </c>
      <c r="APP3" t="s">
        <v>1980</v>
      </c>
      <c r="APQ3" t="s">
        <v>1980</v>
      </c>
      <c r="APR3" t="s">
        <v>1980</v>
      </c>
      <c r="APS3" t="s">
        <v>1935</v>
      </c>
      <c r="APT3" t="s">
        <v>2045</v>
      </c>
      <c r="APU3" t="s">
        <v>1935</v>
      </c>
      <c r="APV3" t="s">
        <v>1935</v>
      </c>
      <c r="APW3" t="s">
        <v>1935</v>
      </c>
      <c r="APX3" t="s">
        <v>1935</v>
      </c>
      <c r="APY3" t="s">
        <v>1935</v>
      </c>
      <c r="APZ3" t="s">
        <v>1957</v>
      </c>
      <c r="AQA3" t="s">
        <v>1966</v>
      </c>
      <c r="AQB3" t="s">
        <v>1936</v>
      </c>
      <c r="AQC3" t="s">
        <v>1949</v>
      </c>
      <c r="AQD3" t="s">
        <v>1950</v>
      </c>
      <c r="AQE3" t="s">
        <v>1951</v>
      </c>
      <c r="AQF3" t="s">
        <v>1951</v>
      </c>
      <c r="AQG3" t="s">
        <v>1951</v>
      </c>
      <c r="AQH3" t="s">
        <v>1951</v>
      </c>
      <c r="AQI3" t="s">
        <v>1952</v>
      </c>
      <c r="AQJ3" t="s">
        <v>1952</v>
      </c>
      <c r="AQK3" t="s">
        <v>1952</v>
      </c>
      <c r="AQL3" t="s">
        <v>1952</v>
      </c>
      <c r="AQM3" t="s">
        <v>1952</v>
      </c>
      <c r="AQN3" t="s">
        <v>1952</v>
      </c>
      <c r="AQO3" t="s">
        <v>1952</v>
      </c>
      <c r="AQP3" t="s">
        <v>1952</v>
      </c>
      <c r="AQQ3" t="s">
        <v>1952</v>
      </c>
      <c r="AQR3" t="s">
        <v>1953</v>
      </c>
      <c r="AQS3" t="s">
        <v>1950</v>
      </c>
      <c r="AQT3" t="s">
        <v>1936</v>
      </c>
      <c r="AQU3" t="s">
        <v>1980</v>
      </c>
      <c r="AQV3" t="s">
        <v>1980</v>
      </c>
      <c r="AQW3" t="s">
        <v>1980</v>
      </c>
      <c r="AQX3" t="s">
        <v>1980</v>
      </c>
      <c r="AQY3" t="s">
        <v>1935</v>
      </c>
      <c r="AQZ3" t="s">
        <v>2045</v>
      </c>
      <c r="ARA3" t="s">
        <v>1935</v>
      </c>
      <c r="ARB3" t="s">
        <v>1935</v>
      </c>
      <c r="ARC3" t="s">
        <v>1935</v>
      </c>
      <c r="ARD3" t="s">
        <v>1935</v>
      </c>
      <c r="ARE3" t="s">
        <v>1935</v>
      </c>
      <c r="ARF3" t="s">
        <v>1957</v>
      </c>
      <c r="ARG3" t="s">
        <v>1966</v>
      </c>
      <c r="ARH3" t="s">
        <v>1936</v>
      </c>
      <c r="ARI3" t="s">
        <v>1949</v>
      </c>
      <c r="ARJ3" t="s">
        <v>1930</v>
      </c>
      <c r="ARK3" t="s">
        <v>1931</v>
      </c>
      <c r="ARL3" t="s">
        <v>1932</v>
      </c>
      <c r="ARM3" t="s">
        <v>1933</v>
      </c>
      <c r="ARN3" t="s">
        <v>1934</v>
      </c>
      <c r="ARO3" t="s">
        <v>1935</v>
      </c>
      <c r="ARP3" t="s">
        <v>1773</v>
      </c>
      <c r="ARQ3" t="s">
        <v>1935</v>
      </c>
      <c r="ARR3" t="s">
        <v>1935</v>
      </c>
      <c r="ARS3" t="s">
        <v>1935</v>
      </c>
      <c r="ART3" t="s">
        <v>1935</v>
      </c>
      <c r="ARU3" t="s">
        <v>1935</v>
      </c>
      <c r="ARV3" t="s">
        <v>1989</v>
      </c>
      <c r="ARW3" t="s">
        <v>1998</v>
      </c>
      <c r="ARX3" t="s">
        <v>1936</v>
      </c>
      <c r="ARY3" t="s">
        <v>1937</v>
      </c>
      <c r="ARZ3" t="s">
        <v>1938</v>
      </c>
      <c r="ASA3" t="s">
        <v>1939</v>
      </c>
      <c r="ASB3" t="s">
        <v>1940</v>
      </c>
      <c r="ASC3" t="s">
        <v>1941</v>
      </c>
      <c r="ASD3" t="s">
        <v>1942</v>
      </c>
      <c r="ASE3" t="s">
        <v>1935</v>
      </c>
      <c r="ASF3" t="s">
        <v>1773</v>
      </c>
      <c r="ASG3" t="s">
        <v>1935</v>
      </c>
      <c r="ASH3" t="s">
        <v>1935</v>
      </c>
      <c r="ASI3" t="s">
        <v>1935</v>
      </c>
      <c r="ASJ3" t="s">
        <v>1935</v>
      </c>
      <c r="ASK3" t="s">
        <v>1935</v>
      </c>
      <c r="ASL3" t="s">
        <v>1989</v>
      </c>
      <c r="ASM3" t="s">
        <v>1998</v>
      </c>
      <c r="ASN3" t="s">
        <v>1936</v>
      </c>
      <c r="ASO3" t="s">
        <v>1943</v>
      </c>
      <c r="ASP3" t="s">
        <v>1944</v>
      </c>
      <c r="ASQ3" t="s">
        <v>1945</v>
      </c>
      <c r="ASR3" t="s">
        <v>1946</v>
      </c>
      <c r="ASS3" t="s">
        <v>1947</v>
      </c>
      <c r="AST3" t="s">
        <v>1948</v>
      </c>
      <c r="ASU3" t="s">
        <v>1935</v>
      </c>
      <c r="ASV3" t="s">
        <v>1773</v>
      </c>
      <c r="ASW3" t="s">
        <v>1935</v>
      </c>
      <c r="ASX3" t="s">
        <v>1935</v>
      </c>
      <c r="ASY3" t="s">
        <v>1935</v>
      </c>
      <c r="ASZ3" t="s">
        <v>1935</v>
      </c>
      <c r="ATA3" t="s">
        <v>1935</v>
      </c>
      <c r="ATB3" t="s">
        <v>1989</v>
      </c>
      <c r="ATC3" t="s">
        <v>1998</v>
      </c>
      <c r="ATD3" t="s">
        <v>1936</v>
      </c>
      <c r="ATE3" t="s">
        <v>1949</v>
      </c>
      <c r="ATF3" t="s">
        <v>1936</v>
      </c>
      <c r="ATG3" t="s">
        <v>2027</v>
      </c>
      <c r="ATH3" t="s">
        <v>2027</v>
      </c>
      <c r="ATI3" t="s">
        <v>2027</v>
      </c>
      <c r="ATJ3" t="s">
        <v>2027</v>
      </c>
      <c r="ATK3" t="s">
        <v>1935</v>
      </c>
      <c r="ATL3" t="s">
        <v>1773</v>
      </c>
      <c r="ATM3" t="s">
        <v>1935</v>
      </c>
      <c r="ATN3" t="s">
        <v>1935</v>
      </c>
      <c r="ATO3" t="s">
        <v>1935</v>
      </c>
      <c r="ATP3" t="s">
        <v>1935</v>
      </c>
      <c r="ATQ3" t="s">
        <v>1935</v>
      </c>
      <c r="ATR3" t="s">
        <v>1989</v>
      </c>
      <c r="ATS3" t="s">
        <v>1998</v>
      </c>
      <c r="ATT3" t="s">
        <v>1936</v>
      </c>
      <c r="ATU3" t="s">
        <v>1949</v>
      </c>
      <c r="ATV3" t="s">
        <v>1950</v>
      </c>
      <c r="ATW3" t="s">
        <v>1951</v>
      </c>
      <c r="ATX3" t="s">
        <v>1951</v>
      </c>
      <c r="ATY3" t="s">
        <v>1951</v>
      </c>
      <c r="ATZ3" t="s">
        <v>1951</v>
      </c>
      <c r="AUA3" t="s">
        <v>1952</v>
      </c>
      <c r="AUB3" t="s">
        <v>1952</v>
      </c>
      <c r="AUC3" t="s">
        <v>1952</v>
      </c>
      <c r="AUD3" t="s">
        <v>1952</v>
      </c>
      <c r="AUE3" t="s">
        <v>1952</v>
      </c>
      <c r="AUF3" t="s">
        <v>1952</v>
      </c>
      <c r="AUG3" t="s">
        <v>1952</v>
      </c>
      <c r="AUH3" t="s">
        <v>1952</v>
      </c>
      <c r="AUI3" t="s">
        <v>1952</v>
      </c>
      <c r="AUJ3" t="s">
        <v>1953</v>
      </c>
      <c r="AUK3" t="s">
        <v>1950</v>
      </c>
      <c r="AUL3" t="s">
        <v>1936</v>
      </c>
      <c r="AUM3" t="s">
        <v>2027</v>
      </c>
      <c r="AUN3" t="s">
        <v>2027</v>
      </c>
      <c r="AUO3" t="s">
        <v>2027</v>
      </c>
      <c r="AUP3" t="s">
        <v>2027</v>
      </c>
      <c r="AUQ3" t="s">
        <v>1935</v>
      </c>
      <c r="AUR3" t="s">
        <v>1773</v>
      </c>
      <c r="AUS3" t="s">
        <v>1935</v>
      </c>
      <c r="AUT3" t="s">
        <v>1935</v>
      </c>
      <c r="AUU3" t="s">
        <v>1935</v>
      </c>
      <c r="AUV3" t="s">
        <v>1935</v>
      </c>
      <c r="AUW3" t="s">
        <v>1935</v>
      </c>
      <c r="AUX3" t="s">
        <v>1989</v>
      </c>
      <c r="AUY3" t="s">
        <v>1998</v>
      </c>
      <c r="AUZ3" t="s">
        <v>1936</v>
      </c>
      <c r="AVA3" t="s">
        <v>1949</v>
      </c>
      <c r="AVB3" t="s">
        <v>1930</v>
      </c>
      <c r="AVC3" t="s">
        <v>1931</v>
      </c>
      <c r="AVD3" t="s">
        <v>1932</v>
      </c>
      <c r="AVE3" t="s">
        <v>1933</v>
      </c>
      <c r="AVF3" t="s">
        <v>1934</v>
      </c>
      <c r="AVG3" t="s">
        <v>1935</v>
      </c>
      <c r="AVH3" t="s">
        <v>1773</v>
      </c>
      <c r="AVI3" t="s">
        <v>1935</v>
      </c>
      <c r="AVJ3" t="s">
        <v>1935</v>
      </c>
      <c r="AVK3" t="s">
        <v>1935</v>
      </c>
      <c r="AVL3" t="s">
        <v>1935</v>
      </c>
      <c r="AVM3" t="s">
        <v>1935</v>
      </c>
      <c r="AVN3" t="s">
        <v>2007</v>
      </c>
      <c r="AVO3" t="s">
        <v>2016</v>
      </c>
      <c r="AVP3" t="s">
        <v>1936</v>
      </c>
      <c r="AVQ3" t="s">
        <v>1937</v>
      </c>
      <c r="AVR3" t="s">
        <v>1938</v>
      </c>
      <c r="AVS3" t="s">
        <v>1939</v>
      </c>
      <c r="AVT3" t="s">
        <v>1940</v>
      </c>
      <c r="AVU3" t="s">
        <v>1941</v>
      </c>
      <c r="AVV3" t="s">
        <v>1942</v>
      </c>
      <c r="AVW3" t="s">
        <v>1935</v>
      </c>
      <c r="AVX3" t="s">
        <v>1773</v>
      </c>
      <c r="AVY3" t="s">
        <v>1935</v>
      </c>
      <c r="AVZ3" t="s">
        <v>1935</v>
      </c>
      <c r="AWA3" t="s">
        <v>1935</v>
      </c>
      <c r="AWB3" t="s">
        <v>1935</v>
      </c>
      <c r="AWC3" t="s">
        <v>1935</v>
      </c>
      <c r="AWD3" t="s">
        <v>2007</v>
      </c>
      <c r="AWE3" t="s">
        <v>2016</v>
      </c>
      <c r="AWF3" t="s">
        <v>1936</v>
      </c>
      <c r="AWG3" t="s">
        <v>1943</v>
      </c>
      <c r="AWH3" t="s">
        <v>1944</v>
      </c>
      <c r="AWI3" t="s">
        <v>1945</v>
      </c>
      <c r="AWJ3" t="s">
        <v>1946</v>
      </c>
      <c r="AWK3" t="s">
        <v>1947</v>
      </c>
      <c r="AWL3" t="s">
        <v>1948</v>
      </c>
      <c r="AWM3" t="s">
        <v>1935</v>
      </c>
      <c r="AWN3" t="s">
        <v>1773</v>
      </c>
      <c r="AWO3" t="s">
        <v>1935</v>
      </c>
      <c r="AWP3" t="s">
        <v>1935</v>
      </c>
      <c r="AWQ3" t="s">
        <v>1935</v>
      </c>
      <c r="AWR3" t="s">
        <v>1935</v>
      </c>
      <c r="AWS3" t="s">
        <v>1935</v>
      </c>
      <c r="AWT3" t="s">
        <v>2007</v>
      </c>
      <c r="AWU3" t="s">
        <v>2016</v>
      </c>
      <c r="AWV3" t="s">
        <v>1936</v>
      </c>
      <c r="AWW3" t="s">
        <v>1949</v>
      </c>
      <c r="AWX3" t="s">
        <v>1936</v>
      </c>
      <c r="AWY3" t="s">
        <v>2036</v>
      </c>
      <c r="AWZ3" t="s">
        <v>2036</v>
      </c>
      <c r="AXA3" t="s">
        <v>2036</v>
      </c>
      <c r="AXB3" t="s">
        <v>2036</v>
      </c>
      <c r="AXC3" t="s">
        <v>1935</v>
      </c>
      <c r="AXD3" t="s">
        <v>1773</v>
      </c>
      <c r="AXE3" t="s">
        <v>1935</v>
      </c>
      <c r="AXF3" t="s">
        <v>1935</v>
      </c>
      <c r="AXG3" t="s">
        <v>1935</v>
      </c>
      <c r="AXH3" t="s">
        <v>1935</v>
      </c>
      <c r="AXI3" t="s">
        <v>1935</v>
      </c>
      <c r="AXJ3" t="s">
        <v>2007</v>
      </c>
      <c r="AXK3" t="s">
        <v>2016</v>
      </c>
      <c r="AXL3" t="s">
        <v>1936</v>
      </c>
      <c r="AXM3" t="s">
        <v>1949</v>
      </c>
      <c r="AXN3" t="s">
        <v>1950</v>
      </c>
      <c r="AXO3" t="s">
        <v>1951</v>
      </c>
      <c r="AXP3" t="s">
        <v>1951</v>
      </c>
      <c r="AXQ3" t="s">
        <v>1951</v>
      </c>
      <c r="AXR3" t="s">
        <v>1951</v>
      </c>
      <c r="AXS3" t="s">
        <v>1952</v>
      </c>
      <c r="AXT3" t="s">
        <v>1952</v>
      </c>
      <c r="AXU3" t="s">
        <v>1952</v>
      </c>
      <c r="AXV3" t="s">
        <v>1952</v>
      </c>
      <c r="AXW3" t="s">
        <v>1952</v>
      </c>
      <c r="AXX3" t="s">
        <v>1952</v>
      </c>
      <c r="AXY3" t="s">
        <v>1952</v>
      </c>
      <c r="AXZ3" t="s">
        <v>1952</v>
      </c>
      <c r="AYA3" t="s">
        <v>1952</v>
      </c>
      <c r="AYB3" t="s">
        <v>1953</v>
      </c>
      <c r="AYC3" t="s">
        <v>1950</v>
      </c>
      <c r="AYD3" t="s">
        <v>1936</v>
      </c>
      <c r="AYE3" t="s">
        <v>2036</v>
      </c>
      <c r="AYF3" t="s">
        <v>2036</v>
      </c>
      <c r="AYG3" t="s">
        <v>2036</v>
      </c>
      <c r="AYH3" t="s">
        <v>2036</v>
      </c>
      <c r="AYI3" t="s">
        <v>1935</v>
      </c>
      <c r="AYJ3" t="s">
        <v>1773</v>
      </c>
      <c r="AYK3" t="s">
        <v>1935</v>
      </c>
      <c r="AYL3" t="s">
        <v>1935</v>
      </c>
      <c r="AYM3" t="s">
        <v>1935</v>
      </c>
      <c r="AYN3" t="s">
        <v>1935</v>
      </c>
      <c r="AYO3" t="s">
        <v>1935</v>
      </c>
      <c r="AYP3" t="s">
        <v>2007</v>
      </c>
      <c r="AYQ3" t="s">
        <v>2016</v>
      </c>
      <c r="AYR3" t="s">
        <v>1936</v>
      </c>
      <c r="AYS3" t="s">
        <v>1949</v>
      </c>
      <c r="AYT3" t="s">
        <v>1930</v>
      </c>
      <c r="AYU3" t="s">
        <v>1931</v>
      </c>
      <c r="AYV3" t="s">
        <v>1932</v>
      </c>
      <c r="AYW3" t="s">
        <v>1933</v>
      </c>
      <c r="AYX3" t="s">
        <v>1934</v>
      </c>
      <c r="AYY3" t="s">
        <v>2052</v>
      </c>
      <c r="AYZ3" t="s">
        <v>1773</v>
      </c>
      <c r="AZA3" t="s">
        <v>2052</v>
      </c>
      <c r="AZB3" t="s">
        <v>2052</v>
      </c>
      <c r="AZC3" t="s">
        <v>2052</v>
      </c>
      <c r="AZD3" t="s">
        <v>2052</v>
      </c>
      <c r="AZE3" t="s">
        <v>2052</v>
      </c>
      <c r="AZF3" t="s">
        <v>1776</v>
      </c>
      <c r="AZG3" t="s">
        <v>1791</v>
      </c>
      <c r="AZH3" t="s">
        <v>2053</v>
      </c>
      <c r="AZI3" t="s">
        <v>1937</v>
      </c>
      <c r="AZJ3" t="s">
        <v>1938</v>
      </c>
      <c r="AZK3" t="s">
        <v>1939</v>
      </c>
      <c r="AZL3" t="s">
        <v>1940</v>
      </c>
      <c r="AZM3" t="s">
        <v>1941</v>
      </c>
      <c r="AZN3" t="s">
        <v>1942</v>
      </c>
      <c r="AZO3" t="s">
        <v>2052</v>
      </c>
      <c r="AZP3" t="s">
        <v>1773</v>
      </c>
      <c r="AZQ3" t="s">
        <v>2052</v>
      </c>
      <c r="AZR3" t="s">
        <v>2052</v>
      </c>
      <c r="AZS3" t="s">
        <v>2052</v>
      </c>
      <c r="AZT3" t="s">
        <v>2052</v>
      </c>
      <c r="AZU3" t="s">
        <v>2052</v>
      </c>
      <c r="AZV3" t="s">
        <v>1776</v>
      </c>
      <c r="AZW3" t="s">
        <v>1791</v>
      </c>
      <c r="AZX3" t="s">
        <v>2053</v>
      </c>
      <c r="AZY3" t="s">
        <v>1943</v>
      </c>
      <c r="AZZ3" t="s">
        <v>1944</v>
      </c>
      <c r="BAA3" t="s">
        <v>1945</v>
      </c>
      <c r="BAB3" t="s">
        <v>1946</v>
      </c>
      <c r="BAC3" t="s">
        <v>1947</v>
      </c>
      <c r="BAD3" t="s">
        <v>1948</v>
      </c>
      <c r="BAE3" t="s">
        <v>2052</v>
      </c>
      <c r="BAF3" t="s">
        <v>1773</v>
      </c>
      <c r="BAG3" t="s">
        <v>2052</v>
      </c>
      <c r="BAH3" t="s">
        <v>2052</v>
      </c>
      <c r="BAI3" t="s">
        <v>2052</v>
      </c>
      <c r="BAJ3" t="s">
        <v>2052</v>
      </c>
      <c r="BAK3" t="s">
        <v>2052</v>
      </c>
      <c r="BAL3" t="s">
        <v>1776</v>
      </c>
      <c r="BAM3" t="s">
        <v>1791</v>
      </c>
      <c r="BAN3" t="s">
        <v>2053</v>
      </c>
      <c r="BAO3" t="s">
        <v>1949</v>
      </c>
      <c r="BAP3" t="s">
        <v>2053</v>
      </c>
      <c r="BAQ3" t="s">
        <v>1817</v>
      </c>
      <c r="BAR3" t="s">
        <v>1817</v>
      </c>
      <c r="BAS3" t="s">
        <v>1817</v>
      </c>
      <c r="BAT3" t="s">
        <v>1817</v>
      </c>
      <c r="BAU3" t="s">
        <v>2052</v>
      </c>
      <c r="BAV3" t="s">
        <v>1773</v>
      </c>
      <c r="BAW3" t="s">
        <v>2052</v>
      </c>
      <c r="BAX3" t="s">
        <v>2052</v>
      </c>
      <c r="BAY3" t="s">
        <v>2052</v>
      </c>
      <c r="BAZ3" t="s">
        <v>2052</v>
      </c>
      <c r="BBA3" t="s">
        <v>2052</v>
      </c>
      <c r="BBB3" t="s">
        <v>1776</v>
      </c>
      <c r="BBC3" t="s">
        <v>1791</v>
      </c>
      <c r="BBD3" t="s">
        <v>2053</v>
      </c>
      <c r="BBE3" t="s">
        <v>1949</v>
      </c>
      <c r="BBF3" t="s">
        <v>2054</v>
      </c>
      <c r="BBG3" t="s">
        <v>2055</v>
      </c>
      <c r="BBH3" t="s">
        <v>2055</v>
      </c>
      <c r="BBI3" t="s">
        <v>2055</v>
      </c>
      <c r="BBJ3" t="s">
        <v>2055</v>
      </c>
      <c r="BBK3" t="s">
        <v>2056</v>
      </c>
      <c r="BBL3" t="s">
        <v>2056</v>
      </c>
      <c r="BBM3" t="s">
        <v>2056</v>
      </c>
      <c r="BBN3" t="s">
        <v>2056</v>
      </c>
      <c r="BBO3" t="s">
        <v>2056</v>
      </c>
      <c r="BBP3" t="s">
        <v>2056</v>
      </c>
      <c r="BBQ3" t="s">
        <v>2056</v>
      </c>
      <c r="BBR3" t="s">
        <v>2056</v>
      </c>
      <c r="BBS3" t="s">
        <v>2056</v>
      </c>
      <c r="BBT3" t="s">
        <v>2057</v>
      </c>
      <c r="BBU3" t="s">
        <v>2054</v>
      </c>
      <c r="BBV3" t="s">
        <v>2053</v>
      </c>
      <c r="BBW3" t="s">
        <v>1817</v>
      </c>
      <c r="BBX3" t="s">
        <v>1817</v>
      </c>
      <c r="BBY3" t="s">
        <v>1817</v>
      </c>
      <c r="BBZ3" t="s">
        <v>1817</v>
      </c>
      <c r="BCA3" t="s">
        <v>2052</v>
      </c>
      <c r="BCB3" t="s">
        <v>1773</v>
      </c>
      <c r="BCC3" t="s">
        <v>2052</v>
      </c>
      <c r="BCD3" t="s">
        <v>2052</v>
      </c>
      <c r="BCE3" t="s">
        <v>2052</v>
      </c>
      <c r="BCF3" t="s">
        <v>2052</v>
      </c>
      <c r="BCG3" t="s">
        <v>2052</v>
      </c>
      <c r="BCH3" t="s">
        <v>1776</v>
      </c>
      <c r="BCI3" t="s">
        <v>1791</v>
      </c>
      <c r="BCJ3" t="s">
        <v>2053</v>
      </c>
      <c r="BCK3" t="s">
        <v>1949</v>
      </c>
      <c r="BCL3" t="s">
        <v>2058</v>
      </c>
      <c r="BCM3" t="s">
        <v>2059</v>
      </c>
      <c r="BCN3" t="s">
        <v>2060</v>
      </c>
      <c r="BCO3" t="s">
        <v>2061</v>
      </c>
      <c r="BCP3" t="s">
        <v>2062</v>
      </c>
      <c r="BCQ3" t="s">
        <v>1772</v>
      </c>
      <c r="BCR3" t="s">
        <v>1773</v>
      </c>
      <c r="BCS3" t="s">
        <v>1772</v>
      </c>
      <c r="BCT3" t="s">
        <v>1772</v>
      </c>
      <c r="BCU3" t="s">
        <v>1772</v>
      </c>
      <c r="BCV3" t="s">
        <v>1772</v>
      </c>
      <c r="BCW3" t="s">
        <v>1772</v>
      </c>
      <c r="BCX3" t="s">
        <v>1776</v>
      </c>
      <c r="BCY3" t="s">
        <v>1791</v>
      </c>
      <c r="BCZ3" t="s">
        <v>1777</v>
      </c>
      <c r="BDA3" t="s">
        <v>2063</v>
      </c>
      <c r="BDB3" t="s">
        <v>2064</v>
      </c>
      <c r="BDC3" t="s">
        <v>2065</v>
      </c>
      <c r="BDD3" t="s">
        <v>2066</v>
      </c>
      <c r="BDE3" t="s">
        <v>2067</v>
      </c>
      <c r="BDF3" t="s">
        <v>2068</v>
      </c>
      <c r="BDG3" t="s">
        <v>1772</v>
      </c>
      <c r="BDH3" t="s">
        <v>1773</v>
      </c>
      <c r="BDI3" t="s">
        <v>1772</v>
      </c>
      <c r="BDJ3" t="s">
        <v>1772</v>
      </c>
      <c r="BDK3" t="s">
        <v>1772</v>
      </c>
      <c r="BDL3" t="s">
        <v>1772</v>
      </c>
      <c r="BDM3" t="s">
        <v>1772</v>
      </c>
      <c r="BDN3" t="s">
        <v>1776</v>
      </c>
      <c r="BDO3" t="s">
        <v>1791</v>
      </c>
      <c r="BDP3" t="s">
        <v>1777</v>
      </c>
      <c r="BDQ3" t="s">
        <v>2069</v>
      </c>
      <c r="BDR3" t="s">
        <v>2070</v>
      </c>
      <c r="BDS3" t="s">
        <v>2071</v>
      </c>
      <c r="BDT3" t="s">
        <v>2072</v>
      </c>
      <c r="BDU3" t="s">
        <v>2073</v>
      </c>
      <c r="BDV3" t="s">
        <v>2074</v>
      </c>
      <c r="BDW3" t="s">
        <v>1772</v>
      </c>
      <c r="BDX3" t="s">
        <v>1773</v>
      </c>
      <c r="BDY3" t="s">
        <v>1772</v>
      </c>
      <c r="BDZ3" t="s">
        <v>1772</v>
      </c>
      <c r="BEA3" t="s">
        <v>1772</v>
      </c>
      <c r="BEB3" t="s">
        <v>1772</v>
      </c>
      <c r="BEC3" t="s">
        <v>1772</v>
      </c>
      <c r="BED3" t="s">
        <v>1776</v>
      </c>
      <c r="BEE3" t="s">
        <v>1791</v>
      </c>
      <c r="BEF3" t="s">
        <v>1777</v>
      </c>
      <c r="BEG3" t="s">
        <v>2075</v>
      </c>
      <c r="BEH3" t="s">
        <v>1777</v>
      </c>
      <c r="BEI3" t="s">
        <v>1817</v>
      </c>
      <c r="BEJ3" t="s">
        <v>1817</v>
      </c>
      <c r="BEK3" t="s">
        <v>1817</v>
      </c>
      <c r="BEL3" t="s">
        <v>1817</v>
      </c>
      <c r="BEM3" t="s">
        <v>1772</v>
      </c>
      <c r="BEN3" t="s">
        <v>1773</v>
      </c>
      <c r="BEO3" t="s">
        <v>1772</v>
      </c>
      <c r="BEP3" t="s">
        <v>1772</v>
      </c>
      <c r="BEQ3" t="s">
        <v>1772</v>
      </c>
      <c r="BER3" t="s">
        <v>1772</v>
      </c>
      <c r="BES3" t="s">
        <v>1772</v>
      </c>
      <c r="BET3" t="s">
        <v>1776</v>
      </c>
      <c r="BEU3" t="s">
        <v>1791</v>
      </c>
      <c r="BEV3" t="s">
        <v>1777</v>
      </c>
      <c r="BEW3" t="s">
        <v>2075</v>
      </c>
      <c r="BEX3" t="s">
        <v>1826</v>
      </c>
      <c r="BEY3" t="s">
        <v>1827</v>
      </c>
      <c r="BEZ3" t="s">
        <v>1827</v>
      </c>
      <c r="BFA3" t="s">
        <v>1827</v>
      </c>
      <c r="BFB3" t="s">
        <v>1827</v>
      </c>
      <c r="BFC3" t="s">
        <v>1828</v>
      </c>
      <c r="BFD3" t="s">
        <v>1828</v>
      </c>
      <c r="BFE3" t="s">
        <v>1828</v>
      </c>
      <c r="BFF3" t="s">
        <v>1828</v>
      </c>
      <c r="BFG3" t="s">
        <v>1828</v>
      </c>
      <c r="BFH3" t="s">
        <v>1828</v>
      </c>
      <c r="BFI3" t="s">
        <v>1828</v>
      </c>
      <c r="BFJ3" t="s">
        <v>1828</v>
      </c>
      <c r="BFK3" t="s">
        <v>1828</v>
      </c>
      <c r="BFL3" t="s">
        <v>1829</v>
      </c>
      <c r="BFM3" t="s">
        <v>1826</v>
      </c>
      <c r="BFN3" t="s">
        <v>1777</v>
      </c>
      <c r="BFO3" t="s">
        <v>1817</v>
      </c>
      <c r="BFP3" t="s">
        <v>1817</v>
      </c>
      <c r="BFQ3" t="s">
        <v>1817</v>
      </c>
      <c r="BFR3" t="s">
        <v>1817</v>
      </c>
      <c r="BFS3" t="s">
        <v>1772</v>
      </c>
      <c r="BFT3" t="s">
        <v>1773</v>
      </c>
      <c r="BFU3" t="s">
        <v>1772</v>
      </c>
      <c r="BFV3" t="s">
        <v>1772</v>
      </c>
      <c r="BFW3" t="s">
        <v>1772</v>
      </c>
      <c r="BFX3" t="s">
        <v>1772</v>
      </c>
      <c r="BFY3" t="s">
        <v>1772</v>
      </c>
      <c r="BFZ3" t="s">
        <v>1776</v>
      </c>
      <c r="BGA3" t="s">
        <v>1791</v>
      </c>
      <c r="BGB3" t="s">
        <v>1777</v>
      </c>
      <c r="BGC3" t="s">
        <v>2075</v>
      </c>
    </row>
    <row r="4" spans="1:1537" x14ac:dyDescent="0.25">
      <c r="A4" t="s">
        <v>2077</v>
      </c>
      <c r="H4" t="s">
        <v>1774</v>
      </c>
      <c r="I4" t="s">
        <v>1776</v>
      </c>
      <c r="J4" t="s">
        <v>1776</v>
      </c>
      <c r="K4" t="s">
        <v>1800</v>
      </c>
      <c r="L4" t="s">
        <v>1802</v>
      </c>
      <c r="M4" t="s">
        <v>1803</v>
      </c>
      <c r="N4" t="s">
        <v>1783</v>
      </c>
      <c r="O4" t="s">
        <v>1792</v>
      </c>
      <c r="X4" t="s">
        <v>1774</v>
      </c>
      <c r="Y4" t="s">
        <v>1776</v>
      </c>
      <c r="Z4" t="s">
        <v>1776</v>
      </c>
      <c r="AA4" t="s">
        <v>1800</v>
      </c>
      <c r="AB4" t="s">
        <v>1802</v>
      </c>
      <c r="AC4" t="s">
        <v>1803</v>
      </c>
      <c r="AD4" t="s">
        <v>1783</v>
      </c>
      <c r="AE4" t="s">
        <v>1792</v>
      </c>
      <c r="AN4" t="s">
        <v>1774</v>
      </c>
      <c r="AO4" t="s">
        <v>1776</v>
      </c>
      <c r="AP4" t="s">
        <v>1776</v>
      </c>
      <c r="AQ4" t="s">
        <v>1800</v>
      </c>
      <c r="AR4" t="s">
        <v>1802</v>
      </c>
      <c r="AS4" t="s">
        <v>1803</v>
      </c>
      <c r="AT4" t="s">
        <v>1783</v>
      </c>
      <c r="AU4" t="s">
        <v>1792</v>
      </c>
      <c r="AY4" t="s">
        <v>1818</v>
      </c>
      <c r="AZ4" t="s">
        <v>1818</v>
      </c>
      <c r="BA4" t="s">
        <v>1818</v>
      </c>
      <c r="BB4" t="s">
        <v>1818</v>
      </c>
      <c r="BD4" t="s">
        <v>1774</v>
      </c>
      <c r="BE4" t="s">
        <v>1776</v>
      </c>
      <c r="BF4" t="s">
        <v>1776</v>
      </c>
      <c r="BG4" t="s">
        <v>1800</v>
      </c>
      <c r="BH4" t="s">
        <v>1802</v>
      </c>
      <c r="BI4" t="s">
        <v>1803</v>
      </c>
      <c r="BJ4" t="s">
        <v>1783</v>
      </c>
      <c r="BK4" t="s">
        <v>1792</v>
      </c>
      <c r="CE4" t="s">
        <v>1818</v>
      </c>
      <c r="CF4" t="s">
        <v>1818</v>
      </c>
      <c r="CG4" t="s">
        <v>1818</v>
      </c>
      <c r="CH4" t="s">
        <v>1818</v>
      </c>
      <c r="CJ4" t="s">
        <v>1774</v>
      </c>
      <c r="CK4" t="s">
        <v>1776</v>
      </c>
      <c r="CL4" t="s">
        <v>1776</v>
      </c>
      <c r="CM4" t="s">
        <v>1800</v>
      </c>
      <c r="CN4" t="s">
        <v>1802</v>
      </c>
      <c r="CO4" t="s">
        <v>1803</v>
      </c>
      <c r="CP4" t="s">
        <v>1783</v>
      </c>
      <c r="CQ4" t="s">
        <v>1792</v>
      </c>
      <c r="CZ4" t="s">
        <v>1774</v>
      </c>
      <c r="DA4" t="s">
        <v>1835</v>
      </c>
      <c r="DB4" t="s">
        <v>1835</v>
      </c>
      <c r="DC4" t="s">
        <v>1800</v>
      </c>
      <c r="DD4" t="s">
        <v>1802</v>
      </c>
      <c r="DE4" t="s">
        <v>1803</v>
      </c>
      <c r="DF4" t="s">
        <v>1836</v>
      </c>
      <c r="DG4" t="s">
        <v>1845</v>
      </c>
      <c r="DP4" t="s">
        <v>1774</v>
      </c>
      <c r="DQ4" t="s">
        <v>1835</v>
      </c>
      <c r="DR4" t="s">
        <v>1835</v>
      </c>
      <c r="DS4" t="s">
        <v>1800</v>
      </c>
      <c r="DT4" t="s">
        <v>1802</v>
      </c>
      <c r="DU4" t="s">
        <v>1803</v>
      </c>
      <c r="DV4" t="s">
        <v>1836</v>
      </c>
      <c r="DW4" t="s">
        <v>1845</v>
      </c>
      <c r="EF4" t="s">
        <v>1774</v>
      </c>
      <c r="EG4" t="s">
        <v>1835</v>
      </c>
      <c r="EH4" t="s">
        <v>1835</v>
      </c>
      <c r="EI4" t="s">
        <v>1800</v>
      </c>
      <c r="EJ4" t="s">
        <v>1802</v>
      </c>
      <c r="EK4" t="s">
        <v>1803</v>
      </c>
      <c r="EL4" t="s">
        <v>1836</v>
      </c>
      <c r="EM4" t="s">
        <v>1845</v>
      </c>
      <c r="EQ4" t="s">
        <v>1868</v>
      </c>
      <c r="ER4" t="s">
        <v>1868</v>
      </c>
      <c r="ES4" t="s">
        <v>1868</v>
      </c>
      <c r="ET4" t="s">
        <v>1868</v>
      </c>
      <c r="EV4" t="s">
        <v>1774</v>
      </c>
      <c r="EW4" t="s">
        <v>1835</v>
      </c>
      <c r="EX4" t="s">
        <v>1835</v>
      </c>
      <c r="EY4" t="s">
        <v>1800</v>
      </c>
      <c r="EZ4" t="s">
        <v>1802</v>
      </c>
      <c r="FA4" t="s">
        <v>1803</v>
      </c>
      <c r="FB4" t="s">
        <v>1836</v>
      </c>
      <c r="FC4" t="s">
        <v>1845</v>
      </c>
      <c r="FW4" t="s">
        <v>1868</v>
      </c>
      <c r="FX4" t="s">
        <v>1868</v>
      </c>
      <c r="FY4" t="s">
        <v>1868</v>
      </c>
      <c r="FZ4" t="s">
        <v>1868</v>
      </c>
      <c r="GB4" t="s">
        <v>1774</v>
      </c>
      <c r="GC4" t="s">
        <v>1835</v>
      </c>
      <c r="GD4" t="s">
        <v>1835</v>
      </c>
      <c r="GE4" t="s">
        <v>1800</v>
      </c>
      <c r="GF4" t="s">
        <v>1802</v>
      </c>
      <c r="GG4" t="s">
        <v>1803</v>
      </c>
      <c r="GH4" t="s">
        <v>1836</v>
      </c>
      <c r="GI4" t="s">
        <v>1845</v>
      </c>
      <c r="GR4" t="s">
        <v>1774</v>
      </c>
      <c r="GS4" t="s">
        <v>1835</v>
      </c>
      <c r="GT4" t="s">
        <v>1835</v>
      </c>
      <c r="GU4" t="s">
        <v>1800</v>
      </c>
      <c r="GV4" t="s">
        <v>1802</v>
      </c>
      <c r="GW4" t="s">
        <v>1803</v>
      </c>
      <c r="GX4" t="s">
        <v>1836</v>
      </c>
      <c r="GY4" t="s">
        <v>1845</v>
      </c>
      <c r="HH4" t="s">
        <v>1774</v>
      </c>
      <c r="HI4" t="s">
        <v>1835</v>
      </c>
      <c r="HJ4" t="s">
        <v>1835</v>
      </c>
      <c r="HK4" t="s">
        <v>1800</v>
      </c>
      <c r="HL4" t="s">
        <v>1802</v>
      </c>
      <c r="HM4" t="s">
        <v>1803</v>
      </c>
      <c r="HN4" t="s">
        <v>1836</v>
      </c>
      <c r="HO4" t="s">
        <v>1845</v>
      </c>
      <c r="HX4" t="s">
        <v>1774</v>
      </c>
      <c r="HY4" t="s">
        <v>1835</v>
      </c>
      <c r="HZ4" t="s">
        <v>1835</v>
      </c>
      <c r="IA4" t="s">
        <v>1800</v>
      </c>
      <c r="IB4" t="s">
        <v>1802</v>
      </c>
      <c r="IC4" t="s">
        <v>1803</v>
      </c>
      <c r="ID4" t="s">
        <v>1836</v>
      </c>
      <c r="IE4" t="s">
        <v>1845</v>
      </c>
      <c r="II4" t="s">
        <v>1868</v>
      </c>
      <c r="IJ4" t="s">
        <v>1868</v>
      </c>
      <c r="IK4" t="s">
        <v>1868</v>
      </c>
      <c r="IL4" t="s">
        <v>1868</v>
      </c>
      <c r="IN4" t="s">
        <v>1774</v>
      </c>
      <c r="IO4" t="s">
        <v>1835</v>
      </c>
      <c r="IP4" t="s">
        <v>1835</v>
      </c>
      <c r="IQ4" t="s">
        <v>1800</v>
      </c>
      <c r="IR4" t="s">
        <v>1802</v>
      </c>
      <c r="IS4" t="s">
        <v>1803</v>
      </c>
      <c r="IT4" t="s">
        <v>1836</v>
      </c>
      <c r="IU4" t="s">
        <v>1845</v>
      </c>
      <c r="JO4" t="s">
        <v>1868</v>
      </c>
      <c r="JP4" t="s">
        <v>1868</v>
      </c>
      <c r="JQ4" t="s">
        <v>1868</v>
      </c>
      <c r="JR4" t="s">
        <v>1868</v>
      </c>
      <c r="JT4" t="s">
        <v>1774</v>
      </c>
      <c r="JU4" t="s">
        <v>1835</v>
      </c>
      <c r="JV4" t="s">
        <v>1835</v>
      </c>
      <c r="JW4" t="s">
        <v>1800</v>
      </c>
      <c r="JX4" t="s">
        <v>1802</v>
      </c>
      <c r="JY4" t="s">
        <v>1803</v>
      </c>
      <c r="JZ4" t="s">
        <v>1836</v>
      </c>
      <c r="KA4" t="s">
        <v>1845</v>
      </c>
      <c r="KJ4" t="s">
        <v>1774</v>
      </c>
      <c r="KK4" t="s">
        <v>1835</v>
      </c>
      <c r="KL4" t="s">
        <v>1835</v>
      </c>
      <c r="KM4" t="s">
        <v>1800</v>
      </c>
      <c r="KN4" t="s">
        <v>1802</v>
      </c>
      <c r="KO4" t="s">
        <v>1803</v>
      </c>
      <c r="KP4" t="s">
        <v>1836</v>
      </c>
      <c r="KQ4" t="s">
        <v>1845</v>
      </c>
      <c r="KZ4" t="s">
        <v>1774</v>
      </c>
      <c r="LA4" t="s">
        <v>1835</v>
      </c>
      <c r="LB4" t="s">
        <v>1835</v>
      </c>
      <c r="LC4" t="s">
        <v>1800</v>
      </c>
      <c r="LD4" t="s">
        <v>1802</v>
      </c>
      <c r="LE4" t="s">
        <v>1803</v>
      </c>
      <c r="LF4" t="s">
        <v>1836</v>
      </c>
      <c r="LG4" t="s">
        <v>1845</v>
      </c>
      <c r="LP4" t="s">
        <v>1774</v>
      </c>
      <c r="LQ4" t="s">
        <v>1835</v>
      </c>
      <c r="LR4" t="s">
        <v>1835</v>
      </c>
      <c r="LS4" t="s">
        <v>1800</v>
      </c>
      <c r="LT4" t="s">
        <v>1802</v>
      </c>
      <c r="LU4" t="s">
        <v>1803</v>
      </c>
      <c r="LV4" t="s">
        <v>1836</v>
      </c>
      <c r="LW4" t="s">
        <v>1845</v>
      </c>
      <c r="MA4" t="s">
        <v>1868</v>
      </c>
      <c r="MB4" t="s">
        <v>1868</v>
      </c>
      <c r="MC4" t="s">
        <v>1868</v>
      </c>
      <c r="MD4" t="s">
        <v>1868</v>
      </c>
      <c r="MF4" t="s">
        <v>1774</v>
      </c>
      <c r="MG4" t="s">
        <v>1835</v>
      </c>
      <c r="MH4" t="s">
        <v>1835</v>
      </c>
      <c r="MI4" t="s">
        <v>1800</v>
      </c>
      <c r="MJ4" t="s">
        <v>1802</v>
      </c>
      <c r="MK4" t="s">
        <v>1803</v>
      </c>
      <c r="ML4" t="s">
        <v>1836</v>
      </c>
      <c r="MM4" t="s">
        <v>1845</v>
      </c>
      <c r="NG4" t="s">
        <v>1868</v>
      </c>
      <c r="NH4" t="s">
        <v>1868</v>
      </c>
      <c r="NI4" t="s">
        <v>1868</v>
      </c>
      <c r="NJ4" t="s">
        <v>1868</v>
      </c>
      <c r="NL4" t="s">
        <v>1774</v>
      </c>
      <c r="NM4" t="s">
        <v>1835</v>
      </c>
      <c r="NN4" t="s">
        <v>1835</v>
      </c>
      <c r="NO4" t="s">
        <v>1800</v>
      </c>
      <c r="NP4" t="s">
        <v>1802</v>
      </c>
      <c r="NQ4" t="s">
        <v>1803</v>
      </c>
      <c r="NR4" t="s">
        <v>1836</v>
      </c>
      <c r="NS4" t="s">
        <v>1845</v>
      </c>
      <c r="OB4" t="s">
        <v>1774</v>
      </c>
      <c r="OC4" t="s">
        <v>1835</v>
      </c>
      <c r="OD4" t="s">
        <v>1835</v>
      </c>
      <c r="OE4" t="s">
        <v>1800</v>
      </c>
      <c r="OF4" t="s">
        <v>1802</v>
      </c>
      <c r="OG4" t="s">
        <v>1803</v>
      </c>
      <c r="OH4" t="s">
        <v>1836</v>
      </c>
      <c r="OI4" t="s">
        <v>1845</v>
      </c>
      <c r="OR4" t="s">
        <v>1774</v>
      </c>
      <c r="OS4" t="s">
        <v>1835</v>
      </c>
      <c r="OT4" t="s">
        <v>1835</v>
      </c>
      <c r="OU4" t="s">
        <v>1800</v>
      </c>
      <c r="OV4" t="s">
        <v>1802</v>
      </c>
      <c r="OW4" t="s">
        <v>1803</v>
      </c>
      <c r="OX4" t="s">
        <v>1836</v>
      </c>
      <c r="OY4" t="s">
        <v>1845</v>
      </c>
      <c r="PH4" t="s">
        <v>1774</v>
      </c>
      <c r="PI4" t="s">
        <v>1835</v>
      </c>
      <c r="PJ4" t="s">
        <v>1835</v>
      </c>
      <c r="PK4" t="s">
        <v>1800</v>
      </c>
      <c r="PL4" t="s">
        <v>1802</v>
      </c>
      <c r="PM4" t="s">
        <v>1803</v>
      </c>
      <c r="PN4" t="s">
        <v>1836</v>
      </c>
      <c r="PO4" t="s">
        <v>1845</v>
      </c>
      <c r="PS4" t="s">
        <v>1868</v>
      </c>
      <c r="PT4" t="s">
        <v>1868</v>
      </c>
      <c r="PU4" t="s">
        <v>1868</v>
      </c>
      <c r="PV4" t="s">
        <v>1868</v>
      </c>
      <c r="PX4" t="s">
        <v>1774</v>
      </c>
      <c r="PY4" t="s">
        <v>1835</v>
      </c>
      <c r="PZ4" t="s">
        <v>1835</v>
      </c>
      <c r="QA4" t="s">
        <v>1800</v>
      </c>
      <c r="QB4" t="s">
        <v>1802</v>
      </c>
      <c r="QC4" t="s">
        <v>1803</v>
      </c>
      <c r="QD4" t="s">
        <v>1836</v>
      </c>
      <c r="QE4" t="s">
        <v>1845</v>
      </c>
      <c r="QY4" t="s">
        <v>1868</v>
      </c>
      <c r="QZ4" t="s">
        <v>1868</v>
      </c>
      <c r="RA4" t="s">
        <v>1868</v>
      </c>
      <c r="RB4" t="s">
        <v>1868</v>
      </c>
      <c r="RD4" t="s">
        <v>1774</v>
      </c>
      <c r="RE4" t="s">
        <v>1835</v>
      </c>
      <c r="RF4" t="s">
        <v>1835</v>
      </c>
      <c r="RG4" t="s">
        <v>1800</v>
      </c>
      <c r="RH4" t="s">
        <v>1802</v>
      </c>
      <c r="RI4" t="s">
        <v>1803</v>
      </c>
      <c r="RJ4" t="s">
        <v>1836</v>
      </c>
      <c r="RK4" t="s">
        <v>1845</v>
      </c>
      <c r="RT4" t="s">
        <v>1774</v>
      </c>
      <c r="RU4" t="s">
        <v>1776</v>
      </c>
      <c r="RV4" t="s">
        <v>1776</v>
      </c>
      <c r="RW4" t="s">
        <v>1800</v>
      </c>
      <c r="RX4" t="s">
        <v>1802</v>
      </c>
      <c r="RY4" t="s">
        <v>1803</v>
      </c>
      <c r="RZ4" t="s">
        <v>1783</v>
      </c>
      <c r="SA4" t="s">
        <v>1792</v>
      </c>
      <c r="SJ4" t="s">
        <v>1774</v>
      </c>
      <c r="SK4" t="s">
        <v>1776</v>
      </c>
      <c r="SL4" t="s">
        <v>1776</v>
      </c>
      <c r="SM4" t="s">
        <v>1800</v>
      </c>
      <c r="SN4" t="s">
        <v>1802</v>
      </c>
      <c r="SO4" t="s">
        <v>1803</v>
      </c>
      <c r="SP4" t="s">
        <v>1783</v>
      </c>
      <c r="SQ4" t="s">
        <v>1792</v>
      </c>
      <c r="SZ4" t="s">
        <v>1774</v>
      </c>
      <c r="TA4" t="s">
        <v>1776</v>
      </c>
      <c r="TB4" t="s">
        <v>1776</v>
      </c>
      <c r="TC4" t="s">
        <v>1800</v>
      </c>
      <c r="TD4" t="s">
        <v>1802</v>
      </c>
      <c r="TE4" t="s">
        <v>1803</v>
      </c>
      <c r="TF4" t="s">
        <v>1783</v>
      </c>
      <c r="TG4" t="s">
        <v>1792</v>
      </c>
      <c r="TK4" t="s">
        <v>1818</v>
      </c>
      <c r="TL4" t="s">
        <v>1818</v>
      </c>
      <c r="TM4" t="s">
        <v>1818</v>
      </c>
      <c r="TN4" t="s">
        <v>1818</v>
      </c>
      <c r="TP4" t="s">
        <v>1774</v>
      </c>
      <c r="TQ4" t="s">
        <v>1776</v>
      </c>
      <c r="TR4" t="s">
        <v>1776</v>
      </c>
      <c r="TS4" t="s">
        <v>1800</v>
      </c>
      <c r="TT4" t="s">
        <v>1802</v>
      </c>
      <c r="TU4" t="s">
        <v>1803</v>
      </c>
      <c r="TV4" t="s">
        <v>1783</v>
      </c>
      <c r="TW4" t="s">
        <v>1792</v>
      </c>
      <c r="UQ4" t="s">
        <v>1818</v>
      </c>
      <c r="UR4" t="s">
        <v>1818</v>
      </c>
      <c r="US4" t="s">
        <v>1818</v>
      </c>
      <c r="UT4" t="s">
        <v>1818</v>
      </c>
      <c r="UV4" t="s">
        <v>1774</v>
      </c>
      <c r="UW4" t="s">
        <v>1776</v>
      </c>
      <c r="UX4" t="s">
        <v>1776</v>
      </c>
      <c r="UY4" t="s">
        <v>1800</v>
      </c>
      <c r="UZ4" t="s">
        <v>1802</v>
      </c>
      <c r="VA4" t="s">
        <v>1803</v>
      </c>
      <c r="VB4" t="s">
        <v>1783</v>
      </c>
      <c r="VC4" t="s">
        <v>1792</v>
      </c>
      <c r="VL4" t="s">
        <v>1955</v>
      </c>
      <c r="VM4" t="s">
        <v>1957</v>
      </c>
      <c r="VN4" t="s">
        <v>1957</v>
      </c>
      <c r="VO4" t="s">
        <v>1975</v>
      </c>
      <c r="VP4" t="s">
        <v>1977</v>
      </c>
      <c r="VQ4" t="s">
        <v>1978</v>
      </c>
      <c r="VR4" t="s">
        <v>1958</v>
      </c>
      <c r="VS4" t="s">
        <v>1967</v>
      </c>
      <c r="WB4" t="s">
        <v>1955</v>
      </c>
      <c r="WC4" t="s">
        <v>1957</v>
      </c>
      <c r="WD4" t="s">
        <v>1957</v>
      </c>
      <c r="WE4" t="s">
        <v>1975</v>
      </c>
      <c r="WF4" t="s">
        <v>1977</v>
      </c>
      <c r="WG4" t="s">
        <v>1978</v>
      </c>
      <c r="WH4" t="s">
        <v>1958</v>
      </c>
      <c r="WI4" t="s">
        <v>1967</v>
      </c>
      <c r="WR4" t="s">
        <v>1955</v>
      </c>
      <c r="WS4" t="s">
        <v>1957</v>
      </c>
      <c r="WT4" t="s">
        <v>1957</v>
      </c>
      <c r="WU4" t="s">
        <v>1975</v>
      </c>
      <c r="WV4" t="s">
        <v>1977</v>
      </c>
      <c r="WW4" t="s">
        <v>1978</v>
      </c>
      <c r="WX4" t="s">
        <v>1958</v>
      </c>
      <c r="WY4" t="s">
        <v>1967</v>
      </c>
      <c r="XC4" t="s">
        <v>1981</v>
      </c>
      <c r="XD4" t="s">
        <v>1981</v>
      </c>
      <c r="XE4" t="s">
        <v>1981</v>
      </c>
      <c r="XF4" t="s">
        <v>1981</v>
      </c>
      <c r="XH4" t="s">
        <v>1955</v>
      </c>
      <c r="XI4" t="s">
        <v>1957</v>
      </c>
      <c r="XJ4" t="s">
        <v>1957</v>
      </c>
      <c r="XK4" t="s">
        <v>1975</v>
      </c>
      <c r="XL4" t="s">
        <v>1977</v>
      </c>
      <c r="XM4" t="s">
        <v>1978</v>
      </c>
      <c r="XN4" t="s">
        <v>1958</v>
      </c>
      <c r="XO4" t="s">
        <v>1967</v>
      </c>
      <c r="YI4" t="s">
        <v>1981</v>
      </c>
      <c r="YJ4" t="s">
        <v>1981</v>
      </c>
      <c r="YK4" t="s">
        <v>1981</v>
      </c>
      <c r="YL4" t="s">
        <v>1981</v>
      </c>
      <c r="YN4" t="s">
        <v>1955</v>
      </c>
      <c r="YO4" t="s">
        <v>1957</v>
      </c>
      <c r="YP4" t="s">
        <v>1957</v>
      </c>
      <c r="YQ4" t="s">
        <v>1975</v>
      </c>
      <c r="YR4" t="s">
        <v>1977</v>
      </c>
      <c r="YS4" t="s">
        <v>1978</v>
      </c>
      <c r="YT4" t="s">
        <v>1958</v>
      </c>
      <c r="YU4" t="s">
        <v>1967</v>
      </c>
      <c r="YX4" t="s">
        <v>1930</v>
      </c>
      <c r="YY4" t="s">
        <v>1931</v>
      </c>
      <c r="YZ4" t="s">
        <v>1932</v>
      </c>
      <c r="ZA4" t="s">
        <v>1933</v>
      </c>
      <c r="ZB4" t="s">
        <v>1934</v>
      </c>
      <c r="ZC4" t="s">
        <v>1935</v>
      </c>
      <c r="ZD4" t="s">
        <v>1774</v>
      </c>
      <c r="ZE4" t="s">
        <v>2007</v>
      </c>
      <c r="ZF4" t="s">
        <v>1989</v>
      </c>
      <c r="ZG4" t="s">
        <v>1800</v>
      </c>
      <c r="ZH4" t="s">
        <v>1802</v>
      </c>
      <c r="ZI4" t="s">
        <v>1803</v>
      </c>
      <c r="ZJ4" t="s">
        <v>1990</v>
      </c>
      <c r="ZK4" t="s">
        <v>1999</v>
      </c>
      <c r="ZL4" t="s">
        <v>1936</v>
      </c>
      <c r="ZT4" t="s">
        <v>1774</v>
      </c>
      <c r="ZU4" t="s">
        <v>1989</v>
      </c>
      <c r="ZV4" t="s">
        <v>1989</v>
      </c>
      <c r="ZW4" t="s">
        <v>1800</v>
      </c>
      <c r="ZX4" t="s">
        <v>1802</v>
      </c>
      <c r="ZY4" t="s">
        <v>1803</v>
      </c>
      <c r="ZZ4" t="s">
        <v>1990</v>
      </c>
      <c r="AAA4" t="s">
        <v>1999</v>
      </c>
      <c r="AAJ4" t="s">
        <v>1774</v>
      </c>
      <c r="AAK4" t="s">
        <v>1989</v>
      </c>
      <c r="AAL4" t="s">
        <v>1989</v>
      </c>
      <c r="AAM4" t="s">
        <v>1800</v>
      </c>
      <c r="AAN4" t="s">
        <v>1802</v>
      </c>
      <c r="AAO4" t="s">
        <v>1803</v>
      </c>
      <c r="AAP4" t="s">
        <v>1990</v>
      </c>
      <c r="AAQ4" t="s">
        <v>1999</v>
      </c>
      <c r="AAU4" t="s">
        <v>2028</v>
      </c>
      <c r="AAV4" t="s">
        <v>2028</v>
      </c>
      <c r="AAW4" t="s">
        <v>2028</v>
      </c>
      <c r="AAX4" t="s">
        <v>2028</v>
      </c>
      <c r="AAZ4" t="s">
        <v>1774</v>
      </c>
      <c r="ABA4" t="s">
        <v>1989</v>
      </c>
      <c r="ABB4" t="s">
        <v>1989</v>
      </c>
      <c r="ABC4" t="s">
        <v>1800</v>
      </c>
      <c r="ABD4" t="s">
        <v>1802</v>
      </c>
      <c r="ABE4" t="s">
        <v>1803</v>
      </c>
      <c r="ABF4" t="s">
        <v>1990</v>
      </c>
      <c r="ABG4" t="s">
        <v>1999</v>
      </c>
      <c r="ACA4" t="s">
        <v>2028</v>
      </c>
      <c r="ACB4" t="s">
        <v>2028</v>
      </c>
      <c r="ACC4" t="s">
        <v>2028</v>
      </c>
      <c r="ACD4" t="s">
        <v>2028</v>
      </c>
      <c r="ACF4" t="s">
        <v>1774</v>
      </c>
      <c r="ACG4" t="s">
        <v>1989</v>
      </c>
      <c r="ACH4" t="s">
        <v>1989</v>
      </c>
      <c r="ACI4" t="s">
        <v>1800</v>
      </c>
      <c r="ACJ4" t="s">
        <v>1802</v>
      </c>
      <c r="ACK4" t="s">
        <v>1803</v>
      </c>
      <c r="ACL4" t="s">
        <v>1990</v>
      </c>
      <c r="ACM4" t="s">
        <v>1999</v>
      </c>
      <c r="ACV4" t="s">
        <v>1774</v>
      </c>
      <c r="ACW4" t="s">
        <v>1989</v>
      </c>
      <c r="ACX4" t="s">
        <v>1989</v>
      </c>
      <c r="ACY4" t="s">
        <v>1800</v>
      </c>
      <c r="ACZ4" t="s">
        <v>1802</v>
      </c>
      <c r="ADA4" t="s">
        <v>1803</v>
      </c>
      <c r="ADB4" t="s">
        <v>1990</v>
      </c>
      <c r="ADC4" t="s">
        <v>1999</v>
      </c>
      <c r="ADL4" t="s">
        <v>1774</v>
      </c>
      <c r="ADM4" t="s">
        <v>1989</v>
      </c>
      <c r="ADN4" t="s">
        <v>1989</v>
      </c>
      <c r="ADO4" t="s">
        <v>1800</v>
      </c>
      <c r="ADP4" t="s">
        <v>1802</v>
      </c>
      <c r="ADQ4" t="s">
        <v>1803</v>
      </c>
      <c r="ADR4" t="s">
        <v>1990</v>
      </c>
      <c r="ADS4" t="s">
        <v>1999</v>
      </c>
      <c r="AEB4" t="s">
        <v>1774</v>
      </c>
      <c r="AEC4" t="s">
        <v>1989</v>
      </c>
      <c r="AED4" t="s">
        <v>1989</v>
      </c>
      <c r="AEE4" t="s">
        <v>1800</v>
      </c>
      <c r="AEF4" t="s">
        <v>1802</v>
      </c>
      <c r="AEG4" t="s">
        <v>1803</v>
      </c>
      <c r="AEH4" t="s">
        <v>1990</v>
      </c>
      <c r="AEI4" t="s">
        <v>1999</v>
      </c>
      <c r="AEM4" t="s">
        <v>2028</v>
      </c>
      <c r="AEN4" t="s">
        <v>2028</v>
      </c>
      <c r="AEO4" t="s">
        <v>2028</v>
      </c>
      <c r="AEP4" t="s">
        <v>2028</v>
      </c>
      <c r="AEQ4" t="s">
        <v>1935</v>
      </c>
      <c r="AER4" t="s">
        <v>1774</v>
      </c>
      <c r="AES4" t="s">
        <v>1989</v>
      </c>
      <c r="AET4" t="s">
        <v>1989</v>
      </c>
      <c r="AEU4" t="s">
        <v>1800</v>
      </c>
      <c r="AEV4" t="s">
        <v>1802</v>
      </c>
      <c r="AEW4" t="s">
        <v>1803</v>
      </c>
      <c r="AEX4" t="s">
        <v>1990</v>
      </c>
      <c r="AEY4" t="s">
        <v>1999</v>
      </c>
      <c r="AEZ4" t="s">
        <v>1936</v>
      </c>
      <c r="AFA4" t="s">
        <v>1949</v>
      </c>
      <c r="AFB4" t="s">
        <v>1950</v>
      </c>
      <c r="AFC4" t="s">
        <v>1951</v>
      </c>
      <c r="AFD4" t="s">
        <v>1951</v>
      </c>
      <c r="AFE4" t="s">
        <v>1951</v>
      </c>
      <c r="AFF4" t="s">
        <v>1951</v>
      </c>
      <c r="AFG4" t="s">
        <v>1952</v>
      </c>
      <c r="AFH4" t="s">
        <v>1952</v>
      </c>
      <c r="AFI4" t="s">
        <v>1952</v>
      </c>
      <c r="AFJ4" t="s">
        <v>1952</v>
      </c>
      <c r="AFK4" t="s">
        <v>1952</v>
      </c>
      <c r="AFL4" t="s">
        <v>1952</v>
      </c>
      <c r="AFM4" t="s">
        <v>1952</v>
      </c>
      <c r="AFN4" t="s">
        <v>1952</v>
      </c>
      <c r="AFO4" t="s">
        <v>1952</v>
      </c>
      <c r="AFP4" t="s">
        <v>1953</v>
      </c>
      <c r="AFQ4" t="s">
        <v>1950</v>
      </c>
      <c r="AFR4" t="s">
        <v>1936</v>
      </c>
      <c r="AFS4" t="s">
        <v>2028</v>
      </c>
      <c r="AFT4" t="s">
        <v>2028</v>
      </c>
      <c r="AFU4" t="s">
        <v>2028</v>
      </c>
      <c r="AFV4" t="s">
        <v>2028</v>
      </c>
      <c r="AFW4" t="s">
        <v>1935</v>
      </c>
      <c r="AFX4" t="s">
        <v>1774</v>
      </c>
      <c r="AFY4" t="s">
        <v>1989</v>
      </c>
      <c r="AFZ4" t="s">
        <v>1989</v>
      </c>
      <c r="AGA4" t="s">
        <v>1800</v>
      </c>
      <c r="AGB4" t="s">
        <v>1802</v>
      </c>
      <c r="AGC4" t="s">
        <v>1803</v>
      </c>
      <c r="AGD4" t="s">
        <v>1990</v>
      </c>
      <c r="AGE4" t="s">
        <v>1999</v>
      </c>
      <c r="AGF4" t="s">
        <v>1936</v>
      </c>
      <c r="AGG4" t="s">
        <v>1949</v>
      </c>
      <c r="AGH4" t="s">
        <v>1930</v>
      </c>
      <c r="AGI4" t="s">
        <v>1931</v>
      </c>
      <c r="AGJ4" t="s">
        <v>1932</v>
      </c>
      <c r="AGK4" t="s">
        <v>1933</v>
      </c>
      <c r="AGL4" t="s">
        <v>1934</v>
      </c>
      <c r="AGM4" t="s">
        <v>1935</v>
      </c>
      <c r="AGN4" t="s">
        <v>1955</v>
      </c>
      <c r="AGO4" t="s">
        <v>1957</v>
      </c>
      <c r="AGP4" t="s">
        <v>1957</v>
      </c>
      <c r="AGQ4" t="s">
        <v>1975</v>
      </c>
      <c r="AGR4" t="s">
        <v>1977</v>
      </c>
      <c r="AGS4" t="s">
        <v>1978</v>
      </c>
      <c r="AGT4" t="s">
        <v>1958</v>
      </c>
      <c r="AGU4" t="s">
        <v>1967</v>
      </c>
      <c r="AGV4" t="s">
        <v>1936</v>
      </c>
      <c r="AGW4" t="s">
        <v>1937</v>
      </c>
      <c r="AGX4" t="s">
        <v>1938</v>
      </c>
      <c r="AGY4" t="s">
        <v>1939</v>
      </c>
      <c r="AGZ4" t="s">
        <v>1940</v>
      </c>
      <c r="AHA4" t="s">
        <v>1941</v>
      </c>
      <c r="AHB4" t="s">
        <v>1942</v>
      </c>
      <c r="AHC4" t="s">
        <v>1935</v>
      </c>
      <c r="AHD4" t="s">
        <v>1955</v>
      </c>
      <c r="AHE4" t="s">
        <v>1957</v>
      </c>
      <c r="AHF4" t="s">
        <v>1957</v>
      </c>
      <c r="AHG4" t="s">
        <v>1975</v>
      </c>
      <c r="AHH4" t="s">
        <v>1977</v>
      </c>
      <c r="AHI4" t="s">
        <v>1978</v>
      </c>
      <c r="AHJ4" t="s">
        <v>1958</v>
      </c>
      <c r="AHK4" t="s">
        <v>1967</v>
      </c>
      <c r="AHL4" t="s">
        <v>1936</v>
      </c>
      <c r="AHM4" t="s">
        <v>1943</v>
      </c>
      <c r="AHN4" t="s">
        <v>1944</v>
      </c>
      <c r="AHO4" t="s">
        <v>1945</v>
      </c>
      <c r="AHP4" t="s">
        <v>1946</v>
      </c>
      <c r="AHQ4" t="s">
        <v>1947</v>
      </c>
      <c r="AHR4" t="s">
        <v>1948</v>
      </c>
      <c r="AHS4" t="s">
        <v>1935</v>
      </c>
      <c r="AHT4" t="s">
        <v>1955</v>
      </c>
      <c r="AHU4" t="s">
        <v>1957</v>
      </c>
      <c r="AHV4" t="s">
        <v>1957</v>
      </c>
      <c r="AHW4" t="s">
        <v>1975</v>
      </c>
      <c r="AHX4" t="s">
        <v>1977</v>
      </c>
      <c r="AHY4" t="s">
        <v>1978</v>
      </c>
      <c r="AHZ4" t="s">
        <v>1958</v>
      </c>
      <c r="AIA4" t="s">
        <v>1967</v>
      </c>
      <c r="AIB4" t="s">
        <v>1936</v>
      </c>
      <c r="AIC4" t="s">
        <v>1949</v>
      </c>
      <c r="AID4" t="s">
        <v>1936</v>
      </c>
      <c r="AIE4" t="s">
        <v>1981</v>
      </c>
      <c r="AIF4" t="s">
        <v>1981</v>
      </c>
      <c r="AIG4" t="s">
        <v>1981</v>
      </c>
      <c r="AIH4" t="s">
        <v>1981</v>
      </c>
      <c r="AII4" t="s">
        <v>1935</v>
      </c>
      <c r="AIJ4" t="s">
        <v>1955</v>
      </c>
      <c r="AIK4" t="s">
        <v>1957</v>
      </c>
      <c r="AIL4" t="s">
        <v>1957</v>
      </c>
      <c r="AIM4" t="s">
        <v>1975</v>
      </c>
      <c r="AIN4" t="s">
        <v>1977</v>
      </c>
      <c r="AIO4" t="s">
        <v>1978</v>
      </c>
      <c r="AIP4" t="s">
        <v>1958</v>
      </c>
      <c r="AIQ4" t="s">
        <v>1967</v>
      </c>
      <c r="AIR4" t="s">
        <v>1936</v>
      </c>
      <c r="AIS4" t="s">
        <v>1949</v>
      </c>
      <c r="AIT4" t="s">
        <v>1950</v>
      </c>
      <c r="AIU4" t="s">
        <v>1951</v>
      </c>
      <c r="AIV4" t="s">
        <v>1951</v>
      </c>
      <c r="AIW4" t="s">
        <v>1951</v>
      </c>
      <c r="AIX4" t="s">
        <v>1951</v>
      </c>
      <c r="AIY4" t="s">
        <v>1952</v>
      </c>
      <c r="AIZ4" t="s">
        <v>1952</v>
      </c>
      <c r="AJA4" t="s">
        <v>1952</v>
      </c>
      <c r="AJB4" t="s">
        <v>1952</v>
      </c>
      <c r="AJC4" t="s">
        <v>1952</v>
      </c>
      <c r="AJD4" t="s">
        <v>1952</v>
      </c>
      <c r="AJE4" t="s">
        <v>1952</v>
      </c>
      <c r="AJF4" t="s">
        <v>1952</v>
      </c>
      <c r="AJG4" t="s">
        <v>1952</v>
      </c>
      <c r="AJH4" t="s">
        <v>1953</v>
      </c>
      <c r="AJI4" t="s">
        <v>1950</v>
      </c>
      <c r="AJJ4" t="s">
        <v>1936</v>
      </c>
      <c r="AJK4" t="s">
        <v>1981</v>
      </c>
      <c r="AJL4" t="s">
        <v>1981</v>
      </c>
      <c r="AJM4" t="s">
        <v>1981</v>
      </c>
      <c r="AJN4" t="s">
        <v>1981</v>
      </c>
      <c r="AJO4" t="s">
        <v>1935</v>
      </c>
      <c r="AJP4" t="s">
        <v>1955</v>
      </c>
      <c r="AJQ4" t="s">
        <v>1957</v>
      </c>
      <c r="AJR4" t="s">
        <v>1957</v>
      </c>
      <c r="AJS4" t="s">
        <v>1975</v>
      </c>
      <c r="AJT4" t="s">
        <v>1977</v>
      </c>
      <c r="AJU4" t="s">
        <v>1978</v>
      </c>
      <c r="AJV4" t="s">
        <v>1958</v>
      </c>
      <c r="AJW4" t="s">
        <v>1967</v>
      </c>
      <c r="AJX4" t="s">
        <v>1936</v>
      </c>
      <c r="AJY4" t="s">
        <v>1949</v>
      </c>
      <c r="AJZ4" t="s">
        <v>1930</v>
      </c>
      <c r="AKA4" t="s">
        <v>1931</v>
      </c>
      <c r="AKB4" t="s">
        <v>1932</v>
      </c>
      <c r="AKC4" t="s">
        <v>1933</v>
      </c>
      <c r="AKD4" t="s">
        <v>1934</v>
      </c>
      <c r="AKE4" t="s">
        <v>1935</v>
      </c>
      <c r="AKF4" t="s">
        <v>1955</v>
      </c>
      <c r="AKG4" t="s">
        <v>1957</v>
      </c>
      <c r="AKH4" t="s">
        <v>1957</v>
      </c>
      <c r="AKI4" t="s">
        <v>1975</v>
      </c>
      <c r="AKJ4" t="s">
        <v>1977</v>
      </c>
      <c r="AKK4" t="s">
        <v>1978</v>
      </c>
      <c r="AKL4" t="s">
        <v>1958</v>
      </c>
      <c r="AKM4" t="s">
        <v>1967</v>
      </c>
      <c r="AKN4" t="s">
        <v>1936</v>
      </c>
      <c r="AKO4" t="s">
        <v>1937</v>
      </c>
      <c r="AKP4" t="s">
        <v>1938</v>
      </c>
      <c r="AKQ4" t="s">
        <v>1939</v>
      </c>
      <c r="AKR4" t="s">
        <v>1940</v>
      </c>
      <c r="AKS4" t="s">
        <v>1941</v>
      </c>
      <c r="AKT4" t="s">
        <v>1942</v>
      </c>
      <c r="AKU4" t="s">
        <v>1935</v>
      </c>
      <c r="AKV4" t="s">
        <v>1955</v>
      </c>
      <c r="AKW4" t="s">
        <v>1957</v>
      </c>
      <c r="AKX4" t="s">
        <v>1957</v>
      </c>
      <c r="AKY4" t="s">
        <v>1975</v>
      </c>
      <c r="AKZ4" t="s">
        <v>1977</v>
      </c>
      <c r="ALA4" t="s">
        <v>1978</v>
      </c>
      <c r="ALB4" t="s">
        <v>1958</v>
      </c>
      <c r="ALC4" t="s">
        <v>1967</v>
      </c>
      <c r="ALD4" t="s">
        <v>1936</v>
      </c>
      <c r="ALE4" t="s">
        <v>1943</v>
      </c>
      <c r="ALF4" t="s">
        <v>1944</v>
      </c>
      <c r="ALG4" t="s">
        <v>1945</v>
      </c>
      <c r="ALH4" t="s">
        <v>1946</v>
      </c>
      <c r="ALI4" t="s">
        <v>1947</v>
      </c>
      <c r="ALJ4" t="s">
        <v>1948</v>
      </c>
      <c r="ALK4" t="s">
        <v>1935</v>
      </c>
      <c r="ALL4" t="s">
        <v>1955</v>
      </c>
      <c r="ALM4" t="s">
        <v>1957</v>
      </c>
      <c r="ALN4" t="s">
        <v>1957</v>
      </c>
      <c r="ALO4" t="s">
        <v>1975</v>
      </c>
      <c r="ALP4" t="s">
        <v>1977</v>
      </c>
      <c r="ALQ4" t="s">
        <v>1978</v>
      </c>
      <c r="ALR4" t="s">
        <v>1958</v>
      </c>
      <c r="ALS4" t="s">
        <v>1967</v>
      </c>
      <c r="ALT4" t="s">
        <v>1936</v>
      </c>
      <c r="ALU4" t="s">
        <v>1949</v>
      </c>
      <c r="ALV4" t="s">
        <v>1936</v>
      </c>
      <c r="ALW4" t="s">
        <v>1981</v>
      </c>
      <c r="ALX4" t="s">
        <v>1981</v>
      </c>
      <c r="ALY4" t="s">
        <v>1981</v>
      </c>
      <c r="ALZ4" t="s">
        <v>1981</v>
      </c>
      <c r="AMA4" t="s">
        <v>1935</v>
      </c>
      <c r="AMB4" t="s">
        <v>1955</v>
      </c>
      <c r="AMC4" t="s">
        <v>1957</v>
      </c>
      <c r="AMD4" t="s">
        <v>1957</v>
      </c>
      <c r="AME4" t="s">
        <v>1975</v>
      </c>
      <c r="AMF4" t="s">
        <v>1977</v>
      </c>
      <c r="AMG4" t="s">
        <v>1978</v>
      </c>
      <c r="AMH4" t="s">
        <v>1958</v>
      </c>
      <c r="AMI4" t="s">
        <v>1967</v>
      </c>
      <c r="AMJ4" t="s">
        <v>1936</v>
      </c>
      <c r="AMK4" t="s">
        <v>1949</v>
      </c>
      <c r="AML4" t="s">
        <v>1950</v>
      </c>
      <c r="AMM4" t="s">
        <v>1951</v>
      </c>
      <c r="AMN4" t="s">
        <v>1951</v>
      </c>
      <c r="AMO4" t="s">
        <v>1951</v>
      </c>
      <c r="AMP4" t="s">
        <v>1951</v>
      </c>
      <c r="AMQ4" t="s">
        <v>1952</v>
      </c>
      <c r="AMR4" t="s">
        <v>1952</v>
      </c>
      <c r="AMS4" t="s">
        <v>1952</v>
      </c>
      <c r="AMT4" t="s">
        <v>1952</v>
      </c>
      <c r="AMU4" t="s">
        <v>1952</v>
      </c>
      <c r="AMV4" t="s">
        <v>1952</v>
      </c>
      <c r="AMW4" t="s">
        <v>1952</v>
      </c>
      <c r="AMX4" t="s">
        <v>1952</v>
      </c>
      <c r="AMY4" t="s">
        <v>1952</v>
      </c>
      <c r="AMZ4" t="s">
        <v>1953</v>
      </c>
      <c r="ANA4" t="s">
        <v>1950</v>
      </c>
      <c r="ANB4" t="s">
        <v>1936</v>
      </c>
      <c r="ANC4" t="s">
        <v>1981</v>
      </c>
      <c r="AND4" t="s">
        <v>1981</v>
      </c>
      <c r="ANE4" t="s">
        <v>1981</v>
      </c>
      <c r="ANF4" t="s">
        <v>1981</v>
      </c>
      <c r="ANG4" t="s">
        <v>1935</v>
      </c>
      <c r="ANH4" t="s">
        <v>1955</v>
      </c>
      <c r="ANI4" t="s">
        <v>1957</v>
      </c>
      <c r="ANJ4" t="s">
        <v>1957</v>
      </c>
      <c r="ANK4" t="s">
        <v>1975</v>
      </c>
      <c r="ANL4" t="s">
        <v>1977</v>
      </c>
      <c r="ANM4" t="s">
        <v>1978</v>
      </c>
      <c r="ANN4" t="s">
        <v>1958</v>
      </c>
      <c r="ANO4" t="s">
        <v>1967</v>
      </c>
      <c r="ANP4" t="s">
        <v>1936</v>
      </c>
      <c r="ANQ4" t="s">
        <v>1949</v>
      </c>
      <c r="ANR4" t="s">
        <v>1930</v>
      </c>
      <c r="ANS4" t="s">
        <v>1931</v>
      </c>
      <c r="ANT4" t="s">
        <v>1932</v>
      </c>
      <c r="ANU4" t="s">
        <v>1933</v>
      </c>
      <c r="ANV4" t="s">
        <v>1934</v>
      </c>
      <c r="ANW4" t="s">
        <v>1935</v>
      </c>
      <c r="ANX4" t="s">
        <v>2046</v>
      </c>
      <c r="ANY4" t="s">
        <v>1957</v>
      </c>
      <c r="ANZ4" t="s">
        <v>1957</v>
      </c>
      <c r="AOA4" t="s">
        <v>2048</v>
      </c>
      <c r="AOB4" t="s">
        <v>2050</v>
      </c>
      <c r="AOC4" t="s">
        <v>2051</v>
      </c>
      <c r="AOD4" t="s">
        <v>1958</v>
      </c>
      <c r="AOE4" t="s">
        <v>1967</v>
      </c>
      <c r="AOF4" t="s">
        <v>1936</v>
      </c>
      <c r="AOG4" t="s">
        <v>1937</v>
      </c>
      <c r="AOH4" t="s">
        <v>1938</v>
      </c>
      <c r="AOI4" t="s">
        <v>1939</v>
      </c>
      <c r="AOJ4" t="s">
        <v>1940</v>
      </c>
      <c r="AOK4" t="s">
        <v>1941</v>
      </c>
      <c r="AOL4" t="s">
        <v>1942</v>
      </c>
      <c r="AOM4" t="s">
        <v>1935</v>
      </c>
      <c r="AON4" t="s">
        <v>2046</v>
      </c>
      <c r="AOO4" t="s">
        <v>1957</v>
      </c>
      <c r="AOP4" t="s">
        <v>1957</v>
      </c>
      <c r="AOQ4" t="s">
        <v>2048</v>
      </c>
      <c r="AOR4" t="s">
        <v>2050</v>
      </c>
      <c r="AOS4" t="s">
        <v>2051</v>
      </c>
      <c r="AOT4" t="s">
        <v>1958</v>
      </c>
      <c r="AOU4" t="s">
        <v>1967</v>
      </c>
      <c r="AOV4" t="s">
        <v>1936</v>
      </c>
      <c r="AOW4" t="s">
        <v>1943</v>
      </c>
      <c r="AOX4" t="s">
        <v>1944</v>
      </c>
      <c r="AOY4" t="s">
        <v>1945</v>
      </c>
      <c r="AOZ4" t="s">
        <v>1946</v>
      </c>
      <c r="APA4" t="s">
        <v>1947</v>
      </c>
      <c r="APB4" t="s">
        <v>1948</v>
      </c>
      <c r="APC4" t="s">
        <v>1935</v>
      </c>
      <c r="APD4" t="s">
        <v>2046</v>
      </c>
      <c r="APE4" t="s">
        <v>1957</v>
      </c>
      <c r="APF4" t="s">
        <v>1957</v>
      </c>
      <c r="APG4" t="s">
        <v>2048</v>
      </c>
      <c r="APH4" t="s">
        <v>2050</v>
      </c>
      <c r="API4" t="s">
        <v>2051</v>
      </c>
      <c r="APJ4" t="s">
        <v>1958</v>
      </c>
      <c r="APK4" t="s">
        <v>1967</v>
      </c>
      <c r="APL4" t="s">
        <v>1936</v>
      </c>
      <c r="APM4" t="s">
        <v>1949</v>
      </c>
      <c r="APN4" t="s">
        <v>1936</v>
      </c>
      <c r="APO4" t="s">
        <v>1981</v>
      </c>
      <c r="APP4" t="s">
        <v>1981</v>
      </c>
      <c r="APQ4" t="s">
        <v>1981</v>
      </c>
      <c r="APR4" t="s">
        <v>1981</v>
      </c>
      <c r="APS4" t="s">
        <v>1935</v>
      </c>
      <c r="APT4" t="s">
        <v>2046</v>
      </c>
      <c r="APU4" t="s">
        <v>1957</v>
      </c>
      <c r="APV4" t="s">
        <v>1957</v>
      </c>
      <c r="APW4" t="s">
        <v>2048</v>
      </c>
      <c r="APX4" t="s">
        <v>2050</v>
      </c>
      <c r="APY4" t="s">
        <v>2051</v>
      </c>
      <c r="APZ4" t="s">
        <v>1958</v>
      </c>
      <c r="AQA4" t="s">
        <v>1967</v>
      </c>
      <c r="AQB4" t="s">
        <v>1936</v>
      </c>
      <c r="AQC4" t="s">
        <v>1949</v>
      </c>
      <c r="AQD4" t="s">
        <v>1950</v>
      </c>
      <c r="AQE4" t="s">
        <v>1951</v>
      </c>
      <c r="AQF4" t="s">
        <v>1951</v>
      </c>
      <c r="AQG4" t="s">
        <v>1951</v>
      </c>
      <c r="AQH4" t="s">
        <v>1951</v>
      </c>
      <c r="AQI4" t="s">
        <v>1952</v>
      </c>
      <c r="AQJ4" t="s">
        <v>1952</v>
      </c>
      <c r="AQK4" t="s">
        <v>1952</v>
      </c>
      <c r="AQL4" t="s">
        <v>1952</v>
      </c>
      <c r="AQM4" t="s">
        <v>1952</v>
      </c>
      <c r="AQN4" t="s">
        <v>1952</v>
      </c>
      <c r="AQO4" t="s">
        <v>1952</v>
      </c>
      <c r="AQP4" t="s">
        <v>1952</v>
      </c>
      <c r="AQQ4" t="s">
        <v>1952</v>
      </c>
      <c r="AQR4" t="s">
        <v>1953</v>
      </c>
      <c r="AQS4" t="s">
        <v>1950</v>
      </c>
      <c r="AQT4" t="s">
        <v>1936</v>
      </c>
      <c r="AQU4" t="s">
        <v>1981</v>
      </c>
      <c r="AQV4" t="s">
        <v>1981</v>
      </c>
      <c r="AQW4" t="s">
        <v>1981</v>
      </c>
      <c r="AQX4" t="s">
        <v>1981</v>
      </c>
      <c r="AQY4" t="s">
        <v>1935</v>
      </c>
      <c r="AQZ4" t="s">
        <v>2046</v>
      </c>
      <c r="ARA4" t="s">
        <v>1957</v>
      </c>
      <c r="ARB4" t="s">
        <v>1957</v>
      </c>
      <c r="ARC4" t="s">
        <v>2048</v>
      </c>
      <c r="ARD4" t="s">
        <v>2050</v>
      </c>
      <c r="ARE4" t="s">
        <v>2051</v>
      </c>
      <c r="ARF4" t="s">
        <v>1958</v>
      </c>
      <c r="ARG4" t="s">
        <v>1967</v>
      </c>
      <c r="ARH4" t="s">
        <v>1936</v>
      </c>
      <c r="ARI4" t="s">
        <v>1949</v>
      </c>
      <c r="ARP4" t="s">
        <v>1774</v>
      </c>
      <c r="ARQ4" t="s">
        <v>1989</v>
      </c>
      <c r="ARR4" t="s">
        <v>1989</v>
      </c>
      <c r="ARS4" t="s">
        <v>1800</v>
      </c>
      <c r="ART4" t="s">
        <v>1802</v>
      </c>
      <c r="ARU4" t="s">
        <v>1803</v>
      </c>
      <c r="ARV4" t="s">
        <v>1990</v>
      </c>
      <c r="ARW4" t="s">
        <v>1999</v>
      </c>
      <c r="ASF4" t="s">
        <v>1774</v>
      </c>
      <c r="ASG4" t="s">
        <v>1989</v>
      </c>
      <c r="ASH4" t="s">
        <v>1989</v>
      </c>
      <c r="ASI4" t="s">
        <v>1800</v>
      </c>
      <c r="ASJ4" t="s">
        <v>1802</v>
      </c>
      <c r="ASK4" t="s">
        <v>1803</v>
      </c>
      <c r="ASL4" t="s">
        <v>1990</v>
      </c>
      <c r="ASM4" t="s">
        <v>1999</v>
      </c>
      <c r="ASV4" t="s">
        <v>1774</v>
      </c>
      <c r="ASW4" t="s">
        <v>1989</v>
      </c>
      <c r="ASX4" t="s">
        <v>1989</v>
      </c>
      <c r="ASY4" t="s">
        <v>1800</v>
      </c>
      <c r="ASZ4" t="s">
        <v>1802</v>
      </c>
      <c r="ATA4" t="s">
        <v>1803</v>
      </c>
      <c r="ATB4" t="s">
        <v>1990</v>
      </c>
      <c r="ATC4" t="s">
        <v>1999</v>
      </c>
      <c r="ATG4" t="s">
        <v>2028</v>
      </c>
      <c r="ATH4" t="s">
        <v>2028</v>
      </c>
      <c r="ATI4" t="s">
        <v>2028</v>
      </c>
      <c r="ATJ4" t="s">
        <v>2028</v>
      </c>
      <c r="ATL4" t="s">
        <v>1774</v>
      </c>
      <c r="ATM4" t="s">
        <v>1989</v>
      </c>
      <c r="ATN4" t="s">
        <v>1989</v>
      </c>
      <c r="ATO4" t="s">
        <v>1800</v>
      </c>
      <c r="ATP4" t="s">
        <v>1802</v>
      </c>
      <c r="ATQ4" t="s">
        <v>1803</v>
      </c>
      <c r="ATR4" t="s">
        <v>1990</v>
      </c>
      <c r="ATS4" t="s">
        <v>1999</v>
      </c>
      <c r="AUM4" t="s">
        <v>2028</v>
      </c>
      <c r="AUN4" t="s">
        <v>2028</v>
      </c>
      <c r="AUO4" t="s">
        <v>2028</v>
      </c>
      <c r="AUP4" t="s">
        <v>2028</v>
      </c>
      <c r="AUR4" t="s">
        <v>1774</v>
      </c>
      <c r="AUS4" t="s">
        <v>1989</v>
      </c>
      <c r="AUT4" t="s">
        <v>1989</v>
      </c>
      <c r="AUU4" t="s">
        <v>1800</v>
      </c>
      <c r="AUV4" t="s">
        <v>1802</v>
      </c>
      <c r="AUW4" t="s">
        <v>1803</v>
      </c>
      <c r="AUX4" t="s">
        <v>1990</v>
      </c>
      <c r="AUY4" t="s">
        <v>1999</v>
      </c>
      <c r="AVH4" t="s">
        <v>1774</v>
      </c>
      <c r="AVI4" t="s">
        <v>2007</v>
      </c>
      <c r="AVJ4" t="s">
        <v>2007</v>
      </c>
      <c r="AVK4" t="s">
        <v>1800</v>
      </c>
      <c r="AVL4" t="s">
        <v>1802</v>
      </c>
      <c r="AVM4" t="s">
        <v>1803</v>
      </c>
      <c r="AVN4" t="s">
        <v>2008</v>
      </c>
      <c r="AVO4" t="s">
        <v>2017</v>
      </c>
      <c r="AVX4" t="s">
        <v>1774</v>
      </c>
      <c r="AVY4" t="s">
        <v>2007</v>
      </c>
      <c r="AVZ4" t="s">
        <v>2007</v>
      </c>
      <c r="AWA4" t="s">
        <v>1800</v>
      </c>
      <c r="AWB4" t="s">
        <v>1802</v>
      </c>
      <c r="AWC4" t="s">
        <v>1803</v>
      </c>
      <c r="AWD4" t="s">
        <v>2008</v>
      </c>
      <c r="AWE4" t="s">
        <v>2017</v>
      </c>
      <c r="AWN4" t="s">
        <v>1774</v>
      </c>
      <c r="AWO4" t="s">
        <v>2007</v>
      </c>
      <c r="AWP4" t="s">
        <v>2007</v>
      </c>
      <c r="AWQ4" t="s">
        <v>1800</v>
      </c>
      <c r="AWR4" t="s">
        <v>1802</v>
      </c>
      <c r="AWS4" t="s">
        <v>1803</v>
      </c>
      <c r="AWT4" t="s">
        <v>2008</v>
      </c>
      <c r="AWU4" t="s">
        <v>2017</v>
      </c>
      <c r="AWY4" t="s">
        <v>2037</v>
      </c>
      <c r="AWZ4" t="s">
        <v>2037</v>
      </c>
      <c r="AXA4" t="s">
        <v>2037</v>
      </c>
      <c r="AXB4" t="s">
        <v>2037</v>
      </c>
      <c r="AXD4" t="s">
        <v>1774</v>
      </c>
      <c r="AXE4" t="s">
        <v>2007</v>
      </c>
      <c r="AXF4" t="s">
        <v>2007</v>
      </c>
      <c r="AXG4" t="s">
        <v>1800</v>
      </c>
      <c r="AXH4" t="s">
        <v>1802</v>
      </c>
      <c r="AXI4" t="s">
        <v>1803</v>
      </c>
      <c r="AXJ4" t="s">
        <v>2008</v>
      </c>
      <c r="AXK4" t="s">
        <v>2017</v>
      </c>
      <c r="AYE4" t="s">
        <v>2037</v>
      </c>
      <c r="AYF4" t="s">
        <v>2037</v>
      </c>
      <c r="AYG4" t="s">
        <v>2037</v>
      </c>
      <c r="AYH4" t="s">
        <v>2037</v>
      </c>
      <c r="AYJ4" t="s">
        <v>1774</v>
      </c>
      <c r="AYK4" t="s">
        <v>2007</v>
      </c>
      <c r="AYL4" t="s">
        <v>2007</v>
      </c>
      <c r="AYM4" t="s">
        <v>1800</v>
      </c>
      <c r="AYN4" t="s">
        <v>1802</v>
      </c>
      <c r="AYO4" t="s">
        <v>1803</v>
      </c>
      <c r="AYP4" t="s">
        <v>2008</v>
      </c>
      <c r="AYQ4" t="s">
        <v>2017</v>
      </c>
      <c r="AYZ4" t="s">
        <v>1774</v>
      </c>
      <c r="AZA4" t="s">
        <v>1776</v>
      </c>
      <c r="AZB4" t="s">
        <v>1776</v>
      </c>
      <c r="AZC4" t="s">
        <v>1800</v>
      </c>
      <c r="AZD4" t="s">
        <v>1802</v>
      </c>
      <c r="AZE4" t="s">
        <v>1803</v>
      </c>
      <c r="AZF4" t="s">
        <v>1783</v>
      </c>
      <c r="AZG4" t="s">
        <v>1792</v>
      </c>
      <c r="AZP4" t="s">
        <v>1774</v>
      </c>
      <c r="AZQ4" t="s">
        <v>1776</v>
      </c>
      <c r="AZR4" t="s">
        <v>1776</v>
      </c>
      <c r="AZS4" t="s">
        <v>1800</v>
      </c>
      <c r="AZT4" t="s">
        <v>1802</v>
      </c>
      <c r="AZU4" t="s">
        <v>1803</v>
      </c>
      <c r="AZV4" t="s">
        <v>1783</v>
      </c>
      <c r="AZW4" t="s">
        <v>1792</v>
      </c>
      <c r="BAF4" t="s">
        <v>1774</v>
      </c>
      <c r="BAG4" t="s">
        <v>1776</v>
      </c>
      <c r="BAH4" t="s">
        <v>1776</v>
      </c>
      <c r="BAI4" t="s">
        <v>1800</v>
      </c>
      <c r="BAJ4" t="s">
        <v>1802</v>
      </c>
      <c r="BAK4" t="s">
        <v>1803</v>
      </c>
      <c r="BAL4" t="s">
        <v>1783</v>
      </c>
      <c r="BAM4" t="s">
        <v>1792</v>
      </c>
      <c r="BAQ4" t="s">
        <v>1818</v>
      </c>
      <c r="BAR4" t="s">
        <v>1818</v>
      </c>
      <c r="BAS4" t="s">
        <v>1818</v>
      </c>
      <c r="BAT4" t="s">
        <v>1818</v>
      </c>
      <c r="BAV4" t="s">
        <v>1774</v>
      </c>
      <c r="BAW4" t="s">
        <v>1776</v>
      </c>
      <c r="BAX4" t="s">
        <v>1776</v>
      </c>
      <c r="BAY4" t="s">
        <v>1800</v>
      </c>
      <c r="BAZ4" t="s">
        <v>1802</v>
      </c>
      <c r="BBA4" t="s">
        <v>1803</v>
      </c>
      <c r="BBB4" t="s">
        <v>1783</v>
      </c>
      <c r="BBC4" t="s">
        <v>1792</v>
      </c>
      <c r="BBW4" t="s">
        <v>1818</v>
      </c>
      <c r="BBX4" t="s">
        <v>1818</v>
      </c>
      <c r="BBY4" t="s">
        <v>1818</v>
      </c>
      <c r="BBZ4" t="s">
        <v>1818</v>
      </c>
      <c r="BCB4" t="s">
        <v>1774</v>
      </c>
      <c r="BCC4" t="s">
        <v>1776</v>
      </c>
      <c r="BCD4" t="s">
        <v>1776</v>
      </c>
      <c r="BCE4" t="s">
        <v>1800</v>
      </c>
      <c r="BCF4" t="s">
        <v>1802</v>
      </c>
      <c r="BCG4" t="s">
        <v>1803</v>
      </c>
      <c r="BCH4" t="s">
        <v>1783</v>
      </c>
      <c r="BCI4" t="s">
        <v>1792</v>
      </c>
      <c r="BCR4" t="s">
        <v>1774</v>
      </c>
      <c r="BCS4" t="s">
        <v>1776</v>
      </c>
      <c r="BCT4" t="s">
        <v>1776</v>
      </c>
      <c r="BCU4" t="s">
        <v>1800</v>
      </c>
      <c r="BCV4" t="s">
        <v>1802</v>
      </c>
      <c r="BCW4" t="s">
        <v>1803</v>
      </c>
      <c r="BCX4" t="s">
        <v>1783</v>
      </c>
      <c r="BCY4" t="s">
        <v>1792</v>
      </c>
      <c r="BDH4" t="s">
        <v>1774</v>
      </c>
      <c r="BDI4" t="s">
        <v>1776</v>
      </c>
      <c r="BDJ4" t="s">
        <v>1776</v>
      </c>
      <c r="BDK4" t="s">
        <v>1800</v>
      </c>
      <c r="BDL4" t="s">
        <v>1802</v>
      </c>
      <c r="BDM4" t="s">
        <v>1803</v>
      </c>
      <c r="BDN4" t="s">
        <v>1783</v>
      </c>
      <c r="BDO4" t="s">
        <v>1792</v>
      </c>
      <c r="BDX4" t="s">
        <v>1774</v>
      </c>
      <c r="BDY4" t="s">
        <v>1776</v>
      </c>
      <c r="BDZ4" t="s">
        <v>1776</v>
      </c>
      <c r="BEA4" t="s">
        <v>1800</v>
      </c>
      <c r="BEB4" t="s">
        <v>1802</v>
      </c>
      <c r="BEC4" t="s">
        <v>1803</v>
      </c>
      <c r="BED4" t="s">
        <v>1783</v>
      </c>
      <c r="BEE4" t="s">
        <v>1792</v>
      </c>
      <c r="BEI4" t="s">
        <v>1818</v>
      </c>
      <c r="BEJ4" t="s">
        <v>1818</v>
      </c>
      <c r="BEK4" t="s">
        <v>1818</v>
      </c>
      <c r="BEL4" t="s">
        <v>1818</v>
      </c>
      <c r="BEN4" t="s">
        <v>1774</v>
      </c>
      <c r="BEO4" t="s">
        <v>1776</v>
      </c>
      <c r="BEP4" t="s">
        <v>1776</v>
      </c>
      <c r="BEQ4" t="s">
        <v>1800</v>
      </c>
      <c r="BER4" t="s">
        <v>1802</v>
      </c>
      <c r="BES4" t="s">
        <v>1803</v>
      </c>
      <c r="BET4" t="s">
        <v>1783</v>
      </c>
      <c r="BEU4" t="s">
        <v>1792</v>
      </c>
      <c r="BFO4" t="s">
        <v>1818</v>
      </c>
      <c r="BFP4" t="s">
        <v>1818</v>
      </c>
      <c r="BFQ4" t="s">
        <v>1818</v>
      </c>
      <c r="BFR4" t="s">
        <v>1818</v>
      </c>
      <c r="BFT4" t="s">
        <v>1774</v>
      </c>
      <c r="BFU4" t="s">
        <v>1776</v>
      </c>
      <c r="BFV4" t="s">
        <v>1776</v>
      </c>
      <c r="BFW4" t="s">
        <v>1800</v>
      </c>
      <c r="BFX4" t="s">
        <v>1802</v>
      </c>
      <c r="BFY4" t="s">
        <v>1803</v>
      </c>
      <c r="BFZ4" t="s">
        <v>1783</v>
      </c>
      <c r="BGA4" t="s">
        <v>1792</v>
      </c>
    </row>
    <row r="5" spans="1:1537" x14ac:dyDescent="0.25">
      <c r="A5" t="s">
        <v>2078</v>
      </c>
      <c r="H5" t="s">
        <v>1775</v>
      </c>
      <c r="I5" t="s">
        <v>1783</v>
      </c>
      <c r="J5" t="s">
        <v>1783</v>
      </c>
      <c r="K5" t="s">
        <v>1801</v>
      </c>
      <c r="L5" t="s">
        <v>1776</v>
      </c>
      <c r="M5" t="s">
        <v>1776</v>
      </c>
      <c r="N5" t="s">
        <v>1784</v>
      </c>
      <c r="O5" t="s">
        <v>1793</v>
      </c>
      <c r="X5" t="s">
        <v>1775</v>
      </c>
      <c r="Y5" t="s">
        <v>1783</v>
      </c>
      <c r="Z5" t="s">
        <v>1783</v>
      </c>
      <c r="AA5" t="s">
        <v>1801</v>
      </c>
      <c r="AB5" t="s">
        <v>1776</v>
      </c>
      <c r="AC5" t="s">
        <v>1776</v>
      </c>
      <c r="AD5" t="s">
        <v>1784</v>
      </c>
      <c r="AE5" t="s">
        <v>1793</v>
      </c>
      <c r="AN5" t="s">
        <v>1775</v>
      </c>
      <c r="AO5" t="s">
        <v>1783</v>
      </c>
      <c r="AP5" t="s">
        <v>1783</v>
      </c>
      <c r="AQ5" t="s">
        <v>1801</v>
      </c>
      <c r="AR5" t="s">
        <v>1776</v>
      </c>
      <c r="AS5" t="s">
        <v>1776</v>
      </c>
      <c r="AT5" t="s">
        <v>1784</v>
      </c>
      <c r="AU5" t="s">
        <v>1793</v>
      </c>
      <c r="AY5" t="s">
        <v>1819</v>
      </c>
      <c r="AZ5" t="s">
        <v>1819</v>
      </c>
      <c r="BA5" t="s">
        <v>1819</v>
      </c>
      <c r="BB5" t="s">
        <v>1819</v>
      </c>
      <c r="BD5" t="s">
        <v>1775</v>
      </c>
      <c r="BE5" t="s">
        <v>1783</v>
      </c>
      <c r="BF5" t="s">
        <v>1783</v>
      </c>
      <c r="BG5" t="s">
        <v>1801</v>
      </c>
      <c r="BH5" t="s">
        <v>1776</v>
      </c>
      <c r="BI5" t="s">
        <v>1776</v>
      </c>
      <c r="BJ5" t="s">
        <v>1784</v>
      </c>
      <c r="BK5" t="s">
        <v>1793</v>
      </c>
      <c r="CE5" t="s">
        <v>1819</v>
      </c>
      <c r="CF5" t="s">
        <v>1819</v>
      </c>
      <c r="CG5" t="s">
        <v>1819</v>
      </c>
      <c r="CH5" t="s">
        <v>1819</v>
      </c>
      <c r="CJ5" t="s">
        <v>1775</v>
      </c>
      <c r="CK5" t="s">
        <v>1783</v>
      </c>
      <c r="CL5" t="s">
        <v>1783</v>
      </c>
      <c r="CM5" t="s">
        <v>1801</v>
      </c>
      <c r="CN5" t="s">
        <v>1776</v>
      </c>
      <c r="CO5" t="s">
        <v>1776</v>
      </c>
      <c r="CP5" t="s">
        <v>1784</v>
      </c>
      <c r="CQ5" t="s">
        <v>1793</v>
      </c>
      <c r="CZ5" t="s">
        <v>1775</v>
      </c>
      <c r="DA5" t="s">
        <v>1836</v>
      </c>
      <c r="DB5" t="s">
        <v>1836</v>
      </c>
      <c r="DC5" t="s">
        <v>1801</v>
      </c>
      <c r="DD5" t="s">
        <v>1835</v>
      </c>
      <c r="DE5" t="s">
        <v>1835</v>
      </c>
      <c r="DF5" t="s">
        <v>1837</v>
      </c>
      <c r="DG5" t="s">
        <v>1846</v>
      </c>
      <c r="DP5" t="s">
        <v>1775</v>
      </c>
      <c r="DQ5" t="s">
        <v>1836</v>
      </c>
      <c r="DR5" t="s">
        <v>1836</v>
      </c>
      <c r="DS5" t="s">
        <v>1801</v>
      </c>
      <c r="DT5" t="s">
        <v>1835</v>
      </c>
      <c r="DU5" t="s">
        <v>1835</v>
      </c>
      <c r="DV5" t="s">
        <v>1837</v>
      </c>
      <c r="DW5" t="s">
        <v>1846</v>
      </c>
      <c r="EF5" t="s">
        <v>1775</v>
      </c>
      <c r="EG5" t="s">
        <v>1836</v>
      </c>
      <c r="EH5" t="s">
        <v>1836</v>
      </c>
      <c r="EI5" t="s">
        <v>1801</v>
      </c>
      <c r="EJ5" t="s">
        <v>1835</v>
      </c>
      <c r="EK5" t="s">
        <v>1835</v>
      </c>
      <c r="EL5" t="s">
        <v>1837</v>
      </c>
      <c r="EM5" t="s">
        <v>1846</v>
      </c>
      <c r="EQ5" t="s">
        <v>1869</v>
      </c>
      <c r="ER5" t="s">
        <v>1869</v>
      </c>
      <c r="ES5" t="s">
        <v>1869</v>
      </c>
      <c r="ET5" t="s">
        <v>1869</v>
      </c>
      <c r="EV5" t="s">
        <v>1775</v>
      </c>
      <c r="EW5" t="s">
        <v>1836</v>
      </c>
      <c r="EX5" t="s">
        <v>1836</v>
      </c>
      <c r="EY5" t="s">
        <v>1801</v>
      </c>
      <c r="EZ5" t="s">
        <v>1835</v>
      </c>
      <c r="FA5" t="s">
        <v>1835</v>
      </c>
      <c r="FB5" t="s">
        <v>1837</v>
      </c>
      <c r="FC5" t="s">
        <v>1846</v>
      </c>
      <c r="FW5" t="s">
        <v>1869</v>
      </c>
      <c r="FX5" t="s">
        <v>1869</v>
      </c>
      <c r="FY5" t="s">
        <v>1869</v>
      </c>
      <c r="FZ5" t="s">
        <v>1869</v>
      </c>
      <c r="GB5" t="s">
        <v>1775</v>
      </c>
      <c r="GC5" t="s">
        <v>1836</v>
      </c>
      <c r="GD5" t="s">
        <v>1836</v>
      </c>
      <c r="GE5" t="s">
        <v>1801</v>
      </c>
      <c r="GF5" t="s">
        <v>1835</v>
      </c>
      <c r="GG5" t="s">
        <v>1835</v>
      </c>
      <c r="GH5" t="s">
        <v>1837</v>
      </c>
      <c r="GI5" t="s">
        <v>1846</v>
      </c>
      <c r="GR5" t="s">
        <v>1775</v>
      </c>
      <c r="GS5" t="s">
        <v>1836</v>
      </c>
      <c r="GT5" t="s">
        <v>1836</v>
      </c>
      <c r="GU5" t="s">
        <v>1801</v>
      </c>
      <c r="GV5" t="s">
        <v>1835</v>
      </c>
      <c r="GW5" t="s">
        <v>1835</v>
      </c>
      <c r="GX5" t="s">
        <v>1837</v>
      </c>
      <c r="GY5" t="s">
        <v>1846</v>
      </c>
      <c r="HH5" t="s">
        <v>1775</v>
      </c>
      <c r="HI5" t="s">
        <v>1836</v>
      </c>
      <c r="HJ5" t="s">
        <v>1836</v>
      </c>
      <c r="HK5" t="s">
        <v>1801</v>
      </c>
      <c r="HL5" t="s">
        <v>1835</v>
      </c>
      <c r="HM5" t="s">
        <v>1835</v>
      </c>
      <c r="HN5" t="s">
        <v>1837</v>
      </c>
      <c r="HO5" t="s">
        <v>1846</v>
      </c>
      <c r="HX5" t="s">
        <v>1775</v>
      </c>
      <c r="HY5" t="s">
        <v>1836</v>
      </c>
      <c r="HZ5" t="s">
        <v>1836</v>
      </c>
      <c r="IA5" t="s">
        <v>1801</v>
      </c>
      <c r="IB5" t="s">
        <v>1835</v>
      </c>
      <c r="IC5" t="s">
        <v>1835</v>
      </c>
      <c r="ID5" t="s">
        <v>1837</v>
      </c>
      <c r="IE5" t="s">
        <v>1846</v>
      </c>
      <c r="II5" t="s">
        <v>1869</v>
      </c>
      <c r="IJ5" t="s">
        <v>1869</v>
      </c>
      <c r="IK5" t="s">
        <v>1869</v>
      </c>
      <c r="IL5" t="s">
        <v>1869</v>
      </c>
      <c r="IN5" t="s">
        <v>1775</v>
      </c>
      <c r="IO5" t="s">
        <v>1836</v>
      </c>
      <c r="IP5" t="s">
        <v>1836</v>
      </c>
      <c r="IQ5" t="s">
        <v>1801</v>
      </c>
      <c r="IR5" t="s">
        <v>1835</v>
      </c>
      <c r="IS5" t="s">
        <v>1835</v>
      </c>
      <c r="IT5" t="s">
        <v>1837</v>
      </c>
      <c r="IU5" t="s">
        <v>1846</v>
      </c>
      <c r="JO5" t="s">
        <v>1869</v>
      </c>
      <c r="JP5" t="s">
        <v>1869</v>
      </c>
      <c r="JQ5" t="s">
        <v>1869</v>
      </c>
      <c r="JR5" t="s">
        <v>1869</v>
      </c>
      <c r="JT5" t="s">
        <v>1775</v>
      </c>
      <c r="JU5" t="s">
        <v>1836</v>
      </c>
      <c r="JV5" t="s">
        <v>1836</v>
      </c>
      <c r="JW5" t="s">
        <v>1801</v>
      </c>
      <c r="JX5" t="s">
        <v>1835</v>
      </c>
      <c r="JY5" t="s">
        <v>1835</v>
      </c>
      <c r="JZ5" t="s">
        <v>1837</v>
      </c>
      <c r="KA5" t="s">
        <v>1846</v>
      </c>
      <c r="KJ5" t="s">
        <v>1775</v>
      </c>
      <c r="KK5" t="s">
        <v>1836</v>
      </c>
      <c r="KL5" t="s">
        <v>1836</v>
      </c>
      <c r="KM5" t="s">
        <v>1801</v>
      </c>
      <c r="KN5" t="s">
        <v>1835</v>
      </c>
      <c r="KO5" t="s">
        <v>1835</v>
      </c>
      <c r="KP5" t="s">
        <v>1837</v>
      </c>
      <c r="KQ5" t="s">
        <v>1846</v>
      </c>
      <c r="KZ5" t="s">
        <v>1775</v>
      </c>
      <c r="LA5" t="s">
        <v>1836</v>
      </c>
      <c r="LB5" t="s">
        <v>1836</v>
      </c>
      <c r="LC5" t="s">
        <v>1801</v>
      </c>
      <c r="LD5" t="s">
        <v>1835</v>
      </c>
      <c r="LE5" t="s">
        <v>1835</v>
      </c>
      <c r="LF5" t="s">
        <v>1837</v>
      </c>
      <c r="LG5" t="s">
        <v>1846</v>
      </c>
      <c r="LP5" t="s">
        <v>1775</v>
      </c>
      <c r="LQ5" t="s">
        <v>1836</v>
      </c>
      <c r="LR5" t="s">
        <v>1836</v>
      </c>
      <c r="LS5" t="s">
        <v>1801</v>
      </c>
      <c r="LT5" t="s">
        <v>1835</v>
      </c>
      <c r="LU5" t="s">
        <v>1835</v>
      </c>
      <c r="LV5" t="s">
        <v>1837</v>
      </c>
      <c r="LW5" t="s">
        <v>1846</v>
      </c>
      <c r="MA5" t="s">
        <v>1869</v>
      </c>
      <c r="MB5" t="s">
        <v>1869</v>
      </c>
      <c r="MC5" t="s">
        <v>1869</v>
      </c>
      <c r="MD5" t="s">
        <v>1869</v>
      </c>
      <c r="MF5" t="s">
        <v>1775</v>
      </c>
      <c r="MG5" t="s">
        <v>1836</v>
      </c>
      <c r="MH5" t="s">
        <v>1836</v>
      </c>
      <c r="MI5" t="s">
        <v>1801</v>
      </c>
      <c r="MJ5" t="s">
        <v>1835</v>
      </c>
      <c r="MK5" t="s">
        <v>1835</v>
      </c>
      <c r="ML5" t="s">
        <v>1837</v>
      </c>
      <c r="MM5" t="s">
        <v>1846</v>
      </c>
      <c r="NG5" t="s">
        <v>1869</v>
      </c>
      <c r="NH5" t="s">
        <v>1869</v>
      </c>
      <c r="NI5" t="s">
        <v>1869</v>
      </c>
      <c r="NJ5" t="s">
        <v>1869</v>
      </c>
      <c r="NL5" t="s">
        <v>1775</v>
      </c>
      <c r="NM5" t="s">
        <v>1836</v>
      </c>
      <c r="NN5" t="s">
        <v>1836</v>
      </c>
      <c r="NO5" t="s">
        <v>1801</v>
      </c>
      <c r="NP5" t="s">
        <v>1835</v>
      </c>
      <c r="NQ5" t="s">
        <v>1835</v>
      </c>
      <c r="NR5" t="s">
        <v>1837</v>
      </c>
      <c r="NS5" t="s">
        <v>1846</v>
      </c>
      <c r="OB5" t="s">
        <v>1775</v>
      </c>
      <c r="OC5" t="s">
        <v>1836</v>
      </c>
      <c r="OD5" t="s">
        <v>1836</v>
      </c>
      <c r="OE5" t="s">
        <v>1801</v>
      </c>
      <c r="OF5" t="s">
        <v>1835</v>
      </c>
      <c r="OG5" t="s">
        <v>1835</v>
      </c>
      <c r="OH5" t="s">
        <v>1837</v>
      </c>
      <c r="OI5" t="s">
        <v>1846</v>
      </c>
      <c r="OR5" t="s">
        <v>1775</v>
      </c>
      <c r="OS5" t="s">
        <v>1836</v>
      </c>
      <c r="OT5" t="s">
        <v>1836</v>
      </c>
      <c r="OU5" t="s">
        <v>1801</v>
      </c>
      <c r="OV5" t="s">
        <v>1835</v>
      </c>
      <c r="OW5" t="s">
        <v>1835</v>
      </c>
      <c r="OX5" t="s">
        <v>1837</v>
      </c>
      <c r="OY5" t="s">
        <v>1846</v>
      </c>
      <c r="PH5" t="s">
        <v>1775</v>
      </c>
      <c r="PI5" t="s">
        <v>1836</v>
      </c>
      <c r="PJ5" t="s">
        <v>1836</v>
      </c>
      <c r="PK5" t="s">
        <v>1801</v>
      </c>
      <c r="PL5" t="s">
        <v>1835</v>
      </c>
      <c r="PM5" t="s">
        <v>1835</v>
      </c>
      <c r="PN5" t="s">
        <v>1837</v>
      </c>
      <c r="PO5" t="s">
        <v>1846</v>
      </c>
      <c r="PS5" t="s">
        <v>1869</v>
      </c>
      <c r="PT5" t="s">
        <v>1869</v>
      </c>
      <c r="PU5" t="s">
        <v>1869</v>
      </c>
      <c r="PV5" t="s">
        <v>1869</v>
      </c>
      <c r="PX5" t="s">
        <v>1775</v>
      </c>
      <c r="PY5" t="s">
        <v>1836</v>
      </c>
      <c r="PZ5" t="s">
        <v>1836</v>
      </c>
      <c r="QA5" t="s">
        <v>1801</v>
      </c>
      <c r="QB5" t="s">
        <v>1835</v>
      </c>
      <c r="QC5" t="s">
        <v>1835</v>
      </c>
      <c r="QD5" t="s">
        <v>1837</v>
      </c>
      <c r="QE5" t="s">
        <v>1846</v>
      </c>
      <c r="QY5" t="s">
        <v>1869</v>
      </c>
      <c r="QZ5" t="s">
        <v>1869</v>
      </c>
      <c r="RA5" t="s">
        <v>1869</v>
      </c>
      <c r="RB5" t="s">
        <v>1869</v>
      </c>
      <c r="RD5" t="s">
        <v>1775</v>
      </c>
      <c r="RE5" t="s">
        <v>1836</v>
      </c>
      <c r="RF5" t="s">
        <v>1836</v>
      </c>
      <c r="RG5" t="s">
        <v>1801</v>
      </c>
      <c r="RH5" t="s">
        <v>1835</v>
      </c>
      <c r="RI5" t="s">
        <v>1835</v>
      </c>
      <c r="RJ5" t="s">
        <v>1837</v>
      </c>
      <c r="RK5" t="s">
        <v>1846</v>
      </c>
      <c r="RT5" t="s">
        <v>1775</v>
      </c>
      <c r="RU5" t="s">
        <v>1783</v>
      </c>
      <c r="RV5" t="s">
        <v>1783</v>
      </c>
      <c r="RW5" t="s">
        <v>1801</v>
      </c>
      <c r="RX5" t="s">
        <v>1776</v>
      </c>
      <c r="RY5" t="s">
        <v>1776</v>
      </c>
      <c r="RZ5" t="s">
        <v>1784</v>
      </c>
      <c r="SA5" t="s">
        <v>1793</v>
      </c>
      <c r="SJ5" t="s">
        <v>1775</v>
      </c>
      <c r="SK5" t="s">
        <v>1783</v>
      </c>
      <c r="SL5" t="s">
        <v>1783</v>
      </c>
      <c r="SM5" t="s">
        <v>1801</v>
      </c>
      <c r="SN5" t="s">
        <v>1776</v>
      </c>
      <c r="SO5" t="s">
        <v>1776</v>
      </c>
      <c r="SP5" t="s">
        <v>1784</v>
      </c>
      <c r="SQ5" t="s">
        <v>1793</v>
      </c>
      <c r="SZ5" t="s">
        <v>1775</v>
      </c>
      <c r="TA5" t="s">
        <v>1783</v>
      </c>
      <c r="TB5" t="s">
        <v>1783</v>
      </c>
      <c r="TC5" t="s">
        <v>1801</v>
      </c>
      <c r="TD5" t="s">
        <v>1776</v>
      </c>
      <c r="TE5" t="s">
        <v>1776</v>
      </c>
      <c r="TF5" t="s">
        <v>1784</v>
      </c>
      <c r="TG5" t="s">
        <v>1793</v>
      </c>
      <c r="TK5" t="s">
        <v>1819</v>
      </c>
      <c r="TL5" t="s">
        <v>1819</v>
      </c>
      <c r="TM5" t="s">
        <v>1819</v>
      </c>
      <c r="TN5" t="s">
        <v>1819</v>
      </c>
      <c r="TP5" t="s">
        <v>1775</v>
      </c>
      <c r="TQ5" t="s">
        <v>1783</v>
      </c>
      <c r="TR5" t="s">
        <v>1783</v>
      </c>
      <c r="TS5" t="s">
        <v>1801</v>
      </c>
      <c r="TT5" t="s">
        <v>1776</v>
      </c>
      <c r="TU5" t="s">
        <v>1776</v>
      </c>
      <c r="TV5" t="s">
        <v>1784</v>
      </c>
      <c r="TW5" t="s">
        <v>1793</v>
      </c>
      <c r="UQ5" t="s">
        <v>1819</v>
      </c>
      <c r="UR5" t="s">
        <v>1819</v>
      </c>
      <c r="US5" t="s">
        <v>1819</v>
      </c>
      <c r="UT5" t="s">
        <v>1819</v>
      </c>
      <c r="UV5" t="s">
        <v>1775</v>
      </c>
      <c r="UW5" t="s">
        <v>1783</v>
      </c>
      <c r="UX5" t="s">
        <v>1783</v>
      </c>
      <c r="UY5" t="s">
        <v>1801</v>
      </c>
      <c r="UZ5" t="s">
        <v>1776</v>
      </c>
      <c r="VA5" t="s">
        <v>1776</v>
      </c>
      <c r="VB5" t="s">
        <v>1784</v>
      </c>
      <c r="VC5" t="s">
        <v>1793</v>
      </c>
      <c r="VL5" t="s">
        <v>1956</v>
      </c>
      <c r="VM5" t="s">
        <v>1958</v>
      </c>
      <c r="VN5" t="s">
        <v>1958</v>
      </c>
      <c r="VO5" t="s">
        <v>1976</v>
      </c>
      <c r="VP5" t="s">
        <v>1957</v>
      </c>
      <c r="VQ5" t="s">
        <v>1957</v>
      </c>
      <c r="VR5" t="s">
        <v>1959</v>
      </c>
      <c r="VS5" t="s">
        <v>1968</v>
      </c>
      <c r="WB5" t="s">
        <v>1956</v>
      </c>
      <c r="WC5" t="s">
        <v>1958</v>
      </c>
      <c r="WD5" t="s">
        <v>1958</v>
      </c>
      <c r="WE5" t="s">
        <v>1976</v>
      </c>
      <c r="WF5" t="s">
        <v>1957</v>
      </c>
      <c r="WG5" t="s">
        <v>1957</v>
      </c>
      <c r="WH5" t="s">
        <v>1959</v>
      </c>
      <c r="WI5" t="s">
        <v>1968</v>
      </c>
      <c r="WR5" t="s">
        <v>1956</v>
      </c>
      <c r="WS5" t="s">
        <v>1958</v>
      </c>
      <c r="WT5" t="s">
        <v>1958</v>
      </c>
      <c r="WU5" t="s">
        <v>1976</v>
      </c>
      <c r="WV5" t="s">
        <v>1957</v>
      </c>
      <c r="WW5" t="s">
        <v>1957</v>
      </c>
      <c r="WX5" t="s">
        <v>1959</v>
      </c>
      <c r="WY5" t="s">
        <v>1968</v>
      </c>
      <c r="XC5" t="s">
        <v>1982</v>
      </c>
      <c r="XD5" t="s">
        <v>1982</v>
      </c>
      <c r="XE5" t="s">
        <v>1982</v>
      </c>
      <c r="XF5" t="s">
        <v>1982</v>
      </c>
      <c r="XH5" t="s">
        <v>1956</v>
      </c>
      <c r="XI5" t="s">
        <v>1958</v>
      </c>
      <c r="XJ5" t="s">
        <v>1958</v>
      </c>
      <c r="XK5" t="s">
        <v>1976</v>
      </c>
      <c r="XL5" t="s">
        <v>1957</v>
      </c>
      <c r="XM5" t="s">
        <v>1957</v>
      </c>
      <c r="XN5" t="s">
        <v>1959</v>
      </c>
      <c r="XO5" t="s">
        <v>1968</v>
      </c>
      <c r="YI5" t="s">
        <v>1982</v>
      </c>
      <c r="YJ5" t="s">
        <v>1982</v>
      </c>
      <c r="YK5" t="s">
        <v>1982</v>
      </c>
      <c r="YL5" t="s">
        <v>1982</v>
      </c>
      <c r="YN5" t="s">
        <v>1956</v>
      </c>
      <c r="YO5" t="s">
        <v>1958</v>
      </c>
      <c r="YP5" t="s">
        <v>1958</v>
      </c>
      <c r="YQ5" t="s">
        <v>1976</v>
      </c>
      <c r="YR5" t="s">
        <v>1957</v>
      </c>
      <c r="YS5" t="s">
        <v>1957</v>
      </c>
      <c r="YT5" t="s">
        <v>1959</v>
      </c>
      <c r="YU5" t="s">
        <v>1968</v>
      </c>
      <c r="YX5" t="s">
        <v>1930</v>
      </c>
      <c r="YY5" t="s">
        <v>1931</v>
      </c>
      <c r="YZ5" t="s">
        <v>1932</v>
      </c>
      <c r="ZA5" t="s">
        <v>1933</v>
      </c>
      <c r="ZB5" t="s">
        <v>1934</v>
      </c>
      <c r="ZC5" t="s">
        <v>1935</v>
      </c>
      <c r="ZD5" t="s">
        <v>1775</v>
      </c>
      <c r="ZE5" t="s">
        <v>1776</v>
      </c>
      <c r="ZF5" t="s">
        <v>1990</v>
      </c>
      <c r="ZG5" t="s">
        <v>1801</v>
      </c>
      <c r="ZH5" t="s">
        <v>1989</v>
      </c>
      <c r="ZI5" t="s">
        <v>1989</v>
      </c>
      <c r="ZJ5" t="s">
        <v>1991</v>
      </c>
      <c r="ZK5" t="s">
        <v>2000</v>
      </c>
      <c r="ZL5" t="s">
        <v>1936</v>
      </c>
      <c r="ZT5" t="s">
        <v>1775</v>
      </c>
      <c r="ZU5" t="s">
        <v>1990</v>
      </c>
      <c r="ZV5" t="s">
        <v>1990</v>
      </c>
      <c r="ZW5" t="s">
        <v>1801</v>
      </c>
      <c r="ZX5" t="s">
        <v>1989</v>
      </c>
      <c r="ZY5" t="s">
        <v>1989</v>
      </c>
      <c r="ZZ5" t="s">
        <v>1991</v>
      </c>
      <c r="AAA5" t="s">
        <v>2000</v>
      </c>
      <c r="AAJ5" t="s">
        <v>1775</v>
      </c>
      <c r="AAK5" t="s">
        <v>1990</v>
      </c>
      <c r="AAL5" t="s">
        <v>1990</v>
      </c>
      <c r="AAM5" t="s">
        <v>1801</v>
      </c>
      <c r="AAN5" t="s">
        <v>1989</v>
      </c>
      <c r="AAO5" t="s">
        <v>1989</v>
      </c>
      <c r="AAP5" t="s">
        <v>1991</v>
      </c>
      <c r="AAQ5" t="s">
        <v>2000</v>
      </c>
      <c r="AAU5" t="s">
        <v>2029</v>
      </c>
      <c r="AAV5" t="s">
        <v>2029</v>
      </c>
      <c r="AAW5" t="s">
        <v>2029</v>
      </c>
      <c r="AAX5" t="s">
        <v>2029</v>
      </c>
      <c r="AAZ5" t="s">
        <v>1775</v>
      </c>
      <c r="ABA5" t="s">
        <v>1990</v>
      </c>
      <c r="ABB5" t="s">
        <v>1990</v>
      </c>
      <c r="ABC5" t="s">
        <v>1801</v>
      </c>
      <c r="ABD5" t="s">
        <v>1989</v>
      </c>
      <c r="ABE5" t="s">
        <v>1989</v>
      </c>
      <c r="ABF5" t="s">
        <v>1991</v>
      </c>
      <c r="ABG5" t="s">
        <v>2000</v>
      </c>
      <c r="ACA5" t="s">
        <v>2029</v>
      </c>
      <c r="ACB5" t="s">
        <v>2029</v>
      </c>
      <c r="ACC5" t="s">
        <v>2029</v>
      </c>
      <c r="ACD5" t="s">
        <v>2029</v>
      </c>
      <c r="ACF5" t="s">
        <v>1775</v>
      </c>
      <c r="ACG5" t="s">
        <v>1990</v>
      </c>
      <c r="ACH5" t="s">
        <v>1990</v>
      </c>
      <c r="ACI5" t="s">
        <v>1801</v>
      </c>
      <c r="ACJ5" t="s">
        <v>1989</v>
      </c>
      <c r="ACK5" t="s">
        <v>1989</v>
      </c>
      <c r="ACL5" t="s">
        <v>1991</v>
      </c>
      <c r="ACM5" t="s">
        <v>2000</v>
      </c>
      <c r="ACV5" t="s">
        <v>1775</v>
      </c>
      <c r="ACW5" t="s">
        <v>1990</v>
      </c>
      <c r="ACX5" t="s">
        <v>1990</v>
      </c>
      <c r="ACY5" t="s">
        <v>1801</v>
      </c>
      <c r="ACZ5" t="s">
        <v>1989</v>
      </c>
      <c r="ADA5" t="s">
        <v>1989</v>
      </c>
      <c r="ADB5" t="s">
        <v>1991</v>
      </c>
      <c r="ADC5" t="s">
        <v>2000</v>
      </c>
      <c r="ADL5" t="s">
        <v>1775</v>
      </c>
      <c r="ADM5" t="s">
        <v>1990</v>
      </c>
      <c r="ADN5" t="s">
        <v>1990</v>
      </c>
      <c r="ADO5" t="s">
        <v>1801</v>
      </c>
      <c r="ADP5" t="s">
        <v>1989</v>
      </c>
      <c r="ADQ5" t="s">
        <v>1989</v>
      </c>
      <c r="ADR5" t="s">
        <v>1991</v>
      </c>
      <c r="ADS5" t="s">
        <v>2000</v>
      </c>
      <c r="AEB5" t="s">
        <v>1775</v>
      </c>
      <c r="AEC5" t="s">
        <v>1990</v>
      </c>
      <c r="AED5" t="s">
        <v>1990</v>
      </c>
      <c r="AEE5" t="s">
        <v>1801</v>
      </c>
      <c r="AEF5" t="s">
        <v>1989</v>
      </c>
      <c r="AEG5" t="s">
        <v>1989</v>
      </c>
      <c r="AEH5" t="s">
        <v>1991</v>
      </c>
      <c r="AEI5" t="s">
        <v>2000</v>
      </c>
      <c r="AEM5" t="s">
        <v>2029</v>
      </c>
      <c r="AEN5" t="s">
        <v>2029</v>
      </c>
      <c r="AEO5" t="s">
        <v>2029</v>
      </c>
      <c r="AEP5" t="s">
        <v>2029</v>
      </c>
      <c r="AEQ5" t="s">
        <v>1935</v>
      </c>
      <c r="AER5" t="s">
        <v>1775</v>
      </c>
      <c r="AES5" t="s">
        <v>1990</v>
      </c>
      <c r="AET5" t="s">
        <v>1990</v>
      </c>
      <c r="AEU5" t="s">
        <v>1801</v>
      </c>
      <c r="AEV5" t="s">
        <v>1989</v>
      </c>
      <c r="AEW5" t="s">
        <v>1989</v>
      </c>
      <c r="AEX5" t="s">
        <v>1991</v>
      </c>
      <c r="AEY5" t="s">
        <v>2000</v>
      </c>
      <c r="AEZ5" t="s">
        <v>1936</v>
      </c>
      <c r="AFA5" t="s">
        <v>1949</v>
      </c>
      <c r="AFB5" t="s">
        <v>1950</v>
      </c>
      <c r="AFC5" t="s">
        <v>1951</v>
      </c>
      <c r="AFD5" t="s">
        <v>1951</v>
      </c>
      <c r="AFE5" t="s">
        <v>1951</v>
      </c>
      <c r="AFF5" t="s">
        <v>1951</v>
      </c>
      <c r="AFG5" t="s">
        <v>1952</v>
      </c>
      <c r="AFH5" t="s">
        <v>1952</v>
      </c>
      <c r="AFI5" t="s">
        <v>1952</v>
      </c>
      <c r="AFJ5" t="s">
        <v>1952</v>
      </c>
      <c r="AFK5" t="s">
        <v>1952</v>
      </c>
      <c r="AFL5" t="s">
        <v>1952</v>
      </c>
      <c r="AFM5" t="s">
        <v>1952</v>
      </c>
      <c r="AFN5" t="s">
        <v>1952</v>
      </c>
      <c r="AFO5" t="s">
        <v>1952</v>
      </c>
      <c r="AFP5" t="s">
        <v>1953</v>
      </c>
      <c r="AFQ5" t="s">
        <v>1950</v>
      </c>
      <c r="AFR5" t="s">
        <v>1936</v>
      </c>
      <c r="AFS5" t="s">
        <v>2029</v>
      </c>
      <c r="AFT5" t="s">
        <v>2029</v>
      </c>
      <c r="AFU5" t="s">
        <v>2029</v>
      </c>
      <c r="AFV5" t="s">
        <v>2029</v>
      </c>
      <c r="AFW5" t="s">
        <v>1935</v>
      </c>
      <c r="AFX5" t="s">
        <v>1775</v>
      </c>
      <c r="AFY5" t="s">
        <v>1990</v>
      </c>
      <c r="AFZ5" t="s">
        <v>1990</v>
      </c>
      <c r="AGA5" t="s">
        <v>1801</v>
      </c>
      <c r="AGB5" t="s">
        <v>1989</v>
      </c>
      <c r="AGC5" t="s">
        <v>1989</v>
      </c>
      <c r="AGD5" t="s">
        <v>1991</v>
      </c>
      <c r="AGE5" t="s">
        <v>2000</v>
      </c>
      <c r="AGF5" t="s">
        <v>1936</v>
      </c>
      <c r="AGG5" t="s">
        <v>1949</v>
      </c>
      <c r="AGH5" t="s">
        <v>1930</v>
      </c>
      <c r="AGI5" t="s">
        <v>1931</v>
      </c>
      <c r="AGJ5" t="s">
        <v>1932</v>
      </c>
      <c r="AGK5" t="s">
        <v>1933</v>
      </c>
      <c r="AGL5" t="s">
        <v>1934</v>
      </c>
      <c r="AGM5" t="s">
        <v>1935</v>
      </c>
      <c r="AGN5" t="s">
        <v>1956</v>
      </c>
      <c r="AGO5" t="s">
        <v>1958</v>
      </c>
      <c r="AGP5" t="s">
        <v>1958</v>
      </c>
      <c r="AGQ5" t="s">
        <v>1976</v>
      </c>
      <c r="AGR5" t="s">
        <v>1957</v>
      </c>
      <c r="AGS5" t="s">
        <v>1957</v>
      </c>
      <c r="AGT5" t="s">
        <v>1959</v>
      </c>
      <c r="AGU5" t="s">
        <v>1968</v>
      </c>
      <c r="AGV5" t="s">
        <v>1936</v>
      </c>
      <c r="AGW5" t="s">
        <v>1937</v>
      </c>
      <c r="AGX5" t="s">
        <v>1938</v>
      </c>
      <c r="AGY5" t="s">
        <v>1939</v>
      </c>
      <c r="AGZ5" t="s">
        <v>1940</v>
      </c>
      <c r="AHA5" t="s">
        <v>1941</v>
      </c>
      <c r="AHB5" t="s">
        <v>1942</v>
      </c>
      <c r="AHC5" t="s">
        <v>1935</v>
      </c>
      <c r="AHD5" t="s">
        <v>1956</v>
      </c>
      <c r="AHE5" t="s">
        <v>1958</v>
      </c>
      <c r="AHF5" t="s">
        <v>1958</v>
      </c>
      <c r="AHG5" t="s">
        <v>1976</v>
      </c>
      <c r="AHH5" t="s">
        <v>1957</v>
      </c>
      <c r="AHI5" t="s">
        <v>1957</v>
      </c>
      <c r="AHJ5" t="s">
        <v>1959</v>
      </c>
      <c r="AHK5" t="s">
        <v>1968</v>
      </c>
      <c r="AHL5" t="s">
        <v>1936</v>
      </c>
      <c r="AHM5" t="s">
        <v>1943</v>
      </c>
      <c r="AHN5" t="s">
        <v>1944</v>
      </c>
      <c r="AHO5" t="s">
        <v>1945</v>
      </c>
      <c r="AHP5" t="s">
        <v>1946</v>
      </c>
      <c r="AHQ5" t="s">
        <v>1947</v>
      </c>
      <c r="AHR5" t="s">
        <v>1948</v>
      </c>
      <c r="AHS5" t="s">
        <v>1935</v>
      </c>
      <c r="AHT5" t="s">
        <v>1956</v>
      </c>
      <c r="AHU5" t="s">
        <v>1958</v>
      </c>
      <c r="AHV5" t="s">
        <v>1958</v>
      </c>
      <c r="AHW5" t="s">
        <v>1976</v>
      </c>
      <c r="AHX5" t="s">
        <v>1957</v>
      </c>
      <c r="AHY5" t="s">
        <v>1957</v>
      </c>
      <c r="AHZ5" t="s">
        <v>1959</v>
      </c>
      <c r="AIA5" t="s">
        <v>1968</v>
      </c>
      <c r="AIB5" t="s">
        <v>1936</v>
      </c>
      <c r="AIC5" t="s">
        <v>1949</v>
      </c>
      <c r="AID5" t="s">
        <v>1936</v>
      </c>
      <c r="AIE5" t="s">
        <v>1982</v>
      </c>
      <c r="AIF5" t="s">
        <v>1982</v>
      </c>
      <c r="AIG5" t="s">
        <v>1982</v>
      </c>
      <c r="AIH5" t="s">
        <v>1982</v>
      </c>
      <c r="AII5" t="s">
        <v>1935</v>
      </c>
      <c r="AIJ5" t="s">
        <v>1956</v>
      </c>
      <c r="AIK5" t="s">
        <v>1958</v>
      </c>
      <c r="AIL5" t="s">
        <v>1958</v>
      </c>
      <c r="AIM5" t="s">
        <v>1976</v>
      </c>
      <c r="AIN5" t="s">
        <v>1957</v>
      </c>
      <c r="AIO5" t="s">
        <v>1957</v>
      </c>
      <c r="AIP5" t="s">
        <v>1959</v>
      </c>
      <c r="AIQ5" t="s">
        <v>1968</v>
      </c>
      <c r="AIR5" t="s">
        <v>1936</v>
      </c>
      <c r="AIS5" t="s">
        <v>1949</v>
      </c>
      <c r="AIT5" t="s">
        <v>1950</v>
      </c>
      <c r="AIU5" t="s">
        <v>1951</v>
      </c>
      <c r="AIV5" t="s">
        <v>1951</v>
      </c>
      <c r="AIW5" t="s">
        <v>1951</v>
      </c>
      <c r="AIX5" t="s">
        <v>1951</v>
      </c>
      <c r="AIY5" t="s">
        <v>1952</v>
      </c>
      <c r="AIZ5" t="s">
        <v>1952</v>
      </c>
      <c r="AJA5" t="s">
        <v>1952</v>
      </c>
      <c r="AJB5" t="s">
        <v>1952</v>
      </c>
      <c r="AJC5" t="s">
        <v>1952</v>
      </c>
      <c r="AJD5" t="s">
        <v>1952</v>
      </c>
      <c r="AJE5" t="s">
        <v>1952</v>
      </c>
      <c r="AJF5" t="s">
        <v>1952</v>
      </c>
      <c r="AJG5" t="s">
        <v>1952</v>
      </c>
      <c r="AJH5" t="s">
        <v>1953</v>
      </c>
      <c r="AJI5" t="s">
        <v>1950</v>
      </c>
      <c r="AJJ5" t="s">
        <v>1936</v>
      </c>
      <c r="AJK5" t="s">
        <v>1982</v>
      </c>
      <c r="AJL5" t="s">
        <v>1982</v>
      </c>
      <c r="AJM5" t="s">
        <v>1982</v>
      </c>
      <c r="AJN5" t="s">
        <v>1982</v>
      </c>
      <c r="AJO5" t="s">
        <v>1935</v>
      </c>
      <c r="AJP5" t="s">
        <v>1956</v>
      </c>
      <c r="AJQ5" t="s">
        <v>1958</v>
      </c>
      <c r="AJR5" t="s">
        <v>1958</v>
      </c>
      <c r="AJS5" t="s">
        <v>1976</v>
      </c>
      <c r="AJT5" t="s">
        <v>1957</v>
      </c>
      <c r="AJU5" t="s">
        <v>1957</v>
      </c>
      <c r="AJV5" t="s">
        <v>1959</v>
      </c>
      <c r="AJW5" t="s">
        <v>1968</v>
      </c>
      <c r="AJX5" t="s">
        <v>1936</v>
      </c>
      <c r="AJY5" t="s">
        <v>1949</v>
      </c>
      <c r="AJZ5" t="s">
        <v>1930</v>
      </c>
      <c r="AKA5" t="s">
        <v>1931</v>
      </c>
      <c r="AKB5" t="s">
        <v>1932</v>
      </c>
      <c r="AKC5" t="s">
        <v>1933</v>
      </c>
      <c r="AKD5" t="s">
        <v>1934</v>
      </c>
      <c r="AKE5" t="s">
        <v>1935</v>
      </c>
      <c r="AKF5" t="s">
        <v>1956</v>
      </c>
      <c r="AKG5" t="s">
        <v>1958</v>
      </c>
      <c r="AKH5" t="s">
        <v>1958</v>
      </c>
      <c r="AKI5" t="s">
        <v>1976</v>
      </c>
      <c r="AKJ5" t="s">
        <v>1957</v>
      </c>
      <c r="AKK5" t="s">
        <v>1957</v>
      </c>
      <c r="AKL5" t="s">
        <v>1959</v>
      </c>
      <c r="AKM5" t="s">
        <v>1968</v>
      </c>
      <c r="AKN5" t="s">
        <v>1936</v>
      </c>
      <c r="AKO5" t="s">
        <v>1937</v>
      </c>
      <c r="AKP5" t="s">
        <v>1938</v>
      </c>
      <c r="AKQ5" t="s">
        <v>1939</v>
      </c>
      <c r="AKR5" t="s">
        <v>1940</v>
      </c>
      <c r="AKS5" t="s">
        <v>1941</v>
      </c>
      <c r="AKT5" t="s">
        <v>1942</v>
      </c>
      <c r="AKU5" t="s">
        <v>1935</v>
      </c>
      <c r="AKV5" t="s">
        <v>1956</v>
      </c>
      <c r="AKW5" t="s">
        <v>1958</v>
      </c>
      <c r="AKX5" t="s">
        <v>1958</v>
      </c>
      <c r="AKY5" t="s">
        <v>1976</v>
      </c>
      <c r="AKZ5" t="s">
        <v>1957</v>
      </c>
      <c r="ALA5" t="s">
        <v>1957</v>
      </c>
      <c r="ALB5" t="s">
        <v>1959</v>
      </c>
      <c r="ALC5" t="s">
        <v>1968</v>
      </c>
      <c r="ALD5" t="s">
        <v>1936</v>
      </c>
      <c r="ALE5" t="s">
        <v>1943</v>
      </c>
      <c r="ALF5" t="s">
        <v>1944</v>
      </c>
      <c r="ALG5" t="s">
        <v>1945</v>
      </c>
      <c r="ALH5" t="s">
        <v>1946</v>
      </c>
      <c r="ALI5" t="s">
        <v>1947</v>
      </c>
      <c r="ALJ5" t="s">
        <v>1948</v>
      </c>
      <c r="ALK5" t="s">
        <v>1935</v>
      </c>
      <c r="ALL5" t="s">
        <v>1956</v>
      </c>
      <c r="ALM5" t="s">
        <v>1958</v>
      </c>
      <c r="ALN5" t="s">
        <v>1958</v>
      </c>
      <c r="ALO5" t="s">
        <v>1976</v>
      </c>
      <c r="ALP5" t="s">
        <v>1957</v>
      </c>
      <c r="ALQ5" t="s">
        <v>1957</v>
      </c>
      <c r="ALR5" t="s">
        <v>1959</v>
      </c>
      <c r="ALS5" t="s">
        <v>1968</v>
      </c>
      <c r="ALT5" t="s">
        <v>1936</v>
      </c>
      <c r="ALU5" t="s">
        <v>1949</v>
      </c>
      <c r="ALV5" t="s">
        <v>1936</v>
      </c>
      <c r="ALW5" t="s">
        <v>1982</v>
      </c>
      <c r="ALX5" t="s">
        <v>1982</v>
      </c>
      <c r="ALY5" t="s">
        <v>1982</v>
      </c>
      <c r="ALZ5" t="s">
        <v>1982</v>
      </c>
      <c r="AMA5" t="s">
        <v>1935</v>
      </c>
      <c r="AMB5" t="s">
        <v>1956</v>
      </c>
      <c r="AMC5" t="s">
        <v>1958</v>
      </c>
      <c r="AMD5" t="s">
        <v>1958</v>
      </c>
      <c r="AME5" t="s">
        <v>1976</v>
      </c>
      <c r="AMF5" t="s">
        <v>1957</v>
      </c>
      <c r="AMG5" t="s">
        <v>1957</v>
      </c>
      <c r="AMH5" t="s">
        <v>1959</v>
      </c>
      <c r="AMI5" t="s">
        <v>1968</v>
      </c>
      <c r="AMJ5" t="s">
        <v>1936</v>
      </c>
      <c r="AMK5" t="s">
        <v>1949</v>
      </c>
      <c r="AML5" t="s">
        <v>1950</v>
      </c>
      <c r="AMM5" t="s">
        <v>1951</v>
      </c>
      <c r="AMN5" t="s">
        <v>1951</v>
      </c>
      <c r="AMO5" t="s">
        <v>1951</v>
      </c>
      <c r="AMP5" t="s">
        <v>1951</v>
      </c>
      <c r="AMQ5" t="s">
        <v>1952</v>
      </c>
      <c r="AMR5" t="s">
        <v>1952</v>
      </c>
      <c r="AMS5" t="s">
        <v>1952</v>
      </c>
      <c r="AMT5" t="s">
        <v>1952</v>
      </c>
      <c r="AMU5" t="s">
        <v>1952</v>
      </c>
      <c r="AMV5" t="s">
        <v>1952</v>
      </c>
      <c r="AMW5" t="s">
        <v>1952</v>
      </c>
      <c r="AMX5" t="s">
        <v>1952</v>
      </c>
      <c r="AMY5" t="s">
        <v>1952</v>
      </c>
      <c r="AMZ5" t="s">
        <v>1953</v>
      </c>
      <c r="ANA5" t="s">
        <v>1950</v>
      </c>
      <c r="ANB5" t="s">
        <v>1936</v>
      </c>
      <c r="ANC5" t="s">
        <v>1982</v>
      </c>
      <c r="AND5" t="s">
        <v>1982</v>
      </c>
      <c r="ANE5" t="s">
        <v>1982</v>
      </c>
      <c r="ANF5" t="s">
        <v>1982</v>
      </c>
      <c r="ANG5" t="s">
        <v>1935</v>
      </c>
      <c r="ANH5" t="s">
        <v>1956</v>
      </c>
      <c r="ANI5" t="s">
        <v>1958</v>
      </c>
      <c r="ANJ5" t="s">
        <v>1958</v>
      </c>
      <c r="ANK5" t="s">
        <v>1976</v>
      </c>
      <c r="ANL5" t="s">
        <v>1957</v>
      </c>
      <c r="ANM5" t="s">
        <v>1957</v>
      </c>
      <c r="ANN5" t="s">
        <v>1959</v>
      </c>
      <c r="ANO5" t="s">
        <v>1968</v>
      </c>
      <c r="ANP5" t="s">
        <v>1936</v>
      </c>
      <c r="ANQ5" t="s">
        <v>1949</v>
      </c>
      <c r="ANR5" t="s">
        <v>1930</v>
      </c>
      <c r="ANS5" t="s">
        <v>1931</v>
      </c>
      <c r="ANT5" t="s">
        <v>1932</v>
      </c>
      <c r="ANU5" t="s">
        <v>1933</v>
      </c>
      <c r="ANV5" t="s">
        <v>1934</v>
      </c>
      <c r="ANW5" t="s">
        <v>1935</v>
      </c>
      <c r="ANX5" t="s">
        <v>2047</v>
      </c>
      <c r="ANY5" t="s">
        <v>1958</v>
      </c>
      <c r="ANZ5" t="s">
        <v>1958</v>
      </c>
      <c r="AOA5" t="s">
        <v>2049</v>
      </c>
      <c r="AOB5" t="s">
        <v>1957</v>
      </c>
      <c r="AOC5" t="s">
        <v>1957</v>
      </c>
      <c r="AOD5" t="s">
        <v>1959</v>
      </c>
      <c r="AOE5" t="s">
        <v>1968</v>
      </c>
      <c r="AOF5" t="s">
        <v>1936</v>
      </c>
      <c r="AOG5" t="s">
        <v>1937</v>
      </c>
      <c r="AOH5" t="s">
        <v>1938</v>
      </c>
      <c r="AOI5" t="s">
        <v>1939</v>
      </c>
      <c r="AOJ5" t="s">
        <v>1940</v>
      </c>
      <c r="AOK5" t="s">
        <v>1941</v>
      </c>
      <c r="AOL5" t="s">
        <v>1942</v>
      </c>
      <c r="AOM5" t="s">
        <v>1935</v>
      </c>
      <c r="AON5" t="s">
        <v>2047</v>
      </c>
      <c r="AOO5" t="s">
        <v>1958</v>
      </c>
      <c r="AOP5" t="s">
        <v>1958</v>
      </c>
      <c r="AOQ5" t="s">
        <v>2049</v>
      </c>
      <c r="AOR5" t="s">
        <v>1957</v>
      </c>
      <c r="AOS5" t="s">
        <v>1957</v>
      </c>
      <c r="AOT5" t="s">
        <v>1959</v>
      </c>
      <c r="AOU5" t="s">
        <v>1968</v>
      </c>
      <c r="AOV5" t="s">
        <v>1936</v>
      </c>
      <c r="AOW5" t="s">
        <v>1943</v>
      </c>
      <c r="AOX5" t="s">
        <v>1944</v>
      </c>
      <c r="AOY5" t="s">
        <v>1945</v>
      </c>
      <c r="AOZ5" t="s">
        <v>1946</v>
      </c>
      <c r="APA5" t="s">
        <v>1947</v>
      </c>
      <c r="APB5" t="s">
        <v>1948</v>
      </c>
      <c r="APC5" t="s">
        <v>1935</v>
      </c>
      <c r="APD5" t="s">
        <v>2047</v>
      </c>
      <c r="APE5" t="s">
        <v>1958</v>
      </c>
      <c r="APF5" t="s">
        <v>1958</v>
      </c>
      <c r="APG5" t="s">
        <v>2049</v>
      </c>
      <c r="APH5" t="s">
        <v>1957</v>
      </c>
      <c r="API5" t="s">
        <v>1957</v>
      </c>
      <c r="APJ5" t="s">
        <v>1959</v>
      </c>
      <c r="APK5" t="s">
        <v>1968</v>
      </c>
      <c r="APL5" t="s">
        <v>1936</v>
      </c>
      <c r="APM5" t="s">
        <v>1949</v>
      </c>
      <c r="APN5" t="s">
        <v>1936</v>
      </c>
      <c r="APO5" t="s">
        <v>1982</v>
      </c>
      <c r="APP5" t="s">
        <v>1982</v>
      </c>
      <c r="APQ5" t="s">
        <v>1982</v>
      </c>
      <c r="APR5" t="s">
        <v>1982</v>
      </c>
      <c r="APS5" t="s">
        <v>1935</v>
      </c>
      <c r="APT5" t="s">
        <v>2047</v>
      </c>
      <c r="APU5" t="s">
        <v>1958</v>
      </c>
      <c r="APV5" t="s">
        <v>1958</v>
      </c>
      <c r="APW5" t="s">
        <v>2049</v>
      </c>
      <c r="APX5" t="s">
        <v>1957</v>
      </c>
      <c r="APY5" t="s">
        <v>1957</v>
      </c>
      <c r="APZ5" t="s">
        <v>1959</v>
      </c>
      <c r="AQA5" t="s">
        <v>1968</v>
      </c>
      <c r="AQB5" t="s">
        <v>1936</v>
      </c>
      <c r="AQC5" t="s">
        <v>1949</v>
      </c>
      <c r="AQD5" t="s">
        <v>1950</v>
      </c>
      <c r="AQE5" t="s">
        <v>1951</v>
      </c>
      <c r="AQF5" t="s">
        <v>1951</v>
      </c>
      <c r="AQG5" t="s">
        <v>1951</v>
      </c>
      <c r="AQH5" t="s">
        <v>1951</v>
      </c>
      <c r="AQI5" t="s">
        <v>1952</v>
      </c>
      <c r="AQJ5" t="s">
        <v>1952</v>
      </c>
      <c r="AQK5" t="s">
        <v>1952</v>
      </c>
      <c r="AQL5" t="s">
        <v>1952</v>
      </c>
      <c r="AQM5" t="s">
        <v>1952</v>
      </c>
      <c r="AQN5" t="s">
        <v>1952</v>
      </c>
      <c r="AQO5" t="s">
        <v>1952</v>
      </c>
      <c r="AQP5" t="s">
        <v>1952</v>
      </c>
      <c r="AQQ5" t="s">
        <v>1952</v>
      </c>
      <c r="AQR5" t="s">
        <v>1953</v>
      </c>
      <c r="AQS5" t="s">
        <v>1950</v>
      </c>
      <c r="AQT5" t="s">
        <v>1936</v>
      </c>
      <c r="AQU5" t="s">
        <v>1982</v>
      </c>
      <c r="AQV5" t="s">
        <v>1982</v>
      </c>
      <c r="AQW5" t="s">
        <v>1982</v>
      </c>
      <c r="AQX5" t="s">
        <v>1982</v>
      </c>
      <c r="AQY5" t="s">
        <v>1935</v>
      </c>
      <c r="AQZ5" t="s">
        <v>2047</v>
      </c>
      <c r="ARA5" t="s">
        <v>1958</v>
      </c>
      <c r="ARB5" t="s">
        <v>1958</v>
      </c>
      <c r="ARC5" t="s">
        <v>2049</v>
      </c>
      <c r="ARD5" t="s">
        <v>1957</v>
      </c>
      <c r="ARE5" t="s">
        <v>1957</v>
      </c>
      <c r="ARF5" t="s">
        <v>1959</v>
      </c>
      <c r="ARG5" t="s">
        <v>1968</v>
      </c>
      <c r="ARH5" t="s">
        <v>1936</v>
      </c>
      <c r="ARI5" t="s">
        <v>1949</v>
      </c>
      <c r="ARP5" t="s">
        <v>1775</v>
      </c>
      <c r="ARQ5" t="s">
        <v>1990</v>
      </c>
      <c r="ARR5" t="s">
        <v>1990</v>
      </c>
      <c r="ARS5" t="s">
        <v>1801</v>
      </c>
      <c r="ART5" t="s">
        <v>1989</v>
      </c>
      <c r="ARU5" t="s">
        <v>1989</v>
      </c>
      <c r="ARV5" t="s">
        <v>1991</v>
      </c>
      <c r="ARW5" t="s">
        <v>2000</v>
      </c>
      <c r="ASF5" t="s">
        <v>1775</v>
      </c>
      <c r="ASG5" t="s">
        <v>1990</v>
      </c>
      <c r="ASH5" t="s">
        <v>1990</v>
      </c>
      <c r="ASI5" t="s">
        <v>1801</v>
      </c>
      <c r="ASJ5" t="s">
        <v>1989</v>
      </c>
      <c r="ASK5" t="s">
        <v>1989</v>
      </c>
      <c r="ASL5" t="s">
        <v>1991</v>
      </c>
      <c r="ASM5" t="s">
        <v>2000</v>
      </c>
      <c r="ASV5" t="s">
        <v>1775</v>
      </c>
      <c r="ASW5" t="s">
        <v>1990</v>
      </c>
      <c r="ASX5" t="s">
        <v>1990</v>
      </c>
      <c r="ASY5" t="s">
        <v>1801</v>
      </c>
      <c r="ASZ5" t="s">
        <v>1989</v>
      </c>
      <c r="ATA5" t="s">
        <v>1989</v>
      </c>
      <c r="ATB5" t="s">
        <v>1991</v>
      </c>
      <c r="ATC5" t="s">
        <v>2000</v>
      </c>
      <c r="ATG5" t="s">
        <v>2029</v>
      </c>
      <c r="ATH5" t="s">
        <v>2029</v>
      </c>
      <c r="ATI5" t="s">
        <v>2029</v>
      </c>
      <c r="ATJ5" t="s">
        <v>2029</v>
      </c>
      <c r="ATL5" t="s">
        <v>1775</v>
      </c>
      <c r="ATM5" t="s">
        <v>1990</v>
      </c>
      <c r="ATN5" t="s">
        <v>1990</v>
      </c>
      <c r="ATO5" t="s">
        <v>1801</v>
      </c>
      <c r="ATP5" t="s">
        <v>1989</v>
      </c>
      <c r="ATQ5" t="s">
        <v>1989</v>
      </c>
      <c r="ATR5" t="s">
        <v>1991</v>
      </c>
      <c r="ATS5" t="s">
        <v>2000</v>
      </c>
      <c r="AUM5" t="s">
        <v>2029</v>
      </c>
      <c r="AUN5" t="s">
        <v>2029</v>
      </c>
      <c r="AUO5" t="s">
        <v>2029</v>
      </c>
      <c r="AUP5" t="s">
        <v>2029</v>
      </c>
      <c r="AUR5" t="s">
        <v>1775</v>
      </c>
      <c r="AUS5" t="s">
        <v>1990</v>
      </c>
      <c r="AUT5" t="s">
        <v>1990</v>
      </c>
      <c r="AUU5" t="s">
        <v>1801</v>
      </c>
      <c r="AUV5" t="s">
        <v>1989</v>
      </c>
      <c r="AUW5" t="s">
        <v>1989</v>
      </c>
      <c r="AUX5" t="s">
        <v>1991</v>
      </c>
      <c r="AUY5" t="s">
        <v>2000</v>
      </c>
      <c r="AVH5" t="s">
        <v>1775</v>
      </c>
      <c r="AVI5" t="s">
        <v>2008</v>
      </c>
      <c r="AVJ5" t="s">
        <v>2008</v>
      </c>
      <c r="AVK5" t="s">
        <v>1801</v>
      </c>
      <c r="AVL5" t="s">
        <v>2007</v>
      </c>
      <c r="AVM5" t="s">
        <v>2007</v>
      </c>
      <c r="AVN5" t="s">
        <v>2009</v>
      </c>
      <c r="AVO5" t="s">
        <v>2018</v>
      </c>
      <c r="AVX5" t="s">
        <v>1775</v>
      </c>
      <c r="AVY5" t="s">
        <v>2008</v>
      </c>
      <c r="AVZ5" t="s">
        <v>2008</v>
      </c>
      <c r="AWA5" t="s">
        <v>1801</v>
      </c>
      <c r="AWB5" t="s">
        <v>2007</v>
      </c>
      <c r="AWC5" t="s">
        <v>2007</v>
      </c>
      <c r="AWD5" t="s">
        <v>2009</v>
      </c>
      <c r="AWE5" t="s">
        <v>2018</v>
      </c>
      <c r="AWN5" t="s">
        <v>1775</v>
      </c>
      <c r="AWO5" t="s">
        <v>2008</v>
      </c>
      <c r="AWP5" t="s">
        <v>2008</v>
      </c>
      <c r="AWQ5" t="s">
        <v>1801</v>
      </c>
      <c r="AWR5" t="s">
        <v>2007</v>
      </c>
      <c r="AWS5" t="s">
        <v>2007</v>
      </c>
      <c r="AWT5" t="s">
        <v>2009</v>
      </c>
      <c r="AWU5" t="s">
        <v>2018</v>
      </c>
      <c r="AWY5" t="s">
        <v>2038</v>
      </c>
      <c r="AWZ5" t="s">
        <v>2038</v>
      </c>
      <c r="AXA5" t="s">
        <v>2038</v>
      </c>
      <c r="AXB5" t="s">
        <v>2038</v>
      </c>
      <c r="AXD5" t="s">
        <v>1775</v>
      </c>
      <c r="AXE5" t="s">
        <v>2008</v>
      </c>
      <c r="AXF5" t="s">
        <v>2008</v>
      </c>
      <c r="AXG5" t="s">
        <v>1801</v>
      </c>
      <c r="AXH5" t="s">
        <v>2007</v>
      </c>
      <c r="AXI5" t="s">
        <v>2007</v>
      </c>
      <c r="AXJ5" t="s">
        <v>2009</v>
      </c>
      <c r="AXK5" t="s">
        <v>2018</v>
      </c>
      <c r="AYE5" t="s">
        <v>2038</v>
      </c>
      <c r="AYF5" t="s">
        <v>2038</v>
      </c>
      <c r="AYG5" t="s">
        <v>2038</v>
      </c>
      <c r="AYH5" t="s">
        <v>2038</v>
      </c>
      <c r="AYJ5" t="s">
        <v>1775</v>
      </c>
      <c r="AYK5" t="s">
        <v>2008</v>
      </c>
      <c r="AYL5" t="s">
        <v>2008</v>
      </c>
      <c r="AYM5" t="s">
        <v>1801</v>
      </c>
      <c r="AYN5" t="s">
        <v>2007</v>
      </c>
      <c r="AYO5" t="s">
        <v>2007</v>
      </c>
      <c r="AYP5" t="s">
        <v>2009</v>
      </c>
      <c r="AYQ5" t="s">
        <v>2018</v>
      </c>
      <c r="AYZ5" t="s">
        <v>1775</v>
      </c>
      <c r="AZA5" t="s">
        <v>1783</v>
      </c>
      <c r="AZB5" t="s">
        <v>1783</v>
      </c>
      <c r="AZC5" t="s">
        <v>1801</v>
      </c>
      <c r="AZD5" t="s">
        <v>1776</v>
      </c>
      <c r="AZE5" t="s">
        <v>1776</v>
      </c>
      <c r="AZF5" t="s">
        <v>1784</v>
      </c>
      <c r="AZG5" t="s">
        <v>1793</v>
      </c>
      <c r="AZP5" t="s">
        <v>1775</v>
      </c>
      <c r="AZQ5" t="s">
        <v>1783</v>
      </c>
      <c r="AZR5" t="s">
        <v>1783</v>
      </c>
      <c r="AZS5" t="s">
        <v>1801</v>
      </c>
      <c r="AZT5" t="s">
        <v>1776</v>
      </c>
      <c r="AZU5" t="s">
        <v>1776</v>
      </c>
      <c r="AZV5" t="s">
        <v>1784</v>
      </c>
      <c r="AZW5" t="s">
        <v>1793</v>
      </c>
      <c r="BAF5" t="s">
        <v>1775</v>
      </c>
      <c r="BAG5" t="s">
        <v>1783</v>
      </c>
      <c r="BAH5" t="s">
        <v>1783</v>
      </c>
      <c r="BAI5" t="s">
        <v>1801</v>
      </c>
      <c r="BAJ5" t="s">
        <v>1776</v>
      </c>
      <c r="BAK5" t="s">
        <v>1776</v>
      </c>
      <c r="BAL5" t="s">
        <v>1784</v>
      </c>
      <c r="BAM5" t="s">
        <v>1793</v>
      </c>
      <c r="BAQ5" t="s">
        <v>1819</v>
      </c>
      <c r="BAR5" t="s">
        <v>1819</v>
      </c>
      <c r="BAS5" t="s">
        <v>1819</v>
      </c>
      <c r="BAT5" t="s">
        <v>1819</v>
      </c>
      <c r="BAV5" t="s">
        <v>1775</v>
      </c>
      <c r="BAW5" t="s">
        <v>1783</v>
      </c>
      <c r="BAX5" t="s">
        <v>1783</v>
      </c>
      <c r="BAY5" t="s">
        <v>1801</v>
      </c>
      <c r="BAZ5" t="s">
        <v>1776</v>
      </c>
      <c r="BBA5" t="s">
        <v>1776</v>
      </c>
      <c r="BBB5" t="s">
        <v>1784</v>
      </c>
      <c r="BBC5" t="s">
        <v>1793</v>
      </c>
      <c r="BBW5" t="s">
        <v>1819</v>
      </c>
      <c r="BBX5" t="s">
        <v>1819</v>
      </c>
      <c r="BBY5" t="s">
        <v>1819</v>
      </c>
      <c r="BBZ5" t="s">
        <v>1819</v>
      </c>
      <c r="BCB5" t="s">
        <v>1775</v>
      </c>
      <c r="BCC5" t="s">
        <v>1783</v>
      </c>
      <c r="BCD5" t="s">
        <v>1783</v>
      </c>
      <c r="BCE5" t="s">
        <v>1801</v>
      </c>
      <c r="BCF5" t="s">
        <v>1776</v>
      </c>
      <c r="BCG5" t="s">
        <v>1776</v>
      </c>
      <c r="BCH5" t="s">
        <v>1784</v>
      </c>
      <c r="BCI5" t="s">
        <v>1793</v>
      </c>
      <c r="BCR5" t="s">
        <v>1775</v>
      </c>
      <c r="BCS5" t="s">
        <v>1783</v>
      </c>
      <c r="BCT5" t="s">
        <v>1783</v>
      </c>
      <c r="BCU5" t="s">
        <v>1801</v>
      </c>
      <c r="BCV5" t="s">
        <v>1776</v>
      </c>
      <c r="BCW5" t="s">
        <v>1776</v>
      </c>
      <c r="BCX5" t="s">
        <v>1784</v>
      </c>
      <c r="BCY5" t="s">
        <v>1793</v>
      </c>
      <c r="BDH5" t="s">
        <v>1775</v>
      </c>
      <c r="BDI5" t="s">
        <v>1783</v>
      </c>
      <c r="BDJ5" t="s">
        <v>1783</v>
      </c>
      <c r="BDK5" t="s">
        <v>1801</v>
      </c>
      <c r="BDL5" t="s">
        <v>1776</v>
      </c>
      <c r="BDM5" t="s">
        <v>1776</v>
      </c>
      <c r="BDN5" t="s">
        <v>1784</v>
      </c>
      <c r="BDO5" t="s">
        <v>1793</v>
      </c>
      <c r="BDX5" t="s">
        <v>1775</v>
      </c>
      <c r="BDY5" t="s">
        <v>1783</v>
      </c>
      <c r="BDZ5" t="s">
        <v>1783</v>
      </c>
      <c r="BEA5" t="s">
        <v>1801</v>
      </c>
      <c r="BEB5" t="s">
        <v>1776</v>
      </c>
      <c r="BEC5" t="s">
        <v>1776</v>
      </c>
      <c r="BED5" t="s">
        <v>1784</v>
      </c>
      <c r="BEE5" t="s">
        <v>1793</v>
      </c>
      <c r="BEI5" t="s">
        <v>1819</v>
      </c>
      <c r="BEJ5" t="s">
        <v>1819</v>
      </c>
      <c r="BEK5" t="s">
        <v>1819</v>
      </c>
      <c r="BEL5" t="s">
        <v>1819</v>
      </c>
      <c r="BEN5" t="s">
        <v>1775</v>
      </c>
      <c r="BEO5" t="s">
        <v>1783</v>
      </c>
      <c r="BEP5" t="s">
        <v>1783</v>
      </c>
      <c r="BEQ5" t="s">
        <v>1801</v>
      </c>
      <c r="BER5" t="s">
        <v>1776</v>
      </c>
      <c r="BES5" t="s">
        <v>1776</v>
      </c>
      <c r="BET5" t="s">
        <v>1784</v>
      </c>
      <c r="BEU5" t="s">
        <v>1793</v>
      </c>
      <c r="BFO5" t="s">
        <v>1819</v>
      </c>
      <c r="BFP5" t="s">
        <v>1819</v>
      </c>
      <c r="BFQ5" t="s">
        <v>1819</v>
      </c>
      <c r="BFR5" t="s">
        <v>1819</v>
      </c>
      <c r="BFT5" t="s">
        <v>1775</v>
      </c>
      <c r="BFU5" t="s">
        <v>1783</v>
      </c>
      <c r="BFV5" t="s">
        <v>1783</v>
      </c>
      <c r="BFW5" t="s">
        <v>1801</v>
      </c>
      <c r="BFX5" t="s">
        <v>1776</v>
      </c>
      <c r="BFY5" t="s">
        <v>1776</v>
      </c>
      <c r="BFZ5" t="s">
        <v>1784</v>
      </c>
      <c r="BGA5" t="s">
        <v>1793</v>
      </c>
    </row>
    <row r="6" spans="1:1537" x14ac:dyDescent="0.25">
      <c r="A6" t="s">
        <v>2079</v>
      </c>
      <c r="I6" t="s">
        <v>1784</v>
      </c>
      <c r="J6" t="s">
        <v>1784</v>
      </c>
      <c r="K6" t="s">
        <v>1776</v>
      </c>
      <c r="L6" t="s">
        <v>1783</v>
      </c>
      <c r="M6" t="s">
        <v>1783</v>
      </c>
      <c r="N6" t="s">
        <v>1785</v>
      </c>
      <c r="O6" t="s">
        <v>1794</v>
      </c>
      <c r="Y6" t="s">
        <v>1784</v>
      </c>
      <c r="Z6" t="s">
        <v>1784</v>
      </c>
      <c r="AA6" t="s">
        <v>1776</v>
      </c>
      <c r="AB6" t="s">
        <v>1783</v>
      </c>
      <c r="AC6" t="s">
        <v>1783</v>
      </c>
      <c r="AD6" t="s">
        <v>1785</v>
      </c>
      <c r="AE6" t="s">
        <v>1794</v>
      </c>
      <c r="AO6" t="s">
        <v>1784</v>
      </c>
      <c r="AP6" t="s">
        <v>1784</v>
      </c>
      <c r="AQ6" t="s">
        <v>1776</v>
      </c>
      <c r="AR6" t="s">
        <v>1783</v>
      </c>
      <c r="AS6" t="s">
        <v>1783</v>
      </c>
      <c r="AT6" t="s">
        <v>1785</v>
      </c>
      <c r="AU6" t="s">
        <v>1794</v>
      </c>
      <c r="AY6" t="s">
        <v>1820</v>
      </c>
      <c r="AZ6" t="s">
        <v>1820</v>
      </c>
      <c r="BA6" t="s">
        <v>1820</v>
      </c>
      <c r="BB6" t="s">
        <v>1820</v>
      </c>
      <c r="BE6" t="s">
        <v>1784</v>
      </c>
      <c r="BF6" t="s">
        <v>1784</v>
      </c>
      <c r="BG6" t="s">
        <v>1776</v>
      </c>
      <c r="BH6" t="s">
        <v>1783</v>
      </c>
      <c r="BI6" t="s">
        <v>1783</v>
      </c>
      <c r="BJ6" t="s">
        <v>1785</v>
      </c>
      <c r="BK6" t="s">
        <v>1794</v>
      </c>
      <c r="CE6" t="s">
        <v>1820</v>
      </c>
      <c r="CF6" t="s">
        <v>1820</v>
      </c>
      <c r="CG6" t="s">
        <v>1820</v>
      </c>
      <c r="CH6" t="s">
        <v>1820</v>
      </c>
      <c r="CK6" t="s">
        <v>1784</v>
      </c>
      <c r="CL6" t="s">
        <v>1784</v>
      </c>
      <c r="CM6" t="s">
        <v>1776</v>
      </c>
      <c r="CN6" t="s">
        <v>1783</v>
      </c>
      <c r="CO6" t="s">
        <v>1783</v>
      </c>
      <c r="CP6" t="s">
        <v>1785</v>
      </c>
      <c r="CQ6" t="s">
        <v>1794</v>
      </c>
      <c r="DA6" t="s">
        <v>1837</v>
      </c>
      <c r="DB6" t="s">
        <v>1837</v>
      </c>
      <c r="DC6" t="s">
        <v>1835</v>
      </c>
      <c r="DD6" t="s">
        <v>1836</v>
      </c>
      <c r="DE6" t="s">
        <v>1836</v>
      </c>
      <c r="DF6" t="s">
        <v>1838</v>
      </c>
      <c r="DG6" t="s">
        <v>1847</v>
      </c>
      <c r="DQ6" t="s">
        <v>1837</v>
      </c>
      <c r="DR6" t="s">
        <v>1837</v>
      </c>
      <c r="DS6" t="s">
        <v>1835</v>
      </c>
      <c r="DT6" t="s">
        <v>1836</v>
      </c>
      <c r="DU6" t="s">
        <v>1836</v>
      </c>
      <c r="DV6" t="s">
        <v>1838</v>
      </c>
      <c r="DW6" t="s">
        <v>1847</v>
      </c>
      <c r="EG6" t="s">
        <v>1837</v>
      </c>
      <c r="EH6" t="s">
        <v>1837</v>
      </c>
      <c r="EI6" t="s">
        <v>1835</v>
      </c>
      <c r="EJ6" t="s">
        <v>1836</v>
      </c>
      <c r="EK6" t="s">
        <v>1836</v>
      </c>
      <c r="EL6" t="s">
        <v>1838</v>
      </c>
      <c r="EM6" t="s">
        <v>1847</v>
      </c>
      <c r="EQ6" t="s">
        <v>1870</v>
      </c>
      <c r="ER6" t="s">
        <v>1870</v>
      </c>
      <c r="ES6" t="s">
        <v>1870</v>
      </c>
      <c r="ET6" t="s">
        <v>1870</v>
      </c>
      <c r="EW6" t="s">
        <v>1837</v>
      </c>
      <c r="EX6" t="s">
        <v>1837</v>
      </c>
      <c r="EY6" t="s">
        <v>1835</v>
      </c>
      <c r="EZ6" t="s">
        <v>1836</v>
      </c>
      <c r="FA6" t="s">
        <v>1836</v>
      </c>
      <c r="FB6" t="s">
        <v>1838</v>
      </c>
      <c r="FC6" t="s">
        <v>1847</v>
      </c>
      <c r="FW6" t="s">
        <v>1870</v>
      </c>
      <c r="FX6" t="s">
        <v>1870</v>
      </c>
      <c r="FY6" t="s">
        <v>1870</v>
      </c>
      <c r="FZ6" t="s">
        <v>1870</v>
      </c>
      <c r="GC6" t="s">
        <v>1837</v>
      </c>
      <c r="GD6" t="s">
        <v>1837</v>
      </c>
      <c r="GE6" t="s">
        <v>1835</v>
      </c>
      <c r="GF6" t="s">
        <v>1836</v>
      </c>
      <c r="GG6" t="s">
        <v>1836</v>
      </c>
      <c r="GH6" t="s">
        <v>1838</v>
      </c>
      <c r="GI6" t="s">
        <v>1847</v>
      </c>
      <c r="GS6" t="s">
        <v>1837</v>
      </c>
      <c r="GT6" t="s">
        <v>1837</v>
      </c>
      <c r="GU6" t="s">
        <v>1835</v>
      </c>
      <c r="GV6" t="s">
        <v>1836</v>
      </c>
      <c r="GW6" t="s">
        <v>1836</v>
      </c>
      <c r="GX6" t="s">
        <v>1838</v>
      </c>
      <c r="GY6" t="s">
        <v>1847</v>
      </c>
      <c r="HI6" t="s">
        <v>1837</v>
      </c>
      <c r="HJ6" t="s">
        <v>1837</v>
      </c>
      <c r="HK6" t="s">
        <v>1835</v>
      </c>
      <c r="HL6" t="s">
        <v>1836</v>
      </c>
      <c r="HM6" t="s">
        <v>1836</v>
      </c>
      <c r="HN6" t="s">
        <v>1838</v>
      </c>
      <c r="HO6" t="s">
        <v>1847</v>
      </c>
      <c r="HY6" t="s">
        <v>1837</v>
      </c>
      <c r="HZ6" t="s">
        <v>1837</v>
      </c>
      <c r="IA6" t="s">
        <v>1835</v>
      </c>
      <c r="IB6" t="s">
        <v>1836</v>
      </c>
      <c r="IC6" t="s">
        <v>1836</v>
      </c>
      <c r="ID6" t="s">
        <v>1838</v>
      </c>
      <c r="IE6" t="s">
        <v>1847</v>
      </c>
      <c r="II6" t="s">
        <v>1870</v>
      </c>
      <c r="IJ6" t="s">
        <v>1870</v>
      </c>
      <c r="IK6" t="s">
        <v>1870</v>
      </c>
      <c r="IL6" t="s">
        <v>1870</v>
      </c>
      <c r="IO6" t="s">
        <v>1837</v>
      </c>
      <c r="IP6" t="s">
        <v>1837</v>
      </c>
      <c r="IQ6" t="s">
        <v>1835</v>
      </c>
      <c r="IR6" t="s">
        <v>1836</v>
      </c>
      <c r="IS6" t="s">
        <v>1836</v>
      </c>
      <c r="IT6" t="s">
        <v>1838</v>
      </c>
      <c r="IU6" t="s">
        <v>1847</v>
      </c>
      <c r="JO6" t="s">
        <v>1870</v>
      </c>
      <c r="JP6" t="s">
        <v>1870</v>
      </c>
      <c r="JQ6" t="s">
        <v>1870</v>
      </c>
      <c r="JR6" t="s">
        <v>1870</v>
      </c>
      <c r="JU6" t="s">
        <v>1837</v>
      </c>
      <c r="JV6" t="s">
        <v>1837</v>
      </c>
      <c r="JW6" t="s">
        <v>1835</v>
      </c>
      <c r="JX6" t="s">
        <v>1836</v>
      </c>
      <c r="JY6" t="s">
        <v>1836</v>
      </c>
      <c r="JZ6" t="s">
        <v>1838</v>
      </c>
      <c r="KA6" t="s">
        <v>1847</v>
      </c>
      <c r="KK6" t="s">
        <v>1837</v>
      </c>
      <c r="KL6" t="s">
        <v>1837</v>
      </c>
      <c r="KM6" t="s">
        <v>1835</v>
      </c>
      <c r="KN6" t="s">
        <v>1836</v>
      </c>
      <c r="KO6" t="s">
        <v>1836</v>
      </c>
      <c r="KP6" t="s">
        <v>1838</v>
      </c>
      <c r="KQ6" t="s">
        <v>1847</v>
      </c>
      <c r="LA6" t="s">
        <v>1837</v>
      </c>
      <c r="LB6" t="s">
        <v>1837</v>
      </c>
      <c r="LC6" t="s">
        <v>1835</v>
      </c>
      <c r="LD6" t="s">
        <v>1836</v>
      </c>
      <c r="LE6" t="s">
        <v>1836</v>
      </c>
      <c r="LF6" t="s">
        <v>1838</v>
      </c>
      <c r="LG6" t="s">
        <v>1847</v>
      </c>
      <c r="LQ6" t="s">
        <v>1837</v>
      </c>
      <c r="LR6" t="s">
        <v>1837</v>
      </c>
      <c r="LS6" t="s">
        <v>1835</v>
      </c>
      <c r="LT6" t="s">
        <v>1836</v>
      </c>
      <c r="LU6" t="s">
        <v>1836</v>
      </c>
      <c r="LV6" t="s">
        <v>1838</v>
      </c>
      <c r="LW6" t="s">
        <v>1847</v>
      </c>
      <c r="MA6" t="s">
        <v>1870</v>
      </c>
      <c r="MB6" t="s">
        <v>1870</v>
      </c>
      <c r="MC6" t="s">
        <v>1870</v>
      </c>
      <c r="MD6" t="s">
        <v>1870</v>
      </c>
      <c r="MG6" t="s">
        <v>1837</v>
      </c>
      <c r="MH6" t="s">
        <v>1837</v>
      </c>
      <c r="MI6" t="s">
        <v>1835</v>
      </c>
      <c r="MJ6" t="s">
        <v>1836</v>
      </c>
      <c r="MK6" t="s">
        <v>1836</v>
      </c>
      <c r="ML6" t="s">
        <v>1838</v>
      </c>
      <c r="MM6" t="s">
        <v>1847</v>
      </c>
      <c r="NG6" t="s">
        <v>1870</v>
      </c>
      <c r="NH6" t="s">
        <v>1870</v>
      </c>
      <c r="NI6" t="s">
        <v>1870</v>
      </c>
      <c r="NJ6" t="s">
        <v>1870</v>
      </c>
      <c r="NM6" t="s">
        <v>1837</v>
      </c>
      <c r="NN6" t="s">
        <v>1837</v>
      </c>
      <c r="NO6" t="s">
        <v>1835</v>
      </c>
      <c r="NP6" t="s">
        <v>1836</v>
      </c>
      <c r="NQ6" t="s">
        <v>1836</v>
      </c>
      <c r="NR6" t="s">
        <v>1838</v>
      </c>
      <c r="NS6" t="s">
        <v>1847</v>
      </c>
      <c r="OC6" t="s">
        <v>1837</v>
      </c>
      <c r="OD6" t="s">
        <v>1837</v>
      </c>
      <c r="OE6" t="s">
        <v>1835</v>
      </c>
      <c r="OF6" t="s">
        <v>1836</v>
      </c>
      <c r="OG6" t="s">
        <v>1836</v>
      </c>
      <c r="OH6" t="s">
        <v>1838</v>
      </c>
      <c r="OI6" t="s">
        <v>1847</v>
      </c>
      <c r="OS6" t="s">
        <v>1837</v>
      </c>
      <c r="OT6" t="s">
        <v>1837</v>
      </c>
      <c r="OU6" t="s">
        <v>1835</v>
      </c>
      <c r="OV6" t="s">
        <v>1836</v>
      </c>
      <c r="OW6" t="s">
        <v>1836</v>
      </c>
      <c r="OX6" t="s">
        <v>1838</v>
      </c>
      <c r="OY6" t="s">
        <v>1847</v>
      </c>
      <c r="PI6" t="s">
        <v>1837</v>
      </c>
      <c r="PJ6" t="s">
        <v>1837</v>
      </c>
      <c r="PK6" t="s">
        <v>1835</v>
      </c>
      <c r="PL6" t="s">
        <v>1836</v>
      </c>
      <c r="PM6" t="s">
        <v>1836</v>
      </c>
      <c r="PN6" t="s">
        <v>1838</v>
      </c>
      <c r="PO6" t="s">
        <v>1847</v>
      </c>
      <c r="PS6" t="s">
        <v>1870</v>
      </c>
      <c r="PT6" t="s">
        <v>1870</v>
      </c>
      <c r="PU6" t="s">
        <v>1870</v>
      </c>
      <c r="PV6" t="s">
        <v>1870</v>
      </c>
      <c r="PY6" t="s">
        <v>1837</v>
      </c>
      <c r="PZ6" t="s">
        <v>1837</v>
      </c>
      <c r="QA6" t="s">
        <v>1835</v>
      </c>
      <c r="QB6" t="s">
        <v>1836</v>
      </c>
      <c r="QC6" t="s">
        <v>1836</v>
      </c>
      <c r="QD6" t="s">
        <v>1838</v>
      </c>
      <c r="QE6" t="s">
        <v>1847</v>
      </c>
      <c r="QY6" t="s">
        <v>1870</v>
      </c>
      <c r="QZ6" t="s">
        <v>1870</v>
      </c>
      <c r="RA6" t="s">
        <v>1870</v>
      </c>
      <c r="RB6" t="s">
        <v>1870</v>
      </c>
      <c r="RE6" t="s">
        <v>1837</v>
      </c>
      <c r="RF6" t="s">
        <v>1837</v>
      </c>
      <c r="RG6" t="s">
        <v>1835</v>
      </c>
      <c r="RH6" t="s">
        <v>1836</v>
      </c>
      <c r="RI6" t="s">
        <v>1836</v>
      </c>
      <c r="RJ6" t="s">
        <v>1838</v>
      </c>
      <c r="RK6" t="s">
        <v>1847</v>
      </c>
      <c r="RU6" t="s">
        <v>1784</v>
      </c>
      <c r="RV6" t="s">
        <v>1784</v>
      </c>
      <c r="RW6" t="s">
        <v>1776</v>
      </c>
      <c r="RX6" t="s">
        <v>1783</v>
      </c>
      <c r="RY6" t="s">
        <v>1783</v>
      </c>
      <c r="RZ6" t="s">
        <v>1785</v>
      </c>
      <c r="SA6" t="s">
        <v>1794</v>
      </c>
      <c r="SK6" t="s">
        <v>1784</v>
      </c>
      <c r="SL6" t="s">
        <v>1784</v>
      </c>
      <c r="SM6" t="s">
        <v>1776</v>
      </c>
      <c r="SN6" t="s">
        <v>1783</v>
      </c>
      <c r="SO6" t="s">
        <v>1783</v>
      </c>
      <c r="SP6" t="s">
        <v>1785</v>
      </c>
      <c r="SQ6" t="s">
        <v>1794</v>
      </c>
      <c r="TA6" t="s">
        <v>1784</v>
      </c>
      <c r="TB6" t="s">
        <v>1784</v>
      </c>
      <c r="TC6" t="s">
        <v>1776</v>
      </c>
      <c r="TD6" t="s">
        <v>1783</v>
      </c>
      <c r="TE6" t="s">
        <v>1783</v>
      </c>
      <c r="TF6" t="s">
        <v>1785</v>
      </c>
      <c r="TG6" t="s">
        <v>1794</v>
      </c>
      <c r="TK6" t="s">
        <v>1820</v>
      </c>
      <c r="TL6" t="s">
        <v>1820</v>
      </c>
      <c r="TM6" t="s">
        <v>1820</v>
      </c>
      <c r="TN6" t="s">
        <v>1820</v>
      </c>
      <c r="TQ6" t="s">
        <v>1784</v>
      </c>
      <c r="TR6" t="s">
        <v>1784</v>
      </c>
      <c r="TS6" t="s">
        <v>1776</v>
      </c>
      <c r="TT6" t="s">
        <v>1783</v>
      </c>
      <c r="TU6" t="s">
        <v>1783</v>
      </c>
      <c r="TV6" t="s">
        <v>1785</v>
      </c>
      <c r="TW6" t="s">
        <v>1794</v>
      </c>
      <c r="UQ6" t="s">
        <v>1820</v>
      </c>
      <c r="UR6" t="s">
        <v>1820</v>
      </c>
      <c r="US6" t="s">
        <v>1820</v>
      </c>
      <c r="UT6" t="s">
        <v>1820</v>
      </c>
      <c r="UW6" t="s">
        <v>1784</v>
      </c>
      <c r="UX6" t="s">
        <v>1784</v>
      </c>
      <c r="UY6" t="s">
        <v>1776</v>
      </c>
      <c r="UZ6" t="s">
        <v>1783</v>
      </c>
      <c r="VA6" t="s">
        <v>1783</v>
      </c>
      <c r="VB6" t="s">
        <v>1785</v>
      </c>
      <c r="VC6" t="s">
        <v>1794</v>
      </c>
      <c r="VM6" t="s">
        <v>1959</v>
      </c>
      <c r="VN6" t="s">
        <v>1959</v>
      </c>
      <c r="VO6" t="s">
        <v>1957</v>
      </c>
      <c r="VP6" t="s">
        <v>1958</v>
      </c>
      <c r="VQ6" t="s">
        <v>1958</v>
      </c>
      <c r="VR6" t="s">
        <v>1960</v>
      </c>
      <c r="VS6" t="s">
        <v>1969</v>
      </c>
      <c r="WC6" t="s">
        <v>1959</v>
      </c>
      <c r="WD6" t="s">
        <v>1959</v>
      </c>
      <c r="WE6" t="s">
        <v>1957</v>
      </c>
      <c r="WF6" t="s">
        <v>1958</v>
      </c>
      <c r="WG6" t="s">
        <v>1958</v>
      </c>
      <c r="WH6" t="s">
        <v>1960</v>
      </c>
      <c r="WI6" t="s">
        <v>1969</v>
      </c>
      <c r="WS6" t="s">
        <v>1959</v>
      </c>
      <c r="WT6" t="s">
        <v>1959</v>
      </c>
      <c r="WU6" t="s">
        <v>1957</v>
      </c>
      <c r="WV6" t="s">
        <v>1958</v>
      </c>
      <c r="WW6" t="s">
        <v>1958</v>
      </c>
      <c r="WX6" t="s">
        <v>1960</v>
      </c>
      <c r="WY6" t="s">
        <v>1969</v>
      </c>
      <c r="XC6" t="s">
        <v>1983</v>
      </c>
      <c r="XD6" t="s">
        <v>1983</v>
      </c>
      <c r="XE6" t="s">
        <v>1983</v>
      </c>
      <c r="XF6" t="s">
        <v>1983</v>
      </c>
      <c r="XI6" t="s">
        <v>1959</v>
      </c>
      <c r="XJ6" t="s">
        <v>1959</v>
      </c>
      <c r="XK6" t="s">
        <v>1957</v>
      </c>
      <c r="XL6" t="s">
        <v>1958</v>
      </c>
      <c r="XM6" t="s">
        <v>1958</v>
      </c>
      <c r="XN6" t="s">
        <v>1960</v>
      </c>
      <c r="XO6" t="s">
        <v>1969</v>
      </c>
      <c r="YI6" t="s">
        <v>1983</v>
      </c>
      <c r="YJ6" t="s">
        <v>1983</v>
      </c>
      <c r="YK6" t="s">
        <v>1983</v>
      </c>
      <c r="YL6" t="s">
        <v>1983</v>
      </c>
      <c r="YO6" t="s">
        <v>1959</v>
      </c>
      <c r="YP6" t="s">
        <v>1959</v>
      </c>
      <c r="YQ6" t="s">
        <v>1957</v>
      </c>
      <c r="YR6" t="s">
        <v>1958</v>
      </c>
      <c r="YS6" t="s">
        <v>1958</v>
      </c>
      <c r="YT6" t="s">
        <v>1960</v>
      </c>
      <c r="YU6" t="s">
        <v>1969</v>
      </c>
      <c r="ZD6" t="s">
        <v>1773</v>
      </c>
      <c r="ZE6" t="s">
        <v>1998</v>
      </c>
      <c r="ZF6" t="s">
        <v>1991</v>
      </c>
      <c r="ZG6" t="s">
        <v>1989</v>
      </c>
      <c r="ZH6" t="s">
        <v>1990</v>
      </c>
      <c r="ZI6" t="s">
        <v>1990</v>
      </c>
      <c r="ZJ6" t="s">
        <v>1992</v>
      </c>
      <c r="ZK6" t="s">
        <v>2001</v>
      </c>
      <c r="ZU6" t="s">
        <v>1991</v>
      </c>
      <c r="ZV6" t="s">
        <v>1991</v>
      </c>
      <c r="ZW6" t="s">
        <v>1989</v>
      </c>
      <c r="ZX6" t="s">
        <v>1990</v>
      </c>
      <c r="ZY6" t="s">
        <v>1990</v>
      </c>
      <c r="ZZ6" t="s">
        <v>1992</v>
      </c>
      <c r="AAA6" t="s">
        <v>2001</v>
      </c>
      <c r="AAK6" t="s">
        <v>1991</v>
      </c>
      <c r="AAL6" t="s">
        <v>1991</v>
      </c>
      <c r="AAM6" t="s">
        <v>1989</v>
      </c>
      <c r="AAN6" t="s">
        <v>1990</v>
      </c>
      <c r="AAO6" t="s">
        <v>1990</v>
      </c>
      <c r="AAP6" t="s">
        <v>1992</v>
      </c>
      <c r="AAQ6" t="s">
        <v>2001</v>
      </c>
      <c r="AAU6" t="s">
        <v>2030</v>
      </c>
      <c r="AAV6" t="s">
        <v>2030</v>
      </c>
      <c r="AAW6" t="s">
        <v>2030</v>
      </c>
      <c r="AAX6" t="s">
        <v>2030</v>
      </c>
      <c r="ABA6" t="s">
        <v>1991</v>
      </c>
      <c r="ABB6" t="s">
        <v>1991</v>
      </c>
      <c r="ABC6" t="s">
        <v>1989</v>
      </c>
      <c r="ABD6" t="s">
        <v>1990</v>
      </c>
      <c r="ABE6" t="s">
        <v>1990</v>
      </c>
      <c r="ABF6" t="s">
        <v>1992</v>
      </c>
      <c r="ABG6" t="s">
        <v>2001</v>
      </c>
      <c r="ACA6" t="s">
        <v>2030</v>
      </c>
      <c r="ACB6" t="s">
        <v>2030</v>
      </c>
      <c r="ACC6" t="s">
        <v>2030</v>
      </c>
      <c r="ACD6" t="s">
        <v>2030</v>
      </c>
      <c r="ACG6" t="s">
        <v>1991</v>
      </c>
      <c r="ACH6" t="s">
        <v>1991</v>
      </c>
      <c r="ACI6" t="s">
        <v>1989</v>
      </c>
      <c r="ACJ6" t="s">
        <v>1990</v>
      </c>
      <c r="ACK6" t="s">
        <v>1990</v>
      </c>
      <c r="ACL6" t="s">
        <v>1992</v>
      </c>
      <c r="ACM6" t="s">
        <v>2001</v>
      </c>
      <c r="ACW6" t="s">
        <v>1991</v>
      </c>
      <c r="ACX6" t="s">
        <v>1991</v>
      </c>
      <c r="ACY6" t="s">
        <v>1989</v>
      </c>
      <c r="ACZ6" t="s">
        <v>1990</v>
      </c>
      <c r="ADA6" t="s">
        <v>1990</v>
      </c>
      <c r="ADB6" t="s">
        <v>1992</v>
      </c>
      <c r="ADC6" t="s">
        <v>2001</v>
      </c>
      <c r="ADM6" t="s">
        <v>1991</v>
      </c>
      <c r="ADN6" t="s">
        <v>1991</v>
      </c>
      <c r="ADO6" t="s">
        <v>1989</v>
      </c>
      <c r="ADP6" t="s">
        <v>1990</v>
      </c>
      <c r="ADQ6" t="s">
        <v>1990</v>
      </c>
      <c r="ADR6" t="s">
        <v>1992</v>
      </c>
      <c r="ADS6" t="s">
        <v>2001</v>
      </c>
      <c r="AEC6" t="s">
        <v>1991</v>
      </c>
      <c r="AED6" t="s">
        <v>1991</v>
      </c>
      <c r="AEE6" t="s">
        <v>1989</v>
      </c>
      <c r="AEF6" t="s">
        <v>1990</v>
      </c>
      <c r="AEG6" t="s">
        <v>1990</v>
      </c>
      <c r="AEH6" t="s">
        <v>1992</v>
      </c>
      <c r="AEI6" t="s">
        <v>2001</v>
      </c>
      <c r="AEM6" t="s">
        <v>2030</v>
      </c>
      <c r="AEN6" t="s">
        <v>2030</v>
      </c>
      <c r="AEO6" t="s">
        <v>2030</v>
      </c>
      <c r="AEP6" t="s">
        <v>2030</v>
      </c>
      <c r="AER6" t="s">
        <v>1773</v>
      </c>
      <c r="AES6" t="s">
        <v>1991</v>
      </c>
      <c r="AET6" t="s">
        <v>1991</v>
      </c>
      <c r="AEU6" t="s">
        <v>1989</v>
      </c>
      <c r="AEV6" t="s">
        <v>1990</v>
      </c>
      <c r="AEW6" t="s">
        <v>1990</v>
      </c>
      <c r="AEX6" t="s">
        <v>1992</v>
      </c>
      <c r="AEY6" t="s">
        <v>2001</v>
      </c>
      <c r="AFS6" t="s">
        <v>2030</v>
      </c>
      <c r="AFT6" t="s">
        <v>2030</v>
      </c>
      <c r="AFU6" t="s">
        <v>2030</v>
      </c>
      <c r="AFV6" t="s">
        <v>2030</v>
      </c>
      <c r="AFX6" t="s">
        <v>1773</v>
      </c>
      <c r="AFY6" t="s">
        <v>1991</v>
      </c>
      <c r="AFZ6" t="s">
        <v>1991</v>
      </c>
      <c r="AGA6" t="s">
        <v>1989</v>
      </c>
      <c r="AGB6" t="s">
        <v>1990</v>
      </c>
      <c r="AGC6" t="s">
        <v>1990</v>
      </c>
      <c r="AGD6" t="s">
        <v>1992</v>
      </c>
      <c r="AGE6" t="s">
        <v>2001</v>
      </c>
      <c r="AGH6" t="s">
        <v>1930</v>
      </c>
      <c r="AGI6" t="s">
        <v>1931</v>
      </c>
      <c r="AGJ6" t="s">
        <v>1932</v>
      </c>
      <c r="AGK6" t="s">
        <v>1933</v>
      </c>
      <c r="AGL6" t="s">
        <v>1934</v>
      </c>
      <c r="AGM6" t="s">
        <v>1935</v>
      </c>
      <c r="AGN6" t="s">
        <v>1773</v>
      </c>
      <c r="AGO6" t="s">
        <v>1959</v>
      </c>
      <c r="AGP6" t="s">
        <v>1959</v>
      </c>
      <c r="AGQ6" t="s">
        <v>1957</v>
      </c>
      <c r="AGR6" t="s">
        <v>1958</v>
      </c>
      <c r="AGS6" t="s">
        <v>1958</v>
      </c>
      <c r="AGT6" t="s">
        <v>1960</v>
      </c>
      <c r="AGU6" t="s">
        <v>1969</v>
      </c>
      <c r="AGV6" t="s">
        <v>1936</v>
      </c>
      <c r="AGW6" t="s">
        <v>1937</v>
      </c>
      <c r="AGX6" t="s">
        <v>1938</v>
      </c>
      <c r="AGY6" t="s">
        <v>1939</v>
      </c>
      <c r="AGZ6" t="s">
        <v>1940</v>
      </c>
      <c r="AHA6" t="s">
        <v>1941</v>
      </c>
      <c r="AHB6" t="s">
        <v>1942</v>
      </c>
      <c r="AHC6" t="s">
        <v>1935</v>
      </c>
      <c r="AHD6" t="s">
        <v>1773</v>
      </c>
      <c r="AHE6" t="s">
        <v>1959</v>
      </c>
      <c r="AHF6" t="s">
        <v>1959</v>
      </c>
      <c r="AHG6" t="s">
        <v>1957</v>
      </c>
      <c r="AHH6" t="s">
        <v>1958</v>
      </c>
      <c r="AHI6" t="s">
        <v>1958</v>
      </c>
      <c r="AHJ6" t="s">
        <v>1960</v>
      </c>
      <c r="AHK6" t="s">
        <v>1969</v>
      </c>
      <c r="AHL6" t="s">
        <v>1936</v>
      </c>
      <c r="AHM6" t="s">
        <v>1943</v>
      </c>
      <c r="AHN6" t="s">
        <v>1944</v>
      </c>
      <c r="AHO6" t="s">
        <v>1945</v>
      </c>
      <c r="AHP6" t="s">
        <v>1946</v>
      </c>
      <c r="AHQ6" t="s">
        <v>1947</v>
      </c>
      <c r="AHR6" t="s">
        <v>1948</v>
      </c>
      <c r="AHS6" t="s">
        <v>1935</v>
      </c>
      <c r="AHT6" t="s">
        <v>1773</v>
      </c>
      <c r="AHU6" t="s">
        <v>1959</v>
      </c>
      <c r="AHV6" t="s">
        <v>1959</v>
      </c>
      <c r="AHW6" t="s">
        <v>1957</v>
      </c>
      <c r="AHX6" t="s">
        <v>1958</v>
      </c>
      <c r="AHY6" t="s">
        <v>1958</v>
      </c>
      <c r="AHZ6" t="s">
        <v>1960</v>
      </c>
      <c r="AIA6" t="s">
        <v>1969</v>
      </c>
      <c r="AIB6" t="s">
        <v>1936</v>
      </c>
      <c r="AIC6" t="s">
        <v>1949</v>
      </c>
      <c r="AID6" t="s">
        <v>1936</v>
      </c>
      <c r="AIE6" t="s">
        <v>1983</v>
      </c>
      <c r="AIF6" t="s">
        <v>1983</v>
      </c>
      <c r="AIG6" t="s">
        <v>1983</v>
      </c>
      <c r="AIH6" t="s">
        <v>1983</v>
      </c>
      <c r="AII6" t="s">
        <v>1935</v>
      </c>
      <c r="AIJ6" t="s">
        <v>1773</v>
      </c>
      <c r="AIK6" t="s">
        <v>1959</v>
      </c>
      <c r="AIL6" t="s">
        <v>1959</v>
      </c>
      <c r="AIM6" t="s">
        <v>1957</v>
      </c>
      <c r="AIN6" t="s">
        <v>1958</v>
      </c>
      <c r="AIO6" t="s">
        <v>1958</v>
      </c>
      <c r="AIP6" t="s">
        <v>1960</v>
      </c>
      <c r="AIQ6" t="s">
        <v>1969</v>
      </c>
      <c r="AIR6" t="s">
        <v>1936</v>
      </c>
      <c r="AIS6" t="s">
        <v>1949</v>
      </c>
      <c r="AIT6" t="s">
        <v>1950</v>
      </c>
      <c r="AIU6" t="s">
        <v>1951</v>
      </c>
      <c r="AIV6" t="s">
        <v>1951</v>
      </c>
      <c r="AIW6" t="s">
        <v>1951</v>
      </c>
      <c r="AIX6" t="s">
        <v>1951</v>
      </c>
      <c r="AIY6" t="s">
        <v>1952</v>
      </c>
      <c r="AIZ6" t="s">
        <v>1952</v>
      </c>
      <c r="AJA6" t="s">
        <v>1952</v>
      </c>
      <c r="AJB6" t="s">
        <v>1952</v>
      </c>
      <c r="AJC6" t="s">
        <v>1952</v>
      </c>
      <c r="AJD6" t="s">
        <v>1952</v>
      </c>
      <c r="AJE6" t="s">
        <v>1952</v>
      </c>
      <c r="AJF6" t="s">
        <v>1952</v>
      </c>
      <c r="AJG6" t="s">
        <v>1952</v>
      </c>
      <c r="AJH6" t="s">
        <v>1953</v>
      </c>
      <c r="AJI6" t="s">
        <v>1950</v>
      </c>
      <c r="AJJ6" t="s">
        <v>1936</v>
      </c>
      <c r="AJK6" t="s">
        <v>1983</v>
      </c>
      <c r="AJL6" t="s">
        <v>1983</v>
      </c>
      <c r="AJM6" t="s">
        <v>1983</v>
      </c>
      <c r="AJN6" t="s">
        <v>1983</v>
      </c>
      <c r="AJO6" t="s">
        <v>1935</v>
      </c>
      <c r="AJP6" t="s">
        <v>1773</v>
      </c>
      <c r="AJQ6" t="s">
        <v>1959</v>
      </c>
      <c r="AJR6" t="s">
        <v>1959</v>
      </c>
      <c r="AJS6" t="s">
        <v>1957</v>
      </c>
      <c r="AJT6" t="s">
        <v>1958</v>
      </c>
      <c r="AJU6" t="s">
        <v>1958</v>
      </c>
      <c r="AJV6" t="s">
        <v>1960</v>
      </c>
      <c r="AJW6" t="s">
        <v>1969</v>
      </c>
      <c r="AJX6" t="s">
        <v>1936</v>
      </c>
      <c r="AJY6" t="s">
        <v>1949</v>
      </c>
      <c r="AJZ6" t="s">
        <v>1930</v>
      </c>
      <c r="AKA6" t="s">
        <v>1931</v>
      </c>
      <c r="AKB6" t="s">
        <v>1932</v>
      </c>
      <c r="AKC6" t="s">
        <v>1933</v>
      </c>
      <c r="AKD6" t="s">
        <v>1934</v>
      </c>
      <c r="AKE6" t="s">
        <v>1935</v>
      </c>
      <c r="AKF6" t="s">
        <v>1773</v>
      </c>
      <c r="AKG6" t="s">
        <v>1959</v>
      </c>
      <c r="AKH6" t="s">
        <v>1959</v>
      </c>
      <c r="AKI6" t="s">
        <v>1957</v>
      </c>
      <c r="AKJ6" t="s">
        <v>1958</v>
      </c>
      <c r="AKK6" t="s">
        <v>1958</v>
      </c>
      <c r="AKL6" t="s">
        <v>1960</v>
      </c>
      <c r="AKM6" t="s">
        <v>1969</v>
      </c>
      <c r="AKN6" t="s">
        <v>1936</v>
      </c>
      <c r="AKO6" t="s">
        <v>1937</v>
      </c>
      <c r="AKP6" t="s">
        <v>1938</v>
      </c>
      <c r="AKQ6" t="s">
        <v>1939</v>
      </c>
      <c r="AKR6" t="s">
        <v>1940</v>
      </c>
      <c r="AKS6" t="s">
        <v>1941</v>
      </c>
      <c r="AKT6" t="s">
        <v>1942</v>
      </c>
      <c r="AKU6" t="s">
        <v>1935</v>
      </c>
      <c r="AKV6" t="s">
        <v>1773</v>
      </c>
      <c r="AKW6" t="s">
        <v>1959</v>
      </c>
      <c r="AKX6" t="s">
        <v>1959</v>
      </c>
      <c r="AKY6" t="s">
        <v>1957</v>
      </c>
      <c r="AKZ6" t="s">
        <v>1958</v>
      </c>
      <c r="ALA6" t="s">
        <v>1958</v>
      </c>
      <c r="ALB6" t="s">
        <v>1960</v>
      </c>
      <c r="ALC6" t="s">
        <v>1969</v>
      </c>
      <c r="ALD6" t="s">
        <v>1936</v>
      </c>
      <c r="ALE6" t="s">
        <v>1943</v>
      </c>
      <c r="ALF6" t="s">
        <v>1944</v>
      </c>
      <c r="ALG6" t="s">
        <v>1945</v>
      </c>
      <c r="ALH6" t="s">
        <v>1946</v>
      </c>
      <c r="ALI6" t="s">
        <v>1947</v>
      </c>
      <c r="ALJ6" t="s">
        <v>1948</v>
      </c>
      <c r="ALK6" t="s">
        <v>1935</v>
      </c>
      <c r="ALL6" t="s">
        <v>1773</v>
      </c>
      <c r="ALM6" t="s">
        <v>1959</v>
      </c>
      <c r="ALN6" t="s">
        <v>1959</v>
      </c>
      <c r="ALO6" t="s">
        <v>1957</v>
      </c>
      <c r="ALP6" t="s">
        <v>1958</v>
      </c>
      <c r="ALQ6" t="s">
        <v>1958</v>
      </c>
      <c r="ALR6" t="s">
        <v>1960</v>
      </c>
      <c r="ALS6" t="s">
        <v>1969</v>
      </c>
      <c r="ALT6" t="s">
        <v>1936</v>
      </c>
      <c r="ALU6" t="s">
        <v>1949</v>
      </c>
      <c r="ALV6" t="s">
        <v>1936</v>
      </c>
      <c r="ALW6" t="s">
        <v>1983</v>
      </c>
      <c r="ALX6" t="s">
        <v>1983</v>
      </c>
      <c r="ALY6" t="s">
        <v>1983</v>
      </c>
      <c r="ALZ6" t="s">
        <v>1983</v>
      </c>
      <c r="AMA6" t="s">
        <v>1935</v>
      </c>
      <c r="AMB6" t="s">
        <v>1773</v>
      </c>
      <c r="AMC6" t="s">
        <v>1959</v>
      </c>
      <c r="AMD6" t="s">
        <v>1959</v>
      </c>
      <c r="AME6" t="s">
        <v>1957</v>
      </c>
      <c r="AMF6" t="s">
        <v>1958</v>
      </c>
      <c r="AMG6" t="s">
        <v>1958</v>
      </c>
      <c r="AMH6" t="s">
        <v>1960</v>
      </c>
      <c r="AMI6" t="s">
        <v>1969</v>
      </c>
      <c r="AMJ6" t="s">
        <v>1936</v>
      </c>
      <c r="AMK6" t="s">
        <v>1949</v>
      </c>
      <c r="AML6" t="s">
        <v>1950</v>
      </c>
      <c r="AMM6" t="s">
        <v>1951</v>
      </c>
      <c r="AMN6" t="s">
        <v>1951</v>
      </c>
      <c r="AMO6" t="s">
        <v>1951</v>
      </c>
      <c r="AMP6" t="s">
        <v>1951</v>
      </c>
      <c r="AMQ6" t="s">
        <v>1952</v>
      </c>
      <c r="AMR6" t="s">
        <v>1952</v>
      </c>
      <c r="AMS6" t="s">
        <v>1952</v>
      </c>
      <c r="AMT6" t="s">
        <v>1952</v>
      </c>
      <c r="AMU6" t="s">
        <v>1952</v>
      </c>
      <c r="AMV6" t="s">
        <v>1952</v>
      </c>
      <c r="AMW6" t="s">
        <v>1952</v>
      </c>
      <c r="AMX6" t="s">
        <v>1952</v>
      </c>
      <c r="AMY6" t="s">
        <v>1952</v>
      </c>
      <c r="AMZ6" t="s">
        <v>1953</v>
      </c>
      <c r="ANA6" t="s">
        <v>1950</v>
      </c>
      <c r="ANB6" t="s">
        <v>1936</v>
      </c>
      <c r="ANC6" t="s">
        <v>1983</v>
      </c>
      <c r="AND6" t="s">
        <v>1983</v>
      </c>
      <c r="ANE6" t="s">
        <v>1983</v>
      </c>
      <c r="ANF6" t="s">
        <v>1983</v>
      </c>
      <c r="ANG6" t="s">
        <v>1935</v>
      </c>
      <c r="ANH6" t="s">
        <v>1773</v>
      </c>
      <c r="ANI6" t="s">
        <v>1959</v>
      </c>
      <c r="ANJ6" t="s">
        <v>1959</v>
      </c>
      <c r="ANK6" t="s">
        <v>1957</v>
      </c>
      <c r="ANL6" t="s">
        <v>1958</v>
      </c>
      <c r="ANM6" t="s">
        <v>1958</v>
      </c>
      <c r="ANN6" t="s">
        <v>1960</v>
      </c>
      <c r="ANO6" t="s">
        <v>1969</v>
      </c>
      <c r="ANP6" t="s">
        <v>1936</v>
      </c>
      <c r="ANQ6" t="s">
        <v>1949</v>
      </c>
      <c r="ANR6" t="s">
        <v>1930</v>
      </c>
      <c r="ANS6" t="s">
        <v>1931</v>
      </c>
      <c r="ANT6" t="s">
        <v>1932</v>
      </c>
      <c r="ANU6" t="s">
        <v>1933</v>
      </c>
      <c r="ANV6" t="s">
        <v>1934</v>
      </c>
      <c r="ANW6" t="s">
        <v>1935</v>
      </c>
      <c r="ANX6" t="s">
        <v>1773</v>
      </c>
      <c r="ANY6" t="s">
        <v>1959</v>
      </c>
      <c r="ANZ6" t="s">
        <v>1959</v>
      </c>
      <c r="AOA6" t="s">
        <v>1957</v>
      </c>
      <c r="AOB6" t="s">
        <v>1958</v>
      </c>
      <c r="AOC6" t="s">
        <v>1958</v>
      </c>
      <c r="AOD6" t="s">
        <v>1960</v>
      </c>
      <c r="AOE6" t="s">
        <v>1969</v>
      </c>
      <c r="AOF6" t="s">
        <v>1936</v>
      </c>
      <c r="AOG6" t="s">
        <v>1937</v>
      </c>
      <c r="AOH6" t="s">
        <v>1938</v>
      </c>
      <c r="AOI6" t="s">
        <v>1939</v>
      </c>
      <c r="AOJ6" t="s">
        <v>1940</v>
      </c>
      <c r="AOK6" t="s">
        <v>1941</v>
      </c>
      <c r="AOL6" t="s">
        <v>1942</v>
      </c>
      <c r="AOM6" t="s">
        <v>1935</v>
      </c>
      <c r="AON6" t="s">
        <v>1773</v>
      </c>
      <c r="AOO6" t="s">
        <v>1959</v>
      </c>
      <c r="AOP6" t="s">
        <v>1959</v>
      </c>
      <c r="AOQ6" t="s">
        <v>1957</v>
      </c>
      <c r="AOR6" t="s">
        <v>1958</v>
      </c>
      <c r="AOS6" t="s">
        <v>1958</v>
      </c>
      <c r="AOT6" t="s">
        <v>1960</v>
      </c>
      <c r="AOU6" t="s">
        <v>1969</v>
      </c>
      <c r="AOV6" t="s">
        <v>1936</v>
      </c>
      <c r="AOW6" t="s">
        <v>1943</v>
      </c>
      <c r="AOX6" t="s">
        <v>1944</v>
      </c>
      <c r="AOY6" t="s">
        <v>1945</v>
      </c>
      <c r="AOZ6" t="s">
        <v>1946</v>
      </c>
      <c r="APA6" t="s">
        <v>1947</v>
      </c>
      <c r="APB6" t="s">
        <v>1948</v>
      </c>
      <c r="APC6" t="s">
        <v>1935</v>
      </c>
      <c r="APD6" t="s">
        <v>1773</v>
      </c>
      <c r="APE6" t="s">
        <v>1959</v>
      </c>
      <c r="APF6" t="s">
        <v>1959</v>
      </c>
      <c r="APG6" t="s">
        <v>1957</v>
      </c>
      <c r="APH6" t="s">
        <v>1958</v>
      </c>
      <c r="API6" t="s">
        <v>1958</v>
      </c>
      <c r="APJ6" t="s">
        <v>1960</v>
      </c>
      <c r="APK6" t="s">
        <v>1969</v>
      </c>
      <c r="APL6" t="s">
        <v>1936</v>
      </c>
      <c r="APM6" t="s">
        <v>1949</v>
      </c>
      <c r="APN6" t="s">
        <v>1936</v>
      </c>
      <c r="APO6" t="s">
        <v>1983</v>
      </c>
      <c r="APP6" t="s">
        <v>1983</v>
      </c>
      <c r="APQ6" t="s">
        <v>1983</v>
      </c>
      <c r="APR6" t="s">
        <v>1983</v>
      </c>
      <c r="APS6" t="s">
        <v>1935</v>
      </c>
      <c r="APT6" t="s">
        <v>1773</v>
      </c>
      <c r="APU6" t="s">
        <v>1959</v>
      </c>
      <c r="APV6" t="s">
        <v>1959</v>
      </c>
      <c r="APW6" t="s">
        <v>1957</v>
      </c>
      <c r="APX6" t="s">
        <v>1958</v>
      </c>
      <c r="APY6" t="s">
        <v>1958</v>
      </c>
      <c r="APZ6" t="s">
        <v>1960</v>
      </c>
      <c r="AQA6" t="s">
        <v>1969</v>
      </c>
      <c r="AQB6" t="s">
        <v>1936</v>
      </c>
      <c r="AQC6" t="s">
        <v>1949</v>
      </c>
      <c r="AQD6" t="s">
        <v>1950</v>
      </c>
      <c r="AQE6" t="s">
        <v>1951</v>
      </c>
      <c r="AQF6" t="s">
        <v>1951</v>
      </c>
      <c r="AQG6" t="s">
        <v>1951</v>
      </c>
      <c r="AQH6" t="s">
        <v>1951</v>
      </c>
      <c r="AQI6" t="s">
        <v>1952</v>
      </c>
      <c r="AQJ6" t="s">
        <v>1952</v>
      </c>
      <c r="AQK6" t="s">
        <v>1952</v>
      </c>
      <c r="AQL6" t="s">
        <v>1952</v>
      </c>
      <c r="AQM6" t="s">
        <v>1952</v>
      </c>
      <c r="AQN6" t="s">
        <v>1952</v>
      </c>
      <c r="AQO6" t="s">
        <v>1952</v>
      </c>
      <c r="AQP6" t="s">
        <v>1952</v>
      </c>
      <c r="AQQ6" t="s">
        <v>1952</v>
      </c>
      <c r="AQR6" t="s">
        <v>1953</v>
      </c>
      <c r="AQS6" t="s">
        <v>1950</v>
      </c>
      <c r="AQT6" t="s">
        <v>1936</v>
      </c>
      <c r="AQU6" t="s">
        <v>1983</v>
      </c>
      <c r="AQV6" t="s">
        <v>1983</v>
      </c>
      <c r="AQW6" t="s">
        <v>1983</v>
      </c>
      <c r="AQX6" t="s">
        <v>1983</v>
      </c>
      <c r="AQY6" t="s">
        <v>1935</v>
      </c>
      <c r="AQZ6" t="s">
        <v>1773</v>
      </c>
      <c r="ARA6" t="s">
        <v>1959</v>
      </c>
      <c r="ARB6" t="s">
        <v>1959</v>
      </c>
      <c r="ARC6" t="s">
        <v>1957</v>
      </c>
      <c r="ARD6" t="s">
        <v>1958</v>
      </c>
      <c r="ARE6" t="s">
        <v>1958</v>
      </c>
      <c r="ARF6" t="s">
        <v>1960</v>
      </c>
      <c r="ARG6" t="s">
        <v>1969</v>
      </c>
      <c r="ARH6" t="s">
        <v>1936</v>
      </c>
      <c r="ARI6" t="s">
        <v>1949</v>
      </c>
      <c r="ARQ6" t="s">
        <v>1991</v>
      </c>
      <c r="ARR6" t="s">
        <v>1991</v>
      </c>
      <c r="ARS6" t="s">
        <v>1989</v>
      </c>
      <c r="ART6" t="s">
        <v>1990</v>
      </c>
      <c r="ARU6" t="s">
        <v>1990</v>
      </c>
      <c r="ARV6" t="s">
        <v>1992</v>
      </c>
      <c r="ARW6" t="s">
        <v>2001</v>
      </c>
      <c r="ASG6" t="s">
        <v>1991</v>
      </c>
      <c r="ASH6" t="s">
        <v>1991</v>
      </c>
      <c r="ASI6" t="s">
        <v>1989</v>
      </c>
      <c r="ASJ6" t="s">
        <v>1990</v>
      </c>
      <c r="ASK6" t="s">
        <v>1990</v>
      </c>
      <c r="ASL6" t="s">
        <v>1992</v>
      </c>
      <c r="ASM6" t="s">
        <v>2001</v>
      </c>
      <c r="ASW6" t="s">
        <v>1991</v>
      </c>
      <c r="ASX6" t="s">
        <v>1991</v>
      </c>
      <c r="ASY6" t="s">
        <v>1989</v>
      </c>
      <c r="ASZ6" t="s">
        <v>1990</v>
      </c>
      <c r="ATA6" t="s">
        <v>1990</v>
      </c>
      <c r="ATB6" t="s">
        <v>1992</v>
      </c>
      <c r="ATC6" t="s">
        <v>2001</v>
      </c>
      <c r="ATG6" t="s">
        <v>2030</v>
      </c>
      <c r="ATH6" t="s">
        <v>2030</v>
      </c>
      <c r="ATI6" t="s">
        <v>2030</v>
      </c>
      <c r="ATJ6" t="s">
        <v>2030</v>
      </c>
      <c r="ATM6" t="s">
        <v>1991</v>
      </c>
      <c r="ATN6" t="s">
        <v>1991</v>
      </c>
      <c r="ATO6" t="s">
        <v>1989</v>
      </c>
      <c r="ATP6" t="s">
        <v>1990</v>
      </c>
      <c r="ATQ6" t="s">
        <v>1990</v>
      </c>
      <c r="ATR6" t="s">
        <v>1992</v>
      </c>
      <c r="ATS6" t="s">
        <v>2001</v>
      </c>
      <c r="AUM6" t="s">
        <v>2030</v>
      </c>
      <c r="AUN6" t="s">
        <v>2030</v>
      </c>
      <c r="AUO6" t="s">
        <v>2030</v>
      </c>
      <c r="AUP6" t="s">
        <v>2030</v>
      </c>
      <c r="AUS6" t="s">
        <v>1991</v>
      </c>
      <c r="AUT6" t="s">
        <v>1991</v>
      </c>
      <c r="AUU6" t="s">
        <v>1989</v>
      </c>
      <c r="AUV6" t="s">
        <v>1990</v>
      </c>
      <c r="AUW6" t="s">
        <v>1990</v>
      </c>
      <c r="AUX6" t="s">
        <v>1992</v>
      </c>
      <c r="AUY6" t="s">
        <v>2001</v>
      </c>
      <c r="AVI6" t="s">
        <v>2009</v>
      </c>
      <c r="AVJ6" t="s">
        <v>2009</v>
      </c>
      <c r="AVK6" t="s">
        <v>2007</v>
      </c>
      <c r="AVL6" t="s">
        <v>2008</v>
      </c>
      <c r="AVM6" t="s">
        <v>2008</v>
      </c>
      <c r="AVN6" t="s">
        <v>2010</v>
      </c>
      <c r="AVO6" t="s">
        <v>2019</v>
      </c>
      <c r="AVY6" t="s">
        <v>2009</v>
      </c>
      <c r="AVZ6" t="s">
        <v>2009</v>
      </c>
      <c r="AWA6" t="s">
        <v>2007</v>
      </c>
      <c r="AWB6" t="s">
        <v>2008</v>
      </c>
      <c r="AWC6" t="s">
        <v>2008</v>
      </c>
      <c r="AWD6" t="s">
        <v>2010</v>
      </c>
      <c r="AWE6" t="s">
        <v>2019</v>
      </c>
      <c r="AWO6" t="s">
        <v>2009</v>
      </c>
      <c r="AWP6" t="s">
        <v>2009</v>
      </c>
      <c r="AWQ6" t="s">
        <v>2007</v>
      </c>
      <c r="AWR6" t="s">
        <v>2008</v>
      </c>
      <c r="AWS6" t="s">
        <v>2008</v>
      </c>
      <c r="AWT6" t="s">
        <v>2010</v>
      </c>
      <c r="AWU6" t="s">
        <v>2019</v>
      </c>
      <c r="AWY6" t="s">
        <v>2039</v>
      </c>
      <c r="AWZ6" t="s">
        <v>2039</v>
      </c>
      <c r="AXA6" t="s">
        <v>2039</v>
      </c>
      <c r="AXB6" t="s">
        <v>2039</v>
      </c>
      <c r="AXE6" t="s">
        <v>2009</v>
      </c>
      <c r="AXF6" t="s">
        <v>2009</v>
      </c>
      <c r="AXG6" t="s">
        <v>2007</v>
      </c>
      <c r="AXH6" t="s">
        <v>2008</v>
      </c>
      <c r="AXI6" t="s">
        <v>2008</v>
      </c>
      <c r="AXJ6" t="s">
        <v>2010</v>
      </c>
      <c r="AXK6" t="s">
        <v>2019</v>
      </c>
      <c r="AYE6" t="s">
        <v>2039</v>
      </c>
      <c r="AYF6" t="s">
        <v>2039</v>
      </c>
      <c r="AYG6" t="s">
        <v>2039</v>
      </c>
      <c r="AYH6" t="s">
        <v>2039</v>
      </c>
      <c r="AYK6" t="s">
        <v>2009</v>
      </c>
      <c r="AYL6" t="s">
        <v>2009</v>
      </c>
      <c r="AYM6" t="s">
        <v>2007</v>
      </c>
      <c r="AYN6" t="s">
        <v>2008</v>
      </c>
      <c r="AYO6" t="s">
        <v>2008</v>
      </c>
      <c r="AYP6" t="s">
        <v>2010</v>
      </c>
      <c r="AYQ6" t="s">
        <v>2019</v>
      </c>
      <c r="AZA6" t="s">
        <v>1784</v>
      </c>
      <c r="AZB6" t="s">
        <v>1784</v>
      </c>
      <c r="AZC6" t="s">
        <v>1776</v>
      </c>
      <c r="AZD6" t="s">
        <v>1783</v>
      </c>
      <c r="AZE6" t="s">
        <v>1783</v>
      </c>
      <c r="AZF6" t="s">
        <v>1785</v>
      </c>
      <c r="AZG6" t="s">
        <v>1794</v>
      </c>
      <c r="AZQ6" t="s">
        <v>1784</v>
      </c>
      <c r="AZR6" t="s">
        <v>1784</v>
      </c>
      <c r="AZS6" t="s">
        <v>1776</v>
      </c>
      <c r="AZT6" t="s">
        <v>1783</v>
      </c>
      <c r="AZU6" t="s">
        <v>1783</v>
      </c>
      <c r="AZV6" t="s">
        <v>1785</v>
      </c>
      <c r="AZW6" t="s">
        <v>1794</v>
      </c>
      <c r="BAG6" t="s">
        <v>1784</v>
      </c>
      <c r="BAH6" t="s">
        <v>1784</v>
      </c>
      <c r="BAI6" t="s">
        <v>1776</v>
      </c>
      <c r="BAJ6" t="s">
        <v>1783</v>
      </c>
      <c r="BAK6" t="s">
        <v>1783</v>
      </c>
      <c r="BAL6" t="s">
        <v>1785</v>
      </c>
      <c r="BAM6" t="s">
        <v>1794</v>
      </c>
      <c r="BAQ6" t="s">
        <v>1820</v>
      </c>
      <c r="BAR6" t="s">
        <v>1820</v>
      </c>
      <c r="BAS6" t="s">
        <v>1820</v>
      </c>
      <c r="BAT6" t="s">
        <v>1820</v>
      </c>
      <c r="BAW6" t="s">
        <v>1784</v>
      </c>
      <c r="BAX6" t="s">
        <v>1784</v>
      </c>
      <c r="BAY6" t="s">
        <v>1776</v>
      </c>
      <c r="BAZ6" t="s">
        <v>1783</v>
      </c>
      <c r="BBA6" t="s">
        <v>1783</v>
      </c>
      <c r="BBB6" t="s">
        <v>1785</v>
      </c>
      <c r="BBC6" t="s">
        <v>1794</v>
      </c>
      <c r="BBW6" t="s">
        <v>1820</v>
      </c>
      <c r="BBX6" t="s">
        <v>1820</v>
      </c>
      <c r="BBY6" t="s">
        <v>1820</v>
      </c>
      <c r="BBZ6" t="s">
        <v>1820</v>
      </c>
      <c r="BCC6" t="s">
        <v>1784</v>
      </c>
      <c r="BCD6" t="s">
        <v>1784</v>
      </c>
      <c r="BCE6" t="s">
        <v>1776</v>
      </c>
      <c r="BCF6" t="s">
        <v>1783</v>
      </c>
      <c r="BCG6" t="s">
        <v>1783</v>
      </c>
      <c r="BCH6" t="s">
        <v>1785</v>
      </c>
      <c r="BCI6" t="s">
        <v>1794</v>
      </c>
      <c r="BCS6" t="s">
        <v>1784</v>
      </c>
      <c r="BCT6" t="s">
        <v>1784</v>
      </c>
      <c r="BCU6" t="s">
        <v>1776</v>
      </c>
      <c r="BCV6" t="s">
        <v>1783</v>
      </c>
      <c r="BCW6" t="s">
        <v>1783</v>
      </c>
      <c r="BCX6" t="s">
        <v>1785</v>
      </c>
      <c r="BCY6" t="s">
        <v>1794</v>
      </c>
      <c r="BDI6" t="s">
        <v>1784</v>
      </c>
      <c r="BDJ6" t="s">
        <v>1784</v>
      </c>
      <c r="BDK6" t="s">
        <v>1776</v>
      </c>
      <c r="BDL6" t="s">
        <v>1783</v>
      </c>
      <c r="BDM6" t="s">
        <v>1783</v>
      </c>
      <c r="BDN6" t="s">
        <v>1785</v>
      </c>
      <c r="BDO6" t="s">
        <v>1794</v>
      </c>
      <c r="BDY6" t="s">
        <v>1784</v>
      </c>
      <c r="BDZ6" t="s">
        <v>1784</v>
      </c>
      <c r="BEA6" t="s">
        <v>1776</v>
      </c>
      <c r="BEB6" t="s">
        <v>1783</v>
      </c>
      <c r="BEC6" t="s">
        <v>1783</v>
      </c>
      <c r="BED6" t="s">
        <v>1785</v>
      </c>
      <c r="BEE6" t="s">
        <v>1794</v>
      </c>
      <c r="BEI6" t="s">
        <v>1820</v>
      </c>
      <c r="BEJ6" t="s">
        <v>1820</v>
      </c>
      <c r="BEK6" t="s">
        <v>1820</v>
      </c>
      <c r="BEL6" t="s">
        <v>1820</v>
      </c>
      <c r="BEO6" t="s">
        <v>1784</v>
      </c>
      <c r="BEP6" t="s">
        <v>1784</v>
      </c>
      <c r="BEQ6" t="s">
        <v>1776</v>
      </c>
      <c r="BER6" t="s">
        <v>1783</v>
      </c>
      <c r="BES6" t="s">
        <v>1783</v>
      </c>
      <c r="BET6" t="s">
        <v>1785</v>
      </c>
      <c r="BEU6" t="s">
        <v>1794</v>
      </c>
      <c r="BFO6" t="s">
        <v>1820</v>
      </c>
      <c r="BFP6" t="s">
        <v>1820</v>
      </c>
      <c r="BFQ6" t="s">
        <v>1820</v>
      </c>
      <c r="BFR6" t="s">
        <v>1820</v>
      </c>
      <c r="BFU6" t="s">
        <v>1784</v>
      </c>
      <c r="BFV6" t="s">
        <v>1784</v>
      </c>
      <c r="BFW6" t="s">
        <v>1776</v>
      </c>
      <c r="BFX6" t="s">
        <v>1783</v>
      </c>
      <c r="BFY6" t="s">
        <v>1783</v>
      </c>
      <c r="BFZ6" t="s">
        <v>1785</v>
      </c>
      <c r="BGA6" t="s">
        <v>1794</v>
      </c>
    </row>
    <row r="7" spans="1:1537" x14ac:dyDescent="0.25">
      <c r="A7" t="s">
        <v>2080</v>
      </c>
      <c r="I7" t="s">
        <v>1785</v>
      </c>
      <c r="J7" t="s">
        <v>1785</v>
      </c>
      <c r="K7" t="s">
        <v>1783</v>
      </c>
      <c r="L7" t="s">
        <v>1784</v>
      </c>
      <c r="M7" t="s">
        <v>1784</v>
      </c>
      <c r="N7" t="s">
        <v>1786</v>
      </c>
      <c r="O7" t="s">
        <v>1795</v>
      </c>
      <c r="Y7" t="s">
        <v>1785</v>
      </c>
      <c r="Z7" t="s">
        <v>1785</v>
      </c>
      <c r="AA7" t="s">
        <v>1783</v>
      </c>
      <c r="AB7" t="s">
        <v>1784</v>
      </c>
      <c r="AC7" t="s">
        <v>1784</v>
      </c>
      <c r="AD7" t="s">
        <v>1786</v>
      </c>
      <c r="AE7" t="s">
        <v>1795</v>
      </c>
      <c r="AO7" t="s">
        <v>1785</v>
      </c>
      <c r="AP7" t="s">
        <v>1785</v>
      </c>
      <c r="AQ7" t="s">
        <v>1783</v>
      </c>
      <c r="AR7" t="s">
        <v>1784</v>
      </c>
      <c r="AS7" t="s">
        <v>1784</v>
      </c>
      <c r="AT7" t="s">
        <v>1786</v>
      </c>
      <c r="AU7" t="s">
        <v>1795</v>
      </c>
      <c r="AY7" t="s">
        <v>1821</v>
      </c>
      <c r="AZ7" t="s">
        <v>1821</v>
      </c>
      <c r="BA7" t="s">
        <v>1821</v>
      </c>
      <c r="BB7" t="s">
        <v>1821</v>
      </c>
      <c r="BE7" t="s">
        <v>1785</v>
      </c>
      <c r="BF7" t="s">
        <v>1785</v>
      </c>
      <c r="BG7" t="s">
        <v>1783</v>
      </c>
      <c r="BH7" t="s">
        <v>1784</v>
      </c>
      <c r="BI7" t="s">
        <v>1784</v>
      </c>
      <c r="BJ7" t="s">
        <v>1786</v>
      </c>
      <c r="BK7" t="s">
        <v>1795</v>
      </c>
      <c r="CE7" t="s">
        <v>1821</v>
      </c>
      <c r="CF7" t="s">
        <v>1821</v>
      </c>
      <c r="CG7" t="s">
        <v>1821</v>
      </c>
      <c r="CH7" t="s">
        <v>1821</v>
      </c>
      <c r="CK7" t="s">
        <v>1785</v>
      </c>
      <c r="CL7" t="s">
        <v>1785</v>
      </c>
      <c r="CM7" t="s">
        <v>1783</v>
      </c>
      <c r="CN7" t="s">
        <v>1784</v>
      </c>
      <c r="CO7" t="s">
        <v>1784</v>
      </c>
      <c r="CP7" t="s">
        <v>1786</v>
      </c>
      <c r="CQ7" t="s">
        <v>1795</v>
      </c>
      <c r="DA7" t="s">
        <v>1838</v>
      </c>
      <c r="DB7" t="s">
        <v>1838</v>
      </c>
      <c r="DC7" t="s">
        <v>1836</v>
      </c>
      <c r="DD7" t="s">
        <v>1837</v>
      </c>
      <c r="DE7" t="s">
        <v>1837</v>
      </c>
      <c r="DF7" t="s">
        <v>1839</v>
      </c>
      <c r="DG7" t="s">
        <v>1848</v>
      </c>
      <c r="DQ7" t="s">
        <v>1838</v>
      </c>
      <c r="DR7" t="s">
        <v>1838</v>
      </c>
      <c r="DS7" t="s">
        <v>1836</v>
      </c>
      <c r="DT7" t="s">
        <v>1837</v>
      </c>
      <c r="DU7" t="s">
        <v>1837</v>
      </c>
      <c r="DV7" t="s">
        <v>1839</v>
      </c>
      <c r="DW7" t="s">
        <v>1848</v>
      </c>
      <c r="EG7" t="s">
        <v>1838</v>
      </c>
      <c r="EH7" t="s">
        <v>1838</v>
      </c>
      <c r="EI7" t="s">
        <v>1836</v>
      </c>
      <c r="EJ7" t="s">
        <v>1837</v>
      </c>
      <c r="EK7" t="s">
        <v>1837</v>
      </c>
      <c r="EL7" t="s">
        <v>1839</v>
      </c>
      <c r="EM7" t="s">
        <v>1848</v>
      </c>
      <c r="EQ7" t="s">
        <v>1871</v>
      </c>
      <c r="ER7" t="s">
        <v>1871</v>
      </c>
      <c r="ES7" t="s">
        <v>1871</v>
      </c>
      <c r="ET7" t="s">
        <v>1871</v>
      </c>
      <c r="EW7" t="s">
        <v>1838</v>
      </c>
      <c r="EX7" t="s">
        <v>1838</v>
      </c>
      <c r="EY7" t="s">
        <v>1836</v>
      </c>
      <c r="EZ7" t="s">
        <v>1837</v>
      </c>
      <c r="FA7" t="s">
        <v>1837</v>
      </c>
      <c r="FB7" t="s">
        <v>1839</v>
      </c>
      <c r="FC7" t="s">
        <v>1848</v>
      </c>
      <c r="FW7" t="s">
        <v>1871</v>
      </c>
      <c r="FX7" t="s">
        <v>1871</v>
      </c>
      <c r="FY7" t="s">
        <v>1871</v>
      </c>
      <c r="FZ7" t="s">
        <v>1871</v>
      </c>
      <c r="GC7" t="s">
        <v>1838</v>
      </c>
      <c r="GD7" t="s">
        <v>1838</v>
      </c>
      <c r="GE7" t="s">
        <v>1836</v>
      </c>
      <c r="GF7" t="s">
        <v>1837</v>
      </c>
      <c r="GG7" t="s">
        <v>1837</v>
      </c>
      <c r="GH7" t="s">
        <v>1839</v>
      </c>
      <c r="GI7" t="s">
        <v>1848</v>
      </c>
      <c r="GS7" t="s">
        <v>1838</v>
      </c>
      <c r="GT7" t="s">
        <v>1838</v>
      </c>
      <c r="GU7" t="s">
        <v>1836</v>
      </c>
      <c r="GV7" t="s">
        <v>1837</v>
      </c>
      <c r="GW7" t="s">
        <v>1837</v>
      </c>
      <c r="GX7" t="s">
        <v>1839</v>
      </c>
      <c r="GY7" t="s">
        <v>1848</v>
      </c>
      <c r="HI7" t="s">
        <v>1838</v>
      </c>
      <c r="HJ7" t="s">
        <v>1838</v>
      </c>
      <c r="HK7" t="s">
        <v>1836</v>
      </c>
      <c r="HL7" t="s">
        <v>1837</v>
      </c>
      <c r="HM7" t="s">
        <v>1837</v>
      </c>
      <c r="HN7" t="s">
        <v>1839</v>
      </c>
      <c r="HO7" t="s">
        <v>1848</v>
      </c>
      <c r="HY7" t="s">
        <v>1838</v>
      </c>
      <c r="HZ7" t="s">
        <v>1838</v>
      </c>
      <c r="IA7" t="s">
        <v>1836</v>
      </c>
      <c r="IB7" t="s">
        <v>1837</v>
      </c>
      <c r="IC7" t="s">
        <v>1837</v>
      </c>
      <c r="ID7" t="s">
        <v>1839</v>
      </c>
      <c r="IE7" t="s">
        <v>1848</v>
      </c>
      <c r="II7" t="s">
        <v>1871</v>
      </c>
      <c r="IJ7" t="s">
        <v>1871</v>
      </c>
      <c r="IK7" t="s">
        <v>1871</v>
      </c>
      <c r="IL7" t="s">
        <v>1871</v>
      </c>
      <c r="IO7" t="s">
        <v>1838</v>
      </c>
      <c r="IP7" t="s">
        <v>1838</v>
      </c>
      <c r="IQ7" t="s">
        <v>1836</v>
      </c>
      <c r="IR7" t="s">
        <v>1837</v>
      </c>
      <c r="IS7" t="s">
        <v>1837</v>
      </c>
      <c r="IT7" t="s">
        <v>1839</v>
      </c>
      <c r="IU7" t="s">
        <v>1848</v>
      </c>
      <c r="JO7" t="s">
        <v>1871</v>
      </c>
      <c r="JP7" t="s">
        <v>1871</v>
      </c>
      <c r="JQ7" t="s">
        <v>1871</v>
      </c>
      <c r="JR7" t="s">
        <v>1871</v>
      </c>
      <c r="JU7" t="s">
        <v>1838</v>
      </c>
      <c r="JV7" t="s">
        <v>1838</v>
      </c>
      <c r="JW7" t="s">
        <v>1836</v>
      </c>
      <c r="JX7" t="s">
        <v>1837</v>
      </c>
      <c r="JY7" t="s">
        <v>1837</v>
      </c>
      <c r="JZ7" t="s">
        <v>1839</v>
      </c>
      <c r="KA7" t="s">
        <v>1848</v>
      </c>
      <c r="KK7" t="s">
        <v>1838</v>
      </c>
      <c r="KL7" t="s">
        <v>1838</v>
      </c>
      <c r="KM7" t="s">
        <v>1836</v>
      </c>
      <c r="KN7" t="s">
        <v>1837</v>
      </c>
      <c r="KO7" t="s">
        <v>1837</v>
      </c>
      <c r="KP7" t="s">
        <v>1839</v>
      </c>
      <c r="KQ7" t="s">
        <v>1848</v>
      </c>
      <c r="LA7" t="s">
        <v>1838</v>
      </c>
      <c r="LB7" t="s">
        <v>1838</v>
      </c>
      <c r="LC7" t="s">
        <v>1836</v>
      </c>
      <c r="LD7" t="s">
        <v>1837</v>
      </c>
      <c r="LE7" t="s">
        <v>1837</v>
      </c>
      <c r="LF7" t="s">
        <v>1839</v>
      </c>
      <c r="LG7" t="s">
        <v>1848</v>
      </c>
      <c r="LQ7" t="s">
        <v>1838</v>
      </c>
      <c r="LR7" t="s">
        <v>1838</v>
      </c>
      <c r="LS7" t="s">
        <v>1836</v>
      </c>
      <c r="LT7" t="s">
        <v>1837</v>
      </c>
      <c r="LU7" t="s">
        <v>1837</v>
      </c>
      <c r="LV7" t="s">
        <v>1839</v>
      </c>
      <c r="LW7" t="s">
        <v>1848</v>
      </c>
      <c r="MA7" t="s">
        <v>1871</v>
      </c>
      <c r="MB7" t="s">
        <v>1871</v>
      </c>
      <c r="MC7" t="s">
        <v>1871</v>
      </c>
      <c r="MD7" t="s">
        <v>1871</v>
      </c>
      <c r="MG7" t="s">
        <v>1838</v>
      </c>
      <c r="MH7" t="s">
        <v>1838</v>
      </c>
      <c r="MI7" t="s">
        <v>1836</v>
      </c>
      <c r="MJ7" t="s">
        <v>1837</v>
      </c>
      <c r="MK7" t="s">
        <v>1837</v>
      </c>
      <c r="ML7" t="s">
        <v>1839</v>
      </c>
      <c r="MM7" t="s">
        <v>1848</v>
      </c>
      <c r="NG7" t="s">
        <v>1871</v>
      </c>
      <c r="NH7" t="s">
        <v>1871</v>
      </c>
      <c r="NI7" t="s">
        <v>1871</v>
      </c>
      <c r="NJ7" t="s">
        <v>1871</v>
      </c>
      <c r="NM7" t="s">
        <v>1838</v>
      </c>
      <c r="NN7" t="s">
        <v>1838</v>
      </c>
      <c r="NO7" t="s">
        <v>1836</v>
      </c>
      <c r="NP7" t="s">
        <v>1837</v>
      </c>
      <c r="NQ7" t="s">
        <v>1837</v>
      </c>
      <c r="NR7" t="s">
        <v>1839</v>
      </c>
      <c r="NS7" t="s">
        <v>1848</v>
      </c>
      <c r="OC7" t="s">
        <v>1838</v>
      </c>
      <c r="OD7" t="s">
        <v>1838</v>
      </c>
      <c r="OE7" t="s">
        <v>1836</v>
      </c>
      <c r="OF7" t="s">
        <v>1837</v>
      </c>
      <c r="OG7" t="s">
        <v>1837</v>
      </c>
      <c r="OH7" t="s">
        <v>1839</v>
      </c>
      <c r="OI7" t="s">
        <v>1848</v>
      </c>
      <c r="OS7" t="s">
        <v>1838</v>
      </c>
      <c r="OT7" t="s">
        <v>1838</v>
      </c>
      <c r="OU7" t="s">
        <v>1836</v>
      </c>
      <c r="OV7" t="s">
        <v>1837</v>
      </c>
      <c r="OW7" t="s">
        <v>1837</v>
      </c>
      <c r="OX7" t="s">
        <v>1839</v>
      </c>
      <c r="OY7" t="s">
        <v>1848</v>
      </c>
      <c r="PI7" t="s">
        <v>1838</v>
      </c>
      <c r="PJ7" t="s">
        <v>1838</v>
      </c>
      <c r="PK7" t="s">
        <v>1836</v>
      </c>
      <c r="PL7" t="s">
        <v>1837</v>
      </c>
      <c r="PM7" t="s">
        <v>1837</v>
      </c>
      <c r="PN7" t="s">
        <v>1839</v>
      </c>
      <c r="PO7" t="s">
        <v>1848</v>
      </c>
      <c r="PS7" t="s">
        <v>1871</v>
      </c>
      <c r="PT7" t="s">
        <v>1871</v>
      </c>
      <c r="PU7" t="s">
        <v>1871</v>
      </c>
      <c r="PV7" t="s">
        <v>1871</v>
      </c>
      <c r="PY7" t="s">
        <v>1838</v>
      </c>
      <c r="PZ7" t="s">
        <v>1838</v>
      </c>
      <c r="QA7" t="s">
        <v>1836</v>
      </c>
      <c r="QB7" t="s">
        <v>1837</v>
      </c>
      <c r="QC7" t="s">
        <v>1837</v>
      </c>
      <c r="QD7" t="s">
        <v>1839</v>
      </c>
      <c r="QE7" t="s">
        <v>1848</v>
      </c>
      <c r="QY7" t="s">
        <v>1871</v>
      </c>
      <c r="QZ7" t="s">
        <v>1871</v>
      </c>
      <c r="RA7" t="s">
        <v>1871</v>
      </c>
      <c r="RB7" t="s">
        <v>1871</v>
      </c>
      <c r="RE7" t="s">
        <v>1838</v>
      </c>
      <c r="RF7" t="s">
        <v>1838</v>
      </c>
      <c r="RG7" t="s">
        <v>1836</v>
      </c>
      <c r="RH7" t="s">
        <v>1837</v>
      </c>
      <c r="RI7" t="s">
        <v>1837</v>
      </c>
      <c r="RJ7" t="s">
        <v>1839</v>
      </c>
      <c r="RK7" t="s">
        <v>1848</v>
      </c>
      <c r="RU7" t="s">
        <v>1785</v>
      </c>
      <c r="RV7" t="s">
        <v>1785</v>
      </c>
      <c r="RW7" t="s">
        <v>1783</v>
      </c>
      <c r="RX7" t="s">
        <v>1784</v>
      </c>
      <c r="RY7" t="s">
        <v>1784</v>
      </c>
      <c r="RZ7" t="s">
        <v>1786</v>
      </c>
      <c r="SA7" t="s">
        <v>1795</v>
      </c>
      <c r="SK7" t="s">
        <v>1785</v>
      </c>
      <c r="SL7" t="s">
        <v>1785</v>
      </c>
      <c r="SM7" t="s">
        <v>1783</v>
      </c>
      <c r="SN7" t="s">
        <v>1784</v>
      </c>
      <c r="SO7" t="s">
        <v>1784</v>
      </c>
      <c r="SP7" t="s">
        <v>1786</v>
      </c>
      <c r="SQ7" t="s">
        <v>1795</v>
      </c>
      <c r="TA7" t="s">
        <v>1785</v>
      </c>
      <c r="TB7" t="s">
        <v>1785</v>
      </c>
      <c r="TC7" t="s">
        <v>1783</v>
      </c>
      <c r="TD7" t="s">
        <v>1784</v>
      </c>
      <c r="TE7" t="s">
        <v>1784</v>
      </c>
      <c r="TF7" t="s">
        <v>1786</v>
      </c>
      <c r="TG7" t="s">
        <v>1795</v>
      </c>
      <c r="TK7" t="s">
        <v>1821</v>
      </c>
      <c r="TL7" t="s">
        <v>1821</v>
      </c>
      <c r="TM7" t="s">
        <v>1821</v>
      </c>
      <c r="TN7" t="s">
        <v>1821</v>
      </c>
      <c r="TQ7" t="s">
        <v>1785</v>
      </c>
      <c r="TR7" t="s">
        <v>1785</v>
      </c>
      <c r="TS7" t="s">
        <v>1783</v>
      </c>
      <c r="TT7" t="s">
        <v>1784</v>
      </c>
      <c r="TU7" t="s">
        <v>1784</v>
      </c>
      <c r="TV7" t="s">
        <v>1786</v>
      </c>
      <c r="TW7" t="s">
        <v>1795</v>
      </c>
      <c r="UQ7" t="s">
        <v>1821</v>
      </c>
      <c r="UR7" t="s">
        <v>1821</v>
      </c>
      <c r="US7" t="s">
        <v>1821</v>
      </c>
      <c r="UT7" t="s">
        <v>1821</v>
      </c>
      <c r="UW7" t="s">
        <v>1785</v>
      </c>
      <c r="UX7" t="s">
        <v>1785</v>
      </c>
      <c r="UY7" t="s">
        <v>1783</v>
      </c>
      <c r="UZ7" t="s">
        <v>1784</v>
      </c>
      <c r="VA7" t="s">
        <v>1784</v>
      </c>
      <c r="VB7" t="s">
        <v>1786</v>
      </c>
      <c r="VC7" t="s">
        <v>1795</v>
      </c>
      <c r="VM7" t="s">
        <v>1960</v>
      </c>
      <c r="VN7" t="s">
        <v>1960</v>
      </c>
      <c r="VO7" t="s">
        <v>1958</v>
      </c>
      <c r="VP7" t="s">
        <v>1959</v>
      </c>
      <c r="VQ7" t="s">
        <v>1959</v>
      </c>
      <c r="VR7" t="s">
        <v>1961</v>
      </c>
      <c r="VS7" t="s">
        <v>1970</v>
      </c>
      <c r="WC7" t="s">
        <v>1960</v>
      </c>
      <c r="WD7" t="s">
        <v>1960</v>
      </c>
      <c r="WE7" t="s">
        <v>1958</v>
      </c>
      <c r="WF7" t="s">
        <v>1959</v>
      </c>
      <c r="WG7" t="s">
        <v>1959</v>
      </c>
      <c r="WH7" t="s">
        <v>1961</v>
      </c>
      <c r="WI7" t="s">
        <v>1970</v>
      </c>
      <c r="WS7" t="s">
        <v>1960</v>
      </c>
      <c r="WT7" t="s">
        <v>1960</v>
      </c>
      <c r="WU7" t="s">
        <v>1958</v>
      </c>
      <c r="WV7" t="s">
        <v>1959</v>
      </c>
      <c r="WW7" t="s">
        <v>1959</v>
      </c>
      <c r="WX7" t="s">
        <v>1961</v>
      </c>
      <c r="WY7" t="s">
        <v>1970</v>
      </c>
      <c r="XC7" t="s">
        <v>1984</v>
      </c>
      <c r="XD7" t="s">
        <v>1984</v>
      </c>
      <c r="XE7" t="s">
        <v>1984</v>
      </c>
      <c r="XF7" t="s">
        <v>1984</v>
      </c>
      <c r="XI7" t="s">
        <v>1960</v>
      </c>
      <c r="XJ7" t="s">
        <v>1960</v>
      </c>
      <c r="XK7" t="s">
        <v>1958</v>
      </c>
      <c r="XL7" t="s">
        <v>1959</v>
      </c>
      <c r="XM7" t="s">
        <v>1959</v>
      </c>
      <c r="XN7" t="s">
        <v>1961</v>
      </c>
      <c r="XO7" t="s">
        <v>1970</v>
      </c>
      <c r="YI7" t="s">
        <v>1984</v>
      </c>
      <c r="YJ7" t="s">
        <v>1984</v>
      </c>
      <c r="YK7" t="s">
        <v>1984</v>
      </c>
      <c r="YL7" t="s">
        <v>1984</v>
      </c>
      <c r="YO7" t="s">
        <v>1960</v>
      </c>
      <c r="YP7" t="s">
        <v>1960</v>
      </c>
      <c r="YQ7" t="s">
        <v>1958</v>
      </c>
      <c r="YR7" t="s">
        <v>1959</v>
      </c>
      <c r="YS7" t="s">
        <v>1959</v>
      </c>
      <c r="YT7" t="s">
        <v>1961</v>
      </c>
      <c r="YU7" t="s">
        <v>1970</v>
      </c>
      <c r="ZD7" t="s">
        <v>1774</v>
      </c>
      <c r="ZE7" t="s">
        <v>2016</v>
      </c>
      <c r="ZF7" t="s">
        <v>1992</v>
      </c>
      <c r="ZG7" t="s">
        <v>1990</v>
      </c>
      <c r="ZH7" t="s">
        <v>1991</v>
      </c>
      <c r="ZI7" t="s">
        <v>1991</v>
      </c>
      <c r="ZJ7" t="s">
        <v>1993</v>
      </c>
      <c r="ZK7" t="s">
        <v>2002</v>
      </c>
      <c r="ZU7" t="s">
        <v>1992</v>
      </c>
      <c r="ZV7" t="s">
        <v>1992</v>
      </c>
      <c r="ZW7" t="s">
        <v>1990</v>
      </c>
      <c r="ZX7" t="s">
        <v>1991</v>
      </c>
      <c r="ZY7" t="s">
        <v>1991</v>
      </c>
      <c r="ZZ7" t="s">
        <v>1993</v>
      </c>
      <c r="AAA7" t="s">
        <v>2002</v>
      </c>
      <c r="AAK7" t="s">
        <v>1992</v>
      </c>
      <c r="AAL7" t="s">
        <v>1992</v>
      </c>
      <c r="AAM7" t="s">
        <v>1990</v>
      </c>
      <c r="AAN7" t="s">
        <v>1991</v>
      </c>
      <c r="AAO7" t="s">
        <v>1991</v>
      </c>
      <c r="AAP7" t="s">
        <v>1993</v>
      </c>
      <c r="AAQ7" t="s">
        <v>2002</v>
      </c>
      <c r="AAU7" t="s">
        <v>2031</v>
      </c>
      <c r="AAV7" t="s">
        <v>2031</v>
      </c>
      <c r="AAW7" t="s">
        <v>2031</v>
      </c>
      <c r="AAX7" t="s">
        <v>2031</v>
      </c>
      <c r="ABA7" t="s">
        <v>1992</v>
      </c>
      <c r="ABB7" t="s">
        <v>1992</v>
      </c>
      <c r="ABC7" t="s">
        <v>1990</v>
      </c>
      <c r="ABD7" t="s">
        <v>1991</v>
      </c>
      <c r="ABE7" t="s">
        <v>1991</v>
      </c>
      <c r="ABF7" t="s">
        <v>1993</v>
      </c>
      <c r="ABG7" t="s">
        <v>2002</v>
      </c>
      <c r="ACA7" t="s">
        <v>2031</v>
      </c>
      <c r="ACB7" t="s">
        <v>2031</v>
      </c>
      <c r="ACC7" t="s">
        <v>2031</v>
      </c>
      <c r="ACD7" t="s">
        <v>2031</v>
      </c>
      <c r="ACG7" t="s">
        <v>1992</v>
      </c>
      <c r="ACH7" t="s">
        <v>1992</v>
      </c>
      <c r="ACI7" t="s">
        <v>1990</v>
      </c>
      <c r="ACJ7" t="s">
        <v>1991</v>
      </c>
      <c r="ACK7" t="s">
        <v>1991</v>
      </c>
      <c r="ACL7" t="s">
        <v>1993</v>
      </c>
      <c r="ACM7" t="s">
        <v>2002</v>
      </c>
      <c r="ACW7" t="s">
        <v>1992</v>
      </c>
      <c r="ACX7" t="s">
        <v>1992</v>
      </c>
      <c r="ACY7" t="s">
        <v>1990</v>
      </c>
      <c r="ACZ7" t="s">
        <v>1991</v>
      </c>
      <c r="ADA7" t="s">
        <v>1991</v>
      </c>
      <c r="ADB7" t="s">
        <v>1993</v>
      </c>
      <c r="ADC7" t="s">
        <v>2002</v>
      </c>
      <c r="ADM7" t="s">
        <v>1992</v>
      </c>
      <c r="ADN7" t="s">
        <v>1992</v>
      </c>
      <c r="ADO7" t="s">
        <v>1990</v>
      </c>
      <c r="ADP7" t="s">
        <v>1991</v>
      </c>
      <c r="ADQ7" t="s">
        <v>1991</v>
      </c>
      <c r="ADR7" t="s">
        <v>1993</v>
      </c>
      <c r="ADS7" t="s">
        <v>2002</v>
      </c>
      <c r="AEC7" t="s">
        <v>1992</v>
      </c>
      <c r="AED7" t="s">
        <v>1992</v>
      </c>
      <c r="AEE7" t="s">
        <v>1990</v>
      </c>
      <c r="AEF7" t="s">
        <v>1991</v>
      </c>
      <c r="AEG7" t="s">
        <v>1991</v>
      </c>
      <c r="AEH7" t="s">
        <v>1993</v>
      </c>
      <c r="AEI7" t="s">
        <v>2002</v>
      </c>
      <c r="AEM7" t="s">
        <v>2031</v>
      </c>
      <c r="AEN7" t="s">
        <v>2031</v>
      </c>
      <c r="AEO7" t="s">
        <v>2031</v>
      </c>
      <c r="AEP7" t="s">
        <v>2031</v>
      </c>
      <c r="AER7" t="s">
        <v>1774</v>
      </c>
      <c r="AES7" t="s">
        <v>1992</v>
      </c>
      <c r="AET7" t="s">
        <v>1992</v>
      </c>
      <c r="AEU7" t="s">
        <v>1990</v>
      </c>
      <c r="AEV7" t="s">
        <v>1991</v>
      </c>
      <c r="AEW7" t="s">
        <v>1991</v>
      </c>
      <c r="AEX7" t="s">
        <v>1993</v>
      </c>
      <c r="AEY7" t="s">
        <v>2002</v>
      </c>
      <c r="AFS7" t="s">
        <v>2031</v>
      </c>
      <c r="AFT7" t="s">
        <v>2031</v>
      </c>
      <c r="AFU7" t="s">
        <v>2031</v>
      </c>
      <c r="AFV7" t="s">
        <v>2031</v>
      </c>
      <c r="AFX7" t="s">
        <v>1774</v>
      </c>
      <c r="AFY7" t="s">
        <v>1992</v>
      </c>
      <c r="AFZ7" t="s">
        <v>1992</v>
      </c>
      <c r="AGA7" t="s">
        <v>1990</v>
      </c>
      <c r="AGB7" t="s">
        <v>1991</v>
      </c>
      <c r="AGC7" t="s">
        <v>1991</v>
      </c>
      <c r="AGD7" t="s">
        <v>1993</v>
      </c>
      <c r="AGE7" t="s">
        <v>2002</v>
      </c>
      <c r="AGN7" t="s">
        <v>1774</v>
      </c>
      <c r="AGO7" t="s">
        <v>1960</v>
      </c>
      <c r="AGP7" t="s">
        <v>1960</v>
      </c>
      <c r="AGQ7" t="s">
        <v>1958</v>
      </c>
      <c r="AGR7" t="s">
        <v>1959</v>
      </c>
      <c r="AGS7" t="s">
        <v>1959</v>
      </c>
      <c r="AGT7" t="s">
        <v>1961</v>
      </c>
      <c r="AGU7" t="s">
        <v>1970</v>
      </c>
      <c r="AHD7" t="s">
        <v>1774</v>
      </c>
      <c r="AHE7" t="s">
        <v>1960</v>
      </c>
      <c r="AHF7" t="s">
        <v>1960</v>
      </c>
      <c r="AHG7" t="s">
        <v>1958</v>
      </c>
      <c r="AHH7" t="s">
        <v>1959</v>
      </c>
      <c r="AHI7" t="s">
        <v>1959</v>
      </c>
      <c r="AHJ7" t="s">
        <v>1961</v>
      </c>
      <c r="AHK7" t="s">
        <v>1970</v>
      </c>
      <c r="AHT7" t="s">
        <v>1774</v>
      </c>
      <c r="AHU7" t="s">
        <v>1960</v>
      </c>
      <c r="AHV7" t="s">
        <v>1960</v>
      </c>
      <c r="AHW7" t="s">
        <v>1958</v>
      </c>
      <c r="AHX7" t="s">
        <v>1959</v>
      </c>
      <c r="AHY7" t="s">
        <v>1959</v>
      </c>
      <c r="AHZ7" t="s">
        <v>1961</v>
      </c>
      <c r="AIA7" t="s">
        <v>1970</v>
      </c>
      <c r="AIE7" t="s">
        <v>1984</v>
      </c>
      <c r="AIF7" t="s">
        <v>1984</v>
      </c>
      <c r="AIG7" t="s">
        <v>1984</v>
      </c>
      <c r="AIH7" t="s">
        <v>1984</v>
      </c>
      <c r="AIJ7" t="s">
        <v>1774</v>
      </c>
      <c r="AIK7" t="s">
        <v>1960</v>
      </c>
      <c r="AIL7" t="s">
        <v>1960</v>
      </c>
      <c r="AIM7" t="s">
        <v>1958</v>
      </c>
      <c r="AIN7" t="s">
        <v>1959</v>
      </c>
      <c r="AIO7" t="s">
        <v>1959</v>
      </c>
      <c r="AIP7" t="s">
        <v>1961</v>
      </c>
      <c r="AIQ7" t="s">
        <v>1970</v>
      </c>
      <c r="AJK7" t="s">
        <v>1984</v>
      </c>
      <c r="AJL7" t="s">
        <v>1984</v>
      </c>
      <c r="AJM7" t="s">
        <v>1984</v>
      </c>
      <c r="AJN7" t="s">
        <v>1984</v>
      </c>
      <c r="AJP7" t="s">
        <v>1774</v>
      </c>
      <c r="AJQ7" t="s">
        <v>1960</v>
      </c>
      <c r="AJR7" t="s">
        <v>1960</v>
      </c>
      <c r="AJS7" t="s">
        <v>1958</v>
      </c>
      <c r="AJT7" t="s">
        <v>1959</v>
      </c>
      <c r="AJU7" t="s">
        <v>1959</v>
      </c>
      <c r="AJV7" t="s">
        <v>1961</v>
      </c>
      <c r="AJW7" t="s">
        <v>1970</v>
      </c>
      <c r="AKF7" t="s">
        <v>1774</v>
      </c>
      <c r="AKG7" t="s">
        <v>1960</v>
      </c>
      <c r="AKH7" t="s">
        <v>1960</v>
      </c>
      <c r="AKI7" t="s">
        <v>1958</v>
      </c>
      <c r="AKJ7" t="s">
        <v>1959</v>
      </c>
      <c r="AKK7" t="s">
        <v>1959</v>
      </c>
      <c r="AKL7" t="s">
        <v>1961</v>
      </c>
      <c r="AKM7" t="s">
        <v>1970</v>
      </c>
      <c r="AKV7" t="s">
        <v>1774</v>
      </c>
      <c r="AKW7" t="s">
        <v>1960</v>
      </c>
      <c r="AKX7" t="s">
        <v>1960</v>
      </c>
      <c r="AKY7" t="s">
        <v>1958</v>
      </c>
      <c r="AKZ7" t="s">
        <v>1959</v>
      </c>
      <c r="ALA7" t="s">
        <v>1959</v>
      </c>
      <c r="ALB7" t="s">
        <v>1961</v>
      </c>
      <c r="ALC7" t="s">
        <v>1970</v>
      </c>
      <c r="ALL7" t="s">
        <v>1774</v>
      </c>
      <c r="ALM7" t="s">
        <v>1960</v>
      </c>
      <c r="ALN7" t="s">
        <v>1960</v>
      </c>
      <c r="ALO7" t="s">
        <v>1958</v>
      </c>
      <c r="ALP7" t="s">
        <v>1959</v>
      </c>
      <c r="ALQ7" t="s">
        <v>1959</v>
      </c>
      <c r="ALR7" t="s">
        <v>1961</v>
      </c>
      <c r="ALS7" t="s">
        <v>1970</v>
      </c>
      <c r="ALW7" t="s">
        <v>1984</v>
      </c>
      <c r="ALX7" t="s">
        <v>1984</v>
      </c>
      <c r="ALY7" t="s">
        <v>1984</v>
      </c>
      <c r="ALZ7" t="s">
        <v>1984</v>
      </c>
      <c r="AMB7" t="s">
        <v>1774</v>
      </c>
      <c r="AMC7" t="s">
        <v>1960</v>
      </c>
      <c r="AMD7" t="s">
        <v>1960</v>
      </c>
      <c r="AME7" t="s">
        <v>1958</v>
      </c>
      <c r="AMF7" t="s">
        <v>1959</v>
      </c>
      <c r="AMG7" t="s">
        <v>1959</v>
      </c>
      <c r="AMH7" t="s">
        <v>1961</v>
      </c>
      <c r="AMI7" t="s">
        <v>1970</v>
      </c>
      <c r="ANC7" t="s">
        <v>1984</v>
      </c>
      <c r="AND7" t="s">
        <v>1984</v>
      </c>
      <c r="ANE7" t="s">
        <v>1984</v>
      </c>
      <c r="ANF7" t="s">
        <v>1984</v>
      </c>
      <c r="ANH7" t="s">
        <v>1774</v>
      </c>
      <c r="ANI7" t="s">
        <v>1960</v>
      </c>
      <c r="ANJ7" t="s">
        <v>1960</v>
      </c>
      <c r="ANK7" t="s">
        <v>1958</v>
      </c>
      <c r="ANL7" t="s">
        <v>1959</v>
      </c>
      <c r="ANM7" t="s">
        <v>1959</v>
      </c>
      <c r="ANN7" t="s">
        <v>1961</v>
      </c>
      <c r="ANO7" t="s">
        <v>1970</v>
      </c>
      <c r="ANX7" t="s">
        <v>1774</v>
      </c>
      <c r="ANY7" t="s">
        <v>1960</v>
      </c>
      <c r="ANZ7" t="s">
        <v>1960</v>
      </c>
      <c r="AOA7" t="s">
        <v>1958</v>
      </c>
      <c r="AOB7" t="s">
        <v>1959</v>
      </c>
      <c r="AOC7" t="s">
        <v>1959</v>
      </c>
      <c r="AOD7" t="s">
        <v>1961</v>
      </c>
      <c r="AOE7" t="s">
        <v>1970</v>
      </c>
      <c r="AON7" t="s">
        <v>1774</v>
      </c>
      <c r="AOO7" t="s">
        <v>1960</v>
      </c>
      <c r="AOP7" t="s">
        <v>1960</v>
      </c>
      <c r="AOQ7" t="s">
        <v>1958</v>
      </c>
      <c r="AOR7" t="s">
        <v>1959</v>
      </c>
      <c r="AOS7" t="s">
        <v>1959</v>
      </c>
      <c r="AOT7" t="s">
        <v>1961</v>
      </c>
      <c r="AOU7" t="s">
        <v>1970</v>
      </c>
      <c r="APD7" t="s">
        <v>1774</v>
      </c>
      <c r="APE7" t="s">
        <v>1960</v>
      </c>
      <c r="APF7" t="s">
        <v>1960</v>
      </c>
      <c r="APG7" t="s">
        <v>1958</v>
      </c>
      <c r="APH7" t="s">
        <v>1959</v>
      </c>
      <c r="API7" t="s">
        <v>1959</v>
      </c>
      <c r="APJ7" t="s">
        <v>1961</v>
      </c>
      <c r="APK7" t="s">
        <v>1970</v>
      </c>
      <c r="APO7" t="s">
        <v>1984</v>
      </c>
      <c r="APP7" t="s">
        <v>1984</v>
      </c>
      <c r="APQ7" t="s">
        <v>1984</v>
      </c>
      <c r="APR7" t="s">
        <v>1984</v>
      </c>
      <c r="APT7" t="s">
        <v>1774</v>
      </c>
      <c r="APU7" t="s">
        <v>1960</v>
      </c>
      <c r="APV7" t="s">
        <v>1960</v>
      </c>
      <c r="APW7" t="s">
        <v>1958</v>
      </c>
      <c r="APX7" t="s">
        <v>1959</v>
      </c>
      <c r="APY7" t="s">
        <v>1959</v>
      </c>
      <c r="APZ7" t="s">
        <v>1961</v>
      </c>
      <c r="AQA7" t="s">
        <v>1970</v>
      </c>
      <c r="AQU7" t="s">
        <v>1984</v>
      </c>
      <c r="AQV7" t="s">
        <v>1984</v>
      </c>
      <c r="AQW7" t="s">
        <v>1984</v>
      </c>
      <c r="AQX7" t="s">
        <v>1984</v>
      </c>
      <c r="AQZ7" t="s">
        <v>1774</v>
      </c>
      <c r="ARA7" t="s">
        <v>1960</v>
      </c>
      <c r="ARB7" t="s">
        <v>1960</v>
      </c>
      <c r="ARC7" t="s">
        <v>1958</v>
      </c>
      <c r="ARD7" t="s">
        <v>1959</v>
      </c>
      <c r="ARE7" t="s">
        <v>1959</v>
      </c>
      <c r="ARF7" t="s">
        <v>1961</v>
      </c>
      <c r="ARG7" t="s">
        <v>1970</v>
      </c>
      <c r="ARQ7" t="s">
        <v>1992</v>
      </c>
      <c r="ARR7" t="s">
        <v>1992</v>
      </c>
      <c r="ARS7" t="s">
        <v>1990</v>
      </c>
      <c r="ART7" t="s">
        <v>1991</v>
      </c>
      <c r="ARU7" t="s">
        <v>1991</v>
      </c>
      <c r="ARV7" t="s">
        <v>1993</v>
      </c>
      <c r="ARW7" t="s">
        <v>2002</v>
      </c>
      <c r="ASG7" t="s">
        <v>1992</v>
      </c>
      <c r="ASH7" t="s">
        <v>1992</v>
      </c>
      <c r="ASI7" t="s">
        <v>1990</v>
      </c>
      <c r="ASJ7" t="s">
        <v>1991</v>
      </c>
      <c r="ASK7" t="s">
        <v>1991</v>
      </c>
      <c r="ASL7" t="s">
        <v>1993</v>
      </c>
      <c r="ASM7" t="s">
        <v>2002</v>
      </c>
      <c r="ASW7" t="s">
        <v>1992</v>
      </c>
      <c r="ASX7" t="s">
        <v>1992</v>
      </c>
      <c r="ASY7" t="s">
        <v>1990</v>
      </c>
      <c r="ASZ7" t="s">
        <v>1991</v>
      </c>
      <c r="ATA7" t="s">
        <v>1991</v>
      </c>
      <c r="ATB7" t="s">
        <v>1993</v>
      </c>
      <c r="ATC7" t="s">
        <v>2002</v>
      </c>
      <c r="ATG7" t="s">
        <v>2031</v>
      </c>
      <c r="ATH7" t="s">
        <v>2031</v>
      </c>
      <c r="ATI7" t="s">
        <v>2031</v>
      </c>
      <c r="ATJ7" t="s">
        <v>2031</v>
      </c>
      <c r="ATM7" t="s">
        <v>1992</v>
      </c>
      <c r="ATN7" t="s">
        <v>1992</v>
      </c>
      <c r="ATO7" t="s">
        <v>1990</v>
      </c>
      <c r="ATP7" t="s">
        <v>1991</v>
      </c>
      <c r="ATQ7" t="s">
        <v>1991</v>
      </c>
      <c r="ATR7" t="s">
        <v>1993</v>
      </c>
      <c r="ATS7" t="s">
        <v>2002</v>
      </c>
      <c r="AUM7" t="s">
        <v>2031</v>
      </c>
      <c r="AUN7" t="s">
        <v>2031</v>
      </c>
      <c r="AUO7" t="s">
        <v>2031</v>
      </c>
      <c r="AUP7" t="s">
        <v>2031</v>
      </c>
      <c r="AUS7" t="s">
        <v>1992</v>
      </c>
      <c r="AUT7" t="s">
        <v>1992</v>
      </c>
      <c r="AUU7" t="s">
        <v>1990</v>
      </c>
      <c r="AUV7" t="s">
        <v>1991</v>
      </c>
      <c r="AUW7" t="s">
        <v>1991</v>
      </c>
      <c r="AUX7" t="s">
        <v>1993</v>
      </c>
      <c r="AUY7" t="s">
        <v>2002</v>
      </c>
      <c r="AVI7" t="s">
        <v>2010</v>
      </c>
      <c r="AVJ7" t="s">
        <v>2010</v>
      </c>
      <c r="AVK7" t="s">
        <v>2008</v>
      </c>
      <c r="AVL7" t="s">
        <v>2009</v>
      </c>
      <c r="AVM7" t="s">
        <v>2009</v>
      </c>
      <c r="AVN7" t="s">
        <v>2011</v>
      </c>
      <c r="AVO7" t="s">
        <v>2020</v>
      </c>
      <c r="AVY7" t="s">
        <v>2010</v>
      </c>
      <c r="AVZ7" t="s">
        <v>2010</v>
      </c>
      <c r="AWA7" t="s">
        <v>2008</v>
      </c>
      <c r="AWB7" t="s">
        <v>2009</v>
      </c>
      <c r="AWC7" t="s">
        <v>2009</v>
      </c>
      <c r="AWD7" t="s">
        <v>2011</v>
      </c>
      <c r="AWE7" t="s">
        <v>2020</v>
      </c>
      <c r="AWO7" t="s">
        <v>2010</v>
      </c>
      <c r="AWP7" t="s">
        <v>2010</v>
      </c>
      <c r="AWQ7" t="s">
        <v>2008</v>
      </c>
      <c r="AWR7" t="s">
        <v>2009</v>
      </c>
      <c r="AWS7" t="s">
        <v>2009</v>
      </c>
      <c r="AWT7" t="s">
        <v>2011</v>
      </c>
      <c r="AWU7" t="s">
        <v>2020</v>
      </c>
      <c r="AWY7" t="s">
        <v>2040</v>
      </c>
      <c r="AWZ7" t="s">
        <v>2040</v>
      </c>
      <c r="AXA7" t="s">
        <v>2040</v>
      </c>
      <c r="AXB7" t="s">
        <v>2040</v>
      </c>
      <c r="AXE7" t="s">
        <v>2010</v>
      </c>
      <c r="AXF7" t="s">
        <v>2010</v>
      </c>
      <c r="AXG7" t="s">
        <v>2008</v>
      </c>
      <c r="AXH7" t="s">
        <v>2009</v>
      </c>
      <c r="AXI7" t="s">
        <v>2009</v>
      </c>
      <c r="AXJ7" t="s">
        <v>2011</v>
      </c>
      <c r="AXK7" t="s">
        <v>2020</v>
      </c>
      <c r="AYE7" t="s">
        <v>2040</v>
      </c>
      <c r="AYF7" t="s">
        <v>2040</v>
      </c>
      <c r="AYG7" t="s">
        <v>2040</v>
      </c>
      <c r="AYH7" t="s">
        <v>2040</v>
      </c>
      <c r="AYK7" t="s">
        <v>2010</v>
      </c>
      <c r="AYL7" t="s">
        <v>2010</v>
      </c>
      <c r="AYM7" t="s">
        <v>2008</v>
      </c>
      <c r="AYN7" t="s">
        <v>2009</v>
      </c>
      <c r="AYO7" t="s">
        <v>2009</v>
      </c>
      <c r="AYP7" t="s">
        <v>2011</v>
      </c>
      <c r="AYQ7" t="s">
        <v>2020</v>
      </c>
      <c r="AZA7" t="s">
        <v>1785</v>
      </c>
      <c r="AZB7" t="s">
        <v>1785</v>
      </c>
      <c r="AZC7" t="s">
        <v>1783</v>
      </c>
      <c r="AZD7" t="s">
        <v>1784</v>
      </c>
      <c r="AZE7" t="s">
        <v>1784</v>
      </c>
      <c r="AZF7" t="s">
        <v>1786</v>
      </c>
      <c r="AZG7" t="s">
        <v>1795</v>
      </c>
      <c r="AZQ7" t="s">
        <v>1785</v>
      </c>
      <c r="AZR7" t="s">
        <v>1785</v>
      </c>
      <c r="AZS7" t="s">
        <v>1783</v>
      </c>
      <c r="AZT7" t="s">
        <v>1784</v>
      </c>
      <c r="AZU7" t="s">
        <v>1784</v>
      </c>
      <c r="AZV7" t="s">
        <v>1786</v>
      </c>
      <c r="AZW7" t="s">
        <v>1795</v>
      </c>
      <c r="BAG7" t="s">
        <v>1785</v>
      </c>
      <c r="BAH7" t="s">
        <v>1785</v>
      </c>
      <c r="BAI7" t="s">
        <v>1783</v>
      </c>
      <c r="BAJ7" t="s">
        <v>1784</v>
      </c>
      <c r="BAK7" t="s">
        <v>1784</v>
      </c>
      <c r="BAL7" t="s">
        <v>1786</v>
      </c>
      <c r="BAM7" t="s">
        <v>1795</v>
      </c>
      <c r="BAQ7" t="s">
        <v>1821</v>
      </c>
      <c r="BAR7" t="s">
        <v>1821</v>
      </c>
      <c r="BAS7" t="s">
        <v>1821</v>
      </c>
      <c r="BAT7" t="s">
        <v>1821</v>
      </c>
      <c r="BAW7" t="s">
        <v>1785</v>
      </c>
      <c r="BAX7" t="s">
        <v>1785</v>
      </c>
      <c r="BAY7" t="s">
        <v>1783</v>
      </c>
      <c r="BAZ7" t="s">
        <v>1784</v>
      </c>
      <c r="BBA7" t="s">
        <v>1784</v>
      </c>
      <c r="BBB7" t="s">
        <v>1786</v>
      </c>
      <c r="BBC7" t="s">
        <v>1795</v>
      </c>
      <c r="BBW7" t="s">
        <v>1821</v>
      </c>
      <c r="BBX7" t="s">
        <v>1821</v>
      </c>
      <c r="BBY7" t="s">
        <v>1821</v>
      </c>
      <c r="BBZ7" t="s">
        <v>1821</v>
      </c>
      <c r="BCC7" t="s">
        <v>1785</v>
      </c>
      <c r="BCD7" t="s">
        <v>1785</v>
      </c>
      <c r="BCE7" t="s">
        <v>1783</v>
      </c>
      <c r="BCF7" t="s">
        <v>1784</v>
      </c>
      <c r="BCG7" t="s">
        <v>1784</v>
      </c>
      <c r="BCH7" t="s">
        <v>1786</v>
      </c>
      <c r="BCI7" t="s">
        <v>1795</v>
      </c>
      <c r="BCS7" t="s">
        <v>1785</v>
      </c>
      <c r="BCT7" t="s">
        <v>1785</v>
      </c>
      <c r="BCU7" t="s">
        <v>1783</v>
      </c>
      <c r="BCV7" t="s">
        <v>1784</v>
      </c>
      <c r="BCW7" t="s">
        <v>1784</v>
      </c>
      <c r="BCX7" t="s">
        <v>1786</v>
      </c>
      <c r="BCY7" t="s">
        <v>1795</v>
      </c>
      <c r="BDI7" t="s">
        <v>1785</v>
      </c>
      <c r="BDJ7" t="s">
        <v>1785</v>
      </c>
      <c r="BDK7" t="s">
        <v>1783</v>
      </c>
      <c r="BDL7" t="s">
        <v>1784</v>
      </c>
      <c r="BDM7" t="s">
        <v>1784</v>
      </c>
      <c r="BDN7" t="s">
        <v>1786</v>
      </c>
      <c r="BDO7" t="s">
        <v>1795</v>
      </c>
      <c r="BDY7" t="s">
        <v>1785</v>
      </c>
      <c r="BDZ7" t="s">
        <v>1785</v>
      </c>
      <c r="BEA7" t="s">
        <v>1783</v>
      </c>
      <c r="BEB7" t="s">
        <v>1784</v>
      </c>
      <c r="BEC7" t="s">
        <v>1784</v>
      </c>
      <c r="BED7" t="s">
        <v>1786</v>
      </c>
      <c r="BEE7" t="s">
        <v>1795</v>
      </c>
      <c r="BEI7" t="s">
        <v>1821</v>
      </c>
      <c r="BEJ7" t="s">
        <v>1821</v>
      </c>
      <c r="BEK7" t="s">
        <v>1821</v>
      </c>
      <c r="BEL7" t="s">
        <v>1821</v>
      </c>
      <c r="BEO7" t="s">
        <v>1785</v>
      </c>
      <c r="BEP7" t="s">
        <v>1785</v>
      </c>
      <c r="BEQ7" t="s">
        <v>1783</v>
      </c>
      <c r="BER7" t="s">
        <v>1784</v>
      </c>
      <c r="BES7" t="s">
        <v>1784</v>
      </c>
      <c r="BET7" t="s">
        <v>1786</v>
      </c>
      <c r="BEU7" t="s">
        <v>1795</v>
      </c>
      <c r="BFO7" t="s">
        <v>1821</v>
      </c>
      <c r="BFP7" t="s">
        <v>1821</v>
      </c>
      <c r="BFQ7" t="s">
        <v>1821</v>
      </c>
      <c r="BFR7" t="s">
        <v>1821</v>
      </c>
      <c r="BFU7" t="s">
        <v>1785</v>
      </c>
      <c r="BFV7" t="s">
        <v>1785</v>
      </c>
      <c r="BFW7" t="s">
        <v>1783</v>
      </c>
      <c r="BFX7" t="s">
        <v>1784</v>
      </c>
      <c r="BFY7" t="s">
        <v>1784</v>
      </c>
      <c r="BFZ7" t="s">
        <v>1786</v>
      </c>
      <c r="BGA7" t="s">
        <v>1795</v>
      </c>
    </row>
    <row r="8" spans="1:1537" x14ac:dyDescent="0.25">
      <c r="A8" t="s">
        <v>2081</v>
      </c>
      <c r="I8" t="s">
        <v>1786</v>
      </c>
      <c r="J8" t="s">
        <v>1786</v>
      </c>
      <c r="K8" t="s">
        <v>1784</v>
      </c>
      <c r="L8" t="s">
        <v>1785</v>
      </c>
      <c r="M8" t="s">
        <v>1786</v>
      </c>
      <c r="N8" t="s">
        <v>1787</v>
      </c>
      <c r="O8" t="s">
        <v>1796</v>
      </c>
      <c r="Y8" t="s">
        <v>1786</v>
      </c>
      <c r="Z8" t="s">
        <v>1786</v>
      </c>
      <c r="AA8" t="s">
        <v>1784</v>
      </c>
      <c r="AB8" t="s">
        <v>1785</v>
      </c>
      <c r="AC8" t="s">
        <v>1786</v>
      </c>
      <c r="AD8" t="s">
        <v>1787</v>
      </c>
      <c r="AE8" t="s">
        <v>1796</v>
      </c>
      <c r="AO8" t="s">
        <v>1786</v>
      </c>
      <c r="AP8" t="s">
        <v>1786</v>
      </c>
      <c r="AQ8" t="s">
        <v>1784</v>
      </c>
      <c r="AR8" t="s">
        <v>1785</v>
      </c>
      <c r="AS8" t="s">
        <v>1786</v>
      </c>
      <c r="AT8" t="s">
        <v>1787</v>
      </c>
      <c r="AU8" t="s">
        <v>1796</v>
      </c>
      <c r="AY8" t="s">
        <v>1822</v>
      </c>
      <c r="AZ8" t="s">
        <v>1822</v>
      </c>
      <c r="BA8" t="s">
        <v>1822</v>
      </c>
      <c r="BB8" t="s">
        <v>1822</v>
      </c>
      <c r="BE8" t="s">
        <v>1786</v>
      </c>
      <c r="BF8" t="s">
        <v>1786</v>
      </c>
      <c r="BG8" t="s">
        <v>1784</v>
      </c>
      <c r="BH8" t="s">
        <v>1785</v>
      </c>
      <c r="BI8" t="s">
        <v>1786</v>
      </c>
      <c r="BJ8" t="s">
        <v>1787</v>
      </c>
      <c r="BK8" t="s">
        <v>1796</v>
      </c>
      <c r="CE8" t="s">
        <v>1822</v>
      </c>
      <c r="CF8" t="s">
        <v>1822</v>
      </c>
      <c r="CG8" t="s">
        <v>1822</v>
      </c>
      <c r="CH8" t="s">
        <v>1822</v>
      </c>
      <c r="CK8" t="s">
        <v>1786</v>
      </c>
      <c r="CL8" t="s">
        <v>1786</v>
      </c>
      <c r="CM8" t="s">
        <v>1784</v>
      </c>
      <c r="CN8" t="s">
        <v>1785</v>
      </c>
      <c r="CO8" t="s">
        <v>1786</v>
      </c>
      <c r="CP8" t="s">
        <v>1787</v>
      </c>
      <c r="CQ8" t="s">
        <v>1796</v>
      </c>
      <c r="DA8" t="s">
        <v>1839</v>
      </c>
      <c r="DB8" t="s">
        <v>1839</v>
      </c>
      <c r="DC8" t="s">
        <v>1837</v>
      </c>
      <c r="DD8" t="s">
        <v>1838</v>
      </c>
      <c r="DE8" t="s">
        <v>1839</v>
      </c>
      <c r="DF8" t="s">
        <v>1840</v>
      </c>
      <c r="DG8" t="s">
        <v>1849</v>
      </c>
      <c r="DQ8" t="s">
        <v>1839</v>
      </c>
      <c r="DR8" t="s">
        <v>1839</v>
      </c>
      <c r="DS8" t="s">
        <v>1837</v>
      </c>
      <c r="DT8" t="s">
        <v>1838</v>
      </c>
      <c r="DU8" t="s">
        <v>1839</v>
      </c>
      <c r="DV8" t="s">
        <v>1840</v>
      </c>
      <c r="DW8" t="s">
        <v>1849</v>
      </c>
      <c r="EG8" t="s">
        <v>1839</v>
      </c>
      <c r="EH8" t="s">
        <v>1839</v>
      </c>
      <c r="EI8" t="s">
        <v>1837</v>
      </c>
      <c r="EJ8" t="s">
        <v>1838</v>
      </c>
      <c r="EK8" t="s">
        <v>1839</v>
      </c>
      <c r="EL8" t="s">
        <v>1840</v>
      </c>
      <c r="EM8" t="s">
        <v>1849</v>
      </c>
      <c r="EQ8" t="s">
        <v>1872</v>
      </c>
      <c r="ER8" t="s">
        <v>1872</v>
      </c>
      <c r="ES8" t="s">
        <v>1872</v>
      </c>
      <c r="ET8" t="s">
        <v>1872</v>
      </c>
      <c r="EW8" t="s">
        <v>1839</v>
      </c>
      <c r="EX8" t="s">
        <v>1839</v>
      </c>
      <c r="EY8" t="s">
        <v>1837</v>
      </c>
      <c r="EZ8" t="s">
        <v>1838</v>
      </c>
      <c r="FA8" t="s">
        <v>1839</v>
      </c>
      <c r="FB8" t="s">
        <v>1840</v>
      </c>
      <c r="FC8" t="s">
        <v>1849</v>
      </c>
      <c r="FW8" t="s">
        <v>1872</v>
      </c>
      <c r="FX8" t="s">
        <v>1872</v>
      </c>
      <c r="FY8" t="s">
        <v>1872</v>
      </c>
      <c r="FZ8" t="s">
        <v>1872</v>
      </c>
      <c r="GC8" t="s">
        <v>1839</v>
      </c>
      <c r="GD8" t="s">
        <v>1839</v>
      </c>
      <c r="GE8" t="s">
        <v>1837</v>
      </c>
      <c r="GF8" t="s">
        <v>1838</v>
      </c>
      <c r="GG8" t="s">
        <v>1839</v>
      </c>
      <c r="GH8" t="s">
        <v>1840</v>
      </c>
      <c r="GI8" t="s">
        <v>1849</v>
      </c>
      <c r="GS8" t="s">
        <v>1839</v>
      </c>
      <c r="GT8" t="s">
        <v>1839</v>
      </c>
      <c r="GU8" t="s">
        <v>1837</v>
      </c>
      <c r="GV8" t="s">
        <v>1838</v>
      </c>
      <c r="GW8" t="s">
        <v>1839</v>
      </c>
      <c r="GX8" t="s">
        <v>1840</v>
      </c>
      <c r="GY8" t="s">
        <v>1849</v>
      </c>
      <c r="HI8" t="s">
        <v>1839</v>
      </c>
      <c r="HJ8" t="s">
        <v>1839</v>
      </c>
      <c r="HK8" t="s">
        <v>1837</v>
      </c>
      <c r="HL8" t="s">
        <v>1838</v>
      </c>
      <c r="HM8" t="s">
        <v>1839</v>
      </c>
      <c r="HN8" t="s">
        <v>1840</v>
      </c>
      <c r="HO8" t="s">
        <v>1849</v>
      </c>
      <c r="HY8" t="s">
        <v>1839</v>
      </c>
      <c r="HZ8" t="s">
        <v>1839</v>
      </c>
      <c r="IA8" t="s">
        <v>1837</v>
      </c>
      <c r="IB8" t="s">
        <v>1838</v>
      </c>
      <c r="IC8" t="s">
        <v>1839</v>
      </c>
      <c r="ID8" t="s">
        <v>1840</v>
      </c>
      <c r="IE8" t="s">
        <v>1849</v>
      </c>
      <c r="II8" t="s">
        <v>1872</v>
      </c>
      <c r="IJ8" t="s">
        <v>1872</v>
      </c>
      <c r="IK8" t="s">
        <v>1872</v>
      </c>
      <c r="IL8" t="s">
        <v>1872</v>
      </c>
      <c r="IO8" t="s">
        <v>1839</v>
      </c>
      <c r="IP8" t="s">
        <v>1839</v>
      </c>
      <c r="IQ8" t="s">
        <v>1837</v>
      </c>
      <c r="IR8" t="s">
        <v>1838</v>
      </c>
      <c r="IS8" t="s">
        <v>1839</v>
      </c>
      <c r="IT8" t="s">
        <v>1840</v>
      </c>
      <c r="IU8" t="s">
        <v>1849</v>
      </c>
      <c r="JO8" t="s">
        <v>1872</v>
      </c>
      <c r="JP8" t="s">
        <v>1872</v>
      </c>
      <c r="JQ8" t="s">
        <v>1872</v>
      </c>
      <c r="JR8" t="s">
        <v>1872</v>
      </c>
      <c r="JU8" t="s">
        <v>1839</v>
      </c>
      <c r="JV8" t="s">
        <v>1839</v>
      </c>
      <c r="JW8" t="s">
        <v>1837</v>
      </c>
      <c r="JX8" t="s">
        <v>1838</v>
      </c>
      <c r="JY8" t="s">
        <v>1839</v>
      </c>
      <c r="JZ8" t="s">
        <v>1840</v>
      </c>
      <c r="KA8" t="s">
        <v>1849</v>
      </c>
      <c r="KK8" t="s">
        <v>1839</v>
      </c>
      <c r="KL8" t="s">
        <v>1839</v>
      </c>
      <c r="KM8" t="s">
        <v>1837</v>
      </c>
      <c r="KN8" t="s">
        <v>1838</v>
      </c>
      <c r="KO8" t="s">
        <v>1839</v>
      </c>
      <c r="KP8" t="s">
        <v>1840</v>
      </c>
      <c r="KQ8" t="s">
        <v>1849</v>
      </c>
      <c r="LA8" t="s">
        <v>1839</v>
      </c>
      <c r="LB8" t="s">
        <v>1839</v>
      </c>
      <c r="LC8" t="s">
        <v>1837</v>
      </c>
      <c r="LD8" t="s">
        <v>1838</v>
      </c>
      <c r="LE8" t="s">
        <v>1839</v>
      </c>
      <c r="LF8" t="s">
        <v>1840</v>
      </c>
      <c r="LG8" t="s">
        <v>1849</v>
      </c>
      <c r="LQ8" t="s">
        <v>1839</v>
      </c>
      <c r="LR8" t="s">
        <v>1839</v>
      </c>
      <c r="LS8" t="s">
        <v>1837</v>
      </c>
      <c r="LT8" t="s">
        <v>1838</v>
      </c>
      <c r="LU8" t="s">
        <v>1839</v>
      </c>
      <c r="LV8" t="s">
        <v>1840</v>
      </c>
      <c r="LW8" t="s">
        <v>1849</v>
      </c>
      <c r="MA8" t="s">
        <v>1872</v>
      </c>
      <c r="MB8" t="s">
        <v>1872</v>
      </c>
      <c r="MC8" t="s">
        <v>1872</v>
      </c>
      <c r="MD8" t="s">
        <v>1872</v>
      </c>
      <c r="MG8" t="s">
        <v>1839</v>
      </c>
      <c r="MH8" t="s">
        <v>1839</v>
      </c>
      <c r="MI8" t="s">
        <v>1837</v>
      </c>
      <c r="MJ8" t="s">
        <v>1838</v>
      </c>
      <c r="MK8" t="s">
        <v>1839</v>
      </c>
      <c r="ML8" t="s">
        <v>1840</v>
      </c>
      <c r="MM8" t="s">
        <v>1849</v>
      </c>
      <c r="NG8" t="s">
        <v>1872</v>
      </c>
      <c r="NH8" t="s">
        <v>1872</v>
      </c>
      <c r="NI8" t="s">
        <v>1872</v>
      </c>
      <c r="NJ8" t="s">
        <v>1872</v>
      </c>
      <c r="NM8" t="s">
        <v>1839</v>
      </c>
      <c r="NN8" t="s">
        <v>1839</v>
      </c>
      <c r="NO8" t="s">
        <v>1837</v>
      </c>
      <c r="NP8" t="s">
        <v>1838</v>
      </c>
      <c r="NQ8" t="s">
        <v>1839</v>
      </c>
      <c r="NR8" t="s">
        <v>1840</v>
      </c>
      <c r="NS8" t="s">
        <v>1849</v>
      </c>
      <c r="OC8" t="s">
        <v>1839</v>
      </c>
      <c r="OD8" t="s">
        <v>1839</v>
      </c>
      <c r="OE8" t="s">
        <v>1837</v>
      </c>
      <c r="OF8" t="s">
        <v>1838</v>
      </c>
      <c r="OG8" t="s">
        <v>1839</v>
      </c>
      <c r="OH8" t="s">
        <v>1840</v>
      </c>
      <c r="OI8" t="s">
        <v>1849</v>
      </c>
      <c r="OS8" t="s">
        <v>1839</v>
      </c>
      <c r="OT8" t="s">
        <v>1839</v>
      </c>
      <c r="OU8" t="s">
        <v>1837</v>
      </c>
      <c r="OV8" t="s">
        <v>1838</v>
      </c>
      <c r="OW8" t="s">
        <v>1839</v>
      </c>
      <c r="OX8" t="s">
        <v>1840</v>
      </c>
      <c r="OY8" t="s">
        <v>1849</v>
      </c>
      <c r="PI8" t="s">
        <v>1839</v>
      </c>
      <c r="PJ8" t="s">
        <v>1839</v>
      </c>
      <c r="PK8" t="s">
        <v>1837</v>
      </c>
      <c r="PL8" t="s">
        <v>1838</v>
      </c>
      <c r="PM8" t="s">
        <v>1839</v>
      </c>
      <c r="PN8" t="s">
        <v>1840</v>
      </c>
      <c r="PO8" t="s">
        <v>1849</v>
      </c>
      <c r="PS8" t="s">
        <v>1872</v>
      </c>
      <c r="PT8" t="s">
        <v>1872</v>
      </c>
      <c r="PU8" t="s">
        <v>1872</v>
      </c>
      <c r="PV8" t="s">
        <v>1872</v>
      </c>
      <c r="PY8" t="s">
        <v>1839</v>
      </c>
      <c r="PZ8" t="s">
        <v>1839</v>
      </c>
      <c r="QA8" t="s">
        <v>1837</v>
      </c>
      <c r="QB8" t="s">
        <v>1838</v>
      </c>
      <c r="QC8" t="s">
        <v>1839</v>
      </c>
      <c r="QD8" t="s">
        <v>1840</v>
      </c>
      <c r="QE8" t="s">
        <v>1849</v>
      </c>
      <c r="QY8" t="s">
        <v>1872</v>
      </c>
      <c r="QZ8" t="s">
        <v>1872</v>
      </c>
      <c r="RA8" t="s">
        <v>1872</v>
      </c>
      <c r="RB8" t="s">
        <v>1872</v>
      </c>
      <c r="RE8" t="s">
        <v>1839</v>
      </c>
      <c r="RF8" t="s">
        <v>1839</v>
      </c>
      <c r="RG8" t="s">
        <v>1837</v>
      </c>
      <c r="RH8" t="s">
        <v>1838</v>
      </c>
      <c r="RI8" t="s">
        <v>1839</v>
      </c>
      <c r="RJ8" t="s">
        <v>1840</v>
      </c>
      <c r="RK8" t="s">
        <v>1849</v>
      </c>
      <c r="RU8" t="s">
        <v>1786</v>
      </c>
      <c r="RV8" t="s">
        <v>1786</v>
      </c>
      <c r="RW8" t="s">
        <v>1784</v>
      </c>
      <c r="RX8" t="s">
        <v>1785</v>
      </c>
      <c r="RY8" t="s">
        <v>1786</v>
      </c>
      <c r="RZ8" t="s">
        <v>1787</v>
      </c>
      <c r="SA8" t="s">
        <v>1796</v>
      </c>
      <c r="SK8" t="s">
        <v>1786</v>
      </c>
      <c r="SL8" t="s">
        <v>1786</v>
      </c>
      <c r="SM8" t="s">
        <v>1784</v>
      </c>
      <c r="SN8" t="s">
        <v>1785</v>
      </c>
      <c r="SO8" t="s">
        <v>1786</v>
      </c>
      <c r="SP8" t="s">
        <v>1787</v>
      </c>
      <c r="SQ8" t="s">
        <v>1796</v>
      </c>
      <c r="TA8" t="s">
        <v>1786</v>
      </c>
      <c r="TB8" t="s">
        <v>1786</v>
      </c>
      <c r="TC8" t="s">
        <v>1784</v>
      </c>
      <c r="TD8" t="s">
        <v>1785</v>
      </c>
      <c r="TE8" t="s">
        <v>1786</v>
      </c>
      <c r="TF8" t="s">
        <v>1787</v>
      </c>
      <c r="TG8" t="s">
        <v>1796</v>
      </c>
      <c r="TK8" t="s">
        <v>1822</v>
      </c>
      <c r="TL8" t="s">
        <v>1822</v>
      </c>
      <c r="TM8" t="s">
        <v>1822</v>
      </c>
      <c r="TN8" t="s">
        <v>1822</v>
      </c>
      <c r="TQ8" t="s">
        <v>1786</v>
      </c>
      <c r="TR8" t="s">
        <v>1786</v>
      </c>
      <c r="TS8" t="s">
        <v>1784</v>
      </c>
      <c r="TT8" t="s">
        <v>1785</v>
      </c>
      <c r="TU8" t="s">
        <v>1786</v>
      </c>
      <c r="TV8" t="s">
        <v>1787</v>
      </c>
      <c r="TW8" t="s">
        <v>1796</v>
      </c>
      <c r="UQ8" t="s">
        <v>1822</v>
      </c>
      <c r="UR8" t="s">
        <v>1822</v>
      </c>
      <c r="US8" t="s">
        <v>1822</v>
      </c>
      <c r="UT8" t="s">
        <v>1822</v>
      </c>
      <c r="UW8" t="s">
        <v>1786</v>
      </c>
      <c r="UX8" t="s">
        <v>1786</v>
      </c>
      <c r="UY8" t="s">
        <v>1784</v>
      </c>
      <c r="UZ8" t="s">
        <v>1785</v>
      </c>
      <c r="VA8" t="s">
        <v>1786</v>
      </c>
      <c r="VB8" t="s">
        <v>1787</v>
      </c>
      <c r="VC8" t="s">
        <v>1796</v>
      </c>
      <c r="VM8" t="s">
        <v>1961</v>
      </c>
      <c r="VN8" t="s">
        <v>1961</v>
      </c>
      <c r="VO8" t="s">
        <v>1959</v>
      </c>
      <c r="VP8" t="s">
        <v>1960</v>
      </c>
      <c r="VQ8" t="s">
        <v>1961</v>
      </c>
      <c r="VR8" t="s">
        <v>1962</v>
      </c>
      <c r="VS8" t="s">
        <v>1971</v>
      </c>
      <c r="WC8" t="s">
        <v>1961</v>
      </c>
      <c r="WD8" t="s">
        <v>1961</v>
      </c>
      <c r="WE8" t="s">
        <v>1959</v>
      </c>
      <c r="WF8" t="s">
        <v>1960</v>
      </c>
      <c r="WG8" t="s">
        <v>1961</v>
      </c>
      <c r="WH8" t="s">
        <v>1962</v>
      </c>
      <c r="WI8" t="s">
        <v>1971</v>
      </c>
      <c r="WS8" t="s">
        <v>1961</v>
      </c>
      <c r="WT8" t="s">
        <v>1961</v>
      </c>
      <c r="WU8" t="s">
        <v>1959</v>
      </c>
      <c r="WV8" t="s">
        <v>1960</v>
      </c>
      <c r="WW8" t="s">
        <v>1961</v>
      </c>
      <c r="WX8" t="s">
        <v>1962</v>
      </c>
      <c r="WY8" t="s">
        <v>1971</v>
      </c>
      <c r="XC8" t="s">
        <v>1985</v>
      </c>
      <c r="XD8" t="s">
        <v>1985</v>
      </c>
      <c r="XE8" t="s">
        <v>1985</v>
      </c>
      <c r="XF8" t="s">
        <v>1985</v>
      </c>
      <c r="XI8" t="s">
        <v>1961</v>
      </c>
      <c r="XJ8" t="s">
        <v>1961</v>
      </c>
      <c r="XK8" t="s">
        <v>1959</v>
      </c>
      <c r="XL8" t="s">
        <v>1960</v>
      </c>
      <c r="XM8" t="s">
        <v>1961</v>
      </c>
      <c r="XN8" t="s">
        <v>1962</v>
      </c>
      <c r="XO8" t="s">
        <v>1971</v>
      </c>
      <c r="YI8" t="s">
        <v>1985</v>
      </c>
      <c r="YJ8" t="s">
        <v>1985</v>
      </c>
      <c r="YK8" t="s">
        <v>1985</v>
      </c>
      <c r="YL8" t="s">
        <v>1985</v>
      </c>
      <c r="YO8" t="s">
        <v>1961</v>
      </c>
      <c r="YP8" t="s">
        <v>1961</v>
      </c>
      <c r="YQ8" t="s">
        <v>1959</v>
      </c>
      <c r="YR8" t="s">
        <v>1960</v>
      </c>
      <c r="YS8" t="s">
        <v>1961</v>
      </c>
      <c r="YT8" t="s">
        <v>1962</v>
      </c>
      <c r="YU8" t="s">
        <v>1971</v>
      </c>
      <c r="ZD8" t="s">
        <v>1775</v>
      </c>
      <c r="ZE8" t="s">
        <v>1791</v>
      </c>
      <c r="ZF8" t="s">
        <v>1993</v>
      </c>
      <c r="ZG8" t="s">
        <v>1991</v>
      </c>
      <c r="ZH8" t="s">
        <v>1992</v>
      </c>
      <c r="ZI8" t="s">
        <v>1993</v>
      </c>
      <c r="ZJ8" t="s">
        <v>1994</v>
      </c>
      <c r="ZK8" t="s">
        <v>2003</v>
      </c>
      <c r="ZU8" t="s">
        <v>1993</v>
      </c>
      <c r="ZV8" t="s">
        <v>1993</v>
      </c>
      <c r="ZW8" t="s">
        <v>1991</v>
      </c>
      <c r="ZX8" t="s">
        <v>1992</v>
      </c>
      <c r="ZY8" t="s">
        <v>1993</v>
      </c>
      <c r="ZZ8" t="s">
        <v>1994</v>
      </c>
      <c r="AAA8" t="s">
        <v>2003</v>
      </c>
      <c r="AAK8" t="s">
        <v>1993</v>
      </c>
      <c r="AAL8" t="s">
        <v>1993</v>
      </c>
      <c r="AAM8" t="s">
        <v>1991</v>
      </c>
      <c r="AAN8" t="s">
        <v>1992</v>
      </c>
      <c r="AAO8" t="s">
        <v>1993</v>
      </c>
      <c r="AAP8" t="s">
        <v>1994</v>
      </c>
      <c r="AAQ8" t="s">
        <v>2003</v>
      </c>
      <c r="AAU8" t="s">
        <v>2032</v>
      </c>
      <c r="AAV8" t="s">
        <v>2032</v>
      </c>
      <c r="AAW8" t="s">
        <v>2032</v>
      </c>
      <c r="AAX8" t="s">
        <v>2032</v>
      </c>
      <c r="ABA8" t="s">
        <v>1993</v>
      </c>
      <c r="ABB8" t="s">
        <v>1993</v>
      </c>
      <c r="ABC8" t="s">
        <v>1991</v>
      </c>
      <c r="ABD8" t="s">
        <v>1992</v>
      </c>
      <c r="ABE8" t="s">
        <v>1993</v>
      </c>
      <c r="ABF8" t="s">
        <v>1994</v>
      </c>
      <c r="ABG8" t="s">
        <v>2003</v>
      </c>
      <c r="ACA8" t="s">
        <v>2032</v>
      </c>
      <c r="ACB8" t="s">
        <v>2032</v>
      </c>
      <c r="ACC8" t="s">
        <v>2032</v>
      </c>
      <c r="ACD8" t="s">
        <v>2032</v>
      </c>
      <c r="ACG8" t="s">
        <v>1993</v>
      </c>
      <c r="ACH8" t="s">
        <v>1993</v>
      </c>
      <c r="ACI8" t="s">
        <v>1991</v>
      </c>
      <c r="ACJ8" t="s">
        <v>1992</v>
      </c>
      <c r="ACK8" t="s">
        <v>1993</v>
      </c>
      <c r="ACL8" t="s">
        <v>1994</v>
      </c>
      <c r="ACM8" t="s">
        <v>2003</v>
      </c>
      <c r="ACW8" t="s">
        <v>1993</v>
      </c>
      <c r="ACX8" t="s">
        <v>1993</v>
      </c>
      <c r="ACY8" t="s">
        <v>1991</v>
      </c>
      <c r="ACZ8" t="s">
        <v>1992</v>
      </c>
      <c r="ADA8" t="s">
        <v>1993</v>
      </c>
      <c r="ADB8" t="s">
        <v>1994</v>
      </c>
      <c r="ADC8" t="s">
        <v>2003</v>
      </c>
      <c r="ADM8" t="s">
        <v>1993</v>
      </c>
      <c r="ADN8" t="s">
        <v>1993</v>
      </c>
      <c r="ADO8" t="s">
        <v>1991</v>
      </c>
      <c r="ADP8" t="s">
        <v>1992</v>
      </c>
      <c r="ADQ8" t="s">
        <v>1993</v>
      </c>
      <c r="ADR8" t="s">
        <v>1994</v>
      </c>
      <c r="ADS8" t="s">
        <v>2003</v>
      </c>
      <c r="AEC8" t="s">
        <v>1993</v>
      </c>
      <c r="AED8" t="s">
        <v>1993</v>
      </c>
      <c r="AEE8" t="s">
        <v>1991</v>
      </c>
      <c r="AEF8" t="s">
        <v>1992</v>
      </c>
      <c r="AEG8" t="s">
        <v>1993</v>
      </c>
      <c r="AEH8" t="s">
        <v>1994</v>
      </c>
      <c r="AEI8" t="s">
        <v>2003</v>
      </c>
      <c r="AEM8" t="s">
        <v>2032</v>
      </c>
      <c r="AEN8" t="s">
        <v>2032</v>
      </c>
      <c r="AEO8" t="s">
        <v>2032</v>
      </c>
      <c r="AEP8" t="s">
        <v>2032</v>
      </c>
      <c r="AER8" t="s">
        <v>1775</v>
      </c>
      <c r="AES8" t="s">
        <v>1993</v>
      </c>
      <c r="AET8" t="s">
        <v>1993</v>
      </c>
      <c r="AEU8" t="s">
        <v>1991</v>
      </c>
      <c r="AEV8" t="s">
        <v>1992</v>
      </c>
      <c r="AEW8" t="s">
        <v>1993</v>
      </c>
      <c r="AEX8" t="s">
        <v>1994</v>
      </c>
      <c r="AEY8" t="s">
        <v>2003</v>
      </c>
      <c r="AFS8" t="s">
        <v>2032</v>
      </c>
      <c r="AFT8" t="s">
        <v>2032</v>
      </c>
      <c r="AFU8" t="s">
        <v>2032</v>
      </c>
      <c r="AFV8" t="s">
        <v>2032</v>
      </c>
      <c r="AFX8" t="s">
        <v>1775</v>
      </c>
      <c r="AFY8" t="s">
        <v>1993</v>
      </c>
      <c r="AFZ8" t="s">
        <v>1993</v>
      </c>
      <c r="AGA8" t="s">
        <v>1991</v>
      </c>
      <c r="AGB8" t="s">
        <v>1992</v>
      </c>
      <c r="AGC8" t="s">
        <v>1993</v>
      </c>
      <c r="AGD8" t="s">
        <v>1994</v>
      </c>
      <c r="AGE8" t="s">
        <v>2003</v>
      </c>
      <c r="AGN8" t="s">
        <v>1775</v>
      </c>
      <c r="AGO8" t="s">
        <v>1961</v>
      </c>
      <c r="AGP8" t="s">
        <v>1961</v>
      </c>
      <c r="AGQ8" t="s">
        <v>1959</v>
      </c>
      <c r="AGR8" t="s">
        <v>1960</v>
      </c>
      <c r="AGS8" t="s">
        <v>1961</v>
      </c>
      <c r="AGT8" t="s">
        <v>1962</v>
      </c>
      <c r="AGU8" t="s">
        <v>1971</v>
      </c>
      <c r="AHD8" t="s">
        <v>1775</v>
      </c>
      <c r="AHE8" t="s">
        <v>1961</v>
      </c>
      <c r="AHF8" t="s">
        <v>1961</v>
      </c>
      <c r="AHG8" t="s">
        <v>1959</v>
      </c>
      <c r="AHH8" t="s">
        <v>1960</v>
      </c>
      <c r="AHI8" t="s">
        <v>1961</v>
      </c>
      <c r="AHJ8" t="s">
        <v>1962</v>
      </c>
      <c r="AHK8" t="s">
        <v>1971</v>
      </c>
      <c r="AHT8" t="s">
        <v>1775</v>
      </c>
      <c r="AHU8" t="s">
        <v>1961</v>
      </c>
      <c r="AHV8" t="s">
        <v>1961</v>
      </c>
      <c r="AHW8" t="s">
        <v>1959</v>
      </c>
      <c r="AHX8" t="s">
        <v>1960</v>
      </c>
      <c r="AHY8" t="s">
        <v>1961</v>
      </c>
      <c r="AHZ8" t="s">
        <v>1962</v>
      </c>
      <c r="AIA8" t="s">
        <v>1971</v>
      </c>
      <c r="AIE8" t="s">
        <v>1985</v>
      </c>
      <c r="AIF8" t="s">
        <v>1985</v>
      </c>
      <c r="AIG8" t="s">
        <v>1985</v>
      </c>
      <c r="AIH8" t="s">
        <v>1985</v>
      </c>
      <c r="AIJ8" t="s">
        <v>1775</v>
      </c>
      <c r="AIK8" t="s">
        <v>1961</v>
      </c>
      <c r="AIL8" t="s">
        <v>1961</v>
      </c>
      <c r="AIM8" t="s">
        <v>1959</v>
      </c>
      <c r="AIN8" t="s">
        <v>1960</v>
      </c>
      <c r="AIO8" t="s">
        <v>1961</v>
      </c>
      <c r="AIP8" t="s">
        <v>1962</v>
      </c>
      <c r="AIQ8" t="s">
        <v>1971</v>
      </c>
      <c r="AJK8" t="s">
        <v>1985</v>
      </c>
      <c r="AJL8" t="s">
        <v>1985</v>
      </c>
      <c r="AJM8" t="s">
        <v>1985</v>
      </c>
      <c r="AJN8" t="s">
        <v>1985</v>
      </c>
      <c r="AJP8" t="s">
        <v>1775</v>
      </c>
      <c r="AJQ8" t="s">
        <v>1961</v>
      </c>
      <c r="AJR8" t="s">
        <v>1961</v>
      </c>
      <c r="AJS8" t="s">
        <v>1959</v>
      </c>
      <c r="AJT8" t="s">
        <v>1960</v>
      </c>
      <c r="AJU8" t="s">
        <v>1961</v>
      </c>
      <c r="AJV8" t="s">
        <v>1962</v>
      </c>
      <c r="AJW8" t="s">
        <v>1971</v>
      </c>
      <c r="AKF8" t="s">
        <v>1775</v>
      </c>
      <c r="AKG8" t="s">
        <v>1961</v>
      </c>
      <c r="AKH8" t="s">
        <v>1961</v>
      </c>
      <c r="AKI8" t="s">
        <v>1959</v>
      </c>
      <c r="AKJ8" t="s">
        <v>1960</v>
      </c>
      <c r="AKK8" t="s">
        <v>1961</v>
      </c>
      <c r="AKL8" t="s">
        <v>1962</v>
      </c>
      <c r="AKM8" t="s">
        <v>1971</v>
      </c>
      <c r="AKV8" t="s">
        <v>1775</v>
      </c>
      <c r="AKW8" t="s">
        <v>1961</v>
      </c>
      <c r="AKX8" t="s">
        <v>1961</v>
      </c>
      <c r="AKY8" t="s">
        <v>1959</v>
      </c>
      <c r="AKZ8" t="s">
        <v>1960</v>
      </c>
      <c r="ALA8" t="s">
        <v>1961</v>
      </c>
      <c r="ALB8" t="s">
        <v>1962</v>
      </c>
      <c r="ALC8" t="s">
        <v>1971</v>
      </c>
      <c r="ALL8" t="s">
        <v>1775</v>
      </c>
      <c r="ALM8" t="s">
        <v>1961</v>
      </c>
      <c r="ALN8" t="s">
        <v>1961</v>
      </c>
      <c r="ALO8" t="s">
        <v>1959</v>
      </c>
      <c r="ALP8" t="s">
        <v>1960</v>
      </c>
      <c r="ALQ8" t="s">
        <v>1961</v>
      </c>
      <c r="ALR8" t="s">
        <v>1962</v>
      </c>
      <c r="ALS8" t="s">
        <v>1971</v>
      </c>
      <c r="ALW8" t="s">
        <v>1985</v>
      </c>
      <c r="ALX8" t="s">
        <v>1985</v>
      </c>
      <c r="ALY8" t="s">
        <v>1985</v>
      </c>
      <c r="ALZ8" t="s">
        <v>1985</v>
      </c>
      <c r="AMB8" t="s">
        <v>1775</v>
      </c>
      <c r="AMC8" t="s">
        <v>1961</v>
      </c>
      <c r="AMD8" t="s">
        <v>1961</v>
      </c>
      <c r="AME8" t="s">
        <v>1959</v>
      </c>
      <c r="AMF8" t="s">
        <v>1960</v>
      </c>
      <c r="AMG8" t="s">
        <v>1961</v>
      </c>
      <c r="AMH8" t="s">
        <v>1962</v>
      </c>
      <c r="AMI8" t="s">
        <v>1971</v>
      </c>
      <c r="ANC8" t="s">
        <v>1985</v>
      </c>
      <c r="AND8" t="s">
        <v>1985</v>
      </c>
      <c r="ANE8" t="s">
        <v>1985</v>
      </c>
      <c r="ANF8" t="s">
        <v>1985</v>
      </c>
      <c r="ANH8" t="s">
        <v>1775</v>
      </c>
      <c r="ANI8" t="s">
        <v>1961</v>
      </c>
      <c r="ANJ8" t="s">
        <v>1961</v>
      </c>
      <c r="ANK8" t="s">
        <v>1959</v>
      </c>
      <c r="ANL8" t="s">
        <v>1960</v>
      </c>
      <c r="ANM8" t="s">
        <v>1961</v>
      </c>
      <c r="ANN8" t="s">
        <v>1962</v>
      </c>
      <c r="ANO8" t="s">
        <v>1971</v>
      </c>
      <c r="ANX8" t="s">
        <v>1775</v>
      </c>
      <c r="ANY8" t="s">
        <v>1961</v>
      </c>
      <c r="ANZ8" t="s">
        <v>1961</v>
      </c>
      <c r="AOA8" t="s">
        <v>1959</v>
      </c>
      <c r="AOB8" t="s">
        <v>1960</v>
      </c>
      <c r="AOC8" t="s">
        <v>1961</v>
      </c>
      <c r="AOD8" t="s">
        <v>1962</v>
      </c>
      <c r="AOE8" t="s">
        <v>1971</v>
      </c>
      <c r="AON8" t="s">
        <v>1775</v>
      </c>
      <c r="AOO8" t="s">
        <v>1961</v>
      </c>
      <c r="AOP8" t="s">
        <v>1961</v>
      </c>
      <c r="AOQ8" t="s">
        <v>1959</v>
      </c>
      <c r="AOR8" t="s">
        <v>1960</v>
      </c>
      <c r="AOS8" t="s">
        <v>1961</v>
      </c>
      <c r="AOT8" t="s">
        <v>1962</v>
      </c>
      <c r="AOU8" t="s">
        <v>1971</v>
      </c>
      <c r="APD8" t="s">
        <v>1775</v>
      </c>
      <c r="APE8" t="s">
        <v>1961</v>
      </c>
      <c r="APF8" t="s">
        <v>1961</v>
      </c>
      <c r="APG8" t="s">
        <v>1959</v>
      </c>
      <c r="APH8" t="s">
        <v>1960</v>
      </c>
      <c r="API8" t="s">
        <v>1961</v>
      </c>
      <c r="APJ8" t="s">
        <v>1962</v>
      </c>
      <c r="APK8" t="s">
        <v>1971</v>
      </c>
      <c r="APO8" t="s">
        <v>1985</v>
      </c>
      <c r="APP8" t="s">
        <v>1985</v>
      </c>
      <c r="APQ8" t="s">
        <v>1985</v>
      </c>
      <c r="APR8" t="s">
        <v>1985</v>
      </c>
      <c r="APT8" t="s">
        <v>1775</v>
      </c>
      <c r="APU8" t="s">
        <v>1961</v>
      </c>
      <c r="APV8" t="s">
        <v>1961</v>
      </c>
      <c r="APW8" t="s">
        <v>1959</v>
      </c>
      <c r="APX8" t="s">
        <v>1960</v>
      </c>
      <c r="APY8" t="s">
        <v>1961</v>
      </c>
      <c r="APZ8" t="s">
        <v>1962</v>
      </c>
      <c r="AQA8" t="s">
        <v>1971</v>
      </c>
      <c r="AQU8" t="s">
        <v>1985</v>
      </c>
      <c r="AQV8" t="s">
        <v>1985</v>
      </c>
      <c r="AQW8" t="s">
        <v>1985</v>
      </c>
      <c r="AQX8" t="s">
        <v>1985</v>
      </c>
      <c r="AQZ8" t="s">
        <v>1775</v>
      </c>
      <c r="ARA8" t="s">
        <v>1961</v>
      </c>
      <c r="ARB8" t="s">
        <v>1961</v>
      </c>
      <c r="ARC8" t="s">
        <v>1959</v>
      </c>
      <c r="ARD8" t="s">
        <v>1960</v>
      </c>
      <c r="ARE8" t="s">
        <v>1961</v>
      </c>
      <c r="ARF8" t="s">
        <v>1962</v>
      </c>
      <c r="ARG8" t="s">
        <v>1971</v>
      </c>
      <c r="ARQ8" t="s">
        <v>1993</v>
      </c>
      <c r="ARR8" t="s">
        <v>1993</v>
      </c>
      <c r="ARS8" t="s">
        <v>1991</v>
      </c>
      <c r="ART8" t="s">
        <v>1992</v>
      </c>
      <c r="ARU8" t="s">
        <v>1993</v>
      </c>
      <c r="ARV8" t="s">
        <v>1994</v>
      </c>
      <c r="ARW8" t="s">
        <v>2003</v>
      </c>
      <c r="ASG8" t="s">
        <v>1993</v>
      </c>
      <c r="ASH8" t="s">
        <v>1993</v>
      </c>
      <c r="ASI8" t="s">
        <v>1991</v>
      </c>
      <c r="ASJ8" t="s">
        <v>1992</v>
      </c>
      <c r="ASK8" t="s">
        <v>1993</v>
      </c>
      <c r="ASL8" t="s">
        <v>1994</v>
      </c>
      <c r="ASM8" t="s">
        <v>2003</v>
      </c>
      <c r="ASW8" t="s">
        <v>1993</v>
      </c>
      <c r="ASX8" t="s">
        <v>1993</v>
      </c>
      <c r="ASY8" t="s">
        <v>1991</v>
      </c>
      <c r="ASZ8" t="s">
        <v>1992</v>
      </c>
      <c r="ATA8" t="s">
        <v>1993</v>
      </c>
      <c r="ATB8" t="s">
        <v>1994</v>
      </c>
      <c r="ATC8" t="s">
        <v>2003</v>
      </c>
      <c r="ATG8" t="s">
        <v>2032</v>
      </c>
      <c r="ATH8" t="s">
        <v>2032</v>
      </c>
      <c r="ATI8" t="s">
        <v>2032</v>
      </c>
      <c r="ATJ8" t="s">
        <v>2032</v>
      </c>
      <c r="ATM8" t="s">
        <v>1993</v>
      </c>
      <c r="ATN8" t="s">
        <v>1993</v>
      </c>
      <c r="ATO8" t="s">
        <v>1991</v>
      </c>
      <c r="ATP8" t="s">
        <v>1992</v>
      </c>
      <c r="ATQ8" t="s">
        <v>1993</v>
      </c>
      <c r="ATR8" t="s">
        <v>1994</v>
      </c>
      <c r="ATS8" t="s">
        <v>2003</v>
      </c>
      <c r="AUM8" t="s">
        <v>2032</v>
      </c>
      <c r="AUN8" t="s">
        <v>2032</v>
      </c>
      <c r="AUO8" t="s">
        <v>2032</v>
      </c>
      <c r="AUP8" t="s">
        <v>2032</v>
      </c>
      <c r="AUS8" t="s">
        <v>1993</v>
      </c>
      <c r="AUT8" t="s">
        <v>1993</v>
      </c>
      <c r="AUU8" t="s">
        <v>1991</v>
      </c>
      <c r="AUV8" t="s">
        <v>1992</v>
      </c>
      <c r="AUW8" t="s">
        <v>1993</v>
      </c>
      <c r="AUX8" t="s">
        <v>1994</v>
      </c>
      <c r="AUY8" t="s">
        <v>2003</v>
      </c>
      <c r="AVI8" t="s">
        <v>2011</v>
      </c>
      <c r="AVJ8" t="s">
        <v>2011</v>
      </c>
      <c r="AVK8" t="s">
        <v>2009</v>
      </c>
      <c r="AVL8" t="s">
        <v>2010</v>
      </c>
      <c r="AVM8" t="s">
        <v>2011</v>
      </c>
      <c r="AVN8" t="s">
        <v>2012</v>
      </c>
      <c r="AVO8" t="s">
        <v>2021</v>
      </c>
      <c r="AVY8" t="s">
        <v>2011</v>
      </c>
      <c r="AVZ8" t="s">
        <v>2011</v>
      </c>
      <c r="AWA8" t="s">
        <v>2009</v>
      </c>
      <c r="AWB8" t="s">
        <v>2010</v>
      </c>
      <c r="AWC8" t="s">
        <v>2011</v>
      </c>
      <c r="AWD8" t="s">
        <v>2012</v>
      </c>
      <c r="AWE8" t="s">
        <v>2021</v>
      </c>
      <c r="AWO8" t="s">
        <v>2011</v>
      </c>
      <c r="AWP8" t="s">
        <v>2011</v>
      </c>
      <c r="AWQ8" t="s">
        <v>2009</v>
      </c>
      <c r="AWR8" t="s">
        <v>2010</v>
      </c>
      <c r="AWS8" t="s">
        <v>2011</v>
      </c>
      <c r="AWT8" t="s">
        <v>2012</v>
      </c>
      <c r="AWU8" t="s">
        <v>2021</v>
      </c>
      <c r="AWY8" t="s">
        <v>2041</v>
      </c>
      <c r="AWZ8" t="s">
        <v>2041</v>
      </c>
      <c r="AXA8" t="s">
        <v>2041</v>
      </c>
      <c r="AXB8" t="s">
        <v>2041</v>
      </c>
      <c r="AXE8" t="s">
        <v>2011</v>
      </c>
      <c r="AXF8" t="s">
        <v>2011</v>
      </c>
      <c r="AXG8" t="s">
        <v>2009</v>
      </c>
      <c r="AXH8" t="s">
        <v>2010</v>
      </c>
      <c r="AXI8" t="s">
        <v>2011</v>
      </c>
      <c r="AXJ8" t="s">
        <v>2012</v>
      </c>
      <c r="AXK8" t="s">
        <v>2021</v>
      </c>
      <c r="AYE8" t="s">
        <v>2041</v>
      </c>
      <c r="AYF8" t="s">
        <v>2041</v>
      </c>
      <c r="AYG8" t="s">
        <v>2041</v>
      </c>
      <c r="AYH8" t="s">
        <v>2041</v>
      </c>
      <c r="AYK8" t="s">
        <v>2011</v>
      </c>
      <c r="AYL8" t="s">
        <v>2011</v>
      </c>
      <c r="AYM8" t="s">
        <v>2009</v>
      </c>
      <c r="AYN8" t="s">
        <v>2010</v>
      </c>
      <c r="AYO8" t="s">
        <v>2011</v>
      </c>
      <c r="AYP8" t="s">
        <v>2012</v>
      </c>
      <c r="AYQ8" t="s">
        <v>2021</v>
      </c>
      <c r="AZA8" t="s">
        <v>1786</v>
      </c>
      <c r="AZB8" t="s">
        <v>1786</v>
      </c>
      <c r="AZC8" t="s">
        <v>1784</v>
      </c>
      <c r="AZD8" t="s">
        <v>1785</v>
      </c>
      <c r="AZE8" t="s">
        <v>1786</v>
      </c>
      <c r="AZF8" t="s">
        <v>1787</v>
      </c>
      <c r="AZG8" t="s">
        <v>1796</v>
      </c>
      <c r="AZQ8" t="s">
        <v>1786</v>
      </c>
      <c r="AZR8" t="s">
        <v>1786</v>
      </c>
      <c r="AZS8" t="s">
        <v>1784</v>
      </c>
      <c r="AZT8" t="s">
        <v>1785</v>
      </c>
      <c r="AZU8" t="s">
        <v>1786</v>
      </c>
      <c r="AZV8" t="s">
        <v>1787</v>
      </c>
      <c r="AZW8" t="s">
        <v>1796</v>
      </c>
      <c r="BAG8" t="s">
        <v>1786</v>
      </c>
      <c r="BAH8" t="s">
        <v>1786</v>
      </c>
      <c r="BAI8" t="s">
        <v>1784</v>
      </c>
      <c r="BAJ8" t="s">
        <v>1785</v>
      </c>
      <c r="BAK8" t="s">
        <v>1786</v>
      </c>
      <c r="BAL8" t="s">
        <v>1787</v>
      </c>
      <c r="BAM8" t="s">
        <v>1796</v>
      </c>
      <c r="BAQ8" t="s">
        <v>1822</v>
      </c>
      <c r="BAR8" t="s">
        <v>1822</v>
      </c>
      <c r="BAS8" t="s">
        <v>1822</v>
      </c>
      <c r="BAT8" t="s">
        <v>1822</v>
      </c>
      <c r="BAW8" t="s">
        <v>1786</v>
      </c>
      <c r="BAX8" t="s">
        <v>1786</v>
      </c>
      <c r="BAY8" t="s">
        <v>1784</v>
      </c>
      <c r="BAZ8" t="s">
        <v>1785</v>
      </c>
      <c r="BBA8" t="s">
        <v>1786</v>
      </c>
      <c r="BBB8" t="s">
        <v>1787</v>
      </c>
      <c r="BBC8" t="s">
        <v>1796</v>
      </c>
      <c r="BBW8" t="s">
        <v>1822</v>
      </c>
      <c r="BBX8" t="s">
        <v>1822</v>
      </c>
      <c r="BBY8" t="s">
        <v>1822</v>
      </c>
      <c r="BBZ8" t="s">
        <v>1822</v>
      </c>
      <c r="BCC8" t="s">
        <v>1786</v>
      </c>
      <c r="BCD8" t="s">
        <v>1786</v>
      </c>
      <c r="BCE8" t="s">
        <v>1784</v>
      </c>
      <c r="BCF8" t="s">
        <v>1785</v>
      </c>
      <c r="BCG8" t="s">
        <v>1786</v>
      </c>
      <c r="BCH8" t="s">
        <v>1787</v>
      </c>
      <c r="BCI8" t="s">
        <v>1796</v>
      </c>
      <c r="BCS8" t="s">
        <v>1786</v>
      </c>
      <c r="BCT8" t="s">
        <v>1786</v>
      </c>
      <c r="BCU8" t="s">
        <v>1784</v>
      </c>
      <c r="BCV8" t="s">
        <v>1785</v>
      </c>
      <c r="BCW8" t="s">
        <v>1786</v>
      </c>
      <c r="BCX8" t="s">
        <v>1787</v>
      </c>
      <c r="BCY8" t="s">
        <v>1796</v>
      </c>
      <c r="BDI8" t="s">
        <v>1786</v>
      </c>
      <c r="BDJ8" t="s">
        <v>1786</v>
      </c>
      <c r="BDK8" t="s">
        <v>1784</v>
      </c>
      <c r="BDL8" t="s">
        <v>1785</v>
      </c>
      <c r="BDM8" t="s">
        <v>1786</v>
      </c>
      <c r="BDN8" t="s">
        <v>1787</v>
      </c>
      <c r="BDO8" t="s">
        <v>1796</v>
      </c>
      <c r="BDY8" t="s">
        <v>1786</v>
      </c>
      <c r="BDZ8" t="s">
        <v>1786</v>
      </c>
      <c r="BEA8" t="s">
        <v>1784</v>
      </c>
      <c r="BEB8" t="s">
        <v>1785</v>
      </c>
      <c r="BEC8" t="s">
        <v>1786</v>
      </c>
      <c r="BED8" t="s">
        <v>1787</v>
      </c>
      <c r="BEE8" t="s">
        <v>1796</v>
      </c>
      <c r="BEI8" t="s">
        <v>1822</v>
      </c>
      <c r="BEJ8" t="s">
        <v>1822</v>
      </c>
      <c r="BEK8" t="s">
        <v>1822</v>
      </c>
      <c r="BEL8" t="s">
        <v>1822</v>
      </c>
      <c r="BEO8" t="s">
        <v>1786</v>
      </c>
      <c r="BEP8" t="s">
        <v>1786</v>
      </c>
      <c r="BEQ8" t="s">
        <v>1784</v>
      </c>
      <c r="BER8" t="s">
        <v>1785</v>
      </c>
      <c r="BES8" t="s">
        <v>1786</v>
      </c>
      <c r="BET8" t="s">
        <v>1787</v>
      </c>
      <c r="BEU8" t="s">
        <v>1796</v>
      </c>
      <c r="BFO8" t="s">
        <v>1822</v>
      </c>
      <c r="BFP8" t="s">
        <v>1822</v>
      </c>
      <c r="BFQ8" t="s">
        <v>1822</v>
      </c>
      <c r="BFR8" t="s">
        <v>1822</v>
      </c>
      <c r="BFU8" t="s">
        <v>1786</v>
      </c>
      <c r="BFV8" t="s">
        <v>1786</v>
      </c>
      <c r="BFW8" t="s">
        <v>1784</v>
      </c>
      <c r="BFX8" t="s">
        <v>1785</v>
      </c>
      <c r="BFY8" t="s">
        <v>1786</v>
      </c>
      <c r="BFZ8" t="s">
        <v>1787</v>
      </c>
      <c r="BGA8" t="s">
        <v>1796</v>
      </c>
    </row>
    <row r="9" spans="1:1537" x14ac:dyDescent="0.25">
      <c r="A9" t="s">
        <v>2082</v>
      </c>
      <c r="I9" t="s">
        <v>1787</v>
      </c>
      <c r="J9" t="s">
        <v>1787</v>
      </c>
      <c r="K9" t="s">
        <v>1785</v>
      </c>
      <c r="L9" t="s">
        <v>1788</v>
      </c>
      <c r="M9" t="s">
        <v>1790</v>
      </c>
      <c r="N9" t="s">
        <v>1788</v>
      </c>
      <c r="O9" t="s">
        <v>1797</v>
      </c>
      <c r="Y9" t="s">
        <v>1787</v>
      </c>
      <c r="Z9" t="s">
        <v>1787</v>
      </c>
      <c r="AA9" t="s">
        <v>1785</v>
      </c>
      <c r="AB9" t="s">
        <v>1788</v>
      </c>
      <c r="AC9" t="s">
        <v>1790</v>
      </c>
      <c r="AD9" t="s">
        <v>1788</v>
      </c>
      <c r="AE9" t="s">
        <v>1797</v>
      </c>
      <c r="AO9" t="s">
        <v>1787</v>
      </c>
      <c r="AP9" t="s">
        <v>1787</v>
      </c>
      <c r="AQ9" t="s">
        <v>1785</v>
      </c>
      <c r="AR9" t="s">
        <v>1788</v>
      </c>
      <c r="AS9" t="s">
        <v>1790</v>
      </c>
      <c r="AT9" t="s">
        <v>1788</v>
      </c>
      <c r="AU9" t="s">
        <v>1797</v>
      </c>
      <c r="AY9" t="s">
        <v>1823</v>
      </c>
      <c r="AZ9" t="s">
        <v>1823</v>
      </c>
      <c r="BA9" t="s">
        <v>1823</v>
      </c>
      <c r="BB9" t="s">
        <v>1823</v>
      </c>
      <c r="BE9" t="s">
        <v>1787</v>
      </c>
      <c r="BF9" t="s">
        <v>1787</v>
      </c>
      <c r="BG9" t="s">
        <v>1785</v>
      </c>
      <c r="BH9" t="s">
        <v>1788</v>
      </c>
      <c r="BI9" t="s">
        <v>1790</v>
      </c>
      <c r="BJ9" t="s">
        <v>1788</v>
      </c>
      <c r="BK9" t="s">
        <v>1797</v>
      </c>
      <c r="CE9" t="s">
        <v>1823</v>
      </c>
      <c r="CF9" t="s">
        <v>1823</v>
      </c>
      <c r="CG9" t="s">
        <v>1823</v>
      </c>
      <c r="CH9" t="s">
        <v>1823</v>
      </c>
      <c r="CK9" t="s">
        <v>1787</v>
      </c>
      <c r="CL9" t="s">
        <v>1787</v>
      </c>
      <c r="CM9" t="s">
        <v>1785</v>
      </c>
      <c r="CN9" t="s">
        <v>1788</v>
      </c>
      <c r="CO9" t="s">
        <v>1790</v>
      </c>
      <c r="CP9" t="s">
        <v>1788</v>
      </c>
      <c r="CQ9" t="s">
        <v>1797</v>
      </c>
      <c r="DA9" t="s">
        <v>1840</v>
      </c>
      <c r="DB9" t="s">
        <v>1840</v>
      </c>
      <c r="DC9" t="s">
        <v>1838</v>
      </c>
      <c r="DD9" t="s">
        <v>1841</v>
      </c>
      <c r="DE9" t="s">
        <v>1843</v>
      </c>
      <c r="DF9" t="s">
        <v>1841</v>
      </c>
      <c r="DG9" t="s">
        <v>1850</v>
      </c>
      <c r="DQ9" t="s">
        <v>1840</v>
      </c>
      <c r="DR9" t="s">
        <v>1840</v>
      </c>
      <c r="DS9" t="s">
        <v>1838</v>
      </c>
      <c r="DT9" t="s">
        <v>1841</v>
      </c>
      <c r="DU9" t="s">
        <v>1843</v>
      </c>
      <c r="DV9" t="s">
        <v>1841</v>
      </c>
      <c r="DW9" t="s">
        <v>1850</v>
      </c>
      <c r="EG9" t="s">
        <v>1840</v>
      </c>
      <c r="EH9" t="s">
        <v>1840</v>
      </c>
      <c r="EI9" t="s">
        <v>1838</v>
      </c>
      <c r="EJ9" t="s">
        <v>1841</v>
      </c>
      <c r="EK9" t="s">
        <v>1843</v>
      </c>
      <c r="EL9" t="s">
        <v>1841</v>
      </c>
      <c r="EM9" t="s">
        <v>1850</v>
      </c>
      <c r="EQ9" t="s">
        <v>1873</v>
      </c>
      <c r="ER9" t="s">
        <v>1873</v>
      </c>
      <c r="ES9" t="s">
        <v>1873</v>
      </c>
      <c r="ET9" t="s">
        <v>1873</v>
      </c>
      <c r="EW9" t="s">
        <v>1840</v>
      </c>
      <c r="EX9" t="s">
        <v>1840</v>
      </c>
      <c r="EY9" t="s">
        <v>1838</v>
      </c>
      <c r="EZ9" t="s">
        <v>1841</v>
      </c>
      <c r="FA9" t="s">
        <v>1843</v>
      </c>
      <c r="FB9" t="s">
        <v>1841</v>
      </c>
      <c r="FC9" t="s">
        <v>1850</v>
      </c>
      <c r="FW9" t="s">
        <v>1873</v>
      </c>
      <c r="FX9" t="s">
        <v>1873</v>
      </c>
      <c r="FY9" t="s">
        <v>1873</v>
      </c>
      <c r="FZ9" t="s">
        <v>1873</v>
      </c>
      <c r="GC9" t="s">
        <v>1840</v>
      </c>
      <c r="GD9" t="s">
        <v>1840</v>
      </c>
      <c r="GE9" t="s">
        <v>1838</v>
      </c>
      <c r="GF9" t="s">
        <v>1841</v>
      </c>
      <c r="GG9" t="s">
        <v>1843</v>
      </c>
      <c r="GH9" t="s">
        <v>1841</v>
      </c>
      <c r="GI9" t="s">
        <v>1850</v>
      </c>
      <c r="GS9" t="s">
        <v>1840</v>
      </c>
      <c r="GT9" t="s">
        <v>1840</v>
      </c>
      <c r="GU9" t="s">
        <v>1838</v>
      </c>
      <c r="GV9" t="s">
        <v>1841</v>
      </c>
      <c r="GW9" t="s">
        <v>1843</v>
      </c>
      <c r="GX9" t="s">
        <v>1841</v>
      </c>
      <c r="GY9" t="s">
        <v>1850</v>
      </c>
      <c r="HI9" t="s">
        <v>1840</v>
      </c>
      <c r="HJ9" t="s">
        <v>1840</v>
      </c>
      <c r="HK9" t="s">
        <v>1838</v>
      </c>
      <c r="HL9" t="s">
        <v>1841</v>
      </c>
      <c r="HM9" t="s">
        <v>1843</v>
      </c>
      <c r="HN9" t="s">
        <v>1841</v>
      </c>
      <c r="HO9" t="s">
        <v>1850</v>
      </c>
      <c r="HY9" t="s">
        <v>1840</v>
      </c>
      <c r="HZ9" t="s">
        <v>1840</v>
      </c>
      <c r="IA9" t="s">
        <v>1838</v>
      </c>
      <c r="IB9" t="s">
        <v>1841</v>
      </c>
      <c r="IC9" t="s">
        <v>1843</v>
      </c>
      <c r="ID9" t="s">
        <v>1841</v>
      </c>
      <c r="IE9" t="s">
        <v>1850</v>
      </c>
      <c r="II9" t="s">
        <v>1873</v>
      </c>
      <c r="IJ9" t="s">
        <v>1873</v>
      </c>
      <c r="IK9" t="s">
        <v>1873</v>
      </c>
      <c r="IL9" t="s">
        <v>1873</v>
      </c>
      <c r="IO9" t="s">
        <v>1840</v>
      </c>
      <c r="IP9" t="s">
        <v>1840</v>
      </c>
      <c r="IQ9" t="s">
        <v>1838</v>
      </c>
      <c r="IR9" t="s">
        <v>1841</v>
      </c>
      <c r="IS9" t="s">
        <v>1843</v>
      </c>
      <c r="IT9" t="s">
        <v>1841</v>
      </c>
      <c r="IU9" t="s">
        <v>1850</v>
      </c>
      <c r="JO9" t="s">
        <v>1873</v>
      </c>
      <c r="JP9" t="s">
        <v>1873</v>
      </c>
      <c r="JQ9" t="s">
        <v>1873</v>
      </c>
      <c r="JR9" t="s">
        <v>1873</v>
      </c>
      <c r="JU9" t="s">
        <v>1840</v>
      </c>
      <c r="JV9" t="s">
        <v>1840</v>
      </c>
      <c r="JW9" t="s">
        <v>1838</v>
      </c>
      <c r="JX9" t="s">
        <v>1841</v>
      </c>
      <c r="JY9" t="s">
        <v>1843</v>
      </c>
      <c r="JZ9" t="s">
        <v>1841</v>
      </c>
      <c r="KA9" t="s">
        <v>1850</v>
      </c>
      <c r="KK9" t="s">
        <v>1840</v>
      </c>
      <c r="KL9" t="s">
        <v>1840</v>
      </c>
      <c r="KM9" t="s">
        <v>1838</v>
      </c>
      <c r="KN9" t="s">
        <v>1841</v>
      </c>
      <c r="KO9" t="s">
        <v>1843</v>
      </c>
      <c r="KP9" t="s">
        <v>1841</v>
      </c>
      <c r="KQ9" t="s">
        <v>1850</v>
      </c>
      <c r="LA9" t="s">
        <v>1840</v>
      </c>
      <c r="LB9" t="s">
        <v>1840</v>
      </c>
      <c r="LC9" t="s">
        <v>1838</v>
      </c>
      <c r="LD9" t="s">
        <v>1841</v>
      </c>
      <c r="LE9" t="s">
        <v>1843</v>
      </c>
      <c r="LF9" t="s">
        <v>1841</v>
      </c>
      <c r="LG9" t="s">
        <v>1850</v>
      </c>
      <c r="LQ9" t="s">
        <v>1840</v>
      </c>
      <c r="LR9" t="s">
        <v>1840</v>
      </c>
      <c r="LS9" t="s">
        <v>1838</v>
      </c>
      <c r="LT9" t="s">
        <v>1841</v>
      </c>
      <c r="LU9" t="s">
        <v>1843</v>
      </c>
      <c r="LV9" t="s">
        <v>1841</v>
      </c>
      <c r="LW9" t="s">
        <v>1850</v>
      </c>
      <c r="MA9" t="s">
        <v>1873</v>
      </c>
      <c r="MB9" t="s">
        <v>1873</v>
      </c>
      <c r="MC9" t="s">
        <v>1873</v>
      </c>
      <c r="MD9" t="s">
        <v>1873</v>
      </c>
      <c r="MG9" t="s">
        <v>1840</v>
      </c>
      <c r="MH9" t="s">
        <v>1840</v>
      </c>
      <c r="MI9" t="s">
        <v>1838</v>
      </c>
      <c r="MJ9" t="s">
        <v>1841</v>
      </c>
      <c r="MK9" t="s">
        <v>1843</v>
      </c>
      <c r="ML9" t="s">
        <v>1841</v>
      </c>
      <c r="MM9" t="s">
        <v>1850</v>
      </c>
      <c r="NG9" t="s">
        <v>1873</v>
      </c>
      <c r="NH9" t="s">
        <v>1873</v>
      </c>
      <c r="NI9" t="s">
        <v>1873</v>
      </c>
      <c r="NJ9" t="s">
        <v>1873</v>
      </c>
      <c r="NM9" t="s">
        <v>1840</v>
      </c>
      <c r="NN9" t="s">
        <v>1840</v>
      </c>
      <c r="NO9" t="s">
        <v>1838</v>
      </c>
      <c r="NP9" t="s">
        <v>1841</v>
      </c>
      <c r="NQ9" t="s">
        <v>1843</v>
      </c>
      <c r="NR9" t="s">
        <v>1841</v>
      </c>
      <c r="NS9" t="s">
        <v>1850</v>
      </c>
      <c r="OC9" t="s">
        <v>1840</v>
      </c>
      <c r="OD9" t="s">
        <v>1840</v>
      </c>
      <c r="OE9" t="s">
        <v>1838</v>
      </c>
      <c r="OF9" t="s">
        <v>1841</v>
      </c>
      <c r="OG9" t="s">
        <v>1843</v>
      </c>
      <c r="OH9" t="s">
        <v>1841</v>
      </c>
      <c r="OI9" t="s">
        <v>1850</v>
      </c>
      <c r="OS9" t="s">
        <v>1840</v>
      </c>
      <c r="OT9" t="s">
        <v>1840</v>
      </c>
      <c r="OU9" t="s">
        <v>1838</v>
      </c>
      <c r="OV9" t="s">
        <v>1841</v>
      </c>
      <c r="OW9" t="s">
        <v>1843</v>
      </c>
      <c r="OX9" t="s">
        <v>1841</v>
      </c>
      <c r="OY9" t="s">
        <v>1850</v>
      </c>
      <c r="PI9" t="s">
        <v>1840</v>
      </c>
      <c r="PJ9" t="s">
        <v>1840</v>
      </c>
      <c r="PK9" t="s">
        <v>1838</v>
      </c>
      <c r="PL9" t="s">
        <v>1841</v>
      </c>
      <c r="PM9" t="s">
        <v>1843</v>
      </c>
      <c r="PN9" t="s">
        <v>1841</v>
      </c>
      <c r="PO9" t="s">
        <v>1850</v>
      </c>
      <c r="PS9" t="s">
        <v>1873</v>
      </c>
      <c r="PT9" t="s">
        <v>1873</v>
      </c>
      <c r="PU9" t="s">
        <v>1873</v>
      </c>
      <c r="PV9" t="s">
        <v>1873</v>
      </c>
      <c r="PY9" t="s">
        <v>1840</v>
      </c>
      <c r="PZ9" t="s">
        <v>1840</v>
      </c>
      <c r="QA9" t="s">
        <v>1838</v>
      </c>
      <c r="QB9" t="s">
        <v>1841</v>
      </c>
      <c r="QC9" t="s">
        <v>1843</v>
      </c>
      <c r="QD9" t="s">
        <v>1841</v>
      </c>
      <c r="QE9" t="s">
        <v>1850</v>
      </c>
      <c r="QY9" t="s">
        <v>1873</v>
      </c>
      <c r="QZ9" t="s">
        <v>1873</v>
      </c>
      <c r="RA9" t="s">
        <v>1873</v>
      </c>
      <c r="RB9" t="s">
        <v>1873</v>
      </c>
      <c r="RE9" t="s">
        <v>1840</v>
      </c>
      <c r="RF9" t="s">
        <v>1840</v>
      </c>
      <c r="RG9" t="s">
        <v>1838</v>
      </c>
      <c r="RH9" t="s">
        <v>1841</v>
      </c>
      <c r="RI9" t="s">
        <v>1843</v>
      </c>
      <c r="RJ9" t="s">
        <v>1841</v>
      </c>
      <c r="RK9" t="s">
        <v>1850</v>
      </c>
      <c r="RU9" t="s">
        <v>1787</v>
      </c>
      <c r="RV9" t="s">
        <v>1787</v>
      </c>
      <c r="RW9" t="s">
        <v>1785</v>
      </c>
      <c r="RX9" t="s">
        <v>1788</v>
      </c>
      <c r="RY9" t="s">
        <v>1790</v>
      </c>
      <c r="RZ9" t="s">
        <v>1788</v>
      </c>
      <c r="SA9" t="s">
        <v>1797</v>
      </c>
      <c r="SK9" t="s">
        <v>1787</v>
      </c>
      <c r="SL9" t="s">
        <v>1787</v>
      </c>
      <c r="SM9" t="s">
        <v>1785</v>
      </c>
      <c r="SN9" t="s">
        <v>1788</v>
      </c>
      <c r="SO9" t="s">
        <v>1790</v>
      </c>
      <c r="SP9" t="s">
        <v>1788</v>
      </c>
      <c r="SQ9" t="s">
        <v>1797</v>
      </c>
      <c r="TA9" t="s">
        <v>1787</v>
      </c>
      <c r="TB9" t="s">
        <v>1787</v>
      </c>
      <c r="TC9" t="s">
        <v>1785</v>
      </c>
      <c r="TD9" t="s">
        <v>1788</v>
      </c>
      <c r="TE9" t="s">
        <v>1790</v>
      </c>
      <c r="TF9" t="s">
        <v>1788</v>
      </c>
      <c r="TG9" t="s">
        <v>1797</v>
      </c>
      <c r="TK9" t="s">
        <v>1823</v>
      </c>
      <c r="TL9" t="s">
        <v>1823</v>
      </c>
      <c r="TM9" t="s">
        <v>1823</v>
      </c>
      <c r="TN9" t="s">
        <v>1823</v>
      </c>
      <c r="TQ9" t="s">
        <v>1787</v>
      </c>
      <c r="TR9" t="s">
        <v>1787</v>
      </c>
      <c r="TS9" t="s">
        <v>1785</v>
      </c>
      <c r="TT9" t="s">
        <v>1788</v>
      </c>
      <c r="TU9" t="s">
        <v>1790</v>
      </c>
      <c r="TV9" t="s">
        <v>1788</v>
      </c>
      <c r="TW9" t="s">
        <v>1797</v>
      </c>
      <c r="UQ9" t="s">
        <v>1823</v>
      </c>
      <c r="UR9" t="s">
        <v>1823</v>
      </c>
      <c r="US9" t="s">
        <v>1823</v>
      </c>
      <c r="UT9" t="s">
        <v>1823</v>
      </c>
      <c r="UW9" t="s">
        <v>1787</v>
      </c>
      <c r="UX9" t="s">
        <v>1787</v>
      </c>
      <c r="UY9" t="s">
        <v>1785</v>
      </c>
      <c r="UZ9" t="s">
        <v>1788</v>
      </c>
      <c r="VA9" t="s">
        <v>1790</v>
      </c>
      <c r="VB9" t="s">
        <v>1788</v>
      </c>
      <c r="VC9" t="s">
        <v>1797</v>
      </c>
      <c r="VM9" t="s">
        <v>1962</v>
      </c>
      <c r="VN9" t="s">
        <v>1962</v>
      </c>
      <c r="VO9" t="s">
        <v>1960</v>
      </c>
      <c r="VP9" t="s">
        <v>1963</v>
      </c>
      <c r="VQ9" t="s">
        <v>1965</v>
      </c>
      <c r="VR9" t="s">
        <v>1963</v>
      </c>
      <c r="VS9" t="s">
        <v>1972</v>
      </c>
      <c r="WC9" t="s">
        <v>1962</v>
      </c>
      <c r="WD9" t="s">
        <v>1962</v>
      </c>
      <c r="WE9" t="s">
        <v>1960</v>
      </c>
      <c r="WF9" t="s">
        <v>1963</v>
      </c>
      <c r="WG9" t="s">
        <v>1965</v>
      </c>
      <c r="WH9" t="s">
        <v>1963</v>
      </c>
      <c r="WI9" t="s">
        <v>1972</v>
      </c>
      <c r="WS9" t="s">
        <v>1962</v>
      </c>
      <c r="WT9" t="s">
        <v>1962</v>
      </c>
      <c r="WU9" t="s">
        <v>1960</v>
      </c>
      <c r="WV9" t="s">
        <v>1963</v>
      </c>
      <c r="WW9" t="s">
        <v>1965</v>
      </c>
      <c r="WX9" t="s">
        <v>1963</v>
      </c>
      <c r="WY9" t="s">
        <v>1972</v>
      </c>
      <c r="XC9" t="s">
        <v>1986</v>
      </c>
      <c r="XD9" t="s">
        <v>1986</v>
      </c>
      <c r="XE9" t="s">
        <v>1986</v>
      </c>
      <c r="XF9" t="s">
        <v>1986</v>
      </c>
      <c r="XI9" t="s">
        <v>1962</v>
      </c>
      <c r="XJ9" t="s">
        <v>1962</v>
      </c>
      <c r="XK9" t="s">
        <v>1960</v>
      </c>
      <c r="XL9" t="s">
        <v>1963</v>
      </c>
      <c r="XM9" t="s">
        <v>1965</v>
      </c>
      <c r="XN9" t="s">
        <v>1963</v>
      </c>
      <c r="XO9" t="s">
        <v>1972</v>
      </c>
      <c r="YI9" t="s">
        <v>1986</v>
      </c>
      <c r="YJ9" t="s">
        <v>1986</v>
      </c>
      <c r="YK9" t="s">
        <v>1986</v>
      </c>
      <c r="YL9" t="s">
        <v>1986</v>
      </c>
      <c r="YO9" t="s">
        <v>1962</v>
      </c>
      <c r="YP9" t="s">
        <v>1962</v>
      </c>
      <c r="YQ9" t="s">
        <v>1960</v>
      </c>
      <c r="YR9" t="s">
        <v>1963</v>
      </c>
      <c r="YS9" t="s">
        <v>1965</v>
      </c>
      <c r="YT9" t="s">
        <v>1963</v>
      </c>
      <c r="YU9" t="s">
        <v>1972</v>
      </c>
      <c r="ZD9" t="s">
        <v>1773</v>
      </c>
      <c r="ZE9" t="s">
        <v>1990</v>
      </c>
      <c r="ZF9" t="s">
        <v>1994</v>
      </c>
      <c r="ZG9" t="s">
        <v>1992</v>
      </c>
      <c r="ZH9" t="s">
        <v>1995</v>
      </c>
      <c r="ZI9" t="s">
        <v>1997</v>
      </c>
      <c r="ZJ9" t="s">
        <v>1995</v>
      </c>
      <c r="ZK9" t="s">
        <v>2004</v>
      </c>
      <c r="ZU9" t="s">
        <v>1994</v>
      </c>
      <c r="ZV9" t="s">
        <v>1994</v>
      </c>
      <c r="ZW9" t="s">
        <v>1992</v>
      </c>
      <c r="ZX9" t="s">
        <v>1995</v>
      </c>
      <c r="ZY9" t="s">
        <v>1997</v>
      </c>
      <c r="ZZ9" t="s">
        <v>1995</v>
      </c>
      <c r="AAA9" t="s">
        <v>2004</v>
      </c>
      <c r="AAK9" t="s">
        <v>1994</v>
      </c>
      <c r="AAL9" t="s">
        <v>1994</v>
      </c>
      <c r="AAM9" t="s">
        <v>1992</v>
      </c>
      <c r="AAN9" t="s">
        <v>1995</v>
      </c>
      <c r="AAO9" t="s">
        <v>1997</v>
      </c>
      <c r="AAP9" t="s">
        <v>1995</v>
      </c>
      <c r="AAQ9" t="s">
        <v>2004</v>
      </c>
      <c r="AAU9" t="s">
        <v>2033</v>
      </c>
      <c r="AAV9" t="s">
        <v>2033</v>
      </c>
      <c r="AAW9" t="s">
        <v>2033</v>
      </c>
      <c r="AAX9" t="s">
        <v>2033</v>
      </c>
      <c r="ABA9" t="s">
        <v>1994</v>
      </c>
      <c r="ABB9" t="s">
        <v>1994</v>
      </c>
      <c r="ABC9" t="s">
        <v>1992</v>
      </c>
      <c r="ABD9" t="s">
        <v>1995</v>
      </c>
      <c r="ABE9" t="s">
        <v>1997</v>
      </c>
      <c r="ABF9" t="s">
        <v>1995</v>
      </c>
      <c r="ABG9" t="s">
        <v>2004</v>
      </c>
      <c r="ACA9" t="s">
        <v>2033</v>
      </c>
      <c r="ACB9" t="s">
        <v>2033</v>
      </c>
      <c r="ACC9" t="s">
        <v>2033</v>
      </c>
      <c r="ACD9" t="s">
        <v>2033</v>
      </c>
      <c r="ACG9" t="s">
        <v>1994</v>
      </c>
      <c r="ACH9" t="s">
        <v>1994</v>
      </c>
      <c r="ACI9" t="s">
        <v>1992</v>
      </c>
      <c r="ACJ9" t="s">
        <v>1995</v>
      </c>
      <c r="ACK9" t="s">
        <v>1997</v>
      </c>
      <c r="ACL9" t="s">
        <v>1995</v>
      </c>
      <c r="ACM9" t="s">
        <v>2004</v>
      </c>
      <c r="ACW9" t="s">
        <v>1994</v>
      </c>
      <c r="ACX9" t="s">
        <v>1994</v>
      </c>
      <c r="ACY9" t="s">
        <v>1992</v>
      </c>
      <c r="ACZ9" t="s">
        <v>1995</v>
      </c>
      <c r="ADA9" t="s">
        <v>1997</v>
      </c>
      <c r="ADB9" t="s">
        <v>1995</v>
      </c>
      <c r="ADC9" t="s">
        <v>2004</v>
      </c>
      <c r="ADM9" t="s">
        <v>1994</v>
      </c>
      <c r="ADN9" t="s">
        <v>1994</v>
      </c>
      <c r="ADO9" t="s">
        <v>1992</v>
      </c>
      <c r="ADP9" t="s">
        <v>1995</v>
      </c>
      <c r="ADQ9" t="s">
        <v>1997</v>
      </c>
      <c r="ADR9" t="s">
        <v>1995</v>
      </c>
      <c r="ADS9" t="s">
        <v>2004</v>
      </c>
      <c r="AEC9" t="s">
        <v>1994</v>
      </c>
      <c r="AED9" t="s">
        <v>1994</v>
      </c>
      <c r="AEE9" t="s">
        <v>1992</v>
      </c>
      <c r="AEF9" t="s">
        <v>1995</v>
      </c>
      <c r="AEG9" t="s">
        <v>1997</v>
      </c>
      <c r="AEH9" t="s">
        <v>1995</v>
      </c>
      <c r="AEI9" t="s">
        <v>2004</v>
      </c>
      <c r="AEM9" t="s">
        <v>2033</v>
      </c>
      <c r="AEN9" t="s">
        <v>2033</v>
      </c>
      <c r="AEO9" t="s">
        <v>2033</v>
      </c>
      <c r="AEP9" t="s">
        <v>2033</v>
      </c>
      <c r="AER9" t="s">
        <v>1773</v>
      </c>
      <c r="AES9" t="s">
        <v>1994</v>
      </c>
      <c r="AET9" t="s">
        <v>1994</v>
      </c>
      <c r="AEU9" t="s">
        <v>1992</v>
      </c>
      <c r="AEV9" t="s">
        <v>1995</v>
      </c>
      <c r="AEW9" t="s">
        <v>1997</v>
      </c>
      <c r="AEX9" t="s">
        <v>1995</v>
      </c>
      <c r="AEY9" t="s">
        <v>2004</v>
      </c>
      <c r="AFS9" t="s">
        <v>2033</v>
      </c>
      <c r="AFT9" t="s">
        <v>2033</v>
      </c>
      <c r="AFU9" t="s">
        <v>2033</v>
      </c>
      <c r="AFV9" t="s">
        <v>2033</v>
      </c>
      <c r="AFX9" t="s">
        <v>1773</v>
      </c>
      <c r="AFY9" t="s">
        <v>1994</v>
      </c>
      <c r="AFZ9" t="s">
        <v>1994</v>
      </c>
      <c r="AGA9" t="s">
        <v>1992</v>
      </c>
      <c r="AGB9" t="s">
        <v>1995</v>
      </c>
      <c r="AGC9" t="s">
        <v>1997</v>
      </c>
      <c r="AGD9" t="s">
        <v>1995</v>
      </c>
      <c r="AGE9" t="s">
        <v>2004</v>
      </c>
      <c r="AGN9" t="s">
        <v>1773</v>
      </c>
      <c r="AGO9" t="s">
        <v>1962</v>
      </c>
      <c r="AGP9" t="s">
        <v>1962</v>
      </c>
      <c r="AGQ9" t="s">
        <v>1960</v>
      </c>
      <c r="AGR9" t="s">
        <v>1963</v>
      </c>
      <c r="AGS9" t="s">
        <v>1965</v>
      </c>
      <c r="AGT9" t="s">
        <v>1963</v>
      </c>
      <c r="AGU9" t="s">
        <v>1972</v>
      </c>
      <c r="AHD9" t="s">
        <v>1773</v>
      </c>
      <c r="AHE9" t="s">
        <v>1962</v>
      </c>
      <c r="AHF9" t="s">
        <v>1962</v>
      </c>
      <c r="AHG9" t="s">
        <v>1960</v>
      </c>
      <c r="AHH9" t="s">
        <v>1963</v>
      </c>
      <c r="AHI9" t="s">
        <v>1965</v>
      </c>
      <c r="AHJ9" t="s">
        <v>1963</v>
      </c>
      <c r="AHK9" t="s">
        <v>1972</v>
      </c>
      <c r="AHT9" t="s">
        <v>1773</v>
      </c>
      <c r="AHU9" t="s">
        <v>1962</v>
      </c>
      <c r="AHV9" t="s">
        <v>1962</v>
      </c>
      <c r="AHW9" t="s">
        <v>1960</v>
      </c>
      <c r="AHX9" t="s">
        <v>1963</v>
      </c>
      <c r="AHY9" t="s">
        <v>1965</v>
      </c>
      <c r="AHZ9" t="s">
        <v>1963</v>
      </c>
      <c r="AIA9" t="s">
        <v>1972</v>
      </c>
      <c r="AIE9" t="s">
        <v>1986</v>
      </c>
      <c r="AIF9" t="s">
        <v>1986</v>
      </c>
      <c r="AIG9" t="s">
        <v>1986</v>
      </c>
      <c r="AIH9" t="s">
        <v>1986</v>
      </c>
      <c r="AIJ9" t="s">
        <v>1773</v>
      </c>
      <c r="AIK9" t="s">
        <v>1962</v>
      </c>
      <c r="AIL9" t="s">
        <v>1962</v>
      </c>
      <c r="AIM9" t="s">
        <v>1960</v>
      </c>
      <c r="AIN9" t="s">
        <v>1963</v>
      </c>
      <c r="AIO9" t="s">
        <v>1965</v>
      </c>
      <c r="AIP9" t="s">
        <v>1963</v>
      </c>
      <c r="AIQ9" t="s">
        <v>1972</v>
      </c>
      <c r="AJK9" t="s">
        <v>1986</v>
      </c>
      <c r="AJL9" t="s">
        <v>1986</v>
      </c>
      <c r="AJM9" t="s">
        <v>1986</v>
      </c>
      <c r="AJN9" t="s">
        <v>1986</v>
      </c>
      <c r="AJP9" t="s">
        <v>1773</v>
      </c>
      <c r="AJQ9" t="s">
        <v>1962</v>
      </c>
      <c r="AJR9" t="s">
        <v>1962</v>
      </c>
      <c r="AJS9" t="s">
        <v>1960</v>
      </c>
      <c r="AJT9" t="s">
        <v>1963</v>
      </c>
      <c r="AJU9" t="s">
        <v>1965</v>
      </c>
      <c r="AJV9" t="s">
        <v>1963</v>
      </c>
      <c r="AJW9" t="s">
        <v>1972</v>
      </c>
      <c r="AKF9" t="s">
        <v>1773</v>
      </c>
      <c r="AKG9" t="s">
        <v>1962</v>
      </c>
      <c r="AKH9" t="s">
        <v>1962</v>
      </c>
      <c r="AKI9" t="s">
        <v>1960</v>
      </c>
      <c r="AKJ9" t="s">
        <v>1963</v>
      </c>
      <c r="AKK9" t="s">
        <v>1965</v>
      </c>
      <c r="AKL9" t="s">
        <v>1963</v>
      </c>
      <c r="AKM9" t="s">
        <v>1972</v>
      </c>
      <c r="AKV9" t="s">
        <v>1773</v>
      </c>
      <c r="AKW9" t="s">
        <v>1962</v>
      </c>
      <c r="AKX9" t="s">
        <v>1962</v>
      </c>
      <c r="AKY9" t="s">
        <v>1960</v>
      </c>
      <c r="AKZ9" t="s">
        <v>1963</v>
      </c>
      <c r="ALA9" t="s">
        <v>1965</v>
      </c>
      <c r="ALB9" t="s">
        <v>1963</v>
      </c>
      <c r="ALC9" t="s">
        <v>1972</v>
      </c>
      <c r="ALL9" t="s">
        <v>1773</v>
      </c>
      <c r="ALM9" t="s">
        <v>1962</v>
      </c>
      <c r="ALN9" t="s">
        <v>1962</v>
      </c>
      <c r="ALO9" t="s">
        <v>1960</v>
      </c>
      <c r="ALP9" t="s">
        <v>1963</v>
      </c>
      <c r="ALQ9" t="s">
        <v>1965</v>
      </c>
      <c r="ALR9" t="s">
        <v>1963</v>
      </c>
      <c r="ALS9" t="s">
        <v>1972</v>
      </c>
      <c r="ALW9" t="s">
        <v>1986</v>
      </c>
      <c r="ALX9" t="s">
        <v>1986</v>
      </c>
      <c r="ALY9" t="s">
        <v>1986</v>
      </c>
      <c r="ALZ9" t="s">
        <v>1986</v>
      </c>
      <c r="AMB9" t="s">
        <v>1773</v>
      </c>
      <c r="AMC9" t="s">
        <v>1962</v>
      </c>
      <c r="AMD9" t="s">
        <v>1962</v>
      </c>
      <c r="AME9" t="s">
        <v>1960</v>
      </c>
      <c r="AMF9" t="s">
        <v>1963</v>
      </c>
      <c r="AMG9" t="s">
        <v>1965</v>
      </c>
      <c r="AMH9" t="s">
        <v>1963</v>
      </c>
      <c r="AMI9" t="s">
        <v>1972</v>
      </c>
      <c r="ANC9" t="s">
        <v>1986</v>
      </c>
      <c r="AND9" t="s">
        <v>1986</v>
      </c>
      <c r="ANE9" t="s">
        <v>1986</v>
      </c>
      <c r="ANF9" t="s">
        <v>1986</v>
      </c>
      <c r="ANH9" t="s">
        <v>1773</v>
      </c>
      <c r="ANI9" t="s">
        <v>1962</v>
      </c>
      <c r="ANJ9" t="s">
        <v>1962</v>
      </c>
      <c r="ANK9" t="s">
        <v>1960</v>
      </c>
      <c r="ANL9" t="s">
        <v>1963</v>
      </c>
      <c r="ANM9" t="s">
        <v>1965</v>
      </c>
      <c r="ANN9" t="s">
        <v>1963</v>
      </c>
      <c r="ANO9" t="s">
        <v>1972</v>
      </c>
      <c r="ANX9" t="s">
        <v>1773</v>
      </c>
      <c r="ANY9" t="s">
        <v>1962</v>
      </c>
      <c r="ANZ9" t="s">
        <v>1962</v>
      </c>
      <c r="AOA9" t="s">
        <v>1960</v>
      </c>
      <c r="AOB9" t="s">
        <v>1963</v>
      </c>
      <c r="AOC9" t="s">
        <v>1965</v>
      </c>
      <c r="AOD9" t="s">
        <v>1963</v>
      </c>
      <c r="AOE9" t="s">
        <v>1972</v>
      </c>
      <c r="AON9" t="s">
        <v>1773</v>
      </c>
      <c r="AOO9" t="s">
        <v>1962</v>
      </c>
      <c r="AOP9" t="s">
        <v>1962</v>
      </c>
      <c r="AOQ9" t="s">
        <v>1960</v>
      </c>
      <c r="AOR9" t="s">
        <v>1963</v>
      </c>
      <c r="AOS9" t="s">
        <v>1965</v>
      </c>
      <c r="AOT9" t="s">
        <v>1963</v>
      </c>
      <c r="AOU9" t="s">
        <v>1972</v>
      </c>
      <c r="APD9" t="s">
        <v>1773</v>
      </c>
      <c r="APE9" t="s">
        <v>1962</v>
      </c>
      <c r="APF9" t="s">
        <v>1962</v>
      </c>
      <c r="APG9" t="s">
        <v>1960</v>
      </c>
      <c r="APH9" t="s">
        <v>1963</v>
      </c>
      <c r="API9" t="s">
        <v>1965</v>
      </c>
      <c r="APJ9" t="s">
        <v>1963</v>
      </c>
      <c r="APK9" t="s">
        <v>1972</v>
      </c>
      <c r="APO9" t="s">
        <v>1986</v>
      </c>
      <c r="APP9" t="s">
        <v>1986</v>
      </c>
      <c r="APQ9" t="s">
        <v>1986</v>
      </c>
      <c r="APR9" t="s">
        <v>1986</v>
      </c>
      <c r="APT9" t="s">
        <v>1773</v>
      </c>
      <c r="APU9" t="s">
        <v>1962</v>
      </c>
      <c r="APV9" t="s">
        <v>1962</v>
      </c>
      <c r="APW9" t="s">
        <v>1960</v>
      </c>
      <c r="APX9" t="s">
        <v>1963</v>
      </c>
      <c r="APY9" t="s">
        <v>1965</v>
      </c>
      <c r="APZ9" t="s">
        <v>1963</v>
      </c>
      <c r="AQA9" t="s">
        <v>1972</v>
      </c>
      <c r="AQU9" t="s">
        <v>1986</v>
      </c>
      <c r="AQV9" t="s">
        <v>1986</v>
      </c>
      <c r="AQW9" t="s">
        <v>1986</v>
      </c>
      <c r="AQX9" t="s">
        <v>1986</v>
      </c>
      <c r="ARA9" t="s">
        <v>1962</v>
      </c>
      <c r="ARB9" t="s">
        <v>1962</v>
      </c>
      <c r="ARC9" t="s">
        <v>1960</v>
      </c>
      <c r="ARD9" t="s">
        <v>1963</v>
      </c>
      <c r="ARE9" t="s">
        <v>1965</v>
      </c>
      <c r="ARF9" t="s">
        <v>1963</v>
      </c>
      <c r="ARG9" t="s">
        <v>1972</v>
      </c>
      <c r="ARQ9" t="s">
        <v>1994</v>
      </c>
      <c r="ARR9" t="s">
        <v>1994</v>
      </c>
      <c r="ARS9" t="s">
        <v>1992</v>
      </c>
      <c r="ART9" t="s">
        <v>1995</v>
      </c>
      <c r="ARU9" t="s">
        <v>1997</v>
      </c>
      <c r="ARV9" t="s">
        <v>1995</v>
      </c>
      <c r="ARW9" t="s">
        <v>2004</v>
      </c>
      <c r="ASG9" t="s">
        <v>1994</v>
      </c>
      <c r="ASH9" t="s">
        <v>1994</v>
      </c>
      <c r="ASI9" t="s">
        <v>1992</v>
      </c>
      <c r="ASJ9" t="s">
        <v>1995</v>
      </c>
      <c r="ASK9" t="s">
        <v>1997</v>
      </c>
      <c r="ASL9" t="s">
        <v>1995</v>
      </c>
      <c r="ASM9" t="s">
        <v>2004</v>
      </c>
      <c r="ASW9" t="s">
        <v>1994</v>
      </c>
      <c r="ASX9" t="s">
        <v>1994</v>
      </c>
      <c r="ASY9" t="s">
        <v>1992</v>
      </c>
      <c r="ASZ9" t="s">
        <v>1995</v>
      </c>
      <c r="ATA9" t="s">
        <v>1997</v>
      </c>
      <c r="ATB9" t="s">
        <v>1995</v>
      </c>
      <c r="ATC9" t="s">
        <v>2004</v>
      </c>
      <c r="ATG9" t="s">
        <v>2033</v>
      </c>
      <c r="ATH9" t="s">
        <v>2033</v>
      </c>
      <c r="ATI9" t="s">
        <v>2033</v>
      </c>
      <c r="ATJ9" t="s">
        <v>2033</v>
      </c>
      <c r="ATM9" t="s">
        <v>1994</v>
      </c>
      <c r="ATN9" t="s">
        <v>1994</v>
      </c>
      <c r="ATO9" t="s">
        <v>1992</v>
      </c>
      <c r="ATP9" t="s">
        <v>1995</v>
      </c>
      <c r="ATQ9" t="s">
        <v>1997</v>
      </c>
      <c r="ATR9" t="s">
        <v>1995</v>
      </c>
      <c r="ATS9" t="s">
        <v>2004</v>
      </c>
      <c r="AUM9" t="s">
        <v>2033</v>
      </c>
      <c r="AUN9" t="s">
        <v>2033</v>
      </c>
      <c r="AUO9" t="s">
        <v>2033</v>
      </c>
      <c r="AUP9" t="s">
        <v>2033</v>
      </c>
      <c r="AUS9" t="s">
        <v>1994</v>
      </c>
      <c r="AUT9" t="s">
        <v>1994</v>
      </c>
      <c r="AUU9" t="s">
        <v>1992</v>
      </c>
      <c r="AUV9" t="s">
        <v>1995</v>
      </c>
      <c r="AUW9" t="s">
        <v>1997</v>
      </c>
      <c r="AUX9" t="s">
        <v>1995</v>
      </c>
      <c r="AUY9" t="s">
        <v>2004</v>
      </c>
      <c r="AVI9" t="s">
        <v>2012</v>
      </c>
      <c r="AVJ9" t="s">
        <v>2012</v>
      </c>
      <c r="AVK9" t="s">
        <v>2010</v>
      </c>
      <c r="AVL9" t="s">
        <v>2013</v>
      </c>
      <c r="AVM9" t="s">
        <v>2015</v>
      </c>
      <c r="AVN9" t="s">
        <v>2013</v>
      </c>
      <c r="AVO9" t="s">
        <v>2022</v>
      </c>
      <c r="AVY9" t="s">
        <v>2012</v>
      </c>
      <c r="AVZ9" t="s">
        <v>2012</v>
      </c>
      <c r="AWA9" t="s">
        <v>2010</v>
      </c>
      <c r="AWB9" t="s">
        <v>2013</v>
      </c>
      <c r="AWC9" t="s">
        <v>2015</v>
      </c>
      <c r="AWD9" t="s">
        <v>2013</v>
      </c>
      <c r="AWE9" t="s">
        <v>2022</v>
      </c>
      <c r="AWO9" t="s">
        <v>2012</v>
      </c>
      <c r="AWP9" t="s">
        <v>2012</v>
      </c>
      <c r="AWQ9" t="s">
        <v>2010</v>
      </c>
      <c r="AWR9" t="s">
        <v>2013</v>
      </c>
      <c r="AWS9" t="s">
        <v>2015</v>
      </c>
      <c r="AWT9" t="s">
        <v>2013</v>
      </c>
      <c r="AWU9" t="s">
        <v>2022</v>
      </c>
      <c r="AWY9" t="s">
        <v>2042</v>
      </c>
      <c r="AWZ9" t="s">
        <v>2042</v>
      </c>
      <c r="AXA9" t="s">
        <v>2042</v>
      </c>
      <c r="AXB9" t="s">
        <v>2042</v>
      </c>
      <c r="AXE9" t="s">
        <v>2012</v>
      </c>
      <c r="AXF9" t="s">
        <v>2012</v>
      </c>
      <c r="AXG9" t="s">
        <v>2010</v>
      </c>
      <c r="AXH9" t="s">
        <v>2013</v>
      </c>
      <c r="AXI9" t="s">
        <v>2015</v>
      </c>
      <c r="AXJ9" t="s">
        <v>2013</v>
      </c>
      <c r="AXK9" t="s">
        <v>2022</v>
      </c>
      <c r="AYE9" t="s">
        <v>2042</v>
      </c>
      <c r="AYF9" t="s">
        <v>2042</v>
      </c>
      <c r="AYG9" t="s">
        <v>2042</v>
      </c>
      <c r="AYH9" t="s">
        <v>2042</v>
      </c>
      <c r="AYK9" t="s">
        <v>2012</v>
      </c>
      <c r="AYL9" t="s">
        <v>2012</v>
      </c>
      <c r="AYM9" t="s">
        <v>2010</v>
      </c>
      <c r="AYN9" t="s">
        <v>2013</v>
      </c>
      <c r="AYO9" t="s">
        <v>2015</v>
      </c>
      <c r="AYP9" t="s">
        <v>2013</v>
      </c>
      <c r="AYQ9" t="s">
        <v>2022</v>
      </c>
      <c r="AZA9" t="s">
        <v>1787</v>
      </c>
      <c r="AZB9" t="s">
        <v>1787</v>
      </c>
      <c r="AZC9" t="s">
        <v>1785</v>
      </c>
      <c r="AZD9" t="s">
        <v>1788</v>
      </c>
      <c r="AZE9" t="s">
        <v>1790</v>
      </c>
      <c r="AZF9" t="s">
        <v>1788</v>
      </c>
      <c r="AZG9" t="s">
        <v>1797</v>
      </c>
      <c r="AZQ9" t="s">
        <v>1787</v>
      </c>
      <c r="AZR9" t="s">
        <v>1787</v>
      </c>
      <c r="AZS9" t="s">
        <v>1785</v>
      </c>
      <c r="AZT9" t="s">
        <v>1788</v>
      </c>
      <c r="AZU9" t="s">
        <v>1790</v>
      </c>
      <c r="AZV9" t="s">
        <v>1788</v>
      </c>
      <c r="AZW9" t="s">
        <v>1797</v>
      </c>
      <c r="BAG9" t="s">
        <v>1787</v>
      </c>
      <c r="BAH9" t="s">
        <v>1787</v>
      </c>
      <c r="BAI9" t="s">
        <v>1785</v>
      </c>
      <c r="BAJ9" t="s">
        <v>1788</v>
      </c>
      <c r="BAK9" t="s">
        <v>1790</v>
      </c>
      <c r="BAL9" t="s">
        <v>1788</v>
      </c>
      <c r="BAM9" t="s">
        <v>1797</v>
      </c>
      <c r="BAQ9" t="s">
        <v>1823</v>
      </c>
      <c r="BAR9" t="s">
        <v>1823</v>
      </c>
      <c r="BAS9" t="s">
        <v>1823</v>
      </c>
      <c r="BAT9" t="s">
        <v>1823</v>
      </c>
      <c r="BAW9" t="s">
        <v>1787</v>
      </c>
      <c r="BAX9" t="s">
        <v>1787</v>
      </c>
      <c r="BAY9" t="s">
        <v>1785</v>
      </c>
      <c r="BAZ9" t="s">
        <v>1788</v>
      </c>
      <c r="BBA9" t="s">
        <v>1790</v>
      </c>
      <c r="BBB9" t="s">
        <v>1788</v>
      </c>
      <c r="BBC9" t="s">
        <v>1797</v>
      </c>
      <c r="BBW9" t="s">
        <v>1823</v>
      </c>
      <c r="BBX9" t="s">
        <v>1823</v>
      </c>
      <c r="BBY9" t="s">
        <v>1823</v>
      </c>
      <c r="BBZ9" t="s">
        <v>1823</v>
      </c>
      <c r="BCC9" t="s">
        <v>1787</v>
      </c>
      <c r="BCD9" t="s">
        <v>1787</v>
      </c>
      <c r="BCE9" t="s">
        <v>1785</v>
      </c>
      <c r="BCF9" t="s">
        <v>1788</v>
      </c>
      <c r="BCG9" t="s">
        <v>1790</v>
      </c>
      <c r="BCH9" t="s">
        <v>1788</v>
      </c>
      <c r="BCI9" t="s">
        <v>1797</v>
      </c>
      <c r="BCS9" t="s">
        <v>1787</v>
      </c>
      <c r="BCT9" t="s">
        <v>1787</v>
      </c>
      <c r="BCU9" t="s">
        <v>1785</v>
      </c>
      <c r="BCV9" t="s">
        <v>1788</v>
      </c>
      <c r="BCW9" t="s">
        <v>1790</v>
      </c>
      <c r="BCX9" t="s">
        <v>1788</v>
      </c>
      <c r="BCY9" t="s">
        <v>1797</v>
      </c>
      <c r="BDI9" t="s">
        <v>1787</v>
      </c>
      <c r="BDJ9" t="s">
        <v>1787</v>
      </c>
      <c r="BDK9" t="s">
        <v>1785</v>
      </c>
      <c r="BDL9" t="s">
        <v>1788</v>
      </c>
      <c r="BDM9" t="s">
        <v>1790</v>
      </c>
      <c r="BDN9" t="s">
        <v>1788</v>
      </c>
      <c r="BDO9" t="s">
        <v>1797</v>
      </c>
      <c r="BDY9" t="s">
        <v>1787</v>
      </c>
      <c r="BDZ9" t="s">
        <v>1787</v>
      </c>
      <c r="BEA9" t="s">
        <v>1785</v>
      </c>
      <c r="BEB9" t="s">
        <v>1788</v>
      </c>
      <c r="BEC9" t="s">
        <v>1790</v>
      </c>
      <c r="BED9" t="s">
        <v>1788</v>
      </c>
      <c r="BEE9" t="s">
        <v>1797</v>
      </c>
      <c r="BEI9" t="s">
        <v>1823</v>
      </c>
      <c r="BEJ9" t="s">
        <v>1823</v>
      </c>
      <c r="BEK9" t="s">
        <v>1823</v>
      </c>
      <c r="BEL9" t="s">
        <v>1823</v>
      </c>
      <c r="BEO9" t="s">
        <v>1787</v>
      </c>
      <c r="BEP9" t="s">
        <v>1787</v>
      </c>
      <c r="BEQ9" t="s">
        <v>1785</v>
      </c>
      <c r="BER9" t="s">
        <v>1788</v>
      </c>
      <c r="BES9" t="s">
        <v>1790</v>
      </c>
      <c r="BET9" t="s">
        <v>1788</v>
      </c>
      <c r="BEU9" t="s">
        <v>1797</v>
      </c>
      <c r="BFO9" t="s">
        <v>1823</v>
      </c>
      <c r="BFP9" t="s">
        <v>1823</v>
      </c>
      <c r="BFQ9" t="s">
        <v>1823</v>
      </c>
      <c r="BFR9" t="s">
        <v>1823</v>
      </c>
      <c r="BFU9" t="s">
        <v>1787</v>
      </c>
      <c r="BFV9" t="s">
        <v>1787</v>
      </c>
      <c r="BFW9" t="s">
        <v>1785</v>
      </c>
      <c r="BFX9" t="s">
        <v>1788</v>
      </c>
      <c r="BFY9" t="s">
        <v>1790</v>
      </c>
      <c r="BFZ9" t="s">
        <v>1788</v>
      </c>
      <c r="BGA9" t="s">
        <v>1797</v>
      </c>
    </row>
    <row r="10" spans="1:1537" x14ac:dyDescent="0.25">
      <c r="A10" t="s">
        <v>2083</v>
      </c>
      <c r="I10" t="s">
        <v>1788</v>
      </c>
      <c r="J10" t="s">
        <v>1788</v>
      </c>
      <c r="K10" t="s">
        <v>1786</v>
      </c>
      <c r="L10" t="s">
        <v>1790</v>
      </c>
      <c r="M10" t="s">
        <v>1791</v>
      </c>
      <c r="N10" t="s">
        <v>1789</v>
      </c>
      <c r="O10" t="s">
        <v>1798</v>
      </c>
      <c r="Y10" t="s">
        <v>1788</v>
      </c>
      <c r="Z10" t="s">
        <v>1788</v>
      </c>
      <c r="AA10" t="s">
        <v>1786</v>
      </c>
      <c r="AB10" t="s">
        <v>1790</v>
      </c>
      <c r="AC10" t="s">
        <v>1791</v>
      </c>
      <c r="AD10" t="s">
        <v>1789</v>
      </c>
      <c r="AE10" t="s">
        <v>1798</v>
      </c>
      <c r="AO10" t="s">
        <v>1788</v>
      </c>
      <c r="AP10" t="s">
        <v>1788</v>
      </c>
      <c r="AQ10" t="s">
        <v>1786</v>
      </c>
      <c r="AR10" t="s">
        <v>1790</v>
      </c>
      <c r="AS10" t="s">
        <v>1815</v>
      </c>
      <c r="AT10" t="s">
        <v>1789</v>
      </c>
      <c r="AU10" t="s">
        <v>1798</v>
      </c>
      <c r="AY10" t="s">
        <v>1824</v>
      </c>
      <c r="AZ10" t="s">
        <v>1824</v>
      </c>
      <c r="BA10" t="s">
        <v>1824</v>
      </c>
      <c r="BB10" t="s">
        <v>1824</v>
      </c>
      <c r="BE10" t="s">
        <v>1788</v>
      </c>
      <c r="BF10" t="s">
        <v>1788</v>
      </c>
      <c r="BG10" t="s">
        <v>1786</v>
      </c>
      <c r="BH10" t="s">
        <v>1790</v>
      </c>
      <c r="BI10" t="s">
        <v>1815</v>
      </c>
      <c r="BJ10" t="s">
        <v>1789</v>
      </c>
      <c r="BK10" t="s">
        <v>1798</v>
      </c>
      <c r="CE10" t="s">
        <v>1824</v>
      </c>
      <c r="CF10" t="s">
        <v>1824</v>
      </c>
      <c r="CG10" t="s">
        <v>1824</v>
      </c>
      <c r="CH10" t="s">
        <v>1824</v>
      </c>
      <c r="CK10" t="s">
        <v>1788</v>
      </c>
      <c r="CL10" t="s">
        <v>1788</v>
      </c>
      <c r="CM10" t="s">
        <v>1786</v>
      </c>
      <c r="CN10" t="s">
        <v>1790</v>
      </c>
      <c r="CO10" t="s">
        <v>1815</v>
      </c>
      <c r="CP10" t="s">
        <v>1789</v>
      </c>
      <c r="CQ10" t="s">
        <v>1798</v>
      </c>
      <c r="DA10" t="s">
        <v>1841</v>
      </c>
      <c r="DB10" t="s">
        <v>1841</v>
      </c>
      <c r="DC10" t="s">
        <v>1839</v>
      </c>
      <c r="DD10" t="s">
        <v>1843</v>
      </c>
      <c r="DE10" t="s">
        <v>1844</v>
      </c>
      <c r="DF10" t="s">
        <v>1842</v>
      </c>
      <c r="DG10" t="s">
        <v>1851</v>
      </c>
      <c r="DQ10" t="s">
        <v>1841</v>
      </c>
      <c r="DR10" t="s">
        <v>1841</v>
      </c>
      <c r="DS10" t="s">
        <v>1839</v>
      </c>
      <c r="DT10" t="s">
        <v>1843</v>
      </c>
      <c r="DU10" t="s">
        <v>1844</v>
      </c>
      <c r="DV10" t="s">
        <v>1842</v>
      </c>
      <c r="DW10" t="s">
        <v>1851</v>
      </c>
      <c r="EG10" t="s">
        <v>1841</v>
      </c>
      <c r="EH10" t="s">
        <v>1841</v>
      </c>
      <c r="EI10" t="s">
        <v>1839</v>
      </c>
      <c r="EJ10" t="s">
        <v>1843</v>
      </c>
      <c r="EK10" t="s">
        <v>1865</v>
      </c>
      <c r="EL10" t="s">
        <v>1842</v>
      </c>
      <c r="EM10" t="s">
        <v>1851</v>
      </c>
      <c r="EQ10" t="s">
        <v>1874</v>
      </c>
      <c r="ER10" t="s">
        <v>1874</v>
      </c>
      <c r="ES10" t="s">
        <v>1874</v>
      </c>
      <c r="ET10" t="s">
        <v>1874</v>
      </c>
      <c r="EW10" t="s">
        <v>1841</v>
      </c>
      <c r="EX10" t="s">
        <v>1841</v>
      </c>
      <c r="EY10" t="s">
        <v>1839</v>
      </c>
      <c r="EZ10" t="s">
        <v>1843</v>
      </c>
      <c r="FA10" t="s">
        <v>1865</v>
      </c>
      <c r="FB10" t="s">
        <v>1842</v>
      </c>
      <c r="FC10" t="s">
        <v>1851</v>
      </c>
      <c r="FW10" t="s">
        <v>1874</v>
      </c>
      <c r="FX10" t="s">
        <v>1874</v>
      </c>
      <c r="FY10" t="s">
        <v>1874</v>
      </c>
      <c r="FZ10" t="s">
        <v>1874</v>
      </c>
      <c r="GC10" t="s">
        <v>1841</v>
      </c>
      <c r="GD10" t="s">
        <v>1841</v>
      </c>
      <c r="GE10" t="s">
        <v>1839</v>
      </c>
      <c r="GF10" t="s">
        <v>1843</v>
      </c>
      <c r="GG10" t="s">
        <v>1865</v>
      </c>
      <c r="GH10" t="s">
        <v>1842</v>
      </c>
      <c r="GI10" t="s">
        <v>1851</v>
      </c>
      <c r="GS10" t="s">
        <v>1841</v>
      </c>
      <c r="GT10" t="s">
        <v>1841</v>
      </c>
      <c r="GU10" t="s">
        <v>1839</v>
      </c>
      <c r="GV10" t="s">
        <v>1843</v>
      </c>
      <c r="GW10" t="s">
        <v>1844</v>
      </c>
      <c r="GX10" t="s">
        <v>1842</v>
      </c>
      <c r="GY10" t="s">
        <v>1851</v>
      </c>
      <c r="HI10" t="s">
        <v>1841</v>
      </c>
      <c r="HJ10" t="s">
        <v>1841</v>
      </c>
      <c r="HK10" t="s">
        <v>1839</v>
      </c>
      <c r="HL10" t="s">
        <v>1843</v>
      </c>
      <c r="HM10" t="s">
        <v>1844</v>
      </c>
      <c r="HN10" t="s">
        <v>1842</v>
      </c>
      <c r="HO10" t="s">
        <v>1851</v>
      </c>
      <c r="HY10" t="s">
        <v>1841</v>
      </c>
      <c r="HZ10" t="s">
        <v>1841</v>
      </c>
      <c r="IA10" t="s">
        <v>1839</v>
      </c>
      <c r="IB10" t="s">
        <v>1843</v>
      </c>
      <c r="IC10" t="s">
        <v>1865</v>
      </c>
      <c r="ID10" t="s">
        <v>1842</v>
      </c>
      <c r="IE10" t="s">
        <v>1851</v>
      </c>
      <c r="II10" t="s">
        <v>1874</v>
      </c>
      <c r="IJ10" t="s">
        <v>1874</v>
      </c>
      <c r="IK10" t="s">
        <v>1874</v>
      </c>
      <c r="IL10" t="s">
        <v>1874</v>
      </c>
      <c r="IO10" t="s">
        <v>1841</v>
      </c>
      <c r="IP10" t="s">
        <v>1841</v>
      </c>
      <c r="IQ10" t="s">
        <v>1839</v>
      </c>
      <c r="IR10" t="s">
        <v>1843</v>
      </c>
      <c r="IS10" t="s">
        <v>1865</v>
      </c>
      <c r="IT10" t="s">
        <v>1842</v>
      </c>
      <c r="IU10" t="s">
        <v>1851</v>
      </c>
      <c r="JO10" t="s">
        <v>1874</v>
      </c>
      <c r="JP10" t="s">
        <v>1874</v>
      </c>
      <c r="JQ10" t="s">
        <v>1874</v>
      </c>
      <c r="JR10" t="s">
        <v>1874</v>
      </c>
      <c r="JU10" t="s">
        <v>1841</v>
      </c>
      <c r="JV10" t="s">
        <v>1841</v>
      </c>
      <c r="JW10" t="s">
        <v>1839</v>
      </c>
      <c r="JX10" t="s">
        <v>1843</v>
      </c>
      <c r="JY10" t="s">
        <v>1865</v>
      </c>
      <c r="JZ10" t="s">
        <v>1842</v>
      </c>
      <c r="KA10" t="s">
        <v>1851</v>
      </c>
      <c r="KK10" t="s">
        <v>1841</v>
      </c>
      <c r="KL10" t="s">
        <v>1841</v>
      </c>
      <c r="KM10" t="s">
        <v>1839</v>
      </c>
      <c r="KN10" t="s">
        <v>1843</v>
      </c>
      <c r="KO10" t="s">
        <v>1844</v>
      </c>
      <c r="KP10" t="s">
        <v>1842</v>
      </c>
      <c r="KQ10" t="s">
        <v>1851</v>
      </c>
      <c r="LA10" t="s">
        <v>1841</v>
      </c>
      <c r="LB10" t="s">
        <v>1841</v>
      </c>
      <c r="LC10" t="s">
        <v>1839</v>
      </c>
      <c r="LD10" t="s">
        <v>1843</v>
      </c>
      <c r="LE10" t="s">
        <v>1844</v>
      </c>
      <c r="LF10" t="s">
        <v>1842</v>
      </c>
      <c r="LG10" t="s">
        <v>1851</v>
      </c>
      <c r="LQ10" t="s">
        <v>1841</v>
      </c>
      <c r="LR10" t="s">
        <v>1841</v>
      </c>
      <c r="LS10" t="s">
        <v>1839</v>
      </c>
      <c r="LT10" t="s">
        <v>1843</v>
      </c>
      <c r="LU10" t="s">
        <v>1865</v>
      </c>
      <c r="LV10" t="s">
        <v>1842</v>
      </c>
      <c r="LW10" t="s">
        <v>1851</v>
      </c>
      <c r="MA10" t="s">
        <v>1874</v>
      </c>
      <c r="MB10" t="s">
        <v>1874</v>
      </c>
      <c r="MC10" t="s">
        <v>1874</v>
      </c>
      <c r="MD10" t="s">
        <v>1874</v>
      </c>
      <c r="MG10" t="s">
        <v>1841</v>
      </c>
      <c r="MH10" t="s">
        <v>1841</v>
      </c>
      <c r="MI10" t="s">
        <v>1839</v>
      </c>
      <c r="MJ10" t="s">
        <v>1843</v>
      </c>
      <c r="MK10" t="s">
        <v>1865</v>
      </c>
      <c r="ML10" t="s">
        <v>1842</v>
      </c>
      <c r="MM10" t="s">
        <v>1851</v>
      </c>
      <c r="NG10" t="s">
        <v>1874</v>
      </c>
      <c r="NH10" t="s">
        <v>1874</v>
      </c>
      <c r="NI10" t="s">
        <v>1874</v>
      </c>
      <c r="NJ10" t="s">
        <v>1874</v>
      </c>
      <c r="NM10" t="s">
        <v>1841</v>
      </c>
      <c r="NN10" t="s">
        <v>1841</v>
      </c>
      <c r="NO10" t="s">
        <v>1839</v>
      </c>
      <c r="NP10" t="s">
        <v>1843</v>
      </c>
      <c r="NQ10" t="s">
        <v>1865</v>
      </c>
      <c r="NR10" t="s">
        <v>1842</v>
      </c>
      <c r="NS10" t="s">
        <v>1851</v>
      </c>
      <c r="OC10" t="s">
        <v>1841</v>
      </c>
      <c r="OD10" t="s">
        <v>1841</v>
      </c>
      <c r="OE10" t="s">
        <v>1839</v>
      </c>
      <c r="OF10" t="s">
        <v>1843</v>
      </c>
      <c r="OG10" t="s">
        <v>1844</v>
      </c>
      <c r="OH10" t="s">
        <v>1842</v>
      </c>
      <c r="OI10" t="s">
        <v>1851</v>
      </c>
      <c r="OS10" t="s">
        <v>1841</v>
      </c>
      <c r="OT10" t="s">
        <v>1841</v>
      </c>
      <c r="OU10" t="s">
        <v>1839</v>
      </c>
      <c r="OV10" t="s">
        <v>1843</v>
      </c>
      <c r="OW10" t="s">
        <v>1844</v>
      </c>
      <c r="OX10" t="s">
        <v>1842</v>
      </c>
      <c r="OY10" t="s">
        <v>1851</v>
      </c>
      <c r="PI10" t="s">
        <v>1841</v>
      </c>
      <c r="PJ10" t="s">
        <v>1841</v>
      </c>
      <c r="PK10" t="s">
        <v>1839</v>
      </c>
      <c r="PL10" t="s">
        <v>1843</v>
      </c>
      <c r="PM10" t="s">
        <v>1865</v>
      </c>
      <c r="PN10" t="s">
        <v>1842</v>
      </c>
      <c r="PO10" t="s">
        <v>1851</v>
      </c>
      <c r="PS10" t="s">
        <v>1874</v>
      </c>
      <c r="PT10" t="s">
        <v>1874</v>
      </c>
      <c r="PU10" t="s">
        <v>1874</v>
      </c>
      <c r="PV10" t="s">
        <v>1874</v>
      </c>
      <c r="PY10" t="s">
        <v>1841</v>
      </c>
      <c r="PZ10" t="s">
        <v>1841</v>
      </c>
      <c r="QA10" t="s">
        <v>1839</v>
      </c>
      <c r="QB10" t="s">
        <v>1843</v>
      </c>
      <c r="QC10" t="s">
        <v>1865</v>
      </c>
      <c r="QD10" t="s">
        <v>1842</v>
      </c>
      <c r="QE10" t="s">
        <v>1851</v>
      </c>
      <c r="QY10" t="s">
        <v>1874</v>
      </c>
      <c r="QZ10" t="s">
        <v>1874</v>
      </c>
      <c r="RA10" t="s">
        <v>1874</v>
      </c>
      <c r="RB10" t="s">
        <v>1874</v>
      </c>
      <c r="RE10" t="s">
        <v>1841</v>
      </c>
      <c r="RF10" t="s">
        <v>1841</v>
      </c>
      <c r="RG10" t="s">
        <v>1839</v>
      </c>
      <c r="RH10" t="s">
        <v>1843</v>
      </c>
      <c r="RI10" t="s">
        <v>1865</v>
      </c>
      <c r="RJ10" t="s">
        <v>1842</v>
      </c>
      <c r="RK10" t="s">
        <v>1851</v>
      </c>
      <c r="RU10" t="s">
        <v>1788</v>
      </c>
      <c r="RV10" t="s">
        <v>1788</v>
      </c>
      <c r="RW10" t="s">
        <v>1786</v>
      </c>
      <c r="RX10" t="s">
        <v>1790</v>
      </c>
      <c r="RY10" t="s">
        <v>1791</v>
      </c>
      <c r="RZ10" t="s">
        <v>1789</v>
      </c>
      <c r="SA10" t="s">
        <v>1798</v>
      </c>
      <c r="SK10" t="s">
        <v>1788</v>
      </c>
      <c r="SL10" t="s">
        <v>1788</v>
      </c>
      <c r="SM10" t="s">
        <v>1786</v>
      </c>
      <c r="SN10" t="s">
        <v>1790</v>
      </c>
      <c r="SO10" t="s">
        <v>1791</v>
      </c>
      <c r="SP10" t="s">
        <v>1789</v>
      </c>
      <c r="SQ10" t="s">
        <v>1798</v>
      </c>
      <c r="TA10" t="s">
        <v>1788</v>
      </c>
      <c r="TB10" t="s">
        <v>1788</v>
      </c>
      <c r="TC10" t="s">
        <v>1786</v>
      </c>
      <c r="TD10" t="s">
        <v>1790</v>
      </c>
      <c r="TE10" t="s">
        <v>1815</v>
      </c>
      <c r="TF10" t="s">
        <v>1789</v>
      </c>
      <c r="TG10" t="s">
        <v>1798</v>
      </c>
      <c r="TK10" t="s">
        <v>1824</v>
      </c>
      <c r="TL10" t="s">
        <v>1824</v>
      </c>
      <c r="TM10" t="s">
        <v>1824</v>
      </c>
      <c r="TN10" t="s">
        <v>1824</v>
      </c>
      <c r="TQ10" t="s">
        <v>1788</v>
      </c>
      <c r="TR10" t="s">
        <v>1788</v>
      </c>
      <c r="TS10" t="s">
        <v>1786</v>
      </c>
      <c r="TT10" t="s">
        <v>1790</v>
      </c>
      <c r="TU10" t="s">
        <v>1815</v>
      </c>
      <c r="TV10" t="s">
        <v>1789</v>
      </c>
      <c r="TW10" t="s">
        <v>1798</v>
      </c>
      <c r="UQ10" t="s">
        <v>1824</v>
      </c>
      <c r="UR10" t="s">
        <v>1824</v>
      </c>
      <c r="US10" t="s">
        <v>1824</v>
      </c>
      <c r="UT10" t="s">
        <v>1824</v>
      </c>
      <c r="UW10" t="s">
        <v>1788</v>
      </c>
      <c r="UX10" t="s">
        <v>1788</v>
      </c>
      <c r="UY10" t="s">
        <v>1786</v>
      </c>
      <c r="UZ10" t="s">
        <v>1790</v>
      </c>
      <c r="VA10" t="s">
        <v>1815</v>
      </c>
      <c r="VB10" t="s">
        <v>1789</v>
      </c>
      <c r="VC10" t="s">
        <v>1798</v>
      </c>
      <c r="VM10" t="s">
        <v>1963</v>
      </c>
      <c r="VN10" t="s">
        <v>1963</v>
      </c>
      <c r="VO10" t="s">
        <v>1961</v>
      </c>
      <c r="VP10" t="s">
        <v>1965</v>
      </c>
      <c r="VQ10" t="s">
        <v>1966</v>
      </c>
      <c r="VR10" t="s">
        <v>1964</v>
      </c>
      <c r="VS10" t="s">
        <v>1973</v>
      </c>
      <c r="WC10" t="s">
        <v>1963</v>
      </c>
      <c r="WD10" t="s">
        <v>1963</v>
      </c>
      <c r="WE10" t="s">
        <v>1961</v>
      </c>
      <c r="WF10" t="s">
        <v>1965</v>
      </c>
      <c r="WG10" t="s">
        <v>1966</v>
      </c>
      <c r="WH10" t="s">
        <v>1964</v>
      </c>
      <c r="WI10" t="s">
        <v>1973</v>
      </c>
      <c r="WS10" t="s">
        <v>1963</v>
      </c>
      <c r="WT10" t="s">
        <v>1963</v>
      </c>
      <c r="WU10" t="s">
        <v>1961</v>
      </c>
      <c r="WV10" t="s">
        <v>1965</v>
      </c>
      <c r="WW10" t="s">
        <v>1979</v>
      </c>
      <c r="WX10" t="s">
        <v>1964</v>
      </c>
      <c r="WY10" t="s">
        <v>1973</v>
      </c>
      <c r="XC10" t="s">
        <v>1987</v>
      </c>
      <c r="XD10" t="s">
        <v>1987</v>
      </c>
      <c r="XE10" t="s">
        <v>1987</v>
      </c>
      <c r="XF10" t="s">
        <v>1987</v>
      </c>
      <c r="XI10" t="s">
        <v>1963</v>
      </c>
      <c r="XJ10" t="s">
        <v>1963</v>
      </c>
      <c r="XK10" t="s">
        <v>1961</v>
      </c>
      <c r="XL10" t="s">
        <v>1965</v>
      </c>
      <c r="XM10" t="s">
        <v>1979</v>
      </c>
      <c r="XN10" t="s">
        <v>1964</v>
      </c>
      <c r="XO10" t="s">
        <v>1973</v>
      </c>
      <c r="YI10" t="s">
        <v>1987</v>
      </c>
      <c r="YJ10" t="s">
        <v>1987</v>
      </c>
      <c r="YK10" t="s">
        <v>1987</v>
      </c>
      <c r="YL10" t="s">
        <v>1987</v>
      </c>
      <c r="YO10" t="s">
        <v>1963</v>
      </c>
      <c r="YP10" t="s">
        <v>1963</v>
      </c>
      <c r="YQ10" t="s">
        <v>1961</v>
      </c>
      <c r="YR10" t="s">
        <v>1965</v>
      </c>
      <c r="YS10" t="s">
        <v>1979</v>
      </c>
      <c r="YT10" t="s">
        <v>1964</v>
      </c>
      <c r="YU10" t="s">
        <v>1973</v>
      </c>
      <c r="ZD10" t="s">
        <v>1774</v>
      </c>
      <c r="ZE10" t="s">
        <v>2008</v>
      </c>
      <c r="ZF10" t="s">
        <v>1995</v>
      </c>
      <c r="ZG10" t="s">
        <v>1993</v>
      </c>
      <c r="ZH10" t="s">
        <v>1997</v>
      </c>
      <c r="ZI10" t="s">
        <v>1998</v>
      </c>
      <c r="ZJ10" t="s">
        <v>1996</v>
      </c>
      <c r="ZK10" t="s">
        <v>2005</v>
      </c>
      <c r="ZU10" t="s">
        <v>1995</v>
      </c>
      <c r="ZV10" t="s">
        <v>1995</v>
      </c>
      <c r="ZW10" t="s">
        <v>1993</v>
      </c>
      <c r="ZX10" t="s">
        <v>1997</v>
      </c>
      <c r="ZY10" t="s">
        <v>1998</v>
      </c>
      <c r="ZZ10" t="s">
        <v>1996</v>
      </c>
      <c r="AAA10" t="s">
        <v>2005</v>
      </c>
      <c r="AAK10" t="s">
        <v>1995</v>
      </c>
      <c r="AAL10" t="s">
        <v>1995</v>
      </c>
      <c r="AAM10" t="s">
        <v>1993</v>
      </c>
      <c r="AAN10" t="s">
        <v>1997</v>
      </c>
      <c r="AAO10" t="s">
        <v>2025</v>
      </c>
      <c r="AAP10" t="s">
        <v>1996</v>
      </c>
      <c r="AAQ10" t="s">
        <v>2005</v>
      </c>
      <c r="AAU10" t="s">
        <v>2034</v>
      </c>
      <c r="AAV10" t="s">
        <v>2034</v>
      </c>
      <c r="AAW10" t="s">
        <v>2034</v>
      </c>
      <c r="AAX10" t="s">
        <v>2034</v>
      </c>
      <c r="ABA10" t="s">
        <v>1995</v>
      </c>
      <c r="ABB10" t="s">
        <v>1995</v>
      </c>
      <c r="ABC10" t="s">
        <v>1993</v>
      </c>
      <c r="ABD10" t="s">
        <v>1997</v>
      </c>
      <c r="ABE10" t="s">
        <v>2025</v>
      </c>
      <c r="ABF10" t="s">
        <v>1996</v>
      </c>
      <c r="ABG10" t="s">
        <v>2005</v>
      </c>
      <c r="ACA10" t="s">
        <v>2034</v>
      </c>
      <c r="ACB10" t="s">
        <v>2034</v>
      </c>
      <c r="ACC10" t="s">
        <v>2034</v>
      </c>
      <c r="ACD10" t="s">
        <v>2034</v>
      </c>
      <c r="ACG10" t="s">
        <v>1995</v>
      </c>
      <c r="ACH10" t="s">
        <v>1995</v>
      </c>
      <c r="ACI10" t="s">
        <v>1993</v>
      </c>
      <c r="ACJ10" t="s">
        <v>1997</v>
      </c>
      <c r="ACK10" t="s">
        <v>2025</v>
      </c>
      <c r="ACL10" t="s">
        <v>1996</v>
      </c>
      <c r="ACM10" t="s">
        <v>2005</v>
      </c>
      <c r="ACW10" t="s">
        <v>1995</v>
      </c>
      <c r="ACX10" t="s">
        <v>1995</v>
      </c>
      <c r="ACY10" t="s">
        <v>1993</v>
      </c>
      <c r="ACZ10" t="s">
        <v>1997</v>
      </c>
      <c r="ADA10" t="s">
        <v>1998</v>
      </c>
      <c r="ADB10" t="s">
        <v>1996</v>
      </c>
      <c r="ADC10" t="s">
        <v>2005</v>
      </c>
      <c r="ADM10" t="s">
        <v>1995</v>
      </c>
      <c r="ADN10" t="s">
        <v>1995</v>
      </c>
      <c r="ADO10" t="s">
        <v>1993</v>
      </c>
      <c r="ADP10" t="s">
        <v>1997</v>
      </c>
      <c r="ADQ10" t="s">
        <v>1998</v>
      </c>
      <c r="ADR10" t="s">
        <v>1996</v>
      </c>
      <c r="ADS10" t="s">
        <v>2005</v>
      </c>
      <c r="AEC10" t="s">
        <v>1995</v>
      </c>
      <c r="AED10" t="s">
        <v>1995</v>
      </c>
      <c r="AEE10" t="s">
        <v>1993</v>
      </c>
      <c r="AEF10" t="s">
        <v>1997</v>
      </c>
      <c r="AEG10" t="s">
        <v>2025</v>
      </c>
      <c r="AEH10" t="s">
        <v>1996</v>
      </c>
      <c r="AEI10" t="s">
        <v>2005</v>
      </c>
      <c r="AEM10" t="s">
        <v>2034</v>
      </c>
      <c r="AEN10" t="s">
        <v>2034</v>
      </c>
      <c r="AEO10" t="s">
        <v>2034</v>
      </c>
      <c r="AEP10" t="s">
        <v>2034</v>
      </c>
      <c r="AER10" t="s">
        <v>1774</v>
      </c>
      <c r="AES10" t="s">
        <v>1995</v>
      </c>
      <c r="AET10" t="s">
        <v>1995</v>
      </c>
      <c r="AEU10" t="s">
        <v>1993</v>
      </c>
      <c r="AEV10" t="s">
        <v>1997</v>
      </c>
      <c r="AEW10" t="s">
        <v>2025</v>
      </c>
      <c r="AEX10" t="s">
        <v>1996</v>
      </c>
      <c r="AEY10" t="s">
        <v>2005</v>
      </c>
      <c r="AFS10" t="s">
        <v>2034</v>
      </c>
      <c r="AFT10" t="s">
        <v>2034</v>
      </c>
      <c r="AFU10" t="s">
        <v>2034</v>
      </c>
      <c r="AFV10" t="s">
        <v>2034</v>
      </c>
      <c r="AFX10" t="s">
        <v>1774</v>
      </c>
      <c r="AFY10" t="s">
        <v>1995</v>
      </c>
      <c r="AFZ10" t="s">
        <v>1995</v>
      </c>
      <c r="AGA10" t="s">
        <v>1993</v>
      </c>
      <c r="AGB10" t="s">
        <v>1997</v>
      </c>
      <c r="AGC10" t="s">
        <v>2025</v>
      </c>
      <c r="AGD10" t="s">
        <v>1996</v>
      </c>
      <c r="AGE10" t="s">
        <v>2005</v>
      </c>
      <c r="AGN10" t="s">
        <v>1774</v>
      </c>
      <c r="AGO10" t="s">
        <v>1963</v>
      </c>
      <c r="AGP10" t="s">
        <v>1963</v>
      </c>
      <c r="AGQ10" t="s">
        <v>1961</v>
      </c>
      <c r="AGR10" t="s">
        <v>1965</v>
      </c>
      <c r="AGS10" t="s">
        <v>1966</v>
      </c>
      <c r="AGT10" t="s">
        <v>1964</v>
      </c>
      <c r="AGU10" t="s">
        <v>1973</v>
      </c>
      <c r="AHD10" t="s">
        <v>1774</v>
      </c>
      <c r="AHE10" t="s">
        <v>1963</v>
      </c>
      <c r="AHF10" t="s">
        <v>1963</v>
      </c>
      <c r="AHG10" t="s">
        <v>1961</v>
      </c>
      <c r="AHH10" t="s">
        <v>1965</v>
      </c>
      <c r="AHI10" t="s">
        <v>1966</v>
      </c>
      <c r="AHJ10" t="s">
        <v>1964</v>
      </c>
      <c r="AHK10" t="s">
        <v>1973</v>
      </c>
      <c r="AHT10" t="s">
        <v>1774</v>
      </c>
      <c r="AHU10" t="s">
        <v>1963</v>
      </c>
      <c r="AHV10" t="s">
        <v>1963</v>
      </c>
      <c r="AHW10" t="s">
        <v>1961</v>
      </c>
      <c r="AHX10" t="s">
        <v>1965</v>
      </c>
      <c r="AHY10" t="s">
        <v>1979</v>
      </c>
      <c r="AHZ10" t="s">
        <v>1964</v>
      </c>
      <c r="AIA10" t="s">
        <v>1973</v>
      </c>
      <c r="AIE10" t="s">
        <v>1987</v>
      </c>
      <c r="AIF10" t="s">
        <v>1987</v>
      </c>
      <c r="AIG10" t="s">
        <v>1987</v>
      </c>
      <c r="AIH10" t="s">
        <v>1987</v>
      </c>
      <c r="AIJ10" t="s">
        <v>1774</v>
      </c>
      <c r="AIK10" t="s">
        <v>1963</v>
      </c>
      <c r="AIL10" t="s">
        <v>1963</v>
      </c>
      <c r="AIM10" t="s">
        <v>1961</v>
      </c>
      <c r="AIN10" t="s">
        <v>1965</v>
      </c>
      <c r="AIO10" t="s">
        <v>1979</v>
      </c>
      <c r="AIP10" t="s">
        <v>1964</v>
      </c>
      <c r="AIQ10" t="s">
        <v>1973</v>
      </c>
      <c r="AJK10" t="s">
        <v>1987</v>
      </c>
      <c r="AJL10" t="s">
        <v>1987</v>
      </c>
      <c r="AJM10" t="s">
        <v>1987</v>
      </c>
      <c r="AJN10" t="s">
        <v>1987</v>
      </c>
      <c r="AJP10" t="s">
        <v>1774</v>
      </c>
      <c r="AJQ10" t="s">
        <v>1963</v>
      </c>
      <c r="AJR10" t="s">
        <v>1963</v>
      </c>
      <c r="AJS10" t="s">
        <v>1961</v>
      </c>
      <c r="AJT10" t="s">
        <v>1965</v>
      </c>
      <c r="AJU10" t="s">
        <v>1979</v>
      </c>
      <c r="AJV10" t="s">
        <v>1964</v>
      </c>
      <c r="AJW10" t="s">
        <v>1973</v>
      </c>
      <c r="AKF10" t="s">
        <v>1774</v>
      </c>
      <c r="AKG10" t="s">
        <v>1963</v>
      </c>
      <c r="AKH10" t="s">
        <v>1963</v>
      </c>
      <c r="AKI10" t="s">
        <v>1961</v>
      </c>
      <c r="AKJ10" t="s">
        <v>1965</v>
      </c>
      <c r="AKK10" t="s">
        <v>1966</v>
      </c>
      <c r="AKL10" t="s">
        <v>1964</v>
      </c>
      <c r="AKM10" t="s">
        <v>1973</v>
      </c>
      <c r="AKV10" t="s">
        <v>1774</v>
      </c>
      <c r="AKW10" t="s">
        <v>1963</v>
      </c>
      <c r="AKX10" t="s">
        <v>1963</v>
      </c>
      <c r="AKY10" t="s">
        <v>1961</v>
      </c>
      <c r="AKZ10" t="s">
        <v>1965</v>
      </c>
      <c r="ALA10" t="s">
        <v>1966</v>
      </c>
      <c r="ALB10" t="s">
        <v>1964</v>
      </c>
      <c r="ALC10" t="s">
        <v>1973</v>
      </c>
      <c r="ALL10" t="s">
        <v>1774</v>
      </c>
      <c r="ALM10" t="s">
        <v>1963</v>
      </c>
      <c r="ALN10" t="s">
        <v>1963</v>
      </c>
      <c r="ALO10" t="s">
        <v>1961</v>
      </c>
      <c r="ALP10" t="s">
        <v>1965</v>
      </c>
      <c r="ALQ10" t="s">
        <v>1979</v>
      </c>
      <c r="ALR10" t="s">
        <v>1964</v>
      </c>
      <c r="ALS10" t="s">
        <v>1973</v>
      </c>
      <c r="ALW10" t="s">
        <v>1987</v>
      </c>
      <c r="ALX10" t="s">
        <v>1987</v>
      </c>
      <c r="ALY10" t="s">
        <v>1987</v>
      </c>
      <c r="ALZ10" t="s">
        <v>1987</v>
      </c>
      <c r="AMB10" t="s">
        <v>1774</v>
      </c>
      <c r="AMC10" t="s">
        <v>1963</v>
      </c>
      <c r="AMD10" t="s">
        <v>1963</v>
      </c>
      <c r="AME10" t="s">
        <v>1961</v>
      </c>
      <c r="AMF10" t="s">
        <v>1965</v>
      </c>
      <c r="AMG10" t="s">
        <v>1979</v>
      </c>
      <c r="AMH10" t="s">
        <v>1964</v>
      </c>
      <c r="AMI10" t="s">
        <v>1973</v>
      </c>
      <c r="ANC10" t="s">
        <v>1987</v>
      </c>
      <c r="AND10" t="s">
        <v>1987</v>
      </c>
      <c r="ANE10" t="s">
        <v>1987</v>
      </c>
      <c r="ANF10" t="s">
        <v>1987</v>
      </c>
      <c r="ANH10" t="s">
        <v>1774</v>
      </c>
      <c r="ANI10" t="s">
        <v>1963</v>
      </c>
      <c r="ANJ10" t="s">
        <v>1963</v>
      </c>
      <c r="ANK10" t="s">
        <v>1961</v>
      </c>
      <c r="ANL10" t="s">
        <v>1965</v>
      </c>
      <c r="ANM10" t="s">
        <v>1979</v>
      </c>
      <c r="ANN10" t="s">
        <v>1964</v>
      </c>
      <c r="ANO10" t="s">
        <v>1973</v>
      </c>
      <c r="ANX10" t="s">
        <v>1774</v>
      </c>
      <c r="ANY10" t="s">
        <v>1963</v>
      </c>
      <c r="ANZ10" t="s">
        <v>1963</v>
      </c>
      <c r="AOA10" t="s">
        <v>1961</v>
      </c>
      <c r="AOB10" t="s">
        <v>1965</v>
      </c>
      <c r="AOC10" t="s">
        <v>1966</v>
      </c>
      <c r="AOD10" t="s">
        <v>1964</v>
      </c>
      <c r="AOE10" t="s">
        <v>1973</v>
      </c>
      <c r="AON10" t="s">
        <v>1774</v>
      </c>
      <c r="AOO10" t="s">
        <v>1963</v>
      </c>
      <c r="AOP10" t="s">
        <v>1963</v>
      </c>
      <c r="AOQ10" t="s">
        <v>1961</v>
      </c>
      <c r="AOR10" t="s">
        <v>1965</v>
      </c>
      <c r="AOS10" t="s">
        <v>1966</v>
      </c>
      <c r="AOT10" t="s">
        <v>1964</v>
      </c>
      <c r="AOU10" t="s">
        <v>1973</v>
      </c>
      <c r="APD10" t="s">
        <v>1774</v>
      </c>
      <c r="APE10" t="s">
        <v>1963</v>
      </c>
      <c r="APF10" t="s">
        <v>1963</v>
      </c>
      <c r="APG10" t="s">
        <v>1961</v>
      </c>
      <c r="APH10" t="s">
        <v>1965</v>
      </c>
      <c r="API10" t="s">
        <v>1979</v>
      </c>
      <c r="APJ10" t="s">
        <v>1964</v>
      </c>
      <c r="APK10" t="s">
        <v>1973</v>
      </c>
      <c r="APO10" t="s">
        <v>1987</v>
      </c>
      <c r="APP10" t="s">
        <v>1987</v>
      </c>
      <c r="APQ10" t="s">
        <v>1987</v>
      </c>
      <c r="APR10" t="s">
        <v>1987</v>
      </c>
      <c r="APT10" t="s">
        <v>1774</v>
      </c>
      <c r="APU10" t="s">
        <v>1963</v>
      </c>
      <c r="APV10" t="s">
        <v>1963</v>
      </c>
      <c r="APW10" t="s">
        <v>1961</v>
      </c>
      <c r="APX10" t="s">
        <v>1965</v>
      </c>
      <c r="APY10" t="s">
        <v>1979</v>
      </c>
      <c r="APZ10" t="s">
        <v>1964</v>
      </c>
      <c r="AQA10" t="s">
        <v>1973</v>
      </c>
      <c r="AQU10" t="s">
        <v>1987</v>
      </c>
      <c r="AQV10" t="s">
        <v>1987</v>
      </c>
      <c r="AQW10" t="s">
        <v>1987</v>
      </c>
      <c r="AQX10" t="s">
        <v>1987</v>
      </c>
      <c r="ARA10" t="s">
        <v>1963</v>
      </c>
      <c r="ARB10" t="s">
        <v>1963</v>
      </c>
      <c r="ARC10" t="s">
        <v>1961</v>
      </c>
      <c r="ARD10" t="s">
        <v>1965</v>
      </c>
      <c r="ARE10" t="s">
        <v>1979</v>
      </c>
      <c r="ARF10" t="s">
        <v>1964</v>
      </c>
      <c r="ARG10" t="s">
        <v>1973</v>
      </c>
      <c r="ARQ10" t="s">
        <v>1995</v>
      </c>
      <c r="ARR10" t="s">
        <v>1995</v>
      </c>
      <c r="ARS10" t="s">
        <v>1993</v>
      </c>
      <c r="ART10" t="s">
        <v>1997</v>
      </c>
      <c r="ARU10" t="s">
        <v>1998</v>
      </c>
      <c r="ARV10" t="s">
        <v>1996</v>
      </c>
      <c r="ARW10" t="s">
        <v>2005</v>
      </c>
      <c r="ASG10" t="s">
        <v>1995</v>
      </c>
      <c r="ASH10" t="s">
        <v>1995</v>
      </c>
      <c r="ASI10" t="s">
        <v>1993</v>
      </c>
      <c r="ASJ10" t="s">
        <v>1997</v>
      </c>
      <c r="ASK10" t="s">
        <v>1998</v>
      </c>
      <c r="ASL10" t="s">
        <v>1996</v>
      </c>
      <c r="ASM10" t="s">
        <v>2005</v>
      </c>
      <c r="ASW10" t="s">
        <v>1995</v>
      </c>
      <c r="ASX10" t="s">
        <v>1995</v>
      </c>
      <c r="ASY10" t="s">
        <v>1993</v>
      </c>
      <c r="ASZ10" t="s">
        <v>1997</v>
      </c>
      <c r="ATA10" t="s">
        <v>2025</v>
      </c>
      <c r="ATB10" t="s">
        <v>1996</v>
      </c>
      <c r="ATC10" t="s">
        <v>2005</v>
      </c>
      <c r="ATG10" t="s">
        <v>2034</v>
      </c>
      <c r="ATH10" t="s">
        <v>2034</v>
      </c>
      <c r="ATI10" t="s">
        <v>2034</v>
      </c>
      <c r="ATJ10" t="s">
        <v>2034</v>
      </c>
      <c r="ATM10" t="s">
        <v>1995</v>
      </c>
      <c r="ATN10" t="s">
        <v>1995</v>
      </c>
      <c r="ATO10" t="s">
        <v>1993</v>
      </c>
      <c r="ATP10" t="s">
        <v>1997</v>
      </c>
      <c r="ATQ10" t="s">
        <v>2025</v>
      </c>
      <c r="ATR10" t="s">
        <v>1996</v>
      </c>
      <c r="ATS10" t="s">
        <v>2005</v>
      </c>
      <c r="AUM10" t="s">
        <v>2034</v>
      </c>
      <c r="AUN10" t="s">
        <v>2034</v>
      </c>
      <c r="AUO10" t="s">
        <v>2034</v>
      </c>
      <c r="AUP10" t="s">
        <v>2034</v>
      </c>
      <c r="AUS10" t="s">
        <v>1995</v>
      </c>
      <c r="AUT10" t="s">
        <v>1995</v>
      </c>
      <c r="AUU10" t="s">
        <v>1993</v>
      </c>
      <c r="AUV10" t="s">
        <v>1997</v>
      </c>
      <c r="AUW10" t="s">
        <v>2025</v>
      </c>
      <c r="AUX10" t="s">
        <v>1996</v>
      </c>
      <c r="AUY10" t="s">
        <v>2005</v>
      </c>
      <c r="AVI10" t="s">
        <v>2013</v>
      </c>
      <c r="AVJ10" t="s">
        <v>2013</v>
      </c>
      <c r="AVK10" t="s">
        <v>2011</v>
      </c>
      <c r="AVL10" t="s">
        <v>2015</v>
      </c>
      <c r="AVM10" t="s">
        <v>2016</v>
      </c>
      <c r="AVN10" t="s">
        <v>2014</v>
      </c>
      <c r="AVO10" t="s">
        <v>2023</v>
      </c>
      <c r="AVY10" t="s">
        <v>2013</v>
      </c>
      <c r="AVZ10" t="s">
        <v>2013</v>
      </c>
      <c r="AWA10" t="s">
        <v>2011</v>
      </c>
      <c r="AWB10" t="s">
        <v>2015</v>
      </c>
      <c r="AWC10" t="s">
        <v>2016</v>
      </c>
      <c r="AWD10" t="s">
        <v>2014</v>
      </c>
      <c r="AWE10" t="s">
        <v>2023</v>
      </c>
      <c r="AWO10" t="s">
        <v>2013</v>
      </c>
      <c r="AWP10" t="s">
        <v>2013</v>
      </c>
      <c r="AWQ10" t="s">
        <v>2011</v>
      </c>
      <c r="AWR10" t="s">
        <v>2015</v>
      </c>
      <c r="AWS10" t="s">
        <v>2026</v>
      </c>
      <c r="AWT10" t="s">
        <v>2014</v>
      </c>
      <c r="AWU10" t="s">
        <v>2023</v>
      </c>
      <c r="AWY10" t="s">
        <v>2043</v>
      </c>
      <c r="AWZ10" t="s">
        <v>2043</v>
      </c>
      <c r="AXA10" t="s">
        <v>2043</v>
      </c>
      <c r="AXB10" t="s">
        <v>2043</v>
      </c>
      <c r="AXE10" t="s">
        <v>2013</v>
      </c>
      <c r="AXF10" t="s">
        <v>2013</v>
      </c>
      <c r="AXG10" t="s">
        <v>2011</v>
      </c>
      <c r="AXH10" t="s">
        <v>2015</v>
      </c>
      <c r="AXI10" t="s">
        <v>2026</v>
      </c>
      <c r="AXJ10" t="s">
        <v>2014</v>
      </c>
      <c r="AXK10" t="s">
        <v>2023</v>
      </c>
      <c r="AYE10" t="s">
        <v>2043</v>
      </c>
      <c r="AYF10" t="s">
        <v>2043</v>
      </c>
      <c r="AYG10" t="s">
        <v>2043</v>
      </c>
      <c r="AYH10" t="s">
        <v>2043</v>
      </c>
      <c r="AYK10" t="s">
        <v>2013</v>
      </c>
      <c r="AYL10" t="s">
        <v>2013</v>
      </c>
      <c r="AYM10" t="s">
        <v>2011</v>
      </c>
      <c r="AYN10" t="s">
        <v>2015</v>
      </c>
      <c r="AYO10" t="s">
        <v>2026</v>
      </c>
      <c r="AYP10" t="s">
        <v>2014</v>
      </c>
      <c r="AYQ10" t="s">
        <v>2023</v>
      </c>
      <c r="AZA10" t="s">
        <v>1788</v>
      </c>
      <c r="AZB10" t="s">
        <v>1788</v>
      </c>
      <c r="AZC10" t="s">
        <v>1786</v>
      </c>
      <c r="AZD10" t="s">
        <v>1790</v>
      </c>
      <c r="AZE10" t="s">
        <v>1791</v>
      </c>
      <c r="AZF10" t="s">
        <v>1789</v>
      </c>
      <c r="AZG10" t="s">
        <v>1798</v>
      </c>
      <c r="AZQ10" t="s">
        <v>1788</v>
      </c>
      <c r="AZR10" t="s">
        <v>1788</v>
      </c>
      <c r="AZS10" t="s">
        <v>1786</v>
      </c>
      <c r="AZT10" t="s">
        <v>1790</v>
      </c>
      <c r="AZU10" t="s">
        <v>1791</v>
      </c>
      <c r="AZV10" t="s">
        <v>1789</v>
      </c>
      <c r="AZW10" t="s">
        <v>1798</v>
      </c>
      <c r="BAG10" t="s">
        <v>1788</v>
      </c>
      <c r="BAH10" t="s">
        <v>1788</v>
      </c>
      <c r="BAI10" t="s">
        <v>1786</v>
      </c>
      <c r="BAJ10" t="s">
        <v>1790</v>
      </c>
      <c r="BAK10" t="s">
        <v>1815</v>
      </c>
      <c r="BAL10" t="s">
        <v>1789</v>
      </c>
      <c r="BAM10" t="s">
        <v>1798</v>
      </c>
      <c r="BAQ10" t="s">
        <v>1824</v>
      </c>
      <c r="BAR10" t="s">
        <v>1824</v>
      </c>
      <c r="BAS10" t="s">
        <v>1824</v>
      </c>
      <c r="BAT10" t="s">
        <v>1824</v>
      </c>
      <c r="BAW10" t="s">
        <v>1788</v>
      </c>
      <c r="BAX10" t="s">
        <v>1788</v>
      </c>
      <c r="BAY10" t="s">
        <v>1786</v>
      </c>
      <c r="BAZ10" t="s">
        <v>1790</v>
      </c>
      <c r="BBA10" t="s">
        <v>1815</v>
      </c>
      <c r="BBB10" t="s">
        <v>1789</v>
      </c>
      <c r="BBC10" t="s">
        <v>1798</v>
      </c>
      <c r="BBW10" t="s">
        <v>1824</v>
      </c>
      <c r="BBX10" t="s">
        <v>1824</v>
      </c>
      <c r="BBY10" t="s">
        <v>1824</v>
      </c>
      <c r="BBZ10" t="s">
        <v>1824</v>
      </c>
      <c r="BCC10" t="s">
        <v>1788</v>
      </c>
      <c r="BCD10" t="s">
        <v>1788</v>
      </c>
      <c r="BCE10" t="s">
        <v>1786</v>
      </c>
      <c r="BCF10" t="s">
        <v>1790</v>
      </c>
      <c r="BCG10" t="s">
        <v>1815</v>
      </c>
      <c r="BCH10" t="s">
        <v>1789</v>
      </c>
      <c r="BCI10" t="s">
        <v>1798</v>
      </c>
      <c r="BCS10" t="s">
        <v>1788</v>
      </c>
      <c r="BCT10" t="s">
        <v>1788</v>
      </c>
      <c r="BCU10" t="s">
        <v>1786</v>
      </c>
      <c r="BCV10" t="s">
        <v>1790</v>
      </c>
      <c r="BCW10" t="s">
        <v>1791</v>
      </c>
      <c r="BCX10" t="s">
        <v>1789</v>
      </c>
      <c r="BCY10" t="s">
        <v>1798</v>
      </c>
      <c r="BDI10" t="s">
        <v>1788</v>
      </c>
      <c r="BDJ10" t="s">
        <v>1788</v>
      </c>
      <c r="BDK10" t="s">
        <v>1786</v>
      </c>
      <c r="BDL10" t="s">
        <v>1790</v>
      </c>
      <c r="BDM10" t="s">
        <v>1791</v>
      </c>
      <c r="BDN10" t="s">
        <v>1789</v>
      </c>
      <c r="BDO10" t="s">
        <v>1798</v>
      </c>
      <c r="BDY10" t="s">
        <v>1788</v>
      </c>
      <c r="BDZ10" t="s">
        <v>1788</v>
      </c>
      <c r="BEA10" t="s">
        <v>1786</v>
      </c>
      <c r="BEB10" t="s">
        <v>1790</v>
      </c>
      <c r="BEC10" t="s">
        <v>1815</v>
      </c>
      <c r="BED10" t="s">
        <v>1789</v>
      </c>
      <c r="BEE10" t="s">
        <v>1798</v>
      </c>
      <c r="BEI10" t="s">
        <v>1824</v>
      </c>
      <c r="BEJ10" t="s">
        <v>1824</v>
      </c>
      <c r="BEK10" t="s">
        <v>1824</v>
      </c>
      <c r="BEL10" t="s">
        <v>1824</v>
      </c>
      <c r="BEO10" t="s">
        <v>1788</v>
      </c>
      <c r="BEP10" t="s">
        <v>1788</v>
      </c>
      <c r="BEQ10" t="s">
        <v>1786</v>
      </c>
      <c r="BER10" t="s">
        <v>1790</v>
      </c>
      <c r="BES10" t="s">
        <v>1815</v>
      </c>
      <c r="BET10" t="s">
        <v>1789</v>
      </c>
      <c r="BEU10" t="s">
        <v>1798</v>
      </c>
      <c r="BFO10" t="s">
        <v>1824</v>
      </c>
      <c r="BFP10" t="s">
        <v>1824</v>
      </c>
      <c r="BFQ10" t="s">
        <v>1824</v>
      </c>
      <c r="BFR10" t="s">
        <v>1824</v>
      </c>
      <c r="BFU10" t="s">
        <v>1788</v>
      </c>
      <c r="BFV10" t="s">
        <v>1788</v>
      </c>
      <c r="BFW10" t="s">
        <v>1786</v>
      </c>
      <c r="BFX10" t="s">
        <v>1790</v>
      </c>
      <c r="BFY10" t="s">
        <v>1815</v>
      </c>
      <c r="BFZ10" t="s">
        <v>1789</v>
      </c>
      <c r="BGA10" t="s">
        <v>1798</v>
      </c>
    </row>
    <row r="11" spans="1:1537" x14ac:dyDescent="0.25">
      <c r="A11" t="s">
        <v>2084</v>
      </c>
      <c r="I11" t="s">
        <v>1789</v>
      </c>
      <c r="J11" t="s">
        <v>1789</v>
      </c>
      <c r="K11" t="s">
        <v>1787</v>
      </c>
      <c r="L11" t="s">
        <v>1791</v>
      </c>
      <c r="M11" t="s">
        <v>1792</v>
      </c>
      <c r="N11" t="s">
        <v>1790</v>
      </c>
      <c r="O11" t="s">
        <v>1799</v>
      </c>
      <c r="Y11" t="s">
        <v>1789</v>
      </c>
      <c r="Z11" t="s">
        <v>1789</v>
      </c>
      <c r="AA11" t="s">
        <v>1787</v>
      </c>
      <c r="AB11" t="s">
        <v>1791</v>
      </c>
      <c r="AC11" t="s">
        <v>1792</v>
      </c>
      <c r="AD11" t="s">
        <v>1790</v>
      </c>
      <c r="AE11" t="s">
        <v>1799</v>
      </c>
      <c r="AO11" t="s">
        <v>1789</v>
      </c>
      <c r="AP11" t="s">
        <v>1789</v>
      </c>
      <c r="AQ11" t="s">
        <v>1787</v>
      </c>
      <c r="AR11" t="s">
        <v>1791</v>
      </c>
      <c r="AS11" t="s">
        <v>1791</v>
      </c>
      <c r="AT11" t="s">
        <v>1790</v>
      </c>
      <c r="AU11" t="s">
        <v>1799</v>
      </c>
      <c r="AY11" t="s">
        <v>1825</v>
      </c>
      <c r="AZ11" t="s">
        <v>1825</v>
      </c>
      <c r="BA11" t="s">
        <v>1825</v>
      </c>
      <c r="BB11" t="s">
        <v>1825</v>
      </c>
      <c r="BE11" t="s">
        <v>1789</v>
      </c>
      <c r="BF11" t="s">
        <v>1789</v>
      </c>
      <c r="BG11" t="s">
        <v>1787</v>
      </c>
      <c r="BH11" t="s">
        <v>1791</v>
      </c>
      <c r="BI11" t="s">
        <v>1791</v>
      </c>
      <c r="BJ11" t="s">
        <v>1790</v>
      </c>
      <c r="BK11" t="s">
        <v>1799</v>
      </c>
      <c r="CE11" t="s">
        <v>1825</v>
      </c>
      <c r="CF11" t="s">
        <v>1825</v>
      </c>
      <c r="CG11" t="s">
        <v>1825</v>
      </c>
      <c r="CH11" t="s">
        <v>1825</v>
      </c>
      <c r="CK11" t="s">
        <v>1789</v>
      </c>
      <c r="CL11" t="s">
        <v>1789</v>
      </c>
      <c r="CM11" t="s">
        <v>1787</v>
      </c>
      <c r="CN11" t="s">
        <v>1791</v>
      </c>
      <c r="CO11" t="s">
        <v>1791</v>
      </c>
      <c r="CP11" t="s">
        <v>1790</v>
      </c>
      <c r="CQ11" t="s">
        <v>1799</v>
      </c>
      <c r="DA11" t="s">
        <v>1842</v>
      </c>
      <c r="DB11" t="s">
        <v>1842</v>
      </c>
      <c r="DC11" t="s">
        <v>1840</v>
      </c>
      <c r="DD11" t="s">
        <v>1844</v>
      </c>
      <c r="DE11" t="s">
        <v>1845</v>
      </c>
      <c r="DF11" t="s">
        <v>1843</v>
      </c>
      <c r="DG11" t="s">
        <v>1852</v>
      </c>
      <c r="DQ11" t="s">
        <v>1842</v>
      </c>
      <c r="DR11" t="s">
        <v>1842</v>
      </c>
      <c r="DS11" t="s">
        <v>1840</v>
      </c>
      <c r="DT11" t="s">
        <v>1844</v>
      </c>
      <c r="DU11" t="s">
        <v>1845</v>
      </c>
      <c r="DV11" t="s">
        <v>1843</v>
      </c>
      <c r="DW11" t="s">
        <v>1852</v>
      </c>
      <c r="EG11" t="s">
        <v>1842</v>
      </c>
      <c r="EH11" t="s">
        <v>1842</v>
      </c>
      <c r="EI11" t="s">
        <v>1840</v>
      </c>
      <c r="EJ11" t="s">
        <v>1844</v>
      </c>
      <c r="EK11" t="s">
        <v>1844</v>
      </c>
      <c r="EL11" t="s">
        <v>1843</v>
      </c>
      <c r="EM11" t="s">
        <v>1852</v>
      </c>
      <c r="EQ11" t="s">
        <v>1875</v>
      </c>
      <c r="ER11" t="s">
        <v>1875</v>
      </c>
      <c r="ES11" t="s">
        <v>1875</v>
      </c>
      <c r="ET11" t="s">
        <v>1875</v>
      </c>
      <c r="EW11" t="s">
        <v>1842</v>
      </c>
      <c r="EX11" t="s">
        <v>1842</v>
      </c>
      <c r="EY11" t="s">
        <v>1840</v>
      </c>
      <c r="EZ11" t="s">
        <v>1844</v>
      </c>
      <c r="FA11" t="s">
        <v>1844</v>
      </c>
      <c r="FB11" t="s">
        <v>1843</v>
      </c>
      <c r="FC11" t="s">
        <v>1852</v>
      </c>
      <c r="FW11" t="s">
        <v>1875</v>
      </c>
      <c r="FX11" t="s">
        <v>1875</v>
      </c>
      <c r="FY11" t="s">
        <v>1875</v>
      </c>
      <c r="FZ11" t="s">
        <v>1875</v>
      </c>
      <c r="GC11" t="s">
        <v>1842</v>
      </c>
      <c r="GD11" t="s">
        <v>1842</v>
      </c>
      <c r="GE11" t="s">
        <v>1840</v>
      </c>
      <c r="GF11" t="s">
        <v>1844</v>
      </c>
      <c r="GG11" t="s">
        <v>1844</v>
      </c>
      <c r="GH11" t="s">
        <v>1843</v>
      </c>
      <c r="GI11" t="s">
        <v>1852</v>
      </c>
      <c r="GS11" t="s">
        <v>1842</v>
      </c>
      <c r="GT11" t="s">
        <v>1842</v>
      </c>
      <c r="GU11" t="s">
        <v>1840</v>
      </c>
      <c r="GV11" t="s">
        <v>1844</v>
      </c>
      <c r="GW11" t="s">
        <v>1845</v>
      </c>
      <c r="GX11" t="s">
        <v>1843</v>
      </c>
      <c r="GY11" t="s">
        <v>1852</v>
      </c>
      <c r="HI11" t="s">
        <v>1842</v>
      </c>
      <c r="HJ11" t="s">
        <v>1842</v>
      </c>
      <c r="HK11" t="s">
        <v>1840</v>
      </c>
      <c r="HL11" t="s">
        <v>1844</v>
      </c>
      <c r="HM11" t="s">
        <v>1845</v>
      </c>
      <c r="HN11" t="s">
        <v>1843</v>
      </c>
      <c r="HO11" t="s">
        <v>1852</v>
      </c>
      <c r="HY11" t="s">
        <v>1842</v>
      </c>
      <c r="HZ11" t="s">
        <v>1842</v>
      </c>
      <c r="IA11" t="s">
        <v>1840</v>
      </c>
      <c r="IB11" t="s">
        <v>1844</v>
      </c>
      <c r="IC11" t="s">
        <v>1844</v>
      </c>
      <c r="ID11" t="s">
        <v>1843</v>
      </c>
      <c r="IE11" t="s">
        <v>1852</v>
      </c>
      <c r="II11" t="s">
        <v>1875</v>
      </c>
      <c r="IJ11" t="s">
        <v>1875</v>
      </c>
      <c r="IK11" t="s">
        <v>1875</v>
      </c>
      <c r="IL11" t="s">
        <v>1875</v>
      </c>
      <c r="IO11" t="s">
        <v>1842</v>
      </c>
      <c r="IP11" t="s">
        <v>1842</v>
      </c>
      <c r="IQ11" t="s">
        <v>1840</v>
      </c>
      <c r="IR11" t="s">
        <v>1844</v>
      </c>
      <c r="IS11" t="s">
        <v>1844</v>
      </c>
      <c r="IT11" t="s">
        <v>1843</v>
      </c>
      <c r="IU11" t="s">
        <v>1852</v>
      </c>
      <c r="JO11" t="s">
        <v>1875</v>
      </c>
      <c r="JP11" t="s">
        <v>1875</v>
      </c>
      <c r="JQ11" t="s">
        <v>1875</v>
      </c>
      <c r="JR11" t="s">
        <v>1875</v>
      </c>
      <c r="JU11" t="s">
        <v>1842</v>
      </c>
      <c r="JV11" t="s">
        <v>1842</v>
      </c>
      <c r="JW11" t="s">
        <v>1840</v>
      </c>
      <c r="JX11" t="s">
        <v>1844</v>
      </c>
      <c r="JY11" t="s">
        <v>1844</v>
      </c>
      <c r="JZ11" t="s">
        <v>1843</v>
      </c>
      <c r="KA11" t="s">
        <v>1852</v>
      </c>
      <c r="KK11" t="s">
        <v>1842</v>
      </c>
      <c r="KL11" t="s">
        <v>1842</v>
      </c>
      <c r="KM11" t="s">
        <v>1840</v>
      </c>
      <c r="KN11" t="s">
        <v>1844</v>
      </c>
      <c r="KO11" t="s">
        <v>1845</v>
      </c>
      <c r="KP11" t="s">
        <v>1843</v>
      </c>
      <c r="KQ11" t="s">
        <v>1852</v>
      </c>
      <c r="LA11" t="s">
        <v>1842</v>
      </c>
      <c r="LB11" t="s">
        <v>1842</v>
      </c>
      <c r="LC11" t="s">
        <v>1840</v>
      </c>
      <c r="LD11" t="s">
        <v>1844</v>
      </c>
      <c r="LE11" t="s">
        <v>1845</v>
      </c>
      <c r="LF11" t="s">
        <v>1843</v>
      </c>
      <c r="LG11" t="s">
        <v>1852</v>
      </c>
      <c r="LQ11" t="s">
        <v>1842</v>
      </c>
      <c r="LR11" t="s">
        <v>1842</v>
      </c>
      <c r="LS11" t="s">
        <v>1840</v>
      </c>
      <c r="LT11" t="s">
        <v>1844</v>
      </c>
      <c r="LU11" t="s">
        <v>1844</v>
      </c>
      <c r="LV11" t="s">
        <v>1843</v>
      </c>
      <c r="LW11" t="s">
        <v>1852</v>
      </c>
      <c r="MA11" t="s">
        <v>1875</v>
      </c>
      <c r="MB11" t="s">
        <v>1875</v>
      </c>
      <c r="MC11" t="s">
        <v>1875</v>
      </c>
      <c r="MD11" t="s">
        <v>1875</v>
      </c>
      <c r="MG11" t="s">
        <v>1842</v>
      </c>
      <c r="MH11" t="s">
        <v>1842</v>
      </c>
      <c r="MI11" t="s">
        <v>1840</v>
      </c>
      <c r="MJ11" t="s">
        <v>1844</v>
      </c>
      <c r="MK11" t="s">
        <v>1844</v>
      </c>
      <c r="ML11" t="s">
        <v>1843</v>
      </c>
      <c r="MM11" t="s">
        <v>1852</v>
      </c>
      <c r="NG11" t="s">
        <v>1875</v>
      </c>
      <c r="NH11" t="s">
        <v>1875</v>
      </c>
      <c r="NI11" t="s">
        <v>1875</v>
      </c>
      <c r="NJ11" t="s">
        <v>1875</v>
      </c>
      <c r="NM11" t="s">
        <v>1842</v>
      </c>
      <c r="NN11" t="s">
        <v>1842</v>
      </c>
      <c r="NO11" t="s">
        <v>1840</v>
      </c>
      <c r="NP11" t="s">
        <v>1844</v>
      </c>
      <c r="NQ11" t="s">
        <v>1844</v>
      </c>
      <c r="NR11" t="s">
        <v>1843</v>
      </c>
      <c r="NS11" t="s">
        <v>1852</v>
      </c>
      <c r="OC11" t="s">
        <v>1842</v>
      </c>
      <c r="OD11" t="s">
        <v>1842</v>
      </c>
      <c r="OE11" t="s">
        <v>1840</v>
      </c>
      <c r="OF11" t="s">
        <v>1844</v>
      </c>
      <c r="OG11" t="s">
        <v>1845</v>
      </c>
      <c r="OH11" t="s">
        <v>1843</v>
      </c>
      <c r="OI11" t="s">
        <v>1852</v>
      </c>
      <c r="OS11" t="s">
        <v>1842</v>
      </c>
      <c r="OT11" t="s">
        <v>1842</v>
      </c>
      <c r="OU11" t="s">
        <v>1840</v>
      </c>
      <c r="OV11" t="s">
        <v>1844</v>
      </c>
      <c r="OW11" t="s">
        <v>1845</v>
      </c>
      <c r="OX11" t="s">
        <v>1843</v>
      </c>
      <c r="OY11" t="s">
        <v>1852</v>
      </c>
      <c r="PI11" t="s">
        <v>1842</v>
      </c>
      <c r="PJ11" t="s">
        <v>1842</v>
      </c>
      <c r="PK11" t="s">
        <v>1840</v>
      </c>
      <c r="PL11" t="s">
        <v>1844</v>
      </c>
      <c r="PM11" t="s">
        <v>1844</v>
      </c>
      <c r="PN11" t="s">
        <v>1843</v>
      </c>
      <c r="PO11" t="s">
        <v>1852</v>
      </c>
      <c r="PS11" t="s">
        <v>1875</v>
      </c>
      <c r="PT11" t="s">
        <v>1875</v>
      </c>
      <c r="PU11" t="s">
        <v>1875</v>
      </c>
      <c r="PV11" t="s">
        <v>1875</v>
      </c>
      <c r="PY11" t="s">
        <v>1842</v>
      </c>
      <c r="PZ11" t="s">
        <v>1842</v>
      </c>
      <c r="QA11" t="s">
        <v>1840</v>
      </c>
      <c r="QB11" t="s">
        <v>1844</v>
      </c>
      <c r="QC11" t="s">
        <v>1844</v>
      </c>
      <c r="QD11" t="s">
        <v>1843</v>
      </c>
      <c r="QE11" t="s">
        <v>1852</v>
      </c>
      <c r="QY11" t="s">
        <v>1875</v>
      </c>
      <c r="QZ11" t="s">
        <v>1875</v>
      </c>
      <c r="RA11" t="s">
        <v>1875</v>
      </c>
      <c r="RB11" t="s">
        <v>1875</v>
      </c>
      <c r="RE11" t="s">
        <v>1842</v>
      </c>
      <c r="RF11" t="s">
        <v>1842</v>
      </c>
      <c r="RG11" t="s">
        <v>1840</v>
      </c>
      <c r="RH11" t="s">
        <v>1844</v>
      </c>
      <c r="RI11" t="s">
        <v>1844</v>
      </c>
      <c r="RJ11" t="s">
        <v>1843</v>
      </c>
      <c r="RK11" t="s">
        <v>1852</v>
      </c>
      <c r="RU11" t="s">
        <v>1789</v>
      </c>
      <c r="RV11" t="s">
        <v>1789</v>
      </c>
      <c r="RW11" t="s">
        <v>1787</v>
      </c>
      <c r="RX11" t="s">
        <v>1791</v>
      </c>
      <c r="RY11" t="s">
        <v>1792</v>
      </c>
      <c r="RZ11" t="s">
        <v>1790</v>
      </c>
      <c r="SA11" t="s">
        <v>1799</v>
      </c>
      <c r="SK11" t="s">
        <v>1789</v>
      </c>
      <c r="SL11" t="s">
        <v>1789</v>
      </c>
      <c r="SM11" t="s">
        <v>1787</v>
      </c>
      <c r="SN11" t="s">
        <v>1791</v>
      </c>
      <c r="SO11" t="s">
        <v>1792</v>
      </c>
      <c r="SP11" t="s">
        <v>1790</v>
      </c>
      <c r="SQ11" t="s">
        <v>1799</v>
      </c>
      <c r="TA11" t="s">
        <v>1789</v>
      </c>
      <c r="TB11" t="s">
        <v>1789</v>
      </c>
      <c r="TC11" t="s">
        <v>1787</v>
      </c>
      <c r="TD11" t="s">
        <v>1791</v>
      </c>
      <c r="TE11" t="s">
        <v>1791</v>
      </c>
      <c r="TF11" t="s">
        <v>1790</v>
      </c>
      <c r="TG11" t="s">
        <v>1799</v>
      </c>
      <c r="TK11" t="s">
        <v>1825</v>
      </c>
      <c r="TL11" t="s">
        <v>1825</v>
      </c>
      <c r="TM11" t="s">
        <v>1825</v>
      </c>
      <c r="TN11" t="s">
        <v>1825</v>
      </c>
      <c r="TQ11" t="s">
        <v>1789</v>
      </c>
      <c r="TR11" t="s">
        <v>1789</v>
      </c>
      <c r="TS11" t="s">
        <v>1787</v>
      </c>
      <c r="TT11" t="s">
        <v>1791</v>
      </c>
      <c r="TU11" t="s">
        <v>1791</v>
      </c>
      <c r="TV11" t="s">
        <v>1790</v>
      </c>
      <c r="TW11" t="s">
        <v>1799</v>
      </c>
      <c r="UQ11" t="s">
        <v>1825</v>
      </c>
      <c r="UR11" t="s">
        <v>1825</v>
      </c>
      <c r="US11" t="s">
        <v>1825</v>
      </c>
      <c r="UT11" t="s">
        <v>1825</v>
      </c>
      <c r="UW11" t="s">
        <v>1789</v>
      </c>
      <c r="UX11" t="s">
        <v>1789</v>
      </c>
      <c r="UY11" t="s">
        <v>1787</v>
      </c>
      <c r="UZ11" t="s">
        <v>1791</v>
      </c>
      <c r="VA11" t="s">
        <v>1791</v>
      </c>
      <c r="VB11" t="s">
        <v>1790</v>
      </c>
      <c r="VC11" t="s">
        <v>1799</v>
      </c>
      <c r="VM11" t="s">
        <v>1964</v>
      </c>
      <c r="VN11" t="s">
        <v>1964</v>
      </c>
      <c r="VO11" t="s">
        <v>1962</v>
      </c>
      <c r="VP11" t="s">
        <v>1966</v>
      </c>
      <c r="VQ11" t="s">
        <v>1967</v>
      </c>
      <c r="VR11" t="s">
        <v>1965</v>
      </c>
      <c r="VS11" t="s">
        <v>1974</v>
      </c>
      <c r="WC11" t="s">
        <v>1964</v>
      </c>
      <c r="WD11" t="s">
        <v>1964</v>
      </c>
      <c r="WE11" t="s">
        <v>1962</v>
      </c>
      <c r="WF11" t="s">
        <v>1966</v>
      </c>
      <c r="WG11" t="s">
        <v>1967</v>
      </c>
      <c r="WH11" t="s">
        <v>1965</v>
      </c>
      <c r="WI11" t="s">
        <v>1974</v>
      </c>
      <c r="WS11" t="s">
        <v>1964</v>
      </c>
      <c r="WT11" t="s">
        <v>1964</v>
      </c>
      <c r="WU11" t="s">
        <v>1962</v>
      </c>
      <c r="WV11" t="s">
        <v>1966</v>
      </c>
      <c r="WW11" t="s">
        <v>1966</v>
      </c>
      <c r="WX11" t="s">
        <v>1965</v>
      </c>
      <c r="WY11" t="s">
        <v>1974</v>
      </c>
      <c r="XC11" t="s">
        <v>1988</v>
      </c>
      <c r="XD11" t="s">
        <v>1988</v>
      </c>
      <c r="XE11" t="s">
        <v>1988</v>
      </c>
      <c r="XF11" t="s">
        <v>1988</v>
      </c>
      <c r="XI11" t="s">
        <v>1964</v>
      </c>
      <c r="XJ11" t="s">
        <v>1964</v>
      </c>
      <c r="XK11" t="s">
        <v>1962</v>
      </c>
      <c r="XL11" t="s">
        <v>1966</v>
      </c>
      <c r="XM11" t="s">
        <v>1966</v>
      </c>
      <c r="XN11" t="s">
        <v>1965</v>
      </c>
      <c r="XO11" t="s">
        <v>1974</v>
      </c>
      <c r="YI11" t="s">
        <v>1988</v>
      </c>
      <c r="YJ11" t="s">
        <v>1988</v>
      </c>
      <c r="YK11" t="s">
        <v>1988</v>
      </c>
      <c r="YL11" t="s">
        <v>1988</v>
      </c>
      <c r="YO11" t="s">
        <v>1964</v>
      </c>
      <c r="YP11" t="s">
        <v>1964</v>
      </c>
      <c r="YQ11" t="s">
        <v>1962</v>
      </c>
      <c r="YR11" t="s">
        <v>1966</v>
      </c>
      <c r="YS11" t="s">
        <v>1966</v>
      </c>
      <c r="YT11" t="s">
        <v>1965</v>
      </c>
      <c r="YU11" t="s">
        <v>1974</v>
      </c>
      <c r="ZD11" t="s">
        <v>1775</v>
      </c>
      <c r="ZE11" t="s">
        <v>1783</v>
      </c>
      <c r="ZF11" t="s">
        <v>1996</v>
      </c>
      <c r="ZG11" t="s">
        <v>1994</v>
      </c>
      <c r="ZH11" t="s">
        <v>1998</v>
      </c>
      <c r="ZI11" t="s">
        <v>1999</v>
      </c>
      <c r="ZJ11" t="s">
        <v>1997</v>
      </c>
      <c r="ZK11" t="s">
        <v>2006</v>
      </c>
      <c r="ZU11" t="s">
        <v>1996</v>
      </c>
      <c r="ZV11" t="s">
        <v>1996</v>
      </c>
      <c r="ZW11" t="s">
        <v>1994</v>
      </c>
      <c r="ZX11" t="s">
        <v>1998</v>
      </c>
      <c r="ZY11" t="s">
        <v>1999</v>
      </c>
      <c r="ZZ11" t="s">
        <v>1997</v>
      </c>
      <c r="AAA11" t="s">
        <v>2006</v>
      </c>
      <c r="AAK11" t="s">
        <v>1996</v>
      </c>
      <c r="AAL11" t="s">
        <v>1996</v>
      </c>
      <c r="AAM11" t="s">
        <v>1994</v>
      </c>
      <c r="AAN11" t="s">
        <v>1998</v>
      </c>
      <c r="AAO11" t="s">
        <v>1998</v>
      </c>
      <c r="AAP11" t="s">
        <v>1997</v>
      </c>
      <c r="AAQ11" t="s">
        <v>2006</v>
      </c>
      <c r="AAU11" t="s">
        <v>2035</v>
      </c>
      <c r="AAV11" t="s">
        <v>2035</v>
      </c>
      <c r="AAW11" t="s">
        <v>2035</v>
      </c>
      <c r="AAX11" t="s">
        <v>2035</v>
      </c>
      <c r="ABA11" t="s">
        <v>1996</v>
      </c>
      <c r="ABB11" t="s">
        <v>1996</v>
      </c>
      <c r="ABC11" t="s">
        <v>1994</v>
      </c>
      <c r="ABD11" t="s">
        <v>1998</v>
      </c>
      <c r="ABE11" t="s">
        <v>1998</v>
      </c>
      <c r="ABF11" t="s">
        <v>1997</v>
      </c>
      <c r="ABG11" t="s">
        <v>2006</v>
      </c>
      <c r="ACA11" t="s">
        <v>2035</v>
      </c>
      <c r="ACB11" t="s">
        <v>2035</v>
      </c>
      <c r="ACC11" t="s">
        <v>2035</v>
      </c>
      <c r="ACD11" t="s">
        <v>2035</v>
      </c>
      <c r="ACG11" t="s">
        <v>1996</v>
      </c>
      <c r="ACH11" t="s">
        <v>1996</v>
      </c>
      <c r="ACI11" t="s">
        <v>1994</v>
      </c>
      <c r="ACJ11" t="s">
        <v>1998</v>
      </c>
      <c r="ACK11" t="s">
        <v>1998</v>
      </c>
      <c r="ACL11" t="s">
        <v>1997</v>
      </c>
      <c r="ACM11" t="s">
        <v>2006</v>
      </c>
      <c r="ACW11" t="s">
        <v>1996</v>
      </c>
      <c r="ACX11" t="s">
        <v>1996</v>
      </c>
      <c r="ACY11" t="s">
        <v>1994</v>
      </c>
      <c r="ACZ11" t="s">
        <v>1998</v>
      </c>
      <c r="ADA11" t="s">
        <v>1999</v>
      </c>
      <c r="ADB11" t="s">
        <v>1997</v>
      </c>
      <c r="ADC11" t="s">
        <v>2006</v>
      </c>
      <c r="ADM11" t="s">
        <v>1996</v>
      </c>
      <c r="ADN11" t="s">
        <v>1996</v>
      </c>
      <c r="ADO11" t="s">
        <v>1994</v>
      </c>
      <c r="ADP11" t="s">
        <v>1998</v>
      </c>
      <c r="ADQ11" t="s">
        <v>1999</v>
      </c>
      <c r="ADR11" t="s">
        <v>1997</v>
      </c>
      <c r="ADS11" t="s">
        <v>2006</v>
      </c>
      <c r="AEC11" t="s">
        <v>1996</v>
      </c>
      <c r="AED11" t="s">
        <v>1996</v>
      </c>
      <c r="AEE11" t="s">
        <v>1994</v>
      </c>
      <c r="AEF11" t="s">
        <v>1998</v>
      </c>
      <c r="AEG11" t="s">
        <v>1998</v>
      </c>
      <c r="AEH11" t="s">
        <v>1997</v>
      </c>
      <c r="AEI11" t="s">
        <v>2006</v>
      </c>
      <c r="AEM11" t="s">
        <v>2035</v>
      </c>
      <c r="AEN11" t="s">
        <v>2035</v>
      </c>
      <c r="AEO11" t="s">
        <v>2035</v>
      </c>
      <c r="AEP11" t="s">
        <v>2035</v>
      </c>
      <c r="AER11" t="s">
        <v>1775</v>
      </c>
      <c r="AES11" t="s">
        <v>1996</v>
      </c>
      <c r="AET11" t="s">
        <v>1996</v>
      </c>
      <c r="AEU11" t="s">
        <v>1994</v>
      </c>
      <c r="AEV11" t="s">
        <v>1998</v>
      </c>
      <c r="AEW11" t="s">
        <v>1998</v>
      </c>
      <c r="AEX11" t="s">
        <v>1997</v>
      </c>
      <c r="AEY11" t="s">
        <v>2006</v>
      </c>
      <c r="AFS11" t="s">
        <v>2035</v>
      </c>
      <c r="AFT11" t="s">
        <v>2035</v>
      </c>
      <c r="AFU11" t="s">
        <v>2035</v>
      </c>
      <c r="AFV11" t="s">
        <v>2035</v>
      </c>
      <c r="AFX11" t="s">
        <v>1775</v>
      </c>
      <c r="AFY11" t="s">
        <v>1996</v>
      </c>
      <c r="AFZ11" t="s">
        <v>1996</v>
      </c>
      <c r="AGA11" t="s">
        <v>1994</v>
      </c>
      <c r="AGB11" t="s">
        <v>1998</v>
      </c>
      <c r="AGC11" t="s">
        <v>1998</v>
      </c>
      <c r="AGD11" t="s">
        <v>1997</v>
      </c>
      <c r="AGE11" t="s">
        <v>2006</v>
      </c>
      <c r="AGN11" t="s">
        <v>1775</v>
      </c>
      <c r="AGO11" t="s">
        <v>1964</v>
      </c>
      <c r="AGP11" t="s">
        <v>1964</v>
      </c>
      <c r="AGQ11" t="s">
        <v>1962</v>
      </c>
      <c r="AGR11" t="s">
        <v>1966</v>
      </c>
      <c r="AGS11" t="s">
        <v>1967</v>
      </c>
      <c r="AGT11" t="s">
        <v>1965</v>
      </c>
      <c r="AGU11" t="s">
        <v>1974</v>
      </c>
      <c r="AHD11" t="s">
        <v>1775</v>
      </c>
      <c r="AHE11" t="s">
        <v>1964</v>
      </c>
      <c r="AHF11" t="s">
        <v>1964</v>
      </c>
      <c r="AHG11" t="s">
        <v>1962</v>
      </c>
      <c r="AHH11" t="s">
        <v>1966</v>
      </c>
      <c r="AHI11" t="s">
        <v>1967</v>
      </c>
      <c r="AHJ11" t="s">
        <v>1965</v>
      </c>
      <c r="AHK11" t="s">
        <v>1974</v>
      </c>
      <c r="AHT11" t="s">
        <v>1775</v>
      </c>
      <c r="AHU11" t="s">
        <v>1964</v>
      </c>
      <c r="AHV11" t="s">
        <v>1964</v>
      </c>
      <c r="AHW11" t="s">
        <v>1962</v>
      </c>
      <c r="AHX11" t="s">
        <v>1966</v>
      </c>
      <c r="AHY11" t="s">
        <v>1966</v>
      </c>
      <c r="AHZ11" t="s">
        <v>1965</v>
      </c>
      <c r="AIA11" t="s">
        <v>1974</v>
      </c>
      <c r="AIE11" t="s">
        <v>1988</v>
      </c>
      <c r="AIF11" t="s">
        <v>1988</v>
      </c>
      <c r="AIG11" t="s">
        <v>1988</v>
      </c>
      <c r="AIH11" t="s">
        <v>1988</v>
      </c>
      <c r="AIJ11" t="s">
        <v>1775</v>
      </c>
      <c r="AIK11" t="s">
        <v>1964</v>
      </c>
      <c r="AIL11" t="s">
        <v>1964</v>
      </c>
      <c r="AIM11" t="s">
        <v>1962</v>
      </c>
      <c r="AIN11" t="s">
        <v>1966</v>
      </c>
      <c r="AIO11" t="s">
        <v>1966</v>
      </c>
      <c r="AIP11" t="s">
        <v>1965</v>
      </c>
      <c r="AIQ11" t="s">
        <v>1974</v>
      </c>
      <c r="AJK11" t="s">
        <v>1988</v>
      </c>
      <c r="AJL11" t="s">
        <v>1988</v>
      </c>
      <c r="AJM11" t="s">
        <v>1988</v>
      </c>
      <c r="AJN11" t="s">
        <v>1988</v>
      </c>
      <c r="AJP11" t="s">
        <v>1775</v>
      </c>
      <c r="AJQ11" t="s">
        <v>1964</v>
      </c>
      <c r="AJR11" t="s">
        <v>1964</v>
      </c>
      <c r="AJS11" t="s">
        <v>1962</v>
      </c>
      <c r="AJT11" t="s">
        <v>1966</v>
      </c>
      <c r="AJU11" t="s">
        <v>1966</v>
      </c>
      <c r="AJV11" t="s">
        <v>1965</v>
      </c>
      <c r="AJW11" t="s">
        <v>1974</v>
      </c>
      <c r="AKF11" t="s">
        <v>1775</v>
      </c>
      <c r="AKG11" t="s">
        <v>1964</v>
      </c>
      <c r="AKH11" t="s">
        <v>1964</v>
      </c>
      <c r="AKI11" t="s">
        <v>1962</v>
      </c>
      <c r="AKJ11" t="s">
        <v>1966</v>
      </c>
      <c r="AKK11" t="s">
        <v>1967</v>
      </c>
      <c r="AKL11" t="s">
        <v>1965</v>
      </c>
      <c r="AKM11" t="s">
        <v>1974</v>
      </c>
      <c r="AKV11" t="s">
        <v>1775</v>
      </c>
      <c r="AKW11" t="s">
        <v>1964</v>
      </c>
      <c r="AKX11" t="s">
        <v>1964</v>
      </c>
      <c r="AKY11" t="s">
        <v>1962</v>
      </c>
      <c r="AKZ11" t="s">
        <v>1966</v>
      </c>
      <c r="ALA11" t="s">
        <v>1967</v>
      </c>
      <c r="ALB11" t="s">
        <v>1965</v>
      </c>
      <c r="ALC11" t="s">
        <v>1974</v>
      </c>
      <c r="ALL11" t="s">
        <v>1775</v>
      </c>
      <c r="ALM11" t="s">
        <v>1964</v>
      </c>
      <c r="ALN11" t="s">
        <v>1964</v>
      </c>
      <c r="ALO11" t="s">
        <v>1962</v>
      </c>
      <c r="ALP11" t="s">
        <v>1966</v>
      </c>
      <c r="ALQ11" t="s">
        <v>1966</v>
      </c>
      <c r="ALR11" t="s">
        <v>1965</v>
      </c>
      <c r="ALS11" t="s">
        <v>1974</v>
      </c>
      <c r="ALW11" t="s">
        <v>1988</v>
      </c>
      <c r="ALX11" t="s">
        <v>1988</v>
      </c>
      <c r="ALY11" t="s">
        <v>1988</v>
      </c>
      <c r="ALZ11" t="s">
        <v>1988</v>
      </c>
      <c r="AMB11" t="s">
        <v>1775</v>
      </c>
      <c r="AMC11" t="s">
        <v>1964</v>
      </c>
      <c r="AMD11" t="s">
        <v>1964</v>
      </c>
      <c r="AME11" t="s">
        <v>1962</v>
      </c>
      <c r="AMF11" t="s">
        <v>1966</v>
      </c>
      <c r="AMG11" t="s">
        <v>1966</v>
      </c>
      <c r="AMH11" t="s">
        <v>1965</v>
      </c>
      <c r="AMI11" t="s">
        <v>1974</v>
      </c>
      <c r="ANC11" t="s">
        <v>1988</v>
      </c>
      <c r="AND11" t="s">
        <v>1988</v>
      </c>
      <c r="ANE11" t="s">
        <v>1988</v>
      </c>
      <c r="ANF11" t="s">
        <v>1988</v>
      </c>
      <c r="ANH11" t="s">
        <v>1775</v>
      </c>
      <c r="ANI11" t="s">
        <v>1964</v>
      </c>
      <c r="ANJ11" t="s">
        <v>1964</v>
      </c>
      <c r="ANK11" t="s">
        <v>1962</v>
      </c>
      <c r="ANL11" t="s">
        <v>1966</v>
      </c>
      <c r="ANM11" t="s">
        <v>1966</v>
      </c>
      <c r="ANN11" t="s">
        <v>1965</v>
      </c>
      <c r="ANO11" t="s">
        <v>1974</v>
      </c>
      <c r="ANX11" t="s">
        <v>1775</v>
      </c>
      <c r="ANY11" t="s">
        <v>1964</v>
      </c>
      <c r="ANZ11" t="s">
        <v>1964</v>
      </c>
      <c r="AOA11" t="s">
        <v>1962</v>
      </c>
      <c r="AOB11" t="s">
        <v>1966</v>
      </c>
      <c r="AOC11" t="s">
        <v>1967</v>
      </c>
      <c r="AOD11" t="s">
        <v>1965</v>
      </c>
      <c r="AOE11" t="s">
        <v>1974</v>
      </c>
      <c r="AON11" t="s">
        <v>1775</v>
      </c>
      <c r="AOO11" t="s">
        <v>1964</v>
      </c>
      <c r="AOP11" t="s">
        <v>1964</v>
      </c>
      <c r="AOQ11" t="s">
        <v>1962</v>
      </c>
      <c r="AOR11" t="s">
        <v>1966</v>
      </c>
      <c r="AOS11" t="s">
        <v>1967</v>
      </c>
      <c r="AOT11" t="s">
        <v>1965</v>
      </c>
      <c r="AOU11" t="s">
        <v>1974</v>
      </c>
      <c r="APD11" t="s">
        <v>1775</v>
      </c>
      <c r="APE11" t="s">
        <v>1964</v>
      </c>
      <c r="APF11" t="s">
        <v>1964</v>
      </c>
      <c r="APG11" t="s">
        <v>1962</v>
      </c>
      <c r="APH11" t="s">
        <v>1966</v>
      </c>
      <c r="API11" t="s">
        <v>1966</v>
      </c>
      <c r="APJ11" t="s">
        <v>1965</v>
      </c>
      <c r="APK11" t="s">
        <v>1974</v>
      </c>
      <c r="APO11" t="s">
        <v>1988</v>
      </c>
      <c r="APP11" t="s">
        <v>1988</v>
      </c>
      <c r="APQ11" t="s">
        <v>1988</v>
      </c>
      <c r="APR11" t="s">
        <v>1988</v>
      </c>
      <c r="APT11" t="s">
        <v>1775</v>
      </c>
      <c r="APU11" t="s">
        <v>1964</v>
      </c>
      <c r="APV11" t="s">
        <v>1964</v>
      </c>
      <c r="APW11" t="s">
        <v>1962</v>
      </c>
      <c r="APX11" t="s">
        <v>1966</v>
      </c>
      <c r="APY11" t="s">
        <v>1966</v>
      </c>
      <c r="APZ11" t="s">
        <v>1965</v>
      </c>
      <c r="AQA11" t="s">
        <v>1974</v>
      </c>
      <c r="AQU11" t="s">
        <v>1988</v>
      </c>
      <c r="AQV11" t="s">
        <v>1988</v>
      </c>
      <c r="AQW11" t="s">
        <v>1988</v>
      </c>
      <c r="AQX11" t="s">
        <v>1988</v>
      </c>
      <c r="ARA11" t="s">
        <v>1964</v>
      </c>
      <c r="ARB11" t="s">
        <v>1964</v>
      </c>
      <c r="ARC11" t="s">
        <v>1962</v>
      </c>
      <c r="ARD11" t="s">
        <v>1966</v>
      </c>
      <c r="ARE11" t="s">
        <v>1966</v>
      </c>
      <c r="ARF11" t="s">
        <v>1965</v>
      </c>
      <c r="ARG11" t="s">
        <v>1974</v>
      </c>
      <c r="ARQ11" t="s">
        <v>1996</v>
      </c>
      <c r="ARR11" t="s">
        <v>1996</v>
      </c>
      <c r="ARS11" t="s">
        <v>1994</v>
      </c>
      <c r="ART11" t="s">
        <v>1998</v>
      </c>
      <c r="ARU11" t="s">
        <v>1999</v>
      </c>
      <c r="ARV11" t="s">
        <v>1997</v>
      </c>
      <c r="ARW11" t="s">
        <v>2006</v>
      </c>
      <c r="ASG11" t="s">
        <v>1996</v>
      </c>
      <c r="ASH11" t="s">
        <v>1996</v>
      </c>
      <c r="ASI11" t="s">
        <v>1994</v>
      </c>
      <c r="ASJ11" t="s">
        <v>1998</v>
      </c>
      <c r="ASK11" t="s">
        <v>1999</v>
      </c>
      <c r="ASL11" t="s">
        <v>1997</v>
      </c>
      <c r="ASM11" t="s">
        <v>2006</v>
      </c>
      <c r="ASW11" t="s">
        <v>1996</v>
      </c>
      <c r="ASX11" t="s">
        <v>1996</v>
      </c>
      <c r="ASY11" t="s">
        <v>1994</v>
      </c>
      <c r="ASZ11" t="s">
        <v>1998</v>
      </c>
      <c r="ATA11" t="s">
        <v>1998</v>
      </c>
      <c r="ATB11" t="s">
        <v>1997</v>
      </c>
      <c r="ATC11" t="s">
        <v>2006</v>
      </c>
      <c r="ATG11" t="s">
        <v>2035</v>
      </c>
      <c r="ATH11" t="s">
        <v>2035</v>
      </c>
      <c r="ATI11" t="s">
        <v>2035</v>
      </c>
      <c r="ATJ11" t="s">
        <v>2035</v>
      </c>
      <c r="ATM11" t="s">
        <v>1996</v>
      </c>
      <c r="ATN11" t="s">
        <v>1996</v>
      </c>
      <c r="ATO11" t="s">
        <v>1994</v>
      </c>
      <c r="ATP11" t="s">
        <v>1998</v>
      </c>
      <c r="ATQ11" t="s">
        <v>1998</v>
      </c>
      <c r="ATR11" t="s">
        <v>1997</v>
      </c>
      <c r="ATS11" t="s">
        <v>2006</v>
      </c>
      <c r="AUM11" t="s">
        <v>2035</v>
      </c>
      <c r="AUN11" t="s">
        <v>2035</v>
      </c>
      <c r="AUO11" t="s">
        <v>2035</v>
      </c>
      <c r="AUP11" t="s">
        <v>2035</v>
      </c>
      <c r="AUS11" t="s">
        <v>1996</v>
      </c>
      <c r="AUT11" t="s">
        <v>1996</v>
      </c>
      <c r="AUU11" t="s">
        <v>1994</v>
      </c>
      <c r="AUV11" t="s">
        <v>1998</v>
      </c>
      <c r="AUW11" t="s">
        <v>1998</v>
      </c>
      <c r="AUX11" t="s">
        <v>1997</v>
      </c>
      <c r="AUY11" t="s">
        <v>2006</v>
      </c>
      <c r="AVI11" t="s">
        <v>2014</v>
      </c>
      <c r="AVJ11" t="s">
        <v>2014</v>
      </c>
      <c r="AVK11" t="s">
        <v>2012</v>
      </c>
      <c r="AVL11" t="s">
        <v>2016</v>
      </c>
      <c r="AVM11" t="s">
        <v>2017</v>
      </c>
      <c r="AVN11" t="s">
        <v>2015</v>
      </c>
      <c r="AVO11" t="s">
        <v>2024</v>
      </c>
      <c r="AVY11" t="s">
        <v>2014</v>
      </c>
      <c r="AVZ11" t="s">
        <v>2014</v>
      </c>
      <c r="AWA11" t="s">
        <v>2012</v>
      </c>
      <c r="AWB11" t="s">
        <v>2016</v>
      </c>
      <c r="AWC11" t="s">
        <v>2017</v>
      </c>
      <c r="AWD11" t="s">
        <v>2015</v>
      </c>
      <c r="AWE11" t="s">
        <v>2024</v>
      </c>
      <c r="AWO11" t="s">
        <v>2014</v>
      </c>
      <c r="AWP11" t="s">
        <v>2014</v>
      </c>
      <c r="AWQ11" t="s">
        <v>2012</v>
      </c>
      <c r="AWR11" t="s">
        <v>2016</v>
      </c>
      <c r="AWS11" t="s">
        <v>2016</v>
      </c>
      <c r="AWT11" t="s">
        <v>2015</v>
      </c>
      <c r="AWU11" t="s">
        <v>2024</v>
      </c>
      <c r="AWY11" t="s">
        <v>2044</v>
      </c>
      <c r="AWZ11" t="s">
        <v>2044</v>
      </c>
      <c r="AXA11" t="s">
        <v>2044</v>
      </c>
      <c r="AXB11" t="s">
        <v>2044</v>
      </c>
      <c r="AXE11" t="s">
        <v>2014</v>
      </c>
      <c r="AXF11" t="s">
        <v>2014</v>
      </c>
      <c r="AXG11" t="s">
        <v>2012</v>
      </c>
      <c r="AXH11" t="s">
        <v>2016</v>
      </c>
      <c r="AXI11" t="s">
        <v>2016</v>
      </c>
      <c r="AXJ11" t="s">
        <v>2015</v>
      </c>
      <c r="AXK11" t="s">
        <v>2024</v>
      </c>
      <c r="AYE11" t="s">
        <v>2044</v>
      </c>
      <c r="AYF11" t="s">
        <v>2044</v>
      </c>
      <c r="AYG11" t="s">
        <v>2044</v>
      </c>
      <c r="AYH11" t="s">
        <v>2044</v>
      </c>
      <c r="AYK11" t="s">
        <v>2014</v>
      </c>
      <c r="AYL11" t="s">
        <v>2014</v>
      </c>
      <c r="AYM11" t="s">
        <v>2012</v>
      </c>
      <c r="AYN11" t="s">
        <v>2016</v>
      </c>
      <c r="AYO11" t="s">
        <v>2016</v>
      </c>
      <c r="AYP11" t="s">
        <v>2015</v>
      </c>
      <c r="AYQ11" t="s">
        <v>2024</v>
      </c>
      <c r="AZA11" t="s">
        <v>1789</v>
      </c>
      <c r="AZB11" t="s">
        <v>1789</v>
      </c>
      <c r="AZC11" t="s">
        <v>1787</v>
      </c>
      <c r="AZD11" t="s">
        <v>1791</v>
      </c>
      <c r="AZE11" t="s">
        <v>1792</v>
      </c>
      <c r="AZF11" t="s">
        <v>1790</v>
      </c>
      <c r="AZG11" t="s">
        <v>1799</v>
      </c>
      <c r="AZQ11" t="s">
        <v>1789</v>
      </c>
      <c r="AZR11" t="s">
        <v>1789</v>
      </c>
      <c r="AZS11" t="s">
        <v>1787</v>
      </c>
      <c r="AZT11" t="s">
        <v>1791</v>
      </c>
      <c r="AZU11" t="s">
        <v>1792</v>
      </c>
      <c r="AZV11" t="s">
        <v>1790</v>
      </c>
      <c r="AZW11" t="s">
        <v>1799</v>
      </c>
      <c r="BAG11" t="s">
        <v>1789</v>
      </c>
      <c r="BAH11" t="s">
        <v>1789</v>
      </c>
      <c r="BAI11" t="s">
        <v>1787</v>
      </c>
      <c r="BAJ11" t="s">
        <v>1791</v>
      </c>
      <c r="BAK11" t="s">
        <v>1791</v>
      </c>
      <c r="BAL11" t="s">
        <v>1790</v>
      </c>
      <c r="BAM11" t="s">
        <v>1799</v>
      </c>
      <c r="BAQ11" t="s">
        <v>1825</v>
      </c>
      <c r="BAR11" t="s">
        <v>1825</v>
      </c>
      <c r="BAS11" t="s">
        <v>1825</v>
      </c>
      <c r="BAT11" t="s">
        <v>1825</v>
      </c>
      <c r="BAW11" t="s">
        <v>1789</v>
      </c>
      <c r="BAX11" t="s">
        <v>1789</v>
      </c>
      <c r="BAY11" t="s">
        <v>1787</v>
      </c>
      <c r="BAZ11" t="s">
        <v>1791</v>
      </c>
      <c r="BBA11" t="s">
        <v>1791</v>
      </c>
      <c r="BBB11" t="s">
        <v>1790</v>
      </c>
      <c r="BBC11" t="s">
        <v>1799</v>
      </c>
      <c r="BBW11" t="s">
        <v>1825</v>
      </c>
      <c r="BBX11" t="s">
        <v>1825</v>
      </c>
      <c r="BBY11" t="s">
        <v>1825</v>
      </c>
      <c r="BBZ11" t="s">
        <v>1825</v>
      </c>
      <c r="BCC11" t="s">
        <v>1789</v>
      </c>
      <c r="BCD11" t="s">
        <v>1789</v>
      </c>
      <c r="BCE11" t="s">
        <v>1787</v>
      </c>
      <c r="BCF11" t="s">
        <v>1791</v>
      </c>
      <c r="BCG11" t="s">
        <v>1791</v>
      </c>
      <c r="BCH11" t="s">
        <v>1790</v>
      </c>
      <c r="BCI11" t="s">
        <v>1799</v>
      </c>
      <c r="BCS11" t="s">
        <v>1789</v>
      </c>
      <c r="BCT11" t="s">
        <v>1789</v>
      </c>
      <c r="BCU11" t="s">
        <v>1787</v>
      </c>
      <c r="BCV11" t="s">
        <v>1791</v>
      </c>
      <c r="BCW11" t="s">
        <v>1792</v>
      </c>
      <c r="BCX11" t="s">
        <v>1790</v>
      </c>
      <c r="BCY11" t="s">
        <v>1799</v>
      </c>
      <c r="BDI11" t="s">
        <v>1789</v>
      </c>
      <c r="BDJ11" t="s">
        <v>1789</v>
      </c>
      <c r="BDK11" t="s">
        <v>1787</v>
      </c>
      <c r="BDL11" t="s">
        <v>1791</v>
      </c>
      <c r="BDM11" t="s">
        <v>1792</v>
      </c>
      <c r="BDN11" t="s">
        <v>1790</v>
      </c>
      <c r="BDO11" t="s">
        <v>1799</v>
      </c>
      <c r="BDY11" t="s">
        <v>1789</v>
      </c>
      <c r="BDZ11" t="s">
        <v>1789</v>
      </c>
      <c r="BEA11" t="s">
        <v>1787</v>
      </c>
      <c r="BEB11" t="s">
        <v>1791</v>
      </c>
      <c r="BEC11" t="s">
        <v>1791</v>
      </c>
      <c r="BED11" t="s">
        <v>1790</v>
      </c>
      <c r="BEE11" t="s">
        <v>1799</v>
      </c>
      <c r="BEI11" t="s">
        <v>1825</v>
      </c>
      <c r="BEJ11" t="s">
        <v>1825</v>
      </c>
      <c r="BEK11" t="s">
        <v>1825</v>
      </c>
      <c r="BEL11" t="s">
        <v>1825</v>
      </c>
      <c r="BEO11" t="s">
        <v>1789</v>
      </c>
      <c r="BEP11" t="s">
        <v>1789</v>
      </c>
      <c r="BEQ11" t="s">
        <v>1787</v>
      </c>
      <c r="BER11" t="s">
        <v>1791</v>
      </c>
      <c r="BES11" t="s">
        <v>1791</v>
      </c>
      <c r="BET11" t="s">
        <v>1790</v>
      </c>
      <c r="BEU11" t="s">
        <v>1799</v>
      </c>
      <c r="BFO11" t="s">
        <v>1825</v>
      </c>
      <c r="BFP11" t="s">
        <v>1825</v>
      </c>
      <c r="BFQ11" t="s">
        <v>1825</v>
      </c>
      <c r="BFR11" t="s">
        <v>1825</v>
      </c>
      <c r="BFU11" t="s">
        <v>1789</v>
      </c>
      <c r="BFV11" t="s">
        <v>1789</v>
      </c>
      <c r="BFW11" t="s">
        <v>1787</v>
      </c>
      <c r="BFX11" t="s">
        <v>1791</v>
      </c>
      <c r="BFY11" t="s">
        <v>1791</v>
      </c>
      <c r="BFZ11" t="s">
        <v>1790</v>
      </c>
      <c r="BGA11" t="s">
        <v>1799</v>
      </c>
    </row>
    <row r="12" spans="1:1537" x14ac:dyDescent="0.25">
      <c r="A12" t="s">
        <v>2085</v>
      </c>
      <c r="I12" t="s">
        <v>1790</v>
      </c>
      <c r="J12" t="s">
        <v>1791</v>
      </c>
      <c r="K12" t="s">
        <v>1788</v>
      </c>
      <c r="L12" t="s">
        <v>1792</v>
      </c>
      <c r="M12" t="s">
        <v>1793</v>
      </c>
      <c r="Y12" t="s">
        <v>1790</v>
      </c>
      <c r="Z12" t="s">
        <v>1791</v>
      </c>
      <c r="AA12" t="s">
        <v>1788</v>
      </c>
      <c r="AB12" t="s">
        <v>1792</v>
      </c>
      <c r="AC12" t="s">
        <v>1793</v>
      </c>
      <c r="AO12" t="s">
        <v>1790</v>
      </c>
      <c r="AP12" t="s">
        <v>1791</v>
      </c>
      <c r="AQ12" t="s">
        <v>1788</v>
      </c>
      <c r="AR12" t="s">
        <v>1792</v>
      </c>
      <c r="AS12" t="s">
        <v>1792</v>
      </c>
      <c r="BE12" t="s">
        <v>1790</v>
      </c>
      <c r="BF12" t="s">
        <v>1791</v>
      </c>
      <c r="BG12" t="s">
        <v>1788</v>
      </c>
      <c r="BH12" t="s">
        <v>1792</v>
      </c>
      <c r="BI12" t="s">
        <v>1792</v>
      </c>
      <c r="CK12" t="s">
        <v>1790</v>
      </c>
      <c r="CL12" t="s">
        <v>1791</v>
      </c>
      <c r="CM12" t="s">
        <v>1788</v>
      </c>
      <c r="CN12" t="s">
        <v>1792</v>
      </c>
      <c r="CO12" t="s">
        <v>1792</v>
      </c>
      <c r="DA12" t="s">
        <v>1843</v>
      </c>
      <c r="DB12" t="s">
        <v>1844</v>
      </c>
      <c r="DC12" t="s">
        <v>1841</v>
      </c>
      <c r="DD12" t="s">
        <v>1845</v>
      </c>
      <c r="DE12" t="s">
        <v>1846</v>
      </c>
      <c r="DQ12" t="s">
        <v>1843</v>
      </c>
      <c r="DR12" t="s">
        <v>1844</v>
      </c>
      <c r="DS12" t="s">
        <v>1841</v>
      </c>
      <c r="DT12" t="s">
        <v>1845</v>
      </c>
      <c r="DU12" t="s">
        <v>1846</v>
      </c>
      <c r="EG12" t="s">
        <v>1843</v>
      </c>
      <c r="EH12" t="s">
        <v>1844</v>
      </c>
      <c r="EI12" t="s">
        <v>1841</v>
      </c>
      <c r="EJ12" t="s">
        <v>1845</v>
      </c>
      <c r="EK12" t="s">
        <v>1845</v>
      </c>
      <c r="EW12" t="s">
        <v>1843</v>
      </c>
      <c r="EX12" t="s">
        <v>1844</v>
      </c>
      <c r="EY12" t="s">
        <v>1841</v>
      </c>
      <c r="EZ12" t="s">
        <v>1845</v>
      </c>
      <c r="FA12" t="s">
        <v>1845</v>
      </c>
      <c r="GC12" t="s">
        <v>1843</v>
      </c>
      <c r="GD12" t="s">
        <v>1844</v>
      </c>
      <c r="GE12" t="s">
        <v>1841</v>
      </c>
      <c r="GF12" t="s">
        <v>1845</v>
      </c>
      <c r="GG12" t="s">
        <v>1845</v>
      </c>
      <c r="GS12" t="s">
        <v>1843</v>
      </c>
      <c r="GT12" t="s">
        <v>1844</v>
      </c>
      <c r="GU12" t="s">
        <v>1841</v>
      </c>
      <c r="GV12" t="s">
        <v>1845</v>
      </c>
      <c r="GW12" t="s">
        <v>1846</v>
      </c>
      <c r="HI12" t="s">
        <v>1843</v>
      </c>
      <c r="HJ12" t="s">
        <v>1844</v>
      </c>
      <c r="HK12" t="s">
        <v>1841</v>
      </c>
      <c r="HL12" t="s">
        <v>1845</v>
      </c>
      <c r="HM12" t="s">
        <v>1846</v>
      </c>
      <c r="HY12" t="s">
        <v>1843</v>
      </c>
      <c r="HZ12" t="s">
        <v>1844</v>
      </c>
      <c r="IA12" t="s">
        <v>1841</v>
      </c>
      <c r="IB12" t="s">
        <v>1845</v>
      </c>
      <c r="IC12" t="s">
        <v>1845</v>
      </c>
      <c r="IO12" t="s">
        <v>1843</v>
      </c>
      <c r="IP12" t="s">
        <v>1844</v>
      </c>
      <c r="IQ12" t="s">
        <v>1841</v>
      </c>
      <c r="IR12" t="s">
        <v>1845</v>
      </c>
      <c r="IS12" t="s">
        <v>1845</v>
      </c>
      <c r="JU12" t="s">
        <v>1843</v>
      </c>
      <c r="JV12" t="s">
        <v>1844</v>
      </c>
      <c r="JW12" t="s">
        <v>1841</v>
      </c>
      <c r="JX12" t="s">
        <v>1845</v>
      </c>
      <c r="JY12" t="s">
        <v>1845</v>
      </c>
      <c r="KK12" t="s">
        <v>1843</v>
      </c>
      <c r="KL12" t="s">
        <v>1844</v>
      </c>
      <c r="KM12" t="s">
        <v>1841</v>
      </c>
      <c r="KN12" t="s">
        <v>1845</v>
      </c>
      <c r="KO12" t="s">
        <v>1846</v>
      </c>
      <c r="LA12" t="s">
        <v>1843</v>
      </c>
      <c r="LB12" t="s">
        <v>1844</v>
      </c>
      <c r="LC12" t="s">
        <v>1841</v>
      </c>
      <c r="LD12" t="s">
        <v>1845</v>
      </c>
      <c r="LE12" t="s">
        <v>1846</v>
      </c>
      <c r="LQ12" t="s">
        <v>1843</v>
      </c>
      <c r="LR12" t="s">
        <v>1844</v>
      </c>
      <c r="LS12" t="s">
        <v>1841</v>
      </c>
      <c r="LT12" t="s">
        <v>1845</v>
      </c>
      <c r="LU12" t="s">
        <v>1845</v>
      </c>
      <c r="MG12" t="s">
        <v>1843</v>
      </c>
      <c r="MH12" t="s">
        <v>1844</v>
      </c>
      <c r="MI12" t="s">
        <v>1841</v>
      </c>
      <c r="MJ12" t="s">
        <v>1845</v>
      </c>
      <c r="MK12" t="s">
        <v>1845</v>
      </c>
      <c r="NM12" t="s">
        <v>1843</v>
      </c>
      <c r="NN12" t="s">
        <v>1844</v>
      </c>
      <c r="NO12" t="s">
        <v>1841</v>
      </c>
      <c r="NP12" t="s">
        <v>1845</v>
      </c>
      <c r="NQ12" t="s">
        <v>1845</v>
      </c>
      <c r="OC12" t="s">
        <v>1843</v>
      </c>
      <c r="OD12" t="s">
        <v>1844</v>
      </c>
      <c r="OE12" t="s">
        <v>1841</v>
      </c>
      <c r="OF12" t="s">
        <v>1845</v>
      </c>
      <c r="OG12" t="s">
        <v>1846</v>
      </c>
      <c r="OS12" t="s">
        <v>1843</v>
      </c>
      <c r="OT12" t="s">
        <v>1844</v>
      </c>
      <c r="OU12" t="s">
        <v>1841</v>
      </c>
      <c r="OV12" t="s">
        <v>1845</v>
      </c>
      <c r="OW12" t="s">
        <v>1846</v>
      </c>
      <c r="PI12" t="s">
        <v>1843</v>
      </c>
      <c r="PJ12" t="s">
        <v>1844</v>
      </c>
      <c r="PK12" t="s">
        <v>1841</v>
      </c>
      <c r="PL12" t="s">
        <v>1845</v>
      </c>
      <c r="PM12" t="s">
        <v>1845</v>
      </c>
      <c r="PY12" t="s">
        <v>1843</v>
      </c>
      <c r="PZ12" t="s">
        <v>1844</v>
      </c>
      <c r="QA12" t="s">
        <v>1841</v>
      </c>
      <c r="QB12" t="s">
        <v>1845</v>
      </c>
      <c r="QC12" t="s">
        <v>1845</v>
      </c>
      <c r="RE12" t="s">
        <v>1843</v>
      </c>
      <c r="RF12" t="s">
        <v>1844</v>
      </c>
      <c r="RG12" t="s">
        <v>1841</v>
      </c>
      <c r="RH12" t="s">
        <v>1845</v>
      </c>
      <c r="RI12" t="s">
        <v>1845</v>
      </c>
      <c r="RU12" t="s">
        <v>1790</v>
      </c>
      <c r="RV12" t="s">
        <v>1791</v>
      </c>
      <c r="RW12" t="s">
        <v>1788</v>
      </c>
      <c r="RX12" t="s">
        <v>1792</v>
      </c>
      <c r="RY12" t="s">
        <v>1793</v>
      </c>
      <c r="SK12" t="s">
        <v>1790</v>
      </c>
      <c r="SL12" t="s">
        <v>1791</v>
      </c>
      <c r="SM12" t="s">
        <v>1788</v>
      </c>
      <c r="SN12" t="s">
        <v>1792</v>
      </c>
      <c r="SO12" t="s">
        <v>1793</v>
      </c>
      <c r="TA12" t="s">
        <v>1790</v>
      </c>
      <c r="TB12" t="s">
        <v>1791</v>
      </c>
      <c r="TC12" t="s">
        <v>1788</v>
      </c>
      <c r="TD12" t="s">
        <v>1792</v>
      </c>
      <c r="TE12" t="s">
        <v>1792</v>
      </c>
      <c r="TQ12" t="s">
        <v>1790</v>
      </c>
      <c r="TR12" t="s">
        <v>1791</v>
      </c>
      <c r="TS12" t="s">
        <v>1788</v>
      </c>
      <c r="TT12" t="s">
        <v>1792</v>
      </c>
      <c r="TU12" t="s">
        <v>1792</v>
      </c>
      <c r="UW12" t="s">
        <v>1790</v>
      </c>
      <c r="UX12" t="s">
        <v>1791</v>
      </c>
      <c r="UY12" t="s">
        <v>1788</v>
      </c>
      <c r="UZ12" t="s">
        <v>1792</v>
      </c>
      <c r="VA12" t="s">
        <v>1792</v>
      </c>
      <c r="VM12" t="s">
        <v>1965</v>
      </c>
      <c r="VN12" t="s">
        <v>1966</v>
      </c>
      <c r="VO12" t="s">
        <v>1963</v>
      </c>
      <c r="VP12" t="s">
        <v>1967</v>
      </c>
      <c r="VQ12" t="s">
        <v>1968</v>
      </c>
      <c r="WC12" t="s">
        <v>1965</v>
      </c>
      <c r="WD12" t="s">
        <v>1966</v>
      </c>
      <c r="WE12" t="s">
        <v>1963</v>
      </c>
      <c r="WF12" t="s">
        <v>1967</v>
      </c>
      <c r="WG12" t="s">
        <v>1968</v>
      </c>
      <c r="WS12" t="s">
        <v>1965</v>
      </c>
      <c r="WT12" t="s">
        <v>1966</v>
      </c>
      <c r="WU12" t="s">
        <v>1963</v>
      </c>
      <c r="WV12" t="s">
        <v>1967</v>
      </c>
      <c r="WW12" t="s">
        <v>1967</v>
      </c>
      <c r="XI12" t="s">
        <v>1965</v>
      </c>
      <c r="XJ12" t="s">
        <v>1966</v>
      </c>
      <c r="XK12" t="s">
        <v>1963</v>
      </c>
      <c r="XL12" t="s">
        <v>1967</v>
      </c>
      <c r="XM12" t="s">
        <v>1967</v>
      </c>
      <c r="YO12" t="s">
        <v>1965</v>
      </c>
      <c r="YP12" t="s">
        <v>1966</v>
      </c>
      <c r="YQ12" t="s">
        <v>1963</v>
      </c>
      <c r="YR12" t="s">
        <v>1967</v>
      </c>
      <c r="YS12" t="s">
        <v>1967</v>
      </c>
      <c r="ZE12" t="s">
        <v>1999</v>
      </c>
      <c r="ZF12" t="s">
        <v>1998</v>
      </c>
      <c r="ZG12" t="s">
        <v>1995</v>
      </c>
      <c r="ZH12" t="s">
        <v>1999</v>
      </c>
      <c r="ZI12" t="s">
        <v>2000</v>
      </c>
      <c r="ZJ12" t="s">
        <v>2007</v>
      </c>
      <c r="ZK12" t="s">
        <v>2016</v>
      </c>
      <c r="ZU12" t="s">
        <v>1997</v>
      </c>
      <c r="ZV12" t="s">
        <v>1998</v>
      </c>
      <c r="ZW12" t="s">
        <v>1995</v>
      </c>
      <c r="ZX12" t="s">
        <v>1999</v>
      </c>
      <c r="ZY12" t="s">
        <v>2000</v>
      </c>
      <c r="ZZ12" t="s">
        <v>2007</v>
      </c>
      <c r="AAA12" t="s">
        <v>2016</v>
      </c>
      <c r="AAK12" t="s">
        <v>1997</v>
      </c>
      <c r="AAL12" t="s">
        <v>1998</v>
      </c>
      <c r="AAM12" t="s">
        <v>1995</v>
      </c>
      <c r="AAN12" t="s">
        <v>1999</v>
      </c>
      <c r="AAO12" t="s">
        <v>1999</v>
      </c>
      <c r="AAP12" t="s">
        <v>2007</v>
      </c>
      <c r="AAQ12" t="s">
        <v>2016</v>
      </c>
      <c r="AAU12" t="s">
        <v>2036</v>
      </c>
      <c r="AAV12" t="s">
        <v>2036</v>
      </c>
      <c r="AAW12" t="s">
        <v>2036</v>
      </c>
      <c r="AAX12" t="s">
        <v>2036</v>
      </c>
      <c r="ABA12" t="s">
        <v>1997</v>
      </c>
      <c r="ABB12" t="s">
        <v>1998</v>
      </c>
      <c r="ABC12" t="s">
        <v>1995</v>
      </c>
      <c r="ABD12" t="s">
        <v>1999</v>
      </c>
      <c r="ABE12" t="s">
        <v>1999</v>
      </c>
      <c r="ABF12" t="s">
        <v>2007</v>
      </c>
      <c r="ABG12" t="s">
        <v>2016</v>
      </c>
      <c r="ACA12" t="s">
        <v>2036</v>
      </c>
      <c r="ACB12" t="s">
        <v>2036</v>
      </c>
      <c r="ACC12" t="s">
        <v>2036</v>
      </c>
      <c r="ACD12" t="s">
        <v>2036</v>
      </c>
      <c r="ACG12" t="s">
        <v>1997</v>
      </c>
      <c r="ACH12" t="s">
        <v>1998</v>
      </c>
      <c r="ACI12" t="s">
        <v>1995</v>
      </c>
      <c r="ACJ12" t="s">
        <v>1999</v>
      </c>
      <c r="ACK12" t="s">
        <v>1999</v>
      </c>
      <c r="ACL12" t="s">
        <v>2007</v>
      </c>
      <c r="ACM12" t="s">
        <v>2016</v>
      </c>
      <c r="ACW12" t="s">
        <v>1997</v>
      </c>
      <c r="ACX12" t="s">
        <v>1998</v>
      </c>
      <c r="ACY12" t="s">
        <v>1995</v>
      </c>
      <c r="ACZ12" t="s">
        <v>1999</v>
      </c>
      <c r="ADA12" t="s">
        <v>2000</v>
      </c>
      <c r="ADB12" t="s">
        <v>2007</v>
      </c>
      <c r="ADC12" t="s">
        <v>2016</v>
      </c>
      <c r="ADM12" t="s">
        <v>1997</v>
      </c>
      <c r="ADN12" t="s">
        <v>1998</v>
      </c>
      <c r="ADO12" t="s">
        <v>1995</v>
      </c>
      <c r="ADP12" t="s">
        <v>1999</v>
      </c>
      <c r="ADQ12" t="s">
        <v>2000</v>
      </c>
      <c r="ADR12" t="s">
        <v>2007</v>
      </c>
      <c r="ADS12" t="s">
        <v>2016</v>
      </c>
      <c r="AEC12" t="s">
        <v>1997</v>
      </c>
      <c r="AED12" t="s">
        <v>1998</v>
      </c>
      <c r="AEE12" t="s">
        <v>1995</v>
      </c>
      <c r="AEF12" t="s">
        <v>1999</v>
      </c>
      <c r="AEG12" t="s">
        <v>1999</v>
      </c>
      <c r="AEH12" t="s">
        <v>2007</v>
      </c>
      <c r="AEI12" t="s">
        <v>2016</v>
      </c>
      <c r="AEM12" t="s">
        <v>2036</v>
      </c>
      <c r="AEN12" t="s">
        <v>2036</v>
      </c>
      <c r="AEO12" t="s">
        <v>2036</v>
      </c>
      <c r="AEP12" t="s">
        <v>2036</v>
      </c>
      <c r="AES12" t="s">
        <v>1997</v>
      </c>
      <c r="AET12" t="s">
        <v>1998</v>
      </c>
      <c r="AEU12" t="s">
        <v>1995</v>
      </c>
      <c r="AEV12" t="s">
        <v>1999</v>
      </c>
      <c r="AEW12" t="s">
        <v>1999</v>
      </c>
      <c r="AEX12" t="s">
        <v>2007</v>
      </c>
      <c r="AEY12" t="s">
        <v>2016</v>
      </c>
      <c r="AFS12" t="s">
        <v>2036</v>
      </c>
      <c r="AFT12" t="s">
        <v>2036</v>
      </c>
      <c r="AFU12" t="s">
        <v>2036</v>
      </c>
      <c r="AFV12" t="s">
        <v>2036</v>
      </c>
      <c r="AFY12" t="s">
        <v>1997</v>
      </c>
      <c r="AFZ12" t="s">
        <v>1998</v>
      </c>
      <c r="AGA12" t="s">
        <v>1995</v>
      </c>
      <c r="AGB12" t="s">
        <v>1999</v>
      </c>
      <c r="AGC12" t="s">
        <v>1999</v>
      </c>
      <c r="AGD12" t="s">
        <v>2007</v>
      </c>
      <c r="AGE12" t="s">
        <v>2016</v>
      </c>
      <c r="AGN12" t="s">
        <v>1773</v>
      </c>
      <c r="AGO12" t="s">
        <v>1965</v>
      </c>
      <c r="AGP12" t="s">
        <v>1966</v>
      </c>
      <c r="AGQ12" t="s">
        <v>1963</v>
      </c>
      <c r="AGR12" t="s">
        <v>1967</v>
      </c>
      <c r="AGS12" t="s">
        <v>1968</v>
      </c>
      <c r="AGT12" t="s">
        <v>1989</v>
      </c>
      <c r="AGU12" t="s">
        <v>1998</v>
      </c>
      <c r="AHD12" t="s">
        <v>1773</v>
      </c>
      <c r="AHE12" t="s">
        <v>1965</v>
      </c>
      <c r="AHF12" t="s">
        <v>1966</v>
      </c>
      <c r="AHG12" t="s">
        <v>1963</v>
      </c>
      <c r="AHH12" t="s">
        <v>1967</v>
      </c>
      <c r="AHI12" t="s">
        <v>1968</v>
      </c>
      <c r="AHJ12" t="s">
        <v>1989</v>
      </c>
      <c r="AHK12" t="s">
        <v>1998</v>
      </c>
      <c r="AHT12" t="s">
        <v>1773</v>
      </c>
      <c r="AHU12" t="s">
        <v>1965</v>
      </c>
      <c r="AHV12" t="s">
        <v>1966</v>
      </c>
      <c r="AHW12" t="s">
        <v>1963</v>
      </c>
      <c r="AHX12" t="s">
        <v>1967</v>
      </c>
      <c r="AHY12" t="s">
        <v>1967</v>
      </c>
      <c r="AHZ12" t="s">
        <v>1989</v>
      </c>
      <c r="AIA12" t="s">
        <v>1998</v>
      </c>
      <c r="AIE12" t="s">
        <v>2027</v>
      </c>
      <c r="AIF12" t="s">
        <v>2027</v>
      </c>
      <c r="AIG12" t="s">
        <v>2027</v>
      </c>
      <c r="AIH12" t="s">
        <v>2027</v>
      </c>
      <c r="AIJ12" t="s">
        <v>1773</v>
      </c>
      <c r="AIK12" t="s">
        <v>1965</v>
      </c>
      <c r="AIL12" t="s">
        <v>1966</v>
      </c>
      <c r="AIM12" t="s">
        <v>1963</v>
      </c>
      <c r="AIN12" t="s">
        <v>1967</v>
      </c>
      <c r="AIO12" t="s">
        <v>1967</v>
      </c>
      <c r="AIP12" t="s">
        <v>1989</v>
      </c>
      <c r="AIQ12" t="s">
        <v>1998</v>
      </c>
      <c r="AJK12" t="s">
        <v>2027</v>
      </c>
      <c r="AJL12" t="s">
        <v>2027</v>
      </c>
      <c r="AJM12" t="s">
        <v>2027</v>
      </c>
      <c r="AJN12" t="s">
        <v>2027</v>
      </c>
      <c r="AJP12" t="s">
        <v>1773</v>
      </c>
      <c r="AJQ12" t="s">
        <v>1965</v>
      </c>
      <c r="AJR12" t="s">
        <v>1966</v>
      </c>
      <c r="AJS12" t="s">
        <v>1963</v>
      </c>
      <c r="AJT12" t="s">
        <v>1967</v>
      </c>
      <c r="AJU12" t="s">
        <v>1967</v>
      </c>
      <c r="AJV12" t="s">
        <v>1989</v>
      </c>
      <c r="AJW12" t="s">
        <v>1998</v>
      </c>
      <c r="AKF12" t="s">
        <v>1773</v>
      </c>
      <c r="AKG12" t="s">
        <v>1965</v>
      </c>
      <c r="AKH12" t="s">
        <v>1966</v>
      </c>
      <c r="AKI12" t="s">
        <v>1963</v>
      </c>
      <c r="AKJ12" t="s">
        <v>1967</v>
      </c>
      <c r="AKK12" t="s">
        <v>1968</v>
      </c>
      <c r="AKL12" t="s">
        <v>1989</v>
      </c>
      <c r="AKM12" t="s">
        <v>1998</v>
      </c>
      <c r="AKV12" t="s">
        <v>1773</v>
      </c>
      <c r="AKW12" t="s">
        <v>1965</v>
      </c>
      <c r="AKX12" t="s">
        <v>1966</v>
      </c>
      <c r="AKY12" t="s">
        <v>1963</v>
      </c>
      <c r="AKZ12" t="s">
        <v>1967</v>
      </c>
      <c r="ALA12" t="s">
        <v>1968</v>
      </c>
      <c r="ALB12" t="s">
        <v>1989</v>
      </c>
      <c r="ALC12" t="s">
        <v>1998</v>
      </c>
      <c r="ALL12" t="s">
        <v>1773</v>
      </c>
      <c r="ALM12" t="s">
        <v>1965</v>
      </c>
      <c r="ALN12" t="s">
        <v>1966</v>
      </c>
      <c r="ALO12" t="s">
        <v>1963</v>
      </c>
      <c r="ALP12" t="s">
        <v>1967</v>
      </c>
      <c r="ALQ12" t="s">
        <v>1967</v>
      </c>
      <c r="ALR12" t="s">
        <v>1989</v>
      </c>
      <c r="ALS12" t="s">
        <v>1998</v>
      </c>
      <c r="ALW12" t="s">
        <v>2027</v>
      </c>
      <c r="ALX12" t="s">
        <v>2027</v>
      </c>
      <c r="ALY12" t="s">
        <v>2027</v>
      </c>
      <c r="ALZ12" t="s">
        <v>2027</v>
      </c>
      <c r="AMB12" t="s">
        <v>1773</v>
      </c>
      <c r="AMC12" t="s">
        <v>1965</v>
      </c>
      <c r="AMD12" t="s">
        <v>1966</v>
      </c>
      <c r="AME12" t="s">
        <v>1963</v>
      </c>
      <c r="AMF12" t="s">
        <v>1967</v>
      </c>
      <c r="AMG12" t="s">
        <v>1967</v>
      </c>
      <c r="AMH12" t="s">
        <v>1989</v>
      </c>
      <c r="AMI12" t="s">
        <v>1998</v>
      </c>
      <c r="ANC12" t="s">
        <v>2027</v>
      </c>
      <c r="AND12" t="s">
        <v>2027</v>
      </c>
      <c r="ANE12" t="s">
        <v>2027</v>
      </c>
      <c r="ANF12" t="s">
        <v>2027</v>
      </c>
      <c r="ANH12" t="s">
        <v>1773</v>
      </c>
      <c r="ANI12" t="s">
        <v>1965</v>
      </c>
      <c r="ANJ12" t="s">
        <v>1966</v>
      </c>
      <c r="ANK12" t="s">
        <v>1963</v>
      </c>
      <c r="ANL12" t="s">
        <v>1967</v>
      </c>
      <c r="ANM12" t="s">
        <v>1967</v>
      </c>
      <c r="ANN12" t="s">
        <v>1989</v>
      </c>
      <c r="ANO12" t="s">
        <v>1998</v>
      </c>
      <c r="ANX12" t="s">
        <v>1773</v>
      </c>
      <c r="ANY12" t="s">
        <v>1965</v>
      </c>
      <c r="ANZ12" t="s">
        <v>1966</v>
      </c>
      <c r="AOA12" t="s">
        <v>1963</v>
      </c>
      <c r="AOB12" t="s">
        <v>1967</v>
      </c>
      <c r="AOC12" t="s">
        <v>1968</v>
      </c>
      <c r="AOD12" t="s">
        <v>1989</v>
      </c>
      <c r="AOE12" t="s">
        <v>1998</v>
      </c>
      <c r="AON12" t="s">
        <v>1773</v>
      </c>
      <c r="AOO12" t="s">
        <v>1965</v>
      </c>
      <c r="AOP12" t="s">
        <v>1966</v>
      </c>
      <c r="AOQ12" t="s">
        <v>1963</v>
      </c>
      <c r="AOR12" t="s">
        <v>1967</v>
      </c>
      <c r="AOS12" t="s">
        <v>1968</v>
      </c>
      <c r="AOT12" t="s">
        <v>1989</v>
      </c>
      <c r="AOU12" t="s">
        <v>1998</v>
      </c>
      <c r="APD12" t="s">
        <v>1773</v>
      </c>
      <c r="APE12" t="s">
        <v>1965</v>
      </c>
      <c r="APF12" t="s">
        <v>1966</v>
      </c>
      <c r="APG12" t="s">
        <v>1963</v>
      </c>
      <c r="APH12" t="s">
        <v>1967</v>
      </c>
      <c r="API12" t="s">
        <v>1967</v>
      </c>
      <c r="APJ12" t="s">
        <v>1989</v>
      </c>
      <c r="APK12" t="s">
        <v>1998</v>
      </c>
      <c r="APO12" t="s">
        <v>2027</v>
      </c>
      <c r="APP12" t="s">
        <v>2027</v>
      </c>
      <c r="APQ12" t="s">
        <v>2027</v>
      </c>
      <c r="APR12" t="s">
        <v>2027</v>
      </c>
      <c r="APT12" t="s">
        <v>1773</v>
      </c>
      <c r="APU12" t="s">
        <v>1965</v>
      </c>
      <c r="APV12" t="s">
        <v>1966</v>
      </c>
      <c r="APW12" t="s">
        <v>1963</v>
      </c>
      <c r="APX12" t="s">
        <v>1967</v>
      </c>
      <c r="APY12" t="s">
        <v>1967</v>
      </c>
      <c r="APZ12" t="s">
        <v>1989</v>
      </c>
      <c r="AQA12" t="s">
        <v>1998</v>
      </c>
      <c r="AQU12" t="s">
        <v>2027</v>
      </c>
      <c r="AQV12" t="s">
        <v>2027</v>
      </c>
      <c r="AQW12" t="s">
        <v>2027</v>
      </c>
      <c r="AQX12" t="s">
        <v>2027</v>
      </c>
      <c r="ARA12" t="s">
        <v>1965</v>
      </c>
      <c r="ARB12" t="s">
        <v>1966</v>
      </c>
      <c r="ARC12" t="s">
        <v>1963</v>
      </c>
      <c r="ARD12" t="s">
        <v>1967</v>
      </c>
      <c r="ARE12" t="s">
        <v>1967</v>
      </c>
      <c r="ARF12" t="s">
        <v>1989</v>
      </c>
      <c r="ARG12" t="s">
        <v>1998</v>
      </c>
      <c r="ARQ12" t="s">
        <v>1997</v>
      </c>
      <c r="ARR12" t="s">
        <v>1998</v>
      </c>
      <c r="ARS12" t="s">
        <v>1995</v>
      </c>
      <c r="ART12" t="s">
        <v>1999</v>
      </c>
      <c r="ARU12" t="s">
        <v>2000</v>
      </c>
      <c r="ASG12" t="s">
        <v>1997</v>
      </c>
      <c r="ASH12" t="s">
        <v>1998</v>
      </c>
      <c r="ASI12" t="s">
        <v>1995</v>
      </c>
      <c r="ASJ12" t="s">
        <v>1999</v>
      </c>
      <c r="ASK12" t="s">
        <v>2000</v>
      </c>
      <c r="ASW12" t="s">
        <v>1997</v>
      </c>
      <c r="ASX12" t="s">
        <v>1998</v>
      </c>
      <c r="ASY12" t="s">
        <v>1995</v>
      </c>
      <c r="ASZ12" t="s">
        <v>1999</v>
      </c>
      <c r="ATA12" t="s">
        <v>1999</v>
      </c>
      <c r="ATM12" t="s">
        <v>1997</v>
      </c>
      <c r="ATN12" t="s">
        <v>1998</v>
      </c>
      <c r="ATO12" t="s">
        <v>1995</v>
      </c>
      <c r="ATP12" t="s">
        <v>1999</v>
      </c>
      <c r="ATQ12" t="s">
        <v>1999</v>
      </c>
      <c r="AUS12" t="s">
        <v>1997</v>
      </c>
      <c r="AUT12" t="s">
        <v>1998</v>
      </c>
      <c r="AUU12" t="s">
        <v>1995</v>
      </c>
      <c r="AUV12" t="s">
        <v>1999</v>
      </c>
      <c r="AUW12" t="s">
        <v>1999</v>
      </c>
      <c r="AVI12" t="s">
        <v>2015</v>
      </c>
      <c r="AVJ12" t="s">
        <v>2016</v>
      </c>
      <c r="AVK12" t="s">
        <v>2013</v>
      </c>
      <c r="AVL12" t="s">
        <v>2017</v>
      </c>
      <c r="AVM12" t="s">
        <v>2018</v>
      </c>
      <c r="AVY12" t="s">
        <v>2015</v>
      </c>
      <c r="AVZ12" t="s">
        <v>2016</v>
      </c>
      <c r="AWA12" t="s">
        <v>2013</v>
      </c>
      <c r="AWB12" t="s">
        <v>2017</v>
      </c>
      <c r="AWC12" t="s">
        <v>2018</v>
      </c>
      <c r="AWO12" t="s">
        <v>2015</v>
      </c>
      <c r="AWP12" t="s">
        <v>2016</v>
      </c>
      <c r="AWQ12" t="s">
        <v>2013</v>
      </c>
      <c r="AWR12" t="s">
        <v>2017</v>
      </c>
      <c r="AWS12" t="s">
        <v>2017</v>
      </c>
      <c r="AXE12" t="s">
        <v>2015</v>
      </c>
      <c r="AXF12" t="s">
        <v>2016</v>
      </c>
      <c r="AXG12" t="s">
        <v>2013</v>
      </c>
      <c r="AXH12" t="s">
        <v>2017</v>
      </c>
      <c r="AXI12" t="s">
        <v>2017</v>
      </c>
      <c r="AYK12" t="s">
        <v>2015</v>
      </c>
      <c r="AYL12" t="s">
        <v>2016</v>
      </c>
      <c r="AYM12" t="s">
        <v>2013</v>
      </c>
      <c r="AYN12" t="s">
        <v>2017</v>
      </c>
      <c r="AYO12" t="s">
        <v>2017</v>
      </c>
      <c r="AZA12" t="s">
        <v>1790</v>
      </c>
      <c r="AZB12" t="s">
        <v>1791</v>
      </c>
      <c r="AZC12" t="s">
        <v>1788</v>
      </c>
      <c r="AZD12" t="s">
        <v>1792</v>
      </c>
      <c r="AZE12" t="s">
        <v>1793</v>
      </c>
      <c r="AZQ12" t="s">
        <v>1790</v>
      </c>
      <c r="AZR12" t="s">
        <v>1791</v>
      </c>
      <c r="AZS12" t="s">
        <v>1788</v>
      </c>
      <c r="AZT12" t="s">
        <v>1792</v>
      </c>
      <c r="AZU12" t="s">
        <v>1793</v>
      </c>
      <c r="BAG12" t="s">
        <v>1790</v>
      </c>
      <c r="BAH12" t="s">
        <v>1791</v>
      </c>
      <c r="BAI12" t="s">
        <v>1788</v>
      </c>
      <c r="BAJ12" t="s">
        <v>1792</v>
      </c>
      <c r="BAK12" t="s">
        <v>1792</v>
      </c>
      <c r="BAW12" t="s">
        <v>1790</v>
      </c>
      <c r="BAX12" t="s">
        <v>1791</v>
      </c>
      <c r="BAY12" t="s">
        <v>1788</v>
      </c>
      <c r="BAZ12" t="s">
        <v>1792</v>
      </c>
      <c r="BBA12" t="s">
        <v>1792</v>
      </c>
      <c r="BCC12" t="s">
        <v>1790</v>
      </c>
      <c r="BCD12" t="s">
        <v>1791</v>
      </c>
      <c r="BCE12" t="s">
        <v>1788</v>
      </c>
      <c r="BCF12" t="s">
        <v>1792</v>
      </c>
      <c r="BCG12" t="s">
        <v>1792</v>
      </c>
      <c r="BCS12" t="s">
        <v>1790</v>
      </c>
      <c r="BCT12" t="s">
        <v>1791</v>
      </c>
      <c r="BCU12" t="s">
        <v>1788</v>
      </c>
      <c r="BCV12" t="s">
        <v>1792</v>
      </c>
      <c r="BCW12" t="s">
        <v>1793</v>
      </c>
      <c r="BDI12" t="s">
        <v>1790</v>
      </c>
      <c r="BDJ12" t="s">
        <v>1791</v>
      </c>
      <c r="BDK12" t="s">
        <v>1788</v>
      </c>
      <c r="BDL12" t="s">
        <v>1792</v>
      </c>
      <c r="BDM12" t="s">
        <v>1793</v>
      </c>
      <c r="BDY12" t="s">
        <v>1790</v>
      </c>
      <c r="BDZ12" t="s">
        <v>1791</v>
      </c>
      <c r="BEA12" t="s">
        <v>1788</v>
      </c>
      <c r="BEB12" t="s">
        <v>1792</v>
      </c>
      <c r="BEC12" t="s">
        <v>1792</v>
      </c>
      <c r="BEO12" t="s">
        <v>1790</v>
      </c>
      <c r="BEP12" t="s">
        <v>1791</v>
      </c>
      <c r="BEQ12" t="s">
        <v>1788</v>
      </c>
      <c r="BER12" t="s">
        <v>1792</v>
      </c>
      <c r="BES12" t="s">
        <v>1792</v>
      </c>
      <c r="BFU12" t="s">
        <v>1790</v>
      </c>
      <c r="BFV12" t="s">
        <v>1791</v>
      </c>
      <c r="BFW12" t="s">
        <v>1788</v>
      </c>
      <c r="BFX12" t="s">
        <v>1792</v>
      </c>
      <c r="BFY12" t="s">
        <v>1792</v>
      </c>
    </row>
    <row r="13" spans="1:1537" x14ac:dyDescent="0.25">
      <c r="A13" t="s">
        <v>2086</v>
      </c>
      <c r="I13" t="s">
        <v>1791</v>
      </c>
      <c r="J13" t="s">
        <v>1792</v>
      </c>
      <c r="K13" t="s">
        <v>1789</v>
      </c>
      <c r="L13" t="s">
        <v>1793</v>
      </c>
      <c r="M13" t="s">
        <v>1795</v>
      </c>
      <c r="Y13" t="s">
        <v>1791</v>
      </c>
      <c r="Z13" t="s">
        <v>1792</v>
      </c>
      <c r="AA13" t="s">
        <v>1789</v>
      </c>
      <c r="AB13" t="s">
        <v>1793</v>
      </c>
      <c r="AC13" t="s">
        <v>1795</v>
      </c>
      <c r="AO13" t="s">
        <v>1791</v>
      </c>
      <c r="AP13" t="s">
        <v>1792</v>
      </c>
      <c r="AQ13" t="s">
        <v>1789</v>
      </c>
      <c r="AR13" t="s">
        <v>1793</v>
      </c>
      <c r="AS13" t="s">
        <v>1793</v>
      </c>
      <c r="BE13" t="s">
        <v>1791</v>
      </c>
      <c r="BF13" t="s">
        <v>1792</v>
      </c>
      <c r="BG13" t="s">
        <v>1789</v>
      </c>
      <c r="BH13" t="s">
        <v>1793</v>
      </c>
      <c r="BI13" t="s">
        <v>1793</v>
      </c>
      <c r="CK13" t="s">
        <v>1791</v>
      </c>
      <c r="CL13" t="s">
        <v>1792</v>
      </c>
      <c r="CM13" t="s">
        <v>1789</v>
      </c>
      <c r="CN13" t="s">
        <v>1793</v>
      </c>
      <c r="CO13" t="s">
        <v>1793</v>
      </c>
      <c r="DA13" t="s">
        <v>1844</v>
      </c>
      <c r="DB13" t="s">
        <v>1845</v>
      </c>
      <c r="DC13" t="s">
        <v>1842</v>
      </c>
      <c r="DD13" t="s">
        <v>1846</v>
      </c>
      <c r="DE13" t="s">
        <v>1848</v>
      </c>
      <c r="DQ13" t="s">
        <v>1844</v>
      </c>
      <c r="DR13" t="s">
        <v>1845</v>
      </c>
      <c r="DS13" t="s">
        <v>1842</v>
      </c>
      <c r="DT13" t="s">
        <v>1846</v>
      </c>
      <c r="DU13" t="s">
        <v>1848</v>
      </c>
      <c r="EG13" t="s">
        <v>1844</v>
      </c>
      <c r="EH13" t="s">
        <v>1845</v>
      </c>
      <c r="EI13" t="s">
        <v>1842</v>
      </c>
      <c r="EJ13" t="s">
        <v>1846</v>
      </c>
      <c r="EK13" t="s">
        <v>1846</v>
      </c>
      <c r="EW13" t="s">
        <v>1844</v>
      </c>
      <c r="EX13" t="s">
        <v>1845</v>
      </c>
      <c r="EY13" t="s">
        <v>1842</v>
      </c>
      <c r="EZ13" t="s">
        <v>1846</v>
      </c>
      <c r="FA13" t="s">
        <v>1846</v>
      </c>
      <c r="GC13" t="s">
        <v>1844</v>
      </c>
      <c r="GD13" t="s">
        <v>1845</v>
      </c>
      <c r="GE13" t="s">
        <v>1842</v>
      </c>
      <c r="GF13" t="s">
        <v>1846</v>
      </c>
      <c r="GG13" t="s">
        <v>1846</v>
      </c>
      <c r="GS13" t="s">
        <v>1844</v>
      </c>
      <c r="GT13" t="s">
        <v>1845</v>
      </c>
      <c r="GU13" t="s">
        <v>1842</v>
      </c>
      <c r="GV13" t="s">
        <v>1846</v>
      </c>
      <c r="GW13" t="s">
        <v>1848</v>
      </c>
      <c r="HI13" t="s">
        <v>1844</v>
      </c>
      <c r="HJ13" t="s">
        <v>1845</v>
      </c>
      <c r="HK13" t="s">
        <v>1842</v>
      </c>
      <c r="HL13" t="s">
        <v>1846</v>
      </c>
      <c r="HM13" t="s">
        <v>1848</v>
      </c>
      <c r="HY13" t="s">
        <v>1844</v>
      </c>
      <c r="HZ13" t="s">
        <v>1845</v>
      </c>
      <c r="IA13" t="s">
        <v>1842</v>
      </c>
      <c r="IB13" t="s">
        <v>1846</v>
      </c>
      <c r="IC13" t="s">
        <v>1846</v>
      </c>
      <c r="IO13" t="s">
        <v>1844</v>
      </c>
      <c r="IP13" t="s">
        <v>1845</v>
      </c>
      <c r="IQ13" t="s">
        <v>1842</v>
      </c>
      <c r="IR13" t="s">
        <v>1846</v>
      </c>
      <c r="IS13" t="s">
        <v>1846</v>
      </c>
      <c r="JU13" t="s">
        <v>1844</v>
      </c>
      <c r="JV13" t="s">
        <v>1845</v>
      </c>
      <c r="JW13" t="s">
        <v>1842</v>
      </c>
      <c r="JX13" t="s">
        <v>1846</v>
      </c>
      <c r="JY13" t="s">
        <v>1846</v>
      </c>
      <c r="KK13" t="s">
        <v>1844</v>
      </c>
      <c r="KL13" t="s">
        <v>1845</v>
      </c>
      <c r="KM13" t="s">
        <v>1842</v>
      </c>
      <c r="KN13" t="s">
        <v>1846</v>
      </c>
      <c r="KO13" t="s">
        <v>1848</v>
      </c>
      <c r="LA13" t="s">
        <v>1844</v>
      </c>
      <c r="LB13" t="s">
        <v>1845</v>
      </c>
      <c r="LC13" t="s">
        <v>1842</v>
      </c>
      <c r="LD13" t="s">
        <v>1846</v>
      </c>
      <c r="LE13" t="s">
        <v>1848</v>
      </c>
      <c r="LQ13" t="s">
        <v>1844</v>
      </c>
      <c r="LR13" t="s">
        <v>1845</v>
      </c>
      <c r="LS13" t="s">
        <v>1842</v>
      </c>
      <c r="LT13" t="s">
        <v>1846</v>
      </c>
      <c r="LU13" t="s">
        <v>1846</v>
      </c>
      <c r="MG13" t="s">
        <v>1844</v>
      </c>
      <c r="MH13" t="s">
        <v>1845</v>
      </c>
      <c r="MI13" t="s">
        <v>1842</v>
      </c>
      <c r="MJ13" t="s">
        <v>1846</v>
      </c>
      <c r="MK13" t="s">
        <v>1846</v>
      </c>
      <c r="NM13" t="s">
        <v>1844</v>
      </c>
      <c r="NN13" t="s">
        <v>1845</v>
      </c>
      <c r="NO13" t="s">
        <v>1842</v>
      </c>
      <c r="NP13" t="s">
        <v>1846</v>
      </c>
      <c r="NQ13" t="s">
        <v>1846</v>
      </c>
      <c r="OC13" t="s">
        <v>1844</v>
      </c>
      <c r="OD13" t="s">
        <v>1845</v>
      </c>
      <c r="OE13" t="s">
        <v>1842</v>
      </c>
      <c r="OF13" t="s">
        <v>1846</v>
      </c>
      <c r="OG13" t="s">
        <v>1848</v>
      </c>
      <c r="OS13" t="s">
        <v>1844</v>
      </c>
      <c r="OT13" t="s">
        <v>1845</v>
      </c>
      <c r="OU13" t="s">
        <v>1842</v>
      </c>
      <c r="OV13" t="s">
        <v>1846</v>
      </c>
      <c r="OW13" t="s">
        <v>1848</v>
      </c>
      <c r="PI13" t="s">
        <v>1844</v>
      </c>
      <c r="PJ13" t="s">
        <v>1845</v>
      </c>
      <c r="PK13" t="s">
        <v>1842</v>
      </c>
      <c r="PL13" t="s">
        <v>1846</v>
      </c>
      <c r="PM13" t="s">
        <v>1846</v>
      </c>
      <c r="PY13" t="s">
        <v>1844</v>
      </c>
      <c r="PZ13" t="s">
        <v>1845</v>
      </c>
      <c r="QA13" t="s">
        <v>1842</v>
      </c>
      <c r="QB13" t="s">
        <v>1846</v>
      </c>
      <c r="QC13" t="s">
        <v>1846</v>
      </c>
      <c r="RE13" t="s">
        <v>1844</v>
      </c>
      <c r="RF13" t="s">
        <v>1845</v>
      </c>
      <c r="RG13" t="s">
        <v>1842</v>
      </c>
      <c r="RH13" t="s">
        <v>1846</v>
      </c>
      <c r="RI13" t="s">
        <v>1846</v>
      </c>
      <c r="RU13" t="s">
        <v>1791</v>
      </c>
      <c r="RV13" t="s">
        <v>1792</v>
      </c>
      <c r="RW13" t="s">
        <v>1789</v>
      </c>
      <c r="RX13" t="s">
        <v>1793</v>
      </c>
      <c r="RY13" t="s">
        <v>1795</v>
      </c>
      <c r="SK13" t="s">
        <v>1791</v>
      </c>
      <c r="SL13" t="s">
        <v>1792</v>
      </c>
      <c r="SM13" t="s">
        <v>1789</v>
      </c>
      <c r="SN13" t="s">
        <v>1793</v>
      </c>
      <c r="SO13" t="s">
        <v>1795</v>
      </c>
      <c r="TA13" t="s">
        <v>1791</v>
      </c>
      <c r="TB13" t="s">
        <v>1792</v>
      </c>
      <c r="TC13" t="s">
        <v>1789</v>
      </c>
      <c r="TD13" t="s">
        <v>1793</v>
      </c>
      <c r="TE13" t="s">
        <v>1793</v>
      </c>
      <c r="TQ13" t="s">
        <v>1791</v>
      </c>
      <c r="TR13" t="s">
        <v>1792</v>
      </c>
      <c r="TS13" t="s">
        <v>1789</v>
      </c>
      <c r="TT13" t="s">
        <v>1793</v>
      </c>
      <c r="TU13" t="s">
        <v>1793</v>
      </c>
      <c r="UW13" t="s">
        <v>1791</v>
      </c>
      <c r="UX13" t="s">
        <v>1792</v>
      </c>
      <c r="UY13" t="s">
        <v>1789</v>
      </c>
      <c r="UZ13" t="s">
        <v>1793</v>
      </c>
      <c r="VA13" t="s">
        <v>1793</v>
      </c>
      <c r="VM13" t="s">
        <v>1966</v>
      </c>
      <c r="VN13" t="s">
        <v>1967</v>
      </c>
      <c r="VO13" t="s">
        <v>1964</v>
      </c>
      <c r="VP13" t="s">
        <v>1968</v>
      </c>
      <c r="VQ13" t="s">
        <v>1970</v>
      </c>
      <c r="WC13" t="s">
        <v>1966</v>
      </c>
      <c r="WD13" t="s">
        <v>1967</v>
      </c>
      <c r="WE13" t="s">
        <v>1964</v>
      </c>
      <c r="WF13" t="s">
        <v>1968</v>
      </c>
      <c r="WG13" t="s">
        <v>1970</v>
      </c>
      <c r="WS13" t="s">
        <v>1966</v>
      </c>
      <c r="WT13" t="s">
        <v>1967</v>
      </c>
      <c r="WU13" t="s">
        <v>1964</v>
      </c>
      <c r="WV13" t="s">
        <v>1968</v>
      </c>
      <c r="WW13" t="s">
        <v>1968</v>
      </c>
      <c r="XI13" t="s">
        <v>1966</v>
      </c>
      <c r="XJ13" t="s">
        <v>1967</v>
      </c>
      <c r="XK13" t="s">
        <v>1964</v>
      </c>
      <c r="XL13" t="s">
        <v>1968</v>
      </c>
      <c r="XM13" t="s">
        <v>1968</v>
      </c>
      <c r="YO13" t="s">
        <v>1966</v>
      </c>
      <c r="YP13" t="s">
        <v>1967</v>
      </c>
      <c r="YQ13" t="s">
        <v>1964</v>
      </c>
      <c r="YR13" t="s">
        <v>1968</v>
      </c>
      <c r="YS13" t="s">
        <v>1968</v>
      </c>
      <c r="ZE13" t="s">
        <v>2017</v>
      </c>
      <c r="ZF13" t="s">
        <v>1999</v>
      </c>
      <c r="ZG13" t="s">
        <v>1996</v>
      </c>
      <c r="ZH13" t="s">
        <v>2000</v>
      </c>
      <c r="ZI13" t="s">
        <v>2002</v>
      </c>
      <c r="ZJ13" t="s">
        <v>2008</v>
      </c>
      <c r="ZK13" t="s">
        <v>2017</v>
      </c>
      <c r="ZU13" t="s">
        <v>1998</v>
      </c>
      <c r="ZV13" t="s">
        <v>1999</v>
      </c>
      <c r="ZW13" t="s">
        <v>1996</v>
      </c>
      <c r="ZX13" t="s">
        <v>2000</v>
      </c>
      <c r="ZY13" t="s">
        <v>2002</v>
      </c>
      <c r="ZZ13" t="s">
        <v>2008</v>
      </c>
      <c r="AAA13" t="s">
        <v>2017</v>
      </c>
      <c r="AAK13" t="s">
        <v>1998</v>
      </c>
      <c r="AAL13" t="s">
        <v>1999</v>
      </c>
      <c r="AAM13" t="s">
        <v>1996</v>
      </c>
      <c r="AAN13" t="s">
        <v>2000</v>
      </c>
      <c r="AAO13" t="s">
        <v>2000</v>
      </c>
      <c r="AAP13" t="s">
        <v>2008</v>
      </c>
      <c r="AAQ13" t="s">
        <v>2017</v>
      </c>
      <c r="AAU13" t="s">
        <v>2037</v>
      </c>
      <c r="AAV13" t="s">
        <v>2037</v>
      </c>
      <c r="AAW13" t="s">
        <v>2037</v>
      </c>
      <c r="AAX13" t="s">
        <v>2037</v>
      </c>
      <c r="ABA13" t="s">
        <v>1998</v>
      </c>
      <c r="ABB13" t="s">
        <v>1999</v>
      </c>
      <c r="ABC13" t="s">
        <v>1996</v>
      </c>
      <c r="ABD13" t="s">
        <v>2000</v>
      </c>
      <c r="ABE13" t="s">
        <v>2000</v>
      </c>
      <c r="ABF13" t="s">
        <v>2008</v>
      </c>
      <c r="ABG13" t="s">
        <v>2017</v>
      </c>
      <c r="ACA13" t="s">
        <v>2037</v>
      </c>
      <c r="ACB13" t="s">
        <v>2037</v>
      </c>
      <c r="ACC13" t="s">
        <v>2037</v>
      </c>
      <c r="ACD13" t="s">
        <v>2037</v>
      </c>
      <c r="ACG13" t="s">
        <v>1998</v>
      </c>
      <c r="ACH13" t="s">
        <v>1999</v>
      </c>
      <c r="ACI13" t="s">
        <v>1996</v>
      </c>
      <c r="ACJ13" t="s">
        <v>2000</v>
      </c>
      <c r="ACK13" t="s">
        <v>2000</v>
      </c>
      <c r="ACL13" t="s">
        <v>2008</v>
      </c>
      <c r="ACM13" t="s">
        <v>2017</v>
      </c>
      <c r="ACW13" t="s">
        <v>1998</v>
      </c>
      <c r="ACX13" t="s">
        <v>1999</v>
      </c>
      <c r="ACY13" t="s">
        <v>1996</v>
      </c>
      <c r="ACZ13" t="s">
        <v>2000</v>
      </c>
      <c r="ADA13" t="s">
        <v>2002</v>
      </c>
      <c r="ADB13" t="s">
        <v>2008</v>
      </c>
      <c r="ADC13" t="s">
        <v>2017</v>
      </c>
      <c r="ADM13" t="s">
        <v>1998</v>
      </c>
      <c r="ADN13" t="s">
        <v>1999</v>
      </c>
      <c r="ADO13" t="s">
        <v>1996</v>
      </c>
      <c r="ADP13" t="s">
        <v>2000</v>
      </c>
      <c r="ADQ13" t="s">
        <v>2002</v>
      </c>
      <c r="ADR13" t="s">
        <v>2008</v>
      </c>
      <c r="ADS13" t="s">
        <v>2017</v>
      </c>
      <c r="AEC13" t="s">
        <v>1998</v>
      </c>
      <c r="AED13" t="s">
        <v>1999</v>
      </c>
      <c r="AEE13" t="s">
        <v>1996</v>
      </c>
      <c r="AEF13" t="s">
        <v>2000</v>
      </c>
      <c r="AEG13" t="s">
        <v>2000</v>
      </c>
      <c r="AEH13" t="s">
        <v>2008</v>
      </c>
      <c r="AEI13" t="s">
        <v>2017</v>
      </c>
      <c r="AEM13" t="s">
        <v>2037</v>
      </c>
      <c r="AEN13" t="s">
        <v>2037</v>
      </c>
      <c r="AEO13" t="s">
        <v>2037</v>
      </c>
      <c r="AEP13" t="s">
        <v>2037</v>
      </c>
      <c r="AES13" t="s">
        <v>1998</v>
      </c>
      <c r="AET13" t="s">
        <v>1999</v>
      </c>
      <c r="AEU13" t="s">
        <v>1996</v>
      </c>
      <c r="AEV13" t="s">
        <v>2000</v>
      </c>
      <c r="AEW13" t="s">
        <v>2000</v>
      </c>
      <c r="AEX13" t="s">
        <v>2008</v>
      </c>
      <c r="AEY13" t="s">
        <v>2017</v>
      </c>
      <c r="AFS13" t="s">
        <v>2037</v>
      </c>
      <c r="AFT13" t="s">
        <v>2037</v>
      </c>
      <c r="AFU13" t="s">
        <v>2037</v>
      </c>
      <c r="AFV13" t="s">
        <v>2037</v>
      </c>
      <c r="AFY13" t="s">
        <v>1998</v>
      </c>
      <c r="AFZ13" t="s">
        <v>1999</v>
      </c>
      <c r="AGA13" t="s">
        <v>1996</v>
      </c>
      <c r="AGB13" t="s">
        <v>2000</v>
      </c>
      <c r="AGC13" t="s">
        <v>2000</v>
      </c>
      <c r="AGD13" t="s">
        <v>2008</v>
      </c>
      <c r="AGE13" t="s">
        <v>2017</v>
      </c>
      <c r="AGN13" t="s">
        <v>1774</v>
      </c>
      <c r="AGO13" t="s">
        <v>1966</v>
      </c>
      <c r="AGP13" t="s">
        <v>1967</v>
      </c>
      <c r="AGQ13" t="s">
        <v>1964</v>
      </c>
      <c r="AGR13" t="s">
        <v>1968</v>
      </c>
      <c r="AGS13" t="s">
        <v>1970</v>
      </c>
      <c r="AGT13" t="s">
        <v>1990</v>
      </c>
      <c r="AGU13" t="s">
        <v>1999</v>
      </c>
      <c r="AHD13" t="s">
        <v>1774</v>
      </c>
      <c r="AHE13" t="s">
        <v>1966</v>
      </c>
      <c r="AHF13" t="s">
        <v>1967</v>
      </c>
      <c r="AHG13" t="s">
        <v>1964</v>
      </c>
      <c r="AHH13" t="s">
        <v>1968</v>
      </c>
      <c r="AHI13" t="s">
        <v>1970</v>
      </c>
      <c r="AHJ13" t="s">
        <v>1990</v>
      </c>
      <c r="AHK13" t="s">
        <v>1999</v>
      </c>
      <c r="AHT13" t="s">
        <v>1774</v>
      </c>
      <c r="AHU13" t="s">
        <v>1966</v>
      </c>
      <c r="AHV13" t="s">
        <v>1967</v>
      </c>
      <c r="AHW13" t="s">
        <v>1964</v>
      </c>
      <c r="AHX13" t="s">
        <v>1968</v>
      </c>
      <c r="AHY13" t="s">
        <v>1968</v>
      </c>
      <c r="AHZ13" t="s">
        <v>1990</v>
      </c>
      <c r="AIA13" t="s">
        <v>1999</v>
      </c>
      <c r="AIE13" t="s">
        <v>2028</v>
      </c>
      <c r="AIF13" t="s">
        <v>2028</v>
      </c>
      <c r="AIG13" t="s">
        <v>2028</v>
      </c>
      <c r="AIH13" t="s">
        <v>2028</v>
      </c>
      <c r="AIJ13" t="s">
        <v>1774</v>
      </c>
      <c r="AIK13" t="s">
        <v>1966</v>
      </c>
      <c r="AIL13" t="s">
        <v>1967</v>
      </c>
      <c r="AIM13" t="s">
        <v>1964</v>
      </c>
      <c r="AIN13" t="s">
        <v>1968</v>
      </c>
      <c r="AIO13" t="s">
        <v>1968</v>
      </c>
      <c r="AIP13" t="s">
        <v>1990</v>
      </c>
      <c r="AIQ13" t="s">
        <v>1999</v>
      </c>
      <c r="AJK13" t="s">
        <v>2028</v>
      </c>
      <c r="AJL13" t="s">
        <v>2028</v>
      </c>
      <c r="AJM13" t="s">
        <v>2028</v>
      </c>
      <c r="AJN13" t="s">
        <v>2028</v>
      </c>
      <c r="AJP13" t="s">
        <v>1774</v>
      </c>
      <c r="AJQ13" t="s">
        <v>1966</v>
      </c>
      <c r="AJR13" t="s">
        <v>1967</v>
      </c>
      <c r="AJS13" t="s">
        <v>1964</v>
      </c>
      <c r="AJT13" t="s">
        <v>1968</v>
      </c>
      <c r="AJU13" t="s">
        <v>1968</v>
      </c>
      <c r="AJV13" t="s">
        <v>1990</v>
      </c>
      <c r="AJW13" t="s">
        <v>1999</v>
      </c>
      <c r="AKF13" t="s">
        <v>1774</v>
      </c>
      <c r="AKG13" t="s">
        <v>1966</v>
      </c>
      <c r="AKH13" t="s">
        <v>1967</v>
      </c>
      <c r="AKI13" t="s">
        <v>1964</v>
      </c>
      <c r="AKJ13" t="s">
        <v>1968</v>
      </c>
      <c r="AKK13" t="s">
        <v>1970</v>
      </c>
      <c r="AKL13" t="s">
        <v>1990</v>
      </c>
      <c r="AKM13" t="s">
        <v>1999</v>
      </c>
      <c r="AKV13" t="s">
        <v>1774</v>
      </c>
      <c r="AKW13" t="s">
        <v>1966</v>
      </c>
      <c r="AKX13" t="s">
        <v>1967</v>
      </c>
      <c r="AKY13" t="s">
        <v>1964</v>
      </c>
      <c r="AKZ13" t="s">
        <v>1968</v>
      </c>
      <c r="ALA13" t="s">
        <v>1970</v>
      </c>
      <c r="ALB13" t="s">
        <v>1990</v>
      </c>
      <c r="ALC13" t="s">
        <v>1999</v>
      </c>
      <c r="ALL13" t="s">
        <v>1774</v>
      </c>
      <c r="ALM13" t="s">
        <v>1966</v>
      </c>
      <c r="ALN13" t="s">
        <v>1967</v>
      </c>
      <c r="ALO13" t="s">
        <v>1964</v>
      </c>
      <c r="ALP13" t="s">
        <v>1968</v>
      </c>
      <c r="ALQ13" t="s">
        <v>1968</v>
      </c>
      <c r="ALR13" t="s">
        <v>1990</v>
      </c>
      <c r="ALS13" t="s">
        <v>1999</v>
      </c>
      <c r="ALW13" t="s">
        <v>2028</v>
      </c>
      <c r="ALX13" t="s">
        <v>2028</v>
      </c>
      <c r="ALY13" t="s">
        <v>2028</v>
      </c>
      <c r="ALZ13" t="s">
        <v>2028</v>
      </c>
      <c r="AMB13" t="s">
        <v>1774</v>
      </c>
      <c r="AMC13" t="s">
        <v>1966</v>
      </c>
      <c r="AMD13" t="s">
        <v>1967</v>
      </c>
      <c r="AME13" t="s">
        <v>1964</v>
      </c>
      <c r="AMF13" t="s">
        <v>1968</v>
      </c>
      <c r="AMG13" t="s">
        <v>1968</v>
      </c>
      <c r="AMH13" t="s">
        <v>1990</v>
      </c>
      <c r="AMI13" t="s">
        <v>1999</v>
      </c>
      <c r="ANC13" t="s">
        <v>2028</v>
      </c>
      <c r="AND13" t="s">
        <v>2028</v>
      </c>
      <c r="ANE13" t="s">
        <v>2028</v>
      </c>
      <c r="ANF13" t="s">
        <v>2028</v>
      </c>
      <c r="ANH13" t="s">
        <v>1774</v>
      </c>
      <c r="ANI13" t="s">
        <v>1966</v>
      </c>
      <c r="ANJ13" t="s">
        <v>1967</v>
      </c>
      <c r="ANK13" t="s">
        <v>1964</v>
      </c>
      <c r="ANL13" t="s">
        <v>1968</v>
      </c>
      <c r="ANM13" t="s">
        <v>1968</v>
      </c>
      <c r="ANN13" t="s">
        <v>1990</v>
      </c>
      <c r="ANO13" t="s">
        <v>1999</v>
      </c>
      <c r="ANX13" t="s">
        <v>1774</v>
      </c>
      <c r="ANY13" t="s">
        <v>1966</v>
      </c>
      <c r="ANZ13" t="s">
        <v>1967</v>
      </c>
      <c r="AOA13" t="s">
        <v>1964</v>
      </c>
      <c r="AOB13" t="s">
        <v>1968</v>
      </c>
      <c r="AOC13" t="s">
        <v>1970</v>
      </c>
      <c r="AOD13" t="s">
        <v>1990</v>
      </c>
      <c r="AOE13" t="s">
        <v>1999</v>
      </c>
      <c r="AON13" t="s">
        <v>1774</v>
      </c>
      <c r="AOO13" t="s">
        <v>1966</v>
      </c>
      <c r="AOP13" t="s">
        <v>1967</v>
      </c>
      <c r="AOQ13" t="s">
        <v>1964</v>
      </c>
      <c r="AOR13" t="s">
        <v>1968</v>
      </c>
      <c r="AOS13" t="s">
        <v>1970</v>
      </c>
      <c r="AOT13" t="s">
        <v>1990</v>
      </c>
      <c r="AOU13" t="s">
        <v>1999</v>
      </c>
      <c r="APD13" t="s">
        <v>1774</v>
      </c>
      <c r="APE13" t="s">
        <v>1966</v>
      </c>
      <c r="APF13" t="s">
        <v>1967</v>
      </c>
      <c r="APG13" t="s">
        <v>1964</v>
      </c>
      <c r="APH13" t="s">
        <v>1968</v>
      </c>
      <c r="API13" t="s">
        <v>1968</v>
      </c>
      <c r="APJ13" t="s">
        <v>1990</v>
      </c>
      <c r="APK13" t="s">
        <v>1999</v>
      </c>
      <c r="APO13" t="s">
        <v>2028</v>
      </c>
      <c r="APP13" t="s">
        <v>2028</v>
      </c>
      <c r="APQ13" t="s">
        <v>2028</v>
      </c>
      <c r="APR13" t="s">
        <v>2028</v>
      </c>
      <c r="APT13" t="s">
        <v>1774</v>
      </c>
      <c r="APU13" t="s">
        <v>1966</v>
      </c>
      <c r="APV13" t="s">
        <v>1967</v>
      </c>
      <c r="APW13" t="s">
        <v>1964</v>
      </c>
      <c r="APX13" t="s">
        <v>1968</v>
      </c>
      <c r="APY13" t="s">
        <v>1968</v>
      </c>
      <c r="APZ13" t="s">
        <v>1990</v>
      </c>
      <c r="AQA13" t="s">
        <v>1999</v>
      </c>
      <c r="AQU13" t="s">
        <v>2028</v>
      </c>
      <c r="AQV13" t="s">
        <v>2028</v>
      </c>
      <c r="AQW13" t="s">
        <v>2028</v>
      </c>
      <c r="AQX13" t="s">
        <v>2028</v>
      </c>
      <c r="ARA13" t="s">
        <v>1966</v>
      </c>
      <c r="ARB13" t="s">
        <v>1967</v>
      </c>
      <c r="ARC13" t="s">
        <v>1964</v>
      </c>
      <c r="ARD13" t="s">
        <v>1968</v>
      </c>
      <c r="ARE13" t="s">
        <v>1968</v>
      </c>
      <c r="ARF13" t="s">
        <v>1990</v>
      </c>
      <c r="ARG13" t="s">
        <v>1999</v>
      </c>
      <c r="ARQ13" t="s">
        <v>1998</v>
      </c>
      <c r="ARR13" t="s">
        <v>1999</v>
      </c>
      <c r="ARS13" t="s">
        <v>1996</v>
      </c>
      <c r="ART13" t="s">
        <v>2000</v>
      </c>
      <c r="ARU13" t="s">
        <v>2002</v>
      </c>
      <c r="ASG13" t="s">
        <v>1998</v>
      </c>
      <c r="ASH13" t="s">
        <v>1999</v>
      </c>
      <c r="ASI13" t="s">
        <v>1996</v>
      </c>
      <c r="ASJ13" t="s">
        <v>2000</v>
      </c>
      <c r="ASK13" t="s">
        <v>2002</v>
      </c>
      <c r="ASW13" t="s">
        <v>1998</v>
      </c>
      <c r="ASX13" t="s">
        <v>1999</v>
      </c>
      <c r="ASY13" t="s">
        <v>1996</v>
      </c>
      <c r="ASZ13" t="s">
        <v>2000</v>
      </c>
      <c r="ATA13" t="s">
        <v>2000</v>
      </c>
      <c r="ATM13" t="s">
        <v>1998</v>
      </c>
      <c r="ATN13" t="s">
        <v>1999</v>
      </c>
      <c r="ATO13" t="s">
        <v>1996</v>
      </c>
      <c r="ATP13" t="s">
        <v>2000</v>
      </c>
      <c r="ATQ13" t="s">
        <v>2000</v>
      </c>
      <c r="AUS13" t="s">
        <v>1998</v>
      </c>
      <c r="AUT13" t="s">
        <v>1999</v>
      </c>
      <c r="AUU13" t="s">
        <v>1996</v>
      </c>
      <c r="AUV13" t="s">
        <v>2000</v>
      </c>
      <c r="AUW13" t="s">
        <v>2000</v>
      </c>
      <c r="AVI13" t="s">
        <v>2016</v>
      </c>
      <c r="AVJ13" t="s">
        <v>2017</v>
      </c>
      <c r="AVK13" t="s">
        <v>2014</v>
      </c>
      <c r="AVL13" t="s">
        <v>2018</v>
      </c>
      <c r="AVM13" t="s">
        <v>2020</v>
      </c>
      <c r="AVY13" t="s">
        <v>2016</v>
      </c>
      <c r="AVZ13" t="s">
        <v>2017</v>
      </c>
      <c r="AWA13" t="s">
        <v>2014</v>
      </c>
      <c r="AWB13" t="s">
        <v>2018</v>
      </c>
      <c r="AWC13" t="s">
        <v>2020</v>
      </c>
      <c r="AWO13" t="s">
        <v>2016</v>
      </c>
      <c r="AWP13" t="s">
        <v>2017</v>
      </c>
      <c r="AWQ13" t="s">
        <v>2014</v>
      </c>
      <c r="AWR13" t="s">
        <v>2018</v>
      </c>
      <c r="AWS13" t="s">
        <v>2018</v>
      </c>
      <c r="AXE13" t="s">
        <v>2016</v>
      </c>
      <c r="AXF13" t="s">
        <v>2017</v>
      </c>
      <c r="AXG13" t="s">
        <v>2014</v>
      </c>
      <c r="AXH13" t="s">
        <v>2018</v>
      </c>
      <c r="AXI13" t="s">
        <v>2018</v>
      </c>
      <c r="AYK13" t="s">
        <v>2016</v>
      </c>
      <c r="AYL13" t="s">
        <v>2017</v>
      </c>
      <c r="AYM13" t="s">
        <v>2014</v>
      </c>
      <c r="AYN13" t="s">
        <v>2018</v>
      </c>
      <c r="AYO13" t="s">
        <v>2018</v>
      </c>
      <c r="AZA13" t="s">
        <v>1791</v>
      </c>
      <c r="AZB13" t="s">
        <v>1792</v>
      </c>
      <c r="AZC13" t="s">
        <v>1789</v>
      </c>
      <c r="AZD13" t="s">
        <v>1793</v>
      </c>
      <c r="AZE13" t="s">
        <v>1795</v>
      </c>
      <c r="AZQ13" t="s">
        <v>1791</v>
      </c>
      <c r="AZR13" t="s">
        <v>1792</v>
      </c>
      <c r="AZS13" t="s">
        <v>1789</v>
      </c>
      <c r="AZT13" t="s">
        <v>1793</v>
      </c>
      <c r="AZU13" t="s">
        <v>1795</v>
      </c>
      <c r="BAG13" t="s">
        <v>1791</v>
      </c>
      <c r="BAH13" t="s">
        <v>1792</v>
      </c>
      <c r="BAI13" t="s">
        <v>1789</v>
      </c>
      <c r="BAJ13" t="s">
        <v>1793</v>
      </c>
      <c r="BAK13" t="s">
        <v>1793</v>
      </c>
      <c r="BAW13" t="s">
        <v>1791</v>
      </c>
      <c r="BAX13" t="s">
        <v>1792</v>
      </c>
      <c r="BAY13" t="s">
        <v>1789</v>
      </c>
      <c r="BAZ13" t="s">
        <v>1793</v>
      </c>
      <c r="BBA13" t="s">
        <v>1793</v>
      </c>
      <c r="BCC13" t="s">
        <v>1791</v>
      </c>
      <c r="BCD13" t="s">
        <v>1792</v>
      </c>
      <c r="BCE13" t="s">
        <v>1789</v>
      </c>
      <c r="BCF13" t="s">
        <v>1793</v>
      </c>
      <c r="BCG13" t="s">
        <v>1793</v>
      </c>
      <c r="BCS13" t="s">
        <v>1791</v>
      </c>
      <c r="BCT13" t="s">
        <v>1792</v>
      </c>
      <c r="BCU13" t="s">
        <v>1789</v>
      </c>
      <c r="BCV13" t="s">
        <v>1793</v>
      </c>
      <c r="BCW13" t="s">
        <v>1795</v>
      </c>
      <c r="BDI13" t="s">
        <v>1791</v>
      </c>
      <c r="BDJ13" t="s">
        <v>1792</v>
      </c>
      <c r="BDK13" t="s">
        <v>1789</v>
      </c>
      <c r="BDL13" t="s">
        <v>1793</v>
      </c>
      <c r="BDM13" t="s">
        <v>1795</v>
      </c>
      <c r="BDY13" t="s">
        <v>1791</v>
      </c>
      <c r="BDZ13" t="s">
        <v>1792</v>
      </c>
      <c r="BEA13" t="s">
        <v>1789</v>
      </c>
      <c r="BEB13" t="s">
        <v>1793</v>
      </c>
      <c r="BEC13" t="s">
        <v>1793</v>
      </c>
      <c r="BEO13" t="s">
        <v>1791</v>
      </c>
      <c r="BEP13" t="s">
        <v>1792</v>
      </c>
      <c r="BEQ13" t="s">
        <v>1789</v>
      </c>
      <c r="BER13" t="s">
        <v>1793</v>
      </c>
      <c r="BES13" t="s">
        <v>1793</v>
      </c>
      <c r="BFU13" t="s">
        <v>1791</v>
      </c>
      <c r="BFV13" t="s">
        <v>1792</v>
      </c>
      <c r="BFW13" t="s">
        <v>1789</v>
      </c>
      <c r="BFX13" t="s">
        <v>1793</v>
      </c>
      <c r="BFY13" t="s">
        <v>1793</v>
      </c>
    </row>
    <row r="14" spans="1:1537" x14ac:dyDescent="0.25">
      <c r="A14" t="s">
        <v>157</v>
      </c>
      <c r="I14" t="s">
        <v>1792</v>
      </c>
      <c r="J14" t="s">
        <v>1793</v>
      </c>
      <c r="K14" t="s">
        <v>1790</v>
      </c>
      <c r="L14" t="s">
        <v>1794</v>
      </c>
      <c r="M14" t="s">
        <v>1799</v>
      </c>
      <c r="Y14" t="s">
        <v>1792</v>
      </c>
      <c r="Z14" t="s">
        <v>1793</v>
      </c>
      <c r="AA14" t="s">
        <v>1790</v>
      </c>
      <c r="AB14" t="s">
        <v>1794</v>
      </c>
      <c r="AC14" t="s">
        <v>1799</v>
      </c>
      <c r="AO14" t="s">
        <v>1792</v>
      </c>
      <c r="AP14" t="s">
        <v>1793</v>
      </c>
      <c r="AQ14" t="s">
        <v>1790</v>
      </c>
      <c r="AR14" t="s">
        <v>1794</v>
      </c>
      <c r="AS14" t="s">
        <v>1795</v>
      </c>
      <c r="BE14" t="s">
        <v>1792</v>
      </c>
      <c r="BF14" t="s">
        <v>1793</v>
      </c>
      <c r="BG14" t="s">
        <v>1790</v>
      </c>
      <c r="BH14" t="s">
        <v>1794</v>
      </c>
      <c r="BI14" t="s">
        <v>1795</v>
      </c>
      <c r="CK14" t="s">
        <v>1792</v>
      </c>
      <c r="CL14" t="s">
        <v>1793</v>
      </c>
      <c r="CM14" t="s">
        <v>1790</v>
      </c>
      <c r="CN14" t="s">
        <v>1794</v>
      </c>
      <c r="CO14" t="s">
        <v>1795</v>
      </c>
      <c r="DA14" t="s">
        <v>1845</v>
      </c>
      <c r="DB14" t="s">
        <v>1846</v>
      </c>
      <c r="DC14" t="s">
        <v>1843</v>
      </c>
      <c r="DD14" t="s">
        <v>1847</v>
      </c>
      <c r="DE14" t="s">
        <v>1852</v>
      </c>
      <c r="DQ14" t="s">
        <v>1845</v>
      </c>
      <c r="DR14" t="s">
        <v>1846</v>
      </c>
      <c r="DS14" t="s">
        <v>1843</v>
      </c>
      <c r="DT14" t="s">
        <v>1847</v>
      </c>
      <c r="DU14" t="s">
        <v>1852</v>
      </c>
      <c r="EG14" t="s">
        <v>1845</v>
      </c>
      <c r="EH14" t="s">
        <v>1846</v>
      </c>
      <c r="EI14" t="s">
        <v>1843</v>
      </c>
      <c r="EJ14" t="s">
        <v>1847</v>
      </c>
      <c r="EK14" t="s">
        <v>1848</v>
      </c>
      <c r="EW14" t="s">
        <v>1845</v>
      </c>
      <c r="EX14" t="s">
        <v>1846</v>
      </c>
      <c r="EY14" t="s">
        <v>1843</v>
      </c>
      <c r="EZ14" t="s">
        <v>1847</v>
      </c>
      <c r="FA14" t="s">
        <v>1848</v>
      </c>
      <c r="GC14" t="s">
        <v>1845</v>
      </c>
      <c r="GD14" t="s">
        <v>1846</v>
      </c>
      <c r="GE14" t="s">
        <v>1843</v>
      </c>
      <c r="GF14" t="s">
        <v>1847</v>
      </c>
      <c r="GG14" t="s">
        <v>1848</v>
      </c>
      <c r="GS14" t="s">
        <v>1845</v>
      </c>
      <c r="GT14" t="s">
        <v>1846</v>
      </c>
      <c r="GU14" t="s">
        <v>1843</v>
      </c>
      <c r="GV14" t="s">
        <v>1847</v>
      </c>
      <c r="GW14" t="s">
        <v>1852</v>
      </c>
      <c r="HI14" t="s">
        <v>1845</v>
      </c>
      <c r="HJ14" t="s">
        <v>1846</v>
      </c>
      <c r="HK14" t="s">
        <v>1843</v>
      </c>
      <c r="HL14" t="s">
        <v>1847</v>
      </c>
      <c r="HM14" t="s">
        <v>1852</v>
      </c>
      <c r="HY14" t="s">
        <v>1845</v>
      </c>
      <c r="HZ14" t="s">
        <v>1846</v>
      </c>
      <c r="IA14" t="s">
        <v>1843</v>
      </c>
      <c r="IB14" t="s">
        <v>1847</v>
      </c>
      <c r="IC14" t="s">
        <v>1848</v>
      </c>
      <c r="IO14" t="s">
        <v>1845</v>
      </c>
      <c r="IP14" t="s">
        <v>1846</v>
      </c>
      <c r="IQ14" t="s">
        <v>1843</v>
      </c>
      <c r="IR14" t="s">
        <v>1847</v>
      </c>
      <c r="IS14" t="s">
        <v>1848</v>
      </c>
      <c r="JU14" t="s">
        <v>1845</v>
      </c>
      <c r="JV14" t="s">
        <v>1846</v>
      </c>
      <c r="JW14" t="s">
        <v>1843</v>
      </c>
      <c r="JX14" t="s">
        <v>1847</v>
      </c>
      <c r="JY14" t="s">
        <v>1848</v>
      </c>
      <c r="KK14" t="s">
        <v>1845</v>
      </c>
      <c r="KL14" t="s">
        <v>1846</v>
      </c>
      <c r="KM14" t="s">
        <v>1843</v>
      </c>
      <c r="KN14" t="s">
        <v>1847</v>
      </c>
      <c r="KO14" t="s">
        <v>1852</v>
      </c>
      <c r="LA14" t="s">
        <v>1845</v>
      </c>
      <c r="LB14" t="s">
        <v>1846</v>
      </c>
      <c r="LC14" t="s">
        <v>1843</v>
      </c>
      <c r="LD14" t="s">
        <v>1847</v>
      </c>
      <c r="LE14" t="s">
        <v>1852</v>
      </c>
      <c r="LQ14" t="s">
        <v>1845</v>
      </c>
      <c r="LR14" t="s">
        <v>1846</v>
      </c>
      <c r="LS14" t="s">
        <v>1843</v>
      </c>
      <c r="LT14" t="s">
        <v>1847</v>
      </c>
      <c r="LU14" t="s">
        <v>1848</v>
      </c>
      <c r="MG14" t="s">
        <v>1845</v>
      </c>
      <c r="MH14" t="s">
        <v>1846</v>
      </c>
      <c r="MI14" t="s">
        <v>1843</v>
      </c>
      <c r="MJ14" t="s">
        <v>1847</v>
      </c>
      <c r="MK14" t="s">
        <v>1848</v>
      </c>
      <c r="NM14" t="s">
        <v>1845</v>
      </c>
      <c r="NN14" t="s">
        <v>1846</v>
      </c>
      <c r="NO14" t="s">
        <v>1843</v>
      </c>
      <c r="NP14" t="s">
        <v>1847</v>
      </c>
      <c r="NQ14" t="s">
        <v>1848</v>
      </c>
      <c r="OC14" t="s">
        <v>1845</v>
      </c>
      <c r="OD14" t="s">
        <v>1846</v>
      </c>
      <c r="OE14" t="s">
        <v>1843</v>
      </c>
      <c r="OF14" t="s">
        <v>1847</v>
      </c>
      <c r="OG14" t="s">
        <v>1852</v>
      </c>
      <c r="OS14" t="s">
        <v>1845</v>
      </c>
      <c r="OT14" t="s">
        <v>1846</v>
      </c>
      <c r="OU14" t="s">
        <v>1843</v>
      </c>
      <c r="OV14" t="s">
        <v>1847</v>
      </c>
      <c r="OW14" t="s">
        <v>1852</v>
      </c>
      <c r="PI14" t="s">
        <v>1845</v>
      </c>
      <c r="PJ14" t="s">
        <v>1846</v>
      </c>
      <c r="PK14" t="s">
        <v>1843</v>
      </c>
      <c r="PL14" t="s">
        <v>1847</v>
      </c>
      <c r="PM14" t="s">
        <v>1848</v>
      </c>
      <c r="PY14" t="s">
        <v>1845</v>
      </c>
      <c r="PZ14" t="s">
        <v>1846</v>
      </c>
      <c r="QA14" t="s">
        <v>1843</v>
      </c>
      <c r="QB14" t="s">
        <v>1847</v>
      </c>
      <c r="QC14" t="s">
        <v>1848</v>
      </c>
      <c r="RE14" t="s">
        <v>1845</v>
      </c>
      <c r="RF14" t="s">
        <v>1846</v>
      </c>
      <c r="RG14" t="s">
        <v>1843</v>
      </c>
      <c r="RH14" t="s">
        <v>1847</v>
      </c>
      <c r="RI14" t="s">
        <v>1848</v>
      </c>
      <c r="RU14" t="s">
        <v>1792</v>
      </c>
      <c r="RV14" t="s">
        <v>1793</v>
      </c>
      <c r="RW14" t="s">
        <v>1790</v>
      </c>
      <c r="RX14" t="s">
        <v>1794</v>
      </c>
      <c r="RY14" t="s">
        <v>1799</v>
      </c>
      <c r="SK14" t="s">
        <v>1792</v>
      </c>
      <c r="SL14" t="s">
        <v>1793</v>
      </c>
      <c r="SM14" t="s">
        <v>1790</v>
      </c>
      <c r="SN14" t="s">
        <v>1794</v>
      </c>
      <c r="SO14" t="s">
        <v>1799</v>
      </c>
      <c r="TA14" t="s">
        <v>1792</v>
      </c>
      <c r="TB14" t="s">
        <v>1793</v>
      </c>
      <c r="TC14" t="s">
        <v>1790</v>
      </c>
      <c r="TD14" t="s">
        <v>1794</v>
      </c>
      <c r="TE14" t="s">
        <v>1795</v>
      </c>
      <c r="TQ14" t="s">
        <v>1792</v>
      </c>
      <c r="TR14" t="s">
        <v>1793</v>
      </c>
      <c r="TS14" t="s">
        <v>1790</v>
      </c>
      <c r="TT14" t="s">
        <v>1794</v>
      </c>
      <c r="TU14" t="s">
        <v>1795</v>
      </c>
      <c r="UW14" t="s">
        <v>1792</v>
      </c>
      <c r="UX14" t="s">
        <v>1793</v>
      </c>
      <c r="UY14" t="s">
        <v>1790</v>
      </c>
      <c r="UZ14" t="s">
        <v>1794</v>
      </c>
      <c r="VA14" t="s">
        <v>1795</v>
      </c>
      <c r="VM14" t="s">
        <v>1967</v>
      </c>
      <c r="VN14" t="s">
        <v>1968</v>
      </c>
      <c r="VO14" t="s">
        <v>1965</v>
      </c>
      <c r="VP14" t="s">
        <v>1969</v>
      </c>
      <c r="VQ14" t="s">
        <v>1974</v>
      </c>
      <c r="WC14" t="s">
        <v>1967</v>
      </c>
      <c r="WD14" t="s">
        <v>1968</v>
      </c>
      <c r="WE14" t="s">
        <v>1965</v>
      </c>
      <c r="WF14" t="s">
        <v>1969</v>
      </c>
      <c r="WG14" t="s">
        <v>1974</v>
      </c>
      <c r="WS14" t="s">
        <v>1967</v>
      </c>
      <c r="WT14" t="s">
        <v>1968</v>
      </c>
      <c r="WU14" t="s">
        <v>1965</v>
      </c>
      <c r="WV14" t="s">
        <v>1969</v>
      </c>
      <c r="WW14" t="s">
        <v>1970</v>
      </c>
      <c r="XI14" t="s">
        <v>1967</v>
      </c>
      <c r="XJ14" t="s">
        <v>1968</v>
      </c>
      <c r="XK14" t="s">
        <v>1965</v>
      </c>
      <c r="XL14" t="s">
        <v>1969</v>
      </c>
      <c r="XM14" t="s">
        <v>1970</v>
      </c>
      <c r="YO14" t="s">
        <v>1967</v>
      </c>
      <c r="YP14" t="s">
        <v>1968</v>
      </c>
      <c r="YQ14" t="s">
        <v>1965</v>
      </c>
      <c r="YR14" t="s">
        <v>1969</v>
      </c>
      <c r="YS14" t="s">
        <v>1970</v>
      </c>
      <c r="ZE14" t="s">
        <v>1792</v>
      </c>
      <c r="ZF14" t="s">
        <v>2000</v>
      </c>
      <c r="ZG14" t="s">
        <v>1997</v>
      </c>
      <c r="ZH14" t="s">
        <v>2001</v>
      </c>
      <c r="ZI14" t="s">
        <v>2006</v>
      </c>
      <c r="ZJ14" t="s">
        <v>2009</v>
      </c>
      <c r="ZK14" t="s">
        <v>2018</v>
      </c>
      <c r="ZU14" t="s">
        <v>1999</v>
      </c>
      <c r="ZV14" t="s">
        <v>2000</v>
      </c>
      <c r="ZW14" t="s">
        <v>1997</v>
      </c>
      <c r="ZX14" t="s">
        <v>2001</v>
      </c>
      <c r="ZY14" t="s">
        <v>2006</v>
      </c>
      <c r="ZZ14" t="s">
        <v>2009</v>
      </c>
      <c r="AAA14" t="s">
        <v>2018</v>
      </c>
      <c r="AAK14" t="s">
        <v>1999</v>
      </c>
      <c r="AAL14" t="s">
        <v>2000</v>
      </c>
      <c r="AAM14" t="s">
        <v>1997</v>
      </c>
      <c r="AAN14" t="s">
        <v>2001</v>
      </c>
      <c r="AAO14" t="s">
        <v>2002</v>
      </c>
      <c r="AAP14" t="s">
        <v>2009</v>
      </c>
      <c r="AAQ14" t="s">
        <v>2018</v>
      </c>
      <c r="AAU14" t="s">
        <v>2038</v>
      </c>
      <c r="AAV14" t="s">
        <v>2038</v>
      </c>
      <c r="AAW14" t="s">
        <v>2038</v>
      </c>
      <c r="AAX14" t="s">
        <v>2038</v>
      </c>
      <c r="ABA14" t="s">
        <v>1999</v>
      </c>
      <c r="ABB14" t="s">
        <v>2000</v>
      </c>
      <c r="ABC14" t="s">
        <v>1997</v>
      </c>
      <c r="ABD14" t="s">
        <v>2001</v>
      </c>
      <c r="ABE14" t="s">
        <v>2002</v>
      </c>
      <c r="ABF14" t="s">
        <v>2009</v>
      </c>
      <c r="ABG14" t="s">
        <v>2018</v>
      </c>
      <c r="ACA14" t="s">
        <v>2038</v>
      </c>
      <c r="ACB14" t="s">
        <v>2038</v>
      </c>
      <c r="ACC14" t="s">
        <v>2038</v>
      </c>
      <c r="ACD14" t="s">
        <v>2038</v>
      </c>
      <c r="ACG14" t="s">
        <v>1999</v>
      </c>
      <c r="ACH14" t="s">
        <v>2000</v>
      </c>
      <c r="ACI14" t="s">
        <v>1997</v>
      </c>
      <c r="ACJ14" t="s">
        <v>2001</v>
      </c>
      <c r="ACK14" t="s">
        <v>2002</v>
      </c>
      <c r="ACL14" t="s">
        <v>2009</v>
      </c>
      <c r="ACM14" t="s">
        <v>2018</v>
      </c>
      <c r="ACW14" t="s">
        <v>1999</v>
      </c>
      <c r="ACX14" t="s">
        <v>2000</v>
      </c>
      <c r="ACY14" t="s">
        <v>1997</v>
      </c>
      <c r="ACZ14" t="s">
        <v>2001</v>
      </c>
      <c r="ADA14" t="s">
        <v>2006</v>
      </c>
      <c r="ADB14" t="s">
        <v>2009</v>
      </c>
      <c r="ADC14" t="s">
        <v>2018</v>
      </c>
      <c r="ADM14" t="s">
        <v>1999</v>
      </c>
      <c r="ADN14" t="s">
        <v>2000</v>
      </c>
      <c r="ADO14" t="s">
        <v>1997</v>
      </c>
      <c r="ADP14" t="s">
        <v>2001</v>
      </c>
      <c r="ADQ14" t="s">
        <v>2006</v>
      </c>
      <c r="ADR14" t="s">
        <v>2009</v>
      </c>
      <c r="ADS14" t="s">
        <v>2018</v>
      </c>
      <c r="AEC14" t="s">
        <v>1999</v>
      </c>
      <c r="AED14" t="s">
        <v>2000</v>
      </c>
      <c r="AEE14" t="s">
        <v>1997</v>
      </c>
      <c r="AEF14" t="s">
        <v>2001</v>
      </c>
      <c r="AEG14" t="s">
        <v>2002</v>
      </c>
      <c r="AEH14" t="s">
        <v>2009</v>
      </c>
      <c r="AEI14" t="s">
        <v>2018</v>
      </c>
      <c r="AEM14" t="s">
        <v>2038</v>
      </c>
      <c r="AEN14" t="s">
        <v>2038</v>
      </c>
      <c r="AEO14" t="s">
        <v>2038</v>
      </c>
      <c r="AEP14" t="s">
        <v>2038</v>
      </c>
      <c r="AES14" t="s">
        <v>1999</v>
      </c>
      <c r="AET14" t="s">
        <v>2000</v>
      </c>
      <c r="AEU14" t="s">
        <v>1997</v>
      </c>
      <c r="AEV14" t="s">
        <v>2001</v>
      </c>
      <c r="AEW14" t="s">
        <v>2002</v>
      </c>
      <c r="AEX14" t="s">
        <v>2009</v>
      </c>
      <c r="AEY14" t="s">
        <v>2018</v>
      </c>
      <c r="AFS14" t="s">
        <v>2038</v>
      </c>
      <c r="AFT14" t="s">
        <v>2038</v>
      </c>
      <c r="AFU14" t="s">
        <v>2038</v>
      </c>
      <c r="AFV14" t="s">
        <v>2038</v>
      </c>
      <c r="AFY14" t="s">
        <v>1999</v>
      </c>
      <c r="AFZ14" t="s">
        <v>2000</v>
      </c>
      <c r="AGA14" t="s">
        <v>1997</v>
      </c>
      <c r="AGB14" t="s">
        <v>2001</v>
      </c>
      <c r="AGC14" t="s">
        <v>2002</v>
      </c>
      <c r="AGD14" t="s">
        <v>2009</v>
      </c>
      <c r="AGE14" t="s">
        <v>2018</v>
      </c>
      <c r="AGN14" t="s">
        <v>1775</v>
      </c>
      <c r="AGO14" t="s">
        <v>1967</v>
      </c>
      <c r="AGP14" t="s">
        <v>1968</v>
      </c>
      <c r="AGQ14" t="s">
        <v>1965</v>
      </c>
      <c r="AGR14" t="s">
        <v>1969</v>
      </c>
      <c r="AGS14" t="s">
        <v>1974</v>
      </c>
      <c r="AGT14" t="s">
        <v>1991</v>
      </c>
      <c r="AGU14" t="s">
        <v>2000</v>
      </c>
      <c r="AHD14" t="s">
        <v>1775</v>
      </c>
      <c r="AHE14" t="s">
        <v>1967</v>
      </c>
      <c r="AHF14" t="s">
        <v>1968</v>
      </c>
      <c r="AHG14" t="s">
        <v>1965</v>
      </c>
      <c r="AHH14" t="s">
        <v>1969</v>
      </c>
      <c r="AHI14" t="s">
        <v>1974</v>
      </c>
      <c r="AHJ14" t="s">
        <v>1991</v>
      </c>
      <c r="AHK14" t="s">
        <v>2000</v>
      </c>
      <c r="AHT14" t="s">
        <v>1775</v>
      </c>
      <c r="AHU14" t="s">
        <v>1967</v>
      </c>
      <c r="AHV14" t="s">
        <v>1968</v>
      </c>
      <c r="AHW14" t="s">
        <v>1965</v>
      </c>
      <c r="AHX14" t="s">
        <v>1969</v>
      </c>
      <c r="AHY14" t="s">
        <v>1970</v>
      </c>
      <c r="AHZ14" t="s">
        <v>1991</v>
      </c>
      <c r="AIA14" t="s">
        <v>2000</v>
      </c>
      <c r="AIE14" t="s">
        <v>2029</v>
      </c>
      <c r="AIF14" t="s">
        <v>2029</v>
      </c>
      <c r="AIG14" t="s">
        <v>2029</v>
      </c>
      <c r="AIH14" t="s">
        <v>2029</v>
      </c>
      <c r="AIJ14" t="s">
        <v>1775</v>
      </c>
      <c r="AIK14" t="s">
        <v>1967</v>
      </c>
      <c r="AIL14" t="s">
        <v>1968</v>
      </c>
      <c r="AIM14" t="s">
        <v>1965</v>
      </c>
      <c r="AIN14" t="s">
        <v>1969</v>
      </c>
      <c r="AIO14" t="s">
        <v>1970</v>
      </c>
      <c r="AIP14" t="s">
        <v>1991</v>
      </c>
      <c r="AIQ14" t="s">
        <v>2000</v>
      </c>
      <c r="AJK14" t="s">
        <v>2029</v>
      </c>
      <c r="AJL14" t="s">
        <v>2029</v>
      </c>
      <c r="AJM14" t="s">
        <v>2029</v>
      </c>
      <c r="AJN14" t="s">
        <v>2029</v>
      </c>
      <c r="AJP14" t="s">
        <v>1775</v>
      </c>
      <c r="AJQ14" t="s">
        <v>1967</v>
      </c>
      <c r="AJR14" t="s">
        <v>1968</v>
      </c>
      <c r="AJS14" t="s">
        <v>1965</v>
      </c>
      <c r="AJT14" t="s">
        <v>1969</v>
      </c>
      <c r="AJU14" t="s">
        <v>1970</v>
      </c>
      <c r="AJV14" t="s">
        <v>1991</v>
      </c>
      <c r="AJW14" t="s">
        <v>2000</v>
      </c>
      <c r="AKF14" t="s">
        <v>1775</v>
      </c>
      <c r="AKG14" t="s">
        <v>1967</v>
      </c>
      <c r="AKH14" t="s">
        <v>1968</v>
      </c>
      <c r="AKI14" t="s">
        <v>1965</v>
      </c>
      <c r="AKJ14" t="s">
        <v>1969</v>
      </c>
      <c r="AKK14" t="s">
        <v>1974</v>
      </c>
      <c r="AKL14" t="s">
        <v>1991</v>
      </c>
      <c r="AKM14" t="s">
        <v>2000</v>
      </c>
      <c r="AKV14" t="s">
        <v>1775</v>
      </c>
      <c r="AKW14" t="s">
        <v>1967</v>
      </c>
      <c r="AKX14" t="s">
        <v>1968</v>
      </c>
      <c r="AKY14" t="s">
        <v>1965</v>
      </c>
      <c r="AKZ14" t="s">
        <v>1969</v>
      </c>
      <c r="ALA14" t="s">
        <v>1974</v>
      </c>
      <c r="ALB14" t="s">
        <v>1991</v>
      </c>
      <c r="ALC14" t="s">
        <v>2000</v>
      </c>
      <c r="ALL14" t="s">
        <v>1775</v>
      </c>
      <c r="ALM14" t="s">
        <v>1967</v>
      </c>
      <c r="ALN14" t="s">
        <v>1968</v>
      </c>
      <c r="ALO14" t="s">
        <v>1965</v>
      </c>
      <c r="ALP14" t="s">
        <v>1969</v>
      </c>
      <c r="ALQ14" t="s">
        <v>1970</v>
      </c>
      <c r="ALR14" t="s">
        <v>1991</v>
      </c>
      <c r="ALS14" t="s">
        <v>2000</v>
      </c>
      <c r="ALW14" t="s">
        <v>2029</v>
      </c>
      <c r="ALX14" t="s">
        <v>2029</v>
      </c>
      <c r="ALY14" t="s">
        <v>2029</v>
      </c>
      <c r="ALZ14" t="s">
        <v>2029</v>
      </c>
      <c r="AMB14" t="s">
        <v>1775</v>
      </c>
      <c r="AMC14" t="s">
        <v>1967</v>
      </c>
      <c r="AMD14" t="s">
        <v>1968</v>
      </c>
      <c r="AME14" t="s">
        <v>1965</v>
      </c>
      <c r="AMF14" t="s">
        <v>1969</v>
      </c>
      <c r="AMG14" t="s">
        <v>1970</v>
      </c>
      <c r="AMH14" t="s">
        <v>1991</v>
      </c>
      <c r="AMI14" t="s">
        <v>2000</v>
      </c>
      <c r="ANC14" t="s">
        <v>2029</v>
      </c>
      <c r="AND14" t="s">
        <v>2029</v>
      </c>
      <c r="ANE14" t="s">
        <v>2029</v>
      </c>
      <c r="ANF14" t="s">
        <v>2029</v>
      </c>
      <c r="ANH14" t="s">
        <v>1775</v>
      </c>
      <c r="ANI14" t="s">
        <v>1967</v>
      </c>
      <c r="ANJ14" t="s">
        <v>1968</v>
      </c>
      <c r="ANK14" t="s">
        <v>1965</v>
      </c>
      <c r="ANL14" t="s">
        <v>1969</v>
      </c>
      <c r="ANM14" t="s">
        <v>1970</v>
      </c>
      <c r="ANN14" t="s">
        <v>1991</v>
      </c>
      <c r="ANO14" t="s">
        <v>2000</v>
      </c>
      <c r="ANX14" t="s">
        <v>1775</v>
      </c>
      <c r="ANY14" t="s">
        <v>1967</v>
      </c>
      <c r="ANZ14" t="s">
        <v>1968</v>
      </c>
      <c r="AOA14" t="s">
        <v>1965</v>
      </c>
      <c r="AOB14" t="s">
        <v>1969</v>
      </c>
      <c r="AOC14" t="s">
        <v>1974</v>
      </c>
      <c r="AOD14" t="s">
        <v>1991</v>
      </c>
      <c r="AOE14" t="s">
        <v>2000</v>
      </c>
      <c r="AON14" t="s">
        <v>1775</v>
      </c>
      <c r="AOO14" t="s">
        <v>1967</v>
      </c>
      <c r="AOP14" t="s">
        <v>1968</v>
      </c>
      <c r="AOQ14" t="s">
        <v>1965</v>
      </c>
      <c r="AOR14" t="s">
        <v>1969</v>
      </c>
      <c r="AOS14" t="s">
        <v>1974</v>
      </c>
      <c r="AOT14" t="s">
        <v>1991</v>
      </c>
      <c r="AOU14" t="s">
        <v>2000</v>
      </c>
      <c r="APD14" t="s">
        <v>1775</v>
      </c>
      <c r="APE14" t="s">
        <v>1967</v>
      </c>
      <c r="APF14" t="s">
        <v>1968</v>
      </c>
      <c r="APG14" t="s">
        <v>1965</v>
      </c>
      <c r="APH14" t="s">
        <v>1969</v>
      </c>
      <c r="API14" t="s">
        <v>1970</v>
      </c>
      <c r="APJ14" t="s">
        <v>1991</v>
      </c>
      <c r="APK14" t="s">
        <v>2000</v>
      </c>
      <c r="APO14" t="s">
        <v>2029</v>
      </c>
      <c r="APP14" t="s">
        <v>2029</v>
      </c>
      <c r="APQ14" t="s">
        <v>2029</v>
      </c>
      <c r="APR14" t="s">
        <v>2029</v>
      </c>
      <c r="APT14" t="s">
        <v>1775</v>
      </c>
      <c r="APU14" t="s">
        <v>1967</v>
      </c>
      <c r="APV14" t="s">
        <v>1968</v>
      </c>
      <c r="APW14" t="s">
        <v>1965</v>
      </c>
      <c r="APX14" t="s">
        <v>1969</v>
      </c>
      <c r="APY14" t="s">
        <v>1970</v>
      </c>
      <c r="APZ14" t="s">
        <v>1991</v>
      </c>
      <c r="AQA14" t="s">
        <v>2000</v>
      </c>
      <c r="AQU14" t="s">
        <v>2029</v>
      </c>
      <c r="AQV14" t="s">
        <v>2029</v>
      </c>
      <c r="AQW14" t="s">
        <v>2029</v>
      </c>
      <c r="AQX14" t="s">
        <v>2029</v>
      </c>
      <c r="ARA14" t="s">
        <v>1967</v>
      </c>
      <c r="ARB14" t="s">
        <v>1968</v>
      </c>
      <c r="ARC14" t="s">
        <v>1965</v>
      </c>
      <c r="ARD14" t="s">
        <v>1969</v>
      </c>
      <c r="ARE14" t="s">
        <v>1970</v>
      </c>
      <c r="ARF14" t="s">
        <v>1991</v>
      </c>
      <c r="ARG14" t="s">
        <v>2000</v>
      </c>
      <c r="ARQ14" t="s">
        <v>1999</v>
      </c>
      <c r="ARR14" t="s">
        <v>2000</v>
      </c>
      <c r="ARS14" t="s">
        <v>1997</v>
      </c>
      <c r="ART14" t="s">
        <v>2001</v>
      </c>
      <c r="ARU14" t="s">
        <v>2006</v>
      </c>
      <c r="ASG14" t="s">
        <v>1999</v>
      </c>
      <c r="ASH14" t="s">
        <v>2000</v>
      </c>
      <c r="ASI14" t="s">
        <v>1997</v>
      </c>
      <c r="ASJ14" t="s">
        <v>2001</v>
      </c>
      <c r="ASK14" t="s">
        <v>2006</v>
      </c>
      <c r="ASW14" t="s">
        <v>1999</v>
      </c>
      <c r="ASX14" t="s">
        <v>2000</v>
      </c>
      <c r="ASY14" t="s">
        <v>1997</v>
      </c>
      <c r="ASZ14" t="s">
        <v>2001</v>
      </c>
      <c r="ATA14" t="s">
        <v>2002</v>
      </c>
      <c r="ATM14" t="s">
        <v>1999</v>
      </c>
      <c r="ATN14" t="s">
        <v>2000</v>
      </c>
      <c r="ATO14" t="s">
        <v>1997</v>
      </c>
      <c r="ATP14" t="s">
        <v>2001</v>
      </c>
      <c r="ATQ14" t="s">
        <v>2002</v>
      </c>
      <c r="AUS14" t="s">
        <v>1999</v>
      </c>
      <c r="AUT14" t="s">
        <v>2000</v>
      </c>
      <c r="AUU14" t="s">
        <v>1997</v>
      </c>
      <c r="AUV14" t="s">
        <v>2001</v>
      </c>
      <c r="AUW14" t="s">
        <v>2002</v>
      </c>
      <c r="AVI14" t="s">
        <v>2017</v>
      </c>
      <c r="AVJ14" t="s">
        <v>2018</v>
      </c>
      <c r="AVK14" t="s">
        <v>2015</v>
      </c>
      <c r="AVL14" t="s">
        <v>2019</v>
      </c>
      <c r="AVM14" t="s">
        <v>2024</v>
      </c>
      <c r="AVY14" t="s">
        <v>2017</v>
      </c>
      <c r="AVZ14" t="s">
        <v>2018</v>
      </c>
      <c r="AWA14" t="s">
        <v>2015</v>
      </c>
      <c r="AWB14" t="s">
        <v>2019</v>
      </c>
      <c r="AWC14" t="s">
        <v>2024</v>
      </c>
      <c r="AWO14" t="s">
        <v>2017</v>
      </c>
      <c r="AWP14" t="s">
        <v>2018</v>
      </c>
      <c r="AWQ14" t="s">
        <v>2015</v>
      </c>
      <c r="AWR14" t="s">
        <v>2019</v>
      </c>
      <c r="AWS14" t="s">
        <v>2020</v>
      </c>
      <c r="AXE14" t="s">
        <v>2017</v>
      </c>
      <c r="AXF14" t="s">
        <v>2018</v>
      </c>
      <c r="AXG14" t="s">
        <v>2015</v>
      </c>
      <c r="AXH14" t="s">
        <v>2019</v>
      </c>
      <c r="AXI14" t="s">
        <v>2020</v>
      </c>
      <c r="AYK14" t="s">
        <v>2017</v>
      </c>
      <c r="AYL14" t="s">
        <v>2018</v>
      </c>
      <c r="AYM14" t="s">
        <v>2015</v>
      </c>
      <c r="AYN14" t="s">
        <v>2019</v>
      </c>
      <c r="AYO14" t="s">
        <v>2020</v>
      </c>
      <c r="AZA14" t="s">
        <v>1792</v>
      </c>
      <c r="AZB14" t="s">
        <v>1793</v>
      </c>
      <c r="AZC14" t="s">
        <v>1790</v>
      </c>
      <c r="AZD14" t="s">
        <v>1794</v>
      </c>
      <c r="AZE14" t="s">
        <v>1799</v>
      </c>
      <c r="AZQ14" t="s">
        <v>1792</v>
      </c>
      <c r="AZR14" t="s">
        <v>1793</v>
      </c>
      <c r="AZS14" t="s">
        <v>1790</v>
      </c>
      <c r="AZT14" t="s">
        <v>1794</v>
      </c>
      <c r="AZU14" t="s">
        <v>1799</v>
      </c>
      <c r="BAG14" t="s">
        <v>1792</v>
      </c>
      <c r="BAH14" t="s">
        <v>1793</v>
      </c>
      <c r="BAI14" t="s">
        <v>1790</v>
      </c>
      <c r="BAJ14" t="s">
        <v>1794</v>
      </c>
      <c r="BAK14" t="s">
        <v>1795</v>
      </c>
      <c r="BAW14" t="s">
        <v>1792</v>
      </c>
      <c r="BAX14" t="s">
        <v>1793</v>
      </c>
      <c r="BAY14" t="s">
        <v>1790</v>
      </c>
      <c r="BAZ14" t="s">
        <v>1794</v>
      </c>
      <c r="BBA14" t="s">
        <v>1795</v>
      </c>
      <c r="BCC14" t="s">
        <v>1792</v>
      </c>
      <c r="BCD14" t="s">
        <v>1793</v>
      </c>
      <c r="BCE14" t="s">
        <v>1790</v>
      </c>
      <c r="BCF14" t="s">
        <v>1794</v>
      </c>
      <c r="BCG14" t="s">
        <v>1795</v>
      </c>
      <c r="BCS14" t="s">
        <v>1792</v>
      </c>
      <c r="BCT14" t="s">
        <v>1793</v>
      </c>
      <c r="BCU14" t="s">
        <v>1790</v>
      </c>
      <c r="BCV14" t="s">
        <v>1794</v>
      </c>
      <c r="BCW14" t="s">
        <v>1799</v>
      </c>
      <c r="BDI14" t="s">
        <v>1792</v>
      </c>
      <c r="BDJ14" t="s">
        <v>1793</v>
      </c>
      <c r="BDK14" t="s">
        <v>1790</v>
      </c>
      <c r="BDL14" t="s">
        <v>1794</v>
      </c>
      <c r="BDM14" t="s">
        <v>1799</v>
      </c>
      <c r="BDY14" t="s">
        <v>1792</v>
      </c>
      <c r="BDZ14" t="s">
        <v>1793</v>
      </c>
      <c r="BEA14" t="s">
        <v>1790</v>
      </c>
      <c r="BEB14" t="s">
        <v>1794</v>
      </c>
      <c r="BEC14" t="s">
        <v>1795</v>
      </c>
      <c r="BEO14" t="s">
        <v>1792</v>
      </c>
      <c r="BEP14" t="s">
        <v>1793</v>
      </c>
      <c r="BEQ14" t="s">
        <v>1790</v>
      </c>
      <c r="BER14" t="s">
        <v>1794</v>
      </c>
      <c r="BES14" t="s">
        <v>1795</v>
      </c>
      <c r="BFU14" t="s">
        <v>1792</v>
      </c>
      <c r="BFV14" t="s">
        <v>1793</v>
      </c>
      <c r="BFW14" t="s">
        <v>1790</v>
      </c>
      <c r="BFX14" t="s">
        <v>1794</v>
      </c>
      <c r="BFY14" t="s">
        <v>1795</v>
      </c>
    </row>
    <row r="15" spans="1:1537" x14ac:dyDescent="0.25">
      <c r="A15" t="s">
        <v>2087</v>
      </c>
      <c r="I15" t="s">
        <v>1793</v>
      </c>
      <c r="J15" t="s">
        <v>1794</v>
      </c>
      <c r="K15" t="s">
        <v>1791</v>
      </c>
      <c r="L15" t="s">
        <v>1797</v>
      </c>
      <c r="Y15" t="s">
        <v>1793</v>
      </c>
      <c r="Z15" t="s">
        <v>1794</v>
      </c>
      <c r="AA15" t="s">
        <v>1791</v>
      </c>
      <c r="AB15" t="s">
        <v>1797</v>
      </c>
      <c r="AO15" t="s">
        <v>1793</v>
      </c>
      <c r="AP15" t="s">
        <v>1794</v>
      </c>
      <c r="AQ15" t="s">
        <v>1791</v>
      </c>
      <c r="AR15" t="s">
        <v>1797</v>
      </c>
      <c r="BE15" t="s">
        <v>1793</v>
      </c>
      <c r="BF15" t="s">
        <v>1794</v>
      </c>
      <c r="BG15" t="s">
        <v>1791</v>
      </c>
      <c r="BH15" t="s">
        <v>1797</v>
      </c>
      <c r="CK15" t="s">
        <v>1793</v>
      </c>
      <c r="CL15" t="s">
        <v>1794</v>
      </c>
      <c r="CM15" t="s">
        <v>1791</v>
      </c>
      <c r="CN15" t="s">
        <v>1797</v>
      </c>
      <c r="DA15" t="s">
        <v>1846</v>
      </c>
      <c r="DB15" t="s">
        <v>1847</v>
      </c>
      <c r="DC15" t="s">
        <v>1844</v>
      </c>
      <c r="DD15" t="s">
        <v>1850</v>
      </c>
      <c r="DQ15" t="s">
        <v>1846</v>
      </c>
      <c r="DR15" t="s">
        <v>1847</v>
      </c>
      <c r="DS15" t="s">
        <v>1844</v>
      </c>
      <c r="DT15" t="s">
        <v>1850</v>
      </c>
      <c r="EG15" t="s">
        <v>1846</v>
      </c>
      <c r="EH15" t="s">
        <v>1847</v>
      </c>
      <c r="EI15" t="s">
        <v>1844</v>
      </c>
      <c r="EJ15" t="s">
        <v>1850</v>
      </c>
      <c r="EW15" t="s">
        <v>1846</v>
      </c>
      <c r="EX15" t="s">
        <v>1847</v>
      </c>
      <c r="EY15" t="s">
        <v>1844</v>
      </c>
      <c r="EZ15" t="s">
        <v>1850</v>
      </c>
      <c r="GC15" t="s">
        <v>1846</v>
      </c>
      <c r="GD15" t="s">
        <v>1847</v>
      </c>
      <c r="GE15" t="s">
        <v>1844</v>
      </c>
      <c r="GF15" t="s">
        <v>1850</v>
      </c>
      <c r="GS15" t="s">
        <v>1846</v>
      </c>
      <c r="GT15" t="s">
        <v>1847</v>
      </c>
      <c r="GU15" t="s">
        <v>1844</v>
      </c>
      <c r="GV15" t="s">
        <v>1850</v>
      </c>
      <c r="HI15" t="s">
        <v>1846</v>
      </c>
      <c r="HJ15" t="s">
        <v>1847</v>
      </c>
      <c r="HK15" t="s">
        <v>1844</v>
      </c>
      <c r="HL15" t="s">
        <v>1850</v>
      </c>
      <c r="HY15" t="s">
        <v>1846</v>
      </c>
      <c r="HZ15" t="s">
        <v>1847</v>
      </c>
      <c r="IA15" t="s">
        <v>1844</v>
      </c>
      <c r="IB15" t="s">
        <v>1850</v>
      </c>
      <c r="IO15" t="s">
        <v>1846</v>
      </c>
      <c r="IP15" t="s">
        <v>1847</v>
      </c>
      <c r="IQ15" t="s">
        <v>1844</v>
      </c>
      <c r="IR15" t="s">
        <v>1850</v>
      </c>
      <c r="JU15" t="s">
        <v>1846</v>
      </c>
      <c r="JV15" t="s">
        <v>1847</v>
      </c>
      <c r="JW15" t="s">
        <v>1844</v>
      </c>
      <c r="JX15" t="s">
        <v>1850</v>
      </c>
      <c r="KK15" t="s">
        <v>1846</v>
      </c>
      <c r="KL15" t="s">
        <v>1847</v>
      </c>
      <c r="KM15" t="s">
        <v>1844</v>
      </c>
      <c r="KN15" t="s">
        <v>1850</v>
      </c>
      <c r="LA15" t="s">
        <v>1846</v>
      </c>
      <c r="LB15" t="s">
        <v>1847</v>
      </c>
      <c r="LC15" t="s">
        <v>1844</v>
      </c>
      <c r="LD15" t="s">
        <v>1850</v>
      </c>
      <c r="LQ15" t="s">
        <v>1846</v>
      </c>
      <c r="LR15" t="s">
        <v>1847</v>
      </c>
      <c r="LS15" t="s">
        <v>1844</v>
      </c>
      <c r="LT15" t="s">
        <v>1850</v>
      </c>
      <c r="MG15" t="s">
        <v>1846</v>
      </c>
      <c r="MH15" t="s">
        <v>1847</v>
      </c>
      <c r="MI15" t="s">
        <v>1844</v>
      </c>
      <c r="MJ15" t="s">
        <v>1850</v>
      </c>
      <c r="NM15" t="s">
        <v>1846</v>
      </c>
      <c r="NN15" t="s">
        <v>1847</v>
      </c>
      <c r="NO15" t="s">
        <v>1844</v>
      </c>
      <c r="NP15" t="s">
        <v>1850</v>
      </c>
      <c r="OC15" t="s">
        <v>1846</v>
      </c>
      <c r="OD15" t="s">
        <v>1847</v>
      </c>
      <c r="OE15" t="s">
        <v>1844</v>
      </c>
      <c r="OF15" t="s">
        <v>1850</v>
      </c>
      <c r="OS15" t="s">
        <v>1846</v>
      </c>
      <c r="OT15" t="s">
        <v>1847</v>
      </c>
      <c r="OU15" t="s">
        <v>1844</v>
      </c>
      <c r="OV15" t="s">
        <v>1850</v>
      </c>
      <c r="PI15" t="s">
        <v>1846</v>
      </c>
      <c r="PJ15" t="s">
        <v>1847</v>
      </c>
      <c r="PK15" t="s">
        <v>1844</v>
      </c>
      <c r="PL15" t="s">
        <v>1850</v>
      </c>
      <c r="PY15" t="s">
        <v>1846</v>
      </c>
      <c r="PZ15" t="s">
        <v>1847</v>
      </c>
      <c r="QA15" t="s">
        <v>1844</v>
      </c>
      <c r="QB15" t="s">
        <v>1850</v>
      </c>
      <c r="RE15" t="s">
        <v>1846</v>
      </c>
      <c r="RF15" t="s">
        <v>1847</v>
      </c>
      <c r="RG15" t="s">
        <v>1844</v>
      </c>
      <c r="RH15" t="s">
        <v>1850</v>
      </c>
      <c r="RU15" t="s">
        <v>1793</v>
      </c>
      <c r="RV15" t="s">
        <v>1794</v>
      </c>
      <c r="RW15" t="s">
        <v>1791</v>
      </c>
      <c r="RX15" t="s">
        <v>1797</v>
      </c>
      <c r="SK15" t="s">
        <v>1793</v>
      </c>
      <c r="SL15" t="s">
        <v>1794</v>
      </c>
      <c r="SM15" t="s">
        <v>1791</v>
      </c>
      <c r="SN15" t="s">
        <v>1797</v>
      </c>
      <c r="TA15" t="s">
        <v>1793</v>
      </c>
      <c r="TB15" t="s">
        <v>1794</v>
      </c>
      <c r="TC15" t="s">
        <v>1791</v>
      </c>
      <c r="TD15" t="s">
        <v>1797</v>
      </c>
      <c r="TQ15" t="s">
        <v>1793</v>
      </c>
      <c r="TR15" t="s">
        <v>1794</v>
      </c>
      <c r="TS15" t="s">
        <v>1791</v>
      </c>
      <c r="TT15" t="s">
        <v>1797</v>
      </c>
      <c r="UW15" t="s">
        <v>1793</v>
      </c>
      <c r="UX15" t="s">
        <v>1794</v>
      </c>
      <c r="UY15" t="s">
        <v>1791</v>
      </c>
      <c r="UZ15" t="s">
        <v>1797</v>
      </c>
      <c r="VM15" t="s">
        <v>1968</v>
      </c>
      <c r="VN15" t="s">
        <v>1969</v>
      </c>
      <c r="VO15" t="s">
        <v>1966</v>
      </c>
      <c r="VP15" t="s">
        <v>1972</v>
      </c>
      <c r="WC15" t="s">
        <v>1968</v>
      </c>
      <c r="WD15" t="s">
        <v>1969</v>
      </c>
      <c r="WE15" t="s">
        <v>1966</v>
      </c>
      <c r="WF15" t="s">
        <v>1972</v>
      </c>
      <c r="WS15" t="s">
        <v>1968</v>
      </c>
      <c r="WT15" t="s">
        <v>1969</v>
      </c>
      <c r="WU15" t="s">
        <v>1966</v>
      </c>
      <c r="WV15" t="s">
        <v>1972</v>
      </c>
      <c r="XI15" t="s">
        <v>1968</v>
      </c>
      <c r="XJ15" t="s">
        <v>1969</v>
      </c>
      <c r="XK15" t="s">
        <v>1966</v>
      </c>
      <c r="XL15" t="s">
        <v>1972</v>
      </c>
      <c r="YO15" t="s">
        <v>1968</v>
      </c>
      <c r="YP15" t="s">
        <v>1969</v>
      </c>
      <c r="YQ15" t="s">
        <v>1966</v>
      </c>
      <c r="YR15" t="s">
        <v>1972</v>
      </c>
      <c r="ZE15" t="s">
        <v>1991</v>
      </c>
      <c r="ZF15" t="s">
        <v>2001</v>
      </c>
      <c r="ZG15" t="s">
        <v>1998</v>
      </c>
      <c r="ZH15" t="s">
        <v>2004</v>
      </c>
      <c r="ZI15" t="s">
        <v>2007</v>
      </c>
      <c r="ZJ15" t="s">
        <v>2010</v>
      </c>
      <c r="ZK15" t="s">
        <v>2019</v>
      </c>
      <c r="ZU15" t="s">
        <v>2000</v>
      </c>
      <c r="ZV15" t="s">
        <v>2001</v>
      </c>
      <c r="ZW15" t="s">
        <v>1998</v>
      </c>
      <c r="ZX15" t="s">
        <v>2004</v>
      </c>
      <c r="ZY15" t="s">
        <v>2007</v>
      </c>
      <c r="ZZ15" t="s">
        <v>2010</v>
      </c>
      <c r="AAA15" t="s">
        <v>2019</v>
      </c>
      <c r="AAK15" t="s">
        <v>2000</v>
      </c>
      <c r="AAL15" t="s">
        <v>2001</v>
      </c>
      <c r="AAM15" t="s">
        <v>1998</v>
      </c>
      <c r="AAN15" t="s">
        <v>2004</v>
      </c>
      <c r="AAO15" t="s">
        <v>2007</v>
      </c>
      <c r="AAP15" t="s">
        <v>2010</v>
      </c>
      <c r="AAQ15" t="s">
        <v>2019</v>
      </c>
      <c r="AAU15" t="s">
        <v>2039</v>
      </c>
      <c r="AAV15" t="s">
        <v>2039</v>
      </c>
      <c r="AAW15" t="s">
        <v>2039</v>
      </c>
      <c r="AAX15" t="s">
        <v>2039</v>
      </c>
      <c r="ABA15" t="s">
        <v>2000</v>
      </c>
      <c r="ABB15" t="s">
        <v>2001</v>
      </c>
      <c r="ABC15" t="s">
        <v>1998</v>
      </c>
      <c r="ABD15" t="s">
        <v>2004</v>
      </c>
      <c r="ABE15" t="s">
        <v>2007</v>
      </c>
      <c r="ABF15" t="s">
        <v>2010</v>
      </c>
      <c r="ABG15" t="s">
        <v>2019</v>
      </c>
      <c r="ACA15" t="s">
        <v>2039</v>
      </c>
      <c r="ACB15" t="s">
        <v>2039</v>
      </c>
      <c r="ACC15" t="s">
        <v>2039</v>
      </c>
      <c r="ACD15" t="s">
        <v>2039</v>
      </c>
      <c r="ACG15" t="s">
        <v>2000</v>
      </c>
      <c r="ACH15" t="s">
        <v>2001</v>
      </c>
      <c r="ACI15" t="s">
        <v>1998</v>
      </c>
      <c r="ACJ15" t="s">
        <v>2004</v>
      </c>
      <c r="ACK15" t="s">
        <v>2007</v>
      </c>
      <c r="ACL15" t="s">
        <v>2010</v>
      </c>
      <c r="ACM15" t="s">
        <v>2019</v>
      </c>
      <c r="ACW15" t="s">
        <v>2000</v>
      </c>
      <c r="ACX15" t="s">
        <v>2001</v>
      </c>
      <c r="ACY15" t="s">
        <v>1998</v>
      </c>
      <c r="ACZ15" t="s">
        <v>2004</v>
      </c>
      <c r="ADA15" t="s">
        <v>2007</v>
      </c>
      <c r="ADB15" t="s">
        <v>2010</v>
      </c>
      <c r="ADC15" t="s">
        <v>2019</v>
      </c>
      <c r="ADM15" t="s">
        <v>2000</v>
      </c>
      <c r="ADN15" t="s">
        <v>2001</v>
      </c>
      <c r="ADO15" t="s">
        <v>1998</v>
      </c>
      <c r="ADP15" t="s">
        <v>2004</v>
      </c>
      <c r="ADQ15" t="s">
        <v>2007</v>
      </c>
      <c r="ADR15" t="s">
        <v>2010</v>
      </c>
      <c r="ADS15" t="s">
        <v>2019</v>
      </c>
      <c r="AEC15" t="s">
        <v>2000</v>
      </c>
      <c r="AED15" t="s">
        <v>2001</v>
      </c>
      <c r="AEE15" t="s">
        <v>1998</v>
      </c>
      <c r="AEF15" t="s">
        <v>2004</v>
      </c>
      <c r="AEG15" t="s">
        <v>1935</v>
      </c>
      <c r="AEH15" t="s">
        <v>2010</v>
      </c>
      <c r="AEI15" t="s">
        <v>2019</v>
      </c>
      <c r="AEM15" t="s">
        <v>2039</v>
      </c>
      <c r="AEN15" t="s">
        <v>2039</v>
      </c>
      <c r="AEO15" t="s">
        <v>2039</v>
      </c>
      <c r="AEP15" t="s">
        <v>2039</v>
      </c>
      <c r="AES15" t="s">
        <v>2000</v>
      </c>
      <c r="AET15" t="s">
        <v>2001</v>
      </c>
      <c r="AEU15" t="s">
        <v>1998</v>
      </c>
      <c r="AEV15" t="s">
        <v>2004</v>
      </c>
      <c r="AEW15" t="s">
        <v>1935</v>
      </c>
      <c r="AEX15" t="s">
        <v>2010</v>
      </c>
      <c r="AEY15" t="s">
        <v>2019</v>
      </c>
      <c r="AFS15" t="s">
        <v>2039</v>
      </c>
      <c r="AFT15" t="s">
        <v>2039</v>
      </c>
      <c r="AFU15" t="s">
        <v>2039</v>
      </c>
      <c r="AFV15" t="s">
        <v>2039</v>
      </c>
      <c r="AFY15" t="s">
        <v>2000</v>
      </c>
      <c r="AFZ15" t="s">
        <v>2001</v>
      </c>
      <c r="AGA15" t="s">
        <v>1998</v>
      </c>
      <c r="AGB15" t="s">
        <v>2004</v>
      </c>
      <c r="AGC15" t="s">
        <v>1935</v>
      </c>
      <c r="AGD15" t="s">
        <v>2010</v>
      </c>
      <c r="AGE15" t="s">
        <v>2019</v>
      </c>
      <c r="AGO15" t="s">
        <v>1968</v>
      </c>
      <c r="AGP15" t="s">
        <v>1969</v>
      </c>
      <c r="AGQ15" t="s">
        <v>1966</v>
      </c>
      <c r="AGR15" t="s">
        <v>1972</v>
      </c>
      <c r="AGS15" t="s">
        <v>1935</v>
      </c>
      <c r="AGT15" t="s">
        <v>1992</v>
      </c>
      <c r="AGU15" t="s">
        <v>2001</v>
      </c>
      <c r="AHE15" t="s">
        <v>1968</v>
      </c>
      <c r="AHF15" t="s">
        <v>1969</v>
      </c>
      <c r="AHG15" t="s">
        <v>1966</v>
      </c>
      <c r="AHH15" t="s">
        <v>1972</v>
      </c>
      <c r="AHI15" t="s">
        <v>1935</v>
      </c>
      <c r="AHJ15" t="s">
        <v>1992</v>
      </c>
      <c r="AHK15" t="s">
        <v>2001</v>
      </c>
      <c r="AHU15" t="s">
        <v>1968</v>
      </c>
      <c r="AHV15" t="s">
        <v>1969</v>
      </c>
      <c r="AHW15" t="s">
        <v>1966</v>
      </c>
      <c r="AHX15" t="s">
        <v>1972</v>
      </c>
      <c r="AHY15" t="s">
        <v>1935</v>
      </c>
      <c r="AHZ15" t="s">
        <v>1992</v>
      </c>
      <c r="AIA15" t="s">
        <v>2001</v>
      </c>
      <c r="AIE15" t="s">
        <v>2030</v>
      </c>
      <c r="AIF15" t="s">
        <v>2030</v>
      </c>
      <c r="AIG15" t="s">
        <v>2030</v>
      </c>
      <c r="AIH15" t="s">
        <v>2030</v>
      </c>
      <c r="AIK15" t="s">
        <v>1968</v>
      </c>
      <c r="AIL15" t="s">
        <v>1969</v>
      </c>
      <c r="AIM15" t="s">
        <v>1966</v>
      </c>
      <c r="AIN15" t="s">
        <v>1972</v>
      </c>
      <c r="AIO15" t="s">
        <v>1935</v>
      </c>
      <c r="AIP15" t="s">
        <v>1992</v>
      </c>
      <c r="AIQ15" t="s">
        <v>2001</v>
      </c>
      <c r="AJK15" t="s">
        <v>2030</v>
      </c>
      <c r="AJL15" t="s">
        <v>2030</v>
      </c>
      <c r="AJM15" t="s">
        <v>2030</v>
      </c>
      <c r="AJN15" t="s">
        <v>2030</v>
      </c>
      <c r="AJQ15" t="s">
        <v>1968</v>
      </c>
      <c r="AJR15" t="s">
        <v>1969</v>
      </c>
      <c r="AJS15" t="s">
        <v>1966</v>
      </c>
      <c r="AJT15" t="s">
        <v>1972</v>
      </c>
      <c r="AJU15" t="s">
        <v>1935</v>
      </c>
      <c r="AJV15" t="s">
        <v>1992</v>
      </c>
      <c r="AJW15" t="s">
        <v>2001</v>
      </c>
      <c r="AKG15" t="s">
        <v>1968</v>
      </c>
      <c r="AKH15" t="s">
        <v>1969</v>
      </c>
      <c r="AKI15" t="s">
        <v>1966</v>
      </c>
      <c r="AKJ15" t="s">
        <v>1972</v>
      </c>
      <c r="AKK15" t="s">
        <v>1935</v>
      </c>
      <c r="AKL15" t="s">
        <v>1992</v>
      </c>
      <c r="AKM15" t="s">
        <v>2001</v>
      </c>
      <c r="AKW15" t="s">
        <v>1968</v>
      </c>
      <c r="AKX15" t="s">
        <v>1969</v>
      </c>
      <c r="AKY15" t="s">
        <v>1966</v>
      </c>
      <c r="AKZ15" t="s">
        <v>1972</v>
      </c>
      <c r="ALA15" t="s">
        <v>1935</v>
      </c>
      <c r="ALB15" t="s">
        <v>1992</v>
      </c>
      <c r="ALC15" t="s">
        <v>2001</v>
      </c>
      <c r="ALM15" t="s">
        <v>1968</v>
      </c>
      <c r="ALN15" t="s">
        <v>1969</v>
      </c>
      <c r="ALO15" t="s">
        <v>1966</v>
      </c>
      <c r="ALP15" t="s">
        <v>1972</v>
      </c>
      <c r="ALQ15" t="s">
        <v>1935</v>
      </c>
      <c r="ALR15" t="s">
        <v>1992</v>
      </c>
      <c r="ALS15" t="s">
        <v>2001</v>
      </c>
      <c r="ALW15" t="s">
        <v>2030</v>
      </c>
      <c r="ALX15" t="s">
        <v>2030</v>
      </c>
      <c r="ALY15" t="s">
        <v>2030</v>
      </c>
      <c r="ALZ15" t="s">
        <v>2030</v>
      </c>
      <c r="AMC15" t="s">
        <v>1968</v>
      </c>
      <c r="AMD15" t="s">
        <v>1969</v>
      </c>
      <c r="AME15" t="s">
        <v>1966</v>
      </c>
      <c r="AMF15" t="s">
        <v>1972</v>
      </c>
      <c r="AMG15" t="s">
        <v>1935</v>
      </c>
      <c r="AMH15" t="s">
        <v>1992</v>
      </c>
      <c r="AMI15" t="s">
        <v>2001</v>
      </c>
      <c r="ANC15" t="s">
        <v>2030</v>
      </c>
      <c r="AND15" t="s">
        <v>2030</v>
      </c>
      <c r="ANE15" t="s">
        <v>2030</v>
      </c>
      <c r="ANF15" t="s">
        <v>2030</v>
      </c>
      <c r="ANI15" t="s">
        <v>1968</v>
      </c>
      <c r="ANJ15" t="s">
        <v>1969</v>
      </c>
      <c r="ANK15" t="s">
        <v>1966</v>
      </c>
      <c r="ANL15" t="s">
        <v>1972</v>
      </c>
      <c r="ANM15" t="s">
        <v>1935</v>
      </c>
      <c r="ANN15" t="s">
        <v>1992</v>
      </c>
      <c r="ANO15" t="s">
        <v>2001</v>
      </c>
      <c r="ANY15" t="s">
        <v>1968</v>
      </c>
      <c r="ANZ15" t="s">
        <v>1969</v>
      </c>
      <c r="AOA15" t="s">
        <v>1966</v>
      </c>
      <c r="AOB15" t="s">
        <v>1972</v>
      </c>
      <c r="AOC15" t="s">
        <v>1935</v>
      </c>
      <c r="AOD15" t="s">
        <v>1992</v>
      </c>
      <c r="AOE15" t="s">
        <v>2001</v>
      </c>
      <c r="AOO15" t="s">
        <v>1968</v>
      </c>
      <c r="AOP15" t="s">
        <v>1969</v>
      </c>
      <c r="AOQ15" t="s">
        <v>1966</v>
      </c>
      <c r="AOR15" t="s">
        <v>1972</v>
      </c>
      <c r="AOS15" t="s">
        <v>1935</v>
      </c>
      <c r="AOT15" t="s">
        <v>1992</v>
      </c>
      <c r="AOU15" t="s">
        <v>2001</v>
      </c>
      <c r="APE15" t="s">
        <v>1968</v>
      </c>
      <c r="APF15" t="s">
        <v>1969</v>
      </c>
      <c r="APG15" t="s">
        <v>1966</v>
      </c>
      <c r="APH15" t="s">
        <v>1972</v>
      </c>
      <c r="API15" t="s">
        <v>1935</v>
      </c>
      <c r="APJ15" t="s">
        <v>1992</v>
      </c>
      <c r="APK15" t="s">
        <v>2001</v>
      </c>
      <c r="APO15" t="s">
        <v>2030</v>
      </c>
      <c r="APP15" t="s">
        <v>2030</v>
      </c>
      <c r="APQ15" t="s">
        <v>2030</v>
      </c>
      <c r="APR15" t="s">
        <v>2030</v>
      </c>
      <c r="APU15" t="s">
        <v>1968</v>
      </c>
      <c r="APV15" t="s">
        <v>1969</v>
      </c>
      <c r="APW15" t="s">
        <v>1966</v>
      </c>
      <c r="APX15" t="s">
        <v>1972</v>
      </c>
      <c r="APY15" t="s">
        <v>1935</v>
      </c>
      <c r="APZ15" t="s">
        <v>1992</v>
      </c>
      <c r="AQA15" t="s">
        <v>2001</v>
      </c>
      <c r="AQU15" t="s">
        <v>2030</v>
      </c>
      <c r="AQV15" t="s">
        <v>2030</v>
      </c>
      <c r="AQW15" t="s">
        <v>2030</v>
      </c>
      <c r="AQX15" t="s">
        <v>2030</v>
      </c>
      <c r="ARA15" t="s">
        <v>1968</v>
      </c>
      <c r="ARB15" t="s">
        <v>1969</v>
      </c>
      <c r="ARC15" t="s">
        <v>1966</v>
      </c>
      <c r="ARD15" t="s">
        <v>1972</v>
      </c>
      <c r="ARE15" t="s">
        <v>1803</v>
      </c>
      <c r="ARF15" t="s">
        <v>1992</v>
      </c>
      <c r="ARG15" t="s">
        <v>2001</v>
      </c>
      <c r="ARQ15" t="s">
        <v>2000</v>
      </c>
      <c r="ARR15" t="s">
        <v>2001</v>
      </c>
      <c r="ARS15" t="s">
        <v>1998</v>
      </c>
      <c r="ART15" t="s">
        <v>2004</v>
      </c>
      <c r="ASG15" t="s">
        <v>2000</v>
      </c>
      <c r="ASH15" t="s">
        <v>2001</v>
      </c>
      <c r="ASI15" t="s">
        <v>1998</v>
      </c>
      <c r="ASJ15" t="s">
        <v>2004</v>
      </c>
      <c r="ASW15" t="s">
        <v>2000</v>
      </c>
      <c r="ASX15" t="s">
        <v>2001</v>
      </c>
      <c r="ASY15" t="s">
        <v>1998</v>
      </c>
      <c r="ASZ15" t="s">
        <v>2004</v>
      </c>
      <c r="ATM15" t="s">
        <v>2000</v>
      </c>
      <c r="ATN15" t="s">
        <v>2001</v>
      </c>
      <c r="ATO15" t="s">
        <v>1998</v>
      </c>
      <c r="ATP15" t="s">
        <v>2004</v>
      </c>
      <c r="AUS15" t="s">
        <v>2000</v>
      </c>
      <c r="AUT15" t="s">
        <v>2001</v>
      </c>
      <c r="AUU15" t="s">
        <v>1998</v>
      </c>
      <c r="AUV15" t="s">
        <v>2004</v>
      </c>
      <c r="AVI15" t="s">
        <v>2018</v>
      </c>
      <c r="AVJ15" t="s">
        <v>2019</v>
      </c>
      <c r="AVK15" t="s">
        <v>2016</v>
      </c>
      <c r="AVL15" t="s">
        <v>2022</v>
      </c>
      <c r="AVY15" t="s">
        <v>2018</v>
      </c>
      <c r="AVZ15" t="s">
        <v>2019</v>
      </c>
      <c r="AWA15" t="s">
        <v>2016</v>
      </c>
      <c r="AWB15" t="s">
        <v>2022</v>
      </c>
      <c r="AWO15" t="s">
        <v>2018</v>
      </c>
      <c r="AWP15" t="s">
        <v>2019</v>
      </c>
      <c r="AWQ15" t="s">
        <v>2016</v>
      </c>
      <c r="AWR15" t="s">
        <v>2022</v>
      </c>
      <c r="AXE15" t="s">
        <v>2018</v>
      </c>
      <c r="AXF15" t="s">
        <v>2019</v>
      </c>
      <c r="AXG15" t="s">
        <v>2016</v>
      </c>
      <c r="AXH15" t="s">
        <v>2022</v>
      </c>
      <c r="AYK15" t="s">
        <v>2018</v>
      </c>
      <c r="AYL15" t="s">
        <v>2019</v>
      </c>
      <c r="AYM15" t="s">
        <v>2016</v>
      </c>
      <c r="AYN15" t="s">
        <v>2022</v>
      </c>
      <c r="AZA15" t="s">
        <v>1793</v>
      </c>
      <c r="AZB15" t="s">
        <v>1794</v>
      </c>
      <c r="AZC15" t="s">
        <v>1791</v>
      </c>
      <c r="AZD15" t="s">
        <v>1797</v>
      </c>
      <c r="AZQ15" t="s">
        <v>1793</v>
      </c>
      <c r="AZR15" t="s">
        <v>1794</v>
      </c>
      <c r="AZS15" t="s">
        <v>1791</v>
      </c>
      <c r="AZT15" t="s">
        <v>1797</v>
      </c>
      <c r="BAG15" t="s">
        <v>1793</v>
      </c>
      <c r="BAH15" t="s">
        <v>1794</v>
      </c>
      <c r="BAI15" t="s">
        <v>1791</v>
      </c>
      <c r="BAJ15" t="s">
        <v>1797</v>
      </c>
      <c r="BAW15" t="s">
        <v>1793</v>
      </c>
      <c r="BAX15" t="s">
        <v>1794</v>
      </c>
      <c r="BAY15" t="s">
        <v>1791</v>
      </c>
      <c r="BAZ15" t="s">
        <v>1797</v>
      </c>
      <c r="BCC15" t="s">
        <v>1793</v>
      </c>
      <c r="BCD15" t="s">
        <v>1794</v>
      </c>
      <c r="BCE15" t="s">
        <v>1791</v>
      </c>
      <c r="BCF15" t="s">
        <v>1797</v>
      </c>
      <c r="BCS15" t="s">
        <v>1793</v>
      </c>
      <c r="BCT15" t="s">
        <v>1794</v>
      </c>
      <c r="BCU15" t="s">
        <v>1791</v>
      </c>
      <c r="BCV15" t="s">
        <v>1797</v>
      </c>
      <c r="BDI15" t="s">
        <v>1793</v>
      </c>
      <c r="BDJ15" t="s">
        <v>1794</v>
      </c>
      <c r="BDK15" t="s">
        <v>1791</v>
      </c>
      <c r="BDL15" t="s">
        <v>1797</v>
      </c>
      <c r="BDY15" t="s">
        <v>1793</v>
      </c>
      <c r="BDZ15" t="s">
        <v>1794</v>
      </c>
      <c r="BEA15" t="s">
        <v>1791</v>
      </c>
      <c r="BEB15" t="s">
        <v>1797</v>
      </c>
      <c r="BEO15" t="s">
        <v>1793</v>
      </c>
      <c r="BEP15" t="s">
        <v>1794</v>
      </c>
      <c r="BEQ15" t="s">
        <v>1791</v>
      </c>
      <c r="BER15" t="s">
        <v>1797</v>
      </c>
      <c r="BFU15" t="s">
        <v>1793</v>
      </c>
      <c r="BFV15" t="s">
        <v>1794</v>
      </c>
      <c r="BFW15" t="s">
        <v>1791</v>
      </c>
      <c r="BFX15" t="s">
        <v>1797</v>
      </c>
    </row>
    <row r="16" spans="1:1537" x14ac:dyDescent="0.25">
      <c r="A16" t="s">
        <v>2088</v>
      </c>
      <c r="I16" t="s">
        <v>1794</v>
      </c>
      <c r="J16" t="s">
        <v>1795</v>
      </c>
      <c r="K16" t="s">
        <v>1792</v>
      </c>
      <c r="L16" t="s">
        <v>1799</v>
      </c>
      <c r="Y16" t="s">
        <v>1794</v>
      </c>
      <c r="Z16" t="s">
        <v>1795</v>
      </c>
      <c r="AA16" t="s">
        <v>1792</v>
      </c>
      <c r="AB16" t="s">
        <v>1799</v>
      </c>
      <c r="AO16" t="s">
        <v>1794</v>
      </c>
      <c r="AP16" t="s">
        <v>1795</v>
      </c>
      <c r="AQ16" t="s">
        <v>1792</v>
      </c>
      <c r="AR16" t="s">
        <v>1799</v>
      </c>
      <c r="BE16" t="s">
        <v>1794</v>
      </c>
      <c r="BF16" t="s">
        <v>1795</v>
      </c>
      <c r="BG16" t="s">
        <v>1792</v>
      </c>
      <c r="BH16" t="s">
        <v>1799</v>
      </c>
      <c r="CK16" t="s">
        <v>1794</v>
      </c>
      <c r="CL16" t="s">
        <v>1795</v>
      </c>
      <c r="CM16" t="s">
        <v>1792</v>
      </c>
      <c r="CN16" t="s">
        <v>1799</v>
      </c>
      <c r="DA16" t="s">
        <v>1847</v>
      </c>
      <c r="DB16" t="s">
        <v>1848</v>
      </c>
      <c r="DC16" t="s">
        <v>1845</v>
      </c>
      <c r="DD16" t="s">
        <v>1852</v>
      </c>
      <c r="DQ16" t="s">
        <v>1847</v>
      </c>
      <c r="DR16" t="s">
        <v>1848</v>
      </c>
      <c r="DS16" t="s">
        <v>1845</v>
      </c>
      <c r="DT16" t="s">
        <v>1852</v>
      </c>
      <c r="EG16" t="s">
        <v>1847</v>
      </c>
      <c r="EH16" t="s">
        <v>1848</v>
      </c>
      <c r="EI16" t="s">
        <v>1845</v>
      </c>
      <c r="EJ16" t="s">
        <v>1852</v>
      </c>
      <c r="EW16" t="s">
        <v>1847</v>
      </c>
      <c r="EX16" t="s">
        <v>1848</v>
      </c>
      <c r="EY16" t="s">
        <v>1845</v>
      </c>
      <c r="EZ16" t="s">
        <v>1852</v>
      </c>
      <c r="GC16" t="s">
        <v>1847</v>
      </c>
      <c r="GD16" t="s">
        <v>1848</v>
      </c>
      <c r="GE16" t="s">
        <v>1845</v>
      </c>
      <c r="GF16" t="s">
        <v>1852</v>
      </c>
      <c r="GS16" t="s">
        <v>1847</v>
      </c>
      <c r="GT16" t="s">
        <v>1848</v>
      </c>
      <c r="GU16" t="s">
        <v>1845</v>
      </c>
      <c r="GV16" t="s">
        <v>1852</v>
      </c>
      <c r="HI16" t="s">
        <v>1847</v>
      </c>
      <c r="HJ16" t="s">
        <v>1848</v>
      </c>
      <c r="HK16" t="s">
        <v>1845</v>
      </c>
      <c r="HL16" t="s">
        <v>1852</v>
      </c>
      <c r="HY16" t="s">
        <v>1847</v>
      </c>
      <c r="HZ16" t="s">
        <v>1848</v>
      </c>
      <c r="IA16" t="s">
        <v>1845</v>
      </c>
      <c r="IB16" t="s">
        <v>1852</v>
      </c>
      <c r="IO16" t="s">
        <v>1847</v>
      </c>
      <c r="IP16" t="s">
        <v>1848</v>
      </c>
      <c r="IQ16" t="s">
        <v>1845</v>
      </c>
      <c r="IR16" t="s">
        <v>1852</v>
      </c>
      <c r="JU16" t="s">
        <v>1847</v>
      </c>
      <c r="JV16" t="s">
        <v>1848</v>
      </c>
      <c r="JW16" t="s">
        <v>1845</v>
      </c>
      <c r="JX16" t="s">
        <v>1852</v>
      </c>
      <c r="KK16" t="s">
        <v>1847</v>
      </c>
      <c r="KL16" t="s">
        <v>1848</v>
      </c>
      <c r="KM16" t="s">
        <v>1845</v>
      </c>
      <c r="KN16" t="s">
        <v>1852</v>
      </c>
      <c r="LA16" t="s">
        <v>1847</v>
      </c>
      <c r="LB16" t="s">
        <v>1848</v>
      </c>
      <c r="LC16" t="s">
        <v>1845</v>
      </c>
      <c r="LD16" t="s">
        <v>1852</v>
      </c>
      <c r="LQ16" t="s">
        <v>1847</v>
      </c>
      <c r="LR16" t="s">
        <v>1848</v>
      </c>
      <c r="LS16" t="s">
        <v>1845</v>
      </c>
      <c r="LT16" t="s">
        <v>1852</v>
      </c>
      <c r="MG16" t="s">
        <v>1847</v>
      </c>
      <c r="MH16" t="s">
        <v>1848</v>
      </c>
      <c r="MI16" t="s">
        <v>1845</v>
      </c>
      <c r="MJ16" t="s">
        <v>1852</v>
      </c>
      <c r="NM16" t="s">
        <v>1847</v>
      </c>
      <c r="NN16" t="s">
        <v>1848</v>
      </c>
      <c r="NO16" t="s">
        <v>1845</v>
      </c>
      <c r="NP16" t="s">
        <v>1852</v>
      </c>
      <c r="OC16" t="s">
        <v>1847</v>
      </c>
      <c r="OD16" t="s">
        <v>1848</v>
      </c>
      <c r="OE16" t="s">
        <v>1845</v>
      </c>
      <c r="OF16" t="s">
        <v>1852</v>
      </c>
      <c r="OS16" t="s">
        <v>1847</v>
      </c>
      <c r="OT16" t="s">
        <v>1848</v>
      </c>
      <c r="OU16" t="s">
        <v>1845</v>
      </c>
      <c r="OV16" t="s">
        <v>1852</v>
      </c>
      <c r="PI16" t="s">
        <v>1847</v>
      </c>
      <c r="PJ16" t="s">
        <v>1848</v>
      </c>
      <c r="PK16" t="s">
        <v>1845</v>
      </c>
      <c r="PL16" t="s">
        <v>1852</v>
      </c>
      <c r="PY16" t="s">
        <v>1847</v>
      </c>
      <c r="PZ16" t="s">
        <v>1848</v>
      </c>
      <c r="QA16" t="s">
        <v>1845</v>
      </c>
      <c r="QB16" t="s">
        <v>1852</v>
      </c>
      <c r="RE16" t="s">
        <v>1847</v>
      </c>
      <c r="RF16" t="s">
        <v>1848</v>
      </c>
      <c r="RG16" t="s">
        <v>1845</v>
      </c>
      <c r="RH16" t="s">
        <v>1852</v>
      </c>
      <c r="RU16" t="s">
        <v>1794</v>
      </c>
      <c r="RV16" t="s">
        <v>1795</v>
      </c>
      <c r="RW16" t="s">
        <v>1792</v>
      </c>
      <c r="RX16" t="s">
        <v>1799</v>
      </c>
      <c r="SK16" t="s">
        <v>1794</v>
      </c>
      <c r="SL16" t="s">
        <v>1795</v>
      </c>
      <c r="SM16" t="s">
        <v>1792</v>
      </c>
      <c r="SN16" t="s">
        <v>1799</v>
      </c>
      <c r="TA16" t="s">
        <v>1794</v>
      </c>
      <c r="TB16" t="s">
        <v>1795</v>
      </c>
      <c r="TC16" t="s">
        <v>1792</v>
      </c>
      <c r="TD16" t="s">
        <v>1799</v>
      </c>
      <c r="TQ16" t="s">
        <v>1794</v>
      </c>
      <c r="TR16" t="s">
        <v>1795</v>
      </c>
      <c r="TS16" t="s">
        <v>1792</v>
      </c>
      <c r="TT16" t="s">
        <v>1799</v>
      </c>
      <c r="UW16" t="s">
        <v>1794</v>
      </c>
      <c r="UX16" t="s">
        <v>1795</v>
      </c>
      <c r="UY16" t="s">
        <v>1792</v>
      </c>
      <c r="UZ16" t="s">
        <v>1799</v>
      </c>
      <c r="VM16" t="s">
        <v>1969</v>
      </c>
      <c r="VN16" t="s">
        <v>1970</v>
      </c>
      <c r="VO16" t="s">
        <v>1967</v>
      </c>
      <c r="VP16" t="s">
        <v>1974</v>
      </c>
      <c r="WC16" t="s">
        <v>1969</v>
      </c>
      <c r="WD16" t="s">
        <v>1970</v>
      </c>
      <c r="WE16" t="s">
        <v>1967</v>
      </c>
      <c r="WF16" t="s">
        <v>1974</v>
      </c>
      <c r="WS16" t="s">
        <v>1969</v>
      </c>
      <c r="WT16" t="s">
        <v>1970</v>
      </c>
      <c r="WU16" t="s">
        <v>1967</v>
      </c>
      <c r="WV16" t="s">
        <v>1974</v>
      </c>
      <c r="XI16" t="s">
        <v>1969</v>
      </c>
      <c r="XJ16" t="s">
        <v>1970</v>
      </c>
      <c r="XK16" t="s">
        <v>1967</v>
      </c>
      <c r="XL16" t="s">
        <v>1974</v>
      </c>
      <c r="YO16" t="s">
        <v>1969</v>
      </c>
      <c r="YP16" t="s">
        <v>1970</v>
      </c>
      <c r="YQ16" t="s">
        <v>1967</v>
      </c>
      <c r="YR16" t="s">
        <v>1974</v>
      </c>
      <c r="ZE16" t="s">
        <v>2009</v>
      </c>
      <c r="ZF16" t="s">
        <v>2002</v>
      </c>
      <c r="ZG16" t="s">
        <v>1999</v>
      </c>
      <c r="ZH16" t="s">
        <v>2006</v>
      </c>
      <c r="ZI16" t="s">
        <v>2008</v>
      </c>
      <c r="ZJ16" t="s">
        <v>2011</v>
      </c>
      <c r="ZK16" t="s">
        <v>2020</v>
      </c>
      <c r="ZU16" t="s">
        <v>2001</v>
      </c>
      <c r="ZV16" t="s">
        <v>2002</v>
      </c>
      <c r="ZW16" t="s">
        <v>1999</v>
      </c>
      <c r="ZX16" t="s">
        <v>2006</v>
      </c>
      <c r="ZY16" t="s">
        <v>2008</v>
      </c>
      <c r="ZZ16" t="s">
        <v>2011</v>
      </c>
      <c r="AAA16" t="s">
        <v>2020</v>
      </c>
      <c r="AAK16" t="s">
        <v>2001</v>
      </c>
      <c r="AAL16" t="s">
        <v>2002</v>
      </c>
      <c r="AAM16" t="s">
        <v>1999</v>
      </c>
      <c r="AAN16" t="s">
        <v>2006</v>
      </c>
      <c r="AAO16" t="s">
        <v>2008</v>
      </c>
      <c r="AAP16" t="s">
        <v>2011</v>
      </c>
      <c r="AAQ16" t="s">
        <v>2020</v>
      </c>
      <c r="AAU16" t="s">
        <v>2040</v>
      </c>
      <c r="AAV16" t="s">
        <v>2040</v>
      </c>
      <c r="AAW16" t="s">
        <v>2040</v>
      </c>
      <c r="AAX16" t="s">
        <v>2040</v>
      </c>
      <c r="ABA16" t="s">
        <v>2001</v>
      </c>
      <c r="ABB16" t="s">
        <v>2002</v>
      </c>
      <c r="ABC16" t="s">
        <v>1999</v>
      </c>
      <c r="ABD16" t="s">
        <v>2006</v>
      </c>
      <c r="ABE16" t="s">
        <v>2008</v>
      </c>
      <c r="ABF16" t="s">
        <v>2011</v>
      </c>
      <c r="ABG16" t="s">
        <v>2020</v>
      </c>
      <c r="ACA16" t="s">
        <v>2040</v>
      </c>
      <c r="ACB16" t="s">
        <v>2040</v>
      </c>
      <c r="ACC16" t="s">
        <v>2040</v>
      </c>
      <c r="ACD16" t="s">
        <v>2040</v>
      </c>
      <c r="ACG16" t="s">
        <v>2001</v>
      </c>
      <c r="ACH16" t="s">
        <v>2002</v>
      </c>
      <c r="ACI16" t="s">
        <v>1999</v>
      </c>
      <c r="ACJ16" t="s">
        <v>2006</v>
      </c>
      <c r="ACK16" t="s">
        <v>2008</v>
      </c>
      <c r="ACL16" t="s">
        <v>2011</v>
      </c>
      <c r="ACM16" t="s">
        <v>2020</v>
      </c>
      <c r="ACW16" t="s">
        <v>2001</v>
      </c>
      <c r="ACX16" t="s">
        <v>2002</v>
      </c>
      <c r="ACY16" t="s">
        <v>1999</v>
      </c>
      <c r="ACZ16" t="s">
        <v>2006</v>
      </c>
      <c r="ADA16" t="s">
        <v>2008</v>
      </c>
      <c r="ADB16" t="s">
        <v>2011</v>
      </c>
      <c r="ADC16" t="s">
        <v>2020</v>
      </c>
      <c r="ADM16" t="s">
        <v>2001</v>
      </c>
      <c r="ADN16" t="s">
        <v>2002</v>
      </c>
      <c r="ADO16" t="s">
        <v>1999</v>
      </c>
      <c r="ADP16" t="s">
        <v>2006</v>
      </c>
      <c r="ADQ16" t="s">
        <v>2008</v>
      </c>
      <c r="ADR16" t="s">
        <v>2011</v>
      </c>
      <c r="ADS16" t="s">
        <v>2020</v>
      </c>
      <c r="AEC16" t="s">
        <v>2001</v>
      </c>
      <c r="AED16" t="s">
        <v>2002</v>
      </c>
      <c r="AEE16" t="s">
        <v>1999</v>
      </c>
      <c r="AEF16" t="s">
        <v>2006</v>
      </c>
      <c r="AEG16" t="s">
        <v>1803</v>
      </c>
      <c r="AEH16" t="s">
        <v>2011</v>
      </c>
      <c r="AEI16" t="s">
        <v>2020</v>
      </c>
      <c r="AEM16" t="s">
        <v>2040</v>
      </c>
      <c r="AEN16" t="s">
        <v>2040</v>
      </c>
      <c r="AEO16" t="s">
        <v>2040</v>
      </c>
      <c r="AEP16" t="s">
        <v>2040</v>
      </c>
      <c r="AES16" t="s">
        <v>2001</v>
      </c>
      <c r="AET16" t="s">
        <v>2002</v>
      </c>
      <c r="AEU16" t="s">
        <v>1999</v>
      </c>
      <c r="AEV16" t="s">
        <v>2006</v>
      </c>
      <c r="AEW16" t="s">
        <v>1803</v>
      </c>
      <c r="AEX16" t="s">
        <v>2011</v>
      </c>
      <c r="AEY16" t="s">
        <v>2020</v>
      </c>
      <c r="AFS16" t="s">
        <v>2040</v>
      </c>
      <c r="AFT16" t="s">
        <v>2040</v>
      </c>
      <c r="AFU16" t="s">
        <v>2040</v>
      </c>
      <c r="AFV16" t="s">
        <v>2040</v>
      </c>
      <c r="AFY16" t="s">
        <v>2001</v>
      </c>
      <c r="AFZ16" t="s">
        <v>2002</v>
      </c>
      <c r="AGA16" t="s">
        <v>1999</v>
      </c>
      <c r="AGB16" t="s">
        <v>2006</v>
      </c>
      <c r="AGC16" t="s">
        <v>1803</v>
      </c>
      <c r="AGD16" t="s">
        <v>2011</v>
      </c>
      <c r="AGE16" t="s">
        <v>2020</v>
      </c>
      <c r="AGO16" t="s">
        <v>1969</v>
      </c>
      <c r="AGP16" t="s">
        <v>1970</v>
      </c>
      <c r="AGQ16" t="s">
        <v>1967</v>
      </c>
      <c r="AGR16" t="s">
        <v>1974</v>
      </c>
      <c r="AGS16" t="s">
        <v>1803</v>
      </c>
      <c r="AGT16" t="s">
        <v>1993</v>
      </c>
      <c r="AGU16" t="s">
        <v>2002</v>
      </c>
      <c r="AHE16" t="s">
        <v>1969</v>
      </c>
      <c r="AHF16" t="s">
        <v>1970</v>
      </c>
      <c r="AHG16" t="s">
        <v>1967</v>
      </c>
      <c r="AHH16" t="s">
        <v>1974</v>
      </c>
      <c r="AHI16" t="s">
        <v>1803</v>
      </c>
      <c r="AHJ16" t="s">
        <v>1993</v>
      </c>
      <c r="AHK16" t="s">
        <v>2002</v>
      </c>
      <c r="AHU16" t="s">
        <v>1969</v>
      </c>
      <c r="AHV16" t="s">
        <v>1970</v>
      </c>
      <c r="AHW16" t="s">
        <v>1967</v>
      </c>
      <c r="AHX16" t="s">
        <v>1974</v>
      </c>
      <c r="AHY16" t="s">
        <v>1803</v>
      </c>
      <c r="AHZ16" t="s">
        <v>1993</v>
      </c>
      <c r="AIA16" t="s">
        <v>2002</v>
      </c>
      <c r="AIE16" t="s">
        <v>2031</v>
      </c>
      <c r="AIF16" t="s">
        <v>2031</v>
      </c>
      <c r="AIG16" t="s">
        <v>2031</v>
      </c>
      <c r="AIH16" t="s">
        <v>2031</v>
      </c>
      <c r="AIK16" t="s">
        <v>1969</v>
      </c>
      <c r="AIL16" t="s">
        <v>1970</v>
      </c>
      <c r="AIM16" t="s">
        <v>1967</v>
      </c>
      <c r="AIN16" t="s">
        <v>1974</v>
      </c>
      <c r="AIO16" t="s">
        <v>1803</v>
      </c>
      <c r="AIP16" t="s">
        <v>1993</v>
      </c>
      <c r="AIQ16" t="s">
        <v>2002</v>
      </c>
      <c r="AJK16" t="s">
        <v>2031</v>
      </c>
      <c r="AJL16" t="s">
        <v>2031</v>
      </c>
      <c r="AJM16" t="s">
        <v>2031</v>
      </c>
      <c r="AJN16" t="s">
        <v>2031</v>
      </c>
      <c r="AJQ16" t="s">
        <v>1969</v>
      </c>
      <c r="AJR16" t="s">
        <v>1970</v>
      </c>
      <c r="AJS16" t="s">
        <v>1967</v>
      </c>
      <c r="AJT16" t="s">
        <v>1974</v>
      </c>
      <c r="AJU16" t="s">
        <v>1803</v>
      </c>
      <c r="AJV16" t="s">
        <v>1993</v>
      </c>
      <c r="AJW16" t="s">
        <v>2002</v>
      </c>
      <c r="AKG16" t="s">
        <v>1969</v>
      </c>
      <c r="AKH16" t="s">
        <v>1970</v>
      </c>
      <c r="AKI16" t="s">
        <v>1967</v>
      </c>
      <c r="AKJ16" t="s">
        <v>1974</v>
      </c>
      <c r="AKK16" t="s">
        <v>1803</v>
      </c>
      <c r="AKL16" t="s">
        <v>1993</v>
      </c>
      <c r="AKM16" t="s">
        <v>2002</v>
      </c>
      <c r="AKW16" t="s">
        <v>1969</v>
      </c>
      <c r="AKX16" t="s">
        <v>1970</v>
      </c>
      <c r="AKY16" t="s">
        <v>1967</v>
      </c>
      <c r="AKZ16" t="s">
        <v>1974</v>
      </c>
      <c r="ALA16" t="s">
        <v>1803</v>
      </c>
      <c r="ALB16" t="s">
        <v>1993</v>
      </c>
      <c r="ALC16" t="s">
        <v>2002</v>
      </c>
      <c r="ALM16" t="s">
        <v>1969</v>
      </c>
      <c r="ALN16" t="s">
        <v>1970</v>
      </c>
      <c r="ALO16" t="s">
        <v>1967</v>
      </c>
      <c r="ALP16" t="s">
        <v>1974</v>
      </c>
      <c r="ALQ16" t="s">
        <v>1803</v>
      </c>
      <c r="ALR16" t="s">
        <v>1993</v>
      </c>
      <c r="ALS16" t="s">
        <v>2002</v>
      </c>
      <c r="ALW16" t="s">
        <v>2031</v>
      </c>
      <c r="ALX16" t="s">
        <v>2031</v>
      </c>
      <c r="ALY16" t="s">
        <v>2031</v>
      </c>
      <c r="ALZ16" t="s">
        <v>2031</v>
      </c>
      <c r="AMC16" t="s">
        <v>1969</v>
      </c>
      <c r="AMD16" t="s">
        <v>1970</v>
      </c>
      <c r="AME16" t="s">
        <v>1967</v>
      </c>
      <c r="AMF16" t="s">
        <v>1974</v>
      </c>
      <c r="AMG16" t="s">
        <v>1803</v>
      </c>
      <c r="AMH16" t="s">
        <v>1993</v>
      </c>
      <c r="AMI16" t="s">
        <v>2002</v>
      </c>
      <c r="ANC16" t="s">
        <v>2031</v>
      </c>
      <c r="AND16" t="s">
        <v>2031</v>
      </c>
      <c r="ANE16" t="s">
        <v>2031</v>
      </c>
      <c r="ANF16" t="s">
        <v>2031</v>
      </c>
      <c r="ANI16" t="s">
        <v>1969</v>
      </c>
      <c r="ANJ16" t="s">
        <v>1970</v>
      </c>
      <c r="ANK16" t="s">
        <v>1967</v>
      </c>
      <c r="ANL16" t="s">
        <v>1974</v>
      </c>
      <c r="ANM16" t="s">
        <v>1803</v>
      </c>
      <c r="ANN16" t="s">
        <v>1993</v>
      </c>
      <c r="ANO16" t="s">
        <v>2002</v>
      </c>
      <c r="ANY16" t="s">
        <v>1969</v>
      </c>
      <c r="ANZ16" t="s">
        <v>1970</v>
      </c>
      <c r="AOA16" t="s">
        <v>1967</v>
      </c>
      <c r="AOB16" t="s">
        <v>1974</v>
      </c>
      <c r="AOC16" t="s">
        <v>1803</v>
      </c>
      <c r="AOD16" t="s">
        <v>1993</v>
      </c>
      <c r="AOE16" t="s">
        <v>2002</v>
      </c>
      <c r="AOO16" t="s">
        <v>1969</v>
      </c>
      <c r="AOP16" t="s">
        <v>1970</v>
      </c>
      <c r="AOQ16" t="s">
        <v>1967</v>
      </c>
      <c r="AOR16" t="s">
        <v>1974</v>
      </c>
      <c r="AOS16" t="s">
        <v>1803</v>
      </c>
      <c r="AOT16" t="s">
        <v>1993</v>
      </c>
      <c r="AOU16" t="s">
        <v>2002</v>
      </c>
      <c r="APE16" t="s">
        <v>1969</v>
      </c>
      <c r="APF16" t="s">
        <v>1970</v>
      </c>
      <c r="APG16" t="s">
        <v>1967</v>
      </c>
      <c r="APH16" t="s">
        <v>1974</v>
      </c>
      <c r="API16" t="s">
        <v>1803</v>
      </c>
      <c r="APJ16" t="s">
        <v>1993</v>
      </c>
      <c r="APK16" t="s">
        <v>2002</v>
      </c>
      <c r="APO16" t="s">
        <v>2031</v>
      </c>
      <c r="APP16" t="s">
        <v>2031</v>
      </c>
      <c r="APQ16" t="s">
        <v>2031</v>
      </c>
      <c r="APR16" t="s">
        <v>2031</v>
      </c>
      <c r="APU16" t="s">
        <v>1969</v>
      </c>
      <c r="APV16" t="s">
        <v>1970</v>
      </c>
      <c r="APW16" t="s">
        <v>1967</v>
      </c>
      <c r="APX16" t="s">
        <v>1974</v>
      </c>
      <c r="APY16" t="s">
        <v>1803</v>
      </c>
      <c r="APZ16" t="s">
        <v>1993</v>
      </c>
      <c r="AQA16" t="s">
        <v>2002</v>
      </c>
      <c r="AQU16" t="s">
        <v>2031</v>
      </c>
      <c r="AQV16" t="s">
        <v>2031</v>
      </c>
      <c r="AQW16" t="s">
        <v>2031</v>
      </c>
      <c r="AQX16" t="s">
        <v>2031</v>
      </c>
      <c r="ARA16" t="s">
        <v>1969</v>
      </c>
      <c r="ARB16" t="s">
        <v>1970</v>
      </c>
      <c r="ARC16" t="s">
        <v>1967</v>
      </c>
      <c r="ARD16" t="s">
        <v>1974</v>
      </c>
      <c r="ARE16" t="s">
        <v>1989</v>
      </c>
      <c r="ARF16" t="s">
        <v>1993</v>
      </c>
      <c r="ARG16" t="s">
        <v>2002</v>
      </c>
      <c r="ARQ16" t="s">
        <v>2001</v>
      </c>
      <c r="ARR16" t="s">
        <v>2002</v>
      </c>
      <c r="ARS16" t="s">
        <v>1999</v>
      </c>
      <c r="ART16" t="s">
        <v>2006</v>
      </c>
      <c r="ASG16" t="s">
        <v>2001</v>
      </c>
      <c r="ASH16" t="s">
        <v>2002</v>
      </c>
      <c r="ASI16" t="s">
        <v>1999</v>
      </c>
      <c r="ASJ16" t="s">
        <v>2006</v>
      </c>
      <c r="ASW16" t="s">
        <v>2001</v>
      </c>
      <c r="ASX16" t="s">
        <v>2002</v>
      </c>
      <c r="ASY16" t="s">
        <v>1999</v>
      </c>
      <c r="ASZ16" t="s">
        <v>2006</v>
      </c>
      <c r="ATM16" t="s">
        <v>2001</v>
      </c>
      <c r="ATN16" t="s">
        <v>2002</v>
      </c>
      <c r="ATO16" t="s">
        <v>1999</v>
      </c>
      <c r="ATP16" t="s">
        <v>2006</v>
      </c>
      <c r="AUS16" t="s">
        <v>2001</v>
      </c>
      <c r="AUT16" t="s">
        <v>2002</v>
      </c>
      <c r="AUU16" t="s">
        <v>1999</v>
      </c>
      <c r="AUV16" t="s">
        <v>2006</v>
      </c>
      <c r="AVI16" t="s">
        <v>2019</v>
      </c>
      <c r="AVJ16" t="s">
        <v>2020</v>
      </c>
      <c r="AVK16" t="s">
        <v>2017</v>
      </c>
      <c r="AVL16" t="s">
        <v>2024</v>
      </c>
      <c r="AVY16" t="s">
        <v>2019</v>
      </c>
      <c r="AVZ16" t="s">
        <v>2020</v>
      </c>
      <c r="AWA16" t="s">
        <v>2017</v>
      </c>
      <c r="AWB16" t="s">
        <v>2024</v>
      </c>
      <c r="AWO16" t="s">
        <v>2019</v>
      </c>
      <c r="AWP16" t="s">
        <v>2020</v>
      </c>
      <c r="AWQ16" t="s">
        <v>2017</v>
      </c>
      <c r="AWR16" t="s">
        <v>2024</v>
      </c>
      <c r="AXE16" t="s">
        <v>2019</v>
      </c>
      <c r="AXF16" t="s">
        <v>2020</v>
      </c>
      <c r="AXG16" t="s">
        <v>2017</v>
      </c>
      <c r="AXH16" t="s">
        <v>2024</v>
      </c>
      <c r="AYK16" t="s">
        <v>2019</v>
      </c>
      <c r="AYL16" t="s">
        <v>2020</v>
      </c>
      <c r="AYM16" t="s">
        <v>2017</v>
      </c>
      <c r="AYN16" t="s">
        <v>2024</v>
      </c>
      <c r="AZA16" t="s">
        <v>1794</v>
      </c>
      <c r="AZB16" t="s">
        <v>1795</v>
      </c>
      <c r="AZC16" t="s">
        <v>1792</v>
      </c>
      <c r="AZD16" t="s">
        <v>1799</v>
      </c>
      <c r="AZQ16" t="s">
        <v>1794</v>
      </c>
      <c r="AZR16" t="s">
        <v>1795</v>
      </c>
      <c r="AZS16" t="s">
        <v>1792</v>
      </c>
      <c r="AZT16" t="s">
        <v>1799</v>
      </c>
      <c r="BAG16" t="s">
        <v>1794</v>
      </c>
      <c r="BAH16" t="s">
        <v>1795</v>
      </c>
      <c r="BAI16" t="s">
        <v>1792</v>
      </c>
      <c r="BAJ16" t="s">
        <v>1799</v>
      </c>
      <c r="BAW16" t="s">
        <v>1794</v>
      </c>
      <c r="BAX16" t="s">
        <v>1795</v>
      </c>
      <c r="BAY16" t="s">
        <v>1792</v>
      </c>
      <c r="BAZ16" t="s">
        <v>1799</v>
      </c>
      <c r="BCC16" t="s">
        <v>1794</v>
      </c>
      <c r="BCD16" t="s">
        <v>1795</v>
      </c>
      <c r="BCE16" t="s">
        <v>1792</v>
      </c>
      <c r="BCF16" t="s">
        <v>1799</v>
      </c>
      <c r="BCS16" t="s">
        <v>1794</v>
      </c>
      <c r="BCT16" t="s">
        <v>1795</v>
      </c>
      <c r="BCU16" t="s">
        <v>1792</v>
      </c>
      <c r="BCV16" t="s">
        <v>1799</v>
      </c>
      <c r="BDI16" t="s">
        <v>1794</v>
      </c>
      <c r="BDJ16" t="s">
        <v>1795</v>
      </c>
      <c r="BDK16" t="s">
        <v>1792</v>
      </c>
      <c r="BDL16" t="s">
        <v>1799</v>
      </c>
      <c r="BDY16" t="s">
        <v>1794</v>
      </c>
      <c r="BDZ16" t="s">
        <v>1795</v>
      </c>
      <c r="BEA16" t="s">
        <v>1792</v>
      </c>
      <c r="BEB16" t="s">
        <v>1799</v>
      </c>
      <c r="BEO16" t="s">
        <v>1794</v>
      </c>
      <c r="BEP16" t="s">
        <v>1795</v>
      </c>
      <c r="BEQ16" t="s">
        <v>1792</v>
      </c>
      <c r="BER16" t="s">
        <v>1799</v>
      </c>
      <c r="BFU16" t="s">
        <v>1794</v>
      </c>
      <c r="BFV16" t="s">
        <v>1795</v>
      </c>
      <c r="BFW16" t="s">
        <v>1792</v>
      </c>
      <c r="BFX16" t="s">
        <v>1799</v>
      </c>
    </row>
    <row r="17" spans="1:1023 1043:1531" x14ac:dyDescent="0.25">
      <c r="A17" t="s">
        <v>2089</v>
      </c>
      <c r="I17" t="s">
        <v>1795</v>
      </c>
      <c r="J17" t="s">
        <v>1796</v>
      </c>
      <c r="K17" t="s">
        <v>1793</v>
      </c>
      <c r="Y17" t="s">
        <v>1795</v>
      </c>
      <c r="Z17" t="s">
        <v>1796</v>
      </c>
      <c r="AA17" t="s">
        <v>1793</v>
      </c>
      <c r="AO17" t="s">
        <v>1795</v>
      </c>
      <c r="AP17" t="s">
        <v>1796</v>
      </c>
      <c r="AQ17" t="s">
        <v>1793</v>
      </c>
      <c r="BE17" t="s">
        <v>1795</v>
      </c>
      <c r="BF17" t="s">
        <v>1796</v>
      </c>
      <c r="BG17" t="s">
        <v>1793</v>
      </c>
      <c r="CK17" t="s">
        <v>1795</v>
      </c>
      <c r="CL17" t="s">
        <v>1796</v>
      </c>
      <c r="CM17" t="s">
        <v>1793</v>
      </c>
      <c r="DA17" t="s">
        <v>1848</v>
      </c>
      <c r="DB17" t="s">
        <v>1849</v>
      </c>
      <c r="DC17" t="s">
        <v>1846</v>
      </c>
      <c r="DQ17" t="s">
        <v>1848</v>
      </c>
      <c r="DR17" t="s">
        <v>1849</v>
      </c>
      <c r="DS17" t="s">
        <v>1846</v>
      </c>
      <c r="EG17" t="s">
        <v>1848</v>
      </c>
      <c r="EH17" t="s">
        <v>1849</v>
      </c>
      <c r="EI17" t="s">
        <v>1846</v>
      </c>
      <c r="EW17" t="s">
        <v>1848</v>
      </c>
      <c r="EX17" t="s">
        <v>1849</v>
      </c>
      <c r="EY17" t="s">
        <v>1846</v>
      </c>
      <c r="GC17" t="s">
        <v>1848</v>
      </c>
      <c r="GD17" t="s">
        <v>1849</v>
      </c>
      <c r="GE17" t="s">
        <v>1846</v>
      </c>
      <c r="GS17" t="s">
        <v>1848</v>
      </c>
      <c r="GT17" t="s">
        <v>1849</v>
      </c>
      <c r="GU17" t="s">
        <v>1846</v>
      </c>
      <c r="HI17" t="s">
        <v>1848</v>
      </c>
      <c r="HJ17" t="s">
        <v>1849</v>
      </c>
      <c r="HK17" t="s">
        <v>1846</v>
      </c>
      <c r="HY17" t="s">
        <v>1848</v>
      </c>
      <c r="HZ17" t="s">
        <v>1849</v>
      </c>
      <c r="IA17" t="s">
        <v>1846</v>
      </c>
      <c r="IO17" t="s">
        <v>1848</v>
      </c>
      <c r="IP17" t="s">
        <v>1849</v>
      </c>
      <c r="IQ17" t="s">
        <v>1846</v>
      </c>
      <c r="JU17" t="s">
        <v>1848</v>
      </c>
      <c r="JV17" t="s">
        <v>1849</v>
      </c>
      <c r="JW17" t="s">
        <v>1846</v>
      </c>
      <c r="KK17" t="s">
        <v>1848</v>
      </c>
      <c r="KL17" t="s">
        <v>1849</v>
      </c>
      <c r="KM17" t="s">
        <v>1846</v>
      </c>
      <c r="LA17" t="s">
        <v>1848</v>
      </c>
      <c r="LB17" t="s">
        <v>1849</v>
      </c>
      <c r="LC17" t="s">
        <v>1846</v>
      </c>
      <c r="LQ17" t="s">
        <v>1848</v>
      </c>
      <c r="LR17" t="s">
        <v>1849</v>
      </c>
      <c r="LS17" t="s">
        <v>1846</v>
      </c>
      <c r="MG17" t="s">
        <v>1848</v>
      </c>
      <c r="MH17" t="s">
        <v>1849</v>
      </c>
      <c r="MI17" t="s">
        <v>1846</v>
      </c>
      <c r="NM17" t="s">
        <v>1848</v>
      </c>
      <c r="NN17" t="s">
        <v>1849</v>
      </c>
      <c r="NO17" t="s">
        <v>1846</v>
      </c>
      <c r="OC17" t="s">
        <v>1848</v>
      </c>
      <c r="OD17" t="s">
        <v>1849</v>
      </c>
      <c r="OE17" t="s">
        <v>1846</v>
      </c>
      <c r="OS17" t="s">
        <v>1848</v>
      </c>
      <c r="OT17" t="s">
        <v>1849</v>
      </c>
      <c r="OU17" t="s">
        <v>1846</v>
      </c>
      <c r="PI17" t="s">
        <v>1848</v>
      </c>
      <c r="PJ17" t="s">
        <v>1849</v>
      </c>
      <c r="PK17" t="s">
        <v>1846</v>
      </c>
      <c r="PY17" t="s">
        <v>1848</v>
      </c>
      <c r="PZ17" t="s">
        <v>1849</v>
      </c>
      <c r="QA17" t="s">
        <v>1846</v>
      </c>
      <c r="RE17" t="s">
        <v>1848</v>
      </c>
      <c r="RF17" t="s">
        <v>1849</v>
      </c>
      <c r="RG17" t="s">
        <v>1846</v>
      </c>
      <c r="RU17" t="s">
        <v>1795</v>
      </c>
      <c r="RV17" t="s">
        <v>1796</v>
      </c>
      <c r="RW17" t="s">
        <v>1793</v>
      </c>
      <c r="SK17" t="s">
        <v>1795</v>
      </c>
      <c r="SL17" t="s">
        <v>1796</v>
      </c>
      <c r="SM17" t="s">
        <v>1793</v>
      </c>
      <c r="TA17" t="s">
        <v>1795</v>
      </c>
      <c r="TB17" t="s">
        <v>1796</v>
      </c>
      <c r="TC17" t="s">
        <v>1793</v>
      </c>
      <c r="TQ17" t="s">
        <v>1795</v>
      </c>
      <c r="TR17" t="s">
        <v>1796</v>
      </c>
      <c r="TS17" t="s">
        <v>1793</v>
      </c>
      <c r="UW17" t="s">
        <v>1795</v>
      </c>
      <c r="UX17" t="s">
        <v>1796</v>
      </c>
      <c r="UY17" t="s">
        <v>1793</v>
      </c>
      <c r="VM17" t="s">
        <v>1970</v>
      </c>
      <c r="VN17" t="s">
        <v>1971</v>
      </c>
      <c r="VO17" t="s">
        <v>1968</v>
      </c>
      <c r="WC17" t="s">
        <v>1970</v>
      </c>
      <c r="WD17" t="s">
        <v>1971</v>
      </c>
      <c r="WE17" t="s">
        <v>1968</v>
      </c>
      <c r="WS17" t="s">
        <v>1970</v>
      </c>
      <c r="WT17" t="s">
        <v>1971</v>
      </c>
      <c r="WU17" t="s">
        <v>1968</v>
      </c>
      <c r="XI17" t="s">
        <v>1970</v>
      </c>
      <c r="XJ17" t="s">
        <v>1971</v>
      </c>
      <c r="XK17" t="s">
        <v>1968</v>
      </c>
      <c r="YO17" t="s">
        <v>1970</v>
      </c>
      <c r="YP17" t="s">
        <v>1971</v>
      </c>
      <c r="YQ17" t="s">
        <v>1968</v>
      </c>
      <c r="ZE17" t="s">
        <v>1784</v>
      </c>
      <c r="ZF17" t="s">
        <v>2003</v>
      </c>
      <c r="ZG17" t="s">
        <v>2000</v>
      </c>
      <c r="ZH17" t="s">
        <v>2007</v>
      </c>
      <c r="ZI17" t="s">
        <v>2009</v>
      </c>
      <c r="ZJ17" t="s">
        <v>2012</v>
      </c>
      <c r="ZK17" t="s">
        <v>2021</v>
      </c>
      <c r="ZU17" t="s">
        <v>2002</v>
      </c>
      <c r="ZV17" t="s">
        <v>2003</v>
      </c>
      <c r="ZW17" t="s">
        <v>2000</v>
      </c>
      <c r="ZX17" t="s">
        <v>2007</v>
      </c>
      <c r="ZY17" t="s">
        <v>2009</v>
      </c>
      <c r="ZZ17" t="s">
        <v>2012</v>
      </c>
      <c r="AAA17" t="s">
        <v>2021</v>
      </c>
      <c r="AAK17" t="s">
        <v>2002</v>
      </c>
      <c r="AAL17" t="s">
        <v>2003</v>
      </c>
      <c r="AAM17" t="s">
        <v>2000</v>
      </c>
      <c r="AAN17" t="s">
        <v>2007</v>
      </c>
      <c r="AAO17" t="s">
        <v>2009</v>
      </c>
      <c r="AAP17" t="s">
        <v>2012</v>
      </c>
      <c r="AAQ17" t="s">
        <v>2021</v>
      </c>
      <c r="AAU17" t="s">
        <v>2041</v>
      </c>
      <c r="AAV17" t="s">
        <v>2041</v>
      </c>
      <c r="AAW17" t="s">
        <v>2041</v>
      </c>
      <c r="AAX17" t="s">
        <v>2041</v>
      </c>
      <c r="ABA17" t="s">
        <v>2002</v>
      </c>
      <c r="ABB17" t="s">
        <v>2003</v>
      </c>
      <c r="ABC17" t="s">
        <v>2000</v>
      </c>
      <c r="ABD17" t="s">
        <v>2007</v>
      </c>
      <c r="ABE17" t="s">
        <v>2009</v>
      </c>
      <c r="ABF17" t="s">
        <v>2012</v>
      </c>
      <c r="ABG17" t="s">
        <v>2021</v>
      </c>
      <c r="ACA17" t="s">
        <v>2041</v>
      </c>
      <c r="ACB17" t="s">
        <v>2041</v>
      </c>
      <c r="ACC17" t="s">
        <v>2041</v>
      </c>
      <c r="ACD17" t="s">
        <v>2041</v>
      </c>
      <c r="ACG17" t="s">
        <v>2002</v>
      </c>
      <c r="ACH17" t="s">
        <v>2003</v>
      </c>
      <c r="ACI17" t="s">
        <v>2000</v>
      </c>
      <c r="ACJ17" t="s">
        <v>2007</v>
      </c>
      <c r="ACK17" t="s">
        <v>2009</v>
      </c>
      <c r="ACL17" t="s">
        <v>2012</v>
      </c>
      <c r="ACM17" t="s">
        <v>2021</v>
      </c>
      <c r="ACW17" t="s">
        <v>2002</v>
      </c>
      <c r="ACX17" t="s">
        <v>2003</v>
      </c>
      <c r="ACY17" t="s">
        <v>2000</v>
      </c>
      <c r="ACZ17" t="s">
        <v>2007</v>
      </c>
      <c r="ADA17" t="s">
        <v>2009</v>
      </c>
      <c r="ADB17" t="s">
        <v>2012</v>
      </c>
      <c r="ADC17" t="s">
        <v>2021</v>
      </c>
      <c r="ADM17" t="s">
        <v>2002</v>
      </c>
      <c r="ADN17" t="s">
        <v>2003</v>
      </c>
      <c r="ADO17" t="s">
        <v>2000</v>
      </c>
      <c r="ADP17" t="s">
        <v>2007</v>
      </c>
      <c r="ADQ17" t="s">
        <v>2009</v>
      </c>
      <c r="ADR17" t="s">
        <v>2012</v>
      </c>
      <c r="ADS17" t="s">
        <v>2021</v>
      </c>
      <c r="AEC17" t="s">
        <v>2002</v>
      </c>
      <c r="AED17" t="s">
        <v>2003</v>
      </c>
      <c r="AEE17" t="s">
        <v>2000</v>
      </c>
      <c r="AEF17" t="s">
        <v>1935</v>
      </c>
      <c r="AEG17" t="s">
        <v>2007</v>
      </c>
      <c r="AEH17" t="s">
        <v>2012</v>
      </c>
      <c r="AEI17" t="s">
        <v>2021</v>
      </c>
      <c r="AEM17" t="s">
        <v>2041</v>
      </c>
      <c r="AEN17" t="s">
        <v>2041</v>
      </c>
      <c r="AEO17" t="s">
        <v>2041</v>
      </c>
      <c r="AEP17" t="s">
        <v>2041</v>
      </c>
      <c r="AES17" t="s">
        <v>2002</v>
      </c>
      <c r="AET17" t="s">
        <v>2003</v>
      </c>
      <c r="AEU17" t="s">
        <v>2000</v>
      </c>
      <c r="AEV17" t="s">
        <v>1935</v>
      </c>
      <c r="AEW17" t="s">
        <v>2007</v>
      </c>
      <c r="AEX17" t="s">
        <v>2012</v>
      </c>
      <c r="AEY17" t="s">
        <v>2021</v>
      </c>
      <c r="AFS17" t="s">
        <v>2041</v>
      </c>
      <c r="AFT17" t="s">
        <v>2041</v>
      </c>
      <c r="AFU17" t="s">
        <v>2041</v>
      </c>
      <c r="AFV17" t="s">
        <v>2041</v>
      </c>
      <c r="AFY17" t="s">
        <v>2002</v>
      </c>
      <c r="AFZ17" t="s">
        <v>2003</v>
      </c>
      <c r="AGA17" t="s">
        <v>2000</v>
      </c>
      <c r="AGB17" t="s">
        <v>1935</v>
      </c>
      <c r="AGC17" t="s">
        <v>2007</v>
      </c>
      <c r="AGD17" t="s">
        <v>2012</v>
      </c>
      <c r="AGE17" t="s">
        <v>2021</v>
      </c>
      <c r="AGO17" t="s">
        <v>1970</v>
      </c>
      <c r="AGP17" t="s">
        <v>1971</v>
      </c>
      <c r="AGQ17" t="s">
        <v>1968</v>
      </c>
      <c r="AGR17" t="s">
        <v>1935</v>
      </c>
      <c r="AGS17" t="s">
        <v>1989</v>
      </c>
      <c r="AGT17" t="s">
        <v>1994</v>
      </c>
      <c r="AGU17" t="s">
        <v>2003</v>
      </c>
      <c r="AHE17" t="s">
        <v>1970</v>
      </c>
      <c r="AHF17" t="s">
        <v>1971</v>
      </c>
      <c r="AHG17" t="s">
        <v>1968</v>
      </c>
      <c r="AHH17" t="s">
        <v>1935</v>
      </c>
      <c r="AHI17" t="s">
        <v>1989</v>
      </c>
      <c r="AHJ17" t="s">
        <v>1994</v>
      </c>
      <c r="AHK17" t="s">
        <v>2003</v>
      </c>
      <c r="AHU17" t="s">
        <v>1970</v>
      </c>
      <c r="AHV17" t="s">
        <v>1971</v>
      </c>
      <c r="AHW17" t="s">
        <v>1968</v>
      </c>
      <c r="AHX17" t="s">
        <v>1935</v>
      </c>
      <c r="AHY17" t="s">
        <v>1989</v>
      </c>
      <c r="AHZ17" t="s">
        <v>1994</v>
      </c>
      <c r="AIA17" t="s">
        <v>2003</v>
      </c>
      <c r="AIE17" t="s">
        <v>2032</v>
      </c>
      <c r="AIF17" t="s">
        <v>2032</v>
      </c>
      <c r="AIG17" t="s">
        <v>2032</v>
      </c>
      <c r="AIH17" t="s">
        <v>2032</v>
      </c>
      <c r="AIK17" t="s">
        <v>1970</v>
      </c>
      <c r="AIL17" t="s">
        <v>1971</v>
      </c>
      <c r="AIM17" t="s">
        <v>1968</v>
      </c>
      <c r="AIN17" t="s">
        <v>1935</v>
      </c>
      <c r="AIO17" t="s">
        <v>1989</v>
      </c>
      <c r="AIP17" t="s">
        <v>1994</v>
      </c>
      <c r="AIQ17" t="s">
        <v>2003</v>
      </c>
      <c r="AJK17" t="s">
        <v>2032</v>
      </c>
      <c r="AJL17" t="s">
        <v>2032</v>
      </c>
      <c r="AJM17" t="s">
        <v>2032</v>
      </c>
      <c r="AJN17" t="s">
        <v>2032</v>
      </c>
      <c r="AJQ17" t="s">
        <v>1970</v>
      </c>
      <c r="AJR17" t="s">
        <v>1971</v>
      </c>
      <c r="AJS17" t="s">
        <v>1968</v>
      </c>
      <c r="AJT17" t="s">
        <v>1935</v>
      </c>
      <c r="AJU17" t="s">
        <v>1989</v>
      </c>
      <c r="AJV17" t="s">
        <v>1994</v>
      </c>
      <c r="AJW17" t="s">
        <v>2003</v>
      </c>
      <c r="AKG17" t="s">
        <v>1970</v>
      </c>
      <c r="AKH17" t="s">
        <v>1971</v>
      </c>
      <c r="AKI17" t="s">
        <v>1968</v>
      </c>
      <c r="AKJ17" t="s">
        <v>1935</v>
      </c>
      <c r="AKK17" t="s">
        <v>1989</v>
      </c>
      <c r="AKL17" t="s">
        <v>1994</v>
      </c>
      <c r="AKM17" t="s">
        <v>2003</v>
      </c>
      <c r="AKW17" t="s">
        <v>1970</v>
      </c>
      <c r="AKX17" t="s">
        <v>1971</v>
      </c>
      <c r="AKY17" t="s">
        <v>1968</v>
      </c>
      <c r="AKZ17" t="s">
        <v>1935</v>
      </c>
      <c r="ALA17" t="s">
        <v>1989</v>
      </c>
      <c r="ALB17" t="s">
        <v>1994</v>
      </c>
      <c r="ALC17" t="s">
        <v>2003</v>
      </c>
      <c r="ALM17" t="s">
        <v>1970</v>
      </c>
      <c r="ALN17" t="s">
        <v>1971</v>
      </c>
      <c r="ALO17" t="s">
        <v>1968</v>
      </c>
      <c r="ALP17" t="s">
        <v>1935</v>
      </c>
      <c r="ALQ17" t="s">
        <v>1989</v>
      </c>
      <c r="ALR17" t="s">
        <v>1994</v>
      </c>
      <c r="ALS17" t="s">
        <v>2003</v>
      </c>
      <c r="ALW17" t="s">
        <v>2032</v>
      </c>
      <c r="ALX17" t="s">
        <v>2032</v>
      </c>
      <c r="ALY17" t="s">
        <v>2032</v>
      </c>
      <c r="ALZ17" t="s">
        <v>2032</v>
      </c>
      <c r="AMC17" t="s">
        <v>1970</v>
      </c>
      <c r="AMD17" t="s">
        <v>1971</v>
      </c>
      <c r="AME17" t="s">
        <v>1968</v>
      </c>
      <c r="AMF17" t="s">
        <v>1935</v>
      </c>
      <c r="AMG17" t="s">
        <v>1989</v>
      </c>
      <c r="AMH17" t="s">
        <v>1994</v>
      </c>
      <c r="AMI17" t="s">
        <v>2003</v>
      </c>
      <c r="ANC17" t="s">
        <v>2032</v>
      </c>
      <c r="AND17" t="s">
        <v>2032</v>
      </c>
      <c r="ANE17" t="s">
        <v>2032</v>
      </c>
      <c r="ANF17" t="s">
        <v>2032</v>
      </c>
      <c r="ANI17" t="s">
        <v>1970</v>
      </c>
      <c r="ANJ17" t="s">
        <v>1971</v>
      </c>
      <c r="ANK17" t="s">
        <v>1968</v>
      </c>
      <c r="ANL17" t="s">
        <v>1935</v>
      </c>
      <c r="ANM17" t="s">
        <v>1989</v>
      </c>
      <c r="ANN17" t="s">
        <v>1994</v>
      </c>
      <c r="ANO17" t="s">
        <v>2003</v>
      </c>
      <c r="ANY17" t="s">
        <v>1970</v>
      </c>
      <c r="ANZ17" t="s">
        <v>1971</v>
      </c>
      <c r="AOA17" t="s">
        <v>1968</v>
      </c>
      <c r="AOB17" t="s">
        <v>1935</v>
      </c>
      <c r="AOC17" t="s">
        <v>1989</v>
      </c>
      <c r="AOD17" t="s">
        <v>1994</v>
      </c>
      <c r="AOE17" t="s">
        <v>2003</v>
      </c>
      <c r="AOO17" t="s">
        <v>1970</v>
      </c>
      <c r="AOP17" t="s">
        <v>1971</v>
      </c>
      <c r="AOQ17" t="s">
        <v>1968</v>
      </c>
      <c r="AOR17" t="s">
        <v>1935</v>
      </c>
      <c r="AOS17" t="s">
        <v>1989</v>
      </c>
      <c r="AOT17" t="s">
        <v>1994</v>
      </c>
      <c r="AOU17" t="s">
        <v>2003</v>
      </c>
      <c r="APE17" t="s">
        <v>1970</v>
      </c>
      <c r="APF17" t="s">
        <v>1971</v>
      </c>
      <c r="APG17" t="s">
        <v>1968</v>
      </c>
      <c r="APH17" t="s">
        <v>1935</v>
      </c>
      <c r="API17" t="s">
        <v>1989</v>
      </c>
      <c r="APJ17" t="s">
        <v>1994</v>
      </c>
      <c r="APK17" t="s">
        <v>2003</v>
      </c>
      <c r="APO17" t="s">
        <v>2032</v>
      </c>
      <c r="APP17" t="s">
        <v>2032</v>
      </c>
      <c r="APQ17" t="s">
        <v>2032</v>
      </c>
      <c r="APR17" t="s">
        <v>2032</v>
      </c>
      <c r="APU17" t="s">
        <v>1970</v>
      </c>
      <c r="APV17" t="s">
        <v>1971</v>
      </c>
      <c r="APW17" t="s">
        <v>1968</v>
      </c>
      <c r="APX17" t="s">
        <v>1935</v>
      </c>
      <c r="APY17" t="s">
        <v>1989</v>
      </c>
      <c r="APZ17" t="s">
        <v>1994</v>
      </c>
      <c r="AQA17" t="s">
        <v>2003</v>
      </c>
      <c r="AQU17" t="s">
        <v>2032</v>
      </c>
      <c r="AQV17" t="s">
        <v>2032</v>
      </c>
      <c r="AQW17" t="s">
        <v>2032</v>
      </c>
      <c r="AQX17" t="s">
        <v>2032</v>
      </c>
      <c r="ARA17" t="s">
        <v>1970</v>
      </c>
      <c r="ARB17" t="s">
        <v>1971</v>
      </c>
      <c r="ARC17" t="s">
        <v>1968</v>
      </c>
      <c r="ARD17" t="s">
        <v>1935</v>
      </c>
      <c r="ARE17" t="s">
        <v>1990</v>
      </c>
      <c r="ARF17" t="s">
        <v>1994</v>
      </c>
      <c r="ARG17" t="s">
        <v>2003</v>
      </c>
      <c r="ARQ17" t="s">
        <v>2002</v>
      </c>
      <c r="ARR17" t="s">
        <v>2003</v>
      </c>
      <c r="ARS17" t="s">
        <v>2000</v>
      </c>
      <c r="ASG17" t="s">
        <v>2002</v>
      </c>
      <c r="ASH17" t="s">
        <v>2003</v>
      </c>
      <c r="ASI17" t="s">
        <v>2000</v>
      </c>
      <c r="ASW17" t="s">
        <v>2002</v>
      </c>
      <c r="ASX17" t="s">
        <v>2003</v>
      </c>
      <c r="ASY17" t="s">
        <v>2000</v>
      </c>
      <c r="ATM17" t="s">
        <v>2002</v>
      </c>
      <c r="ATN17" t="s">
        <v>2003</v>
      </c>
      <c r="ATO17" t="s">
        <v>2000</v>
      </c>
      <c r="AUS17" t="s">
        <v>2002</v>
      </c>
      <c r="AUT17" t="s">
        <v>2003</v>
      </c>
      <c r="AUU17" t="s">
        <v>2000</v>
      </c>
      <c r="AVI17" t="s">
        <v>2020</v>
      </c>
      <c r="AVJ17" t="s">
        <v>2021</v>
      </c>
      <c r="AVK17" t="s">
        <v>2018</v>
      </c>
      <c r="AVY17" t="s">
        <v>2020</v>
      </c>
      <c r="AVZ17" t="s">
        <v>2021</v>
      </c>
      <c r="AWA17" t="s">
        <v>2018</v>
      </c>
      <c r="AWO17" t="s">
        <v>2020</v>
      </c>
      <c r="AWP17" t="s">
        <v>2021</v>
      </c>
      <c r="AWQ17" t="s">
        <v>2018</v>
      </c>
      <c r="AXE17" t="s">
        <v>2020</v>
      </c>
      <c r="AXF17" t="s">
        <v>2021</v>
      </c>
      <c r="AXG17" t="s">
        <v>2018</v>
      </c>
      <c r="AYK17" t="s">
        <v>2020</v>
      </c>
      <c r="AYL17" t="s">
        <v>2021</v>
      </c>
      <c r="AYM17" t="s">
        <v>2018</v>
      </c>
      <c r="AZA17" t="s">
        <v>1795</v>
      </c>
      <c r="AZB17" t="s">
        <v>1796</v>
      </c>
      <c r="AZC17" t="s">
        <v>1793</v>
      </c>
      <c r="AZQ17" t="s">
        <v>1795</v>
      </c>
      <c r="AZR17" t="s">
        <v>1796</v>
      </c>
      <c r="AZS17" t="s">
        <v>1793</v>
      </c>
      <c r="BAG17" t="s">
        <v>1795</v>
      </c>
      <c r="BAH17" t="s">
        <v>1796</v>
      </c>
      <c r="BAI17" t="s">
        <v>1793</v>
      </c>
      <c r="BAW17" t="s">
        <v>1795</v>
      </c>
      <c r="BAX17" t="s">
        <v>1796</v>
      </c>
      <c r="BAY17" t="s">
        <v>1793</v>
      </c>
      <c r="BCC17" t="s">
        <v>1795</v>
      </c>
      <c r="BCD17" t="s">
        <v>1796</v>
      </c>
      <c r="BCE17" t="s">
        <v>1793</v>
      </c>
      <c r="BCS17" t="s">
        <v>1795</v>
      </c>
      <c r="BCT17" t="s">
        <v>1796</v>
      </c>
      <c r="BCU17" t="s">
        <v>1793</v>
      </c>
      <c r="BDI17" t="s">
        <v>1795</v>
      </c>
      <c r="BDJ17" t="s">
        <v>1796</v>
      </c>
      <c r="BDK17" t="s">
        <v>1793</v>
      </c>
      <c r="BDY17" t="s">
        <v>1795</v>
      </c>
      <c r="BDZ17" t="s">
        <v>1796</v>
      </c>
      <c r="BEA17" t="s">
        <v>1793</v>
      </c>
      <c r="BEO17" t="s">
        <v>1795</v>
      </c>
      <c r="BEP17" t="s">
        <v>1796</v>
      </c>
      <c r="BEQ17" t="s">
        <v>1793</v>
      </c>
      <c r="BFU17" t="s">
        <v>1795</v>
      </c>
      <c r="BFV17" t="s">
        <v>1796</v>
      </c>
      <c r="BFW17" t="s">
        <v>1793</v>
      </c>
    </row>
    <row r="18" spans="1:1023 1043:1531" x14ac:dyDescent="0.25">
      <c r="A18" t="s">
        <v>2090</v>
      </c>
      <c r="I18" t="s">
        <v>1796</v>
      </c>
      <c r="J18" t="s">
        <v>1797</v>
      </c>
      <c r="K18" t="s">
        <v>1794</v>
      </c>
      <c r="Y18" t="s">
        <v>1796</v>
      </c>
      <c r="Z18" t="s">
        <v>1797</v>
      </c>
      <c r="AA18" t="s">
        <v>1794</v>
      </c>
      <c r="AO18" t="s">
        <v>1796</v>
      </c>
      <c r="AP18" t="s">
        <v>1797</v>
      </c>
      <c r="AQ18" t="s">
        <v>1794</v>
      </c>
      <c r="BE18" t="s">
        <v>1796</v>
      </c>
      <c r="BF18" t="s">
        <v>1797</v>
      </c>
      <c r="BG18" t="s">
        <v>1794</v>
      </c>
      <c r="CK18" t="s">
        <v>1796</v>
      </c>
      <c r="CL18" t="s">
        <v>1797</v>
      </c>
      <c r="CM18" t="s">
        <v>1794</v>
      </c>
      <c r="DA18" t="s">
        <v>1849</v>
      </c>
      <c r="DB18" t="s">
        <v>1850</v>
      </c>
      <c r="DC18" t="s">
        <v>1847</v>
      </c>
      <c r="DQ18" t="s">
        <v>1849</v>
      </c>
      <c r="DR18" t="s">
        <v>1850</v>
      </c>
      <c r="DS18" t="s">
        <v>1847</v>
      </c>
      <c r="EG18" t="s">
        <v>1849</v>
      </c>
      <c r="EH18" t="s">
        <v>1850</v>
      </c>
      <c r="EI18" t="s">
        <v>1847</v>
      </c>
      <c r="EW18" t="s">
        <v>1849</v>
      </c>
      <c r="EX18" t="s">
        <v>1850</v>
      </c>
      <c r="EY18" t="s">
        <v>1847</v>
      </c>
      <c r="GC18" t="s">
        <v>1849</v>
      </c>
      <c r="GD18" t="s">
        <v>1850</v>
      </c>
      <c r="GE18" t="s">
        <v>1847</v>
      </c>
      <c r="GS18" t="s">
        <v>1849</v>
      </c>
      <c r="GT18" t="s">
        <v>1850</v>
      </c>
      <c r="GU18" t="s">
        <v>1847</v>
      </c>
      <c r="HI18" t="s">
        <v>1849</v>
      </c>
      <c r="HJ18" t="s">
        <v>1850</v>
      </c>
      <c r="HK18" t="s">
        <v>1847</v>
      </c>
      <c r="HY18" t="s">
        <v>1849</v>
      </c>
      <c r="HZ18" t="s">
        <v>1850</v>
      </c>
      <c r="IA18" t="s">
        <v>1847</v>
      </c>
      <c r="IO18" t="s">
        <v>1849</v>
      </c>
      <c r="IP18" t="s">
        <v>1850</v>
      </c>
      <c r="IQ18" t="s">
        <v>1847</v>
      </c>
      <c r="JU18" t="s">
        <v>1849</v>
      </c>
      <c r="JV18" t="s">
        <v>1850</v>
      </c>
      <c r="JW18" t="s">
        <v>1847</v>
      </c>
      <c r="KK18" t="s">
        <v>1849</v>
      </c>
      <c r="KL18" t="s">
        <v>1850</v>
      </c>
      <c r="KM18" t="s">
        <v>1847</v>
      </c>
      <c r="LA18" t="s">
        <v>1849</v>
      </c>
      <c r="LB18" t="s">
        <v>1850</v>
      </c>
      <c r="LC18" t="s">
        <v>1847</v>
      </c>
      <c r="LQ18" t="s">
        <v>1849</v>
      </c>
      <c r="LR18" t="s">
        <v>1850</v>
      </c>
      <c r="LS18" t="s">
        <v>1847</v>
      </c>
      <c r="MG18" t="s">
        <v>1849</v>
      </c>
      <c r="MH18" t="s">
        <v>1850</v>
      </c>
      <c r="MI18" t="s">
        <v>1847</v>
      </c>
      <c r="NM18" t="s">
        <v>1849</v>
      </c>
      <c r="NN18" t="s">
        <v>1850</v>
      </c>
      <c r="NO18" t="s">
        <v>1847</v>
      </c>
      <c r="OC18" t="s">
        <v>1849</v>
      </c>
      <c r="OD18" t="s">
        <v>1850</v>
      </c>
      <c r="OE18" t="s">
        <v>1847</v>
      </c>
      <c r="OS18" t="s">
        <v>1849</v>
      </c>
      <c r="OT18" t="s">
        <v>1850</v>
      </c>
      <c r="OU18" t="s">
        <v>1847</v>
      </c>
      <c r="PI18" t="s">
        <v>1849</v>
      </c>
      <c r="PJ18" t="s">
        <v>1850</v>
      </c>
      <c r="PK18" t="s">
        <v>1847</v>
      </c>
      <c r="PY18" t="s">
        <v>1849</v>
      </c>
      <c r="PZ18" t="s">
        <v>1850</v>
      </c>
      <c r="QA18" t="s">
        <v>1847</v>
      </c>
      <c r="RE18" t="s">
        <v>1849</v>
      </c>
      <c r="RF18" t="s">
        <v>1850</v>
      </c>
      <c r="RG18" t="s">
        <v>1847</v>
      </c>
      <c r="RU18" t="s">
        <v>1796</v>
      </c>
      <c r="RV18" t="s">
        <v>1797</v>
      </c>
      <c r="RW18" t="s">
        <v>1794</v>
      </c>
      <c r="SK18" t="s">
        <v>1796</v>
      </c>
      <c r="SL18" t="s">
        <v>1797</v>
      </c>
      <c r="SM18" t="s">
        <v>1794</v>
      </c>
      <c r="TA18" t="s">
        <v>1796</v>
      </c>
      <c r="TB18" t="s">
        <v>1797</v>
      </c>
      <c r="TC18" t="s">
        <v>1794</v>
      </c>
      <c r="TQ18" t="s">
        <v>1796</v>
      </c>
      <c r="TR18" t="s">
        <v>1797</v>
      </c>
      <c r="TS18" t="s">
        <v>1794</v>
      </c>
      <c r="UW18" t="s">
        <v>1796</v>
      </c>
      <c r="UX18" t="s">
        <v>1797</v>
      </c>
      <c r="UY18" t="s">
        <v>1794</v>
      </c>
      <c r="VM18" t="s">
        <v>1971</v>
      </c>
      <c r="VN18" t="s">
        <v>1972</v>
      </c>
      <c r="VO18" t="s">
        <v>1969</v>
      </c>
      <c r="WC18" t="s">
        <v>1971</v>
      </c>
      <c r="WD18" t="s">
        <v>1972</v>
      </c>
      <c r="WE18" t="s">
        <v>1969</v>
      </c>
      <c r="WS18" t="s">
        <v>1971</v>
      </c>
      <c r="WT18" t="s">
        <v>1972</v>
      </c>
      <c r="WU18" t="s">
        <v>1969</v>
      </c>
      <c r="XI18" t="s">
        <v>1971</v>
      </c>
      <c r="XJ18" t="s">
        <v>1972</v>
      </c>
      <c r="XK18" t="s">
        <v>1969</v>
      </c>
      <c r="YO18" t="s">
        <v>1971</v>
      </c>
      <c r="YP18" t="s">
        <v>1972</v>
      </c>
      <c r="YQ18" t="s">
        <v>1969</v>
      </c>
      <c r="ZE18" t="s">
        <v>2000</v>
      </c>
      <c r="ZF18" t="s">
        <v>2004</v>
      </c>
      <c r="ZG18" t="s">
        <v>2001</v>
      </c>
      <c r="ZH18" t="s">
        <v>2008</v>
      </c>
      <c r="ZI18" t="s">
        <v>2011</v>
      </c>
      <c r="ZJ18" t="s">
        <v>2013</v>
      </c>
      <c r="ZK18" t="s">
        <v>2022</v>
      </c>
      <c r="ZU18" t="s">
        <v>2003</v>
      </c>
      <c r="ZV18" t="s">
        <v>2004</v>
      </c>
      <c r="ZW18" t="s">
        <v>2001</v>
      </c>
      <c r="ZX18" t="s">
        <v>2008</v>
      </c>
      <c r="ZY18" t="s">
        <v>2011</v>
      </c>
      <c r="ZZ18" t="s">
        <v>2013</v>
      </c>
      <c r="AAA18" t="s">
        <v>2022</v>
      </c>
      <c r="AAK18" t="s">
        <v>2003</v>
      </c>
      <c r="AAL18" t="s">
        <v>2004</v>
      </c>
      <c r="AAM18" t="s">
        <v>2001</v>
      </c>
      <c r="AAN18" t="s">
        <v>2008</v>
      </c>
      <c r="AAO18" t="s">
        <v>2011</v>
      </c>
      <c r="AAP18" t="s">
        <v>2013</v>
      </c>
      <c r="AAQ18" t="s">
        <v>2022</v>
      </c>
      <c r="AAU18" t="s">
        <v>2042</v>
      </c>
      <c r="AAV18" t="s">
        <v>2042</v>
      </c>
      <c r="AAW18" t="s">
        <v>2042</v>
      </c>
      <c r="AAX18" t="s">
        <v>2042</v>
      </c>
      <c r="ABA18" t="s">
        <v>2003</v>
      </c>
      <c r="ABB18" t="s">
        <v>2004</v>
      </c>
      <c r="ABC18" t="s">
        <v>2001</v>
      </c>
      <c r="ABD18" t="s">
        <v>2008</v>
      </c>
      <c r="ABE18" t="s">
        <v>2011</v>
      </c>
      <c r="ABF18" t="s">
        <v>2013</v>
      </c>
      <c r="ABG18" t="s">
        <v>2022</v>
      </c>
      <c r="ACA18" t="s">
        <v>2042</v>
      </c>
      <c r="ACB18" t="s">
        <v>2042</v>
      </c>
      <c r="ACC18" t="s">
        <v>2042</v>
      </c>
      <c r="ACD18" t="s">
        <v>2042</v>
      </c>
      <c r="ACG18" t="s">
        <v>2003</v>
      </c>
      <c r="ACH18" t="s">
        <v>2004</v>
      </c>
      <c r="ACI18" t="s">
        <v>2001</v>
      </c>
      <c r="ACJ18" t="s">
        <v>2008</v>
      </c>
      <c r="ACK18" t="s">
        <v>2011</v>
      </c>
      <c r="ACL18" t="s">
        <v>2013</v>
      </c>
      <c r="ACM18" t="s">
        <v>2022</v>
      </c>
      <c r="ACW18" t="s">
        <v>2003</v>
      </c>
      <c r="ACX18" t="s">
        <v>2004</v>
      </c>
      <c r="ACY18" t="s">
        <v>2001</v>
      </c>
      <c r="ACZ18" t="s">
        <v>2008</v>
      </c>
      <c r="ADA18" t="s">
        <v>2011</v>
      </c>
      <c r="ADB18" t="s">
        <v>2013</v>
      </c>
      <c r="ADC18" t="s">
        <v>2022</v>
      </c>
      <c r="ADM18" t="s">
        <v>2003</v>
      </c>
      <c r="ADN18" t="s">
        <v>2004</v>
      </c>
      <c r="ADO18" t="s">
        <v>2001</v>
      </c>
      <c r="ADP18" t="s">
        <v>2008</v>
      </c>
      <c r="ADQ18" t="s">
        <v>2011</v>
      </c>
      <c r="ADR18" t="s">
        <v>2013</v>
      </c>
      <c r="ADS18" t="s">
        <v>2022</v>
      </c>
      <c r="AEC18" t="s">
        <v>2003</v>
      </c>
      <c r="AED18" t="s">
        <v>2004</v>
      </c>
      <c r="AEE18" t="s">
        <v>2001</v>
      </c>
      <c r="AEF18" t="s">
        <v>1802</v>
      </c>
      <c r="AEG18" t="s">
        <v>2008</v>
      </c>
      <c r="AEH18" t="s">
        <v>2013</v>
      </c>
      <c r="AEI18" t="s">
        <v>2022</v>
      </c>
      <c r="AEM18" t="s">
        <v>2042</v>
      </c>
      <c r="AEN18" t="s">
        <v>2042</v>
      </c>
      <c r="AEO18" t="s">
        <v>2042</v>
      </c>
      <c r="AEP18" t="s">
        <v>2042</v>
      </c>
      <c r="AES18" t="s">
        <v>2003</v>
      </c>
      <c r="AET18" t="s">
        <v>2004</v>
      </c>
      <c r="AEU18" t="s">
        <v>2001</v>
      </c>
      <c r="AEV18" t="s">
        <v>1802</v>
      </c>
      <c r="AEW18" t="s">
        <v>2008</v>
      </c>
      <c r="AEX18" t="s">
        <v>2013</v>
      </c>
      <c r="AEY18" t="s">
        <v>2022</v>
      </c>
      <c r="AFS18" t="s">
        <v>2042</v>
      </c>
      <c r="AFT18" t="s">
        <v>2042</v>
      </c>
      <c r="AFU18" t="s">
        <v>2042</v>
      </c>
      <c r="AFV18" t="s">
        <v>2042</v>
      </c>
      <c r="AFY18" t="s">
        <v>2003</v>
      </c>
      <c r="AFZ18" t="s">
        <v>2004</v>
      </c>
      <c r="AGA18" t="s">
        <v>2001</v>
      </c>
      <c r="AGB18" t="s">
        <v>1802</v>
      </c>
      <c r="AGC18" t="s">
        <v>2008</v>
      </c>
      <c r="AGD18" t="s">
        <v>2013</v>
      </c>
      <c r="AGE18" t="s">
        <v>2022</v>
      </c>
      <c r="AGO18" t="s">
        <v>1971</v>
      </c>
      <c r="AGP18" t="s">
        <v>1972</v>
      </c>
      <c r="AGQ18" t="s">
        <v>1969</v>
      </c>
      <c r="AGR18" t="s">
        <v>1802</v>
      </c>
      <c r="AGS18" t="s">
        <v>1990</v>
      </c>
      <c r="AGT18" t="s">
        <v>1995</v>
      </c>
      <c r="AGU18" t="s">
        <v>2004</v>
      </c>
      <c r="AHE18" t="s">
        <v>1971</v>
      </c>
      <c r="AHF18" t="s">
        <v>1972</v>
      </c>
      <c r="AHG18" t="s">
        <v>1969</v>
      </c>
      <c r="AHH18" t="s">
        <v>1802</v>
      </c>
      <c r="AHI18" t="s">
        <v>1990</v>
      </c>
      <c r="AHJ18" t="s">
        <v>1995</v>
      </c>
      <c r="AHK18" t="s">
        <v>2004</v>
      </c>
      <c r="AHU18" t="s">
        <v>1971</v>
      </c>
      <c r="AHV18" t="s">
        <v>1972</v>
      </c>
      <c r="AHW18" t="s">
        <v>1969</v>
      </c>
      <c r="AHX18" t="s">
        <v>1802</v>
      </c>
      <c r="AHY18" t="s">
        <v>1990</v>
      </c>
      <c r="AHZ18" t="s">
        <v>1995</v>
      </c>
      <c r="AIA18" t="s">
        <v>2004</v>
      </c>
      <c r="AIE18" t="s">
        <v>2033</v>
      </c>
      <c r="AIF18" t="s">
        <v>2033</v>
      </c>
      <c r="AIG18" t="s">
        <v>2033</v>
      </c>
      <c r="AIH18" t="s">
        <v>2033</v>
      </c>
      <c r="AIK18" t="s">
        <v>1971</v>
      </c>
      <c r="AIL18" t="s">
        <v>1972</v>
      </c>
      <c r="AIM18" t="s">
        <v>1969</v>
      </c>
      <c r="AIN18" t="s">
        <v>1802</v>
      </c>
      <c r="AIO18" t="s">
        <v>1990</v>
      </c>
      <c r="AIP18" t="s">
        <v>1995</v>
      </c>
      <c r="AIQ18" t="s">
        <v>2004</v>
      </c>
      <c r="AJK18" t="s">
        <v>2033</v>
      </c>
      <c r="AJL18" t="s">
        <v>2033</v>
      </c>
      <c r="AJM18" t="s">
        <v>2033</v>
      </c>
      <c r="AJN18" t="s">
        <v>2033</v>
      </c>
      <c r="AJQ18" t="s">
        <v>1971</v>
      </c>
      <c r="AJR18" t="s">
        <v>1972</v>
      </c>
      <c r="AJS18" t="s">
        <v>1969</v>
      </c>
      <c r="AJT18" t="s">
        <v>1802</v>
      </c>
      <c r="AJU18" t="s">
        <v>1990</v>
      </c>
      <c r="AJV18" t="s">
        <v>1995</v>
      </c>
      <c r="AJW18" t="s">
        <v>2004</v>
      </c>
      <c r="AKG18" t="s">
        <v>1971</v>
      </c>
      <c r="AKH18" t="s">
        <v>1972</v>
      </c>
      <c r="AKI18" t="s">
        <v>1969</v>
      </c>
      <c r="AKJ18" t="s">
        <v>1802</v>
      </c>
      <c r="AKK18" t="s">
        <v>1990</v>
      </c>
      <c r="AKL18" t="s">
        <v>1995</v>
      </c>
      <c r="AKM18" t="s">
        <v>2004</v>
      </c>
      <c r="AKW18" t="s">
        <v>1971</v>
      </c>
      <c r="AKX18" t="s">
        <v>1972</v>
      </c>
      <c r="AKY18" t="s">
        <v>1969</v>
      </c>
      <c r="AKZ18" t="s">
        <v>1802</v>
      </c>
      <c r="ALA18" t="s">
        <v>1990</v>
      </c>
      <c r="ALB18" t="s">
        <v>1995</v>
      </c>
      <c r="ALC18" t="s">
        <v>2004</v>
      </c>
      <c r="ALM18" t="s">
        <v>1971</v>
      </c>
      <c r="ALN18" t="s">
        <v>1972</v>
      </c>
      <c r="ALO18" t="s">
        <v>1969</v>
      </c>
      <c r="ALP18" t="s">
        <v>1802</v>
      </c>
      <c r="ALQ18" t="s">
        <v>1990</v>
      </c>
      <c r="ALR18" t="s">
        <v>1995</v>
      </c>
      <c r="ALS18" t="s">
        <v>2004</v>
      </c>
      <c r="ALW18" t="s">
        <v>2033</v>
      </c>
      <c r="ALX18" t="s">
        <v>2033</v>
      </c>
      <c r="ALY18" t="s">
        <v>2033</v>
      </c>
      <c r="ALZ18" t="s">
        <v>2033</v>
      </c>
      <c r="AMC18" t="s">
        <v>1971</v>
      </c>
      <c r="AMD18" t="s">
        <v>1972</v>
      </c>
      <c r="AME18" t="s">
        <v>1969</v>
      </c>
      <c r="AMF18" t="s">
        <v>1802</v>
      </c>
      <c r="AMG18" t="s">
        <v>1990</v>
      </c>
      <c r="AMH18" t="s">
        <v>1995</v>
      </c>
      <c r="AMI18" t="s">
        <v>2004</v>
      </c>
      <c r="ANC18" t="s">
        <v>2033</v>
      </c>
      <c r="AND18" t="s">
        <v>2033</v>
      </c>
      <c r="ANE18" t="s">
        <v>2033</v>
      </c>
      <c r="ANF18" t="s">
        <v>2033</v>
      </c>
      <c r="ANI18" t="s">
        <v>1971</v>
      </c>
      <c r="ANJ18" t="s">
        <v>1972</v>
      </c>
      <c r="ANK18" t="s">
        <v>1969</v>
      </c>
      <c r="ANL18" t="s">
        <v>1802</v>
      </c>
      <c r="ANM18" t="s">
        <v>1990</v>
      </c>
      <c r="ANN18" t="s">
        <v>1995</v>
      </c>
      <c r="ANO18" t="s">
        <v>2004</v>
      </c>
      <c r="ANY18" t="s">
        <v>1971</v>
      </c>
      <c r="ANZ18" t="s">
        <v>1972</v>
      </c>
      <c r="AOA18" t="s">
        <v>1969</v>
      </c>
      <c r="AOB18" t="s">
        <v>1802</v>
      </c>
      <c r="AOC18" t="s">
        <v>1990</v>
      </c>
      <c r="AOD18" t="s">
        <v>1995</v>
      </c>
      <c r="AOE18" t="s">
        <v>2004</v>
      </c>
      <c r="AOO18" t="s">
        <v>1971</v>
      </c>
      <c r="AOP18" t="s">
        <v>1972</v>
      </c>
      <c r="AOQ18" t="s">
        <v>1969</v>
      </c>
      <c r="AOR18" t="s">
        <v>1802</v>
      </c>
      <c r="AOS18" t="s">
        <v>1990</v>
      </c>
      <c r="AOT18" t="s">
        <v>1995</v>
      </c>
      <c r="AOU18" t="s">
        <v>2004</v>
      </c>
      <c r="APE18" t="s">
        <v>1971</v>
      </c>
      <c r="APF18" t="s">
        <v>1972</v>
      </c>
      <c r="APG18" t="s">
        <v>1969</v>
      </c>
      <c r="APH18" t="s">
        <v>1802</v>
      </c>
      <c r="API18" t="s">
        <v>1990</v>
      </c>
      <c r="APJ18" t="s">
        <v>1995</v>
      </c>
      <c r="APK18" t="s">
        <v>2004</v>
      </c>
      <c r="APO18" t="s">
        <v>2033</v>
      </c>
      <c r="APP18" t="s">
        <v>2033</v>
      </c>
      <c r="APQ18" t="s">
        <v>2033</v>
      </c>
      <c r="APR18" t="s">
        <v>2033</v>
      </c>
      <c r="APU18" t="s">
        <v>1971</v>
      </c>
      <c r="APV18" t="s">
        <v>1972</v>
      </c>
      <c r="APW18" t="s">
        <v>1969</v>
      </c>
      <c r="APX18" t="s">
        <v>1802</v>
      </c>
      <c r="APY18" t="s">
        <v>1990</v>
      </c>
      <c r="APZ18" t="s">
        <v>1995</v>
      </c>
      <c r="AQA18" t="s">
        <v>2004</v>
      </c>
      <c r="AQU18" t="s">
        <v>2033</v>
      </c>
      <c r="AQV18" t="s">
        <v>2033</v>
      </c>
      <c r="AQW18" t="s">
        <v>2033</v>
      </c>
      <c r="AQX18" t="s">
        <v>2033</v>
      </c>
      <c r="ARA18" t="s">
        <v>1971</v>
      </c>
      <c r="ARB18" t="s">
        <v>1972</v>
      </c>
      <c r="ARC18" t="s">
        <v>1969</v>
      </c>
      <c r="ARD18" t="s">
        <v>1802</v>
      </c>
      <c r="ARE18" t="s">
        <v>1991</v>
      </c>
      <c r="ARF18" t="s">
        <v>1995</v>
      </c>
      <c r="ARG18" t="s">
        <v>2004</v>
      </c>
      <c r="ARQ18" t="s">
        <v>2003</v>
      </c>
      <c r="ARR18" t="s">
        <v>2004</v>
      </c>
      <c r="ARS18" t="s">
        <v>2001</v>
      </c>
      <c r="ASG18" t="s">
        <v>2003</v>
      </c>
      <c r="ASH18" t="s">
        <v>2004</v>
      </c>
      <c r="ASI18" t="s">
        <v>2001</v>
      </c>
      <c r="ASW18" t="s">
        <v>2003</v>
      </c>
      <c r="ASX18" t="s">
        <v>2004</v>
      </c>
      <c r="ASY18" t="s">
        <v>2001</v>
      </c>
      <c r="ATM18" t="s">
        <v>2003</v>
      </c>
      <c r="ATN18" t="s">
        <v>2004</v>
      </c>
      <c r="ATO18" t="s">
        <v>2001</v>
      </c>
      <c r="AUS18" t="s">
        <v>2003</v>
      </c>
      <c r="AUT18" t="s">
        <v>2004</v>
      </c>
      <c r="AUU18" t="s">
        <v>2001</v>
      </c>
      <c r="AVI18" t="s">
        <v>2021</v>
      </c>
      <c r="AVJ18" t="s">
        <v>2022</v>
      </c>
      <c r="AVK18" t="s">
        <v>2019</v>
      </c>
      <c r="AVY18" t="s">
        <v>2021</v>
      </c>
      <c r="AVZ18" t="s">
        <v>2022</v>
      </c>
      <c r="AWA18" t="s">
        <v>2019</v>
      </c>
      <c r="AWO18" t="s">
        <v>2021</v>
      </c>
      <c r="AWP18" t="s">
        <v>2022</v>
      </c>
      <c r="AWQ18" t="s">
        <v>2019</v>
      </c>
      <c r="AXE18" t="s">
        <v>2021</v>
      </c>
      <c r="AXF18" t="s">
        <v>2022</v>
      </c>
      <c r="AXG18" t="s">
        <v>2019</v>
      </c>
      <c r="AYK18" t="s">
        <v>2021</v>
      </c>
      <c r="AYL18" t="s">
        <v>2022</v>
      </c>
      <c r="AYM18" t="s">
        <v>2019</v>
      </c>
      <c r="AZA18" t="s">
        <v>1796</v>
      </c>
      <c r="AZB18" t="s">
        <v>1797</v>
      </c>
      <c r="AZC18" t="s">
        <v>1794</v>
      </c>
      <c r="AZQ18" t="s">
        <v>1796</v>
      </c>
      <c r="AZR18" t="s">
        <v>1797</v>
      </c>
      <c r="AZS18" t="s">
        <v>1794</v>
      </c>
      <c r="BAG18" t="s">
        <v>1796</v>
      </c>
      <c r="BAH18" t="s">
        <v>1797</v>
      </c>
      <c r="BAI18" t="s">
        <v>1794</v>
      </c>
      <c r="BAW18" t="s">
        <v>1796</v>
      </c>
      <c r="BAX18" t="s">
        <v>1797</v>
      </c>
      <c r="BAY18" t="s">
        <v>1794</v>
      </c>
      <c r="BCC18" t="s">
        <v>1796</v>
      </c>
      <c r="BCD18" t="s">
        <v>1797</v>
      </c>
      <c r="BCE18" t="s">
        <v>1794</v>
      </c>
      <c r="BCS18" t="s">
        <v>1796</v>
      </c>
      <c r="BCT18" t="s">
        <v>1797</v>
      </c>
      <c r="BCU18" t="s">
        <v>1794</v>
      </c>
      <c r="BDI18" t="s">
        <v>1796</v>
      </c>
      <c r="BDJ18" t="s">
        <v>1797</v>
      </c>
      <c r="BDK18" t="s">
        <v>1794</v>
      </c>
      <c r="BDY18" t="s">
        <v>1796</v>
      </c>
      <c r="BDZ18" t="s">
        <v>1797</v>
      </c>
      <c r="BEA18" t="s">
        <v>1794</v>
      </c>
      <c r="BEO18" t="s">
        <v>1796</v>
      </c>
      <c r="BEP18" t="s">
        <v>1797</v>
      </c>
      <c r="BEQ18" t="s">
        <v>1794</v>
      </c>
      <c r="BFU18" t="s">
        <v>1796</v>
      </c>
      <c r="BFV18" t="s">
        <v>1797</v>
      </c>
      <c r="BFW18" t="s">
        <v>1794</v>
      </c>
    </row>
    <row r="19" spans="1:1023 1043:1531" x14ac:dyDescent="0.25">
      <c r="A19" t="s">
        <v>2091</v>
      </c>
      <c r="I19" t="s">
        <v>1797</v>
      </c>
      <c r="J19" t="s">
        <v>1798</v>
      </c>
      <c r="K19" t="s">
        <v>1795</v>
      </c>
      <c r="Y19" t="s">
        <v>1797</v>
      </c>
      <c r="Z19" t="s">
        <v>1798</v>
      </c>
      <c r="AA19" t="s">
        <v>1795</v>
      </c>
      <c r="AO19" t="s">
        <v>1797</v>
      </c>
      <c r="AP19" t="s">
        <v>1798</v>
      </c>
      <c r="AQ19" t="s">
        <v>1795</v>
      </c>
      <c r="BE19" t="s">
        <v>1797</v>
      </c>
      <c r="BF19" t="s">
        <v>1798</v>
      </c>
      <c r="BG19" t="s">
        <v>1795</v>
      </c>
      <c r="CK19" t="s">
        <v>1797</v>
      </c>
      <c r="CL19" t="s">
        <v>1798</v>
      </c>
      <c r="CM19" t="s">
        <v>1795</v>
      </c>
      <c r="DA19" t="s">
        <v>1850</v>
      </c>
      <c r="DB19" t="s">
        <v>1851</v>
      </c>
      <c r="DC19" t="s">
        <v>1848</v>
      </c>
      <c r="DQ19" t="s">
        <v>1850</v>
      </c>
      <c r="DR19" t="s">
        <v>1851</v>
      </c>
      <c r="DS19" t="s">
        <v>1848</v>
      </c>
      <c r="EG19" t="s">
        <v>1850</v>
      </c>
      <c r="EH19" t="s">
        <v>1851</v>
      </c>
      <c r="EI19" t="s">
        <v>1848</v>
      </c>
      <c r="EW19" t="s">
        <v>1850</v>
      </c>
      <c r="EX19" t="s">
        <v>1851</v>
      </c>
      <c r="EY19" t="s">
        <v>1848</v>
      </c>
      <c r="GC19" t="s">
        <v>1850</v>
      </c>
      <c r="GD19" t="s">
        <v>1851</v>
      </c>
      <c r="GE19" t="s">
        <v>1848</v>
      </c>
      <c r="GS19" t="s">
        <v>1850</v>
      </c>
      <c r="GT19" t="s">
        <v>1851</v>
      </c>
      <c r="GU19" t="s">
        <v>1848</v>
      </c>
      <c r="HI19" t="s">
        <v>1850</v>
      </c>
      <c r="HJ19" t="s">
        <v>1851</v>
      </c>
      <c r="HK19" t="s">
        <v>1848</v>
      </c>
      <c r="HY19" t="s">
        <v>1850</v>
      </c>
      <c r="HZ19" t="s">
        <v>1851</v>
      </c>
      <c r="IA19" t="s">
        <v>1848</v>
      </c>
      <c r="IO19" t="s">
        <v>1850</v>
      </c>
      <c r="IP19" t="s">
        <v>1851</v>
      </c>
      <c r="IQ19" t="s">
        <v>1848</v>
      </c>
      <c r="JU19" t="s">
        <v>1850</v>
      </c>
      <c r="JV19" t="s">
        <v>1851</v>
      </c>
      <c r="JW19" t="s">
        <v>1848</v>
      </c>
      <c r="KK19" t="s">
        <v>1850</v>
      </c>
      <c r="KL19" t="s">
        <v>1851</v>
      </c>
      <c r="KM19" t="s">
        <v>1848</v>
      </c>
      <c r="LA19" t="s">
        <v>1850</v>
      </c>
      <c r="LB19" t="s">
        <v>1851</v>
      </c>
      <c r="LC19" t="s">
        <v>1848</v>
      </c>
      <c r="LQ19" t="s">
        <v>1850</v>
      </c>
      <c r="LR19" t="s">
        <v>1851</v>
      </c>
      <c r="LS19" t="s">
        <v>1848</v>
      </c>
      <c r="MG19" t="s">
        <v>1850</v>
      </c>
      <c r="MH19" t="s">
        <v>1851</v>
      </c>
      <c r="MI19" t="s">
        <v>1848</v>
      </c>
      <c r="NM19" t="s">
        <v>1850</v>
      </c>
      <c r="NN19" t="s">
        <v>1851</v>
      </c>
      <c r="NO19" t="s">
        <v>1848</v>
      </c>
      <c r="OC19" t="s">
        <v>1850</v>
      </c>
      <c r="OD19" t="s">
        <v>1851</v>
      </c>
      <c r="OE19" t="s">
        <v>1848</v>
      </c>
      <c r="OS19" t="s">
        <v>1850</v>
      </c>
      <c r="OT19" t="s">
        <v>1851</v>
      </c>
      <c r="OU19" t="s">
        <v>1848</v>
      </c>
      <c r="PI19" t="s">
        <v>1850</v>
      </c>
      <c r="PJ19" t="s">
        <v>1851</v>
      </c>
      <c r="PK19" t="s">
        <v>1848</v>
      </c>
      <c r="PY19" t="s">
        <v>1850</v>
      </c>
      <c r="PZ19" t="s">
        <v>1851</v>
      </c>
      <c r="QA19" t="s">
        <v>1848</v>
      </c>
      <c r="RE19" t="s">
        <v>1850</v>
      </c>
      <c r="RF19" t="s">
        <v>1851</v>
      </c>
      <c r="RG19" t="s">
        <v>1848</v>
      </c>
      <c r="RU19" t="s">
        <v>1797</v>
      </c>
      <c r="RV19" t="s">
        <v>1798</v>
      </c>
      <c r="RW19" t="s">
        <v>1795</v>
      </c>
      <c r="SK19" t="s">
        <v>1797</v>
      </c>
      <c r="SL19" t="s">
        <v>1798</v>
      </c>
      <c r="SM19" t="s">
        <v>1795</v>
      </c>
      <c r="TA19" t="s">
        <v>1797</v>
      </c>
      <c r="TB19" t="s">
        <v>1798</v>
      </c>
      <c r="TC19" t="s">
        <v>1795</v>
      </c>
      <c r="TQ19" t="s">
        <v>1797</v>
      </c>
      <c r="TR19" t="s">
        <v>1798</v>
      </c>
      <c r="TS19" t="s">
        <v>1795</v>
      </c>
      <c r="UW19" t="s">
        <v>1797</v>
      </c>
      <c r="UX19" t="s">
        <v>1798</v>
      </c>
      <c r="UY19" t="s">
        <v>1795</v>
      </c>
      <c r="VM19" t="s">
        <v>1972</v>
      </c>
      <c r="VN19" t="s">
        <v>1973</v>
      </c>
      <c r="VO19" t="s">
        <v>1970</v>
      </c>
      <c r="WC19" t="s">
        <v>1972</v>
      </c>
      <c r="WD19" t="s">
        <v>1973</v>
      </c>
      <c r="WE19" t="s">
        <v>1970</v>
      </c>
      <c r="WS19" t="s">
        <v>1972</v>
      </c>
      <c r="WT19" t="s">
        <v>1973</v>
      </c>
      <c r="WU19" t="s">
        <v>1970</v>
      </c>
      <c r="XI19" t="s">
        <v>1972</v>
      </c>
      <c r="XJ19" t="s">
        <v>1973</v>
      </c>
      <c r="XK19" t="s">
        <v>1970</v>
      </c>
      <c r="YO19" t="s">
        <v>1972</v>
      </c>
      <c r="YP19" t="s">
        <v>1973</v>
      </c>
      <c r="YQ19" t="s">
        <v>1970</v>
      </c>
      <c r="ZE19" t="s">
        <v>2018</v>
      </c>
      <c r="ZF19" t="s">
        <v>2005</v>
      </c>
      <c r="ZG19" t="s">
        <v>2002</v>
      </c>
      <c r="ZH19" t="s">
        <v>2009</v>
      </c>
      <c r="ZI19" t="s">
        <v>2015</v>
      </c>
      <c r="ZJ19" t="s">
        <v>2014</v>
      </c>
      <c r="ZK19" t="s">
        <v>2023</v>
      </c>
      <c r="ZU19" t="s">
        <v>2004</v>
      </c>
      <c r="ZV19" t="s">
        <v>2005</v>
      </c>
      <c r="ZW19" t="s">
        <v>2002</v>
      </c>
      <c r="ZX19" t="s">
        <v>2009</v>
      </c>
      <c r="ZY19" t="s">
        <v>2015</v>
      </c>
      <c r="ZZ19" t="s">
        <v>2014</v>
      </c>
      <c r="AAA19" t="s">
        <v>2023</v>
      </c>
      <c r="AAK19" t="s">
        <v>2004</v>
      </c>
      <c r="AAL19" t="s">
        <v>2005</v>
      </c>
      <c r="AAM19" t="s">
        <v>2002</v>
      </c>
      <c r="AAN19" t="s">
        <v>2009</v>
      </c>
      <c r="AAO19" t="s">
        <v>2015</v>
      </c>
      <c r="AAP19" t="s">
        <v>2014</v>
      </c>
      <c r="AAQ19" t="s">
        <v>2023</v>
      </c>
      <c r="AAU19" t="s">
        <v>2043</v>
      </c>
      <c r="AAV19" t="s">
        <v>2043</v>
      </c>
      <c r="AAW19" t="s">
        <v>2043</v>
      </c>
      <c r="AAX19" t="s">
        <v>2043</v>
      </c>
      <c r="ABA19" t="s">
        <v>2004</v>
      </c>
      <c r="ABB19" t="s">
        <v>2005</v>
      </c>
      <c r="ABC19" t="s">
        <v>2002</v>
      </c>
      <c r="ABD19" t="s">
        <v>2009</v>
      </c>
      <c r="ABE19" t="s">
        <v>2015</v>
      </c>
      <c r="ABF19" t="s">
        <v>2014</v>
      </c>
      <c r="ABG19" t="s">
        <v>2023</v>
      </c>
      <c r="ACA19" t="s">
        <v>2043</v>
      </c>
      <c r="ACB19" t="s">
        <v>2043</v>
      </c>
      <c r="ACC19" t="s">
        <v>2043</v>
      </c>
      <c r="ACD19" t="s">
        <v>2043</v>
      </c>
      <c r="ACG19" t="s">
        <v>2004</v>
      </c>
      <c r="ACH19" t="s">
        <v>2005</v>
      </c>
      <c r="ACI19" t="s">
        <v>2002</v>
      </c>
      <c r="ACJ19" t="s">
        <v>2009</v>
      </c>
      <c r="ACK19" t="s">
        <v>2015</v>
      </c>
      <c r="ACL19" t="s">
        <v>2014</v>
      </c>
      <c r="ACM19" t="s">
        <v>2023</v>
      </c>
      <c r="ACW19" t="s">
        <v>2004</v>
      </c>
      <c r="ACX19" t="s">
        <v>2005</v>
      </c>
      <c r="ACY19" t="s">
        <v>2002</v>
      </c>
      <c r="ACZ19" t="s">
        <v>2009</v>
      </c>
      <c r="ADA19" t="s">
        <v>2015</v>
      </c>
      <c r="ADB19" t="s">
        <v>2014</v>
      </c>
      <c r="ADC19" t="s">
        <v>2023</v>
      </c>
      <c r="ADM19" t="s">
        <v>2004</v>
      </c>
      <c r="ADN19" t="s">
        <v>2005</v>
      </c>
      <c r="ADO19" t="s">
        <v>2002</v>
      </c>
      <c r="ADP19" t="s">
        <v>2009</v>
      </c>
      <c r="ADQ19" t="s">
        <v>2015</v>
      </c>
      <c r="ADR19" t="s">
        <v>2014</v>
      </c>
      <c r="ADS19" t="s">
        <v>2023</v>
      </c>
      <c r="AEC19" t="s">
        <v>2004</v>
      </c>
      <c r="AED19" t="s">
        <v>2005</v>
      </c>
      <c r="AEE19" t="s">
        <v>2002</v>
      </c>
      <c r="AEF19" t="s">
        <v>2007</v>
      </c>
      <c r="AEG19" t="s">
        <v>2009</v>
      </c>
      <c r="AEH19" t="s">
        <v>2014</v>
      </c>
      <c r="AEI19" t="s">
        <v>2023</v>
      </c>
      <c r="AEM19" t="s">
        <v>2043</v>
      </c>
      <c r="AEN19" t="s">
        <v>2043</v>
      </c>
      <c r="AEO19" t="s">
        <v>2043</v>
      </c>
      <c r="AEP19" t="s">
        <v>2043</v>
      </c>
      <c r="AES19" t="s">
        <v>2004</v>
      </c>
      <c r="AET19" t="s">
        <v>2005</v>
      </c>
      <c r="AEU19" t="s">
        <v>2002</v>
      </c>
      <c r="AEV19" t="s">
        <v>2007</v>
      </c>
      <c r="AEW19" t="s">
        <v>2009</v>
      </c>
      <c r="AEX19" t="s">
        <v>2014</v>
      </c>
      <c r="AEY19" t="s">
        <v>2023</v>
      </c>
      <c r="AFS19" t="s">
        <v>2043</v>
      </c>
      <c r="AFT19" t="s">
        <v>2043</v>
      </c>
      <c r="AFU19" t="s">
        <v>2043</v>
      </c>
      <c r="AFV19" t="s">
        <v>2043</v>
      </c>
      <c r="AFY19" t="s">
        <v>2004</v>
      </c>
      <c r="AFZ19" t="s">
        <v>2005</v>
      </c>
      <c r="AGA19" t="s">
        <v>2002</v>
      </c>
      <c r="AGB19" t="s">
        <v>2007</v>
      </c>
      <c r="AGC19" t="s">
        <v>2009</v>
      </c>
      <c r="AGD19" t="s">
        <v>2014</v>
      </c>
      <c r="AGE19" t="s">
        <v>2023</v>
      </c>
      <c r="AGO19" t="s">
        <v>1972</v>
      </c>
      <c r="AGP19" t="s">
        <v>1973</v>
      </c>
      <c r="AGQ19" t="s">
        <v>1970</v>
      </c>
      <c r="AGR19" t="s">
        <v>1989</v>
      </c>
      <c r="AGS19" t="s">
        <v>1991</v>
      </c>
      <c r="AGT19" t="s">
        <v>1996</v>
      </c>
      <c r="AGU19" t="s">
        <v>2005</v>
      </c>
      <c r="AHE19" t="s">
        <v>1972</v>
      </c>
      <c r="AHF19" t="s">
        <v>1973</v>
      </c>
      <c r="AHG19" t="s">
        <v>1970</v>
      </c>
      <c r="AHH19" t="s">
        <v>1989</v>
      </c>
      <c r="AHI19" t="s">
        <v>1991</v>
      </c>
      <c r="AHJ19" t="s">
        <v>1996</v>
      </c>
      <c r="AHK19" t="s">
        <v>2005</v>
      </c>
      <c r="AHU19" t="s">
        <v>1972</v>
      </c>
      <c r="AHV19" t="s">
        <v>1973</v>
      </c>
      <c r="AHW19" t="s">
        <v>1970</v>
      </c>
      <c r="AHX19" t="s">
        <v>1989</v>
      </c>
      <c r="AHY19" t="s">
        <v>1991</v>
      </c>
      <c r="AHZ19" t="s">
        <v>1996</v>
      </c>
      <c r="AIA19" t="s">
        <v>2005</v>
      </c>
      <c r="AIE19" t="s">
        <v>2034</v>
      </c>
      <c r="AIF19" t="s">
        <v>2034</v>
      </c>
      <c r="AIG19" t="s">
        <v>2034</v>
      </c>
      <c r="AIH19" t="s">
        <v>2034</v>
      </c>
      <c r="AIK19" t="s">
        <v>1972</v>
      </c>
      <c r="AIL19" t="s">
        <v>1973</v>
      </c>
      <c r="AIM19" t="s">
        <v>1970</v>
      </c>
      <c r="AIN19" t="s">
        <v>1989</v>
      </c>
      <c r="AIO19" t="s">
        <v>1991</v>
      </c>
      <c r="AIP19" t="s">
        <v>1996</v>
      </c>
      <c r="AIQ19" t="s">
        <v>2005</v>
      </c>
      <c r="AJK19" t="s">
        <v>2034</v>
      </c>
      <c r="AJL19" t="s">
        <v>2034</v>
      </c>
      <c r="AJM19" t="s">
        <v>2034</v>
      </c>
      <c r="AJN19" t="s">
        <v>2034</v>
      </c>
      <c r="AJQ19" t="s">
        <v>1972</v>
      </c>
      <c r="AJR19" t="s">
        <v>1973</v>
      </c>
      <c r="AJS19" t="s">
        <v>1970</v>
      </c>
      <c r="AJT19" t="s">
        <v>1989</v>
      </c>
      <c r="AJU19" t="s">
        <v>1991</v>
      </c>
      <c r="AJV19" t="s">
        <v>1996</v>
      </c>
      <c r="AJW19" t="s">
        <v>2005</v>
      </c>
      <c r="AKG19" t="s">
        <v>1972</v>
      </c>
      <c r="AKH19" t="s">
        <v>1973</v>
      </c>
      <c r="AKI19" t="s">
        <v>1970</v>
      </c>
      <c r="AKJ19" t="s">
        <v>1989</v>
      </c>
      <c r="AKK19" t="s">
        <v>1991</v>
      </c>
      <c r="AKL19" t="s">
        <v>1996</v>
      </c>
      <c r="AKM19" t="s">
        <v>2005</v>
      </c>
      <c r="AKW19" t="s">
        <v>1972</v>
      </c>
      <c r="AKX19" t="s">
        <v>1973</v>
      </c>
      <c r="AKY19" t="s">
        <v>1970</v>
      </c>
      <c r="AKZ19" t="s">
        <v>1989</v>
      </c>
      <c r="ALA19" t="s">
        <v>1991</v>
      </c>
      <c r="ALB19" t="s">
        <v>1996</v>
      </c>
      <c r="ALC19" t="s">
        <v>2005</v>
      </c>
      <c r="ALM19" t="s">
        <v>1972</v>
      </c>
      <c r="ALN19" t="s">
        <v>1973</v>
      </c>
      <c r="ALO19" t="s">
        <v>1970</v>
      </c>
      <c r="ALP19" t="s">
        <v>1989</v>
      </c>
      <c r="ALQ19" t="s">
        <v>1991</v>
      </c>
      <c r="ALR19" t="s">
        <v>1996</v>
      </c>
      <c r="ALS19" t="s">
        <v>2005</v>
      </c>
      <c r="ALW19" t="s">
        <v>2034</v>
      </c>
      <c r="ALX19" t="s">
        <v>2034</v>
      </c>
      <c r="ALY19" t="s">
        <v>2034</v>
      </c>
      <c r="ALZ19" t="s">
        <v>2034</v>
      </c>
      <c r="AMC19" t="s">
        <v>1972</v>
      </c>
      <c r="AMD19" t="s">
        <v>1973</v>
      </c>
      <c r="AME19" t="s">
        <v>1970</v>
      </c>
      <c r="AMF19" t="s">
        <v>1989</v>
      </c>
      <c r="AMG19" t="s">
        <v>1991</v>
      </c>
      <c r="AMH19" t="s">
        <v>1996</v>
      </c>
      <c r="AMI19" t="s">
        <v>2005</v>
      </c>
      <c r="ANC19" t="s">
        <v>2034</v>
      </c>
      <c r="AND19" t="s">
        <v>2034</v>
      </c>
      <c r="ANE19" t="s">
        <v>2034</v>
      </c>
      <c r="ANF19" t="s">
        <v>2034</v>
      </c>
      <c r="ANI19" t="s">
        <v>1972</v>
      </c>
      <c r="ANJ19" t="s">
        <v>1973</v>
      </c>
      <c r="ANK19" t="s">
        <v>1970</v>
      </c>
      <c r="ANL19" t="s">
        <v>1989</v>
      </c>
      <c r="ANM19" t="s">
        <v>1991</v>
      </c>
      <c r="ANN19" t="s">
        <v>1996</v>
      </c>
      <c r="ANO19" t="s">
        <v>2005</v>
      </c>
      <c r="ANY19" t="s">
        <v>1972</v>
      </c>
      <c r="ANZ19" t="s">
        <v>1973</v>
      </c>
      <c r="AOA19" t="s">
        <v>1970</v>
      </c>
      <c r="AOB19" t="s">
        <v>1989</v>
      </c>
      <c r="AOC19" t="s">
        <v>1991</v>
      </c>
      <c r="AOD19" t="s">
        <v>1996</v>
      </c>
      <c r="AOE19" t="s">
        <v>2005</v>
      </c>
      <c r="AOO19" t="s">
        <v>1972</v>
      </c>
      <c r="AOP19" t="s">
        <v>1973</v>
      </c>
      <c r="AOQ19" t="s">
        <v>1970</v>
      </c>
      <c r="AOR19" t="s">
        <v>1989</v>
      </c>
      <c r="AOS19" t="s">
        <v>1991</v>
      </c>
      <c r="AOT19" t="s">
        <v>1996</v>
      </c>
      <c r="AOU19" t="s">
        <v>2005</v>
      </c>
      <c r="APE19" t="s">
        <v>1972</v>
      </c>
      <c r="APF19" t="s">
        <v>1973</v>
      </c>
      <c r="APG19" t="s">
        <v>1970</v>
      </c>
      <c r="APH19" t="s">
        <v>1989</v>
      </c>
      <c r="API19" t="s">
        <v>1991</v>
      </c>
      <c r="APJ19" t="s">
        <v>1996</v>
      </c>
      <c r="APK19" t="s">
        <v>2005</v>
      </c>
      <c r="APO19" t="s">
        <v>2034</v>
      </c>
      <c r="APP19" t="s">
        <v>2034</v>
      </c>
      <c r="APQ19" t="s">
        <v>2034</v>
      </c>
      <c r="APR19" t="s">
        <v>2034</v>
      </c>
      <c r="APU19" t="s">
        <v>1972</v>
      </c>
      <c r="APV19" t="s">
        <v>1973</v>
      </c>
      <c r="APW19" t="s">
        <v>1970</v>
      </c>
      <c r="APX19" t="s">
        <v>1989</v>
      </c>
      <c r="APY19" t="s">
        <v>1991</v>
      </c>
      <c r="APZ19" t="s">
        <v>1996</v>
      </c>
      <c r="AQA19" t="s">
        <v>2005</v>
      </c>
      <c r="AQU19" t="s">
        <v>2034</v>
      </c>
      <c r="AQV19" t="s">
        <v>2034</v>
      </c>
      <c r="AQW19" t="s">
        <v>2034</v>
      </c>
      <c r="AQX19" t="s">
        <v>2034</v>
      </c>
      <c r="ARA19" t="s">
        <v>1972</v>
      </c>
      <c r="ARB19" t="s">
        <v>1973</v>
      </c>
      <c r="ARC19" t="s">
        <v>1970</v>
      </c>
      <c r="ARD19" t="s">
        <v>1989</v>
      </c>
      <c r="ARE19" t="s">
        <v>1993</v>
      </c>
      <c r="ARF19" t="s">
        <v>1996</v>
      </c>
      <c r="ARG19" t="s">
        <v>2005</v>
      </c>
      <c r="ARQ19" t="s">
        <v>2004</v>
      </c>
      <c r="ARR19" t="s">
        <v>2005</v>
      </c>
      <c r="ARS19" t="s">
        <v>2002</v>
      </c>
      <c r="ASG19" t="s">
        <v>2004</v>
      </c>
      <c r="ASH19" t="s">
        <v>2005</v>
      </c>
      <c r="ASI19" t="s">
        <v>2002</v>
      </c>
      <c r="ASW19" t="s">
        <v>2004</v>
      </c>
      <c r="ASX19" t="s">
        <v>2005</v>
      </c>
      <c r="ASY19" t="s">
        <v>2002</v>
      </c>
      <c r="ATM19" t="s">
        <v>2004</v>
      </c>
      <c r="ATN19" t="s">
        <v>2005</v>
      </c>
      <c r="ATO19" t="s">
        <v>2002</v>
      </c>
      <c r="AUS19" t="s">
        <v>2004</v>
      </c>
      <c r="AUT19" t="s">
        <v>2005</v>
      </c>
      <c r="AUU19" t="s">
        <v>2002</v>
      </c>
      <c r="AVI19" t="s">
        <v>2022</v>
      </c>
      <c r="AVJ19" t="s">
        <v>2023</v>
      </c>
      <c r="AVK19" t="s">
        <v>2020</v>
      </c>
      <c r="AVY19" t="s">
        <v>2022</v>
      </c>
      <c r="AVZ19" t="s">
        <v>2023</v>
      </c>
      <c r="AWA19" t="s">
        <v>2020</v>
      </c>
      <c r="AWO19" t="s">
        <v>2022</v>
      </c>
      <c r="AWP19" t="s">
        <v>2023</v>
      </c>
      <c r="AWQ19" t="s">
        <v>2020</v>
      </c>
      <c r="AXE19" t="s">
        <v>2022</v>
      </c>
      <c r="AXF19" t="s">
        <v>2023</v>
      </c>
      <c r="AXG19" t="s">
        <v>2020</v>
      </c>
      <c r="AYK19" t="s">
        <v>2022</v>
      </c>
      <c r="AYL19" t="s">
        <v>2023</v>
      </c>
      <c r="AYM19" t="s">
        <v>2020</v>
      </c>
      <c r="AZA19" t="s">
        <v>1797</v>
      </c>
      <c r="AZB19" t="s">
        <v>1798</v>
      </c>
      <c r="AZC19" t="s">
        <v>1795</v>
      </c>
      <c r="AZQ19" t="s">
        <v>1797</v>
      </c>
      <c r="AZR19" t="s">
        <v>1798</v>
      </c>
      <c r="AZS19" t="s">
        <v>1795</v>
      </c>
      <c r="BAG19" t="s">
        <v>1797</v>
      </c>
      <c r="BAH19" t="s">
        <v>1798</v>
      </c>
      <c r="BAI19" t="s">
        <v>1795</v>
      </c>
      <c r="BAW19" t="s">
        <v>1797</v>
      </c>
      <c r="BAX19" t="s">
        <v>1798</v>
      </c>
      <c r="BAY19" t="s">
        <v>1795</v>
      </c>
      <c r="BCC19" t="s">
        <v>1797</v>
      </c>
      <c r="BCD19" t="s">
        <v>1798</v>
      </c>
      <c r="BCE19" t="s">
        <v>1795</v>
      </c>
      <c r="BCS19" t="s">
        <v>1797</v>
      </c>
      <c r="BCT19" t="s">
        <v>1798</v>
      </c>
      <c r="BCU19" t="s">
        <v>1795</v>
      </c>
      <c r="BDI19" t="s">
        <v>1797</v>
      </c>
      <c r="BDJ19" t="s">
        <v>1798</v>
      </c>
      <c r="BDK19" t="s">
        <v>1795</v>
      </c>
      <c r="BDY19" t="s">
        <v>1797</v>
      </c>
      <c r="BDZ19" t="s">
        <v>1798</v>
      </c>
      <c r="BEA19" t="s">
        <v>1795</v>
      </c>
      <c r="BEO19" t="s">
        <v>1797</v>
      </c>
      <c r="BEP19" t="s">
        <v>1798</v>
      </c>
      <c r="BEQ19" t="s">
        <v>1795</v>
      </c>
      <c r="BFU19" t="s">
        <v>1797</v>
      </c>
      <c r="BFV19" t="s">
        <v>1798</v>
      </c>
      <c r="BFW19" t="s">
        <v>1795</v>
      </c>
    </row>
    <row r="20" spans="1:1023 1043:1531" x14ac:dyDescent="0.25">
      <c r="A20" t="s">
        <v>2092</v>
      </c>
      <c r="I20" t="s">
        <v>1798</v>
      </c>
      <c r="K20" t="s">
        <v>1796</v>
      </c>
      <c r="Y20" t="s">
        <v>1798</v>
      </c>
      <c r="AA20" t="s">
        <v>1796</v>
      </c>
      <c r="AO20" t="s">
        <v>1798</v>
      </c>
      <c r="AQ20" t="s">
        <v>1796</v>
      </c>
      <c r="BE20" t="s">
        <v>1798</v>
      </c>
      <c r="BG20" t="s">
        <v>1796</v>
      </c>
      <c r="CK20" t="s">
        <v>1798</v>
      </c>
      <c r="CM20" t="s">
        <v>1796</v>
      </c>
      <c r="DA20" t="s">
        <v>1851</v>
      </c>
      <c r="DC20" t="s">
        <v>1849</v>
      </c>
      <c r="DQ20" t="s">
        <v>1851</v>
      </c>
      <c r="DS20" t="s">
        <v>1849</v>
      </c>
      <c r="EG20" t="s">
        <v>1851</v>
      </c>
      <c r="EI20" t="s">
        <v>1849</v>
      </c>
      <c r="EW20" t="s">
        <v>1851</v>
      </c>
      <c r="EY20" t="s">
        <v>1849</v>
      </c>
      <c r="GC20" t="s">
        <v>1851</v>
      </c>
      <c r="GE20" t="s">
        <v>1849</v>
      </c>
      <c r="GS20" t="s">
        <v>1851</v>
      </c>
      <c r="GU20" t="s">
        <v>1849</v>
      </c>
      <c r="HI20" t="s">
        <v>1851</v>
      </c>
      <c r="HK20" t="s">
        <v>1849</v>
      </c>
      <c r="HY20" t="s">
        <v>1851</v>
      </c>
      <c r="IA20" t="s">
        <v>1849</v>
      </c>
      <c r="IO20" t="s">
        <v>1851</v>
      </c>
      <c r="IQ20" t="s">
        <v>1849</v>
      </c>
      <c r="JU20" t="s">
        <v>1851</v>
      </c>
      <c r="JW20" t="s">
        <v>1849</v>
      </c>
      <c r="KK20" t="s">
        <v>1851</v>
      </c>
      <c r="KM20" t="s">
        <v>1849</v>
      </c>
      <c r="LA20" t="s">
        <v>1851</v>
      </c>
      <c r="LC20" t="s">
        <v>1849</v>
      </c>
      <c r="LQ20" t="s">
        <v>1851</v>
      </c>
      <c r="LS20" t="s">
        <v>1849</v>
      </c>
      <c r="MG20" t="s">
        <v>1851</v>
      </c>
      <c r="MI20" t="s">
        <v>1849</v>
      </c>
      <c r="NM20" t="s">
        <v>1851</v>
      </c>
      <c r="NO20" t="s">
        <v>1849</v>
      </c>
      <c r="OC20" t="s">
        <v>1851</v>
      </c>
      <c r="OE20" t="s">
        <v>1849</v>
      </c>
      <c r="OS20" t="s">
        <v>1851</v>
      </c>
      <c r="OU20" t="s">
        <v>1849</v>
      </c>
      <c r="PI20" t="s">
        <v>1851</v>
      </c>
      <c r="PK20" t="s">
        <v>1849</v>
      </c>
      <c r="PY20" t="s">
        <v>1851</v>
      </c>
      <c r="QA20" t="s">
        <v>1849</v>
      </c>
      <c r="RE20" t="s">
        <v>1851</v>
      </c>
      <c r="RG20" t="s">
        <v>1849</v>
      </c>
      <c r="RU20" t="s">
        <v>1798</v>
      </c>
      <c r="RW20" t="s">
        <v>1796</v>
      </c>
      <c r="SK20" t="s">
        <v>1798</v>
      </c>
      <c r="SM20" t="s">
        <v>1796</v>
      </c>
      <c r="TA20" t="s">
        <v>1798</v>
      </c>
      <c r="TC20" t="s">
        <v>1796</v>
      </c>
      <c r="TQ20" t="s">
        <v>1798</v>
      </c>
      <c r="TS20" t="s">
        <v>1796</v>
      </c>
      <c r="UW20" t="s">
        <v>1798</v>
      </c>
      <c r="UY20" t="s">
        <v>1796</v>
      </c>
      <c r="VM20" t="s">
        <v>1973</v>
      </c>
      <c r="VO20" t="s">
        <v>1971</v>
      </c>
      <c r="WC20" t="s">
        <v>1973</v>
      </c>
      <c r="WE20" t="s">
        <v>1971</v>
      </c>
      <c r="WS20" t="s">
        <v>1973</v>
      </c>
      <c r="WU20" t="s">
        <v>1971</v>
      </c>
      <c r="XI20" t="s">
        <v>1973</v>
      </c>
      <c r="XK20" t="s">
        <v>1971</v>
      </c>
      <c r="YO20" t="s">
        <v>1973</v>
      </c>
      <c r="YQ20" t="s">
        <v>1971</v>
      </c>
      <c r="ZE20" t="s">
        <v>1793</v>
      </c>
      <c r="ZF20" t="s">
        <v>2007</v>
      </c>
      <c r="ZG20" t="s">
        <v>2003</v>
      </c>
      <c r="ZH20" t="s">
        <v>2010</v>
      </c>
      <c r="ZI20" t="s">
        <v>2016</v>
      </c>
      <c r="ZJ20" t="s">
        <v>2015</v>
      </c>
      <c r="ZK20" t="s">
        <v>2024</v>
      </c>
      <c r="ZU20" t="s">
        <v>2005</v>
      </c>
      <c r="ZV20" t="s">
        <v>2007</v>
      </c>
      <c r="ZW20" t="s">
        <v>2003</v>
      </c>
      <c r="ZX20" t="s">
        <v>2010</v>
      </c>
      <c r="ZY20" t="s">
        <v>2016</v>
      </c>
      <c r="ZZ20" t="s">
        <v>2015</v>
      </c>
      <c r="AAA20" t="s">
        <v>2024</v>
      </c>
      <c r="AAK20" t="s">
        <v>2005</v>
      </c>
      <c r="AAL20" t="s">
        <v>2007</v>
      </c>
      <c r="AAM20" t="s">
        <v>2003</v>
      </c>
      <c r="AAN20" t="s">
        <v>2010</v>
      </c>
      <c r="AAO20" t="s">
        <v>2026</v>
      </c>
      <c r="AAP20" t="s">
        <v>2015</v>
      </c>
      <c r="AAQ20" t="s">
        <v>2024</v>
      </c>
      <c r="AAU20" t="s">
        <v>2044</v>
      </c>
      <c r="AAV20" t="s">
        <v>2044</v>
      </c>
      <c r="AAW20" t="s">
        <v>2044</v>
      </c>
      <c r="AAX20" t="s">
        <v>2044</v>
      </c>
      <c r="ABA20" t="s">
        <v>2005</v>
      </c>
      <c r="ABB20" t="s">
        <v>2007</v>
      </c>
      <c r="ABC20" t="s">
        <v>2003</v>
      </c>
      <c r="ABD20" t="s">
        <v>2010</v>
      </c>
      <c r="ABE20" t="s">
        <v>2026</v>
      </c>
      <c r="ABF20" t="s">
        <v>2015</v>
      </c>
      <c r="ABG20" t="s">
        <v>2024</v>
      </c>
      <c r="ACA20" t="s">
        <v>2044</v>
      </c>
      <c r="ACB20" t="s">
        <v>2044</v>
      </c>
      <c r="ACC20" t="s">
        <v>2044</v>
      </c>
      <c r="ACD20" t="s">
        <v>2044</v>
      </c>
      <c r="ACG20" t="s">
        <v>2005</v>
      </c>
      <c r="ACH20" t="s">
        <v>2007</v>
      </c>
      <c r="ACI20" t="s">
        <v>2003</v>
      </c>
      <c r="ACJ20" t="s">
        <v>2010</v>
      </c>
      <c r="ACK20" t="s">
        <v>2026</v>
      </c>
      <c r="ACL20" t="s">
        <v>2015</v>
      </c>
      <c r="ACM20" t="s">
        <v>2024</v>
      </c>
      <c r="ACW20" t="s">
        <v>2005</v>
      </c>
      <c r="ACX20" t="s">
        <v>2007</v>
      </c>
      <c r="ACY20" t="s">
        <v>2003</v>
      </c>
      <c r="ACZ20" t="s">
        <v>2010</v>
      </c>
      <c r="ADA20" t="s">
        <v>2016</v>
      </c>
      <c r="ADB20" t="s">
        <v>2015</v>
      </c>
      <c r="ADC20" t="s">
        <v>2024</v>
      </c>
      <c r="ADM20" t="s">
        <v>2005</v>
      </c>
      <c r="ADN20" t="s">
        <v>2007</v>
      </c>
      <c r="ADO20" t="s">
        <v>2003</v>
      </c>
      <c r="ADP20" t="s">
        <v>2010</v>
      </c>
      <c r="ADQ20" t="s">
        <v>2016</v>
      </c>
      <c r="ADR20" t="s">
        <v>2015</v>
      </c>
      <c r="ADS20" t="s">
        <v>2024</v>
      </c>
      <c r="AEC20" t="s">
        <v>2005</v>
      </c>
      <c r="AED20" t="s">
        <v>1935</v>
      </c>
      <c r="AEE20" t="s">
        <v>2003</v>
      </c>
      <c r="AEF20" t="s">
        <v>2008</v>
      </c>
      <c r="AEG20" t="s">
        <v>2011</v>
      </c>
      <c r="AEH20" t="s">
        <v>2015</v>
      </c>
      <c r="AEI20" t="s">
        <v>2024</v>
      </c>
      <c r="AEM20" t="s">
        <v>2044</v>
      </c>
      <c r="AEN20" t="s">
        <v>2044</v>
      </c>
      <c r="AEO20" t="s">
        <v>2044</v>
      </c>
      <c r="AEP20" t="s">
        <v>2044</v>
      </c>
      <c r="AES20" t="s">
        <v>2005</v>
      </c>
      <c r="AET20" t="s">
        <v>1935</v>
      </c>
      <c r="AEU20" t="s">
        <v>2003</v>
      </c>
      <c r="AEV20" t="s">
        <v>2008</v>
      </c>
      <c r="AEW20" t="s">
        <v>2011</v>
      </c>
      <c r="AEX20" t="s">
        <v>2015</v>
      </c>
      <c r="AEY20" t="s">
        <v>2024</v>
      </c>
      <c r="AFS20" t="s">
        <v>2044</v>
      </c>
      <c r="AFT20" t="s">
        <v>2044</v>
      </c>
      <c r="AFU20" t="s">
        <v>2044</v>
      </c>
      <c r="AFV20" t="s">
        <v>2044</v>
      </c>
      <c r="AFY20" t="s">
        <v>2005</v>
      </c>
      <c r="AFZ20" t="s">
        <v>1935</v>
      </c>
      <c r="AGA20" t="s">
        <v>2003</v>
      </c>
      <c r="AGB20" t="s">
        <v>2008</v>
      </c>
      <c r="AGC20" t="s">
        <v>2011</v>
      </c>
      <c r="AGD20" t="s">
        <v>2015</v>
      </c>
      <c r="AGE20" t="s">
        <v>2024</v>
      </c>
      <c r="AGO20" t="s">
        <v>1973</v>
      </c>
      <c r="AGP20" t="s">
        <v>1935</v>
      </c>
      <c r="AGQ20" t="s">
        <v>1971</v>
      </c>
      <c r="AGR20" t="s">
        <v>1990</v>
      </c>
      <c r="AGS20" t="s">
        <v>1993</v>
      </c>
      <c r="AGT20" t="s">
        <v>1997</v>
      </c>
      <c r="AGU20" t="s">
        <v>2006</v>
      </c>
      <c r="AHE20" t="s">
        <v>1973</v>
      </c>
      <c r="AHF20" t="s">
        <v>1935</v>
      </c>
      <c r="AHG20" t="s">
        <v>1971</v>
      </c>
      <c r="AHH20" t="s">
        <v>1990</v>
      </c>
      <c r="AHI20" t="s">
        <v>1993</v>
      </c>
      <c r="AHJ20" t="s">
        <v>1997</v>
      </c>
      <c r="AHK20" t="s">
        <v>2006</v>
      </c>
      <c r="AHU20" t="s">
        <v>1973</v>
      </c>
      <c r="AHV20" t="s">
        <v>1935</v>
      </c>
      <c r="AHW20" t="s">
        <v>1971</v>
      </c>
      <c r="AHX20" t="s">
        <v>1990</v>
      </c>
      <c r="AHY20" t="s">
        <v>1993</v>
      </c>
      <c r="AHZ20" t="s">
        <v>1997</v>
      </c>
      <c r="AIA20" t="s">
        <v>2006</v>
      </c>
      <c r="AIE20" t="s">
        <v>2035</v>
      </c>
      <c r="AIF20" t="s">
        <v>2035</v>
      </c>
      <c r="AIG20" t="s">
        <v>2035</v>
      </c>
      <c r="AIH20" t="s">
        <v>2035</v>
      </c>
      <c r="AIK20" t="s">
        <v>1973</v>
      </c>
      <c r="AIL20" t="s">
        <v>1935</v>
      </c>
      <c r="AIM20" t="s">
        <v>1971</v>
      </c>
      <c r="AIN20" t="s">
        <v>1990</v>
      </c>
      <c r="AIO20" t="s">
        <v>1993</v>
      </c>
      <c r="AIP20" t="s">
        <v>1997</v>
      </c>
      <c r="AIQ20" t="s">
        <v>2006</v>
      </c>
      <c r="AJK20" t="s">
        <v>2035</v>
      </c>
      <c r="AJL20" t="s">
        <v>2035</v>
      </c>
      <c r="AJM20" t="s">
        <v>2035</v>
      </c>
      <c r="AJN20" t="s">
        <v>2035</v>
      </c>
      <c r="AJQ20" t="s">
        <v>1973</v>
      </c>
      <c r="AJR20" t="s">
        <v>1935</v>
      </c>
      <c r="AJS20" t="s">
        <v>1971</v>
      </c>
      <c r="AJT20" t="s">
        <v>1990</v>
      </c>
      <c r="AJU20" t="s">
        <v>1993</v>
      </c>
      <c r="AJV20" t="s">
        <v>1997</v>
      </c>
      <c r="AJW20" t="s">
        <v>2006</v>
      </c>
      <c r="AKG20" t="s">
        <v>1973</v>
      </c>
      <c r="AKH20" t="s">
        <v>1935</v>
      </c>
      <c r="AKI20" t="s">
        <v>1971</v>
      </c>
      <c r="AKJ20" t="s">
        <v>1990</v>
      </c>
      <c r="AKK20" t="s">
        <v>1993</v>
      </c>
      <c r="AKL20" t="s">
        <v>1997</v>
      </c>
      <c r="AKM20" t="s">
        <v>2006</v>
      </c>
      <c r="AKW20" t="s">
        <v>1973</v>
      </c>
      <c r="AKX20" t="s">
        <v>1935</v>
      </c>
      <c r="AKY20" t="s">
        <v>1971</v>
      </c>
      <c r="AKZ20" t="s">
        <v>1990</v>
      </c>
      <c r="ALA20" t="s">
        <v>1993</v>
      </c>
      <c r="ALB20" t="s">
        <v>1997</v>
      </c>
      <c r="ALC20" t="s">
        <v>2006</v>
      </c>
      <c r="ALM20" t="s">
        <v>1973</v>
      </c>
      <c r="ALN20" t="s">
        <v>1935</v>
      </c>
      <c r="ALO20" t="s">
        <v>1971</v>
      </c>
      <c r="ALP20" t="s">
        <v>1990</v>
      </c>
      <c r="ALQ20" t="s">
        <v>1993</v>
      </c>
      <c r="ALR20" t="s">
        <v>1997</v>
      </c>
      <c r="ALS20" t="s">
        <v>2006</v>
      </c>
      <c r="ALW20" t="s">
        <v>2035</v>
      </c>
      <c r="ALX20" t="s">
        <v>2035</v>
      </c>
      <c r="ALY20" t="s">
        <v>2035</v>
      </c>
      <c r="ALZ20" t="s">
        <v>2035</v>
      </c>
      <c r="AMC20" t="s">
        <v>1973</v>
      </c>
      <c r="AMD20" t="s">
        <v>1935</v>
      </c>
      <c r="AME20" t="s">
        <v>1971</v>
      </c>
      <c r="AMF20" t="s">
        <v>1990</v>
      </c>
      <c r="AMG20" t="s">
        <v>1993</v>
      </c>
      <c r="AMH20" t="s">
        <v>1997</v>
      </c>
      <c r="AMI20" t="s">
        <v>2006</v>
      </c>
      <c r="ANC20" t="s">
        <v>2035</v>
      </c>
      <c r="AND20" t="s">
        <v>2035</v>
      </c>
      <c r="ANE20" t="s">
        <v>2035</v>
      </c>
      <c r="ANF20" t="s">
        <v>2035</v>
      </c>
      <c r="ANI20" t="s">
        <v>1973</v>
      </c>
      <c r="ANJ20" t="s">
        <v>1935</v>
      </c>
      <c r="ANK20" t="s">
        <v>1971</v>
      </c>
      <c r="ANL20" t="s">
        <v>1990</v>
      </c>
      <c r="ANM20" t="s">
        <v>1993</v>
      </c>
      <c r="ANN20" t="s">
        <v>1997</v>
      </c>
      <c r="ANO20" t="s">
        <v>2006</v>
      </c>
      <c r="ANY20" t="s">
        <v>1973</v>
      </c>
      <c r="ANZ20" t="s">
        <v>1935</v>
      </c>
      <c r="AOA20" t="s">
        <v>1971</v>
      </c>
      <c r="AOB20" t="s">
        <v>1990</v>
      </c>
      <c r="AOC20" t="s">
        <v>1993</v>
      </c>
      <c r="AOD20" t="s">
        <v>1997</v>
      </c>
      <c r="AOE20" t="s">
        <v>2006</v>
      </c>
      <c r="AOO20" t="s">
        <v>1973</v>
      </c>
      <c r="AOP20" t="s">
        <v>1935</v>
      </c>
      <c r="AOQ20" t="s">
        <v>1971</v>
      </c>
      <c r="AOR20" t="s">
        <v>1990</v>
      </c>
      <c r="AOS20" t="s">
        <v>1993</v>
      </c>
      <c r="AOT20" t="s">
        <v>1997</v>
      </c>
      <c r="AOU20" t="s">
        <v>2006</v>
      </c>
      <c r="APE20" t="s">
        <v>1973</v>
      </c>
      <c r="APF20" t="s">
        <v>1935</v>
      </c>
      <c r="APG20" t="s">
        <v>1971</v>
      </c>
      <c r="APH20" t="s">
        <v>1990</v>
      </c>
      <c r="API20" t="s">
        <v>1993</v>
      </c>
      <c r="APJ20" t="s">
        <v>1997</v>
      </c>
      <c r="APK20" t="s">
        <v>2006</v>
      </c>
      <c r="APO20" t="s">
        <v>2035</v>
      </c>
      <c r="APP20" t="s">
        <v>2035</v>
      </c>
      <c r="APQ20" t="s">
        <v>2035</v>
      </c>
      <c r="APR20" t="s">
        <v>2035</v>
      </c>
      <c r="APU20" t="s">
        <v>1973</v>
      </c>
      <c r="APV20" t="s">
        <v>1935</v>
      </c>
      <c r="APW20" t="s">
        <v>1971</v>
      </c>
      <c r="APX20" t="s">
        <v>1990</v>
      </c>
      <c r="APY20" t="s">
        <v>1993</v>
      </c>
      <c r="APZ20" t="s">
        <v>1997</v>
      </c>
      <c r="AQA20" t="s">
        <v>2006</v>
      </c>
      <c r="AQU20" t="s">
        <v>2035</v>
      </c>
      <c r="AQV20" t="s">
        <v>2035</v>
      </c>
      <c r="AQW20" t="s">
        <v>2035</v>
      </c>
      <c r="AQX20" t="s">
        <v>2035</v>
      </c>
      <c r="ARA20" t="s">
        <v>1973</v>
      </c>
      <c r="ARB20" t="s">
        <v>1935</v>
      </c>
      <c r="ARC20" t="s">
        <v>1971</v>
      </c>
      <c r="ARD20" t="s">
        <v>1990</v>
      </c>
      <c r="ARE20" t="s">
        <v>1997</v>
      </c>
      <c r="ARF20" t="s">
        <v>1997</v>
      </c>
      <c r="ARG20" t="s">
        <v>2006</v>
      </c>
      <c r="ARQ20" t="s">
        <v>2005</v>
      </c>
      <c r="ARS20" t="s">
        <v>2003</v>
      </c>
      <c r="ASG20" t="s">
        <v>2005</v>
      </c>
      <c r="ASI20" t="s">
        <v>2003</v>
      </c>
      <c r="ASW20" t="s">
        <v>2005</v>
      </c>
      <c r="ASY20" t="s">
        <v>2003</v>
      </c>
      <c r="ATM20" t="s">
        <v>2005</v>
      </c>
      <c r="ATO20" t="s">
        <v>2003</v>
      </c>
      <c r="AUS20" t="s">
        <v>2005</v>
      </c>
      <c r="AUU20" t="s">
        <v>2003</v>
      </c>
      <c r="AVI20" t="s">
        <v>2023</v>
      </c>
      <c r="AVK20" t="s">
        <v>2021</v>
      </c>
      <c r="AVY20" t="s">
        <v>2023</v>
      </c>
      <c r="AWA20" t="s">
        <v>2021</v>
      </c>
      <c r="AWO20" t="s">
        <v>2023</v>
      </c>
      <c r="AWQ20" t="s">
        <v>2021</v>
      </c>
      <c r="AXE20" t="s">
        <v>2023</v>
      </c>
      <c r="AXG20" t="s">
        <v>2021</v>
      </c>
      <c r="AYK20" t="s">
        <v>2023</v>
      </c>
      <c r="AYM20" t="s">
        <v>2021</v>
      </c>
      <c r="AZA20" t="s">
        <v>1798</v>
      </c>
      <c r="AZC20" t="s">
        <v>1796</v>
      </c>
      <c r="AZQ20" t="s">
        <v>1798</v>
      </c>
      <c r="AZS20" t="s">
        <v>1796</v>
      </c>
      <c r="BAG20" t="s">
        <v>1798</v>
      </c>
      <c r="BAI20" t="s">
        <v>1796</v>
      </c>
      <c r="BAW20" t="s">
        <v>1798</v>
      </c>
      <c r="BAY20" t="s">
        <v>1796</v>
      </c>
      <c r="BCC20" t="s">
        <v>1798</v>
      </c>
      <c r="BCE20" t="s">
        <v>1796</v>
      </c>
      <c r="BCS20" t="s">
        <v>1798</v>
      </c>
      <c r="BCU20" t="s">
        <v>1796</v>
      </c>
      <c r="BDI20" t="s">
        <v>1798</v>
      </c>
      <c r="BDK20" t="s">
        <v>1796</v>
      </c>
      <c r="BDY20" t="s">
        <v>1798</v>
      </c>
      <c r="BEA20" t="s">
        <v>1796</v>
      </c>
      <c r="BEO20" t="s">
        <v>1798</v>
      </c>
      <c r="BEQ20" t="s">
        <v>1796</v>
      </c>
      <c r="BFU20" t="s">
        <v>1798</v>
      </c>
      <c r="BFW20" t="s">
        <v>1796</v>
      </c>
    </row>
    <row r="21" spans="1:1023 1043:1531" x14ac:dyDescent="0.25">
      <c r="A21" t="s">
        <v>2093</v>
      </c>
      <c r="I21" t="s">
        <v>1799</v>
      </c>
      <c r="K21" t="s">
        <v>1797</v>
      </c>
      <c r="Y21" t="s">
        <v>1799</v>
      </c>
      <c r="AA21" t="s">
        <v>1797</v>
      </c>
      <c r="AO21" t="s">
        <v>1799</v>
      </c>
      <c r="AQ21" t="s">
        <v>1797</v>
      </c>
      <c r="BE21" t="s">
        <v>1799</v>
      </c>
      <c r="BG21" t="s">
        <v>1797</v>
      </c>
      <c r="CK21" t="s">
        <v>1799</v>
      </c>
      <c r="CM21" t="s">
        <v>1797</v>
      </c>
      <c r="DA21" t="s">
        <v>1852</v>
      </c>
      <c r="DC21" t="s">
        <v>1850</v>
      </c>
      <c r="DQ21" t="s">
        <v>1852</v>
      </c>
      <c r="DS21" t="s">
        <v>1850</v>
      </c>
      <c r="EG21" t="s">
        <v>1852</v>
      </c>
      <c r="EI21" t="s">
        <v>1850</v>
      </c>
      <c r="EW21" t="s">
        <v>1852</v>
      </c>
      <c r="EY21" t="s">
        <v>1850</v>
      </c>
      <c r="GC21" t="s">
        <v>1852</v>
      </c>
      <c r="GE21" t="s">
        <v>1850</v>
      </c>
      <c r="GS21" t="s">
        <v>1852</v>
      </c>
      <c r="GU21" t="s">
        <v>1850</v>
      </c>
      <c r="HI21" t="s">
        <v>1852</v>
      </c>
      <c r="HK21" t="s">
        <v>1850</v>
      </c>
      <c r="HY21" t="s">
        <v>1852</v>
      </c>
      <c r="IA21" t="s">
        <v>1850</v>
      </c>
      <c r="IO21" t="s">
        <v>1852</v>
      </c>
      <c r="IQ21" t="s">
        <v>1850</v>
      </c>
      <c r="JU21" t="s">
        <v>1852</v>
      </c>
      <c r="JW21" t="s">
        <v>1850</v>
      </c>
      <c r="KK21" t="s">
        <v>1852</v>
      </c>
      <c r="KM21" t="s">
        <v>1850</v>
      </c>
      <c r="LA21" t="s">
        <v>1852</v>
      </c>
      <c r="LC21" t="s">
        <v>1850</v>
      </c>
      <c r="LQ21" t="s">
        <v>1852</v>
      </c>
      <c r="LS21" t="s">
        <v>1850</v>
      </c>
      <c r="MG21" t="s">
        <v>1852</v>
      </c>
      <c r="MI21" t="s">
        <v>1850</v>
      </c>
      <c r="NM21" t="s">
        <v>1852</v>
      </c>
      <c r="NO21" t="s">
        <v>1850</v>
      </c>
      <c r="OC21" t="s">
        <v>1852</v>
      </c>
      <c r="OE21" t="s">
        <v>1850</v>
      </c>
      <c r="OS21" t="s">
        <v>1852</v>
      </c>
      <c r="OU21" t="s">
        <v>1850</v>
      </c>
      <c r="PI21" t="s">
        <v>1852</v>
      </c>
      <c r="PK21" t="s">
        <v>1850</v>
      </c>
      <c r="PY21" t="s">
        <v>1852</v>
      </c>
      <c r="QA21" t="s">
        <v>1850</v>
      </c>
      <c r="RE21" t="s">
        <v>1852</v>
      </c>
      <c r="RG21" t="s">
        <v>1850</v>
      </c>
      <c r="RU21" t="s">
        <v>1799</v>
      </c>
      <c r="RW21" t="s">
        <v>1797</v>
      </c>
      <c r="SK21" t="s">
        <v>1799</v>
      </c>
      <c r="SM21" t="s">
        <v>1797</v>
      </c>
      <c r="TA21" t="s">
        <v>1799</v>
      </c>
      <c r="TC21" t="s">
        <v>1797</v>
      </c>
      <c r="TQ21" t="s">
        <v>1799</v>
      </c>
      <c r="TS21" t="s">
        <v>1797</v>
      </c>
      <c r="UW21" t="s">
        <v>1799</v>
      </c>
      <c r="UY21" t="s">
        <v>1797</v>
      </c>
      <c r="VM21" t="s">
        <v>1974</v>
      </c>
      <c r="VO21" t="s">
        <v>1972</v>
      </c>
      <c r="WC21" t="s">
        <v>1974</v>
      </c>
      <c r="WE21" t="s">
        <v>1972</v>
      </c>
      <c r="WS21" t="s">
        <v>1974</v>
      </c>
      <c r="WU21" t="s">
        <v>1972</v>
      </c>
      <c r="XI21" t="s">
        <v>1974</v>
      </c>
      <c r="XK21" t="s">
        <v>1972</v>
      </c>
      <c r="YO21" t="s">
        <v>1974</v>
      </c>
      <c r="YQ21" t="s">
        <v>1972</v>
      </c>
      <c r="ZE21" t="s">
        <v>1992</v>
      </c>
      <c r="ZF21" t="s">
        <v>2008</v>
      </c>
      <c r="ZG21" t="s">
        <v>2004</v>
      </c>
      <c r="ZH21" t="s">
        <v>2013</v>
      </c>
      <c r="ZI21" t="s">
        <v>2017</v>
      </c>
      <c r="ZJ21" t="s">
        <v>1776</v>
      </c>
      <c r="ZK21" t="s">
        <v>1791</v>
      </c>
      <c r="ZU21" t="s">
        <v>2006</v>
      </c>
      <c r="ZV21" t="s">
        <v>2008</v>
      </c>
      <c r="ZW21" t="s">
        <v>2004</v>
      </c>
      <c r="ZX21" t="s">
        <v>2013</v>
      </c>
      <c r="ZY21" t="s">
        <v>2017</v>
      </c>
      <c r="ZZ21" t="s">
        <v>1776</v>
      </c>
      <c r="AAA21" t="s">
        <v>1791</v>
      </c>
      <c r="AAK21" t="s">
        <v>2006</v>
      </c>
      <c r="AAL21" t="s">
        <v>2008</v>
      </c>
      <c r="AAM21" t="s">
        <v>2004</v>
      </c>
      <c r="AAN21" t="s">
        <v>2013</v>
      </c>
      <c r="AAO21" t="s">
        <v>2016</v>
      </c>
      <c r="AAP21" t="s">
        <v>1776</v>
      </c>
      <c r="AAQ21" t="s">
        <v>1791</v>
      </c>
      <c r="AAU21" t="s">
        <v>1817</v>
      </c>
      <c r="AAV21" t="s">
        <v>1817</v>
      </c>
      <c r="AAW21" t="s">
        <v>1817</v>
      </c>
      <c r="AAX21" t="s">
        <v>1817</v>
      </c>
      <c r="ABA21" t="s">
        <v>2006</v>
      </c>
      <c r="ABB21" t="s">
        <v>2008</v>
      </c>
      <c r="ABC21" t="s">
        <v>2004</v>
      </c>
      <c r="ABD21" t="s">
        <v>2013</v>
      </c>
      <c r="ABE21" t="s">
        <v>2016</v>
      </c>
      <c r="ABF21" t="s">
        <v>1776</v>
      </c>
      <c r="ABG21" t="s">
        <v>1791</v>
      </c>
      <c r="ACA21" t="s">
        <v>1817</v>
      </c>
      <c r="ACB21" t="s">
        <v>1817</v>
      </c>
      <c r="ACC21" t="s">
        <v>1817</v>
      </c>
      <c r="ACD21" t="s">
        <v>1817</v>
      </c>
      <c r="ACG21" t="s">
        <v>2006</v>
      </c>
      <c r="ACH21" t="s">
        <v>2008</v>
      </c>
      <c r="ACI21" t="s">
        <v>2004</v>
      </c>
      <c r="ACJ21" t="s">
        <v>2013</v>
      </c>
      <c r="ACK21" t="s">
        <v>2016</v>
      </c>
      <c r="ACL21" t="s">
        <v>1776</v>
      </c>
      <c r="ACM21" t="s">
        <v>1791</v>
      </c>
      <c r="ACW21" t="s">
        <v>2006</v>
      </c>
      <c r="ACX21" t="s">
        <v>2008</v>
      </c>
      <c r="ACY21" t="s">
        <v>2004</v>
      </c>
      <c r="ACZ21" t="s">
        <v>2013</v>
      </c>
      <c r="ADA21" t="s">
        <v>2017</v>
      </c>
      <c r="ADB21" t="s">
        <v>1776</v>
      </c>
      <c r="ADC21" t="s">
        <v>1791</v>
      </c>
      <c r="ADM21" t="s">
        <v>2006</v>
      </c>
      <c r="ADN21" t="s">
        <v>2008</v>
      </c>
      <c r="ADO21" t="s">
        <v>2004</v>
      </c>
      <c r="ADP21" t="s">
        <v>2013</v>
      </c>
      <c r="ADQ21" t="s">
        <v>2017</v>
      </c>
      <c r="ADR21" t="s">
        <v>1776</v>
      </c>
      <c r="ADS21" t="s">
        <v>1791</v>
      </c>
      <c r="AEC21" t="s">
        <v>2006</v>
      </c>
      <c r="AED21" t="s">
        <v>2007</v>
      </c>
      <c r="AEE21" t="s">
        <v>2004</v>
      </c>
      <c r="AEF21" t="s">
        <v>2009</v>
      </c>
      <c r="AEG21" t="s">
        <v>2015</v>
      </c>
      <c r="AEH21" t="s">
        <v>1776</v>
      </c>
      <c r="AEI21" t="s">
        <v>1791</v>
      </c>
      <c r="AEM21" t="s">
        <v>1817</v>
      </c>
      <c r="AEN21" t="s">
        <v>1817</v>
      </c>
      <c r="AEO21" t="s">
        <v>1817</v>
      </c>
      <c r="AEP21" t="s">
        <v>1817</v>
      </c>
      <c r="AES21" t="s">
        <v>2006</v>
      </c>
      <c r="AET21" t="s">
        <v>2007</v>
      </c>
      <c r="AEU21" t="s">
        <v>2004</v>
      </c>
      <c r="AEV21" t="s">
        <v>2009</v>
      </c>
      <c r="AEW21" t="s">
        <v>2015</v>
      </c>
      <c r="AEX21" t="s">
        <v>1776</v>
      </c>
      <c r="AEY21" t="s">
        <v>1791</v>
      </c>
      <c r="AFS21" t="s">
        <v>1817</v>
      </c>
      <c r="AFT21" t="s">
        <v>1817</v>
      </c>
      <c r="AFU21" t="s">
        <v>1817</v>
      </c>
      <c r="AFV21" t="s">
        <v>1817</v>
      </c>
      <c r="AFY21" t="s">
        <v>2006</v>
      </c>
      <c r="AFZ21" t="s">
        <v>2007</v>
      </c>
      <c r="AGA21" t="s">
        <v>2004</v>
      </c>
      <c r="AGB21" t="s">
        <v>2009</v>
      </c>
      <c r="AGC21" t="s">
        <v>2015</v>
      </c>
      <c r="AGD21" t="s">
        <v>1776</v>
      </c>
      <c r="AGE21" t="s">
        <v>1791</v>
      </c>
      <c r="AGO21" t="s">
        <v>1974</v>
      </c>
      <c r="AGP21" t="s">
        <v>1989</v>
      </c>
      <c r="AGQ21" t="s">
        <v>1972</v>
      </c>
      <c r="AGR21" t="s">
        <v>1991</v>
      </c>
      <c r="AGS21" t="s">
        <v>1997</v>
      </c>
      <c r="AGT21" t="s">
        <v>2007</v>
      </c>
      <c r="AGU21" t="s">
        <v>2016</v>
      </c>
      <c r="AHE21" t="s">
        <v>1974</v>
      </c>
      <c r="AHF21" t="s">
        <v>1989</v>
      </c>
      <c r="AHG21" t="s">
        <v>1972</v>
      </c>
      <c r="AHH21" t="s">
        <v>1991</v>
      </c>
      <c r="AHI21" t="s">
        <v>1997</v>
      </c>
      <c r="AHJ21" t="s">
        <v>2007</v>
      </c>
      <c r="AHK21" t="s">
        <v>2016</v>
      </c>
      <c r="AHU21" t="s">
        <v>1974</v>
      </c>
      <c r="AHV21" t="s">
        <v>1989</v>
      </c>
      <c r="AHW21" t="s">
        <v>1972</v>
      </c>
      <c r="AHX21" t="s">
        <v>1991</v>
      </c>
      <c r="AHY21" t="s">
        <v>1997</v>
      </c>
      <c r="AHZ21" t="s">
        <v>2007</v>
      </c>
      <c r="AIA21" t="s">
        <v>2016</v>
      </c>
      <c r="AIE21" t="s">
        <v>2036</v>
      </c>
      <c r="AIF21" t="s">
        <v>2036</v>
      </c>
      <c r="AIG21" t="s">
        <v>2036</v>
      </c>
      <c r="AIH21" t="s">
        <v>2036</v>
      </c>
      <c r="AIK21" t="s">
        <v>1974</v>
      </c>
      <c r="AIL21" t="s">
        <v>1989</v>
      </c>
      <c r="AIM21" t="s">
        <v>1972</v>
      </c>
      <c r="AIN21" t="s">
        <v>1991</v>
      </c>
      <c r="AIO21" t="s">
        <v>1997</v>
      </c>
      <c r="AIP21" t="s">
        <v>2007</v>
      </c>
      <c r="AIQ21" t="s">
        <v>2016</v>
      </c>
      <c r="AJK21" t="s">
        <v>2036</v>
      </c>
      <c r="AJL21" t="s">
        <v>2036</v>
      </c>
      <c r="AJM21" t="s">
        <v>2036</v>
      </c>
      <c r="AJN21" t="s">
        <v>2036</v>
      </c>
      <c r="AJQ21" t="s">
        <v>1974</v>
      </c>
      <c r="AJR21" t="s">
        <v>1989</v>
      </c>
      <c r="AJS21" t="s">
        <v>1972</v>
      </c>
      <c r="AJT21" t="s">
        <v>1991</v>
      </c>
      <c r="AJU21" t="s">
        <v>1997</v>
      </c>
      <c r="AJV21" t="s">
        <v>2007</v>
      </c>
      <c r="AJW21" t="s">
        <v>2016</v>
      </c>
      <c r="AKG21" t="s">
        <v>1974</v>
      </c>
      <c r="AKH21" t="s">
        <v>1989</v>
      </c>
      <c r="AKI21" t="s">
        <v>1972</v>
      </c>
      <c r="AKJ21" t="s">
        <v>1991</v>
      </c>
      <c r="AKK21" t="s">
        <v>1997</v>
      </c>
      <c r="AKL21" t="s">
        <v>2007</v>
      </c>
      <c r="AKM21" t="s">
        <v>2016</v>
      </c>
      <c r="AKW21" t="s">
        <v>1974</v>
      </c>
      <c r="AKX21" t="s">
        <v>1989</v>
      </c>
      <c r="AKY21" t="s">
        <v>1972</v>
      </c>
      <c r="AKZ21" t="s">
        <v>1991</v>
      </c>
      <c r="ALA21" t="s">
        <v>1997</v>
      </c>
      <c r="ALB21" t="s">
        <v>2007</v>
      </c>
      <c r="ALC21" t="s">
        <v>2016</v>
      </c>
      <c r="ALM21" t="s">
        <v>1974</v>
      </c>
      <c r="ALN21" t="s">
        <v>1989</v>
      </c>
      <c r="ALO21" t="s">
        <v>1972</v>
      </c>
      <c r="ALP21" t="s">
        <v>1991</v>
      </c>
      <c r="ALQ21" t="s">
        <v>1997</v>
      </c>
      <c r="ALR21" t="s">
        <v>2007</v>
      </c>
      <c r="ALS21" t="s">
        <v>2016</v>
      </c>
      <c r="ALW21" t="s">
        <v>2036</v>
      </c>
      <c r="ALX21" t="s">
        <v>2036</v>
      </c>
      <c r="ALY21" t="s">
        <v>2036</v>
      </c>
      <c r="ALZ21" t="s">
        <v>2036</v>
      </c>
      <c r="AMC21" t="s">
        <v>1974</v>
      </c>
      <c r="AMD21" t="s">
        <v>1989</v>
      </c>
      <c r="AME21" t="s">
        <v>1972</v>
      </c>
      <c r="AMF21" t="s">
        <v>1991</v>
      </c>
      <c r="AMG21" t="s">
        <v>1997</v>
      </c>
      <c r="AMH21" t="s">
        <v>2007</v>
      </c>
      <c r="AMI21" t="s">
        <v>2016</v>
      </c>
      <c r="ANC21" t="s">
        <v>2036</v>
      </c>
      <c r="AND21" t="s">
        <v>2036</v>
      </c>
      <c r="ANE21" t="s">
        <v>2036</v>
      </c>
      <c r="ANF21" t="s">
        <v>2036</v>
      </c>
      <c r="ANI21" t="s">
        <v>1974</v>
      </c>
      <c r="ANJ21" t="s">
        <v>1989</v>
      </c>
      <c r="ANK21" t="s">
        <v>1972</v>
      </c>
      <c r="ANL21" t="s">
        <v>1991</v>
      </c>
      <c r="ANM21" t="s">
        <v>1997</v>
      </c>
      <c r="ANN21" t="s">
        <v>2007</v>
      </c>
      <c r="ANO21" t="s">
        <v>2016</v>
      </c>
      <c r="ANY21" t="s">
        <v>1974</v>
      </c>
      <c r="ANZ21" t="s">
        <v>1989</v>
      </c>
      <c r="AOA21" t="s">
        <v>1972</v>
      </c>
      <c r="AOB21" t="s">
        <v>1991</v>
      </c>
      <c r="AOC21" t="s">
        <v>1997</v>
      </c>
      <c r="AOD21" t="s">
        <v>2007</v>
      </c>
      <c r="AOE21" t="s">
        <v>2016</v>
      </c>
      <c r="AOO21" t="s">
        <v>1974</v>
      </c>
      <c r="AOP21" t="s">
        <v>1989</v>
      </c>
      <c r="AOQ21" t="s">
        <v>1972</v>
      </c>
      <c r="AOR21" t="s">
        <v>1991</v>
      </c>
      <c r="AOS21" t="s">
        <v>1997</v>
      </c>
      <c r="AOT21" t="s">
        <v>2007</v>
      </c>
      <c r="AOU21" t="s">
        <v>2016</v>
      </c>
      <c r="APE21" t="s">
        <v>1974</v>
      </c>
      <c r="APF21" t="s">
        <v>1989</v>
      </c>
      <c r="APG21" t="s">
        <v>1972</v>
      </c>
      <c r="APH21" t="s">
        <v>1991</v>
      </c>
      <c r="API21" t="s">
        <v>1997</v>
      </c>
      <c r="APJ21" t="s">
        <v>2007</v>
      </c>
      <c r="APK21" t="s">
        <v>2016</v>
      </c>
      <c r="APO21" t="s">
        <v>2036</v>
      </c>
      <c r="APP21" t="s">
        <v>2036</v>
      </c>
      <c r="APQ21" t="s">
        <v>2036</v>
      </c>
      <c r="APR21" t="s">
        <v>2036</v>
      </c>
      <c r="APU21" t="s">
        <v>1974</v>
      </c>
      <c r="APV21" t="s">
        <v>1989</v>
      </c>
      <c r="APW21" t="s">
        <v>1972</v>
      </c>
      <c r="APX21" t="s">
        <v>1991</v>
      </c>
      <c r="APY21" t="s">
        <v>1997</v>
      </c>
      <c r="APZ21" t="s">
        <v>2007</v>
      </c>
      <c r="AQA21" t="s">
        <v>2016</v>
      </c>
      <c r="AQU21" t="s">
        <v>2036</v>
      </c>
      <c r="AQV21" t="s">
        <v>2036</v>
      </c>
      <c r="AQW21" t="s">
        <v>2036</v>
      </c>
      <c r="AQX21" t="s">
        <v>2036</v>
      </c>
      <c r="ARA21" t="s">
        <v>1974</v>
      </c>
      <c r="ARB21" t="s">
        <v>1989</v>
      </c>
      <c r="ARC21" t="s">
        <v>1972</v>
      </c>
      <c r="ARD21" t="s">
        <v>1991</v>
      </c>
      <c r="ARE21" t="s">
        <v>2025</v>
      </c>
      <c r="ARF21" t="s">
        <v>2007</v>
      </c>
      <c r="ARG21" t="s">
        <v>2016</v>
      </c>
      <c r="ARQ21" t="s">
        <v>2006</v>
      </c>
      <c r="ARS21" t="s">
        <v>2004</v>
      </c>
      <c r="ASG21" t="s">
        <v>2006</v>
      </c>
      <c r="ASI21" t="s">
        <v>2004</v>
      </c>
      <c r="ASW21" t="s">
        <v>2006</v>
      </c>
      <c r="ASY21" t="s">
        <v>2004</v>
      </c>
      <c r="ATM21" t="s">
        <v>2006</v>
      </c>
      <c r="ATO21" t="s">
        <v>2004</v>
      </c>
      <c r="AUS21" t="s">
        <v>2006</v>
      </c>
      <c r="AUU21" t="s">
        <v>2004</v>
      </c>
      <c r="AVI21" t="s">
        <v>2024</v>
      </c>
      <c r="AVK21" t="s">
        <v>2022</v>
      </c>
      <c r="AVY21" t="s">
        <v>2024</v>
      </c>
      <c r="AWA21" t="s">
        <v>2022</v>
      </c>
      <c r="AWO21" t="s">
        <v>2024</v>
      </c>
      <c r="AWQ21" t="s">
        <v>2022</v>
      </c>
      <c r="AXE21" t="s">
        <v>2024</v>
      </c>
      <c r="AXG21" t="s">
        <v>2022</v>
      </c>
      <c r="AYK21" t="s">
        <v>2024</v>
      </c>
      <c r="AYM21" t="s">
        <v>2022</v>
      </c>
      <c r="AZA21" t="s">
        <v>1799</v>
      </c>
      <c r="AZC21" t="s">
        <v>1797</v>
      </c>
      <c r="AZQ21" t="s">
        <v>1799</v>
      </c>
      <c r="AZS21" t="s">
        <v>1797</v>
      </c>
      <c r="BAG21" t="s">
        <v>1799</v>
      </c>
      <c r="BAI21" t="s">
        <v>1797</v>
      </c>
      <c r="BAW21" t="s">
        <v>1799</v>
      </c>
      <c r="BAY21" t="s">
        <v>1797</v>
      </c>
      <c r="BCC21" t="s">
        <v>1799</v>
      </c>
      <c r="BCE21" t="s">
        <v>1797</v>
      </c>
      <c r="BCS21" t="s">
        <v>1799</v>
      </c>
      <c r="BCU21" t="s">
        <v>1797</v>
      </c>
      <c r="BDI21" t="s">
        <v>1799</v>
      </c>
      <c r="BDK21" t="s">
        <v>1797</v>
      </c>
      <c r="BDY21" t="s">
        <v>1799</v>
      </c>
      <c r="BEA21" t="s">
        <v>1797</v>
      </c>
      <c r="BEO21" t="s">
        <v>1799</v>
      </c>
      <c r="BEQ21" t="s">
        <v>1797</v>
      </c>
      <c r="BFU21" t="s">
        <v>1799</v>
      </c>
      <c r="BFW21" t="s">
        <v>1797</v>
      </c>
    </row>
    <row r="22" spans="1:1023 1043:1531" x14ac:dyDescent="0.25">
      <c r="A22" t="s">
        <v>2094</v>
      </c>
      <c r="K22" t="s">
        <v>1798</v>
      </c>
      <c r="AA22" t="s">
        <v>1798</v>
      </c>
      <c r="AQ22" t="s">
        <v>1798</v>
      </c>
      <c r="BG22" t="s">
        <v>1798</v>
      </c>
      <c r="CM22" t="s">
        <v>1798</v>
      </c>
      <c r="DC22" t="s">
        <v>1851</v>
      </c>
      <c r="DS22" t="s">
        <v>1851</v>
      </c>
      <c r="EI22" t="s">
        <v>1851</v>
      </c>
      <c r="EY22" t="s">
        <v>1851</v>
      </c>
      <c r="GE22" t="s">
        <v>1851</v>
      </c>
      <c r="GU22" t="s">
        <v>1851</v>
      </c>
      <c r="HK22" t="s">
        <v>1851</v>
      </c>
      <c r="IA22" t="s">
        <v>1851</v>
      </c>
      <c r="IQ22" t="s">
        <v>1851</v>
      </c>
      <c r="JW22" t="s">
        <v>1851</v>
      </c>
      <c r="KM22" t="s">
        <v>1851</v>
      </c>
      <c r="LC22" t="s">
        <v>1851</v>
      </c>
      <c r="LS22" t="s">
        <v>1851</v>
      </c>
      <c r="MI22" t="s">
        <v>1851</v>
      </c>
      <c r="NO22" t="s">
        <v>1851</v>
      </c>
      <c r="OE22" t="s">
        <v>1851</v>
      </c>
      <c r="OU22" t="s">
        <v>1851</v>
      </c>
      <c r="PK22" t="s">
        <v>1851</v>
      </c>
      <c r="QA22" t="s">
        <v>1851</v>
      </c>
      <c r="RG22" t="s">
        <v>1851</v>
      </c>
      <c r="RW22" t="s">
        <v>1798</v>
      </c>
      <c r="SM22" t="s">
        <v>1798</v>
      </c>
      <c r="TC22" t="s">
        <v>1798</v>
      </c>
      <c r="TS22" t="s">
        <v>1798</v>
      </c>
      <c r="UY22" t="s">
        <v>1798</v>
      </c>
      <c r="VO22" t="s">
        <v>1973</v>
      </c>
      <c r="WE22" t="s">
        <v>1973</v>
      </c>
      <c r="WU22" t="s">
        <v>1973</v>
      </c>
      <c r="XK22" t="s">
        <v>1973</v>
      </c>
      <c r="YQ22" t="s">
        <v>1973</v>
      </c>
      <c r="ZE22" t="s">
        <v>2010</v>
      </c>
      <c r="ZF22" t="s">
        <v>2009</v>
      </c>
      <c r="ZG22" t="s">
        <v>2005</v>
      </c>
      <c r="ZH22" t="s">
        <v>2015</v>
      </c>
      <c r="ZI22" t="s">
        <v>2018</v>
      </c>
      <c r="ZJ22" t="s">
        <v>1783</v>
      </c>
      <c r="ZK22" t="s">
        <v>1792</v>
      </c>
      <c r="ZU22" t="s">
        <v>2007</v>
      </c>
      <c r="ZV22" t="s">
        <v>2009</v>
      </c>
      <c r="ZW22" t="s">
        <v>2005</v>
      </c>
      <c r="ZX22" t="s">
        <v>2015</v>
      </c>
      <c r="ZY22" t="s">
        <v>2018</v>
      </c>
      <c r="ZZ22" t="s">
        <v>1783</v>
      </c>
      <c r="AAA22" t="s">
        <v>1792</v>
      </c>
      <c r="AAK22" t="s">
        <v>2007</v>
      </c>
      <c r="AAL22" t="s">
        <v>2009</v>
      </c>
      <c r="AAM22" t="s">
        <v>2005</v>
      </c>
      <c r="AAN22" t="s">
        <v>2015</v>
      </c>
      <c r="AAO22" t="s">
        <v>2017</v>
      </c>
      <c r="AAP22" t="s">
        <v>1783</v>
      </c>
      <c r="AAQ22" t="s">
        <v>1792</v>
      </c>
      <c r="AAU22" t="s">
        <v>1818</v>
      </c>
      <c r="AAV22" t="s">
        <v>1818</v>
      </c>
      <c r="AAW22" t="s">
        <v>1818</v>
      </c>
      <c r="AAX22" t="s">
        <v>1818</v>
      </c>
      <c r="ABA22" t="s">
        <v>2007</v>
      </c>
      <c r="ABB22" t="s">
        <v>2009</v>
      </c>
      <c r="ABC22" t="s">
        <v>2005</v>
      </c>
      <c r="ABD22" t="s">
        <v>2015</v>
      </c>
      <c r="ABE22" t="s">
        <v>2017</v>
      </c>
      <c r="ABF22" t="s">
        <v>1783</v>
      </c>
      <c r="ABG22" t="s">
        <v>1792</v>
      </c>
      <c r="ACA22" t="s">
        <v>1818</v>
      </c>
      <c r="ACB22" t="s">
        <v>1818</v>
      </c>
      <c r="ACC22" t="s">
        <v>1818</v>
      </c>
      <c r="ACD22" t="s">
        <v>1818</v>
      </c>
      <c r="ACG22" t="s">
        <v>2007</v>
      </c>
      <c r="ACH22" t="s">
        <v>2009</v>
      </c>
      <c r="ACI22" t="s">
        <v>2005</v>
      </c>
      <c r="ACJ22" t="s">
        <v>2015</v>
      </c>
      <c r="ACK22" t="s">
        <v>2017</v>
      </c>
      <c r="ACL22" t="s">
        <v>1783</v>
      </c>
      <c r="ACM22" t="s">
        <v>1792</v>
      </c>
      <c r="ACW22" t="s">
        <v>2007</v>
      </c>
      <c r="ACX22" t="s">
        <v>2009</v>
      </c>
      <c r="ACY22" t="s">
        <v>2005</v>
      </c>
      <c r="ACZ22" t="s">
        <v>2015</v>
      </c>
      <c r="ADA22" t="s">
        <v>2018</v>
      </c>
      <c r="ADB22" t="s">
        <v>1783</v>
      </c>
      <c r="ADC22" t="s">
        <v>1792</v>
      </c>
      <c r="ADM22" t="s">
        <v>2007</v>
      </c>
      <c r="ADN22" t="s">
        <v>2009</v>
      </c>
      <c r="ADO22" t="s">
        <v>2005</v>
      </c>
      <c r="ADP22" t="s">
        <v>2015</v>
      </c>
      <c r="ADQ22" t="s">
        <v>2018</v>
      </c>
      <c r="ADR22" t="s">
        <v>1783</v>
      </c>
      <c r="ADS22" t="s">
        <v>1792</v>
      </c>
      <c r="AEC22" t="s">
        <v>1935</v>
      </c>
      <c r="AED22" t="s">
        <v>2008</v>
      </c>
      <c r="AEE22" t="s">
        <v>2005</v>
      </c>
      <c r="AEF22" t="s">
        <v>2010</v>
      </c>
      <c r="AEG22" t="s">
        <v>2026</v>
      </c>
      <c r="AEH22" t="s">
        <v>1783</v>
      </c>
      <c r="AEI22" t="s">
        <v>1792</v>
      </c>
      <c r="AEM22" t="s">
        <v>1818</v>
      </c>
      <c r="AEN22" t="s">
        <v>1818</v>
      </c>
      <c r="AEO22" t="s">
        <v>1818</v>
      </c>
      <c r="AEP22" t="s">
        <v>1818</v>
      </c>
      <c r="AES22" t="s">
        <v>1935</v>
      </c>
      <c r="AET22" t="s">
        <v>2008</v>
      </c>
      <c r="AEU22" t="s">
        <v>2005</v>
      </c>
      <c r="AEV22" t="s">
        <v>2010</v>
      </c>
      <c r="AEW22" t="s">
        <v>2026</v>
      </c>
      <c r="AEX22" t="s">
        <v>1783</v>
      </c>
      <c r="AEY22" t="s">
        <v>1792</v>
      </c>
      <c r="AFS22" t="s">
        <v>1818</v>
      </c>
      <c r="AFT22" t="s">
        <v>1818</v>
      </c>
      <c r="AFU22" t="s">
        <v>1818</v>
      </c>
      <c r="AFV22" t="s">
        <v>1818</v>
      </c>
      <c r="AFY22" t="s">
        <v>1935</v>
      </c>
      <c r="AFZ22" t="s">
        <v>2008</v>
      </c>
      <c r="AGA22" t="s">
        <v>2005</v>
      </c>
      <c r="AGB22" t="s">
        <v>2010</v>
      </c>
      <c r="AGC22" t="s">
        <v>2026</v>
      </c>
      <c r="AGD22" t="s">
        <v>1783</v>
      </c>
      <c r="AGE22" t="s">
        <v>1792</v>
      </c>
      <c r="AGO22" t="s">
        <v>1935</v>
      </c>
      <c r="AGP22" t="s">
        <v>1990</v>
      </c>
      <c r="AGQ22" t="s">
        <v>1973</v>
      </c>
      <c r="AGR22" t="s">
        <v>1992</v>
      </c>
      <c r="AGS22" t="s">
        <v>1998</v>
      </c>
      <c r="AGT22" t="s">
        <v>2008</v>
      </c>
      <c r="AGU22" t="s">
        <v>2017</v>
      </c>
      <c r="AHE22" t="s">
        <v>1935</v>
      </c>
      <c r="AHF22" t="s">
        <v>1990</v>
      </c>
      <c r="AHG22" t="s">
        <v>1973</v>
      </c>
      <c r="AHH22" t="s">
        <v>1992</v>
      </c>
      <c r="AHI22" t="s">
        <v>1998</v>
      </c>
      <c r="AHJ22" t="s">
        <v>2008</v>
      </c>
      <c r="AHK22" t="s">
        <v>2017</v>
      </c>
      <c r="AHU22" t="s">
        <v>1935</v>
      </c>
      <c r="AHV22" t="s">
        <v>1990</v>
      </c>
      <c r="AHW22" t="s">
        <v>1973</v>
      </c>
      <c r="AHX22" t="s">
        <v>1992</v>
      </c>
      <c r="AHY22" t="s">
        <v>2025</v>
      </c>
      <c r="AHZ22" t="s">
        <v>2008</v>
      </c>
      <c r="AIA22" t="s">
        <v>2017</v>
      </c>
      <c r="AIE22" t="s">
        <v>2037</v>
      </c>
      <c r="AIF22" t="s">
        <v>2037</v>
      </c>
      <c r="AIG22" t="s">
        <v>2037</v>
      </c>
      <c r="AIH22" t="s">
        <v>2037</v>
      </c>
      <c r="AIK22" t="s">
        <v>1935</v>
      </c>
      <c r="AIL22" t="s">
        <v>1990</v>
      </c>
      <c r="AIM22" t="s">
        <v>1973</v>
      </c>
      <c r="AIN22" t="s">
        <v>1992</v>
      </c>
      <c r="AIO22" t="s">
        <v>2025</v>
      </c>
      <c r="AIP22" t="s">
        <v>2008</v>
      </c>
      <c r="AIQ22" t="s">
        <v>2017</v>
      </c>
      <c r="AJK22" t="s">
        <v>2037</v>
      </c>
      <c r="AJL22" t="s">
        <v>2037</v>
      </c>
      <c r="AJM22" t="s">
        <v>2037</v>
      </c>
      <c r="AJN22" t="s">
        <v>2037</v>
      </c>
      <c r="AJQ22" t="s">
        <v>1935</v>
      </c>
      <c r="AJR22" t="s">
        <v>1990</v>
      </c>
      <c r="AJS22" t="s">
        <v>1973</v>
      </c>
      <c r="AJT22" t="s">
        <v>1992</v>
      </c>
      <c r="AJU22" t="s">
        <v>2025</v>
      </c>
      <c r="AJV22" t="s">
        <v>2008</v>
      </c>
      <c r="AJW22" t="s">
        <v>2017</v>
      </c>
      <c r="AKG22" t="s">
        <v>1935</v>
      </c>
      <c r="AKH22" t="s">
        <v>1990</v>
      </c>
      <c r="AKI22" t="s">
        <v>1973</v>
      </c>
      <c r="AKJ22" t="s">
        <v>1992</v>
      </c>
      <c r="AKK22" t="s">
        <v>1998</v>
      </c>
      <c r="AKL22" t="s">
        <v>2008</v>
      </c>
      <c r="AKM22" t="s">
        <v>2017</v>
      </c>
      <c r="AKW22" t="s">
        <v>1935</v>
      </c>
      <c r="AKX22" t="s">
        <v>1990</v>
      </c>
      <c r="AKY22" t="s">
        <v>1973</v>
      </c>
      <c r="AKZ22" t="s">
        <v>1992</v>
      </c>
      <c r="ALA22" t="s">
        <v>1998</v>
      </c>
      <c r="ALB22" t="s">
        <v>2008</v>
      </c>
      <c r="ALC22" t="s">
        <v>2017</v>
      </c>
      <c r="ALM22" t="s">
        <v>1935</v>
      </c>
      <c r="ALN22" t="s">
        <v>1990</v>
      </c>
      <c r="ALO22" t="s">
        <v>1973</v>
      </c>
      <c r="ALP22" t="s">
        <v>1992</v>
      </c>
      <c r="ALQ22" t="s">
        <v>2025</v>
      </c>
      <c r="ALR22" t="s">
        <v>2008</v>
      </c>
      <c r="ALS22" t="s">
        <v>2017</v>
      </c>
      <c r="ALW22" t="s">
        <v>2037</v>
      </c>
      <c r="ALX22" t="s">
        <v>2037</v>
      </c>
      <c r="ALY22" t="s">
        <v>2037</v>
      </c>
      <c r="ALZ22" t="s">
        <v>2037</v>
      </c>
      <c r="AMC22" t="s">
        <v>1935</v>
      </c>
      <c r="AMD22" t="s">
        <v>1990</v>
      </c>
      <c r="AME22" t="s">
        <v>1973</v>
      </c>
      <c r="AMF22" t="s">
        <v>1992</v>
      </c>
      <c r="AMG22" t="s">
        <v>2025</v>
      </c>
      <c r="AMH22" t="s">
        <v>2008</v>
      </c>
      <c r="AMI22" t="s">
        <v>2017</v>
      </c>
      <c r="ANC22" t="s">
        <v>2037</v>
      </c>
      <c r="AND22" t="s">
        <v>2037</v>
      </c>
      <c r="ANE22" t="s">
        <v>2037</v>
      </c>
      <c r="ANF22" t="s">
        <v>2037</v>
      </c>
      <c r="ANI22" t="s">
        <v>1935</v>
      </c>
      <c r="ANJ22" t="s">
        <v>1990</v>
      </c>
      <c r="ANK22" t="s">
        <v>1973</v>
      </c>
      <c r="ANL22" t="s">
        <v>1992</v>
      </c>
      <c r="ANM22" t="s">
        <v>2025</v>
      </c>
      <c r="ANN22" t="s">
        <v>2008</v>
      </c>
      <c r="ANO22" t="s">
        <v>2017</v>
      </c>
      <c r="ANY22" t="s">
        <v>1935</v>
      </c>
      <c r="ANZ22" t="s">
        <v>1990</v>
      </c>
      <c r="AOA22" t="s">
        <v>1973</v>
      </c>
      <c r="AOB22" t="s">
        <v>1992</v>
      </c>
      <c r="AOC22" t="s">
        <v>1998</v>
      </c>
      <c r="AOD22" t="s">
        <v>2008</v>
      </c>
      <c r="AOE22" t="s">
        <v>2017</v>
      </c>
      <c r="AOO22" t="s">
        <v>1935</v>
      </c>
      <c r="AOP22" t="s">
        <v>1990</v>
      </c>
      <c r="AOQ22" t="s">
        <v>1973</v>
      </c>
      <c r="AOR22" t="s">
        <v>1992</v>
      </c>
      <c r="AOS22" t="s">
        <v>1998</v>
      </c>
      <c r="AOT22" t="s">
        <v>2008</v>
      </c>
      <c r="AOU22" t="s">
        <v>2017</v>
      </c>
      <c r="APE22" t="s">
        <v>1935</v>
      </c>
      <c r="APF22" t="s">
        <v>1990</v>
      </c>
      <c r="APG22" t="s">
        <v>1973</v>
      </c>
      <c r="APH22" t="s">
        <v>1992</v>
      </c>
      <c r="API22" t="s">
        <v>2025</v>
      </c>
      <c r="APJ22" t="s">
        <v>2008</v>
      </c>
      <c r="APK22" t="s">
        <v>2017</v>
      </c>
      <c r="APO22" t="s">
        <v>2037</v>
      </c>
      <c r="APP22" t="s">
        <v>2037</v>
      </c>
      <c r="APQ22" t="s">
        <v>2037</v>
      </c>
      <c r="APR22" t="s">
        <v>2037</v>
      </c>
      <c r="APU22" t="s">
        <v>1935</v>
      </c>
      <c r="APV22" t="s">
        <v>1990</v>
      </c>
      <c r="APW22" t="s">
        <v>1973</v>
      </c>
      <c r="APX22" t="s">
        <v>1992</v>
      </c>
      <c r="APY22" t="s">
        <v>2025</v>
      </c>
      <c r="APZ22" t="s">
        <v>2008</v>
      </c>
      <c r="AQA22" t="s">
        <v>2017</v>
      </c>
      <c r="AQU22" t="s">
        <v>2037</v>
      </c>
      <c r="AQV22" t="s">
        <v>2037</v>
      </c>
      <c r="AQW22" t="s">
        <v>2037</v>
      </c>
      <c r="AQX22" t="s">
        <v>2037</v>
      </c>
      <c r="ARA22" t="s">
        <v>1989</v>
      </c>
      <c r="ARB22" t="s">
        <v>1990</v>
      </c>
      <c r="ARC22" t="s">
        <v>1973</v>
      </c>
      <c r="ARD22" t="s">
        <v>1992</v>
      </c>
      <c r="ARE22" t="s">
        <v>1998</v>
      </c>
      <c r="ARF22" t="s">
        <v>2008</v>
      </c>
      <c r="ARG22" t="s">
        <v>2017</v>
      </c>
      <c r="ARS22" t="s">
        <v>2005</v>
      </c>
      <c r="ASI22" t="s">
        <v>2005</v>
      </c>
      <c r="ASY22" t="s">
        <v>2005</v>
      </c>
      <c r="ATO22" t="s">
        <v>2005</v>
      </c>
      <c r="AUU22" t="s">
        <v>2005</v>
      </c>
      <c r="AVK22" t="s">
        <v>2023</v>
      </c>
      <c r="AWA22" t="s">
        <v>2023</v>
      </c>
      <c r="AWQ22" t="s">
        <v>2023</v>
      </c>
      <c r="AXG22" t="s">
        <v>2023</v>
      </c>
      <c r="AYM22" t="s">
        <v>2023</v>
      </c>
      <c r="AZC22" t="s">
        <v>1798</v>
      </c>
      <c r="AZS22" t="s">
        <v>1798</v>
      </c>
      <c r="BAI22" t="s">
        <v>1798</v>
      </c>
      <c r="BAY22" t="s">
        <v>1798</v>
      </c>
      <c r="BCE22" t="s">
        <v>1798</v>
      </c>
      <c r="BCU22" t="s">
        <v>1798</v>
      </c>
      <c r="BDK22" t="s">
        <v>1798</v>
      </c>
      <c r="BEA22" t="s">
        <v>1798</v>
      </c>
      <c r="BEQ22" t="s">
        <v>1798</v>
      </c>
      <c r="BFW22" t="s">
        <v>1798</v>
      </c>
    </row>
    <row r="23" spans="1:1023 1043:1531" x14ac:dyDescent="0.25">
      <c r="A23" t="s">
        <v>2095</v>
      </c>
      <c r="K23" t="s">
        <v>1799</v>
      </c>
      <c r="AA23" t="s">
        <v>1799</v>
      </c>
      <c r="AQ23" t="s">
        <v>1799</v>
      </c>
      <c r="BG23" t="s">
        <v>1799</v>
      </c>
      <c r="CM23" t="s">
        <v>1799</v>
      </c>
      <c r="DC23" t="s">
        <v>1852</v>
      </c>
      <c r="DS23" t="s">
        <v>1852</v>
      </c>
      <c r="EI23" t="s">
        <v>1852</v>
      </c>
      <c r="EY23" t="s">
        <v>1852</v>
      </c>
      <c r="GE23" t="s">
        <v>1852</v>
      </c>
      <c r="GU23" t="s">
        <v>1852</v>
      </c>
      <c r="HK23" t="s">
        <v>1852</v>
      </c>
      <c r="IA23" t="s">
        <v>1852</v>
      </c>
      <c r="IQ23" t="s">
        <v>1852</v>
      </c>
      <c r="JW23" t="s">
        <v>1852</v>
      </c>
      <c r="KM23" t="s">
        <v>1852</v>
      </c>
      <c r="LC23" t="s">
        <v>1852</v>
      </c>
      <c r="LS23" t="s">
        <v>1852</v>
      </c>
      <c r="MI23" t="s">
        <v>1852</v>
      </c>
      <c r="NO23" t="s">
        <v>1852</v>
      </c>
      <c r="OE23" t="s">
        <v>1852</v>
      </c>
      <c r="OU23" t="s">
        <v>1852</v>
      </c>
      <c r="PK23" t="s">
        <v>1852</v>
      </c>
      <c r="QA23" t="s">
        <v>1852</v>
      </c>
      <c r="RG23" t="s">
        <v>1852</v>
      </c>
      <c r="RW23" t="s">
        <v>1799</v>
      </c>
      <c r="SM23" t="s">
        <v>1799</v>
      </c>
      <c r="TC23" t="s">
        <v>1799</v>
      </c>
      <c r="TS23" t="s">
        <v>1799</v>
      </c>
      <c r="UY23" t="s">
        <v>1799</v>
      </c>
      <c r="VO23" t="s">
        <v>1974</v>
      </c>
      <c r="WE23" t="s">
        <v>1974</v>
      </c>
      <c r="WU23" t="s">
        <v>1974</v>
      </c>
      <c r="XK23" t="s">
        <v>1974</v>
      </c>
      <c r="YQ23" t="s">
        <v>1974</v>
      </c>
      <c r="ZE23" t="s">
        <v>1785</v>
      </c>
      <c r="ZF23" t="s">
        <v>2010</v>
      </c>
      <c r="ZG23" t="s">
        <v>2006</v>
      </c>
      <c r="ZH23" t="s">
        <v>2016</v>
      </c>
      <c r="ZI23" t="s">
        <v>2020</v>
      </c>
      <c r="ZJ23" t="s">
        <v>1784</v>
      </c>
      <c r="ZK23" t="s">
        <v>1793</v>
      </c>
      <c r="ZU23" t="s">
        <v>2008</v>
      </c>
      <c r="ZV23" t="s">
        <v>2010</v>
      </c>
      <c r="ZW23" t="s">
        <v>2006</v>
      </c>
      <c r="ZX23" t="s">
        <v>2016</v>
      </c>
      <c r="ZY23" t="s">
        <v>2020</v>
      </c>
      <c r="ZZ23" t="s">
        <v>1784</v>
      </c>
      <c r="AAA23" t="s">
        <v>1793</v>
      </c>
      <c r="AAK23" t="s">
        <v>2008</v>
      </c>
      <c r="AAL23" t="s">
        <v>2010</v>
      </c>
      <c r="AAM23" t="s">
        <v>2006</v>
      </c>
      <c r="AAN23" t="s">
        <v>2016</v>
      </c>
      <c r="AAO23" t="s">
        <v>2018</v>
      </c>
      <c r="AAP23" t="s">
        <v>1784</v>
      </c>
      <c r="AAQ23" t="s">
        <v>1793</v>
      </c>
      <c r="AAU23" t="s">
        <v>1819</v>
      </c>
      <c r="AAV23" t="s">
        <v>1819</v>
      </c>
      <c r="AAW23" t="s">
        <v>1819</v>
      </c>
      <c r="AAX23" t="s">
        <v>1819</v>
      </c>
      <c r="ABA23" t="s">
        <v>2008</v>
      </c>
      <c r="ABB23" t="s">
        <v>2010</v>
      </c>
      <c r="ABC23" t="s">
        <v>2006</v>
      </c>
      <c r="ABD23" t="s">
        <v>2016</v>
      </c>
      <c r="ABE23" t="s">
        <v>2018</v>
      </c>
      <c r="ABF23" t="s">
        <v>1784</v>
      </c>
      <c r="ABG23" t="s">
        <v>1793</v>
      </c>
      <c r="ACA23" t="s">
        <v>1819</v>
      </c>
      <c r="ACB23" t="s">
        <v>1819</v>
      </c>
      <c r="ACC23" t="s">
        <v>1819</v>
      </c>
      <c r="ACD23" t="s">
        <v>1819</v>
      </c>
      <c r="ACG23" t="s">
        <v>2008</v>
      </c>
      <c r="ACH23" t="s">
        <v>2010</v>
      </c>
      <c r="ACI23" t="s">
        <v>2006</v>
      </c>
      <c r="ACJ23" t="s">
        <v>2016</v>
      </c>
      <c r="ACK23" t="s">
        <v>2018</v>
      </c>
      <c r="ACL23" t="s">
        <v>1784</v>
      </c>
      <c r="ACM23" t="s">
        <v>1793</v>
      </c>
      <c r="ACW23" t="s">
        <v>2008</v>
      </c>
      <c r="ACX23" t="s">
        <v>2010</v>
      </c>
      <c r="ACY23" t="s">
        <v>2006</v>
      </c>
      <c r="ACZ23" t="s">
        <v>2016</v>
      </c>
      <c r="ADA23" t="s">
        <v>2020</v>
      </c>
      <c r="ADB23" t="s">
        <v>1784</v>
      </c>
      <c r="ADC23" t="s">
        <v>1793</v>
      </c>
      <c r="ADM23" t="s">
        <v>2008</v>
      </c>
      <c r="ADN23" t="s">
        <v>2010</v>
      </c>
      <c r="ADO23" t="s">
        <v>2006</v>
      </c>
      <c r="ADP23" t="s">
        <v>2016</v>
      </c>
      <c r="ADQ23" t="s">
        <v>2020</v>
      </c>
      <c r="ADR23" t="s">
        <v>1784</v>
      </c>
      <c r="ADS23" t="s">
        <v>1793</v>
      </c>
      <c r="AEC23" t="s">
        <v>2007</v>
      </c>
      <c r="AED23" t="s">
        <v>2009</v>
      </c>
      <c r="AEE23" t="s">
        <v>2006</v>
      </c>
      <c r="AEF23" t="s">
        <v>2013</v>
      </c>
      <c r="AEG23" t="s">
        <v>2016</v>
      </c>
      <c r="AEH23" t="s">
        <v>1784</v>
      </c>
      <c r="AEI23" t="s">
        <v>1793</v>
      </c>
      <c r="AEM23" t="s">
        <v>1819</v>
      </c>
      <c r="AEN23" t="s">
        <v>1819</v>
      </c>
      <c r="AEO23" t="s">
        <v>1819</v>
      </c>
      <c r="AEP23" t="s">
        <v>1819</v>
      </c>
      <c r="AES23" t="s">
        <v>2007</v>
      </c>
      <c r="AET23" t="s">
        <v>2009</v>
      </c>
      <c r="AEU23" t="s">
        <v>2006</v>
      </c>
      <c r="AEV23" t="s">
        <v>2013</v>
      </c>
      <c r="AEW23" t="s">
        <v>2016</v>
      </c>
      <c r="AEX23" t="s">
        <v>1784</v>
      </c>
      <c r="AEY23" t="s">
        <v>1793</v>
      </c>
      <c r="AFS23" t="s">
        <v>1819</v>
      </c>
      <c r="AFT23" t="s">
        <v>1819</v>
      </c>
      <c r="AFU23" t="s">
        <v>1819</v>
      </c>
      <c r="AFV23" t="s">
        <v>1819</v>
      </c>
      <c r="AFY23" t="s">
        <v>2007</v>
      </c>
      <c r="AFZ23" t="s">
        <v>2009</v>
      </c>
      <c r="AGA23" t="s">
        <v>2006</v>
      </c>
      <c r="AGB23" t="s">
        <v>2013</v>
      </c>
      <c r="AGC23" t="s">
        <v>2016</v>
      </c>
      <c r="AGD23" t="s">
        <v>1784</v>
      </c>
      <c r="AGE23" t="s">
        <v>1793</v>
      </c>
      <c r="AGO23" t="s">
        <v>1989</v>
      </c>
      <c r="AGP23" t="s">
        <v>1991</v>
      </c>
      <c r="AGQ23" t="s">
        <v>1974</v>
      </c>
      <c r="AGR23" t="s">
        <v>1995</v>
      </c>
      <c r="AGS23" t="s">
        <v>1999</v>
      </c>
      <c r="AGT23" t="s">
        <v>2009</v>
      </c>
      <c r="AGU23" t="s">
        <v>2018</v>
      </c>
      <c r="AHE23" t="s">
        <v>1989</v>
      </c>
      <c r="AHF23" t="s">
        <v>1991</v>
      </c>
      <c r="AHG23" t="s">
        <v>1974</v>
      </c>
      <c r="AHH23" t="s">
        <v>1995</v>
      </c>
      <c r="AHI23" t="s">
        <v>1999</v>
      </c>
      <c r="AHJ23" t="s">
        <v>2009</v>
      </c>
      <c r="AHK23" t="s">
        <v>2018</v>
      </c>
      <c r="AHU23" t="s">
        <v>1989</v>
      </c>
      <c r="AHV23" t="s">
        <v>1991</v>
      </c>
      <c r="AHW23" t="s">
        <v>1974</v>
      </c>
      <c r="AHX23" t="s">
        <v>1995</v>
      </c>
      <c r="AHY23" t="s">
        <v>1998</v>
      </c>
      <c r="AHZ23" t="s">
        <v>2009</v>
      </c>
      <c r="AIA23" t="s">
        <v>2018</v>
      </c>
      <c r="AIE23" t="s">
        <v>2038</v>
      </c>
      <c r="AIF23" t="s">
        <v>2038</v>
      </c>
      <c r="AIG23" t="s">
        <v>2038</v>
      </c>
      <c r="AIH23" t="s">
        <v>2038</v>
      </c>
      <c r="AIK23" t="s">
        <v>1989</v>
      </c>
      <c r="AIL23" t="s">
        <v>1991</v>
      </c>
      <c r="AIM23" t="s">
        <v>1974</v>
      </c>
      <c r="AIN23" t="s">
        <v>1995</v>
      </c>
      <c r="AIO23" t="s">
        <v>1998</v>
      </c>
      <c r="AIP23" t="s">
        <v>2009</v>
      </c>
      <c r="AIQ23" t="s">
        <v>2018</v>
      </c>
      <c r="AJK23" t="s">
        <v>2038</v>
      </c>
      <c r="AJL23" t="s">
        <v>2038</v>
      </c>
      <c r="AJM23" t="s">
        <v>2038</v>
      </c>
      <c r="AJN23" t="s">
        <v>2038</v>
      </c>
      <c r="AJQ23" t="s">
        <v>1989</v>
      </c>
      <c r="AJR23" t="s">
        <v>1991</v>
      </c>
      <c r="AJS23" t="s">
        <v>1974</v>
      </c>
      <c r="AJT23" t="s">
        <v>1995</v>
      </c>
      <c r="AJU23" t="s">
        <v>1998</v>
      </c>
      <c r="AJV23" t="s">
        <v>2009</v>
      </c>
      <c r="AJW23" t="s">
        <v>2018</v>
      </c>
      <c r="AKG23" t="s">
        <v>1989</v>
      </c>
      <c r="AKH23" t="s">
        <v>1991</v>
      </c>
      <c r="AKI23" t="s">
        <v>1974</v>
      </c>
      <c r="AKJ23" t="s">
        <v>1995</v>
      </c>
      <c r="AKK23" t="s">
        <v>1999</v>
      </c>
      <c r="AKL23" t="s">
        <v>2009</v>
      </c>
      <c r="AKM23" t="s">
        <v>2018</v>
      </c>
      <c r="AKW23" t="s">
        <v>1989</v>
      </c>
      <c r="AKX23" t="s">
        <v>1991</v>
      </c>
      <c r="AKY23" t="s">
        <v>1974</v>
      </c>
      <c r="AKZ23" t="s">
        <v>1995</v>
      </c>
      <c r="ALA23" t="s">
        <v>1999</v>
      </c>
      <c r="ALB23" t="s">
        <v>2009</v>
      </c>
      <c r="ALC23" t="s">
        <v>2018</v>
      </c>
      <c r="ALM23" t="s">
        <v>1989</v>
      </c>
      <c r="ALN23" t="s">
        <v>1991</v>
      </c>
      <c r="ALO23" t="s">
        <v>1974</v>
      </c>
      <c r="ALP23" t="s">
        <v>1995</v>
      </c>
      <c r="ALQ23" t="s">
        <v>1998</v>
      </c>
      <c r="ALR23" t="s">
        <v>2009</v>
      </c>
      <c r="ALS23" t="s">
        <v>2018</v>
      </c>
      <c r="ALW23" t="s">
        <v>2038</v>
      </c>
      <c r="ALX23" t="s">
        <v>2038</v>
      </c>
      <c r="ALY23" t="s">
        <v>2038</v>
      </c>
      <c r="ALZ23" t="s">
        <v>2038</v>
      </c>
      <c r="AMC23" t="s">
        <v>1989</v>
      </c>
      <c r="AMD23" t="s">
        <v>1991</v>
      </c>
      <c r="AME23" t="s">
        <v>1974</v>
      </c>
      <c r="AMF23" t="s">
        <v>1995</v>
      </c>
      <c r="AMG23" t="s">
        <v>1998</v>
      </c>
      <c r="AMH23" t="s">
        <v>2009</v>
      </c>
      <c r="AMI23" t="s">
        <v>2018</v>
      </c>
      <c r="ANC23" t="s">
        <v>2038</v>
      </c>
      <c r="AND23" t="s">
        <v>2038</v>
      </c>
      <c r="ANE23" t="s">
        <v>2038</v>
      </c>
      <c r="ANF23" t="s">
        <v>2038</v>
      </c>
      <c r="ANI23" t="s">
        <v>1989</v>
      </c>
      <c r="ANJ23" t="s">
        <v>1991</v>
      </c>
      <c r="ANK23" t="s">
        <v>1974</v>
      </c>
      <c r="ANL23" t="s">
        <v>1995</v>
      </c>
      <c r="ANM23" t="s">
        <v>1998</v>
      </c>
      <c r="ANN23" t="s">
        <v>2009</v>
      </c>
      <c r="ANO23" t="s">
        <v>2018</v>
      </c>
      <c r="ANY23" t="s">
        <v>1989</v>
      </c>
      <c r="ANZ23" t="s">
        <v>1991</v>
      </c>
      <c r="AOA23" t="s">
        <v>1974</v>
      </c>
      <c r="AOB23" t="s">
        <v>1995</v>
      </c>
      <c r="AOC23" t="s">
        <v>1999</v>
      </c>
      <c r="AOD23" t="s">
        <v>2009</v>
      </c>
      <c r="AOE23" t="s">
        <v>2018</v>
      </c>
      <c r="AOO23" t="s">
        <v>1989</v>
      </c>
      <c r="AOP23" t="s">
        <v>1991</v>
      </c>
      <c r="AOQ23" t="s">
        <v>1974</v>
      </c>
      <c r="AOR23" t="s">
        <v>1995</v>
      </c>
      <c r="AOS23" t="s">
        <v>1999</v>
      </c>
      <c r="AOT23" t="s">
        <v>2009</v>
      </c>
      <c r="AOU23" t="s">
        <v>2018</v>
      </c>
      <c r="APE23" t="s">
        <v>1989</v>
      </c>
      <c r="APF23" t="s">
        <v>1991</v>
      </c>
      <c r="APG23" t="s">
        <v>1974</v>
      </c>
      <c r="APH23" t="s">
        <v>1995</v>
      </c>
      <c r="API23" t="s">
        <v>1998</v>
      </c>
      <c r="APJ23" t="s">
        <v>2009</v>
      </c>
      <c r="APK23" t="s">
        <v>2018</v>
      </c>
      <c r="APO23" t="s">
        <v>2038</v>
      </c>
      <c r="APP23" t="s">
        <v>2038</v>
      </c>
      <c r="APQ23" t="s">
        <v>2038</v>
      </c>
      <c r="APR23" t="s">
        <v>2038</v>
      </c>
      <c r="APU23" t="s">
        <v>1989</v>
      </c>
      <c r="APV23" t="s">
        <v>1991</v>
      </c>
      <c r="APW23" t="s">
        <v>1974</v>
      </c>
      <c r="APX23" t="s">
        <v>1995</v>
      </c>
      <c r="APY23" t="s">
        <v>1998</v>
      </c>
      <c r="APZ23" t="s">
        <v>2009</v>
      </c>
      <c r="AQA23" t="s">
        <v>2018</v>
      </c>
      <c r="AQU23" t="s">
        <v>2038</v>
      </c>
      <c r="AQV23" t="s">
        <v>2038</v>
      </c>
      <c r="AQW23" t="s">
        <v>2038</v>
      </c>
      <c r="AQX23" t="s">
        <v>2038</v>
      </c>
      <c r="ARA23" t="s">
        <v>1990</v>
      </c>
      <c r="ARB23" t="s">
        <v>1991</v>
      </c>
      <c r="ARC23" t="s">
        <v>1974</v>
      </c>
      <c r="ARD23" t="s">
        <v>1995</v>
      </c>
      <c r="ARE23" t="s">
        <v>1999</v>
      </c>
      <c r="ARF23" t="s">
        <v>2009</v>
      </c>
      <c r="ARG23" t="s">
        <v>2018</v>
      </c>
      <c r="ARS23" t="s">
        <v>2006</v>
      </c>
      <c r="ASI23" t="s">
        <v>2006</v>
      </c>
      <c r="ASY23" t="s">
        <v>2006</v>
      </c>
      <c r="ATO23" t="s">
        <v>2006</v>
      </c>
      <c r="AUU23" t="s">
        <v>2006</v>
      </c>
      <c r="AVK23" t="s">
        <v>2024</v>
      </c>
      <c r="AWA23" t="s">
        <v>2024</v>
      </c>
      <c r="AWQ23" t="s">
        <v>2024</v>
      </c>
      <c r="AXG23" t="s">
        <v>2024</v>
      </c>
      <c r="AYM23" t="s">
        <v>2024</v>
      </c>
      <c r="AZC23" t="s">
        <v>1799</v>
      </c>
      <c r="AZS23" t="s">
        <v>1799</v>
      </c>
      <c r="BAI23" t="s">
        <v>1799</v>
      </c>
      <c r="BAY23" t="s">
        <v>1799</v>
      </c>
      <c r="BCE23" t="s">
        <v>1799</v>
      </c>
      <c r="BCU23" t="s">
        <v>1799</v>
      </c>
      <c r="BDK23" t="s">
        <v>1799</v>
      </c>
      <c r="BEA23" t="s">
        <v>1799</v>
      </c>
      <c r="BEQ23" t="s">
        <v>1799</v>
      </c>
      <c r="BFW23" t="s">
        <v>1799</v>
      </c>
    </row>
    <row r="24" spans="1:1023 1043:1531" x14ac:dyDescent="0.25">
      <c r="A24" t="s">
        <v>2096</v>
      </c>
      <c r="ZE24" t="s">
        <v>2001</v>
      </c>
      <c r="ZF24" t="s">
        <v>2011</v>
      </c>
      <c r="ZG24" t="s">
        <v>2007</v>
      </c>
      <c r="ZH24" t="s">
        <v>2017</v>
      </c>
      <c r="ZI24" t="s">
        <v>2024</v>
      </c>
      <c r="ZJ24" t="s">
        <v>1785</v>
      </c>
      <c r="ZK24" t="s">
        <v>1794</v>
      </c>
      <c r="ZU24" t="s">
        <v>2009</v>
      </c>
      <c r="ZV24" t="s">
        <v>2011</v>
      </c>
      <c r="ZW24" t="s">
        <v>2007</v>
      </c>
      <c r="ZX24" t="s">
        <v>2017</v>
      </c>
      <c r="ZY24" t="s">
        <v>2024</v>
      </c>
      <c r="ZZ24" t="s">
        <v>1785</v>
      </c>
      <c r="AAA24" t="s">
        <v>1794</v>
      </c>
      <c r="AAK24" t="s">
        <v>2009</v>
      </c>
      <c r="AAL24" t="s">
        <v>2011</v>
      </c>
      <c r="AAM24" t="s">
        <v>2007</v>
      </c>
      <c r="AAN24" t="s">
        <v>2017</v>
      </c>
      <c r="AAO24" t="s">
        <v>2020</v>
      </c>
      <c r="AAP24" t="s">
        <v>1785</v>
      </c>
      <c r="AAQ24" t="s">
        <v>1794</v>
      </c>
      <c r="AAU24" t="s">
        <v>1820</v>
      </c>
      <c r="AAV24" t="s">
        <v>1820</v>
      </c>
      <c r="AAW24" t="s">
        <v>1820</v>
      </c>
      <c r="AAX24" t="s">
        <v>1820</v>
      </c>
      <c r="ABA24" t="s">
        <v>2009</v>
      </c>
      <c r="ABB24" t="s">
        <v>2011</v>
      </c>
      <c r="ABC24" t="s">
        <v>2007</v>
      </c>
      <c r="ABD24" t="s">
        <v>2017</v>
      </c>
      <c r="ABE24" t="s">
        <v>2020</v>
      </c>
      <c r="ABF24" t="s">
        <v>1785</v>
      </c>
      <c r="ABG24" t="s">
        <v>1794</v>
      </c>
      <c r="ACA24" t="s">
        <v>1820</v>
      </c>
      <c r="ACB24" t="s">
        <v>1820</v>
      </c>
      <c r="ACC24" t="s">
        <v>1820</v>
      </c>
      <c r="ACD24" t="s">
        <v>1820</v>
      </c>
      <c r="ACG24" t="s">
        <v>2009</v>
      </c>
      <c r="ACH24" t="s">
        <v>2011</v>
      </c>
      <c r="ACI24" t="s">
        <v>2007</v>
      </c>
      <c r="ACJ24" t="s">
        <v>2017</v>
      </c>
      <c r="ACK24" t="s">
        <v>2020</v>
      </c>
      <c r="ACL24" t="s">
        <v>1785</v>
      </c>
      <c r="ACM24" t="s">
        <v>1794</v>
      </c>
      <c r="ACW24" t="s">
        <v>2009</v>
      </c>
      <c r="ACX24" t="s">
        <v>2011</v>
      </c>
      <c r="ACY24" t="s">
        <v>2007</v>
      </c>
      <c r="ACZ24" t="s">
        <v>2017</v>
      </c>
      <c r="ADA24" t="s">
        <v>2024</v>
      </c>
      <c r="ADB24" t="s">
        <v>1785</v>
      </c>
      <c r="ADC24" t="s">
        <v>1794</v>
      </c>
      <c r="ADM24" t="s">
        <v>2009</v>
      </c>
      <c r="ADN24" t="s">
        <v>2011</v>
      </c>
      <c r="ADO24" t="s">
        <v>2007</v>
      </c>
      <c r="ADP24" t="s">
        <v>2017</v>
      </c>
      <c r="ADQ24" t="s">
        <v>2024</v>
      </c>
      <c r="ADR24" t="s">
        <v>1785</v>
      </c>
      <c r="ADS24" t="s">
        <v>1794</v>
      </c>
      <c r="AEC24" t="s">
        <v>2008</v>
      </c>
      <c r="AED24" t="s">
        <v>2010</v>
      </c>
      <c r="AEE24" t="s">
        <v>1935</v>
      </c>
      <c r="AEF24" t="s">
        <v>2015</v>
      </c>
      <c r="AEG24" t="s">
        <v>2017</v>
      </c>
      <c r="AEH24" t="s">
        <v>1785</v>
      </c>
      <c r="AEI24" t="s">
        <v>1794</v>
      </c>
      <c r="AEM24" t="s">
        <v>1820</v>
      </c>
      <c r="AEN24" t="s">
        <v>1820</v>
      </c>
      <c r="AEO24" t="s">
        <v>1820</v>
      </c>
      <c r="AEP24" t="s">
        <v>1820</v>
      </c>
      <c r="AES24" t="s">
        <v>2008</v>
      </c>
      <c r="AET24" t="s">
        <v>2010</v>
      </c>
      <c r="AEU24" t="s">
        <v>1935</v>
      </c>
      <c r="AEV24" t="s">
        <v>2015</v>
      </c>
      <c r="AEW24" t="s">
        <v>2017</v>
      </c>
      <c r="AEX24" t="s">
        <v>1785</v>
      </c>
      <c r="AEY24" t="s">
        <v>1794</v>
      </c>
      <c r="AFS24" t="s">
        <v>1820</v>
      </c>
      <c r="AFT24" t="s">
        <v>1820</v>
      </c>
      <c r="AFU24" t="s">
        <v>1820</v>
      </c>
      <c r="AFV24" t="s">
        <v>1820</v>
      </c>
      <c r="AFY24" t="s">
        <v>2008</v>
      </c>
      <c r="AFZ24" t="s">
        <v>2010</v>
      </c>
      <c r="AGA24" t="s">
        <v>1935</v>
      </c>
      <c r="AGB24" t="s">
        <v>2015</v>
      </c>
      <c r="AGC24" t="s">
        <v>2017</v>
      </c>
      <c r="AGD24" t="s">
        <v>1785</v>
      </c>
      <c r="AGE24" t="s">
        <v>1794</v>
      </c>
      <c r="AGO24" t="s">
        <v>1990</v>
      </c>
      <c r="AGP24" t="s">
        <v>1992</v>
      </c>
      <c r="AGQ24" t="s">
        <v>1800</v>
      </c>
      <c r="AGR24" t="s">
        <v>1997</v>
      </c>
      <c r="AGS24" t="s">
        <v>2000</v>
      </c>
      <c r="AGT24" t="s">
        <v>2010</v>
      </c>
      <c r="AGU24" t="s">
        <v>2019</v>
      </c>
      <c r="AHE24" t="s">
        <v>1990</v>
      </c>
      <c r="AHF24" t="s">
        <v>1992</v>
      </c>
      <c r="AHG24" t="s">
        <v>1800</v>
      </c>
      <c r="AHH24" t="s">
        <v>1997</v>
      </c>
      <c r="AHI24" t="s">
        <v>2000</v>
      </c>
      <c r="AHJ24" t="s">
        <v>2010</v>
      </c>
      <c r="AHK24" t="s">
        <v>2019</v>
      </c>
      <c r="AHU24" t="s">
        <v>1990</v>
      </c>
      <c r="AHV24" t="s">
        <v>1992</v>
      </c>
      <c r="AHW24" t="s">
        <v>1800</v>
      </c>
      <c r="AHX24" t="s">
        <v>1997</v>
      </c>
      <c r="AHY24" t="s">
        <v>1999</v>
      </c>
      <c r="AHZ24" t="s">
        <v>2010</v>
      </c>
      <c r="AIA24" t="s">
        <v>2019</v>
      </c>
      <c r="AIE24" t="s">
        <v>2039</v>
      </c>
      <c r="AIF24" t="s">
        <v>2039</v>
      </c>
      <c r="AIG24" t="s">
        <v>2039</v>
      </c>
      <c r="AIH24" t="s">
        <v>2039</v>
      </c>
      <c r="AIK24" t="s">
        <v>1990</v>
      </c>
      <c r="AIL24" t="s">
        <v>1992</v>
      </c>
      <c r="AIM24" t="s">
        <v>1800</v>
      </c>
      <c r="AIN24" t="s">
        <v>1997</v>
      </c>
      <c r="AIO24" t="s">
        <v>1999</v>
      </c>
      <c r="AIP24" t="s">
        <v>2010</v>
      </c>
      <c r="AIQ24" t="s">
        <v>2019</v>
      </c>
      <c r="AJK24" t="s">
        <v>2039</v>
      </c>
      <c r="AJL24" t="s">
        <v>2039</v>
      </c>
      <c r="AJM24" t="s">
        <v>2039</v>
      </c>
      <c r="AJN24" t="s">
        <v>2039</v>
      </c>
      <c r="AJQ24" t="s">
        <v>1990</v>
      </c>
      <c r="AJR24" t="s">
        <v>1992</v>
      </c>
      <c r="AJS24" t="s">
        <v>1800</v>
      </c>
      <c r="AJT24" t="s">
        <v>1997</v>
      </c>
      <c r="AJU24" t="s">
        <v>1999</v>
      </c>
      <c r="AJV24" t="s">
        <v>2010</v>
      </c>
      <c r="AJW24" t="s">
        <v>2019</v>
      </c>
      <c r="AKG24" t="s">
        <v>1990</v>
      </c>
      <c r="AKH24" t="s">
        <v>1992</v>
      </c>
      <c r="AKI24" t="s">
        <v>1800</v>
      </c>
      <c r="AKJ24" t="s">
        <v>1997</v>
      </c>
      <c r="AKK24" t="s">
        <v>2000</v>
      </c>
      <c r="AKL24" t="s">
        <v>2010</v>
      </c>
      <c r="AKM24" t="s">
        <v>2019</v>
      </c>
      <c r="AKW24" t="s">
        <v>1990</v>
      </c>
      <c r="AKX24" t="s">
        <v>1992</v>
      </c>
      <c r="AKY24" t="s">
        <v>1800</v>
      </c>
      <c r="AKZ24" t="s">
        <v>1997</v>
      </c>
      <c r="ALA24" t="s">
        <v>2000</v>
      </c>
      <c r="ALB24" t="s">
        <v>2010</v>
      </c>
      <c r="ALC24" t="s">
        <v>2019</v>
      </c>
      <c r="ALM24" t="s">
        <v>1990</v>
      </c>
      <c r="ALN24" t="s">
        <v>1992</v>
      </c>
      <c r="ALO24" t="s">
        <v>1800</v>
      </c>
      <c r="ALP24" t="s">
        <v>1997</v>
      </c>
      <c r="ALQ24" t="s">
        <v>1999</v>
      </c>
      <c r="ALR24" t="s">
        <v>2010</v>
      </c>
      <c r="ALS24" t="s">
        <v>2019</v>
      </c>
      <c r="ALW24" t="s">
        <v>2039</v>
      </c>
      <c r="ALX24" t="s">
        <v>2039</v>
      </c>
      <c r="ALY24" t="s">
        <v>2039</v>
      </c>
      <c r="ALZ24" t="s">
        <v>2039</v>
      </c>
      <c r="AMC24" t="s">
        <v>1990</v>
      </c>
      <c r="AMD24" t="s">
        <v>1992</v>
      </c>
      <c r="AME24" t="s">
        <v>1800</v>
      </c>
      <c r="AMF24" t="s">
        <v>1997</v>
      </c>
      <c r="AMG24" t="s">
        <v>1999</v>
      </c>
      <c r="AMH24" t="s">
        <v>2010</v>
      </c>
      <c r="AMI24" t="s">
        <v>2019</v>
      </c>
      <c r="ANC24" t="s">
        <v>2039</v>
      </c>
      <c r="AND24" t="s">
        <v>2039</v>
      </c>
      <c r="ANE24" t="s">
        <v>2039</v>
      </c>
      <c r="ANF24" t="s">
        <v>2039</v>
      </c>
      <c r="ANI24" t="s">
        <v>1990</v>
      </c>
      <c r="ANJ24" t="s">
        <v>1992</v>
      </c>
      <c r="ANK24" t="s">
        <v>1800</v>
      </c>
      <c r="ANL24" t="s">
        <v>1997</v>
      </c>
      <c r="ANM24" t="s">
        <v>1999</v>
      </c>
      <c r="ANN24" t="s">
        <v>2010</v>
      </c>
      <c r="ANO24" t="s">
        <v>2019</v>
      </c>
      <c r="ANY24" t="s">
        <v>1990</v>
      </c>
      <c r="ANZ24" t="s">
        <v>1992</v>
      </c>
      <c r="AOA24" t="s">
        <v>1800</v>
      </c>
      <c r="AOB24" t="s">
        <v>1997</v>
      </c>
      <c r="AOC24" t="s">
        <v>2000</v>
      </c>
      <c r="AOD24" t="s">
        <v>2010</v>
      </c>
      <c r="AOE24" t="s">
        <v>2019</v>
      </c>
      <c r="AOO24" t="s">
        <v>1990</v>
      </c>
      <c r="AOP24" t="s">
        <v>1992</v>
      </c>
      <c r="AOQ24" t="s">
        <v>1800</v>
      </c>
      <c r="AOR24" t="s">
        <v>1997</v>
      </c>
      <c r="AOS24" t="s">
        <v>2000</v>
      </c>
      <c r="AOT24" t="s">
        <v>2010</v>
      </c>
      <c r="AOU24" t="s">
        <v>2019</v>
      </c>
      <c r="APE24" t="s">
        <v>1990</v>
      </c>
      <c r="APF24" t="s">
        <v>1992</v>
      </c>
      <c r="APG24" t="s">
        <v>1800</v>
      </c>
      <c r="APH24" t="s">
        <v>1997</v>
      </c>
      <c r="API24" t="s">
        <v>1999</v>
      </c>
      <c r="APJ24" t="s">
        <v>2010</v>
      </c>
      <c r="APK24" t="s">
        <v>2019</v>
      </c>
      <c r="APO24" t="s">
        <v>2039</v>
      </c>
      <c r="APP24" t="s">
        <v>2039</v>
      </c>
      <c r="APQ24" t="s">
        <v>2039</v>
      </c>
      <c r="APR24" t="s">
        <v>2039</v>
      </c>
      <c r="APU24" t="s">
        <v>1990</v>
      </c>
      <c r="APV24" t="s">
        <v>1992</v>
      </c>
      <c r="APW24" t="s">
        <v>1800</v>
      </c>
      <c r="APX24" t="s">
        <v>1997</v>
      </c>
      <c r="APY24" t="s">
        <v>1999</v>
      </c>
      <c r="APZ24" t="s">
        <v>2010</v>
      </c>
      <c r="AQA24" t="s">
        <v>2019</v>
      </c>
      <c r="AQU24" t="s">
        <v>2039</v>
      </c>
      <c r="AQV24" t="s">
        <v>2039</v>
      </c>
      <c r="AQW24" t="s">
        <v>2039</v>
      </c>
      <c r="AQX24" t="s">
        <v>2039</v>
      </c>
      <c r="ARA24" t="s">
        <v>1991</v>
      </c>
      <c r="ARB24" t="s">
        <v>1992</v>
      </c>
      <c r="ARC24" t="s">
        <v>1800</v>
      </c>
      <c r="ARD24" t="s">
        <v>1997</v>
      </c>
      <c r="ARE24" t="s">
        <v>2000</v>
      </c>
      <c r="ARF24" t="s">
        <v>2010</v>
      </c>
      <c r="ARG24" t="s">
        <v>2019</v>
      </c>
    </row>
    <row r="25" spans="1:1023 1043:1531" x14ac:dyDescent="0.25">
      <c r="A25" t="s">
        <v>2097</v>
      </c>
      <c r="ZE25" t="s">
        <v>2019</v>
      </c>
      <c r="ZF25" t="s">
        <v>2012</v>
      </c>
      <c r="ZG25" t="s">
        <v>2008</v>
      </c>
      <c r="ZH25" t="s">
        <v>2018</v>
      </c>
      <c r="ZI25" t="s">
        <v>1776</v>
      </c>
      <c r="ZJ25" t="s">
        <v>1786</v>
      </c>
      <c r="ZK25" t="s">
        <v>1795</v>
      </c>
      <c r="ZU25" t="s">
        <v>2010</v>
      </c>
      <c r="ZV25" t="s">
        <v>2012</v>
      </c>
      <c r="ZW25" t="s">
        <v>2008</v>
      </c>
      <c r="ZX25" t="s">
        <v>2018</v>
      </c>
      <c r="ZY25" t="s">
        <v>1776</v>
      </c>
      <c r="ZZ25" t="s">
        <v>1786</v>
      </c>
      <c r="AAA25" t="s">
        <v>1795</v>
      </c>
      <c r="AAK25" t="s">
        <v>2010</v>
      </c>
      <c r="AAL25" t="s">
        <v>2012</v>
      </c>
      <c r="AAM25" t="s">
        <v>2008</v>
      </c>
      <c r="AAN25" t="s">
        <v>2018</v>
      </c>
      <c r="AAO25" t="s">
        <v>1776</v>
      </c>
      <c r="AAP25" t="s">
        <v>1786</v>
      </c>
      <c r="AAQ25" t="s">
        <v>1795</v>
      </c>
      <c r="AAU25" t="s">
        <v>1821</v>
      </c>
      <c r="AAV25" t="s">
        <v>1821</v>
      </c>
      <c r="AAW25" t="s">
        <v>1821</v>
      </c>
      <c r="AAX25" t="s">
        <v>1821</v>
      </c>
      <c r="ABA25" t="s">
        <v>2010</v>
      </c>
      <c r="ABB25" t="s">
        <v>2012</v>
      </c>
      <c r="ABC25" t="s">
        <v>2008</v>
      </c>
      <c r="ABD25" t="s">
        <v>2018</v>
      </c>
      <c r="ABE25" t="s">
        <v>1776</v>
      </c>
      <c r="ABF25" t="s">
        <v>1786</v>
      </c>
      <c r="ABG25" t="s">
        <v>1795</v>
      </c>
      <c r="ACA25" t="s">
        <v>1821</v>
      </c>
      <c r="ACB25" t="s">
        <v>1821</v>
      </c>
      <c r="ACC25" t="s">
        <v>1821</v>
      </c>
      <c r="ACD25" t="s">
        <v>1821</v>
      </c>
      <c r="ACG25" t="s">
        <v>2010</v>
      </c>
      <c r="ACH25" t="s">
        <v>2012</v>
      </c>
      <c r="ACI25" t="s">
        <v>2008</v>
      </c>
      <c r="ACJ25" t="s">
        <v>2018</v>
      </c>
      <c r="ACK25" t="s">
        <v>1776</v>
      </c>
      <c r="ACL25" t="s">
        <v>1786</v>
      </c>
      <c r="ACM25" t="s">
        <v>1795</v>
      </c>
      <c r="ACW25" t="s">
        <v>2010</v>
      </c>
      <c r="ACX25" t="s">
        <v>2012</v>
      </c>
      <c r="ACY25" t="s">
        <v>2008</v>
      </c>
      <c r="ACZ25" t="s">
        <v>2018</v>
      </c>
      <c r="ADA25" t="s">
        <v>1776</v>
      </c>
      <c r="ADB25" t="s">
        <v>1786</v>
      </c>
      <c r="ADC25" t="s">
        <v>1795</v>
      </c>
      <c r="ADM25" t="s">
        <v>2010</v>
      </c>
      <c r="ADN25" t="s">
        <v>2012</v>
      </c>
      <c r="ADO25" t="s">
        <v>2008</v>
      </c>
      <c r="ADP25" t="s">
        <v>2018</v>
      </c>
      <c r="ADQ25" t="s">
        <v>1776</v>
      </c>
      <c r="ADR25" t="s">
        <v>1786</v>
      </c>
      <c r="ADS25" t="s">
        <v>1795</v>
      </c>
      <c r="AEC25" t="s">
        <v>2009</v>
      </c>
      <c r="AED25" t="s">
        <v>2011</v>
      </c>
      <c r="AEE25" t="s">
        <v>1800</v>
      </c>
      <c r="AEF25" t="s">
        <v>2016</v>
      </c>
      <c r="AEG25" t="s">
        <v>2018</v>
      </c>
      <c r="AEH25" t="s">
        <v>1786</v>
      </c>
      <c r="AEI25" t="s">
        <v>1795</v>
      </c>
      <c r="AEM25" t="s">
        <v>1821</v>
      </c>
      <c r="AEN25" t="s">
        <v>1821</v>
      </c>
      <c r="AEO25" t="s">
        <v>1821</v>
      </c>
      <c r="AEP25" t="s">
        <v>1821</v>
      </c>
      <c r="AES25" t="s">
        <v>2009</v>
      </c>
      <c r="AET25" t="s">
        <v>2011</v>
      </c>
      <c r="AEU25" t="s">
        <v>1800</v>
      </c>
      <c r="AEV25" t="s">
        <v>2016</v>
      </c>
      <c r="AEW25" t="s">
        <v>2018</v>
      </c>
      <c r="AEX25" t="s">
        <v>1786</v>
      </c>
      <c r="AEY25" t="s">
        <v>1795</v>
      </c>
      <c r="AFS25" t="s">
        <v>1821</v>
      </c>
      <c r="AFT25" t="s">
        <v>1821</v>
      </c>
      <c r="AFU25" t="s">
        <v>1821</v>
      </c>
      <c r="AFV25" t="s">
        <v>1821</v>
      </c>
      <c r="AFY25" t="s">
        <v>2009</v>
      </c>
      <c r="AFZ25" t="s">
        <v>2011</v>
      </c>
      <c r="AGA25" t="s">
        <v>1800</v>
      </c>
      <c r="AGB25" t="s">
        <v>2016</v>
      </c>
      <c r="AGC25" t="s">
        <v>2018</v>
      </c>
      <c r="AGD25" t="s">
        <v>1786</v>
      </c>
      <c r="AGE25" t="s">
        <v>1795</v>
      </c>
      <c r="AGO25" t="s">
        <v>1991</v>
      </c>
      <c r="AGP25" t="s">
        <v>1993</v>
      </c>
      <c r="AGQ25" t="s">
        <v>1801</v>
      </c>
      <c r="AGR25" t="s">
        <v>1998</v>
      </c>
      <c r="AGS25" t="s">
        <v>2002</v>
      </c>
      <c r="AGT25" t="s">
        <v>2011</v>
      </c>
      <c r="AGU25" t="s">
        <v>2020</v>
      </c>
      <c r="AHE25" t="s">
        <v>1991</v>
      </c>
      <c r="AHF25" t="s">
        <v>1993</v>
      </c>
      <c r="AHG25" t="s">
        <v>1801</v>
      </c>
      <c r="AHH25" t="s">
        <v>1998</v>
      </c>
      <c r="AHI25" t="s">
        <v>2002</v>
      </c>
      <c r="AHJ25" t="s">
        <v>2011</v>
      </c>
      <c r="AHK25" t="s">
        <v>2020</v>
      </c>
      <c r="AHU25" t="s">
        <v>1991</v>
      </c>
      <c r="AHV25" t="s">
        <v>1993</v>
      </c>
      <c r="AHW25" t="s">
        <v>1801</v>
      </c>
      <c r="AHX25" t="s">
        <v>1998</v>
      </c>
      <c r="AHY25" t="s">
        <v>2000</v>
      </c>
      <c r="AHZ25" t="s">
        <v>2011</v>
      </c>
      <c r="AIA25" t="s">
        <v>2020</v>
      </c>
      <c r="AIE25" t="s">
        <v>2040</v>
      </c>
      <c r="AIF25" t="s">
        <v>2040</v>
      </c>
      <c r="AIG25" t="s">
        <v>2040</v>
      </c>
      <c r="AIH25" t="s">
        <v>2040</v>
      </c>
      <c r="AIK25" t="s">
        <v>1991</v>
      </c>
      <c r="AIL25" t="s">
        <v>1993</v>
      </c>
      <c r="AIM25" t="s">
        <v>1801</v>
      </c>
      <c r="AIN25" t="s">
        <v>1998</v>
      </c>
      <c r="AIO25" t="s">
        <v>2000</v>
      </c>
      <c r="AIP25" t="s">
        <v>2011</v>
      </c>
      <c r="AIQ25" t="s">
        <v>2020</v>
      </c>
      <c r="AJK25" t="s">
        <v>2040</v>
      </c>
      <c r="AJL25" t="s">
        <v>2040</v>
      </c>
      <c r="AJM25" t="s">
        <v>2040</v>
      </c>
      <c r="AJN25" t="s">
        <v>2040</v>
      </c>
      <c r="AJQ25" t="s">
        <v>1991</v>
      </c>
      <c r="AJR25" t="s">
        <v>1993</v>
      </c>
      <c r="AJS25" t="s">
        <v>1801</v>
      </c>
      <c r="AJT25" t="s">
        <v>1998</v>
      </c>
      <c r="AJU25" t="s">
        <v>2000</v>
      </c>
      <c r="AJV25" t="s">
        <v>2011</v>
      </c>
      <c r="AJW25" t="s">
        <v>2020</v>
      </c>
      <c r="AKG25" t="s">
        <v>1991</v>
      </c>
      <c r="AKH25" t="s">
        <v>1993</v>
      </c>
      <c r="AKI25" t="s">
        <v>1801</v>
      </c>
      <c r="AKJ25" t="s">
        <v>1998</v>
      </c>
      <c r="AKK25" t="s">
        <v>2002</v>
      </c>
      <c r="AKL25" t="s">
        <v>2011</v>
      </c>
      <c r="AKM25" t="s">
        <v>2020</v>
      </c>
      <c r="AKW25" t="s">
        <v>1991</v>
      </c>
      <c r="AKX25" t="s">
        <v>1993</v>
      </c>
      <c r="AKY25" t="s">
        <v>1801</v>
      </c>
      <c r="AKZ25" t="s">
        <v>1998</v>
      </c>
      <c r="ALA25" t="s">
        <v>2002</v>
      </c>
      <c r="ALB25" t="s">
        <v>2011</v>
      </c>
      <c r="ALC25" t="s">
        <v>2020</v>
      </c>
      <c r="ALM25" t="s">
        <v>1991</v>
      </c>
      <c r="ALN25" t="s">
        <v>1993</v>
      </c>
      <c r="ALO25" t="s">
        <v>1801</v>
      </c>
      <c r="ALP25" t="s">
        <v>1998</v>
      </c>
      <c r="ALQ25" t="s">
        <v>2000</v>
      </c>
      <c r="ALR25" t="s">
        <v>2011</v>
      </c>
      <c r="ALS25" t="s">
        <v>2020</v>
      </c>
      <c r="ALW25" t="s">
        <v>2040</v>
      </c>
      <c r="ALX25" t="s">
        <v>2040</v>
      </c>
      <c r="ALY25" t="s">
        <v>2040</v>
      </c>
      <c r="ALZ25" t="s">
        <v>2040</v>
      </c>
      <c r="AMC25" t="s">
        <v>1991</v>
      </c>
      <c r="AMD25" t="s">
        <v>1993</v>
      </c>
      <c r="AME25" t="s">
        <v>1801</v>
      </c>
      <c r="AMF25" t="s">
        <v>1998</v>
      </c>
      <c r="AMG25" t="s">
        <v>2000</v>
      </c>
      <c r="AMH25" t="s">
        <v>2011</v>
      </c>
      <c r="AMI25" t="s">
        <v>2020</v>
      </c>
      <c r="ANC25" t="s">
        <v>2040</v>
      </c>
      <c r="AND25" t="s">
        <v>2040</v>
      </c>
      <c r="ANE25" t="s">
        <v>2040</v>
      </c>
      <c r="ANF25" t="s">
        <v>2040</v>
      </c>
      <c r="ANI25" t="s">
        <v>1991</v>
      </c>
      <c r="ANJ25" t="s">
        <v>1993</v>
      </c>
      <c r="ANK25" t="s">
        <v>1801</v>
      </c>
      <c r="ANL25" t="s">
        <v>1998</v>
      </c>
      <c r="ANM25" t="s">
        <v>2000</v>
      </c>
      <c r="ANN25" t="s">
        <v>2011</v>
      </c>
      <c r="ANO25" t="s">
        <v>2020</v>
      </c>
      <c r="ANY25" t="s">
        <v>1991</v>
      </c>
      <c r="ANZ25" t="s">
        <v>1993</v>
      </c>
      <c r="AOA25" t="s">
        <v>1801</v>
      </c>
      <c r="AOB25" t="s">
        <v>1998</v>
      </c>
      <c r="AOC25" t="s">
        <v>2002</v>
      </c>
      <c r="AOD25" t="s">
        <v>2011</v>
      </c>
      <c r="AOE25" t="s">
        <v>2020</v>
      </c>
      <c r="AOO25" t="s">
        <v>1991</v>
      </c>
      <c r="AOP25" t="s">
        <v>1993</v>
      </c>
      <c r="AOQ25" t="s">
        <v>1801</v>
      </c>
      <c r="AOR25" t="s">
        <v>1998</v>
      </c>
      <c r="AOS25" t="s">
        <v>2002</v>
      </c>
      <c r="AOT25" t="s">
        <v>2011</v>
      </c>
      <c r="AOU25" t="s">
        <v>2020</v>
      </c>
      <c r="APE25" t="s">
        <v>1991</v>
      </c>
      <c r="APF25" t="s">
        <v>1993</v>
      </c>
      <c r="APG25" t="s">
        <v>1801</v>
      </c>
      <c r="APH25" t="s">
        <v>1998</v>
      </c>
      <c r="API25" t="s">
        <v>2000</v>
      </c>
      <c r="APJ25" t="s">
        <v>2011</v>
      </c>
      <c r="APK25" t="s">
        <v>2020</v>
      </c>
      <c r="APO25" t="s">
        <v>2040</v>
      </c>
      <c r="APP25" t="s">
        <v>2040</v>
      </c>
      <c r="APQ25" t="s">
        <v>2040</v>
      </c>
      <c r="APR25" t="s">
        <v>2040</v>
      </c>
      <c r="APU25" t="s">
        <v>1991</v>
      </c>
      <c r="APV25" t="s">
        <v>1993</v>
      </c>
      <c r="APW25" t="s">
        <v>1801</v>
      </c>
      <c r="APX25" t="s">
        <v>1998</v>
      </c>
      <c r="APY25" t="s">
        <v>2000</v>
      </c>
      <c r="APZ25" t="s">
        <v>2011</v>
      </c>
      <c r="AQA25" t="s">
        <v>2020</v>
      </c>
      <c r="AQU25" t="s">
        <v>2040</v>
      </c>
      <c r="AQV25" t="s">
        <v>2040</v>
      </c>
      <c r="AQW25" t="s">
        <v>2040</v>
      </c>
      <c r="AQX25" t="s">
        <v>2040</v>
      </c>
      <c r="ARA25" t="s">
        <v>1992</v>
      </c>
      <c r="ARB25" t="s">
        <v>1993</v>
      </c>
      <c r="ARC25" t="s">
        <v>1801</v>
      </c>
      <c r="ARD25" t="s">
        <v>1998</v>
      </c>
      <c r="ARE25" t="s">
        <v>2002</v>
      </c>
      <c r="ARF25" t="s">
        <v>2011</v>
      </c>
      <c r="ARG25" t="s">
        <v>2020</v>
      </c>
    </row>
    <row r="26" spans="1:1023 1043:1531" x14ac:dyDescent="0.25">
      <c r="A26" t="s">
        <v>2098</v>
      </c>
      <c r="ZE26" t="s">
        <v>1794</v>
      </c>
      <c r="ZF26" t="s">
        <v>2013</v>
      </c>
      <c r="ZG26" t="s">
        <v>2009</v>
      </c>
      <c r="ZH26" t="s">
        <v>2019</v>
      </c>
      <c r="ZI26" t="s">
        <v>1783</v>
      </c>
      <c r="ZJ26" t="s">
        <v>1787</v>
      </c>
      <c r="ZK26" t="s">
        <v>1796</v>
      </c>
      <c r="ZU26" t="s">
        <v>2011</v>
      </c>
      <c r="ZV26" t="s">
        <v>2013</v>
      </c>
      <c r="ZW26" t="s">
        <v>2009</v>
      </c>
      <c r="ZX26" t="s">
        <v>2019</v>
      </c>
      <c r="ZY26" t="s">
        <v>1783</v>
      </c>
      <c r="ZZ26" t="s">
        <v>1787</v>
      </c>
      <c r="AAA26" t="s">
        <v>1796</v>
      </c>
      <c r="AAK26" t="s">
        <v>2011</v>
      </c>
      <c r="AAL26" t="s">
        <v>2013</v>
      </c>
      <c r="AAM26" t="s">
        <v>2009</v>
      </c>
      <c r="AAN26" t="s">
        <v>2019</v>
      </c>
      <c r="AAO26" t="s">
        <v>1783</v>
      </c>
      <c r="AAP26" t="s">
        <v>1787</v>
      </c>
      <c r="AAQ26" t="s">
        <v>1796</v>
      </c>
      <c r="AAU26" t="s">
        <v>1822</v>
      </c>
      <c r="AAV26" t="s">
        <v>1822</v>
      </c>
      <c r="AAW26" t="s">
        <v>1822</v>
      </c>
      <c r="AAX26" t="s">
        <v>1822</v>
      </c>
      <c r="ABA26" t="s">
        <v>2011</v>
      </c>
      <c r="ABB26" t="s">
        <v>2013</v>
      </c>
      <c r="ABC26" t="s">
        <v>2009</v>
      </c>
      <c r="ABD26" t="s">
        <v>2019</v>
      </c>
      <c r="ABE26" t="s">
        <v>1783</v>
      </c>
      <c r="ABF26" t="s">
        <v>1787</v>
      </c>
      <c r="ABG26" t="s">
        <v>1796</v>
      </c>
      <c r="ACA26" t="s">
        <v>1822</v>
      </c>
      <c r="ACB26" t="s">
        <v>1822</v>
      </c>
      <c r="ACC26" t="s">
        <v>1822</v>
      </c>
      <c r="ACD26" t="s">
        <v>1822</v>
      </c>
      <c r="ACG26" t="s">
        <v>2011</v>
      </c>
      <c r="ACH26" t="s">
        <v>2013</v>
      </c>
      <c r="ACI26" t="s">
        <v>2009</v>
      </c>
      <c r="ACJ26" t="s">
        <v>2019</v>
      </c>
      <c r="ACK26" t="s">
        <v>1783</v>
      </c>
      <c r="ACL26" t="s">
        <v>1787</v>
      </c>
      <c r="ACM26" t="s">
        <v>1796</v>
      </c>
      <c r="ACW26" t="s">
        <v>2011</v>
      </c>
      <c r="ACX26" t="s">
        <v>2013</v>
      </c>
      <c r="ACY26" t="s">
        <v>2009</v>
      </c>
      <c r="ACZ26" t="s">
        <v>2019</v>
      </c>
      <c r="ADA26" t="s">
        <v>1783</v>
      </c>
      <c r="ADB26" t="s">
        <v>1787</v>
      </c>
      <c r="ADC26" t="s">
        <v>1796</v>
      </c>
      <c r="ADM26" t="s">
        <v>2011</v>
      </c>
      <c r="ADN26" t="s">
        <v>2013</v>
      </c>
      <c r="ADO26" t="s">
        <v>2009</v>
      </c>
      <c r="ADP26" t="s">
        <v>2019</v>
      </c>
      <c r="ADQ26" t="s">
        <v>1783</v>
      </c>
      <c r="ADR26" t="s">
        <v>1787</v>
      </c>
      <c r="ADS26" t="s">
        <v>1796</v>
      </c>
      <c r="AEC26" t="s">
        <v>2010</v>
      </c>
      <c r="AED26" t="s">
        <v>2012</v>
      </c>
      <c r="AEE26" t="s">
        <v>1801</v>
      </c>
      <c r="AEF26" t="s">
        <v>2017</v>
      </c>
      <c r="AEG26" t="s">
        <v>2020</v>
      </c>
      <c r="AEH26" t="s">
        <v>1787</v>
      </c>
      <c r="AEI26" t="s">
        <v>1796</v>
      </c>
      <c r="AEM26" t="s">
        <v>1822</v>
      </c>
      <c r="AEN26" t="s">
        <v>1822</v>
      </c>
      <c r="AEO26" t="s">
        <v>1822</v>
      </c>
      <c r="AEP26" t="s">
        <v>1822</v>
      </c>
      <c r="AES26" t="s">
        <v>2010</v>
      </c>
      <c r="AET26" t="s">
        <v>2012</v>
      </c>
      <c r="AEU26" t="s">
        <v>1801</v>
      </c>
      <c r="AEV26" t="s">
        <v>2017</v>
      </c>
      <c r="AEW26" t="s">
        <v>2020</v>
      </c>
      <c r="AEX26" t="s">
        <v>1787</v>
      </c>
      <c r="AEY26" t="s">
        <v>1796</v>
      </c>
      <c r="AFS26" t="s">
        <v>1822</v>
      </c>
      <c r="AFT26" t="s">
        <v>1822</v>
      </c>
      <c r="AFU26" t="s">
        <v>1822</v>
      </c>
      <c r="AFV26" t="s">
        <v>1822</v>
      </c>
      <c r="AFY26" t="s">
        <v>2010</v>
      </c>
      <c r="AFZ26" t="s">
        <v>2012</v>
      </c>
      <c r="AGA26" t="s">
        <v>1801</v>
      </c>
      <c r="AGB26" t="s">
        <v>2017</v>
      </c>
      <c r="AGC26" t="s">
        <v>2020</v>
      </c>
      <c r="AGD26" t="s">
        <v>1787</v>
      </c>
      <c r="AGE26" t="s">
        <v>1796</v>
      </c>
      <c r="AGO26" t="s">
        <v>1992</v>
      </c>
      <c r="AGP26" t="s">
        <v>1994</v>
      </c>
      <c r="AGQ26" t="s">
        <v>1989</v>
      </c>
      <c r="AGR26" t="s">
        <v>1999</v>
      </c>
      <c r="AGS26" t="s">
        <v>2006</v>
      </c>
      <c r="AGT26" t="s">
        <v>2012</v>
      </c>
      <c r="AGU26" t="s">
        <v>2021</v>
      </c>
      <c r="AHE26" t="s">
        <v>1992</v>
      </c>
      <c r="AHF26" t="s">
        <v>1994</v>
      </c>
      <c r="AHG26" t="s">
        <v>1989</v>
      </c>
      <c r="AHH26" t="s">
        <v>1999</v>
      </c>
      <c r="AHI26" t="s">
        <v>2006</v>
      </c>
      <c r="AHJ26" t="s">
        <v>2012</v>
      </c>
      <c r="AHK26" t="s">
        <v>2021</v>
      </c>
      <c r="AHU26" t="s">
        <v>1992</v>
      </c>
      <c r="AHV26" t="s">
        <v>1994</v>
      </c>
      <c r="AHW26" t="s">
        <v>1989</v>
      </c>
      <c r="AHX26" t="s">
        <v>1999</v>
      </c>
      <c r="AHY26" t="s">
        <v>2002</v>
      </c>
      <c r="AHZ26" t="s">
        <v>2012</v>
      </c>
      <c r="AIA26" t="s">
        <v>2021</v>
      </c>
      <c r="AIE26" t="s">
        <v>2041</v>
      </c>
      <c r="AIF26" t="s">
        <v>2041</v>
      </c>
      <c r="AIG26" t="s">
        <v>2041</v>
      </c>
      <c r="AIH26" t="s">
        <v>2041</v>
      </c>
      <c r="AIK26" t="s">
        <v>1992</v>
      </c>
      <c r="AIL26" t="s">
        <v>1994</v>
      </c>
      <c r="AIM26" t="s">
        <v>1989</v>
      </c>
      <c r="AIN26" t="s">
        <v>1999</v>
      </c>
      <c r="AIO26" t="s">
        <v>2002</v>
      </c>
      <c r="AIP26" t="s">
        <v>2012</v>
      </c>
      <c r="AIQ26" t="s">
        <v>2021</v>
      </c>
      <c r="AJK26" t="s">
        <v>2041</v>
      </c>
      <c r="AJL26" t="s">
        <v>2041</v>
      </c>
      <c r="AJM26" t="s">
        <v>2041</v>
      </c>
      <c r="AJN26" t="s">
        <v>2041</v>
      </c>
      <c r="AJQ26" t="s">
        <v>1992</v>
      </c>
      <c r="AJR26" t="s">
        <v>1994</v>
      </c>
      <c r="AJS26" t="s">
        <v>1989</v>
      </c>
      <c r="AJT26" t="s">
        <v>1999</v>
      </c>
      <c r="AJU26" t="s">
        <v>2002</v>
      </c>
      <c r="AJV26" t="s">
        <v>2012</v>
      </c>
      <c r="AJW26" t="s">
        <v>2021</v>
      </c>
      <c r="AKG26" t="s">
        <v>1992</v>
      </c>
      <c r="AKH26" t="s">
        <v>1994</v>
      </c>
      <c r="AKI26" t="s">
        <v>1989</v>
      </c>
      <c r="AKJ26" t="s">
        <v>1999</v>
      </c>
      <c r="AKK26" t="s">
        <v>2006</v>
      </c>
      <c r="AKL26" t="s">
        <v>2012</v>
      </c>
      <c r="AKM26" t="s">
        <v>2021</v>
      </c>
      <c r="AKW26" t="s">
        <v>1992</v>
      </c>
      <c r="AKX26" t="s">
        <v>1994</v>
      </c>
      <c r="AKY26" t="s">
        <v>1989</v>
      </c>
      <c r="AKZ26" t="s">
        <v>1999</v>
      </c>
      <c r="ALA26" t="s">
        <v>2006</v>
      </c>
      <c r="ALB26" t="s">
        <v>2012</v>
      </c>
      <c r="ALC26" t="s">
        <v>2021</v>
      </c>
      <c r="ALM26" t="s">
        <v>1992</v>
      </c>
      <c r="ALN26" t="s">
        <v>1994</v>
      </c>
      <c r="ALO26" t="s">
        <v>1989</v>
      </c>
      <c r="ALP26" t="s">
        <v>1999</v>
      </c>
      <c r="ALQ26" t="s">
        <v>2002</v>
      </c>
      <c r="ALR26" t="s">
        <v>2012</v>
      </c>
      <c r="ALS26" t="s">
        <v>2021</v>
      </c>
      <c r="ALW26" t="s">
        <v>2041</v>
      </c>
      <c r="ALX26" t="s">
        <v>2041</v>
      </c>
      <c r="ALY26" t="s">
        <v>2041</v>
      </c>
      <c r="ALZ26" t="s">
        <v>2041</v>
      </c>
      <c r="AMC26" t="s">
        <v>1992</v>
      </c>
      <c r="AMD26" t="s">
        <v>1994</v>
      </c>
      <c r="AME26" t="s">
        <v>1989</v>
      </c>
      <c r="AMF26" t="s">
        <v>1999</v>
      </c>
      <c r="AMG26" t="s">
        <v>2002</v>
      </c>
      <c r="AMH26" t="s">
        <v>2012</v>
      </c>
      <c r="AMI26" t="s">
        <v>2021</v>
      </c>
      <c r="ANC26" t="s">
        <v>2041</v>
      </c>
      <c r="AND26" t="s">
        <v>2041</v>
      </c>
      <c r="ANE26" t="s">
        <v>2041</v>
      </c>
      <c r="ANF26" t="s">
        <v>2041</v>
      </c>
      <c r="ANI26" t="s">
        <v>1992</v>
      </c>
      <c r="ANJ26" t="s">
        <v>1994</v>
      </c>
      <c r="ANK26" t="s">
        <v>1989</v>
      </c>
      <c r="ANL26" t="s">
        <v>1999</v>
      </c>
      <c r="ANM26" t="s">
        <v>2002</v>
      </c>
      <c r="ANN26" t="s">
        <v>2012</v>
      </c>
      <c r="ANO26" t="s">
        <v>2021</v>
      </c>
      <c r="ANY26" t="s">
        <v>1992</v>
      </c>
      <c r="ANZ26" t="s">
        <v>1994</v>
      </c>
      <c r="AOA26" t="s">
        <v>1989</v>
      </c>
      <c r="AOB26" t="s">
        <v>1999</v>
      </c>
      <c r="AOC26" t="s">
        <v>2006</v>
      </c>
      <c r="AOD26" t="s">
        <v>2012</v>
      </c>
      <c r="AOE26" t="s">
        <v>2021</v>
      </c>
      <c r="AOO26" t="s">
        <v>1992</v>
      </c>
      <c r="AOP26" t="s">
        <v>1994</v>
      </c>
      <c r="AOQ26" t="s">
        <v>1989</v>
      </c>
      <c r="AOR26" t="s">
        <v>1999</v>
      </c>
      <c r="AOS26" t="s">
        <v>2006</v>
      </c>
      <c r="AOT26" t="s">
        <v>2012</v>
      </c>
      <c r="AOU26" t="s">
        <v>2021</v>
      </c>
      <c r="APE26" t="s">
        <v>1992</v>
      </c>
      <c r="APF26" t="s">
        <v>1994</v>
      </c>
      <c r="APG26" t="s">
        <v>1989</v>
      </c>
      <c r="APH26" t="s">
        <v>1999</v>
      </c>
      <c r="API26" t="s">
        <v>2002</v>
      </c>
      <c r="APJ26" t="s">
        <v>2012</v>
      </c>
      <c r="APK26" t="s">
        <v>2021</v>
      </c>
      <c r="APO26" t="s">
        <v>2041</v>
      </c>
      <c r="APP26" t="s">
        <v>2041</v>
      </c>
      <c r="APQ26" t="s">
        <v>2041</v>
      </c>
      <c r="APR26" t="s">
        <v>2041</v>
      </c>
      <c r="APU26" t="s">
        <v>1992</v>
      </c>
      <c r="APV26" t="s">
        <v>1994</v>
      </c>
      <c r="APW26" t="s">
        <v>1989</v>
      </c>
      <c r="APX26" t="s">
        <v>1999</v>
      </c>
      <c r="APY26" t="s">
        <v>2002</v>
      </c>
      <c r="APZ26" t="s">
        <v>2012</v>
      </c>
      <c r="AQA26" t="s">
        <v>2021</v>
      </c>
      <c r="AQU26" t="s">
        <v>2041</v>
      </c>
      <c r="AQV26" t="s">
        <v>2041</v>
      </c>
      <c r="AQW26" t="s">
        <v>2041</v>
      </c>
      <c r="AQX26" t="s">
        <v>2041</v>
      </c>
      <c r="ARA26" t="s">
        <v>1993</v>
      </c>
      <c r="ARB26" t="s">
        <v>1994</v>
      </c>
      <c r="ARC26" t="s">
        <v>1989</v>
      </c>
      <c r="ARD26" t="s">
        <v>1999</v>
      </c>
      <c r="ARE26" t="s">
        <v>2007</v>
      </c>
      <c r="ARF26" t="s">
        <v>2012</v>
      </c>
      <c r="ARG26" t="s">
        <v>2021</v>
      </c>
    </row>
    <row r="27" spans="1:1023 1043:1531" x14ac:dyDescent="0.25">
      <c r="A27" t="s">
        <v>2099</v>
      </c>
      <c r="ZE27" t="s">
        <v>1993</v>
      </c>
      <c r="ZF27" t="s">
        <v>2014</v>
      </c>
      <c r="ZG27" t="s">
        <v>2010</v>
      </c>
      <c r="ZH27" t="s">
        <v>2022</v>
      </c>
      <c r="ZI27" t="s">
        <v>1784</v>
      </c>
      <c r="ZJ27" t="s">
        <v>1788</v>
      </c>
      <c r="ZK27" t="s">
        <v>1797</v>
      </c>
      <c r="ZU27" t="s">
        <v>2012</v>
      </c>
      <c r="ZV27" t="s">
        <v>2014</v>
      </c>
      <c r="ZW27" t="s">
        <v>2010</v>
      </c>
      <c r="ZX27" t="s">
        <v>2022</v>
      </c>
      <c r="ZY27" t="s">
        <v>1784</v>
      </c>
      <c r="ZZ27" t="s">
        <v>1788</v>
      </c>
      <c r="AAA27" t="s">
        <v>1797</v>
      </c>
      <c r="AAK27" t="s">
        <v>2012</v>
      </c>
      <c r="AAL27" t="s">
        <v>2014</v>
      </c>
      <c r="AAM27" t="s">
        <v>2010</v>
      </c>
      <c r="AAN27" t="s">
        <v>2022</v>
      </c>
      <c r="AAO27" t="s">
        <v>1784</v>
      </c>
      <c r="AAP27" t="s">
        <v>1788</v>
      </c>
      <c r="AAQ27" t="s">
        <v>1797</v>
      </c>
      <c r="AAU27" t="s">
        <v>1823</v>
      </c>
      <c r="AAV27" t="s">
        <v>1823</v>
      </c>
      <c r="AAW27" t="s">
        <v>1823</v>
      </c>
      <c r="AAX27" t="s">
        <v>1823</v>
      </c>
      <c r="ABA27" t="s">
        <v>2012</v>
      </c>
      <c r="ABB27" t="s">
        <v>2014</v>
      </c>
      <c r="ABC27" t="s">
        <v>2010</v>
      </c>
      <c r="ABD27" t="s">
        <v>2022</v>
      </c>
      <c r="ABE27" t="s">
        <v>1784</v>
      </c>
      <c r="ABF27" t="s">
        <v>1788</v>
      </c>
      <c r="ABG27" t="s">
        <v>1797</v>
      </c>
      <c r="ACA27" t="s">
        <v>1823</v>
      </c>
      <c r="ACB27" t="s">
        <v>1823</v>
      </c>
      <c r="ACC27" t="s">
        <v>1823</v>
      </c>
      <c r="ACD27" t="s">
        <v>1823</v>
      </c>
      <c r="ACG27" t="s">
        <v>2012</v>
      </c>
      <c r="ACH27" t="s">
        <v>2014</v>
      </c>
      <c r="ACI27" t="s">
        <v>2010</v>
      </c>
      <c r="ACJ27" t="s">
        <v>2022</v>
      </c>
      <c r="ACK27" t="s">
        <v>1784</v>
      </c>
      <c r="ACL27" t="s">
        <v>1788</v>
      </c>
      <c r="ACM27" t="s">
        <v>1797</v>
      </c>
      <c r="ACW27" t="s">
        <v>2012</v>
      </c>
      <c r="ACX27" t="s">
        <v>2014</v>
      </c>
      <c r="ACY27" t="s">
        <v>2010</v>
      </c>
      <c r="ACZ27" t="s">
        <v>2022</v>
      </c>
      <c r="ADA27" t="s">
        <v>1784</v>
      </c>
      <c r="ADB27" t="s">
        <v>1788</v>
      </c>
      <c r="ADC27" t="s">
        <v>1797</v>
      </c>
      <c r="ADM27" t="s">
        <v>2012</v>
      </c>
      <c r="ADN27" t="s">
        <v>2014</v>
      </c>
      <c r="ADO27" t="s">
        <v>2010</v>
      </c>
      <c r="ADP27" t="s">
        <v>2022</v>
      </c>
      <c r="ADQ27" t="s">
        <v>1784</v>
      </c>
      <c r="ADR27" t="s">
        <v>1788</v>
      </c>
      <c r="ADS27" t="s">
        <v>1797</v>
      </c>
      <c r="AEC27" t="s">
        <v>2011</v>
      </c>
      <c r="AED27" t="s">
        <v>2013</v>
      </c>
      <c r="AEE27" t="s">
        <v>2007</v>
      </c>
      <c r="AEF27" t="s">
        <v>2018</v>
      </c>
      <c r="AEG27" t="s">
        <v>1935</v>
      </c>
      <c r="AEH27" t="s">
        <v>1788</v>
      </c>
      <c r="AEI27" t="s">
        <v>1797</v>
      </c>
      <c r="AEM27" t="s">
        <v>1823</v>
      </c>
      <c r="AEN27" t="s">
        <v>1823</v>
      </c>
      <c r="AEO27" t="s">
        <v>1823</v>
      </c>
      <c r="AEP27" t="s">
        <v>1823</v>
      </c>
      <c r="AES27" t="s">
        <v>2011</v>
      </c>
      <c r="AET27" t="s">
        <v>2013</v>
      </c>
      <c r="AEU27" t="s">
        <v>2007</v>
      </c>
      <c r="AEV27" t="s">
        <v>2018</v>
      </c>
      <c r="AEW27" t="s">
        <v>1935</v>
      </c>
      <c r="AEX27" t="s">
        <v>1788</v>
      </c>
      <c r="AEY27" t="s">
        <v>1797</v>
      </c>
      <c r="AFS27" t="s">
        <v>1823</v>
      </c>
      <c r="AFT27" t="s">
        <v>1823</v>
      </c>
      <c r="AFU27" t="s">
        <v>1823</v>
      </c>
      <c r="AFV27" t="s">
        <v>1823</v>
      </c>
      <c r="AFY27" t="s">
        <v>2011</v>
      </c>
      <c r="AFZ27" t="s">
        <v>2013</v>
      </c>
      <c r="AGA27" t="s">
        <v>2007</v>
      </c>
      <c r="AGB27" t="s">
        <v>2018</v>
      </c>
      <c r="AGC27" t="s">
        <v>1935</v>
      </c>
      <c r="AGD27" t="s">
        <v>1788</v>
      </c>
      <c r="AGE27" t="s">
        <v>1797</v>
      </c>
      <c r="AGO27" t="s">
        <v>1993</v>
      </c>
      <c r="AGP27" t="s">
        <v>1995</v>
      </c>
      <c r="AGQ27" t="s">
        <v>1990</v>
      </c>
      <c r="AGR27" t="s">
        <v>2000</v>
      </c>
      <c r="AGS27" t="s">
        <v>1935</v>
      </c>
      <c r="AGT27" t="s">
        <v>2013</v>
      </c>
      <c r="AGU27" t="s">
        <v>2022</v>
      </c>
      <c r="AHE27" t="s">
        <v>1993</v>
      </c>
      <c r="AHF27" t="s">
        <v>1995</v>
      </c>
      <c r="AHG27" t="s">
        <v>1990</v>
      </c>
      <c r="AHH27" t="s">
        <v>2000</v>
      </c>
      <c r="AHI27" t="s">
        <v>1935</v>
      </c>
      <c r="AHJ27" t="s">
        <v>2013</v>
      </c>
      <c r="AHK27" t="s">
        <v>2022</v>
      </c>
      <c r="AHU27" t="s">
        <v>1993</v>
      </c>
      <c r="AHV27" t="s">
        <v>1995</v>
      </c>
      <c r="AHW27" t="s">
        <v>1990</v>
      </c>
      <c r="AHX27" t="s">
        <v>2000</v>
      </c>
      <c r="AHY27" t="s">
        <v>1935</v>
      </c>
      <c r="AHZ27" t="s">
        <v>2013</v>
      </c>
      <c r="AIA27" t="s">
        <v>2022</v>
      </c>
      <c r="AIE27" t="s">
        <v>2042</v>
      </c>
      <c r="AIF27" t="s">
        <v>2042</v>
      </c>
      <c r="AIG27" t="s">
        <v>2042</v>
      </c>
      <c r="AIH27" t="s">
        <v>2042</v>
      </c>
      <c r="AIK27" t="s">
        <v>1993</v>
      </c>
      <c r="AIL27" t="s">
        <v>1995</v>
      </c>
      <c r="AIM27" t="s">
        <v>1990</v>
      </c>
      <c r="AIN27" t="s">
        <v>2000</v>
      </c>
      <c r="AIO27" t="s">
        <v>1935</v>
      </c>
      <c r="AIP27" t="s">
        <v>2013</v>
      </c>
      <c r="AIQ27" t="s">
        <v>2022</v>
      </c>
      <c r="AJK27" t="s">
        <v>2042</v>
      </c>
      <c r="AJL27" t="s">
        <v>2042</v>
      </c>
      <c r="AJM27" t="s">
        <v>2042</v>
      </c>
      <c r="AJN27" t="s">
        <v>2042</v>
      </c>
      <c r="AJQ27" t="s">
        <v>1993</v>
      </c>
      <c r="AJR27" t="s">
        <v>1995</v>
      </c>
      <c r="AJS27" t="s">
        <v>1990</v>
      </c>
      <c r="AJT27" t="s">
        <v>2000</v>
      </c>
      <c r="AJU27" t="s">
        <v>1935</v>
      </c>
      <c r="AJV27" t="s">
        <v>2013</v>
      </c>
      <c r="AJW27" t="s">
        <v>2022</v>
      </c>
      <c r="AKG27" t="s">
        <v>1993</v>
      </c>
      <c r="AKH27" t="s">
        <v>1995</v>
      </c>
      <c r="AKI27" t="s">
        <v>1990</v>
      </c>
      <c r="AKJ27" t="s">
        <v>2000</v>
      </c>
      <c r="AKK27" t="s">
        <v>1935</v>
      </c>
      <c r="AKL27" t="s">
        <v>2013</v>
      </c>
      <c r="AKM27" t="s">
        <v>2022</v>
      </c>
      <c r="AKW27" t="s">
        <v>1993</v>
      </c>
      <c r="AKX27" t="s">
        <v>1995</v>
      </c>
      <c r="AKY27" t="s">
        <v>1990</v>
      </c>
      <c r="AKZ27" t="s">
        <v>2000</v>
      </c>
      <c r="ALA27" t="s">
        <v>1935</v>
      </c>
      <c r="ALB27" t="s">
        <v>2013</v>
      </c>
      <c r="ALC27" t="s">
        <v>2022</v>
      </c>
      <c r="ALM27" t="s">
        <v>1993</v>
      </c>
      <c r="ALN27" t="s">
        <v>1995</v>
      </c>
      <c r="ALO27" t="s">
        <v>1990</v>
      </c>
      <c r="ALP27" t="s">
        <v>2000</v>
      </c>
      <c r="ALQ27" t="s">
        <v>1935</v>
      </c>
      <c r="ALR27" t="s">
        <v>2013</v>
      </c>
      <c r="ALS27" t="s">
        <v>2022</v>
      </c>
      <c r="ALW27" t="s">
        <v>2042</v>
      </c>
      <c r="ALX27" t="s">
        <v>2042</v>
      </c>
      <c r="ALY27" t="s">
        <v>2042</v>
      </c>
      <c r="ALZ27" t="s">
        <v>2042</v>
      </c>
      <c r="AMC27" t="s">
        <v>1993</v>
      </c>
      <c r="AMD27" t="s">
        <v>1995</v>
      </c>
      <c r="AME27" t="s">
        <v>1990</v>
      </c>
      <c r="AMF27" t="s">
        <v>2000</v>
      </c>
      <c r="AMG27" t="s">
        <v>1935</v>
      </c>
      <c r="AMH27" t="s">
        <v>2013</v>
      </c>
      <c r="AMI27" t="s">
        <v>2022</v>
      </c>
      <c r="ANC27" t="s">
        <v>2042</v>
      </c>
      <c r="AND27" t="s">
        <v>2042</v>
      </c>
      <c r="ANE27" t="s">
        <v>2042</v>
      </c>
      <c r="ANF27" t="s">
        <v>2042</v>
      </c>
      <c r="ANI27" t="s">
        <v>1993</v>
      </c>
      <c r="ANJ27" t="s">
        <v>1995</v>
      </c>
      <c r="ANK27" t="s">
        <v>1990</v>
      </c>
      <c r="ANL27" t="s">
        <v>2000</v>
      </c>
      <c r="ANM27" t="s">
        <v>1935</v>
      </c>
      <c r="ANN27" t="s">
        <v>2013</v>
      </c>
      <c r="ANO27" t="s">
        <v>2022</v>
      </c>
      <c r="ANY27" t="s">
        <v>1993</v>
      </c>
      <c r="ANZ27" t="s">
        <v>1995</v>
      </c>
      <c r="AOA27" t="s">
        <v>1990</v>
      </c>
      <c r="AOB27" t="s">
        <v>2000</v>
      </c>
      <c r="AOC27" t="s">
        <v>1935</v>
      </c>
      <c r="AOD27" t="s">
        <v>2013</v>
      </c>
      <c r="AOE27" t="s">
        <v>2022</v>
      </c>
      <c r="AOO27" t="s">
        <v>1993</v>
      </c>
      <c r="AOP27" t="s">
        <v>1995</v>
      </c>
      <c r="AOQ27" t="s">
        <v>1990</v>
      </c>
      <c r="AOR27" t="s">
        <v>2000</v>
      </c>
      <c r="AOS27" t="s">
        <v>1935</v>
      </c>
      <c r="AOT27" t="s">
        <v>2013</v>
      </c>
      <c r="AOU27" t="s">
        <v>2022</v>
      </c>
      <c r="APE27" t="s">
        <v>1993</v>
      </c>
      <c r="APF27" t="s">
        <v>1995</v>
      </c>
      <c r="APG27" t="s">
        <v>1990</v>
      </c>
      <c r="APH27" t="s">
        <v>2000</v>
      </c>
      <c r="API27" t="s">
        <v>1935</v>
      </c>
      <c r="APJ27" t="s">
        <v>2013</v>
      </c>
      <c r="APK27" t="s">
        <v>2022</v>
      </c>
      <c r="APO27" t="s">
        <v>2042</v>
      </c>
      <c r="APP27" t="s">
        <v>2042</v>
      </c>
      <c r="APQ27" t="s">
        <v>2042</v>
      </c>
      <c r="APR27" t="s">
        <v>2042</v>
      </c>
      <c r="APU27" t="s">
        <v>1993</v>
      </c>
      <c r="APV27" t="s">
        <v>1995</v>
      </c>
      <c r="APW27" t="s">
        <v>1990</v>
      </c>
      <c r="APX27" t="s">
        <v>2000</v>
      </c>
      <c r="APY27" t="s">
        <v>1935</v>
      </c>
      <c r="APZ27" t="s">
        <v>2013</v>
      </c>
      <c r="AQA27" t="s">
        <v>2022</v>
      </c>
      <c r="AQU27" t="s">
        <v>2042</v>
      </c>
      <c r="AQV27" t="s">
        <v>2042</v>
      </c>
      <c r="AQW27" t="s">
        <v>2042</v>
      </c>
      <c r="AQX27" t="s">
        <v>2042</v>
      </c>
      <c r="ARA27" t="s">
        <v>1994</v>
      </c>
      <c r="ARB27" t="s">
        <v>1995</v>
      </c>
      <c r="ARC27" t="s">
        <v>1990</v>
      </c>
      <c r="ARD27" t="s">
        <v>2000</v>
      </c>
      <c r="ARE27" t="s">
        <v>2008</v>
      </c>
      <c r="ARF27" t="s">
        <v>2013</v>
      </c>
      <c r="ARG27" t="s">
        <v>2022</v>
      </c>
    </row>
    <row r="28" spans="1:1023 1043:1531" x14ac:dyDescent="0.25">
      <c r="A28" t="s">
        <v>2100</v>
      </c>
      <c r="ZE28" t="s">
        <v>2011</v>
      </c>
      <c r="ZF28" t="s">
        <v>2016</v>
      </c>
      <c r="ZG28" t="s">
        <v>2011</v>
      </c>
      <c r="ZH28" t="s">
        <v>2024</v>
      </c>
      <c r="ZI28" t="s">
        <v>1786</v>
      </c>
      <c r="ZJ28" t="s">
        <v>1789</v>
      </c>
      <c r="ZK28" t="s">
        <v>1798</v>
      </c>
      <c r="ZU28" t="s">
        <v>2013</v>
      </c>
      <c r="ZV28" t="s">
        <v>2016</v>
      </c>
      <c r="ZW28" t="s">
        <v>2011</v>
      </c>
      <c r="ZX28" t="s">
        <v>2024</v>
      </c>
      <c r="ZY28" t="s">
        <v>1786</v>
      </c>
      <c r="ZZ28" t="s">
        <v>1789</v>
      </c>
      <c r="AAA28" t="s">
        <v>1798</v>
      </c>
      <c r="AAK28" t="s">
        <v>2013</v>
      </c>
      <c r="AAL28" t="s">
        <v>2016</v>
      </c>
      <c r="AAM28" t="s">
        <v>2011</v>
      </c>
      <c r="AAN28" t="s">
        <v>2024</v>
      </c>
      <c r="AAO28" t="s">
        <v>1786</v>
      </c>
      <c r="AAP28" t="s">
        <v>1789</v>
      </c>
      <c r="AAQ28" t="s">
        <v>1798</v>
      </c>
      <c r="AAU28" t="s">
        <v>1824</v>
      </c>
      <c r="AAV28" t="s">
        <v>1824</v>
      </c>
      <c r="AAW28" t="s">
        <v>1824</v>
      </c>
      <c r="AAX28" t="s">
        <v>1824</v>
      </c>
      <c r="ABA28" t="s">
        <v>2013</v>
      </c>
      <c r="ABB28" t="s">
        <v>2016</v>
      </c>
      <c r="ABC28" t="s">
        <v>2011</v>
      </c>
      <c r="ABD28" t="s">
        <v>2024</v>
      </c>
      <c r="ABE28" t="s">
        <v>1786</v>
      </c>
      <c r="ABF28" t="s">
        <v>1789</v>
      </c>
      <c r="ABG28" t="s">
        <v>1798</v>
      </c>
      <c r="ACA28" t="s">
        <v>1824</v>
      </c>
      <c r="ACB28" t="s">
        <v>1824</v>
      </c>
      <c r="ACC28" t="s">
        <v>1824</v>
      </c>
      <c r="ACD28" t="s">
        <v>1824</v>
      </c>
      <c r="ACG28" t="s">
        <v>2013</v>
      </c>
      <c r="ACH28" t="s">
        <v>2016</v>
      </c>
      <c r="ACI28" t="s">
        <v>2011</v>
      </c>
      <c r="ACJ28" t="s">
        <v>2024</v>
      </c>
      <c r="ACK28" t="s">
        <v>1786</v>
      </c>
      <c r="ACL28" t="s">
        <v>1789</v>
      </c>
      <c r="ACM28" t="s">
        <v>1798</v>
      </c>
      <c r="ACW28" t="s">
        <v>2013</v>
      </c>
      <c r="ACX28" t="s">
        <v>2016</v>
      </c>
      <c r="ACY28" t="s">
        <v>2011</v>
      </c>
      <c r="ACZ28" t="s">
        <v>2024</v>
      </c>
      <c r="ADA28" t="s">
        <v>1786</v>
      </c>
      <c r="ADB28" t="s">
        <v>1789</v>
      </c>
      <c r="ADC28" t="s">
        <v>1798</v>
      </c>
      <c r="ADM28" t="s">
        <v>2013</v>
      </c>
      <c r="ADN28" t="s">
        <v>2016</v>
      </c>
      <c r="ADO28" t="s">
        <v>2011</v>
      </c>
      <c r="ADP28" t="s">
        <v>2024</v>
      </c>
      <c r="ADQ28" t="s">
        <v>1786</v>
      </c>
      <c r="ADR28" t="s">
        <v>1789</v>
      </c>
      <c r="ADS28" t="s">
        <v>1798</v>
      </c>
      <c r="AEC28" t="s">
        <v>2012</v>
      </c>
      <c r="AED28" t="s">
        <v>2014</v>
      </c>
      <c r="AEE28" t="s">
        <v>2008</v>
      </c>
      <c r="AEF28" t="s">
        <v>2019</v>
      </c>
      <c r="AEG28" t="s">
        <v>1803</v>
      </c>
      <c r="AEH28" t="s">
        <v>1789</v>
      </c>
      <c r="AEI28" t="s">
        <v>1798</v>
      </c>
      <c r="AEM28" t="s">
        <v>1824</v>
      </c>
      <c r="AEN28" t="s">
        <v>1824</v>
      </c>
      <c r="AEO28" t="s">
        <v>1824</v>
      </c>
      <c r="AEP28" t="s">
        <v>1824</v>
      </c>
      <c r="AES28" t="s">
        <v>2012</v>
      </c>
      <c r="AET28" t="s">
        <v>2014</v>
      </c>
      <c r="AEU28" t="s">
        <v>2008</v>
      </c>
      <c r="AEV28" t="s">
        <v>2019</v>
      </c>
      <c r="AEW28" t="s">
        <v>1803</v>
      </c>
      <c r="AEX28" t="s">
        <v>1789</v>
      </c>
      <c r="AEY28" t="s">
        <v>1798</v>
      </c>
      <c r="AFS28" t="s">
        <v>1824</v>
      </c>
      <c r="AFT28" t="s">
        <v>1824</v>
      </c>
      <c r="AFU28" t="s">
        <v>1824</v>
      </c>
      <c r="AFV28" t="s">
        <v>1824</v>
      </c>
      <c r="AFY28" t="s">
        <v>2012</v>
      </c>
      <c r="AFZ28" t="s">
        <v>2014</v>
      </c>
      <c r="AGA28" t="s">
        <v>2008</v>
      </c>
      <c r="AGB28" t="s">
        <v>2019</v>
      </c>
      <c r="AGC28" t="s">
        <v>1803</v>
      </c>
      <c r="AGD28" t="s">
        <v>1789</v>
      </c>
      <c r="AGE28" t="s">
        <v>1798</v>
      </c>
      <c r="AGO28" t="s">
        <v>1994</v>
      </c>
      <c r="AGP28" t="s">
        <v>1996</v>
      </c>
      <c r="AGQ28" t="s">
        <v>1991</v>
      </c>
      <c r="AGR28" t="s">
        <v>2001</v>
      </c>
      <c r="AGS28" t="s">
        <v>1803</v>
      </c>
      <c r="AGT28" t="s">
        <v>2014</v>
      </c>
      <c r="AGU28" t="s">
        <v>2023</v>
      </c>
      <c r="AHE28" t="s">
        <v>1994</v>
      </c>
      <c r="AHF28" t="s">
        <v>1996</v>
      </c>
      <c r="AHG28" t="s">
        <v>1991</v>
      </c>
      <c r="AHH28" t="s">
        <v>2001</v>
      </c>
      <c r="AHI28" t="s">
        <v>1803</v>
      </c>
      <c r="AHJ28" t="s">
        <v>2014</v>
      </c>
      <c r="AHK28" t="s">
        <v>2023</v>
      </c>
      <c r="AHU28" t="s">
        <v>1994</v>
      </c>
      <c r="AHV28" t="s">
        <v>1996</v>
      </c>
      <c r="AHW28" t="s">
        <v>1991</v>
      </c>
      <c r="AHX28" t="s">
        <v>2001</v>
      </c>
      <c r="AHY28" t="s">
        <v>1803</v>
      </c>
      <c r="AHZ28" t="s">
        <v>2014</v>
      </c>
      <c r="AIA28" t="s">
        <v>2023</v>
      </c>
      <c r="AIE28" t="s">
        <v>2043</v>
      </c>
      <c r="AIF28" t="s">
        <v>2043</v>
      </c>
      <c r="AIG28" t="s">
        <v>2043</v>
      </c>
      <c r="AIH28" t="s">
        <v>2043</v>
      </c>
      <c r="AIK28" t="s">
        <v>1994</v>
      </c>
      <c r="AIL28" t="s">
        <v>1996</v>
      </c>
      <c r="AIM28" t="s">
        <v>1991</v>
      </c>
      <c r="AIN28" t="s">
        <v>2001</v>
      </c>
      <c r="AIO28" t="s">
        <v>1803</v>
      </c>
      <c r="AIP28" t="s">
        <v>2014</v>
      </c>
      <c r="AIQ28" t="s">
        <v>2023</v>
      </c>
      <c r="AJK28" t="s">
        <v>2043</v>
      </c>
      <c r="AJL28" t="s">
        <v>2043</v>
      </c>
      <c r="AJM28" t="s">
        <v>2043</v>
      </c>
      <c r="AJN28" t="s">
        <v>2043</v>
      </c>
      <c r="AJQ28" t="s">
        <v>1994</v>
      </c>
      <c r="AJR28" t="s">
        <v>1996</v>
      </c>
      <c r="AJS28" t="s">
        <v>1991</v>
      </c>
      <c r="AJT28" t="s">
        <v>2001</v>
      </c>
      <c r="AJU28" t="s">
        <v>1803</v>
      </c>
      <c r="AJV28" t="s">
        <v>2014</v>
      </c>
      <c r="AJW28" t="s">
        <v>2023</v>
      </c>
      <c r="AKG28" t="s">
        <v>1994</v>
      </c>
      <c r="AKH28" t="s">
        <v>1996</v>
      </c>
      <c r="AKI28" t="s">
        <v>1991</v>
      </c>
      <c r="AKJ28" t="s">
        <v>2001</v>
      </c>
      <c r="AKK28" t="s">
        <v>1803</v>
      </c>
      <c r="AKL28" t="s">
        <v>2014</v>
      </c>
      <c r="AKM28" t="s">
        <v>2023</v>
      </c>
      <c r="AKW28" t="s">
        <v>1994</v>
      </c>
      <c r="AKX28" t="s">
        <v>1996</v>
      </c>
      <c r="AKY28" t="s">
        <v>1991</v>
      </c>
      <c r="AKZ28" t="s">
        <v>2001</v>
      </c>
      <c r="ALA28" t="s">
        <v>1803</v>
      </c>
      <c r="ALB28" t="s">
        <v>2014</v>
      </c>
      <c r="ALC28" t="s">
        <v>2023</v>
      </c>
      <c r="ALM28" t="s">
        <v>1994</v>
      </c>
      <c r="ALN28" t="s">
        <v>1996</v>
      </c>
      <c r="ALO28" t="s">
        <v>1991</v>
      </c>
      <c r="ALP28" t="s">
        <v>2001</v>
      </c>
      <c r="ALQ28" t="s">
        <v>1803</v>
      </c>
      <c r="ALR28" t="s">
        <v>2014</v>
      </c>
      <c r="ALS28" t="s">
        <v>2023</v>
      </c>
      <c r="ALW28" t="s">
        <v>2043</v>
      </c>
      <c r="ALX28" t="s">
        <v>2043</v>
      </c>
      <c r="ALY28" t="s">
        <v>2043</v>
      </c>
      <c r="ALZ28" t="s">
        <v>2043</v>
      </c>
      <c r="AMC28" t="s">
        <v>1994</v>
      </c>
      <c r="AMD28" t="s">
        <v>1996</v>
      </c>
      <c r="AME28" t="s">
        <v>1991</v>
      </c>
      <c r="AMF28" t="s">
        <v>2001</v>
      </c>
      <c r="AMG28" t="s">
        <v>1803</v>
      </c>
      <c r="AMH28" t="s">
        <v>2014</v>
      </c>
      <c r="AMI28" t="s">
        <v>2023</v>
      </c>
      <c r="ANC28" t="s">
        <v>2043</v>
      </c>
      <c r="AND28" t="s">
        <v>2043</v>
      </c>
      <c r="ANE28" t="s">
        <v>2043</v>
      </c>
      <c r="ANF28" t="s">
        <v>2043</v>
      </c>
      <c r="ANI28" t="s">
        <v>1994</v>
      </c>
      <c r="ANJ28" t="s">
        <v>1996</v>
      </c>
      <c r="ANK28" t="s">
        <v>1991</v>
      </c>
      <c r="ANL28" t="s">
        <v>2001</v>
      </c>
      <c r="ANM28" t="s">
        <v>1803</v>
      </c>
      <c r="ANN28" t="s">
        <v>2014</v>
      </c>
      <c r="ANO28" t="s">
        <v>2023</v>
      </c>
      <c r="ANY28" t="s">
        <v>1994</v>
      </c>
      <c r="ANZ28" t="s">
        <v>1996</v>
      </c>
      <c r="AOA28" t="s">
        <v>1991</v>
      </c>
      <c r="AOB28" t="s">
        <v>2001</v>
      </c>
      <c r="AOC28" t="s">
        <v>1803</v>
      </c>
      <c r="AOD28" t="s">
        <v>2014</v>
      </c>
      <c r="AOE28" t="s">
        <v>2023</v>
      </c>
      <c r="AOO28" t="s">
        <v>1994</v>
      </c>
      <c r="AOP28" t="s">
        <v>1996</v>
      </c>
      <c r="AOQ28" t="s">
        <v>1991</v>
      </c>
      <c r="AOR28" t="s">
        <v>2001</v>
      </c>
      <c r="AOS28" t="s">
        <v>1803</v>
      </c>
      <c r="AOT28" t="s">
        <v>2014</v>
      </c>
      <c r="AOU28" t="s">
        <v>2023</v>
      </c>
      <c r="APE28" t="s">
        <v>1994</v>
      </c>
      <c r="APF28" t="s">
        <v>1996</v>
      </c>
      <c r="APG28" t="s">
        <v>1991</v>
      </c>
      <c r="APH28" t="s">
        <v>2001</v>
      </c>
      <c r="API28" t="s">
        <v>1803</v>
      </c>
      <c r="APJ28" t="s">
        <v>2014</v>
      </c>
      <c r="APK28" t="s">
        <v>2023</v>
      </c>
      <c r="APO28" t="s">
        <v>2043</v>
      </c>
      <c r="APP28" t="s">
        <v>2043</v>
      </c>
      <c r="APQ28" t="s">
        <v>2043</v>
      </c>
      <c r="APR28" t="s">
        <v>2043</v>
      </c>
      <c r="APU28" t="s">
        <v>1994</v>
      </c>
      <c r="APV28" t="s">
        <v>1996</v>
      </c>
      <c r="APW28" t="s">
        <v>1991</v>
      </c>
      <c r="APX28" t="s">
        <v>2001</v>
      </c>
      <c r="APY28" t="s">
        <v>1803</v>
      </c>
      <c r="APZ28" t="s">
        <v>2014</v>
      </c>
      <c r="AQA28" t="s">
        <v>2023</v>
      </c>
      <c r="AQU28" t="s">
        <v>2043</v>
      </c>
      <c r="AQV28" t="s">
        <v>2043</v>
      </c>
      <c r="AQW28" t="s">
        <v>2043</v>
      </c>
      <c r="AQX28" t="s">
        <v>2043</v>
      </c>
      <c r="ARA28" t="s">
        <v>1995</v>
      </c>
      <c r="ARB28" t="s">
        <v>1996</v>
      </c>
      <c r="ARC28" t="s">
        <v>1991</v>
      </c>
      <c r="ARD28" t="s">
        <v>2001</v>
      </c>
      <c r="ARE28" t="s">
        <v>2009</v>
      </c>
      <c r="ARF28" t="s">
        <v>2014</v>
      </c>
      <c r="ARG28" t="s">
        <v>2023</v>
      </c>
    </row>
    <row r="29" spans="1:1023 1043:1531" x14ac:dyDescent="0.25">
      <c r="A29" t="s">
        <v>2101</v>
      </c>
      <c r="ZE29" t="s">
        <v>1786</v>
      </c>
      <c r="ZF29" t="s">
        <v>2017</v>
      </c>
      <c r="ZG29" t="s">
        <v>2012</v>
      </c>
      <c r="ZH29" t="s">
        <v>1776</v>
      </c>
      <c r="ZI29" t="s">
        <v>1790</v>
      </c>
      <c r="ZJ29" t="s">
        <v>1790</v>
      </c>
      <c r="ZK29" t="s">
        <v>1799</v>
      </c>
      <c r="ZU29" t="s">
        <v>2014</v>
      </c>
      <c r="ZV29" t="s">
        <v>2017</v>
      </c>
      <c r="ZW29" t="s">
        <v>2012</v>
      </c>
      <c r="ZX29" t="s">
        <v>1776</v>
      </c>
      <c r="ZY29" t="s">
        <v>1790</v>
      </c>
      <c r="ZZ29" t="s">
        <v>1790</v>
      </c>
      <c r="AAA29" t="s">
        <v>1799</v>
      </c>
      <c r="AAK29" t="s">
        <v>2014</v>
      </c>
      <c r="AAL29" t="s">
        <v>2017</v>
      </c>
      <c r="AAM29" t="s">
        <v>2012</v>
      </c>
      <c r="AAN29" t="s">
        <v>1776</v>
      </c>
      <c r="AAO29" t="s">
        <v>1790</v>
      </c>
      <c r="AAP29" t="s">
        <v>1790</v>
      </c>
      <c r="AAQ29" t="s">
        <v>1799</v>
      </c>
      <c r="AAU29" t="s">
        <v>1825</v>
      </c>
      <c r="AAV29" t="s">
        <v>1825</v>
      </c>
      <c r="AAW29" t="s">
        <v>1825</v>
      </c>
      <c r="AAX29" t="s">
        <v>1825</v>
      </c>
      <c r="ABA29" t="s">
        <v>2014</v>
      </c>
      <c r="ABB29" t="s">
        <v>2017</v>
      </c>
      <c r="ABC29" t="s">
        <v>2012</v>
      </c>
      <c r="ABD29" t="s">
        <v>1776</v>
      </c>
      <c r="ABE29" t="s">
        <v>1790</v>
      </c>
      <c r="ABF29" t="s">
        <v>1790</v>
      </c>
      <c r="ABG29" t="s">
        <v>1799</v>
      </c>
      <c r="ACA29" t="s">
        <v>1825</v>
      </c>
      <c r="ACB29" t="s">
        <v>1825</v>
      </c>
      <c r="ACC29" t="s">
        <v>1825</v>
      </c>
      <c r="ACD29" t="s">
        <v>1825</v>
      </c>
      <c r="ACG29" t="s">
        <v>2014</v>
      </c>
      <c r="ACH29" t="s">
        <v>2017</v>
      </c>
      <c r="ACI29" t="s">
        <v>2012</v>
      </c>
      <c r="ACJ29" t="s">
        <v>1776</v>
      </c>
      <c r="ACK29" t="s">
        <v>1790</v>
      </c>
      <c r="ACL29" t="s">
        <v>1790</v>
      </c>
      <c r="ACM29" t="s">
        <v>1799</v>
      </c>
      <c r="ACW29" t="s">
        <v>2014</v>
      </c>
      <c r="ACX29" t="s">
        <v>2017</v>
      </c>
      <c r="ACY29" t="s">
        <v>2012</v>
      </c>
      <c r="ACZ29" t="s">
        <v>1776</v>
      </c>
      <c r="ADA29" t="s">
        <v>1790</v>
      </c>
      <c r="ADB29" t="s">
        <v>1790</v>
      </c>
      <c r="ADC29" t="s">
        <v>1799</v>
      </c>
      <c r="ADM29" t="s">
        <v>2014</v>
      </c>
      <c r="ADN29" t="s">
        <v>2017</v>
      </c>
      <c r="ADO29" t="s">
        <v>2012</v>
      </c>
      <c r="ADP29" t="s">
        <v>1776</v>
      </c>
      <c r="ADQ29" t="s">
        <v>1790</v>
      </c>
      <c r="ADR29" t="s">
        <v>1790</v>
      </c>
      <c r="ADS29" t="s">
        <v>1799</v>
      </c>
      <c r="AEC29" t="s">
        <v>2013</v>
      </c>
      <c r="AED29" t="s">
        <v>2016</v>
      </c>
      <c r="AEE29" t="s">
        <v>2009</v>
      </c>
      <c r="AEF29" t="s">
        <v>2022</v>
      </c>
      <c r="AEG29" t="s">
        <v>1776</v>
      </c>
      <c r="AEH29" t="s">
        <v>1790</v>
      </c>
      <c r="AEI29" t="s">
        <v>1799</v>
      </c>
      <c r="AEM29" t="s">
        <v>1825</v>
      </c>
      <c r="AEN29" t="s">
        <v>1825</v>
      </c>
      <c r="AEO29" t="s">
        <v>1825</v>
      </c>
      <c r="AEP29" t="s">
        <v>1825</v>
      </c>
      <c r="AES29" t="s">
        <v>2013</v>
      </c>
      <c r="AET29" t="s">
        <v>2016</v>
      </c>
      <c r="AEU29" t="s">
        <v>2009</v>
      </c>
      <c r="AEV29" t="s">
        <v>2022</v>
      </c>
      <c r="AEW29" t="s">
        <v>1776</v>
      </c>
      <c r="AEX29" t="s">
        <v>1790</v>
      </c>
      <c r="AEY29" t="s">
        <v>1799</v>
      </c>
      <c r="AFS29" t="s">
        <v>1825</v>
      </c>
      <c r="AFT29" t="s">
        <v>1825</v>
      </c>
      <c r="AFU29" t="s">
        <v>1825</v>
      </c>
      <c r="AFV29" t="s">
        <v>1825</v>
      </c>
      <c r="AFY29" t="s">
        <v>2013</v>
      </c>
      <c r="AFZ29" t="s">
        <v>2016</v>
      </c>
      <c r="AGA29" t="s">
        <v>2009</v>
      </c>
      <c r="AGB29" t="s">
        <v>2022</v>
      </c>
      <c r="AGC29" t="s">
        <v>1776</v>
      </c>
      <c r="AGD29" t="s">
        <v>1790</v>
      </c>
      <c r="AGE29" t="s">
        <v>1799</v>
      </c>
      <c r="AGO29" t="s">
        <v>1995</v>
      </c>
      <c r="AGP29" t="s">
        <v>1998</v>
      </c>
      <c r="AGQ29" t="s">
        <v>1992</v>
      </c>
      <c r="AGR29" t="s">
        <v>2004</v>
      </c>
      <c r="AGS29" t="s">
        <v>2007</v>
      </c>
      <c r="AGT29" t="s">
        <v>2015</v>
      </c>
      <c r="AGU29" t="s">
        <v>2024</v>
      </c>
      <c r="AHE29" t="s">
        <v>1995</v>
      </c>
      <c r="AHF29" t="s">
        <v>1998</v>
      </c>
      <c r="AHG29" t="s">
        <v>1992</v>
      </c>
      <c r="AHH29" t="s">
        <v>2004</v>
      </c>
      <c r="AHI29" t="s">
        <v>2007</v>
      </c>
      <c r="AHJ29" t="s">
        <v>2015</v>
      </c>
      <c r="AHK29" t="s">
        <v>2024</v>
      </c>
      <c r="AHU29" t="s">
        <v>1995</v>
      </c>
      <c r="AHV29" t="s">
        <v>1998</v>
      </c>
      <c r="AHW29" t="s">
        <v>1992</v>
      </c>
      <c r="AHX29" t="s">
        <v>2004</v>
      </c>
      <c r="AHY29" t="s">
        <v>2007</v>
      </c>
      <c r="AHZ29" t="s">
        <v>2015</v>
      </c>
      <c r="AIA29" t="s">
        <v>2024</v>
      </c>
      <c r="AIE29" t="s">
        <v>2044</v>
      </c>
      <c r="AIF29" t="s">
        <v>2044</v>
      </c>
      <c r="AIG29" t="s">
        <v>2044</v>
      </c>
      <c r="AIH29" t="s">
        <v>2044</v>
      </c>
      <c r="AIK29" t="s">
        <v>1995</v>
      </c>
      <c r="AIL29" t="s">
        <v>1998</v>
      </c>
      <c r="AIM29" t="s">
        <v>1992</v>
      </c>
      <c r="AIN29" t="s">
        <v>2004</v>
      </c>
      <c r="AIO29" t="s">
        <v>2007</v>
      </c>
      <c r="AIP29" t="s">
        <v>2015</v>
      </c>
      <c r="AIQ29" t="s">
        <v>2024</v>
      </c>
      <c r="AJK29" t="s">
        <v>2044</v>
      </c>
      <c r="AJL29" t="s">
        <v>2044</v>
      </c>
      <c r="AJM29" t="s">
        <v>2044</v>
      </c>
      <c r="AJN29" t="s">
        <v>2044</v>
      </c>
      <c r="AJQ29" t="s">
        <v>1995</v>
      </c>
      <c r="AJR29" t="s">
        <v>1998</v>
      </c>
      <c r="AJS29" t="s">
        <v>1992</v>
      </c>
      <c r="AJT29" t="s">
        <v>2004</v>
      </c>
      <c r="AJU29" t="s">
        <v>2007</v>
      </c>
      <c r="AJV29" t="s">
        <v>2015</v>
      </c>
      <c r="AJW29" t="s">
        <v>2024</v>
      </c>
      <c r="AKG29" t="s">
        <v>1995</v>
      </c>
      <c r="AKH29" t="s">
        <v>1998</v>
      </c>
      <c r="AKI29" t="s">
        <v>1992</v>
      </c>
      <c r="AKJ29" t="s">
        <v>2004</v>
      </c>
      <c r="AKK29" t="s">
        <v>2007</v>
      </c>
      <c r="AKL29" t="s">
        <v>2015</v>
      </c>
      <c r="AKM29" t="s">
        <v>2024</v>
      </c>
      <c r="AKW29" t="s">
        <v>1995</v>
      </c>
      <c r="AKX29" t="s">
        <v>1998</v>
      </c>
      <c r="AKY29" t="s">
        <v>1992</v>
      </c>
      <c r="AKZ29" t="s">
        <v>2004</v>
      </c>
      <c r="ALA29" t="s">
        <v>2007</v>
      </c>
      <c r="ALB29" t="s">
        <v>2015</v>
      </c>
      <c r="ALC29" t="s">
        <v>2024</v>
      </c>
      <c r="ALM29" t="s">
        <v>1995</v>
      </c>
      <c r="ALN29" t="s">
        <v>1998</v>
      </c>
      <c r="ALO29" t="s">
        <v>1992</v>
      </c>
      <c r="ALP29" t="s">
        <v>2004</v>
      </c>
      <c r="ALQ29" t="s">
        <v>2007</v>
      </c>
      <c r="ALR29" t="s">
        <v>2015</v>
      </c>
      <c r="ALS29" t="s">
        <v>2024</v>
      </c>
      <c r="ALW29" t="s">
        <v>2044</v>
      </c>
      <c r="ALX29" t="s">
        <v>2044</v>
      </c>
      <c r="ALY29" t="s">
        <v>2044</v>
      </c>
      <c r="ALZ29" t="s">
        <v>2044</v>
      </c>
      <c r="AMC29" t="s">
        <v>1995</v>
      </c>
      <c r="AMD29" t="s">
        <v>1998</v>
      </c>
      <c r="AME29" t="s">
        <v>1992</v>
      </c>
      <c r="AMF29" t="s">
        <v>2004</v>
      </c>
      <c r="AMG29" t="s">
        <v>2007</v>
      </c>
      <c r="AMH29" t="s">
        <v>2015</v>
      </c>
      <c r="AMI29" t="s">
        <v>2024</v>
      </c>
      <c r="ANC29" t="s">
        <v>2044</v>
      </c>
      <c r="AND29" t="s">
        <v>2044</v>
      </c>
      <c r="ANE29" t="s">
        <v>2044</v>
      </c>
      <c r="ANF29" t="s">
        <v>2044</v>
      </c>
      <c r="ANI29" t="s">
        <v>1995</v>
      </c>
      <c r="ANJ29" t="s">
        <v>1998</v>
      </c>
      <c r="ANK29" t="s">
        <v>1992</v>
      </c>
      <c r="ANL29" t="s">
        <v>2004</v>
      </c>
      <c r="ANM29" t="s">
        <v>2007</v>
      </c>
      <c r="ANN29" t="s">
        <v>2015</v>
      </c>
      <c r="ANO29" t="s">
        <v>2024</v>
      </c>
      <c r="ANY29" t="s">
        <v>1995</v>
      </c>
      <c r="ANZ29" t="s">
        <v>1998</v>
      </c>
      <c r="AOA29" t="s">
        <v>1992</v>
      </c>
      <c r="AOB29" t="s">
        <v>2004</v>
      </c>
      <c r="AOC29" t="s">
        <v>2007</v>
      </c>
      <c r="AOD29" t="s">
        <v>2015</v>
      </c>
      <c r="AOE29" t="s">
        <v>2024</v>
      </c>
      <c r="AOO29" t="s">
        <v>1995</v>
      </c>
      <c r="AOP29" t="s">
        <v>1998</v>
      </c>
      <c r="AOQ29" t="s">
        <v>1992</v>
      </c>
      <c r="AOR29" t="s">
        <v>2004</v>
      </c>
      <c r="AOS29" t="s">
        <v>2007</v>
      </c>
      <c r="AOT29" t="s">
        <v>2015</v>
      </c>
      <c r="AOU29" t="s">
        <v>2024</v>
      </c>
      <c r="APE29" t="s">
        <v>1995</v>
      </c>
      <c r="APF29" t="s">
        <v>1998</v>
      </c>
      <c r="APG29" t="s">
        <v>1992</v>
      </c>
      <c r="APH29" t="s">
        <v>2004</v>
      </c>
      <c r="API29" t="s">
        <v>2007</v>
      </c>
      <c r="APJ29" t="s">
        <v>2015</v>
      </c>
      <c r="APK29" t="s">
        <v>2024</v>
      </c>
      <c r="APO29" t="s">
        <v>2044</v>
      </c>
      <c r="APP29" t="s">
        <v>2044</v>
      </c>
      <c r="APQ29" t="s">
        <v>2044</v>
      </c>
      <c r="APR29" t="s">
        <v>2044</v>
      </c>
      <c r="APU29" t="s">
        <v>1995</v>
      </c>
      <c r="APV29" t="s">
        <v>1998</v>
      </c>
      <c r="APW29" t="s">
        <v>1992</v>
      </c>
      <c r="APX29" t="s">
        <v>2004</v>
      </c>
      <c r="APY29" t="s">
        <v>2007</v>
      </c>
      <c r="APZ29" t="s">
        <v>2015</v>
      </c>
      <c r="AQA29" t="s">
        <v>2024</v>
      </c>
      <c r="AQU29" t="s">
        <v>2044</v>
      </c>
      <c r="AQV29" t="s">
        <v>2044</v>
      </c>
      <c r="AQW29" t="s">
        <v>2044</v>
      </c>
      <c r="AQX29" t="s">
        <v>2044</v>
      </c>
      <c r="ARA29" t="s">
        <v>1996</v>
      </c>
      <c r="ARB29" t="s">
        <v>1998</v>
      </c>
      <c r="ARC29" t="s">
        <v>1992</v>
      </c>
      <c r="ARD29" t="s">
        <v>2004</v>
      </c>
      <c r="ARE29" t="s">
        <v>2011</v>
      </c>
      <c r="ARF29" t="s">
        <v>2015</v>
      </c>
      <c r="ARG29" t="s">
        <v>2024</v>
      </c>
    </row>
    <row r="30" spans="1:1023 1043:1531" x14ac:dyDescent="0.25">
      <c r="A30" t="s">
        <v>2102</v>
      </c>
      <c r="ZE30" t="s">
        <v>2002</v>
      </c>
      <c r="ZF30" t="s">
        <v>2018</v>
      </c>
      <c r="ZG30" t="s">
        <v>2013</v>
      </c>
      <c r="ZH30" t="s">
        <v>1783</v>
      </c>
      <c r="ZI30" t="s">
        <v>1791</v>
      </c>
      <c r="ZU30" t="s">
        <v>2015</v>
      </c>
      <c r="ZV30" t="s">
        <v>2018</v>
      </c>
      <c r="ZW30" t="s">
        <v>2013</v>
      </c>
      <c r="ZX30" t="s">
        <v>1783</v>
      </c>
      <c r="ZY30" t="s">
        <v>1791</v>
      </c>
      <c r="AAK30" t="s">
        <v>2015</v>
      </c>
      <c r="AAL30" t="s">
        <v>2018</v>
      </c>
      <c r="AAM30" t="s">
        <v>2013</v>
      </c>
      <c r="AAN30" t="s">
        <v>1783</v>
      </c>
      <c r="AAO30" t="s">
        <v>1815</v>
      </c>
      <c r="ABA30" t="s">
        <v>2015</v>
      </c>
      <c r="ABB30" t="s">
        <v>2018</v>
      </c>
      <c r="ABC30" t="s">
        <v>2013</v>
      </c>
      <c r="ABD30" t="s">
        <v>1783</v>
      </c>
      <c r="ABE30" t="s">
        <v>1815</v>
      </c>
      <c r="ACG30" t="s">
        <v>2015</v>
      </c>
      <c r="ACH30" t="s">
        <v>2018</v>
      </c>
      <c r="ACI30" t="s">
        <v>2013</v>
      </c>
      <c r="ACJ30" t="s">
        <v>1783</v>
      </c>
      <c r="ACK30" t="s">
        <v>1815</v>
      </c>
      <c r="ACW30" t="s">
        <v>2015</v>
      </c>
      <c r="ACX30" t="s">
        <v>2018</v>
      </c>
      <c r="ACY30" t="s">
        <v>2013</v>
      </c>
      <c r="ACZ30" t="s">
        <v>1783</v>
      </c>
      <c r="ADA30" t="s">
        <v>1791</v>
      </c>
      <c r="ADM30" t="s">
        <v>2015</v>
      </c>
      <c r="ADN30" t="s">
        <v>2018</v>
      </c>
      <c r="ADO30" t="s">
        <v>2013</v>
      </c>
      <c r="ADP30" t="s">
        <v>1783</v>
      </c>
      <c r="ADQ30" t="s">
        <v>1791</v>
      </c>
      <c r="AEC30" t="s">
        <v>2014</v>
      </c>
      <c r="AED30" t="s">
        <v>2017</v>
      </c>
      <c r="AEE30" t="s">
        <v>2010</v>
      </c>
      <c r="AEF30" t="s">
        <v>2024</v>
      </c>
      <c r="AEG30" t="s">
        <v>1783</v>
      </c>
      <c r="AES30" t="s">
        <v>2014</v>
      </c>
      <c r="AET30" t="s">
        <v>2017</v>
      </c>
      <c r="AEU30" t="s">
        <v>2010</v>
      </c>
      <c r="AEV30" t="s">
        <v>2024</v>
      </c>
      <c r="AEW30" t="s">
        <v>1783</v>
      </c>
      <c r="AFY30" t="s">
        <v>2014</v>
      </c>
      <c r="AFZ30" t="s">
        <v>2017</v>
      </c>
      <c r="AGA30" t="s">
        <v>2010</v>
      </c>
      <c r="AGB30" t="s">
        <v>2024</v>
      </c>
      <c r="AGC30" t="s">
        <v>1783</v>
      </c>
      <c r="AGO30" t="s">
        <v>1996</v>
      </c>
      <c r="AGP30" t="s">
        <v>1999</v>
      </c>
      <c r="AGQ30" t="s">
        <v>1993</v>
      </c>
      <c r="AGR30" t="s">
        <v>2006</v>
      </c>
      <c r="AGS30" t="s">
        <v>2008</v>
      </c>
      <c r="AGT30" t="s">
        <v>1776</v>
      </c>
      <c r="AGU30" t="s">
        <v>1791</v>
      </c>
      <c r="AHE30" t="s">
        <v>1996</v>
      </c>
      <c r="AHF30" t="s">
        <v>1999</v>
      </c>
      <c r="AHG30" t="s">
        <v>1993</v>
      </c>
      <c r="AHH30" t="s">
        <v>2006</v>
      </c>
      <c r="AHI30" t="s">
        <v>2008</v>
      </c>
      <c r="AHJ30" t="s">
        <v>1776</v>
      </c>
      <c r="AHK30" t="s">
        <v>1791</v>
      </c>
      <c r="AHU30" t="s">
        <v>1996</v>
      </c>
      <c r="AHV30" t="s">
        <v>1999</v>
      </c>
      <c r="AHW30" t="s">
        <v>1993</v>
      </c>
      <c r="AHX30" t="s">
        <v>2006</v>
      </c>
      <c r="AHY30" t="s">
        <v>2008</v>
      </c>
      <c r="AHZ30" t="s">
        <v>1776</v>
      </c>
      <c r="AIA30" t="s">
        <v>1791</v>
      </c>
      <c r="AIE30" t="s">
        <v>1817</v>
      </c>
      <c r="AIF30" t="s">
        <v>1817</v>
      </c>
      <c r="AIG30" t="s">
        <v>1817</v>
      </c>
      <c r="AIH30" t="s">
        <v>1817</v>
      </c>
      <c r="AIK30" t="s">
        <v>1996</v>
      </c>
      <c r="AIL30" t="s">
        <v>1999</v>
      </c>
      <c r="AIM30" t="s">
        <v>1993</v>
      </c>
      <c r="AIN30" t="s">
        <v>2006</v>
      </c>
      <c r="AIO30" t="s">
        <v>2008</v>
      </c>
      <c r="AIP30" t="s">
        <v>1776</v>
      </c>
      <c r="AIQ30" t="s">
        <v>1791</v>
      </c>
      <c r="AJK30" t="s">
        <v>1817</v>
      </c>
      <c r="AJL30" t="s">
        <v>1817</v>
      </c>
      <c r="AJM30" t="s">
        <v>1817</v>
      </c>
      <c r="AJN30" t="s">
        <v>1817</v>
      </c>
      <c r="AJQ30" t="s">
        <v>1996</v>
      </c>
      <c r="AJR30" t="s">
        <v>1999</v>
      </c>
      <c r="AJS30" t="s">
        <v>1993</v>
      </c>
      <c r="AJT30" t="s">
        <v>2006</v>
      </c>
      <c r="AJU30" t="s">
        <v>2008</v>
      </c>
      <c r="AJV30" t="s">
        <v>1776</v>
      </c>
      <c r="AJW30" t="s">
        <v>1791</v>
      </c>
      <c r="AKG30" t="s">
        <v>1996</v>
      </c>
      <c r="AKH30" t="s">
        <v>1999</v>
      </c>
      <c r="AKI30" t="s">
        <v>1993</v>
      </c>
      <c r="AKJ30" t="s">
        <v>2006</v>
      </c>
      <c r="AKK30" t="s">
        <v>2008</v>
      </c>
      <c r="AKL30" t="s">
        <v>1776</v>
      </c>
      <c r="AKM30" t="s">
        <v>1791</v>
      </c>
      <c r="AKW30" t="s">
        <v>1996</v>
      </c>
      <c r="AKX30" t="s">
        <v>1999</v>
      </c>
      <c r="AKY30" t="s">
        <v>1993</v>
      </c>
      <c r="AKZ30" t="s">
        <v>2006</v>
      </c>
      <c r="ALA30" t="s">
        <v>2008</v>
      </c>
      <c r="ALB30" t="s">
        <v>1776</v>
      </c>
      <c r="ALC30" t="s">
        <v>1791</v>
      </c>
      <c r="ALM30" t="s">
        <v>1996</v>
      </c>
      <c r="ALN30" t="s">
        <v>1999</v>
      </c>
      <c r="ALO30" t="s">
        <v>1993</v>
      </c>
      <c r="ALP30" t="s">
        <v>2006</v>
      </c>
      <c r="ALQ30" t="s">
        <v>2008</v>
      </c>
      <c r="ALR30" t="s">
        <v>1776</v>
      </c>
      <c r="ALS30" t="s">
        <v>1791</v>
      </c>
      <c r="ALW30" t="s">
        <v>1817</v>
      </c>
      <c r="ALX30" t="s">
        <v>1817</v>
      </c>
      <c r="ALY30" t="s">
        <v>1817</v>
      </c>
      <c r="ALZ30" t="s">
        <v>1817</v>
      </c>
      <c r="AMC30" t="s">
        <v>1996</v>
      </c>
      <c r="AMD30" t="s">
        <v>1999</v>
      </c>
      <c r="AME30" t="s">
        <v>1993</v>
      </c>
      <c r="AMF30" t="s">
        <v>2006</v>
      </c>
      <c r="AMG30" t="s">
        <v>2008</v>
      </c>
      <c r="AMH30" t="s">
        <v>1776</v>
      </c>
      <c r="AMI30" t="s">
        <v>1791</v>
      </c>
      <c r="ANC30" t="s">
        <v>1817</v>
      </c>
      <c r="AND30" t="s">
        <v>1817</v>
      </c>
      <c r="ANE30" t="s">
        <v>1817</v>
      </c>
      <c r="ANF30" t="s">
        <v>1817</v>
      </c>
      <c r="ANI30" t="s">
        <v>1996</v>
      </c>
      <c r="ANJ30" t="s">
        <v>1999</v>
      </c>
      <c r="ANK30" t="s">
        <v>1993</v>
      </c>
      <c r="ANL30" t="s">
        <v>2006</v>
      </c>
      <c r="ANM30" t="s">
        <v>2008</v>
      </c>
      <c r="ANN30" t="s">
        <v>1776</v>
      </c>
      <c r="ANO30" t="s">
        <v>1791</v>
      </c>
      <c r="ANY30" t="s">
        <v>1996</v>
      </c>
      <c r="ANZ30" t="s">
        <v>1999</v>
      </c>
      <c r="AOA30" t="s">
        <v>1993</v>
      </c>
      <c r="AOB30" t="s">
        <v>2006</v>
      </c>
      <c r="AOC30" t="s">
        <v>2008</v>
      </c>
      <c r="AOD30" t="s">
        <v>1776</v>
      </c>
      <c r="AOE30" t="s">
        <v>1791</v>
      </c>
      <c r="AOO30" t="s">
        <v>1996</v>
      </c>
      <c r="AOP30" t="s">
        <v>1999</v>
      </c>
      <c r="AOQ30" t="s">
        <v>1993</v>
      </c>
      <c r="AOR30" t="s">
        <v>2006</v>
      </c>
      <c r="AOS30" t="s">
        <v>2008</v>
      </c>
      <c r="AOT30" t="s">
        <v>1776</v>
      </c>
      <c r="AOU30" t="s">
        <v>1791</v>
      </c>
      <c r="APE30" t="s">
        <v>1996</v>
      </c>
      <c r="APF30" t="s">
        <v>1999</v>
      </c>
      <c r="APG30" t="s">
        <v>1993</v>
      </c>
      <c r="APH30" t="s">
        <v>2006</v>
      </c>
      <c r="API30" t="s">
        <v>2008</v>
      </c>
      <c r="APJ30" t="s">
        <v>1776</v>
      </c>
      <c r="APK30" t="s">
        <v>1791</v>
      </c>
      <c r="APO30" t="s">
        <v>1817</v>
      </c>
      <c r="APP30" t="s">
        <v>1817</v>
      </c>
      <c r="APQ30" t="s">
        <v>1817</v>
      </c>
      <c r="APR30" t="s">
        <v>1817</v>
      </c>
      <c r="APU30" t="s">
        <v>1996</v>
      </c>
      <c r="APV30" t="s">
        <v>1999</v>
      </c>
      <c r="APW30" t="s">
        <v>1993</v>
      </c>
      <c r="APX30" t="s">
        <v>2006</v>
      </c>
      <c r="APY30" t="s">
        <v>2008</v>
      </c>
      <c r="APZ30" t="s">
        <v>1776</v>
      </c>
      <c r="AQA30" t="s">
        <v>1791</v>
      </c>
      <c r="AQU30" t="s">
        <v>1817</v>
      </c>
      <c r="AQV30" t="s">
        <v>1817</v>
      </c>
      <c r="AQW30" t="s">
        <v>1817</v>
      </c>
      <c r="AQX30" t="s">
        <v>1817</v>
      </c>
      <c r="ARA30" t="s">
        <v>1997</v>
      </c>
      <c r="ARB30" t="s">
        <v>1999</v>
      </c>
      <c r="ARC30" t="s">
        <v>1993</v>
      </c>
      <c r="ARD30" t="s">
        <v>2006</v>
      </c>
      <c r="ARE30" t="s">
        <v>2015</v>
      </c>
      <c r="ARF30" t="s">
        <v>1776</v>
      </c>
      <c r="ARG30" t="s">
        <v>1791</v>
      </c>
    </row>
    <row r="31" spans="1:1023 1043:1531" x14ac:dyDescent="0.25">
      <c r="A31" t="s">
        <v>2103</v>
      </c>
      <c r="ZE31" t="s">
        <v>2020</v>
      </c>
      <c r="ZF31" t="s">
        <v>2019</v>
      </c>
      <c r="ZG31" t="s">
        <v>2014</v>
      </c>
      <c r="ZH31" t="s">
        <v>1784</v>
      </c>
      <c r="ZI31" t="s">
        <v>1792</v>
      </c>
      <c r="ZU31" t="s">
        <v>2016</v>
      </c>
      <c r="ZV31" t="s">
        <v>2019</v>
      </c>
      <c r="ZW31" t="s">
        <v>2014</v>
      </c>
      <c r="ZX31" t="s">
        <v>1784</v>
      </c>
      <c r="ZY31" t="s">
        <v>1792</v>
      </c>
      <c r="AAK31" t="s">
        <v>2016</v>
      </c>
      <c r="AAL31" t="s">
        <v>2019</v>
      </c>
      <c r="AAM31" t="s">
        <v>2014</v>
      </c>
      <c r="AAN31" t="s">
        <v>1784</v>
      </c>
      <c r="AAO31" t="s">
        <v>1791</v>
      </c>
      <c r="ABA31" t="s">
        <v>2016</v>
      </c>
      <c r="ABB31" t="s">
        <v>2019</v>
      </c>
      <c r="ABC31" t="s">
        <v>2014</v>
      </c>
      <c r="ABD31" t="s">
        <v>1784</v>
      </c>
      <c r="ABE31" t="s">
        <v>1791</v>
      </c>
      <c r="ACG31" t="s">
        <v>2016</v>
      </c>
      <c r="ACH31" t="s">
        <v>2019</v>
      </c>
      <c r="ACI31" t="s">
        <v>2014</v>
      </c>
      <c r="ACJ31" t="s">
        <v>1784</v>
      </c>
      <c r="ACK31" t="s">
        <v>1791</v>
      </c>
      <c r="ACW31" t="s">
        <v>2016</v>
      </c>
      <c r="ACX31" t="s">
        <v>2019</v>
      </c>
      <c r="ACY31" t="s">
        <v>2014</v>
      </c>
      <c r="ACZ31" t="s">
        <v>1784</v>
      </c>
      <c r="ADA31" t="s">
        <v>1792</v>
      </c>
      <c r="ADM31" t="s">
        <v>2016</v>
      </c>
      <c r="ADN31" t="s">
        <v>2019</v>
      </c>
      <c r="ADO31" t="s">
        <v>2014</v>
      </c>
      <c r="ADP31" t="s">
        <v>1784</v>
      </c>
      <c r="ADQ31" t="s">
        <v>1792</v>
      </c>
      <c r="AEC31" t="s">
        <v>2015</v>
      </c>
      <c r="AED31" t="s">
        <v>2018</v>
      </c>
      <c r="AEE31" t="s">
        <v>2011</v>
      </c>
      <c r="AEF31" t="s">
        <v>1935</v>
      </c>
      <c r="AEG31" t="s">
        <v>1784</v>
      </c>
      <c r="AES31" t="s">
        <v>2015</v>
      </c>
      <c r="AET31" t="s">
        <v>2018</v>
      </c>
      <c r="AEU31" t="s">
        <v>2011</v>
      </c>
      <c r="AEV31" t="s">
        <v>1935</v>
      </c>
      <c r="AEW31" t="s">
        <v>1784</v>
      </c>
      <c r="AFY31" t="s">
        <v>2015</v>
      </c>
      <c r="AFZ31" t="s">
        <v>2018</v>
      </c>
      <c r="AGA31" t="s">
        <v>2011</v>
      </c>
      <c r="AGB31" t="s">
        <v>1935</v>
      </c>
      <c r="AGC31" t="s">
        <v>1784</v>
      </c>
      <c r="AGO31" t="s">
        <v>1997</v>
      </c>
      <c r="AGP31" t="s">
        <v>2000</v>
      </c>
      <c r="AGQ31" t="s">
        <v>1994</v>
      </c>
      <c r="AGR31" t="s">
        <v>1935</v>
      </c>
      <c r="AGS31" t="s">
        <v>2009</v>
      </c>
      <c r="AGT31" t="s">
        <v>1783</v>
      </c>
      <c r="AGU31" t="s">
        <v>1792</v>
      </c>
      <c r="AHE31" t="s">
        <v>1997</v>
      </c>
      <c r="AHF31" t="s">
        <v>2000</v>
      </c>
      <c r="AHG31" t="s">
        <v>1994</v>
      </c>
      <c r="AHH31" t="s">
        <v>1935</v>
      </c>
      <c r="AHI31" t="s">
        <v>2009</v>
      </c>
      <c r="AHJ31" t="s">
        <v>1783</v>
      </c>
      <c r="AHK31" t="s">
        <v>1792</v>
      </c>
      <c r="AHU31" t="s">
        <v>1997</v>
      </c>
      <c r="AHV31" t="s">
        <v>2000</v>
      </c>
      <c r="AHW31" t="s">
        <v>1994</v>
      </c>
      <c r="AHX31" t="s">
        <v>1935</v>
      </c>
      <c r="AHY31" t="s">
        <v>2009</v>
      </c>
      <c r="AHZ31" t="s">
        <v>1783</v>
      </c>
      <c r="AIA31" t="s">
        <v>1792</v>
      </c>
      <c r="AIE31" t="s">
        <v>1818</v>
      </c>
      <c r="AIF31" t="s">
        <v>1818</v>
      </c>
      <c r="AIG31" t="s">
        <v>1818</v>
      </c>
      <c r="AIH31" t="s">
        <v>1818</v>
      </c>
      <c r="AIK31" t="s">
        <v>1997</v>
      </c>
      <c r="AIL31" t="s">
        <v>2000</v>
      </c>
      <c r="AIM31" t="s">
        <v>1994</v>
      </c>
      <c r="AIN31" t="s">
        <v>1935</v>
      </c>
      <c r="AIO31" t="s">
        <v>2009</v>
      </c>
      <c r="AIP31" t="s">
        <v>1783</v>
      </c>
      <c r="AIQ31" t="s">
        <v>1792</v>
      </c>
      <c r="AJK31" t="s">
        <v>1818</v>
      </c>
      <c r="AJL31" t="s">
        <v>1818</v>
      </c>
      <c r="AJM31" t="s">
        <v>1818</v>
      </c>
      <c r="AJN31" t="s">
        <v>1818</v>
      </c>
      <c r="AJQ31" t="s">
        <v>1997</v>
      </c>
      <c r="AJR31" t="s">
        <v>2000</v>
      </c>
      <c r="AJS31" t="s">
        <v>1994</v>
      </c>
      <c r="AJT31" t="s">
        <v>1935</v>
      </c>
      <c r="AJU31" t="s">
        <v>2009</v>
      </c>
      <c r="AJV31" t="s">
        <v>1783</v>
      </c>
      <c r="AJW31" t="s">
        <v>1792</v>
      </c>
      <c r="AKG31" t="s">
        <v>1997</v>
      </c>
      <c r="AKH31" t="s">
        <v>2000</v>
      </c>
      <c r="AKI31" t="s">
        <v>1994</v>
      </c>
      <c r="AKJ31" t="s">
        <v>1935</v>
      </c>
      <c r="AKK31" t="s">
        <v>2009</v>
      </c>
      <c r="AKL31" t="s">
        <v>1783</v>
      </c>
      <c r="AKM31" t="s">
        <v>1792</v>
      </c>
      <c r="AKW31" t="s">
        <v>1997</v>
      </c>
      <c r="AKX31" t="s">
        <v>2000</v>
      </c>
      <c r="AKY31" t="s">
        <v>1994</v>
      </c>
      <c r="AKZ31" t="s">
        <v>1935</v>
      </c>
      <c r="ALA31" t="s">
        <v>2009</v>
      </c>
      <c r="ALB31" t="s">
        <v>1783</v>
      </c>
      <c r="ALC31" t="s">
        <v>1792</v>
      </c>
      <c r="ALM31" t="s">
        <v>1997</v>
      </c>
      <c r="ALN31" t="s">
        <v>2000</v>
      </c>
      <c r="ALO31" t="s">
        <v>1994</v>
      </c>
      <c r="ALP31" t="s">
        <v>1935</v>
      </c>
      <c r="ALQ31" t="s">
        <v>2009</v>
      </c>
      <c r="ALR31" t="s">
        <v>1783</v>
      </c>
      <c r="ALS31" t="s">
        <v>1792</v>
      </c>
      <c r="ALW31" t="s">
        <v>1818</v>
      </c>
      <c r="ALX31" t="s">
        <v>1818</v>
      </c>
      <c r="ALY31" t="s">
        <v>1818</v>
      </c>
      <c r="ALZ31" t="s">
        <v>1818</v>
      </c>
      <c r="AMC31" t="s">
        <v>1997</v>
      </c>
      <c r="AMD31" t="s">
        <v>2000</v>
      </c>
      <c r="AME31" t="s">
        <v>1994</v>
      </c>
      <c r="AMF31" t="s">
        <v>1935</v>
      </c>
      <c r="AMG31" t="s">
        <v>2009</v>
      </c>
      <c r="AMH31" t="s">
        <v>1783</v>
      </c>
      <c r="AMI31" t="s">
        <v>1792</v>
      </c>
      <c r="ANC31" t="s">
        <v>1818</v>
      </c>
      <c r="AND31" t="s">
        <v>1818</v>
      </c>
      <c r="ANE31" t="s">
        <v>1818</v>
      </c>
      <c r="ANF31" t="s">
        <v>1818</v>
      </c>
      <c r="ANI31" t="s">
        <v>1997</v>
      </c>
      <c r="ANJ31" t="s">
        <v>2000</v>
      </c>
      <c r="ANK31" t="s">
        <v>1994</v>
      </c>
      <c r="ANL31" t="s">
        <v>1935</v>
      </c>
      <c r="ANM31" t="s">
        <v>2009</v>
      </c>
      <c r="ANN31" t="s">
        <v>1783</v>
      </c>
      <c r="ANO31" t="s">
        <v>1792</v>
      </c>
      <c r="ANY31" t="s">
        <v>1997</v>
      </c>
      <c r="ANZ31" t="s">
        <v>2000</v>
      </c>
      <c r="AOA31" t="s">
        <v>1994</v>
      </c>
      <c r="AOB31" t="s">
        <v>1935</v>
      </c>
      <c r="AOC31" t="s">
        <v>2009</v>
      </c>
      <c r="AOD31" t="s">
        <v>1783</v>
      </c>
      <c r="AOE31" t="s">
        <v>1792</v>
      </c>
      <c r="AOO31" t="s">
        <v>1997</v>
      </c>
      <c r="AOP31" t="s">
        <v>2000</v>
      </c>
      <c r="AOQ31" t="s">
        <v>1994</v>
      </c>
      <c r="AOR31" t="s">
        <v>1935</v>
      </c>
      <c r="AOS31" t="s">
        <v>2009</v>
      </c>
      <c r="AOT31" t="s">
        <v>1783</v>
      </c>
      <c r="AOU31" t="s">
        <v>1792</v>
      </c>
      <c r="APE31" t="s">
        <v>1997</v>
      </c>
      <c r="APF31" t="s">
        <v>2000</v>
      </c>
      <c r="APG31" t="s">
        <v>1994</v>
      </c>
      <c r="APH31" t="s">
        <v>1935</v>
      </c>
      <c r="API31" t="s">
        <v>2009</v>
      </c>
      <c r="APJ31" t="s">
        <v>1783</v>
      </c>
      <c r="APK31" t="s">
        <v>1792</v>
      </c>
      <c r="APO31" t="s">
        <v>1818</v>
      </c>
      <c r="APP31" t="s">
        <v>1818</v>
      </c>
      <c r="APQ31" t="s">
        <v>1818</v>
      </c>
      <c r="APR31" t="s">
        <v>1818</v>
      </c>
      <c r="APU31" t="s">
        <v>1997</v>
      </c>
      <c r="APV31" t="s">
        <v>2000</v>
      </c>
      <c r="APW31" t="s">
        <v>1994</v>
      </c>
      <c r="APX31" t="s">
        <v>1935</v>
      </c>
      <c r="APY31" t="s">
        <v>2009</v>
      </c>
      <c r="APZ31" t="s">
        <v>1783</v>
      </c>
      <c r="AQA31" t="s">
        <v>1792</v>
      </c>
      <c r="AQU31" t="s">
        <v>1818</v>
      </c>
      <c r="AQV31" t="s">
        <v>1818</v>
      </c>
      <c r="AQW31" t="s">
        <v>1818</v>
      </c>
      <c r="AQX31" t="s">
        <v>1818</v>
      </c>
      <c r="ARA31" t="s">
        <v>1998</v>
      </c>
      <c r="ARB31" t="s">
        <v>2000</v>
      </c>
      <c r="ARC31" t="s">
        <v>1994</v>
      </c>
      <c r="ARD31" t="s">
        <v>1935</v>
      </c>
      <c r="ARE31" t="s">
        <v>2026</v>
      </c>
      <c r="ARF31" t="s">
        <v>1783</v>
      </c>
      <c r="ARG31" t="s">
        <v>1792</v>
      </c>
    </row>
    <row r="32" spans="1:1023 1043:1531" x14ac:dyDescent="0.25">
      <c r="A32" t="s">
        <v>2104</v>
      </c>
      <c r="ZE32" t="s">
        <v>1795</v>
      </c>
      <c r="ZF32" t="s">
        <v>2020</v>
      </c>
      <c r="ZG32" t="s">
        <v>2015</v>
      </c>
      <c r="ZH32" t="s">
        <v>1785</v>
      </c>
      <c r="ZI32" t="s">
        <v>1793</v>
      </c>
      <c r="ZU32" t="s">
        <v>2017</v>
      </c>
      <c r="ZV32" t="s">
        <v>2020</v>
      </c>
      <c r="ZW32" t="s">
        <v>2015</v>
      </c>
      <c r="ZX32" t="s">
        <v>1785</v>
      </c>
      <c r="ZY32" t="s">
        <v>1793</v>
      </c>
      <c r="AAK32" t="s">
        <v>2017</v>
      </c>
      <c r="AAL32" t="s">
        <v>2020</v>
      </c>
      <c r="AAM32" t="s">
        <v>2015</v>
      </c>
      <c r="AAN32" t="s">
        <v>1785</v>
      </c>
      <c r="AAO32" t="s">
        <v>1792</v>
      </c>
      <c r="ABA32" t="s">
        <v>2017</v>
      </c>
      <c r="ABB32" t="s">
        <v>2020</v>
      </c>
      <c r="ABC32" t="s">
        <v>2015</v>
      </c>
      <c r="ABD32" t="s">
        <v>1785</v>
      </c>
      <c r="ABE32" t="s">
        <v>1792</v>
      </c>
      <c r="ACG32" t="s">
        <v>2017</v>
      </c>
      <c r="ACH32" t="s">
        <v>2020</v>
      </c>
      <c r="ACI32" t="s">
        <v>2015</v>
      </c>
      <c r="ACJ32" t="s">
        <v>1785</v>
      </c>
      <c r="ACK32" t="s">
        <v>1792</v>
      </c>
      <c r="ACW32" t="s">
        <v>2017</v>
      </c>
      <c r="ACX32" t="s">
        <v>2020</v>
      </c>
      <c r="ACY32" t="s">
        <v>2015</v>
      </c>
      <c r="ACZ32" t="s">
        <v>1785</v>
      </c>
      <c r="ADA32" t="s">
        <v>1793</v>
      </c>
      <c r="ADM32" t="s">
        <v>2017</v>
      </c>
      <c r="ADN32" t="s">
        <v>2020</v>
      </c>
      <c r="ADO32" t="s">
        <v>2015</v>
      </c>
      <c r="ADP32" t="s">
        <v>1785</v>
      </c>
      <c r="ADQ32" t="s">
        <v>1793</v>
      </c>
      <c r="AEC32" t="s">
        <v>2016</v>
      </c>
      <c r="AED32" t="s">
        <v>2019</v>
      </c>
      <c r="AEE32" t="s">
        <v>2012</v>
      </c>
      <c r="AEF32" t="s">
        <v>1802</v>
      </c>
      <c r="AEG32" t="s">
        <v>1786</v>
      </c>
      <c r="AES32" t="s">
        <v>2016</v>
      </c>
      <c r="AET32" t="s">
        <v>2019</v>
      </c>
      <c r="AEU32" t="s">
        <v>2012</v>
      </c>
      <c r="AEV32" t="s">
        <v>1802</v>
      </c>
      <c r="AEW32" t="s">
        <v>1786</v>
      </c>
      <c r="AFY32" t="s">
        <v>2016</v>
      </c>
      <c r="AFZ32" t="s">
        <v>2019</v>
      </c>
      <c r="AGA32" t="s">
        <v>2012</v>
      </c>
      <c r="AGB32" t="s">
        <v>1802</v>
      </c>
      <c r="AGC32" t="s">
        <v>1786</v>
      </c>
      <c r="AGO32" t="s">
        <v>1998</v>
      </c>
      <c r="AGP32" t="s">
        <v>2001</v>
      </c>
      <c r="AGQ32" t="s">
        <v>1995</v>
      </c>
      <c r="AGR32" t="s">
        <v>1802</v>
      </c>
      <c r="AGS32" t="s">
        <v>2011</v>
      </c>
      <c r="AGT32" t="s">
        <v>1784</v>
      </c>
      <c r="AGU32" t="s">
        <v>1793</v>
      </c>
      <c r="AHE32" t="s">
        <v>1998</v>
      </c>
      <c r="AHF32" t="s">
        <v>2001</v>
      </c>
      <c r="AHG32" t="s">
        <v>1995</v>
      </c>
      <c r="AHH32" t="s">
        <v>1802</v>
      </c>
      <c r="AHI32" t="s">
        <v>2011</v>
      </c>
      <c r="AHJ32" t="s">
        <v>1784</v>
      </c>
      <c r="AHK32" t="s">
        <v>1793</v>
      </c>
      <c r="AHU32" t="s">
        <v>1998</v>
      </c>
      <c r="AHV32" t="s">
        <v>2001</v>
      </c>
      <c r="AHW32" t="s">
        <v>1995</v>
      </c>
      <c r="AHX32" t="s">
        <v>1802</v>
      </c>
      <c r="AHY32" t="s">
        <v>2011</v>
      </c>
      <c r="AHZ32" t="s">
        <v>1784</v>
      </c>
      <c r="AIA32" t="s">
        <v>1793</v>
      </c>
      <c r="AIE32" t="s">
        <v>1819</v>
      </c>
      <c r="AIF32" t="s">
        <v>1819</v>
      </c>
      <c r="AIG32" t="s">
        <v>1819</v>
      </c>
      <c r="AIH32" t="s">
        <v>1819</v>
      </c>
      <c r="AIK32" t="s">
        <v>1998</v>
      </c>
      <c r="AIL32" t="s">
        <v>2001</v>
      </c>
      <c r="AIM32" t="s">
        <v>1995</v>
      </c>
      <c r="AIN32" t="s">
        <v>1802</v>
      </c>
      <c r="AIO32" t="s">
        <v>2011</v>
      </c>
      <c r="AIP32" t="s">
        <v>1784</v>
      </c>
      <c r="AIQ32" t="s">
        <v>1793</v>
      </c>
      <c r="AJK32" t="s">
        <v>1819</v>
      </c>
      <c r="AJL32" t="s">
        <v>1819</v>
      </c>
      <c r="AJM32" t="s">
        <v>1819</v>
      </c>
      <c r="AJN32" t="s">
        <v>1819</v>
      </c>
      <c r="AJQ32" t="s">
        <v>1998</v>
      </c>
      <c r="AJR32" t="s">
        <v>2001</v>
      </c>
      <c r="AJS32" t="s">
        <v>1995</v>
      </c>
      <c r="AJT32" t="s">
        <v>1802</v>
      </c>
      <c r="AJU32" t="s">
        <v>2011</v>
      </c>
      <c r="AJV32" t="s">
        <v>1784</v>
      </c>
      <c r="AJW32" t="s">
        <v>1793</v>
      </c>
      <c r="AKG32" t="s">
        <v>1998</v>
      </c>
      <c r="AKH32" t="s">
        <v>2001</v>
      </c>
      <c r="AKI32" t="s">
        <v>1995</v>
      </c>
      <c r="AKJ32" t="s">
        <v>1802</v>
      </c>
      <c r="AKK32" t="s">
        <v>2011</v>
      </c>
      <c r="AKL32" t="s">
        <v>1784</v>
      </c>
      <c r="AKM32" t="s">
        <v>1793</v>
      </c>
      <c r="AKW32" t="s">
        <v>1998</v>
      </c>
      <c r="AKX32" t="s">
        <v>2001</v>
      </c>
      <c r="AKY32" t="s">
        <v>1995</v>
      </c>
      <c r="AKZ32" t="s">
        <v>1802</v>
      </c>
      <c r="ALA32" t="s">
        <v>2011</v>
      </c>
      <c r="ALB32" t="s">
        <v>1784</v>
      </c>
      <c r="ALC32" t="s">
        <v>1793</v>
      </c>
      <c r="ALM32" t="s">
        <v>1998</v>
      </c>
      <c r="ALN32" t="s">
        <v>2001</v>
      </c>
      <c r="ALO32" t="s">
        <v>1995</v>
      </c>
      <c r="ALP32" t="s">
        <v>1802</v>
      </c>
      <c r="ALQ32" t="s">
        <v>2011</v>
      </c>
      <c r="ALR32" t="s">
        <v>1784</v>
      </c>
      <c r="ALS32" t="s">
        <v>1793</v>
      </c>
      <c r="ALW32" t="s">
        <v>1819</v>
      </c>
      <c r="ALX32" t="s">
        <v>1819</v>
      </c>
      <c r="ALY32" t="s">
        <v>1819</v>
      </c>
      <c r="ALZ32" t="s">
        <v>1819</v>
      </c>
      <c r="AMC32" t="s">
        <v>1998</v>
      </c>
      <c r="AMD32" t="s">
        <v>2001</v>
      </c>
      <c r="AME32" t="s">
        <v>1995</v>
      </c>
      <c r="AMF32" t="s">
        <v>1802</v>
      </c>
      <c r="AMG32" t="s">
        <v>2011</v>
      </c>
      <c r="AMH32" t="s">
        <v>1784</v>
      </c>
      <c r="AMI32" t="s">
        <v>1793</v>
      </c>
      <c r="ANC32" t="s">
        <v>1819</v>
      </c>
      <c r="AND32" t="s">
        <v>1819</v>
      </c>
      <c r="ANE32" t="s">
        <v>1819</v>
      </c>
      <c r="ANF32" t="s">
        <v>1819</v>
      </c>
      <c r="ANI32" t="s">
        <v>1998</v>
      </c>
      <c r="ANJ32" t="s">
        <v>2001</v>
      </c>
      <c r="ANK32" t="s">
        <v>1995</v>
      </c>
      <c r="ANL32" t="s">
        <v>1802</v>
      </c>
      <c r="ANM32" t="s">
        <v>2011</v>
      </c>
      <c r="ANN32" t="s">
        <v>1784</v>
      </c>
      <c r="ANO32" t="s">
        <v>1793</v>
      </c>
      <c r="ANY32" t="s">
        <v>1998</v>
      </c>
      <c r="ANZ32" t="s">
        <v>2001</v>
      </c>
      <c r="AOA32" t="s">
        <v>1995</v>
      </c>
      <c r="AOB32" t="s">
        <v>1802</v>
      </c>
      <c r="AOC32" t="s">
        <v>2011</v>
      </c>
      <c r="AOD32" t="s">
        <v>1784</v>
      </c>
      <c r="AOE32" t="s">
        <v>1793</v>
      </c>
      <c r="AOO32" t="s">
        <v>1998</v>
      </c>
      <c r="AOP32" t="s">
        <v>2001</v>
      </c>
      <c r="AOQ32" t="s">
        <v>1995</v>
      </c>
      <c r="AOR32" t="s">
        <v>1802</v>
      </c>
      <c r="AOS32" t="s">
        <v>2011</v>
      </c>
      <c r="AOT32" t="s">
        <v>1784</v>
      </c>
      <c r="AOU32" t="s">
        <v>1793</v>
      </c>
      <c r="APE32" t="s">
        <v>1998</v>
      </c>
      <c r="APF32" t="s">
        <v>2001</v>
      </c>
      <c r="APG32" t="s">
        <v>1995</v>
      </c>
      <c r="APH32" t="s">
        <v>1802</v>
      </c>
      <c r="API32" t="s">
        <v>2011</v>
      </c>
      <c r="APJ32" t="s">
        <v>1784</v>
      </c>
      <c r="APK32" t="s">
        <v>1793</v>
      </c>
      <c r="APO32" t="s">
        <v>1819</v>
      </c>
      <c r="APP32" t="s">
        <v>1819</v>
      </c>
      <c r="APQ32" t="s">
        <v>1819</v>
      </c>
      <c r="APR32" t="s">
        <v>1819</v>
      </c>
      <c r="APU32" t="s">
        <v>1998</v>
      </c>
      <c r="APV32" t="s">
        <v>2001</v>
      </c>
      <c r="APW32" t="s">
        <v>1995</v>
      </c>
      <c r="APX32" t="s">
        <v>1802</v>
      </c>
      <c r="APY32" t="s">
        <v>2011</v>
      </c>
      <c r="APZ32" t="s">
        <v>1784</v>
      </c>
      <c r="AQA32" t="s">
        <v>1793</v>
      </c>
      <c r="AQU32" t="s">
        <v>1819</v>
      </c>
      <c r="AQV32" t="s">
        <v>1819</v>
      </c>
      <c r="AQW32" t="s">
        <v>1819</v>
      </c>
      <c r="AQX32" t="s">
        <v>1819</v>
      </c>
      <c r="ARA32" t="s">
        <v>1999</v>
      </c>
      <c r="ARB32" t="s">
        <v>2001</v>
      </c>
      <c r="ARC32" t="s">
        <v>1995</v>
      </c>
      <c r="ARD32" t="s">
        <v>1802</v>
      </c>
      <c r="ARE32" t="s">
        <v>2016</v>
      </c>
      <c r="ARF32" t="s">
        <v>1784</v>
      </c>
      <c r="ARG32" t="s">
        <v>1793</v>
      </c>
    </row>
    <row r="33" spans="1:1023 1043:1151" x14ac:dyDescent="0.25">
      <c r="A33" t="s">
        <v>2105</v>
      </c>
      <c r="ZE33" t="s">
        <v>1994</v>
      </c>
      <c r="ZF33" t="s">
        <v>2021</v>
      </c>
      <c r="ZG33" t="s">
        <v>2016</v>
      </c>
      <c r="ZH33" t="s">
        <v>1788</v>
      </c>
      <c r="ZI33" t="s">
        <v>1795</v>
      </c>
      <c r="ZU33" t="s">
        <v>2018</v>
      </c>
      <c r="ZV33" t="s">
        <v>2021</v>
      </c>
      <c r="ZW33" t="s">
        <v>2016</v>
      </c>
      <c r="ZX33" t="s">
        <v>1788</v>
      </c>
      <c r="ZY33" t="s">
        <v>1795</v>
      </c>
      <c r="AAK33" t="s">
        <v>2018</v>
      </c>
      <c r="AAL33" t="s">
        <v>2021</v>
      </c>
      <c r="AAM33" t="s">
        <v>2016</v>
      </c>
      <c r="AAN33" t="s">
        <v>1788</v>
      </c>
      <c r="AAO33" t="s">
        <v>1793</v>
      </c>
      <c r="ABA33" t="s">
        <v>2018</v>
      </c>
      <c r="ABB33" t="s">
        <v>2021</v>
      </c>
      <c r="ABC33" t="s">
        <v>2016</v>
      </c>
      <c r="ABD33" t="s">
        <v>1788</v>
      </c>
      <c r="ABE33" t="s">
        <v>1793</v>
      </c>
      <c r="ACG33" t="s">
        <v>2018</v>
      </c>
      <c r="ACH33" t="s">
        <v>2021</v>
      </c>
      <c r="ACI33" t="s">
        <v>2016</v>
      </c>
      <c r="ACJ33" t="s">
        <v>1788</v>
      </c>
      <c r="ACK33" t="s">
        <v>1793</v>
      </c>
      <c r="ACW33" t="s">
        <v>2018</v>
      </c>
      <c r="ACX33" t="s">
        <v>2021</v>
      </c>
      <c r="ACY33" t="s">
        <v>2016</v>
      </c>
      <c r="ACZ33" t="s">
        <v>1788</v>
      </c>
      <c r="ADA33" t="s">
        <v>1795</v>
      </c>
      <c r="ADM33" t="s">
        <v>2018</v>
      </c>
      <c r="ADN33" t="s">
        <v>2021</v>
      </c>
      <c r="ADO33" t="s">
        <v>2016</v>
      </c>
      <c r="ADP33" t="s">
        <v>1788</v>
      </c>
      <c r="ADQ33" t="s">
        <v>1795</v>
      </c>
      <c r="AEC33" t="s">
        <v>2017</v>
      </c>
      <c r="AED33" t="s">
        <v>2020</v>
      </c>
      <c r="AEE33" t="s">
        <v>2013</v>
      </c>
      <c r="AEF33" t="s">
        <v>1776</v>
      </c>
      <c r="AEG33" t="s">
        <v>1790</v>
      </c>
      <c r="AES33" t="s">
        <v>2017</v>
      </c>
      <c r="AET33" t="s">
        <v>2020</v>
      </c>
      <c r="AEU33" t="s">
        <v>2013</v>
      </c>
      <c r="AEV33" t="s">
        <v>1776</v>
      </c>
      <c r="AEW33" t="s">
        <v>1790</v>
      </c>
      <c r="AFY33" t="s">
        <v>2017</v>
      </c>
      <c r="AFZ33" t="s">
        <v>2020</v>
      </c>
      <c r="AGA33" t="s">
        <v>2013</v>
      </c>
      <c r="AGB33" t="s">
        <v>1776</v>
      </c>
      <c r="AGC33" t="s">
        <v>1790</v>
      </c>
      <c r="AGO33" t="s">
        <v>1999</v>
      </c>
      <c r="AGP33" t="s">
        <v>2002</v>
      </c>
      <c r="AGQ33" t="s">
        <v>1996</v>
      </c>
      <c r="AGR33" t="s">
        <v>2007</v>
      </c>
      <c r="AGS33" t="s">
        <v>2015</v>
      </c>
      <c r="AGT33" t="s">
        <v>1785</v>
      </c>
      <c r="AGU33" t="s">
        <v>1794</v>
      </c>
      <c r="AHE33" t="s">
        <v>1999</v>
      </c>
      <c r="AHF33" t="s">
        <v>2002</v>
      </c>
      <c r="AHG33" t="s">
        <v>1996</v>
      </c>
      <c r="AHH33" t="s">
        <v>2007</v>
      </c>
      <c r="AHI33" t="s">
        <v>2015</v>
      </c>
      <c r="AHJ33" t="s">
        <v>1785</v>
      </c>
      <c r="AHK33" t="s">
        <v>1794</v>
      </c>
      <c r="AHU33" t="s">
        <v>1999</v>
      </c>
      <c r="AHV33" t="s">
        <v>2002</v>
      </c>
      <c r="AHW33" t="s">
        <v>1996</v>
      </c>
      <c r="AHX33" t="s">
        <v>2007</v>
      </c>
      <c r="AHY33" t="s">
        <v>2015</v>
      </c>
      <c r="AHZ33" t="s">
        <v>1785</v>
      </c>
      <c r="AIA33" t="s">
        <v>1794</v>
      </c>
      <c r="AIE33" t="s">
        <v>1820</v>
      </c>
      <c r="AIF33" t="s">
        <v>1820</v>
      </c>
      <c r="AIG33" t="s">
        <v>1820</v>
      </c>
      <c r="AIH33" t="s">
        <v>1820</v>
      </c>
      <c r="AIK33" t="s">
        <v>1999</v>
      </c>
      <c r="AIL33" t="s">
        <v>2002</v>
      </c>
      <c r="AIM33" t="s">
        <v>1996</v>
      </c>
      <c r="AIN33" t="s">
        <v>2007</v>
      </c>
      <c r="AIO33" t="s">
        <v>2015</v>
      </c>
      <c r="AIP33" t="s">
        <v>1785</v>
      </c>
      <c r="AIQ33" t="s">
        <v>1794</v>
      </c>
      <c r="AJK33" t="s">
        <v>1820</v>
      </c>
      <c r="AJL33" t="s">
        <v>1820</v>
      </c>
      <c r="AJM33" t="s">
        <v>1820</v>
      </c>
      <c r="AJN33" t="s">
        <v>1820</v>
      </c>
      <c r="AJQ33" t="s">
        <v>1999</v>
      </c>
      <c r="AJR33" t="s">
        <v>2002</v>
      </c>
      <c r="AJS33" t="s">
        <v>1996</v>
      </c>
      <c r="AJT33" t="s">
        <v>2007</v>
      </c>
      <c r="AJU33" t="s">
        <v>2015</v>
      </c>
      <c r="AJV33" t="s">
        <v>1785</v>
      </c>
      <c r="AJW33" t="s">
        <v>1794</v>
      </c>
      <c r="AKG33" t="s">
        <v>1999</v>
      </c>
      <c r="AKH33" t="s">
        <v>2002</v>
      </c>
      <c r="AKI33" t="s">
        <v>1996</v>
      </c>
      <c r="AKJ33" t="s">
        <v>2007</v>
      </c>
      <c r="AKK33" t="s">
        <v>2015</v>
      </c>
      <c r="AKL33" t="s">
        <v>1785</v>
      </c>
      <c r="AKM33" t="s">
        <v>1794</v>
      </c>
      <c r="AKW33" t="s">
        <v>1999</v>
      </c>
      <c r="AKX33" t="s">
        <v>2002</v>
      </c>
      <c r="AKY33" t="s">
        <v>1996</v>
      </c>
      <c r="AKZ33" t="s">
        <v>2007</v>
      </c>
      <c r="ALA33" t="s">
        <v>2015</v>
      </c>
      <c r="ALB33" t="s">
        <v>1785</v>
      </c>
      <c r="ALC33" t="s">
        <v>1794</v>
      </c>
      <c r="ALM33" t="s">
        <v>1999</v>
      </c>
      <c r="ALN33" t="s">
        <v>2002</v>
      </c>
      <c r="ALO33" t="s">
        <v>1996</v>
      </c>
      <c r="ALP33" t="s">
        <v>2007</v>
      </c>
      <c r="ALQ33" t="s">
        <v>2015</v>
      </c>
      <c r="ALR33" t="s">
        <v>1785</v>
      </c>
      <c r="ALS33" t="s">
        <v>1794</v>
      </c>
      <c r="ALW33" t="s">
        <v>1820</v>
      </c>
      <c r="ALX33" t="s">
        <v>1820</v>
      </c>
      <c r="ALY33" t="s">
        <v>1820</v>
      </c>
      <c r="ALZ33" t="s">
        <v>1820</v>
      </c>
      <c r="AMC33" t="s">
        <v>1999</v>
      </c>
      <c r="AMD33" t="s">
        <v>2002</v>
      </c>
      <c r="AME33" t="s">
        <v>1996</v>
      </c>
      <c r="AMF33" t="s">
        <v>2007</v>
      </c>
      <c r="AMG33" t="s">
        <v>2015</v>
      </c>
      <c r="AMH33" t="s">
        <v>1785</v>
      </c>
      <c r="AMI33" t="s">
        <v>1794</v>
      </c>
      <c r="ANC33" t="s">
        <v>1820</v>
      </c>
      <c r="AND33" t="s">
        <v>1820</v>
      </c>
      <c r="ANE33" t="s">
        <v>1820</v>
      </c>
      <c r="ANF33" t="s">
        <v>1820</v>
      </c>
      <c r="ANI33" t="s">
        <v>1999</v>
      </c>
      <c r="ANJ33" t="s">
        <v>2002</v>
      </c>
      <c r="ANK33" t="s">
        <v>1996</v>
      </c>
      <c r="ANL33" t="s">
        <v>2007</v>
      </c>
      <c r="ANM33" t="s">
        <v>2015</v>
      </c>
      <c r="ANN33" t="s">
        <v>1785</v>
      </c>
      <c r="ANO33" t="s">
        <v>1794</v>
      </c>
      <c r="ANY33" t="s">
        <v>1999</v>
      </c>
      <c r="ANZ33" t="s">
        <v>2002</v>
      </c>
      <c r="AOA33" t="s">
        <v>1996</v>
      </c>
      <c r="AOB33" t="s">
        <v>2007</v>
      </c>
      <c r="AOC33" t="s">
        <v>2015</v>
      </c>
      <c r="AOD33" t="s">
        <v>1785</v>
      </c>
      <c r="AOE33" t="s">
        <v>1794</v>
      </c>
      <c r="AOO33" t="s">
        <v>1999</v>
      </c>
      <c r="AOP33" t="s">
        <v>2002</v>
      </c>
      <c r="AOQ33" t="s">
        <v>1996</v>
      </c>
      <c r="AOR33" t="s">
        <v>2007</v>
      </c>
      <c r="AOS33" t="s">
        <v>2015</v>
      </c>
      <c r="AOT33" t="s">
        <v>1785</v>
      </c>
      <c r="AOU33" t="s">
        <v>1794</v>
      </c>
      <c r="APE33" t="s">
        <v>1999</v>
      </c>
      <c r="APF33" t="s">
        <v>2002</v>
      </c>
      <c r="APG33" t="s">
        <v>1996</v>
      </c>
      <c r="APH33" t="s">
        <v>2007</v>
      </c>
      <c r="API33" t="s">
        <v>2015</v>
      </c>
      <c r="APJ33" t="s">
        <v>1785</v>
      </c>
      <c r="APK33" t="s">
        <v>1794</v>
      </c>
      <c r="APO33" t="s">
        <v>1820</v>
      </c>
      <c r="APP33" t="s">
        <v>1820</v>
      </c>
      <c r="APQ33" t="s">
        <v>1820</v>
      </c>
      <c r="APR33" t="s">
        <v>1820</v>
      </c>
      <c r="APU33" t="s">
        <v>1999</v>
      </c>
      <c r="APV33" t="s">
        <v>2002</v>
      </c>
      <c r="APW33" t="s">
        <v>1996</v>
      </c>
      <c r="APX33" t="s">
        <v>2007</v>
      </c>
      <c r="APY33" t="s">
        <v>2015</v>
      </c>
      <c r="APZ33" t="s">
        <v>1785</v>
      </c>
      <c r="AQA33" t="s">
        <v>1794</v>
      </c>
      <c r="AQU33" t="s">
        <v>1820</v>
      </c>
      <c r="AQV33" t="s">
        <v>1820</v>
      </c>
      <c r="AQW33" t="s">
        <v>1820</v>
      </c>
      <c r="AQX33" t="s">
        <v>1820</v>
      </c>
      <c r="ARA33" t="s">
        <v>2000</v>
      </c>
      <c r="ARB33" t="s">
        <v>2002</v>
      </c>
      <c r="ARC33" t="s">
        <v>1996</v>
      </c>
      <c r="ARD33" t="s">
        <v>2007</v>
      </c>
      <c r="ARE33" t="s">
        <v>2017</v>
      </c>
      <c r="ARF33" t="s">
        <v>1785</v>
      </c>
      <c r="ARG33" t="s">
        <v>1794</v>
      </c>
    </row>
    <row r="34" spans="1:1023 1043:1151" x14ac:dyDescent="0.25">
      <c r="A34" t="s">
        <v>2106</v>
      </c>
      <c r="ZE34" t="s">
        <v>2012</v>
      </c>
      <c r="ZF34" t="s">
        <v>2022</v>
      </c>
      <c r="ZG34" t="s">
        <v>2017</v>
      </c>
      <c r="ZH34" t="s">
        <v>1790</v>
      </c>
      <c r="ZI34" t="s">
        <v>1799</v>
      </c>
      <c r="ZU34" t="s">
        <v>2019</v>
      </c>
      <c r="ZV34" t="s">
        <v>2022</v>
      </c>
      <c r="ZW34" t="s">
        <v>2017</v>
      </c>
      <c r="ZX34" t="s">
        <v>1790</v>
      </c>
      <c r="ZY34" t="s">
        <v>1799</v>
      </c>
      <c r="AAK34" t="s">
        <v>2019</v>
      </c>
      <c r="AAL34" t="s">
        <v>2022</v>
      </c>
      <c r="AAM34" t="s">
        <v>2017</v>
      </c>
      <c r="AAN34" t="s">
        <v>1790</v>
      </c>
      <c r="AAO34" t="s">
        <v>1795</v>
      </c>
      <c r="ABA34" t="s">
        <v>2019</v>
      </c>
      <c r="ABB34" t="s">
        <v>2022</v>
      </c>
      <c r="ABC34" t="s">
        <v>2017</v>
      </c>
      <c r="ABD34" t="s">
        <v>1790</v>
      </c>
      <c r="ABE34" t="s">
        <v>1795</v>
      </c>
      <c r="ACG34" t="s">
        <v>2019</v>
      </c>
      <c r="ACH34" t="s">
        <v>2022</v>
      </c>
      <c r="ACI34" t="s">
        <v>2017</v>
      </c>
      <c r="ACJ34" t="s">
        <v>1790</v>
      </c>
      <c r="ACK34" t="s">
        <v>1795</v>
      </c>
      <c r="ACW34" t="s">
        <v>2019</v>
      </c>
      <c r="ACX34" t="s">
        <v>2022</v>
      </c>
      <c r="ACY34" t="s">
        <v>2017</v>
      </c>
      <c r="ACZ34" t="s">
        <v>1790</v>
      </c>
      <c r="ADA34" t="s">
        <v>1799</v>
      </c>
      <c r="ADM34" t="s">
        <v>2019</v>
      </c>
      <c r="ADN34" t="s">
        <v>2022</v>
      </c>
      <c r="ADO34" t="s">
        <v>2017</v>
      </c>
      <c r="ADP34" t="s">
        <v>1790</v>
      </c>
      <c r="ADQ34" t="s">
        <v>1799</v>
      </c>
      <c r="AEC34" t="s">
        <v>2018</v>
      </c>
      <c r="AED34" t="s">
        <v>2021</v>
      </c>
      <c r="AEE34" t="s">
        <v>2014</v>
      </c>
      <c r="AEF34" t="s">
        <v>1783</v>
      </c>
      <c r="AEG34" t="s">
        <v>1815</v>
      </c>
      <c r="AES34" t="s">
        <v>2018</v>
      </c>
      <c r="AET34" t="s">
        <v>2021</v>
      </c>
      <c r="AEU34" t="s">
        <v>2014</v>
      </c>
      <c r="AEV34" t="s">
        <v>1783</v>
      </c>
      <c r="AEW34" t="s">
        <v>1815</v>
      </c>
      <c r="AFY34" t="s">
        <v>2018</v>
      </c>
      <c r="AFZ34" t="s">
        <v>2021</v>
      </c>
      <c r="AGA34" t="s">
        <v>2014</v>
      </c>
      <c r="AGB34" t="s">
        <v>1783</v>
      </c>
      <c r="AGC34" t="s">
        <v>1815</v>
      </c>
      <c r="AGO34" t="s">
        <v>2000</v>
      </c>
      <c r="AGP34" t="s">
        <v>2003</v>
      </c>
      <c r="AGQ34" t="s">
        <v>1997</v>
      </c>
      <c r="AGR34" t="s">
        <v>2008</v>
      </c>
      <c r="AGS34" t="s">
        <v>2016</v>
      </c>
      <c r="AGT34" t="s">
        <v>1786</v>
      </c>
      <c r="AGU34" t="s">
        <v>1795</v>
      </c>
      <c r="AHE34" t="s">
        <v>2000</v>
      </c>
      <c r="AHF34" t="s">
        <v>2003</v>
      </c>
      <c r="AHG34" t="s">
        <v>1997</v>
      </c>
      <c r="AHH34" t="s">
        <v>2008</v>
      </c>
      <c r="AHI34" t="s">
        <v>2016</v>
      </c>
      <c r="AHJ34" t="s">
        <v>1786</v>
      </c>
      <c r="AHK34" t="s">
        <v>1795</v>
      </c>
      <c r="AHU34" t="s">
        <v>2000</v>
      </c>
      <c r="AHV34" t="s">
        <v>2003</v>
      </c>
      <c r="AHW34" t="s">
        <v>1997</v>
      </c>
      <c r="AHX34" t="s">
        <v>2008</v>
      </c>
      <c r="AHY34" t="s">
        <v>2026</v>
      </c>
      <c r="AHZ34" t="s">
        <v>1786</v>
      </c>
      <c r="AIA34" t="s">
        <v>1795</v>
      </c>
      <c r="AIE34" t="s">
        <v>1821</v>
      </c>
      <c r="AIF34" t="s">
        <v>1821</v>
      </c>
      <c r="AIG34" t="s">
        <v>1821</v>
      </c>
      <c r="AIH34" t="s">
        <v>1821</v>
      </c>
      <c r="AIK34" t="s">
        <v>2000</v>
      </c>
      <c r="AIL34" t="s">
        <v>2003</v>
      </c>
      <c r="AIM34" t="s">
        <v>1997</v>
      </c>
      <c r="AIN34" t="s">
        <v>2008</v>
      </c>
      <c r="AIO34" t="s">
        <v>2026</v>
      </c>
      <c r="AIP34" t="s">
        <v>1786</v>
      </c>
      <c r="AIQ34" t="s">
        <v>1795</v>
      </c>
      <c r="AJK34" t="s">
        <v>1821</v>
      </c>
      <c r="AJL34" t="s">
        <v>1821</v>
      </c>
      <c r="AJM34" t="s">
        <v>1821</v>
      </c>
      <c r="AJN34" t="s">
        <v>1821</v>
      </c>
      <c r="AJQ34" t="s">
        <v>2000</v>
      </c>
      <c r="AJR34" t="s">
        <v>2003</v>
      </c>
      <c r="AJS34" t="s">
        <v>1997</v>
      </c>
      <c r="AJT34" t="s">
        <v>2008</v>
      </c>
      <c r="AJU34" t="s">
        <v>2026</v>
      </c>
      <c r="AJV34" t="s">
        <v>1786</v>
      </c>
      <c r="AJW34" t="s">
        <v>1795</v>
      </c>
      <c r="AKG34" t="s">
        <v>2000</v>
      </c>
      <c r="AKH34" t="s">
        <v>2003</v>
      </c>
      <c r="AKI34" t="s">
        <v>1997</v>
      </c>
      <c r="AKJ34" t="s">
        <v>2008</v>
      </c>
      <c r="AKK34" t="s">
        <v>2016</v>
      </c>
      <c r="AKL34" t="s">
        <v>1786</v>
      </c>
      <c r="AKM34" t="s">
        <v>1795</v>
      </c>
      <c r="AKW34" t="s">
        <v>2000</v>
      </c>
      <c r="AKX34" t="s">
        <v>2003</v>
      </c>
      <c r="AKY34" t="s">
        <v>1997</v>
      </c>
      <c r="AKZ34" t="s">
        <v>2008</v>
      </c>
      <c r="ALA34" t="s">
        <v>2016</v>
      </c>
      <c r="ALB34" t="s">
        <v>1786</v>
      </c>
      <c r="ALC34" t="s">
        <v>1795</v>
      </c>
      <c r="ALM34" t="s">
        <v>2000</v>
      </c>
      <c r="ALN34" t="s">
        <v>2003</v>
      </c>
      <c r="ALO34" t="s">
        <v>1997</v>
      </c>
      <c r="ALP34" t="s">
        <v>2008</v>
      </c>
      <c r="ALQ34" t="s">
        <v>2026</v>
      </c>
      <c r="ALR34" t="s">
        <v>1786</v>
      </c>
      <c r="ALS34" t="s">
        <v>1795</v>
      </c>
      <c r="ALW34" t="s">
        <v>1821</v>
      </c>
      <c r="ALX34" t="s">
        <v>1821</v>
      </c>
      <c r="ALY34" t="s">
        <v>1821</v>
      </c>
      <c r="ALZ34" t="s">
        <v>1821</v>
      </c>
      <c r="AMC34" t="s">
        <v>2000</v>
      </c>
      <c r="AMD34" t="s">
        <v>2003</v>
      </c>
      <c r="AME34" t="s">
        <v>1997</v>
      </c>
      <c r="AMF34" t="s">
        <v>2008</v>
      </c>
      <c r="AMG34" t="s">
        <v>2026</v>
      </c>
      <c r="AMH34" t="s">
        <v>1786</v>
      </c>
      <c r="AMI34" t="s">
        <v>1795</v>
      </c>
      <c r="ANC34" t="s">
        <v>1821</v>
      </c>
      <c r="AND34" t="s">
        <v>1821</v>
      </c>
      <c r="ANE34" t="s">
        <v>1821</v>
      </c>
      <c r="ANF34" t="s">
        <v>1821</v>
      </c>
      <c r="ANI34" t="s">
        <v>2000</v>
      </c>
      <c r="ANJ34" t="s">
        <v>2003</v>
      </c>
      <c r="ANK34" t="s">
        <v>1997</v>
      </c>
      <c r="ANL34" t="s">
        <v>2008</v>
      </c>
      <c r="ANM34" t="s">
        <v>2026</v>
      </c>
      <c r="ANN34" t="s">
        <v>1786</v>
      </c>
      <c r="ANO34" t="s">
        <v>1795</v>
      </c>
      <c r="ANY34" t="s">
        <v>2000</v>
      </c>
      <c r="ANZ34" t="s">
        <v>2003</v>
      </c>
      <c r="AOA34" t="s">
        <v>1997</v>
      </c>
      <c r="AOB34" t="s">
        <v>2008</v>
      </c>
      <c r="AOC34" t="s">
        <v>2016</v>
      </c>
      <c r="AOD34" t="s">
        <v>1786</v>
      </c>
      <c r="AOE34" t="s">
        <v>1795</v>
      </c>
      <c r="AOO34" t="s">
        <v>2000</v>
      </c>
      <c r="AOP34" t="s">
        <v>2003</v>
      </c>
      <c r="AOQ34" t="s">
        <v>1997</v>
      </c>
      <c r="AOR34" t="s">
        <v>2008</v>
      </c>
      <c r="AOS34" t="s">
        <v>2016</v>
      </c>
      <c r="AOT34" t="s">
        <v>1786</v>
      </c>
      <c r="AOU34" t="s">
        <v>1795</v>
      </c>
      <c r="APE34" t="s">
        <v>2000</v>
      </c>
      <c r="APF34" t="s">
        <v>2003</v>
      </c>
      <c r="APG34" t="s">
        <v>1997</v>
      </c>
      <c r="APH34" t="s">
        <v>2008</v>
      </c>
      <c r="API34" t="s">
        <v>2026</v>
      </c>
      <c r="APJ34" t="s">
        <v>1786</v>
      </c>
      <c r="APK34" t="s">
        <v>1795</v>
      </c>
      <c r="APO34" t="s">
        <v>1821</v>
      </c>
      <c r="APP34" t="s">
        <v>1821</v>
      </c>
      <c r="APQ34" t="s">
        <v>1821</v>
      </c>
      <c r="APR34" t="s">
        <v>1821</v>
      </c>
      <c r="APU34" t="s">
        <v>2000</v>
      </c>
      <c r="APV34" t="s">
        <v>2003</v>
      </c>
      <c r="APW34" t="s">
        <v>1997</v>
      </c>
      <c r="APX34" t="s">
        <v>2008</v>
      </c>
      <c r="APY34" t="s">
        <v>2026</v>
      </c>
      <c r="APZ34" t="s">
        <v>1786</v>
      </c>
      <c r="AQA34" t="s">
        <v>1795</v>
      </c>
      <c r="AQU34" t="s">
        <v>1821</v>
      </c>
      <c r="AQV34" t="s">
        <v>1821</v>
      </c>
      <c r="AQW34" t="s">
        <v>1821</v>
      </c>
      <c r="AQX34" t="s">
        <v>1821</v>
      </c>
      <c r="ARA34" t="s">
        <v>2001</v>
      </c>
      <c r="ARB34" t="s">
        <v>2003</v>
      </c>
      <c r="ARC34" t="s">
        <v>1997</v>
      </c>
      <c r="ARD34" t="s">
        <v>2008</v>
      </c>
      <c r="ARE34" t="s">
        <v>2018</v>
      </c>
      <c r="ARF34" t="s">
        <v>1786</v>
      </c>
      <c r="ARG34" t="s">
        <v>1795</v>
      </c>
    </row>
    <row r="35" spans="1:1023 1043:1151" x14ac:dyDescent="0.25">
      <c r="A35" t="s">
        <v>2107</v>
      </c>
      <c r="ZE35" t="s">
        <v>1787</v>
      </c>
      <c r="ZF35" t="s">
        <v>2023</v>
      </c>
      <c r="ZG35" t="s">
        <v>2018</v>
      </c>
      <c r="ZH35" t="s">
        <v>1791</v>
      </c>
      <c r="ZU35" t="s">
        <v>2020</v>
      </c>
      <c r="ZV35" t="s">
        <v>2023</v>
      </c>
      <c r="ZW35" t="s">
        <v>2018</v>
      </c>
      <c r="ZX35" t="s">
        <v>1791</v>
      </c>
      <c r="AAK35" t="s">
        <v>2020</v>
      </c>
      <c r="AAL35" t="s">
        <v>2023</v>
      </c>
      <c r="AAM35" t="s">
        <v>2018</v>
      </c>
      <c r="AAN35" t="s">
        <v>1791</v>
      </c>
      <c r="ABA35" t="s">
        <v>2020</v>
      </c>
      <c r="ABB35" t="s">
        <v>2023</v>
      </c>
      <c r="ABC35" t="s">
        <v>2018</v>
      </c>
      <c r="ABD35" t="s">
        <v>1791</v>
      </c>
      <c r="ACG35" t="s">
        <v>2020</v>
      </c>
      <c r="ACH35" t="s">
        <v>2023</v>
      </c>
      <c r="ACI35" t="s">
        <v>2018</v>
      </c>
      <c r="ACJ35" t="s">
        <v>1791</v>
      </c>
      <c r="ACW35" t="s">
        <v>2020</v>
      </c>
      <c r="ACX35" t="s">
        <v>2023</v>
      </c>
      <c r="ACY35" t="s">
        <v>2018</v>
      </c>
      <c r="ACZ35" t="s">
        <v>1791</v>
      </c>
      <c r="ADM35" t="s">
        <v>2020</v>
      </c>
      <c r="ADN35" t="s">
        <v>2023</v>
      </c>
      <c r="ADO35" t="s">
        <v>2018</v>
      </c>
      <c r="ADP35" t="s">
        <v>1791</v>
      </c>
      <c r="AEC35" t="s">
        <v>2019</v>
      </c>
      <c r="AED35" t="s">
        <v>2022</v>
      </c>
      <c r="AEE35" t="s">
        <v>2015</v>
      </c>
      <c r="AEF35" t="s">
        <v>1784</v>
      </c>
      <c r="AEG35" t="s">
        <v>1791</v>
      </c>
      <c r="AES35" t="s">
        <v>2019</v>
      </c>
      <c r="AET35" t="s">
        <v>2022</v>
      </c>
      <c r="AEU35" t="s">
        <v>2015</v>
      </c>
      <c r="AEV35" t="s">
        <v>1784</v>
      </c>
      <c r="AEW35" t="s">
        <v>1791</v>
      </c>
      <c r="AFY35" t="s">
        <v>2019</v>
      </c>
      <c r="AFZ35" t="s">
        <v>2022</v>
      </c>
      <c r="AGA35" t="s">
        <v>2015</v>
      </c>
      <c r="AGB35" t="s">
        <v>1784</v>
      </c>
      <c r="AGC35" t="s">
        <v>1791</v>
      </c>
      <c r="AGO35" t="s">
        <v>2001</v>
      </c>
      <c r="AGP35" t="s">
        <v>2004</v>
      </c>
      <c r="AGQ35" t="s">
        <v>1998</v>
      </c>
      <c r="AGR35" t="s">
        <v>2009</v>
      </c>
      <c r="AGS35" t="s">
        <v>2017</v>
      </c>
      <c r="AGT35" t="s">
        <v>1787</v>
      </c>
      <c r="AGU35" t="s">
        <v>1796</v>
      </c>
      <c r="AHE35" t="s">
        <v>2001</v>
      </c>
      <c r="AHF35" t="s">
        <v>2004</v>
      </c>
      <c r="AHG35" t="s">
        <v>1998</v>
      </c>
      <c r="AHH35" t="s">
        <v>2009</v>
      </c>
      <c r="AHI35" t="s">
        <v>2017</v>
      </c>
      <c r="AHJ35" t="s">
        <v>1787</v>
      </c>
      <c r="AHK35" t="s">
        <v>1796</v>
      </c>
      <c r="AHU35" t="s">
        <v>2001</v>
      </c>
      <c r="AHV35" t="s">
        <v>2004</v>
      </c>
      <c r="AHW35" t="s">
        <v>1998</v>
      </c>
      <c r="AHX35" t="s">
        <v>2009</v>
      </c>
      <c r="AHY35" t="s">
        <v>2016</v>
      </c>
      <c r="AHZ35" t="s">
        <v>1787</v>
      </c>
      <c r="AIA35" t="s">
        <v>1796</v>
      </c>
      <c r="AIE35" t="s">
        <v>1822</v>
      </c>
      <c r="AIF35" t="s">
        <v>1822</v>
      </c>
      <c r="AIG35" t="s">
        <v>1822</v>
      </c>
      <c r="AIH35" t="s">
        <v>1822</v>
      </c>
      <c r="AIK35" t="s">
        <v>2001</v>
      </c>
      <c r="AIL35" t="s">
        <v>2004</v>
      </c>
      <c r="AIM35" t="s">
        <v>1998</v>
      </c>
      <c r="AIN35" t="s">
        <v>2009</v>
      </c>
      <c r="AIO35" t="s">
        <v>2016</v>
      </c>
      <c r="AIP35" t="s">
        <v>1787</v>
      </c>
      <c r="AIQ35" t="s">
        <v>1796</v>
      </c>
      <c r="AJK35" t="s">
        <v>1822</v>
      </c>
      <c r="AJL35" t="s">
        <v>1822</v>
      </c>
      <c r="AJM35" t="s">
        <v>1822</v>
      </c>
      <c r="AJN35" t="s">
        <v>1822</v>
      </c>
      <c r="AJQ35" t="s">
        <v>2001</v>
      </c>
      <c r="AJR35" t="s">
        <v>2004</v>
      </c>
      <c r="AJS35" t="s">
        <v>1998</v>
      </c>
      <c r="AJT35" t="s">
        <v>2009</v>
      </c>
      <c r="AJU35" t="s">
        <v>2016</v>
      </c>
      <c r="AJV35" t="s">
        <v>1787</v>
      </c>
      <c r="AJW35" t="s">
        <v>1796</v>
      </c>
      <c r="AKG35" t="s">
        <v>2001</v>
      </c>
      <c r="AKH35" t="s">
        <v>2004</v>
      </c>
      <c r="AKI35" t="s">
        <v>1998</v>
      </c>
      <c r="AKJ35" t="s">
        <v>2009</v>
      </c>
      <c r="AKK35" t="s">
        <v>2017</v>
      </c>
      <c r="AKL35" t="s">
        <v>1787</v>
      </c>
      <c r="AKM35" t="s">
        <v>1796</v>
      </c>
      <c r="AKW35" t="s">
        <v>2001</v>
      </c>
      <c r="AKX35" t="s">
        <v>2004</v>
      </c>
      <c r="AKY35" t="s">
        <v>1998</v>
      </c>
      <c r="AKZ35" t="s">
        <v>2009</v>
      </c>
      <c r="ALA35" t="s">
        <v>2017</v>
      </c>
      <c r="ALB35" t="s">
        <v>1787</v>
      </c>
      <c r="ALC35" t="s">
        <v>1796</v>
      </c>
      <c r="ALM35" t="s">
        <v>2001</v>
      </c>
      <c r="ALN35" t="s">
        <v>2004</v>
      </c>
      <c r="ALO35" t="s">
        <v>1998</v>
      </c>
      <c r="ALP35" t="s">
        <v>2009</v>
      </c>
      <c r="ALQ35" t="s">
        <v>2016</v>
      </c>
      <c r="ALR35" t="s">
        <v>1787</v>
      </c>
      <c r="ALS35" t="s">
        <v>1796</v>
      </c>
      <c r="ALW35" t="s">
        <v>1822</v>
      </c>
      <c r="ALX35" t="s">
        <v>1822</v>
      </c>
      <c r="ALY35" t="s">
        <v>1822</v>
      </c>
      <c r="ALZ35" t="s">
        <v>1822</v>
      </c>
      <c r="AMC35" t="s">
        <v>2001</v>
      </c>
      <c r="AMD35" t="s">
        <v>2004</v>
      </c>
      <c r="AME35" t="s">
        <v>1998</v>
      </c>
      <c r="AMF35" t="s">
        <v>2009</v>
      </c>
      <c r="AMG35" t="s">
        <v>2016</v>
      </c>
      <c r="AMH35" t="s">
        <v>1787</v>
      </c>
      <c r="AMI35" t="s">
        <v>1796</v>
      </c>
      <c r="ANC35" t="s">
        <v>1822</v>
      </c>
      <c r="AND35" t="s">
        <v>1822</v>
      </c>
      <c r="ANE35" t="s">
        <v>1822</v>
      </c>
      <c r="ANF35" t="s">
        <v>1822</v>
      </c>
      <c r="ANI35" t="s">
        <v>2001</v>
      </c>
      <c r="ANJ35" t="s">
        <v>2004</v>
      </c>
      <c r="ANK35" t="s">
        <v>1998</v>
      </c>
      <c r="ANL35" t="s">
        <v>2009</v>
      </c>
      <c r="ANM35" t="s">
        <v>2016</v>
      </c>
      <c r="ANN35" t="s">
        <v>1787</v>
      </c>
      <c r="ANO35" t="s">
        <v>1796</v>
      </c>
      <c r="ANY35" t="s">
        <v>2001</v>
      </c>
      <c r="ANZ35" t="s">
        <v>2004</v>
      </c>
      <c r="AOA35" t="s">
        <v>1998</v>
      </c>
      <c r="AOB35" t="s">
        <v>2009</v>
      </c>
      <c r="AOC35" t="s">
        <v>2017</v>
      </c>
      <c r="AOD35" t="s">
        <v>1787</v>
      </c>
      <c r="AOE35" t="s">
        <v>1796</v>
      </c>
      <c r="AOO35" t="s">
        <v>2001</v>
      </c>
      <c r="AOP35" t="s">
        <v>2004</v>
      </c>
      <c r="AOQ35" t="s">
        <v>1998</v>
      </c>
      <c r="AOR35" t="s">
        <v>2009</v>
      </c>
      <c r="AOS35" t="s">
        <v>2017</v>
      </c>
      <c r="AOT35" t="s">
        <v>1787</v>
      </c>
      <c r="AOU35" t="s">
        <v>1796</v>
      </c>
      <c r="APE35" t="s">
        <v>2001</v>
      </c>
      <c r="APF35" t="s">
        <v>2004</v>
      </c>
      <c r="APG35" t="s">
        <v>1998</v>
      </c>
      <c r="APH35" t="s">
        <v>2009</v>
      </c>
      <c r="API35" t="s">
        <v>2016</v>
      </c>
      <c r="APJ35" t="s">
        <v>1787</v>
      </c>
      <c r="APK35" t="s">
        <v>1796</v>
      </c>
      <c r="APO35" t="s">
        <v>1822</v>
      </c>
      <c r="APP35" t="s">
        <v>1822</v>
      </c>
      <c r="APQ35" t="s">
        <v>1822</v>
      </c>
      <c r="APR35" t="s">
        <v>1822</v>
      </c>
      <c r="APU35" t="s">
        <v>2001</v>
      </c>
      <c r="APV35" t="s">
        <v>2004</v>
      </c>
      <c r="APW35" t="s">
        <v>1998</v>
      </c>
      <c r="APX35" t="s">
        <v>2009</v>
      </c>
      <c r="APY35" t="s">
        <v>2016</v>
      </c>
      <c r="APZ35" t="s">
        <v>1787</v>
      </c>
      <c r="AQA35" t="s">
        <v>1796</v>
      </c>
      <c r="AQU35" t="s">
        <v>1822</v>
      </c>
      <c r="AQV35" t="s">
        <v>1822</v>
      </c>
      <c r="AQW35" t="s">
        <v>1822</v>
      </c>
      <c r="AQX35" t="s">
        <v>1822</v>
      </c>
      <c r="ARA35" t="s">
        <v>2002</v>
      </c>
      <c r="ARB35" t="s">
        <v>2004</v>
      </c>
      <c r="ARC35" t="s">
        <v>1998</v>
      </c>
      <c r="ARD35" t="s">
        <v>2009</v>
      </c>
      <c r="ARE35" t="s">
        <v>2020</v>
      </c>
      <c r="ARF35" t="s">
        <v>1787</v>
      </c>
      <c r="ARG35" t="s">
        <v>1796</v>
      </c>
    </row>
    <row r="36" spans="1:1023 1043:1151" x14ac:dyDescent="0.25">
      <c r="A36" t="s">
        <v>2108</v>
      </c>
      <c r="ZE36" t="s">
        <v>2003</v>
      </c>
      <c r="ZF36" t="s">
        <v>1776</v>
      </c>
      <c r="ZG36" t="s">
        <v>2019</v>
      </c>
      <c r="ZH36" t="s">
        <v>1792</v>
      </c>
      <c r="ZU36" t="s">
        <v>2021</v>
      </c>
      <c r="ZV36" t="s">
        <v>1776</v>
      </c>
      <c r="ZW36" t="s">
        <v>2019</v>
      </c>
      <c r="ZX36" t="s">
        <v>1792</v>
      </c>
      <c r="AAK36" t="s">
        <v>2021</v>
      </c>
      <c r="AAL36" t="s">
        <v>1776</v>
      </c>
      <c r="AAM36" t="s">
        <v>2019</v>
      </c>
      <c r="AAN36" t="s">
        <v>1792</v>
      </c>
      <c r="ABA36" t="s">
        <v>2021</v>
      </c>
      <c r="ABB36" t="s">
        <v>1776</v>
      </c>
      <c r="ABC36" t="s">
        <v>2019</v>
      </c>
      <c r="ABD36" t="s">
        <v>1792</v>
      </c>
      <c r="ACG36" t="s">
        <v>2021</v>
      </c>
      <c r="ACH36" t="s">
        <v>1776</v>
      </c>
      <c r="ACI36" t="s">
        <v>2019</v>
      </c>
      <c r="ACJ36" t="s">
        <v>1792</v>
      </c>
      <c r="ACW36" t="s">
        <v>2021</v>
      </c>
      <c r="ACX36" t="s">
        <v>1776</v>
      </c>
      <c r="ACY36" t="s">
        <v>2019</v>
      </c>
      <c r="ACZ36" t="s">
        <v>1792</v>
      </c>
      <c r="ADM36" t="s">
        <v>2021</v>
      </c>
      <c r="ADN36" t="s">
        <v>1776</v>
      </c>
      <c r="ADO36" t="s">
        <v>2019</v>
      </c>
      <c r="ADP36" t="s">
        <v>1792</v>
      </c>
      <c r="AEC36" t="s">
        <v>2020</v>
      </c>
      <c r="AED36" t="s">
        <v>2023</v>
      </c>
      <c r="AEE36" t="s">
        <v>2016</v>
      </c>
      <c r="AEF36" t="s">
        <v>1785</v>
      </c>
      <c r="AEG36" t="s">
        <v>1792</v>
      </c>
      <c r="AES36" t="s">
        <v>2020</v>
      </c>
      <c r="AET36" t="s">
        <v>2023</v>
      </c>
      <c r="AEU36" t="s">
        <v>2016</v>
      </c>
      <c r="AEV36" t="s">
        <v>1785</v>
      </c>
      <c r="AEW36" t="s">
        <v>1792</v>
      </c>
      <c r="AFY36" t="s">
        <v>2020</v>
      </c>
      <c r="AFZ36" t="s">
        <v>2023</v>
      </c>
      <c r="AGA36" t="s">
        <v>2016</v>
      </c>
      <c r="AGB36" t="s">
        <v>1785</v>
      </c>
      <c r="AGC36" t="s">
        <v>1792</v>
      </c>
      <c r="AGO36" t="s">
        <v>2002</v>
      </c>
      <c r="AGP36" t="s">
        <v>2005</v>
      </c>
      <c r="AGQ36" t="s">
        <v>1999</v>
      </c>
      <c r="AGR36" t="s">
        <v>2010</v>
      </c>
      <c r="AGS36" t="s">
        <v>2018</v>
      </c>
      <c r="AGT36" t="s">
        <v>1788</v>
      </c>
      <c r="AGU36" t="s">
        <v>1797</v>
      </c>
      <c r="AHE36" t="s">
        <v>2002</v>
      </c>
      <c r="AHF36" t="s">
        <v>2005</v>
      </c>
      <c r="AHG36" t="s">
        <v>1999</v>
      </c>
      <c r="AHH36" t="s">
        <v>2010</v>
      </c>
      <c r="AHI36" t="s">
        <v>2018</v>
      </c>
      <c r="AHJ36" t="s">
        <v>1788</v>
      </c>
      <c r="AHK36" t="s">
        <v>1797</v>
      </c>
      <c r="AHU36" t="s">
        <v>2002</v>
      </c>
      <c r="AHV36" t="s">
        <v>2005</v>
      </c>
      <c r="AHW36" t="s">
        <v>1999</v>
      </c>
      <c r="AHX36" t="s">
        <v>2010</v>
      </c>
      <c r="AHY36" t="s">
        <v>2017</v>
      </c>
      <c r="AHZ36" t="s">
        <v>1788</v>
      </c>
      <c r="AIA36" t="s">
        <v>1797</v>
      </c>
      <c r="AIE36" t="s">
        <v>1823</v>
      </c>
      <c r="AIF36" t="s">
        <v>1823</v>
      </c>
      <c r="AIG36" t="s">
        <v>1823</v>
      </c>
      <c r="AIH36" t="s">
        <v>1823</v>
      </c>
      <c r="AIK36" t="s">
        <v>2002</v>
      </c>
      <c r="AIL36" t="s">
        <v>2005</v>
      </c>
      <c r="AIM36" t="s">
        <v>1999</v>
      </c>
      <c r="AIN36" t="s">
        <v>2010</v>
      </c>
      <c r="AIO36" t="s">
        <v>2017</v>
      </c>
      <c r="AIP36" t="s">
        <v>1788</v>
      </c>
      <c r="AIQ36" t="s">
        <v>1797</v>
      </c>
      <c r="AJK36" t="s">
        <v>1823</v>
      </c>
      <c r="AJL36" t="s">
        <v>1823</v>
      </c>
      <c r="AJM36" t="s">
        <v>1823</v>
      </c>
      <c r="AJN36" t="s">
        <v>1823</v>
      </c>
      <c r="AJQ36" t="s">
        <v>2002</v>
      </c>
      <c r="AJR36" t="s">
        <v>2005</v>
      </c>
      <c r="AJS36" t="s">
        <v>1999</v>
      </c>
      <c r="AJT36" t="s">
        <v>2010</v>
      </c>
      <c r="AJU36" t="s">
        <v>2017</v>
      </c>
      <c r="AJV36" t="s">
        <v>1788</v>
      </c>
      <c r="AJW36" t="s">
        <v>1797</v>
      </c>
      <c r="AKG36" t="s">
        <v>2002</v>
      </c>
      <c r="AKH36" t="s">
        <v>2005</v>
      </c>
      <c r="AKI36" t="s">
        <v>1999</v>
      </c>
      <c r="AKJ36" t="s">
        <v>2010</v>
      </c>
      <c r="AKK36" t="s">
        <v>2018</v>
      </c>
      <c r="AKL36" t="s">
        <v>1788</v>
      </c>
      <c r="AKM36" t="s">
        <v>1797</v>
      </c>
      <c r="AKW36" t="s">
        <v>2002</v>
      </c>
      <c r="AKX36" t="s">
        <v>2005</v>
      </c>
      <c r="AKY36" t="s">
        <v>1999</v>
      </c>
      <c r="AKZ36" t="s">
        <v>2010</v>
      </c>
      <c r="ALA36" t="s">
        <v>2018</v>
      </c>
      <c r="ALB36" t="s">
        <v>1788</v>
      </c>
      <c r="ALC36" t="s">
        <v>1797</v>
      </c>
      <c r="ALM36" t="s">
        <v>2002</v>
      </c>
      <c r="ALN36" t="s">
        <v>2005</v>
      </c>
      <c r="ALO36" t="s">
        <v>1999</v>
      </c>
      <c r="ALP36" t="s">
        <v>2010</v>
      </c>
      <c r="ALQ36" t="s">
        <v>2017</v>
      </c>
      <c r="ALR36" t="s">
        <v>1788</v>
      </c>
      <c r="ALS36" t="s">
        <v>1797</v>
      </c>
      <c r="ALW36" t="s">
        <v>1823</v>
      </c>
      <c r="ALX36" t="s">
        <v>1823</v>
      </c>
      <c r="ALY36" t="s">
        <v>1823</v>
      </c>
      <c r="ALZ36" t="s">
        <v>1823</v>
      </c>
      <c r="AMC36" t="s">
        <v>2002</v>
      </c>
      <c r="AMD36" t="s">
        <v>2005</v>
      </c>
      <c r="AME36" t="s">
        <v>1999</v>
      </c>
      <c r="AMF36" t="s">
        <v>2010</v>
      </c>
      <c r="AMG36" t="s">
        <v>2017</v>
      </c>
      <c r="AMH36" t="s">
        <v>1788</v>
      </c>
      <c r="AMI36" t="s">
        <v>1797</v>
      </c>
      <c r="ANC36" t="s">
        <v>1823</v>
      </c>
      <c r="AND36" t="s">
        <v>1823</v>
      </c>
      <c r="ANE36" t="s">
        <v>1823</v>
      </c>
      <c r="ANF36" t="s">
        <v>1823</v>
      </c>
      <c r="ANI36" t="s">
        <v>2002</v>
      </c>
      <c r="ANJ36" t="s">
        <v>2005</v>
      </c>
      <c r="ANK36" t="s">
        <v>1999</v>
      </c>
      <c r="ANL36" t="s">
        <v>2010</v>
      </c>
      <c r="ANM36" t="s">
        <v>2017</v>
      </c>
      <c r="ANN36" t="s">
        <v>1788</v>
      </c>
      <c r="ANO36" t="s">
        <v>1797</v>
      </c>
      <c r="ANY36" t="s">
        <v>2002</v>
      </c>
      <c r="ANZ36" t="s">
        <v>2005</v>
      </c>
      <c r="AOA36" t="s">
        <v>1999</v>
      </c>
      <c r="AOB36" t="s">
        <v>2010</v>
      </c>
      <c r="AOC36" t="s">
        <v>2018</v>
      </c>
      <c r="AOD36" t="s">
        <v>1788</v>
      </c>
      <c r="AOE36" t="s">
        <v>1797</v>
      </c>
      <c r="AOO36" t="s">
        <v>2002</v>
      </c>
      <c r="AOP36" t="s">
        <v>2005</v>
      </c>
      <c r="AOQ36" t="s">
        <v>1999</v>
      </c>
      <c r="AOR36" t="s">
        <v>2010</v>
      </c>
      <c r="AOS36" t="s">
        <v>2018</v>
      </c>
      <c r="AOT36" t="s">
        <v>1788</v>
      </c>
      <c r="AOU36" t="s">
        <v>1797</v>
      </c>
      <c r="APE36" t="s">
        <v>2002</v>
      </c>
      <c r="APF36" t="s">
        <v>2005</v>
      </c>
      <c r="APG36" t="s">
        <v>1999</v>
      </c>
      <c r="APH36" t="s">
        <v>2010</v>
      </c>
      <c r="API36" t="s">
        <v>2017</v>
      </c>
      <c r="APJ36" t="s">
        <v>1788</v>
      </c>
      <c r="APK36" t="s">
        <v>1797</v>
      </c>
      <c r="APO36" t="s">
        <v>1823</v>
      </c>
      <c r="APP36" t="s">
        <v>1823</v>
      </c>
      <c r="APQ36" t="s">
        <v>1823</v>
      </c>
      <c r="APR36" t="s">
        <v>1823</v>
      </c>
      <c r="APU36" t="s">
        <v>2002</v>
      </c>
      <c r="APV36" t="s">
        <v>2005</v>
      </c>
      <c r="APW36" t="s">
        <v>1999</v>
      </c>
      <c r="APX36" t="s">
        <v>2010</v>
      </c>
      <c r="APY36" t="s">
        <v>2017</v>
      </c>
      <c r="APZ36" t="s">
        <v>1788</v>
      </c>
      <c r="AQA36" t="s">
        <v>1797</v>
      </c>
      <c r="AQU36" t="s">
        <v>1823</v>
      </c>
      <c r="AQV36" t="s">
        <v>1823</v>
      </c>
      <c r="AQW36" t="s">
        <v>1823</v>
      </c>
      <c r="AQX36" t="s">
        <v>1823</v>
      </c>
      <c r="ARA36" t="s">
        <v>2003</v>
      </c>
      <c r="ARB36" t="s">
        <v>2005</v>
      </c>
      <c r="ARC36" t="s">
        <v>1999</v>
      </c>
      <c r="ARD36" t="s">
        <v>2010</v>
      </c>
      <c r="ARE36" t="s">
        <v>1776</v>
      </c>
      <c r="ARF36" t="s">
        <v>1788</v>
      </c>
      <c r="ARG36" t="s">
        <v>1797</v>
      </c>
    </row>
    <row r="37" spans="1:1023 1043:1151" x14ac:dyDescent="0.25">
      <c r="A37" t="s">
        <v>2109</v>
      </c>
      <c r="ZE37" t="s">
        <v>2021</v>
      </c>
      <c r="ZF37" t="s">
        <v>1783</v>
      </c>
      <c r="ZG37" t="s">
        <v>2020</v>
      </c>
      <c r="ZH37" t="s">
        <v>1793</v>
      </c>
      <c r="ZU37" t="s">
        <v>2022</v>
      </c>
      <c r="ZV37" t="s">
        <v>1783</v>
      </c>
      <c r="ZW37" t="s">
        <v>2020</v>
      </c>
      <c r="ZX37" t="s">
        <v>1793</v>
      </c>
      <c r="AAK37" t="s">
        <v>2022</v>
      </c>
      <c r="AAL37" t="s">
        <v>1783</v>
      </c>
      <c r="AAM37" t="s">
        <v>2020</v>
      </c>
      <c r="AAN37" t="s">
        <v>1793</v>
      </c>
      <c r="ABA37" t="s">
        <v>2022</v>
      </c>
      <c r="ABB37" t="s">
        <v>1783</v>
      </c>
      <c r="ABC37" t="s">
        <v>2020</v>
      </c>
      <c r="ABD37" t="s">
        <v>1793</v>
      </c>
      <c r="ACG37" t="s">
        <v>2022</v>
      </c>
      <c r="ACH37" t="s">
        <v>1783</v>
      </c>
      <c r="ACI37" t="s">
        <v>2020</v>
      </c>
      <c r="ACJ37" t="s">
        <v>1793</v>
      </c>
      <c r="ACW37" t="s">
        <v>2022</v>
      </c>
      <c r="ACX37" t="s">
        <v>1783</v>
      </c>
      <c r="ACY37" t="s">
        <v>2020</v>
      </c>
      <c r="ACZ37" t="s">
        <v>1793</v>
      </c>
      <c r="ADM37" t="s">
        <v>2022</v>
      </c>
      <c r="ADN37" t="s">
        <v>1783</v>
      </c>
      <c r="ADO37" t="s">
        <v>2020</v>
      </c>
      <c r="ADP37" t="s">
        <v>1793</v>
      </c>
      <c r="AEC37" t="s">
        <v>2021</v>
      </c>
      <c r="AED37" t="s">
        <v>1935</v>
      </c>
      <c r="AEE37" t="s">
        <v>2017</v>
      </c>
      <c r="AEF37" t="s">
        <v>1788</v>
      </c>
      <c r="AEG37" t="s">
        <v>1793</v>
      </c>
      <c r="AES37" t="s">
        <v>2021</v>
      </c>
      <c r="AET37" t="s">
        <v>1935</v>
      </c>
      <c r="AEU37" t="s">
        <v>2017</v>
      </c>
      <c r="AEV37" t="s">
        <v>1788</v>
      </c>
      <c r="AEW37" t="s">
        <v>1793</v>
      </c>
      <c r="AFY37" t="s">
        <v>2021</v>
      </c>
      <c r="AFZ37" t="s">
        <v>1935</v>
      </c>
      <c r="AGA37" t="s">
        <v>2017</v>
      </c>
      <c r="AGB37" t="s">
        <v>1788</v>
      </c>
      <c r="AGC37" t="s">
        <v>1793</v>
      </c>
      <c r="AGO37" t="s">
        <v>2003</v>
      </c>
      <c r="AGP37" t="s">
        <v>1935</v>
      </c>
      <c r="AGQ37" t="s">
        <v>2000</v>
      </c>
      <c r="AGR37" t="s">
        <v>2013</v>
      </c>
      <c r="AGS37" t="s">
        <v>2020</v>
      </c>
      <c r="AGT37" t="s">
        <v>1789</v>
      </c>
      <c r="AGU37" t="s">
        <v>1798</v>
      </c>
      <c r="AHE37" t="s">
        <v>2003</v>
      </c>
      <c r="AHF37" t="s">
        <v>1935</v>
      </c>
      <c r="AHG37" t="s">
        <v>2000</v>
      </c>
      <c r="AHH37" t="s">
        <v>2013</v>
      </c>
      <c r="AHI37" t="s">
        <v>2020</v>
      </c>
      <c r="AHJ37" t="s">
        <v>1789</v>
      </c>
      <c r="AHK37" t="s">
        <v>1798</v>
      </c>
      <c r="AHU37" t="s">
        <v>2003</v>
      </c>
      <c r="AHV37" t="s">
        <v>1935</v>
      </c>
      <c r="AHW37" t="s">
        <v>2000</v>
      </c>
      <c r="AHX37" t="s">
        <v>2013</v>
      </c>
      <c r="AHY37" t="s">
        <v>2018</v>
      </c>
      <c r="AHZ37" t="s">
        <v>1789</v>
      </c>
      <c r="AIA37" t="s">
        <v>1798</v>
      </c>
      <c r="AIE37" t="s">
        <v>1824</v>
      </c>
      <c r="AIF37" t="s">
        <v>1824</v>
      </c>
      <c r="AIG37" t="s">
        <v>1824</v>
      </c>
      <c r="AIH37" t="s">
        <v>1824</v>
      </c>
      <c r="AIK37" t="s">
        <v>2003</v>
      </c>
      <c r="AIL37" t="s">
        <v>1935</v>
      </c>
      <c r="AIM37" t="s">
        <v>2000</v>
      </c>
      <c r="AIN37" t="s">
        <v>2013</v>
      </c>
      <c r="AIO37" t="s">
        <v>2018</v>
      </c>
      <c r="AIP37" t="s">
        <v>1789</v>
      </c>
      <c r="AIQ37" t="s">
        <v>1798</v>
      </c>
      <c r="AJK37" t="s">
        <v>1824</v>
      </c>
      <c r="AJL37" t="s">
        <v>1824</v>
      </c>
      <c r="AJM37" t="s">
        <v>1824</v>
      </c>
      <c r="AJN37" t="s">
        <v>1824</v>
      </c>
      <c r="AJQ37" t="s">
        <v>2003</v>
      </c>
      <c r="AJR37" t="s">
        <v>1935</v>
      </c>
      <c r="AJS37" t="s">
        <v>2000</v>
      </c>
      <c r="AJT37" t="s">
        <v>2013</v>
      </c>
      <c r="AJU37" t="s">
        <v>2018</v>
      </c>
      <c r="AJV37" t="s">
        <v>1789</v>
      </c>
      <c r="AJW37" t="s">
        <v>1798</v>
      </c>
      <c r="AKG37" t="s">
        <v>2003</v>
      </c>
      <c r="AKH37" t="s">
        <v>1935</v>
      </c>
      <c r="AKI37" t="s">
        <v>2000</v>
      </c>
      <c r="AKJ37" t="s">
        <v>2013</v>
      </c>
      <c r="AKK37" t="s">
        <v>2020</v>
      </c>
      <c r="AKL37" t="s">
        <v>1789</v>
      </c>
      <c r="AKM37" t="s">
        <v>1798</v>
      </c>
      <c r="AKW37" t="s">
        <v>2003</v>
      </c>
      <c r="AKX37" t="s">
        <v>1935</v>
      </c>
      <c r="AKY37" t="s">
        <v>2000</v>
      </c>
      <c r="AKZ37" t="s">
        <v>2013</v>
      </c>
      <c r="ALA37" t="s">
        <v>2020</v>
      </c>
      <c r="ALB37" t="s">
        <v>1789</v>
      </c>
      <c r="ALC37" t="s">
        <v>1798</v>
      </c>
      <c r="ALM37" t="s">
        <v>2003</v>
      </c>
      <c r="ALN37" t="s">
        <v>1935</v>
      </c>
      <c r="ALO37" t="s">
        <v>2000</v>
      </c>
      <c r="ALP37" t="s">
        <v>2013</v>
      </c>
      <c r="ALQ37" t="s">
        <v>2018</v>
      </c>
      <c r="ALR37" t="s">
        <v>1789</v>
      </c>
      <c r="ALS37" t="s">
        <v>1798</v>
      </c>
      <c r="ALW37" t="s">
        <v>1824</v>
      </c>
      <c r="ALX37" t="s">
        <v>1824</v>
      </c>
      <c r="ALY37" t="s">
        <v>1824</v>
      </c>
      <c r="ALZ37" t="s">
        <v>1824</v>
      </c>
      <c r="AMC37" t="s">
        <v>2003</v>
      </c>
      <c r="AMD37" t="s">
        <v>1935</v>
      </c>
      <c r="AME37" t="s">
        <v>2000</v>
      </c>
      <c r="AMF37" t="s">
        <v>2013</v>
      </c>
      <c r="AMG37" t="s">
        <v>2018</v>
      </c>
      <c r="AMH37" t="s">
        <v>1789</v>
      </c>
      <c r="AMI37" t="s">
        <v>1798</v>
      </c>
      <c r="ANC37" t="s">
        <v>1824</v>
      </c>
      <c r="AND37" t="s">
        <v>1824</v>
      </c>
      <c r="ANE37" t="s">
        <v>1824</v>
      </c>
      <c r="ANF37" t="s">
        <v>1824</v>
      </c>
      <c r="ANI37" t="s">
        <v>2003</v>
      </c>
      <c r="ANJ37" t="s">
        <v>1935</v>
      </c>
      <c r="ANK37" t="s">
        <v>2000</v>
      </c>
      <c r="ANL37" t="s">
        <v>2013</v>
      </c>
      <c r="ANM37" t="s">
        <v>2018</v>
      </c>
      <c r="ANN37" t="s">
        <v>1789</v>
      </c>
      <c r="ANO37" t="s">
        <v>1798</v>
      </c>
      <c r="ANY37" t="s">
        <v>2003</v>
      </c>
      <c r="ANZ37" t="s">
        <v>1935</v>
      </c>
      <c r="AOA37" t="s">
        <v>2000</v>
      </c>
      <c r="AOB37" t="s">
        <v>2013</v>
      </c>
      <c r="AOC37" t="s">
        <v>2020</v>
      </c>
      <c r="AOD37" t="s">
        <v>1789</v>
      </c>
      <c r="AOE37" t="s">
        <v>1798</v>
      </c>
      <c r="AOO37" t="s">
        <v>2003</v>
      </c>
      <c r="AOP37" t="s">
        <v>1935</v>
      </c>
      <c r="AOQ37" t="s">
        <v>2000</v>
      </c>
      <c r="AOR37" t="s">
        <v>2013</v>
      </c>
      <c r="AOS37" t="s">
        <v>2020</v>
      </c>
      <c r="AOT37" t="s">
        <v>1789</v>
      </c>
      <c r="AOU37" t="s">
        <v>1798</v>
      </c>
      <c r="APE37" t="s">
        <v>2003</v>
      </c>
      <c r="APF37" t="s">
        <v>1935</v>
      </c>
      <c r="APG37" t="s">
        <v>2000</v>
      </c>
      <c r="APH37" t="s">
        <v>2013</v>
      </c>
      <c r="API37" t="s">
        <v>2018</v>
      </c>
      <c r="APJ37" t="s">
        <v>1789</v>
      </c>
      <c r="APK37" t="s">
        <v>1798</v>
      </c>
      <c r="APO37" t="s">
        <v>1824</v>
      </c>
      <c r="APP37" t="s">
        <v>1824</v>
      </c>
      <c r="APQ37" t="s">
        <v>1824</v>
      </c>
      <c r="APR37" t="s">
        <v>1824</v>
      </c>
      <c r="APU37" t="s">
        <v>2003</v>
      </c>
      <c r="APV37" t="s">
        <v>1935</v>
      </c>
      <c r="APW37" t="s">
        <v>2000</v>
      </c>
      <c r="APX37" t="s">
        <v>2013</v>
      </c>
      <c r="APY37" t="s">
        <v>2018</v>
      </c>
      <c r="APZ37" t="s">
        <v>1789</v>
      </c>
      <c r="AQA37" t="s">
        <v>1798</v>
      </c>
      <c r="AQU37" t="s">
        <v>1824</v>
      </c>
      <c r="AQV37" t="s">
        <v>1824</v>
      </c>
      <c r="AQW37" t="s">
        <v>1824</v>
      </c>
      <c r="AQX37" t="s">
        <v>1824</v>
      </c>
      <c r="ARA37" t="s">
        <v>2004</v>
      </c>
      <c r="ARB37" t="s">
        <v>1935</v>
      </c>
      <c r="ARC37" t="s">
        <v>2000</v>
      </c>
      <c r="ARD37" t="s">
        <v>2013</v>
      </c>
      <c r="ARE37" t="s">
        <v>1783</v>
      </c>
      <c r="ARF37" t="s">
        <v>1789</v>
      </c>
      <c r="ARG37" t="s">
        <v>1798</v>
      </c>
    </row>
    <row r="38" spans="1:1023 1043:1151" x14ac:dyDescent="0.25">
      <c r="A38" t="s">
        <v>2110</v>
      </c>
      <c r="ZE38" t="s">
        <v>1796</v>
      </c>
      <c r="ZF38" t="s">
        <v>1784</v>
      </c>
      <c r="ZG38" t="s">
        <v>2021</v>
      </c>
      <c r="ZH38" t="s">
        <v>1794</v>
      </c>
      <c r="ZU38" t="s">
        <v>2023</v>
      </c>
      <c r="ZV38" t="s">
        <v>1784</v>
      </c>
      <c r="ZW38" t="s">
        <v>2021</v>
      </c>
      <c r="ZX38" t="s">
        <v>1794</v>
      </c>
      <c r="AAK38" t="s">
        <v>2023</v>
      </c>
      <c r="AAL38" t="s">
        <v>1784</v>
      </c>
      <c r="AAM38" t="s">
        <v>2021</v>
      </c>
      <c r="AAN38" t="s">
        <v>1794</v>
      </c>
      <c r="ABA38" t="s">
        <v>2023</v>
      </c>
      <c r="ABB38" t="s">
        <v>1784</v>
      </c>
      <c r="ABC38" t="s">
        <v>2021</v>
      </c>
      <c r="ABD38" t="s">
        <v>1794</v>
      </c>
      <c r="ACG38" t="s">
        <v>2023</v>
      </c>
      <c r="ACH38" t="s">
        <v>1784</v>
      </c>
      <c r="ACI38" t="s">
        <v>2021</v>
      </c>
      <c r="ACJ38" t="s">
        <v>1794</v>
      </c>
      <c r="ACW38" t="s">
        <v>2023</v>
      </c>
      <c r="ACX38" t="s">
        <v>1784</v>
      </c>
      <c r="ACY38" t="s">
        <v>2021</v>
      </c>
      <c r="ACZ38" t="s">
        <v>1794</v>
      </c>
      <c r="ADM38" t="s">
        <v>2023</v>
      </c>
      <c r="ADN38" t="s">
        <v>1784</v>
      </c>
      <c r="ADO38" t="s">
        <v>2021</v>
      </c>
      <c r="ADP38" t="s">
        <v>1794</v>
      </c>
      <c r="AEC38" t="s">
        <v>2022</v>
      </c>
      <c r="AED38" t="s">
        <v>1776</v>
      </c>
      <c r="AEE38" t="s">
        <v>2018</v>
      </c>
      <c r="AEF38" t="s">
        <v>1790</v>
      </c>
      <c r="AEG38" t="s">
        <v>1795</v>
      </c>
      <c r="AES38" t="s">
        <v>2022</v>
      </c>
      <c r="AET38" t="s">
        <v>1776</v>
      </c>
      <c r="AEU38" t="s">
        <v>2018</v>
      </c>
      <c r="AEV38" t="s">
        <v>1790</v>
      </c>
      <c r="AEW38" t="s">
        <v>1795</v>
      </c>
      <c r="AFY38" t="s">
        <v>2022</v>
      </c>
      <c r="AFZ38" t="s">
        <v>1776</v>
      </c>
      <c r="AGA38" t="s">
        <v>2018</v>
      </c>
      <c r="AGB38" t="s">
        <v>1790</v>
      </c>
      <c r="AGC38" t="s">
        <v>1795</v>
      </c>
      <c r="AGO38" t="s">
        <v>2004</v>
      </c>
      <c r="AGP38" t="s">
        <v>2007</v>
      </c>
      <c r="AGQ38" t="s">
        <v>2001</v>
      </c>
      <c r="AGR38" t="s">
        <v>2015</v>
      </c>
      <c r="AGS38" t="s">
        <v>2024</v>
      </c>
      <c r="AGT38" t="s">
        <v>1790</v>
      </c>
      <c r="AGU38" t="s">
        <v>1799</v>
      </c>
      <c r="AHE38" t="s">
        <v>2004</v>
      </c>
      <c r="AHF38" t="s">
        <v>2007</v>
      </c>
      <c r="AHG38" t="s">
        <v>2001</v>
      </c>
      <c r="AHH38" t="s">
        <v>2015</v>
      </c>
      <c r="AHI38" t="s">
        <v>2024</v>
      </c>
      <c r="AHJ38" t="s">
        <v>1790</v>
      </c>
      <c r="AHK38" t="s">
        <v>1799</v>
      </c>
      <c r="AHU38" t="s">
        <v>2004</v>
      </c>
      <c r="AHV38" t="s">
        <v>2007</v>
      </c>
      <c r="AHW38" t="s">
        <v>2001</v>
      </c>
      <c r="AHX38" t="s">
        <v>2015</v>
      </c>
      <c r="AHY38" t="s">
        <v>2020</v>
      </c>
      <c r="AHZ38" t="s">
        <v>1790</v>
      </c>
      <c r="AIA38" t="s">
        <v>1799</v>
      </c>
      <c r="AIE38" t="s">
        <v>1825</v>
      </c>
      <c r="AIF38" t="s">
        <v>1825</v>
      </c>
      <c r="AIG38" t="s">
        <v>1825</v>
      </c>
      <c r="AIH38" t="s">
        <v>1825</v>
      </c>
      <c r="AIK38" t="s">
        <v>2004</v>
      </c>
      <c r="AIL38" t="s">
        <v>2007</v>
      </c>
      <c r="AIM38" t="s">
        <v>2001</v>
      </c>
      <c r="AIN38" t="s">
        <v>2015</v>
      </c>
      <c r="AIO38" t="s">
        <v>2020</v>
      </c>
      <c r="AIP38" t="s">
        <v>1790</v>
      </c>
      <c r="AIQ38" t="s">
        <v>1799</v>
      </c>
      <c r="AJK38" t="s">
        <v>1825</v>
      </c>
      <c r="AJL38" t="s">
        <v>1825</v>
      </c>
      <c r="AJM38" t="s">
        <v>1825</v>
      </c>
      <c r="AJN38" t="s">
        <v>1825</v>
      </c>
      <c r="AJQ38" t="s">
        <v>2004</v>
      </c>
      <c r="AJR38" t="s">
        <v>2007</v>
      </c>
      <c r="AJS38" t="s">
        <v>2001</v>
      </c>
      <c r="AJT38" t="s">
        <v>2015</v>
      </c>
      <c r="AJU38" t="s">
        <v>2020</v>
      </c>
      <c r="AJV38" t="s">
        <v>1790</v>
      </c>
      <c r="AJW38" t="s">
        <v>1799</v>
      </c>
      <c r="AKG38" t="s">
        <v>2004</v>
      </c>
      <c r="AKH38" t="s">
        <v>2007</v>
      </c>
      <c r="AKI38" t="s">
        <v>2001</v>
      </c>
      <c r="AKJ38" t="s">
        <v>2015</v>
      </c>
      <c r="AKK38" t="s">
        <v>2024</v>
      </c>
      <c r="AKL38" t="s">
        <v>1790</v>
      </c>
      <c r="AKM38" t="s">
        <v>1799</v>
      </c>
      <c r="AKW38" t="s">
        <v>2004</v>
      </c>
      <c r="AKX38" t="s">
        <v>2007</v>
      </c>
      <c r="AKY38" t="s">
        <v>2001</v>
      </c>
      <c r="AKZ38" t="s">
        <v>2015</v>
      </c>
      <c r="ALA38" t="s">
        <v>2024</v>
      </c>
      <c r="ALB38" t="s">
        <v>1790</v>
      </c>
      <c r="ALC38" t="s">
        <v>1799</v>
      </c>
      <c r="ALM38" t="s">
        <v>2004</v>
      </c>
      <c r="ALN38" t="s">
        <v>2007</v>
      </c>
      <c r="ALO38" t="s">
        <v>2001</v>
      </c>
      <c r="ALP38" t="s">
        <v>2015</v>
      </c>
      <c r="ALQ38" t="s">
        <v>2020</v>
      </c>
      <c r="ALR38" t="s">
        <v>1790</v>
      </c>
      <c r="ALS38" t="s">
        <v>1799</v>
      </c>
      <c r="ALW38" t="s">
        <v>1825</v>
      </c>
      <c r="ALX38" t="s">
        <v>1825</v>
      </c>
      <c r="ALY38" t="s">
        <v>1825</v>
      </c>
      <c r="ALZ38" t="s">
        <v>1825</v>
      </c>
      <c r="AMC38" t="s">
        <v>2004</v>
      </c>
      <c r="AMD38" t="s">
        <v>2007</v>
      </c>
      <c r="AME38" t="s">
        <v>2001</v>
      </c>
      <c r="AMF38" t="s">
        <v>2015</v>
      </c>
      <c r="AMG38" t="s">
        <v>2020</v>
      </c>
      <c r="AMH38" t="s">
        <v>1790</v>
      </c>
      <c r="AMI38" t="s">
        <v>1799</v>
      </c>
      <c r="ANC38" t="s">
        <v>1825</v>
      </c>
      <c r="AND38" t="s">
        <v>1825</v>
      </c>
      <c r="ANE38" t="s">
        <v>1825</v>
      </c>
      <c r="ANF38" t="s">
        <v>1825</v>
      </c>
      <c r="ANI38" t="s">
        <v>2004</v>
      </c>
      <c r="ANJ38" t="s">
        <v>2007</v>
      </c>
      <c r="ANK38" t="s">
        <v>2001</v>
      </c>
      <c r="ANL38" t="s">
        <v>2015</v>
      </c>
      <c r="ANM38" t="s">
        <v>2020</v>
      </c>
      <c r="ANN38" t="s">
        <v>1790</v>
      </c>
      <c r="ANO38" t="s">
        <v>1799</v>
      </c>
      <c r="ANY38" t="s">
        <v>2004</v>
      </c>
      <c r="ANZ38" t="s">
        <v>2007</v>
      </c>
      <c r="AOA38" t="s">
        <v>2001</v>
      </c>
      <c r="AOB38" t="s">
        <v>2015</v>
      </c>
      <c r="AOC38" t="s">
        <v>2024</v>
      </c>
      <c r="AOD38" t="s">
        <v>1790</v>
      </c>
      <c r="AOE38" t="s">
        <v>1799</v>
      </c>
      <c r="AOO38" t="s">
        <v>2004</v>
      </c>
      <c r="AOP38" t="s">
        <v>2007</v>
      </c>
      <c r="AOQ38" t="s">
        <v>2001</v>
      </c>
      <c r="AOR38" t="s">
        <v>2015</v>
      </c>
      <c r="AOS38" t="s">
        <v>2024</v>
      </c>
      <c r="AOT38" t="s">
        <v>1790</v>
      </c>
      <c r="AOU38" t="s">
        <v>1799</v>
      </c>
      <c r="APE38" t="s">
        <v>2004</v>
      </c>
      <c r="APF38" t="s">
        <v>2007</v>
      </c>
      <c r="APG38" t="s">
        <v>2001</v>
      </c>
      <c r="APH38" t="s">
        <v>2015</v>
      </c>
      <c r="API38" t="s">
        <v>2020</v>
      </c>
      <c r="APJ38" t="s">
        <v>1790</v>
      </c>
      <c r="APK38" t="s">
        <v>1799</v>
      </c>
      <c r="APO38" t="s">
        <v>1825</v>
      </c>
      <c r="APP38" t="s">
        <v>1825</v>
      </c>
      <c r="APQ38" t="s">
        <v>1825</v>
      </c>
      <c r="APR38" t="s">
        <v>1825</v>
      </c>
      <c r="APU38" t="s">
        <v>2004</v>
      </c>
      <c r="APV38" t="s">
        <v>2007</v>
      </c>
      <c r="APW38" t="s">
        <v>2001</v>
      </c>
      <c r="APX38" t="s">
        <v>2015</v>
      </c>
      <c r="APY38" t="s">
        <v>2020</v>
      </c>
      <c r="APZ38" t="s">
        <v>1790</v>
      </c>
      <c r="AQA38" t="s">
        <v>1799</v>
      </c>
      <c r="AQU38" t="s">
        <v>1825</v>
      </c>
      <c r="AQV38" t="s">
        <v>1825</v>
      </c>
      <c r="AQW38" t="s">
        <v>1825</v>
      </c>
      <c r="AQX38" t="s">
        <v>1825</v>
      </c>
      <c r="ARA38" t="s">
        <v>2005</v>
      </c>
      <c r="ARB38" t="s">
        <v>2007</v>
      </c>
      <c r="ARC38" t="s">
        <v>2001</v>
      </c>
      <c r="ARD38" t="s">
        <v>2015</v>
      </c>
      <c r="ARE38" t="s">
        <v>1784</v>
      </c>
      <c r="ARF38" t="s">
        <v>1790</v>
      </c>
      <c r="ARG38" t="s">
        <v>1799</v>
      </c>
    </row>
    <row r="39" spans="1:1023 1043:1151" x14ac:dyDescent="0.25">
      <c r="A39" t="s">
        <v>2111</v>
      </c>
      <c r="ZE39" t="s">
        <v>1995</v>
      </c>
      <c r="ZF39" t="s">
        <v>1785</v>
      </c>
      <c r="ZG39" t="s">
        <v>2022</v>
      </c>
      <c r="ZH39" t="s">
        <v>1797</v>
      </c>
      <c r="ZU39" t="s">
        <v>2024</v>
      </c>
      <c r="ZV39" t="s">
        <v>1785</v>
      </c>
      <c r="ZW39" t="s">
        <v>2022</v>
      </c>
      <c r="ZX39" t="s">
        <v>1797</v>
      </c>
      <c r="AAK39" t="s">
        <v>2024</v>
      </c>
      <c r="AAL39" t="s">
        <v>1785</v>
      </c>
      <c r="AAM39" t="s">
        <v>2022</v>
      </c>
      <c r="AAN39" t="s">
        <v>1797</v>
      </c>
      <c r="ABA39" t="s">
        <v>2024</v>
      </c>
      <c r="ABB39" t="s">
        <v>1785</v>
      </c>
      <c r="ABC39" t="s">
        <v>2022</v>
      </c>
      <c r="ABD39" t="s">
        <v>1797</v>
      </c>
      <c r="ACG39" t="s">
        <v>2024</v>
      </c>
      <c r="ACH39" t="s">
        <v>1785</v>
      </c>
      <c r="ACI39" t="s">
        <v>2022</v>
      </c>
      <c r="ACJ39" t="s">
        <v>1797</v>
      </c>
      <c r="ACW39" t="s">
        <v>2024</v>
      </c>
      <c r="ACX39" t="s">
        <v>1785</v>
      </c>
      <c r="ACY39" t="s">
        <v>2022</v>
      </c>
      <c r="ACZ39" t="s">
        <v>1797</v>
      </c>
      <c r="ADM39" t="s">
        <v>2024</v>
      </c>
      <c r="ADN39" t="s">
        <v>1785</v>
      </c>
      <c r="ADO39" t="s">
        <v>2022</v>
      </c>
      <c r="ADP39" t="s">
        <v>1797</v>
      </c>
      <c r="AEC39" t="s">
        <v>2023</v>
      </c>
      <c r="AED39" t="s">
        <v>1783</v>
      </c>
      <c r="AEE39" t="s">
        <v>2019</v>
      </c>
      <c r="AEF39" t="s">
        <v>1791</v>
      </c>
      <c r="AES39" t="s">
        <v>2023</v>
      </c>
      <c r="AET39" t="s">
        <v>1783</v>
      </c>
      <c r="AEU39" t="s">
        <v>2019</v>
      </c>
      <c r="AEV39" t="s">
        <v>1791</v>
      </c>
      <c r="AFY39" t="s">
        <v>2023</v>
      </c>
      <c r="AFZ39" t="s">
        <v>1783</v>
      </c>
      <c r="AGA39" t="s">
        <v>2019</v>
      </c>
      <c r="AGB39" t="s">
        <v>1791</v>
      </c>
      <c r="AGO39" t="s">
        <v>2005</v>
      </c>
      <c r="AGP39" t="s">
        <v>2008</v>
      </c>
      <c r="AGQ39" t="s">
        <v>2002</v>
      </c>
      <c r="AGR39" t="s">
        <v>2016</v>
      </c>
      <c r="AGS39" t="s">
        <v>1935</v>
      </c>
      <c r="AHE39" t="s">
        <v>2005</v>
      </c>
      <c r="AHF39" t="s">
        <v>2008</v>
      </c>
      <c r="AHG39" t="s">
        <v>2002</v>
      </c>
      <c r="AHH39" t="s">
        <v>2016</v>
      </c>
      <c r="AHI39" t="s">
        <v>1935</v>
      </c>
      <c r="AHU39" t="s">
        <v>2005</v>
      </c>
      <c r="AHV39" t="s">
        <v>2008</v>
      </c>
      <c r="AHW39" t="s">
        <v>2002</v>
      </c>
      <c r="AHX39" t="s">
        <v>2016</v>
      </c>
      <c r="AHY39" t="s">
        <v>1935</v>
      </c>
      <c r="AIK39" t="s">
        <v>2005</v>
      </c>
      <c r="AIL39" t="s">
        <v>2008</v>
      </c>
      <c r="AIM39" t="s">
        <v>2002</v>
      </c>
      <c r="AIN39" t="s">
        <v>2016</v>
      </c>
      <c r="AIO39" t="s">
        <v>1935</v>
      </c>
      <c r="AJQ39" t="s">
        <v>2005</v>
      </c>
      <c r="AJR39" t="s">
        <v>2008</v>
      </c>
      <c r="AJS39" t="s">
        <v>2002</v>
      </c>
      <c r="AJT39" t="s">
        <v>2016</v>
      </c>
      <c r="AJU39" t="s">
        <v>1935</v>
      </c>
      <c r="AKG39" t="s">
        <v>2005</v>
      </c>
      <c r="AKH39" t="s">
        <v>2008</v>
      </c>
      <c r="AKI39" t="s">
        <v>2002</v>
      </c>
      <c r="AKJ39" t="s">
        <v>2016</v>
      </c>
      <c r="AKK39" t="s">
        <v>1935</v>
      </c>
      <c r="AKW39" t="s">
        <v>2005</v>
      </c>
      <c r="AKX39" t="s">
        <v>2008</v>
      </c>
      <c r="AKY39" t="s">
        <v>2002</v>
      </c>
      <c r="AKZ39" t="s">
        <v>2016</v>
      </c>
      <c r="ALA39" t="s">
        <v>1935</v>
      </c>
      <c r="ALM39" t="s">
        <v>2005</v>
      </c>
      <c r="ALN39" t="s">
        <v>2008</v>
      </c>
      <c r="ALO39" t="s">
        <v>2002</v>
      </c>
      <c r="ALP39" t="s">
        <v>2016</v>
      </c>
      <c r="ALQ39" t="s">
        <v>1935</v>
      </c>
      <c r="AMC39" t="s">
        <v>2005</v>
      </c>
      <c r="AMD39" t="s">
        <v>2008</v>
      </c>
      <c r="AME39" t="s">
        <v>2002</v>
      </c>
      <c r="AMF39" t="s">
        <v>2016</v>
      </c>
      <c r="AMG39" t="s">
        <v>1935</v>
      </c>
      <c r="ANI39" t="s">
        <v>2005</v>
      </c>
      <c r="ANJ39" t="s">
        <v>2008</v>
      </c>
      <c r="ANK39" t="s">
        <v>2002</v>
      </c>
      <c r="ANL39" t="s">
        <v>2016</v>
      </c>
      <c r="ANM39" t="s">
        <v>1935</v>
      </c>
      <c r="ANY39" t="s">
        <v>2005</v>
      </c>
      <c r="ANZ39" t="s">
        <v>2008</v>
      </c>
      <c r="AOA39" t="s">
        <v>2002</v>
      </c>
      <c r="AOB39" t="s">
        <v>2016</v>
      </c>
      <c r="AOC39" t="s">
        <v>1935</v>
      </c>
      <c r="AOO39" t="s">
        <v>2005</v>
      </c>
      <c r="AOP39" t="s">
        <v>2008</v>
      </c>
      <c r="AOQ39" t="s">
        <v>2002</v>
      </c>
      <c r="AOR39" t="s">
        <v>2016</v>
      </c>
      <c r="AOS39" t="s">
        <v>1935</v>
      </c>
      <c r="APE39" t="s">
        <v>2005</v>
      </c>
      <c r="APF39" t="s">
        <v>2008</v>
      </c>
      <c r="APG39" t="s">
        <v>2002</v>
      </c>
      <c r="APH39" t="s">
        <v>2016</v>
      </c>
      <c r="API39" t="s">
        <v>1935</v>
      </c>
      <c r="APU39" t="s">
        <v>2005</v>
      </c>
      <c r="APV39" t="s">
        <v>2008</v>
      </c>
      <c r="APW39" t="s">
        <v>2002</v>
      </c>
      <c r="APX39" t="s">
        <v>2016</v>
      </c>
      <c r="APY39" t="s">
        <v>1935</v>
      </c>
      <c r="ARA39" t="s">
        <v>2006</v>
      </c>
      <c r="ARB39" t="s">
        <v>2008</v>
      </c>
      <c r="ARC39" t="s">
        <v>2002</v>
      </c>
      <c r="ARD39" t="s">
        <v>2016</v>
      </c>
      <c r="ARE39" t="s">
        <v>1786</v>
      </c>
    </row>
    <row r="40" spans="1:1023 1043:1151" x14ac:dyDescent="0.25">
      <c r="A40" t="s">
        <v>2112</v>
      </c>
      <c r="ZE40" t="s">
        <v>2013</v>
      </c>
      <c r="ZF40" t="s">
        <v>1786</v>
      </c>
      <c r="ZG40" t="s">
        <v>2023</v>
      </c>
      <c r="ZH40" t="s">
        <v>1799</v>
      </c>
      <c r="ZU40" t="s">
        <v>1776</v>
      </c>
      <c r="ZV40" t="s">
        <v>1786</v>
      </c>
      <c r="ZW40" t="s">
        <v>2023</v>
      </c>
      <c r="ZX40" t="s">
        <v>1799</v>
      </c>
      <c r="AAK40" t="s">
        <v>1776</v>
      </c>
      <c r="AAL40" t="s">
        <v>1786</v>
      </c>
      <c r="AAM40" t="s">
        <v>2023</v>
      </c>
      <c r="AAN40" t="s">
        <v>1799</v>
      </c>
      <c r="ABA40" t="s">
        <v>1776</v>
      </c>
      <c r="ABB40" t="s">
        <v>1786</v>
      </c>
      <c r="ABC40" t="s">
        <v>2023</v>
      </c>
      <c r="ABD40" t="s">
        <v>1799</v>
      </c>
      <c r="ACG40" t="s">
        <v>1776</v>
      </c>
      <c r="ACH40" t="s">
        <v>1786</v>
      </c>
      <c r="ACI40" t="s">
        <v>2023</v>
      </c>
      <c r="ACJ40" t="s">
        <v>1799</v>
      </c>
      <c r="ACW40" t="s">
        <v>1776</v>
      </c>
      <c r="ACX40" t="s">
        <v>1786</v>
      </c>
      <c r="ACY40" t="s">
        <v>2023</v>
      </c>
      <c r="ACZ40" t="s">
        <v>1799</v>
      </c>
      <c r="ADM40" t="s">
        <v>1776</v>
      </c>
      <c r="ADN40" t="s">
        <v>1786</v>
      </c>
      <c r="ADO40" t="s">
        <v>2023</v>
      </c>
      <c r="ADP40" t="s">
        <v>1799</v>
      </c>
      <c r="AEC40" t="s">
        <v>2024</v>
      </c>
      <c r="AED40" t="s">
        <v>1784</v>
      </c>
      <c r="AEE40" t="s">
        <v>2020</v>
      </c>
      <c r="AEF40" t="s">
        <v>1792</v>
      </c>
      <c r="AES40" t="s">
        <v>2024</v>
      </c>
      <c r="AET40" t="s">
        <v>1784</v>
      </c>
      <c r="AEU40" t="s">
        <v>2020</v>
      </c>
      <c r="AEV40" t="s">
        <v>1792</v>
      </c>
      <c r="AFY40" t="s">
        <v>2024</v>
      </c>
      <c r="AFZ40" t="s">
        <v>1784</v>
      </c>
      <c r="AGA40" t="s">
        <v>2020</v>
      </c>
      <c r="AGB40" t="s">
        <v>1792</v>
      </c>
      <c r="AGO40" t="s">
        <v>2006</v>
      </c>
      <c r="AGP40" t="s">
        <v>2009</v>
      </c>
      <c r="AGQ40" t="s">
        <v>2003</v>
      </c>
      <c r="AGR40" t="s">
        <v>2017</v>
      </c>
      <c r="AGS40" t="s">
        <v>1803</v>
      </c>
      <c r="AHE40" t="s">
        <v>2006</v>
      </c>
      <c r="AHF40" t="s">
        <v>2009</v>
      </c>
      <c r="AHG40" t="s">
        <v>2003</v>
      </c>
      <c r="AHH40" t="s">
        <v>2017</v>
      </c>
      <c r="AHI40" t="s">
        <v>1803</v>
      </c>
      <c r="AHU40" t="s">
        <v>2006</v>
      </c>
      <c r="AHV40" t="s">
        <v>2009</v>
      </c>
      <c r="AHW40" t="s">
        <v>2003</v>
      </c>
      <c r="AHX40" t="s">
        <v>2017</v>
      </c>
      <c r="AHY40" t="s">
        <v>1803</v>
      </c>
      <c r="AIK40" t="s">
        <v>2006</v>
      </c>
      <c r="AIL40" t="s">
        <v>2009</v>
      </c>
      <c r="AIM40" t="s">
        <v>2003</v>
      </c>
      <c r="AIN40" t="s">
        <v>2017</v>
      </c>
      <c r="AIO40" t="s">
        <v>1803</v>
      </c>
      <c r="AJQ40" t="s">
        <v>2006</v>
      </c>
      <c r="AJR40" t="s">
        <v>2009</v>
      </c>
      <c r="AJS40" t="s">
        <v>2003</v>
      </c>
      <c r="AJT40" t="s">
        <v>2017</v>
      </c>
      <c r="AJU40" t="s">
        <v>1803</v>
      </c>
      <c r="AKG40" t="s">
        <v>2006</v>
      </c>
      <c r="AKH40" t="s">
        <v>2009</v>
      </c>
      <c r="AKI40" t="s">
        <v>2003</v>
      </c>
      <c r="AKJ40" t="s">
        <v>2017</v>
      </c>
      <c r="AKK40" t="s">
        <v>1803</v>
      </c>
      <c r="AKW40" t="s">
        <v>2006</v>
      </c>
      <c r="AKX40" t="s">
        <v>2009</v>
      </c>
      <c r="AKY40" t="s">
        <v>2003</v>
      </c>
      <c r="AKZ40" t="s">
        <v>2017</v>
      </c>
      <c r="ALA40" t="s">
        <v>1803</v>
      </c>
      <c r="ALM40" t="s">
        <v>2006</v>
      </c>
      <c r="ALN40" t="s">
        <v>2009</v>
      </c>
      <c r="ALO40" t="s">
        <v>2003</v>
      </c>
      <c r="ALP40" t="s">
        <v>2017</v>
      </c>
      <c r="ALQ40" t="s">
        <v>1803</v>
      </c>
      <c r="AMC40" t="s">
        <v>2006</v>
      </c>
      <c r="AMD40" t="s">
        <v>2009</v>
      </c>
      <c r="AME40" t="s">
        <v>2003</v>
      </c>
      <c r="AMF40" t="s">
        <v>2017</v>
      </c>
      <c r="AMG40" t="s">
        <v>1803</v>
      </c>
      <c r="ANI40" t="s">
        <v>2006</v>
      </c>
      <c r="ANJ40" t="s">
        <v>2009</v>
      </c>
      <c r="ANK40" t="s">
        <v>2003</v>
      </c>
      <c r="ANL40" t="s">
        <v>2017</v>
      </c>
      <c r="ANM40" t="s">
        <v>1803</v>
      </c>
      <c r="ANY40" t="s">
        <v>2006</v>
      </c>
      <c r="ANZ40" t="s">
        <v>2009</v>
      </c>
      <c r="AOA40" t="s">
        <v>2003</v>
      </c>
      <c r="AOB40" t="s">
        <v>2017</v>
      </c>
      <c r="AOC40" t="s">
        <v>1803</v>
      </c>
      <c r="AOO40" t="s">
        <v>2006</v>
      </c>
      <c r="AOP40" t="s">
        <v>2009</v>
      </c>
      <c r="AOQ40" t="s">
        <v>2003</v>
      </c>
      <c r="AOR40" t="s">
        <v>2017</v>
      </c>
      <c r="AOS40" t="s">
        <v>1803</v>
      </c>
      <c r="APE40" t="s">
        <v>2006</v>
      </c>
      <c r="APF40" t="s">
        <v>2009</v>
      </c>
      <c r="APG40" t="s">
        <v>2003</v>
      </c>
      <c r="APH40" t="s">
        <v>2017</v>
      </c>
      <c r="API40" t="s">
        <v>1803</v>
      </c>
      <c r="APU40" t="s">
        <v>2006</v>
      </c>
      <c r="APV40" t="s">
        <v>2009</v>
      </c>
      <c r="APW40" t="s">
        <v>2003</v>
      </c>
      <c r="APX40" t="s">
        <v>2017</v>
      </c>
      <c r="APY40" t="s">
        <v>1803</v>
      </c>
      <c r="ARA40" t="s">
        <v>2007</v>
      </c>
      <c r="ARB40" t="s">
        <v>2009</v>
      </c>
      <c r="ARC40" t="s">
        <v>2003</v>
      </c>
      <c r="ARD40" t="s">
        <v>2017</v>
      </c>
      <c r="ARE40" t="s">
        <v>1790</v>
      </c>
    </row>
    <row r="41" spans="1:1023 1043:1151" x14ac:dyDescent="0.25">
      <c r="A41" t="s">
        <v>2113</v>
      </c>
      <c r="ZE41" t="s">
        <v>1788</v>
      </c>
      <c r="ZF41" t="s">
        <v>1787</v>
      </c>
      <c r="ZG41" t="s">
        <v>2024</v>
      </c>
      <c r="ZU41" t="s">
        <v>1783</v>
      </c>
      <c r="ZV41" t="s">
        <v>1787</v>
      </c>
      <c r="ZW41" t="s">
        <v>2024</v>
      </c>
      <c r="AAK41" t="s">
        <v>1783</v>
      </c>
      <c r="AAL41" t="s">
        <v>1787</v>
      </c>
      <c r="AAM41" t="s">
        <v>2024</v>
      </c>
      <c r="ABA41" t="s">
        <v>1783</v>
      </c>
      <c r="ABB41" t="s">
        <v>1787</v>
      </c>
      <c r="ABC41" t="s">
        <v>2024</v>
      </c>
      <c r="ACG41" t="s">
        <v>1783</v>
      </c>
      <c r="ACH41" t="s">
        <v>1787</v>
      </c>
      <c r="ACI41" t="s">
        <v>2024</v>
      </c>
      <c r="ACW41" t="s">
        <v>1783</v>
      </c>
      <c r="ACX41" t="s">
        <v>1787</v>
      </c>
      <c r="ACY41" t="s">
        <v>2024</v>
      </c>
      <c r="ADM41" t="s">
        <v>1783</v>
      </c>
      <c r="ADN41" t="s">
        <v>1787</v>
      </c>
      <c r="ADO41" t="s">
        <v>2024</v>
      </c>
      <c r="AEC41" t="s">
        <v>1935</v>
      </c>
      <c r="AED41" t="s">
        <v>1785</v>
      </c>
      <c r="AEE41" t="s">
        <v>2021</v>
      </c>
      <c r="AEF41" t="s">
        <v>1793</v>
      </c>
      <c r="AES41" t="s">
        <v>1935</v>
      </c>
      <c r="AET41" t="s">
        <v>1785</v>
      </c>
      <c r="AEU41" t="s">
        <v>2021</v>
      </c>
      <c r="AEV41" t="s">
        <v>1793</v>
      </c>
      <c r="AFY41" t="s">
        <v>1935</v>
      </c>
      <c r="AFZ41" t="s">
        <v>1785</v>
      </c>
      <c r="AGA41" t="s">
        <v>2021</v>
      </c>
      <c r="AGB41" t="s">
        <v>1793</v>
      </c>
      <c r="AGO41" t="s">
        <v>1935</v>
      </c>
      <c r="AGP41" t="s">
        <v>2010</v>
      </c>
      <c r="AGQ41" t="s">
        <v>2004</v>
      </c>
      <c r="AGR41" t="s">
        <v>2018</v>
      </c>
      <c r="AGS41" t="s">
        <v>1776</v>
      </c>
      <c r="AHE41" t="s">
        <v>1935</v>
      </c>
      <c r="AHF41" t="s">
        <v>2010</v>
      </c>
      <c r="AHG41" t="s">
        <v>2004</v>
      </c>
      <c r="AHH41" t="s">
        <v>2018</v>
      </c>
      <c r="AHI41" t="s">
        <v>1776</v>
      </c>
      <c r="AHU41" t="s">
        <v>1935</v>
      </c>
      <c r="AHV41" t="s">
        <v>2010</v>
      </c>
      <c r="AHW41" t="s">
        <v>2004</v>
      </c>
      <c r="AHX41" t="s">
        <v>2018</v>
      </c>
      <c r="AHY41" t="s">
        <v>1776</v>
      </c>
      <c r="AIK41" t="s">
        <v>1935</v>
      </c>
      <c r="AIL41" t="s">
        <v>2010</v>
      </c>
      <c r="AIM41" t="s">
        <v>2004</v>
      </c>
      <c r="AIN41" t="s">
        <v>2018</v>
      </c>
      <c r="AIO41" t="s">
        <v>1776</v>
      </c>
      <c r="AJQ41" t="s">
        <v>1935</v>
      </c>
      <c r="AJR41" t="s">
        <v>2010</v>
      </c>
      <c r="AJS41" t="s">
        <v>2004</v>
      </c>
      <c r="AJT41" t="s">
        <v>2018</v>
      </c>
      <c r="AJU41" t="s">
        <v>1776</v>
      </c>
      <c r="AKG41" t="s">
        <v>1935</v>
      </c>
      <c r="AKH41" t="s">
        <v>2010</v>
      </c>
      <c r="AKI41" t="s">
        <v>2004</v>
      </c>
      <c r="AKJ41" t="s">
        <v>2018</v>
      </c>
      <c r="AKK41" t="s">
        <v>1776</v>
      </c>
      <c r="AKW41" t="s">
        <v>1935</v>
      </c>
      <c r="AKX41" t="s">
        <v>2010</v>
      </c>
      <c r="AKY41" t="s">
        <v>2004</v>
      </c>
      <c r="AKZ41" t="s">
        <v>2018</v>
      </c>
      <c r="ALA41" t="s">
        <v>1776</v>
      </c>
      <c r="ALM41" t="s">
        <v>1935</v>
      </c>
      <c r="ALN41" t="s">
        <v>2010</v>
      </c>
      <c r="ALO41" t="s">
        <v>2004</v>
      </c>
      <c r="ALP41" t="s">
        <v>2018</v>
      </c>
      <c r="ALQ41" t="s">
        <v>1776</v>
      </c>
      <c r="AMC41" t="s">
        <v>1935</v>
      </c>
      <c r="AMD41" t="s">
        <v>2010</v>
      </c>
      <c r="AME41" t="s">
        <v>2004</v>
      </c>
      <c r="AMF41" t="s">
        <v>2018</v>
      </c>
      <c r="AMG41" t="s">
        <v>1776</v>
      </c>
      <c r="ANI41" t="s">
        <v>1935</v>
      </c>
      <c r="ANJ41" t="s">
        <v>2010</v>
      </c>
      <c r="ANK41" t="s">
        <v>2004</v>
      </c>
      <c r="ANL41" t="s">
        <v>2018</v>
      </c>
      <c r="ANM41" t="s">
        <v>1776</v>
      </c>
      <c r="ANY41" t="s">
        <v>1935</v>
      </c>
      <c r="ANZ41" t="s">
        <v>2010</v>
      </c>
      <c r="AOA41" t="s">
        <v>2004</v>
      </c>
      <c r="AOB41" t="s">
        <v>2018</v>
      </c>
      <c r="AOC41" t="s">
        <v>1776</v>
      </c>
      <c r="AOO41" t="s">
        <v>1935</v>
      </c>
      <c r="AOP41" t="s">
        <v>2010</v>
      </c>
      <c r="AOQ41" t="s">
        <v>2004</v>
      </c>
      <c r="AOR41" t="s">
        <v>2018</v>
      </c>
      <c r="AOS41" t="s">
        <v>1776</v>
      </c>
      <c r="APE41" t="s">
        <v>1935</v>
      </c>
      <c r="APF41" t="s">
        <v>2010</v>
      </c>
      <c r="APG41" t="s">
        <v>2004</v>
      </c>
      <c r="APH41" t="s">
        <v>2018</v>
      </c>
      <c r="API41" t="s">
        <v>1776</v>
      </c>
      <c r="APU41" t="s">
        <v>1935</v>
      </c>
      <c r="APV41" t="s">
        <v>2010</v>
      </c>
      <c r="APW41" t="s">
        <v>2004</v>
      </c>
      <c r="APX41" t="s">
        <v>2018</v>
      </c>
      <c r="APY41" t="s">
        <v>1776</v>
      </c>
      <c r="ARA41" t="s">
        <v>2008</v>
      </c>
      <c r="ARB41" t="s">
        <v>2010</v>
      </c>
      <c r="ARC41" t="s">
        <v>2004</v>
      </c>
      <c r="ARD41" t="s">
        <v>2018</v>
      </c>
      <c r="ARE41" t="s">
        <v>1815</v>
      </c>
    </row>
    <row r="42" spans="1:1023 1043:1151" x14ac:dyDescent="0.25">
      <c r="A42" t="s">
        <v>2114</v>
      </c>
      <c r="ZE42" t="s">
        <v>2004</v>
      </c>
      <c r="ZF42" t="s">
        <v>1788</v>
      </c>
      <c r="ZG42" t="s">
        <v>1776</v>
      </c>
      <c r="ZU42" t="s">
        <v>1784</v>
      </c>
      <c r="ZV42" t="s">
        <v>1788</v>
      </c>
      <c r="ZW42" t="s">
        <v>1776</v>
      </c>
      <c r="AAK42" t="s">
        <v>1784</v>
      </c>
      <c r="AAL42" t="s">
        <v>1788</v>
      </c>
      <c r="AAM42" t="s">
        <v>1776</v>
      </c>
      <c r="ABA42" t="s">
        <v>1784</v>
      </c>
      <c r="ABB42" t="s">
        <v>1788</v>
      </c>
      <c r="ABC42" t="s">
        <v>1776</v>
      </c>
      <c r="ACG42" t="s">
        <v>1784</v>
      </c>
      <c r="ACH42" t="s">
        <v>1788</v>
      </c>
      <c r="ACI42" t="s">
        <v>1776</v>
      </c>
      <c r="ACW42" t="s">
        <v>1784</v>
      </c>
      <c r="ACX42" t="s">
        <v>1788</v>
      </c>
      <c r="ACY42" t="s">
        <v>1776</v>
      </c>
      <c r="ADM42" t="s">
        <v>1784</v>
      </c>
      <c r="ADN42" t="s">
        <v>1788</v>
      </c>
      <c r="ADO42" t="s">
        <v>1776</v>
      </c>
      <c r="AEC42" t="s">
        <v>1776</v>
      </c>
      <c r="AED42" t="s">
        <v>1786</v>
      </c>
      <c r="AEE42" t="s">
        <v>2022</v>
      </c>
      <c r="AEF42" t="s">
        <v>1794</v>
      </c>
      <c r="AES42" t="s">
        <v>1776</v>
      </c>
      <c r="AET42" t="s">
        <v>1786</v>
      </c>
      <c r="AEU42" t="s">
        <v>2022</v>
      </c>
      <c r="AEV42" t="s">
        <v>1794</v>
      </c>
      <c r="AFY42" t="s">
        <v>1776</v>
      </c>
      <c r="AFZ42" t="s">
        <v>1786</v>
      </c>
      <c r="AGA42" t="s">
        <v>2022</v>
      </c>
      <c r="AGB42" t="s">
        <v>1794</v>
      </c>
      <c r="AGO42" t="s">
        <v>2007</v>
      </c>
      <c r="AGP42" t="s">
        <v>2011</v>
      </c>
      <c r="AGQ42" t="s">
        <v>2005</v>
      </c>
      <c r="AGR42" t="s">
        <v>2019</v>
      </c>
      <c r="AGS42" t="s">
        <v>1783</v>
      </c>
      <c r="AHE42" t="s">
        <v>2007</v>
      </c>
      <c r="AHF42" t="s">
        <v>2011</v>
      </c>
      <c r="AHG42" t="s">
        <v>2005</v>
      </c>
      <c r="AHH42" t="s">
        <v>2019</v>
      </c>
      <c r="AHI42" t="s">
        <v>1783</v>
      </c>
      <c r="AHU42" t="s">
        <v>2007</v>
      </c>
      <c r="AHV42" t="s">
        <v>2011</v>
      </c>
      <c r="AHW42" t="s">
        <v>2005</v>
      </c>
      <c r="AHX42" t="s">
        <v>2019</v>
      </c>
      <c r="AHY42" t="s">
        <v>1783</v>
      </c>
      <c r="AIK42" t="s">
        <v>2007</v>
      </c>
      <c r="AIL42" t="s">
        <v>2011</v>
      </c>
      <c r="AIM42" t="s">
        <v>2005</v>
      </c>
      <c r="AIN42" t="s">
        <v>2019</v>
      </c>
      <c r="AIO42" t="s">
        <v>1783</v>
      </c>
      <c r="AJQ42" t="s">
        <v>2007</v>
      </c>
      <c r="AJR42" t="s">
        <v>2011</v>
      </c>
      <c r="AJS42" t="s">
        <v>2005</v>
      </c>
      <c r="AJT42" t="s">
        <v>2019</v>
      </c>
      <c r="AJU42" t="s">
        <v>1783</v>
      </c>
      <c r="AKG42" t="s">
        <v>2007</v>
      </c>
      <c r="AKH42" t="s">
        <v>2011</v>
      </c>
      <c r="AKI42" t="s">
        <v>2005</v>
      </c>
      <c r="AKJ42" t="s">
        <v>2019</v>
      </c>
      <c r="AKK42" t="s">
        <v>1783</v>
      </c>
      <c r="AKW42" t="s">
        <v>2007</v>
      </c>
      <c r="AKX42" t="s">
        <v>2011</v>
      </c>
      <c r="AKY42" t="s">
        <v>2005</v>
      </c>
      <c r="AKZ42" t="s">
        <v>2019</v>
      </c>
      <c r="ALA42" t="s">
        <v>1783</v>
      </c>
      <c r="ALM42" t="s">
        <v>2007</v>
      </c>
      <c r="ALN42" t="s">
        <v>2011</v>
      </c>
      <c r="ALO42" t="s">
        <v>2005</v>
      </c>
      <c r="ALP42" t="s">
        <v>2019</v>
      </c>
      <c r="ALQ42" t="s">
        <v>1783</v>
      </c>
      <c r="AMC42" t="s">
        <v>2007</v>
      </c>
      <c r="AMD42" t="s">
        <v>2011</v>
      </c>
      <c r="AME42" t="s">
        <v>2005</v>
      </c>
      <c r="AMF42" t="s">
        <v>2019</v>
      </c>
      <c r="AMG42" t="s">
        <v>1783</v>
      </c>
      <c r="ANI42" t="s">
        <v>2007</v>
      </c>
      <c r="ANJ42" t="s">
        <v>2011</v>
      </c>
      <c r="ANK42" t="s">
        <v>2005</v>
      </c>
      <c r="ANL42" t="s">
        <v>2019</v>
      </c>
      <c r="ANM42" t="s">
        <v>1783</v>
      </c>
      <c r="ANY42" t="s">
        <v>2007</v>
      </c>
      <c r="ANZ42" t="s">
        <v>2011</v>
      </c>
      <c r="AOA42" t="s">
        <v>2005</v>
      </c>
      <c r="AOB42" t="s">
        <v>2019</v>
      </c>
      <c r="AOC42" t="s">
        <v>1783</v>
      </c>
      <c r="AOO42" t="s">
        <v>2007</v>
      </c>
      <c r="AOP42" t="s">
        <v>2011</v>
      </c>
      <c r="AOQ42" t="s">
        <v>2005</v>
      </c>
      <c r="AOR42" t="s">
        <v>2019</v>
      </c>
      <c r="AOS42" t="s">
        <v>1783</v>
      </c>
      <c r="APE42" t="s">
        <v>2007</v>
      </c>
      <c r="APF42" t="s">
        <v>2011</v>
      </c>
      <c r="APG42" t="s">
        <v>2005</v>
      </c>
      <c r="APH42" t="s">
        <v>2019</v>
      </c>
      <c r="API42" t="s">
        <v>1783</v>
      </c>
      <c r="APU42" t="s">
        <v>2007</v>
      </c>
      <c r="APV42" t="s">
        <v>2011</v>
      </c>
      <c r="APW42" t="s">
        <v>2005</v>
      </c>
      <c r="APX42" t="s">
        <v>2019</v>
      </c>
      <c r="APY42" t="s">
        <v>1783</v>
      </c>
      <c r="ARA42" t="s">
        <v>2009</v>
      </c>
      <c r="ARB42" t="s">
        <v>2011</v>
      </c>
      <c r="ARC42" t="s">
        <v>2005</v>
      </c>
      <c r="ARD42" t="s">
        <v>2019</v>
      </c>
      <c r="ARE42" t="s">
        <v>1791</v>
      </c>
    </row>
    <row r="43" spans="1:1023 1043:1151" x14ac:dyDescent="0.25">
      <c r="A43" t="s">
        <v>2115</v>
      </c>
      <c r="ZE43" t="s">
        <v>2022</v>
      </c>
      <c r="ZF43" t="s">
        <v>1789</v>
      </c>
      <c r="ZG43" t="s">
        <v>1783</v>
      </c>
      <c r="ZU43" t="s">
        <v>1785</v>
      </c>
      <c r="ZV43" t="s">
        <v>1789</v>
      </c>
      <c r="ZW43" t="s">
        <v>1783</v>
      </c>
      <c r="AAK43" t="s">
        <v>1785</v>
      </c>
      <c r="AAL43" t="s">
        <v>1789</v>
      </c>
      <c r="AAM43" t="s">
        <v>1783</v>
      </c>
      <c r="ABA43" t="s">
        <v>1785</v>
      </c>
      <c r="ABB43" t="s">
        <v>1789</v>
      </c>
      <c r="ABC43" t="s">
        <v>1783</v>
      </c>
      <c r="ACG43" t="s">
        <v>1785</v>
      </c>
      <c r="ACH43" t="s">
        <v>1789</v>
      </c>
      <c r="ACI43" t="s">
        <v>1783</v>
      </c>
      <c r="ACW43" t="s">
        <v>1785</v>
      </c>
      <c r="ACX43" t="s">
        <v>1789</v>
      </c>
      <c r="ACY43" t="s">
        <v>1783</v>
      </c>
      <c r="ADM43" t="s">
        <v>1785</v>
      </c>
      <c r="ADN43" t="s">
        <v>1789</v>
      </c>
      <c r="ADO43" t="s">
        <v>1783</v>
      </c>
      <c r="AEC43" t="s">
        <v>1783</v>
      </c>
      <c r="AED43" t="s">
        <v>1787</v>
      </c>
      <c r="AEE43" t="s">
        <v>2023</v>
      </c>
      <c r="AEF43" t="s">
        <v>1797</v>
      </c>
      <c r="AES43" t="s">
        <v>1783</v>
      </c>
      <c r="AET43" t="s">
        <v>1787</v>
      </c>
      <c r="AEU43" t="s">
        <v>2023</v>
      </c>
      <c r="AEV43" t="s">
        <v>1797</v>
      </c>
      <c r="AFY43" t="s">
        <v>1783</v>
      </c>
      <c r="AFZ43" t="s">
        <v>1787</v>
      </c>
      <c r="AGA43" t="s">
        <v>2023</v>
      </c>
      <c r="AGB43" t="s">
        <v>1797</v>
      </c>
      <c r="AGO43" t="s">
        <v>2008</v>
      </c>
      <c r="AGP43" t="s">
        <v>2012</v>
      </c>
      <c r="AGQ43" t="s">
        <v>2006</v>
      </c>
      <c r="AGR43" t="s">
        <v>2022</v>
      </c>
      <c r="AGS43" t="s">
        <v>1784</v>
      </c>
      <c r="AHE43" t="s">
        <v>2008</v>
      </c>
      <c r="AHF43" t="s">
        <v>2012</v>
      </c>
      <c r="AHG43" t="s">
        <v>2006</v>
      </c>
      <c r="AHH43" t="s">
        <v>2022</v>
      </c>
      <c r="AHI43" t="s">
        <v>1784</v>
      </c>
      <c r="AHU43" t="s">
        <v>2008</v>
      </c>
      <c r="AHV43" t="s">
        <v>2012</v>
      </c>
      <c r="AHW43" t="s">
        <v>2006</v>
      </c>
      <c r="AHX43" t="s">
        <v>2022</v>
      </c>
      <c r="AHY43" t="s">
        <v>1784</v>
      </c>
      <c r="AIK43" t="s">
        <v>2008</v>
      </c>
      <c r="AIL43" t="s">
        <v>2012</v>
      </c>
      <c r="AIM43" t="s">
        <v>2006</v>
      </c>
      <c r="AIN43" t="s">
        <v>2022</v>
      </c>
      <c r="AIO43" t="s">
        <v>1784</v>
      </c>
      <c r="AJQ43" t="s">
        <v>2008</v>
      </c>
      <c r="AJR43" t="s">
        <v>2012</v>
      </c>
      <c r="AJS43" t="s">
        <v>2006</v>
      </c>
      <c r="AJT43" t="s">
        <v>2022</v>
      </c>
      <c r="AJU43" t="s">
        <v>1784</v>
      </c>
      <c r="AKG43" t="s">
        <v>2008</v>
      </c>
      <c r="AKH43" t="s">
        <v>2012</v>
      </c>
      <c r="AKI43" t="s">
        <v>2006</v>
      </c>
      <c r="AKJ43" t="s">
        <v>2022</v>
      </c>
      <c r="AKK43" t="s">
        <v>1784</v>
      </c>
      <c r="AKW43" t="s">
        <v>2008</v>
      </c>
      <c r="AKX43" t="s">
        <v>2012</v>
      </c>
      <c r="AKY43" t="s">
        <v>2006</v>
      </c>
      <c r="AKZ43" t="s">
        <v>2022</v>
      </c>
      <c r="ALA43" t="s">
        <v>1784</v>
      </c>
      <c r="ALM43" t="s">
        <v>2008</v>
      </c>
      <c r="ALN43" t="s">
        <v>2012</v>
      </c>
      <c r="ALO43" t="s">
        <v>2006</v>
      </c>
      <c r="ALP43" t="s">
        <v>2022</v>
      </c>
      <c r="ALQ43" t="s">
        <v>1784</v>
      </c>
      <c r="AMC43" t="s">
        <v>2008</v>
      </c>
      <c r="AMD43" t="s">
        <v>2012</v>
      </c>
      <c r="AME43" t="s">
        <v>2006</v>
      </c>
      <c r="AMF43" t="s">
        <v>2022</v>
      </c>
      <c r="AMG43" t="s">
        <v>1784</v>
      </c>
      <c r="ANI43" t="s">
        <v>2008</v>
      </c>
      <c r="ANJ43" t="s">
        <v>2012</v>
      </c>
      <c r="ANK43" t="s">
        <v>2006</v>
      </c>
      <c r="ANL43" t="s">
        <v>2022</v>
      </c>
      <c r="ANM43" t="s">
        <v>1784</v>
      </c>
      <c r="ANY43" t="s">
        <v>2008</v>
      </c>
      <c r="ANZ43" t="s">
        <v>2012</v>
      </c>
      <c r="AOA43" t="s">
        <v>2006</v>
      </c>
      <c r="AOB43" t="s">
        <v>2022</v>
      </c>
      <c r="AOC43" t="s">
        <v>1784</v>
      </c>
      <c r="AOO43" t="s">
        <v>2008</v>
      </c>
      <c r="AOP43" t="s">
        <v>2012</v>
      </c>
      <c r="AOQ43" t="s">
        <v>2006</v>
      </c>
      <c r="AOR43" t="s">
        <v>2022</v>
      </c>
      <c r="AOS43" t="s">
        <v>1784</v>
      </c>
      <c r="APE43" t="s">
        <v>2008</v>
      </c>
      <c r="APF43" t="s">
        <v>2012</v>
      </c>
      <c r="APG43" t="s">
        <v>2006</v>
      </c>
      <c r="APH43" t="s">
        <v>2022</v>
      </c>
      <c r="API43" t="s">
        <v>1784</v>
      </c>
      <c r="APU43" t="s">
        <v>2008</v>
      </c>
      <c r="APV43" t="s">
        <v>2012</v>
      </c>
      <c r="APW43" t="s">
        <v>2006</v>
      </c>
      <c r="APX43" t="s">
        <v>2022</v>
      </c>
      <c r="APY43" t="s">
        <v>1784</v>
      </c>
      <c r="ARA43" t="s">
        <v>2010</v>
      </c>
      <c r="ARB43" t="s">
        <v>2012</v>
      </c>
      <c r="ARC43" t="s">
        <v>2006</v>
      </c>
      <c r="ARD43" t="s">
        <v>2022</v>
      </c>
      <c r="ARE43" t="s">
        <v>1792</v>
      </c>
    </row>
    <row r="44" spans="1:1023 1043:1151" x14ac:dyDescent="0.25">
      <c r="A44" t="s">
        <v>2116</v>
      </c>
      <c r="ZE44" t="s">
        <v>1797</v>
      </c>
      <c r="ZF44" t="s">
        <v>1791</v>
      </c>
      <c r="ZG44" t="s">
        <v>1784</v>
      </c>
      <c r="ZU44" t="s">
        <v>1786</v>
      </c>
      <c r="ZV44" t="s">
        <v>1791</v>
      </c>
      <c r="ZW44" t="s">
        <v>1784</v>
      </c>
      <c r="AAK44" t="s">
        <v>1786</v>
      </c>
      <c r="AAL44" t="s">
        <v>1791</v>
      </c>
      <c r="AAM44" t="s">
        <v>1784</v>
      </c>
      <c r="ABA44" t="s">
        <v>1786</v>
      </c>
      <c r="ABB44" t="s">
        <v>1791</v>
      </c>
      <c r="ABC44" t="s">
        <v>1784</v>
      </c>
      <c r="ACG44" t="s">
        <v>1786</v>
      </c>
      <c r="ACH44" t="s">
        <v>1791</v>
      </c>
      <c r="ACI44" t="s">
        <v>1784</v>
      </c>
      <c r="ACW44" t="s">
        <v>1786</v>
      </c>
      <c r="ACX44" t="s">
        <v>1791</v>
      </c>
      <c r="ACY44" t="s">
        <v>1784</v>
      </c>
      <c r="ADM44" t="s">
        <v>1786</v>
      </c>
      <c r="ADN44" t="s">
        <v>1791</v>
      </c>
      <c r="ADO44" t="s">
        <v>1784</v>
      </c>
      <c r="AEC44" t="s">
        <v>1784</v>
      </c>
      <c r="AED44" t="s">
        <v>1788</v>
      </c>
      <c r="AEE44" t="s">
        <v>2024</v>
      </c>
      <c r="AEF44" t="s">
        <v>1799</v>
      </c>
      <c r="AES44" t="s">
        <v>1784</v>
      </c>
      <c r="AET44" t="s">
        <v>1788</v>
      </c>
      <c r="AEU44" t="s">
        <v>2024</v>
      </c>
      <c r="AEV44" t="s">
        <v>1799</v>
      </c>
      <c r="AFY44" t="s">
        <v>1784</v>
      </c>
      <c r="AFZ44" t="s">
        <v>1788</v>
      </c>
      <c r="AGA44" t="s">
        <v>2024</v>
      </c>
      <c r="AGB44" t="s">
        <v>1799</v>
      </c>
      <c r="AGO44" t="s">
        <v>2009</v>
      </c>
      <c r="AGP44" t="s">
        <v>2013</v>
      </c>
      <c r="AGQ44" t="s">
        <v>2007</v>
      </c>
      <c r="AGR44" t="s">
        <v>2024</v>
      </c>
      <c r="AGS44" t="s">
        <v>1786</v>
      </c>
      <c r="AHE44" t="s">
        <v>2009</v>
      </c>
      <c r="AHF44" t="s">
        <v>2013</v>
      </c>
      <c r="AHG44" t="s">
        <v>2007</v>
      </c>
      <c r="AHH44" t="s">
        <v>2024</v>
      </c>
      <c r="AHI44" t="s">
        <v>1786</v>
      </c>
      <c r="AHU44" t="s">
        <v>2009</v>
      </c>
      <c r="AHV44" t="s">
        <v>2013</v>
      </c>
      <c r="AHW44" t="s">
        <v>2007</v>
      </c>
      <c r="AHX44" t="s">
        <v>2024</v>
      </c>
      <c r="AHY44" t="s">
        <v>1786</v>
      </c>
      <c r="AIK44" t="s">
        <v>2009</v>
      </c>
      <c r="AIL44" t="s">
        <v>2013</v>
      </c>
      <c r="AIM44" t="s">
        <v>2007</v>
      </c>
      <c r="AIN44" t="s">
        <v>2024</v>
      </c>
      <c r="AIO44" t="s">
        <v>1786</v>
      </c>
      <c r="AJQ44" t="s">
        <v>2009</v>
      </c>
      <c r="AJR44" t="s">
        <v>2013</v>
      </c>
      <c r="AJS44" t="s">
        <v>2007</v>
      </c>
      <c r="AJT44" t="s">
        <v>2024</v>
      </c>
      <c r="AJU44" t="s">
        <v>1786</v>
      </c>
      <c r="AKG44" t="s">
        <v>2009</v>
      </c>
      <c r="AKH44" t="s">
        <v>2013</v>
      </c>
      <c r="AKI44" t="s">
        <v>2007</v>
      </c>
      <c r="AKJ44" t="s">
        <v>2024</v>
      </c>
      <c r="AKK44" t="s">
        <v>1786</v>
      </c>
      <c r="AKW44" t="s">
        <v>2009</v>
      </c>
      <c r="AKX44" t="s">
        <v>2013</v>
      </c>
      <c r="AKY44" t="s">
        <v>2007</v>
      </c>
      <c r="AKZ44" t="s">
        <v>2024</v>
      </c>
      <c r="ALA44" t="s">
        <v>1786</v>
      </c>
      <c r="ALM44" t="s">
        <v>2009</v>
      </c>
      <c r="ALN44" t="s">
        <v>2013</v>
      </c>
      <c r="ALO44" t="s">
        <v>2007</v>
      </c>
      <c r="ALP44" t="s">
        <v>2024</v>
      </c>
      <c r="ALQ44" t="s">
        <v>1786</v>
      </c>
      <c r="AMC44" t="s">
        <v>2009</v>
      </c>
      <c r="AMD44" t="s">
        <v>2013</v>
      </c>
      <c r="AME44" t="s">
        <v>2007</v>
      </c>
      <c r="AMF44" t="s">
        <v>2024</v>
      </c>
      <c r="AMG44" t="s">
        <v>1786</v>
      </c>
      <c r="ANI44" t="s">
        <v>2009</v>
      </c>
      <c r="ANJ44" t="s">
        <v>2013</v>
      </c>
      <c r="ANK44" t="s">
        <v>2007</v>
      </c>
      <c r="ANL44" t="s">
        <v>2024</v>
      </c>
      <c r="ANM44" t="s">
        <v>1786</v>
      </c>
      <c r="ANY44" t="s">
        <v>2009</v>
      </c>
      <c r="ANZ44" t="s">
        <v>2013</v>
      </c>
      <c r="AOA44" t="s">
        <v>2007</v>
      </c>
      <c r="AOB44" t="s">
        <v>2024</v>
      </c>
      <c r="AOC44" t="s">
        <v>1786</v>
      </c>
      <c r="AOO44" t="s">
        <v>2009</v>
      </c>
      <c r="AOP44" t="s">
        <v>2013</v>
      </c>
      <c r="AOQ44" t="s">
        <v>2007</v>
      </c>
      <c r="AOR44" t="s">
        <v>2024</v>
      </c>
      <c r="AOS44" t="s">
        <v>1786</v>
      </c>
      <c r="APE44" t="s">
        <v>2009</v>
      </c>
      <c r="APF44" t="s">
        <v>2013</v>
      </c>
      <c r="APG44" t="s">
        <v>2007</v>
      </c>
      <c r="APH44" t="s">
        <v>2024</v>
      </c>
      <c r="API44" t="s">
        <v>1786</v>
      </c>
      <c r="APU44" t="s">
        <v>2009</v>
      </c>
      <c r="APV44" t="s">
        <v>2013</v>
      </c>
      <c r="APW44" t="s">
        <v>2007</v>
      </c>
      <c r="APX44" t="s">
        <v>2024</v>
      </c>
      <c r="APY44" t="s">
        <v>1786</v>
      </c>
      <c r="ARA44" t="s">
        <v>2011</v>
      </c>
      <c r="ARB44" t="s">
        <v>2013</v>
      </c>
      <c r="ARC44" t="s">
        <v>2007</v>
      </c>
      <c r="ARD44" t="s">
        <v>2024</v>
      </c>
      <c r="ARE44" t="s">
        <v>1793</v>
      </c>
    </row>
    <row r="45" spans="1:1023 1043:1151" x14ac:dyDescent="0.25">
      <c r="A45" t="s">
        <v>2117</v>
      </c>
      <c r="ZE45" t="s">
        <v>1996</v>
      </c>
      <c r="ZF45" t="s">
        <v>1792</v>
      </c>
      <c r="ZG45" t="s">
        <v>1785</v>
      </c>
      <c r="ZU45" t="s">
        <v>1787</v>
      </c>
      <c r="ZV45" t="s">
        <v>1792</v>
      </c>
      <c r="ZW45" t="s">
        <v>1785</v>
      </c>
      <c r="AAK45" t="s">
        <v>1787</v>
      </c>
      <c r="AAL45" t="s">
        <v>1792</v>
      </c>
      <c r="AAM45" t="s">
        <v>1785</v>
      </c>
      <c r="ABA45" t="s">
        <v>1787</v>
      </c>
      <c r="ABB45" t="s">
        <v>1792</v>
      </c>
      <c r="ABC45" t="s">
        <v>1785</v>
      </c>
      <c r="ACG45" t="s">
        <v>1787</v>
      </c>
      <c r="ACH45" t="s">
        <v>1792</v>
      </c>
      <c r="ACI45" t="s">
        <v>1785</v>
      </c>
      <c r="ACW45" t="s">
        <v>1787</v>
      </c>
      <c r="ACX45" t="s">
        <v>1792</v>
      </c>
      <c r="ACY45" t="s">
        <v>1785</v>
      </c>
      <c r="ADM45" t="s">
        <v>1787</v>
      </c>
      <c r="ADN45" t="s">
        <v>1792</v>
      </c>
      <c r="ADO45" t="s">
        <v>1785</v>
      </c>
      <c r="AEC45" t="s">
        <v>1785</v>
      </c>
      <c r="AED45" t="s">
        <v>1789</v>
      </c>
      <c r="AEE45" t="s">
        <v>1935</v>
      </c>
      <c r="AES45" t="s">
        <v>1785</v>
      </c>
      <c r="AET45" t="s">
        <v>1789</v>
      </c>
      <c r="AEU45" t="s">
        <v>1935</v>
      </c>
      <c r="AFY45" t="s">
        <v>1785</v>
      </c>
      <c r="AFZ45" t="s">
        <v>1789</v>
      </c>
      <c r="AGA45" t="s">
        <v>1935</v>
      </c>
      <c r="AGO45" t="s">
        <v>2010</v>
      </c>
      <c r="AGP45" t="s">
        <v>2014</v>
      </c>
      <c r="AGQ45" t="s">
        <v>2008</v>
      </c>
      <c r="AGR45" t="s">
        <v>1935</v>
      </c>
      <c r="AGS45" t="s">
        <v>1790</v>
      </c>
      <c r="AHE45" t="s">
        <v>2010</v>
      </c>
      <c r="AHF45" t="s">
        <v>2014</v>
      </c>
      <c r="AHG45" t="s">
        <v>2008</v>
      </c>
      <c r="AHH45" t="s">
        <v>1935</v>
      </c>
      <c r="AHI45" t="s">
        <v>1790</v>
      </c>
      <c r="AHU45" t="s">
        <v>2010</v>
      </c>
      <c r="AHV45" t="s">
        <v>2014</v>
      </c>
      <c r="AHW45" t="s">
        <v>2008</v>
      </c>
      <c r="AHX45" t="s">
        <v>1935</v>
      </c>
      <c r="AHY45" t="s">
        <v>1790</v>
      </c>
      <c r="AIK45" t="s">
        <v>2010</v>
      </c>
      <c r="AIL45" t="s">
        <v>2014</v>
      </c>
      <c r="AIM45" t="s">
        <v>2008</v>
      </c>
      <c r="AIN45" t="s">
        <v>1935</v>
      </c>
      <c r="AIO45" t="s">
        <v>1790</v>
      </c>
      <c r="AJQ45" t="s">
        <v>2010</v>
      </c>
      <c r="AJR45" t="s">
        <v>2014</v>
      </c>
      <c r="AJS45" t="s">
        <v>2008</v>
      </c>
      <c r="AJT45" t="s">
        <v>1935</v>
      </c>
      <c r="AJU45" t="s">
        <v>1790</v>
      </c>
      <c r="AKG45" t="s">
        <v>2010</v>
      </c>
      <c r="AKH45" t="s">
        <v>2014</v>
      </c>
      <c r="AKI45" t="s">
        <v>2008</v>
      </c>
      <c r="AKJ45" t="s">
        <v>1935</v>
      </c>
      <c r="AKK45" t="s">
        <v>1790</v>
      </c>
      <c r="AKW45" t="s">
        <v>2010</v>
      </c>
      <c r="AKX45" t="s">
        <v>2014</v>
      </c>
      <c r="AKY45" t="s">
        <v>2008</v>
      </c>
      <c r="AKZ45" t="s">
        <v>1935</v>
      </c>
      <c r="ALA45" t="s">
        <v>1790</v>
      </c>
      <c r="ALM45" t="s">
        <v>2010</v>
      </c>
      <c r="ALN45" t="s">
        <v>2014</v>
      </c>
      <c r="ALO45" t="s">
        <v>2008</v>
      </c>
      <c r="ALP45" t="s">
        <v>1935</v>
      </c>
      <c r="ALQ45" t="s">
        <v>1790</v>
      </c>
      <c r="AMC45" t="s">
        <v>2010</v>
      </c>
      <c r="AMD45" t="s">
        <v>2014</v>
      </c>
      <c r="AME45" t="s">
        <v>2008</v>
      </c>
      <c r="AMF45" t="s">
        <v>1935</v>
      </c>
      <c r="AMG45" t="s">
        <v>1790</v>
      </c>
      <c r="ANI45" t="s">
        <v>2010</v>
      </c>
      <c r="ANJ45" t="s">
        <v>2014</v>
      </c>
      <c r="ANK45" t="s">
        <v>2008</v>
      </c>
      <c r="ANL45" t="s">
        <v>1935</v>
      </c>
      <c r="ANM45" t="s">
        <v>1790</v>
      </c>
      <c r="ANY45" t="s">
        <v>2010</v>
      </c>
      <c r="ANZ45" t="s">
        <v>2014</v>
      </c>
      <c r="AOA45" t="s">
        <v>2008</v>
      </c>
      <c r="AOB45" t="s">
        <v>1935</v>
      </c>
      <c r="AOC45" t="s">
        <v>1790</v>
      </c>
      <c r="AOO45" t="s">
        <v>2010</v>
      </c>
      <c r="AOP45" t="s">
        <v>2014</v>
      </c>
      <c r="AOQ45" t="s">
        <v>2008</v>
      </c>
      <c r="AOR45" t="s">
        <v>1935</v>
      </c>
      <c r="AOS45" t="s">
        <v>1790</v>
      </c>
      <c r="APE45" t="s">
        <v>2010</v>
      </c>
      <c r="APF45" t="s">
        <v>2014</v>
      </c>
      <c r="APG45" t="s">
        <v>2008</v>
      </c>
      <c r="APH45" t="s">
        <v>1935</v>
      </c>
      <c r="API45" t="s">
        <v>1790</v>
      </c>
      <c r="APU45" t="s">
        <v>2010</v>
      </c>
      <c r="APV45" t="s">
        <v>2014</v>
      </c>
      <c r="APW45" t="s">
        <v>2008</v>
      </c>
      <c r="APX45" t="s">
        <v>1935</v>
      </c>
      <c r="APY45" t="s">
        <v>1790</v>
      </c>
      <c r="ARA45" t="s">
        <v>2012</v>
      </c>
      <c r="ARB45" t="s">
        <v>2014</v>
      </c>
      <c r="ARC45" t="s">
        <v>2008</v>
      </c>
      <c r="ARD45" t="s">
        <v>1935</v>
      </c>
      <c r="ARE45" t="s">
        <v>1795</v>
      </c>
    </row>
    <row r="46" spans="1:1023 1043:1151" x14ac:dyDescent="0.25">
      <c r="A46" t="s">
        <v>2118</v>
      </c>
      <c r="ZE46" t="s">
        <v>2014</v>
      </c>
      <c r="ZF46" t="s">
        <v>1793</v>
      </c>
      <c r="ZG46" t="s">
        <v>1786</v>
      </c>
      <c r="ZU46" t="s">
        <v>1788</v>
      </c>
      <c r="ZV46" t="s">
        <v>1793</v>
      </c>
      <c r="ZW46" t="s">
        <v>1786</v>
      </c>
      <c r="AAK46" t="s">
        <v>1788</v>
      </c>
      <c r="AAL46" t="s">
        <v>1793</v>
      </c>
      <c r="AAM46" t="s">
        <v>1786</v>
      </c>
      <c r="ABA46" t="s">
        <v>1788</v>
      </c>
      <c r="ABB46" t="s">
        <v>1793</v>
      </c>
      <c r="ABC46" t="s">
        <v>1786</v>
      </c>
      <c r="ACG46" t="s">
        <v>1788</v>
      </c>
      <c r="ACH46" t="s">
        <v>1793</v>
      </c>
      <c r="ACI46" t="s">
        <v>1786</v>
      </c>
      <c r="ACW46" t="s">
        <v>1788</v>
      </c>
      <c r="ACX46" t="s">
        <v>1793</v>
      </c>
      <c r="ACY46" t="s">
        <v>1786</v>
      </c>
      <c r="ADM46" t="s">
        <v>1788</v>
      </c>
      <c r="ADN46" t="s">
        <v>1793</v>
      </c>
      <c r="ADO46" t="s">
        <v>1786</v>
      </c>
      <c r="AEC46" t="s">
        <v>1786</v>
      </c>
      <c r="AED46" t="s">
        <v>1791</v>
      </c>
      <c r="AEE46" t="s">
        <v>1800</v>
      </c>
      <c r="AES46" t="s">
        <v>1786</v>
      </c>
      <c r="AET46" t="s">
        <v>1791</v>
      </c>
      <c r="AEU46" t="s">
        <v>1800</v>
      </c>
      <c r="AFY46" t="s">
        <v>1786</v>
      </c>
      <c r="AFZ46" t="s">
        <v>1791</v>
      </c>
      <c r="AGA46" t="s">
        <v>1800</v>
      </c>
      <c r="AGO46" t="s">
        <v>2011</v>
      </c>
      <c r="AGP46" t="s">
        <v>2016</v>
      </c>
      <c r="AGQ46" t="s">
        <v>2009</v>
      </c>
      <c r="AGR46" t="s">
        <v>1802</v>
      </c>
      <c r="AGS46" t="s">
        <v>1791</v>
      </c>
      <c r="AHE46" t="s">
        <v>2011</v>
      </c>
      <c r="AHF46" t="s">
        <v>2016</v>
      </c>
      <c r="AHG46" t="s">
        <v>2009</v>
      </c>
      <c r="AHH46" t="s">
        <v>1802</v>
      </c>
      <c r="AHI46" t="s">
        <v>1791</v>
      </c>
      <c r="AHU46" t="s">
        <v>2011</v>
      </c>
      <c r="AHV46" t="s">
        <v>2016</v>
      </c>
      <c r="AHW46" t="s">
        <v>2009</v>
      </c>
      <c r="AHX46" t="s">
        <v>1802</v>
      </c>
      <c r="AHY46" t="s">
        <v>1815</v>
      </c>
      <c r="AIK46" t="s">
        <v>2011</v>
      </c>
      <c r="AIL46" t="s">
        <v>2016</v>
      </c>
      <c r="AIM46" t="s">
        <v>2009</v>
      </c>
      <c r="AIN46" t="s">
        <v>1802</v>
      </c>
      <c r="AIO46" t="s">
        <v>1815</v>
      </c>
      <c r="AJQ46" t="s">
        <v>2011</v>
      </c>
      <c r="AJR46" t="s">
        <v>2016</v>
      </c>
      <c r="AJS46" t="s">
        <v>2009</v>
      </c>
      <c r="AJT46" t="s">
        <v>1802</v>
      </c>
      <c r="AJU46" t="s">
        <v>1815</v>
      </c>
      <c r="AKG46" t="s">
        <v>2011</v>
      </c>
      <c r="AKH46" t="s">
        <v>2016</v>
      </c>
      <c r="AKI46" t="s">
        <v>2009</v>
      </c>
      <c r="AKJ46" t="s">
        <v>1802</v>
      </c>
      <c r="AKK46" t="s">
        <v>1791</v>
      </c>
      <c r="AKW46" t="s">
        <v>2011</v>
      </c>
      <c r="AKX46" t="s">
        <v>2016</v>
      </c>
      <c r="AKY46" t="s">
        <v>2009</v>
      </c>
      <c r="AKZ46" t="s">
        <v>1802</v>
      </c>
      <c r="ALA46" t="s">
        <v>1791</v>
      </c>
      <c r="ALM46" t="s">
        <v>2011</v>
      </c>
      <c r="ALN46" t="s">
        <v>2016</v>
      </c>
      <c r="ALO46" t="s">
        <v>2009</v>
      </c>
      <c r="ALP46" t="s">
        <v>1802</v>
      </c>
      <c r="ALQ46" t="s">
        <v>1815</v>
      </c>
      <c r="AMC46" t="s">
        <v>2011</v>
      </c>
      <c r="AMD46" t="s">
        <v>2016</v>
      </c>
      <c r="AME46" t="s">
        <v>2009</v>
      </c>
      <c r="AMF46" t="s">
        <v>1802</v>
      </c>
      <c r="AMG46" t="s">
        <v>1815</v>
      </c>
      <c r="ANI46" t="s">
        <v>2011</v>
      </c>
      <c r="ANJ46" t="s">
        <v>2016</v>
      </c>
      <c r="ANK46" t="s">
        <v>2009</v>
      </c>
      <c r="ANL46" t="s">
        <v>1802</v>
      </c>
      <c r="ANM46" t="s">
        <v>1815</v>
      </c>
      <c r="ANY46" t="s">
        <v>2011</v>
      </c>
      <c r="ANZ46" t="s">
        <v>2016</v>
      </c>
      <c r="AOA46" t="s">
        <v>2009</v>
      </c>
      <c r="AOB46" t="s">
        <v>1802</v>
      </c>
      <c r="AOC46" t="s">
        <v>1791</v>
      </c>
      <c r="AOO46" t="s">
        <v>2011</v>
      </c>
      <c r="AOP46" t="s">
        <v>2016</v>
      </c>
      <c r="AOQ46" t="s">
        <v>2009</v>
      </c>
      <c r="AOR46" t="s">
        <v>1802</v>
      </c>
      <c r="AOS46" t="s">
        <v>1791</v>
      </c>
      <c r="APE46" t="s">
        <v>2011</v>
      </c>
      <c r="APF46" t="s">
        <v>2016</v>
      </c>
      <c r="APG46" t="s">
        <v>2009</v>
      </c>
      <c r="APH46" t="s">
        <v>1802</v>
      </c>
      <c r="API46" t="s">
        <v>1815</v>
      </c>
      <c r="APU46" t="s">
        <v>2011</v>
      </c>
      <c r="APV46" t="s">
        <v>2016</v>
      </c>
      <c r="APW46" t="s">
        <v>2009</v>
      </c>
      <c r="APX46" t="s">
        <v>1802</v>
      </c>
      <c r="APY46" t="s">
        <v>1815</v>
      </c>
      <c r="ARA46" t="s">
        <v>2013</v>
      </c>
      <c r="ARB46" t="s">
        <v>2016</v>
      </c>
      <c r="ARC46" t="s">
        <v>2009</v>
      </c>
      <c r="ARD46" t="s">
        <v>1802</v>
      </c>
    </row>
    <row r="47" spans="1:1023 1043:1151" x14ac:dyDescent="0.25">
      <c r="A47" t="s">
        <v>2119</v>
      </c>
      <c r="ZE47" t="s">
        <v>1789</v>
      </c>
      <c r="ZF47" t="s">
        <v>1794</v>
      </c>
      <c r="ZG47" t="s">
        <v>1787</v>
      </c>
      <c r="ZU47" t="s">
        <v>1789</v>
      </c>
      <c r="ZV47" t="s">
        <v>1794</v>
      </c>
      <c r="ZW47" t="s">
        <v>1787</v>
      </c>
      <c r="AAK47" t="s">
        <v>1789</v>
      </c>
      <c r="AAL47" t="s">
        <v>1794</v>
      </c>
      <c r="AAM47" t="s">
        <v>1787</v>
      </c>
      <c r="ABA47" t="s">
        <v>1789</v>
      </c>
      <c r="ABB47" t="s">
        <v>1794</v>
      </c>
      <c r="ABC47" t="s">
        <v>1787</v>
      </c>
      <c r="ACG47" t="s">
        <v>1789</v>
      </c>
      <c r="ACH47" t="s">
        <v>1794</v>
      </c>
      <c r="ACI47" t="s">
        <v>1787</v>
      </c>
      <c r="ACW47" t="s">
        <v>1789</v>
      </c>
      <c r="ACX47" t="s">
        <v>1794</v>
      </c>
      <c r="ACY47" t="s">
        <v>1787</v>
      </c>
      <c r="ADM47" t="s">
        <v>1789</v>
      </c>
      <c r="ADN47" t="s">
        <v>1794</v>
      </c>
      <c r="ADO47" t="s">
        <v>1787</v>
      </c>
      <c r="AEC47" t="s">
        <v>1787</v>
      </c>
      <c r="AED47" t="s">
        <v>1792</v>
      </c>
      <c r="AEE47" t="s">
        <v>1801</v>
      </c>
      <c r="AES47" t="s">
        <v>1787</v>
      </c>
      <c r="AET47" t="s">
        <v>1792</v>
      </c>
      <c r="AEU47" t="s">
        <v>1801</v>
      </c>
      <c r="AFY47" t="s">
        <v>1787</v>
      </c>
      <c r="AFZ47" t="s">
        <v>1792</v>
      </c>
      <c r="AGA47" t="s">
        <v>1801</v>
      </c>
      <c r="AGO47" t="s">
        <v>2012</v>
      </c>
      <c r="AGP47" t="s">
        <v>2017</v>
      </c>
      <c r="AGQ47" t="s">
        <v>2010</v>
      </c>
      <c r="AGR47" t="s">
        <v>1776</v>
      </c>
      <c r="AGS47" t="s">
        <v>1792</v>
      </c>
      <c r="AHE47" t="s">
        <v>2012</v>
      </c>
      <c r="AHF47" t="s">
        <v>2017</v>
      </c>
      <c r="AHG47" t="s">
        <v>2010</v>
      </c>
      <c r="AHH47" t="s">
        <v>1776</v>
      </c>
      <c r="AHI47" t="s">
        <v>1792</v>
      </c>
      <c r="AHU47" t="s">
        <v>2012</v>
      </c>
      <c r="AHV47" t="s">
        <v>2017</v>
      </c>
      <c r="AHW47" t="s">
        <v>2010</v>
      </c>
      <c r="AHX47" t="s">
        <v>1776</v>
      </c>
      <c r="AHY47" t="s">
        <v>1791</v>
      </c>
      <c r="AIK47" t="s">
        <v>2012</v>
      </c>
      <c r="AIL47" t="s">
        <v>2017</v>
      </c>
      <c r="AIM47" t="s">
        <v>2010</v>
      </c>
      <c r="AIN47" t="s">
        <v>1776</v>
      </c>
      <c r="AIO47" t="s">
        <v>1791</v>
      </c>
      <c r="AJQ47" t="s">
        <v>2012</v>
      </c>
      <c r="AJR47" t="s">
        <v>2017</v>
      </c>
      <c r="AJS47" t="s">
        <v>2010</v>
      </c>
      <c r="AJT47" t="s">
        <v>1776</v>
      </c>
      <c r="AJU47" t="s">
        <v>1791</v>
      </c>
      <c r="AKG47" t="s">
        <v>2012</v>
      </c>
      <c r="AKH47" t="s">
        <v>2017</v>
      </c>
      <c r="AKI47" t="s">
        <v>2010</v>
      </c>
      <c r="AKJ47" t="s">
        <v>1776</v>
      </c>
      <c r="AKK47" t="s">
        <v>1792</v>
      </c>
      <c r="AKW47" t="s">
        <v>2012</v>
      </c>
      <c r="AKX47" t="s">
        <v>2017</v>
      </c>
      <c r="AKY47" t="s">
        <v>2010</v>
      </c>
      <c r="AKZ47" t="s">
        <v>1776</v>
      </c>
      <c r="ALA47" t="s">
        <v>1792</v>
      </c>
      <c r="ALM47" t="s">
        <v>2012</v>
      </c>
      <c r="ALN47" t="s">
        <v>2017</v>
      </c>
      <c r="ALO47" t="s">
        <v>2010</v>
      </c>
      <c r="ALP47" t="s">
        <v>1776</v>
      </c>
      <c r="ALQ47" t="s">
        <v>1791</v>
      </c>
      <c r="AMC47" t="s">
        <v>2012</v>
      </c>
      <c r="AMD47" t="s">
        <v>2017</v>
      </c>
      <c r="AME47" t="s">
        <v>2010</v>
      </c>
      <c r="AMF47" t="s">
        <v>1776</v>
      </c>
      <c r="AMG47" t="s">
        <v>1791</v>
      </c>
      <c r="ANI47" t="s">
        <v>2012</v>
      </c>
      <c r="ANJ47" t="s">
        <v>2017</v>
      </c>
      <c r="ANK47" t="s">
        <v>2010</v>
      </c>
      <c r="ANL47" t="s">
        <v>1776</v>
      </c>
      <c r="ANM47" t="s">
        <v>1791</v>
      </c>
      <c r="ANY47" t="s">
        <v>2012</v>
      </c>
      <c r="ANZ47" t="s">
        <v>2017</v>
      </c>
      <c r="AOA47" t="s">
        <v>2010</v>
      </c>
      <c r="AOB47" t="s">
        <v>1776</v>
      </c>
      <c r="AOC47" t="s">
        <v>1792</v>
      </c>
      <c r="AOO47" t="s">
        <v>2012</v>
      </c>
      <c r="AOP47" t="s">
        <v>2017</v>
      </c>
      <c r="AOQ47" t="s">
        <v>2010</v>
      </c>
      <c r="AOR47" t="s">
        <v>1776</v>
      </c>
      <c r="AOS47" t="s">
        <v>1792</v>
      </c>
      <c r="APE47" t="s">
        <v>2012</v>
      </c>
      <c r="APF47" t="s">
        <v>2017</v>
      </c>
      <c r="APG47" t="s">
        <v>2010</v>
      </c>
      <c r="APH47" t="s">
        <v>1776</v>
      </c>
      <c r="API47" t="s">
        <v>1791</v>
      </c>
      <c r="APU47" t="s">
        <v>2012</v>
      </c>
      <c r="APV47" t="s">
        <v>2017</v>
      </c>
      <c r="APW47" t="s">
        <v>2010</v>
      </c>
      <c r="APX47" t="s">
        <v>1776</v>
      </c>
      <c r="APY47" t="s">
        <v>1791</v>
      </c>
      <c r="ARA47" t="s">
        <v>2014</v>
      </c>
      <c r="ARB47" t="s">
        <v>2017</v>
      </c>
      <c r="ARC47" t="s">
        <v>2010</v>
      </c>
      <c r="ARD47" t="s">
        <v>1776</v>
      </c>
    </row>
    <row r="48" spans="1:1023 1043:1151" x14ac:dyDescent="0.25">
      <c r="A48" t="s">
        <v>2120</v>
      </c>
      <c r="ZE48" t="s">
        <v>2005</v>
      </c>
      <c r="ZF48" t="s">
        <v>1795</v>
      </c>
      <c r="ZG48" t="s">
        <v>1788</v>
      </c>
      <c r="ZU48" t="s">
        <v>1790</v>
      </c>
      <c r="ZV48" t="s">
        <v>1795</v>
      </c>
      <c r="ZW48" t="s">
        <v>1788</v>
      </c>
      <c r="AAK48" t="s">
        <v>1790</v>
      </c>
      <c r="AAL48" t="s">
        <v>1795</v>
      </c>
      <c r="AAM48" t="s">
        <v>1788</v>
      </c>
      <c r="ABA48" t="s">
        <v>1790</v>
      </c>
      <c r="ABB48" t="s">
        <v>1795</v>
      </c>
      <c r="ABC48" t="s">
        <v>1788</v>
      </c>
      <c r="ACG48" t="s">
        <v>1790</v>
      </c>
      <c r="ACH48" t="s">
        <v>1795</v>
      </c>
      <c r="ACI48" t="s">
        <v>1788</v>
      </c>
      <c r="ACW48" t="s">
        <v>1790</v>
      </c>
      <c r="ACX48" t="s">
        <v>1795</v>
      </c>
      <c r="ACY48" t="s">
        <v>1788</v>
      </c>
      <c r="ADM48" t="s">
        <v>1790</v>
      </c>
      <c r="ADN48" t="s">
        <v>1795</v>
      </c>
      <c r="ADO48" t="s">
        <v>1788</v>
      </c>
      <c r="AEC48" t="s">
        <v>1788</v>
      </c>
      <c r="AED48" t="s">
        <v>1793</v>
      </c>
      <c r="AEE48" t="s">
        <v>1776</v>
      </c>
      <c r="AES48" t="s">
        <v>1788</v>
      </c>
      <c r="AET48" t="s">
        <v>1793</v>
      </c>
      <c r="AEU48" t="s">
        <v>1776</v>
      </c>
      <c r="AFY48" t="s">
        <v>1788</v>
      </c>
      <c r="AFZ48" t="s">
        <v>1793</v>
      </c>
      <c r="AGA48" t="s">
        <v>1776</v>
      </c>
      <c r="AGO48" t="s">
        <v>2013</v>
      </c>
      <c r="AGP48" t="s">
        <v>2018</v>
      </c>
      <c r="AGQ48" t="s">
        <v>2011</v>
      </c>
      <c r="AGR48" t="s">
        <v>1783</v>
      </c>
      <c r="AGS48" t="s">
        <v>1793</v>
      </c>
      <c r="AHE48" t="s">
        <v>2013</v>
      </c>
      <c r="AHF48" t="s">
        <v>2018</v>
      </c>
      <c r="AHG48" t="s">
        <v>2011</v>
      </c>
      <c r="AHH48" t="s">
        <v>1783</v>
      </c>
      <c r="AHI48" t="s">
        <v>1793</v>
      </c>
      <c r="AHU48" t="s">
        <v>2013</v>
      </c>
      <c r="AHV48" t="s">
        <v>2018</v>
      </c>
      <c r="AHW48" t="s">
        <v>2011</v>
      </c>
      <c r="AHX48" t="s">
        <v>1783</v>
      </c>
      <c r="AHY48" t="s">
        <v>1792</v>
      </c>
      <c r="AIK48" t="s">
        <v>2013</v>
      </c>
      <c r="AIL48" t="s">
        <v>2018</v>
      </c>
      <c r="AIM48" t="s">
        <v>2011</v>
      </c>
      <c r="AIN48" t="s">
        <v>1783</v>
      </c>
      <c r="AIO48" t="s">
        <v>1792</v>
      </c>
      <c r="AJQ48" t="s">
        <v>2013</v>
      </c>
      <c r="AJR48" t="s">
        <v>2018</v>
      </c>
      <c r="AJS48" t="s">
        <v>2011</v>
      </c>
      <c r="AJT48" t="s">
        <v>1783</v>
      </c>
      <c r="AJU48" t="s">
        <v>1792</v>
      </c>
      <c r="AKG48" t="s">
        <v>2013</v>
      </c>
      <c r="AKH48" t="s">
        <v>2018</v>
      </c>
      <c r="AKI48" t="s">
        <v>2011</v>
      </c>
      <c r="AKJ48" t="s">
        <v>1783</v>
      </c>
      <c r="AKK48" t="s">
        <v>1793</v>
      </c>
      <c r="AKW48" t="s">
        <v>2013</v>
      </c>
      <c r="AKX48" t="s">
        <v>2018</v>
      </c>
      <c r="AKY48" t="s">
        <v>2011</v>
      </c>
      <c r="AKZ48" t="s">
        <v>1783</v>
      </c>
      <c r="ALA48" t="s">
        <v>1793</v>
      </c>
      <c r="ALM48" t="s">
        <v>2013</v>
      </c>
      <c r="ALN48" t="s">
        <v>2018</v>
      </c>
      <c r="ALO48" t="s">
        <v>2011</v>
      </c>
      <c r="ALP48" t="s">
        <v>1783</v>
      </c>
      <c r="ALQ48" t="s">
        <v>1792</v>
      </c>
      <c r="AMC48" t="s">
        <v>2013</v>
      </c>
      <c r="AMD48" t="s">
        <v>2018</v>
      </c>
      <c r="AME48" t="s">
        <v>2011</v>
      </c>
      <c r="AMF48" t="s">
        <v>1783</v>
      </c>
      <c r="AMG48" t="s">
        <v>1792</v>
      </c>
      <c r="ANI48" t="s">
        <v>2013</v>
      </c>
      <c r="ANJ48" t="s">
        <v>2018</v>
      </c>
      <c r="ANK48" t="s">
        <v>2011</v>
      </c>
      <c r="ANL48" t="s">
        <v>1783</v>
      </c>
      <c r="ANM48" t="s">
        <v>1792</v>
      </c>
      <c r="ANY48" t="s">
        <v>2013</v>
      </c>
      <c r="ANZ48" t="s">
        <v>2018</v>
      </c>
      <c r="AOA48" t="s">
        <v>2011</v>
      </c>
      <c r="AOB48" t="s">
        <v>1783</v>
      </c>
      <c r="AOC48" t="s">
        <v>1793</v>
      </c>
      <c r="AOO48" t="s">
        <v>2013</v>
      </c>
      <c r="AOP48" t="s">
        <v>2018</v>
      </c>
      <c r="AOQ48" t="s">
        <v>2011</v>
      </c>
      <c r="AOR48" t="s">
        <v>1783</v>
      </c>
      <c r="AOS48" t="s">
        <v>1793</v>
      </c>
      <c r="APE48" t="s">
        <v>2013</v>
      </c>
      <c r="APF48" t="s">
        <v>2018</v>
      </c>
      <c r="APG48" t="s">
        <v>2011</v>
      </c>
      <c r="APH48" t="s">
        <v>1783</v>
      </c>
      <c r="API48" t="s">
        <v>1792</v>
      </c>
      <c r="APU48" t="s">
        <v>2013</v>
      </c>
      <c r="APV48" t="s">
        <v>2018</v>
      </c>
      <c r="APW48" t="s">
        <v>2011</v>
      </c>
      <c r="APX48" t="s">
        <v>1783</v>
      </c>
      <c r="APY48" t="s">
        <v>1792</v>
      </c>
      <c r="ARA48" t="s">
        <v>2015</v>
      </c>
      <c r="ARB48" t="s">
        <v>2018</v>
      </c>
      <c r="ARC48" t="s">
        <v>2011</v>
      </c>
      <c r="ARD48" t="s">
        <v>1783</v>
      </c>
    </row>
    <row r="49" spans="1:1021 1049:1148" x14ac:dyDescent="0.25">
      <c r="A49" t="s">
        <v>2121</v>
      </c>
      <c r="ZE49" t="s">
        <v>2023</v>
      </c>
      <c r="ZF49" t="s">
        <v>1796</v>
      </c>
      <c r="ZG49" t="s">
        <v>1789</v>
      </c>
      <c r="ZU49" t="s">
        <v>1791</v>
      </c>
      <c r="ZV49" t="s">
        <v>1796</v>
      </c>
      <c r="ZW49" t="s">
        <v>1789</v>
      </c>
      <c r="AAK49" t="s">
        <v>1791</v>
      </c>
      <c r="AAL49" t="s">
        <v>1796</v>
      </c>
      <c r="AAM49" t="s">
        <v>1789</v>
      </c>
      <c r="ABA49" t="s">
        <v>1791</v>
      </c>
      <c r="ABB49" t="s">
        <v>1796</v>
      </c>
      <c r="ABC49" t="s">
        <v>1789</v>
      </c>
      <c r="ACG49" t="s">
        <v>1791</v>
      </c>
      <c r="ACH49" t="s">
        <v>1796</v>
      </c>
      <c r="ACI49" t="s">
        <v>1789</v>
      </c>
      <c r="ACW49" t="s">
        <v>1791</v>
      </c>
      <c r="ACX49" t="s">
        <v>1796</v>
      </c>
      <c r="ACY49" t="s">
        <v>1789</v>
      </c>
      <c r="ADM49" t="s">
        <v>1791</v>
      </c>
      <c r="ADN49" t="s">
        <v>1796</v>
      </c>
      <c r="ADO49" t="s">
        <v>1789</v>
      </c>
      <c r="AEC49" t="s">
        <v>1789</v>
      </c>
      <c r="AED49" t="s">
        <v>1794</v>
      </c>
      <c r="AEE49" t="s">
        <v>1783</v>
      </c>
      <c r="AES49" t="s">
        <v>1789</v>
      </c>
      <c r="AET49" t="s">
        <v>1794</v>
      </c>
      <c r="AEU49" t="s">
        <v>1783</v>
      </c>
      <c r="AFY49" t="s">
        <v>1789</v>
      </c>
      <c r="AFZ49" t="s">
        <v>1794</v>
      </c>
      <c r="AGA49" t="s">
        <v>1783</v>
      </c>
      <c r="AGO49" t="s">
        <v>2014</v>
      </c>
      <c r="AGP49" t="s">
        <v>2019</v>
      </c>
      <c r="AGQ49" t="s">
        <v>2012</v>
      </c>
      <c r="AGR49" t="s">
        <v>1784</v>
      </c>
      <c r="AGS49" t="s">
        <v>1795</v>
      </c>
      <c r="AHE49" t="s">
        <v>2014</v>
      </c>
      <c r="AHF49" t="s">
        <v>2019</v>
      </c>
      <c r="AHG49" t="s">
        <v>2012</v>
      </c>
      <c r="AHH49" t="s">
        <v>1784</v>
      </c>
      <c r="AHI49" t="s">
        <v>1795</v>
      </c>
      <c r="AHU49" t="s">
        <v>2014</v>
      </c>
      <c r="AHV49" t="s">
        <v>2019</v>
      </c>
      <c r="AHW49" t="s">
        <v>2012</v>
      </c>
      <c r="AHX49" t="s">
        <v>1784</v>
      </c>
      <c r="AHY49" t="s">
        <v>1793</v>
      </c>
      <c r="AIK49" t="s">
        <v>2014</v>
      </c>
      <c r="AIL49" t="s">
        <v>2019</v>
      </c>
      <c r="AIM49" t="s">
        <v>2012</v>
      </c>
      <c r="AIN49" t="s">
        <v>1784</v>
      </c>
      <c r="AIO49" t="s">
        <v>1793</v>
      </c>
      <c r="AJQ49" t="s">
        <v>2014</v>
      </c>
      <c r="AJR49" t="s">
        <v>2019</v>
      </c>
      <c r="AJS49" t="s">
        <v>2012</v>
      </c>
      <c r="AJT49" t="s">
        <v>1784</v>
      </c>
      <c r="AJU49" t="s">
        <v>1793</v>
      </c>
      <c r="AKG49" t="s">
        <v>2014</v>
      </c>
      <c r="AKH49" t="s">
        <v>2019</v>
      </c>
      <c r="AKI49" t="s">
        <v>2012</v>
      </c>
      <c r="AKJ49" t="s">
        <v>1784</v>
      </c>
      <c r="AKK49" t="s">
        <v>1795</v>
      </c>
      <c r="AKW49" t="s">
        <v>2014</v>
      </c>
      <c r="AKX49" t="s">
        <v>2019</v>
      </c>
      <c r="AKY49" t="s">
        <v>2012</v>
      </c>
      <c r="AKZ49" t="s">
        <v>1784</v>
      </c>
      <c r="ALA49" t="s">
        <v>1795</v>
      </c>
      <c r="ALM49" t="s">
        <v>2014</v>
      </c>
      <c r="ALN49" t="s">
        <v>2019</v>
      </c>
      <c r="ALO49" t="s">
        <v>2012</v>
      </c>
      <c r="ALP49" t="s">
        <v>1784</v>
      </c>
      <c r="ALQ49" t="s">
        <v>1793</v>
      </c>
      <c r="AMC49" t="s">
        <v>2014</v>
      </c>
      <c r="AMD49" t="s">
        <v>2019</v>
      </c>
      <c r="AME49" t="s">
        <v>2012</v>
      </c>
      <c r="AMF49" t="s">
        <v>1784</v>
      </c>
      <c r="AMG49" t="s">
        <v>1793</v>
      </c>
      <c r="ANI49" t="s">
        <v>2014</v>
      </c>
      <c r="ANJ49" t="s">
        <v>2019</v>
      </c>
      <c r="ANK49" t="s">
        <v>2012</v>
      </c>
      <c r="ANL49" t="s">
        <v>1784</v>
      </c>
      <c r="ANM49" t="s">
        <v>1793</v>
      </c>
      <c r="ANY49" t="s">
        <v>2014</v>
      </c>
      <c r="ANZ49" t="s">
        <v>2019</v>
      </c>
      <c r="AOA49" t="s">
        <v>2012</v>
      </c>
      <c r="AOB49" t="s">
        <v>1784</v>
      </c>
      <c r="AOC49" t="s">
        <v>1795</v>
      </c>
      <c r="AOO49" t="s">
        <v>2014</v>
      </c>
      <c r="AOP49" t="s">
        <v>2019</v>
      </c>
      <c r="AOQ49" t="s">
        <v>2012</v>
      </c>
      <c r="AOR49" t="s">
        <v>1784</v>
      </c>
      <c r="AOS49" t="s">
        <v>1795</v>
      </c>
      <c r="APE49" t="s">
        <v>2014</v>
      </c>
      <c r="APF49" t="s">
        <v>2019</v>
      </c>
      <c r="APG49" t="s">
        <v>2012</v>
      </c>
      <c r="APH49" t="s">
        <v>1784</v>
      </c>
      <c r="API49" t="s">
        <v>1793</v>
      </c>
      <c r="APU49" t="s">
        <v>2014</v>
      </c>
      <c r="APV49" t="s">
        <v>2019</v>
      </c>
      <c r="APW49" t="s">
        <v>2012</v>
      </c>
      <c r="APX49" t="s">
        <v>1784</v>
      </c>
      <c r="APY49" t="s">
        <v>1793</v>
      </c>
      <c r="ARA49" t="s">
        <v>2016</v>
      </c>
      <c r="ARB49" t="s">
        <v>2019</v>
      </c>
      <c r="ARC49" t="s">
        <v>2012</v>
      </c>
      <c r="ARD49" t="s">
        <v>1784</v>
      </c>
    </row>
    <row r="50" spans="1:1021 1049:1148" x14ac:dyDescent="0.25">
      <c r="A50" t="s">
        <v>2122</v>
      </c>
      <c r="ZE50" t="s">
        <v>1798</v>
      </c>
      <c r="ZF50" t="s">
        <v>1797</v>
      </c>
      <c r="ZG50" t="s">
        <v>1790</v>
      </c>
      <c r="ZU50" t="s">
        <v>1792</v>
      </c>
      <c r="ZV50" t="s">
        <v>1797</v>
      </c>
      <c r="ZW50" t="s">
        <v>1790</v>
      </c>
      <c r="AAK50" t="s">
        <v>1792</v>
      </c>
      <c r="AAL50" t="s">
        <v>1797</v>
      </c>
      <c r="AAM50" t="s">
        <v>1790</v>
      </c>
      <c r="ABA50" t="s">
        <v>1792</v>
      </c>
      <c r="ABB50" t="s">
        <v>1797</v>
      </c>
      <c r="ABC50" t="s">
        <v>1790</v>
      </c>
      <c r="ACG50" t="s">
        <v>1792</v>
      </c>
      <c r="ACH50" t="s">
        <v>1797</v>
      </c>
      <c r="ACI50" t="s">
        <v>1790</v>
      </c>
      <c r="ACW50" t="s">
        <v>1792</v>
      </c>
      <c r="ACX50" t="s">
        <v>1797</v>
      </c>
      <c r="ACY50" t="s">
        <v>1790</v>
      </c>
      <c r="ADM50" t="s">
        <v>1792</v>
      </c>
      <c r="ADN50" t="s">
        <v>1797</v>
      </c>
      <c r="ADO50" t="s">
        <v>1790</v>
      </c>
      <c r="AEC50" t="s">
        <v>1790</v>
      </c>
      <c r="AED50" t="s">
        <v>1795</v>
      </c>
      <c r="AEE50" t="s">
        <v>1784</v>
      </c>
      <c r="AES50" t="s">
        <v>1790</v>
      </c>
      <c r="AET50" t="s">
        <v>1795</v>
      </c>
      <c r="AEU50" t="s">
        <v>1784</v>
      </c>
      <c r="AFY50" t="s">
        <v>1790</v>
      </c>
      <c r="AFZ50" t="s">
        <v>1795</v>
      </c>
      <c r="AGA50" t="s">
        <v>1784</v>
      </c>
      <c r="AGO50" t="s">
        <v>2015</v>
      </c>
      <c r="AGP50" t="s">
        <v>2020</v>
      </c>
      <c r="AGQ50" t="s">
        <v>2013</v>
      </c>
      <c r="AGR50" t="s">
        <v>1785</v>
      </c>
      <c r="AGS50" t="s">
        <v>1799</v>
      </c>
      <c r="AHE50" t="s">
        <v>2015</v>
      </c>
      <c r="AHF50" t="s">
        <v>2020</v>
      </c>
      <c r="AHG50" t="s">
        <v>2013</v>
      </c>
      <c r="AHH50" t="s">
        <v>1785</v>
      </c>
      <c r="AHI50" t="s">
        <v>1799</v>
      </c>
      <c r="AHU50" t="s">
        <v>2015</v>
      </c>
      <c r="AHV50" t="s">
        <v>2020</v>
      </c>
      <c r="AHW50" t="s">
        <v>2013</v>
      </c>
      <c r="AHX50" t="s">
        <v>1785</v>
      </c>
      <c r="AHY50" t="s">
        <v>1795</v>
      </c>
      <c r="AIK50" t="s">
        <v>2015</v>
      </c>
      <c r="AIL50" t="s">
        <v>2020</v>
      </c>
      <c r="AIM50" t="s">
        <v>2013</v>
      </c>
      <c r="AIN50" t="s">
        <v>1785</v>
      </c>
      <c r="AIO50" t="s">
        <v>1795</v>
      </c>
      <c r="AJQ50" t="s">
        <v>2015</v>
      </c>
      <c r="AJR50" t="s">
        <v>2020</v>
      </c>
      <c r="AJS50" t="s">
        <v>2013</v>
      </c>
      <c r="AJT50" t="s">
        <v>1785</v>
      </c>
      <c r="AJU50" t="s">
        <v>1795</v>
      </c>
      <c r="AKG50" t="s">
        <v>2015</v>
      </c>
      <c r="AKH50" t="s">
        <v>2020</v>
      </c>
      <c r="AKI50" t="s">
        <v>2013</v>
      </c>
      <c r="AKJ50" t="s">
        <v>1785</v>
      </c>
      <c r="AKK50" t="s">
        <v>1799</v>
      </c>
      <c r="AKW50" t="s">
        <v>2015</v>
      </c>
      <c r="AKX50" t="s">
        <v>2020</v>
      </c>
      <c r="AKY50" t="s">
        <v>2013</v>
      </c>
      <c r="AKZ50" t="s">
        <v>1785</v>
      </c>
      <c r="ALA50" t="s">
        <v>1799</v>
      </c>
      <c r="ALM50" t="s">
        <v>2015</v>
      </c>
      <c r="ALN50" t="s">
        <v>2020</v>
      </c>
      <c r="ALO50" t="s">
        <v>2013</v>
      </c>
      <c r="ALP50" t="s">
        <v>1785</v>
      </c>
      <c r="ALQ50" t="s">
        <v>1795</v>
      </c>
      <c r="AMC50" t="s">
        <v>2015</v>
      </c>
      <c r="AMD50" t="s">
        <v>2020</v>
      </c>
      <c r="AME50" t="s">
        <v>2013</v>
      </c>
      <c r="AMF50" t="s">
        <v>1785</v>
      </c>
      <c r="AMG50" t="s">
        <v>1795</v>
      </c>
      <c r="ANI50" t="s">
        <v>2015</v>
      </c>
      <c r="ANJ50" t="s">
        <v>2020</v>
      </c>
      <c r="ANK50" t="s">
        <v>2013</v>
      </c>
      <c r="ANL50" t="s">
        <v>1785</v>
      </c>
      <c r="ANM50" t="s">
        <v>1795</v>
      </c>
      <c r="ANY50" t="s">
        <v>2015</v>
      </c>
      <c r="ANZ50" t="s">
        <v>2020</v>
      </c>
      <c r="AOA50" t="s">
        <v>2013</v>
      </c>
      <c r="AOB50" t="s">
        <v>1785</v>
      </c>
      <c r="AOC50" t="s">
        <v>1799</v>
      </c>
      <c r="AOO50" t="s">
        <v>2015</v>
      </c>
      <c r="AOP50" t="s">
        <v>2020</v>
      </c>
      <c r="AOQ50" t="s">
        <v>2013</v>
      </c>
      <c r="AOR50" t="s">
        <v>1785</v>
      </c>
      <c r="AOS50" t="s">
        <v>1799</v>
      </c>
      <c r="APE50" t="s">
        <v>2015</v>
      </c>
      <c r="APF50" t="s">
        <v>2020</v>
      </c>
      <c r="APG50" t="s">
        <v>2013</v>
      </c>
      <c r="APH50" t="s">
        <v>1785</v>
      </c>
      <c r="API50" t="s">
        <v>1795</v>
      </c>
      <c r="APU50" t="s">
        <v>2015</v>
      </c>
      <c r="APV50" t="s">
        <v>2020</v>
      </c>
      <c r="APW50" t="s">
        <v>2013</v>
      </c>
      <c r="APX50" t="s">
        <v>1785</v>
      </c>
      <c r="APY50" t="s">
        <v>1795</v>
      </c>
      <c r="ARA50" t="s">
        <v>2017</v>
      </c>
      <c r="ARB50" t="s">
        <v>2020</v>
      </c>
      <c r="ARC50" t="s">
        <v>2013</v>
      </c>
      <c r="ARD50" t="s">
        <v>1785</v>
      </c>
    </row>
    <row r="51" spans="1:1021 1049:1148" x14ac:dyDescent="0.25">
      <c r="A51" t="s">
        <v>2123</v>
      </c>
      <c r="ZE51" t="s">
        <v>1997</v>
      </c>
      <c r="ZF51" t="s">
        <v>1798</v>
      </c>
      <c r="ZG51" t="s">
        <v>1791</v>
      </c>
      <c r="ZU51" t="s">
        <v>1793</v>
      </c>
      <c r="ZV51" t="s">
        <v>1798</v>
      </c>
      <c r="ZW51" t="s">
        <v>1791</v>
      </c>
      <c r="AAK51" t="s">
        <v>1793</v>
      </c>
      <c r="AAL51" t="s">
        <v>1798</v>
      </c>
      <c r="AAM51" t="s">
        <v>1791</v>
      </c>
      <c r="ABA51" t="s">
        <v>1793</v>
      </c>
      <c r="ABB51" t="s">
        <v>1798</v>
      </c>
      <c r="ABC51" t="s">
        <v>1791</v>
      </c>
      <c r="ACG51" t="s">
        <v>1793</v>
      </c>
      <c r="ACH51" t="s">
        <v>1798</v>
      </c>
      <c r="ACI51" t="s">
        <v>1791</v>
      </c>
      <c r="ACW51" t="s">
        <v>1793</v>
      </c>
      <c r="ACX51" t="s">
        <v>1798</v>
      </c>
      <c r="ACY51" t="s">
        <v>1791</v>
      </c>
      <c r="ADM51" t="s">
        <v>1793</v>
      </c>
      <c r="ADN51" t="s">
        <v>1798</v>
      </c>
      <c r="ADO51" t="s">
        <v>1791</v>
      </c>
      <c r="AEC51" t="s">
        <v>1791</v>
      </c>
      <c r="AED51" t="s">
        <v>1796</v>
      </c>
      <c r="AEE51" t="s">
        <v>1785</v>
      </c>
      <c r="AES51" t="s">
        <v>1791</v>
      </c>
      <c r="AET51" t="s">
        <v>1796</v>
      </c>
      <c r="AEU51" t="s">
        <v>1785</v>
      </c>
      <c r="AFY51" t="s">
        <v>1791</v>
      </c>
      <c r="AFZ51" t="s">
        <v>1796</v>
      </c>
      <c r="AGA51" t="s">
        <v>1785</v>
      </c>
      <c r="AGO51" t="s">
        <v>2016</v>
      </c>
      <c r="AGP51" t="s">
        <v>2021</v>
      </c>
      <c r="AGQ51" t="s">
        <v>2014</v>
      </c>
      <c r="AGR51" t="s">
        <v>1788</v>
      </c>
      <c r="AHE51" t="s">
        <v>2016</v>
      </c>
      <c r="AHF51" t="s">
        <v>2021</v>
      </c>
      <c r="AHG51" t="s">
        <v>2014</v>
      </c>
      <c r="AHH51" t="s">
        <v>1788</v>
      </c>
      <c r="AHU51" t="s">
        <v>2016</v>
      </c>
      <c r="AHV51" t="s">
        <v>2021</v>
      </c>
      <c r="AHW51" t="s">
        <v>2014</v>
      </c>
      <c r="AHX51" t="s">
        <v>1788</v>
      </c>
      <c r="AIK51" t="s">
        <v>2016</v>
      </c>
      <c r="AIL51" t="s">
        <v>2021</v>
      </c>
      <c r="AIM51" t="s">
        <v>2014</v>
      </c>
      <c r="AIN51" t="s">
        <v>1788</v>
      </c>
      <c r="AJQ51" t="s">
        <v>2016</v>
      </c>
      <c r="AJR51" t="s">
        <v>2021</v>
      </c>
      <c r="AJS51" t="s">
        <v>2014</v>
      </c>
      <c r="AJT51" t="s">
        <v>1788</v>
      </c>
      <c r="AKG51" t="s">
        <v>2016</v>
      </c>
      <c r="AKH51" t="s">
        <v>2021</v>
      </c>
      <c r="AKI51" t="s">
        <v>2014</v>
      </c>
      <c r="AKJ51" t="s">
        <v>1788</v>
      </c>
      <c r="AKW51" t="s">
        <v>2016</v>
      </c>
      <c r="AKX51" t="s">
        <v>2021</v>
      </c>
      <c r="AKY51" t="s">
        <v>2014</v>
      </c>
      <c r="AKZ51" t="s">
        <v>1788</v>
      </c>
      <c r="ALM51" t="s">
        <v>2016</v>
      </c>
      <c r="ALN51" t="s">
        <v>2021</v>
      </c>
      <c r="ALO51" t="s">
        <v>2014</v>
      </c>
      <c r="ALP51" t="s">
        <v>1788</v>
      </c>
      <c r="AMC51" t="s">
        <v>2016</v>
      </c>
      <c r="AMD51" t="s">
        <v>2021</v>
      </c>
      <c r="AME51" t="s">
        <v>2014</v>
      </c>
      <c r="AMF51" t="s">
        <v>1788</v>
      </c>
      <c r="ANI51" t="s">
        <v>2016</v>
      </c>
      <c r="ANJ51" t="s">
        <v>2021</v>
      </c>
      <c r="ANK51" t="s">
        <v>2014</v>
      </c>
      <c r="ANL51" t="s">
        <v>1788</v>
      </c>
      <c r="ANY51" t="s">
        <v>2016</v>
      </c>
      <c r="ANZ51" t="s">
        <v>2021</v>
      </c>
      <c r="AOA51" t="s">
        <v>2014</v>
      </c>
      <c r="AOB51" t="s">
        <v>1788</v>
      </c>
      <c r="AOO51" t="s">
        <v>2016</v>
      </c>
      <c r="AOP51" t="s">
        <v>2021</v>
      </c>
      <c r="AOQ51" t="s">
        <v>2014</v>
      </c>
      <c r="AOR51" t="s">
        <v>1788</v>
      </c>
      <c r="APE51" t="s">
        <v>2016</v>
      </c>
      <c r="APF51" t="s">
        <v>2021</v>
      </c>
      <c r="APG51" t="s">
        <v>2014</v>
      </c>
      <c r="APH51" t="s">
        <v>1788</v>
      </c>
      <c r="APU51" t="s">
        <v>2016</v>
      </c>
      <c r="APV51" t="s">
        <v>2021</v>
      </c>
      <c r="APW51" t="s">
        <v>2014</v>
      </c>
      <c r="APX51" t="s">
        <v>1788</v>
      </c>
      <c r="ARA51" t="s">
        <v>2018</v>
      </c>
      <c r="ARB51" t="s">
        <v>2021</v>
      </c>
      <c r="ARC51" t="s">
        <v>2014</v>
      </c>
      <c r="ARD51" t="s">
        <v>1788</v>
      </c>
    </row>
    <row r="52" spans="1:1021 1049:1148" x14ac:dyDescent="0.25">
      <c r="A52" t="s">
        <v>2124</v>
      </c>
      <c r="ZE52" t="s">
        <v>2015</v>
      </c>
      <c r="ZG52" t="s">
        <v>1792</v>
      </c>
      <c r="ZU52" t="s">
        <v>1794</v>
      </c>
      <c r="ZW52" t="s">
        <v>1792</v>
      </c>
      <c r="AAK52" t="s">
        <v>1794</v>
      </c>
      <c r="AAM52" t="s">
        <v>1792</v>
      </c>
      <c r="ABA52" t="s">
        <v>1794</v>
      </c>
      <c r="ABC52" t="s">
        <v>1792</v>
      </c>
      <c r="ACG52" t="s">
        <v>1794</v>
      </c>
      <c r="ACI52" t="s">
        <v>1792</v>
      </c>
      <c r="ACW52" t="s">
        <v>1794</v>
      </c>
      <c r="ACY52" t="s">
        <v>1792</v>
      </c>
      <c r="ADM52" t="s">
        <v>1794</v>
      </c>
      <c r="ADO52" t="s">
        <v>1792</v>
      </c>
      <c r="AEC52" t="s">
        <v>1792</v>
      </c>
      <c r="AED52" t="s">
        <v>1797</v>
      </c>
      <c r="AEE52" t="s">
        <v>1786</v>
      </c>
      <c r="AES52" t="s">
        <v>1792</v>
      </c>
      <c r="AET52" t="s">
        <v>1797</v>
      </c>
      <c r="AEU52" t="s">
        <v>1786</v>
      </c>
      <c r="AFY52" t="s">
        <v>1792</v>
      </c>
      <c r="AFZ52" t="s">
        <v>1797</v>
      </c>
      <c r="AGA52" t="s">
        <v>1786</v>
      </c>
      <c r="AGO52" t="s">
        <v>2017</v>
      </c>
      <c r="AGP52" t="s">
        <v>2022</v>
      </c>
      <c r="AGQ52" t="s">
        <v>2015</v>
      </c>
      <c r="AGR52" t="s">
        <v>1790</v>
      </c>
      <c r="AHE52" t="s">
        <v>2017</v>
      </c>
      <c r="AHF52" t="s">
        <v>2022</v>
      </c>
      <c r="AHG52" t="s">
        <v>2015</v>
      </c>
      <c r="AHH52" t="s">
        <v>1790</v>
      </c>
      <c r="AHU52" t="s">
        <v>2017</v>
      </c>
      <c r="AHV52" t="s">
        <v>2022</v>
      </c>
      <c r="AHW52" t="s">
        <v>2015</v>
      </c>
      <c r="AHX52" t="s">
        <v>1790</v>
      </c>
      <c r="AIK52" t="s">
        <v>2017</v>
      </c>
      <c r="AIL52" t="s">
        <v>2022</v>
      </c>
      <c r="AIM52" t="s">
        <v>2015</v>
      </c>
      <c r="AIN52" t="s">
        <v>1790</v>
      </c>
      <c r="AJQ52" t="s">
        <v>2017</v>
      </c>
      <c r="AJR52" t="s">
        <v>2022</v>
      </c>
      <c r="AJS52" t="s">
        <v>2015</v>
      </c>
      <c r="AJT52" t="s">
        <v>1790</v>
      </c>
      <c r="AKG52" t="s">
        <v>2017</v>
      </c>
      <c r="AKH52" t="s">
        <v>2022</v>
      </c>
      <c r="AKI52" t="s">
        <v>2015</v>
      </c>
      <c r="AKJ52" t="s">
        <v>1790</v>
      </c>
      <c r="AKW52" t="s">
        <v>2017</v>
      </c>
      <c r="AKX52" t="s">
        <v>2022</v>
      </c>
      <c r="AKY52" t="s">
        <v>2015</v>
      </c>
      <c r="AKZ52" t="s">
        <v>1790</v>
      </c>
      <c r="ALM52" t="s">
        <v>2017</v>
      </c>
      <c r="ALN52" t="s">
        <v>2022</v>
      </c>
      <c r="ALO52" t="s">
        <v>2015</v>
      </c>
      <c r="ALP52" t="s">
        <v>1790</v>
      </c>
      <c r="AMC52" t="s">
        <v>2017</v>
      </c>
      <c r="AMD52" t="s">
        <v>2022</v>
      </c>
      <c r="AME52" t="s">
        <v>2015</v>
      </c>
      <c r="AMF52" t="s">
        <v>1790</v>
      </c>
      <c r="ANI52" t="s">
        <v>2017</v>
      </c>
      <c r="ANJ52" t="s">
        <v>2022</v>
      </c>
      <c r="ANK52" t="s">
        <v>2015</v>
      </c>
      <c r="ANL52" t="s">
        <v>1790</v>
      </c>
      <c r="ANY52" t="s">
        <v>2017</v>
      </c>
      <c r="ANZ52" t="s">
        <v>2022</v>
      </c>
      <c r="AOA52" t="s">
        <v>2015</v>
      </c>
      <c r="AOB52" t="s">
        <v>1790</v>
      </c>
      <c r="AOO52" t="s">
        <v>2017</v>
      </c>
      <c r="AOP52" t="s">
        <v>2022</v>
      </c>
      <c r="AOQ52" t="s">
        <v>2015</v>
      </c>
      <c r="AOR52" t="s">
        <v>1790</v>
      </c>
      <c r="APE52" t="s">
        <v>2017</v>
      </c>
      <c r="APF52" t="s">
        <v>2022</v>
      </c>
      <c r="APG52" t="s">
        <v>2015</v>
      </c>
      <c r="APH52" t="s">
        <v>1790</v>
      </c>
      <c r="APU52" t="s">
        <v>2017</v>
      </c>
      <c r="APV52" t="s">
        <v>2022</v>
      </c>
      <c r="APW52" t="s">
        <v>2015</v>
      </c>
      <c r="APX52" t="s">
        <v>1790</v>
      </c>
      <c r="ARA52" t="s">
        <v>2019</v>
      </c>
      <c r="ARB52" t="s">
        <v>2022</v>
      </c>
      <c r="ARC52" t="s">
        <v>2015</v>
      </c>
      <c r="ARD52" t="s">
        <v>1790</v>
      </c>
    </row>
    <row r="53" spans="1:1021 1049:1148" x14ac:dyDescent="0.25">
      <c r="A53" t="s">
        <v>2125</v>
      </c>
      <c r="ZE53" t="s">
        <v>1790</v>
      </c>
      <c r="ZG53" t="s">
        <v>1793</v>
      </c>
      <c r="ZU53" t="s">
        <v>1795</v>
      </c>
      <c r="ZW53" t="s">
        <v>1793</v>
      </c>
      <c r="AAK53" t="s">
        <v>1795</v>
      </c>
      <c r="AAM53" t="s">
        <v>1793</v>
      </c>
      <c r="ABA53" t="s">
        <v>1795</v>
      </c>
      <c r="ABC53" t="s">
        <v>1793</v>
      </c>
      <c r="ACG53" t="s">
        <v>1795</v>
      </c>
      <c r="ACI53" t="s">
        <v>1793</v>
      </c>
      <c r="ACW53" t="s">
        <v>1795</v>
      </c>
      <c r="ACY53" t="s">
        <v>1793</v>
      </c>
      <c r="ADM53" t="s">
        <v>1795</v>
      </c>
      <c r="ADO53" t="s">
        <v>1793</v>
      </c>
      <c r="AEC53" t="s">
        <v>1793</v>
      </c>
      <c r="AED53" t="s">
        <v>1798</v>
      </c>
      <c r="AEE53" t="s">
        <v>1787</v>
      </c>
      <c r="AES53" t="s">
        <v>1793</v>
      </c>
      <c r="AET53" t="s">
        <v>1798</v>
      </c>
      <c r="AEU53" t="s">
        <v>1787</v>
      </c>
      <c r="AFY53" t="s">
        <v>1793</v>
      </c>
      <c r="AFZ53" t="s">
        <v>1798</v>
      </c>
      <c r="AGA53" t="s">
        <v>1787</v>
      </c>
      <c r="AGO53" t="s">
        <v>2018</v>
      </c>
      <c r="AGP53" t="s">
        <v>2023</v>
      </c>
      <c r="AGQ53" t="s">
        <v>2016</v>
      </c>
      <c r="AGR53" t="s">
        <v>1791</v>
      </c>
      <c r="AHE53" t="s">
        <v>2018</v>
      </c>
      <c r="AHF53" t="s">
        <v>2023</v>
      </c>
      <c r="AHG53" t="s">
        <v>2016</v>
      </c>
      <c r="AHH53" t="s">
        <v>1791</v>
      </c>
      <c r="AHU53" t="s">
        <v>2018</v>
      </c>
      <c r="AHV53" t="s">
        <v>2023</v>
      </c>
      <c r="AHW53" t="s">
        <v>2016</v>
      </c>
      <c r="AHX53" t="s">
        <v>1791</v>
      </c>
      <c r="AIK53" t="s">
        <v>2018</v>
      </c>
      <c r="AIL53" t="s">
        <v>2023</v>
      </c>
      <c r="AIM53" t="s">
        <v>2016</v>
      </c>
      <c r="AIN53" t="s">
        <v>1791</v>
      </c>
      <c r="AJQ53" t="s">
        <v>2018</v>
      </c>
      <c r="AJR53" t="s">
        <v>2023</v>
      </c>
      <c r="AJS53" t="s">
        <v>2016</v>
      </c>
      <c r="AJT53" t="s">
        <v>1791</v>
      </c>
      <c r="AKG53" t="s">
        <v>2018</v>
      </c>
      <c r="AKH53" t="s">
        <v>2023</v>
      </c>
      <c r="AKI53" t="s">
        <v>2016</v>
      </c>
      <c r="AKJ53" t="s">
        <v>1791</v>
      </c>
      <c r="AKW53" t="s">
        <v>2018</v>
      </c>
      <c r="AKX53" t="s">
        <v>2023</v>
      </c>
      <c r="AKY53" t="s">
        <v>2016</v>
      </c>
      <c r="AKZ53" t="s">
        <v>1791</v>
      </c>
      <c r="ALM53" t="s">
        <v>2018</v>
      </c>
      <c r="ALN53" t="s">
        <v>2023</v>
      </c>
      <c r="ALO53" t="s">
        <v>2016</v>
      </c>
      <c r="ALP53" t="s">
        <v>1791</v>
      </c>
      <c r="AMC53" t="s">
        <v>2018</v>
      </c>
      <c r="AMD53" t="s">
        <v>2023</v>
      </c>
      <c r="AME53" t="s">
        <v>2016</v>
      </c>
      <c r="AMF53" t="s">
        <v>1791</v>
      </c>
      <c r="ANI53" t="s">
        <v>2018</v>
      </c>
      <c r="ANJ53" t="s">
        <v>2023</v>
      </c>
      <c r="ANK53" t="s">
        <v>2016</v>
      </c>
      <c r="ANL53" t="s">
        <v>1791</v>
      </c>
      <c r="ANY53" t="s">
        <v>2018</v>
      </c>
      <c r="ANZ53" t="s">
        <v>2023</v>
      </c>
      <c r="AOA53" t="s">
        <v>2016</v>
      </c>
      <c r="AOB53" t="s">
        <v>1791</v>
      </c>
      <c r="AOO53" t="s">
        <v>2018</v>
      </c>
      <c r="AOP53" t="s">
        <v>2023</v>
      </c>
      <c r="AOQ53" t="s">
        <v>2016</v>
      </c>
      <c r="AOR53" t="s">
        <v>1791</v>
      </c>
      <c r="APE53" t="s">
        <v>2018</v>
      </c>
      <c r="APF53" t="s">
        <v>2023</v>
      </c>
      <c r="APG53" t="s">
        <v>2016</v>
      </c>
      <c r="APH53" t="s">
        <v>1791</v>
      </c>
      <c r="APU53" t="s">
        <v>2018</v>
      </c>
      <c r="APV53" t="s">
        <v>2023</v>
      </c>
      <c r="APW53" t="s">
        <v>2016</v>
      </c>
      <c r="APX53" t="s">
        <v>1791</v>
      </c>
      <c r="ARA53" t="s">
        <v>2020</v>
      </c>
      <c r="ARB53" t="s">
        <v>2023</v>
      </c>
      <c r="ARC53" t="s">
        <v>2016</v>
      </c>
      <c r="ARD53" t="s">
        <v>1791</v>
      </c>
    </row>
    <row r="54" spans="1:1021 1049:1148" x14ac:dyDescent="0.25">
      <c r="A54" t="s">
        <v>2126</v>
      </c>
      <c r="ZE54" t="s">
        <v>2006</v>
      </c>
      <c r="ZG54" t="s">
        <v>1794</v>
      </c>
      <c r="ZU54" t="s">
        <v>1796</v>
      </c>
      <c r="ZW54" t="s">
        <v>1794</v>
      </c>
      <c r="AAK54" t="s">
        <v>1796</v>
      </c>
      <c r="AAM54" t="s">
        <v>1794</v>
      </c>
      <c r="ABA54" t="s">
        <v>1796</v>
      </c>
      <c r="ABC54" t="s">
        <v>1794</v>
      </c>
      <c r="ACG54" t="s">
        <v>1796</v>
      </c>
      <c r="ACI54" t="s">
        <v>1794</v>
      </c>
      <c r="ACW54" t="s">
        <v>1796</v>
      </c>
      <c r="ACY54" t="s">
        <v>1794</v>
      </c>
      <c r="ADM54" t="s">
        <v>1796</v>
      </c>
      <c r="ADO54" t="s">
        <v>1794</v>
      </c>
      <c r="AEC54" t="s">
        <v>1794</v>
      </c>
      <c r="AEE54" t="s">
        <v>1788</v>
      </c>
      <c r="AES54" t="s">
        <v>1794</v>
      </c>
      <c r="AEU54" t="s">
        <v>1788</v>
      </c>
      <c r="AFY54" t="s">
        <v>1794</v>
      </c>
      <c r="AGA54" t="s">
        <v>1788</v>
      </c>
      <c r="AGO54" t="s">
        <v>2019</v>
      </c>
      <c r="AGP54" t="s">
        <v>1935</v>
      </c>
      <c r="AGQ54" t="s">
        <v>2017</v>
      </c>
      <c r="AGR54" t="s">
        <v>1792</v>
      </c>
      <c r="AHE54" t="s">
        <v>2019</v>
      </c>
      <c r="AHF54" t="s">
        <v>1935</v>
      </c>
      <c r="AHG54" t="s">
        <v>2017</v>
      </c>
      <c r="AHH54" t="s">
        <v>1792</v>
      </c>
      <c r="AHU54" t="s">
        <v>2019</v>
      </c>
      <c r="AHV54" t="s">
        <v>1935</v>
      </c>
      <c r="AHW54" t="s">
        <v>2017</v>
      </c>
      <c r="AHX54" t="s">
        <v>1792</v>
      </c>
      <c r="AIK54" t="s">
        <v>2019</v>
      </c>
      <c r="AIL54" t="s">
        <v>1935</v>
      </c>
      <c r="AIM54" t="s">
        <v>2017</v>
      </c>
      <c r="AIN54" t="s">
        <v>1792</v>
      </c>
      <c r="AJQ54" t="s">
        <v>2019</v>
      </c>
      <c r="AJR54" t="s">
        <v>1935</v>
      </c>
      <c r="AJS54" t="s">
        <v>2017</v>
      </c>
      <c r="AJT54" t="s">
        <v>1792</v>
      </c>
      <c r="AKG54" t="s">
        <v>2019</v>
      </c>
      <c r="AKH54" t="s">
        <v>1935</v>
      </c>
      <c r="AKI54" t="s">
        <v>2017</v>
      </c>
      <c r="AKJ54" t="s">
        <v>1792</v>
      </c>
      <c r="AKW54" t="s">
        <v>2019</v>
      </c>
      <c r="AKX54" t="s">
        <v>1935</v>
      </c>
      <c r="AKY54" t="s">
        <v>2017</v>
      </c>
      <c r="AKZ54" t="s">
        <v>1792</v>
      </c>
      <c r="ALM54" t="s">
        <v>2019</v>
      </c>
      <c r="ALN54" t="s">
        <v>1935</v>
      </c>
      <c r="ALO54" t="s">
        <v>2017</v>
      </c>
      <c r="ALP54" t="s">
        <v>1792</v>
      </c>
      <c r="AMC54" t="s">
        <v>2019</v>
      </c>
      <c r="AMD54" t="s">
        <v>1935</v>
      </c>
      <c r="AME54" t="s">
        <v>2017</v>
      </c>
      <c r="AMF54" t="s">
        <v>1792</v>
      </c>
      <c r="ANI54" t="s">
        <v>2019</v>
      </c>
      <c r="ANJ54" t="s">
        <v>1935</v>
      </c>
      <c r="ANK54" t="s">
        <v>2017</v>
      </c>
      <c r="ANL54" t="s">
        <v>1792</v>
      </c>
      <c r="ANY54" t="s">
        <v>2019</v>
      </c>
      <c r="ANZ54" t="s">
        <v>1935</v>
      </c>
      <c r="AOA54" t="s">
        <v>2017</v>
      </c>
      <c r="AOB54" t="s">
        <v>1792</v>
      </c>
      <c r="AOO54" t="s">
        <v>2019</v>
      </c>
      <c r="AOP54" t="s">
        <v>1935</v>
      </c>
      <c r="AOQ54" t="s">
        <v>2017</v>
      </c>
      <c r="AOR54" t="s">
        <v>1792</v>
      </c>
      <c r="APE54" t="s">
        <v>2019</v>
      </c>
      <c r="APF54" t="s">
        <v>1935</v>
      </c>
      <c r="APG54" t="s">
        <v>2017</v>
      </c>
      <c r="APH54" t="s">
        <v>1792</v>
      </c>
      <c r="APU54" t="s">
        <v>2019</v>
      </c>
      <c r="APV54" t="s">
        <v>1935</v>
      </c>
      <c r="APW54" t="s">
        <v>2017</v>
      </c>
      <c r="APX54" t="s">
        <v>1792</v>
      </c>
      <c r="ARA54" t="s">
        <v>2021</v>
      </c>
      <c r="ARB54" t="s">
        <v>1935</v>
      </c>
      <c r="ARC54" t="s">
        <v>2017</v>
      </c>
      <c r="ARD54" t="s">
        <v>1792</v>
      </c>
    </row>
    <row r="55" spans="1:1021 1049:1148" x14ac:dyDescent="0.25">
      <c r="A55" t="s">
        <v>2127</v>
      </c>
      <c r="ZE55" t="s">
        <v>2024</v>
      </c>
      <c r="ZG55" t="s">
        <v>1795</v>
      </c>
      <c r="ZU55" t="s">
        <v>1797</v>
      </c>
      <c r="ZW55" t="s">
        <v>1795</v>
      </c>
      <c r="AAK55" t="s">
        <v>1797</v>
      </c>
      <c r="AAM55" t="s">
        <v>1795</v>
      </c>
      <c r="ABA55" t="s">
        <v>1797</v>
      </c>
      <c r="ABC55" t="s">
        <v>1795</v>
      </c>
      <c r="ACG55" t="s">
        <v>1797</v>
      </c>
      <c r="ACI55" t="s">
        <v>1795</v>
      </c>
      <c r="ACW55" t="s">
        <v>1797</v>
      </c>
      <c r="ACY55" t="s">
        <v>1795</v>
      </c>
      <c r="ADM55" t="s">
        <v>1797</v>
      </c>
      <c r="ADO55" t="s">
        <v>1795</v>
      </c>
      <c r="AEC55" t="s">
        <v>1795</v>
      </c>
      <c r="AEE55" t="s">
        <v>1789</v>
      </c>
      <c r="AES55" t="s">
        <v>1795</v>
      </c>
      <c r="AEU55" t="s">
        <v>1789</v>
      </c>
      <c r="AFY55" t="s">
        <v>1795</v>
      </c>
      <c r="AGA55" t="s">
        <v>1789</v>
      </c>
      <c r="AGO55" t="s">
        <v>2020</v>
      </c>
      <c r="AGP55" t="s">
        <v>1776</v>
      </c>
      <c r="AGQ55" t="s">
        <v>2018</v>
      </c>
      <c r="AGR55" t="s">
        <v>1793</v>
      </c>
      <c r="AHE55" t="s">
        <v>2020</v>
      </c>
      <c r="AHF55" t="s">
        <v>1776</v>
      </c>
      <c r="AHG55" t="s">
        <v>2018</v>
      </c>
      <c r="AHH55" t="s">
        <v>1793</v>
      </c>
      <c r="AHU55" t="s">
        <v>2020</v>
      </c>
      <c r="AHV55" t="s">
        <v>1776</v>
      </c>
      <c r="AHW55" t="s">
        <v>2018</v>
      </c>
      <c r="AHX55" t="s">
        <v>1793</v>
      </c>
      <c r="AIK55" t="s">
        <v>2020</v>
      </c>
      <c r="AIL55" t="s">
        <v>1776</v>
      </c>
      <c r="AIM55" t="s">
        <v>2018</v>
      </c>
      <c r="AIN55" t="s">
        <v>1793</v>
      </c>
      <c r="AJQ55" t="s">
        <v>2020</v>
      </c>
      <c r="AJR55" t="s">
        <v>1776</v>
      </c>
      <c r="AJS55" t="s">
        <v>2018</v>
      </c>
      <c r="AJT55" t="s">
        <v>1793</v>
      </c>
      <c r="AKG55" t="s">
        <v>2020</v>
      </c>
      <c r="AKH55" t="s">
        <v>1776</v>
      </c>
      <c r="AKI55" t="s">
        <v>2018</v>
      </c>
      <c r="AKJ55" t="s">
        <v>1793</v>
      </c>
      <c r="AKW55" t="s">
        <v>2020</v>
      </c>
      <c r="AKX55" t="s">
        <v>1776</v>
      </c>
      <c r="AKY55" t="s">
        <v>2018</v>
      </c>
      <c r="AKZ55" t="s">
        <v>1793</v>
      </c>
      <c r="ALM55" t="s">
        <v>2020</v>
      </c>
      <c r="ALN55" t="s">
        <v>1776</v>
      </c>
      <c r="ALO55" t="s">
        <v>2018</v>
      </c>
      <c r="ALP55" t="s">
        <v>1793</v>
      </c>
      <c r="AMC55" t="s">
        <v>2020</v>
      </c>
      <c r="AMD55" t="s">
        <v>1776</v>
      </c>
      <c r="AME55" t="s">
        <v>2018</v>
      </c>
      <c r="AMF55" t="s">
        <v>1793</v>
      </c>
      <c r="ANI55" t="s">
        <v>2020</v>
      </c>
      <c r="ANJ55" t="s">
        <v>1776</v>
      </c>
      <c r="ANK55" t="s">
        <v>2018</v>
      </c>
      <c r="ANL55" t="s">
        <v>1793</v>
      </c>
      <c r="ANY55" t="s">
        <v>2020</v>
      </c>
      <c r="ANZ55" t="s">
        <v>1776</v>
      </c>
      <c r="AOA55" t="s">
        <v>2018</v>
      </c>
      <c r="AOB55" t="s">
        <v>1793</v>
      </c>
      <c r="AOO55" t="s">
        <v>2020</v>
      </c>
      <c r="AOP55" t="s">
        <v>1776</v>
      </c>
      <c r="AOQ55" t="s">
        <v>2018</v>
      </c>
      <c r="AOR55" t="s">
        <v>1793</v>
      </c>
      <c r="APE55" t="s">
        <v>2020</v>
      </c>
      <c r="APF55" t="s">
        <v>1776</v>
      </c>
      <c r="APG55" t="s">
        <v>2018</v>
      </c>
      <c r="APH55" t="s">
        <v>1793</v>
      </c>
      <c r="APU55" t="s">
        <v>2020</v>
      </c>
      <c r="APV55" t="s">
        <v>1776</v>
      </c>
      <c r="APW55" t="s">
        <v>2018</v>
      </c>
      <c r="APX55" t="s">
        <v>1793</v>
      </c>
      <c r="ARA55" t="s">
        <v>2022</v>
      </c>
      <c r="ARB55" t="s">
        <v>1776</v>
      </c>
      <c r="ARC55" t="s">
        <v>2018</v>
      </c>
      <c r="ARD55" t="s">
        <v>1793</v>
      </c>
    </row>
    <row r="56" spans="1:1021 1049:1148" x14ac:dyDescent="0.25">
      <c r="A56" t="s">
        <v>2128</v>
      </c>
      <c r="ZE56" t="s">
        <v>1799</v>
      </c>
      <c r="ZG56" t="s">
        <v>1796</v>
      </c>
      <c r="ZU56" t="s">
        <v>1798</v>
      </c>
      <c r="ZW56" t="s">
        <v>1796</v>
      </c>
      <c r="AAK56" t="s">
        <v>1798</v>
      </c>
      <c r="AAM56" t="s">
        <v>1796</v>
      </c>
      <c r="ABA56" t="s">
        <v>1798</v>
      </c>
      <c r="ABC56" t="s">
        <v>1796</v>
      </c>
      <c r="ACG56" t="s">
        <v>1798</v>
      </c>
      <c r="ACI56" t="s">
        <v>1796</v>
      </c>
      <c r="ACW56" t="s">
        <v>1798</v>
      </c>
      <c r="ACY56" t="s">
        <v>1796</v>
      </c>
      <c r="ADM56" t="s">
        <v>1798</v>
      </c>
      <c r="ADO56" t="s">
        <v>1796</v>
      </c>
      <c r="AEC56" t="s">
        <v>1796</v>
      </c>
      <c r="AEE56" t="s">
        <v>1790</v>
      </c>
      <c r="AES56" t="s">
        <v>1796</v>
      </c>
      <c r="AEU56" t="s">
        <v>1790</v>
      </c>
      <c r="AFY56" t="s">
        <v>1796</v>
      </c>
      <c r="AGA56" t="s">
        <v>1790</v>
      </c>
      <c r="AGO56" t="s">
        <v>2021</v>
      </c>
      <c r="AGP56" t="s">
        <v>1783</v>
      </c>
      <c r="AGQ56" t="s">
        <v>2019</v>
      </c>
      <c r="AGR56" t="s">
        <v>1794</v>
      </c>
      <c r="AHE56" t="s">
        <v>2021</v>
      </c>
      <c r="AHF56" t="s">
        <v>1783</v>
      </c>
      <c r="AHG56" t="s">
        <v>2019</v>
      </c>
      <c r="AHH56" t="s">
        <v>1794</v>
      </c>
      <c r="AHU56" t="s">
        <v>2021</v>
      </c>
      <c r="AHV56" t="s">
        <v>1783</v>
      </c>
      <c r="AHW56" t="s">
        <v>2019</v>
      </c>
      <c r="AHX56" t="s">
        <v>1794</v>
      </c>
      <c r="AIK56" t="s">
        <v>2021</v>
      </c>
      <c r="AIL56" t="s">
        <v>1783</v>
      </c>
      <c r="AIM56" t="s">
        <v>2019</v>
      </c>
      <c r="AIN56" t="s">
        <v>1794</v>
      </c>
      <c r="AJQ56" t="s">
        <v>2021</v>
      </c>
      <c r="AJR56" t="s">
        <v>1783</v>
      </c>
      <c r="AJS56" t="s">
        <v>2019</v>
      </c>
      <c r="AJT56" t="s">
        <v>1794</v>
      </c>
      <c r="AKG56" t="s">
        <v>2021</v>
      </c>
      <c r="AKH56" t="s">
        <v>1783</v>
      </c>
      <c r="AKI56" t="s">
        <v>2019</v>
      </c>
      <c r="AKJ56" t="s">
        <v>1794</v>
      </c>
      <c r="AKW56" t="s">
        <v>2021</v>
      </c>
      <c r="AKX56" t="s">
        <v>1783</v>
      </c>
      <c r="AKY56" t="s">
        <v>2019</v>
      </c>
      <c r="AKZ56" t="s">
        <v>1794</v>
      </c>
      <c r="ALM56" t="s">
        <v>2021</v>
      </c>
      <c r="ALN56" t="s">
        <v>1783</v>
      </c>
      <c r="ALO56" t="s">
        <v>2019</v>
      </c>
      <c r="ALP56" t="s">
        <v>1794</v>
      </c>
      <c r="AMC56" t="s">
        <v>2021</v>
      </c>
      <c r="AMD56" t="s">
        <v>1783</v>
      </c>
      <c r="AME56" t="s">
        <v>2019</v>
      </c>
      <c r="AMF56" t="s">
        <v>1794</v>
      </c>
      <c r="ANI56" t="s">
        <v>2021</v>
      </c>
      <c r="ANJ56" t="s">
        <v>1783</v>
      </c>
      <c r="ANK56" t="s">
        <v>2019</v>
      </c>
      <c r="ANL56" t="s">
        <v>1794</v>
      </c>
      <c r="ANY56" t="s">
        <v>2021</v>
      </c>
      <c r="ANZ56" t="s">
        <v>1783</v>
      </c>
      <c r="AOA56" t="s">
        <v>2019</v>
      </c>
      <c r="AOB56" t="s">
        <v>1794</v>
      </c>
      <c r="AOO56" t="s">
        <v>2021</v>
      </c>
      <c r="AOP56" t="s">
        <v>1783</v>
      </c>
      <c r="AOQ56" t="s">
        <v>2019</v>
      </c>
      <c r="AOR56" t="s">
        <v>1794</v>
      </c>
      <c r="APE56" t="s">
        <v>2021</v>
      </c>
      <c r="APF56" t="s">
        <v>1783</v>
      </c>
      <c r="APG56" t="s">
        <v>2019</v>
      </c>
      <c r="APH56" t="s">
        <v>1794</v>
      </c>
      <c r="APU56" t="s">
        <v>2021</v>
      </c>
      <c r="APV56" t="s">
        <v>1783</v>
      </c>
      <c r="APW56" t="s">
        <v>2019</v>
      </c>
      <c r="APX56" t="s">
        <v>1794</v>
      </c>
      <c r="ARA56" t="s">
        <v>2023</v>
      </c>
      <c r="ARB56" t="s">
        <v>1783</v>
      </c>
      <c r="ARC56" t="s">
        <v>2019</v>
      </c>
      <c r="ARD56" t="s">
        <v>1794</v>
      </c>
    </row>
    <row r="57" spans="1:1021 1049:1148" x14ac:dyDescent="0.25">
      <c r="A57" t="s">
        <v>2129</v>
      </c>
      <c r="ZE57" t="s">
        <v>1935</v>
      </c>
      <c r="ZG57" t="s">
        <v>1797</v>
      </c>
      <c r="ZU57" t="s">
        <v>1799</v>
      </c>
      <c r="ZW57" t="s">
        <v>1797</v>
      </c>
      <c r="AAK57" t="s">
        <v>1799</v>
      </c>
      <c r="AAM57" t="s">
        <v>1797</v>
      </c>
      <c r="ABA57" t="s">
        <v>1799</v>
      </c>
      <c r="ABC57" t="s">
        <v>1797</v>
      </c>
      <c r="ACG57" t="s">
        <v>1799</v>
      </c>
      <c r="ACI57" t="s">
        <v>1797</v>
      </c>
      <c r="ACW57" t="s">
        <v>1799</v>
      </c>
      <c r="ACY57" t="s">
        <v>1797</v>
      </c>
      <c r="ADM57" t="s">
        <v>1799</v>
      </c>
      <c r="ADO57" t="s">
        <v>1797</v>
      </c>
      <c r="AEC57" t="s">
        <v>1797</v>
      </c>
      <c r="AEE57" t="s">
        <v>1791</v>
      </c>
      <c r="AES57" t="s">
        <v>1797</v>
      </c>
      <c r="AEU57" t="s">
        <v>1791</v>
      </c>
      <c r="AFY57" t="s">
        <v>1797</v>
      </c>
      <c r="AGA57" t="s">
        <v>1791</v>
      </c>
      <c r="AGO57" t="s">
        <v>2022</v>
      </c>
      <c r="AGP57" t="s">
        <v>1784</v>
      </c>
      <c r="AGQ57" t="s">
        <v>2020</v>
      </c>
      <c r="AGR57" t="s">
        <v>1797</v>
      </c>
      <c r="AHE57" t="s">
        <v>2022</v>
      </c>
      <c r="AHF57" t="s">
        <v>1784</v>
      </c>
      <c r="AHG57" t="s">
        <v>2020</v>
      </c>
      <c r="AHH57" t="s">
        <v>1797</v>
      </c>
      <c r="AHU57" t="s">
        <v>2022</v>
      </c>
      <c r="AHV57" t="s">
        <v>1784</v>
      </c>
      <c r="AHW57" t="s">
        <v>2020</v>
      </c>
      <c r="AHX57" t="s">
        <v>1797</v>
      </c>
      <c r="AIK57" t="s">
        <v>2022</v>
      </c>
      <c r="AIL57" t="s">
        <v>1784</v>
      </c>
      <c r="AIM57" t="s">
        <v>2020</v>
      </c>
      <c r="AIN57" t="s">
        <v>1797</v>
      </c>
      <c r="AJQ57" t="s">
        <v>2022</v>
      </c>
      <c r="AJR57" t="s">
        <v>1784</v>
      </c>
      <c r="AJS57" t="s">
        <v>2020</v>
      </c>
      <c r="AJT57" t="s">
        <v>1797</v>
      </c>
      <c r="AKG57" t="s">
        <v>2022</v>
      </c>
      <c r="AKH57" t="s">
        <v>1784</v>
      </c>
      <c r="AKI57" t="s">
        <v>2020</v>
      </c>
      <c r="AKJ57" t="s">
        <v>1797</v>
      </c>
      <c r="AKW57" t="s">
        <v>2022</v>
      </c>
      <c r="AKX57" t="s">
        <v>1784</v>
      </c>
      <c r="AKY57" t="s">
        <v>2020</v>
      </c>
      <c r="AKZ57" t="s">
        <v>1797</v>
      </c>
      <c r="ALM57" t="s">
        <v>2022</v>
      </c>
      <c r="ALN57" t="s">
        <v>1784</v>
      </c>
      <c r="ALO57" t="s">
        <v>2020</v>
      </c>
      <c r="ALP57" t="s">
        <v>1797</v>
      </c>
      <c r="AMC57" t="s">
        <v>2022</v>
      </c>
      <c r="AMD57" t="s">
        <v>1784</v>
      </c>
      <c r="AME57" t="s">
        <v>2020</v>
      </c>
      <c r="AMF57" t="s">
        <v>1797</v>
      </c>
      <c r="ANI57" t="s">
        <v>2022</v>
      </c>
      <c r="ANJ57" t="s">
        <v>1784</v>
      </c>
      <c r="ANK57" t="s">
        <v>2020</v>
      </c>
      <c r="ANL57" t="s">
        <v>1797</v>
      </c>
      <c r="ANY57" t="s">
        <v>2022</v>
      </c>
      <c r="ANZ57" t="s">
        <v>1784</v>
      </c>
      <c r="AOA57" t="s">
        <v>2020</v>
      </c>
      <c r="AOB57" t="s">
        <v>1797</v>
      </c>
      <c r="AOO57" t="s">
        <v>2022</v>
      </c>
      <c r="AOP57" t="s">
        <v>1784</v>
      </c>
      <c r="AOQ57" t="s">
        <v>2020</v>
      </c>
      <c r="AOR57" t="s">
        <v>1797</v>
      </c>
      <c r="APE57" t="s">
        <v>2022</v>
      </c>
      <c r="APF57" t="s">
        <v>1784</v>
      </c>
      <c r="APG57" t="s">
        <v>2020</v>
      </c>
      <c r="APH57" t="s">
        <v>1797</v>
      </c>
      <c r="APU57" t="s">
        <v>2022</v>
      </c>
      <c r="APV57" t="s">
        <v>1784</v>
      </c>
      <c r="APW57" t="s">
        <v>2020</v>
      </c>
      <c r="APX57" t="s">
        <v>1797</v>
      </c>
      <c r="ARA57" t="s">
        <v>2024</v>
      </c>
      <c r="ARB57" t="s">
        <v>1784</v>
      </c>
      <c r="ARC57" t="s">
        <v>2020</v>
      </c>
      <c r="ARD57" t="s">
        <v>1797</v>
      </c>
    </row>
    <row r="58" spans="1:1021 1049:1148" x14ac:dyDescent="0.25">
      <c r="A58" t="s">
        <v>2130</v>
      </c>
      <c r="ZG58" t="s">
        <v>1798</v>
      </c>
      <c r="ZW58" t="s">
        <v>1798</v>
      </c>
      <c r="AAM58" t="s">
        <v>1798</v>
      </c>
      <c r="ABC58" t="s">
        <v>1798</v>
      </c>
      <c r="ACI58" t="s">
        <v>1798</v>
      </c>
      <c r="ACY58" t="s">
        <v>1798</v>
      </c>
      <c r="ADO58" t="s">
        <v>1798</v>
      </c>
      <c r="AEC58" t="s">
        <v>1798</v>
      </c>
      <c r="AEE58" t="s">
        <v>1792</v>
      </c>
      <c r="AES58" t="s">
        <v>1798</v>
      </c>
      <c r="AEU58" t="s">
        <v>1792</v>
      </c>
      <c r="AFY58" t="s">
        <v>1798</v>
      </c>
      <c r="AGA58" t="s">
        <v>1792</v>
      </c>
      <c r="AGO58" t="s">
        <v>2023</v>
      </c>
      <c r="AGP58" t="s">
        <v>1785</v>
      </c>
      <c r="AGQ58" t="s">
        <v>2021</v>
      </c>
      <c r="AGR58" t="s">
        <v>1799</v>
      </c>
      <c r="AHE58" t="s">
        <v>2023</v>
      </c>
      <c r="AHF58" t="s">
        <v>1785</v>
      </c>
      <c r="AHG58" t="s">
        <v>2021</v>
      </c>
      <c r="AHH58" t="s">
        <v>1799</v>
      </c>
      <c r="AHU58" t="s">
        <v>2023</v>
      </c>
      <c r="AHV58" t="s">
        <v>1785</v>
      </c>
      <c r="AHW58" t="s">
        <v>2021</v>
      </c>
      <c r="AHX58" t="s">
        <v>1799</v>
      </c>
      <c r="AIK58" t="s">
        <v>2023</v>
      </c>
      <c r="AIL58" t="s">
        <v>1785</v>
      </c>
      <c r="AIM58" t="s">
        <v>2021</v>
      </c>
      <c r="AIN58" t="s">
        <v>1799</v>
      </c>
      <c r="AJQ58" t="s">
        <v>2023</v>
      </c>
      <c r="AJR58" t="s">
        <v>1785</v>
      </c>
      <c r="AJS58" t="s">
        <v>2021</v>
      </c>
      <c r="AJT58" t="s">
        <v>1799</v>
      </c>
      <c r="AKG58" t="s">
        <v>2023</v>
      </c>
      <c r="AKH58" t="s">
        <v>1785</v>
      </c>
      <c r="AKI58" t="s">
        <v>2021</v>
      </c>
      <c r="AKJ58" t="s">
        <v>1799</v>
      </c>
      <c r="AKW58" t="s">
        <v>2023</v>
      </c>
      <c r="AKX58" t="s">
        <v>1785</v>
      </c>
      <c r="AKY58" t="s">
        <v>2021</v>
      </c>
      <c r="AKZ58" t="s">
        <v>1799</v>
      </c>
      <c r="ALM58" t="s">
        <v>2023</v>
      </c>
      <c r="ALN58" t="s">
        <v>1785</v>
      </c>
      <c r="ALO58" t="s">
        <v>2021</v>
      </c>
      <c r="ALP58" t="s">
        <v>1799</v>
      </c>
      <c r="AMC58" t="s">
        <v>2023</v>
      </c>
      <c r="AMD58" t="s">
        <v>1785</v>
      </c>
      <c r="AME58" t="s">
        <v>2021</v>
      </c>
      <c r="AMF58" t="s">
        <v>1799</v>
      </c>
      <c r="ANI58" t="s">
        <v>2023</v>
      </c>
      <c r="ANJ58" t="s">
        <v>1785</v>
      </c>
      <c r="ANK58" t="s">
        <v>2021</v>
      </c>
      <c r="ANL58" t="s">
        <v>1799</v>
      </c>
      <c r="ANY58" t="s">
        <v>2023</v>
      </c>
      <c r="ANZ58" t="s">
        <v>1785</v>
      </c>
      <c r="AOA58" t="s">
        <v>2021</v>
      </c>
      <c r="AOB58" t="s">
        <v>1799</v>
      </c>
      <c r="AOO58" t="s">
        <v>2023</v>
      </c>
      <c r="AOP58" t="s">
        <v>1785</v>
      </c>
      <c r="AOQ58" t="s">
        <v>2021</v>
      </c>
      <c r="AOR58" t="s">
        <v>1799</v>
      </c>
      <c r="APE58" t="s">
        <v>2023</v>
      </c>
      <c r="APF58" t="s">
        <v>1785</v>
      </c>
      <c r="APG58" t="s">
        <v>2021</v>
      </c>
      <c r="APH58" t="s">
        <v>1799</v>
      </c>
      <c r="APU58" t="s">
        <v>2023</v>
      </c>
      <c r="APV58" t="s">
        <v>1785</v>
      </c>
      <c r="APW58" t="s">
        <v>2021</v>
      </c>
      <c r="APX58" t="s">
        <v>1799</v>
      </c>
      <c r="ARA58" t="s">
        <v>1776</v>
      </c>
      <c r="ARB58" t="s">
        <v>1785</v>
      </c>
      <c r="ARC58" t="s">
        <v>2021</v>
      </c>
      <c r="ARD58" t="s">
        <v>1799</v>
      </c>
    </row>
    <row r="59" spans="1:1021 1049:1148" x14ac:dyDescent="0.25">
      <c r="A59" t="s">
        <v>2131</v>
      </c>
      <c r="ZG59" t="s">
        <v>1799</v>
      </c>
      <c r="ZW59" t="s">
        <v>1799</v>
      </c>
      <c r="AAM59" t="s">
        <v>1799</v>
      </c>
      <c r="ABC59" t="s">
        <v>1799</v>
      </c>
      <c r="ACI59" t="s">
        <v>1799</v>
      </c>
      <c r="ACY59" t="s">
        <v>1799</v>
      </c>
      <c r="ADO59" t="s">
        <v>1799</v>
      </c>
      <c r="AEC59" t="s">
        <v>1799</v>
      </c>
      <c r="AEE59" t="s">
        <v>1793</v>
      </c>
      <c r="AES59" t="s">
        <v>1799</v>
      </c>
      <c r="AEU59" t="s">
        <v>1793</v>
      </c>
      <c r="AFY59" t="s">
        <v>1799</v>
      </c>
      <c r="AGA59" t="s">
        <v>1793</v>
      </c>
      <c r="AGO59" t="s">
        <v>2024</v>
      </c>
      <c r="AGP59" t="s">
        <v>1786</v>
      </c>
      <c r="AGQ59" t="s">
        <v>2022</v>
      </c>
      <c r="AHE59" t="s">
        <v>2024</v>
      </c>
      <c r="AHF59" t="s">
        <v>1786</v>
      </c>
      <c r="AHG59" t="s">
        <v>2022</v>
      </c>
      <c r="AHU59" t="s">
        <v>2024</v>
      </c>
      <c r="AHV59" t="s">
        <v>1786</v>
      </c>
      <c r="AHW59" t="s">
        <v>2022</v>
      </c>
      <c r="AIK59" t="s">
        <v>2024</v>
      </c>
      <c r="AIL59" t="s">
        <v>1786</v>
      </c>
      <c r="AIM59" t="s">
        <v>2022</v>
      </c>
      <c r="AJQ59" t="s">
        <v>2024</v>
      </c>
      <c r="AJR59" t="s">
        <v>1786</v>
      </c>
      <c r="AJS59" t="s">
        <v>2022</v>
      </c>
      <c r="AKG59" t="s">
        <v>2024</v>
      </c>
      <c r="AKH59" t="s">
        <v>1786</v>
      </c>
      <c r="AKI59" t="s">
        <v>2022</v>
      </c>
      <c r="AKW59" t="s">
        <v>2024</v>
      </c>
      <c r="AKX59" t="s">
        <v>1786</v>
      </c>
      <c r="AKY59" t="s">
        <v>2022</v>
      </c>
      <c r="ALM59" t="s">
        <v>2024</v>
      </c>
      <c r="ALN59" t="s">
        <v>1786</v>
      </c>
      <c r="ALO59" t="s">
        <v>2022</v>
      </c>
      <c r="AMC59" t="s">
        <v>2024</v>
      </c>
      <c r="AMD59" t="s">
        <v>1786</v>
      </c>
      <c r="AME59" t="s">
        <v>2022</v>
      </c>
      <c r="ANI59" t="s">
        <v>2024</v>
      </c>
      <c r="ANJ59" t="s">
        <v>1786</v>
      </c>
      <c r="ANK59" t="s">
        <v>2022</v>
      </c>
      <c r="ANY59" t="s">
        <v>2024</v>
      </c>
      <c r="ANZ59" t="s">
        <v>1786</v>
      </c>
      <c r="AOA59" t="s">
        <v>2022</v>
      </c>
      <c r="AOO59" t="s">
        <v>2024</v>
      </c>
      <c r="AOP59" t="s">
        <v>1786</v>
      </c>
      <c r="AOQ59" t="s">
        <v>2022</v>
      </c>
      <c r="APE59" t="s">
        <v>2024</v>
      </c>
      <c r="APF59" t="s">
        <v>1786</v>
      </c>
      <c r="APG59" t="s">
        <v>2022</v>
      </c>
      <c r="APU59" t="s">
        <v>2024</v>
      </c>
      <c r="APV59" t="s">
        <v>1786</v>
      </c>
      <c r="APW59" t="s">
        <v>2022</v>
      </c>
      <c r="ARA59" t="s">
        <v>1783</v>
      </c>
      <c r="ARB59" t="s">
        <v>1786</v>
      </c>
      <c r="ARC59" t="s">
        <v>2022</v>
      </c>
    </row>
    <row r="60" spans="1:1021 1049:1148" x14ac:dyDescent="0.25">
      <c r="A60" t="s">
        <v>2132</v>
      </c>
      <c r="AEE60" t="s">
        <v>1794</v>
      </c>
      <c r="AEU60" t="s">
        <v>1794</v>
      </c>
      <c r="AGA60" t="s">
        <v>1794</v>
      </c>
      <c r="AGO60" t="s">
        <v>1935</v>
      </c>
      <c r="AGP60" t="s">
        <v>1787</v>
      </c>
      <c r="AGQ60" t="s">
        <v>2023</v>
      </c>
      <c r="AHE60" t="s">
        <v>1935</v>
      </c>
      <c r="AHF60" t="s">
        <v>1787</v>
      </c>
      <c r="AHG60" t="s">
        <v>2023</v>
      </c>
      <c r="AHU60" t="s">
        <v>1935</v>
      </c>
      <c r="AHV60" t="s">
        <v>1787</v>
      </c>
      <c r="AHW60" t="s">
        <v>2023</v>
      </c>
      <c r="AIK60" t="s">
        <v>1935</v>
      </c>
      <c r="AIL60" t="s">
        <v>1787</v>
      </c>
      <c r="AIM60" t="s">
        <v>2023</v>
      </c>
      <c r="AJQ60" t="s">
        <v>1935</v>
      </c>
      <c r="AJR60" t="s">
        <v>1787</v>
      </c>
      <c r="AJS60" t="s">
        <v>2023</v>
      </c>
      <c r="AKG60" t="s">
        <v>1935</v>
      </c>
      <c r="AKH60" t="s">
        <v>1787</v>
      </c>
      <c r="AKI60" t="s">
        <v>2023</v>
      </c>
      <c r="AKW60" t="s">
        <v>1935</v>
      </c>
      <c r="AKX60" t="s">
        <v>1787</v>
      </c>
      <c r="AKY60" t="s">
        <v>2023</v>
      </c>
      <c r="ALM60" t="s">
        <v>1935</v>
      </c>
      <c r="ALN60" t="s">
        <v>1787</v>
      </c>
      <c r="ALO60" t="s">
        <v>2023</v>
      </c>
      <c r="AMC60" t="s">
        <v>1935</v>
      </c>
      <c r="AMD60" t="s">
        <v>1787</v>
      </c>
      <c r="AME60" t="s">
        <v>2023</v>
      </c>
      <c r="ANI60" t="s">
        <v>1935</v>
      </c>
      <c r="ANJ60" t="s">
        <v>1787</v>
      </c>
      <c r="ANK60" t="s">
        <v>2023</v>
      </c>
      <c r="ANY60" t="s">
        <v>1935</v>
      </c>
      <c r="ANZ60" t="s">
        <v>1787</v>
      </c>
      <c r="AOA60" t="s">
        <v>2023</v>
      </c>
      <c r="AOO60" t="s">
        <v>1935</v>
      </c>
      <c r="AOP60" t="s">
        <v>1787</v>
      </c>
      <c r="AOQ60" t="s">
        <v>2023</v>
      </c>
      <c r="APE60" t="s">
        <v>1935</v>
      </c>
      <c r="APF60" t="s">
        <v>1787</v>
      </c>
      <c r="APG60" t="s">
        <v>2023</v>
      </c>
      <c r="APU60" t="s">
        <v>1935</v>
      </c>
      <c r="APV60" t="s">
        <v>1787</v>
      </c>
      <c r="APW60" t="s">
        <v>2023</v>
      </c>
      <c r="ARA60" t="s">
        <v>1784</v>
      </c>
      <c r="ARB60" t="s">
        <v>1787</v>
      </c>
      <c r="ARC60" t="s">
        <v>2023</v>
      </c>
    </row>
    <row r="61" spans="1:1021 1049:1148" x14ac:dyDescent="0.25">
      <c r="A61" t="s">
        <v>2133</v>
      </c>
      <c r="AEE61" t="s">
        <v>1795</v>
      </c>
      <c r="AEU61" t="s">
        <v>1795</v>
      </c>
      <c r="AGA61" t="s">
        <v>1795</v>
      </c>
      <c r="AGO61" t="s">
        <v>1776</v>
      </c>
      <c r="AGP61" t="s">
        <v>1788</v>
      </c>
      <c r="AGQ61" t="s">
        <v>2024</v>
      </c>
      <c r="AHE61" t="s">
        <v>1776</v>
      </c>
      <c r="AHF61" t="s">
        <v>1788</v>
      </c>
      <c r="AHG61" t="s">
        <v>2024</v>
      </c>
      <c r="AHU61" t="s">
        <v>1776</v>
      </c>
      <c r="AHV61" t="s">
        <v>1788</v>
      </c>
      <c r="AHW61" t="s">
        <v>2024</v>
      </c>
      <c r="AIK61" t="s">
        <v>1776</v>
      </c>
      <c r="AIL61" t="s">
        <v>1788</v>
      </c>
      <c r="AIM61" t="s">
        <v>2024</v>
      </c>
      <c r="AJQ61" t="s">
        <v>1776</v>
      </c>
      <c r="AJR61" t="s">
        <v>1788</v>
      </c>
      <c r="AJS61" t="s">
        <v>2024</v>
      </c>
      <c r="AKG61" t="s">
        <v>1776</v>
      </c>
      <c r="AKH61" t="s">
        <v>1788</v>
      </c>
      <c r="AKI61" t="s">
        <v>2024</v>
      </c>
      <c r="AKW61" t="s">
        <v>1776</v>
      </c>
      <c r="AKX61" t="s">
        <v>1788</v>
      </c>
      <c r="AKY61" t="s">
        <v>2024</v>
      </c>
      <c r="ALM61" t="s">
        <v>1776</v>
      </c>
      <c r="ALN61" t="s">
        <v>1788</v>
      </c>
      <c r="ALO61" t="s">
        <v>2024</v>
      </c>
      <c r="AMC61" t="s">
        <v>1776</v>
      </c>
      <c r="AMD61" t="s">
        <v>1788</v>
      </c>
      <c r="AME61" t="s">
        <v>2024</v>
      </c>
      <c r="ANI61" t="s">
        <v>1776</v>
      </c>
      <c r="ANJ61" t="s">
        <v>1788</v>
      </c>
      <c r="ANK61" t="s">
        <v>2024</v>
      </c>
      <c r="ANY61" t="s">
        <v>1776</v>
      </c>
      <c r="ANZ61" t="s">
        <v>1788</v>
      </c>
      <c r="AOA61" t="s">
        <v>2024</v>
      </c>
      <c r="AOO61" t="s">
        <v>1776</v>
      </c>
      <c r="AOP61" t="s">
        <v>1788</v>
      </c>
      <c r="AOQ61" t="s">
        <v>2024</v>
      </c>
      <c r="APE61" t="s">
        <v>1776</v>
      </c>
      <c r="APF61" t="s">
        <v>1788</v>
      </c>
      <c r="APG61" t="s">
        <v>2024</v>
      </c>
      <c r="APU61" t="s">
        <v>1776</v>
      </c>
      <c r="APV61" t="s">
        <v>1788</v>
      </c>
      <c r="APW61" t="s">
        <v>2024</v>
      </c>
      <c r="ARA61" t="s">
        <v>1785</v>
      </c>
      <c r="ARB61" t="s">
        <v>1788</v>
      </c>
      <c r="ARC61" t="s">
        <v>2024</v>
      </c>
    </row>
    <row r="62" spans="1:1021 1049:1148" x14ac:dyDescent="0.25">
      <c r="A62" t="s">
        <v>2134</v>
      </c>
      <c r="AEE62" t="s">
        <v>1796</v>
      </c>
      <c r="AEU62" t="s">
        <v>1796</v>
      </c>
      <c r="AGA62" t="s">
        <v>1796</v>
      </c>
      <c r="AGO62" t="s">
        <v>1783</v>
      </c>
      <c r="AGP62" t="s">
        <v>1789</v>
      </c>
      <c r="AGQ62" t="s">
        <v>1776</v>
      </c>
      <c r="AHE62" t="s">
        <v>1783</v>
      </c>
      <c r="AHF62" t="s">
        <v>1789</v>
      </c>
      <c r="AHG62" t="s">
        <v>1776</v>
      </c>
      <c r="AHU62" t="s">
        <v>1783</v>
      </c>
      <c r="AHV62" t="s">
        <v>1789</v>
      </c>
      <c r="AHW62" t="s">
        <v>1776</v>
      </c>
      <c r="AIK62" t="s">
        <v>1783</v>
      </c>
      <c r="AIL62" t="s">
        <v>1789</v>
      </c>
      <c r="AIM62" t="s">
        <v>1776</v>
      </c>
      <c r="AJQ62" t="s">
        <v>1783</v>
      </c>
      <c r="AJR62" t="s">
        <v>1789</v>
      </c>
      <c r="AJS62" t="s">
        <v>1776</v>
      </c>
      <c r="AKG62" t="s">
        <v>1783</v>
      </c>
      <c r="AKH62" t="s">
        <v>1789</v>
      </c>
      <c r="AKI62" t="s">
        <v>1776</v>
      </c>
      <c r="AKW62" t="s">
        <v>1783</v>
      </c>
      <c r="AKX62" t="s">
        <v>1789</v>
      </c>
      <c r="AKY62" t="s">
        <v>1776</v>
      </c>
      <c r="ALM62" t="s">
        <v>1783</v>
      </c>
      <c r="ALN62" t="s">
        <v>1789</v>
      </c>
      <c r="ALO62" t="s">
        <v>1776</v>
      </c>
      <c r="AMC62" t="s">
        <v>1783</v>
      </c>
      <c r="AMD62" t="s">
        <v>1789</v>
      </c>
      <c r="AME62" t="s">
        <v>1776</v>
      </c>
      <c r="ANI62" t="s">
        <v>1783</v>
      </c>
      <c r="ANJ62" t="s">
        <v>1789</v>
      </c>
      <c r="ANK62" t="s">
        <v>1776</v>
      </c>
      <c r="ANY62" t="s">
        <v>1783</v>
      </c>
      <c r="ANZ62" t="s">
        <v>1789</v>
      </c>
      <c r="AOA62" t="s">
        <v>1776</v>
      </c>
      <c r="AOO62" t="s">
        <v>1783</v>
      </c>
      <c r="AOP62" t="s">
        <v>1789</v>
      </c>
      <c r="AOQ62" t="s">
        <v>1776</v>
      </c>
      <c r="APE62" t="s">
        <v>1783</v>
      </c>
      <c r="APF62" t="s">
        <v>1789</v>
      </c>
      <c r="APG62" t="s">
        <v>1776</v>
      </c>
      <c r="APU62" t="s">
        <v>1783</v>
      </c>
      <c r="APV62" t="s">
        <v>1789</v>
      </c>
      <c r="APW62" t="s">
        <v>1776</v>
      </c>
      <c r="ARA62" t="s">
        <v>1786</v>
      </c>
      <c r="ARB62" t="s">
        <v>1789</v>
      </c>
      <c r="ARC62" t="s">
        <v>1776</v>
      </c>
    </row>
    <row r="63" spans="1:1021 1049:1148" x14ac:dyDescent="0.25">
      <c r="A63" t="s">
        <v>2135</v>
      </c>
      <c r="AEE63" t="s">
        <v>1797</v>
      </c>
      <c r="AEU63" t="s">
        <v>1797</v>
      </c>
      <c r="AGA63" t="s">
        <v>1797</v>
      </c>
      <c r="AGO63" t="s">
        <v>1784</v>
      </c>
      <c r="AGP63" t="s">
        <v>1791</v>
      </c>
      <c r="AGQ63" t="s">
        <v>1783</v>
      </c>
      <c r="AHE63" t="s">
        <v>1784</v>
      </c>
      <c r="AHF63" t="s">
        <v>1791</v>
      </c>
      <c r="AHG63" t="s">
        <v>1783</v>
      </c>
      <c r="AHU63" t="s">
        <v>1784</v>
      </c>
      <c r="AHV63" t="s">
        <v>1791</v>
      </c>
      <c r="AHW63" t="s">
        <v>1783</v>
      </c>
      <c r="AIK63" t="s">
        <v>1784</v>
      </c>
      <c r="AIL63" t="s">
        <v>1791</v>
      </c>
      <c r="AIM63" t="s">
        <v>1783</v>
      </c>
      <c r="AJQ63" t="s">
        <v>1784</v>
      </c>
      <c r="AJR63" t="s">
        <v>1791</v>
      </c>
      <c r="AJS63" t="s">
        <v>1783</v>
      </c>
      <c r="AKG63" t="s">
        <v>1784</v>
      </c>
      <c r="AKH63" t="s">
        <v>1791</v>
      </c>
      <c r="AKI63" t="s">
        <v>1783</v>
      </c>
      <c r="AKW63" t="s">
        <v>1784</v>
      </c>
      <c r="AKX63" t="s">
        <v>1791</v>
      </c>
      <c r="AKY63" t="s">
        <v>1783</v>
      </c>
      <c r="ALM63" t="s">
        <v>1784</v>
      </c>
      <c r="ALN63" t="s">
        <v>1791</v>
      </c>
      <c r="ALO63" t="s">
        <v>1783</v>
      </c>
      <c r="AMC63" t="s">
        <v>1784</v>
      </c>
      <c r="AMD63" t="s">
        <v>1791</v>
      </c>
      <c r="AME63" t="s">
        <v>1783</v>
      </c>
      <c r="ANI63" t="s">
        <v>1784</v>
      </c>
      <c r="ANJ63" t="s">
        <v>1791</v>
      </c>
      <c r="ANK63" t="s">
        <v>1783</v>
      </c>
      <c r="ANY63" t="s">
        <v>1784</v>
      </c>
      <c r="ANZ63" t="s">
        <v>1791</v>
      </c>
      <c r="AOA63" t="s">
        <v>1783</v>
      </c>
      <c r="AOO63" t="s">
        <v>1784</v>
      </c>
      <c r="AOP63" t="s">
        <v>1791</v>
      </c>
      <c r="AOQ63" t="s">
        <v>1783</v>
      </c>
      <c r="APE63" t="s">
        <v>1784</v>
      </c>
      <c r="APF63" t="s">
        <v>1791</v>
      </c>
      <c r="APG63" t="s">
        <v>1783</v>
      </c>
      <c r="APU63" t="s">
        <v>1784</v>
      </c>
      <c r="APV63" t="s">
        <v>1791</v>
      </c>
      <c r="APW63" t="s">
        <v>1783</v>
      </c>
      <c r="ARA63" t="s">
        <v>1787</v>
      </c>
      <c r="ARB63" t="s">
        <v>1791</v>
      </c>
      <c r="ARC63" t="s">
        <v>1783</v>
      </c>
    </row>
    <row r="64" spans="1:1021 1049:1148" x14ac:dyDescent="0.25">
      <c r="A64" t="s">
        <v>2136</v>
      </c>
      <c r="AEE64" t="s">
        <v>1798</v>
      </c>
      <c r="AEU64" t="s">
        <v>1798</v>
      </c>
      <c r="AGA64" t="s">
        <v>1798</v>
      </c>
      <c r="AGO64" t="s">
        <v>1785</v>
      </c>
      <c r="AGP64" t="s">
        <v>1792</v>
      </c>
      <c r="AGQ64" t="s">
        <v>1784</v>
      </c>
      <c r="AHE64" t="s">
        <v>1785</v>
      </c>
      <c r="AHF64" t="s">
        <v>1792</v>
      </c>
      <c r="AHG64" t="s">
        <v>1784</v>
      </c>
      <c r="AHU64" t="s">
        <v>1785</v>
      </c>
      <c r="AHV64" t="s">
        <v>1792</v>
      </c>
      <c r="AHW64" t="s">
        <v>1784</v>
      </c>
      <c r="AIK64" t="s">
        <v>1785</v>
      </c>
      <c r="AIL64" t="s">
        <v>1792</v>
      </c>
      <c r="AIM64" t="s">
        <v>1784</v>
      </c>
      <c r="AJQ64" t="s">
        <v>1785</v>
      </c>
      <c r="AJR64" t="s">
        <v>1792</v>
      </c>
      <c r="AJS64" t="s">
        <v>1784</v>
      </c>
      <c r="AKG64" t="s">
        <v>1785</v>
      </c>
      <c r="AKH64" t="s">
        <v>1792</v>
      </c>
      <c r="AKI64" t="s">
        <v>1784</v>
      </c>
      <c r="AKW64" t="s">
        <v>1785</v>
      </c>
      <c r="AKX64" t="s">
        <v>1792</v>
      </c>
      <c r="AKY64" t="s">
        <v>1784</v>
      </c>
      <c r="ALM64" t="s">
        <v>1785</v>
      </c>
      <c r="ALN64" t="s">
        <v>1792</v>
      </c>
      <c r="ALO64" t="s">
        <v>1784</v>
      </c>
      <c r="AMC64" t="s">
        <v>1785</v>
      </c>
      <c r="AMD64" t="s">
        <v>1792</v>
      </c>
      <c r="AME64" t="s">
        <v>1784</v>
      </c>
      <c r="ANI64" t="s">
        <v>1785</v>
      </c>
      <c r="ANJ64" t="s">
        <v>1792</v>
      </c>
      <c r="ANK64" t="s">
        <v>1784</v>
      </c>
      <c r="ANY64" t="s">
        <v>1785</v>
      </c>
      <c r="ANZ64" t="s">
        <v>1792</v>
      </c>
      <c r="AOA64" t="s">
        <v>1784</v>
      </c>
      <c r="AOO64" t="s">
        <v>1785</v>
      </c>
      <c r="AOP64" t="s">
        <v>1792</v>
      </c>
      <c r="AOQ64" t="s">
        <v>1784</v>
      </c>
      <c r="APE64" t="s">
        <v>1785</v>
      </c>
      <c r="APF64" t="s">
        <v>1792</v>
      </c>
      <c r="APG64" t="s">
        <v>1784</v>
      </c>
      <c r="APU64" t="s">
        <v>1785</v>
      </c>
      <c r="APV64" t="s">
        <v>1792</v>
      </c>
      <c r="APW64" t="s">
        <v>1784</v>
      </c>
      <c r="ARA64" t="s">
        <v>1788</v>
      </c>
      <c r="ARB64" t="s">
        <v>1792</v>
      </c>
      <c r="ARC64" t="s">
        <v>1784</v>
      </c>
    </row>
    <row r="65" spans="1:1019 1049:1147" x14ac:dyDescent="0.25">
      <c r="A65" t="s">
        <v>2137</v>
      </c>
      <c r="AEE65" t="s">
        <v>1799</v>
      </c>
      <c r="AEU65" t="s">
        <v>1799</v>
      </c>
      <c r="AGA65" t="s">
        <v>1799</v>
      </c>
      <c r="AGO65" t="s">
        <v>1786</v>
      </c>
      <c r="AGP65" t="s">
        <v>1793</v>
      </c>
      <c r="AGQ65" t="s">
        <v>1785</v>
      </c>
      <c r="AHE65" t="s">
        <v>1786</v>
      </c>
      <c r="AHF65" t="s">
        <v>1793</v>
      </c>
      <c r="AHG65" t="s">
        <v>1785</v>
      </c>
      <c r="AHU65" t="s">
        <v>1786</v>
      </c>
      <c r="AHV65" t="s">
        <v>1793</v>
      </c>
      <c r="AHW65" t="s">
        <v>1785</v>
      </c>
      <c r="AIK65" t="s">
        <v>1786</v>
      </c>
      <c r="AIL65" t="s">
        <v>1793</v>
      </c>
      <c r="AIM65" t="s">
        <v>1785</v>
      </c>
      <c r="AJQ65" t="s">
        <v>1786</v>
      </c>
      <c r="AJR65" t="s">
        <v>1793</v>
      </c>
      <c r="AJS65" t="s">
        <v>1785</v>
      </c>
      <c r="AKG65" t="s">
        <v>1786</v>
      </c>
      <c r="AKH65" t="s">
        <v>1793</v>
      </c>
      <c r="AKI65" t="s">
        <v>1785</v>
      </c>
      <c r="AKW65" t="s">
        <v>1786</v>
      </c>
      <c r="AKX65" t="s">
        <v>1793</v>
      </c>
      <c r="AKY65" t="s">
        <v>1785</v>
      </c>
      <c r="ALM65" t="s">
        <v>1786</v>
      </c>
      <c r="ALN65" t="s">
        <v>1793</v>
      </c>
      <c r="ALO65" t="s">
        <v>1785</v>
      </c>
      <c r="AMC65" t="s">
        <v>1786</v>
      </c>
      <c r="AMD65" t="s">
        <v>1793</v>
      </c>
      <c r="AME65" t="s">
        <v>1785</v>
      </c>
      <c r="ANI65" t="s">
        <v>1786</v>
      </c>
      <c r="ANJ65" t="s">
        <v>1793</v>
      </c>
      <c r="ANK65" t="s">
        <v>1785</v>
      </c>
      <c r="ANY65" t="s">
        <v>1786</v>
      </c>
      <c r="ANZ65" t="s">
        <v>1793</v>
      </c>
      <c r="AOA65" t="s">
        <v>1785</v>
      </c>
      <c r="AOO65" t="s">
        <v>1786</v>
      </c>
      <c r="AOP65" t="s">
        <v>1793</v>
      </c>
      <c r="AOQ65" t="s">
        <v>1785</v>
      </c>
      <c r="APE65" t="s">
        <v>1786</v>
      </c>
      <c r="APF65" t="s">
        <v>1793</v>
      </c>
      <c r="APG65" t="s">
        <v>1785</v>
      </c>
      <c r="APU65" t="s">
        <v>1786</v>
      </c>
      <c r="APV65" t="s">
        <v>1793</v>
      </c>
      <c r="APW65" t="s">
        <v>1785</v>
      </c>
      <c r="ARA65" t="s">
        <v>1789</v>
      </c>
      <c r="ARB65" t="s">
        <v>1793</v>
      </c>
      <c r="ARC65" t="s">
        <v>1785</v>
      </c>
    </row>
    <row r="66" spans="1:1019 1049:1147" x14ac:dyDescent="0.25">
      <c r="A66" t="s">
        <v>2138</v>
      </c>
      <c r="AGO66" t="s">
        <v>1787</v>
      </c>
      <c r="AGP66" t="s">
        <v>1794</v>
      </c>
      <c r="AGQ66" t="s">
        <v>1786</v>
      </c>
      <c r="AHE66" t="s">
        <v>1787</v>
      </c>
      <c r="AHF66" t="s">
        <v>1794</v>
      </c>
      <c r="AHG66" t="s">
        <v>1786</v>
      </c>
      <c r="AHU66" t="s">
        <v>1787</v>
      </c>
      <c r="AHV66" t="s">
        <v>1794</v>
      </c>
      <c r="AHW66" t="s">
        <v>1786</v>
      </c>
      <c r="AIK66" t="s">
        <v>1787</v>
      </c>
      <c r="AIL66" t="s">
        <v>1794</v>
      </c>
      <c r="AIM66" t="s">
        <v>1786</v>
      </c>
      <c r="AJQ66" t="s">
        <v>1787</v>
      </c>
      <c r="AJR66" t="s">
        <v>1794</v>
      </c>
      <c r="AJS66" t="s">
        <v>1786</v>
      </c>
      <c r="AKG66" t="s">
        <v>1787</v>
      </c>
      <c r="AKH66" t="s">
        <v>1794</v>
      </c>
      <c r="AKI66" t="s">
        <v>1786</v>
      </c>
      <c r="AKW66" t="s">
        <v>1787</v>
      </c>
      <c r="AKX66" t="s">
        <v>1794</v>
      </c>
      <c r="AKY66" t="s">
        <v>1786</v>
      </c>
      <c r="ALM66" t="s">
        <v>1787</v>
      </c>
      <c r="ALN66" t="s">
        <v>1794</v>
      </c>
      <c r="ALO66" t="s">
        <v>1786</v>
      </c>
      <c r="AMC66" t="s">
        <v>1787</v>
      </c>
      <c r="AMD66" t="s">
        <v>1794</v>
      </c>
      <c r="AME66" t="s">
        <v>1786</v>
      </c>
      <c r="ANI66" t="s">
        <v>1787</v>
      </c>
      <c r="ANJ66" t="s">
        <v>1794</v>
      </c>
      <c r="ANK66" t="s">
        <v>1786</v>
      </c>
      <c r="ANY66" t="s">
        <v>1787</v>
      </c>
      <c r="ANZ66" t="s">
        <v>1794</v>
      </c>
      <c r="AOA66" t="s">
        <v>1786</v>
      </c>
      <c r="AOO66" t="s">
        <v>1787</v>
      </c>
      <c r="AOP66" t="s">
        <v>1794</v>
      </c>
      <c r="AOQ66" t="s">
        <v>1786</v>
      </c>
      <c r="APE66" t="s">
        <v>1787</v>
      </c>
      <c r="APF66" t="s">
        <v>1794</v>
      </c>
      <c r="APG66" t="s">
        <v>1786</v>
      </c>
      <c r="APU66" t="s">
        <v>1787</v>
      </c>
      <c r="APV66" t="s">
        <v>1794</v>
      </c>
      <c r="APW66" t="s">
        <v>1786</v>
      </c>
      <c r="ARA66" t="s">
        <v>1790</v>
      </c>
      <c r="ARB66" t="s">
        <v>1794</v>
      </c>
      <c r="ARC66" t="s">
        <v>1786</v>
      </c>
    </row>
    <row r="67" spans="1:1019 1049:1147" x14ac:dyDescent="0.25">
      <c r="A67" t="s">
        <v>2139</v>
      </c>
      <c r="AGO67" t="s">
        <v>1788</v>
      </c>
      <c r="AGP67" t="s">
        <v>1795</v>
      </c>
      <c r="AGQ67" t="s">
        <v>1787</v>
      </c>
      <c r="AHE67" t="s">
        <v>1788</v>
      </c>
      <c r="AHF67" t="s">
        <v>1795</v>
      </c>
      <c r="AHG67" t="s">
        <v>1787</v>
      </c>
      <c r="AHU67" t="s">
        <v>1788</v>
      </c>
      <c r="AHV67" t="s">
        <v>1795</v>
      </c>
      <c r="AHW67" t="s">
        <v>1787</v>
      </c>
      <c r="AIK67" t="s">
        <v>1788</v>
      </c>
      <c r="AIL67" t="s">
        <v>1795</v>
      </c>
      <c r="AIM67" t="s">
        <v>1787</v>
      </c>
      <c r="AJQ67" t="s">
        <v>1788</v>
      </c>
      <c r="AJR67" t="s">
        <v>1795</v>
      </c>
      <c r="AJS67" t="s">
        <v>1787</v>
      </c>
      <c r="AKG67" t="s">
        <v>1788</v>
      </c>
      <c r="AKH67" t="s">
        <v>1795</v>
      </c>
      <c r="AKI67" t="s">
        <v>1787</v>
      </c>
      <c r="AKW67" t="s">
        <v>1788</v>
      </c>
      <c r="AKX67" t="s">
        <v>1795</v>
      </c>
      <c r="AKY67" t="s">
        <v>1787</v>
      </c>
      <c r="ALM67" t="s">
        <v>1788</v>
      </c>
      <c r="ALN67" t="s">
        <v>1795</v>
      </c>
      <c r="ALO67" t="s">
        <v>1787</v>
      </c>
      <c r="AMC67" t="s">
        <v>1788</v>
      </c>
      <c r="AMD67" t="s">
        <v>1795</v>
      </c>
      <c r="AME67" t="s">
        <v>1787</v>
      </c>
      <c r="ANI67" t="s">
        <v>1788</v>
      </c>
      <c r="ANJ67" t="s">
        <v>1795</v>
      </c>
      <c r="ANK67" t="s">
        <v>1787</v>
      </c>
      <c r="ANY67" t="s">
        <v>1788</v>
      </c>
      <c r="ANZ67" t="s">
        <v>1795</v>
      </c>
      <c r="AOA67" t="s">
        <v>1787</v>
      </c>
      <c r="AOO67" t="s">
        <v>1788</v>
      </c>
      <c r="AOP67" t="s">
        <v>1795</v>
      </c>
      <c r="AOQ67" t="s">
        <v>1787</v>
      </c>
      <c r="APE67" t="s">
        <v>1788</v>
      </c>
      <c r="APF67" t="s">
        <v>1795</v>
      </c>
      <c r="APG67" t="s">
        <v>1787</v>
      </c>
      <c r="APU67" t="s">
        <v>1788</v>
      </c>
      <c r="APV67" t="s">
        <v>1795</v>
      </c>
      <c r="APW67" t="s">
        <v>1787</v>
      </c>
      <c r="ARA67" t="s">
        <v>1791</v>
      </c>
      <c r="ARB67" t="s">
        <v>1795</v>
      </c>
      <c r="ARC67" t="s">
        <v>1787</v>
      </c>
    </row>
    <row r="68" spans="1:1019 1049:1147" x14ac:dyDescent="0.25">
      <c r="A68" t="s">
        <v>2140</v>
      </c>
      <c r="AGO68" t="s">
        <v>1789</v>
      </c>
      <c r="AGP68" t="s">
        <v>1796</v>
      </c>
      <c r="AGQ68" t="s">
        <v>1788</v>
      </c>
      <c r="AHE68" t="s">
        <v>1789</v>
      </c>
      <c r="AHF68" t="s">
        <v>1796</v>
      </c>
      <c r="AHG68" t="s">
        <v>1788</v>
      </c>
      <c r="AHU68" t="s">
        <v>1789</v>
      </c>
      <c r="AHV68" t="s">
        <v>1796</v>
      </c>
      <c r="AHW68" t="s">
        <v>1788</v>
      </c>
      <c r="AIK68" t="s">
        <v>1789</v>
      </c>
      <c r="AIL68" t="s">
        <v>1796</v>
      </c>
      <c r="AIM68" t="s">
        <v>1788</v>
      </c>
      <c r="AJQ68" t="s">
        <v>1789</v>
      </c>
      <c r="AJR68" t="s">
        <v>1796</v>
      </c>
      <c r="AJS68" t="s">
        <v>1788</v>
      </c>
      <c r="AKG68" t="s">
        <v>1789</v>
      </c>
      <c r="AKH68" t="s">
        <v>1796</v>
      </c>
      <c r="AKI68" t="s">
        <v>1788</v>
      </c>
      <c r="AKW68" t="s">
        <v>1789</v>
      </c>
      <c r="AKX68" t="s">
        <v>1796</v>
      </c>
      <c r="AKY68" t="s">
        <v>1788</v>
      </c>
      <c r="ALM68" t="s">
        <v>1789</v>
      </c>
      <c r="ALN68" t="s">
        <v>1796</v>
      </c>
      <c r="ALO68" t="s">
        <v>1788</v>
      </c>
      <c r="AMC68" t="s">
        <v>1789</v>
      </c>
      <c r="AMD68" t="s">
        <v>1796</v>
      </c>
      <c r="AME68" t="s">
        <v>1788</v>
      </c>
      <c r="ANI68" t="s">
        <v>1789</v>
      </c>
      <c r="ANJ68" t="s">
        <v>1796</v>
      </c>
      <c r="ANK68" t="s">
        <v>1788</v>
      </c>
      <c r="ANY68" t="s">
        <v>1789</v>
      </c>
      <c r="ANZ68" t="s">
        <v>1796</v>
      </c>
      <c r="AOA68" t="s">
        <v>1788</v>
      </c>
      <c r="AOO68" t="s">
        <v>1789</v>
      </c>
      <c r="AOP68" t="s">
        <v>1796</v>
      </c>
      <c r="AOQ68" t="s">
        <v>1788</v>
      </c>
      <c r="APE68" t="s">
        <v>1789</v>
      </c>
      <c r="APF68" t="s">
        <v>1796</v>
      </c>
      <c r="APG68" t="s">
        <v>1788</v>
      </c>
      <c r="APU68" t="s">
        <v>1789</v>
      </c>
      <c r="APV68" t="s">
        <v>1796</v>
      </c>
      <c r="APW68" t="s">
        <v>1788</v>
      </c>
      <c r="ARA68" t="s">
        <v>1792</v>
      </c>
      <c r="ARB68" t="s">
        <v>1796</v>
      </c>
      <c r="ARC68" t="s">
        <v>1788</v>
      </c>
    </row>
    <row r="69" spans="1:1019 1049:1147" x14ac:dyDescent="0.25">
      <c r="A69" t="s">
        <v>2141</v>
      </c>
      <c r="AGO69" t="s">
        <v>1790</v>
      </c>
      <c r="AGP69" t="s">
        <v>1797</v>
      </c>
      <c r="AGQ69" t="s">
        <v>1789</v>
      </c>
      <c r="AHE69" t="s">
        <v>1790</v>
      </c>
      <c r="AHF69" t="s">
        <v>1797</v>
      </c>
      <c r="AHG69" t="s">
        <v>1789</v>
      </c>
      <c r="AHU69" t="s">
        <v>1790</v>
      </c>
      <c r="AHV69" t="s">
        <v>1797</v>
      </c>
      <c r="AHW69" t="s">
        <v>1789</v>
      </c>
      <c r="AIK69" t="s">
        <v>1790</v>
      </c>
      <c r="AIL69" t="s">
        <v>1797</v>
      </c>
      <c r="AIM69" t="s">
        <v>1789</v>
      </c>
      <c r="AJQ69" t="s">
        <v>1790</v>
      </c>
      <c r="AJR69" t="s">
        <v>1797</v>
      </c>
      <c r="AJS69" t="s">
        <v>1789</v>
      </c>
      <c r="AKG69" t="s">
        <v>1790</v>
      </c>
      <c r="AKH69" t="s">
        <v>1797</v>
      </c>
      <c r="AKI69" t="s">
        <v>1789</v>
      </c>
      <c r="AKW69" t="s">
        <v>1790</v>
      </c>
      <c r="AKX69" t="s">
        <v>1797</v>
      </c>
      <c r="AKY69" t="s">
        <v>1789</v>
      </c>
      <c r="ALM69" t="s">
        <v>1790</v>
      </c>
      <c r="ALN69" t="s">
        <v>1797</v>
      </c>
      <c r="ALO69" t="s">
        <v>1789</v>
      </c>
      <c r="AMC69" t="s">
        <v>1790</v>
      </c>
      <c r="AMD69" t="s">
        <v>1797</v>
      </c>
      <c r="AME69" t="s">
        <v>1789</v>
      </c>
      <c r="ANI69" t="s">
        <v>1790</v>
      </c>
      <c r="ANJ69" t="s">
        <v>1797</v>
      </c>
      <c r="ANK69" t="s">
        <v>1789</v>
      </c>
      <c r="ANY69" t="s">
        <v>1790</v>
      </c>
      <c r="ANZ69" t="s">
        <v>1797</v>
      </c>
      <c r="AOA69" t="s">
        <v>1789</v>
      </c>
      <c r="AOO69" t="s">
        <v>1790</v>
      </c>
      <c r="AOP69" t="s">
        <v>1797</v>
      </c>
      <c r="AOQ69" t="s">
        <v>1789</v>
      </c>
      <c r="APE69" t="s">
        <v>1790</v>
      </c>
      <c r="APF69" t="s">
        <v>1797</v>
      </c>
      <c r="APG69" t="s">
        <v>1789</v>
      </c>
      <c r="APU69" t="s">
        <v>1790</v>
      </c>
      <c r="APV69" t="s">
        <v>1797</v>
      </c>
      <c r="APW69" t="s">
        <v>1789</v>
      </c>
      <c r="ARA69" t="s">
        <v>1793</v>
      </c>
      <c r="ARB69" t="s">
        <v>1797</v>
      </c>
      <c r="ARC69" t="s">
        <v>1789</v>
      </c>
    </row>
    <row r="70" spans="1:1019 1049:1147" x14ac:dyDescent="0.25">
      <c r="A70" t="s">
        <v>2142</v>
      </c>
      <c r="AGO70" t="s">
        <v>1791</v>
      </c>
      <c r="AGP70" t="s">
        <v>1798</v>
      </c>
      <c r="AGQ70" t="s">
        <v>1790</v>
      </c>
      <c r="AHE70" t="s">
        <v>1791</v>
      </c>
      <c r="AHF70" t="s">
        <v>1798</v>
      </c>
      <c r="AHG70" t="s">
        <v>1790</v>
      </c>
      <c r="AHU70" t="s">
        <v>1791</v>
      </c>
      <c r="AHV70" t="s">
        <v>1798</v>
      </c>
      <c r="AHW70" t="s">
        <v>1790</v>
      </c>
      <c r="AIK70" t="s">
        <v>1791</v>
      </c>
      <c r="AIL70" t="s">
        <v>1798</v>
      </c>
      <c r="AIM70" t="s">
        <v>1790</v>
      </c>
      <c r="AJQ70" t="s">
        <v>1791</v>
      </c>
      <c r="AJR70" t="s">
        <v>1798</v>
      </c>
      <c r="AJS70" t="s">
        <v>1790</v>
      </c>
      <c r="AKG70" t="s">
        <v>1791</v>
      </c>
      <c r="AKH70" t="s">
        <v>1798</v>
      </c>
      <c r="AKI70" t="s">
        <v>1790</v>
      </c>
      <c r="AKW70" t="s">
        <v>1791</v>
      </c>
      <c r="AKX70" t="s">
        <v>1798</v>
      </c>
      <c r="AKY70" t="s">
        <v>1790</v>
      </c>
      <c r="ALM70" t="s">
        <v>1791</v>
      </c>
      <c r="ALN70" t="s">
        <v>1798</v>
      </c>
      <c r="ALO70" t="s">
        <v>1790</v>
      </c>
      <c r="AMC70" t="s">
        <v>1791</v>
      </c>
      <c r="AMD70" t="s">
        <v>1798</v>
      </c>
      <c r="AME70" t="s">
        <v>1790</v>
      </c>
      <c r="ANI70" t="s">
        <v>1791</v>
      </c>
      <c r="ANJ70" t="s">
        <v>1798</v>
      </c>
      <c r="ANK70" t="s">
        <v>1790</v>
      </c>
      <c r="ANY70" t="s">
        <v>1791</v>
      </c>
      <c r="ANZ70" t="s">
        <v>1798</v>
      </c>
      <c r="AOA70" t="s">
        <v>1790</v>
      </c>
      <c r="AOO70" t="s">
        <v>1791</v>
      </c>
      <c r="AOP70" t="s">
        <v>1798</v>
      </c>
      <c r="AOQ70" t="s">
        <v>1790</v>
      </c>
      <c r="APE70" t="s">
        <v>1791</v>
      </c>
      <c r="APF70" t="s">
        <v>1798</v>
      </c>
      <c r="APG70" t="s">
        <v>1790</v>
      </c>
      <c r="APU70" t="s">
        <v>1791</v>
      </c>
      <c r="APV70" t="s">
        <v>1798</v>
      </c>
      <c r="APW70" t="s">
        <v>1790</v>
      </c>
      <c r="ARA70" t="s">
        <v>1794</v>
      </c>
      <c r="ARB70" t="s">
        <v>1798</v>
      </c>
      <c r="ARC70" t="s">
        <v>1790</v>
      </c>
    </row>
    <row r="71" spans="1:1019 1049:1147" x14ac:dyDescent="0.25">
      <c r="A71" t="s">
        <v>2143</v>
      </c>
      <c r="AGO71" t="s">
        <v>1792</v>
      </c>
      <c r="AGQ71" t="s">
        <v>1791</v>
      </c>
      <c r="AHE71" t="s">
        <v>1792</v>
      </c>
      <c r="AHG71" t="s">
        <v>1791</v>
      </c>
      <c r="AHU71" t="s">
        <v>1792</v>
      </c>
      <c r="AHW71" t="s">
        <v>1791</v>
      </c>
      <c r="AIK71" t="s">
        <v>1792</v>
      </c>
      <c r="AIM71" t="s">
        <v>1791</v>
      </c>
      <c r="AJQ71" t="s">
        <v>1792</v>
      </c>
      <c r="AJS71" t="s">
        <v>1791</v>
      </c>
      <c r="AKG71" t="s">
        <v>1792</v>
      </c>
      <c r="AKI71" t="s">
        <v>1791</v>
      </c>
      <c r="AKW71" t="s">
        <v>1792</v>
      </c>
      <c r="AKY71" t="s">
        <v>1791</v>
      </c>
      <c r="ALM71" t="s">
        <v>1792</v>
      </c>
      <c r="ALO71" t="s">
        <v>1791</v>
      </c>
      <c r="AMC71" t="s">
        <v>1792</v>
      </c>
      <c r="AME71" t="s">
        <v>1791</v>
      </c>
      <c r="ANI71" t="s">
        <v>1792</v>
      </c>
      <c r="ANK71" t="s">
        <v>1791</v>
      </c>
      <c r="ANY71" t="s">
        <v>1792</v>
      </c>
      <c r="AOA71" t="s">
        <v>1791</v>
      </c>
      <c r="AOO71" t="s">
        <v>1792</v>
      </c>
      <c r="AOQ71" t="s">
        <v>1791</v>
      </c>
      <c r="APE71" t="s">
        <v>1792</v>
      </c>
      <c r="APG71" t="s">
        <v>1791</v>
      </c>
      <c r="APU71" t="s">
        <v>1792</v>
      </c>
      <c r="APW71" t="s">
        <v>1791</v>
      </c>
      <c r="ARA71" t="s">
        <v>1795</v>
      </c>
      <c r="ARC71" t="s">
        <v>1791</v>
      </c>
    </row>
    <row r="72" spans="1:1019 1049:1147" x14ac:dyDescent="0.25">
      <c r="A72" t="s">
        <v>2144</v>
      </c>
      <c r="AGO72" t="s">
        <v>1793</v>
      </c>
      <c r="AGQ72" t="s">
        <v>1792</v>
      </c>
      <c r="AHE72" t="s">
        <v>1793</v>
      </c>
      <c r="AHG72" t="s">
        <v>1792</v>
      </c>
      <c r="AHU72" t="s">
        <v>1793</v>
      </c>
      <c r="AHW72" t="s">
        <v>1792</v>
      </c>
      <c r="AIK72" t="s">
        <v>1793</v>
      </c>
      <c r="AIM72" t="s">
        <v>1792</v>
      </c>
      <c r="AJQ72" t="s">
        <v>1793</v>
      </c>
      <c r="AJS72" t="s">
        <v>1792</v>
      </c>
      <c r="AKG72" t="s">
        <v>1793</v>
      </c>
      <c r="AKI72" t="s">
        <v>1792</v>
      </c>
      <c r="AKW72" t="s">
        <v>1793</v>
      </c>
      <c r="AKY72" t="s">
        <v>1792</v>
      </c>
      <c r="ALM72" t="s">
        <v>1793</v>
      </c>
      <c r="ALO72" t="s">
        <v>1792</v>
      </c>
      <c r="AMC72" t="s">
        <v>1793</v>
      </c>
      <c r="AME72" t="s">
        <v>1792</v>
      </c>
      <c r="ANI72" t="s">
        <v>1793</v>
      </c>
      <c r="ANK72" t="s">
        <v>1792</v>
      </c>
      <c r="ANY72" t="s">
        <v>1793</v>
      </c>
      <c r="AOA72" t="s">
        <v>1792</v>
      </c>
      <c r="AOO72" t="s">
        <v>1793</v>
      </c>
      <c r="AOQ72" t="s">
        <v>1792</v>
      </c>
      <c r="APE72" t="s">
        <v>1793</v>
      </c>
      <c r="APG72" t="s">
        <v>1792</v>
      </c>
      <c r="APU72" t="s">
        <v>1793</v>
      </c>
      <c r="APW72" t="s">
        <v>1792</v>
      </c>
      <c r="ARA72" t="s">
        <v>1796</v>
      </c>
      <c r="ARC72" t="s">
        <v>1792</v>
      </c>
    </row>
    <row r="73" spans="1:1019 1049:1147" x14ac:dyDescent="0.25">
      <c r="A73" t="s">
        <v>2145</v>
      </c>
      <c r="AGO73" t="s">
        <v>1794</v>
      </c>
      <c r="AGQ73" t="s">
        <v>1793</v>
      </c>
      <c r="AHE73" t="s">
        <v>1794</v>
      </c>
      <c r="AHG73" t="s">
        <v>1793</v>
      </c>
      <c r="AHU73" t="s">
        <v>1794</v>
      </c>
      <c r="AHW73" t="s">
        <v>1793</v>
      </c>
      <c r="AIK73" t="s">
        <v>1794</v>
      </c>
      <c r="AIM73" t="s">
        <v>1793</v>
      </c>
      <c r="AJQ73" t="s">
        <v>1794</v>
      </c>
      <c r="AJS73" t="s">
        <v>1793</v>
      </c>
      <c r="AKG73" t="s">
        <v>1794</v>
      </c>
      <c r="AKI73" t="s">
        <v>1793</v>
      </c>
      <c r="AKW73" t="s">
        <v>1794</v>
      </c>
      <c r="AKY73" t="s">
        <v>1793</v>
      </c>
      <c r="ALM73" t="s">
        <v>1794</v>
      </c>
      <c r="ALO73" t="s">
        <v>1793</v>
      </c>
      <c r="AMC73" t="s">
        <v>1794</v>
      </c>
      <c r="AME73" t="s">
        <v>1793</v>
      </c>
      <c r="ANI73" t="s">
        <v>1794</v>
      </c>
      <c r="ANK73" t="s">
        <v>1793</v>
      </c>
      <c r="ANY73" t="s">
        <v>1794</v>
      </c>
      <c r="AOA73" t="s">
        <v>1793</v>
      </c>
      <c r="AOO73" t="s">
        <v>1794</v>
      </c>
      <c r="AOQ73" t="s">
        <v>1793</v>
      </c>
      <c r="APE73" t="s">
        <v>1794</v>
      </c>
      <c r="APG73" t="s">
        <v>1793</v>
      </c>
      <c r="APU73" t="s">
        <v>1794</v>
      </c>
      <c r="APW73" t="s">
        <v>1793</v>
      </c>
      <c r="ARA73" t="s">
        <v>1797</v>
      </c>
      <c r="ARC73" t="s">
        <v>1793</v>
      </c>
    </row>
    <row r="74" spans="1:1019 1049:1147" x14ac:dyDescent="0.25">
      <c r="A74" t="s">
        <v>2146</v>
      </c>
      <c r="AGO74" t="s">
        <v>1795</v>
      </c>
      <c r="AGQ74" t="s">
        <v>1794</v>
      </c>
      <c r="AHE74" t="s">
        <v>1795</v>
      </c>
      <c r="AHG74" t="s">
        <v>1794</v>
      </c>
      <c r="AHU74" t="s">
        <v>1795</v>
      </c>
      <c r="AHW74" t="s">
        <v>1794</v>
      </c>
      <c r="AIK74" t="s">
        <v>1795</v>
      </c>
      <c r="AIM74" t="s">
        <v>1794</v>
      </c>
      <c r="AJQ74" t="s">
        <v>1795</v>
      </c>
      <c r="AJS74" t="s">
        <v>1794</v>
      </c>
      <c r="AKG74" t="s">
        <v>1795</v>
      </c>
      <c r="AKI74" t="s">
        <v>1794</v>
      </c>
      <c r="AKW74" t="s">
        <v>1795</v>
      </c>
      <c r="AKY74" t="s">
        <v>1794</v>
      </c>
      <c r="ALM74" t="s">
        <v>1795</v>
      </c>
      <c r="ALO74" t="s">
        <v>1794</v>
      </c>
      <c r="AMC74" t="s">
        <v>1795</v>
      </c>
      <c r="AME74" t="s">
        <v>1794</v>
      </c>
      <c r="ANI74" t="s">
        <v>1795</v>
      </c>
      <c r="ANK74" t="s">
        <v>1794</v>
      </c>
      <c r="ANY74" t="s">
        <v>1795</v>
      </c>
      <c r="AOA74" t="s">
        <v>1794</v>
      </c>
      <c r="AOO74" t="s">
        <v>1795</v>
      </c>
      <c r="AOQ74" t="s">
        <v>1794</v>
      </c>
      <c r="APE74" t="s">
        <v>1795</v>
      </c>
      <c r="APG74" t="s">
        <v>1794</v>
      </c>
      <c r="APU74" t="s">
        <v>1795</v>
      </c>
      <c r="APW74" t="s">
        <v>1794</v>
      </c>
      <c r="ARA74" t="s">
        <v>1798</v>
      </c>
      <c r="ARC74" t="s">
        <v>1794</v>
      </c>
    </row>
    <row r="75" spans="1:1019 1049:1147" x14ac:dyDescent="0.25">
      <c r="A75" t="s">
        <v>2147</v>
      </c>
      <c r="AGO75" t="s">
        <v>1796</v>
      </c>
      <c r="AGQ75" t="s">
        <v>1795</v>
      </c>
      <c r="AHE75" t="s">
        <v>1796</v>
      </c>
      <c r="AHG75" t="s">
        <v>1795</v>
      </c>
      <c r="AHU75" t="s">
        <v>1796</v>
      </c>
      <c r="AHW75" t="s">
        <v>1795</v>
      </c>
      <c r="AIK75" t="s">
        <v>1796</v>
      </c>
      <c r="AIM75" t="s">
        <v>1795</v>
      </c>
      <c r="AJQ75" t="s">
        <v>1796</v>
      </c>
      <c r="AJS75" t="s">
        <v>1795</v>
      </c>
      <c r="AKG75" t="s">
        <v>1796</v>
      </c>
      <c r="AKI75" t="s">
        <v>1795</v>
      </c>
      <c r="AKW75" t="s">
        <v>1796</v>
      </c>
      <c r="AKY75" t="s">
        <v>1795</v>
      </c>
      <c r="ALM75" t="s">
        <v>1796</v>
      </c>
      <c r="ALO75" t="s">
        <v>1795</v>
      </c>
      <c r="AMC75" t="s">
        <v>1796</v>
      </c>
      <c r="AME75" t="s">
        <v>1795</v>
      </c>
      <c r="ANI75" t="s">
        <v>1796</v>
      </c>
      <c r="ANK75" t="s">
        <v>1795</v>
      </c>
      <c r="ANY75" t="s">
        <v>1796</v>
      </c>
      <c r="AOA75" t="s">
        <v>1795</v>
      </c>
      <c r="AOO75" t="s">
        <v>1796</v>
      </c>
      <c r="AOQ75" t="s">
        <v>1795</v>
      </c>
      <c r="APE75" t="s">
        <v>1796</v>
      </c>
      <c r="APG75" t="s">
        <v>1795</v>
      </c>
      <c r="APU75" t="s">
        <v>1796</v>
      </c>
      <c r="APW75" t="s">
        <v>1795</v>
      </c>
      <c r="ARA75" t="s">
        <v>1799</v>
      </c>
      <c r="ARC75" t="s">
        <v>1795</v>
      </c>
    </row>
    <row r="76" spans="1:1019 1049:1147" x14ac:dyDescent="0.25">
      <c r="A76" t="s">
        <v>2148</v>
      </c>
      <c r="AGO76" t="s">
        <v>1797</v>
      </c>
      <c r="AGQ76" t="s">
        <v>1796</v>
      </c>
      <c r="AHE76" t="s">
        <v>1797</v>
      </c>
      <c r="AHG76" t="s">
        <v>1796</v>
      </c>
      <c r="AHU76" t="s">
        <v>1797</v>
      </c>
      <c r="AHW76" t="s">
        <v>1796</v>
      </c>
      <c r="AIK76" t="s">
        <v>1797</v>
      </c>
      <c r="AIM76" t="s">
        <v>1796</v>
      </c>
      <c r="AJQ76" t="s">
        <v>1797</v>
      </c>
      <c r="AJS76" t="s">
        <v>1796</v>
      </c>
      <c r="AKG76" t="s">
        <v>1797</v>
      </c>
      <c r="AKI76" t="s">
        <v>1796</v>
      </c>
      <c r="AKW76" t="s">
        <v>1797</v>
      </c>
      <c r="AKY76" t="s">
        <v>1796</v>
      </c>
      <c r="ALM76" t="s">
        <v>1797</v>
      </c>
      <c r="ALO76" t="s">
        <v>1796</v>
      </c>
      <c r="AMC76" t="s">
        <v>1797</v>
      </c>
      <c r="AME76" t="s">
        <v>1796</v>
      </c>
      <c r="ANI76" t="s">
        <v>1797</v>
      </c>
      <c r="ANK76" t="s">
        <v>1796</v>
      </c>
      <c r="ANY76" t="s">
        <v>1797</v>
      </c>
      <c r="AOA76" t="s">
        <v>1796</v>
      </c>
      <c r="AOO76" t="s">
        <v>1797</v>
      </c>
      <c r="AOQ76" t="s">
        <v>1796</v>
      </c>
      <c r="APE76" t="s">
        <v>1797</v>
      </c>
      <c r="APG76" t="s">
        <v>1796</v>
      </c>
      <c r="APU76" t="s">
        <v>1797</v>
      </c>
      <c r="APW76" t="s">
        <v>1796</v>
      </c>
      <c r="ARC76" t="s">
        <v>1796</v>
      </c>
    </row>
    <row r="77" spans="1:1019 1049:1147" x14ac:dyDescent="0.25">
      <c r="A77" t="s">
        <v>2149</v>
      </c>
      <c r="AGO77" t="s">
        <v>1798</v>
      </c>
      <c r="AGQ77" t="s">
        <v>1797</v>
      </c>
      <c r="AHE77" t="s">
        <v>1798</v>
      </c>
      <c r="AHG77" t="s">
        <v>1797</v>
      </c>
      <c r="AHU77" t="s">
        <v>1798</v>
      </c>
      <c r="AHW77" t="s">
        <v>1797</v>
      </c>
      <c r="AIK77" t="s">
        <v>1798</v>
      </c>
      <c r="AIM77" t="s">
        <v>1797</v>
      </c>
      <c r="AJQ77" t="s">
        <v>1798</v>
      </c>
      <c r="AJS77" t="s">
        <v>1797</v>
      </c>
      <c r="AKG77" t="s">
        <v>1798</v>
      </c>
      <c r="AKI77" t="s">
        <v>1797</v>
      </c>
      <c r="AKW77" t="s">
        <v>1798</v>
      </c>
      <c r="AKY77" t="s">
        <v>1797</v>
      </c>
      <c r="ALM77" t="s">
        <v>1798</v>
      </c>
      <c r="ALO77" t="s">
        <v>1797</v>
      </c>
      <c r="AMC77" t="s">
        <v>1798</v>
      </c>
      <c r="AME77" t="s">
        <v>1797</v>
      </c>
      <c r="ANI77" t="s">
        <v>1798</v>
      </c>
      <c r="ANK77" t="s">
        <v>1797</v>
      </c>
      <c r="ANY77" t="s">
        <v>1798</v>
      </c>
      <c r="AOA77" t="s">
        <v>1797</v>
      </c>
      <c r="AOO77" t="s">
        <v>1798</v>
      </c>
      <c r="AOQ77" t="s">
        <v>1797</v>
      </c>
      <c r="APE77" t="s">
        <v>1798</v>
      </c>
      <c r="APG77" t="s">
        <v>1797</v>
      </c>
      <c r="APU77" t="s">
        <v>1798</v>
      </c>
      <c r="APW77" t="s">
        <v>1797</v>
      </c>
      <c r="ARC77" t="s">
        <v>1797</v>
      </c>
    </row>
    <row r="78" spans="1:1019 1049:1147" x14ac:dyDescent="0.25">
      <c r="A78" t="s">
        <v>2150</v>
      </c>
      <c r="AGO78" t="s">
        <v>1799</v>
      </c>
      <c r="AGQ78" t="s">
        <v>1798</v>
      </c>
      <c r="AHE78" t="s">
        <v>1799</v>
      </c>
      <c r="AHG78" t="s">
        <v>1798</v>
      </c>
      <c r="AHU78" t="s">
        <v>1799</v>
      </c>
      <c r="AHW78" t="s">
        <v>1798</v>
      </c>
      <c r="AIK78" t="s">
        <v>1799</v>
      </c>
      <c r="AIM78" t="s">
        <v>1798</v>
      </c>
      <c r="AJQ78" t="s">
        <v>1799</v>
      </c>
      <c r="AJS78" t="s">
        <v>1798</v>
      </c>
      <c r="AKG78" t="s">
        <v>1799</v>
      </c>
      <c r="AKI78" t="s">
        <v>1798</v>
      </c>
      <c r="AKW78" t="s">
        <v>1799</v>
      </c>
      <c r="AKY78" t="s">
        <v>1798</v>
      </c>
      <c r="ALM78" t="s">
        <v>1799</v>
      </c>
      <c r="ALO78" t="s">
        <v>1798</v>
      </c>
      <c r="AMC78" t="s">
        <v>1799</v>
      </c>
      <c r="AME78" t="s">
        <v>1798</v>
      </c>
      <c r="ANI78" t="s">
        <v>1799</v>
      </c>
      <c r="ANK78" t="s">
        <v>1798</v>
      </c>
      <c r="ANY78" t="s">
        <v>1799</v>
      </c>
      <c r="AOA78" t="s">
        <v>1798</v>
      </c>
      <c r="AOO78" t="s">
        <v>1799</v>
      </c>
      <c r="AOQ78" t="s">
        <v>1798</v>
      </c>
      <c r="APE78" t="s">
        <v>1799</v>
      </c>
      <c r="APG78" t="s">
        <v>1798</v>
      </c>
      <c r="APU78" t="s">
        <v>1799</v>
      </c>
      <c r="APW78" t="s">
        <v>1798</v>
      </c>
      <c r="ARC78" t="s">
        <v>1798</v>
      </c>
    </row>
    <row r="79" spans="1:1019 1049:1147" x14ac:dyDescent="0.25">
      <c r="A79" t="s">
        <v>2151</v>
      </c>
      <c r="AGQ79" t="s">
        <v>1799</v>
      </c>
      <c r="AHG79" t="s">
        <v>1799</v>
      </c>
      <c r="AHW79" t="s">
        <v>1799</v>
      </c>
      <c r="AIM79" t="s">
        <v>1799</v>
      </c>
      <c r="AJS79" t="s">
        <v>1799</v>
      </c>
      <c r="AKI79" t="s">
        <v>1799</v>
      </c>
      <c r="AKY79" t="s">
        <v>1799</v>
      </c>
      <c r="ALO79" t="s">
        <v>1799</v>
      </c>
      <c r="AME79" t="s">
        <v>1799</v>
      </c>
      <c r="ANK79" t="s">
        <v>1799</v>
      </c>
      <c r="AOA79" t="s">
        <v>1799</v>
      </c>
      <c r="AOQ79" t="s">
        <v>1799</v>
      </c>
      <c r="APG79" t="s">
        <v>1799</v>
      </c>
      <c r="APW79" t="s">
        <v>1799</v>
      </c>
      <c r="ARC79" t="s">
        <v>1799</v>
      </c>
    </row>
    <row r="80" spans="1:1019 1049:1147" x14ac:dyDescent="0.25">
      <c r="A80" t="s">
        <v>2152</v>
      </c>
    </row>
    <row r="81" spans="1:1" x14ac:dyDescent="0.25">
      <c r="A81" t="s">
        <v>2153</v>
      </c>
    </row>
    <row r="82" spans="1:1" x14ac:dyDescent="0.25">
      <c r="A82" t="s">
        <v>2154</v>
      </c>
    </row>
    <row r="83" spans="1:1" x14ac:dyDescent="0.25">
      <c r="A83" t="s">
        <v>2155</v>
      </c>
    </row>
    <row r="84" spans="1:1" x14ac:dyDescent="0.25">
      <c r="A84" t="s">
        <v>2156</v>
      </c>
    </row>
    <row r="85" spans="1:1" x14ac:dyDescent="0.25">
      <c r="A85" t="s">
        <v>2157</v>
      </c>
    </row>
    <row r="86" spans="1:1" x14ac:dyDescent="0.25">
      <c r="A86" t="s">
        <v>2158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95F4-4A85-44A6-8CC4-21984E4BE628}">
  <dimension ref="A1:BI97"/>
  <sheetViews>
    <sheetView topLeftCell="Q1" zoomScale="60" zoomScaleNormal="60" workbookViewId="0">
      <selection activeCell="BM19" sqref="BM19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4" max="4" width="10.42578125" style="2" bestFit="1" customWidth="1"/>
    <col min="5" max="5" width="10.140625" style="4" bestFit="1" customWidth="1"/>
    <col min="6" max="6" width="10.140625" style="5" bestFit="1" customWidth="1"/>
    <col min="7" max="7" width="9.85546875" style="6" bestFit="1" customWidth="1"/>
    <col min="9" max="9" width="10.42578125" style="2" bestFit="1" customWidth="1"/>
    <col min="10" max="10" width="10.140625" style="4" bestFit="1" customWidth="1"/>
    <col min="11" max="11" width="5.5703125" style="5" customWidth="1"/>
    <col min="12" max="12" width="5.85546875" style="5" customWidth="1"/>
    <col min="13" max="13" width="5.5703125" style="5" customWidth="1"/>
    <col min="14" max="18" width="5.5703125" style="6" customWidth="1"/>
    <col min="19" max="19" width="5.28515625" style="6" customWidth="1"/>
    <col min="20" max="20" width="5.85546875" style="6" customWidth="1"/>
    <col min="21" max="21" width="5.5703125" style="6" customWidth="1"/>
    <col min="22" max="22" width="5.28515625" style="6" customWidth="1"/>
    <col min="24" max="24" width="12.5703125" style="2" bestFit="1" customWidth="1"/>
    <col min="25" max="25" width="12.28515625" style="4" bestFit="1" customWidth="1"/>
    <col min="26" max="26" width="5.5703125" style="5" customWidth="1"/>
    <col min="27" max="27" width="5.85546875" style="5" customWidth="1"/>
    <col min="28" max="28" width="5.5703125" style="5" customWidth="1"/>
    <col min="29" max="29" width="6.85546875" style="6" customWidth="1"/>
    <col min="30" max="31" width="6.42578125" style="6" customWidth="1"/>
    <col min="32" max="32" width="6.5703125" style="6" customWidth="1"/>
    <col min="33" max="33" width="6.85546875" style="6" customWidth="1"/>
    <col min="34" max="34" width="6.5703125" style="6" customWidth="1"/>
    <col min="35" max="35" width="6.7109375" style="6" customWidth="1"/>
    <col min="36" max="36" width="6.5703125" style="6" customWidth="1"/>
    <col min="37" max="37" width="6.140625" style="17" customWidth="1"/>
    <col min="38" max="38" width="6.42578125" style="6" customWidth="1"/>
    <col min="39" max="39" width="6.5703125" style="6" customWidth="1"/>
    <col min="40" max="40" width="6.42578125" style="6" customWidth="1"/>
    <col min="41" max="41" width="6.85546875" style="6" customWidth="1"/>
    <col min="42" max="42" width="6.5703125" style="6" customWidth="1"/>
    <col min="43" max="43" width="6.140625" style="6" customWidth="1"/>
    <col min="44" max="44" width="6.42578125" style="6" customWidth="1"/>
    <col min="45" max="45" width="6.7109375" style="6" customWidth="1"/>
    <col min="46" max="46" width="6" style="6" customWidth="1"/>
  </cols>
  <sheetData>
    <row r="1" spans="1:61" x14ac:dyDescent="0.25">
      <c r="A1" t="s">
        <v>1</v>
      </c>
      <c r="B1" t="s">
        <v>0</v>
      </c>
      <c r="D1" s="2" t="s">
        <v>6</v>
      </c>
      <c r="E1" s="4" t="s">
        <v>8</v>
      </c>
      <c r="F1" s="5" t="s">
        <v>7</v>
      </c>
      <c r="G1" s="6" t="s">
        <v>9</v>
      </c>
      <c r="I1" s="12" t="s">
        <v>10</v>
      </c>
      <c r="J1" s="13" t="s">
        <v>11</v>
      </c>
      <c r="K1" s="14" t="s">
        <v>12</v>
      </c>
      <c r="L1" s="14" t="s">
        <v>13</v>
      </c>
      <c r="M1" s="14" t="s">
        <v>14</v>
      </c>
      <c r="N1" s="15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X1" s="12" t="s">
        <v>24</v>
      </c>
      <c r="Y1" s="13" t="s">
        <v>25</v>
      </c>
      <c r="Z1" s="14" t="s">
        <v>27</v>
      </c>
      <c r="AA1" s="14" t="s">
        <v>26</v>
      </c>
      <c r="AB1" s="14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37</v>
      </c>
      <c r="AL1" s="16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  <c r="AT1" s="15" t="s">
        <v>46</v>
      </c>
    </row>
    <row r="2" spans="1:61" x14ac:dyDescent="0.25">
      <c r="A2">
        <v>1</v>
      </c>
      <c r="B2">
        <v>1</v>
      </c>
      <c r="C2" t="str">
        <f>CONCATENATE(A2,B2)</f>
        <v>11</v>
      </c>
      <c r="D2" s="2" t="s">
        <v>2</v>
      </c>
      <c r="I2" s="2">
        <v>1</v>
      </c>
      <c r="X2" s="2">
        <v>1</v>
      </c>
      <c r="AV2" t="str">
        <f>CONCATENATE(D2,"0",I2)</f>
        <v>M01</v>
      </c>
      <c r="AW2" t="str">
        <f>CONCATENATE(E2,"0",J2)</f>
        <v>0</v>
      </c>
      <c r="AX2" t="str">
        <f>CONCATENATE(F2,"0",K2)</f>
        <v>0</v>
      </c>
      <c r="AY2" t="str">
        <f>CONCATENATE($F2,"0",L2)</f>
        <v>0</v>
      </c>
      <c r="AZ2" t="str">
        <f>CONCATENATE($F2,"0",M2)</f>
        <v>0</v>
      </c>
      <c r="BA2" t="str">
        <f>CONCATENATE($G2,"0",N2)</f>
        <v>0</v>
      </c>
      <c r="BB2" t="str">
        <f t="shared" ref="BB2:BI17" si="0">CONCATENATE($G2,"0",O2)</f>
        <v>0</v>
      </c>
      <c r="BC2" t="str">
        <f t="shared" si="0"/>
        <v>0</v>
      </c>
      <c r="BD2" t="str">
        <f t="shared" si="0"/>
        <v>0</v>
      </c>
      <c r="BE2" t="str">
        <f t="shared" si="0"/>
        <v>0</v>
      </c>
      <c r="BF2" t="str">
        <f t="shared" si="0"/>
        <v>0</v>
      </c>
      <c r="BG2" t="str">
        <f t="shared" si="0"/>
        <v>0</v>
      </c>
      <c r="BH2" t="str">
        <f t="shared" si="0"/>
        <v>0</v>
      </c>
      <c r="BI2" t="str">
        <f t="shared" si="0"/>
        <v>0</v>
      </c>
    </row>
    <row r="3" spans="1:61" x14ac:dyDescent="0.25">
      <c r="A3">
        <v>1</v>
      </c>
      <c r="B3">
        <v>2</v>
      </c>
      <c r="C3" t="str">
        <f t="shared" ref="C3:C66" si="1">CONCATENATE(A3,B3)</f>
        <v>12</v>
      </c>
      <c r="D3" s="2" t="s">
        <v>2</v>
      </c>
      <c r="I3" s="2">
        <v>1</v>
      </c>
      <c r="X3" s="2">
        <v>3</v>
      </c>
      <c r="AV3" t="str">
        <f t="shared" ref="AV3:AX66" si="2">CONCATENATE(D3,"0",I3)</f>
        <v>M01</v>
      </c>
      <c r="AW3" t="str">
        <f t="shared" si="2"/>
        <v>0</v>
      </c>
      <c r="AX3" t="str">
        <f t="shared" si="2"/>
        <v>0</v>
      </c>
      <c r="AY3" t="str">
        <f t="shared" ref="AY3:AZ66" si="3">CONCATENATE($F3,"0",L3)</f>
        <v>0</v>
      </c>
      <c r="AZ3" t="str">
        <f t="shared" si="3"/>
        <v>0</v>
      </c>
      <c r="BA3" t="str">
        <f t="shared" ref="BA3:BI44" si="4">CONCATENATE($G3,"0",N3)</f>
        <v>0</v>
      </c>
      <c r="BB3" t="str">
        <f t="shared" si="0"/>
        <v>0</v>
      </c>
      <c r="BC3" t="str">
        <f t="shared" si="0"/>
        <v>0</v>
      </c>
      <c r="BD3" t="str">
        <f t="shared" si="0"/>
        <v>0</v>
      </c>
      <c r="BE3" t="str">
        <f t="shared" si="0"/>
        <v>0</v>
      </c>
      <c r="BF3" t="str">
        <f t="shared" si="0"/>
        <v>0</v>
      </c>
      <c r="BG3" t="str">
        <f t="shared" si="0"/>
        <v>0</v>
      </c>
      <c r="BH3" t="str">
        <f t="shared" si="0"/>
        <v>0</v>
      </c>
      <c r="BI3" t="str">
        <f t="shared" si="0"/>
        <v>0</v>
      </c>
    </row>
    <row r="4" spans="1:61" x14ac:dyDescent="0.25">
      <c r="A4">
        <v>1</v>
      </c>
      <c r="B4">
        <v>3</v>
      </c>
      <c r="C4" t="str">
        <f t="shared" si="1"/>
        <v>13</v>
      </c>
      <c r="D4" s="2" t="s">
        <v>2</v>
      </c>
      <c r="I4" s="2">
        <v>1</v>
      </c>
      <c r="X4" s="2">
        <v>4</v>
      </c>
      <c r="AV4" t="str">
        <f t="shared" si="2"/>
        <v>M01</v>
      </c>
      <c r="AW4" t="str">
        <f t="shared" si="2"/>
        <v>0</v>
      </c>
      <c r="AX4" t="str">
        <f t="shared" si="2"/>
        <v>0</v>
      </c>
      <c r="AY4" t="str">
        <f t="shared" si="3"/>
        <v>0</v>
      </c>
      <c r="AZ4" t="str">
        <f t="shared" si="3"/>
        <v>0</v>
      </c>
      <c r="BA4" t="str">
        <f t="shared" si="4"/>
        <v>0</v>
      </c>
      <c r="BB4" t="str">
        <f t="shared" si="0"/>
        <v>0</v>
      </c>
      <c r="BC4" t="str">
        <f t="shared" si="0"/>
        <v>0</v>
      </c>
      <c r="BD4" t="str">
        <f t="shared" si="0"/>
        <v>0</v>
      </c>
      <c r="BE4" t="str">
        <f t="shared" si="0"/>
        <v>0</v>
      </c>
      <c r="BF4" t="str">
        <f t="shared" si="0"/>
        <v>0</v>
      </c>
      <c r="BG4" t="str">
        <f t="shared" si="0"/>
        <v>0</v>
      </c>
      <c r="BH4" t="str">
        <f t="shared" si="0"/>
        <v>0</v>
      </c>
      <c r="BI4" t="str">
        <f t="shared" si="0"/>
        <v>0</v>
      </c>
    </row>
    <row r="5" spans="1:61" x14ac:dyDescent="0.25">
      <c r="A5">
        <v>1</v>
      </c>
      <c r="B5">
        <v>4</v>
      </c>
      <c r="C5" t="str">
        <f t="shared" si="1"/>
        <v>14</v>
      </c>
      <c r="D5" s="2" t="s">
        <v>2</v>
      </c>
      <c r="I5" s="2">
        <v>1</v>
      </c>
      <c r="X5" s="2">
        <v>5</v>
      </c>
      <c r="AV5" t="str">
        <f t="shared" si="2"/>
        <v>M01</v>
      </c>
      <c r="AW5" t="str">
        <f t="shared" si="2"/>
        <v>0</v>
      </c>
      <c r="AX5" t="str">
        <f t="shared" si="2"/>
        <v>0</v>
      </c>
      <c r="AY5" t="str">
        <f t="shared" si="3"/>
        <v>0</v>
      </c>
      <c r="AZ5" t="str">
        <f t="shared" si="3"/>
        <v>0</v>
      </c>
      <c r="BA5" t="str">
        <f t="shared" si="4"/>
        <v>0</v>
      </c>
      <c r="BB5" t="str">
        <f t="shared" si="0"/>
        <v>0</v>
      </c>
      <c r="BC5" t="str">
        <f t="shared" si="0"/>
        <v>0</v>
      </c>
      <c r="BD5" t="str">
        <f t="shared" si="0"/>
        <v>0</v>
      </c>
      <c r="BE5" t="str">
        <f t="shared" si="0"/>
        <v>0</v>
      </c>
      <c r="BF5" t="str">
        <f t="shared" si="0"/>
        <v>0</v>
      </c>
      <c r="BG5" t="str">
        <f t="shared" si="0"/>
        <v>0</v>
      </c>
      <c r="BH5" t="str">
        <f t="shared" si="0"/>
        <v>0</v>
      </c>
      <c r="BI5" t="str">
        <f t="shared" si="0"/>
        <v>0</v>
      </c>
    </row>
    <row r="6" spans="1:61" x14ac:dyDescent="0.25">
      <c r="A6">
        <v>1</v>
      </c>
      <c r="B6">
        <v>5</v>
      </c>
      <c r="C6" t="str">
        <f t="shared" si="1"/>
        <v>15</v>
      </c>
      <c r="D6" s="2" t="s">
        <v>2</v>
      </c>
      <c r="I6" s="2">
        <v>1</v>
      </c>
      <c r="X6" s="2">
        <v>6</v>
      </c>
      <c r="AV6" t="str">
        <f t="shared" si="2"/>
        <v>M01</v>
      </c>
      <c r="AW6" t="str">
        <f t="shared" si="2"/>
        <v>0</v>
      </c>
      <c r="AX6" t="str">
        <f t="shared" si="2"/>
        <v>0</v>
      </c>
      <c r="AY6" t="str">
        <f t="shared" si="3"/>
        <v>0</v>
      </c>
      <c r="AZ6" t="str">
        <f t="shared" si="3"/>
        <v>0</v>
      </c>
      <c r="BA6" t="str">
        <f t="shared" si="4"/>
        <v>0</v>
      </c>
      <c r="BB6" t="str">
        <f t="shared" si="0"/>
        <v>0</v>
      </c>
      <c r="BC6" t="str">
        <f t="shared" si="0"/>
        <v>0</v>
      </c>
      <c r="BD6" t="str">
        <f t="shared" si="0"/>
        <v>0</v>
      </c>
      <c r="BE6" t="str">
        <f t="shared" si="0"/>
        <v>0</v>
      </c>
      <c r="BF6" t="str">
        <f t="shared" si="0"/>
        <v>0</v>
      </c>
      <c r="BG6" t="str">
        <f t="shared" si="0"/>
        <v>0</v>
      </c>
      <c r="BH6" t="str">
        <f t="shared" si="0"/>
        <v>0</v>
      </c>
      <c r="BI6" t="str">
        <f t="shared" si="0"/>
        <v>0</v>
      </c>
    </row>
    <row r="7" spans="1:61" x14ac:dyDescent="0.25">
      <c r="A7">
        <v>1</v>
      </c>
      <c r="B7">
        <v>6</v>
      </c>
      <c r="C7" t="str">
        <f t="shared" si="1"/>
        <v>16</v>
      </c>
      <c r="E7" s="4" t="s">
        <v>3</v>
      </c>
      <c r="J7" s="4">
        <v>2</v>
      </c>
      <c r="Y7" s="4">
        <v>1</v>
      </c>
      <c r="AV7" t="str">
        <f t="shared" si="2"/>
        <v>0</v>
      </c>
      <c r="AW7" t="str">
        <f t="shared" si="2"/>
        <v>Q02</v>
      </c>
      <c r="AX7" t="str">
        <f t="shared" si="2"/>
        <v>0</v>
      </c>
      <c r="AY7" t="str">
        <f t="shared" si="3"/>
        <v>0</v>
      </c>
      <c r="AZ7" t="str">
        <f t="shared" si="3"/>
        <v>0</v>
      </c>
      <c r="BA7" t="str">
        <f t="shared" si="4"/>
        <v>0</v>
      </c>
      <c r="BB7" t="str">
        <f t="shared" si="0"/>
        <v>0</v>
      </c>
      <c r="BC7" t="str">
        <f t="shared" si="0"/>
        <v>0</v>
      </c>
      <c r="BD7" t="str">
        <f t="shared" si="0"/>
        <v>0</v>
      </c>
      <c r="BE7" t="str">
        <f t="shared" si="0"/>
        <v>0</v>
      </c>
      <c r="BF7" t="str">
        <f t="shared" si="0"/>
        <v>0</v>
      </c>
      <c r="BG7" t="str">
        <f t="shared" si="0"/>
        <v>0</v>
      </c>
      <c r="BH7" t="str">
        <f t="shared" si="0"/>
        <v>0</v>
      </c>
      <c r="BI7" t="str">
        <f t="shared" si="0"/>
        <v>0</v>
      </c>
    </row>
    <row r="8" spans="1:61" x14ac:dyDescent="0.25">
      <c r="A8">
        <v>1</v>
      </c>
      <c r="B8">
        <v>7</v>
      </c>
      <c r="C8" t="str">
        <f t="shared" si="1"/>
        <v>17</v>
      </c>
      <c r="F8" s="5" t="s">
        <v>5</v>
      </c>
      <c r="K8" s="5">
        <v>1</v>
      </c>
      <c r="L8" s="5">
        <v>2</v>
      </c>
      <c r="M8" s="5">
        <v>3</v>
      </c>
      <c r="Z8" s="5">
        <v>2</v>
      </c>
      <c r="AA8" s="5">
        <v>2</v>
      </c>
      <c r="AB8" s="5">
        <v>2</v>
      </c>
      <c r="AV8" t="str">
        <f t="shared" si="2"/>
        <v>0</v>
      </c>
      <c r="AW8" t="str">
        <f t="shared" si="2"/>
        <v>0</v>
      </c>
      <c r="AX8" t="str">
        <f t="shared" si="2"/>
        <v>N01</v>
      </c>
      <c r="AY8" t="str">
        <f t="shared" si="3"/>
        <v>N02</v>
      </c>
      <c r="AZ8" t="str">
        <f t="shared" si="3"/>
        <v>N03</v>
      </c>
      <c r="BA8" t="str">
        <f t="shared" si="4"/>
        <v>0</v>
      </c>
      <c r="BB8" t="str">
        <f t="shared" si="0"/>
        <v>0</v>
      </c>
      <c r="BC8" t="str">
        <f t="shared" si="0"/>
        <v>0</v>
      </c>
      <c r="BD8" t="str">
        <f t="shared" si="0"/>
        <v>0</v>
      </c>
      <c r="BE8" t="str">
        <f t="shared" si="0"/>
        <v>0</v>
      </c>
      <c r="BF8" t="str">
        <f t="shared" si="0"/>
        <v>0</v>
      </c>
      <c r="BG8" t="str">
        <f t="shared" si="0"/>
        <v>0</v>
      </c>
      <c r="BH8" t="str">
        <f t="shared" si="0"/>
        <v>0</v>
      </c>
      <c r="BI8" t="str">
        <f t="shared" si="0"/>
        <v>0</v>
      </c>
    </row>
    <row r="9" spans="1:61" x14ac:dyDescent="0.25">
      <c r="A9">
        <v>1</v>
      </c>
      <c r="B9">
        <v>8</v>
      </c>
      <c r="C9" t="str">
        <f t="shared" si="1"/>
        <v>18</v>
      </c>
      <c r="E9" s="4" t="s">
        <v>3</v>
      </c>
      <c r="G9" s="6" t="s">
        <v>4</v>
      </c>
      <c r="J9" s="4">
        <v>2</v>
      </c>
      <c r="N9" s="6">
        <v>1</v>
      </c>
      <c r="O9" s="6">
        <v>2</v>
      </c>
      <c r="P9" s="6">
        <v>3</v>
      </c>
      <c r="Q9" s="6">
        <v>4</v>
      </c>
      <c r="R9" s="6">
        <v>5</v>
      </c>
      <c r="S9" s="6">
        <v>6</v>
      </c>
      <c r="T9" s="6">
        <v>7</v>
      </c>
      <c r="U9" s="6">
        <v>8</v>
      </c>
      <c r="V9" s="6">
        <v>9</v>
      </c>
      <c r="Y9" s="4">
        <v>1</v>
      </c>
      <c r="AC9" s="6">
        <v>1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1</v>
      </c>
      <c r="AK9" s="17">
        <v>1</v>
      </c>
      <c r="AL9" s="6">
        <v>2</v>
      </c>
      <c r="AM9" s="6">
        <v>2</v>
      </c>
      <c r="AN9" s="6">
        <v>2</v>
      </c>
      <c r="AO9" s="6">
        <v>2</v>
      </c>
      <c r="AP9" s="6">
        <v>2</v>
      </c>
      <c r="AQ9" s="6">
        <v>2</v>
      </c>
      <c r="AR9" s="6">
        <v>2</v>
      </c>
      <c r="AS9" s="6">
        <v>2</v>
      </c>
      <c r="AT9" s="6">
        <v>2</v>
      </c>
      <c r="AV9" t="str">
        <f t="shared" si="2"/>
        <v>0</v>
      </c>
      <c r="AW9" t="str">
        <f t="shared" si="2"/>
        <v>Q02</v>
      </c>
      <c r="AX9" t="str">
        <f t="shared" si="2"/>
        <v>0</v>
      </c>
      <c r="AY9" t="str">
        <f t="shared" si="3"/>
        <v>0</v>
      </c>
      <c r="AZ9" t="str">
        <f t="shared" si="3"/>
        <v>0</v>
      </c>
      <c r="BA9" t="str">
        <f t="shared" si="4"/>
        <v>P01</v>
      </c>
      <c r="BB9" t="str">
        <f t="shared" si="0"/>
        <v>P02</v>
      </c>
      <c r="BC9" t="str">
        <f t="shared" si="0"/>
        <v>P03</v>
      </c>
      <c r="BD9" t="str">
        <f t="shared" si="0"/>
        <v>P04</v>
      </c>
      <c r="BE9" t="str">
        <f t="shared" si="0"/>
        <v>P05</v>
      </c>
      <c r="BF9" t="str">
        <f t="shared" si="0"/>
        <v>P06</v>
      </c>
      <c r="BG9" t="str">
        <f t="shared" si="0"/>
        <v>P07</v>
      </c>
      <c r="BH9" t="str">
        <f t="shared" si="0"/>
        <v>P08</v>
      </c>
      <c r="BI9" t="str">
        <f t="shared" si="0"/>
        <v>P09</v>
      </c>
    </row>
    <row r="10" spans="1:61" x14ac:dyDescent="0.25">
      <c r="A10">
        <v>1</v>
      </c>
      <c r="B10">
        <v>9</v>
      </c>
      <c r="C10" t="str">
        <f t="shared" si="1"/>
        <v>19</v>
      </c>
      <c r="E10" s="4" t="s">
        <v>3</v>
      </c>
      <c r="G10" s="6" t="s">
        <v>4</v>
      </c>
      <c r="J10" s="4">
        <v>2</v>
      </c>
      <c r="N10" s="6">
        <v>1</v>
      </c>
      <c r="O10" s="6">
        <v>2</v>
      </c>
      <c r="P10" s="6">
        <v>3</v>
      </c>
      <c r="Q10" s="6">
        <v>4</v>
      </c>
      <c r="R10" s="6">
        <v>5</v>
      </c>
      <c r="S10" s="6">
        <v>6</v>
      </c>
      <c r="T10" s="6">
        <v>7</v>
      </c>
      <c r="U10" s="6">
        <v>8</v>
      </c>
      <c r="Y10" s="4">
        <v>1</v>
      </c>
      <c r="AC10" s="6">
        <v>1</v>
      </c>
      <c r="AD10" s="6">
        <v>1</v>
      </c>
      <c r="AE10" s="6">
        <v>1</v>
      </c>
      <c r="AF10" s="6">
        <v>1</v>
      </c>
      <c r="AG10" s="6">
        <v>1</v>
      </c>
      <c r="AH10" s="6">
        <v>1</v>
      </c>
      <c r="AI10" s="6">
        <v>1</v>
      </c>
      <c r="AJ10" s="6">
        <v>1</v>
      </c>
      <c r="AL10" s="6">
        <v>2</v>
      </c>
      <c r="AM10" s="6">
        <v>2</v>
      </c>
      <c r="AN10" s="6">
        <v>2</v>
      </c>
      <c r="AO10" s="6">
        <v>2</v>
      </c>
      <c r="AP10" s="6">
        <v>2</v>
      </c>
      <c r="AQ10" s="6">
        <v>2</v>
      </c>
      <c r="AR10" s="6">
        <v>2</v>
      </c>
      <c r="AS10" s="6">
        <v>2</v>
      </c>
      <c r="AV10" t="str">
        <f t="shared" si="2"/>
        <v>0</v>
      </c>
      <c r="AW10" t="str">
        <f t="shared" si="2"/>
        <v>Q02</v>
      </c>
      <c r="AX10" t="str">
        <f t="shared" si="2"/>
        <v>0</v>
      </c>
      <c r="AY10" t="str">
        <f t="shared" si="3"/>
        <v>0</v>
      </c>
      <c r="AZ10" t="str">
        <f t="shared" si="3"/>
        <v>0</v>
      </c>
      <c r="BA10" t="str">
        <f t="shared" si="4"/>
        <v>P01</v>
      </c>
      <c r="BB10" t="str">
        <f t="shared" si="0"/>
        <v>P02</v>
      </c>
      <c r="BC10" t="str">
        <f t="shared" si="0"/>
        <v>P03</v>
      </c>
      <c r="BD10" t="str">
        <f t="shared" si="0"/>
        <v>P04</v>
      </c>
      <c r="BE10" t="str">
        <f t="shared" si="0"/>
        <v>P05</v>
      </c>
      <c r="BF10" t="str">
        <f t="shared" si="0"/>
        <v>P06</v>
      </c>
      <c r="BG10" t="str">
        <f t="shared" si="0"/>
        <v>P07</v>
      </c>
      <c r="BH10" t="str">
        <f t="shared" si="0"/>
        <v>P08</v>
      </c>
      <c r="BI10" t="str">
        <f t="shared" si="0"/>
        <v>P0</v>
      </c>
    </row>
    <row r="11" spans="1:61" x14ac:dyDescent="0.25">
      <c r="A11">
        <v>1</v>
      </c>
      <c r="B11">
        <v>10</v>
      </c>
      <c r="C11" t="str">
        <f t="shared" si="1"/>
        <v>110</v>
      </c>
      <c r="E11" s="4" t="s">
        <v>3</v>
      </c>
      <c r="F11" s="5" t="s">
        <v>5</v>
      </c>
      <c r="G11" s="6" t="s">
        <v>4</v>
      </c>
      <c r="J11" s="4">
        <v>2</v>
      </c>
      <c r="K11" s="5">
        <v>4</v>
      </c>
      <c r="L11" s="5">
        <v>5</v>
      </c>
      <c r="N11" s="6">
        <v>1</v>
      </c>
      <c r="O11" s="6">
        <v>2</v>
      </c>
      <c r="P11" s="6">
        <v>3</v>
      </c>
      <c r="Q11" s="6">
        <v>4</v>
      </c>
      <c r="R11" s="6">
        <v>5</v>
      </c>
      <c r="S11" s="6">
        <v>6</v>
      </c>
      <c r="T11" s="6">
        <v>7</v>
      </c>
      <c r="U11" s="6">
        <v>8</v>
      </c>
      <c r="V11" s="6">
        <v>9</v>
      </c>
      <c r="Y11" s="4">
        <v>1</v>
      </c>
      <c r="Z11" s="5">
        <v>2</v>
      </c>
      <c r="AA11" s="5">
        <v>2</v>
      </c>
      <c r="AC11" s="6">
        <v>1</v>
      </c>
      <c r="AD11" s="6">
        <v>1</v>
      </c>
      <c r="AE11" s="6">
        <v>1</v>
      </c>
      <c r="AF11" s="6">
        <v>1</v>
      </c>
      <c r="AG11" s="6">
        <v>1</v>
      </c>
      <c r="AH11" s="6">
        <v>1</v>
      </c>
      <c r="AI11" s="6">
        <v>1</v>
      </c>
      <c r="AJ11" s="6">
        <v>1</v>
      </c>
      <c r="AK11" s="17">
        <v>1</v>
      </c>
      <c r="AL11" s="6">
        <v>2</v>
      </c>
      <c r="AM11" s="6">
        <v>2</v>
      </c>
      <c r="AN11" s="6">
        <v>2</v>
      </c>
      <c r="AO11" s="6">
        <v>2</v>
      </c>
      <c r="AP11" s="6">
        <v>2</v>
      </c>
      <c r="AQ11" s="6">
        <v>2</v>
      </c>
      <c r="AR11" s="6">
        <v>2</v>
      </c>
      <c r="AS11" s="6">
        <v>2</v>
      </c>
      <c r="AT11" s="6">
        <v>2</v>
      </c>
      <c r="AV11" t="str">
        <f t="shared" si="2"/>
        <v>0</v>
      </c>
      <c r="AW11" t="str">
        <f t="shared" si="2"/>
        <v>Q02</v>
      </c>
      <c r="AX11" t="str">
        <f t="shared" si="2"/>
        <v>N04</v>
      </c>
      <c r="AY11" t="str">
        <f t="shared" si="3"/>
        <v>N05</v>
      </c>
      <c r="AZ11" t="str">
        <f t="shared" si="3"/>
        <v>N0</v>
      </c>
      <c r="BA11" t="str">
        <f t="shared" si="4"/>
        <v>P01</v>
      </c>
      <c r="BB11" t="str">
        <f t="shared" si="0"/>
        <v>P02</v>
      </c>
      <c r="BC11" t="str">
        <f t="shared" si="0"/>
        <v>P03</v>
      </c>
      <c r="BD11" t="str">
        <f t="shared" si="0"/>
        <v>P04</v>
      </c>
      <c r="BE11" t="str">
        <f t="shared" si="0"/>
        <v>P05</v>
      </c>
      <c r="BF11" t="str">
        <f t="shared" si="0"/>
        <v>P06</v>
      </c>
      <c r="BG11" t="str">
        <f t="shared" si="0"/>
        <v>P07</v>
      </c>
      <c r="BH11" t="str">
        <f t="shared" si="0"/>
        <v>P08</v>
      </c>
      <c r="BI11" t="str">
        <f t="shared" si="0"/>
        <v>P09</v>
      </c>
    </row>
    <row r="12" spans="1:61" x14ac:dyDescent="0.25">
      <c r="A12">
        <v>1</v>
      </c>
      <c r="B12">
        <v>11</v>
      </c>
      <c r="C12" t="str">
        <f t="shared" si="1"/>
        <v>111</v>
      </c>
      <c r="E12" s="4" t="s">
        <v>3</v>
      </c>
      <c r="F12" s="5" t="s">
        <v>5</v>
      </c>
      <c r="G12" s="6" t="s">
        <v>4</v>
      </c>
      <c r="J12" s="4">
        <v>2</v>
      </c>
      <c r="K12" s="5">
        <v>6</v>
      </c>
      <c r="N12" s="6">
        <v>1</v>
      </c>
      <c r="O12" s="6">
        <v>2</v>
      </c>
      <c r="P12" s="6">
        <v>3</v>
      </c>
      <c r="Q12" s="6">
        <v>4</v>
      </c>
      <c r="R12" s="6">
        <v>7</v>
      </c>
      <c r="S12" s="6">
        <v>9</v>
      </c>
      <c r="Y12" s="4">
        <v>1</v>
      </c>
      <c r="Z12" s="5">
        <v>2</v>
      </c>
      <c r="AC12" s="6">
        <v>1</v>
      </c>
      <c r="AD12" s="6">
        <v>1</v>
      </c>
      <c r="AE12" s="6">
        <v>1</v>
      </c>
      <c r="AF12" s="6">
        <v>1</v>
      </c>
      <c r="AG12" s="6">
        <v>1</v>
      </c>
      <c r="AH12" s="6">
        <v>1</v>
      </c>
      <c r="AL12" s="6">
        <v>2</v>
      </c>
      <c r="AM12" s="6">
        <v>2</v>
      </c>
      <c r="AN12" s="6">
        <v>2</v>
      </c>
      <c r="AO12" s="6">
        <v>2</v>
      </c>
      <c r="AP12" s="6">
        <v>2</v>
      </c>
      <c r="AQ12" s="6">
        <v>2</v>
      </c>
      <c r="AV12" t="str">
        <f t="shared" si="2"/>
        <v>0</v>
      </c>
      <c r="AW12" t="str">
        <f t="shared" si="2"/>
        <v>Q02</v>
      </c>
      <c r="AX12" t="str">
        <f t="shared" si="2"/>
        <v>N06</v>
      </c>
      <c r="AY12" t="str">
        <f t="shared" si="3"/>
        <v>N0</v>
      </c>
      <c r="AZ12" t="str">
        <f t="shared" si="3"/>
        <v>N0</v>
      </c>
      <c r="BA12" t="str">
        <f t="shared" si="4"/>
        <v>P01</v>
      </c>
      <c r="BB12" t="str">
        <f t="shared" si="0"/>
        <v>P02</v>
      </c>
      <c r="BC12" t="str">
        <f t="shared" si="0"/>
        <v>P03</v>
      </c>
      <c r="BD12" t="str">
        <f t="shared" si="0"/>
        <v>P04</v>
      </c>
      <c r="BE12" t="str">
        <f t="shared" si="0"/>
        <v>P07</v>
      </c>
      <c r="BF12" t="str">
        <f t="shared" si="0"/>
        <v>P09</v>
      </c>
      <c r="BG12" t="str">
        <f t="shared" si="0"/>
        <v>P0</v>
      </c>
      <c r="BH12" t="str">
        <f t="shared" si="0"/>
        <v>P0</v>
      </c>
      <c r="BI12" t="str">
        <f t="shared" si="0"/>
        <v>P0</v>
      </c>
    </row>
    <row r="13" spans="1:61" x14ac:dyDescent="0.25">
      <c r="A13">
        <v>1</v>
      </c>
      <c r="B13">
        <v>12</v>
      </c>
      <c r="C13" t="str">
        <f t="shared" si="1"/>
        <v>112</v>
      </c>
      <c r="E13" s="4" t="s">
        <v>3</v>
      </c>
      <c r="F13" s="5" t="s">
        <v>5</v>
      </c>
      <c r="G13" s="6" t="s">
        <v>4</v>
      </c>
      <c r="J13" s="4">
        <v>2</v>
      </c>
      <c r="K13" s="5">
        <v>7</v>
      </c>
      <c r="N13" s="6">
        <v>1</v>
      </c>
      <c r="O13" s="6">
        <v>2</v>
      </c>
      <c r="P13" s="6">
        <v>3</v>
      </c>
      <c r="Q13" s="6">
        <v>5</v>
      </c>
      <c r="R13" s="6">
        <v>9</v>
      </c>
      <c r="Y13" s="4">
        <v>1</v>
      </c>
      <c r="Z13" s="5">
        <v>3</v>
      </c>
      <c r="AC13" s="6">
        <v>1</v>
      </c>
      <c r="AD13" s="6">
        <v>1</v>
      </c>
      <c r="AE13" s="6">
        <v>1</v>
      </c>
      <c r="AF13" s="6">
        <v>1</v>
      </c>
      <c r="AG13" s="6">
        <v>1</v>
      </c>
      <c r="AL13" s="6">
        <v>2</v>
      </c>
      <c r="AM13" s="6">
        <v>2</v>
      </c>
      <c r="AN13" s="6">
        <v>2</v>
      </c>
      <c r="AO13" s="6">
        <v>2</v>
      </c>
      <c r="AP13" s="6">
        <v>2</v>
      </c>
      <c r="AV13" t="str">
        <f t="shared" si="2"/>
        <v>0</v>
      </c>
      <c r="AW13" t="str">
        <f t="shared" si="2"/>
        <v>Q02</v>
      </c>
      <c r="AX13" t="str">
        <f t="shared" si="2"/>
        <v>N07</v>
      </c>
      <c r="AY13" t="str">
        <f t="shared" si="3"/>
        <v>N0</v>
      </c>
      <c r="AZ13" t="str">
        <f t="shared" si="3"/>
        <v>N0</v>
      </c>
      <c r="BA13" t="str">
        <f t="shared" si="4"/>
        <v>P01</v>
      </c>
      <c r="BB13" t="str">
        <f t="shared" si="0"/>
        <v>P02</v>
      </c>
      <c r="BC13" t="str">
        <f t="shared" si="0"/>
        <v>P03</v>
      </c>
      <c r="BD13" t="str">
        <f t="shared" si="0"/>
        <v>P05</v>
      </c>
      <c r="BE13" t="str">
        <f t="shared" si="0"/>
        <v>P09</v>
      </c>
      <c r="BF13" t="str">
        <f t="shared" si="0"/>
        <v>P0</v>
      </c>
      <c r="BG13" t="str">
        <f t="shared" si="0"/>
        <v>P0</v>
      </c>
      <c r="BH13" t="str">
        <f t="shared" si="0"/>
        <v>P0</v>
      </c>
      <c r="BI13" t="str">
        <f t="shared" si="0"/>
        <v>P0</v>
      </c>
    </row>
    <row r="14" spans="1:61" x14ac:dyDescent="0.25">
      <c r="A14">
        <v>1</v>
      </c>
      <c r="B14">
        <v>13</v>
      </c>
      <c r="C14" t="str">
        <f t="shared" si="1"/>
        <v>113</v>
      </c>
      <c r="G14" s="6" t="s">
        <v>4</v>
      </c>
      <c r="N14" s="6">
        <v>1</v>
      </c>
      <c r="O14" s="6">
        <v>2</v>
      </c>
      <c r="P14" s="6">
        <v>3</v>
      </c>
      <c r="Q14" s="6">
        <v>4</v>
      </c>
      <c r="R14" s="6">
        <v>5</v>
      </c>
      <c r="S14" s="6">
        <v>6</v>
      </c>
      <c r="T14" s="6">
        <v>7</v>
      </c>
      <c r="U14" s="6">
        <v>8</v>
      </c>
      <c r="V14" s="6">
        <v>9</v>
      </c>
      <c r="AC14" s="6">
        <v>1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1</v>
      </c>
      <c r="AK14" s="17">
        <v>1</v>
      </c>
      <c r="AV14" t="str">
        <f t="shared" si="2"/>
        <v>0</v>
      </c>
      <c r="AW14" t="str">
        <f t="shared" si="2"/>
        <v>0</v>
      </c>
      <c r="AX14" t="str">
        <f t="shared" si="2"/>
        <v>0</v>
      </c>
      <c r="AY14" t="str">
        <f t="shared" si="3"/>
        <v>0</v>
      </c>
      <c r="AZ14" t="str">
        <f t="shared" si="3"/>
        <v>0</v>
      </c>
      <c r="BA14" t="str">
        <f t="shared" si="4"/>
        <v>P01</v>
      </c>
      <c r="BB14" t="str">
        <f t="shared" si="0"/>
        <v>P02</v>
      </c>
      <c r="BC14" t="str">
        <f t="shared" si="0"/>
        <v>P03</v>
      </c>
      <c r="BD14" t="str">
        <f t="shared" si="0"/>
        <v>P04</v>
      </c>
      <c r="BE14" t="str">
        <f t="shared" si="0"/>
        <v>P05</v>
      </c>
      <c r="BF14" t="str">
        <f t="shared" si="0"/>
        <v>P06</v>
      </c>
      <c r="BG14" t="str">
        <f t="shared" si="0"/>
        <v>P07</v>
      </c>
      <c r="BH14" t="str">
        <f t="shared" si="0"/>
        <v>P08</v>
      </c>
      <c r="BI14" t="str">
        <f t="shared" si="0"/>
        <v>P09</v>
      </c>
    </row>
    <row r="15" spans="1:61" x14ac:dyDescent="0.25">
      <c r="A15">
        <v>1</v>
      </c>
      <c r="B15">
        <v>14</v>
      </c>
      <c r="C15" t="str">
        <f t="shared" si="1"/>
        <v>114</v>
      </c>
      <c r="G15" s="6" t="s">
        <v>4</v>
      </c>
      <c r="N15" s="6">
        <v>1</v>
      </c>
      <c r="O15" s="6">
        <v>2</v>
      </c>
      <c r="P15" s="6">
        <v>3</v>
      </c>
      <c r="Q15" s="6">
        <v>4</v>
      </c>
      <c r="R15" s="6">
        <v>5</v>
      </c>
      <c r="S15" s="6">
        <v>6</v>
      </c>
      <c r="T15" s="6">
        <v>7</v>
      </c>
      <c r="U15" s="6">
        <v>8</v>
      </c>
      <c r="V15" s="6">
        <v>9</v>
      </c>
      <c r="AC15" s="6">
        <v>2</v>
      </c>
      <c r="AD15" s="6">
        <v>2</v>
      </c>
      <c r="AE15" s="6">
        <v>2</v>
      </c>
      <c r="AF15" s="6">
        <v>2</v>
      </c>
      <c r="AG15" s="6">
        <v>2</v>
      </c>
      <c r="AH15" s="6">
        <v>2</v>
      </c>
      <c r="AI15" s="6">
        <v>2</v>
      </c>
      <c r="AJ15" s="6">
        <v>2</v>
      </c>
      <c r="AK15" s="17">
        <v>2</v>
      </c>
      <c r="AV15" t="str">
        <f t="shared" si="2"/>
        <v>0</v>
      </c>
      <c r="AW15" t="str">
        <f t="shared" si="2"/>
        <v>0</v>
      </c>
      <c r="AX15" t="str">
        <f t="shared" si="2"/>
        <v>0</v>
      </c>
      <c r="AY15" t="str">
        <f t="shared" si="3"/>
        <v>0</v>
      </c>
      <c r="AZ15" t="str">
        <f t="shared" si="3"/>
        <v>0</v>
      </c>
      <c r="BA15" t="str">
        <f t="shared" si="4"/>
        <v>P01</v>
      </c>
      <c r="BB15" t="str">
        <f t="shared" si="0"/>
        <v>P02</v>
      </c>
      <c r="BC15" t="str">
        <f t="shared" si="0"/>
        <v>P03</v>
      </c>
      <c r="BD15" t="str">
        <f t="shared" si="0"/>
        <v>P04</v>
      </c>
      <c r="BE15" t="str">
        <f t="shared" si="0"/>
        <v>P05</v>
      </c>
      <c r="BF15" t="str">
        <f t="shared" si="0"/>
        <v>P06</v>
      </c>
      <c r="BG15" t="str">
        <f t="shared" si="0"/>
        <v>P07</v>
      </c>
      <c r="BH15" t="str">
        <f t="shared" si="0"/>
        <v>P08</v>
      </c>
      <c r="BI15" t="str">
        <f t="shared" si="0"/>
        <v>P09</v>
      </c>
    </row>
    <row r="16" spans="1:61" x14ac:dyDescent="0.25">
      <c r="A16">
        <v>1</v>
      </c>
      <c r="B16">
        <v>15</v>
      </c>
      <c r="C16" t="str">
        <f t="shared" si="1"/>
        <v>115</v>
      </c>
      <c r="E16" s="4" t="s">
        <v>3</v>
      </c>
      <c r="J16" s="4">
        <v>3</v>
      </c>
      <c r="Y16" s="4">
        <v>2</v>
      </c>
      <c r="AV16" t="str">
        <f t="shared" si="2"/>
        <v>0</v>
      </c>
      <c r="AW16" t="str">
        <f t="shared" si="2"/>
        <v>Q03</v>
      </c>
      <c r="AX16" t="str">
        <f t="shared" si="2"/>
        <v>0</v>
      </c>
      <c r="AY16" t="str">
        <f t="shared" si="3"/>
        <v>0</v>
      </c>
      <c r="AZ16" t="str">
        <f t="shared" si="3"/>
        <v>0</v>
      </c>
      <c r="BA16" t="str">
        <f t="shared" si="4"/>
        <v>0</v>
      </c>
      <c r="BB16" t="str">
        <f t="shared" si="0"/>
        <v>0</v>
      </c>
      <c r="BC16" t="str">
        <f t="shared" si="0"/>
        <v>0</v>
      </c>
      <c r="BD16" t="str">
        <f t="shared" si="0"/>
        <v>0</v>
      </c>
      <c r="BE16" t="str">
        <f t="shared" si="0"/>
        <v>0</v>
      </c>
      <c r="BF16" t="str">
        <f t="shared" si="0"/>
        <v>0</v>
      </c>
      <c r="BG16" t="str">
        <f t="shared" si="0"/>
        <v>0</v>
      </c>
      <c r="BH16" t="str">
        <f t="shared" si="0"/>
        <v>0</v>
      </c>
      <c r="BI16" t="str">
        <f t="shared" si="0"/>
        <v>0</v>
      </c>
    </row>
    <row r="17" spans="1:61" ht="15.75" thickBot="1" x14ac:dyDescent="0.3">
      <c r="A17" s="7">
        <v>1</v>
      </c>
      <c r="B17" s="7">
        <v>16</v>
      </c>
      <c r="C17" t="str">
        <f t="shared" si="1"/>
        <v>116</v>
      </c>
      <c r="D17" s="8" t="s">
        <v>2</v>
      </c>
      <c r="E17" s="9"/>
      <c r="F17" s="10"/>
      <c r="G17" s="11"/>
      <c r="H17" s="7"/>
      <c r="I17" s="8">
        <v>1</v>
      </c>
      <c r="J17" s="9"/>
      <c r="K17" s="10"/>
      <c r="L17" s="10"/>
      <c r="M17" s="10"/>
      <c r="N17" s="11"/>
      <c r="O17" s="11"/>
      <c r="P17" s="11"/>
      <c r="Q17" s="11"/>
      <c r="R17" s="11"/>
      <c r="S17" s="11"/>
      <c r="T17" s="11"/>
      <c r="U17" s="11"/>
      <c r="V17" s="11"/>
      <c r="W17" s="7"/>
      <c r="X17" s="8">
        <v>8</v>
      </c>
      <c r="Y17" s="9"/>
      <c r="Z17" s="10"/>
      <c r="AA17" s="10"/>
      <c r="AB17" s="10"/>
      <c r="AC17" s="11"/>
      <c r="AD17" s="11"/>
      <c r="AE17" s="11"/>
      <c r="AF17" s="11"/>
      <c r="AG17" s="11"/>
      <c r="AH17" s="11"/>
      <c r="AI17" s="11"/>
      <c r="AJ17" s="11"/>
      <c r="AK17" s="18"/>
      <c r="AL17" s="11"/>
      <c r="AM17" s="11"/>
      <c r="AN17" s="11"/>
      <c r="AO17" s="11"/>
      <c r="AP17" s="11"/>
      <c r="AQ17" s="11"/>
      <c r="AR17" s="11"/>
      <c r="AS17" s="11"/>
      <c r="AT17" s="11"/>
      <c r="AU17" s="7"/>
      <c r="AV17" t="str">
        <f t="shared" si="2"/>
        <v>M01</v>
      </c>
      <c r="AW17" t="str">
        <f t="shared" si="2"/>
        <v>0</v>
      </c>
      <c r="AX17" t="str">
        <f t="shared" si="2"/>
        <v>0</v>
      </c>
      <c r="AY17" t="str">
        <f t="shared" si="3"/>
        <v>0</v>
      </c>
      <c r="AZ17" t="str">
        <f t="shared" si="3"/>
        <v>0</v>
      </c>
      <c r="BA17" t="str">
        <f t="shared" si="4"/>
        <v>0</v>
      </c>
      <c r="BB17" t="str">
        <f t="shared" si="0"/>
        <v>0</v>
      </c>
      <c r="BC17" t="str">
        <f t="shared" si="0"/>
        <v>0</v>
      </c>
      <c r="BD17" t="str">
        <f t="shared" si="0"/>
        <v>0</v>
      </c>
      <c r="BE17" t="str">
        <f t="shared" si="0"/>
        <v>0</v>
      </c>
      <c r="BF17" t="str">
        <f t="shared" si="0"/>
        <v>0</v>
      </c>
      <c r="BG17" t="str">
        <f t="shared" si="0"/>
        <v>0</v>
      </c>
      <c r="BH17" t="str">
        <f t="shared" si="0"/>
        <v>0</v>
      </c>
      <c r="BI17" t="str">
        <f t="shared" si="0"/>
        <v>0</v>
      </c>
    </row>
    <row r="18" spans="1:61" x14ac:dyDescent="0.25">
      <c r="A18">
        <v>2</v>
      </c>
      <c r="B18">
        <v>1</v>
      </c>
      <c r="C18" t="str">
        <f t="shared" si="1"/>
        <v>21</v>
      </c>
      <c r="D18" s="2" t="s">
        <v>2</v>
      </c>
      <c r="I18" s="2">
        <v>2</v>
      </c>
      <c r="X18" s="2">
        <v>1</v>
      </c>
      <c r="AV18" t="str">
        <f t="shared" si="2"/>
        <v>M02</v>
      </c>
      <c r="AW18" t="str">
        <f t="shared" si="2"/>
        <v>0</v>
      </c>
      <c r="AX18" t="str">
        <f t="shared" si="2"/>
        <v>0</v>
      </c>
      <c r="AY18" t="str">
        <f t="shared" si="3"/>
        <v>0</v>
      </c>
      <c r="AZ18" t="str">
        <f t="shared" si="3"/>
        <v>0</v>
      </c>
      <c r="BA18" t="str">
        <f t="shared" si="4"/>
        <v>0</v>
      </c>
      <c r="BB18" t="str">
        <f t="shared" si="4"/>
        <v>0</v>
      </c>
      <c r="BC18" t="str">
        <f t="shared" si="4"/>
        <v>0</v>
      </c>
      <c r="BD18" t="str">
        <f t="shared" si="4"/>
        <v>0</v>
      </c>
      <c r="BE18" t="str">
        <f t="shared" si="4"/>
        <v>0</v>
      </c>
      <c r="BF18" t="str">
        <f t="shared" si="4"/>
        <v>0</v>
      </c>
      <c r="BG18" t="str">
        <f t="shared" si="4"/>
        <v>0</v>
      </c>
      <c r="BH18" t="str">
        <f t="shared" si="4"/>
        <v>0</v>
      </c>
      <c r="BI18" t="str">
        <f t="shared" si="4"/>
        <v>0</v>
      </c>
    </row>
    <row r="19" spans="1:61" x14ac:dyDescent="0.25">
      <c r="A19">
        <v>2</v>
      </c>
      <c r="B19">
        <v>2</v>
      </c>
      <c r="C19" t="str">
        <f t="shared" si="1"/>
        <v>22</v>
      </c>
      <c r="D19" s="2" t="s">
        <v>2</v>
      </c>
      <c r="I19" s="2">
        <v>2</v>
      </c>
      <c r="X19" s="2">
        <v>3</v>
      </c>
      <c r="AV19" t="str">
        <f t="shared" si="2"/>
        <v>M02</v>
      </c>
      <c r="AW19" t="str">
        <f t="shared" si="2"/>
        <v>0</v>
      </c>
      <c r="AX19" t="str">
        <f t="shared" si="2"/>
        <v>0</v>
      </c>
      <c r="AY19" t="str">
        <f t="shared" si="3"/>
        <v>0</v>
      </c>
      <c r="AZ19" t="str">
        <f t="shared" si="3"/>
        <v>0</v>
      </c>
      <c r="BA19" t="str">
        <f t="shared" si="4"/>
        <v>0</v>
      </c>
      <c r="BB19" t="str">
        <f t="shared" si="4"/>
        <v>0</v>
      </c>
      <c r="BC19" t="str">
        <f t="shared" si="4"/>
        <v>0</v>
      </c>
      <c r="BD19" t="str">
        <f t="shared" si="4"/>
        <v>0</v>
      </c>
      <c r="BE19" t="str">
        <f t="shared" si="4"/>
        <v>0</v>
      </c>
      <c r="BF19" t="str">
        <f t="shared" si="4"/>
        <v>0</v>
      </c>
      <c r="BG19" t="str">
        <f t="shared" si="4"/>
        <v>0</v>
      </c>
      <c r="BH19" t="str">
        <f t="shared" si="4"/>
        <v>0</v>
      </c>
      <c r="BI19" t="str">
        <f t="shared" si="4"/>
        <v>0</v>
      </c>
    </row>
    <row r="20" spans="1:61" x14ac:dyDescent="0.25">
      <c r="A20">
        <v>2</v>
      </c>
      <c r="B20">
        <v>3</v>
      </c>
      <c r="C20" t="str">
        <f t="shared" si="1"/>
        <v>23</v>
      </c>
      <c r="D20" s="2" t="s">
        <v>2</v>
      </c>
      <c r="I20" s="2">
        <v>2</v>
      </c>
      <c r="X20" s="2">
        <v>4</v>
      </c>
      <c r="AV20" t="str">
        <f t="shared" si="2"/>
        <v>M02</v>
      </c>
      <c r="AW20" t="str">
        <f t="shared" si="2"/>
        <v>0</v>
      </c>
      <c r="AX20" t="str">
        <f t="shared" si="2"/>
        <v>0</v>
      </c>
      <c r="AY20" t="str">
        <f t="shared" si="3"/>
        <v>0</v>
      </c>
      <c r="AZ20" t="str">
        <f t="shared" si="3"/>
        <v>0</v>
      </c>
      <c r="BA20" t="str">
        <f t="shared" si="4"/>
        <v>0</v>
      </c>
      <c r="BB20" t="str">
        <f t="shared" si="4"/>
        <v>0</v>
      </c>
      <c r="BC20" t="str">
        <f t="shared" si="4"/>
        <v>0</v>
      </c>
      <c r="BD20" t="str">
        <f t="shared" si="4"/>
        <v>0</v>
      </c>
      <c r="BE20" t="str">
        <f t="shared" si="4"/>
        <v>0</v>
      </c>
      <c r="BF20" t="str">
        <f t="shared" si="4"/>
        <v>0</v>
      </c>
      <c r="BG20" t="str">
        <f t="shared" si="4"/>
        <v>0</v>
      </c>
      <c r="BH20" t="str">
        <f t="shared" si="4"/>
        <v>0</v>
      </c>
      <c r="BI20" t="str">
        <f t="shared" si="4"/>
        <v>0</v>
      </c>
    </row>
    <row r="21" spans="1:61" x14ac:dyDescent="0.25">
      <c r="A21">
        <v>2</v>
      </c>
      <c r="B21">
        <v>4</v>
      </c>
      <c r="C21" t="str">
        <f t="shared" si="1"/>
        <v>24</v>
      </c>
      <c r="D21" s="2" t="s">
        <v>2</v>
      </c>
      <c r="I21" s="2">
        <v>2</v>
      </c>
      <c r="X21" s="2">
        <v>5</v>
      </c>
      <c r="AV21" t="str">
        <f t="shared" si="2"/>
        <v>M02</v>
      </c>
      <c r="AW21" t="str">
        <f t="shared" si="2"/>
        <v>0</v>
      </c>
      <c r="AX21" t="str">
        <f t="shared" si="2"/>
        <v>0</v>
      </c>
      <c r="AY21" t="str">
        <f t="shared" si="3"/>
        <v>0</v>
      </c>
      <c r="AZ21" t="str">
        <f t="shared" si="3"/>
        <v>0</v>
      </c>
      <c r="BA21" t="str">
        <f t="shared" si="4"/>
        <v>0</v>
      </c>
      <c r="BB21" t="str">
        <f t="shared" si="4"/>
        <v>0</v>
      </c>
      <c r="BC21" t="str">
        <f t="shared" si="4"/>
        <v>0</v>
      </c>
      <c r="BD21" t="str">
        <f t="shared" si="4"/>
        <v>0</v>
      </c>
      <c r="BE21" t="str">
        <f t="shared" si="4"/>
        <v>0</v>
      </c>
      <c r="BF21" t="str">
        <f t="shared" si="4"/>
        <v>0</v>
      </c>
      <c r="BG21" t="str">
        <f t="shared" si="4"/>
        <v>0</v>
      </c>
      <c r="BH21" t="str">
        <f t="shared" si="4"/>
        <v>0</v>
      </c>
      <c r="BI21" t="str">
        <f t="shared" si="4"/>
        <v>0</v>
      </c>
    </row>
    <row r="22" spans="1:61" x14ac:dyDescent="0.25">
      <c r="A22">
        <v>2</v>
      </c>
      <c r="B22">
        <v>5</v>
      </c>
      <c r="C22" t="str">
        <f t="shared" si="1"/>
        <v>25</v>
      </c>
      <c r="D22" s="2" t="s">
        <v>2</v>
      </c>
      <c r="I22" s="2">
        <v>2</v>
      </c>
      <c r="X22" s="2">
        <v>6</v>
      </c>
      <c r="AV22" t="str">
        <f t="shared" si="2"/>
        <v>M02</v>
      </c>
      <c r="AW22" t="str">
        <f t="shared" si="2"/>
        <v>0</v>
      </c>
      <c r="AX22" t="str">
        <f t="shared" si="2"/>
        <v>0</v>
      </c>
      <c r="AY22" t="str">
        <f t="shared" si="3"/>
        <v>0</v>
      </c>
      <c r="AZ22" t="str">
        <f t="shared" si="3"/>
        <v>0</v>
      </c>
      <c r="BA22" t="str">
        <f t="shared" si="4"/>
        <v>0</v>
      </c>
      <c r="BB22" t="str">
        <f t="shared" si="4"/>
        <v>0</v>
      </c>
      <c r="BC22" t="str">
        <f t="shared" si="4"/>
        <v>0</v>
      </c>
      <c r="BD22" t="str">
        <f t="shared" si="4"/>
        <v>0</v>
      </c>
      <c r="BE22" t="str">
        <f t="shared" si="4"/>
        <v>0</v>
      </c>
      <c r="BF22" t="str">
        <f t="shared" si="4"/>
        <v>0</v>
      </c>
      <c r="BG22" t="str">
        <f t="shared" si="4"/>
        <v>0</v>
      </c>
      <c r="BH22" t="str">
        <f t="shared" si="4"/>
        <v>0</v>
      </c>
      <c r="BI22" t="str">
        <f t="shared" si="4"/>
        <v>0</v>
      </c>
    </row>
    <row r="23" spans="1:61" x14ac:dyDescent="0.25">
      <c r="A23">
        <v>2</v>
      </c>
      <c r="B23">
        <v>6</v>
      </c>
      <c r="C23" t="str">
        <f t="shared" si="1"/>
        <v>26</v>
      </c>
      <c r="E23" s="4" t="s">
        <v>3</v>
      </c>
      <c r="J23" s="4">
        <v>2</v>
      </c>
      <c r="Y23" s="4">
        <v>1</v>
      </c>
      <c r="AV23" t="str">
        <f t="shared" si="2"/>
        <v>0</v>
      </c>
      <c r="AW23" t="str">
        <f t="shared" si="2"/>
        <v>Q02</v>
      </c>
      <c r="AX23" t="str">
        <f t="shared" si="2"/>
        <v>0</v>
      </c>
      <c r="AY23" t="str">
        <f t="shared" si="3"/>
        <v>0</v>
      </c>
      <c r="AZ23" t="str">
        <f t="shared" si="3"/>
        <v>0</v>
      </c>
      <c r="BA23" t="str">
        <f t="shared" si="4"/>
        <v>0</v>
      </c>
      <c r="BB23" t="str">
        <f t="shared" si="4"/>
        <v>0</v>
      </c>
      <c r="BC23" t="str">
        <f t="shared" si="4"/>
        <v>0</v>
      </c>
      <c r="BD23" t="str">
        <f t="shared" si="4"/>
        <v>0</v>
      </c>
      <c r="BE23" t="str">
        <f t="shared" si="4"/>
        <v>0</v>
      </c>
      <c r="BF23" t="str">
        <f t="shared" si="4"/>
        <v>0</v>
      </c>
      <c r="BG23" t="str">
        <f t="shared" si="4"/>
        <v>0</v>
      </c>
      <c r="BH23" t="str">
        <f t="shared" si="4"/>
        <v>0</v>
      </c>
      <c r="BI23" t="str">
        <f t="shared" si="4"/>
        <v>0</v>
      </c>
    </row>
    <row r="24" spans="1:61" x14ac:dyDescent="0.25">
      <c r="A24">
        <v>2</v>
      </c>
      <c r="B24">
        <v>7</v>
      </c>
      <c r="C24" t="str">
        <f t="shared" si="1"/>
        <v>27</v>
      </c>
      <c r="F24" s="5" t="s">
        <v>5</v>
      </c>
      <c r="K24" s="5">
        <v>1</v>
      </c>
      <c r="L24" s="5">
        <v>2</v>
      </c>
      <c r="M24" s="5">
        <v>3</v>
      </c>
      <c r="Z24" s="5">
        <v>2</v>
      </c>
      <c r="AA24" s="5">
        <v>2</v>
      </c>
      <c r="AB24" s="5">
        <v>2</v>
      </c>
      <c r="AV24" t="str">
        <f t="shared" si="2"/>
        <v>0</v>
      </c>
      <c r="AW24" t="str">
        <f t="shared" si="2"/>
        <v>0</v>
      </c>
      <c r="AX24" t="str">
        <f t="shared" si="2"/>
        <v>N01</v>
      </c>
      <c r="AY24" t="str">
        <f t="shared" si="3"/>
        <v>N02</v>
      </c>
      <c r="AZ24" t="str">
        <f t="shared" si="3"/>
        <v>N03</v>
      </c>
      <c r="BA24" t="str">
        <f t="shared" si="4"/>
        <v>0</v>
      </c>
      <c r="BB24" t="str">
        <f t="shared" si="4"/>
        <v>0</v>
      </c>
      <c r="BC24" t="str">
        <f t="shared" si="4"/>
        <v>0</v>
      </c>
      <c r="BD24" t="str">
        <f t="shared" si="4"/>
        <v>0</v>
      </c>
      <c r="BE24" t="str">
        <f t="shared" si="4"/>
        <v>0</v>
      </c>
      <c r="BF24" t="str">
        <f t="shared" si="4"/>
        <v>0</v>
      </c>
      <c r="BG24" t="str">
        <f t="shared" si="4"/>
        <v>0</v>
      </c>
      <c r="BH24" t="str">
        <f t="shared" si="4"/>
        <v>0</v>
      </c>
      <c r="BI24" t="str">
        <f t="shared" si="4"/>
        <v>0</v>
      </c>
    </row>
    <row r="25" spans="1:61" x14ac:dyDescent="0.25">
      <c r="A25">
        <v>2</v>
      </c>
      <c r="B25">
        <v>8</v>
      </c>
      <c r="C25" t="str">
        <f t="shared" si="1"/>
        <v>28</v>
      </c>
      <c r="E25" s="4" t="s">
        <v>3</v>
      </c>
      <c r="G25" s="6" t="s">
        <v>4</v>
      </c>
      <c r="J25" s="4">
        <v>2</v>
      </c>
      <c r="N25" s="6">
        <v>1</v>
      </c>
      <c r="O25" s="6">
        <v>2</v>
      </c>
      <c r="P25" s="6">
        <v>3</v>
      </c>
      <c r="Q25" s="6">
        <v>4</v>
      </c>
      <c r="R25" s="6">
        <v>5</v>
      </c>
      <c r="S25" s="6">
        <v>6</v>
      </c>
      <c r="T25" s="6">
        <v>7</v>
      </c>
      <c r="U25" s="6">
        <v>8</v>
      </c>
      <c r="V25" s="6">
        <v>9</v>
      </c>
      <c r="Y25" s="4">
        <v>1</v>
      </c>
      <c r="AC25" s="6">
        <v>1</v>
      </c>
      <c r="AD25" s="6">
        <v>1</v>
      </c>
      <c r="AE25" s="6">
        <v>1</v>
      </c>
      <c r="AF25" s="6">
        <v>1</v>
      </c>
      <c r="AG25" s="6">
        <v>1</v>
      </c>
      <c r="AH25" s="6">
        <v>1</v>
      </c>
      <c r="AI25" s="6">
        <v>1</v>
      </c>
      <c r="AJ25" s="6">
        <v>1</v>
      </c>
      <c r="AK25" s="17">
        <v>1</v>
      </c>
      <c r="AL25" s="6">
        <v>2</v>
      </c>
      <c r="AM25" s="6">
        <v>2</v>
      </c>
      <c r="AN25" s="6">
        <v>2</v>
      </c>
      <c r="AO25" s="6">
        <v>2</v>
      </c>
      <c r="AP25" s="6">
        <v>2</v>
      </c>
      <c r="AQ25" s="6">
        <v>2</v>
      </c>
      <c r="AR25" s="6">
        <v>2</v>
      </c>
      <c r="AS25" s="6">
        <v>2</v>
      </c>
      <c r="AT25" s="6">
        <v>2</v>
      </c>
      <c r="AV25" t="str">
        <f t="shared" si="2"/>
        <v>0</v>
      </c>
      <c r="AW25" t="str">
        <f t="shared" si="2"/>
        <v>Q02</v>
      </c>
      <c r="AX25" t="str">
        <f t="shared" si="2"/>
        <v>0</v>
      </c>
      <c r="AY25" t="str">
        <f t="shared" si="3"/>
        <v>0</v>
      </c>
      <c r="AZ25" t="str">
        <f t="shared" si="3"/>
        <v>0</v>
      </c>
      <c r="BA25" t="str">
        <f t="shared" si="4"/>
        <v>P01</v>
      </c>
      <c r="BB25" t="str">
        <f t="shared" si="4"/>
        <v>P02</v>
      </c>
      <c r="BC25" t="str">
        <f t="shared" si="4"/>
        <v>P03</v>
      </c>
      <c r="BD25" t="str">
        <f t="shared" si="4"/>
        <v>P04</v>
      </c>
      <c r="BE25" t="str">
        <f t="shared" si="4"/>
        <v>P05</v>
      </c>
      <c r="BF25" t="str">
        <f t="shared" si="4"/>
        <v>P06</v>
      </c>
      <c r="BG25" t="str">
        <f t="shared" si="4"/>
        <v>P07</v>
      </c>
      <c r="BH25" t="str">
        <f t="shared" si="4"/>
        <v>P08</v>
      </c>
      <c r="BI25" t="str">
        <f t="shared" si="4"/>
        <v>P09</v>
      </c>
    </row>
    <row r="26" spans="1:61" x14ac:dyDescent="0.25">
      <c r="A26">
        <v>2</v>
      </c>
      <c r="B26">
        <v>9</v>
      </c>
      <c r="C26" t="str">
        <f t="shared" si="1"/>
        <v>29</v>
      </c>
      <c r="E26" s="4" t="s">
        <v>3</v>
      </c>
      <c r="G26" s="6" t="s">
        <v>4</v>
      </c>
      <c r="J26" s="4">
        <v>2</v>
      </c>
      <c r="N26" s="6">
        <v>1</v>
      </c>
      <c r="O26" s="6">
        <v>2</v>
      </c>
      <c r="P26" s="6">
        <v>3</v>
      </c>
      <c r="Q26" s="6">
        <v>4</v>
      </c>
      <c r="R26" s="6">
        <v>5</v>
      </c>
      <c r="S26" s="6">
        <v>6</v>
      </c>
      <c r="T26" s="6">
        <v>7</v>
      </c>
      <c r="U26" s="6">
        <v>8</v>
      </c>
      <c r="Y26" s="4">
        <v>1</v>
      </c>
      <c r="AC26" s="6">
        <v>1</v>
      </c>
      <c r="AD26" s="6">
        <v>1</v>
      </c>
      <c r="AE26" s="6">
        <v>1</v>
      </c>
      <c r="AF26" s="6">
        <v>1</v>
      </c>
      <c r="AG26" s="6">
        <v>1</v>
      </c>
      <c r="AH26" s="6">
        <v>1</v>
      </c>
      <c r="AI26" s="6">
        <v>1</v>
      </c>
      <c r="AJ26" s="6">
        <v>1</v>
      </c>
      <c r="AL26" s="6">
        <v>2</v>
      </c>
      <c r="AM26" s="6">
        <v>2</v>
      </c>
      <c r="AN26" s="6">
        <v>2</v>
      </c>
      <c r="AO26" s="6">
        <v>2</v>
      </c>
      <c r="AP26" s="6">
        <v>2</v>
      </c>
      <c r="AQ26" s="6">
        <v>2</v>
      </c>
      <c r="AR26" s="6">
        <v>2</v>
      </c>
      <c r="AS26" s="6">
        <v>2</v>
      </c>
      <c r="AV26" t="str">
        <f t="shared" si="2"/>
        <v>0</v>
      </c>
      <c r="AW26" t="str">
        <f t="shared" si="2"/>
        <v>Q02</v>
      </c>
      <c r="AX26" t="str">
        <f t="shared" si="2"/>
        <v>0</v>
      </c>
      <c r="AY26" t="str">
        <f t="shared" si="3"/>
        <v>0</v>
      </c>
      <c r="AZ26" t="str">
        <f t="shared" si="3"/>
        <v>0</v>
      </c>
      <c r="BA26" t="str">
        <f t="shared" si="4"/>
        <v>P01</v>
      </c>
      <c r="BB26" t="str">
        <f t="shared" si="4"/>
        <v>P02</v>
      </c>
      <c r="BC26" t="str">
        <f t="shared" si="4"/>
        <v>P03</v>
      </c>
      <c r="BD26" t="str">
        <f t="shared" si="4"/>
        <v>P04</v>
      </c>
      <c r="BE26" t="str">
        <f t="shared" si="4"/>
        <v>P05</v>
      </c>
      <c r="BF26" t="str">
        <f t="shared" si="4"/>
        <v>P06</v>
      </c>
      <c r="BG26" t="str">
        <f t="shared" si="4"/>
        <v>P07</v>
      </c>
      <c r="BH26" t="str">
        <f t="shared" si="4"/>
        <v>P08</v>
      </c>
      <c r="BI26" t="str">
        <f t="shared" si="4"/>
        <v>P0</v>
      </c>
    </row>
    <row r="27" spans="1:61" x14ac:dyDescent="0.25">
      <c r="A27">
        <v>2</v>
      </c>
      <c r="B27">
        <v>10</v>
      </c>
      <c r="C27" t="str">
        <f t="shared" si="1"/>
        <v>210</v>
      </c>
      <c r="E27" s="4" t="s">
        <v>3</v>
      </c>
      <c r="F27" s="5" t="s">
        <v>5</v>
      </c>
      <c r="G27" s="6" t="s">
        <v>4</v>
      </c>
      <c r="J27" s="4">
        <v>2</v>
      </c>
      <c r="K27" s="5">
        <v>4</v>
      </c>
      <c r="L27" s="5">
        <v>5</v>
      </c>
      <c r="N27" s="6">
        <v>1</v>
      </c>
      <c r="O27" s="6">
        <v>2</v>
      </c>
      <c r="P27" s="6">
        <v>3</v>
      </c>
      <c r="Q27" s="6">
        <v>4</v>
      </c>
      <c r="R27" s="6">
        <v>5</v>
      </c>
      <c r="S27" s="6">
        <v>6</v>
      </c>
      <c r="T27" s="6">
        <v>7</v>
      </c>
      <c r="U27" s="6">
        <v>8</v>
      </c>
      <c r="V27" s="6">
        <v>9</v>
      </c>
      <c r="Y27" s="4">
        <v>1</v>
      </c>
      <c r="Z27" s="5">
        <v>2</v>
      </c>
      <c r="AA27" s="5">
        <v>2</v>
      </c>
      <c r="AC27" s="6">
        <v>1</v>
      </c>
      <c r="AD27" s="6">
        <v>1</v>
      </c>
      <c r="AE27" s="6">
        <v>1</v>
      </c>
      <c r="AF27" s="6">
        <v>1</v>
      </c>
      <c r="AG27" s="6">
        <v>1</v>
      </c>
      <c r="AH27" s="6">
        <v>1</v>
      </c>
      <c r="AI27" s="6">
        <v>1</v>
      </c>
      <c r="AJ27" s="6">
        <v>1</v>
      </c>
      <c r="AK27" s="17">
        <v>1</v>
      </c>
      <c r="AL27" s="6">
        <v>2</v>
      </c>
      <c r="AM27" s="6">
        <v>2</v>
      </c>
      <c r="AN27" s="6">
        <v>2</v>
      </c>
      <c r="AO27" s="6">
        <v>2</v>
      </c>
      <c r="AP27" s="6">
        <v>2</v>
      </c>
      <c r="AQ27" s="6">
        <v>2</v>
      </c>
      <c r="AR27" s="6">
        <v>2</v>
      </c>
      <c r="AS27" s="6">
        <v>2</v>
      </c>
      <c r="AT27" s="6">
        <v>2</v>
      </c>
      <c r="AV27" t="str">
        <f t="shared" si="2"/>
        <v>0</v>
      </c>
      <c r="AW27" t="str">
        <f t="shared" si="2"/>
        <v>Q02</v>
      </c>
      <c r="AX27" t="str">
        <f t="shared" si="2"/>
        <v>N04</v>
      </c>
      <c r="AY27" t="str">
        <f t="shared" si="3"/>
        <v>N05</v>
      </c>
      <c r="AZ27" t="str">
        <f t="shared" si="3"/>
        <v>N0</v>
      </c>
      <c r="BA27" t="str">
        <f t="shared" si="4"/>
        <v>P01</v>
      </c>
      <c r="BB27" t="str">
        <f t="shared" si="4"/>
        <v>P02</v>
      </c>
      <c r="BC27" t="str">
        <f t="shared" si="4"/>
        <v>P03</v>
      </c>
      <c r="BD27" t="str">
        <f t="shared" si="4"/>
        <v>P04</v>
      </c>
      <c r="BE27" t="str">
        <f t="shared" si="4"/>
        <v>P05</v>
      </c>
      <c r="BF27" t="str">
        <f t="shared" si="4"/>
        <v>P06</v>
      </c>
      <c r="BG27" t="str">
        <f t="shared" si="4"/>
        <v>P07</v>
      </c>
      <c r="BH27" t="str">
        <f t="shared" si="4"/>
        <v>P08</v>
      </c>
      <c r="BI27" t="str">
        <f t="shared" si="4"/>
        <v>P09</v>
      </c>
    </row>
    <row r="28" spans="1:61" x14ac:dyDescent="0.25">
      <c r="A28">
        <v>2</v>
      </c>
      <c r="B28">
        <v>11</v>
      </c>
      <c r="C28" t="str">
        <f t="shared" si="1"/>
        <v>211</v>
      </c>
      <c r="E28" s="4" t="s">
        <v>3</v>
      </c>
      <c r="F28" s="5" t="s">
        <v>5</v>
      </c>
      <c r="G28" s="6" t="s">
        <v>4</v>
      </c>
      <c r="J28" s="4">
        <v>2</v>
      </c>
      <c r="K28" s="5">
        <v>6</v>
      </c>
      <c r="N28" s="6">
        <v>1</v>
      </c>
      <c r="O28" s="6">
        <v>2</v>
      </c>
      <c r="P28" s="6">
        <v>3</v>
      </c>
      <c r="Q28" s="6">
        <v>4</v>
      </c>
      <c r="R28" s="6">
        <v>7</v>
      </c>
      <c r="S28" s="6">
        <v>9</v>
      </c>
      <c r="Y28" s="4">
        <v>1</v>
      </c>
      <c r="Z28" s="5">
        <v>2</v>
      </c>
      <c r="AC28" s="6">
        <v>1</v>
      </c>
      <c r="AD28" s="6">
        <v>1</v>
      </c>
      <c r="AE28" s="6">
        <v>1</v>
      </c>
      <c r="AF28" s="6">
        <v>1</v>
      </c>
      <c r="AG28" s="6">
        <v>1</v>
      </c>
      <c r="AH28" s="6">
        <v>1</v>
      </c>
      <c r="AL28" s="6">
        <v>2</v>
      </c>
      <c r="AM28" s="6">
        <v>2</v>
      </c>
      <c r="AN28" s="6">
        <v>2</v>
      </c>
      <c r="AO28" s="6">
        <v>2</v>
      </c>
      <c r="AP28" s="6">
        <v>2</v>
      </c>
      <c r="AQ28" s="6">
        <v>2</v>
      </c>
      <c r="AV28" t="str">
        <f t="shared" si="2"/>
        <v>0</v>
      </c>
      <c r="AW28" t="str">
        <f t="shared" si="2"/>
        <v>Q02</v>
      </c>
      <c r="AX28" t="str">
        <f t="shared" si="2"/>
        <v>N06</v>
      </c>
      <c r="AY28" t="str">
        <f t="shared" si="3"/>
        <v>N0</v>
      </c>
      <c r="AZ28" t="str">
        <f t="shared" si="3"/>
        <v>N0</v>
      </c>
      <c r="BA28" t="str">
        <f t="shared" si="4"/>
        <v>P01</v>
      </c>
      <c r="BB28" t="str">
        <f t="shared" si="4"/>
        <v>P02</v>
      </c>
      <c r="BC28" t="str">
        <f t="shared" si="4"/>
        <v>P03</v>
      </c>
      <c r="BD28" t="str">
        <f t="shared" si="4"/>
        <v>P04</v>
      </c>
      <c r="BE28" t="str">
        <f t="shared" si="4"/>
        <v>P07</v>
      </c>
      <c r="BF28" t="str">
        <f t="shared" si="4"/>
        <v>P09</v>
      </c>
      <c r="BG28" t="str">
        <f t="shared" si="4"/>
        <v>P0</v>
      </c>
      <c r="BH28" t="str">
        <f t="shared" si="4"/>
        <v>P0</v>
      </c>
      <c r="BI28" t="str">
        <f t="shared" si="4"/>
        <v>P0</v>
      </c>
    </row>
    <row r="29" spans="1:61" x14ac:dyDescent="0.25">
      <c r="A29">
        <v>2</v>
      </c>
      <c r="B29">
        <v>12</v>
      </c>
      <c r="C29" t="str">
        <f t="shared" si="1"/>
        <v>212</v>
      </c>
      <c r="E29" s="4" t="s">
        <v>3</v>
      </c>
      <c r="F29" s="5" t="s">
        <v>5</v>
      </c>
      <c r="G29" s="6" t="s">
        <v>4</v>
      </c>
      <c r="J29" s="4">
        <v>2</v>
      </c>
      <c r="K29" s="5">
        <v>7</v>
      </c>
      <c r="N29" s="6">
        <v>1</v>
      </c>
      <c r="O29" s="6">
        <v>2</v>
      </c>
      <c r="P29" s="6">
        <v>3</v>
      </c>
      <c r="Q29" s="6">
        <v>5</v>
      </c>
      <c r="R29" s="6">
        <v>9</v>
      </c>
      <c r="Y29" s="4">
        <v>1</v>
      </c>
      <c r="Z29" s="5">
        <v>3</v>
      </c>
      <c r="AV29" t="str">
        <f t="shared" si="2"/>
        <v>0</v>
      </c>
      <c r="AW29" t="str">
        <f t="shared" si="2"/>
        <v>Q02</v>
      </c>
      <c r="AX29" t="str">
        <f t="shared" si="2"/>
        <v>N07</v>
      </c>
      <c r="AY29" t="str">
        <f t="shared" si="3"/>
        <v>N0</v>
      </c>
      <c r="AZ29" t="str">
        <f t="shared" si="3"/>
        <v>N0</v>
      </c>
      <c r="BA29" t="str">
        <f t="shared" si="4"/>
        <v>P01</v>
      </c>
      <c r="BB29" t="str">
        <f t="shared" si="4"/>
        <v>P02</v>
      </c>
      <c r="BC29" t="str">
        <f t="shared" si="4"/>
        <v>P03</v>
      </c>
      <c r="BD29" t="str">
        <f t="shared" si="4"/>
        <v>P05</v>
      </c>
      <c r="BE29" t="str">
        <f t="shared" si="4"/>
        <v>P09</v>
      </c>
      <c r="BF29" t="str">
        <f t="shared" si="4"/>
        <v>P0</v>
      </c>
      <c r="BG29" t="str">
        <f t="shared" si="4"/>
        <v>P0</v>
      </c>
      <c r="BH29" t="str">
        <f t="shared" si="4"/>
        <v>P0</v>
      </c>
      <c r="BI29" t="str">
        <f t="shared" si="4"/>
        <v>P0</v>
      </c>
    </row>
    <row r="30" spans="1:61" x14ac:dyDescent="0.25">
      <c r="A30">
        <v>2</v>
      </c>
      <c r="B30">
        <v>13</v>
      </c>
      <c r="C30" t="str">
        <f t="shared" si="1"/>
        <v>213</v>
      </c>
      <c r="G30" s="6" t="s">
        <v>4</v>
      </c>
      <c r="N30" s="6">
        <v>1</v>
      </c>
      <c r="O30" s="6">
        <v>2</v>
      </c>
      <c r="P30" s="6">
        <v>3</v>
      </c>
      <c r="Q30" s="6">
        <v>4</v>
      </c>
      <c r="R30" s="6">
        <v>5</v>
      </c>
      <c r="S30" s="6">
        <v>6</v>
      </c>
      <c r="T30" s="6">
        <v>7</v>
      </c>
      <c r="U30" s="6">
        <v>8</v>
      </c>
      <c r="V30" s="6">
        <v>9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</v>
      </c>
      <c r="AK30" s="17">
        <v>1</v>
      </c>
      <c r="AV30" t="str">
        <f t="shared" si="2"/>
        <v>0</v>
      </c>
      <c r="AW30" t="str">
        <f t="shared" si="2"/>
        <v>0</v>
      </c>
      <c r="AX30" t="str">
        <f t="shared" si="2"/>
        <v>0</v>
      </c>
      <c r="AY30" t="str">
        <f t="shared" si="3"/>
        <v>0</v>
      </c>
      <c r="AZ30" t="str">
        <f t="shared" si="3"/>
        <v>0</v>
      </c>
      <c r="BA30" t="str">
        <f t="shared" si="4"/>
        <v>P01</v>
      </c>
      <c r="BB30" t="str">
        <f t="shared" si="4"/>
        <v>P02</v>
      </c>
      <c r="BC30" t="str">
        <f t="shared" si="4"/>
        <v>P03</v>
      </c>
      <c r="BD30" t="str">
        <f t="shared" si="4"/>
        <v>P04</v>
      </c>
      <c r="BE30" t="str">
        <f t="shared" si="4"/>
        <v>P05</v>
      </c>
      <c r="BF30" t="str">
        <f t="shared" si="4"/>
        <v>P06</v>
      </c>
      <c r="BG30" t="str">
        <f t="shared" si="4"/>
        <v>P07</v>
      </c>
      <c r="BH30" t="str">
        <f t="shared" si="4"/>
        <v>P08</v>
      </c>
      <c r="BI30" t="str">
        <f t="shared" si="4"/>
        <v>P09</v>
      </c>
    </row>
    <row r="31" spans="1:61" x14ac:dyDescent="0.25">
      <c r="A31">
        <v>2</v>
      </c>
      <c r="B31">
        <v>14</v>
      </c>
      <c r="C31" t="str">
        <f t="shared" si="1"/>
        <v>214</v>
      </c>
      <c r="G31" s="6" t="s">
        <v>4</v>
      </c>
      <c r="N31" s="6">
        <v>1</v>
      </c>
      <c r="O31" s="6">
        <v>2</v>
      </c>
      <c r="P31" s="6">
        <v>3</v>
      </c>
      <c r="Q31" s="6">
        <v>4</v>
      </c>
      <c r="R31" s="6">
        <v>5</v>
      </c>
      <c r="S31" s="6">
        <v>6</v>
      </c>
      <c r="T31" s="6">
        <v>7</v>
      </c>
      <c r="U31" s="6">
        <v>8</v>
      </c>
      <c r="V31" s="6">
        <v>9</v>
      </c>
      <c r="AC31" s="6">
        <v>2</v>
      </c>
      <c r="AD31" s="6">
        <v>2</v>
      </c>
      <c r="AE31" s="6">
        <v>2</v>
      </c>
      <c r="AF31" s="6">
        <v>2</v>
      </c>
      <c r="AG31" s="6">
        <v>2</v>
      </c>
      <c r="AH31" s="6">
        <v>2</v>
      </c>
      <c r="AI31" s="6">
        <v>2</v>
      </c>
      <c r="AJ31" s="6">
        <v>2</v>
      </c>
      <c r="AK31" s="17">
        <v>2</v>
      </c>
      <c r="AV31" t="str">
        <f t="shared" si="2"/>
        <v>0</v>
      </c>
      <c r="AW31" t="str">
        <f t="shared" si="2"/>
        <v>0</v>
      </c>
      <c r="AX31" t="str">
        <f t="shared" si="2"/>
        <v>0</v>
      </c>
      <c r="AY31" t="str">
        <f t="shared" si="3"/>
        <v>0</v>
      </c>
      <c r="AZ31" t="str">
        <f t="shared" si="3"/>
        <v>0</v>
      </c>
      <c r="BA31" t="str">
        <f t="shared" si="4"/>
        <v>P01</v>
      </c>
      <c r="BB31" t="str">
        <f t="shared" si="4"/>
        <v>P02</v>
      </c>
      <c r="BC31" t="str">
        <f t="shared" si="4"/>
        <v>P03</v>
      </c>
      <c r="BD31" t="str">
        <f t="shared" si="4"/>
        <v>P04</v>
      </c>
      <c r="BE31" t="str">
        <f t="shared" si="4"/>
        <v>P05</v>
      </c>
      <c r="BF31" t="str">
        <f t="shared" si="4"/>
        <v>P06</v>
      </c>
      <c r="BG31" t="str">
        <f t="shared" si="4"/>
        <v>P07</v>
      </c>
      <c r="BH31" t="str">
        <f t="shared" si="4"/>
        <v>P08</v>
      </c>
      <c r="BI31" t="str">
        <f t="shared" si="4"/>
        <v>P09</v>
      </c>
    </row>
    <row r="32" spans="1:61" x14ac:dyDescent="0.25">
      <c r="A32">
        <v>2</v>
      </c>
      <c r="B32">
        <v>15</v>
      </c>
      <c r="C32" t="str">
        <f t="shared" si="1"/>
        <v>215</v>
      </c>
      <c r="E32" s="4" t="s">
        <v>3</v>
      </c>
      <c r="J32" s="4">
        <v>3</v>
      </c>
      <c r="Y32" s="4">
        <v>2</v>
      </c>
      <c r="AV32" t="str">
        <f t="shared" si="2"/>
        <v>0</v>
      </c>
      <c r="AW32" t="str">
        <f t="shared" si="2"/>
        <v>Q03</v>
      </c>
      <c r="AX32" t="str">
        <f t="shared" si="2"/>
        <v>0</v>
      </c>
      <c r="AY32" t="str">
        <f t="shared" si="3"/>
        <v>0</v>
      </c>
      <c r="AZ32" t="str">
        <f t="shared" si="3"/>
        <v>0</v>
      </c>
      <c r="BA32" t="str">
        <f t="shared" si="4"/>
        <v>0</v>
      </c>
      <c r="BB32" t="str">
        <f t="shared" si="4"/>
        <v>0</v>
      </c>
      <c r="BC32" t="str">
        <f t="shared" si="4"/>
        <v>0</v>
      </c>
      <c r="BD32" t="str">
        <f t="shared" si="4"/>
        <v>0</v>
      </c>
      <c r="BE32" t="str">
        <f t="shared" si="4"/>
        <v>0</v>
      </c>
      <c r="BF32" t="str">
        <f t="shared" si="4"/>
        <v>0</v>
      </c>
      <c r="BG32" t="str">
        <f t="shared" si="4"/>
        <v>0</v>
      </c>
      <c r="BH32" t="str">
        <f t="shared" si="4"/>
        <v>0</v>
      </c>
      <c r="BI32" t="str">
        <f t="shared" si="4"/>
        <v>0</v>
      </c>
    </row>
    <row r="33" spans="1:61" ht="15.75" thickBot="1" x14ac:dyDescent="0.3">
      <c r="A33" s="7">
        <v>2</v>
      </c>
      <c r="B33" s="7">
        <v>16</v>
      </c>
      <c r="C33" t="str">
        <f t="shared" si="1"/>
        <v>216</v>
      </c>
      <c r="D33" s="8" t="s">
        <v>2</v>
      </c>
      <c r="E33" s="9"/>
      <c r="F33" s="10"/>
      <c r="G33" s="11"/>
      <c r="H33" s="7"/>
      <c r="I33" s="8">
        <v>2</v>
      </c>
      <c r="J33" s="9"/>
      <c r="K33" s="10"/>
      <c r="L33" s="10"/>
      <c r="M33" s="10"/>
      <c r="N33" s="11"/>
      <c r="O33" s="11"/>
      <c r="P33" s="11"/>
      <c r="Q33" s="11"/>
      <c r="R33" s="11"/>
      <c r="S33" s="11"/>
      <c r="T33" s="11"/>
      <c r="U33" s="11"/>
      <c r="V33" s="11"/>
      <c r="W33" s="7"/>
      <c r="X33" s="8">
        <v>8</v>
      </c>
      <c r="Y33" s="9"/>
      <c r="Z33" s="10"/>
      <c r="AA33" s="10"/>
      <c r="AB33" s="10"/>
      <c r="AC33" s="11"/>
      <c r="AD33" s="11"/>
      <c r="AE33" s="11"/>
      <c r="AF33" s="11"/>
      <c r="AG33" s="11"/>
      <c r="AH33" s="11"/>
      <c r="AI33" s="11"/>
      <c r="AJ33" s="11"/>
      <c r="AK33" s="18"/>
      <c r="AL33" s="11"/>
      <c r="AM33" s="11"/>
      <c r="AN33" s="11"/>
      <c r="AO33" s="11"/>
      <c r="AP33" s="11"/>
      <c r="AQ33" s="11"/>
      <c r="AR33" s="11"/>
      <c r="AS33" s="11"/>
      <c r="AT33" s="11"/>
      <c r="AU33" s="7"/>
      <c r="AV33" t="str">
        <f t="shared" si="2"/>
        <v>M02</v>
      </c>
      <c r="AW33" t="str">
        <f t="shared" si="2"/>
        <v>0</v>
      </c>
      <c r="AX33" t="str">
        <f t="shared" si="2"/>
        <v>0</v>
      </c>
      <c r="AY33" t="str">
        <f t="shared" si="3"/>
        <v>0</v>
      </c>
      <c r="AZ33" t="str">
        <f t="shared" si="3"/>
        <v>0</v>
      </c>
      <c r="BA33" t="str">
        <f t="shared" si="4"/>
        <v>0</v>
      </c>
      <c r="BB33" t="str">
        <f t="shared" si="4"/>
        <v>0</v>
      </c>
      <c r="BC33" t="str">
        <f t="shared" si="4"/>
        <v>0</v>
      </c>
      <c r="BD33" t="str">
        <f t="shared" si="4"/>
        <v>0</v>
      </c>
      <c r="BE33" t="str">
        <f t="shared" si="4"/>
        <v>0</v>
      </c>
      <c r="BF33" t="str">
        <f t="shared" si="4"/>
        <v>0</v>
      </c>
      <c r="BG33" t="str">
        <f t="shared" si="4"/>
        <v>0</v>
      </c>
      <c r="BH33" t="str">
        <f t="shared" si="4"/>
        <v>0</v>
      </c>
      <c r="BI33" t="str">
        <f t="shared" si="4"/>
        <v>0</v>
      </c>
    </row>
    <row r="34" spans="1:61" x14ac:dyDescent="0.25">
      <c r="A34">
        <v>3</v>
      </c>
      <c r="B34">
        <v>1</v>
      </c>
      <c r="C34" t="str">
        <f t="shared" si="1"/>
        <v>31</v>
      </c>
      <c r="D34" s="2" t="s">
        <v>2</v>
      </c>
      <c r="I34" s="2">
        <v>4</v>
      </c>
      <c r="X34" s="2">
        <v>1</v>
      </c>
      <c r="AV34" t="str">
        <f t="shared" si="2"/>
        <v>M04</v>
      </c>
      <c r="AW34" t="str">
        <f t="shared" si="2"/>
        <v>0</v>
      </c>
      <c r="AX34" t="str">
        <f t="shared" si="2"/>
        <v>0</v>
      </c>
      <c r="AY34" t="str">
        <f t="shared" si="3"/>
        <v>0</v>
      </c>
      <c r="AZ34" t="str">
        <f t="shared" si="3"/>
        <v>0</v>
      </c>
      <c r="BA34" t="str">
        <f t="shared" si="4"/>
        <v>0</v>
      </c>
      <c r="BB34" t="str">
        <f t="shared" si="4"/>
        <v>0</v>
      </c>
      <c r="BC34" t="str">
        <f t="shared" si="4"/>
        <v>0</v>
      </c>
      <c r="BD34" t="str">
        <f t="shared" si="4"/>
        <v>0</v>
      </c>
      <c r="BE34" t="str">
        <f t="shared" si="4"/>
        <v>0</v>
      </c>
      <c r="BF34" t="str">
        <f t="shared" si="4"/>
        <v>0</v>
      </c>
      <c r="BG34" t="str">
        <f t="shared" si="4"/>
        <v>0</v>
      </c>
      <c r="BH34" t="str">
        <f t="shared" si="4"/>
        <v>0</v>
      </c>
      <c r="BI34" t="str">
        <f t="shared" si="4"/>
        <v>0</v>
      </c>
    </row>
    <row r="35" spans="1:61" x14ac:dyDescent="0.25">
      <c r="A35">
        <v>3</v>
      </c>
      <c r="B35">
        <v>2</v>
      </c>
      <c r="C35" t="str">
        <f t="shared" si="1"/>
        <v>32</v>
      </c>
      <c r="D35" s="2" t="s">
        <v>2</v>
      </c>
      <c r="I35" s="2">
        <v>4</v>
      </c>
      <c r="X35" s="2">
        <v>3</v>
      </c>
      <c r="AV35" t="str">
        <f t="shared" si="2"/>
        <v>M04</v>
      </c>
      <c r="AW35" t="str">
        <f t="shared" si="2"/>
        <v>0</v>
      </c>
      <c r="AX35" t="str">
        <f t="shared" si="2"/>
        <v>0</v>
      </c>
      <c r="AY35" t="str">
        <f t="shared" si="3"/>
        <v>0</v>
      </c>
      <c r="AZ35" t="str">
        <f t="shared" si="3"/>
        <v>0</v>
      </c>
      <c r="BA35" t="str">
        <f t="shared" si="4"/>
        <v>0</v>
      </c>
      <c r="BB35" t="str">
        <f t="shared" si="4"/>
        <v>0</v>
      </c>
      <c r="BC35" t="str">
        <f t="shared" si="4"/>
        <v>0</v>
      </c>
      <c r="BD35" t="str">
        <f t="shared" si="4"/>
        <v>0</v>
      </c>
      <c r="BE35" t="str">
        <f t="shared" si="4"/>
        <v>0</v>
      </c>
      <c r="BF35" t="str">
        <f t="shared" si="4"/>
        <v>0</v>
      </c>
      <c r="BG35" t="str">
        <f t="shared" si="4"/>
        <v>0</v>
      </c>
      <c r="BH35" t="str">
        <f t="shared" si="4"/>
        <v>0</v>
      </c>
      <c r="BI35" t="str">
        <f t="shared" si="4"/>
        <v>0</v>
      </c>
    </row>
    <row r="36" spans="1:61" x14ac:dyDescent="0.25">
      <c r="A36">
        <v>3</v>
      </c>
      <c r="B36">
        <v>3</v>
      </c>
      <c r="C36" t="str">
        <f t="shared" si="1"/>
        <v>33</v>
      </c>
      <c r="D36" s="2" t="s">
        <v>2</v>
      </c>
      <c r="I36" s="2">
        <v>4</v>
      </c>
      <c r="X36" s="2">
        <v>4</v>
      </c>
      <c r="AV36" t="str">
        <f t="shared" si="2"/>
        <v>M04</v>
      </c>
      <c r="AW36" t="str">
        <f t="shared" si="2"/>
        <v>0</v>
      </c>
      <c r="AX36" t="str">
        <f t="shared" si="2"/>
        <v>0</v>
      </c>
      <c r="AY36" t="str">
        <f t="shared" si="3"/>
        <v>0</v>
      </c>
      <c r="AZ36" t="str">
        <f t="shared" si="3"/>
        <v>0</v>
      </c>
      <c r="BA36" t="str">
        <f t="shared" si="4"/>
        <v>0</v>
      </c>
      <c r="BB36" t="str">
        <f t="shared" si="4"/>
        <v>0</v>
      </c>
      <c r="BC36" t="str">
        <f t="shared" si="4"/>
        <v>0</v>
      </c>
      <c r="BD36" t="str">
        <f t="shared" si="4"/>
        <v>0</v>
      </c>
      <c r="BE36" t="str">
        <f t="shared" si="4"/>
        <v>0</v>
      </c>
      <c r="BF36" t="str">
        <f t="shared" si="4"/>
        <v>0</v>
      </c>
      <c r="BG36" t="str">
        <f t="shared" si="4"/>
        <v>0</v>
      </c>
      <c r="BH36" t="str">
        <f t="shared" si="4"/>
        <v>0</v>
      </c>
      <c r="BI36" t="str">
        <f t="shared" si="4"/>
        <v>0</v>
      </c>
    </row>
    <row r="37" spans="1:61" x14ac:dyDescent="0.25">
      <c r="A37">
        <v>3</v>
      </c>
      <c r="B37">
        <v>4</v>
      </c>
      <c r="C37" t="str">
        <f t="shared" si="1"/>
        <v>34</v>
      </c>
      <c r="D37" s="2" t="s">
        <v>2</v>
      </c>
      <c r="I37" s="2">
        <v>4</v>
      </c>
      <c r="X37" s="2">
        <v>5</v>
      </c>
      <c r="AV37" t="str">
        <f t="shared" si="2"/>
        <v>M04</v>
      </c>
      <c r="AW37" t="str">
        <f t="shared" si="2"/>
        <v>0</v>
      </c>
      <c r="AX37" t="str">
        <f t="shared" si="2"/>
        <v>0</v>
      </c>
      <c r="AY37" t="str">
        <f t="shared" si="3"/>
        <v>0</v>
      </c>
      <c r="AZ37" t="str">
        <f t="shared" si="3"/>
        <v>0</v>
      </c>
      <c r="BA37" t="str">
        <f t="shared" si="4"/>
        <v>0</v>
      </c>
      <c r="BB37" t="str">
        <f t="shared" si="4"/>
        <v>0</v>
      </c>
      <c r="BC37" t="str">
        <f t="shared" si="4"/>
        <v>0</v>
      </c>
      <c r="BD37" t="str">
        <f t="shared" si="4"/>
        <v>0</v>
      </c>
      <c r="BE37" t="str">
        <f t="shared" si="4"/>
        <v>0</v>
      </c>
      <c r="BF37" t="str">
        <f t="shared" si="4"/>
        <v>0</v>
      </c>
      <c r="BG37" t="str">
        <f t="shared" si="4"/>
        <v>0</v>
      </c>
      <c r="BH37" t="str">
        <f t="shared" si="4"/>
        <v>0</v>
      </c>
      <c r="BI37" t="str">
        <f t="shared" si="4"/>
        <v>0</v>
      </c>
    </row>
    <row r="38" spans="1:61" x14ac:dyDescent="0.25">
      <c r="A38">
        <v>3</v>
      </c>
      <c r="B38">
        <v>5</v>
      </c>
      <c r="C38" t="str">
        <f t="shared" si="1"/>
        <v>35</v>
      </c>
      <c r="D38" s="2" t="s">
        <v>2</v>
      </c>
      <c r="I38" s="2">
        <v>4</v>
      </c>
      <c r="X38" s="2">
        <v>6</v>
      </c>
      <c r="AV38" t="str">
        <f t="shared" si="2"/>
        <v>M04</v>
      </c>
      <c r="AW38" t="str">
        <f t="shared" si="2"/>
        <v>0</v>
      </c>
      <c r="AX38" t="str">
        <f t="shared" si="2"/>
        <v>0</v>
      </c>
      <c r="AY38" t="str">
        <f t="shared" si="3"/>
        <v>0</v>
      </c>
      <c r="AZ38" t="str">
        <f t="shared" si="3"/>
        <v>0</v>
      </c>
      <c r="BA38" t="str">
        <f t="shared" si="4"/>
        <v>0</v>
      </c>
      <c r="BB38" t="str">
        <f t="shared" si="4"/>
        <v>0</v>
      </c>
      <c r="BC38" t="str">
        <f t="shared" si="4"/>
        <v>0</v>
      </c>
      <c r="BD38" t="str">
        <f t="shared" si="4"/>
        <v>0</v>
      </c>
      <c r="BE38" t="str">
        <f t="shared" si="4"/>
        <v>0</v>
      </c>
      <c r="BF38" t="str">
        <f t="shared" si="4"/>
        <v>0</v>
      </c>
      <c r="BG38" t="str">
        <f t="shared" si="4"/>
        <v>0</v>
      </c>
      <c r="BH38" t="str">
        <f t="shared" si="4"/>
        <v>0</v>
      </c>
      <c r="BI38" t="str">
        <f t="shared" si="4"/>
        <v>0</v>
      </c>
    </row>
    <row r="39" spans="1:61" x14ac:dyDescent="0.25">
      <c r="A39">
        <v>3</v>
      </c>
      <c r="B39">
        <v>6</v>
      </c>
      <c r="C39" t="str">
        <f t="shared" si="1"/>
        <v>36</v>
      </c>
      <c r="E39" s="4" t="s">
        <v>3</v>
      </c>
      <c r="J39" s="4">
        <v>2</v>
      </c>
      <c r="Y39" s="4">
        <v>1</v>
      </c>
      <c r="AV39" t="str">
        <f t="shared" si="2"/>
        <v>0</v>
      </c>
      <c r="AW39" t="str">
        <f t="shared" si="2"/>
        <v>Q02</v>
      </c>
      <c r="AX39" t="str">
        <f t="shared" si="2"/>
        <v>0</v>
      </c>
      <c r="AY39" t="str">
        <f t="shared" si="3"/>
        <v>0</v>
      </c>
      <c r="AZ39" t="str">
        <f t="shared" si="3"/>
        <v>0</v>
      </c>
      <c r="BA39" t="str">
        <f t="shared" si="4"/>
        <v>0</v>
      </c>
      <c r="BB39" t="str">
        <f t="shared" si="4"/>
        <v>0</v>
      </c>
      <c r="BC39" t="str">
        <f t="shared" si="4"/>
        <v>0</v>
      </c>
      <c r="BD39" t="str">
        <f t="shared" si="4"/>
        <v>0</v>
      </c>
      <c r="BE39" t="str">
        <f t="shared" si="4"/>
        <v>0</v>
      </c>
      <c r="BF39" t="str">
        <f t="shared" si="4"/>
        <v>0</v>
      </c>
      <c r="BG39" t="str">
        <f t="shared" si="4"/>
        <v>0</v>
      </c>
      <c r="BH39" t="str">
        <f t="shared" si="4"/>
        <v>0</v>
      </c>
      <c r="BI39" t="str">
        <f t="shared" si="4"/>
        <v>0</v>
      </c>
    </row>
    <row r="40" spans="1:61" x14ac:dyDescent="0.25">
      <c r="A40">
        <v>3</v>
      </c>
      <c r="B40">
        <v>7</v>
      </c>
      <c r="C40" t="str">
        <f t="shared" si="1"/>
        <v>37</v>
      </c>
      <c r="F40" s="5" t="s">
        <v>5</v>
      </c>
      <c r="K40" s="5">
        <v>1</v>
      </c>
      <c r="L40" s="5">
        <v>2</v>
      </c>
      <c r="M40" s="5">
        <v>3</v>
      </c>
      <c r="Z40" s="5">
        <v>2</v>
      </c>
      <c r="AA40" s="5">
        <v>2</v>
      </c>
      <c r="AB40" s="5">
        <v>2</v>
      </c>
      <c r="AV40" t="str">
        <f t="shared" si="2"/>
        <v>0</v>
      </c>
      <c r="AW40" t="str">
        <f t="shared" si="2"/>
        <v>0</v>
      </c>
      <c r="AX40" t="str">
        <f t="shared" si="2"/>
        <v>N01</v>
      </c>
      <c r="AY40" t="str">
        <f t="shared" si="3"/>
        <v>N02</v>
      </c>
      <c r="AZ40" t="str">
        <f t="shared" si="3"/>
        <v>N03</v>
      </c>
      <c r="BA40" t="str">
        <f t="shared" si="4"/>
        <v>0</v>
      </c>
      <c r="BB40" t="str">
        <f t="shared" si="4"/>
        <v>0</v>
      </c>
      <c r="BC40" t="str">
        <f t="shared" si="4"/>
        <v>0</v>
      </c>
      <c r="BD40" t="str">
        <f t="shared" si="4"/>
        <v>0</v>
      </c>
      <c r="BE40" t="str">
        <f t="shared" si="4"/>
        <v>0</v>
      </c>
      <c r="BF40" t="str">
        <f t="shared" si="4"/>
        <v>0</v>
      </c>
      <c r="BG40" t="str">
        <f t="shared" si="4"/>
        <v>0</v>
      </c>
      <c r="BH40" t="str">
        <f t="shared" si="4"/>
        <v>0</v>
      </c>
      <c r="BI40" t="str">
        <f t="shared" si="4"/>
        <v>0</v>
      </c>
    </row>
    <row r="41" spans="1:61" x14ac:dyDescent="0.25">
      <c r="A41">
        <v>3</v>
      </c>
      <c r="B41">
        <v>8</v>
      </c>
      <c r="C41" t="str">
        <f t="shared" si="1"/>
        <v>38</v>
      </c>
      <c r="E41" s="4" t="s">
        <v>3</v>
      </c>
      <c r="G41" s="6" t="s">
        <v>4</v>
      </c>
      <c r="J41" s="4">
        <v>2</v>
      </c>
      <c r="N41" s="6">
        <v>1</v>
      </c>
      <c r="O41" s="6">
        <v>2</v>
      </c>
      <c r="P41" s="6">
        <v>3</v>
      </c>
      <c r="Q41" s="6">
        <v>4</v>
      </c>
      <c r="R41" s="6">
        <v>5</v>
      </c>
      <c r="S41" s="6">
        <v>6</v>
      </c>
      <c r="T41" s="6">
        <v>7</v>
      </c>
      <c r="U41" s="6">
        <v>8</v>
      </c>
      <c r="V41" s="6">
        <v>9</v>
      </c>
      <c r="Y41" s="4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1</v>
      </c>
      <c r="AJ41" s="6">
        <v>1</v>
      </c>
      <c r="AK41" s="17">
        <v>1</v>
      </c>
      <c r="AL41" s="6">
        <v>2</v>
      </c>
      <c r="AM41" s="6">
        <v>2</v>
      </c>
      <c r="AN41" s="6">
        <v>2</v>
      </c>
      <c r="AO41" s="6">
        <v>2</v>
      </c>
      <c r="AP41" s="6">
        <v>2</v>
      </c>
      <c r="AQ41" s="6">
        <v>2</v>
      </c>
      <c r="AR41" s="6">
        <v>2</v>
      </c>
      <c r="AS41" s="6">
        <v>2</v>
      </c>
      <c r="AT41" s="6">
        <v>2</v>
      </c>
      <c r="AV41" t="str">
        <f t="shared" si="2"/>
        <v>0</v>
      </c>
      <c r="AW41" t="str">
        <f t="shared" si="2"/>
        <v>Q02</v>
      </c>
      <c r="AX41" t="str">
        <f t="shared" si="2"/>
        <v>0</v>
      </c>
      <c r="AY41" t="str">
        <f t="shared" si="3"/>
        <v>0</v>
      </c>
      <c r="AZ41" t="str">
        <f t="shared" si="3"/>
        <v>0</v>
      </c>
      <c r="BA41" t="str">
        <f t="shared" si="4"/>
        <v>P01</v>
      </c>
      <c r="BB41" t="str">
        <f t="shared" si="4"/>
        <v>P02</v>
      </c>
      <c r="BC41" t="str">
        <f t="shared" si="4"/>
        <v>P03</v>
      </c>
      <c r="BD41" t="str">
        <f t="shared" si="4"/>
        <v>P04</v>
      </c>
      <c r="BE41" t="str">
        <f t="shared" si="4"/>
        <v>P05</v>
      </c>
      <c r="BF41" t="str">
        <f t="shared" si="4"/>
        <v>P06</v>
      </c>
      <c r="BG41" t="str">
        <f t="shared" si="4"/>
        <v>P07</v>
      </c>
      <c r="BH41" t="str">
        <f t="shared" si="4"/>
        <v>P08</v>
      </c>
      <c r="BI41" t="str">
        <f t="shared" si="4"/>
        <v>P09</v>
      </c>
    </row>
    <row r="42" spans="1:61" x14ac:dyDescent="0.25">
      <c r="A42">
        <v>3</v>
      </c>
      <c r="B42">
        <v>9</v>
      </c>
      <c r="C42" t="str">
        <f t="shared" si="1"/>
        <v>39</v>
      </c>
      <c r="E42" s="4" t="s">
        <v>3</v>
      </c>
      <c r="G42" s="6" t="s">
        <v>4</v>
      </c>
      <c r="J42" s="4">
        <v>2</v>
      </c>
      <c r="N42" s="6">
        <v>1</v>
      </c>
      <c r="O42" s="6">
        <v>2</v>
      </c>
      <c r="P42" s="6">
        <v>3</v>
      </c>
      <c r="Q42" s="6">
        <v>4</v>
      </c>
      <c r="R42" s="6">
        <v>5</v>
      </c>
      <c r="S42" s="6">
        <v>6</v>
      </c>
      <c r="T42" s="6">
        <v>7</v>
      </c>
      <c r="U42" s="6">
        <v>8</v>
      </c>
      <c r="Y42" s="4">
        <v>1</v>
      </c>
      <c r="AC42" s="6">
        <v>1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1</v>
      </c>
      <c r="AJ42" s="6">
        <v>1</v>
      </c>
      <c r="AL42" s="6">
        <v>2</v>
      </c>
      <c r="AM42" s="6">
        <v>2</v>
      </c>
      <c r="AN42" s="6">
        <v>2</v>
      </c>
      <c r="AO42" s="6">
        <v>2</v>
      </c>
      <c r="AP42" s="6">
        <v>2</v>
      </c>
      <c r="AQ42" s="6">
        <v>2</v>
      </c>
      <c r="AR42" s="6">
        <v>2</v>
      </c>
      <c r="AS42" s="6">
        <v>2</v>
      </c>
      <c r="AV42" t="str">
        <f t="shared" si="2"/>
        <v>0</v>
      </c>
      <c r="AW42" t="str">
        <f t="shared" si="2"/>
        <v>Q02</v>
      </c>
      <c r="AX42" t="str">
        <f t="shared" si="2"/>
        <v>0</v>
      </c>
      <c r="AY42" t="str">
        <f t="shared" si="3"/>
        <v>0</v>
      </c>
      <c r="AZ42" t="str">
        <f t="shared" si="3"/>
        <v>0</v>
      </c>
      <c r="BA42" t="str">
        <f t="shared" si="4"/>
        <v>P01</v>
      </c>
      <c r="BB42" t="str">
        <f t="shared" si="4"/>
        <v>P02</v>
      </c>
      <c r="BC42" t="str">
        <f t="shared" si="4"/>
        <v>P03</v>
      </c>
      <c r="BD42" t="str">
        <f t="shared" si="4"/>
        <v>P04</v>
      </c>
      <c r="BE42" t="str">
        <f t="shared" si="4"/>
        <v>P05</v>
      </c>
      <c r="BF42" t="str">
        <f t="shared" si="4"/>
        <v>P06</v>
      </c>
      <c r="BG42" t="str">
        <f t="shared" si="4"/>
        <v>P07</v>
      </c>
      <c r="BH42" t="str">
        <f t="shared" si="4"/>
        <v>P08</v>
      </c>
      <c r="BI42" t="str">
        <f t="shared" si="4"/>
        <v>P0</v>
      </c>
    </row>
    <row r="43" spans="1:61" x14ac:dyDescent="0.25">
      <c r="A43">
        <v>3</v>
      </c>
      <c r="B43">
        <v>10</v>
      </c>
      <c r="C43" t="str">
        <f t="shared" si="1"/>
        <v>310</v>
      </c>
      <c r="E43" s="4" t="s">
        <v>3</v>
      </c>
      <c r="F43" s="5" t="s">
        <v>5</v>
      </c>
      <c r="G43" s="6" t="s">
        <v>4</v>
      </c>
      <c r="J43" s="4">
        <v>2</v>
      </c>
      <c r="K43" s="5">
        <v>4</v>
      </c>
      <c r="L43" s="5">
        <v>5</v>
      </c>
      <c r="N43" s="6">
        <v>1</v>
      </c>
      <c r="O43" s="6">
        <v>2</v>
      </c>
      <c r="P43" s="6">
        <v>3</v>
      </c>
      <c r="Q43" s="6">
        <v>4</v>
      </c>
      <c r="R43" s="6">
        <v>5</v>
      </c>
      <c r="S43" s="6">
        <v>6</v>
      </c>
      <c r="T43" s="6">
        <v>7</v>
      </c>
      <c r="U43" s="6">
        <v>8</v>
      </c>
      <c r="V43" s="6">
        <v>9</v>
      </c>
      <c r="Y43" s="4">
        <v>1</v>
      </c>
      <c r="Z43" s="5">
        <v>2</v>
      </c>
      <c r="AA43" s="5">
        <v>2</v>
      </c>
      <c r="AC43" s="6">
        <v>1</v>
      </c>
      <c r="AD43" s="6">
        <v>1</v>
      </c>
      <c r="AE43" s="6">
        <v>1</v>
      </c>
      <c r="AF43" s="6">
        <v>1</v>
      </c>
      <c r="AG43" s="6">
        <v>1</v>
      </c>
      <c r="AH43" s="6">
        <v>1</v>
      </c>
      <c r="AI43" s="6">
        <v>1</v>
      </c>
      <c r="AJ43" s="6">
        <v>1</v>
      </c>
      <c r="AK43" s="17">
        <v>1</v>
      </c>
      <c r="AL43" s="6">
        <v>2</v>
      </c>
      <c r="AM43" s="6">
        <v>2</v>
      </c>
      <c r="AN43" s="6">
        <v>2</v>
      </c>
      <c r="AO43" s="6">
        <v>2</v>
      </c>
      <c r="AP43" s="6">
        <v>2</v>
      </c>
      <c r="AQ43" s="6">
        <v>2</v>
      </c>
      <c r="AR43" s="6">
        <v>2</v>
      </c>
      <c r="AS43" s="6">
        <v>2</v>
      </c>
      <c r="AT43" s="6">
        <v>2</v>
      </c>
      <c r="AV43" t="str">
        <f t="shared" si="2"/>
        <v>0</v>
      </c>
      <c r="AW43" t="str">
        <f t="shared" si="2"/>
        <v>Q02</v>
      </c>
      <c r="AX43" t="str">
        <f t="shared" si="2"/>
        <v>N04</v>
      </c>
      <c r="AY43" t="str">
        <f t="shared" si="3"/>
        <v>N05</v>
      </c>
      <c r="AZ43" t="str">
        <f t="shared" si="3"/>
        <v>N0</v>
      </c>
      <c r="BA43" t="str">
        <f t="shared" si="4"/>
        <v>P01</v>
      </c>
      <c r="BB43" t="str">
        <f t="shared" si="4"/>
        <v>P02</v>
      </c>
      <c r="BC43" t="str">
        <f t="shared" si="4"/>
        <v>P03</v>
      </c>
      <c r="BD43" t="str">
        <f t="shared" si="4"/>
        <v>P04</v>
      </c>
      <c r="BE43" t="str">
        <f t="shared" si="4"/>
        <v>P05</v>
      </c>
      <c r="BF43" t="str">
        <f t="shared" si="4"/>
        <v>P06</v>
      </c>
      <c r="BG43" t="str">
        <f t="shared" si="4"/>
        <v>P07</v>
      </c>
      <c r="BH43" t="str">
        <f t="shared" si="4"/>
        <v>P08</v>
      </c>
      <c r="BI43" t="str">
        <f t="shared" si="4"/>
        <v>P09</v>
      </c>
    </row>
    <row r="44" spans="1:61" x14ac:dyDescent="0.25">
      <c r="A44">
        <v>3</v>
      </c>
      <c r="B44">
        <v>11</v>
      </c>
      <c r="C44" t="str">
        <f t="shared" si="1"/>
        <v>311</v>
      </c>
      <c r="E44" s="4" t="s">
        <v>3</v>
      </c>
      <c r="F44" s="5" t="s">
        <v>5</v>
      </c>
      <c r="G44" s="6" t="s">
        <v>4</v>
      </c>
      <c r="J44" s="4">
        <v>2</v>
      </c>
      <c r="K44" s="5">
        <v>6</v>
      </c>
      <c r="N44" s="6">
        <v>1</v>
      </c>
      <c r="O44" s="6">
        <v>2</v>
      </c>
      <c r="P44" s="6">
        <v>3</v>
      </c>
      <c r="Q44" s="6">
        <v>4</v>
      </c>
      <c r="R44" s="6">
        <v>7</v>
      </c>
      <c r="S44" s="6">
        <v>9</v>
      </c>
      <c r="Y44" s="4">
        <v>1</v>
      </c>
      <c r="Z44" s="5">
        <v>2</v>
      </c>
      <c r="AC44" s="6">
        <v>1</v>
      </c>
      <c r="AD44" s="6">
        <v>1</v>
      </c>
      <c r="AE44" s="6">
        <v>1</v>
      </c>
      <c r="AF44" s="6">
        <v>1</v>
      </c>
      <c r="AG44" s="6">
        <v>1</v>
      </c>
      <c r="AH44" s="6">
        <v>1</v>
      </c>
      <c r="AL44" s="6">
        <v>2</v>
      </c>
      <c r="AM44" s="6">
        <v>2</v>
      </c>
      <c r="AN44" s="6">
        <v>2</v>
      </c>
      <c r="AO44" s="6">
        <v>2</v>
      </c>
      <c r="AP44" s="6">
        <v>2</v>
      </c>
      <c r="AQ44" s="6">
        <v>2</v>
      </c>
      <c r="AV44" t="str">
        <f t="shared" si="2"/>
        <v>0</v>
      </c>
      <c r="AW44" t="str">
        <f t="shared" si="2"/>
        <v>Q02</v>
      </c>
      <c r="AX44" t="str">
        <f t="shared" si="2"/>
        <v>N06</v>
      </c>
      <c r="AY44" t="str">
        <f t="shared" si="3"/>
        <v>N0</v>
      </c>
      <c r="AZ44" t="str">
        <f t="shared" si="3"/>
        <v>N0</v>
      </c>
      <c r="BA44" t="str">
        <f t="shared" si="4"/>
        <v>P01</v>
      </c>
      <c r="BB44" t="str">
        <f t="shared" si="4"/>
        <v>P02</v>
      </c>
      <c r="BC44" t="str">
        <f t="shared" si="4"/>
        <v>P03</v>
      </c>
      <c r="BD44" t="str">
        <f t="shared" si="4"/>
        <v>P04</v>
      </c>
      <c r="BE44" t="str">
        <f t="shared" si="4"/>
        <v>P07</v>
      </c>
      <c r="BF44" t="str">
        <f t="shared" si="4"/>
        <v>P09</v>
      </c>
      <c r="BG44" t="str">
        <f t="shared" ref="BG44:BI97" si="5">CONCATENATE($G44,"0",T44)</f>
        <v>P0</v>
      </c>
      <c r="BH44" t="str">
        <f t="shared" si="5"/>
        <v>P0</v>
      </c>
      <c r="BI44" t="str">
        <f t="shared" si="5"/>
        <v>P0</v>
      </c>
    </row>
    <row r="45" spans="1:61" x14ac:dyDescent="0.25">
      <c r="A45">
        <v>3</v>
      </c>
      <c r="B45">
        <v>12</v>
      </c>
      <c r="C45" t="str">
        <f t="shared" si="1"/>
        <v>312</v>
      </c>
      <c r="E45" s="4" t="s">
        <v>3</v>
      </c>
      <c r="F45" s="5" t="s">
        <v>5</v>
      </c>
      <c r="G45" s="6" t="s">
        <v>4</v>
      </c>
      <c r="J45" s="4">
        <v>2</v>
      </c>
      <c r="K45" s="5">
        <v>7</v>
      </c>
      <c r="N45" s="6">
        <v>1</v>
      </c>
      <c r="O45" s="6">
        <v>2</v>
      </c>
      <c r="P45" s="6">
        <v>3</v>
      </c>
      <c r="Q45" s="6">
        <v>5</v>
      </c>
      <c r="R45" s="6">
        <v>9</v>
      </c>
      <c r="Y45" s="4">
        <v>1</v>
      </c>
      <c r="Z45" s="5">
        <v>3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L45" s="6">
        <v>2</v>
      </c>
      <c r="AM45" s="6">
        <v>2</v>
      </c>
      <c r="AN45" s="6">
        <v>2</v>
      </c>
      <c r="AO45" s="6">
        <v>2</v>
      </c>
      <c r="AP45" s="6">
        <v>2</v>
      </c>
      <c r="AQ45" s="6">
        <v>2</v>
      </c>
      <c r="AV45" t="str">
        <f t="shared" si="2"/>
        <v>0</v>
      </c>
      <c r="AW45" t="str">
        <f t="shared" si="2"/>
        <v>Q02</v>
      </c>
      <c r="AX45" t="str">
        <f t="shared" si="2"/>
        <v>N07</v>
      </c>
      <c r="AY45" t="str">
        <f t="shared" si="3"/>
        <v>N0</v>
      </c>
      <c r="AZ45" t="str">
        <f t="shared" si="3"/>
        <v>N0</v>
      </c>
      <c r="BA45" t="str">
        <f t="shared" ref="BA45:BF87" si="6">CONCATENATE($G45,"0",N45)</f>
        <v>P01</v>
      </c>
      <c r="BB45" t="str">
        <f t="shared" si="6"/>
        <v>P02</v>
      </c>
      <c r="BC45" t="str">
        <f t="shared" si="6"/>
        <v>P03</v>
      </c>
      <c r="BD45" t="str">
        <f t="shared" si="6"/>
        <v>P05</v>
      </c>
      <c r="BE45" t="str">
        <f t="shared" si="6"/>
        <v>P09</v>
      </c>
      <c r="BF45" t="str">
        <f t="shared" si="6"/>
        <v>P0</v>
      </c>
      <c r="BG45" t="str">
        <f t="shared" si="5"/>
        <v>P0</v>
      </c>
      <c r="BH45" t="str">
        <f t="shared" si="5"/>
        <v>P0</v>
      </c>
      <c r="BI45" t="str">
        <f t="shared" si="5"/>
        <v>P0</v>
      </c>
    </row>
    <row r="46" spans="1:61" x14ac:dyDescent="0.25">
      <c r="A46">
        <v>3</v>
      </c>
      <c r="B46">
        <v>13</v>
      </c>
      <c r="C46" t="str">
        <f t="shared" si="1"/>
        <v>313</v>
      </c>
      <c r="G46" s="6" t="s">
        <v>4</v>
      </c>
      <c r="N46" s="6">
        <v>1</v>
      </c>
      <c r="O46" s="6">
        <v>2</v>
      </c>
      <c r="P46" s="6">
        <v>3</v>
      </c>
      <c r="Q46" s="6">
        <v>4</v>
      </c>
      <c r="R46" s="6">
        <v>5</v>
      </c>
      <c r="S46" s="6">
        <v>6</v>
      </c>
      <c r="T46" s="6">
        <v>7</v>
      </c>
      <c r="U46" s="6">
        <v>8</v>
      </c>
      <c r="V46" s="6">
        <v>9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1</v>
      </c>
      <c r="AI46" s="6">
        <v>1</v>
      </c>
      <c r="AJ46" s="6">
        <v>1</v>
      </c>
      <c r="AK46" s="17">
        <v>1</v>
      </c>
      <c r="AV46" t="str">
        <f t="shared" si="2"/>
        <v>0</v>
      </c>
      <c r="AW46" t="str">
        <f t="shared" si="2"/>
        <v>0</v>
      </c>
      <c r="AX46" t="str">
        <f t="shared" si="2"/>
        <v>0</v>
      </c>
      <c r="AY46" t="str">
        <f t="shared" si="3"/>
        <v>0</v>
      </c>
      <c r="AZ46" t="str">
        <f t="shared" si="3"/>
        <v>0</v>
      </c>
      <c r="BA46" t="str">
        <f t="shared" si="6"/>
        <v>P01</v>
      </c>
      <c r="BB46" t="str">
        <f t="shared" si="6"/>
        <v>P02</v>
      </c>
      <c r="BC46" t="str">
        <f t="shared" si="6"/>
        <v>P03</v>
      </c>
      <c r="BD46" t="str">
        <f t="shared" si="6"/>
        <v>P04</v>
      </c>
      <c r="BE46" t="str">
        <f t="shared" si="6"/>
        <v>P05</v>
      </c>
      <c r="BF46" t="str">
        <f t="shared" si="6"/>
        <v>P06</v>
      </c>
      <c r="BG46" t="str">
        <f t="shared" si="5"/>
        <v>P07</v>
      </c>
      <c r="BH46" t="str">
        <f t="shared" si="5"/>
        <v>P08</v>
      </c>
      <c r="BI46" t="str">
        <f t="shared" si="5"/>
        <v>P09</v>
      </c>
    </row>
    <row r="47" spans="1:61" x14ac:dyDescent="0.25">
      <c r="A47">
        <v>3</v>
      </c>
      <c r="B47">
        <v>14</v>
      </c>
      <c r="C47" t="str">
        <f t="shared" si="1"/>
        <v>314</v>
      </c>
      <c r="G47" s="6" t="s">
        <v>4</v>
      </c>
      <c r="N47" s="6">
        <v>1</v>
      </c>
      <c r="O47" s="6">
        <v>2</v>
      </c>
      <c r="P47" s="6">
        <v>3</v>
      </c>
      <c r="Q47" s="6">
        <v>4</v>
      </c>
      <c r="R47" s="6">
        <v>5</v>
      </c>
      <c r="S47" s="6">
        <v>6</v>
      </c>
      <c r="T47" s="6">
        <v>7</v>
      </c>
      <c r="U47" s="6">
        <v>8</v>
      </c>
      <c r="V47" s="6">
        <v>9</v>
      </c>
      <c r="AC47" s="6">
        <v>2</v>
      </c>
      <c r="AD47" s="6">
        <v>2</v>
      </c>
      <c r="AE47" s="6">
        <v>2</v>
      </c>
      <c r="AF47" s="6">
        <v>2</v>
      </c>
      <c r="AG47" s="6">
        <v>2</v>
      </c>
      <c r="AH47" s="6">
        <v>2</v>
      </c>
      <c r="AI47" s="6">
        <v>2</v>
      </c>
      <c r="AJ47" s="6">
        <v>2</v>
      </c>
      <c r="AK47" s="17">
        <v>2</v>
      </c>
      <c r="AV47" t="str">
        <f t="shared" si="2"/>
        <v>0</v>
      </c>
      <c r="AW47" t="str">
        <f t="shared" si="2"/>
        <v>0</v>
      </c>
      <c r="AX47" t="str">
        <f t="shared" si="2"/>
        <v>0</v>
      </c>
      <c r="AY47" t="str">
        <f t="shared" si="3"/>
        <v>0</v>
      </c>
      <c r="AZ47" t="str">
        <f t="shared" si="3"/>
        <v>0</v>
      </c>
      <c r="BA47" t="str">
        <f t="shared" si="6"/>
        <v>P01</v>
      </c>
      <c r="BB47" t="str">
        <f t="shared" si="6"/>
        <v>P02</v>
      </c>
      <c r="BC47" t="str">
        <f t="shared" si="6"/>
        <v>P03</v>
      </c>
      <c r="BD47" t="str">
        <f t="shared" si="6"/>
        <v>P04</v>
      </c>
      <c r="BE47" t="str">
        <f t="shared" si="6"/>
        <v>P05</v>
      </c>
      <c r="BF47" t="str">
        <f t="shared" si="6"/>
        <v>P06</v>
      </c>
      <c r="BG47" t="str">
        <f t="shared" si="5"/>
        <v>P07</v>
      </c>
      <c r="BH47" t="str">
        <f t="shared" si="5"/>
        <v>P08</v>
      </c>
      <c r="BI47" t="str">
        <f t="shared" si="5"/>
        <v>P09</v>
      </c>
    </row>
    <row r="48" spans="1:61" x14ac:dyDescent="0.25">
      <c r="A48">
        <v>3</v>
      </c>
      <c r="B48">
        <v>15</v>
      </c>
      <c r="C48" t="str">
        <f t="shared" si="1"/>
        <v>315</v>
      </c>
      <c r="E48" s="4" t="s">
        <v>3</v>
      </c>
      <c r="J48" s="4">
        <v>3</v>
      </c>
      <c r="Y48" s="4">
        <v>2</v>
      </c>
      <c r="AV48" t="str">
        <f t="shared" si="2"/>
        <v>0</v>
      </c>
      <c r="AW48" t="str">
        <f t="shared" si="2"/>
        <v>Q03</v>
      </c>
      <c r="AX48" t="str">
        <f t="shared" si="2"/>
        <v>0</v>
      </c>
      <c r="AY48" t="str">
        <f t="shared" si="3"/>
        <v>0</v>
      </c>
      <c r="AZ48" t="str">
        <f t="shared" si="3"/>
        <v>0</v>
      </c>
      <c r="BA48" t="str">
        <f t="shared" si="6"/>
        <v>0</v>
      </c>
      <c r="BB48" t="str">
        <f t="shared" si="6"/>
        <v>0</v>
      </c>
      <c r="BC48" t="str">
        <f t="shared" si="6"/>
        <v>0</v>
      </c>
      <c r="BD48" t="str">
        <f t="shared" si="6"/>
        <v>0</v>
      </c>
      <c r="BE48" t="str">
        <f t="shared" si="6"/>
        <v>0</v>
      </c>
      <c r="BF48" t="str">
        <f t="shared" si="6"/>
        <v>0</v>
      </c>
      <c r="BG48" t="str">
        <f t="shared" si="5"/>
        <v>0</v>
      </c>
      <c r="BH48" t="str">
        <f t="shared" si="5"/>
        <v>0</v>
      </c>
      <c r="BI48" t="str">
        <f t="shared" si="5"/>
        <v>0</v>
      </c>
    </row>
    <row r="49" spans="1:61" ht="15.75" thickBot="1" x14ac:dyDescent="0.3">
      <c r="A49" s="7">
        <v>3</v>
      </c>
      <c r="B49" s="7">
        <v>16</v>
      </c>
      <c r="C49" t="str">
        <f t="shared" si="1"/>
        <v>316</v>
      </c>
      <c r="D49" s="8" t="s">
        <v>2</v>
      </c>
      <c r="E49" s="9"/>
      <c r="F49" s="10"/>
      <c r="G49" s="11"/>
      <c r="H49" s="7"/>
      <c r="I49" s="8">
        <v>4</v>
      </c>
      <c r="J49" s="9"/>
      <c r="K49" s="10"/>
      <c r="L49" s="10"/>
      <c r="M49" s="10"/>
      <c r="N49" s="11"/>
      <c r="O49" s="11"/>
      <c r="P49" s="11"/>
      <c r="Q49" s="11"/>
      <c r="R49" s="11"/>
      <c r="S49" s="11"/>
      <c r="T49" s="11"/>
      <c r="U49" s="11"/>
      <c r="V49" s="11"/>
      <c r="W49" s="7"/>
      <c r="X49" s="8">
        <v>8</v>
      </c>
      <c r="Y49" s="9"/>
      <c r="Z49" s="10"/>
      <c r="AA49" s="10"/>
      <c r="AB49" s="10"/>
      <c r="AC49" s="11"/>
      <c r="AD49" s="11"/>
      <c r="AE49" s="11"/>
      <c r="AF49" s="11"/>
      <c r="AG49" s="11"/>
      <c r="AH49" s="11"/>
      <c r="AI49" s="11"/>
      <c r="AJ49" s="11"/>
      <c r="AK49" s="18"/>
      <c r="AL49" s="11"/>
      <c r="AM49" s="11"/>
      <c r="AN49" s="11"/>
      <c r="AO49" s="11"/>
      <c r="AP49" s="11"/>
      <c r="AQ49" s="11"/>
      <c r="AR49" s="11"/>
      <c r="AS49" s="11"/>
      <c r="AT49" s="11"/>
      <c r="AU49" s="7"/>
      <c r="AV49" t="str">
        <f t="shared" si="2"/>
        <v>M04</v>
      </c>
      <c r="AW49" t="str">
        <f t="shared" si="2"/>
        <v>0</v>
      </c>
      <c r="AX49" t="str">
        <f t="shared" si="2"/>
        <v>0</v>
      </c>
      <c r="AY49" t="str">
        <f t="shared" si="3"/>
        <v>0</v>
      </c>
      <c r="AZ49" t="str">
        <f t="shared" si="3"/>
        <v>0</v>
      </c>
      <c r="BA49" t="str">
        <f t="shared" si="6"/>
        <v>0</v>
      </c>
      <c r="BB49" t="str">
        <f t="shared" si="6"/>
        <v>0</v>
      </c>
      <c r="BC49" t="str">
        <f t="shared" si="6"/>
        <v>0</v>
      </c>
      <c r="BD49" t="str">
        <f t="shared" si="6"/>
        <v>0</v>
      </c>
      <c r="BE49" t="str">
        <f t="shared" si="6"/>
        <v>0</v>
      </c>
      <c r="BF49" t="str">
        <f t="shared" si="6"/>
        <v>0</v>
      </c>
      <c r="BG49" t="str">
        <f t="shared" si="5"/>
        <v>0</v>
      </c>
      <c r="BH49" t="str">
        <f t="shared" si="5"/>
        <v>0</v>
      </c>
      <c r="BI49" t="str">
        <f t="shared" si="5"/>
        <v>0</v>
      </c>
    </row>
    <row r="50" spans="1:61" x14ac:dyDescent="0.25">
      <c r="A50">
        <v>4</v>
      </c>
      <c r="B50">
        <v>1</v>
      </c>
      <c r="C50" t="str">
        <f t="shared" si="1"/>
        <v>41</v>
      </c>
      <c r="E50" s="4" t="s">
        <v>3</v>
      </c>
      <c r="J50" s="1">
        <v>3</v>
      </c>
      <c r="Y50" s="1">
        <v>2</v>
      </c>
      <c r="AV50" t="str">
        <f t="shared" si="2"/>
        <v>0</v>
      </c>
      <c r="AW50" t="str">
        <f t="shared" si="2"/>
        <v>Q03</v>
      </c>
      <c r="AX50" t="str">
        <f t="shared" si="2"/>
        <v>0</v>
      </c>
      <c r="AY50" t="str">
        <f t="shared" si="3"/>
        <v>0</v>
      </c>
      <c r="AZ50" t="str">
        <f t="shared" si="3"/>
        <v>0</v>
      </c>
      <c r="BA50" t="str">
        <f t="shared" si="6"/>
        <v>0</v>
      </c>
      <c r="BB50" t="str">
        <f t="shared" si="6"/>
        <v>0</v>
      </c>
      <c r="BC50" t="str">
        <f t="shared" si="6"/>
        <v>0</v>
      </c>
      <c r="BD50" t="str">
        <f t="shared" si="6"/>
        <v>0</v>
      </c>
      <c r="BE50" t="str">
        <f t="shared" si="6"/>
        <v>0</v>
      </c>
      <c r="BF50" t="str">
        <f t="shared" si="6"/>
        <v>0</v>
      </c>
      <c r="BG50" t="str">
        <f t="shared" si="5"/>
        <v>0</v>
      </c>
      <c r="BH50" t="str">
        <f t="shared" si="5"/>
        <v>0</v>
      </c>
      <c r="BI50" t="str">
        <f t="shared" si="5"/>
        <v>0</v>
      </c>
    </row>
    <row r="51" spans="1:61" x14ac:dyDescent="0.25">
      <c r="A51">
        <v>4</v>
      </c>
      <c r="B51">
        <v>2</v>
      </c>
      <c r="C51" t="str">
        <f t="shared" si="1"/>
        <v>42</v>
      </c>
      <c r="G51" s="6" t="s">
        <v>4</v>
      </c>
      <c r="N51" s="6">
        <v>1</v>
      </c>
      <c r="O51" s="6">
        <v>2</v>
      </c>
      <c r="P51" s="6">
        <v>3</v>
      </c>
      <c r="Q51" s="6">
        <v>4</v>
      </c>
      <c r="R51" s="6">
        <v>5</v>
      </c>
      <c r="S51" s="6">
        <v>6</v>
      </c>
      <c r="T51" s="6">
        <v>7</v>
      </c>
      <c r="U51" s="6">
        <v>8</v>
      </c>
      <c r="V51" s="6">
        <v>9</v>
      </c>
      <c r="AC51" s="6">
        <v>5</v>
      </c>
      <c r="AD51" s="6">
        <v>5</v>
      </c>
      <c r="AE51" s="6">
        <v>5</v>
      </c>
      <c r="AF51" s="6">
        <v>5</v>
      </c>
      <c r="AG51" s="6">
        <v>5</v>
      </c>
      <c r="AH51" s="6">
        <v>5</v>
      </c>
      <c r="AI51" s="6">
        <v>5</v>
      </c>
      <c r="AJ51" s="6">
        <v>5</v>
      </c>
      <c r="AK51" s="6">
        <v>5</v>
      </c>
      <c r="AV51" t="str">
        <f t="shared" si="2"/>
        <v>0</v>
      </c>
      <c r="AW51" t="str">
        <f t="shared" si="2"/>
        <v>0</v>
      </c>
      <c r="AX51" t="str">
        <f t="shared" si="2"/>
        <v>0</v>
      </c>
      <c r="AY51" t="str">
        <f t="shared" si="3"/>
        <v>0</v>
      </c>
      <c r="AZ51" t="str">
        <f t="shared" si="3"/>
        <v>0</v>
      </c>
      <c r="BA51" t="str">
        <f t="shared" si="6"/>
        <v>P01</v>
      </c>
      <c r="BB51" t="str">
        <f t="shared" si="6"/>
        <v>P02</v>
      </c>
      <c r="BC51" t="str">
        <f t="shared" si="6"/>
        <v>P03</v>
      </c>
      <c r="BD51" t="str">
        <f t="shared" si="6"/>
        <v>P04</v>
      </c>
      <c r="BE51" t="str">
        <f t="shared" si="6"/>
        <v>P05</v>
      </c>
      <c r="BF51" t="str">
        <f t="shared" si="6"/>
        <v>P06</v>
      </c>
      <c r="BG51" t="str">
        <f t="shared" si="5"/>
        <v>P07</v>
      </c>
      <c r="BH51" t="str">
        <f t="shared" si="5"/>
        <v>P08</v>
      </c>
      <c r="BI51" t="str">
        <f t="shared" si="5"/>
        <v>P09</v>
      </c>
    </row>
    <row r="52" spans="1:61" x14ac:dyDescent="0.25">
      <c r="A52">
        <v>4</v>
      </c>
      <c r="B52">
        <v>3</v>
      </c>
      <c r="C52" t="str">
        <f t="shared" si="1"/>
        <v>43</v>
      </c>
      <c r="G52" s="6" t="s">
        <v>4</v>
      </c>
      <c r="N52" s="6">
        <v>1</v>
      </c>
      <c r="O52" s="6">
        <v>2</v>
      </c>
      <c r="P52" s="6">
        <v>3</v>
      </c>
      <c r="Q52" s="6">
        <v>4</v>
      </c>
      <c r="R52" s="6">
        <v>5</v>
      </c>
      <c r="S52" s="6">
        <v>6</v>
      </c>
      <c r="T52" s="6">
        <v>7</v>
      </c>
      <c r="U52" s="6">
        <v>8</v>
      </c>
      <c r="V52" s="6">
        <v>9</v>
      </c>
      <c r="AC52" s="6">
        <v>5</v>
      </c>
      <c r="AD52" s="6">
        <v>5</v>
      </c>
      <c r="AE52" s="6">
        <v>5</v>
      </c>
      <c r="AF52" s="6">
        <v>5</v>
      </c>
      <c r="AG52" s="6">
        <v>5</v>
      </c>
      <c r="AH52" s="6">
        <v>5</v>
      </c>
      <c r="AI52" s="6">
        <v>5</v>
      </c>
      <c r="AJ52" s="6">
        <v>5</v>
      </c>
      <c r="AK52" s="6">
        <v>5</v>
      </c>
      <c r="AV52" t="str">
        <f t="shared" si="2"/>
        <v>0</v>
      </c>
      <c r="AW52" t="str">
        <f t="shared" si="2"/>
        <v>0</v>
      </c>
      <c r="AX52" t="str">
        <f t="shared" si="2"/>
        <v>0</v>
      </c>
      <c r="AY52" t="str">
        <f t="shared" si="3"/>
        <v>0</v>
      </c>
      <c r="AZ52" t="str">
        <f t="shared" si="3"/>
        <v>0</v>
      </c>
      <c r="BA52" t="str">
        <f t="shared" si="6"/>
        <v>P01</v>
      </c>
      <c r="BB52" t="str">
        <f t="shared" si="6"/>
        <v>P02</v>
      </c>
      <c r="BC52" t="str">
        <f t="shared" si="6"/>
        <v>P03</v>
      </c>
      <c r="BD52" t="str">
        <f t="shared" si="6"/>
        <v>P04</v>
      </c>
      <c r="BE52" t="str">
        <f t="shared" si="6"/>
        <v>P05</v>
      </c>
      <c r="BF52" t="str">
        <f t="shared" si="6"/>
        <v>P06</v>
      </c>
      <c r="BG52" t="str">
        <f t="shared" si="5"/>
        <v>P07</v>
      </c>
      <c r="BH52" t="str">
        <f t="shared" si="5"/>
        <v>P08</v>
      </c>
      <c r="BI52" t="str">
        <f t="shared" si="5"/>
        <v>P09</v>
      </c>
    </row>
    <row r="53" spans="1:61" x14ac:dyDescent="0.25">
      <c r="A53">
        <v>4</v>
      </c>
      <c r="B53">
        <v>4</v>
      </c>
      <c r="C53" t="str">
        <f t="shared" si="1"/>
        <v>44</v>
      </c>
      <c r="G53" s="6" t="s">
        <v>4</v>
      </c>
      <c r="N53" s="6">
        <v>1</v>
      </c>
      <c r="O53" s="6">
        <v>2</v>
      </c>
      <c r="P53" s="6">
        <v>3</v>
      </c>
      <c r="Q53" s="6">
        <v>4</v>
      </c>
      <c r="R53" s="6">
        <v>5</v>
      </c>
      <c r="S53" s="6">
        <v>6</v>
      </c>
      <c r="T53" s="6">
        <v>7</v>
      </c>
      <c r="U53" s="6">
        <v>8</v>
      </c>
      <c r="V53" s="6">
        <v>9</v>
      </c>
      <c r="AC53" s="6">
        <v>5</v>
      </c>
      <c r="AD53" s="6">
        <v>5</v>
      </c>
      <c r="AE53" s="6">
        <v>5</v>
      </c>
      <c r="AF53" s="6">
        <v>5</v>
      </c>
      <c r="AG53" s="6">
        <v>5</v>
      </c>
      <c r="AH53" s="6">
        <v>5</v>
      </c>
      <c r="AI53" s="6">
        <v>5</v>
      </c>
      <c r="AJ53" s="6">
        <v>5</v>
      </c>
      <c r="AK53" s="6">
        <v>5</v>
      </c>
      <c r="AV53" t="str">
        <f t="shared" si="2"/>
        <v>0</v>
      </c>
      <c r="AW53" t="str">
        <f t="shared" si="2"/>
        <v>0</v>
      </c>
      <c r="AX53" t="str">
        <f t="shared" si="2"/>
        <v>0</v>
      </c>
      <c r="AY53" t="str">
        <f t="shared" si="3"/>
        <v>0</v>
      </c>
      <c r="AZ53" t="str">
        <f t="shared" si="3"/>
        <v>0</v>
      </c>
      <c r="BA53" t="str">
        <f t="shared" si="6"/>
        <v>P01</v>
      </c>
      <c r="BB53" t="str">
        <f t="shared" si="6"/>
        <v>P02</v>
      </c>
      <c r="BC53" t="str">
        <f t="shared" si="6"/>
        <v>P03</v>
      </c>
      <c r="BD53" t="str">
        <f t="shared" si="6"/>
        <v>P04</v>
      </c>
      <c r="BE53" t="str">
        <f t="shared" si="6"/>
        <v>P05</v>
      </c>
      <c r="BF53" t="str">
        <f t="shared" si="6"/>
        <v>P06</v>
      </c>
      <c r="BG53" t="str">
        <f t="shared" si="5"/>
        <v>P07</v>
      </c>
      <c r="BH53" t="str">
        <f t="shared" si="5"/>
        <v>P08</v>
      </c>
      <c r="BI53" t="str">
        <f t="shared" si="5"/>
        <v>P09</v>
      </c>
    </row>
    <row r="54" spans="1:61" x14ac:dyDescent="0.25">
      <c r="A54">
        <v>4</v>
      </c>
      <c r="B54">
        <v>5</v>
      </c>
      <c r="C54" t="str">
        <f t="shared" si="1"/>
        <v>45</v>
      </c>
      <c r="G54" s="6" t="s">
        <v>4</v>
      </c>
      <c r="N54" s="6">
        <v>1</v>
      </c>
      <c r="O54" s="6">
        <v>2</v>
      </c>
      <c r="P54" s="6">
        <v>3</v>
      </c>
      <c r="Q54" s="6">
        <v>4</v>
      </c>
      <c r="R54" s="6">
        <v>5</v>
      </c>
      <c r="S54" s="6">
        <v>6</v>
      </c>
      <c r="T54" s="6">
        <v>7</v>
      </c>
      <c r="U54" s="6">
        <v>8</v>
      </c>
      <c r="V54" s="6">
        <v>9</v>
      </c>
      <c r="AC54" s="6">
        <v>5</v>
      </c>
      <c r="AD54" s="6">
        <v>5</v>
      </c>
      <c r="AE54" s="6">
        <v>5</v>
      </c>
      <c r="AF54" s="6">
        <v>5</v>
      </c>
      <c r="AG54" s="6">
        <v>5</v>
      </c>
      <c r="AH54" s="6">
        <v>5</v>
      </c>
      <c r="AI54" s="6">
        <v>5</v>
      </c>
      <c r="AJ54" s="6">
        <v>5</v>
      </c>
      <c r="AK54" s="6">
        <v>5</v>
      </c>
      <c r="AV54" t="str">
        <f t="shared" si="2"/>
        <v>0</v>
      </c>
      <c r="AW54" t="str">
        <f t="shared" si="2"/>
        <v>0</v>
      </c>
      <c r="AX54" t="str">
        <f t="shared" si="2"/>
        <v>0</v>
      </c>
      <c r="AY54" t="str">
        <f t="shared" si="3"/>
        <v>0</v>
      </c>
      <c r="AZ54" t="str">
        <f t="shared" si="3"/>
        <v>0</v>
      </c>
      <c r="BA54" t="str">
        <f t="shared" si="6"/>
        <v>P01</v>
      </c>
      <c r="BB54" t="str">
        <f t="shared" si="6"/>
        <v>P02</v>
      </c>
      <c r="BC54" t="str">
        <f t="shared" si="6"/>
        <v>P03</v>
      </c>
      <c r="BD54" t="str">
        <f t="shared" si="6"/>
        <v>P04</v>
      </c>
      <c r="BE54" t="str">
        <f t="shared" si="6"/>
        <v>P05</v>
      </c>
      <c r="BF54" t="str">
        <f t="shared" si="6"/>
        <v>P06</v>
      </c>
      <c r="BG54" t="str">
        <f t="shared" si="5"/>
        <v>P07</v>
      </c>
      <c r="BH54" t="str">
        <f t="shared" si="5"/>
        <v>P08</v>
      </c>
      <c r="BI54" t="str">
        <f t="shared" si="5"/>
        <v>P09</v>
      </c>
    </row>
    <row r="55" spans="1:61" x14ac:dyDescent="0.25">
      <c r="A55">
        <v>4</v>
      </c>
      <c r="B55">
        <v>6</v>
      </c>
      <c r="C55" t="str">
        <f t="shared" si="1"/>
        <v>46</v>
      </c>
      <c r="E55" s="4" t="s">
        <v>3</v>
      </c>
      <c r="J55" s="4">
        <v>2</v>
      </c>
      <c r="Y55" s="4">
        <v>1</v>
      </c>
      <c r="AV55" t="str">
        <f t="shared" si="2"/>
        <v>0</v>
      </c>
      <c r="AW55" t="str">
        <f t="shared" si="2"/>
        <v>Q02</v>
      </c>
      <c r="AX55" t="str">
        <f t="shared" si="2"/>
        <v>0</v>
      </c>
      <c r="AY55" t="str">
        <f t="shared" si="3"/>
        <v>0</v>
      </c>
      <c r="AZ55" t="str">
        <f t="shared" si="3"/>
        <v>0</v>
      </c>
      <c r="BA55" t="str">
        <f t="shared" si="6"/>
        <v>0</v>
      </c>
      <c r="BB55" t="str">
        <f t="shared" si="6"/>
        <v>0</v>
      </c>
      <c r="BC55" t="str">
        <f t="shared" si="6"/>
        <v>0</v>
      </c>
      <c r="BD55" t="str">
        <f t="shared" si="6"/>
        <v>0</v>
      </c>
      <c r="BE55" t="str">
        <f t="shared" si="6"/>
        <v>0</v>
      </c>
      <c r="BF55" t="str">
        <f t="shared" si="6"/>
        <v>0</v>
      </c>
      <c r="BG55" t="str">
        <f t="shared" si="5"/>
        <v>0</v>
      </c>
      <c r="BH55" t="str">
        <f t="shared" si="5"/>
        <v>0</v>
      </c>
      <c r="BI55" t="str">
        <f t="shared" si="5"/>
        <v>0</v>
      </c>
    </row>
    <row r="56" spans="1:61" x14ac:dyDescent="0.25">
      <c r="A56">
        <v>4</v>
      </c>
      <c r="B56">
        <v>7</v>
      </c>
      <c r="C56" t="str">
        <f t="shared" si="1"/>
        <v>47</v>
      </c>
      <c r="F56" s="5" t="s">
        <v>5</v>
      </c>
      <c r="K56" s="5">
        <v>1</v>
      </c>
      <c r="L56" s="5">
        <v>2</v>
      </c>
      <c r="M56" s="5">
        <v>3</v>
      </c>
      <c r="Z56" s="5">
        <v>2</v>
      </c>
      <c r="AA56" s="5">
        <v>2</v>
      </c>
      <c r="AB56" s="5">
        <v>2</v>
      </c>
      <c r="AV56" t="str">
        <f t="shared" si="2"/>
        <v>0</v>
      </c>
      <c r="AW56" t="str">
        <f t="shared" si="2"/>
        <v>0</v>
      </c>
      <c r="AX56" t="str">
        <f t="shared" si="2"/>
        <v>N01</v>
      </c>
      <c r="AY56" t="str">
        <f t="shared" si="3"/>
        <v>N02</v>
      </c>
      <c r="AZ56" t="str">
        <f t="shared" si="3"/>
        <v>N03</v>
      </c>
      <c r="BA56" t="str">
        <f t="shared" si="6"/>
        <v>0</v>
      </c>
      <c r="BB56" t="str">
        <f t="shared" si="6"/>
        <v>0</v>
      </c>
      <c r="BC56" t="str">
        <f t="shared" si="6"/>
        <v>0</v>
      </c>
      <c r="BD56" t="str">
        <f t="shared" si="6"/>
        <v>0</v>
      </c>
      <c r="BE56" t="str">
        <f t="shared" si="6"/>
        <v>0</v>
      </c>
      <c r="BF56" t="str">
        <f t="shared" si="6"/>
        <v>0</v>
      </c>
      <c r="BG56" t="str">
        <f t="shared" si="5"/>
        <v>0</v>
      </c>
      <c r="BH56" t="str">
        <f t="shared" si="5"/>
        <v>0</v>
      </c>
      <c r="BI56" t="str">
        <f t="shared" si="5"/>
        <v>0</v>
      </c>
    </row>
    <row r="57" spans="1:61" x14ac:dyDescent="0.25">
      <c r="A57">
        <v>4</v>
      </c>
      <c r="B57">
        <v>8</v>
      </c>
      <c r="C57" t="str">
        <f t="shared" si="1"/>
        <v>48</v>
      </c>
      <c r="E57" s="4" t="s">
        <v>3</v>
      </c>
      <c r="G57" s="6" t="s">
        <v>4</v>
      </c>
      <c r="J57" s="4">
        <v>2</v>
      </c>
      <c r="N57" s="6">
        <v>1</v>
      </c>
      <c r="O57" s="6">
        <v>2</v>
      </c>
      <c r="P57" s="6">
        <v>3</v>
      </c>
      <c r="Q57" s="6">
        <v>4</v>
      </c>
      <c r="R57" s="6">
        <v>5</v>
      </c>
      <c r="S57" s="6">
        <v>6</v>
      </c>
      <c r="T57" s="6">
        <v>7</v>
      </c>
      <c r="U57" s="6">
        <v>8</v>
      </c>
      <c r="V57" s="6">
        <v>9</v>
      </c>
      <c r="Y57" s="4">
        <v>1</v>
      </c>
      <c r="AC57" s="6">
        <v>1</v>
      </c>
      <c r="AD57" s="6">
        <v>1</v>
      </c>
      <c r="AE57" s="6">
        <v>1</v>
      </c>
      <c r="AF57" s="6">
        <v>1</v>
      </c>
      <c r="AG57" s="6">
        <v>1</v>
      </c>
      <c r="AH57" s="6">
        <v>1</v>
      </c>
      <c r="AI57" s="6">
        <v>1</v>
      </c>
      <c r="AJ57" s="6">
        <v>1</v>
      </c>
      <c r="AK57" s="17">
        <v>1</v>
      </c>
      <c r="AL57" s="6">
        <v>2</v>
      </c>
      <c r="AM57" s="6">
        <v>2</v>
      </c>
      <c r="AN57" s="6">
        <v>2</v>
      </c>
      <c r="AO57" s="6">
        <v>2</v>
      </c>
      <c r="AP57" s="6">
        <v>2</v>
      </c>
      <c r="AQ57" s="6">
        <v>2</v>
      </c>
      <c r="AR57" s="6">
        <v>2</v>
      </c>
      <c r="AS57" s="6">
        <v>2</v>
      </c>
      <c r="AT57" s="6">
        <v>2</v>
      </c>
      <c r="AV57" t="str">
        <f t="shared" si="2"/>
        <v>0</v>
      </c>
      <c r="AW57" t="str">
        <f t="shared" si="2"/>
        <v>Q02</v>
      </c>
      <c r="AX57" t="str">
        <f t="shared" si="2"/>
        <v>0</v>
      </c>
      <c r="AY57" t="str">
        <f t="shared" si="3"/>
        <v>0</v>
      </c>
      <c r="AZ57" t="str">
        <f t="shared" si="3"/>
        <v>0</v>
      </c>
      <c r="BA57" t="str">
        <f t="shared" si="6"/>
        <v>P01</v>
      </c>
      <c r="BB57" t="str">
        <f t="shared" si="6"/>
        <v>P02</v>
      </c>
      <c r="BC57" t="str">
        <f t="shared" si="6"/>
        <v>P03</v>
      </c>
      <c r="BD57" t="str">
        <f t="shared" si="6"/>
        <v>P04</v>
      </c>
      <c r="BE57" t="str">
        <f t="shared" si="6"/>
        <v>P05</v>
      </c>
      <c r="BF57" t="str">
        <f t="shared" si="6"/>
        <v>P06</v>
      </c>
      <c r="BG57" t="str">
        <f t="shared" si="5"/>
        <v>P07</v>
      </c>
      <c r="BH57" t="str">
        <f t="shared" si="5"/>
        <v>P08</v>
      </c>
      <c r="BI57" t="str">
        <f t="shared" si="5"/>
        <v>P09</v>
      </c>
    </row>
    <row r="58" spans="1:61" x14ac:dyDescent="0.25">
      <c r="A58">
        <v>4</v>
      </c>
      <c r="B58">
        <v>9</v>
      </c>
      <c r="C58" t="str">
        <f t="shared" si="1"/>
        <v>49</v>
      </c>
      <c r="E58" s="4" t="s">
        <v>3</v>
      </c>
      <c r="G58" s="6" t="s">
        <v>4</v>
      </c>
      <c r="J58" s="4">
        <v>2</v>
      </c>
      <c r="N58" s="6">
        <v>1</v>
      </c>
      <c r="O58" s="6">
        <v>2</v>
      </c>
      <c r="P58" s="6">
        <v>3</v>
      </c>
      <c r="Q58" s="6">
        <v>4</v>
      </c>
      <c r="R58" s="6">
        <v>5</v>
      </c>
      <c r="S58" s="6">
        <v>6</v>
      </c>
      <c r="T58" s="6">
        <v>7</v>
      </c>
      <c r="U58" s="6">
        <v>8</v>
      </c>
      <c r="Y58" s="4">
        <v>1</v>
      </c>
      <c r="AC58" s="6">
        <v>1</v>
      </c>
      <c r="AD58" s="6">
        <v>1</v>
      </c>
      <c r="AE58" s="6">
        <v>1</v>
      </c>
      <c r="AF58" s="6">
        <v>1</v>
      </c>
      <c r="AG58" s="6">
        <v>1</v>
      </c>
      <c r="AH58" s="6">
        <v>1</v>
      </c>
      <c r="AI58" s="6">
        <v>1</v>
      </c>
      <c r="AJ58" s="6">
        <v>1</v>
      </c>
      <c r="AL58" s="6">
        <v>2</v>
      </c>
      <c r="AM58" s="6">
        <v>2</v>
      </c>
      <c r="AN58" s="6">
        <v>2</v>
      </c>
      <c r="AO58" s="6">
        <v>2</v>
      </c>
      <c r="AP58" s="6">
        <v>2</v>
      </c>
      <c r="AQ58" s="6">
        <v>2</v>
      </c>
      <c r="AR58" s="6">
        <v>2</v>
      </c>
      <c r="AS58" s="6">
        <v>2</v>
      </c>
      <c r="AV58" t="str">
        <f t="shared" si="2"/>
        <v>0</v>
      </c>
      <c r="AW58" t="str">
        <f t="shared" si="2"/>
        <v>Q02</v>
      </c>
      <c r="AX58" t="str">
        <f t="shared" si="2"/>
        <v>0</v>
      </c>
      <c r="AY58" t="str">
        <f t="shared" si="3"/>
        <v>0</v>
      </c>
      <c r="AZ58" t="str">
        <f t="shared" si="3"/>
        <v>0</v>
      </c>
      <c r="BA58" t="str">
        <f t="shared" si="6"/>
        <v>P01</v>
      </c>
      <c r="BB58" t="str">
        <f t="shared" si="6"/>
        <v>P02</v>
      </c>
      <c r="BC58" t="str">
        <f t="shared" si="6"/>
        <v>P03</v>
      </c>
      <c r="BD58" t="str">
        <f t="shared" si="6"/>
        <v>P04</v>
      </c>
      <c r="BE58" t="str">
        <f t="shared" si="6"/>
        <v>P05</v>
      </c>
      <c r="BF58" t="str">
        <f t="shared" si="6"/>
        <v>P06</v>
      </c>
      <c r="BG58" t="str">
        <f t="shared" si="5"/>
        <v>P07</v>
      </c>
      <c r="BH58" t="str">
        <f t="shared" si="5"/>
        <v>P08</v>
      </c>
      <c r="BI58" t="str">
        <f t="shared" si="5"/>
        <v>P0</v>
      </c>
    </row>
    <row r="59" spans="1:61" x14ac:dyDescent="0.25">
      <c r="A59">
        <v>4</v>
      </c>
      <c r="B59">
        <v>10</v>
      </c>
      <c r="C59" t="str">
        <f t="shared" si="1"/>
        <v>410</v>
      </c>
      <c r="E59" s="4" t="s">
        <v>3</v>
      </c>
      <c r="F59" s="5" t="s">
        <v>5</v>
      </c>
      <c r="G59" s="6" t="s">
        <v>4</v>
      </c>
      <c r="J59" s="4">
        <v>2</v>
      </c>
      <c r="K59" s="5">
        <v>4</v>
      </c>
      <c r="L59" s="5">
        <v>5</v>
      </c>
      <c r="N59" s="6">
        <v>1</v>
      </c>
      <c r="O59" s="6">
        <v>2</v>
      </c>
      <c r="P59" s="6">
        <v>3</v>
      </c>
      <c r="Q59" s="6">
        <v>4</v>
      </c>
      <c r="R59" s="6">
        <v>5</v>
      </c>
      <c r="S59" s="6">
        <v>6</v>
      </c>
      <c r="T59" s="6">
        <v>7</v>
      </c>
      <c r="U59" s="6">
        <v>8</v>
      </c>
      <c r="V59" s="6">
        <v>9</v>
      </c>
      <c r="Y59" s="4">
        <v>1</v>
      </c>
      <c r="Z59" s="5">
        <v>2</v>
      </c>
      <c r="AA59" s="5">
        <v>2</v>
      </c>
      <c r="AC59" s="6">
        <v>1</v>
      </c>
      <c r="AD59" s="6">
        <v>1</v>
      </c>
      <c r="AE59" s="6">
        <v>1</v>
      </c>
      <c r="AF59" s="6">
        <v>1</v>
      </c>
      <c r="AG59" s="6">
        <v>1</v>
      </c>
      <c r="AH59" s="6">
        <v>1</v>
      </c>
      <c r="AI59" s="6">
        <v>1</v>
      </c>
      <c r="AJ59" s="6">
        <v>1</v>
      </c>
      <c r="AK59" s="17">
        <v>1</v>
      </c>
      <c r="AL59" s="6">
        <v>2</v>
      </c>
      <c r="AM59" s="6">
        <v>2</v>
      </c>
      <c r="AN59" s="6">
        <v>2</v>
      </c>
      <c r="AO59" s="6">
        <v>2</v>
      </c>
      <c r="AP59" s="6">
        <v>2</v>
      </c>
      <c r="AQ59" s="6">
        <v>2</v>
      </c>
      <c r="AR59" s="6">
        <v>2</v>
      </c>
      <c r="AS59" s="6">
        <v>2</v>
      </c>
      <c r="AT59" s="6">
        <v>2</v>
      </c>
      <c r="AV59" t="str">
        <f t="shared" si="2"/>
        <v>0</v>
      </c>
      <c r="AW59" t="str">
        <f t="shared" si="2"/>
        <v>Q02</v>
      </c>
      <c r="AX59" t="str">
        <f t="shared" si="2"/>
        <v>N04</v>
      </c>
      <c r="AY59" t="str">
        <f t="shared" si="3"/>
        <v>N05</v>
      </c>
      <c r="AZ59" t="str">
        <f t="shared" si="3"/>
        <v>N0</v>
      </c>
      <c r="BA59" t="str">
        <f t="shared" si="6"/>
        <v>P01</v>
      </c>
      <c r="BB59" t="str">
        <f t="shared" si="6"/>
        <v>P02</v>
      </c>
      <c r="BC59" t="str">
        <f t="shared" si="6"/>
        <v>P03</v>
      </c>
      <c r="BD59" t="str">
        <f t="shared" si="6"/>
        <v>P04</v>
      </c>
      <c r="BE59" t="str">
        <f t="shared" si="6"/>
        <v>P05</v>
      </c>
      <c r="BF59" t="str">
        <f t="shared" si="6"/>
        <v>P06</v>
      </c>
      <c r="BG59" t="str">
        <f t="shared" si="5"/>
        <v>P07</v>
      </c>
      <c r="BH59" t="str">
        <f t="shared" si="5"/>
        <v>P08</v>
      </c>
      <c r="BI59" t="str">
        <f t="shared" si="5"/>
        <v>P09</v>
      </c>
    </row>
    <row r="60" spans="1:61" x14ac:dyDescent="0.25">
      <c r="A60">
        <v>4</v>
      </c>
      <c r="B60">
        <v>11</v>
      </c>
      <c r="C60" t="str">
        <f t="shared" si="1"/>
        <v>411</v>
      </c>
      <c r="E60" s="4" t="s">
        <v>3</v>
      </c>
      <c r="F60" s="5" t="s">
        <v>5</v>
      </c>
      <c r="G60" s="6" t="s">
        <v>4</v>
      </c>
      <c r="J60" s="4">
        <v>2</v>
      </c>
      <c r="K60" s="5">
        <v>6</v>
      </c>
      <c r="N60" s="6">
        <v>1</v>
      </c>
      <c r="O60" s="6">
        <v>2</v>
      </c>
      <c r="P60" s="6">
        <v>3</v>
      </c>
      <c r="Q60" s="6">
        <v>4</v>
      </c>
      <c r="R60" s="6">
        <v>7</v>
      </c>
      <c r="S60" s="6">
        <v>9</v>
      </c>
      <c r="Y60" s="4">
        <v>1</v>
      </c>
      <c r="Z60" s="5">
        <v>2</v>
      </c>
      <c r="AC60" s="6">
        <v>1</v>
      </c>
      <c r="AD60" s="6">
        <v>1</v>
      </c>
      <c r="AE60" s="6">
        <v>1</v>
      </c>
      <c r="AF60" s="6">
        <v>1</v>
      </c>
      <c r="AG60" s="6">
        <v>1</v>
      </c>
      <c r="AH60" s="6">
        <v>1</v>
      </c>
      <c r="AL60" s="6">
        <v>2</v>
      </c>
      <c r="AM60" s="6">
        <v>2</v>
      </c>
      <c r="AN60" s="6">
        <v>2</v>
      </c>
      <c r="AO60" s="6">
        <v>2</v>
      </c>
      <c r="AP60" s="6">
        <v>2</v>
      </c>
      <c r="AQ60" s="6">
        <v>2</v>
      </c>
      <c r="AV60" t="str">
        <f t="shared" si="2"/>
        <v>0</v>
      </c>
      <c r="AW60" t="str">
        <f t="shared" si="2"/>
        <v>Q02</v>
      </c>
      <c r="AX60" t="str">
        <f t="shared" si="2"/>
        <v>N06</v>
      </c>
      <c r="AY60" t="str">
        <f t="shared" si="3"/>
        <v>N0</v>
      </c>
      <c r="AZ60" t="str">
        <f t="shared" si="3"/>
        <v>N0</v>
      </c>
      <c r="BA60" t="str">
        <f t="shared" si="6"/>
        <v>P01</v>
      </c>
      <c r="BB60" t="str">
        <f t="shared" si="6"/>
        <v>P02</v>
      </c>
      <c r="BC60" t="str">
        <f t="shared" si="6"/>
        <v>P03</v>
      </c>
      <c r="BD60" t="str">
        <f t="shared" si="6"/>
        <v>P04</v>
      </c>
      <c r="BE60" t="str">
        <f t="shared" si="6"/>
        <v>P07</v>
      </c>
      <c r="BF60" t="str">
        <f t="shared" si="6"/>
        <v>P09</v>
      </c>
      <c r="BG60" t="str">
        <f t="shared" si="5"/>
        <v>P0</v>
      </c>
      <c r="BH60" t="str">
        <f t="shared" si="5"/>
        <v>P0</v>
      </c>
      <c r="BI60" t="str">
        <f t="shared" si="5"/>
        <v>P0</v>
      </c>
    </row>
    <row r="61" spans="1:61" x14ac:dyDescent="0.25">
      <c r="A61">
        <v>4</v>
      </c>
      <c r="B61">
        <v>12</v>
      </c>
      <c r="C61" t="str">
        <f t="shared" si="1"/>
        <v>412</v>
      </c>
      <c r="E61" s="4" t="s">
        <v>3</v>
      </c>
      <c r="F61" s="5" t="s">
        <v>5</v>
      </c>
      <c r="G61" s="6" t="s">
        <v>4</v>
      </c>
      <c r="J61" s="4">
        <v>2</v>
      </c>
      <c r="K61" s="5">
        <v>7</v>
      </c>
      <c r="N61" s="6">
        <v>1</v>
      </c>
      <c r="O61" s="6">
        <v>2</v>
      </c>
      <c r="P61" s="6">
        <v>3</v>
      </c>
      <c r="Q61" s="6">
        <v>5</v>
      </c>
      <c r="R61" s="6">
        <v>9</v>
      </c>
      <c r="Y61" s="4">
        <v>1</v>
      </c>
      <c r="Z61" s="5">
        <v>3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1</v>
      </c>
      <c r="AL61" s="6">
        <v>2</v>
      </c>
      <c r="AM61" s="6">
        <v>2</v>
      </c>
      <c r="AN61" s="6">
        <v>2</v>
      </c>
      <c r="AO61" s="6">
        <v>2</v>
      </c>
      <c r="AP61" s="6">
        <v>2</v>
      </c>
      <c r="AQ61" s="6">
        <v>2</v>
      </c>
      <c r="AV61" t="str">
        <f t="shared" si="2"/>
        <v>0</v>
      </c>
      <c r="AW61" t="str">
        <f t="shared" si="2"/>
        <v>Q02</v>
      </c>
      <c r="AX61" t="str">
        <f t="shared" si="2"/>
        <v>N07</v>
      </c>
      <c r="AY61" t="str">
        <f t="shared" si="3"/>
        <v>N0</v>
      </c>
      <c r="AZ61" t="str">
        <f t="shared" si="3"/>
        <v>N0</v>
      </c>
      <c r="BA61" t="str">
        <f t="shared" si="6"/>
        <v>P01</v>
      </c>
      <c r="BB61" t="str">
        <f t="shared" si="6"/>
        <v>P02</v>
      </c>
      <c r="BC61" t="str">
        <f t="shared" si="6"/>
        <v>P03</v>
      </c>
      <c r="BD61" t="str">
        <f t="shared" si="6"/>
        <v>P05</v>
      </c>
      <c r="BE61" t="str">
        <f t="shared" si="6"/>
        <v>P09</v>
      </c>
      <c r="BF61" t="str">
        <f t="shared" si="6"/>
        <v>P0</v>
      </c>
      <c r="BG61" t="str">
        <f t="shared" si="5"/>
        <v>P0</v>
      </c>
      <c r="BH61" t="str">
        <f t="shared" si="5"/>
        <v>P0</v>
      </c>
      <c r="BI61" t="str">
        <f t="shared" si="5"/>
        <v>P0</v>
      </c>
    </row>
    <row r="62" spans="1:61" x14ac:dyDescent="0.25">
      <c r="A62">
        <v>4</v>
      </c>
      <c r="B62">
        <v>13</v>
      </c>
      <c r="C62" t="str">
        <f t="shared" si="1"/>
        <v>413</v>
      </c>
      <c r="G62" s="6" t="s">
        <v>4</v>
      </c>
      <c r="N62" s="6">
        <v>1</v>
      </c>
      <c r="O62" s="6">
        <v>2</v>
      </c>
      <c r="P62" s="6">
        <v>3</v>
      </c>
      <c r="Q62" s="6">
        <v>4</v>
      </c>
      <c r="R62" s="6">
        <v>5</v>
      </c>
      <c r="S62" s="6">
        <v>6</v>
      </c>
      <c r="T62" s="6">
        <v>7</v>
      </c>
      <c r="U62" s="6">
        <v>8</v>
      </c>
      <c r="V62" s="6">
        <v>9</v>
      </c>
      <c r="AC62" s="6">
        <v>1</v>
      </c>
      <c r="AD62" s="6">
        <v>1</v>
      </c>
      <c r="AE62" s="6">
        <v>1</v>
      </c>
      <c r="AF62" s="6">
        <v>1</v>
      </c>
      <c r="AG62" s="6">
        <v>1</v>
      </c>
      <c r="AH62" s="6">
        <v>1</v>
      </c>
      <c r="AI62" s="6">
        <v>1</v>
      </c>
      <c r="AJ62" s="6">
        <v>1</v>
      </c>
      <c r="AK62" s="17">
        <v>1</v>
      </c>
      <c r="AV62" t="str">
        <f t="shared" si="2"/>
        <v>0</v>
      </c>
      <c r="AW62" t="str">
        <f t="shared" si="2"/>
        <v>0</v>
      </c>
      <c r="AX62" t="str">
        <f t="shared" si="2"/>
        <v>0</v>
      </c>
      <c r="AY62" t="str">
        <f t="shared" si="3"/>
        <v>0</v>
      </c>
      <c r="AZ62" t="str">
        <f t="shared" si="3"/>
        <v>0</v>
      </c>
      <c r="BA62" t="str">
        <f t="shared" si="6"/>
        <v>P01</v>
      </c>
      <c r="BB62" t="str">
        <f t="shared" si="6"/>
        <v>P02</v>
      </c>
      <c r="BC62" t="str">
        <f t="shared" si="6"/>
        <v>P03</v>
      </c>
      <c r="BD62" t="str">
        <f t="shared" si="6"/>
        <v>P04</v>
      </c>
      <c r="BE62" t="str">
        <f t="shared" si="6"/>
        <v>P05</v>
      </c>
      <c r="BF62" t="str">
        <f t="shared" si="6"/>
        <v>P06</v>
      </c>
      <c r="BG62" t="str">
        <f t="shared" si="5"/>
        <v>P07</v>
      </c>
      <c r="BH62" t="str">
        <f t="shared" si="5"/>
        <v>P08</v>
      </c>
      <c r="BI62" t="str">
        <f t="shared" si="5"/>
        <v>P09</v>
      </c>
    </row>
    <row r="63" spans="1:61" x14ac:dyDescent="0.25">
      <c r="A63">
        <v>4</v>
      </c>
      <c r="B63">
        <v>14</v>
      </c>
      <c r="C63" t="str">
        <f t="shared" si="1"/>
        <v>414</v>
      </c>
      <c r="G63" s="6" t="s">
        <v>4</v>
      </c>
      <c r="N63" s="6">
        <v>1</v>
      </c>
      <c r="O63" s="6">
        <v>2</v>
      </c>
      <c r="P63" s="6">
        <v>3</v>
      </c>
      <c r="Q63" s="6">
        <v>4</v>
      </c>
      <c r="R63" s="6">
        <v>5</v>
      </c>
      <c r="S63" s="6">
        <v>6</v>
      </c>
      <c r="T63" s="6">
        <v>7</v>
      </c>
      <c r="U63" s="6">
        <v>8</v>
      </c>
      <c r="V63" s="6">
        <v>9</v>
      </c>
      <c r="AC63" s="6">
        <v>2</v>
      </c>
      <c r="AD63" s="6">
        <v>2</v>
      </c>
      <c r="AE63" s="6">
        <v>2</v>
      </c>
      <c r="AF63" s="6">
        <v>2</v>
      </c>
      <c r="AG63" s="6">
        <v>2</v>
      </c>
      <c r="AH63" s="6">
        <v>2</v>
      </c>
      <c r="AI63" s="6">
        <v>2</v>
      </c>
      <c r="AJ63" s="6">
        <v>2</v>
      </c>
      <c r="AK63" s="17">
        <v>2</v>
      </c>
      <c r="AV63" t="str">
        <f t="shared" si="2"/>
        <v>0</v>
      </c>
      <c r="AW63" t="str">
        <f t="shared" si="2"/>
        <v>0</v>
      </c>
      <c r="AX63" t="str">
        <f t="shared" si="2"/>
        <v>0</v>
      </c>
      <c r="AY63" t="str">
        <f t="shared" si="3"/>
        <v>0</v>
      </c>
      <c r="AZ63" t="str">
        <f t="shared" si="3"/>
        <v>0</v>
      </c>
      <c r="BA63" t="str">
        <f t="shared" si="6"/>
        <v>P01</v>
      </c>
      <c r="BB63" t="str">
        <f t="shared" si="6"/>
        <v>P02</v>
      </c>
      <c r="BC63" t="str">
        <f t="shared" si="6"/>
        <v>P03</v>
      </c>
      <c r="BD63" t="str">
        <f t="shared" si="6"/>
        <v>P04</v>
      </c>
      <c r="BE63" t="str">
        <f t="shared" si="6"/>
        <v>P05</v>
      </c>
      <c r="BF63" t="str">
        <f t="shared" si="6"/>
        <v>P06</v>
      </c>
      <c r="BG63" t="str">
        <f t="shared" si="5"/>
        <v>P07</v>
      </c>
      <c r="BH63" t="str">
        <f t="shared" si="5"/>
        <v>P08</v>
      </c>
      <c r="BI63" t="str">
        <f t="shared" si="5"/>
        <v>P09</v>
      </c>
    </row>
    <row r="64" spans="1:61" x14ac:dyDescent="0.25">
      <c r="A64">
        <v>4</v>
      </c>
      <c r="B64">
        <v>15</v>
      </c>
      <c r="C64" t="str">
        <f t="shared" si="1"/>
        <v>415</v>
      </c>
      <c r="E64" s="4" t="s">
        <v>3</v>
      </c>
      <c r="I64" s="3"/>
      <c r="J64" s="4">
        <v>3</v>
      </c>
      <c r="X64" s="3"/>
      <c r="Y64" s="4">
        <v>2</v>
      </c>
      <c r="AV64" t="str">
        <f t="shared" si="2"/>
        <v>0</v>
      </c>
      <c r="AW64" t="str">
        <f t="shared" si="2"/>
        <v>Q03</v>
      </c>
      <c r="AX64" t="str">
        <f t="shared" si="2"/>
        <v>0</v>
      </c>
      <c r="AY64" t="str">
        <f t="shared" si="3"/>
        <v>0</v>
      </c>
      <c r="AZ64" t="str">
        <f t="shared" si="3"/>
        <v>0</v>
      </c>
      <c r="BA64" t="str">
        <f t="shared" si="6"/>
        <v>0</v>
      </c>
      <c r="BB64" t="str">
        <f t="shared" si="6"/>
        <v>0</v>
      </c>
      <c r="BC64" t="str">
        <f t="shared" si="6"/>
        <v>0</v>
      </c>
      <c r="BD64" t="str">
        <f t="shared" si="6"/>
        <v>0</v>
      </c>
      <c r="BE64" t="str">
        <f t="shared" si="6"/>
        <v>0</v>
      </c>
      <c r="BF64" t="str">
        <f t="shared" si="6"/>
        <v>0</v>
      </c>
      <c r="BG64" t="str">
        <f t="shared" si="5"/>
        <v>0</v>
      </c>
      <c r="BH64" t="str">
        <f t="shared" si="5"/>
        <v>0</v>
      </c>
      <c r="BI64" t="str">
        <f t="shared" si="5"/>
        <v>0</v>
      </c>
    </row>
    <row r="65" spans="1:61" ht="15.75" thickBot="1" x14ac:dyDescent="0.3">
      <c r="A65" s="7">
        <v>4</v>
      </c>
      <c r="B65" s="7">
        <v>16</v>
      </c>
      <c r="C65" t="str">
        <f t="shared" si="1"/>
        <v>416</v>
      </c>
      <c r="D65" s="8" t="s">
        <v>2</v>
      </c>
      <c r="E65" s="9"/>
      <c r="F65" s="10"/>
      <c r="G65" s="11"/>
      <c r="H65" s="7"/>
      <c r="I65" s="8">
        <v>4</v>
      </c>
      <c r="J65" s="9"/>
      <c r="K65" s="10"/>
      <c r="L65" s="10"/>
      <c r="M65" s="10"/>
      <c r="N65" s="11"/>
      <c r="O65" s="11"/>
      <c r="P65" s="11"/>
      <c r="Q65" s="11"/>
      <c r="R65" s="11"/>
      <c r="S65" s="11"/>
      <c r="T65" s="11"/>
      <c r="U65" s="11"/>
      <c r="V65" s="11"/>
      <c r="W65" s="7"/>
      <c r="X65" s="8">
        <v>8</v>
      </c>
      <c r="Y65" s="9"/>
      <c r="Z65" s="10"/>
      <c r="AA65" s="10"/>
      <c r="AB65" s="10"/>
      <c r="AC65" s="11"/>
      <c r="AD65" s="11"/>
      <c r="AE65" s="11"/>
      <c r="AF65" s="11"/>
      <c r="AG65" s="11"/>
      <c r="AH65" s="11"/>
      <c r="AI65" s="11"/>
      <c r="AJ65" s="11"/>
      <c r="AK65" s="18"/>
      <c r="AL65" s="11"/>
      <c r="AM65" s="11"/>
      <c r="AN65" s="11"/>
      <c r="AO65" s="11"/>
      <c r="AP65" s="11"/>
      <c r="AQ65" s="11"/>
      <c r="AR65" s="11"/>
      <c r="AS65" s="11"/>
      <c r="AT65" s="11"/>
      <c r="AU65" s="7"/>
      <c r="AV65" t="str">
        <f t="shared" si="2"/>
        <v>M04</v>
      </c>
      <c r="AW65" t="str">
        <f t="shared" si="2"/>
        <v>0</v>
      </c>
      <c r="AX65" t="str">
        <f t="shared" si="2"/>
        <v>0</v>
      </c>
      <c r="AY65" t="str">
        <f t="shared" si="3"/>
        <v>0</v>
      </c>
      <c r="AZ65" t="str">
        <f t="shared" si="3"/>
        <v>0</v>
      </c>
      <c r="BA65" t="str">
        <f t="shared" si="6"/>
        <v>0</v>
      </c>
      <c r="BB65" t="str">
        <f t="shared" si="6"/>
        <v>0</v>
      </c>
      <c r="BC65" t="str">
        <f t="shared" si="6"/>
        <v>0</v>
      </c>
      <c r="BD65" t="str">
        <f t="shared" si="6"/>
        <v>0</v>
      </c>
      <c r="BE65" t="str">
        <f t="shared" si="6"/>
        <v>0</v>
      </c>
      <c r="BF65" t="str">
        <f t="shared" si="6"/>
        <v>0</v>
      </c>
      <c r="BG65" t="str">
        <f t="shared" si="5"/>
        <v>0</v>
      </c>
      <c r="BH65" t="str">
        <f t="shared" si="5"/>
        <v>0</v>
      </c>
      <c r="BI65" t="str">
        <f t="shared" si="5"/>
        <v>0</v>
      </c>
    </row>
    <row r="66" spans="1:61" x14ac:dyDescent="0.25">
      <c r="A66">
        <v>5</v>
      </c>
      <c r="B66">
        <v>1</v>
      </c>
      <c r="C66" t="str">
        <f t="shared" si="1"/>
        <v>51</v>
      </c>
      <c r="E66" s="4" t="s">
        <v>3</v>
      </c>
      <c r="J66" s="4">
        <v>7</v>
      </c>
      <c r="Y66" s="4">
        <v>8</v>
      </c>
      <c r="AV66" t="str">
        <f t="shared" si="2"/>
        <v>0</v>
      </c>
      <c r="AW66" t="str">
        <f t="shared" si="2"/>
        <v>Q07</v>
      </c>
      <c r="AX66" t="str">
        <f t="shared" si="2"/>
        <v>0</v>
      </c>
      <c r="AY66" t="str">
        <f t="shared" si="3"/>
        <v>0</v>
      </c>
      <c r="AZ66" t="str">
        <f t="shared" si="3"/>
        <v>0</v>
      </c>
      <c r="BA66" t="str">
        <f t="shared" si="6"/>
        <v>0</v>
      </c>
      <c r="BB66" t="str">
        <f t="shared" si="6"/>
        <v>0</v>
      </c>
      <c r="BC66" t="str">
        <f t="shared" si="6"/>
        <v>0</v>
      </c>
      <c r="BD66" t="str">
        <f t="shared" si="6"/>
        <v>0</v>
      </c>
      <c r="BE66" t="str">
        <f t="shared" si="6"/>
        <v>0</v>
      </c>
      <c r="BF66" t="str">
        <f t="shared" si="6"/>
        <v>0</v>
      </c>
      <c r="BG66" t="str">
        <f t="shared" si="5"/>
        <v>0</v>
      </c>
      <c r="BH66" t="str">
        <f t="shared" si="5"/>
        <v>0</v>
      </c>
      <c r="BI66" t="str">
        <f t="shared" si="5"/>
        <v>0</v>
      </c>
    </row>
    <row r="67" spans="1:61" x14ac:dyDescent="0.25">
      <c r="A67">
        <v>5</v>
      </c>
      <c r="B67">
        <v>2</v>
      </c>
      <c r="C67" t="str">
        <f t="shared" ref="C67:C97" si="7">CONCATENATE(A67,B67)</f>
        <v>52</v>
      </c>
      <c r="E67" s="4" t="s">
        <v>3</v>
      </c>
      <c r="J67" s="4">
        <v>7</v>
      </c>
      <c r="Y67" s="4">
        <v>9</v>
      </c>
      <c r="AV67" t="str">
        <f t="shared" ref="AV67:AX97" si="8">CONCATENATE(D67,"0",I67)</f>
        <v>0</v>
      </c>
      <c r="AW67" t="str">
        <f t="shared" si="8"/>
        <v>Q07</v>
      </c>
      <c r="AX67" t="str">
        <f t="shared" si="8"/>
        <v>0</v>
      </c>
      <c r="AY67" t="str">
        <f t="shared" ref="AY67:AZ97" si="9">CONCATENATE($F67,"0",L67)</f>
        <v>0</v>
      </c>
      <c r="AZ67" t="str">
        <f t="shared" si="9"/>
        <v>0</v>
      </c>
      <c r="BA67" t="str">
        <f t="shared" si="6"/>
        <v>0</v>
      </c>
      <c r="BB67" t="str">
        <f t="shared" si="6"/>
        <v>0</v>
      </c>
      <c r="BC67" t="str">
        <f t="shared" si="6"/>
        <v>0</v>
      </c>
      <c r="BD67" t="str">
        <f t="shared" si="6"/>
        <v>0</v>
      </c>
      <c r="BE67" t="str">
        <f t="shared" si="6"/>
        <v>0</v>
      </c>
      <c r="BF67" t="str">
        <f t="shared" si="6"/>
        <v>0</v>
      </c>
      <c r="BG67" t="str">
        <f t="shared" si="5"/>
        <v>0</v>
      </c>
      <c r="BH67" t="str">
        <f t="shared" si="5"/>
        <v>0</v>
      </c>
      <c r="BI67" t="str">
        <f t="shared" si="5"/>
        <v>0</v>
      </c>
    </row>
    <row r="68" spans="1:61" x14ac:dyDescent="0.25">
      <c r="A68">
        <v>5</v>
      </c>
      <c r="B68">
        <v>3</v>
      </c>
      <c r="C68" t="str">
        <f t="shared" si="7"/>
        <v>53</v>
      </c>
      <c r="E68" s="4" t="s">
        <v>3</v>
      </c>
      <c r="J68" s="4">
        <v>7</v>
      </c>
      <c r="Y68" s="4">
        <v>9</v>
      </c>
      <c r="AV68" t="str">
        <f t="shared" si="8"/>
        <v>0</v>
      </c>
      <c r="AW68" t="str">
        <f t="shared" si="8"/>
        <v>Q07</v>
      </c>
      <c r="AX68" t="str">
        <f t="shared" si="8"/>
        <v>0</v>
      </c>
      <c r="AY68" t="str">
        <f t="shared" si="9"/>
        <v>0</v>
      </c>
      <c r="AZ68" t="str">
        <f t="shared" si="9"/>
        <v>0</v>
      </c>
      <c r="BA68" t="str">
        <f t="shared" si="6"/>
        <v>0</v>
      </c>
      <c r="BB68" t="str">
        <f t="shared" si="6"/>
        <v>0</v>
      </c>
      <c r="BC68" t="str">
        <f t="shared" si="6"/>
        <v>0</v>
      </c>
      <c r="BD68" t="str">
        <f t="shared" si="6"/>
        <v>0</v>
      </c>
      <c r="BE68" t="str">
        <f t="shared" si="6"/>
        <v>0</v>
      </c>
      <c r="BF68" t="str">
        <f t="shared" si="6"/>
        <v>0</v>
      </c>
      <c r="BG68" t="str">
        <f t="shared" si="5"/>
        <v>0</v>
      </c>
      <c r="BH68" t="str">
        <f t="shared" si="5"/>
        <v>0</v>
      </c>
      <c r="BI68" t="str">
        <f t="shared" si="5"/>
        <v>0</v>
      </c>
    </row>
    <row r="69" spans="1:61" x14ac:dyDescent="0.25">
      <c r="A69">
        <v>5</v>
      </c>
      <c r="B69">
        <v>4</v>
      </c>
      <c r="C69" t="str">
        <f t="shared" si="7"/>
        <v>54</v>
      </c>
      <c r="E69" s="4" t="s">
        <v>3</v>
      </c>
      <c r="J69" s="4">
        <v>7</v>
      </c>
      <c r="Y69" s="4">
        <v>9</v>
      </c>
      <c r="AV69" t="str">
        <f t="shared" si="8"/>
        <v>0</v>
      </c>
      <c r="AW69" t="str">
        <f t="shared" si="8"/>
        <v>Q07</v>
      </c>
      <c r="AX69" t="str">
        <f t="shared" si="8"/>
        <v>0</v>
      </c>
      <c r="AY69" t="str">
        <f t="shared" si="9"/>
        <v>0</v>
      </c>
      <c r="AZ69" t="str">
        <f t="shared" si="9"/>
        <v>0</v>
      </c>
      <c r="BA69" t="str">
        <f t="shared" si="6"/>
        <v>0</v>
      </c>
      <c r="BB69" t="str">
        <f t="shared" si="6"/>
        <v>0</v>
      </c>
      <c r="BC69" t="str">
        <f t="shared" si="6"/>
        <v>0</v>
      </c>
      <c r="BD69" t="str">
        <f t="shared" si="6"/>
        <v>0</v>
      </c>
      <c r="BE69" t="str">
        <f t="shared" si="6"/>
        <v>0</v>
      </c>
      <c r="BF69" t="str">
        <f t="shared" si="6"/>
        <v>0</v>
      </c>
      <c r="BG69" t="str">
        <f t="shared" si="5"/>
        <v>0</v>
      </c>
      <c r="BH69" t="str">
        <f t="shared" si="5"/>
        <v>0</v>
      </c>
      <c r="BI69" t="str">
        <f t="shared" si="5"/>
        <v>0</v>
      </c>
    </row>
    <row r="70" spans="1:61" x14ac:dyDescent="0.25">
      <c r="A70">
        <v>5</v>
      </c>
      <c r="B70">
        <v>5</v>
      </c>
      <c r="C70" t="str">
        <f t="shared" si="7"/>
        <v>55</v>
      </c>
      <c r="E70" s="4" t="s">
        <v>3</v>
      </c>
      <c r="J70" s="4">
        <v>7</v>
      </c>
      <c r="Y70" s="4">
        <v>9</v>
      </c>
      <c r="AV70" t="str">
        <f t="shared" si="8"/>
        <v>0</v>
      </c>
      <c r="AW70" t="str">
        <f t="shared" si="8"/>
        <v>Q07</v>
      </c>
      <c r="AX70" t="str">
        <f t="shared" si="8"/>
        <v>0</v>
      </c>
      <c r="AY70" t="str">
        <f t="shared" si="9"/>
        <v>0</v>
      </c>
      <c r="AZ70" t="str">
        <f t="shared" si="9"/>
        <v>0</v>
      </c>
      <c r="BA70" t="str">
        <f t="shared" si="6"/>
        <v>0</v>
      </c>
      <c r="BB70" t="str">
        <f t="shared" si="6"/>
        <v>0</v>
      </c>
      <c r="BC70" t="str">
        <f t="shared" si="6"/>
        <v>0</v>
      </c>
      <c r="BD70" t="str">
        <f t="shared" si="6"/>
        <v>0</v>
      </c>
      <c r="BE70" t="str">
        <f t="shared" si="6"/>
        <v>0</v>
      </c>
      <c r="BF70" t="str">
        <f t="shared" si="6"/>
        <v>0</v>
      </c>
      <c r="BG70" t="str">
        <f t="shared" si="5"/>
        <v>0</v>
      </c>
      <c r="BH70" t="str">
        <f t="shared" si="5"/>
        <v>0</v>
      </c>
      <c r="BI70" t="str">
        <f t="shared" si="5"/>
        <v>0</v>
      </c>
    </row>
    <row r="71" spans="1:61" x14ac:dyDescent="0.25">
      <c r="A71">
        <v>5</v>
      </c>
      <c r="B71">
        <v>6</v>
      </c>
      <c r="C71" t="str">
        <f t="shared" si="7"/>
        <v>56</v>
      </c>
      <c r="E71" s="4" t="s">
        <v>3</v>
      </c>
      <c r="J71" s="4">
        <v>7</v>
      </c>
      <c r="Y71" s="4">
        <v>1</v>
      </c>
      <c r="AV71" t="str">
        <f t="shared" si="8"/>
        <v>0</v>
      </c>
      <c r="AW71" t="str">
        <f t="shared" si="8"/>
        <v>Q07</v>
      </c>
      <c r="AX71" t="str">
        <f t="shared" si="8"/>
        <v>0</v>
      </c>
      <c r="AY71" t="str">
        <f t="shared" si="9"/>
        <v>0</v>
      </c>
      <c r="AZ71" t="str">
        <f t="shared" si="9"/>
        <v>0</v>
      </c>
      <c r="BA71" t="str">
        <f t="shared" si="6"/>
        <v>0</v>
      </c>
      <c r="BB71" t="str">
        <f t="shared" si="6"/>
        <v>0</v>
      </c>
      <c r="BC71" t="str">
        <f t="shared" si="6"/>
        <v>0</v>
      </c>
      <c r="BD71" t="str">
        <f t="shared" si="6"/>
        <v>0</v>
      </c>
      <c r="BE71" t="str">
        <f t="shared" si="6"/>
        <v>0</v>
      </c>
      <c r="BF71" t="str">
        <f t="shared" si="6"/>
        <v>0</v>
      </c>
      <c r="BG71" t="str">
        <f t="shared" si="5"/>
        <v>0</v>
      </c>
      <c r="BH71" t="str">
        <f t="shared" si="5"/>
        <v>0</v>
      </c>
      <c r="BI71" t="str">
        <f t="shared" si="5"/>
        <v>0</v>
      </c>
    </row>
    <row r="72" spans="1:61" x14ac:dyDescent="0.25">
      <c r="A72">
        <v>5</v>
      </c>
      <c r="B72">
        <v>7</v>
      </c>
      <c r="C72" t="str">
        <f t="shared" si="7"/>
        <v>57</v>
      </c>
      <c r="E72" s="4" t="s">
        <v>3</v>
      </c>
      <c r="J72" s="4">
        <v>7</v>
      </c>
      <c r="Y72" s="4">
        <v>1</v>
      </c>
      <c r="AV72" t="str">
        <f t="shared" si="8"/>
        <v>0</v>
      </c>
      <c r="AW72" t="str">
        <f t="shared" si="8"/>
        <v>Q07</v>
      </c>
      <c r="AX72" t="str">
        <f t="shared" si="8"/>
        <v>0</v>
      </c>
      <c r="AY72" t="str">
        <f t="shared" si="9"/>
        <v>0</v>
      </c>
      <c r="AZ72" t="str">
        <f t="shared" si="9"/>
        <v>0</v>
      </c>
      <c r="BA72" t="str">
        <f t="shared" si="6"/>
        <v>0</v>
      </c>
      <c r="BB72" t="str">
        <f t="shared" si="6"/>
        <v>0</v>
      </c>
      <c r="BC72" t="str">
        <f t="shared" si="6"/>
        <v>0</v>
      </c>
      <c r="BD72" t="str">
        <f t="shared" si="6"/>
        <v>0</v>
      </c>
      <c r="BE72" t="str">
        <f t="shared" si="6"/>
        <v>0</v>
      </c>
      <c r="BF72" t="str">
        <f t="shared" si="6"/>
        <v>0</v>
      </c>
      <c r="BG72" t="str">
        <f t="shared" si="5"/>
        <v>0</v>
      </c>
      <c r="BH72" t="str">
        <f t="shared" si="5"/>
        <v>0</v>
      </c>
      <c r="BI72" t="str">
        <f t="shared" si="5"/>
        <v>0</v>
      </c>
    </row>
    <row r="73" spans="1:61" x14ac:dyDescent="0.25">
      <c r="A73">
        <v>5</v>
      </c>
      <c r="B73">
        <v>8</v>
      </c>
      <c r="C73" t="str">
        <f t="shared" si="7"/>
        <v>58</v>
      </c>
      <c r="E73" s="4" t="s">
        <v>3</v>
      </c>
      <c r="J73" s="4">
        <v>7</v>
      </c>
      <c r="Y73" s="4">
        <v>1</v>
      </c>
      <c r="AV73" t="str">
        <f t="shared" si="8"/>
        <v>0</v>
      </c>
      <c r="AW73" t="str">
        <f t="shared" si="8"/>
        <v>Q07</v>
      </c>
      <c r="AX73" t="str">
        <f t="shared" si="8"/>
        <v>0</v>
      </c>
      <c r="AY73" t="str">
        <f t="shared" si="9"/>
        <v>0</v>
      </c>
      <c r="AZ73" t="str">
        <f t="shared" si="9"/>
        <v>0</v>
      </c>
      <c r="BA73" t="str">
        <f t="shared" si="6"/>
        <v>0</v>
      </c>
      <c r="BB73" t="str">
        <f t="shared" si="6"/>
        <v>0</v>
      </c>
      <c r="BC73" t="str">
        <f t="shared" si="6"/>
        <v>0</v>
      </c>
      <c r="BD73" t="str">
        <f t="shared" si="6"/>
        <v>0</v>
      </c>
      <c r="BE73" t="str">
        <f t="shared" si="6"/>
        <v>0</v>
      </c>
      <c r="BF73" t="str">
        <f t="shared" si="6"/>
        <v>0</v>
      </c>
      <c r="BG73" t="str">
        <f t="shared" si="5"/>
        <v>0</v>
      </c>
      <c r="BH73" t="str">
        <f t="shared" si="5"/>
        <v>0</v>
      </c>
      <c r="BI73" t="str">
        <f t="shared" si="5"/>
        <v>0</v>
      </c>
    </row>
    <row r="74" spans="1:61" x14ac:dyDescent="0.25">
      <c r="A74">
        <v>5</v>
      </c>
      <c r="B74">
        <v>9</v>
      </c>
      <c r="C74" t="str">
        <f t="shared" si="7"/>
        <v>59</v>
      </c>
      <c r="E74" s="4" t="s">
        <v>3</v>
      </c>
      <c r="J74" s="4">
        <v>7</v>
      </c>
      <c r="Y74" s="4">
        <v>1</v>
      </c>
      <c r="AV74" t="str">
        <f t="shared" si="8"/>
        <v>0</v>
      </c>
      <c r="AW74" t="str">
        <f t="shared" si="8"/>
        <v>Q07</v>
      </c>
      <c r="AX74" t="str">
        <f t="shared" si="8"/>
        <v>0</v>
      </c>
      <c r="AY74" t="str">
        <f t="shared" si="9"/>
        <v>0</v>
      </c>
      <c r="AZ74" t="str">
        <f t="shared" si="9"/>
        <v>0</v>
      </c>
      <c r="BA74" t="str">
        <f t="shared" si="6"/>
        <v>0</v>
      </c>
      <c r="BB74" t="str">
        <f t="shared" si="6"/>
        <v>0</v>
      </c>
      <c r="BC74" t="str">
        <f t="shared" si="6"/>
        <v>0</v>
      </c>
      <c r="BD74" t="str">
        <f t="shared" si="6"/>
        <v>0</v>
      </c>
      <c r="BE74" t="str">
        <f t="shared" si="6"/>
        <v>0</v>
      </c>
      <c r="BF74" t="str">
        <f t="shared" si="6"/>
        <v>0</v>
      </c>
      <c r="BG74" t="str">
        <f t="shared" si="5"/>
        <v>0</v>
      </c>
      <c r="BH74" t="str">
        <f t="shared" si="5"/>
        <v>0</v>
      </c>
      <c r="BI74" t="str">
        <f t="shared" si="5"/>
        <v>0</v>
      </c>
    </row>
    <row r="75" spans="1:61" x14ac:dyDescent="0.25">
      <c r="A75">
        <v>5</v>
      </c>
      <c r="B75">
        <v>10</v>
      </c>
      <c r="C75" t="str">
        <f t="shared" si="7"/>
        <v>510</v>
      </c>
      <c r="E75" s="4" t="s">
        <v>3</v>
      </c>
      <c r="J75" s="4">
        <v>7</v>
      </c>
      <c r="Y75" s="4">
        <v>1</v>
      </c>
      <c r="AV75" t="str">
        <f t="shared" si="8"/>
        <v>0</v>
      </c>
      <c r="AW75" t="str">
        <f t="shared" si="8"/>
        <v>Q07</v>
      </c>
      <c r="AX75" t="str">
        <f t="shared" si="8"/>
        <v>0</v>
      </c>
      <c r="AY75" t="str">
        <f t="shared" si="9"/>
        <v>0</v>
      </c>
      <c r="AZ75" t="str">
        <f t="shared" si="9"/>
        <v>0</v>
      </c>
      <c r="BA75" t="str">
        <f t="shared" si="6"/>
        <v>0</v>
      </c>
      <c r="BB75" t="str">
        <f t="shared" si="6"/>
        <v>0</v>
      </c>
      <c r="BC75" t="str">
        <f t="shared" si="6"/>
        <v>0</v>
      </c>
      <c r="BD75" t="str">
        <f t="shared" si="6"/>
        <v>0</v>
      </c>
      <c r="BE75" t="str">
        <f t="shared" si="6"/>
        <v>0</v>
      </c>
      <c r="BF75" t="str">
        <f t="shared" si="6"/>
        <v>0</v>
      </c>
      <c r="BG75" t="str">
        <f t="shared" si="5"/>
        <v>0</v>
      </c>
      <c r="BH75" t="str">
        <f t="shared" si="5"/>
        <v>0</v>
      </c>
      <c r="BI75" t="str">
        <f t="shared" si="5"/>
        <v>0</v>
      </c>
    </row>
    <row r="76" spans="1:61" x14ac:dyDescent="0.25">
      <c r="A76">
        <v>5</v>
      </c>
      <c r="B76">
        <v>11</v>
      </c>
      <c r="C76" t="str">
        <f t="shared" si="7"/>
        <v>511</v>
      </c>
      <c r="E76" s="4" t="s">
        <v>3</v>
      </c>
      <c r="J76" s="4">
        <v>7</v>
      </c>
      <c r="Y76" s="4">
        <v>1</v>
      </c>
      <c r="AV76" t="str">
        <f t="shared" si="8"/>
        <v>0</v>
      </c>
      <c r="AW76" t="str">
        <f t="shared" si="8"/>
        <v>Q07</v>
      </c>
      <c r="AX76" t="str">
        <f t="shared" si="8"/>
        <v>0</v>
      </c>
      <c r="AY76" t="str">
        <f t="shared" si="9"/>
        <v>0</v>
      </c>
      <c r="AZ76" t="str">
        <f t="shared" si="9"/>
        <v>0</v>
      </c>
      <c r="BA76" t="str">
        <f t="shared" si="6"/>
        <v>0</v>
      </c>
      <c r="BB76" t="str">
        <f t="shared" si="6"/>
        <v>0</v>
      </c>
      <c r="BC76" t="str">
        <f t="shared" si="6"/>
        <v>0</v>
      </c>
      <c r="BD76" t="str">
        <f t="shared" si="6"/>
        <v>0</v>
      </c>
      <c r="BE76" t="str">
        <f t="shared" si="6"/>
        <v>0</v>
      </c>
      <c r="BF76" t="str">
        <f t="shared" si="6"/>
        <v>0</v>
      </c>
      <c r="BG76" t="str">
        <f t="shared" si="5"/>
        <v>0</v>
      </c>
      <c r="BH76" t="str">
        <f t="shared" si="5"/>
        <v>0</v>
      </c>
      <c r="BI76" t="str">
        <f t="shared" si="5"/>
        <v>0</v>
      </c>
    </row>
    <row r="77" spans="1:61" x14ac:dyDescent="0.25">
      <c r="A77">
        <v>5</v>
      </c>
      <c r="B77">
        <v>12</v>
      </c>
      <c r="C77" t="str">
        <f t="shared" si="7"/>
        <v>512</v>
      </c>
      <c r="E77" s="4" t="s">
        <v>3</v>
      </c>
      <c r="J77" s="4">
        <v>7</v>
      </c>
      <c r="Y77" s="4">
        <v>1</v>
      </c>
      <c r="AV77" t="str">
        <f t="shared" si="8"/>
        <v>0</v>
      </c>
      <c r="AW77" t="str">
        <f t="shared" si="8"/>
        <v>Q07</v>
      </c>
      <c r="AX77" t="str">
        <f t="shared" si="8"/>
        <v>0</v>
      </c>
      <c r="AY77" t="str">
        <f t="shared" si="9"/>
        <v>0</v>
      </c>
      <c r="AZ77" t="str">
        <f t="shared" si="9"/>
        <v>0</v>
      </c>
      <c r="BA77" t="str">
        <f t="shared" si="6"/>
        <v>0</v>
      </c>
      <c r="BB77" t="str">
        <f t="shared" si="6"/>
        <v>0</v>
      </c>
      <c r="BC77" t="str">
        <f t="shared" si="6"/>
        <v>0</v>
      </c>
      <c r="BD77" t="str">
        <f t="shared" si="6"/>
        <v>0</v>
      </c>
      <c r="BE77" t="str">
        <f t="shared" si="6"/>
        <v>0</v>
      </c>
      <c r="BF77" t="str">
        <f t="shared" si="6"/>
        <v>0</v>
      </c>
      <c r="BG77" t="str">
        <f t="shared" si="5"/>
        <v>0</v>
      </c>
      <c r="BH77" t="str">
        <f t="shared" si="5"/>
        <v>0</v>
      </c>
      <c r="BI77" t="str">
        <f t="shared" si="5"/>
        <v>0</v>
      </c>
    </row>
    <row r="78" spans="1:61" x14ac:dyDescent="0.25">
      <c r="A78">
        <v>5</v>
      </c>
      <c r="B78">
        <v>13</v>
      </c>
      <c r="C78" t="str">
        <f t="shared" si="7"/>
        <v>513</v>
      </c>
      <c r="E78" s="4" t="s">
        <v>3</v>
      </c>
      <c r="J78" s="4">
        <v>7</v>
      </c>
      <c r="Y78" s="4">
        <v>1</v>
      </c>
      <c r="AV78" t="str">
        <f t="shared" si="8"/>
        <v>0</v>
      </c>
      <c r="AW78" t="str">
        <f t="shared" si="8"/>
        <v>Q07</v>
      </c>
      <c r="AX78" t="str">
        <f t="shared" si="8"/>
        <v>0</v>
      </c>
      <c r="AY78" t="str">
        <f t="shared" si="9"/>
        <v>0</v>
      </c>
      <c r="AZ78" t="str">
        <f t="shared" si="9"/>
        <v>0</v>
      </c>
      <c r="BA78" t="str">
        <f t="shared" si="6"/>
        <v>0</v>
      </c>
      <c r="BB78" t="str">
        <f t="shared" si="6"/>
        <v>0</v>
      </c>
      <c r="BC78" t="str">
        <f t="shared" si="6"/>
        <v>0</v>
      </c>
      <c r="BD78" t="str">
        <f t="shared" si="6"/>
        <v>0</v>
      </c>
      <c r="BE78" t="str">
        <f t="shared" si="6"/>
        <v>0</v>
      </c>
      <c r="BF78" t="str">
        <f t="shared" si="6"/>
        <v>0</v>
      </c>
      <c r="BG78" t="str">
        <f t="shared" si="5"/>
        <v>0</v>
      </c>
      <c r="BH78" t="str">
        <f t="shared" si="5"/>
        <v>0</v>
      </c>
      <c r="BI78" t="str">
        <f t="shared" si="5"/>
        <v>0</v>
      </c>
    </row>
    <row r="79" spans="1:61" x14ac:dyDescent="0.25">
      <c r="A79">
        <v>5</v>
      </c>
      <c r="B79">
        <v>14</v>
      </c>
      <c r="C79" t="str">
        <f t="shared" si="7"/>
        <v>514</v>
      </c>
      <c r="E79" s="4" t="s">
        <v>3</v>
      </c>
      <c r="J79" s="4">
        <v>7</v>
      </c>
      <c r="Y79" s="4">
        <v>1</v>
      </c>
      <c r="AV79" t="str">
        <f t="shared" si="8"/>
        <v>0</v>
      </c>
      <c r="AW79" t="str">
        <f t="shared" si="8"/>
        <v>Q07</v>
      </c>
      <c r="AX79" t="str">
        <f t="shared" si="8"/>
        <v>0</v>
      </c>
      <c r="AY79" t="str">
        <f t="shared" si="9"/>
        <v>0</v>
      </c>
      <c r="AZ79" t="str">
        <f t="shared" si="9"/>
        <v>0</v>
      </c>
      <c r="BA79" t="str">
        <f t="shared" si="6"/>
        <v>0</v>
      </c>
      <c r="BB79" t="str">
        <f t="shared" si="6"/>
        <v>0</v>
      </c>
      <c r="BC79" t="str">
        <f t="shared" si="6"/>
        <v>0</v>
      </c>
      <c r="BD79" t="str">
        <f t="shared" si="6"/>
        <v>0</v>
      </c>
      <c r="BE79" t="str">
        <f t="shared" si="6"/>
        <v>0</v>
      </c>
      <c r="BF79" t="str">
        <f t="shared" si="6"/>
        <v>0</v>
      </c>
      <c r="BG79" t="str">
        <f t="shared" si="5"/>
        <v>0</v>
      </c>
      <c r="BH79" t="str">
        <f t="shared" si="5"/>
        <v>0</v>
      </c>
      <c r="BI79" t="str">
        <f t="shared" si="5"/>
        <v>0</v>
      </c>
    </row>
    <row r="80" spans="1:61" x14ac:dyDescent="0.25">
      <c r="A80">
        <v>5</v>
      </c>
      <c r="B80">
        <v>15</v>
      </c>
      <c r="C80" t="str">
        <f t="shared" si="7"/>
        <v>515</v>
      </c>
      <c r="E80" s="4" t="s">
        <v>3</v>
      </c>
      <c r="J80" s="4">
        <v>7</v>
      </c>
      <c r="Y80" s="4">
        <v>2</v>
      </c>
      <c r="AV80" t="str">
        <f t="shared" si="8"/>
        <v>0</v>
      </c>
      <c r="AW80" t="str">
        <f t="shared" si="8"/>
        <v>Q07</v>
      </c>
      <c r="AX80" t="str">
        <f t="shared" si="8"/>
        <v>0</v>
      </c>
      <c r="AY80" t="str">
        <f t="shared" si="9"/>
        <v>0</v>
      </c>
      <c r="AZ80" t="str">
        <f t="shared" si="9"/>
        <v>0</v>
      </c>
      <c r="BA80" t="str">
        <f t="shared" si="6"/>
        <v>0</v>
      </c>
      <c r="BB80" t="str">
        <f t="shared" si="6"/>
        <v>0</v>
      </c>
      <c r="BC80" t="str">
        <f t="shared" si="6"/>
        <v>0</v>
      </c>
      <c r="BD80" t="str">
        <f t="shared" si="6"/>
        <v>0</v>
      </c>
      <c r="BE80" t="str">
        <f t="shared" si="6"/>
        <v>0</v>
      </c>
      <c r="BF80" t="str">
        <f t="shared" si="6"/>
        <v>0</v>
      </c>
      <c r="BG80" t="str">
        <f t="shared" si="5"/>
        <v>0</v>
      </c>
      <c r="BH80" t="str">
        <f t="shared" si="5"/>
        <v>0</v>
      </c>
      <c r="BI80" t="str">
        <f t="shared" si="5"/>
        <v>0</v>
      </c>
    </row>
    <row r="81" spans="1:61" ht="15.75" thickBot="1" x14ac:dyDescent="0.3">
      <c r="A81" s="7">
        <v>5</v>
      </c>
      <c r="B81" s="7">
        <v>16</v>
      </c>
      <c r="C81" t="str">
        <f t="shared" si="7"/>
        <v>516</v>
      </c>
      <c r="D81" s="8"/>
      <c r="E81" s="9" t="s">
        <v>3</v>
      </c>
      <c r="F81" s="10"/>
      <c r="G81" s="11"/>
      <c r="H81" s="7"/>
      <c r="I81" s="8"/>
      <c r="J81" s="9">
        <v>7</v>
      </c>
      <c r="K81" s="10"/>
      <c r="L81" s="10"/>
      <c r="M81" s="10"/>
      <c r="N81" s="11"/>
      <c r="O81" s="11"/>
      <c r="P81" s="11"/>
      <c r="Q81" s="11"/>
      <c r="R81" s="11"/>
      <c r="S81" s="11"/>
      <c r="T81" s="11"/>
      <c r="U81" s="11"/>
      <c r="V81" s="11"/>
      <c r="W81" s="7"/>
      <c r="X81" s="8"/>
      <c r="Y81" s="9">
        <v>8</v>
      </c>
      <c r="Z81" s="10"/>
      <c r="AA81" s="10"/>
      <c r="AB81" s="10"/>
      <c r="AC81" s="11"/>
      <c r="AD81" s="11"/>
      <c r="AE81" s="11"/>
      <c r="AF81" s="11"/>
      <c r="AG81" s="11"/>
      <c r="AH81" s="11"/>
      <c r="AI81" s="11"/>
      <c r="AJ81" s="11"/>
      <c r="AK81" s="18"/>
      <c r="AL81" s="11"/>
      <c r="AM81" s="11"/>
      <c r="AN81" s="11"/>
      <c r="AO81" s="11"/>
      <c r="AP81" s="11"/>
      <c r="AQ81" s="11"/>
      <c r="AR81" s="11"/>
      <c r="AS81" s="11"/>
      <c r="AT81" s="11"/>
      <c r="AU81" s="7"/>
      <c r="AV81" t="str">
        <f t="shared" si="8"/>
        <v>0</v>
      </c>
      <c r="AW81" t="str">
        <f t="shared" si="8"/>
        <v>Q07</v>
      </c>
      <c r="AX81" t="str">
        <f t="shared" si="8"/>
        <v>0</v>
      </c>
      <c r="AY81" t="str">
        <f t="shared" si="9"/>
        <v>0</v>
      </c>
      <c r="AZ81" t="str">
        <f t="shared" si="9"/>
        <v>0</v>
      </c>
      <c r="BA81" t="str">
        <f t="shared" si="6"/>
        <v>0</v>
      </c>
      <c r="BB81" t="str">
        <f t="shared" si="6"/>
        <v>0</v>
      </c>
      <c r="BC81" t="str">
        <f t="shared" si="6"/>
        <v>0</v>
      </c>
      <c r="BD81" t="str">
        <f t="shared" si="6"/>
        <v>0</v>
      </c>
      <c r="BE81" t="str">
        <f t="shared" si="6"/>
        <v>0</v>
      </c>
      <c r="BF81" t="str">
        <f t="shared" si="6"/>
        <v>0</v>
      </c>
      <c r="BG81" t="str">
        <f t="shared" si="5"/>
        <v>0</v>
      </c>
      <c r="BH81" t="str">
        <f t="shared" si="5"/>
        <v>0</v>
      </c>
      <c r="BI81" t="str">
        <f t="shared" si="5"/>
        <v>0</v>
      </c>
    </row>
    <row r="82" spans="1:61" x14ac:dyDescent="0.25">
      <c r="A82">
        <v>6</v>
      </c>
      <c r="B82">
        <v>1</v>
      </c>
      <c r="C82" t="str">
        <f t="shared" si="7"/>
        <v>61</v>
      </c>
      <c r="E82" s="4" t="s">
        <v>3</v>
      </c>
      <c r="I82" s="3"/>
      <c r="J82" s="1">
        <v>3</v>
      </c>
      <c r="Y82" s="1">
        <v>2</v>
      </c>
      <c r="AV82" t="str">
        <f t="shared" si="8"/>
        <v>0</v>
      </c>
      <c r="AW82" t="str">
        <f t="shared" si="8"/>
        <v>Q03</v>
      </c>
      <c r="AX82" t="str">
        <f t="shared" si="8"/>
        <v>0</v>
      </c>
      <c r="AY82" t="str">
        <f t="shared" si="9"/>
        <v>0</v>
      </c>
      <c r="AZ82" t="str">
        <f t="shared" si="9"/>
        <v>0</v>
      </c>
      <c r="BA82" t="str">
        <f t="shared" si="6"/>
        <v>0</v>
      </c>
      <c r="BB82" t="str">
        <f t="shared" si="6"/>
        <v>0</v>
      </c>
      <c r="BC82" t="str">
        <f t="shared" si="6"/>
        <v>0</v>
      </c>
      <c r="BD82" t="str">
        <f t="shared" si="6"/>
        <v>0</v>
      </c>
      <c r="BE82" t="str">
        <f t="shared" si="6"/>
        <v>0</v>
      </c>
      <c r="BF82" t="str">
        <f t="shared" si="6"/>
        <v>0</v>
      </c>
      <c r="BG82" t="str">
        <f t="shared" si="5"/>
        <v>0</v>
      </c>
      <c r="BH82" t="str">
        <f t="shared" si="5"/>
        <v>0</v>
      </c>
      <c r="BI82" t="str">
        <f t="shared" si="5"/>
        <v>0</v>
      </c>
    </row>
    <row r="83" spans="1:61" x14ac:dyDescent="0.25">
      <c r="A83">
        <v>6</v>
      </c>
      <c r="B83">
        <v>2</v>
      </c>
      <c r="C83" t="str">
        <f t="shared" si="7"/>
        <v>62</v>
      </c>
      <c r="G83" s="6" t="s">
        <v>4</v>
      </c>
      <c r="N83" s="6">
        <v>1</v>
      </c>
      <c r="O83" s="6">
        <v>2</v>
      </c>
      <c r="P83" s="6">
        <v>3</v>
      </c>
      <c r="Q83" s="6">
        <v>4</v>
      </c>
      <c r="R83" s="6">
        <v>5</v>
      </c>
      <c r="S83" s="6">
        <v>6</v>
      </c>
      <c r="T83" s="6">
        <v>7</v>
      </c>
      <c r="U83" s="6">
        <v>8</v>
      </c>
      <c r="V83" s="6">
        <v>9</v>
      </c>
      <c r="AC83" s="6">
        <v>5</v>
      </c>
      <c r="AD83" s="6">
        <v>5</v>
      </c>
      <c r="AE83" s="6">
        <v>5</v>
      </c>
      <c r="AF83" s="6">
        <v>5</v>
      </c>
      <c r="AG83" s="6">
        <v>5</v>
      </c>
      <c r="AH83" s="6">
        <v>5</v>
      </c>
      <c r="AI83" s="6">
        <v>5</v>
      </c>
      <c r="AJ83" s="6">
        <v>5</v>
      </c>
      <c r="AK83" s="6">
        <v>5</v>
      </c>
      <c r="AV83" t="str">
        <f t="shared" si="8"/>
        <v>0</v>
      </c>
      <c r="AW83" t="str">
        <f t="shared" si="8"/>
        <v>0</v>
      </c>
      <c r="AX83" t="str">
        <f t="shared" si="8"/>
        <v>0</v>
      </c>
      <c r="AY83" t="str">
        <f t="shared" si="9"/>
        <v>0</v>
      </c>
      <c r="AZ83" t="str">
        <f t="shared" si="9"/>
        <v>0</v>
      </c>
      <c r="BA83" t="str">
        <f t="shared" si="6"/>
        <v>P01</v>
      </c>
      <c r="BB83" t="str">
        <f t="shared" si="6"/>
        <v>P02</v>
      </c>
      <c r="BC83" t="str">
        <f t="shared" si="6"/>
        <v>P03</v>
      </c>
      <c r="BD83" t="str">
        <f t="shared" si="6"/>
        <v>P04</v>
      </c>
      <c r="BE83" t="str">
        <f t="shared" si="6"/>
        <v>P05</v>
      </c>
      <c r="BF83" t="str">
        <f t="shared" si="6"/>
        <v>P06</v>
      </c>
      <c r="BG83" t="str">
        <f t="shared" si="5"/>
        <v>P07</v>
      </c>
      <c r="BH83" t="str">
        <f t="shared" si="5"/>
        <v>P08</v>
      </c>
      <c r="BI83" t="str">
        <f t="shared" si="5"/>
        <v>P09</v>
      </c>
    </row>
    <row r="84" spans="1:61" x14ac:dyDescent="0.25">
      <c r="A84">
        <v>6</v>
      </c>
      <c r="B84">
        <v>3</v>
      </c>
      <c r="C84" t="str">
        <f t="shared" si="7"/>
        <v>63</v>
      </c>
      <c r="G84" s="6" t="s">
        <v>4</v>
      </c>
      <c r="N84" s="6">
        <v>1</v>
      </c>
      <c r="O84" s="6">
        <v>2</v>
      </c>
      <c r="P84" s="6">
        <v>3</v>
      </c>
      <c r="Q84" s="6">
        <v>4</v>
      </c>
      <c r="R84" s="6">
        <v>5</v>
      </c>
      <c r="S84" s="6">
        <v>6</v>
      </c>
      <c r="T84" s="6">
        <v>7</v>
      </c>
      <c r="U84" s="6">
        <v>8</v>
      </c>
      <c r="V84" s="6">
        <v>9</v>
      </c>
      <c r="AC84" s="6">
        <v>5</v>
      </c>
      <c r="AD84" s="6">
        <v>5</v>
      </c>
      <c r="AE84" s="6">
        <v>5</v>
      </c>
      <c r="AF84" s="6">
        <v>5</v>
      </c>
      <c r="AG84" s="6">
        <v>5</v>
      </c>
      <c r="AH84" s="6">
        <v>5</v>
      </c>
      <c r="AI84" s="6">
        <v>5</v>
      </c>
      <c r="AJ84" s="6">
        <v>5</v>
      </c>
      <c r="AK84" s="6">
        <v>5</v>
      </c>
      <c r="AV84" t="str">
        <f t="shared" si="8"/>
        <v>0</v>
      </c>
      <c r="AW84" t="str">
        <f t="shared" si="8"/>
        <v>0</v>
      </c>
      <c r="AX84" t="str">
        <f t="shared" si="8"/>
        <v>0</v>
      </c>
      <c r="AY84" t="str">
        <f t="shared" si="9"/>
        <v>0</v>
      </c>
      <c r="AZ84" t="str">
        <f t="shared" si="9"/>
        <v>0</v>
      </c>
      <c r="BA84" t="str">
        <f t="shared" si="6"/>
        <v>P01</v>
      </c>
      <c r="BB84" t="str">
        <f t="shared" si="6"/>
        <v>P02</v>
      </c>
      <c r="BC84" t="str">
        <f t="shared" si="6"/>
        <v>P03</v>
      </c>
      <c r="BD84" t="str">
        <f t="shared" si="6"/>
        <v>P04</v>
      </c>
      <c r="BE84" t="str">
        <f t="shared" si="6"/>
        <v>P05</v>
      </c>
      <c r="BF84" t="str">
        <f t="shared" si="6"/>
        <v>P06</v>
      </c>
      <c r="BG84" t="str">
        <f t="shared" si="5"/>
        <v>P07</v>
      </c>
      <c r="BH84" t="str">
        <f t="shared" si="5"/>
        <v>P08</v>
      </c>
      <c r="BI84" t="str">
        <f t="shared" si="5"/>
        <v>P09</v>
      </c>
    </row>
    <row r="85" spans="1:61" x14ac:dyDescent="0.25">
      <c r="A85">
        <v>6</v>
      </c>
      <c r="B85">
        <v>4</v>
      </c>
      <c r="C85" t="str">
        <f t="shared" si="7"/>
        <v>64</v>
      </c>
      <c r="G85" s="6" t="s">
        <v>4</v>
      </c>
      <c r="N85" s="6">
        <v>1</v>
      </c>
      <c r="O85" s="6">
        <v>2</v>
      </c>
      <c r="P85" s="6">
        <v>3</v>
      </c>
      <c r="Q85" s="6">
        <v>4</v>
      </c>
      <c r="R85" s="6">
        <v>5</v>
      </c>
      <c r="S85" s="6">
        <v>6</v>
      </c>
      <c r="T85" s="6">
        <v>7</v>
      </c>
      <c r="U85" s="6">
        <v>8</v>
      </c>
      <c r="V85" s="6">
        <v>9</v>
      </c>
      <c r="AC85" s="6">
        <v>5</v>
      </c>
      <c r="AD85" s="6">
        <v>5</v>
      </c>
      <c r="AE85" s="6">
        <v>5</v>
      </c>
      <c r="AF85" s="6">
        <v>5</v>
      </c>
      <c r="AG85" s="6">
        <v>5</v>
      </c>
      <c r="AH85" s="6">
        <v>5</v>
      </c>
      <c r="AI85" s="6">
        <v>5</v>
      </c>
      <c r="AJ85" s="6">
        <v>5</v>
      </c>
      <c r="AK85" s="6">
        <v>5</v>
      </c>
      <c r="AV85" t="str">
        <f t="shared" si="8"/>
        <v>0</v>
      </c>
      <c r="AW85" t="str">
        <f t="shared" si="8"/>
        <v>0</v>
      </c>
      <c r="AX85" t="str">
        <f t="shared" si="8"/>
        <v>0</v>
      </c>
      <c r="AY85" t="str">
        <f t="shared" si="9"/>
        <v>0</v>
      </c>
      <c r="AZ85" t="str">
        <f t="shared" si="9"/>
        <v>0</v>
      </c>
      <c r="BA85" t="str">
        <f t="shared" si="6"/>
        <v>P01</v>
      </c>
      <c r="BB85" t="str">
        <f t="shared" si="6"/>
        <v>P02</v>
      </c>
      <c r="BC85" t="str">
        <f t="shared" si="6"/>
        <v>P03</v>
      </c>
      <c r="BD85" t="str">
        <f t="shared" si="6"/>
        <v>P04</v>
      </c>
      <c r="BE85" t="str">
        <f t="shared" si="6"/>
        <v>P05</v>
      </c>
      <c r="BF85" t="str">
        <f t="shared" si="6"/>
        <v>P06</v>
      </c>
      <c r="BG85" t="str">
        <f t="shared" si="5"/>
        <v>P07</v>
      </c>
      <c r="BH85" t="str">
        <f t="shared" si="5"/>
        <v>P08</v>
      </c>
      <c r="BI85" t="str">
        <f t="shared" si="5"/>
        <v>P09</v>
      </c>
    </row>
    <row r="86" spans="1:61" x14ac:dyDescent="0.25">
      <c r="A86">
        <v>6</v>
      </c>
      <c r="B86">
        <v>5</v>
      </c>
      <c r="C86" t="str">
        <f t="shared" si="7"/>
        <v>65</v>
      </c>
      <c r="G86" s="6" t="s">
        <v>4</v>
      </c>
      <c r="N86" s="6">
        <v>1</v>
      </c>
      <c r="O86" s="6">
        <v>2</v>
      </c>
      <c r="P86" s="6">
        <v>3</v>
      </c>
      <c r="Q86" s="6">
        <v>4</v>
      </c>
      <c r="R86" s="6">
        <v>5</v>
      </c>
      <c r="S86" s="6">
        <v>6</v>
      </c>
      <c r="T86" s="6">
        <v>7</v>
      </c>
      <c r="U86" s="6">
        <v>8</v>
      </c>
      <c r="V86" s="6">
        <v>9</v>
      </c>
      <c r="AC86" s="6">
        <v>5</v>
      </c>
      <c r="AD86" s="6">
        <v>5</v>
      </c>
      <c r="AE86" s="6">
        <v>5</v>
      </c>
      <c r="AF86" s="6">
        <v>5</v>
      </c>
      <c r="AG86" s="6">
        <v>5</v>
      </c>
      <c r="AH86" s="6">
        <v>5</v>
      </c>
      <c r="AI86" s="6">
        <v>5</v>
      </c>
      <c r="AJ86" s="6">
        <v>5</v>
      </c>
      <c r="AK86" s="6">
        <v>5</v>
      </c>
      <c r="AV86" t="str">
        <f t="shared" si="8"/>
        <v>0</v>
      </c>
      <c r="AW86" t="str">
        <f t="shared" si="8"/>
        <v>0</v>
      </c>
      <c r="AX86" t="str">
        <f t="shared" si="8"/>
        <v>0</v>
      </c>
      <c r="AY86" t="str">
        <f t="shared" si="9"/>
        <v>0</v>
      </c>
      <c r="AZ86" t="str">
        <f t="shared" si="9"/>
        <v>0</v>
      </c>
      <c r="BA86" t="str">
        <f t="shared" si="6"/>
        <v>P01</v>
      </c>
      <c r="BB86" t="str">
        <f t="shared" si="6"/>
        <v>P02</v>
      </c>
      <c r="BC86" t="str">
        <f t="shared" si="6"/>
        <v>P03</v>
      </c>
      <c r="BD86" t="str">
        <f t="shared" si="6"/>
        <v>P04</v>
      </c>
      <c r="BE86" t="str">
        <f t="shared" si="6"/>
        <v>P05</v>
      </c>
      <c r="BF86" t="str">
        <f t="shared" si="6"/>
        <v>P06</v>
      </c>
      <c r="BG86" t="str">
        <f t="shared" si="5"/>
        <v>P07</v>
      </c>
      <c r="BH86" t="str">
        <f t="shared" si="5"/>
        <v>P08</v>
      </c>
      <c r="BI86" t="str">
        <f t="shared" si="5"/>
        <v>P09</v>
      </c>
    </row>
    <row r="87" spans="1:61" x14ac:dyDescent="0.25">
      <c r="A87">
        <v>6</v>
      </c>
      <c r="B87">
        <v>6</v>
      </c>
      <c r="C87" t="str">
        <f t="shared" si="7"/>
        <v>66</v>
      </c>
      <c r="E87" s="4" t="s">
        <v>3</v>
      </c>
      <c r="J87" s="4">
        <v>2</v>
      </c>
      <c r="Y87" s="4">
        <v>1</v>
      </c>
      <c r="AV87" t="str">
        <f t="shared" si="8"/>
        <v>0</v>
      </c>
      <c r="AW87" t="str">
        <f t="shared" si="8"/>
        <v>Q02</v>
      </c>
      <c r="AX87" t="str">
        <f t="shared" si="8"/>
        <v>0</v>
      </c>
      <c r="AY87" t="str">
        <f t="shared" si="9"/>
        <v>0</v>
      </c>
      <c r="AZ87" t="str">
        <f t="shared" si="9"/>
        <v>0</v>
      </c>
      <c r="BA87" t="str">
        <f t="shared" si="6"/>
        <v>0</v>
      </c>
      <c r="BB87" t="str">
        <f t="shared" si="6"/>
        <v>0</v>
      </c>
      <c r="BC87" t="str">
        <f t="shared" si="6"/>
        <v>0</v>
      </c>
      <c r="BD87" t="str">
        <f t="shared" ref="BD87:BF97" si="10">CONCATENATE($G87,"0",Q87)</f>
        <v>0</v>
      </c>
      <c r="BE87" t="str">
        <f t="shared" si="10"/>
        <v>0</v>
      </c>
      <c r="BF87" t="str">
        <f t="shared" si="10"/>
        <v>0</v>
      </c>
      <c r="BG87" t="str">
        <f t="shared" si="5"/>
        <v>0</v>
      </c>
      <c r="BH87" t="str">
        <f t="shared" si="5"/>
        <v>0</v>
      </c>
      <c r="BI87" t="str">
        <f t="shared" si="5"/>
        <v>0</v>
      </c>
    </row>
    <row r="88" spans="1:61" x14ac:dyDescent="0.25">
      <c r="A88">
        <v>6</v>
      </c>
      <c r="B88">
        <v>7</v>
      </c>
      <c r="C88" t="str">
        <f t="shared" si="7"/>
        <v>67</v>
      </c>
      <c r="F88" s="5" t="s">
        <v>5</v>
      </c>
      <c r="K88" s="5">
        <v>1</v>
      </c>
      <c r="L88" s="5">
        <v>2</v>
      </c>
      <c r="M88" s="5">
        <v>3</v>
      </c>
      <c r="Z88" s="5">
        <v>2</v>
      </c>
      <c r="AA88" s="5">
        <v>2</v>
      </c>
      <c r="AB88" s="5">
        <v>2</v>
      </c>
      <c r="AV88" t="str">
        <f t="shared" si="8"/>
        <v>0</v>
      </c>
      <c r="AW88" t="str">
        <f t="shared" si="8"/>
        <v>0</v>
      </c>
      <c r="AX88" t="str">
        <f t="shared" si="8"/>
        <v>N01</v>
      </c>
      <c r="AY88" t="str">
        <f t="shared" si="9"/>
        <v>N02</v>
      </c>
      <c r="AZ88" t="str">
        <f t="shared" si="9"/>
        <v>N03</v>
      </c>
      <c r="BA88" t="str">
        <f t="shared" ref="BA88:BC97" si="11">CONCATENATE($G88,"0",N88)</f>
        <v>0</v>
      </c>
      <c r="BB88" t="str">
        <f t="shared" si="11"/>
        <v>0</v>
      </c>
      <c r="BC88" t="str">
        <f t="shared" si="11"/>
        <v>0</v>
      </c>
      <c r="BD88" t="str">
        <f t="shared" si="10"/>
        <v>0</v>
      </c>
      <c r="BE88" t="str">
        <f t="shared" si="10"/>
        <v>0</v>
      </c>
      <c r="BF88" t="str">
        <f t="shared" si="10"/>
        <v>0</v>
      </c>
      <c r="BG88" t="str">
        <f t="shared" si="5"/>
        <v>0</v>
      </c>
      <c r="BH88" t="str">
        <f t="shared" si="5"/>
        <v>0</v>
      </c>
      <c r="BI88" t="str">
        <f t="shared" si="5"/>
        <v>0</v>
      </c>
    </row>
    <row r="89" spans="1:61" x14ac:dyDescent="0.25">
      <c r="A89">
        <v>6</v>
      </c>
      <c r="B89">
        <v>8</v>
      </c>
      <c r="C89" t="str">
        <f t="shared" si="7"/>
        <v>68</v>
      </c>
      <c r="E89" s="4" t="s">
        <v>3</v>
      </c>
      <c r="G89" s="6" t="s">
        <v>4</v>
      </c>
      <c r="J89" s="4">
        <v>2</v>
      </c>
      <c r="N89" s="6">
        <v>1</v>
      </c>
      <c r="O89" s="6">
        <v>2</v>
      </c>
      <c r="P89" s="6">
        <v>3</v>
      </c>
      <c r="Q89" s="6">
        <v>4</v>
      </c>
      <c r="R89" s="6">
        <v>5</v>
      </c>
      <c r="S89" s="6">
        <v>6</v>
      </c>
      <c r="T89" s="6">
        <v>7</v>
      </c>
      <c r="U89" s="6">
        <v>8</v>
      </c>
      <c r="V89" s="6">
        <v>9</v>
      </c>
      <c r="Y89" s="4">
        <v>1</v>
      </c>
      <c r="AC89" s="6">
        <v>1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1</v>
      </c>
      <c r="AJ89" s="6">
        <v>1</v>
      </c>
      <c r="AK89" s="17">
        <v>1</v>
      </c>
      <c r="AL89" s="6">
        <v>2</v>
      </c>
      <c r="AM89" s="6">
        <v>2</v>
      </c>
      <c r="AN89" s="6">
        <v>2</v>
      </c>
      <c r="AO89" s="6">
        <v>2</v>
      </c>
      <c r="AP89" s="6">
        <v>2</v>
      </c>
      <c r="AQ89" s="6">
        <v>2</v>
      </c>
      <c r="AR89" s="6">
        <v>2</v>
      </c>
      <c r="AS89" s="6">
        <v>2</v>
      </c>
      <c r="AT89" s="6">
        <v>2</v>
      </c>
      <c r="AV89" t="str">
        <f t="shared" si="8"/>
        <v>0</v>
      </c>
      <c r="AW89" t="str">
        <f t="shared" si="8"/>
        <v>Q02</v>
      </c>
      <c r="AX89" t="str">
        <f t="shared" si="8"/>
        <v>0</v>
      </c>
      <c r="AY89" t="str">
        <f t="shared" si="9"/>
        <v>0</v>
      </c>
      <c r="AZ89" t="str">
        <f t="shared" si="9"/>
        <v>0</v>
      </c>
      <c r="BA89" t="str">
        <f t="shared" si="11"/>
        <v>P01</v>
      </c>
      <c r="BB89" t="str">
        <f t="shared" si="11"/>
        <v>P02</v>
      </c>
      <c r="BC89" t="str">
        <f t="shared" si="11"/>
        <v>P03</v>
      </c>
      <c r="BD89" t="str">
        <f t="shared" si="10"/>
        <v>P04</v>
      </c>
      <c r="BE89" t="str">
        <f t="shared" si="10"/>
        <v>P05</v>
      </c>
      <c r="BF89" t="str">
        <f t="shared" si="10"/>
        <v>P06</v>
      </c>
      <c r="BG89" t="str">
        <f t="shared" si="5"/>
        <v>P07</v>
      </c>
      <c r="BH89" t="str">
        <f t="shared" si="5"/>
        <v>P08</v>
      </c>
      <c r="BI89" t="str">
        <f t="shared" si="5"/>
        <v>P09</v>
      </c>
    </row>
    <row r="90" spans="1:61" x14ac:dyDescent="0.25">
      <c r="A90">
        <v>6</v>
      </c>
      <c r="B90">
        <v>9</v>
      </c>
      <c r="C90" t="str">
        <f t="shared" si="7"/>
        <v>69</v>
      </c>
      <c r="E90" s="4" t="s">
        <v>3</v>
      </c>
      <c r="G90" s="6" t="s">
        <v>4</v>
      </c>
      <c r="J90" s="4">
        <v>2</v>
      </c>
      <c r="N90" s="6">
        <v>1</v>
      </c>
      <c r="O90" s="6">
        <v>2</v>
      </c>
      <c r="P90" s="6">
        <v>3</v>
      </c>
      <c r="Q90" s="6">
        <v>4</v>
      </c>
      <c r="R90" s="6">
        <v>5</v>
      </c>
      <c r="S90" s="6">
        <v>6</v>
      </c>
      <c r="T90" s="6">
        <v>7</v>
      </c>
      <c r="U90" s="6">
        <v>8</v>
      </c>
      <c r="Y90" s="4">
        <v>1</v>
      </c>
      <c r="AC90" s="6">
        <v>1</v>
      </c>
      <c r="AD90" s="6">
        <v>1</v>
      </c>
      <c r="AE90" s="6">
        <v>1</v>
      </c>
      <c r="AF90" s="6">
        <v>1</v>
      </c>
      <c r="AG90" s="6">
        <v>1</v>
      </c>
      <c r="AH90" s="6">
        <v>1</v>
      </c>
      <c r="AI90" s="6">
        <v>1</v>
      </c>
      <c r="AJ90" s="6">
        <v>1</v>
      </c>
      <c r="AL90" s="6">
        <v>2</v>
      </c>
      <c r="AM90" s="6">
        <v>2</v>
      </c>
      <c r="AN90" s="6">
        <v>2</v>
      </c>
      <c r="AO90" s="6">
        <v>2</v>
      </c>
      <c r="AP90" s="6">
        <v>2</v>
      </c>
      <c r="AQ90" s="6">
        <v>2</v>
      </c>
      <c r="AR90" s="6">
        <v>2</v>
      </c>
      <c r="AS90" s="6">
        <v>2</v>
      </c>
      <c r="AV90" t="str">
        <f t="shared" si="8"/>
        <v>0</v>
      </c>
      <c r="AW90" t="str">
        <f t="shared" si="8"/>
        <v>Q02</v>
      </c>
      <c r="AX90" t="str">
        <f t="shared" si="8"/>
        <v>0</v>
      </c>
      <c r="AY90" t="str">
        <f t="shared" si="9"/>
        <v>0</v>
      </c>
      <c r="AZ90" t="str">
        <f t="shared" si="9"/>
        <v>0</v>
      </c>
      <c r="BA90" t="str">
        <f t="shared" si="11"/>
        <v>P01</v>
      </c>
      <c r="BB90" t="str">
        <f t="shared" si="11"/>
        <v>P02</v>
      </c>
      <c r="BC90" t="str">
        <f t="shared" si="11"/>
        <v>P03</v>
      </c>
      <c r="BD90" t="str">
        <f t="shared" si="10"/>
        <v>P04</v>
      </c>
      <c r="BE90" t="str">
        <f t="shared" si="10"/>
        <v>P05</v>
      </c>
      <c r="BF90" t="str">
        <f t="shared" si="10"/>
        <v>P06</v>
      </c>
      <c r="BG90" t="str">
        <f t="shared" si="5"/>
        <v>P07</v>
      </c>
      <c r="BH90" t="str">
        <f t="shared" si="5"/>
        <v>P08</v>
      </c>
      <c r="BI90" t="str">
        <f t="shared" si="5"/>
        <v>P0</v>
      </c>
    </row>
    <row r="91" spans="1:61" x14ac:dyDescent="0.25">
      <c r="A91">
        <v>6</v>
      </c>
      <c r="B91">
        <v>10</v>
      </c>
      <c r="C91" t="str">
        <f t="shared" si="7"/>
        <v>610</v>
      </c>
      <c r="E91" s="4" t="s">
        <v>3</v>
      </c>
      <c r="F91" s="5" t="s">
        <v>5</v>
      </c>
      <c r="G91" s="6" t="s">
        <v>4</v>
      </c>
      <c r="J91" s="4">
        <v>2</v>
      </c>
      <c r="K91" s="5">
        <v>4</v>
      </c>
      <c r="L91" s="5">
        <v>5</v>
      </c>
      <c r="N91" s="6">
        <v>1</v>
      </c>
      <c r="O91" s="6">
        <v>2</v>
      </c>
      <c r="P91" s="6">
        <v>3</v>
      </c>
      <c r="Q91" s="6">
        <v>4</v>
      </c>
      <c r="R91" s="6">
        <v>5</v>
      </c>
      <c r="S91" s="6">
        <v>6</v>
      </c>
      <c r="T91" s="6">
        <v>7</v>
      </c>
      <c r="U91" s="6">
        <v>8</v>
      </c>
      <c r="V91" s="6">
        <v>9</v>
      </c>
      <c r="Y91" s="4">
        <v>1</v>
      </c>
      <c r="Z91" s="5">
        <v>2</v>
      </c>
      <c r="AA91" s="5">
        <v>2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1</v>
      </c>
      <c r="AK91" s="17">
        <v>1</v>
      </c>
      <c r="AL91" s="6">
        <v>2</v>
      </c>
      <c r="AM91" s="6">
        <v>2</v>
      </c>
      <c r="AN91" s="6">
        <v>2</v>
      </c>
      <c r="AO91" s="6">
        <v>2</v>
      </c>
      <c r="AP91" s="6">
        <v>2</v>
      </c>
      <c r="AQ91" s="6">
        <v>2</v>
      </c>
      <c r="AR91" s="6">
        <v>2</v>
      </c>
      <c r="AS91" s="6">
        <v>2</v>
      </c>
      <c r="AT91" s="6">
        <v>2</v>
      </c>
      <c r="AV91" t="str">
        <f t="shared" si="8"/>
        <v>0</v>
      </c>
      <c r="AW91" t="str">
        <f t="shared" si="8"/>
        <v>Q02</v>
      </c>
      <c r="AX91" t="str">
        <f t="shared" si="8"/>
        <v>N04</v>
      </c>
      <c r="AY91" t="str">
        <f t="shared" si="9"/>
        <v>N05</v>
      </c>
      <c r="AZ91" t="str">
        <f t="shared" si="9"/>
        <v>N0</v>
      </c>
      <c r="BA91" t="str">
        <f t="shared" si="11"/>
        <v>P01</v>
      </c>
      <c r="BB91" t="str">
        <f t="shared" si="11"/>
        <v>P02</v>
      </c>
      <c r="BC91" t="str">
        <f t="shared" si="11"/>
        <v>P03</v>
      </c>
      <c r="BD91" t="str">
        <f t="shared" si="10"/>
        <v>P04</v>
      </c>
      <c r="BE91" t="str">
        <f t="shared" si="10"/>
        <v>P05</v>
      </c>
      <c r="BF91" t="str">
        <f t="shared" si="10"/>
        <v>P06</v>
      </c>
      <c r="BG91" t="str">
        <f t="shared" si="5"/>
        <v>P07</v>
      </c>
      <c r="BH91" t="str">
        <f t="shared" si="5"/>
        <v>P08</v>
      </c>
      <c r="BI91" t="str">
        <f t="shared" si="5"/>
        <v>P09</v>
      </c>
    </row>
    <row r="92" spans="1:61" x14ac:dyDescent="0.25">
      <c r="A92">
        <v>6</v>
      </c>
      <c r="B92">
        <v>11</v>
      </c>
      <c r="C92" t="str">
        <f t="shared" si="7"/>
        <v>611</v>
      </c>
      <c r="E92" s="4" t="s">
        <v>3</v>
      </c>
      <c r="F92" s="5" t="s">
        <v>5</v>
      </c>
      <c r="G92" s="6" t="s">
        <v>4</v>
      </c>
      <c r="J92" s="4">
        <v>2</v>
      </c>
      <c r="K92" s="5">
        <v>6</v>
      </c>
      <c r="N92" s="6">
        <v>1</v>
      </c>
      <c r="O92" s="6">
        <v>2</v>
      </c>
      <c r="P92" s="6">
        <v>3</v>
      </c>
      <c r="Q92" s="6">
        <v>4</v>
      </c>
      <c r="R92" s="6">
        <v>7</v>
      </c>
      <c r="S92" s="6">
        <v>9</v>
      </c>
      <c r="Y92" s="4">
        <v>1</v>
      </c>
      <c r="Z92" s="5">
        <v>2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L92" s="6">
        <v>2</v>
      </c>
      <c r="AM92" s="6">
        <v>2</v>
      </c>
      <c r="AN92" s="6">
        <v>2</v>
      </c>
      <c r="AO92" s="6">
        <v>2</v>
      </c>
      <c r="AP92" s="6">
        <v>2</v>
      </c>
      <c r="AQ92" s="6">
        <v>2</v>
      </c>
      <c r="AV92" t="str">
        <f t="shared" si="8"/>
        <v>0</v>
      </c>
      <c r="AW92" t="str">
        <f t="shared" si="8"/>
        <v>Q02</v>
      </c>
      <c r="AX92" t="str">
        <f t="shared" si="8"/>
        <v>N06</v>
      </c>
      <c r="AY92" t="str">
        <f t="shared" si="9"/>
        <v>N0</v>
      </c>
      <c r="AZ92" t="str">
        <f t="shared" si="9"/>
        <v>N0</v>
      </c>
      <c r="BA92" t="str">
        <f t="shared" si="11"/>
        <v>P01</v>
      </c>
      <c r="BB92" t="str">
        <f t="shared" si="11"/>
        <v>P02</v>
      </c>
      <c r="BC92" t="str">
        <f t="shared" si="11"/>
        <v>P03</v>
      </c>
      <c r="BD92" t="str">
        <f t="shared" si="10"/>
        <v>P04</v>
      </c>
      <c r="BE92" t="str">
        <f t="shared" si="10"/>
        <v>P07</v>
      </c>
      <c r="BF92" t="str">
        <f t="shared" si="10"/>
        <v>P09</v>
      </c>
      <c r="BG92" t="str">
        <f t="shared" si="5"/>
        <v>P0</v>
      </c>
      <c r="BH92" t="str">
        <f t="shared" si="5"/>
        <v>P0</v>
      </c>
      <c r="BI92" t="str">
        <f t="shared" si="5"/>
        <v>P0</v>
      </c>
    </row>
    <row r="93" spans="1:61" x14ac:dyDescent="0.25">
      <c r="A93">
        <v>6</v>
      </c>
      <c r="B93">
        <v>12</v>
      </c>
      <c r="C93" t="str">
        <f t="shared" si="7"/>
        <v>612</v>
      </c>
      <c r="E93" s="4" t="s">
        <v>3</v>
      </c>
      <c r="F93" s="5" t="s">
        <v>5</v>
      </c>
      <c r="G93" s="6" t="s">
        <v>4</v>
      </c>
      <c r="J93" s="4">
        <v>2</v>
      </c>
      <c r="K93" s="5">
        <v>7</v>
      </c>
      <c r="N93" s="6">
        <v>1</v>
      </c>
      <c r="O93" s="6">
        <v>2</v>
      </c>
      <c r="P93" s="6">
        <v>3</v>
      </c>
      <c r="Q93" s="6">
        <v>5</v>
      </c>
      <c r="R93" s="6">
        <v>9</v>
      </c>
      <c r="Y93" s="4">
        <v>1</v>
      </c>
      <c r="Z93" s="5">
        <v>3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L93" s="6">
        <v>2</v>
      </c>
      <c r="AM93" s="6">
        <v>2</v>
      </c>
      <c r="AN93" s="6">
        <v>2</v>
      </c>
      <c r="AO93" s="6">
        <v>2</v>
      </c>
      <c r="AP93" s="6">
        <v>2</v>
      </c>
      <c r="AQ93" s="6">
        <v>2</v>
      </c>
      <c r="AV93" t="str">
        <f t="shared" si="8"/>
        <v>0</v>
      </c>
      <c r="AW93" t="str">
        <f t="shared" si="8"/>
        <v>Q02</v>
      </c>
      <c r="AX93" t="str">
        <f t="shared" si="8"/>
        <v>N07</v>
      </c>
      <c r="AY93" t="str">
        <f t="shared" si="9"/>
        <v>N0</v>
      </c>
      <c r="AZ93" t="str">
        <f t="shared" si="9"/>
        <v>N0</v>
      </c>
      <c r="BA93" t="str">
        <f t="shared" si="11"/>
        <v>P01</v>
      </c>
      <c r="BB93" t="str">
        <f t="shared" si="11"/>
        <v>P02</v>
      </c>
      <c r="BC93" t="str">
        <f t="shared" si="11"/>
        <v>P03</v>
      </c>
      <c r="BD93" t="str">
        <f t="shared" si="10"/>
        <v>P05</v>
      </c>
      <c r="BE93" t="str">
        <f t="shared" si="10"/>
        <v>P09</v>
      </c>
      <c r="BF93" t="str">
        <f t="shared" si="10"/>
        <v>P0</v>
      </c>
      <c r="BG93" t="str">
        <f t="shared" si="5"/>
        <v>P0</v>
      </c>
      <c r="BH93" t="str">
        <f t="shared" si="5"/>
        <v>P0</v>
      </c>
      <c r="BI93" t="str">
        <f t="shared" si="5"/>
        <v>P0</v>
      </c>
    </row>
    <row r="94" spans="1:61" x14ac:dyDescent="0.25">
      <c r="A94">
        <v>6</v>
      </c>
      <c r="B94">
        <v>13</v>
      </c>
      <c r="C94" t="str">
        <f t="shared" si="7"/>
        <v>613</v>
      </c>
      <c r="G94" s="6" t="s">
        <v>4</v>
      </c>
      <c r="N94" s="6">
        <v>1</v>
      </c>
      <c r="O94" s="6">
        <v>2</v>
      </c>
      <c r="P94" s="6">
        <v>3</v>
      </c>
      <c r="Q94" s="6">
        <v>4</v>
      </c>
      <c r="R94" s="6">
        <v>5</v>
      </c>
      <c r="S94" s="6">
        <v>6</v>
      </c>
      <c r="T94" s="6">
        <v>7</v>
      </c>
      <c r="U94" s="6">
        <v>8</v>
      </c>
      <c r="V94" s="6">
        <v>9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17">
        <v>1</v>
      </c>
      <c r="AV94" t="str">
        <f t="shared" si="8"/>
        <v>0</v>
      </c>
      <c r="AW94" t="str">
        <f t="shared" si="8"/>
        <v>0</v>
      </c>
      <c r="AX94" t="str">
        <f t="shared" si="8"/>
        <v>0</v>
      </c>
      <c r="AY94" t="str">
        <f t="shared" si="9"/>
        <v>0</v>
      </c>
      <c r="AZ94" t="str">
        <f t="shared" si="9"/>
        <v>0</v>
      </c>
      <c r="BA94" t="str">
        <f t="shared" si="11"/>
        <v>P01</v>
      </c>
      <c r="BB94" t="str">
        <f t="shared" si="11"/>
        <v>P02</v>
      </c>
      <c r="BC94" t="str">
        <f t="shared" si="11"/>
        <v>P03</v>
      </c>
      <c r="BD94" t="str">
        <f t="shared" si="10"/>
        <v>P04</v>
      </c>
      <c r="BE94" t="str">
        <f t="shared" si="10"/>
        <v>P05</v>
      </c>
      <c r="BF94" t="str">
        <f t="shared" si="10"/>
        <v>P06</v>
      </c>
      <c r="BG94" t="str">
        <f t="shared" si="5"/>
        <v>P07</v>
      </c>
      <c r="BH94" t="str">
        <f t="shared" si="5"/>
        <v>P08</v>
      </c>
      <c r="BI94" t="str">
        <f t="shared" si="5"/>
        <v>P09</v>
      </c>
    </row>
    <row r="95" spans="1:61" x14ac:dyDescent="0.25">
      <c r="A95">
        <v>6</v>
      </c>
      <c r="B95">
        <v>14</v>
      </c>
      <c r="C95" t="str">
        <f t="shared" si="7"/>
        <v>614</v>
      </c>
      <c r="G95" s="6" t="s">
        <v>4</v>
      </c>
      <c r="N95" s="6">
        <v>1</v>
      </c>
      <c r="O95" s="6">
        <v>2</v>
      </c>
      <c r="P95" s="6">
        <v>3</v>
      </c>
      <c r="Q95" s="6">
        <v>4</v>
      </c>
      <c r="R95" s="6">
        <v>5</v>
      </c>
      <c r="S95" s="6">
        <v>6</v>
      </c>
      <c r="T95" s="6">
        <v>7</v>
      </c>
      <c r="U95" s="6">
        <v>8</v>
      </c>
      <c r="V95" s="6">
        <v>9</v>
      </c>
      <c r="AC95" s="6">
        <v>2</v>
      </c>
      <c r="AD95" s="6">
        <v>2</v>
      </c>
      <c r="AE95" s="6">
        <v>2</v>
      </c>
      <c r="AF95" s="6">
        <v>2</v>
      </c>
      <c r="AG95" s="6">
        <v>2</v>
      </c>
      <c r="AH95" s="6">
        <v>2</v>
      </c>
      <c r="AI95" s="6">
        <v>2</v>
      </c>
      <c r="AJ95" s="6">
        <v>2</v>
      </c>
      <c r="AK95" s="17">
        <v>2</v>
      </c>
      <c r="AV95" t="str">
        <f t="shared" si="8"/>
        <v>0</v>
      </c>
      <c r="AW95" t="str">
        <f t="shared" si="8"/>
        <v>0</v>
      </c>
      <c r="AX95" t="str">
        <f t="shared" si="8"/>
        <v>0</v>
      </c>
      <c r="AY95" t="str">
        <f t="shared" si="9"/>
        <v>0</v>
      </c>
      <c r="AZ95" t="str">
        <f t="shared" si="9"/>
        <v>0</v>
      </c>
      <c r="BA95" t="str">
        <f t="shared" si="11"/>
        <v>P01</v>
      </c>
      <c r="BB95" t="str">
        <f t="shared" si="11"/>
        <v>P02</v>
      </c>
      <c r="BC95" t="str">
        <f t="shared" si="11"/>
        <v>P03</v>
      </c>
      <c r="BD95" t="str">
        <f t="shared" si="10"/>
        <v>P04</v>
      </c>
      <c r="BE95" t="str">
        <f t="shared" si="10"/>
        <v>P05</v>
      </c>
      <c r="BF95" t="str">
        <f t="shared" si="10"/>
        <v>P06</v>
      </c>
      <c r="BG95" t="str">
        <f t="shared" si="5"/>
        <v>P07</v>
      </c>
      <c r="BH95" t="str">
        <f t="shared" si="5"/>
        <v>P08</v>
      </c>
      <c r="BI95" t="str">
        <f t="shared" si="5"/>
        <v>P09</v>
      </c>
    </row>
    <row r="96" spans="1:61" x14ac:dyDescent="0.25">
      <c r="A96">
        <v>6</v>
      </c>
      <c r="B96">
        <v>15</v>
      </c>
      <c r="C96" t="str">
        <f t="shared" si="7"/>
        <v>615</v>
      </c>
      <c r="E96" s="4" t="s">
        <v>3</v>
      </c>
      <c r="J96" s="4">
        <v>3</v>
      </c>
      <c r="X96" s="3"/>
      <c r="Y96" s="4">
        <v>2</v>
      </c>
      <c r="AV96" t="str">
        <f t="shared" si="8"/>
        <v>0</v>
      </c>
      <c r="AW96" t="str">
        <f t="shared" si="8"/>
        <v>Q03</v>
      </c>
      <c r="AX96" t="str">
        <f t="shared" si="8"/>
        <v>0</v>
      </c>
      <c r="AY96" t="str">
        <f t="shared" si="9"/>
        <v>0</v>
      </c>
      <c r="AZ96" t="str">
        <f t="shared" si="9"/>
        <v>0</v>
      </c>
      <c r="BA96" t="str">
        <f t="shared" si="11"/>
        <v>0</v>
      </c>
      <c r="BB96" t="str">
        <f t="shared" si="11"/>
        <v>0</v>
      </c>
      <c r="BC96" t="str">
        <f t="shared" si="11"/>
        <v>0</v>
      </c>
      <c r="BD96" t="str">
        <f t="shared" si="10"/>
        <v>0</v>
      </c>
      <c r="BE96" t="str">
        <f t="shared" si="10"/>
        <v>0</v>
      </c>
      <c r="BF96" t="str">
        <f t="shared" si="10"/>
        <v>0</v>
      </c>
      <c r="BG96" t="str">
        <f t="shared" si="5"/>
        <v>0</v>
      </c>
      <c r="BH96" t="str">
        <f t="shared" si="5"/>
        <v>0</v>
      </c>
      <c r="BI96" t="str">
        <f t="shared" si="5"/>
        <v>0</v>
      </c>
    </row>
    <row r="97" spans="1:61" ht="15.75" thickBot="1" x14ac:dyDescent="0.3">
      <c r="A97" s="7">
        <v>6</v>
      </c>
      <c r="B97" s="7">
        <v>16</v>
      </c>
      <c r="C97" t="str">
        <f t="shared" si="7"/>
        <v>616</v>
      </c>
      <c r="D97" s="8" t="s">
        <v>2</v>
      </c>
      <c r="E97" s="9"/>
      <c r="F97" s="10"/>
      <c r="G97" s="11"/>
      <c r="H97" s="7"/>
      <c r="I97" s="8">
        <v>4</v>
      </c>
      <c r="J97" s="9"/>
      <c r="K97" s="10"/>
      <c r="L97" s="10"/>
      <c r="M97" s="10"/>
      <c r="N97" s="11"/>
      <c r="O97" s="11"/>
      <c r="P97" s="11"/>
      <c r="Q97" s="11"/>
      <c r="R97" s="11"/>
      <c r="S97" s="11"/>
      <c r="T97" s="11"/>
      <c r="U97" s="11"/>
      <c r="V97" s="11"/>
      <c r="W97" s="7"/>
      <c r="X97" s="8">
        <v>8</v>
      </c>
      <c r="Y97" s="9"/>
      <c r="Z97" s="10"/>
      <c r="AA97" s="10"/>
      <c r="AB97" s="10"/>
      <c r="AC97" s="11"/>
      <c r="AD97" s="11"/>
      <c r="AE97" s="11"/>
      <c r="AF97" s="11"/>
      <c r="AG97" s="11"/>
      <c r="AH97" s="11"/>
      <c r="AI97" s="11"/>
      <c r="AJ97" s="11"/>
      <c r="AK97" s="18"/>
      <c r="AL97" s="11"/>
      <c r="AM97" s="11"/>
      <c r="AN97" s="11"/>
      <c r="AO97" s="11"/>
      <c r="AP97" s="11"/>
      <c r="AQ97" s="11"/>
      <c r="AR97" s="11"/>
      <c r="AS97" s="11"/>
      <c r="AT97" s="11"/>
      <c r="AU97" s="7"/>
      <c r="AV97" t="str">
        <f t="shared" si="8"/>
        <v>M04</v>
      </c>
      <c r="AW97" t="str">
        <f t="shared" si="8"/>
        <v>0</v>
      </c>
      <c r="AX97" t="str">
        <f t="shared" si="8"/>
        <v>0</v>
      </c>
      <c r="AY97" t="str">
        <f t="shared" si="9"/>
        <v>0</v>
      </c>
      <c r="AZ97" t="str">
        <f t="shared" si="9"/>
        <v>0</v>
      </c>
      <c r="BA97" t="str">
        <f t="shared" si="11"/>
        <v>0</v>
      </c>
      <c r="BB97" t="str">
        <f t="shared" si="11"/>
        <v>0</v>
      </c>
      <c r="BC97" t="str">
        <f t="shared" si="11"/>
        <v>0</v>
      </c>
      <c r="BD97" t="str">
        <f t="shared" si="10"/>
        <v>0</v>
      </c>
      <c r="BE97" t="str">
        <f t="shared" si="10"/>
        <v>0</v>
      </c>
      <c r="BF97" t="str">
        <f t="shared" si="10"/>
        <v>0</v>
      </c>
      <c r="BG97" t="str">
        <f t="shared" si="5"/>
        <v>0</v>
      </c>
      <c r="BH97" t="str">
        <f t="shared" si="5"/>
        <v>0</v>
      </c>
      <c r="BI97" t="str">
        <f t="shared" si="5"/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F4193-0EF9-4BB0-B6A1-4698195D8A86}">
  <dimension ref="A1:AZ44"/>
  <sheetViews>
    <sheetView topLeftCell="C1" zoomScale="70" zoomScaleNormal="70" workbookViewId="0">
      <selection activeCell="A2" sqref="A2:A44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4" max="4" width="9.85546875" style="6" bestFit="1" customWidth="1"/>
    <col min="6" max="10" width="5.5703125" style="6" customWidth="1"/>
    <col min="11" max="11" width="5.28515625" style="6" customWidth="1"/>
    <col min="12" max="12" width="5.85546875" style="6" customWidth="1"/>
    <col min="13" max="13" width="5.5703125" style="6" customWidth="1"/>
    <col min="14" max="14" width="5.28515625" style="6" customWidth="1"/>
    <col min="16" max="16" width="6.85546875" style="6" customWidth="1"/>
    <col min="17" max="18" width="6.42578125" style="6" customWidth="1"/>
    <col min="19" max="19" width="6.5703125" style="6" customWidth="1"/>
    <col min="20" max="20" width="6.85546875" style="6" customWidth="1"/>
    <col min="21" max="21" width="6.5703125" style="6" customWidth="1"/>
    <col min="22" max="22" width="6.7109375" style="6" customWidth="1"/>
    <col min="23" max="23" width="6.5703125" style="6" customWidth="1"/>
    <col min="24" max="24" width="6.140625" style="17" customWidth="1"/>
    <col min="25" max="25" width="6.42578125" style="6" customWidth="1"/>
    <col min="26" max="26" width="6.5703125" style="6" customWidth="1"/>
    <col min="27" max="27" width="6.42578125" style="6" customWidth="1"/>
    <col min="28" max="28" width="6.85546875" style="6" customWidth="1"/>
    <col min="29" max="29" width="6.5703125" style="6" customWidth="1"/>
    <col min="30" max="30" width="6.140625" style="6" customWidth="1"/>
    <col min="31" max="31" width="6.42578125" style="6" customWidth="1"/>
    <col min="32" max="32" width="6.7109375" style="6" customWidth="1"/>
    <col min="33" max="33" width="6" style="6" customWidth="1"/>
  </cols>
  <sheetData>
    <row r="1" spans="1:52" x14ac:dyDescent="0.25">
      <c r="A1" t="s">
        <v>1</v>
      </c>
      <c r="B1" t="s">
        <v>0</v>
      </c>
      <c r="D1" s="6" t="s">
        <v>9</v>
      </c>
      <c r="F1" s="15" t="s">
        <v>15</v>
      </c>
      <c r="G1" s="15" t="s">
        <v>16</v>
      </c>
      <c r="H1" s="15" t="s">
        <v>17</v>
      </c>
      <c r="I1" s="15" t="s">
        <v>18</v>
      </c>
      <c r="J1" s="15" t="s">
        <v>19</v>
      </c>
      <c r="K1" s="15" t="s">
        <v>20</v>
      </c>
      <c r="L1" s="15" t="s">
        <v>21</v>
      </c>
      <c r="M1" s="15" t="s">
        <v>22</v>
      </c>
      <c r="N1" s="15" t="s">
        <v>23</v>
      </c>
      <c r="P1" s="15" t="s">
        <v>29</v>
      </c>
      <c r="Q1" s="15" t="s">
        <v>30</v>
      </c>
      <c r="R1" s="15" t="s">
        <v>31</v>
      </c>
      <c r="S1" s="15" t="s">
        <v>32</v>
      </c>
      <c r="T1" s="15" t="s">
        <v>33</v>
      </c>
      <c r="U1" s="15" t="s">
        <v>34</v>
      </c>
      <c r="V1" s="15" t="s">
        <v>35</v>
      </c>
      <c r="W1" s="15" t="s">
        <v>36</v>
      </c>
      <c r="X1" s="15" t="s">
        <v>37</v>
      </c>
      <c r="Y1" s="16" t="s">
        <v>38</v>
      </c>
      <c r="Z1" s="15" t="s">
        <v>39</v>
      </c>
      <c r="AA1" s="15" t="s">
        <v>40</v>
      </c>
      <c r="AB1" s="15" t="s">
        <v>41</v>
      </c>
      <c r="AC1" s="15" t="s">
        <v>42</v>
      </c>
      <c r="AD1" s="15" t="s">
        <v>43</v>
      </c>
      <c r="AE1" s="15" t="s">
        <v>44</v>
      </c>
      <c r="AF1" s="15" t="s">
        <v>45</v>
      </c>
      <c r="AG1" s="15" t="s">
        <v>46</v>
      </c>
    </row>
    <row r="2" spans="1:52" x14ac:dyDescent="0.25">
      <c r="A2">
        <v>1</v>
      </c>
      <c r="B2">
        <v>8</v>
      </c>
      <c r="C2" t="str">
        <f t="shared" ref="C2:C33" si="0">CONCATENATE(A2,B2)</f>
        <v>18</v>
      </c>
      <c r="D2" s="6" t="s">
        <v>4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6">
        <v>6</v>
      </c>
      <c r="L2" s="6">
        <v>7</v>
      </c>
      <c r="M2" s="6">
        <v>8</v>
      </c>
      <c r="N2" s="6">
        <v>9</v>
      </c>
      <c r="P2" s="6">
        <v>1</v>
      </c>
      <c r="Q2" s="6">
        <v>1</v>
      </c>
      <c r="R2" s="6">
        <v>1</v>
      </c>
      <c r="S2" s="6">
        <v>1</v>
      </c>
      <c r="T2" s="6">
        <v>1</v>
      </c>
      <c r="U2" s="6">
        <v>1</v>
      </c>
      <c r="V2" s="6">
        <v>1</v>
      </c>
      <c r="W2" s="6">
        <v>1</v>
      </c>
      <c r="X2" s="17">
        <v>1</v>
      </c>
      <c r="Y2" s="6">
        <v>2</v>
      </c>
      <c r="Z2" s="6">
        <v>2</v>
      </c>
      <c r="AA2" s="6">
        <v>2</v>
      </c>
      <c r="AB2" s="6">
        <v>2</v>
      </c>
      <c r="AC2" s="6">
        <v>2</v>
      </c>
      <c r="AD2" s="6">
        <v>2</v>
      </c>
      <c r="AE2" s="6">
        <v>2</v>
      </c>
      <c r="AF2" s="6">
        <v>2</v>
      </c>
      <c r="AG2" s="6">
        <v>2</v>
      </c>
      <c r="AI2" t="str">
        <f>CONCATENATE($D2,"0",F2,"0",P2)</f>
        <v>P0101</v>
      </c>
      <c r="AJ2" t="str">
        <f t="shared" ref="AJ2:AQ2" si="1">CONCATENATE($D2,"0",G2,"0",Q2)</f>
        <v>P0201</v>
      </c>
      <c r="AK2" t="str">
        <f t="shared" si="1"/>
        <v>P0301</v>
      </c>
      <c r="AL2" t="str">
        <f t="shared" si="1"/>
        <v>P0401</v>
      </c>
      <c r="AM2" t="str">
        <f t="shared" si="1"/>
        <v>P0501</v>
      </c>
      <c r="AN2" t="str">
        <f t="shared" si="1"/>
        <v>P0601</v>
      </c>
      <c r="AO2" t="str">
        <f t="shared" si="1"/>
        <v>P0701</v>
      </c>
      <c r="AP2" t="str">
        <f t="shared" si="1"/>
        <v>P0801</v>
      </c>
      <c r="AQ2" t="str">
        <f t="shared" si="1"/>
        <v>P0901</v>
      </c>
      <c r="AR2" t="str">
        <f>CONCATENATE($D2,"0",F2,"0",Y2)</f>
        <v>P0102</v>
      </c>
      <c r="AS2" t="str">
        <f t="shared" ref="AS2:AX2" si="2">CONCATENATE($D2,"0",G2,"0",Z2)</f>
        <v>P0202</v>
      </c>
      <c r="AT2" t="str">
        <f t="shared" si="2"/>
        <v>P0302</v>
      </c>
      <c r="AU2" t="str">
        <f t="shared" si="2"/>
        <v>P0402</v>
      </c>
      <c r="AV2" t="str">
        <f t="shared" si="2"/>
        <v>P0502</v>
      </c>
      <c r="AW2" t="str">
        <f t="shared" si="2"/>
        <v>P0602</v>
      </c>
      <c r="AX2" t="str">
        <f t="shared" si="2"/>
        <v>P0702</v>
      </c>
      <c r="AY2" t="str">
        <f>CONCATENATE($D2,"0",M2,"0",AF2)</f>
        <v>P0802</v>
      </c>
      <c r="AZ2" t="str">
        <f t="shared" ref="AZ2" si="3">CONCATENATE($D2,"0",N2,"0",AG2)</f>
        <v>P0902</v>
      </c>
    </row>
    <row r="3" spans="1:52" x14ac:dyDescent="0.25">
      <c r="A3">
        <v>1</v>
      </c>
      <c r="B3">
        <v>9</v>
      </c>
      <c r="C3" t="str">
        <f t="shared" si="0"/>
        <v>19</v>
      </c>
      <c r="D3" s="6" t="s">
        <v>4</v>
      </c>
      <c r="F3" s="6">
        <v>1</v>
      </c>
      <c r="G3" s="6">
        <v>2</v>
      </c>
      <c r="H3" s="6">
        <v>3</v>
      </c>
      <c r="I3" s="6">
        <v>4</v>
      </c>
      <c r="J3" s="6">
        <v>5</v>
      </c>
      <c r="K3" s="6">
        <v>6</v>
      </c>
      <c r="L3" s="6">
        <v>7</v>
      </c>
      <c r="M3" s="6">
        <v>8</v>
      </c>
      <c r="P3" s="6">
        <v>1</v>
      </c>
      <c r="Q3" s="6">
        <v>1</v>
      </c>
      <c r="R3" s="6">
        <v>1</v>
      </c>
      <c r="S3" s="6">
        <v>1</v>
      </c>
      <c r="T3" s="6">
        <v>1</v>
      </c>
      <c r="U3" s="6">
        <v>1</v>
      </c>
      <c r="V3" s="6">
        <v>1</v>
      </c>
      <c r="W3" s="6">
        <v>1</v>
      </c>
      <c r="Y3" s="6">
        <v>2</v>
      </c>
      <c r="Z3" s="6">
        <v>2</v>
      </c>
      <c r="AA3" s="6">
        <v>2</v>
      </c>
      <c r="AB3" s="6">
        <v>2</v>
      </c>
      <c r="AC3" s="6">
        <v>2</v>
      </c>
      <c r="AD3" s="6">
        <v>2</v>
      </c>
      <c r="AE3" s="6">
        <v>2</v>
      </c>
      <c r="AF3" s="6">
        <v>2</v>
      </c>
      <c r="AI3" t="str">
        <f t="shared" ref="AI3:AI13" si="4">CONCATENATE($D3,"0",F3,"0",P3)</f>
        <v>P0101</v>
      </c>
      <c r="AJ3" t="str">
        <f t="shared" ref="AJ3:AJ13" si="5">CONCATENATE($D3,"0",G3,"0",Q3)</f>
        <v>P0201</v>
      </c>
      <c r="AK3" t="str">
        <f t="shared" ref="AK3:AK44" si="6">CONCATENATE($D3,"0",H3,"0",R3)</f>
        <v>P0301</v>
      </c>
      <c r="AL3" t="str">
        <f t="shared" ref="AL3:AL12" si="7">CONCATENATE($D3,"0",I3,"0",S3)</f>
        <v>P0401</v>
      </c>
      <c r="AM3" t="str">
        <f t="shared" ref="AM3:AM44" si="8">CONCATENATE($D3,"0",J3,"0",T3)</f>
        <v>P0501</v>
      </c>
      <c r="AN3" t="str">
        <f t="shared" ref="AN3:AN44" si="9">CONCATENATE($D3,"0",K3,"0",U3)</f>
        <v>P0601</v>
      </c>
      <c r="AO3" t="str">
        <f t="shared" ref="AO3:AO44" si="10">CONCATENATE($D3,"0",L3,"0",V3)</f>
        <v>P0701</v>
      </c>
      <c r="AP3" t="str">
        <f t="shared" ref="AP3:AP44" si="11">CONCATENATE($D3,"0",M3,"0",W3)</f>
        <v>P0801</v>
      </c>
      <c r="AQ3" t="str">
        <f t="shared" ref="AQ3:AX3" si="12">CONCATENATE($D3,"0",F3,"0",Y3)</f>
        <v>P0102</v>
      </c>
      <c r="AR3" t="str">
        <f t="shared" si="12"/>
        <v>P0202</v>
      </c>
      <c r="AS3" t="str">
        <f t="shared" si="12"/>
        <v>P0302</v>
      </c>
      <c r="AT3" t="str">
        <f t="shared" si="12"/>
        <v>P0402</v>
      </c>
      <c r="AU3" t="str">
        <f t="shared" si="12"/>
        <v>P0502</v>
      </c>
      <c r="AV3" t="str">
        <f t="shared" si="12"/>
        <v>P0602</v>
      </c>
      <c r="AW3" t="str">
        <f t="shared" si="12"/>
        <v>P0702</v>
      </c>
      <c r="AX3" t="str">
        <f t="shared" si="12"/>
        <v>P0802</v>
      </c>
    </row>
    <row r="4" spans="1:52" x14ac:dyDescent="0.25">
      <c r="A4">
        <v>1</v>
      </c>
      <c r="B4">
        <v>10</v>
      </c>
      <c r="C4" t="str">
        <f t="shared" si="0"/>
        <v>110</v>
      </c>
      <c r="D4" s="6" t="s">
        <v>4</v>
      </c>
      <c r="F4" s="6">
        <v>1</v>
      </c>
      <c r="G4" s="6">
        <v>2</v>
      </c>
      <c r="H4" s="6">
        <v>3</v>
      </c>
      <c r="I4" s="6">
        <v>4</v>
      </c>
      <c r="J4" s="6">
        <v>5</v>
      </c>
      <c r="K4" s="6">
        <v>6</v>
      </c>
      <c r="L4" s="6">
        <v>7</v>
      </c>
      <c r="M4" s="6">
        <v>8</v>
      </c>
      <c r="N4" s="6">
        <v>9</v>
      </c>
      <c r="P4" s="6">
        <v>1</v>
      </c>
      <c r="Q4" s="6">
        <v>1</v>
      </c>
      <c r="R4" s="6">
        <v>1</v>
      </c>
      <c r="S4" s="6">
        <v>1</v>
      </c>
      <c r="T4" s="6">
        <v>1</v>
      </c>
      <c r="U4" s="6">
        <v>1</v>
      </c>
      <c r="V4" s="6">
        <v>1</v>
      </c>
      <c r="W4" s="6">
        <v>1</v>
      </c>
      <c r="X4" s="17">
        <v>1</v>
      </c>
      <c r="Y4" s="6">
        <v>2</v>
      </c>
      <c r="Z4" s="6">
        <v>2</v>
      </c>
      <c r="AA4" s="6">
        <v>2</v>
      </c>
      <c r="AB4" s="6">
        <v>2</v>
      </c>
      <c r="AC4" s="6">
        <v>2</v>
      </c>
      <c r="AD4" s="6">
        <v>2</v>
      </c>
      <c r="AE4" s="6">
        <v>2</v>
      </c>
      <c r="AF4" s="6">
        <v>2</v>
      </c>
      <c r="AG4" s="6">
        <v>2</v>
      </c>
      <c r="AI4" t="str">
        <f t="shared" si="4"/>
        <v>P0101</v>
      </c>
      <c r="AJ4" t="str">
        <f t="shared" si="5"/>
        <v>P0201</v>
      </c>
      <c r="AK4" t="str">
        <f t="shared" si="6"/>
        <v>P0301</v>
      </c>
      <c r="AL4" t="str">
        <f t="shared" si="7"/>
        <v>P0401</v>
      </c>
      <c r="AM4" t="str">
        <f t="shared" si="8"/>
        <v>P0501</v>
      </c>
      <c r="AN4" t="str">
        <f t="shared" si="9"/>
        <v>P0601</v>
      </c>
      <c r="AO4" t="str">
        <f t="shared" si="10"/>
        <v>P0701</v>
      </c>
      <c r="AP4" t="str">
        <f t="shared" si="11"/>
        <v>P0801</v>
      </c>
      <c r="AQ4" t="str">
        <f t="shared" ref="AQ4:AQ44" si="13">CONCATENATE($D4,"0",N4,"0",X4)</f>
        <v>P0901</v>
      </c>
      <c r="AR4" t="str">
        <f t="shared" ref="AR4" si="14">CONCATENATE($D4,"0",F4,"0",Y4)</f>
        <v>P0102</v>
      </c>
      <c r="AS4" t="str">
        <f t="shared" ref="AS4" si="15">CONCATENATE($D4,"0",G4,"0",Z4)</f>
        <v>P0202</v>
      </c>
      <c r="AT4" t="str">
        <f t="shared" ref="AT4:AT18" si="16">CONCATENATE($D4,"0",H4,"0",AA4)</f>
        <v>P0302</v>
      </c>
      <c r="AU4" t="str">
        <f t="shared" ref="AU4:AU18" si="17">CONCATENATE($D4,"0",I4,"0",AB4)</f>
        <v>P0402</v>
      </c>
      <c r="AV4" t="str">
        <f t="shared" ref="AV4:AV18" si="18">CONCATENATE($D4,"0",J4,"0",AC4)</f>
        <v>P0502</v>
      </c>
      <c r="AW4" t="str">
        <f t="shared" ref="AW4:AW18" si="19">CONCATENATE($D4,"0",K4,"0",AD4)</f>
        <v>P0602</v>
      </c>
      <c r="AX4" t="str">
        <f t="shared" ref="AX4:AX18" si="20">CONCATENATE($D4,"0",L4,"0",AE4)</f>
        <v>P0702</v>
      </c>
      <c r="AY4" t="str">
        <f t="shared" ref="AY4:AY18" si="21">CONCATENATE($D4,"0",M4,"0",AF4)</f>
        <v>P0802</v>
      </c>
      <c r="AZ4" t="str">
        <f t="shared" ref="AZ4:AZ18" si="22">CONCATENATE($D4,"0",N4,"0",AG4)</f>
        <v>P0902</v>
      </c>
    </row>
    <row r="5" spans="1:52" x14ac:dyDescent="0.25">
      <c r="A5">
        <v>1</v>
      </c>
      <c r="B5">
        <v>11</v>
      </c>
      <c r="C5" t="str">
        <f t="shared" si="0"/>
        <v>111</v>
      </c>
      <c r="D5" s="6" t="s">
        <v>4</v>
      </c>
      <c r="F5" s="6">
        <v>1</v>
      </c>
      <c r="G5" s="6">
        <v>2</v>
      </c>
      <c r="H5" s="6">
        <v>3</v>
      </c>
      <c r="I5" s="6">
        <v>4</v>
      </c>
      <c r="J5" s="6">
        <v>7</v>
      </c>
      <c r="K5" s="6">
        <v>9</v>
      </c>
      <c r="P5" s="6">
        <v>1</v>
      </c>
      <c r="Q5" s="6">
        <v>1</v>
      </c>
      <c r="R5" s="6">
        <v>1</v>
      </c>
      <c r="S5" s="6">
        <v>1</v>
      </c>
      <c r="T5" s="6">
        <v>1</v>
      </c>
      <c r="U5" s="6">
        <v>1</v>
      </c>
      <c r="Y5" s="6">
        <v>2</v>
      </c>
      <c r="Z5" s="6">
        <v>2</v>
      </c>
      <c r="AA5" s="6">
        <v>2</v>
      </c>
      <c r="AB5" s="6">
        <v>2</v>
      </c>
      <c r="AC5" s="6">
        <v>2</v>
      </c>
      <c r="AD5" s="6">
        <v>2</v>
      </c>
      <c r="AI5" t="str">
        <f t="shared" si="4"/>
        <v>P0101</v>
      </c>
      <c r="AJ5" t="str">
        <f t="shared" si="5"/>
        <v>P0201</v>
      </c>
      <c r="AK5" t="str">
        <f t="shared" si="6"/>
        <v>P0301</v>
      </c>
      <c r="AL5" t="str">
        <f t="shared" si="7"/>
        <v>P0401</v>
      </c>
      <c r="AM5" t="str">
        <f t="shared" si="8"/>
        <v>P0701</v>
      </c>
      <c r="AN5" t="str">
        <f t="shared" si="9"/>
        <v>P0901</v>
      </c>
      <c r="AO5" t="str">
        <f t="shared" ref="AO5:AT5" si="23">CONCATENATE($D5,"0",F5,"0",Y5)</f>
        <v>P0102</v>
      </c>
      <c r="AP5" t="str">
        <f t="shared" si="23"/>
        <v>P0202</v>
      </c>
      <c r="AQ5" t="str">
        <f t="shared" si="23"/>
        <v>P0302</v>
      </c>
      <c r="AR5" t="str">
        <f t="shared" si="23"/>
        <v>P0402</v>
      </c>
      <c r="AS5" t="str">
        <f t="shared" si="23"/>
        <v>P0702</v>
      </c>
      <c r="AT5" t="str">
        <f t="shared" si="23"/>
        <v>P0902</v>
      </c>
    </row>
    <row r="6" spans="1:52" x14ac:dyDescent="0.25">
      <c r="A6">
        <v>1</v>
      </c>
      <c r="B6">
        <v>12</v>
      </c>
      <c r="C6" t="str">
        <f t="shared" si="0"/>
        <v>112</v>
      </c>
      <c r="D6" s="6" t="s">
        <v>4</v>
      </c>
      <c r="F6" s="6">
        <v>1</v>
      </c>
      <c r="G6" s="6">
        <v>2</v>
      </c>
      <c r="H6" s="6">
        <v>3</v>
      </c>
      <c r="I6" s="6">
        <v>5</v>
      </c>
      <c r="J6" s="6">
        <v>9</v>
      </c>
      <c r="P6" s="6">
        <v>1</v>
      </c>
      <c r="Q6" s="6">
        <v>1</v>
      </c>
      <c r="R6" s="6">
        <v>1</v>
      </c>
      <c r="S6" s="6">
        <v>1</v>
      </c>
      <c r="T6" s="6">
        <v>1</v>
      </c>
      <c r="Y6" s="6">
        <v>2</v>
      </c>
      <c r="Z6" s="6">
        <v>2</v>
      </c>
      <c r="AA6" s="6">
        <v>2</v>
      </c>
      <c r="AB6" s="6">
        <v>2</v>
      </c>
      <c r="AC6" s="6">
        <v>2</v>
      </c>
      <c r="AI6" t="str">
        <f t="shared" si="4"/>
        <v>P0101</v>
      </c>
      <c r="AJ6" t="str">
        <f t="shared" si="5"/>
        <v>P0201</v>
      </c>
      <c r="AK6" t="str">
        <f t="shared" si="6"/>
        <v>P0301</v>
      </c>
      <c r="AL6" t="str">
        <f t="shared" si="7"/>
        <v>P0501</v>
      </c>
      <c r="AM6" t="str">
        <f t="shared" si="8"/>
        <v>P0901</v>
      </c>
      <c r="AN6" t="str">
        <f>CONCATENATE($D6,"0",F6,"0",Y6)</f>
        <v>P0102</v>
      </c>
      <c r="AO6" t="str">
        <f>CONCATENATE($D6,"0",G6,"0",Z6)</f>
        <v>P0202</v>
      </c>
      <c r="AP6" t="str">
        <f>CONCATENATE($D6,"0",H6,"0",AA6)</f>
        <v>P0302</v>
      </c>
      <c r="AQ6" t="str">
        <f>CONCATENATE($D6,"0",I6,"0",AB6)</f>
        <v>P0502</v>
      </c>
      <c r="AR6" t="str">
        <f>CONCATENATE($D6,"0",J6,"0",AC6)</f>
        <v>P0902</v>
      </c>
    </row>
    <row r="7" spans="1:52" x14ac:dyDescent="0.25">
      <c r="A7">
        <v>1</v>
      </c>
      <c r="B7">
        <v>13</v>
      </c>
      <c r="C7" t="str">
        <f t="shared" si="0"/>
        <v>113</v>
      </c>
      <c r="D7" s="6" t="s">
        <v>4</v>
      </c>
      <c r="F7" s="6">
        <v>1</v>
      </c>
      <c r="G7" s="6">
        <v>2</v>
      </c>
      <c r="H7" s="6">
        <v>3</v>
      </c>
      <c r="I7" s="6">
        <v>4</v>
      </c>
      <c r="J7" s="6">
        <v>5</v>
      </c>
      <c r="K7" s="6">
        <v>6</v>
      </c>
      <c r="L7" s="6">
        <v>7</v>
      </c>
      <c r="M7" s="6">
        <v>8</v>
      </c>
      <c r="N7" s="6">
        <v>9</v>
      </c>
      <c r="P7" s="6">
        <v>1</v>
      </c>
      <c r="Q7" s="6">
        <v>1</v>
      </c>
      <c r="R7" s="6">
        <v>1</v>
      </c>
      <c r="S7" s="6">
        <v>1</v>
      </c>
      <c r="T7" s="6">
        <v>1</v>
      </c>
      <c r="U7" s="6">
        <v>1</v>
      </c>
      <c r="V7" s="6">
        <v>1</v>
      </c>
      <c r="W7" s="6">
        <v>1</v>
      </c>
      <c r="X7" s="17">
        <v>1</v>
      </c>
      <c r="AI7" t="str">
        <f t="shared" si="4"/>
        <v>P0101</v>
      </c>
      <c r="AJ7" t="str">
        <f t="shared" si="5"/>
        <v>P0201</v>
      </c>
      <c r="AK7" t="str">
        <f t="shared" si="6"/>
        <v>P0301</v>
      </c>
      <c r="AL7" t="str">
        <f t="shared" si="7"/>
        <v>P0401</v>
      </c>
      <c r="AM7" t="str">
        <f t="shared" si="8"/>
        <v>P0501</v>
      </c>
      <c r="AN7" t="str">
        <f t="shared" si="9"/>
        <v>P0601</v>
      </c>
      <c r="AO7" t="str">
        <f t="shared" si="10"/>
        <v>P0701</v>
      </c>
      <c r="AP7" t="str">
        <f t="shared" si="11"/>
        <v>P0801</v>
      </c>
      <c r="AQ7" t="str">
        <f t="shared" si="13"/>
        <v>P0901</v>
      </c>
    </row>
    <row r="8" spans="1:52" x14ac:dyDescent="0.25">
      <c r="A8">
        <v>1</v>
      </c>
      <c r="B8">
        <v>14</v>
      </c>
      <c r="C8" t="str">
        <f t="shared" si="0"/>
        <v>114</v>
      </c>
      <c r="D8" s="6" t="s">
        <v>4</v>
      </c>
      <c r="F8" s="6">
        <v>1</v>
      </c>
      <c r="G8" s="6">
        <v>2</v>
      </c>
      <c r="H8" s="6">
        <v>3</v>
      </c>
      <c r="I8" s="6">
        <v>4</v>
      </c>
      <c r="J8" s="6">
        <v>5</v>
      </c>
      <c r="K8" s="6">
        <v>6</v>
      </c>
      <c r="L8" s="6">
        <v>7</v>
      </c>
      <c r="M8" s="6">
        <v>8</v>
      </c>
      <c r="N8" s="6">
        <v>9</v>
      </c>
      <c r="P8" s="6">
        <v>2</v>
      </c>
      <c r="Q8" s="6">
        <v>2</v>
      </c>
      <c r="R8" s="6">
        <v>2</v>
      </c>
      <c r="S8" s="6">
        <v>2</v>
      </c>
      <c r="T8" s="6">
        <v>2</v>
      </c>
      <c r="U8" s="6">
        <v>2</v>
      </c>
      <c r="V8" s="6">
        <v>2</v>
      </c>
      <c r="W8" s="6">
        <v>2</v>
      </c>
      <c r="X8" s="17">
        <v>2</v>
      </c>
      <c r="AI8" t="str">
        <f t="shared" si="4"/>
        <v>P0102</v>
      </c>
      <c r="AJ8" t="str">
        <f t="shared" si="5"/>
        <v>P0202</v>
      </c>
      <c r="AK8" t="str">
        <f t="shared" si="6"/>
        <v>P0302</v>
      </c>
      <c r="AL8" t="str">
        <f t="shared" si="7"/>
        <v>P0402</v>
      </c>
      <c r="AM8" t="str">
        <f t="shared" si="8"/>
        <v>P0502</v>
      </c>
      <c r="AN8" t="str">
        <f t="shared" si="9"/>
        <v>P0602</v>
      </c>
      <c r="AO8" t="str">
        <f t="shared" si="10"/>
        <v>P0702</v>
      </c>
      <c r="AP8" t="str">
        <f t="shared" si="11"/>
        <v>P0802</v>
      </c>
      <c r="AQ8" t="str">
        <f t="shared" si="13"/>
        <v>P0902</v>
      </c>
    </row>
    <row r="9" spans="1:52" x14ac:dyDescent="0.25">
      <c r="A9">
        <v>2</v>
      </c>
      <c r="B9">
        <v>8</v>
      </c>
      <c r="C9" t="str">
        <f t="shared" si="0"/>
        <v>28</v>
      </c>
      <c r="D9" s="6" t="s">
        <v>4</v>
      </c>
      <c r="F9" s="6">
        <v>1</v>
      </c>
      <c r="G9" s="6">
        <v>2</v>
      </c>
      <c r="H9" s="6">
        <v>3</v>
      </c>
      <c r="I9" s="6">
        <v>4</v>
      </c>
      <c r="J9" s="6">
        <v>5</v>
      </c>
      <c r="K9" s="6">
        <v>6</v>
      </c>
      <c r="L9" s="6">
        <v>7</v>
      </c>
      <c r="M9" s="6">
        <v>8</v>
      </c>
      <c r="N9" s="6">
        <v>9</v>
      </c>
      <c r="P9" s="6">
        <v>1</v>
      </c>
      <c r="Q9" s="6">
        <v>1</v>
      </c>
      <c r="R9" s="6">
        <v>1</v>
      </c>
      <c r="S9" s="6">
        <v>1</v>
      </c>
      <c r="T9" s="6">
        <v>1</v>
      </c>
      <c r="U9" s="6">
        <v>1</v>
      </c>
      <c r="V9" s="6">
        <v>1</v>
      </c>
      <c r="W9" s="6">
        <v>1</v>
      </c>
      <c r="X9" s="17">
        <v>1</v>
      </c>
      <c r="Y9" s="6">
        <v>2</v>
      </c>
      <c r="Z9" s="6">
        <v>2</v>
      </c>
      <c r="AA9" s="6">
        <v>2</v>
      </c>
      <c r="AB9" s="6">
        <v>2</v>
      </c>
      <c r="AC9" s="6">
        <v>2</v>
      </c>
      <c r="AD9" s="6">
        <v>2</v>
      </c>
      <c r="AE9" s="6">
        <v>2</v>
      </c>
      <c r="AF9" s="6">
        <v>2</v>
      </c>
      <c r="AG9" s="6">
        <v>2</v>
      </c>
      <c r="AI9" t="str">
        <f t="shared" si="4"/>
        <v>P0101</v>
      </c>
      <c r="AJ9" t="str">
        <f t="shared" si="5"/>
        <v>P0201</v>
      </c>
      <c r="AK9" t="str">
        <f t="shared" si="6"/>
        <v>P0301</v>
      </c>
      <c r="AL9" t="str">
        <f t="shared" si="7"/>
        <v>P0401</v>
      </c>
      <c r="AM9" t="str">
        <f t="shared" si="8"/>
        <v>P0501</v>
      </c>
      <c r="AN9" t="str">
        <f t="shared" si="9"/>
        <v>P0601</v>
      </c>
      <c r="AO9" t="str">
        <f t="shared" si="10"/>
        <v>P0701</v>
      </c>
      <c r="AP9" t="str">
        <f t="shared" si="11"/>
        <v>P0801</v>
      </c>
      <c r="AQ9" t="str">
        <f t="shared" si="13"/>
        <v>P0901</v>
      </c>
      <c r="AR9" t="str">
        <f>CONCATENATE($D9,"0",F9,"0",Y9)</f>
        <v>P0102</v>
      </c>
      <c r="AS9" t="str">
        <f>CONCATENATE($D9,"0",G9,"0",Z9)</f>
        <v>P0202</v>
      </c>
      <c r="AT9" t="str">
        <f t="shared" si="16"/>
        <v>P0302</v>
      </c>
      <c r="AU9" t="str">
        <f t="shared" si="17"/>
        <v>P0402</v>
      </c>
      <c r="AV9" t="str">
        <f t="shared" si="18"/>
        <v>P0502</v>
      </c>
      <c r="AW9" t="str">
        <f t="shared" si="19"/>
        <v>P0602</v>
      </c>
      <c r="AX9" t="str">
        <f t="shared" si="20"/>
        <v>P0702</v>
      </c>
      <c r="AY9" t="str">
        <f t="shared" si="21"/>
        <v>P0802</v>
      </c>
      <c r="AZ9" t="str">
        <f t="shared" si="22"/>
        <v>P0902</v>
      </c>
    </row>
    <row r="10" spans="1:52" x14ac:dyDescent="0.25">
      <c r="A10">
        <v>2</v>
      </c>
      <c r="B10">
        <v>9</v>
      </c>
      <c r="C10" t="str">
        <f t="shared" si="0"/>
        <v>29</v>
      </c>
      <c r="D10" s="6" t="s">
        <v>4</v>
      </c>
      <c r="F10" s="6">
        <v>1</v>
      </c>
      <c r="G10" s="6">
        <v>2</v>
      </c>
      <c r="H10" s="6">
        <v>3</v>
      </c>
      <c r="I10" s="6">
        <v>4</v>
      </c>
      <c r="J10" s="6">
        <v>5</v>
      </c>
      <c r="K10" s="6">
        <v>6</v>
      </c>
      <c r="L10" s="6">
        <v>7</v>
      </c>
      <c r="M10" s="6">
        <v>8</v>
      </c>
      <c r="P10" s="6">
        <v>1</v>
      </c>
      <c r="Q10" s="6">
        <v>1</v>
      </c>
      <c r="R10" s="6">
        <v>1</v>
      </c>
      <c r="S10" s="6">
        <v>1</v>
      </c>
      <c r="T10" s="6">
        <v>1</v>
      </c>
      <c r="U10" s="6">
        <v>1</v>
      </c>
      <c r="V10" s="6">
        <v>1</v>
      </c>
      <c r="W10" s="6">
        <v>1</v>
      </c>
      <c r="Y10" s="6">
        <v>2</v>
      </c>
      <c r="Z10" s="6">
        <v>2</v>
      </c>
      <c r="AA10" s="6">
        <v>2</v>
      </c>
      <c r="AB10" s="6">
        <v>2</v>
      </c>
      <c r="AC10" s="6">
        <v>2</v>
      </c>
      <c r="AD10" s="6">
        <v>2</v>
      </c>
      <c r="AE10" s="6">
        <v>2</v>
      </c>
      <c r="AF10" s="6">
        <v>2</v>
      </c>
      <c r="AI10" t="str">
        <f t="shared" si="4"/>
        <v>P0101</v>
      </c>
      <c r="AJ10" t="str">
        <f t="shared" si="5"/>
        <v>P0201</v>
      </c>
      <c r="AK10" t="str">
        <f t="shared" si="6"/>
        <v>P0301</v>
      </c>
      <c r="AL10" t="str">
        <f t="shared" si="7"/>
        <v>P0401</v>
      </c>
      <c r="AM10" t="str">
        <f t="shared" si="8"/>
        <v>P0501</v>
      </c>
      <c r="AN10" t="str">
        <f t="shared" si="9"/>
        <v>P0601</v>
      </c>
      <c r="AO10" t="str">
        <f t="shared" si="10"/>
        <v>P0701</v>
      </c>
      <c r="AP10" t="str">
        <f t="shared" si="11"/>
        <v>P0801</v>
      </c>
      <c r="AQ10" t="str">
        <f t="shared" ref="AQ10:AX10" si="24">CONCATENATE($D10,"0",F10,"0",Y10)</f>
        <v>P0102</v>
      </c>
      <c r="AR10" t="str">
        <f t="shared" si="24"/>
        <v>P0202</v>
      </c>
      <c r="AS10" t="str">
        <f t="shared" si="24"/>
        <v>P0302</v>
      </c>
      <c r="AT10" t="str">
        <f t="shared" si="24"/>
        <v>P0402</v>
      </c>
      <c r="AU10" t="str">
        <f t="shared" si="24"/>
        <v>P0502</v>
      </c>
      <c r="AV10" t="str">
        <f t="shared" si="24"/>
        <v>P0602</v>
      </c>
      <c r="AW10" t="str">
        <f t="shared" si="24"/>
        <v>P0702</v>
      </c>
      <c r="AX10" t="str">
        <f t="shared" si="24"/>
        <v>P0802</v>
      </c>
    </row>
    <row r="11" spans="1:52" x14ac:dyDescent="0.25">
      <c r="A11">
        <v>2</v>
      </c>
      <c r="B11">
        <v>10</v>
      </c>
      <c r="C11" t="str">
        <f t="shared" si="0"/>
        <v>210</v>
      </c>
      <c r="D11" s="6" t="s">
        <v>4</v>
      </c>
      <c r="F11" s="6">
        <v>1</v>
      </c>
      <c r="G11" s="6">
        <v>2</v>
      </c>
      <c r="H11" s="6">
        <v>3</v>
      </c>
      <c r="I11" s="6">
        <v>4</v>
      </c>
      <c r="J11" s="6">
        <v>5</v>
      </c>
      <c r="K11" s="6">
        <v>6</v>
      </c>
      <c r="L11" s="6">
        <v>7</v>
      </c>
      <c r="M11" s="6">
        <v>8</v>
      </c>
      <c r="N11" s="6">
        <v>9</v>
      </c>
      <c r="P11" s="6">
        <v>1</v>
      </c>
      <c r="Q11" s="6">
        <v>1</v>
      </c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17">
        <v>1</v>
      </c>
      <c r="Y11" s="6">
        <v>2</v>
      </c>
      <c r="Z11" s="6">
        <v>2</v>
      </c>
      <c r="AA11" s="6">
        <v>2</v>
      </c>
      <c r="AB11" s="6">
        <v>2</v>
      </c>
      <c r="AC11" s="6">
        <v>2</v>
      </c>
      <c r="AD11" s="6">
        <v>2</v>
      </c>
      <c r="AE11" s="6">
        <v>2</v>
      </c>
      <c r="AF11" s="6">
        <v>2</v>
      </c>
      <c r="AG11" s="6">
        <v>2</v>
      </c>
      <c r="AI11" t="str">
        <f t="shared" si="4"/>
        <v>P0101</v>
      </c>
      <c r="AJ11" t="str">
        <f t="shared" si="5"/>
        <v>P0201</v>
      </c>
      <c r="AK11" t="str">
        <f t="shared" si="6"/>
        <v>P0301</v>
      </c>
      <c r="AL11" t="str">
        <f t="shared" si="7"/>
        <v>P0401</v>
      </c>
      <c r="AM11" t="str">
        <f t="shared" si="8"/>
        <v>P0501</v>
      </c>
      <c r="AN11" t="str">
        <f t="shared" si="9"/>
        <v>P0601</v>
      </c>
      <c r="AO11" t="str">
        <f t="shared" si="10"/>
        <v>P0701</v>
      </c>
      <c r="AP11" t="str">
        <f t="shared" si="11"/>
        <v>P0801</v>
      </c>
      <c r="AQ11" t="str">
        <f t="shared" si="13"/>
        <v>P0901</v>
      </c>
      <c r="AR11" t="str">
        <f>CONCATENATE($D11,"0",F11,"0",Y11)</f>
        <v>P0102</v>
      </c>
      <c r="AS11" t="str">
        <f>CONCATENATE($D11,"0",G11,"0",Z11)</f>
        <v>P0202</v>
      </c>
      <c r="AT11" t="str">
        <f t="shared" si="16"/>
        <v>P0302</v>
      </c>
      <c r="AU11" t="str">
        <f t="shared" si="17"/>
        <v>P0402</v>
      </c>
      <c r="AV11" t="str">
        <f t="shared" si="18"/>
        <v>P0502</v>
      </c>
      <c r="AW11" t="str">
        <f t="shared" si="19"/>
        <v>P0602</v>
      </c>
      <c r="AX11" t="str">
        <f t="shared" si="20"/>
        <v>P0702</v>
      </c>
      <c r="AY11" t="str">
        <f t="shared" si="21"/>
        <v>P0802</v>
      </c>
      <c r="AZ11" t="str">
        <f t="shared" si="22"/>
        <v>P0902</v>
      </c>
    </row>
    <row r="12" spans="1:52" x14ac:dyDescent="0.25">
      <c r="A12">
        <v>2</v>
      </c>
      <c r="B12">
        <v>11</v>
      </c>
      <c r="C12" t="str">
        <f t="shared" si="0"/>
        <v>211</v>
      </c>
      <c r="D12" s="6" t="s">
        <v>4</v>
      </c>
      <c r="F12" s="6">
        <v>1</v>
      </c>
      <c r="G12" s="6">
        <v>2</v>
      </c>
      <c r="H12" s="6">
        <v>3</v>
      </c>
      <c r="I12" s="6">
        <v>4</v>
      </c>
      <c r="J12" s="6">
        <v>7</v>
      </c>
      <c r="K12" s="6">
        <v>9</v>
      </c>
      <c r="P12" s="6">
        <v>1</v>
      </c>
      <c r="Q12" s="6">
        <v>1</v>
      </c>
      <c r="R12" s="6">
        <v>1</v>
      </c>
      <c r="S12" s="6">
        <v>1</v>
      </c>
      <c r="T12" s="6">
        <v>1</v>
      </c>
      <c r="U12" s="6">
        <v>1</v>
      </c>
      <c r="Y12" s="6">
        <v>2</v>
      </c>
      <c r="Z12" s="6">
        <v>2</v>
      </c>
      <c r="AA12" s="6">
        <v>2</v>
      </c>
      <c r="AB12" s="6">
        <v>2</v>
      </c>
      <c r="AC12" s="6">
        <v>2</v>
      </c>
      <c r="AD12" s="6">
        <v>2</v>
      </c>
      <c r="AI12" t="str">
        <f t="shared" si="4"/>
        <v>P0101</v>
      </c>
      <c r="AJ12" t="str">
        <f t="shared" si="5"/>
        <v>P0201</v>
      </c>
      <c r="AK12" t="str">
        <f t="shared" si="6"/>
        <v>P0301</v>
      </c>
      <c r="AL12" t="str">
        <f t="shared" si="7"/>
        <v>P0401</v>
      </c>
      <c r="AM12" t="str">
        <f t="shared" si="8"/>
        <v>P0701</v>
      </c>
      <c r="AN12" t="str">
        <f t="shared" si="9"/>
        <v>P0901</v>
      </c>
      <c r="AO12" t="str">
        <f t="shared" ref="AO12:AT12" si="25">CONCATENATE($D12,"0",F12,"0",Y12)</f>
        <v>P0102</v>
      </c>
      <c r="AP12" t="str">
        <f t="shared" si="25"/>
        <v>P0202</v>
      </c>
      <c r="AQ12" t="str">
        <f t="shared" si="25"/>
        <v>P0302</v>
      </c>
      <c r="AR12" t="str">
        <f t="shared" si="25"/>
        <v>P0402</v>
      </c>
      <c r="AS12" t="str">
        <f t="shared" si="25"/>
        <v>P0702</v>
      </c>
      <c r="AT12" t="str">
        <f t="shared" si="25"/>
        <v>P0902</v>
      </c>
    </row>
    <row r="13" spans="1:52" x14ac:dyDescent="0.25">
      <c r="A13">
        <v>2</v>
      </c>
      <c r="B13">
        <v>12</v>
      </c>
      <c r="C13" t="str">
        <f t="shared" si="0"/>
        <v>212</v>
      </c>
      <c r="D13" s="6" t="s">
        <v>4</v>
      </c>
      <c r="F13" s="6">
        <v>1</v>
      </c>
      <c r="G13" s="6">
        <v>2</v>
      </c>
      <c r="H13" s="6">
        <v>3</v>
      </c>
      <c r="I13" s="6">
        <v>5</v>
      </c>
      <c r="J13" s="6">
        <v>9</v>
      </c>
      <c r="P13" s="6">
        <v>1</v>
      </c>
      <c r="Q13" s="6">
        <v>1</v>
      </c>
      <c r="R13" s="6">
        <v>1</v>
      </c>
      <c r="S13" s="6">
        <v>1</v>
      </c>
      <c r="T13" s="6">
        <v>1</v>
      </c>
      <c r="U13" s="6">
        <v>1</v>
      </c>
      <c r="Y13" s="6">
        <v>2</v>
      </c>
      <c r="Z13" s="6">
        <v>2</v>
      </c>
      <c r="AA13" s="6">
        <v>2</v>
      </c>
      <c r="AB13" s="6">
        <v>2</v>
      </c>
      <c r="AC13" s="6">
        <v>2</v>
      </c>
      <c r="AD13" s="6">
        <v>2</v>
      </c>
      <c r="AI13" t="str">
        <f t="shared" si="4"/>
        <v>P0101</v>
      </c>
      <c r="AJ13" t="str">
        <f t="shared" si="5"/>
        <v>P0201</v>
      </c>
      <c r="AK13" t="str">
        <f>CONCATENATE($D13,"0",H13,"0",R13)</f>
        <v>P0301</v>
      </c>
      <c r="AL13" t="str">
        <f>CONCATENATE($D13,"0",I13,"0",S13)</f>
        <v>P0501</v>
      </c>
      <c r="AM13" t="str">
        <f>CONCATENATE($D13,"0",J13,"0",T13)</f>
        <v>P0901</v>
      </c>
      <c r="AN13" t="str">
        <f>CONCATENATE($D13,"0",F13,"0",Y13)</f>
        <v>P0102</v>
      </c>
      <c r="AO13" t="str">
        <f>CONCATENATE($D13,"0",G13,"0",Z13)</f>
        <v>P0202</v>
      </c>
      <c r="AP13" t="str">
        <f>CONCATENATE($D13,"0",H13,"0",AA13)</f>
        <v>P0302</v>
      </c>
      <c r="AQ13" t="str">
        <f>CONCATENATE($D13,"0",I13,"0",AB13)</f>
        <v>P0502</v>
      </c>
      <c r="AR13" t="str">
        <f>CONCATENATE($D13,"0",J13,"0",AC13)</f>
        <v>P0902</v>
      </c>
    </row>
    <row r="14" spans="1:52" x14ac:dyDescent="0.25">
      <c r="A14">
        <v>2</v>
      </c>
      <c r="B14">
        <v>13</v>
      </c>
      <c r="C14" t="str">
        <f t="shared" si="0"/>
        <v>213</v>
      </c>
      <c r="D14" s="6" t="s">
        <v>4</v>
      </c>
      <c r="F14" s="6">
        <v>1</v>
      </c>
      <c r="G14" s="6">
        <v>2</v>
      </c>
      <c r="H14" s="6">
        <v>3</v>
      </c>
      <c r="I14" s="6">
        <v>4</v>
      </c>
      <c r="J14" s="6">
        <v>5</v>
      </c>
      <c r="K14" s="6">
        <v>6</v>
      </c>
      <c r="L14" s="6">
        <v>7</v>
      </c>
      <c r="M14" s="6">
        <v>8</v>
      </c>
      <c r="N14" s="6">
        <v>9</v>
      </c>
      <c r="P14" s="6">
        <v>1</v>
      </c>
      <c r="Q14" s="6">
        <v>1</v>
      </c>
      <c r="R14" s="6">
        <v>1</v>
      </c>
      <c r="S14" s="6">
        <v>1</v>
      </c>
      <c r="T14" s="6">
        <v>1</v>
      </c>
      <c r="U14" s="6">
        <v>1</v>
      </c>
      <c r="V14" s="6">
        <v>1</v>
      </c>
      <c r="W14" s="6">
        <v>1</v>
      </c>
      <c r="X14" s="17">
        <v>1</v>
      </c>
      <c r="AI14" t="str">
        <f t="shared" ref="AI14:AI44" si="26">CONCATENATE($D14,"0",F14,"0",P14)</f>
        <v>P0101</v>
      </c>
      <c r="AJ14" t="str">
        <f t="shared" ref="AJ14:AJ44" si="27">CONCATENATE($D14,"0",G14,"0",Q14)</f>
        <v>P0201</v>
      </c>
      <c r="AK14" t="str">
        <f t="shared" si="6"/>
        <v>P0301</v>
      </c>
      <c r="AL14" t="str">
        <f t="shared" ref="AL14:AL44" si="28">CONCATENATE($D14,"0",I14,"0",S14)</f>
        <v>P0401</v>
      </c>
      <c r="AM14" t="str">
        <f t="shared" si="8"/>
        <v>P0501</v>
      </c>
      <c r="AN14" t="str">
        <f t="shared" si="9"/>
        <v>P0601</v>
      </c>
      <c r="AO14" t="str">
        <f t="shared" si="10"/>
        <v>P0701</v>
      </c>
      <c r="AP14" t="str">
        <f t="shared" si="11"/>
        <v>P0801</v>
      </c>
      <c r="AQ14" t="str">
        <f t="shared" si="13"/>
        <v>P0901</v>
      </c>
    </row>
    <row r="15" spans="1:52" x14ac:dyDescent="0.25">
      <c r="A15">
        <v>2</v>
      </c>
      <c r="B15">
        <v>14</v>
      </c>
      <c r="C15" t="str">
        <f t="shared" si="0"/>
        <v>214</v>
      </c>
      <c r="D15" s="6" t="s">
        <v>4</v>
      </c>
      <c r="F15" s="6">
        <v>1</v>
      </c>
      <c r="G15" s="6">
        <v>2</v>
      </c>
      <c r="H15" s="6">
        <v>3</v>
      </c>
      <c r="I15" s="6">
        <v>4</v>
      </c>
      <c r="J15" s="6">
        <v>5</v>
      </c>
      <c r="K15" s="6">
        <v>6</v>
      </c>
      <c r="L15" s="6">
        <v>7</v>
      </c>
      <c r="M15" s="6">
        <v>8</v>
      </c>
      <c r="N15" s="6">
        <v>9</v>
      </c>
      <c r="P15" s="6">
        <v>2</v>
      </c>
      <c r="Q15" s="6">
        <v>2</v>
      </c>
      <c r="R15" s="6">
        <v>2</v>
      </c>
      <c r="S15" s="6">
        <v>2</v>
      </c>
      <c r="T15" s="6">
        <v>2</v>
      </c>
      <c r="U15" s="6">
        <v>2</v>
      </c>
      <c r="V15" s="6">
        <v>2</v>
      </c>
      <c r="W15" s="6">
        <v>2</v>
      </c>
      <c r="X15" s="17">
        <v>2</v>
      </c>
      <c r="AI15" t="str">
        <f t="shared" si="26"/>
        <v>P0102</v>
      </c>
      <c r="AJ15" t="str">
        <f t="shared" si="27"/>
        <v>P0202</v>
      </c>
      <c r="AK15" t="str">
        <f t="shared" si="6"/>
        <v>P0302</v>
      </c>
      <c r="AL15" t="str">
        <f t="shared" si="28"/>
        <v>P0402</v>
      </c>
      <c r="AM15" t="str">
        <f t="shared" si="8"/>
        <v>P0502</v>
      </c>
      <c r="AN15" t="str">
        <f t="shared" si="9"/>
        <v>P0602</v>
      </c>
      <c r="AO15" t="str">
        <f t="shared" si="10"/>
        <v>P0702</v>
      </c>
      <c r="AP15" t="str">
        <f t="shared" si="11"/>
        <v>P0802</v>
      </c>
      <c r="AQ15" t="str">
        <f t="shared" si="13"/>
        <v>P0902</v>
      </c>
    </row>
    <row r="16" spans="1:52" x14ac:dyDescent="0.25">
      <c r="A16">
        <v>3</v>
      </c>
      <c r="B16">
        <v>8</v>
      </c>
      <c r="C16" t="str">
        <f t="shared" si="0"/>
        <v>38</v>
      </c>
      <c r="D16" s="6" t="s">
        <v>4</v>
      </c>
      <c r="F16" s="6">
        <v>1</v>
      </c>
      <c r="G16" s="6">
        <v>2</v>
      </c>
      <c r="H16" s="6">
        <v>3</v>
      </c>
      <c r="I16" s="6">
        <v>4</v>
      </c>
      <c r="J16" s="6">
        <v>5</v>
      </c>
      <c r="K16" s="6">
        <v>6</v>
      </c>
      <c r="L16" s="6">
        <v>7</v>
      </c>
      <c r="M16" s="6">
        <v>8</v>
      </c>
      <c r="N16" s="6">
        <v>9</v>
      </c>
      <c r="P16" s="6">
        <v>1</v>
      </c>
      <c r="Q16" s="6">
        <v>1</v>
      </c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17">
        <v>1</v>
      </c>
      <c r="Y16" s="6">
        <v>2</v>
      </c>
      <c r="Z16" s="6">
        <v>2</v>
      </c>
      <c r="AA16" s="6">
        <v>2</v>
      </c>
      <c r="AB16" s="6">
        <v>2</v>
      </c>
      <c r="AC16" s="6">
        <v>2</v>
      </c>
      <c r="AD16" s="6">
        <v>2</v>
      </c>
      <c r="AE16" s="6">
        <v>2</v>
      </c>
      <c r="AF16" s="6">
        <v>2</v>
      </c>
      <c r="AG16" s="6">
        <v>2</v>
      </c>
      <c r="AI16" t="str">
        <f t="shared" si="26"/>
        <v>P0101</v>
      </c>
      <c r="AJ16" t="str">
        <f t="shared" si="27"/>
        <v>P0201</v>
      </c>
      <c r="AK16" t="str">
        <f t="shared" si="6"/>
        <v>P0301</v>
      </c>
      <c r="AL16" t="str">
        <f t="shared" si="28"/>
        <v>P0401</v>
      </c>
      <c r="AM16" t="str">
        <f t="shared" si="8"/>
        <v>P0501</v>
      </c>
      <c r="AN16" t="str">
        <f t="shared" si="9"/>
        <v>P0601</v>
      </c>
      <c r="AO16" t="str">
        <f t="shared" si="10"/>
        <v>P0701</v>
      </c>
      <c r="AP16" t="str">
        <f t="shared" si="11"/>
        <v>P0801</v>
      </c>
      <c r="AQ16" t="str">
        <f t="shared" si="13"/>
        <v>P0901</v>
      </c>
      <c r="AR16" t="str">
        <f>CONCATENATE($D16,"0",F16,"0",Y16)</f>
        <v>P0102</v>
      </c>
      <c r="AS16" t="str">
        <f>CONCATENATE($D16,"0",G16,"0",Z16)</f>
        <v>P0202</v>
      </c>
      <c r="AT16" t="str">
        <f t="shared" si="16"/>
        <v>P0302</v>
      </c>
      <c r="AU16" t="str">
        <f t="shared" si="17"/>
        <v>P0402</v>
      </c>
      <c r="AV16" t="str">
        <f t="shared" si="18"/>
        <v>P0502</v>
      </c>
      <c r="AW16" t="str">
        <f t="shared" si="19"/>
        <v>P0602</v>
      </c>
      <c r="AX16" t="str">
        <f t="shared" si="20"/>
        <v>P0702</v>
      </c>
      <c r="AY16" t="str">
        <f t="shared" si="21"/>
        <v>P0802</v>
      </c>
      <c r="AZ16" t="str">
        <f t="shared" si="22"/>
        <v>P0902</v>
      </c>
    </row>
    <row r="17" spans="1:52" x14ac:dyDescent="0.25">
      <c r="A17">
        <v>3</v>
      </c>
      <c r="B17">
        <v>9</v>
      </c>
      <c r="C17" t="str">
        <f t="shared" si="0"/>
        <v>39</v>
      </c>
      <c r="D17" s="6" t="s">
        <v>4</v>
      </c>
      <c r="F17" s="6">
        <v>1</v>
      </c>
      <c r="G17" s="6">
        <v>2</v>
      </c>
      <c r="H17" s="6">
        <v>3</v>
      </c>
      <c r="I17" s="6">
        <v>4</v>
      </c>
      <c r="J17" s="6">
        <v>5</v>
      </c>
      <c r="K17" s="6">
        <v>6</v>
      </c>
      <c r="L17" s="6">
        <v>7</v>
      </c>
      <c r="M17" s="6">
        <v>8</v>
      </c>
      <c r="P17" s="6">
        <v>1</v>
      </c>
      <c r="Q17" s="6">
        <v>1</v>
      </c>
      <c r="R17" s="6">
        <v>1</v>
      </c>
      <c r="S17" s="6">
        <v>1</v>
      </c>
      <c r="T17" s="6">
        <v>1</v>
      </c>
      <c r="U17" s="6">
        <v>1</v>
      </c>
      <c r="V17" s="6">
        <v>1</v>
      </c>
      <c r="W17" s="6">
        <v>1</v>
      </c>
      <c r="Y17" s="6">
        <v>2</v>
      </c>
      <c r="Z17" s="6">
        <v>2</v>
      </c>
      <c r="AA17" s="6">
        <v>2</v>
      </c>
      <c r="AB17" s="6">
        <v>2</v>
      </c>
      <c r="AC17" s="6">
        <v>2</v>
      </c>
      <c r="AD17" s="6">
        <v>2</v>
      </c>
      <c r="AE17" s="6">
        <v>2</v>
      </c>
      <c r="AF17" s="6">
        <v>2</v>
      </c>
      <c r="AI17" t="str">
        <f t="shared" si="26"/>
        <v>P0101</v>
      </c>
      <c r="AJ17" t="str">
        <f t="shared" si="27"/>
        <v>P0201</v>
      </c>
      <c r="AK17" t="str">
        <f t="shared" si="6"/>
        <v>P0301</v>
      </c>
      <c r="AL17" t="str">
        <f t="shared" si="28"/>
        <v>P0401</v>
      </c>
      <c r="AM17" t="str">
        <f t="shared" si="8"/>
        <v>P0501</v>
      </c>
      <c r="AN17" t="str">
        <f t="shared" si="9"/>
        <v>P0601</v>
      </c>
      <c r="AO17" t="str">
        <f t="shared" si="10"/>
        <v>P0701</v>
      </c>
      <c r="AP17" t="str">
        <f t="shared" si="11"/>
        <v>P0801</v>
      </c>
      <c r="AQ17" t="str">
        <f t="shared" ref="AQ17:AX17" si="29">CONCATENATE($D17,"0",F17,"0",Y17)</f>
        <v>P0102</v>
      </c>
      <c r="AR17" t="str">
        <f t="shared" si="29"/>
        <v>P0202</v>
      </c>
      <c r="AS17" t="str">
        <f t="shared" si="29"/>
        <v>P0302</v>
      </c>
      <c r="AT17" t="str">
        <f t="shared" si="29"/>
        <v>P0402</v>
      </c>
      <c r="AU17" t="str">
        <f t="shared" si="29"/>
        <v>P0502</v>
      </c>
      <c r="AV17" t="str">
        <f t="shared" si="29"/>
        <v>P0602</v>
      </c>
      <c r="AW17" t="str">
        <f t="shared" si="29"/>
        <v>P0702</v>
      </c>
      <c r="AX17" t="str">
        <f t="shared" si="29"/>
        <v>P0802</v>
      </c>
    </row>
    <row r="18" spans="1:52" x14ac:dyDescent="0.25">
      <c r="A18">
        <v>3</v>
      </c>
      <c r="B18">
        <v>10</v>
      </c>
      <c r="C18" t="str">
        <f t="shared" si="0"/>
        <v>310</v>
      </c>
      <c r="D18" s="6" t="s">
        <v>4</v>
      </c>
      <c r="F18" s="6">
        <v>1</v>
      </c>
      <c r="G18" s="6">
        <v>2</v>
      </c>
      <c r="H18" s="6">
        <v>3</v>
      </c>
      <c r="I18" s="6">
        <v>4</v>
      </c>
      <c r="J18" s="6">
        <v>5</v>
      </c>
      <c r="K18" s="6">
        <v>6</v>
      </c>
      <c r="L18" s="6">
        <v>7</v>
      </c>
      <c r="M18" s="6">
        <v>8</v>
      </c>
      <c r="N18" s="6">
        <v>9</v>
      </c>
      <c r="P18" s="6">
        <v>1</v>
      </c>
      <c r="Q18" s="6">
        <v>1</v>
      </c>
      <c r="R18" s="6">
        <v>1</v>
      </c>
      <c r="S18" s="6">
        <v>1</v>
      </c>
      <c r="T18" s="6">
        <v>1</v>
      </c>
      <c r="U18" s="6">
        <v>1</v>
      </c>
      <c r="V18" s="6">
        <v>1</v>
      </c>
      <c r="W18" s="6">
        <v>1</v>
      </c>
      <c r="X18" s="17">
        <v>1</v>
      </c>
      <c r="Y18" s="6">
        <v>2</v>
      </c>
      <c r="Z18" s="6">
        <v>2</v>
      </c>
      <c r="AA18" s="6">
        <v>2</v>
      </c>
      <c r="AB18" s="6">
        <v>2</v>
      </c>
      <c r="AC18" s="6">
        <v>2</v>
      </c>
      <c r="AD18" s="6">
        <v>2</v>
      </c>
      <c r="AE18" s="6">
        <v>2</v>
      </c>
      <c r="AF18" s="6">
        <v>2</v>
      </c>
      <c r="AG18" s="6">
        <v>2</v>
      </c>
      <c r="AI18" t="str">
        <f t="shared" si="26"/>
        <v>P0101</v>
      </c>
      <c r="AJ18" t="str">
        <f t="shared" si="27"/>
        <v>P0201</v>
      </c>
      <c r="AK18" t="str">
        <f t="shared" si="6"/>
        <v>P0301</v>
      </c>
      <c r="AL18" t="str">
        <f t="shared" si="28"/>
        <v>P0401</v>
      </c>
      <c r="AM18" t="str">
        <f t="shared" si="8"/>
        <v>P0501</v>
      </c>
      <c r="AN18" t="str">
        <f t="shared" si="9"/>
        <v>P0601</v>
      </c>
      <c r="AO18" t="str">
        <f t="shared" si="10"/>
        <v>P0701</v>
      </c>
      <c r="AP18" t="str">
        <f t="shared" si="11"/>
        <v>P0801</v>
      </c>
      <c r="AQ18" t="str">
        <f t="shared" si="13"/>
        <v>P0901</v>
      </c>
      <c r="AR18" t="str">
        <f>CONCATENATE($D18,"0",F18,"0",Y18)</f>
        <v>P0102</v>
      </c>
      <c r="AS18" t="str">
        <f>CONCATENATE($D18,"0",G18,"0",Z18)</f>
        <v>P0202</v>
      </c>
      <c r="AT18" t="str">
        <f t="shared" si="16"/>
        <v>P0302</v>
      </c>
      <c r="AU18" t="str">
        <f t="shared" si="17"/>
        <v>P0402</v>
      </c>
      <c r="AV18" t="str">
        <f t="shared" si="18"/>
        <v>P0502</v>
      </c>
      <c r="AW18" t="str">
        <f t="shared" si="19"/>
        <v>P0602</v>
      </c>
      <c r="AX18" t="str">
        <f t="shared" si="20"/>
        <v>P0702</v>
      </c>
      <c r="AY18" t="str">
        <f t="shared" si="21"/>
        <v>P0802</v>
      </c>
      <c r="AZ18" t="str">
        <f t="shared" si="22"/>
        <v>P0902</v>
      </c>
    </row>
    <row r="19" spans="1:52" x14ac:dyDescent="0.25">
      <c r="A19">
        <v>3</v>
      </c>
      <c r="B19">
        <v>11</v>
      </c>
      <c r="C19" t="str">
        <f t="shared" si="0"/>
        <v>311</v>
      </c>
      <c r="D19" s="6" t="s">
        <v>4</v>
      </c>
      <c r="F19" s="6">
        <v>1</v>
      </c>
      <c r="G19" s="6">
        <v>2</v>
      </c>
      <c r="H19" s="6">
        <v>3</v>
      </c>
      <c r="I19" s="6">
        <v>4</v>
      </c>
      <c r="J19" s="6">
        <v>7</v>
      </c>
      <c r="K19" s="6">
        <v>9</v>
      </c>
      <c r="P19" s="6">
        <v>1</v>
      </c>
      <c r="Q19" s="6">
        <v>1</v>
      </c>
      <c r="R19" s="6">
        <v>1</v>
      </c>
      <c r="S19" s="6">
        <v>1</v>
      </c>
      <c r="T19" s="6">
        <v>1</v>
      </c>
      <c r="U19" s="6">
        <v>1</v>
      </c>
      <c r="Y19" s="6">
        <v>2</v>
      </c>
      <c r="Z19" s="6">
        <v>2</v>
      </c>
      <c r="AA19" s="6">
        <v>2</v>
      </c>
      <c r="AB19" s="6">
        <v>2</v>
      </c>
      <c r="AC19" s="6">
        <v>2</v>
      </c>
      <c r="AD19" s="6">
        <v>2</v>
      </c>
      <c r="AI19" t="str">
        <f t="shared" si="26"/>
        <v>P0101</v>
      </c>
      <c r="AJ19" t="str">
        <f t="shared" si="27"/>
        <v>P0201</v>
      </c>
      <c r="AK19" t="str">
        <f t="shared" si="6"/>
        <v>P0301</v>
      </c>
      <c r="AL19" t="str">
        <f t="shared" si="28"/>
        <v>P0401</v>
      </c>
      <c r="AM19" t="str">
        <f t="shared" si="8"/>
        <v>P0701</v>
      </c>
      <c r="AN19" t="str">
        <f t="shared" si="9"/>
        <v>P0901</v>
      </c>
      <c r="AO19" t="str">
        <f t="shared" ref="AO19:AT19" si="30">CONCATENATE($D19,"0",F19,"0",Y19)</f>
        <v>P0102</v>
      </c>
      <c r="AP19" t="str">
        <f t="shared" si="30"/>
        <v>P0202</v>
      </c>
      <c r="AQ19" t="str">
        <f t="shared" si="30"/>
        <v>P0302</v>
      </c>
      <c r="AR19" t="str">
        <f t="shared" si="30"/>
        <v>P0402</v>
      </c>
      <c r="AS19" t="str">
        <f t="shared" si="30"/>
        <v>P0702</v>
      </c>
      <c r="AT19" t="str">
        <f t="shared" si="30"/>
        <v>P0902</v>
      </c>
    </row>
    <row r="20" spans="1:52" x14ac:dyDescent="0.25">
      <c r="A20">
        <v>3</v>
      </c>
      <c r="B20">
        <v>12</v>
      </c>
      <c r="C20" t="str">
        <f t="shared" si="0"/>
        <v>312</v>
      </c>
      <c r="D20" s="6" t="s">
        <v>4</v>
      </c>
      <c r="F20" s="6">
        <v>1</v>
      </c>
      <c r="G20" s="6">
        <v>2</v>
      </c>
      <c r="H20" s="6">
        <v>3</v>
      </c>
      <c r="I20" s="6">
        <v>5</v>
      </c>
      <c r="J20" s="6">
        <v>9</v>
      </c>
      <c r="P20" s="6">
        <v>1</v>
      </c>
      <c r="Q20" s="6">
        <v>1</v>
      </c>
      <c r="R20" s="6">
        <v>1</v>
      </c>
      <c r="S20" s="6">
        <v>1</v>
      </c>
      <c r="T20" s="6">
        <v>1</v>
      </c>
      <c r="U20" s="6">
        <v>1</v>
      </c>
      <c r="Y20" s="6">
        <v>2</v>
      </c>
      <c r="Z20" s="6">
        <v>2</v>
      </c>
      <c r="AA20" s="6">
        <v>2</v>
      </c>
      <c r="AB20" s="6">
        <v>2</v>
      </c>
      <c r="AC20" s="6">
        <v>2</v>
      </c>
      <c r="AD20" s="6">
        <v>2</v>
      </c>
      <c r="AI20" t="str">
        <f t="shared" si="26"/>
        <v>P0101</v>
      </c>
      <c r="AJ20" t="str">
        <f t="shared" si="27"/>
        <v>P0201</v>
      </c>
      <c r="AK20" t="str">
        <f t="shared" si="6"/>
        <v>P0301</v>
      </c>
      <c r="AL20" t="str">
        <f t="shared" si="28"/>
        <v>P0501</v>
      </c>
      <c r="AM20" t="str">
        <f t="shared" si="8"/>
        <v>P0901</v>
      </c>
      <c r="AN20" t="str">
        <f>CONCATENATE($D20,"0",F20,"0",Y20)</f>
        <v>P0102</v>
      </c>
      <c r="AO20" t="str">
        <f>CONCATENATE($D20,"0",G20,"0",Z20)</f>
        <v>P0202</v>
      </c>
      <c r="AP20" t="str">
        <f>CONCATENATE($D20,"0",H20,"0",AA20)</f>
        <v>P0302</v>
      </c>
      <c r="AQ20" t="str">
        <f>CONCATENATE($D20,"0",I20,"0",AB20)</f>
        <v>P0502</v>
      </c>
      <c r="AR20" t="str">
        <f>CONCATENATE($D20,"0",J20,"0",AC20)</f>
        <v>P0902</v>
      </c>
    </row>
    <row r="21" spans="1:52" x14ac:dyDescent="0.25">
      <c r="A21">
        <v>3</v>
      </c>
      <c r="B21">
        <v>13</v>
      </c>
      <c r="C21" t="str">
        <f t="shared" si="0"/>
        <v>313</v>
      </c>
      <c r="D21" s="6" t="s">
        <v>4</v>
      </c>
      <c r="F21" s="6">
        <v>1</v>
      </c>
      <c r="G21" s="6">
        <v>2</v>
      </c>
      <c r="H21" s="6">
        <v>3</v>
      </c>
      <c r="I21" s="6">
        <v>4</v>
      </c>
      <c r="J21" s="6">
        <v>5</v>
      </c>
      <c r="K21" s="6">
        <v>6</v>
      </c>
      <c r="L21" s="6">
        <v>7</v>
      </c>
      <c r="M21" s="6">
        <v>8</v>
      </c>
      <c r="N21" s="6">
        <v>9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U21" s="6">
        <v>1</v>
      </c>
      <c r="V21" s="6">
        <v>1</v>
      </c>
      <c r="W21" s="6">
        <v>1</v>
      </c>
      <c r="X21" s="17">
        <v>1</v>
      </c>
      <c r="AI21" t="str">
        <f t="shared" si="26"/>
        <v>P0101</v>
      </c>
      <c r="AJ21" t="str">
        <f t="shared" si="27"/>
        <v>P0201</v>
      </c>
      <c r="AK21" t="str">
        <f t="shared" si="6"/>
        <v>P0301</v>
      </c>
      <c r="AL21" t="str">
        <f t="shared" si="28"/>
        <v>P0401</v>
      </c>
      <c r="AM21" t="str">
        <f t="shared" si="8"/>
        <v>P0501</v>
      </c>
      <c r="AN21" t="str">
        <f t="shared" si="9"/>
        <v>P0601</v>
      </c>
      <c r="AO21" t="str">
        <f t="shared" si="10"/>
        <v>P0701</v>
      </c>
      <c r="AP21" t="str">
        <f t="shared" si="11"/>
        <v>P0801</v>
      </c>
      <c r="AQ21" t="str">
        <f t="shared" si="13"/>
        <v>P0901</v>
      </c>
    </row>
    <row r="22" spans="1:52" x14ac:dyDescent="0.25">
      <c r="A22">
        <v>3</v>
      </c>
      <c r="B22">
        <v>14</v>
      </c>
      <c r="C22" t="str">
        <f t="shared" si="0"/>
        <v>314</v>
      </c>
      <c r="D22" s="6" t="s">
        <v>4</v>
      </c>
      <c r="F22" s="6">
        <v>1</v>
      </c>
      <c r="G22" s="6">
        <v>2</v>
      </c>
      <c r="H22" s="6">
        <v>3</v>
      </c>
      <c r="I22" s="6">
        <v>4</v>
      </c>
      <c r="J22" s="6">
        <v>5</v>
      </c>
      <c r="K22" s="6">
        <v>6</v>
      </c>
      <c r="L22" s="6">
        <v>7</v>
      </c>
      <c r="M22" s="6">
        <v>8</v>
      </c>
      <c r="N22" s="6">
        <v>9</v>
      </c>
      <c r="P22" s="6">
        <v>2</v>
      </c>
      <c r="Q22" s="6">
        <v>2</v>
      </c>
      <c r="R22" s="6">
        <v>2</v>
      </c>
      <c r="S22" s="6">
        <v>2</v>
      </c>
      <c r="T22" s="6">
        <v>2</v>
      </c>
      <c r="U22" s="6">
        <v>2</v>
      </c>
      <c r="V22" s="6">
        <v>2</v>
      </c>
      <c r="W22" s="6">
        <v>2</v>
      </c>
      <c r="X22" s="17">
        <v>2</v>
      </c>
      <c r="AI22" t="str">
        <f t="shared" si="26"/>
        <v>P0102</v>
      </c>
      <c r="AJ22" t="str">
        <f t="shared" si="27"/>
        <v>P0202</v>
      </c>
      <c r="AK22" t="str">
        <f t="shared" si="6"/>
        <v>P0302</v>
      </c>
      <c r="AL22" t="str">
        <f t="shared" si="28"/>
        <v>P0402</v>
      </c>
      <c r="AM22" t="str">
        <f t="shared" si="8"/>
        <v>P0502</v>
      </c>
      <c r="AN22" t="str">
        <f t="shared" si="9"/>
        <v>P0602</v>
      </c>
      <c r="AO22" t="str">
        <f t="shared" si="10"/>
        <v>P0702</v>
      </c>
      <c r="AP22" t="str">
        <f t="shared" si="11"/>
        <v>P0802</v>
      </c>
      <c r="AQ22" t="str">
        <f t="shared" si="13"/>
        <v>P0902</v>
      </c>
    </row>
    <row r="23" spans="1:52" x14ac:dyDescent="0.25">
      <c r="A23">
        <v>4</v>
      </c>
      <c r="B23">
        <v>2</v>
      </c>
      <c r="C23" t="str">
        <f t="shared" si="0"/>
        <v>42</v>
      </c>
      <c r="D23" s="6" t="s">
        <v>4</v>
      </c>
      <c r="F23" s="6">
        <v>1</v>
      </c>
      <c r="G23" s="6">
        <v>2</v>
      </c>
      <c r="H23" s="6">
        <v>3</v>
      </c>
      <c r="I23" s="6">
        <v>4</v>
      </c>
      <c r="J23" s="6">
        <v>5</v>
      </c>
      <c r="K23" s="6">
        <v>6</v>
      </c>
      <c r="L23" s="6">
        <v>7</v>
      </c>
      <c r="M23" s="6">
        <v>8</v>
      </c>
      <c r="N23" s="6">
        <v>9</v>
      </c>
      <c r="P23" s="6">
        <v>5</v>
      </c>
      <c r="Q23" s="6">
        <v>5</v>
      </c>
      <c r="R23" s="6">
        <v>5</v>
      </c>
      <c r="S23" s="6">
        <v>5</v>
      </c>
      <c r="T23" s="6">
        <v>5</v>
      </c>
      <c r="U23" s="6">
        <v>5</v>
      </c>
      <c r="V23" s="6">
        <v>5</v>
      </c>
      <c r="W23" s="6">
        <v>5</v>
      </c>
      <c r="X23" s="6">
        <v>5</v>
      </c>
      <c r="AI23" t="str">
        <f t="shared" si="26"/>
        <v>P0105</v>
      </c>
      <c r="AJ23" t="str">
        <f t="shared" si="27"/>
        <v>P0205</v>
      </c>
      <c r="AK23" t="str">
        <f t="shared" si="6"/>
        <v>P0305</v>
      </c>
      <c r="AL23" t="str">
        <f t="shared" si="28"/>
        <v>P0405</v>
      </c>
      <c r="AM23" t="str">
        <f t="shared" si="8"/>
        <v>P0505</v>
      </c>
      <c r="AN23" t="str">
        <f t="shared" si="9"/>
        <v>P0605</v>
      </c>
      <c r="AO23" t="str">
        <f t="shared" si="10"/>
        <v>P0705</v>
      </c>
      <c r="AP23" t="str">
        <f t="shared" si="11"/>
        <v>P0805</v>
      </c>
      <c r="AQ23" t="str">
        <f t="shared" si="13"/>
        <v>P0905</v>
      </c>
    </row>
    <row r="24" spans="1:52" x14ac:dyDescent="0.25">
      <c r="A24">
        <v>4</v>
      </c>
      <c r="B24">
        <v>3</v>
      </c>
      <c r="C24" t="str">
        <f t="shared" si="0"/>
        <v>43</v>
      </c>
      <c r="D24" s="6" t="s">
        <v>4</v>
      </c>
      <c r="F24" s="6">
        <v>1</v>
      </c>
      <c r="G24" s="6">
        <v>2</v>
      </c>
      <c r="H24" s="6">
        <v>3</v>
      </c>
      <c r="I24" s="6">
        <v>4</v>
      </c>
      <c r="J24" s="6">
        <v>5</v>
      </c>
      <c r="K24" s="6">
        <v>6</v>
      </c>
      <c r="L24" s="6">
        <v>7</v>
      </c>
      <c r="M24" s="6">
        <v>8</v>
      </c>
      <c r="N24" s="6">
        <v>9</v>
      </c>
      <c r="P24" s="6">
        <v>5</v>
      </c>
      <c r="Q24" s="6">
        <v>5</v>
      </c>
      <c r="R24" s="6">
        <v>5</v>
      </c>
      <c r="S24" s="6">
        <v>5</v>
      </c>
      <c r="T24" s="6">
        <v>5</v>
      </c>
      <c r="U24" s="6">
        <v>5</v>
      </c>
      <c r="V24" s="6">
        <v>5</v>
      </c>
      <c r="W24" s="6">
        <v>5</v>
      </c>
      <c r="X24" s="6">
        <v>5</v>
      </c>
      <c r="AI24" t="str">
        <f t="shared" si="26"/>
        <v>P0105</v>
      </c>
      <c r="AJ24" t="str">
        <f t="shared" si="27"/>
        <v>P0205</v>
      </c>
      <c r="AK24" t="str">
        <f t="shared" si="6"/>
        <v>P0305</v>
      </c>
      <c r="AL24" t="str">
        <f t="shared" si="28"/>
        <v>P0405</v>
      </c>
      <c r="AM24" t="str">
        <f t="shared" si="8"/>
        <v>P0505</v>
      </c>
      <c r="AN24" t="str">
        <f t="shared" si="9"/>
        <v>P0605</v>
      </c>
      <c r="AO24" t="str">
        <f t="shared" si="10"/>
        <v>P0705</v>
      </c>
      <c r="AP24" t="str">
        <f t="shared" si="11"/>
        <v>P0805</v>
      </c>
      <c r="AQ24" t="str">
        <f t="shared" si="13"/>
        <v>P0905</v>
      </c>
    </row>
    <row r="25" spans="1:52" x14ac:dyDescent="0.25">
      <c r="A25">
        <v>4</v>
      </c>
      <c r="B25">
        <v>4</v>
      </c>
      <c r="C25" t="str">
        <f t="shared" si="0"/>
        <v>44</v>
      </c>
      <c r="D25" s="6" t="s">
        <v>4</v>
      </c>
      <c r="F25" s="6">
        <v>1</v>
      </c>
      <c r="G25" s="6">
        <v>2</v>
      </c>
      <c r="H25" s="6">
        <v>3</v>
      </c>
      <c r="I25" s="6">
        <v>4</v>
      </c>
      <c r="J25" s="6">
        <v>5</v>
      </c>
      <c r="K25" s="6">
        <v>6</v>
      </c>
      <c r="L25" s="6">
        <v>7</v>
      </c>
      <c r="M25" s="6">
        <v>8</v>
      </c>
      <c r="N25" s="6">
        <v>9</v>
      </c>
      <c r="P25" s="6">
        <v>5</v>
      </c>
      <c r="Q25" s="6">
        <v>5</v>
      </c>
      <c r="R25" s="6">
        <v>5</v>
      </c>
      <c r="S25" s="6">
        <v>5</v>
      </c>
      <c r="T25" s="6">
        <v>5</v>
      </c>
      <c r="U25" s="6">
        <v>5</v>
      </c>
      <c r="V25" s="6">
        <v>5</v>
      </c>
      <c r="W25" s="6">
        <v>5</v>
      </c>
      <c r="X25" s="6">
        <v>5</v>
      </c>
      <c r="AI25" t="str">
        <f t="shared" si="26"/>
        <v>P0105</v>
      </c>
      <c r="AJ25" t="str">
        <f t="shared" si="27"/>
        <v>P0205</v>
      </c>
      <c r="AK25" t="str">
        <f t="shared" si="6"/>
        <v>P0305</v>
      </c>
      <c r="AL25" t="str">
        <f t="shared" si="28"/>
        <v>P0405</v>
      </c>
      <c r="AM25" t="str">
        <f t="shared" si="8"/>
        <v>P0505</v>
      </c>
      <c r="AN25" t="str">
        <f t="shared" si="9"/>
        <v>P0605</v>
      </c>
      <c r="AO25" t="str">
        <f t="shared" si="10"/>
        <v>P0705</v>
      </c>
      <c r="AP25" t="str">
        <f t="shared" si="11"/>
        <v>P0805</v>
      </c>
      <c r="AQ25" t="str">
        <f t="shared" si="13"/>
        <v>P0905</v>
      </c>
    </row>
    <row r="26" spans="1:52" x14ac:dyDescent="0.25">
      <c r="A26">
        <v>4</v>
      </c>
      <c r="B26">
        <v>5</v>
      </c>
      <c r="C26" t="str">
        <f t="shared" si="0"/>
        <v>45</v>
      </c>
      <c r="D26" s="6" t="s">
        <v>4</v>
      </c>
      <c r="F26" s="6">
        <v>1</v>
      </c>
      <c r="G26" s="6">
        <v>2</v>
      </c>
      <c r="H26" s="6">
        <v>3</v>
      </c>
      <c r="I26" s="6">
        <v>4</v>
      </c>
      <c r="J26" s="6">
        <v>5</v>
      </c>
      <c r="K26" s="6">
        <v>6</v>
      </c>
      <c r="L26" s="6">
        <v>7</v>
      </c>
      <c r="M26" s="6">
        <v>8</v>
      </c>
      <c r="N26" s="6">
        <v>9</v>
      </c>
      <c r="P26" s="6">
        <v>5</v>
      </c>
      <c r="Q26" s="6">
        <v>5</v>
      </c>
      <c r="R26" s="6">
        <v>5</v>
      </c>
      <c r="S26" s="6">
        <v>5</v>
      </c>
      <c r="T26" s="6">
        <v>5</v>
      </c>
      <c r="U26" s="6">
        <v>5</v>
      </c>
      <c r="V26" s="6">
        <v>5</v>
      </c>
      <c r="W26" s="6">
        <v>5</v>
      </c>
      <c r="X26" s="6">
        <v>5</v>
      </c>
      <c r="AI26" t="str">
        <f t="shared" si="26"/>
        <v>P0105</v>
      </c>
      <c r="AJ26" t="str">
        <f t="shared" si="27"/>
        <v>P0205</v>
      </c>
      <c r="AK26" t="str">
        <f t="shared" si="6"/>
        <v>P0305</v>
      </c>
      <c r="AL26" t="str">
        <f t="shared" si="28"/>
        <v>P0405</v>
      </c>
      <c r="AM26" t="str">
        <f t="shared" si="8"/>
        <v>P0505</v>
      </c>
      <c r="AN26" t="str">
        <f t="shared" si="9"/>
        <v>P0605</v>
      </c>
      <c r="AO26" t="str">
        <f t="shared" si="10"/>
        <v>P0705</v>
      </c>
      <c r="AP26" t="str">
        <f t="shared" si="11"/>
        <v>P0805</v>
      </c>
      <c r="AQ26" t="str">
        <f t="shared" si="13"/>
        <v>P0905</v>
      </c>
    </row>
    <row r="27" spans="1:52" x14ac:dyDescent="0.25">
      <c r="A27">
        <v>4</v>
      </c>
      <c r="B27">
        <v>8</v>
      </c>
      <c r="C27" t="str">
        <f t="shared" si="0"/>
        <v>48</v>
      </c>
      <c r="D27" s="6" t="s">
        <v>4</v>
      </c>
      <c r="F27" s="6">
        <v>1</v>
      </c>
      <c r="G27" s="6">
        <v>2</v>
      </c>
      <c r="H27" s="6">
        <v>3</v>
      </c>
      <c r="I27" s="6">
        <v>4</v>
      </c>
      <c r="J27" s="6">
        <v>5</v>
      </c>
      <c r="K27" s="6">
        <v>6</v>
      </c>
      <c r="L27" s="6">
        <v>7</v>
      </c>
      <c r="M27" s="6">
        <v>8</v>
      </c>
      <c r="N27" s="6">
        <v>9</v>
      </c>
      <c r="P27" s="6">
        <v>1</v>
      </c>
      <c r="Q27" s="6">
        <v>1</v>
      </c>
      <c r="R27" s="6">
        <v>1</v>
      </c>
      <c r="S27" s="6">
        <v>1</v>
      </c>
      <c r="T27" s="6">
        <v>1</v>
      </c>
      <c r="U27" s="6">
        <v>1</v>
      </c>
      <c r="V27" s="6">
        <v>1</v>
      </c>
      <c r="W27" s="6">
        <v>1</v>
      </c>
      <c r="X27" s="17">
        <v>1</v>
      </c>
      <c r="Y27" s="6">
        <v>2</v>
      </c>
      <c r="Z27" s="6">
        <v>2</v>
      </c>
      <c r="AA27" s="6">
        <v>2</v>
      </c>
      <c r="AB27" s="6">
        <v>2</v>
      </c>
      <c r="AC27" s="6">
        <v>2</v>
      </c>
      <c r="AD27" s="6">
        <v>2</v>
      </c>
      <c r="AE27" s="6">
        <v>2</v>
      </c>
      <c r="AF27" s="6">
        <v>2</v>
      </c>
      <c r="AG27" s="6">
        <v>2</v>
      </c>
      <c r="AI27" t="str">
        <f t="shared" si="26"/>
        <v>P0101</v>
      </c>
      <c r="AJ27" t="str">
        <f t="shared" si="27"/>
        <v>P0201</v>
      </c>
      <c r="AK27" t="str">
        <f t="shared" si="6"/>
        <v>P0301</v>
      </c>
      <c r="AL27" t="str">
        <f t="shared" si="28"/>
        <v>P0401</v>
      </c>
      <c r="AM27" t="str">
        <f t="shared" si="8"/>
        <v>P0501</v>
      </c>
      <c r="AN27" t="str">
        <f t="shared" si="9"/>
        <v>P0601</v>
      </c>
      <c r="AO27" t="str">
        <f t="shared" si="10"/>
        <v>P0701</v>
      </c>
      <c r="AP27" t="str">
        <f t="shared" si="11"/>
        <v>P0801</v>
      </c>
      <c r="AQ27" t="str">
        <f t="shared" si="13"/>
        <v>P0901</v>
      </c>
      <c r="AR27" t="str">
        <f t="shared" ref="AR27:AZ27" si="31">CONCATENATE($D27,"0",F27,"0",Y27)</f>
        <v>P0102</v>
      </c>
      <c r="AS27" t="str">
        <f t="shared" si="31"/>
        <v>P0202</v>
      </c>
      <c r="AT27" t="str">
        <f t="shared" si="31"/>
        <v>P0302</v>
      </c>
      <c r="AU27" t="str">
        <f t="shared" si="31"/>
        <v>P0402</v>
      </c>
      <c r="AV27" t="str">
        <f t="shared" si="31"/>
        <v>P0502</v>
      </c>
      <c r="AW27" t="str">
        <f t="shared" si="31"/>
        <v>P0602</v>
      </c>
      <c r="AX27" t="str">
        <f t="shared" si="31"/>
        <v>P0702</v>
      </c>
      <c r="AY27" t="str">
        <f t="shared" si="31"/>
        <v>P0802</v>
      </c>
      <c r="AZ27" t="str">
        <f t="shared" si="31"/>
        <v>P0902</v>
      </c>
    </row>
    <row r="28" spans="1:52" x14ac:dyDescent="0.25">
      <c r="A28">
        <v>4</v>
      </c>
      <c r="B28">
        <v>9</v>
      </c>
      <c r="C28" t="str">
        <f t="shared" si="0"/>
        <v>49</v>
      </c>
      <c r="D28" s="6" t="s">
        <v>4</v>
      </c>
      <c r="F28" s="6">
        <v>1</v>
      </c>
      <c r="G28" s="6">
        <v>2</v>
      </c>
      <c r="H28" s="6">
        <v>3</v>
      </c>
      <c r="I28" s="6">
        <v>4</v>
      </c>
      <c r="J28" s="6">
        <v>5</v>
      </c>
      <c r="K28" s="6">
        <v>6</v>
      </c>
      <c r="L28" s="6">
        <v>7</v>
      </c>
      <c r="M28" s="6">
        <v>8</v>
      </c>
      <c r="P28" s="6">
        <v>1</v>
      </c>
      <c r="Q28" s="6">
        <v>1</v>
      </c>
      <c r="R28" s="6">
        <v>1</v>
      </c>
      <c r="S28" s="6">
        <v>1</v>
      </c>
      <c r="T28" s="6">
        <v>1</v>
      </c>
      <c r="U28" s="6">
        <v>1</v>
      </c>
      <c r="V28" s="6">
        <v>1</v>
      </c>
      <c r="W28" s="6">
        <v>1</v>
      </c>
      <c r="Y28" s="6">
        <v>2</v>
      </c>
      <c r="Z28" s="6">
        <v>2</v>
      </c>
      <c r="AA28" s="6">
        <v>2</v>
      </c>
      <c r="AB28" s="6">
        <v>2</v>
      </c>
      <c r="AC28" s="6">
        <v>2</v>
      </c>
      <c r="AD28" s="6">
        <v>2</v>
      </c>
      <c r="AE28" s="6">
        <v>2</v>
      </c>
      <c r="AF28" s="6">
        <v>2</v>
      </c>
      <c r="AI28" t="str">
        <f t="shared" si="26"/>
        <v>P0101</v>
      </c>
      <c r="AJ28" t="str">
        <f t="shared" si="27"/>
        <v>P0201</v>
      </c>
      <c r="AK28" t="str">
        <f t="shared" si="6"/>
        <v>P0301</v>
      </c>
      <c r="AL28" t="str">
        <f t="shared" si="28"/>
        <v>P0401</v>
      </c>
      <c r="AM28" t="str">
        <f t="shared" si="8"/>
        <v>P0501</v>
      </c>
      <c r="AN28" t="str">
        <f t="shared" si="9"/>
        <v>P0601</v>
      </c>
      <c r="AO28" t="str">
        <f t="shared" si="10"/>
        <v>P0701</v>
      </c>
      <c r="AP28" t="str">
        <f t="shared" si="11"/>
        <v>P0801</v>
      </c>
      <c r="AQ28" t="str">
        <f t="shared" ref="AQ28:AX28" si="32">CONCATENATE($D28,"0",F28,"0",Y28)</f>
        <v>P0102</v>
      </c>
      <c r="AR28" t="str">
        <f t="shared" si="32"/>
        <v>P0202</v>
      </c>
      <c r="AS28" t="str">
        <f t="shared" si="32"/>
        <v>P0302</v>
      </c>
      <c r="AT28" t="str">
        <f t="shared" si="32"/>
        <v>P0402</v>
      </c>
      <c r="AU28" t="str">
        <f t="shared" si="32"/>
        <v>P0502</v>
      </c>
      <c r="AV28" t="str">
        <f t="shared" si="32"/>
        <v>P0602</v>
      </c>
      <c r="AW28" t="str">
        <f t="shared" si="32"/>
        <v>P0702</v>
      </c>
      <c r="AX28" t="str">
        <f t="shared" si="32"/>
        <v>P0802</v>
      </c>
    </row>
    <row r="29" spans="1:52" x14ac:dyDescent="0.25">
      <c r="A29">
        <v>4</v>
      </c>
      <c r="B29">
        <v>10</v>
      </c>
      <c r="C29" t="str">
        <f t="shared" si="0"/>
        <v>410</v>
      </c>
      <c r="D29" s="6" t="s">
        <v>4</v>
      </c>
      <c r="F29" s="6">
        <v>1</v>
      </c>
      <c r="G29" s="6">
        <v>2</v>
      </c>
      <c r="H29" s="6">
        <v>3</v>
      </c>
      <c r="I29" s="6">
        <v>4</v>
      </c>
      <c r="J29" s="6">
        <v>5</v>
      </c>
      <c r="K29" s="6">
        <v>6</v>
      </c>
      <c r="L29" s="6">
        <v>7</v>
      </c>
      <c r="M29" s="6">
        <v>8</v>
      </c>
      <c r="N29" s="6">
        <v>9</v>
      </c>
      <c r="P29" s="6">
        <v>1</v>
      </c>
      <c r="Q29" s="6">
        <v>1</v>
      </c>
      <c r="R29" s="6">
        <v>1</v>
      </c>
      <c r="S29" s="6">
        <v>1</v>
      </c>
      <c r="T29" s="6">
        <v>1</v>
      </c>
      <c r="U29" s="6">
        <v>1</v>
      </c>
      <c r="V29" s="6">
        <v>1</v>
      </c>
      <c r="W29" s="6">
        <v>1</v>
      </c>
      <c r="X29" s="17">
        <v>1</v>
      </c>
      <c r="Y29" s="6">
        <v>2</v>
      </c>
      <c r="Z29" s="6">
        <v>2</v>
      </c>
      <c r="AA29" s="6">
        <v>2</v>
      </c>
      <c r="AB29" s="6">
        <v>2</v>
      </c>
      <c r="AC29" s="6">
        <v>2</v>
      </c>
      <c r="AD29" s="6">
        <v>2</v>
      </c>
      <c r="AE29" s="6">
        <v>2</v>
      </c>
      <c r="AF29" s="6">
        <v>2</v>
      </c>
      <c r="AG29" s="6">
        <v>2</v>
      </c>
      <c r="AI29" t="str">
        <f t="shared" si="26"/>
        <v>P0101</v>
      </c>
      <c r="AJ29" t="str">
        <f t="shared" si="27"/>
        <v>P0201</v>
      </c>
      <c r="AK29" t="str">
        <f t="shared" si="6"/>
        <v>P0301</v>
      </c>
      <c r="AL29" t="str">
        <f t="shared" si="28"/>
        <v>P0401</v>
      </c>
      <c r="AM29" t="str">
        <f t="shared" si="8"/>
        <v>P0501</v>
      </c>
      <c r="AN29" t="str">
        <f t="shared" si="9"/>
        <v>P0601</v>
      </c>
      <c r="AO29" t="str">
        <f t="shared" si="10"/>
        <v>P0701</v>
      </c>
      <c r="AP29" t="str">
        <f t="shared" si="11"/>
        <v>P0801</v>
      </c>
      <c r="AQ29" t="str">
        <f t="shared" si="13"/>
        <v>P0901</v>
      </c>
      <c r="AR29" t="str">
        <f t="shared" ref="AR29:AZ29" si="33">CONCATENATE($D29,"0",F29,"0",Y29)</f>
        <v>P0102</v>
      </c>
      <c r="AS29" t="str">
        <f t="shared" si="33"/>
        <v>P0202</v>
      </c>
      <c r="AT29" t="str">
        <f t="shared" si="33"/>
        <v>P0302</v>
      </c>
      <c r="AU29" t="str">
        <f t="shared" si="33"/>
        <v>P0402</v>
      </c>
      <c r="AV29" t="str">
        <f t="shared" si="33"/>
        <v>P0502</v>
      </c>
      <c r="AW29" t="str">
        <f t="shared" si="33"/>
        <v>P0602</v>
      </c>
      <c r="AX29" t="str">
        <f t="shared" si="33"/>
        <v>P0702</v>
      </c>
      <c r="AY29" t="str">
        <f t="shared" si="33"/>
        <v>P0802</v>
      </c>
      <c r="AZ29" t="str">
        <f t="shared" si="33"/>
        <v>P0902</v>
      </c>
    </row>
    <row r="30" spans="1:52" x14ac:dyDescent="0.25">
      <c r="A30">
        <v>4</v>
      </c>
      <c r="B30">
        <v>11</v>
      </c>
      <c r="C30" t="str">
        <f t="shared" si="0"/>
        <v>411</v>
      </c>
      <c r="D30" s="6" t="s">
        <v>4</v>
      </c>
      <c r="F30" s="6">
        <v>1</v>
      </c>
      <c r="G30" s="6">
        <v>2</v>
      </c>
      <c r="H30" s="6">
        <v>3</v>
      </c>
      <c r="I30" s="6">
        <v>4</v>
      </c>
      <c r="J30" s="6">
        <v>7</v>
      </c>
      <c r="K30" s="6">
        <v>9</v>
      </c>
      <c r="P30" s="6">
        <v>1</v>
      </c>
      <c r="Q30" s="6">
        <v>1</v>
      </c>
      <c r="R30" s="6">
        <v>1</v>
      </c>
      <c r="S30" s="6">
        <v>1</v>
      </c>
      <c r="T30" s="6">
        <v>1</v>
      </c>
      <c r="U30" s="6">
        <v>1</v>
      </c>
      <c r="Y30" s="6">
        <v>2</v>
      </c>
      <c r="Z30" s="6">
        <v>2</v>
      </c>
      <c r="AA30" s="6">
        <v>2</v>
      </c>
      <c r="AB30" s="6">
        <v>2</v>
      </c>
      <c r="AC30" s="6">
        <v>2</v>
      </c>
      <c r="AD30" s="6">
        <v>2</v>
      </c>
      <c r="AI30" t="str">
        <f t="shared" si="26"/>
        <v>P0101</v>
      </c>
      <c r="AJ30" t="str">
        <f t="shared" si="27"/>
        <v>P0201</v>
      </c>
      <c r="AK30" t="str">
        <f t="shared" si="6"/>
        <v>P0301</v>
      </c>
      <c r="AL30" t="str">
        <f t="shared" si="28"/>
        <v>P0401</v>
      </c>
      <c r="AM30" t="str">
        <f t="shared" si="8"/>
        <v>P0701</v>
      </c>
      <c r="AN30" t="str">
        <f t="shared" si="9"/>
        <v>P0901</v>
      </c>
      <c r="AO30" t="str">
        <f t="shared" ref="AO30:AT30" si="34">CONCATENATE($D30,"0",F30,"0",Y30)</f>
        <v>P0102</v>
      </c>
      <c r="AP30" t="str">
        <f t="shared" si="34"/>
        <v>P0202</v>
      </c>
      <c r="AQ30" t="str">
        <f t="shared" si="34"/>
        <v>P0302</v>
      </c>
      <c r="AR30" t="str">
        <f t="shared" si="34"/>
        <v>P0402</v>
      </c>
      <c r="AS30" t="str">
        <f t="shared" si="34"/>
        <v>P0702</v>
      </c>
      <c r="AT30" t="str">
        <f t="shared" si="34"/>
        <v>P0902</v>
      </c>
    </row>
    <row r="31" spans="1:52" x14ac:dyDescent="0.25">
      <c r="A31">
        <v>4</v>
      </c>
      <c r="B31">
        <v>12</v>
      </c>
      <c r="C31" t="str">
        <f t="shared" si="0"/>
        <v>412</v>
      </c>
      <c r="D31" s="6" t="s">
        <v>4</v>
      </c>
      <c r="F31" s="6">
        <v>1</v>
      </c>
      <c r="G31" s="6">
        <v>2</v>
      </c>
      <c r="H31" s="6">
        <v>3</v>
      </c>
      <c r="I31" s="6">
        <v>5</v>
      </c>
      <c r="J31" s="6">
        <v>9</v>
      </c>
      <c r="P31" s="6">
        <v>1</v>
      </c>
      <c r="Q31" s="6">
        <v>1</v>
      </c>
      <c r="R31" s="6">
        <v>1</v>
      </c>
      <c r="S31" s="6">
        <v>1</v>
      </c>
      <c r="T31" s="6">
        <v>1</v>
      </c>
      <c r="U31" s="6">
        <v>1</v>
      </c>
      <c r="Y31" s="6">
        <v>2</v>
      </c>
      <c r="Z31" s="6">
        <v>2</v>
      </c>
      <c r="AA31" s="6">
        <v>2</v>
      </c>
      <c r="AB31" s="6">
        <v>2</v>
      </c>
      <c r="AC31" s="6">
        <v>2</v>
      </c>
      <c r="AD31" s="6">
        <v>2</v>
      </c>
      <c r="AI31" t="str">
        <f t="shared" si="26"/>
        <v>P0101</v>
      </c>
      <c r="AJ31" t="str">
        <f t="shared" si="27"/>
        <v>P0201</v>
      </c>
      <c r="AK31" t="str">
        <f t="shared" si="6"/>
        <v>P0301</v>
      </c>
      <c r="AL31" t="str">
        <f t="shared" si="28"/>
        <v>P0501</v>
      </c>
      <c r="AM31" t="str">
        <f t="shared" si="8"/>
        <v>P0901</v>
      </c>
      <c r="AN31" t="str">
        <f>CONCATENATE($D31,"0",F31,"0",Y31)</f>
        <v>P0102</v>
      </c>
      <c r="AO31" t="str">
        <f>CONCATENATE($D31,"0",G31,"0",Z31)</f>
        <v>P0202</v>
      </c>
      <c r="AP31" t="str">
        <f>CONCATENATE($D31,"0",H31,"0",AA31)</f>
        <v>P0302</v>
      </c>
      <c r="AQ31" t="str">
        <f>CONCATENATE($D31,"0",I31,"0",AB31)</f>
        <v>P0502</v>
      </c>
      <c r="AR31" t="str">
        <f>CONCATENATE($D31,"0",J31,"0",AC31)</f>
        <v>P0902</v>
      </c>
    </row>
    <row r="32" spans="1:52" x14ac:dyDescent="0.25">
      <c r="A32">
        <v>4</v>
      </c>
      <c r="B32">
        <v>13</v>
      </c>
      <c r="C32" t="str">
        <f t="shared" si="0"/>
        <v>413</v>
      </c>
      <c r="D32" s="6" t="s">
        <v>4</v>
      </c>
      <c r="F32" s="6">
        <v>1</v>
      </c>
      <c r="G32" s="6">
        <v>2</v>
      </c>
      <c r="H32" s="6">
        <v>3</v>
      </c>
      <c r="I32" s="6">
        <v>4</v>
      </c>
      <c r="J32" s="6">
        <v>5</v>
      </c>
      <c r="K32" s="6">
        <v>6</v>
      </c>
      <c r="L32" s="6">
        <v>7</v>
      </c>
      <c r="M32" s="6">
        <v>8</v>
      </c>
      <c r="N32" s="6">
        <v>9</v>
      </c>
      <c r="P32" s="6">
        <v>1</v>
      </c>
      <c r="Q32" s="6">
        <v>1</v>
      </c>
      <c r="R32" s="6">
        <v>1</v>
      </c>
      <c r="S32" s="6">
        <v>1</v>
      </c>
      <c r="T32" s="6">
        <v>1</v>
      </c>
      <c r="U32" s="6">
        <v>1</v>
      </c>
      <c r="V32" s="6">
        <v>1</v>
      </c>
      <c r="W32" s="6">
        <v>1</v>
      </c>
      <c r="X32" s="17">
        <v>1</v>
      </c>
      <c r="AI32" t="str">
        <f t="shared" si="26"/>
        <v>P0101</v>
      </c>
      <c r="AJ32" t="str">
        <f t="shared" si="27"/>
        <v>P0201</v>
      </c>
      <c r="AK32" t="str">
        <f t="shared" si="6"/>
        <v>P0301</v>
      </c>
      <c r="AL32" t="str">
        <f t="shared" si="28"/>
        <v>P0401</v>
      </c>
      <c r="AM32" t="str">
        <f t="shared" si="8"/>
        <v>P0501</v>
      </c>
      <c r="AN32" t="str">
        <f t="shared" si="9"/>
        <v>P0601</v>
      </c>
      <c r="AO32" t="str">
        <f t="shared" si="10"/>
        <v>P0701</v>
      </c>
      <c r="AP32" t="str">
        <f t="shared" si="11"/>
        <v>P0801</v>
      </c>
      <c r="AQ32" t="str">
        <f t="shared" si="13"/>
        <v>P0901</v>
      </c>
    </row>
    <row r="33" spans="1:52" x14ac:dyDescent="0.25">
      <c r="A33">
        <v>4</v>
      </c>
      <c r="B33">
        <v>14</v>
      </c>
      <c r="C33" t="str">
        <f t="shared" si="0"/>
        <v>414</v>
      </c>
      <c r="D33" s="6" t="s">
        <v>4</v>
      </c>
      <c r="F33" s="6">
        <v>1</v>
      </c>
      <c r="G33" s="6">
        <v>2</v>
      </c>
      <c r="H33" s="6">
        <v>3</v>
      </c>
      <c r="I33" s="6">
        <v>4</v>
      </c>
      <c r="J33" s="6">
        <v>5</v>
      </c>
      <c r="K33" s="6">
        <v>6</v>
      </c>
      <c r="L33" s="6">
        <v>7</v>
      </c>
      <c r="M33" s="6">
        <v>8</v>
      </c>
      <c r="N33" s="6">
        <v>9</v>
      </c>
      <c r="P33" s="6">
        <v>2</v>
      </c>
      <c r="Q33" s="6">
        <v>2</v>
      </c>
      <c r="R33" s="6">
        <v>2</v>
      </c>
      <c r="S33" s="6">
        <v>2</v>
      </c>
      <c r="T33" s="6">
        <v>2</v>
      </c>
      <c r="U33" s="6">
        <v>2</v>
      </c>
      <c r="V33" s="6">
        <v>2</v>
      </c>
      <c r="W33" s="6">
        <v>2</v>
      </c>
      <c r="X33" s="17">
        <v>2</v>
      </c>
      <c r="AI33" t="str">
        <f t="shared" si="26"/>
        <v>P0102</v>
      </c>
      <c r="AJ33" t="str">
        <f t="shared" si="27"/>
        <v>P0202</v>
      </c>
      <c r="AK33" t="str">
        <f t="shared" si="6"/>
        <v>P0302</v>
      </c>
      <c r="AL33" t="str">
        <f t="shared" si="28"/>
        <v>P0402</v>
      </c>
      <c r="AM33" t="str">
        <f t="shared" si="8"/>
        <v>P0502</v>
      </c>
      <c r="AN33" t="str">
        <f t="shared" si="9"/>
        <v>P0602</v>
      </c>
      <c r="AO33" t="str">
        <f t="shared" si="10"/>
        <v>P0702</v>
      </c>
      <c r="AP33" t="str">
        <f t="shared" si="11"/>
        <v>P0802</v>
      </c>
      <c r="AQ33" t="str">
        <f t="shared" si="13"/>
        <v>P0902</v>
      </c>
    </row>
    <row r="34" spans="1:52" x14ac:dyDescent="0.25">
      <c r="A34">
        <v>6</v>
      </c>
      <c r="B34">
        <v>2</v>
      </c>
      <c r="C34" t="str">
        <f t="shared" ref="C34:C44" si="35">CONCATENATE(A34,B34)</f>
        <v>62</v>
      </c>
      <c r="D34" s="6" t="s">
        <v>4</v>
      </c>
      <c r="F34" s="6">
        <v>1</v>
      </c>
      <c r="G34" s="6">
        <v>2</v>
      </c>
      <c r="H34" s="6">
        <v>3</v>
      </c>
      <c r="I34" s="6">
        <v>4</v>
      </c>
      <c r="J34" s="6">
        <v>5</v>
      </c>
      <c r="K34" s="6">
        <v>6</v>
      </c>
      <c r="L34" s="6">
        <v>7</v>
      </c>
      <c r="M34" s="6">
        <v>8</v>
      </c>
      <c r="N34" s="6">
        <v>9</v>
      </c>
      <c r="P34" s="6">
        <v>5</v>
      </c>
      <c r="Q34" s="6">
        <v>5</v>
      </c>
      <c r="R34" s="6">
        <v>5</v>
      </c>
      <c r="S34" s="6">
        <v>5</v>
      </c>
      <c r="T34" s="6">
        <v>5</v>
      </c>
      <c r="U34" s="6">
        <v>5</v>
      </c>
      <c r="V34" s="6">
        <v>5</v>
      </c>
      <c r="W34" s="6">
        <v>5</v>
      </c>
      <c r="X34" s="6">
        <v>5</v>
      </c>
      <c r="AI34" t="str">
        <f t="shared" si="26"/>
        <v>P0105</v>
      </c>
      <c r="AJ34" t="str">
        <f t="shared" si="27"/>
        <v>P0205</v>
      </c>
      <c r="AK34" t="str">
        <f t="shared" si="6"/>
        <v>P0305</v>
      </c>
      <c r="AL34" t="str">
        <f t="shared" si="28"/>
        <v>P0405</v>
      </c>
      <c r="AM34" t="str">
        <f t="shared" si="8"/>
        <v>P0505</v>
      </c>
      <c r="AN34" t="str">
        <f t="shared" si="9"/>
        <v>P0605</v>
      </c>
      <c r="AO34" t="str">
        <f t="shared" si="10"/>
        <v>P0705</v>
      </c>
      <c r="AP34" t="str">
        <f t="shared" si="11"/>
        <v>P0805</v>
      </c>
      <c r="AQ34" t="str">
        <f t="shared" si="13"/>
        <v>P0905</v>
      </c>
    </row>
    <row r="35" spans="1:52" x14ac:dyDescent="0.25">
      <c r="A35">
        <v>6</v>
      </c>
      <c r="B35">
        <v>3</v>
      </c>
      <c r="C35" t="str">
        <f t="shared" si="35"/>
        <v>63</v>
      </c>
      <c r="D35" s="6" t="s">
        <v>4</v>
      </c>
      <c r="F35" s="6">
        <v>1</v>
      </c>
      <c r="G35" s="6">
        <v>2</v>
      </c>
      <c r="H35" s="6">
        <v>3</v>
      </c>
      <c r="I35" s="6">
        <v>4</v>
      </c>
      <c r="J35" s="6">
        <v>5</v>
      </c>
      <c r="K35" s="6">
        <v>6</v>
      </c>
      <c r="L35" s="6">
        <v>7</v>
      </c>
      <c r="M35" s="6">
        <v>8</v>
      </c>
      <c r="N35" s="6">
        <v>9</v>
      </c>
      <c r="P35" s="6">
        <v>5</v>
      </c>
      <c r="Q35" s="6">
        <v>5</v>
      </c>
      <c r="R35" s="6">
        <v>5</v>
      </c>
      <c r="S35" s="6">
        <v>5</v>
      </c>
      <c r="T35" s="6">
        <v>5</v>
      </c>
      <c r="U35" s="6">
        <v>5</v>
      </c>
      <c r="V35" s="6">
        <v>5</v>
      </c>
      <c r="W35" s="6">
        <v>5</v>
      </c>
      <c r="X35" s="6">
        <v>5</v>
      </c>
      <c r="AI35" t="str">
        <f t="shared" si="26"/>
        <v>P0105</v>
      </c>
      <c r="AJ35" t="str">
        <f t="shared" si="27"/>
        <v>P0205</v>
      </c>
      <c r="AK35" t="str">
        <f t="shared" si="6"/>
        <v>P0305</v>
      </c>
      <c r="AL35" t="str">
        <f t="shared" si="28"/>
        <v>P0405</v>
      </c>
      <c r="AM35" t="str">
        <f t="shared" si="8"/>
        <v>P0505</v>
      </c>
      <c r="AN35" t="str">
        <f t="shared" si="9"/>
        <v>P0605</v>
      </c>
      <c r="AO35" t="str">
        <f t="shared" si="10"/>
        <v>P0705</v>
      </c>
      <c r="AP35" t="str">
        <f t="shared" si="11"/>
        <v>P0805</v>
      </c>
      <c r="AQ35" t="str">
        <f t="shared" si="13"/>
        <v>P0905</v>
      </c>
    </row>
    <row r="36" spans="1:52" x14ac:dyDescent="0.25">
      <c r="A36">
        <v>6</v>
      </c>
      <c r="B36">
        <v>4</v>
      </c>
      <c r="C36" t="str">
        <f t="shared" si="35"/>
        <v>64</v>
      </c>
      <c r="D36" s="6" t="s">
        <v>4</v>
      </c>
      <c r="F36" s="6">
        <v>1</v>
      </c>
      <c r="G36" s="6">
        <v>2</v>
      </c>
      <c r="H36" s="6">
        <v>3</v>
      </c>
      <c r="I36" s="6">
        <v>4</v>
      </c>
      <c r="J36" s="6">
        <v>5</v>
      </c>
      <c r="K36" s="6">
        <v>6</v>
      </c>
      <c r="L36" s="6">
        <v>7</v>
      </c>
      <c r="M36" s="6">
        <v>8</v>
      </c>
      <c r="N36" s="6">
        <v>9</v>
      </c>
      <c r="P36" s="6">
        <v>5</v>
      </c>
      <c r="Q36" s="6">
        <v>5</v>
      </c>
      <c r="R36" s="6">
        <v>5</v>
      </c>
      <c r="S36" s="6">
        <v>5</v>
      </c>
      <c r="T36" s="6">
        <v>5</v>
      </c>
      <c r="U36" s="6">
        <v>5</v>
      </c>
      <c r="V36" s="6">
        <v>5</v>
      </c>
      <c r="W36" s="6">
        <v>5</v>
      </c>
      <c r="X36" s="6">
        <v>5</v>
      </c>
      <c r="AI36" t="str">
        <f t="shared" si="26"/>
        <v>P0105</v>
      </c>
      <c r="AJ36" t="str">
        <f t="shared" si="27"/>
        <v>P0205</v>
      </c>
      <c r="AK36" t="str">
        <f t="shared" si="6"/>
        <v>P0305</v>
      </c>
      <c r="AL36" t="str">
        <f t="shared" si="28"/>
        <v>P0405</v>
      </c>
      <c r="AM36" t="str">
        <f t="shared" si="8"/>
        <v>P0505</v>
      </c>
      <c r="AN36" t="str">
        <f t="shared" si="9"/>
        <v>P0605</v>
      </c>
      <c r="AO36" t="str">
        <f t="shared" si="10"/>
        <v>P0705</v>
      </c>
      <c r="AP36" t="str">
        <f t="shared" si="11"/>
        <v>P0805</v>
      </c>
      <c r="AQ36" t="str">
        <f t="shared" si="13"/>
        <v>P0905</v>
      </c>
    </row>
    <row r="37" spans="1:52" x14ac:dyDescent="0.25">
      <c r="A37">
        <v>6</v>
      </c>
      <c r="B37">
        <v>5</v>
      </c>
      <c r="C37" t="str">
        <f t="shared" si="35"/>
        <v>65</v>
      </c>
      <c r="D37" s="6" t="s">
        <v>4</v>
      </c>
      <c r="F37" s="6">
        <v>1</v>
      </c>
      <c r="G37" s="6">
        <v>2</v>
      </c>
      <c r="H37" s="6">
        <v>3</v>
      </c>
      <c r="I37" s="6">
        <v>4</v>
      </c>
      <c r="J37" s="6">
        <v>5</v>
      </c>
      <c r="K37" s="6">
        <v>6</v>
      </c>
      <c r="L37" s="6">
        <v>7</v>
      </c>
      <c r="M37" s="6">
        <v>8</v>
      </c>
      <c r="N37" s="6">
        <v>9</v>
      </c>
      <c r="P37" s="6">
        <v>5</v>
      </c>
      <c r="Q37" s="6">
        <v>5</v>
      </c>
      <c r="R37" s="6">
        <v>5</v>
      </c>
      <c r="S37" s="6">
        <v>5</v>
      </c>
      <c r="T37" s="6">
        <v>5</v>
      </c>
      <c r="U37" s="6">
        <v>5</v>
      </c>
      <c r="V37" s="6">
        <v>5</v>
      </c>
      <c r="W37" s="6">
        <v>5</v>
      </c>
      <c r="X37" s="6">
        <v>5</v>
      </c>
      <c r="AI37" t="str">
        <f t="shared" si="26"/>
        <v>P0105</v>
      </c>
      <c r="AJ37" t="str">
        <f t="shared" si="27"/>
        <v>P0205</v>
      </c>
      <c r="AK37" t="str">
        <f t="shared" si="6"/>
        <v>P0305</v>
      </c>
      <c r="AL37" t="str">
        <f t="shared" si="28"/>
        <v>P0405</v>
      </c>
      <c r="AM37" t="str">
        <f t="shared" si="8"/>
        <v>P0505</v>
      </c>
      <c r="AN37" t="str">
        <f t="shared" si="9"/>
        <v>P0605</v>
      </c>
      <c r="AO37" t="str">
        <f t="shared" si="10"/>
        <v>P0705</v>
      </c>
      <c r="AP37" t="str">
        <f t="shared" si="11"/>
        <v>P0805</v>
      </c>
      <c r="AQ37" t="str">
        <f t="shared" si="13"/>
        <v>P0905</v>
      </c>
    </row>
    <row r="38" spans="1:52" x14ac:dyDescent="0.25">
      <c r="A38">
        <v>6</v>
      </c>
      <c r="B38">
        <v>8</v>
      </c>
      <c r="C38" t="str">
        <f t="shared" si="35"/>
        <v>68</v>
      </c>
      <c r="D38" s="6" t="s">
        <v>4</v>
      </c>
      <c r="F38" s="6">
        <v>1</v>
      </c>
      <c r="G38" s="6">
        <v>2</v>
      </c>
      <c r="H38" s="6">
        <v>3</v>
      </c>
      <c r="I38" s="6">
        <v>4</v>
      </c>
      <c r="J38" s="6">
        <v>5</v>
      </c>
      <c r="K38" s="6">
        <v>6</v>
      </c>
      <c r="L38" s="6">
        <v>7</v>
      </c>
      <c r="M38" s="6">
        <v>8</v>
      </c>
      <c r="N38" s="6">
        <v>9</v>
      </c>
      <c r="P38" s="6">
        <v>1</v>
      </c>
      <c r="Q38" s="6">
        <v>1</v>
      </c>
      <c r="R38" s="6">
        <v>1</v>
      </c>
      <c r="S38" s="6">
        <v>1</v>
      </c>
      <c r="T38" s="6">
        <v>1</v>
      </c>
      <c r="U38" s="6">
        <v>1</v>
      </c>
      <c r="V38" s="6">
        <v>1</v>
      </c>
      <c r="W38" s="6">
        <v>1</v>
      </c>
      <c r="X38" s="17">
        <v>1</v>
      </c>
      <c r="Y38" s="6">
        <v>2</v>
      </c>
      <c r="Z38" s="6">
        <v>2</v>
      </c>
      <c r="AA38" s="6">
        <v>2</v>
      </c>
      <c r="AB38" s="6">
        <v>2</v>
      </c>
      <c r="AC38" s="6">
        <v>2</v>
      </c>
      <c r="AD38" s="6">
        <v>2</v>
      </c>
      <c r="AE38" s="6">
        <v>2</v>
      </c>
      <c r="AF38" s="6">
        <v>2</v>
      </c>
      <c r="AG38" s="6">
        <v>2</v>
      </c>
      <c r="AI38" t="str">
        <f t="shared" si="26"/>
        <v>P0101</v>
      </c>
      <c r="AJ38" t="str">
        <f t="shared" si="27"/>
        <v>P0201</v>
      </c>
      <c r="AK38" t="str">
        <f t="shared" si="6"/>
        <v>P0301</v>
      </c>
      <c r="AL38" t="str">
        <f t="shared" si="28"/>
        <v>P0401</v>
      </c>
      <c r="AM38" t="str">
        <f t="shared" si="8"/>
        <v>P0501</v>
      </c>
      <c r="AN38" t="str">
        <f t="shared" si="9"/>
        <v>P0601</v>
      </c>
      <c r="AO38" t="str">
        <f t="shared" si="10"/>
        <v>P0701</v>
      </c>
      <c r="AP38" t="str">
        <f t="shared" si="11"/>
        <v>P0801</v>
      </c>
      <c r="AQ38" t="str">
        <f t="shared" si="13"/>
        <v>P0901</v>
      </c>
      <c r="AR38" t="str">
        <f t="shared" ref="AR38:AZ38" si="36">CONCATENATE($D38,"0",F38,"0",Y38)</f>
        <v>P0102</v>
      </c>
      <c r="AS38" t="str">
        <f t="shared" si="36"/>
        <v>P0202</v>
      </c>
      <c r="AT38" t="str">
        <f t="shared" si="36"/>
        <v>P0302</v>
      </c>
      <c r="AU38" t="str">
        <f t="shared" si="36"/>
        <v>P0402</v>
      </c>
      <c r="AV38" t="str">
        <f t="shared" si="36"/>
        <v>P0502</v>
      </c>
      <c r="AW38" t="str">
        <f t="shared" si="36"/>
        <v>P0602</v>
      </c>
      <c r="AX38" t="str">
        <f t="shared" si="36"/>
        <v>P0702</v>
      </c>
      <c r="AY38" t="str">
        <f t="shared" si="36"/>
        <v>P0802</v>
      </c>
      <c r="AZ38" t="str">
        <f t="shared" si="36"/>
        <v>P0902</v>
      </c>
    </row>
    <row r="39" spans="1:52" x14ac:dyDescent="0.25">
      <c r="A39">
        <v>6</v>
      </c>
      <c r="B39">
        <v>9</v>
      </c>
      <c r="C39" t="str">
        <f t="shared" si="35"/>
        <v>69</v>
      </c>
      <c r="D39" s="6" t="s">
        <v>4</v>
      </c>
      <c r="F39" s="6">
        <v>1</v>
      </c>
      <c r="G39" s="6">
        <v>2</v>
      </c>
      <c r="H39" s="6">
        <v>3</v>
      </c>
      <c r="I39" s="6">
        <v>4</v>
      </c>
      <c r="J39" s="6">
        <v>5</v>
      </c>
      <c r="K39" s="6">
        <v>6</v>
      </c>
      <c r="L39" s="6">
        <v>7</v>
      </c>
      <c r="M39" s="6">
        <v>8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U39" s="6">
        <v>1</v>
      </c>
      <c r="V39" s="6">
        <v>1</v>
      </c>
      <c r="W39" s="6">
        <v>1</v>
      </c>
      <c r="Y39" s="6">
        <v>2</v>
      </c>
      <c r="Z39" s="6">
        <v>2</v>
      </c>
      <c r="AA39" s="6">
        <v>2</v>
      </c>
      <c r="AB39" s="6">
        <v>2</v>
      </c>
      <c r="AC39" s="6">
        <v>2</v>
      </c>
      <c r="AD39" s="6">
        <v>2</v>
      </c>
      <c r="AE39" s="6">
        <v>2</v>
      </c>
      <c r="AF39" s="6">
        <v>2</v>
      </c>
      <c r="AI39" t="str">
        <f t="shared" si="26"/>
        <v>P0101</v>
      </c>
      <c r="AJ39" t="str">
        <f t="shared" si="27"/>
        <v>P0201</v>
      </c>
      <c r="AK39" t="str">
        <f t="shared" si="6"/>
        <v>P0301</v>
      </c>
      <c r="AL39" t="str">
        <f t="shared" si="28"/>
        <v>P0401</v>
      </c>
      <c r="AM39" t="str">
        <f t="shared" si="8"/>
        <v>P0501</v>
      </c>
      <c r="AN39" t="str">
        <f t="shared" si="9"/>
        <v>P0601</v>
      </c>
      <c r="AO39" t="str">
        <f t="shared" si="10"/>
        <v>P0701</v>
      </c>
      <c r="AP39" t="str">
        <f t="shared" si="11"/>
        <v>P0801</v>
      </c>
      <c r="AQ39" t="str">
        <f t="shared" ref="AQ39:AX39" si="37">CONCATENATE($D39,"0",F39,"0",Y39)</f>
        <v>P0102</v>
      </c>
      <c r="AR39" t="str">
        <f t="shared" si="37"/>
        <v>P0202</v>
      </c>
      <c r="AS39" t="str">
        <f t="shared" si="37"/>
        <v>P0302</v>
      </c>
      <c r="AT39" t="str">
        <f t="shared" si="37"/>
        <v>P0402</v>
      </c>
      <c r="AU39" t="str">
        <f t="shared" si="37"/>
        <v>P0502</v>
      </c>
      <c r="AV39" t="str">
        <f t="shared" si="37"/>
        <v>P0602</v>
      </c>
      <c r="AW39" t="str">
        <f t="shared" si="37"/>
        <v>P0702</v>
      </c>
      <c r="AX39" t="str">
        <f t="shared" si="37"/>
        <v>P0802</v>
      </c>
    </row>
    <row r="40" spans="1:52" x14ac:dyDescent="0.25">
      <c r="A40">
        <v>6</v>
      </c>
      <c r="B40">
        <v>10</v>
      </c>
      <c r="C40" t="str">
        <f t="shared" si="35"/>
        <v>610</v>
      </c>
      <c r="D40" s="6" t="s">
        <v>4</v>
      </c>
      <c r="F40" s="6">
        <v>1</v>
      </c>
      <c r="G40" s="6">
        <v>2</v>
      </c>
      <c r="H40" s="6">
        <v>3</v>
      </c>
      <c r="I40" s="6">
        <v>4</v>
      </c>
      <c r="J40" s="6">
        <v>5</v>
      </c>
      <c r="K40" s="6">
        <v>6</v>
      </c>
      <c r="L40" s="6">
        <v>7</v>
      </c>
      <c r="M40" s="6">
        <v>8</v>
      </c>
      <c r="N40" s="6">
        <v>9</v>
      </c>
      <c r="P40" s="6">
        <v>1</v>
      </c>
      <c r="Q40" s="6">
        <v>1</v>
      </c>
      <c r="R40" s="6">
        <v>1</v>
      </c>
      <c r="S40" s="6">
        <v>1</v>
      </c>
      <c r="T40" s="6">
        <v>1</v>
      </c>
      <c r="U40" s="6">
        <v>1</v>
      </c>
      <c r="V40" s="6">
        <v>1</v>
      </c>
      <c r="W40" s="6">
        <v>1</v>
      </c>
      <c r="X40" s="17">
        <v>1</v>
      </c>
      <c r="Y40" s="6">
        <v>2</v>
      </c>
      <c r="Z40" s="6">
        <v>2</v>
      </c>
      <c r="AA40" s="6">
        <v>2</v>
      </c>
      <c r="AB40" s="6">
        <v>2</v>
      </c>
      <c r="AC40" s="6">
        <v>2</v>
      </c>
      <c r="AD40" s="6">
        <v>2</v>
      </c>
      <c r="AE40" s="6">
        <v>2</v>
      </c>
      <c r="AF40" s="6">
        <v>2</v>
      </c>
      <c r="AG40" s="6">
        <v>2</v>
      </c>
      <c r="AI40" t="str">
        <f t="shared" si="26"/>
        <v>P0101</v>
      </c>
      <c r="AJ40" t="str">
        <f t="shared" si="27"/>
        <v>P0201</v>
      </c>
      <c r="AK40" t="str">
        <f t="shared" si="6"/>
        <v>P0301</v>
      </c>
      <c r="AL40" t="str">
        <f t="shared" si="28"/>
        <v>P0401</v>
      </c>
      <c r="AM40" t="str">
        <f t="shared" si="8"/>
        <v>P0501</v>
      </c>
      <c r="AN40" t="str">
        <f t="shared" si="9"/>
        <v>P0601</v>
      </c>
      <c r="AO40" t="str">
        <f t="shared" si="10"/>
        <v>P0701</v>
      </c>
      <c r="AP40" t="str">
        <f t="shared" si="11"/>
        <v>P0801</v>
      </c>
      <c r="AQ40" t="str">
        <f t="shared" si="13"/>
        <v>P0901</v>
      </c>
      <c r="AR40" t="str">
        <f t="shared" ref="AR40:AZ40" si="38">CONCATENATE($D40,"0",F40,"0",Y40)</f>
        <v>P0102</v>
      </c>
      <c r="AS40" t="str">
        <f t="shared" si="38"/>
        <v>P0202</v>
      </c>
      <c r="AT40" t="str">
        <f t="shared" si="38"/>
        <v>P0302</v>
      </c>
      <c r="AU40" t="str">
        <f t="shared" si="38"/>
        <v>P0402</v>
      </c>
      <c r="AV40" t="str">
        <f t="shared" si="38"/>
        <v>P0502</v>
      </c>
      <c r="AW40" t="str">
        <f t="shared" si="38"/>
        <v>P0602</v>
      </c>
      <c r="AX40" t="str">
        <f t="shared" si="38"/>
        <v>P0702</v>
      </c>
      <c r="AY40" t="str">
        <f t="shared" si="38"/>
        <v>P0802</v>
      </c>
      <c r="AZ40" t="str">
        <f t="shared" si="38"/>
        <v>P0902</v>
      </c>
    </row>
    <row r="41" spans="1:52" x14ac:dyDescent="0.25">
      <c r="A41">
        <v>6</v>
      </c>
      <c r="B41">
        <v>11</v>
      </c>
      <c r="C41" t="str">
        <f t="shared" si="35"/>
        <v>611</v>
      </c>
      <c r="D41" s="6" t="s">
        <v>4</v>
      </c>
      <c r="F41" s="6">
        <v>1</v>
      </c>
      <c r="G41" s="6">
        <v>2</v>
      </c>
      <c r="H41" s="6">
        <v>3</v>
      </c>
      <c r="I41" s="6">
        <v>4</v>
      </c>
      <c r="J41" s="6">
        <v>7</v>
      </c>
      <c r="K41" s="6">
        <v>9</v>
      </c>
      <c r="P41" s="6">
        <v>1</v>
      </c>
      <c r="Q41" s="6">
        <v>1</v>
      </c>
      <c r="R41" s="6">
        <v>1</v>
      </c>
      <c r="S41" s="6">
        <v>1</v>
      </c>
      <c r="T41" s="6">
        <v>1</v>
      </c>
      <c r="U41" s="6">
        <v>1</v>
      </c>
      <c r="Y41" s="6">
        <v>2</v>
      </c>
      <c r="Z41" s="6">
        <v>2</v>
      </c>
      <c r="AA41" s="6">
        <v>2</v>
      </c>
      <c r="AB41" s="6">
        <v>2</v>
      </c>
      <c r="AC41" s="6">
        <v>2</v>
      </c>
      <c r="AD41" s="6">
        <v>2</v>
      </c>
      <c r="AI41" t="str">
        <f t="shared" si="26"/>
        <v>P0101</v>
      </c>
      <c r="AJ41" t="str">
        <f t="shared" si="27"/>
        <v>P0201</v>
      </c>
      <c r="AK41" t="str">
        <f t="shared" si="6"/>
        <v>P0301</v>
      </c>
      <c r="AL41" t="str">
        <f t="shared" si="28"/>
        <v>P0401</v>
      </c>
      <c r="AM41" t="str">
        <f t="shared" si="8"/>
        <v>P0701</v>
      </c>
      <c r="AN41" t="str">
        <f t="shared" si="9"/>
        <v>P0901</v>
      </c>
      <c r="AO41" t="str">
        <f t="shared" ref="AO41:AT41" si="39">CONCATENATE($D41,"0",F41,"0",Y41)</f>
        <v>P0102</v>
      </c>
      <c r="AP41" t="str">
        <f t="shared" si="39"/>
        <v>P0202</v>
      </c>
      <c r="AQ41" t="str">
        <f t="shared" si="39"/>
        <v>P0302</v>
      </c>
      <c r="AR41" t="str">
        <f t="shared" si="39"/>
        <v>P0402</v>
      </c>
      <c r="AS41" t="str">
        <f t="shared" si="39"/>
        <v>P0702</v>
      </c>
      <c r="AT41" t="str">
        <f t="shared" si="39"/>
        <v>P0902</v>
      </c>
    </row>
    <row r="42" spans="1:52" x14ac:dyDescent="0.25">
      <c r="A42">
        <v>6</v>
      </c>
      <c r="B42">
        <v>12</v>
      </c>
      <c r="C42" t="str">
        <f t="shared" si="35"/>
        <v>612</v>
      </c>
      <c r="D42" s="6" t="s">
        <v>4</v>
      </c>
      <c r="F42" s="6">
        <v>1</v>
      </c>
      <c r="G42" s="6">
        <v>2</v>
      </c>
      <c r="H42" s="6">
        <v>3</v>
      </c>
      <c r="I42" s="6">
        <v>5</v>
      </c>
      <c r="J42" s="6">
        <v>9</v>
      </c>
      <c r="P42" s="6">
        <v>1</v>
      </c>
      <c r="Q42" s="6">
        <v>1</v>
      </c>
      <c r="R42" s="6">
        <v>1</v>
      </c>
      <c r="S42" s="6">
        <v>1</v>
      </c>
      <c r="T42" s="6">
        <v>1</v>
      </c>
      <c r="U42" s="6">
        <v>1</v>
      </c>
      <c r="Y42" s="6">
        <v>2</v>
      </c>
      <c r="Z42" s="6">
        <v>2</v>
      </c>
      <c r="AA42" s="6">
        <v>2</v>
      </c>
      <c r="AB42" s="6">
        <v>2</v>
      </c>
      <c r="AC42" s="6">
        <v>2</v>
      </c>
      <c r="AD42" s="6">
        <v>2</v>
      </c>
      <c r="AI42" t="str">
        <f t="shared" si="26"/>
        <v>P0101</v>
      </c>
      <c r="AJ42" t="str">
        <f t="shared" si="27"/>
        <v>P0201</v>
      </c>
      <c r="AK42" t="str">
        <f t="shared" si="6"/>
        <v>P0301</v>
      </c>
      <c r="AL42" t="str">
        <f t="shared" si="28"/>
        <v>P0501</v>
      </c>
      <c r="AM42" t="str">
        <f t="shared" si="8"/>
        <v>P0901</v>
      </c>
      <c r="AN42" t="str">
        <f>CONCATENATE($D42,"0",F42,"0",Y42)</f>
        <v>P0102</v>
      </c>
      <c r="AO42" t="str">
        <f>CONCATENATE($D42,"0",G42,"0",Z42)</f>
        <v>P0202</v>
      </c>
      <c r="AP42" t="str">
        <f>CONCATENATE($D42,"0",H42,"0",AA42)</f>
        <v>P0302</v>
      </c>
      <c r="AQ42" t="str">
        <f>CONCATENATE($D42,"0",I42,"0",AB42)</f>
        <v>P0502</v>
      </c>
      <c r="AR42" t="str">
        <f>CONCATENATE($D42,"0",J42,"0",AC42)</f>
        <v>P0902</v>
      </c>
    </row>
    <row r="43" spans="1:52" x14ac:dyDescent="0.25">
      <c r="A43">
        <v>6</v>
      </c>
      <c r="B43">
        <v>13</v>
      </c>
      <c r="C43" t="str">
        <f t="shared" si="35"/>
        <v>613</v>
      </c>
      <c r="D43" s="6" t="s">
        <v>4</v>
      </c>
      <c r="F43" s="6">
        <v>1</v>
      </c>
      <c r="G43" s="6">
        <v>2</v>
      </c>
      <c r="H43" s="6">
        <v>3</v>
      </c>
      <c r="I43" s="6">
        <v>4</v>
      </c>
      <c r="J43" s="6">
        <v>5</v>
      </c>
      <c r="K43" s="6">
        <v>6</v>
      </c>
      <c r="L43" s="6">
        <v>7</v>
      </c>
      <c r="M43" s="6">
        <v>8</v>
      </c>
      <c r="N43" s="6">
        <v>9</v>
      </c>
      <c r="P43" s="6">
        <v>1</v>
      </c>
      <c r="Q43" s="6">
        <v>1</v>
      </c>
      <c r="R43" s="6">
        <v>1</v>
      </c>
      <c r="S43" s="6">
        <v>1</v>
      </c>
      <c r="T43" s="6">
        <v>1</v>
      </c>
      <c r="U43" s="6">
        <v>1</v>
      </c>
      <c r="V43" s="6">
        <v>1</v>
      </c>
      <c r="W43" s="6">
        <v>1</v>
      </c>
      <c r="X43" s="17">
        <v>1</v>
      </c>
      <c r="AI43" t="str">
        <f t="shared" si="26"/>
        <v>P0101</v>
      </c>
      <c r="AJ43" t="str">
        <f t="shared" si="27"/>
        <v>P0201</v>
      </c>
      <c r="AK43" t="str">
        <f t="shared" si="6"/>
        <v>P0301</v>
      </c>
      <c r="AL43" t="str">
        <f t="shared" si="28"/>
        <v>P0401</v>
      </c>
      <c r="AM43" t="str">
        <f t="shared" si="8"/>
        <v>P0501</v>
      </c>
      <c r="AN43" t="str">
        <f t="shared" si="9"/>
        <v>P0601</v>
      </c>
      <c r="AO43" t="str">
        <f t="shared" si="10"/>
        <v>P0701</v>
      </c>
      <c r="AP43" t="str">
        <f t="shared" si="11"/>
        <v>P0801</v>
      </c>
      <c r="AQ43" t="str">
        <f t="shared" si="13"/>
        <v>P0901</v>
      </c>
    </row>
    <row r="44" spans="1:52" x14ac:dyDescent="0.25">
      <c r="A44">
        <v>6</v>
      </c>
      <c r="B44">
        <v>14</v>
      </c>
      <c r="C44" t="str">
        <f t="shared" si="35"/>
        <v>614</v>
      </c>
      <c r="D44" s="6" t="s">
        <v>4</v>
      </c>
      <c r="F44" s="6">
        <v>1</v>
      </c>
      <c r="G44" s="6">
        <v>2</v>
      </c>
      <c r="H44" s="6">
        <v>3</v>
      </c>
      <c r="I44" s="6">
        <v>4</v>
      </c>
      <c r="J44" s="6">
        <v>5</v>
      </c>
      <c r="K44" s="6">
        <v>6</v>
      </c>
      <c r="L44" s="6">
        <v>7</v>
      </c>
      <c r="M44" s="6">
        <v>8</v>
      </c>
      <c r="N44" s="6">
        <v>9</v>
      </c>
      <c r="P44" s="6">
        <v>2</v>
      </c>
      <c r="Q44" s="6">
        <v>2</v>
      </c>
      <c r="R44" s="6">
        <v>2</v>
      </c>
      <c r="S44" s="6">
        <v>2</v>
      </c>
      <c r="T44" s="6">
        <v>2</v>
      </c>
      <c r="U44" s="6">
        <v>2</v>
      </c>
      <c r="V44" s="6">
        <v>2</v>
      </c>
      <c r="W44" s="6">
        <v>2</v>
      </c>
      <c r="X44" s="17">
        <v>2</v>
      </c>
      <c r="AI44" t="str">
        <f t="shared" si="26"/>
        <v>P0102</v>
      </c>
      <c r="AJ44" t="str">
        <f t="shared" si="27"/>
        <v>P0202</v>
      </c>
      <c r="AK44" t="str">
        <f t="shared" si="6"/>
        <v>P0302</v>
      </c>
      <c r="AL44" t="str">
        <f t="shared" si="28"/>
        <v>P0402</v>
      </c>
      <c r="AM44" t="str">
        <f t="shared" si="8"/>
        <v>P0502</v>
      </c>
      <c r="AN44" t="str">
        <f t="shared" si="9"/>
        <v>P0602</v>
      </c>
      <c r="AO44" t="str">
        <f t="shared" si="10"/>
        <v>P0702</v>
      </c>
      <c r="AP44" t="str">
        <f t="shared" si="11"/>
        <v>P0802</v>
      </c>
      <c r="AQ44" t="str">
        <f t="shared" si="13"/>
        <v>P0902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12935-3637-4F88-A6D6-CBC8FD67FE50}">
  <dimension ref="A1:X97"/>
  <sheetViews>
    <sheetView workbookViewId="0">
      <selection activeCell="H9" sqref="H9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</cols>
  <sheetData>
    <row r="1" spans="1:24" x14ac:dyDescent="0.25">
      <c r="A1" t="s">
        <v>1</v>
      </c>
      <c r="B1" t="s">
        <v>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  <c r="L1" t="s">
        <v>107</v>
      </c>
      <c r="M1" t="s">
        <v>108</v>
      </c>
      <c r="N1" t="s">
        <v>109</v>
      </c>
      <c r="O1" t="s">
        <v>110</v>
      </c>
      <c r="P1" t="s">
        <v>111</v>
      </c>
      <c r="Q1" t="s">
        <v>112</v>
      </c>
      <c r="R1" t="s">
        <v>113</v>
      </c>
      <c r="S1" t="s">
        <v>114</v>
      </c>
      <c r="T1" t="s">
        <v>115</v>
      </c>
      <c r="U1" t="s">
        <v>116</v>
      </c>
      <c r="V1" t="s">
        <v>117</v>
      </c>
      <c r="W1" t="s">
        <v>118</v>
      </c>
      <c r="X1" t="s">
        <v>119</v>
      </c>
    </row>
    <row r="2" spans="1:24" x14ac:dyDescent="0.25">
      <c r="A2">
        <v>1</v>
      </c>
      <c r="B2">
        <v>1</v>
      </c>
      <c r="C2" t="str">
        <f>CONCATENATE(A2,B2)</f>
        <v>11</v>
      </c>
      <c r="D2" s="2" t="s">
        <v>47</v>
      </c>
    </row>
    <row r="3" spans="1:24" x14ac:dyDescent="0.25">
      <c r="A3">
        <v>1</v>
      </c>
      <c r="B3">
        <v>2</v>
      </c>
      <c r="C3" t="str">
        <f t="shared" ref="C3:C66" si="0">CONCATENATE(A3,B3)</f>
        <v>12</v>
      </c>
      <c r="D3" s="2" t="s">
        <v>48</v>
      </c>
    </row>
    <row r="4" spans="1:24" x14ac:dyDescent="0.25">
      <c r="A4">
        <v>1</v>
      </c>
      <c r="B4">
        <v>3</v>
      </c>
      <c r="C4" t="str">
        <f t="shared" si="0"/>
        <v>13</v>
      </c>
      <c r="D4" s="2" t="s">
        <v>49</v>
      </c>
    </row>
    <row r="5" spans="1:24" x14ac:dyDescent="0.25">
      <c r="A5">
        <v>1</v>
      </c>
      <c r="B5">
        <v>4</v>
      </c>
      <c r="C5" t="str">
        <f t="shared" si="0"/>
        <v>14</v>
      </c>
      <c r="D5" s="2" t="s">
        <v>50</v>
      </c>
    </row>
    <row r="6" spans="1:24" x14ac:dyDescent="0.25">
      <c r="A6">
        <v>1</v>
      </c>
      <c r="B6">
        <v>5</v>
      </c>
      <c r="C6" t="str">
        <f t="shared" si="0"/>
        <v>15</v>
      </c>
      <c r="D6" s="2" t="s">
        <v>51</v>
      </c>
    </row>
    <row r="7" spans="1:24" x14ac:dyDescent="0.25">
      <c r="A7">
        <v>1</v>
      </c>
      <c r="B7">
        <v>6</v>
      </c>
      <c r="C7" t="str">
        <f t="shared" si="0"/>
        <v>16</v>
      </c>
      <c r="D7" s="4" t="s">
        <v>52</v>
      </c>
    </row>
    <row r="8" spans="1:24" x14ac:dyDescent="0.25">
      <c r="A8">
        <v>1</v>
      </c>
      <c r="B8">
        <v>7</v>
      </c>
      <c r="C8" t="str">
        <f t="shared" si="0"/>
        <v>17</v>
      </c>
      <c r="D8" s="5" t="s">
        <v>53</v>
      </c>
      <c r="E8" s="5" t="s">
        <v>54</v>
      </c>
      <c r="F8" s="5" t="s">
        <v>55</v>
      </c>
    </row>
    <row r="9" spans="1:24" x14ac:dyDescent="0.25">
      <c r="A9">
        <v>1</v>
      </c>
      <c r="B9">
        <v>8</v>
      </c>
      <c r="C9" t="str">
        <f t="shared" si="0"/>
        <v>18</v>
      </c>
      <c r="D9" s="4" t="s">
        <v>52</v>
      </c>
      <c r="E9" s="6" t="s">
        <v>56</v>
      </c>
      <c r="F9" s="6" t="s">
        <v>57</v>
      </c>
      <c r="G9" s="6" t="s">
        <v>58</v>
      </c>
      <c r="H9" s="6" t="s">
        <v>59</v>
      </c>
      <c r="I9" s="6" t="s">
        <v>60</v>
      </c>
      <c r="J9" s="6" t="s">
        <v>61</v>
      </c>
      <c r="K9" s="6" t="s">
        <v>62</v>
      </c>
      <c r="L9" s="6" t="s">
        <v>63</v>
      </c>
      <c r="M9" s="6" t="s">
        <v>64</v>
      </c>
      <c r="N9" s="6" t="s">
        <v>65</v>
      </c>
      <c r="O9" s="6" t="s">
        <v>66</v>
      </c>
      <c r="P9" s="6" t="s">
        <v>67</v>
      </c>
      <c r="Q9" s="6" t="s">
        <v>68</v>
      </c>
      <c r="R9" s="6" t="s">
        <v>69</v>
      </c>
      <c r="S9" s="6" t="s">
        <v>70</v>
      </c>
      <c r="T9" s="6" t="s">
        <v>71</v>
      </c>
      <c r="U9" s="6" t="s">
        <v>72</v>
      </c>
      <c r="V9" s="6" t="s">
        <v>73</v>
      </c>
    </row>
    <row r="10" spans="1:24" x14ac:dyDescent="0.25">
      <c r="A10">
        <v>1</v>
      </c>
      <c r="B10">
        <v>9</v>
      </c>
      <c r="C10" t="str">
        <f t="shared" si="0"/>
        <v>19</v>
      </c>
      <c r="D10" s="4" t="s">
        <v>52</v>
      </c>
      <c r="E10" s="6" t="s">
        <v>56</v>
      </c>
      <c r="F10" s="6" t="s">
        <v>57</v>
      </c>
      <c r="G10" s="6" t="s">
        <v>58</v>
      </c>
      <c r="H10" s="6" t="s">
        <v>59</v>
      </c>
      <c r="I10" s="6" t="s">
        <v>60</v>
      </c>
      <c r="J10" s="6" t="s">
        <v>61</v>
      </c>
      <c r="K10" s="6" t="s">
        <v>62</v>
      </c>
      <c r="L10" s="6" t="s">
        <v>63</v>
      </c>
      <c r="M10" s="6" t="s">
        <v>65</v>
      </c>
      <c r="N10" s="6" t="s">
        <v>66</v>
      </c>
      <c r="O10" s="6" t="s">
        <v>67</v>
      </c>
      <c r="P10" s="6" t="s">
        <v>68</v>
      </c>
      <c r="Q10" s="6" t="s">
        <v>69</v>
      </c>
      <c r="R10" s="6" t="s">
        <v>70</v>
      </c>
      <c r="S10" s="6" t="s">
        <v>71</v>
      </c>
      <c r="T10" s="6" t="s">
        <v>72</v>
      </c>
    </row>
    <row r="11" spans="1:24" x14ac:dyDescent="0.25">
      <c r="A11">
        <v>1</v>
      </c>
      <c r="B11">
        <v>10</v>
      </c>
      <c r="C11" t="str">
        <f t="shared" si="0"/>
        <v>110</v>
      </c>
      <c r="D11" s="4" t="s">
        <v>52</v>
      </c>
      <c r="E11" s="5" t="s">
        <v>74</v>
      </c>
      <c r="F11" s="5" t="s">
        <v>75</v>
      </c>
      <c r="G11" s="6" t="s">
        <v>56</v>
      </c>
      <c r="H11" s="6" t="s">
        <v>57</v>
      </c>
      <c r="I11" s="6" t="s">
        <v>58</v>
      </c>
      <c r="J11" s="6" t="s">
        <v>59</v>
      </c>
      <c r="K11" s="6" t="s">
        <v>60</v>
      </c>
      <c r="L11" s="6" t="s">
        <v>61</v>
      </c>
      <c r="M11" s="6" t="s">
        <v>62</v>
      </c>
      <c r="N11" s="6" t="s">
        <v>63</v>
      </c>
      <c r="O11" s="6" t="s">
        <v>64</v>
      </c>
      <c r="P11" s="6" t="s">
        <v>65</v>
      </c>
      <c r="Q11" s="6" t="s">
        <v>66</v>
      </c>
      <c r="R11" s="6" t="s">
        <v>67</v>
      </c>
      <c r="S11" s="6" t="s">
        <v>68</v>
      </c>
      <c r="T11" s="6" t="s">
        <v>69</v>
      </c>
      <c r="U11" s="6" t="s">
        <v>70</v>
      </c>
      <c r="V11" s="6" t="s">
        <v>71</v>
      </c>
      <c r="W11" s="6" t="s">
        <v>72</v>
      </c>
      <c r="X11" s="6" t="s">
        <v>73</v>
      </c>
    </row>
    <row r="12" spans="1:24" x14ac:dyDescent="0.25">
      <c r="A12">
        <v>1</v>
      </c>
      <c r="B12">
        <v>11</v>
      </c>
      <c r="C12" t="str">
        <f t="shared" si="0"/>
        <v>111</v>
      </c>
      <c r="D12" s="4" t="s">
        <v>52</v>
      </c>
      <c r="E12" s="5" t="s">
        <v>76</v>
      </c>
      <c r="F12" s="6" t="s">
        <v>56</v>
      </c>
      <c r="G12" s="6" t="s">
        <v>57</v>
      </c>
      <c r="H12" s="6" t="s">
        <v>58</v>
      </c>
      <c r="I12" s="6" t="s">
        <v>59</v>
      </c>
      <c r="J12" s="6" t="s">
        <v>62</v>
      </c>
      <c r="K12" s="6" t="s">
        <v>64</v>
      </c>
      <c r="L12" s="6" t="s">
        <v>65</v>
      </c>
      <c r="M12" s="6" t="s">
        <v>66</v>
      </c>
      <c r="N12" s="6" t="s">
        <v>67</v>
      </c>
      <c r="O12" s="6" t="s">
        <v>68</v>
      </c>
      <c r="P12" s="6" t="s">
        <v>71</v>
      </c>
      <c r="Q12" s="6" t="s">
        <v>73</v>
      </c>
    </row>
    <row r="13" spans="1:24" x14ac:dyDescent="0.25">
      <c r="A13">
        <v>1</v>
      </c>
      <c r="B13">
        <v>12</v>
      </c>
      <c r="C13" t="str">
        <f t="shared" si="0"/>
        <v>112</v>
      </c>
      <c r="D13" s="4" t="s">
        <v>52</v>
      </c>
      <c r="E13" s="5" t="s">
        <v>77</v>
      </c>
      <c r="F13" s="6" t="s">
        <v>56</v>
      </c>
      <c r="G13" s="6" t="s">
        <v>57</v>
      </c>
      <c r="H13" s="6" t="s">
        <v>58</v>
      </c>
      <c r="I13" s="6" t="s">
        <v>60</v>
      </c>
      <c r="J13" s="6" t="s">
        <v>64</v>
      </c>
      <c r="K13" s="6" t="s">
        <v>65</v>
      </c>
      <c r="L13" s="6" t="s">
        <v>66</v>
      </c>
      <c r="M13" s="6" t="s">
        <v>67</v>
      </c>
      <c r="N13" s="6" t="s">
        <v>69</v>
      </c>
      <c r="O13" s="6" t="s">
        <v>73</v>
      </c>
    </row>
    <row r="14" spans="1:24" x14ac:dyDescent="0.25">
      <c r="A14">
        <v>1</v>
      </c>
      <c r="B14">
        <v>13</v>
      </c>
      <c r="C14" t="str">
        <f t="shared" si="0"/>
        <v>113</v>
      </c>
      <c r="D14" s="6" t="s">
        <v>56</v>
      </c>
      <c r="E14" s="6" t="s">
        <v>57</v>
      </c>
      <c r="F14" s="6" t="s">
        <v>58</v>
      </c>
      <c r="G14" s="6" t="s">
        <v>59</v>
      </c>
      <c r="H14" s="6" t="s">
        <v>60</v>
      </c>
      <c r="I14" s="6" t="s">
        <v>61</v>
      </c>
      <c r="J14" s="6" t="s">
        <v>62</v>
      </c>
      <c r="K14" s="6" t="s">
        <v>63</v>
      </c>
      <c r="L14" s="6" t="s">
        <v>64</v>
      </c>
    </row>
    <row r="15" spans="1:24" x14ac:dyDescent="0.25">
      <c r="A15">
        <v>1</v>
      </c>
      <c r="B15">
        <v>14</v>
      </c>
      <c r="C15" t="str">
        <f t="shared" si="0"/>
        <v>114</v>
      </c>
      <c r="D15" s="6" t="s">
        <v>65</v>
      </c>
      <c r="E15" s="6" t="s">
        <v>66</v>
      </c>
      <c r="F15" s="6" t="s">
        <v>67</v>
      </c>
      <c r="G15" s="6" t="s">
        <v>68</v>
      </c>
      <c r="H15" s="6" t="s">
        <v>69</v>
      </c>
      <c r="I15" s="6" t="s">
        <v>70</v>
      </c>
      <c r="J15" s="6" t="s">
        <v>71</v>
      </c>
      <c r="K15" s="6" t="s">
        <v>72</v>
      </c>
      <c r="L15" s="6" t="s">
        <v>73</v>
      </c>
    </row>
    <row r="16" spans="1:24" x14ac:dyDescent="0.25">
      <c r="A16">
        <v>1</v>
      </c>
      <c r="B16">
        <v>15</v>
      </c>
      <c r="C16" t="str">
        <f t="shared" si="0"/>
        <v>115</v>
      </c>
      <c r="D16" s="4" t="s">
        <v>78</v>
      </c>
    </row>
    <row r="17" spans="1:24" ht="15.75" thickBot="1" x14ac:dyDescent="0.3">
      <c r="A17" s="7">
        <v>1</v>
      </c>
      <c r="B17" s="7">
        <v>16</v>
      </c>
      <c r="C17" t="str">
        <f t="shared" si="0"/>
        <v>116</v>
      </c>
      <c r="D17" s="8" t="s">
        <v>79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x14ac:dyDescent="0.25">
      <c r="A18">
        <v>2</v>
      </c>
      <c r="B18">
        <v>1</v>
      </c>
      <c r="C18" t="str">
        <f t="shared" si="0"/>
        <v>21</v>
      </c>
      <c r="D18" s="2" t="s">
        <v>80</v>
      </c>
    </row>
    <row r="19" spans="1:24" x14ac:dyDescent="0.25">
      <c r="A19">
        <v>2</v>
      </c>
      <c r="B19">
        <v>2</v>
      </c>
      <c r="C19" t="str">
        <f t="shared" si="0"/>
        <v>22</v>
      </c>
      <c r="D19" s="2" t="s">
        <v>81</v>
      </c>
    </row>
    <row r="20" spans="1:24" x14ac:dyDescent="0.25">
      <c r="A20">
        <v>2</v>
      </c>
      <c r="B20">
        <v>3</v>
      </c>
      <c r="C20" t="str">
        <f t="shared" si="0"/>
        <v>23</v>
      </c>
      <c r="D20" s="2" t="s">
        <v>82</v>
      </c>
    </row>
    <row r="21" spans="1:24" x14ac:dyDescent="0.25">
      <c r="A21">
        <v>2</v>
      </c>
      <c r="B21">
        <v>4</v>
      </c>
      <c r="C21" t="str">
        <f t="shared" si="0"/>
        <v>24</v>
      </c>
      <c r="D21" s="2" t="s">
        <v>83</v>
      </c>
    </row>
    <row r="22" spans="1:24" x14ac:dyDescent="0.25">
      <c r="A22">
        <v>2</v>
      </c>
      <c r="B22">
        <v>5</v>
      </c>
      <c r="C22" t="str">
        <f t="shared" si="0"/>
        <v>25</v>
      </c>
      <c r="D22" s="2" t="s">
        <v>84</v>
      </c>
    </row>
    <row r="23" spans="1:24" x14ac:dyDescent="0.25">
      <c r="A23">
        <v>2</v>
      </c>
      <c r="B23">
        <v>6</v>
      </c>
      <c r="C23" t="str">
        <f t="shared" si="0"/>
        <v>26</v>
      </c>
      <c r="D23" s="4" t="s">
        <v>52</v>
      </c>
    </row>
    <row r="24" spans="1:24" x14ac:dyDescent="0.25">
      <c r="A24">
        <v>2</v>
      </c>
      <c r="B24">
        <v>7</v>
      </c>
      <c r="C24" t="str">
        <f t="shared" si="0"/>
        <v>27</v>
      </c>
      <c r="D24" s="5" t="s">
        <v>53</v>
      </c>
      <c r="E24" s="5" t="s">
        <v>54</v>
      </c>
      <c r="F24" s="5" t="s">
        <v>55</v>
      </c>
    </row>
    <row r="25" spans="1:24" x14ac:dyDescent="0.25">
      <c r="A25">
        <v>2</v>
      </c>
      <c r="B25">
        <v>8</v>
      </c>
      <c r="C25" t="str">
        <f t="shared" si="0"/>
        <v>28</v>
      </c>
      <c r="D25" s="4" t="s">
        <v>52</v>
      </c>
      <c r="E25" s="6" t="s">
        <v>56</v>
      </c>
      <c r="F25" s="6" t="s">
        <v>57</v>
      </c>
      <c r="G25" s="6" t="s">
        <v>58</v>
      </c>
      <c r="H25" s="6" t="s">
        <v>59</v>
      </c>
      <c r="I25" s="6" t="s">
        <v>60</v>
      </c>
      <c r="J25" s="6" t="s">
        <v>61</v>
      </c>
      <c r="K25" s="6" t="s">
        <v>62</v>
      </c>
      <c r="L25" s="6" t="s">
        <v>63</v>
      </c>
      <c r="M25" s="6" t="s">
        <v>64</v>
      </c>
      <c r="N25" s="6" t="s">
        <v>65</v>
      </c>
      <c r="O25" s="6" t="s">
        <v>66</v>
      </c>
      <c r="P25" s="6" t="s">
        <v>67</v>
      </c>
      <c r="Q25" s="6" t="s">
        <v>68</v>
      </c>
      <c r="R25" s="6" t="s">
        <v>69</v>
      </c>
      <c r="S25" s="6" t="s">
        <v>70</v>
      </c>
      <c r="T25" s="6" t="s">
        <v>71</v>
      </c>
      <c r="U25" s="6" t="s">
        <v>72</v>
      </c>
      <c r="V25" s="6" t="s">
        <v>73</v>
      </c>
    </row>
    <row r="26" spans="1:24" x14ac:dyDescent="0.25">
      <c r="A26">
        <v>2</v>
      </c>
      <c r="B26">
        <v>9</v>
      </c>
      <c r="C26" t="str">
        <f t="shared" si="0"/>
        <v>29</v>
      </c>
      <c r="D26" s="4" t="s">
        <v>52</v>
      </c>
      <c r="E26" s="6" t="s">
        <v>56</v>
      </c>
      <c r="F26" s="6" t="s">
        <v>57</v>
      </c>
      <c r="G26" s="6" t="s">
        <v>58</v>
      </c>
      <c r="H26" s="6" t="s">
        <v>59</v>
      </c>
      <c r="I26" s="6" t="s">
        <v>60</v>
      </c>
      <c r="J26" s="6" t="s">
        <v>61</v>
      </c>
      <c r="K26" s="6" t="s">
        <v>62</v>
      </c>
      <c r="L26" s="6" t="s">
        <v>63</v>
      </c>
      <c r="M26" s="6" t="s">
        <v>65</v>
      </c>
      <c r="N26" s="6" t="s">
        <v>66</v>
      </c>
      <c r="O26" s="6" t="s">
        <v>67</v>
      </c>
      <c r="P26" s="6" t="s">
        <v>68</v>
      </c>
      <c r="Q26" s="6" t="s">
        <v>69</v>
      </c>
      <c r="R26" s="6" t="s">
        <v>70</v>
      </c>
      <c r="S26" s="6" t="s">
        <v>71</v>
      </c>
      <c r="T26" s="6" t="s">
        <v>72</v>
      </c>
    </row>
    <row r="27" spans="1:24" x14ac:dyDescent="0.25">
      <c r="A27">
        <v>2</v>
      </c>
      <c r="B27">
        <v>10</v>
      </c>
      <c r="C27" t="str">
        <f t="shared" si="0"/>
        <v>210</v>
      </c>
      <c r="D27" s="4" t="s">
        <v>52</v>
      </c>
      <c r="E27" s="5" t="s">
        <v>74</v>
      </c>
      <c r="F27" s="5" t="s">
        <v>75</v>
      </c>
      <c r="G27" s="6" t="s">
        <v>56</v>
      </c>
      <c r="H27" s="6" t="s">
        <v>57</v>
      </c>
      <c r="I27" s="6" t="s">
        <v>58</v>
      </c>
      <c r="J27" s="6" t="s">
        <v>59</v>
      </c>
      <c r="K27" s="6" t="s">
        <v>60</v>
      </c>
      <c r="L27" s="6" t="s">
        <v>61</v>
      </c>
      <c r="M27" s="6" t="s">
        <v>62</v>
      </c>
      <c r="N27" s="6" t="s">
        <v>63</v>
      </c>
      <c r="O27" s="6" t="s">
        <v>64</v>
      </c>
      <c r="P27" s="6" t="s">
        <v>65</v>
      </c>
      <c r="Q27" s="6" t="s">
        <v>66</v>
      </c>
      <c r="R27" s="6" t="s">
        <v>67</v>
      </c>
      <c r="S27" s="6" t="s">
        <v>68</v>
      </c>
      <c r="T27" s="6" t="s">
        <v>69</v>
      </c>
      <c r="U27" s="6" t="s">
        <v>70</v>
      </c>
      <c r="V27" s="6" t="s">
        <v>71</v>
      </c>
      <c r="W27" s="6" t="s">
        <v>72</v>
      </c>
      <c r="X27" s="6" t="s">
        <v>73</v>
      </c>
    </row>
    <row r="28" spans="1:24" x14ac:dyDescent="0.25">
      <c r="A28">
        <v>2</v>
      </c>
      <c r="B28">
        <v>11</v>
      </c>
      <c r="C28" t="str">
        <f t="shared" si="0"/>
        <v>211</v>
      </c>
      <c r="D28" s="4" t="s">
        <v>52</v>
      </c>
      <c r="E28" s="5" t="s">
        <v>76</v>
      </c>
      <c r="F28" s="6" t="s">
        <v>56</v>
      </c>
      <c r="G28" s="6" t="s">
        <v>57</v>
      </c>
      <c r="H28" s="6" t="s">
        <v>58</v>
      </c>
      <c r="I28" s="6" t="s">
        <v>59</v>
      </c>
      <c r="J28" s="6" t="s">
        <v>62</v>
      </c>
      <c r="K28" s="6" t="s">
        <v>64</v>
      </c>
      <c r="L28" s="6" t="s">
        <v>65</v>
      </c>
      <c r="M28" s="6" t="s">
        <v>66</v>
      </c>
      <c r="N28" s="6" t="s">
        <v>67</v>
      </c>
      <c r="O28" s="6" t="s">
        <v>68</v>
      </c>
      <c r="P28" s="6" t="s">
        <v>71</v>
      </c>
      <c r="Q28" s="6" t="s">
        <v>73</v>
      </c>
    </row>
    <row r="29" spans="1:24" x14ac:dyDescent="0.25">
      <c r="A29">
        <v>2</v>
      </c>
      <c r="B29">
        <v>12</v>
      </c>
      <c r="C29" t="str">
        <f t="shared" si="0"/>
        <v>212</v>
      </c>
      <c r="D29" s="4" t="s">
        <v>52</v>
      </c>
      <c r="E29" s="5" t="s">
        <v>77</v>
      </c>
      <c r="F29" s="6" t="s">
        <v>56</v>
      </c>
      <c r="G29" s="6" t="s">
        <v>57</v>
      </c>
      <c r="H29" s="6" t="s">
        <v>58</v>
      </c>
      <c r="I29" s="6" t="s">
        <v>60</v>
      </c>
      <c r="J29" s="6" t="s">
        <v>64</v>
      </c>
      <c r="K29" s="6" t="s">
        <v>65</v>
      </c>
      <c r="L29" s="6" t="s">
        <v>66</v>
      </c>
      <c r="M29" s="6" t="s">
        <v>67</v>
      </c>
      <c r="N29" s="6" t="s">
        <v>69</v>
      </c>
      <c r="O29" s="6" t="s">
        <v>73</v>
      </c>
    </row>
    <row r="30" spans="1:24" x14ac:dyDescent="0.25">
      <c r="A30">
        <v>2</v>
      </c>
      <c r="B30">
        <v>13</v>
      </c>
      <c r="C30" t="str">
        <f t="shared" si="0"/>
        <v>213</v>
      </c>
      <c r="D30" s="6" t="s">
        <v>56</v>
      </c>
      <c r="E30" s="6" t="s">
        <v>57</v>
      </c>
      <c r="F30" s="6" t="s">
        <v>58</v>
      </c>
      <c r="G30" s="6" t="s">
        <v>59</v>
      </c>
      <c r="H30" s="6" t="s">
        <v>60</v>
      </c>
      <c r="I30" s="6" t="s">
        <v>61</v>
      </c>
      <c r="J30" s="6" t="s">
        <v>62</v>
      </c>
      <c r="K30" s="6" t="s">
        <v>63</v>
      </c>
      <c r="L30" s="6" t="s">
        <v>64</v>
      </c>
    </row>
    <row r="31" spans="1:24" x14ac:dyDescent="0.25">
      <c r="A31">
        <v>2</v>
      </c>
      <c r="B31">
        <v>14</v>
      </c>
      <c r="C31" t="str">
        <f t="shared" si="0"/>
        <v>214</v>
      </c>
      <c r="D31" s="6" t="s">
        <v>65</v>
      </c>
      <c r="E31" s="6" t="s">
        <v>66</v>
      </c>
      <c r="F31" s="6" t="s">
        <v>67</v>
      </c>
      <c r="G31" s="6" t="s">
        <v>68</v>
      </c>
      <c r="H31" s="6" t="s">
        <v>69</v>
      </c>
      <c r="I31" s="6" t="s">
        <v>70</v>
      </c>
      <c r="J31" s="6" t="s">
        <v>71</v>
      </c>
      <c r="K31" s="6" t="s">
        <v>72</v>
      </c>
      <c r="L31" s="6" t="s">
        <v>73</v>
      </c>
    </row>
    <row r="32" spans="1:24" x14ac:dyDescent="0.25">
      <c r="A32">
        <v>2</v>
      </c>
      <c r="B32">
        <v>15</v>
      </c>
      <c r="C32" t="str">
        <f t="shared" si="0"/>
        <v>215</v>
      </c>
      <c r="D32" s="4" t="s">
        <v>78</v>
      </c>
    </row>
    <row r="33" spans="1:24" ht="15.75" thickBot="1" x14ac:dyDescent="0.3">
      <c r="A33" s="7">
        <v>2</v>
      </c>
      <c r="B33" s="7">
        <v>16</v>
      </c>
      <c r="C33" t="str">
        <f t="shared" si="0"/>
        <v>216</v>
      </c>
      <c r="D33" s="8" t="s">
        <v>85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x14ac:dyDescent="0.25">
      <c r="A34">
        <v>3</v>
      </c>
      <c r="B34">
        <v>1</v>
      </c>
      <c r="C34" t="str">
        <f t="shared" si="0"/>
        <v>31</v>
      </c>
      <c r="D34" s="2" t="s">
        <v>86</v>
      </c>
    </row>
    <row r="35" spans="1:24" x14ac:dyDescent="0.25">
      <c r="A35">
        <v>3</v>
      </c>
      <c r="B35">
        <v>2</v>
      </c>
      <c r="C35" t="str">
        <f t="shared" si="0"/>
        <v>32</v>
      </c>
      <c r="D35" s="2" t="s">
        <v>87</v>
      </c>
    </row>
    <row r="36" spans="1:24" x14ac:dyDescent="0.25">
      <c r="A36">
        <v>3</v>
      </c>
      <c r="B36">
        <v>3</v>
      </c>
      <c r="C36" t="str">
        <f t="shared" si="0"/>
        <v>33</v>
      </c>
      <c r="D36" s="2" t="s">
        <v>88</v>
      </c>
    </row>
    <row r="37" spans="1:24" x14ac:dyDescent="0.25">
      <c r="A37">
        <v>3</v>
      </c>
      <c r="B37">
        <v>4</v>
      </c>
      <c r="C37" t="str">
        <f t="shared" si="0"/>
        <v>34</v>
      </c>
      <c r="D37" s="2" t="s">
        <v>89</v>
      </c>
    </row>
    <row r="38" spans="1:24" x14ac:dyDescent="0.25">
      <c r="A38">
        <v>3</v>
      </c>
      <c r="B38">
        <v>5</v>
      </c>
      <c r="C38" t="str">
        <f t="shared" si="0"/>
        <v>35</v>
      </c>
      <c r="D38" s="2" t="s">
        <v>90</v>
      </c>
    </row>
    <row r="39" spans="1:24" x14ac:dyDescent="0.25">
      <c r="A39">
        <v>3</v>
      </c>
      <c r="B39">
        <v>6</v>
      </c>
      <c r="C39" t="str">
        <f t="shared" si="0"/>
        <v>36</v>
      </c>
      <c r="D39" s="4" t="s">
        <v>52</v>
      </c>
    </row>
    <row r="40" spans="1:24" x14ac:dyDescent="0.25">
      <c r="A40">
        <v>3</v>
      </c>
      <c r="B40">
        <v>7</v>
      </c>
      <c r="C40" t="str">
        <f t="shared" si="0"/>
        <v>37</v>
      </c>
      <c r="D40" s="5" t="s">
        <v>53</v>
      </c>
      <c r="E40" s="5" t="s">
        <v>54</v>
      </c>
      <c r="F40" s="5" t="s">
        <v>55</v>
      </c>
    </row>
    <row r="41" spans="1:24" x14ac:dyDescent="0.25">
      <c r="A41">
        <v>3</v>
      </c>
      <c r="B41">
        <v>8</v>
      </c>
      <c r="C41" t="str">
        <f t="shared" si="0"/>
        <v>38</v>
      </c>
      <c r="D41" s="4" t="s">
        <v>52</v>
      </c>
      <c r="E41" s="6" t="s">
        <v>56</v>
      </c>
      <c r="F41" s="6" t="s">
        <v>57</v>
      </c>
      <c r="G41" s="6" t="s">
        <v>58</v>
      </c>
      <c r="H41" s="6" t="s">
        <v>59</v>
      </c>
      <c r="I41" s="6" t="s">
        <v>60</v>
      </c>
      <c r="J41" s="6" t="s">
        <v>61</v>
      </c>
      <c r="K41" s="6" t="s">
        <v>62</v>
      </c>
      <c r="L41" s="6" t="s">
        <v>63</v>
      </c>
      <c r="M41" s="6" t="s">
        <v>64</v>
      </c>
      <c r="N41" s="6" t="s">
        <v>65</v>
      </c>
      <c r="O41" s="6" t="s">
        <v>66</v>
      </c>
      <c r="P41" s="6" t="s">
        <v>67</v>
      </c>
      <c r="Q41" s="6" t="s">
        <v>68</v>
      </c>
      <c r="R41" s="6" t="s">
        <v>69</v>
      </c>
      <c r="S41" s="6" t="s">
        <v>70</v>
      </c>
      <c r="T41" s="6" t="s">
        <v>71</v>
      </c>
      <c r="U41" s="6" t="s">
        <v>72</v>
      </c>
      <c r="V41" s="6" t="s">
        <v>73</v>
      </c>
    </row>
    <row r="42" spans="1:24" x14ac:dyDescent="0.25">
      <c r="A42">
        <v>3</v>
      </c>
      <c r="B42">
        <v>9</v>
      </c>
      <c r="C42" t="str">
        <f t="shared" si="0"/>
        <v>39</v>
      </c>
      <c r="D42" s="4" t="s">
        <v>52</v>
      </c>
      <c r="E42" s="6" t="s">
        <v>56</v>
      </c>
      <c r="F42" s="6" t="s">
        <v>57</v>
      </c>
      <c r="G42" s="6" t="s">
        <v>58</v>
      </c>
      <c r="H42" s="6" t="s">
        <v>59</v>
      </c>
      <c r="I42" s="6" t="s">
        <v>60</v>
      </c>
      <c r="J42" s="6" t="s">
        <v>61</v>
      </c>
      <c r="K42" s="6" t="s">
        <v>62</v>
      </c>
      <c r="L42" s="6" t="s">
        <v>63</v>
      </c>
      <c r="M42" s="6" t="s">
        <v>65</v>
      </c>
      <c r="N42" s="6" t="s">
        <v>66</v>
      </c>
      <c r="O42" s="6" t="s">
        <v>67</v>
      </c>
      <c r="P42" s="6" t="s">
        <v>68</v>
      </c>
      <c r="Q42" s="6" t="s">
        <v>69</v>
      </c>
      <c r="R42" s="6" t="s">
        <v>70</v>
      </c>
      <c r="S42" s="6" t="s">
        <v>71</v>
      </c>
      <c r="T42" s="6" t="s">
        <v>72</v>
      </c>
    </row>
    <row r="43" spans="1:24" x14ac:dyDescent="0.25">
      <c r="A43">
        <v>3</v>
      </c>
      <c r="B43">
        <v>10</v>
      </c>
      <c r="C43" t="str">
        <f t="shared" si="0"/>
        <v>310</v>
      </c>
      <c r="D43" s="4" t="s">
        <v>52</v>
      </c>
      <c r="E43" s="5" t="s">
        <v>74</v>
      </c>
      <c r="F43" s="5" t="s">
        <v>75</v>
      </c>
      <c r="G43" s="6" t="s">
        <v>56</v>
      </c>
      <c r="H43" s="6" t="s">
        <v>57</v>
      </c>
      <c r="I43" s="6" t="s">
        <v>58</v>
      </c>
      <c r="J43" s="6" t="s">
        <v>59</v>
      </c>
      <c r="K43" s="6" t="s">
        <v>60</v>
      </c>
      <c r="L43" s="6" t="s">
        <v>61</v>
      </c>
      <c r="M43" s="6" t="s">
        <v>62</v>
      </c>
      <c r="N43" s="6" t="s">
        <v>63</v>
      </c>
      <c r="O43" s="6" t="s">
        <v>64</v>
      </c>
      <c r="P43" s="6" t="s">
        <v>65</v>
      </c>
      <c r="Q43" s="6" t="s">
        <v>66</v>
      </c>
      <c r="R43" s="6" t="s">
        <v>67</v>
      </c>
      <c r="S43" s="6" t="s">
        <v>68</v>
      </c>
      <c r="T43" s="6" t="s">
        <v>69</v>
      </c>
      <c r="U43" s="6" t="s">
        <v>70</v>
      </c>
      <c r="V43" s="6" t="s">
        <v>71</v>
      </c>
      <c r="W43" s="6" t="s">
        <v>72</v>
      </c>
      <c r="X43" s="6" t="s">
        <v>73</v>
      </c>
    </row>
    <row r="44" spans="1:24" x14ac:dyDescent="0.25">
      <c r="A44">
        <v>3</v>
      </c>
      <c r="B44">
        <v>11</v>
      </c>
      <c r="C44" t="str">
        <f t="shared" si="0"/>
        <v>311</v>
      </c>
      <c r="D44" s="4" t="s">
        <v>52</v>
      </c>
      <c r="E44" s="5" t="s">
        <v>76</v>
      </c>
      <c r="F44" s="6" t="s">
        <v>56</v>
      </c>
      <c r="G44" s="6" t="s">
        <v>57</v>
      </c>
      <c r="H44" s="6" t="s">
        <v>58</v>
      </c>
      <c r="I44" s="6" t="s">
        <v>59</v>
      </c>
      <c r="J44" s="6" t="s">
        <v>62</v>
      </c>
      <c r="K44" s="6" t="s">
        <v>64</v>
      </c>
      <c r="L44" s="6" t="s">
        <v>65</v>
      </c>
      <c r="M44" s="6" t="s">
        <v>66</v>
      </c>
      <c r="N44" s="6" t="s">
        <v>67</v>
      </c>
      <c r="O44" s="6" t="s">
        <v>68</v>
      </c>
      <c r="P44" s="6" t="s">
        <v>71</v>
      </c>
      <c r="Q44" s="6" t="s">
        <v>73</v>
      </c>
    </row>
    <row r="45" spans="1:24" x14ac:dyDescent="0.25">
      <c r="A45">
        <v>3</v>
      </c>
      <c r="B45">
        <v>12</v>
      </c>
      <c r="C45" t="str">
        <f t="shared" si="0"/>
        <v>312</v>
      </c>
      <c r="D45" s="4" t="s">
        <v>52</v>
      </c>
      <c r="E45" s="5" t="s">
        <v>77</v>
      </c>
      <c r="F45" s="6" t="s">
        <v>56</v>
      </c>
      <c r="G45" s="6" t="s">
        <v>57</v>
      </c>
      <c r="H45" s="6" t="s">
        <v>58</v>
      </c>
      <c r="I45" s="6" t="s">
        <v>60</v>
      </c>
      <c r="J45" s="6" t="s">
        <v>64</v>
      </c>
      <c r="K45" s="6" t="s">
        <v>91</v>
      </c>
      <c r="L45" s="6" t="s">
        <v>65</v>
      </c>
      <c r="M45" s="6" t="s">
        <v>66</v>
      </c>
      <c r="N45" s="6" t="s">
        <v>67</v>
      </c>
      <c r="O45" s="6" t="s">
        <v>69</v>
      </c>
      <c r="P45" s="6" t="s">
        <v>73</v>
      </c>
      <c r="Q45" s="6" t="s">
        <v>92</v>
      </c>
    </row>
    <row r="46" spans="1:24" x14ac:dyDescent="0.25">
      <c r="A46">
        <v>3</v>
      </c>
      <c r="B46">
        <v>13</v>
      </c>
      <c r="C46" t="str">
        <f t="shared" si="0"/>
        <v>313</v>
      </c>
      <c r="D46" s="6" t="s">
        <v>56</v>
      </c>
      <c r="E46" s="6" t="s">
        <v>57</v>
      </c>
      <c r="F46" s="6" t="s">
        <v>58</v>
      </c>
      <c r="G46" s="6" t="s">
        <v>59</v>
      </c>
      <c r="H46" s="6" t="s">
        <v>60</v>
      </c>
      <c r="I46" s="6" t="s">
        <v>61</v>
      </c>
      <c r="J46" s="6" t="s">
        <v>62</v>
      </c>
      <c r="K46" s="6" t="s">
        <v>63</v>
      </c>
      <c r="L46" s="6" t="s">
        <v>64</v>
      </c>
    </row>
    <row r="47" spans="1:24" x14ac:dyDescent="0.25">
      <c r="A47">
        <v>3</v>
      </c>
      <c r="B47">
        <v>14</v>
      </c>
      <c r="C47" t="str">
        <f t="shared" si="0"/>
        <v>314</v>
      </c>
      <c r="D47" s="6" t="s">
        <v>65</v>
      </c>
      <c r="E47" s="6" t="s">
        <v>66</v>
      </c>
      <c r="F47" s="6" t="s">
        <v>67</v>
      </c>
      <c r="G47" s="6" t="s">
        <v>68</v>
      </c>
      <c r="H47" s="6" t="s">
        <v>69</v>
      </c>
      <c r="I47" s="6" t="s">
        <v>70</v>
      </c>
      <c r="J47" s="6" t="s">
        <v>71</v>
      </c>
      <c r="K47" s="6" t="s">
        <v>72</v>
      </c>
      <c r="L47" s="6" t="s">
        <v>73</v>
      </c>
    </row>
    <row r="48" spans="1:24" x14ac:dyDescent="0.25">
      <c r="A48">
        <v>3</v>
      </c>
      <c r="B48">
        <v>15</v>
      </c>
      <c r="C48" t="str">
        <f t="shared" si="0"/>
        <v>315</v>
      </c>
      <c r="D48" s="4" t="s">
        <v>78</v>
      </c>
    </row>
    <row r="49" spans="1:24" ht="15.75" thickBot="1" x14ac:dyDescent="0.3">
      <c r="A49" s="7">
        <v>3</v>
      </c>
      <c r="B49" s="7">
        <v>16</v>
      </c>
      <c r="C49" t="str">
        <f t="shared" si="0"/>
        <v>316</v>
      </c>
      <c r="D49" s="8" t="s">
        <v>93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x14ac:dyDescent="0.25">
      <c r="A50">
        <v>4</v>
      </c>
      <c r="B50">
        <v>1</v>
      </c>
      <c r="C50" t="str">
        <f t="shared" si="0"/>
        <v>41</v>
      </c>
      <c r="D50" s="4" t="s">
        <v>78</v>
      </c>
    </row>
    <row r="51" spans="1:24" x14ac:dyDescent="0.25">
      <c r="A51">
        <v>4</v>
      </c>
      <c r="B51">
        <v>2</v>
      </c>
      <c r="C51" t="str">
        <f t="shared" si="0"/>
        <v>42</v>
      </c>
      <c r="D51" s="6" t="s">
        <v>120</v>
      </c>
      <c r="E51" s="6" t="s">
        <v>121</v>
      </c>
      <c r="F51" s="6" t="s">
        <v>122</v>
      </c>
      <c r="G51" s="6" t="s">
        <v>123</v>
      </c>
      <c r="H51" s="6" t="s">
        <v>124</v>
      </c>
      <c r="I51" s="6" t="s">
        <v>125</v>
      </c>
      <c r="J51" s="6" t="s">
        <v>126</v>
      </c>
      <c r="K51" s="6" t="s">
        <v>127</v>
      </c>
      <c r="L51" s="6" t="s">
        <v>128</v>
      </c>
    </row>
    <row r="52" spans="1:24" x14ac:dyDescent="0.25">
      <c r="A52">
        <v>4</v>
      </c>
      <c r="B52">
        <v>3</v>
      </c>
      <c r="C52" t="str">
        <f t="shared" si="0"/>
        <v>43</v>
      </c>
      <c r="D52" s="6" t="s">
        <v>120</v>
      </c>
      <c r="E52" s="6" t="s">
        <v>121</v>
      </c>
      <c r="F52" s="6" t="s">
        <v>122</v>
      </c>
      <c r="G52" s="6" t="s">
        <v>123</v>
      </c>
      <c r="H52" s="6" t="s">
        <v>124</v>
      </c>
      <c r="I52" s="6" t="s">
        <v>125</v>
      </c>
      <c r="J52" s="6" t="s">
        <v>126</v>
      </c>
      <c r="K52" s="6" t="s">
        <v>127</v>
      </c>
      <c r="L52" s="6" t="s">
        <v>128</v>
      </c>
    </row>
    <row r="53" spans="1:24" x14ac:dyDescent="0.25">
      <c r="A53">
        <v>4</v>
      </c>
      <c r="B53">
        <v>4</v>
      </c>
      <c r="C53" t="str">
        <f t="shared" si="0"/>
        <v>44</v>
      </c>
      <c r="D53" s="6" t="s">
        <v>120</v>
      </c>
      <c r="E53" s="6" t="s">
        <v>121</v>
      </c>
      <c r="F53" s="6" t="s">
        <v>122</v>
      </c>
      <c r="G53" s="6" t="s">
        <v>123</v>
      </c>
      <c r="H53" s="6" t="s">
        <v>124</v>
      </c>
      <c r="I53" s="6" t="s">
        <v>125</v>
      </c>
      <c r="J53" s="6" t="s">
        <v>126</v>
      </c>
      <c r="K53" s="6" t="s">
        <v>127</v>
      </c>
      <c r="L53" s="6" t="s">
        <v>128</v>
      </c>
    </row>
    <row r="54" spans="1:24" x14ac:dyDescent="0.25">
      <c r="A54">
        <v>4</v>
      </c>
      <c r="B54">
        <v>5</v>
      </c>
      <c r="C54" t="str">
        <f t="shared" si="0"/>
        <v>45</v>
      </c>
      <c r="D54" s="6" t="s">
        <v>120</v>
      </c>
      <c r="E54" s="6" t="s">
        <v>121</v>
      </c>
      <c r="F54" s="6" t="s">
        <v>122</v>
      </c>
      <c r="G54" s="6" t="s">
        <v>123</v>
      </c>
      <c r="H54" s="6" t="s">
        <v>124</v>
      </c>
      <c r="I54" s="6" t="s">
        <v>125</v>
      </c>
      <c r="J54" s="6" t="s">
        <v>126</v>
      </c>
      <c r="K54" s="6" t="s">
        <v>127</v>
      </c>
      <c r="L54" s="6" t="s">
        <v>128</v>
      </c>
    </row>
    <row r="55" spans="1:24" x14ac:dyDescent="0.25">
      <c r="A55">
        <v>4</v>
      </c>
      <c r="B55">
        <v>6</v>
      </c>
      <c r="C55" t="str">
        <f t="shared" si="0"/>
        <v>46</v>
      </c>
      <c r="D55" s="4" t="s">
        <v>52</v>
      </c>
    </row>
    <row r="56" spans="1:24" x14ac:dyDescent="0.25">
      <c r="A56">
        <v>4</v>
      </c>
      <c r="B56">
        <v>7</v>
      </c>
      <c r="C56" t="str">
        <f t="shared" si="0"/>
        <v>47</v>
      </c>
      <c r="D56" s="5" t="s">
        <v>53</v>
      </c>
      <c r="E56" s="5" t="s">
        <v>54</v>
      </c>
      <c r="F56" s="5" t="s">
        <v>55</v>
      </c>
    </row>
    <row r="57" spans="1:24" x14ac:dyDescent="0.25">
      <c r="A57">
        <v>4</v>
      </c>
      <c r="B57">
        <v>8</v>
      </c>
      <c r="C57" t="str">
        <f t="shared" si="0"/>
        <v>48</v>
      </c>
      <c r="D57" s="4" t="s">
        <v>52</v>
      </c>
      <c r="E57" s="6" t="s">
        <v>56</v>
      </c>
      <c r="F57" s="6" t="s">
        <v>57</v>
      </c>
      <c r="G57" s="6" t="s">
        <v>58</v>
      </c>
      <c r="H57" s="6" t="s">
        <v>59</v>
      </c>
      <c r="I57" s="6" t="s">
        <v>60</v>
      </c>
      <c r="J57" s="6" t="s">
        <v>61</v>
      </c>
      <c r="K57" s="6" t="s">
        <v>62</v>
      </c>
      <c r="L57" s="6" t="s">
        <v>63</v>
      </c>
      <c r="M57" s="6" t="s">
        <v>64</v>
      </c>
      <c r="N57" s="6" t="s">
        <v>65</v>
      </c>
      <c r="O57" s="6" t="s">
        <v>66</v>
      </c>
      <c r="P57" s="6" t="s">
        <v>67</v>
      </c>
      <c r="Q57" s="6" t="s">
        <v>68</v>
      </c>
      <c r="R57" s="6" t="s">
        <v>69</v>
      </c>
      <c r="S57" s="6" t="s">
        <v>70</v>
      </c>
      <c r="T57" s="6" t="s">
        <v>71</v>
      </c>
      <c r="U57" s="6" t="s">
        <v>72</v>
      </c>
      <c r="V57" s="6" t="s">
        <v>73</v>
      </c>
    </row>
    <row r="58" spans="1:24" x14ac:dyDescent="0.25">
      <c r="A58">
        <v>4</v>
      </c>
      <c r="B58">
        <v>9</v>
      </c>
      <c r="C58" t="str">
        <f t="shared" si="0"/>
        <v>49</v>
      </c>
      <c r="D58" s="4" t="s">
        <v>52</v>
      </c>
      <c r="E58" s="6" t="s">
        <v>56</v>
      </c>
      <c r="F58" s="6" t="s">
        <v>57</v>
      </c>
      <c r="G58" s="6" t="s">
        <v>58</v>
      </c>
      <c r="H58" s="6" t="s">
        <v>59</v>
      </c>
      <c r="I58" s="6" t="s">
        <v>60</v>
      </c>
      <c r="J58" s="6" t="s">
        <v>61</v>
      </c>
      <c r="K58" s="6" t="s">
        <v>62</v>
      </c>
      <c r="L58" s="6" t="s">
        <v>63</v>
      </c>
      <c r="M58" s="6" t="s">
        <v>65</v>
      </c>
      <c r="N58" s="6" t="s">
        <v>66</v>
      </c>
      <c r="O58" s="6" t="s">
        <v>67</v>
      </c>
      <c r="P58" s="6" t="s">
        <v>68</v>
      </c>
      <c r="Q58" s="6" t="s">
        <v>69</v>
      </c>
      <c r="R58" s="6" t="s">
        <v>70</v>
      </c>
      <c r="S58" s="6" t="s">
        <v>71</v>
      </c>
      <c r="T58" s="6" t="s">
        <v>72</v>
      </c>
    </row>
    <row r="59" spans="1:24" x14ac:dyDescent="0.25">
      <c r="A59">
        <v>4</v>
      </c>
      <c r="B59">
        <v>10</v>
      </c>
      <c r="C59" t="str">
        <f t="shared" si="0"/>
        <v>410</v>
      </c>
      <c r="D59" s="4" t="s">
        <v>52</v>
      </c>
      <c r="E59" s="5" t="s">
        <v>74</v>
      </c>
      <c r="F59" s="5" t="s">
        <v>75</v>
      </c>
      <c r="G59" s="6" t="s">
        <v>56</v>
      </c>
      <c r="H59" s="6" t="s">
        <v>57</v>
      </c>
      <c r="I59" s="6" t="s">
        <v>58</v>
      </c>
      <c r="J59" s="6" t="s">
        <v>59</v>
      </c>
      <c r="K59" s="6" t="s">
        <v>60</v>
      </c>
      <c r="L59" s="6" t="s">
        <v>61</v>
      </c>
      <c r="M59" s="6" t="s">
        <v>62</v>
      </c>
      <c r="N59" s="6" t="s">
        <v>63</v>
      </c>
      <c r="O59" s="6" t="s">
        <v>64</v>
      </c>
      <c r="P59" s="6" t="s">
        <v>65</v>
      </c>
      <c r="Q59" s="6" t="s">
        <v>66</v>
      </c>
      <c r="R59" s="6" t="s">
        <v>67</v>
      </c>
      <c r="S59" s="6" t="s">
        <v>68</v>
      </c>
      <c r="T59" s="6" t="s">
        <v>69</v>
      </c>
      <c r="U59" s="6" t="s">
        <v>70</v>
      </c>
      <c r="V59" s="6" t="s">
        <v>71</v>
      </c>
      <c r="W59" s="6" t="s">
        <v>72</v>
      </c>
      <c r="X59" s="6" t="s">
        <v>73</v>
      </c>
    </row>
    <row r="60" spans="1:24" x14ac:dyDescent="0.25">
      <c r="A60">
        <v>4</v>
      </c>
      <c r="B60">
        <v>11</v>
      </c>
      <c r="C60" t="str">
        <f t="shared" si="0"/>
        <v>411</v>
      </c>
      <c r="D60" s="4" t="s">
        <v>52</v>
      </c>
      <c r="E60" s="5" t="s">
        <v>76</v>
      </c>
      <c r="F60" s="6" t="s">
        <v>56</v>
      </c>
      <c r="G60" s="6" t="s">
        <v>57</v>
      </c>
      <c r="H60" s="6" t="s">
        <v>58</v>
      </c>
      <c r="I60" s="6" t="s">
        <v>59</v>
      </c>
      <c r="J60" s="6" t="s">
        <v>62</v>
      </c>
      <c r="K60" s="6" t="s">
        <v>64</v>
      </c>
      <c r="L60" s="6" t="s">
        <v>65</v>
      </c>
      <c r="M60" s="6" t="s">
        <v>66</v>
      </c>
      <c r="N60" s="6" t="s">
        <v>67</v>
      </c>
      <c r="O60" s="6" t="s">
        <v>68</v>
      </c>
      <c r="P60" s="6" t="s">
        <v>71</v>
      </c>
      <c r="Q60" s="6" t="s">
        <v>73</v>
      </c>
    </row>
    <row r="61" spans="1:24" x14ac:dyDescent="0.25">
      <c r="A61">
        <v>4</v>
      </c>
      <c r="B61">
        <v>12</v>
      </c>
      <c r="C61" t="str">
        <f t="shared" si="0"/>
        <v>412</v>
      </c>
      <c r="D61" s="4" t="s">
        <v>52</v>
      </c>
      <c r="E61" s="5" t="s">
        <v>77</v>
      </c>
      <c r="F61" s="6" t="s">
        <v>56</v>
      </c>
      <c r="G61" s="6" t="s">
        <v>57</v>
      </c>
      <c r="H61" s="6" t="s">
        <v>58</v>
      </c>
      <c r="I61" s="6" t="s">
        <v>60</v>
      </c>
      <c r="J61" s="6" t="s">
        <v>64</v>
      </c>
      <c r="K61" s="6" t="s">
        <v>91</v>
      </c>
      <c r="L61" s="6" t="s">
        <v>65</v>
      </c>
      <c r="M61" s="6" t="s">
        <v>66</v>
      </c>
      <c r="N61" s="6" t="s">
        <v>67</v>
      </c>
      <c r="O61" s="6" t="s">
        <v>69</v>
      </c>
      <c r="P61" s="6" t="s">
        <v>73</v>
      </c>
      <c r="Q61" s="6" t="s">
        <v>92</v>
      </c>
    </row>
    <row r="62" spans="1:24" x14ac:dyDescent="0.25">
      <c r="A62">
        <v>4</v>
      </c>
      <c r="B62">
        <v>13</v>
      </c>
      <c r="C62" t="str">
        <f t="shared" si="0"/>
        <v>413</v>
      </c>
      <c r="D62" s="6" t="s">
        <v>56</v>
      </c>
      <c r="E62" s="6" t="s">
        <v>57</v>
      </c>
      <c r="F62" s="6" t="s">
        <v>58</v>
      </c>
      <c r="G62" s="6" t="s">
        <v>59</v>
      </c>
      <c r="H62" s="6" t="s">
        <v>60</v>
      </c>
      <c r="I62" s="6" t="s">
        <v>61</v>
      </c>
      <c r="J62" s="6" t="s">
        <v>62</v>
      </c>
      <c r="K62" s="6" t="s">
        <v>63</v>
      </c>
      <c r="L62" s="6" t="s">
        <v>64</v>
      </c>
    </row>
    <row r="63" spans="1:24" x14ac:dyDescent="0.25">
      <c r="A63">
        <v>4</v>
      </c>
      <c r="B63">
        <v>14</v>
      </c>
      <c r="C63" t="str">
        <f t="shared" si="0"/>
        <v>414</v>
      </c>
      <c r="D63" s="6" t="s">
        <v>65</v>
      </c>
      <c r="E63" s="6" t="s">
        <v>66</v>
      </c>
      <c r="F63" s="6" t="s">
        <v>67</v>
      </c>
      <c r="G63" s="6" t="s">
        <v>68</v>
      </c>
      <c r="H63" s="6" t="s">
        <v>69</v>
      </c>
      <c r="I63" s="6" t="s">
        <v>70</v>
      </c>
      <c r="J63" s="6" t="s">
        <v>71</v>
      </c>
      <c r="K63" s="6" t="s">
        <v>72</v>
      </c>
      <c r="L63" s="6" t="s">
        <v>73</v>
      </c>
    </row>
    <row r="64" spans="1:24" x14ac:dyDescent="0.25">
      <c r="A64">
        <v>4</v>
      </c>
      <c r="B64">
        <v>15</v>
      </c>
      <c r="C64" t="str">
        <f t="shared" si="0"/>
        <v>415</v>
      </c>
      <c r="D64" s="4" t="s">
        <v>78</v>
      </c>
    </row>
    <row r="65" spans="1:24" ht="15.75" thickBot="1" x14ac:dyDescent="0.3">
      <c r="A65" s="7">
        <v>4</v>
      </c>
      <c r="B65" s="7">
        <v>16</v>
      </c>
      <c r="C65" t="str">
        <f t="shared" si="0"/>
        <v>416</v>
      </c>
      <c r="D65" s="8" t="s">
        <v>93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x14ac:dyDescent="0.25">
      <c r="A66">
        <v>5</v>
      </c>
      <c r="B66">
        <v>1</v>
      </c>
      <c r="C66" t="str">
        <f t="shared" si="0"/>
        <v>51</v>
      </c>
      <c r="D66" s="4" t="s">
        <v>94</v>
      </c>
    </row>
    <row r="67" spans="1:24" x14ac:dyDescent="0.25">
      <c r="A67">
        <v>5</v>
      </c>
      <c r="B67">
        <v>2</v>
      </c>
      <c r="C67" t="str">
        <f t="shared" ref="C67:C97" si="1">CONCATENATE(A67,B67)</f>
        <v>52</v>
      </c>
      <c r="D67" s="4" t="s">
        <v>95</v>
      </c>
    </row>
    <row r="68" spans="1:24" x14ac:dyDescent="0.25">
      <c r="A68">
        <v>5</v>
      </c>
      <c r="B68">
        <v>3</v>
      </c>
      <c r="C68" t="str">
        <f t="shared" si="1"/>
        <v>53</v>
      </c>
      <c r="D68" s="4" t="s">
        <v>95</v>
      </c>
    </row>
    <row r="69" spans="1:24" x14ac:dyDescent="0.25">
      <c r="A69">
        <v>5</v>
      </c>
      <c r="B69">
        <v>4</v>
      </c>
      <c r="C69" t="str">
        <f t="shared" si="1"/>
        <v>54</v>
      </c>
      <c r="D69" s="4" t="s">
        <v>95</v>
      </c>
    </row>
    <row r="70" spans="1:24" x14ac:dyDescent="0.25">
      <c r="A70">
        <v>5</v>
      </c>
      <c r="B70">
        <v>5</v>
      </c>
      <c r="C70" t="str">
        <f t="shared" si="1"/>
        <v>55</v>
      </c>
      <c r="D70" s="4" t="s">
        <v>95</v>
      </c>
    </row>
    <row r="71" spans="1:24" x14ac:dyDescent="0.25">
      <c r="A71">
        <v>5</v>
      </c>
      <c r="B71">
        <v>6</v>
      </c>
      <c r="C71" t="str">
        <f t="shared" si="1"/>
        <v>56</v>
      </c>
      <c r="D71" s="4" t="s">
        <v>96</v>
      </c>
    </row>
    <row r="72" spans="1:24" x14ac:dyDescent="0.25">
      <c r="A72">
        <v>5</v>
      </c>
      <c r="B72">
        <v>7</v>
      </c>
      <c r="C72" t="str">
        <f t="shared" si="1"/>
        <v>57</v>
      </c>
      <c r="D72" s="4" t="s">
        <v>96</v>
      </c>
    </row>
    <row r="73" spans="1:24" x14ac:dyDescent="0.25">
      <c r="A73">
        <v>5</v>
      </c>
      <c r="B73">
        <v>8</v>
      </c>
      <c r="C73" t="str">
        <f t="shared" si="1"/>
        <v>58</v>
      </c>
      <c r="D73" s="4" t="s">
        <v>96</v>
      </c>
    </row>
    <row r="74" spans="1:24" x14ac:dyDescent="0.25">
      <c r="A74">
        <v>5</v>
      </c>
      <c r="B74">
        <v>9</v>
      </c>
      <c r="C74" t="str">
        <f t="shared" si="1"/>
        <v>59</v>
      </c>
      <c r="D74" s="4" t="s">
        <v>96</v>
      </c>
    </row>
    <row r="75" spans="1:24" x14ac:dyDescent="0.25">
      <c r="A75">
        <v>5</v>
      </c>
      <c r="B75">
        <v>10</v>
      </c>
      <c r="C75" t="str">
        <f t="shared" si="1"/>
        <v>510</v>
      </c>
      <c r="D75" s="4" t="s">
        <v>96</v>
      </c>
    </row>
    <row r="76" spans="1:24" x14ac:dyDescent="0.25">
      <c r="A76">
        <v>5</v>
      </c>
      <c r="B76">
        <v>11</v>
      </c>
      <c r="C76" t="str">
        <f t="shared" si="1"/>
        <v>511</v>
      </c>
      <c r="D76" s="4" t="s">
        <v>96</v>
      </c>
    </row>
    <row r="77" spans="1:24" x14ac:dyDescent="0.25">
      <c r="A77">
        <v>5</v>
      </c>
      <c r="B77">
        <v>12</v>
      </c>
      <c r="C77" t="str">
        <f t="shared" si="1"/>
        <v>512</v>
      </c>
      <c r="D77" s="4" t="s">
        <v>96</v>
      </c>
    </row>
    <row r="78" spans="1:24" x14ac:dyDescent="0.25">
      <c r="A78">
        <v>5</v>
      </c>
      <c r="B78">
        <v>13</v>
      </c>
      <c r="C78" t="str">
        <f t="shared" si="1"/>
        <v>513</v>
      </c>
      <c r="D78" s="4" t="s">
        <v>96</v>
      </c>
    </row>
    <row r="79" spans="1:24" x14ac:dyDescent="0.25">
      <c r="A79">
        <v>5</v>
      </c>
      <c r="B79">
        <v>14</v>
      </c>
      <c r="C79" t="str">
        <f t="shared" si="1"/>
        <v>514</v>
      </c>
      <c r="D79" s="4" t="s">
        <v>96</v>
      </c>
    </row>
    <row r="80" spans="1:24" x14ac:dyDescent="0.25">
      <c r="A80">
        <v>5</v>
      </c>
      <c r="B80">
        <v>15</v>
      </c>
      <c r="C80" t="str">
        <f t="shared" si="1"/>
        <v>515</v>
      </c>
      <c r="D80" s="4" t="s">
        <v>97</v>
      </c>
    </row>
    <row r="81" spans="1:24" ht="15.75" thickBot="1" x14ac:dyDescent="0.3">
      <c r="A81" s="7">
        <v>5</v>
      </c>
      <c r="B81" s="7">
        <v>16</v>
      </c>
      <c r="C81" t="str">
        <f t="shared" si="1"/>
        <v>516</v>
      </c>
      <c r="D81" s="9" t="s">
        <v>94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x14ac:dyDescent="0.25">
      <c r="A82">
        <v>6</v>
      </c>
      <c r="B82">
        <v>1</v>
      </c>
      <c r="C82" t="str">
        <f t="shared" si="1"/>
        <v>61</v>
      </c>
      <c r="D82" s="4" t="s">
        <v>78</v>
      </c>
    </row>
    <row r="83" spans="1:24" x14ac:dyDescent="0.25">
      <c r="A83">
        <v>6</v>
      </c>
      <c r="B83">
        <v>2</v>
      </c>
      <c r="C83" t="str">
        <f t="shared" si="1"/>
        <v>62</v>
      </c>
      <c r="D83" s="6" t="s">
        <v>120</v>
      </c>
      <c r="E83" s="6" t="s">
        <v>121</v>
      </c>
      <c r="F83" s="6" t="s">
        <v>122</v>
      </c>
      <c r="G83" s="6" t="s">
        <v>123</v>
      </c>
      <c r="H83" s="6" t="s">
        <v>124</v>
      </c>
      <c r="I83" s="6" t="s">
        <v>125</v>
      </c>
      <c r="J83" s="6" t="s">
        <v>126</v>
      </c>
      <c r="K83" s="6" t="s">
        <v>127</v>
      </c>
      <c r="L83" s="6" t="s">
        <v>128</v>
      </c>
    </row>
    <row r="84" spans="1:24" x14ac:dyDescent="0.25">
      <c r="A84">
        <v>6</v>
      </c>
      <c r="B84">
        <v>3</v>
      </c>
      <c r="C84" t="str">
        <f t="shared" si="1"/>
        <v>63</v>
      </c>
      <c r="D84" s="6" t="s">
        <v>120</v>
      </c>
      <c r="E84" s="6" t="s">
        <v>121</v>
      </c>
      <c r="F84" s="6" t="s">
        <v>122</v>
      </c>
      <c r="G84" s="6" t="s">
        <v>123</v>
      </c>
      <c r="H84" s="6" t="s">
        <v>124</v>
      </c>
      <c r="I84" s="6" t="s">
        <v>125</v>
      </c>
      <c r="J84" s="6" t="s">
        <v>126</v>
      </c>
      <c r="K84" s="6" t="s">
        <v>127</v>
      </c>
      <c r="L84" s="6" t="s">
        <v>128</v>
      </c>
    </row>
    <row r="85" spans="1:24" x14ac:dyDescent="0.25">
      <c r="A85">
        <v>6</v>
      </c>
      <c r="B85">
        <v>4</v>
      </c>
      <c r="C85" t="str">
        <f t="shared" si="1"/>
        <v>64</v>
      </c>
      <c r="D85" s="6" t="s">
        <v>120</v>
      </c>
      <c r="E85" s="6" t="s">
        <v>121</v>
      </c>
      <c r="F85" s="6" t="s">
        <v>122</v>
      </c>
      <c r="G85" s="6" t="s">
        <v>123</v>
      </c>
      <c r="H85" s="6" t="s">
        <v>124</v>
      </c>
      <c r="I85" s="6" t="s">
        <v>125</v>
      </c>
      <c r="J85" s="6" t="s">
        <v>126</v>
      </c>
      <c r="K85" s="6" t="s">
        <v>127</v>
      </c>
      <c r="L85" s="6" t="s">
        <v>128</v>
      </c>
    </row>
    <row r="86" spans="1:24" x14ac:dyDescent="0.25">
      <c r="A86">
        <v>6</v>
      </c>
      <c r="B86">
        <v>5</v>
      </c>
      <c r="C86" t="str">
        <f t="shared" si="1"/>
        <v>65</v>
      </c>
      <c r="D86" s="6" t="s">
        <v>120</v>
      </c>
      <c r="E86" s="6" t="s">
        <v>121</v>
      </c>
      <c r="F86" s="6" t="s">
        <v>122</v>
      </c>
      <c r="G86" s="6" t="s">
        <v>123</v>
      </c>
      <c r="H86" s="6" t="s">
        <v>124</v>
      </c>
      <c r="I86" s="6" t="s">
        <v>125</v>
      </c>
      <c r="J86" s="6" t="s">
        <v>126</v>
      </c>
      <c r="K86" s="6" t="s">
        <v>127</v>
      </c>
      <c r="L86" s="6" t="s">
        <v>128</v>
      </c>
    </row>
    <row r="87" spans="1:24" x14ac:dyDescent="0.25">
      <c r="A87">
        <v>6</v>
      </c>
      <c r="B87">
        <v>6</v>
      </c>
      <c r="C87" t="str">
        <f t="shared" si="1"/>
        <v>66</v>
      </c>
      <c r="D87" s="4" t="s">
        <v>52</v>
      </c>
    </row>
    <row r="88" spans="1:24" x14ac:dyDescent="0.25">
      <c r="A88">
        <v>6</v>
      </c>
      <c r="B88">
        <v>7</v>
      </c>
      <c r="C88" t="str">
        <f t="shared" si="1"/>
        <v>67</v>
      </c>
      <c r="D88" s="5" t="s">
        <v>53</v>
      </c>
      <c r="E88" s="5" t="s">
        <v>54</v>
      </c>
      <c r="F88" s="5" t="s">
        <v>55</v>
      </c>
    </row>
    <row r="89" spans="1:24" x14ac:dyDescent="0.25">
      <c r="A89">
        <v>6</v>
      </c>
      <c r="B89">
        <v>8</v>
      </c>
      <c r="C89" t="str">
        <f t="shared" si="1"/>
        <v>68</v>
      </c>
      <c r="D89" s="4" t="s">
        <v>52</v>
      </c>
      <c r="E89" s="6" t="s">
        <v>56</v>
      </c>
      <c r="F89" s="6" t="s">
        <v>57</v>
      </c>
      <c r="G89" s="6" t="s">
        <v>58</v>
      </c>
      <c r="H89" s="6" t="s">
        <v>59</v>
      </c>
      <c r="I89" s="6" t="s">
        <v>60</v>
      </c>
      <c r="J89" s="6" t="s">
        <v>61</v>
      </c>
      <c r="K89" s="6" t="s">
        <v>62</v>
      </c>
      <c r="L89" s="6" t="s">
        <v>63</v>
      </c>
      <c r="M89" s="6" t="s">
        <v>64</v>
      </c>
      <c r="N89" s="6" t="s">
        <v>65</v>
      </c>
      <c r="O89" s="6" t="s">
        <v>66</v>
      </c>
      <c r="P89" s="6" t="s">
        <v>67</v>
      </c>
      <c r="Q89" s="6" t="s">
        <v>68</v>
      </c>
      <c r="R89" s="6" t="s">
        <v>69</v>
      </c>
      <c r="S89" s="6" t="s">
        <v>70</v>
      </c>
      <c r="T89" s="6" t="s">
        <v>71</v>
      </c>
      <c r="U89" s="6" t="s">
        <v>72</v>
      </c>
      <c r="V89" s="6" t="s">
        <v>73</v>
      </c>
    </row>
    <row r="90" spans="1:24" x14ac:dyDescent="0.25">
      <c r="A90">
        <v>6</v>
      </c>
      <c r="B90">
        <v>9</v>
      </c>
      <c r="C90" t="str">
        <f t="shared" si="1"/>
        <v>69</v>
      </c>
      <c r="D90" s="4" t="s">
        <v>52</v>
      </c>
      <c r="E90" s="6" t="s">
        <v>56</v>
      </c>
      <c r="F90" s="6" t="s">
        <v>57</v>
      </c>
      <c r="G90" s="6" t="s">
        <v>58</v>
      </c>
      <c r="H90" s="6" t="s">
        <v>59</v>
      </c>
      <c r="I90" s="6" t="s">
        <v>60</v>
      </c>
      <c r="J90" s="6" t="s">
        <v>61</v>
      </c>
      <c r="K90" s="6" t="s">
        <v>62</v>
      </c>
      <c r="L90" s="6" t="s">
        <v>63</v>
      </c>
      <c r="M90" s="6" t="s">
        <v>65</v>
      </c>
      <c r="N90" s="6" t="s">
        <v>66</v>
      </c>
      <c r="O90" s="6" t="s">
        <v>67</v>
      </c>
      <c r="P90" s="6" t="s">
        <v>68</v>
      </c>
      <c r="Q90" s="6" t="s">
        <v>69</v>
      </c>
      <c r="R90" s="6" t="s">
        <v>70</v>
      </c>
      <c r="S90" s="6" t="s">
        <v>71</v>
      </c>
      <c r="T90" s="6" t="s">
        <v>72</v>
      </c>
    </row>
    <row r="91" spans="1:24" x14ac:dyDescent="0.25">
      <c r="A91">
        <v>6</v>
      </c>
      <c r="B91">
        <v>10</v>
      </c>
      <c r="C91" t="str">
        <f t="shared" si="1"/>
        <v>610</v>
      </c>
      <c r="D91" s="4" t="s">
        <v>52</v>
      </c>
      <c r="E91" s="5" t="s">
        <v>74</v>
      </c>
      <c r="F91" s="5" t="s">
        <v>75</v>
      </c>
      <c r="G91" s="6" t="s">
        <v>56</v>
      </c>
      <c r="H91" s="6" t="s">
        <v>57</v>
      </c>
      <c r="I91" s="6" t="s">
        <v>58</v>
      </c>
      <c r="J91" s="6" t="s">
        <v>59</v>
      </c>
      <c r="K91" s="6" t="s">
        <v>60</v>
      </c>
      <c r="L91" s="6" t="s">
        <v>61</v>
      </c>
      <c r="M91" s="6" t="s">
        <v>62</v>
      </c>
      <c r="N91" s="6" t="s">
        <v>63</v>
      </c>
      <c r="O91" s="6" t="s">
        <v>64</v>
      </c>
      <c r="P91" s="6" t="s">
        <v>65</v>
      </c>
      <c r="Q91" s="6" t="s">
        <v>66</v>
      </c>
      <c r="R91" s="6" t="s">
        <v>67</v>
      </c>
      <c r="S91" s="6" t="s">
        <v>68</v>
      </c>
      <c r="T91" s="6" t="s">
        <v>69</v>
      </c>
      <c r="U91" s="6" t="s">
        <v>70</v>
      </c>
      <c r="V91" s="6" t="s">
        <v>71</v>
      </c>
      <c r="W91" s="6" t="s">
        <v>72</v>
      </c>
      <c r="X91" s="6" t="s">
        <v>73</v>
      </c>
    </row>
    <row r="92" spans="1:24" x14ac:dyDescent="0.25">
      <c r="A92">
        <v>6</v>
      </c>
      <c r="B92">
        <v>11</v>
      </c>
      <c r="C92" t="str">
        <f t="shared" si="1"/>
        <v>611</v>
      </c>
      <c r="D92" s="4" t="s">
        <v>52</v>
      </c>
      <c r="E92" s="5" t="s">
        <v>76</v>
      </c>
      <c r="F92" s="6" t="s">
        <v>56</v>
      </c>
      <c r="G92" s="6" t="s">
        <v>57</v>
      </c>
      <c r="H92" s="6" t="s">
        <v>58</v>
      </c>
      <c r="I92" s="6" t="s">
        <v>59</v>
      </c>
      <c r="J92" s="6" t="s">
        <v>62</v>
      </c>
      <c r="K92" s="6" t="s">
        <v>64</v>
      </c>
      <c r="L92" s="6" t="s">
        <v>65</v>
      </c>
      <c r="M92" s="6" t="s">
        <v>66</v>
      </c>
      <c r="N92" s="6" t="s">
        <v>67</v>
      </c>
      <c r="O92" s="6" t="s">
        <v>68</v>
      </c>
      <c r="P92" s="6" t="s">
        <v>71</v>
      </c>
      <c r="Q92" s="6" t="s">
        <v>73</v>
      </c>
    </row>
    <row r="93" spans="1:24" x14ac:dyDescent="0.25">
      <c r="A93">
        <v>6</v>
      </c>
      <c r="B93">
        <v>12</v>
      </c>
      <c r="C93" t="str">
        <f t="shared" si="1"/>
        <v>612</v>
      </c>
      <c r="D93" s="4" t="s">
        <v>52</v>
      </c>
      <c r="E93" s="5" t="s">
        <v>77</v>
      </c>
      <c r="F93" s="6" t="s">
        <v>56</v>
      </c>
      <c r="G93" s="6" t="s">
        <v>57</v>
      </c>
      <c r="H93" s="6" t="s">
        <v>58</v>
      </c>
      <c r="I93" s="6" t="s">
        <v>60</v>
      </c>
      <c r="J93" s="6" t="s">
        <v>64</v>
      </c>
      <c r="K93" s="6" t="s">
        <v>91</v>
      </c>
      <c r="L93" s="6" t="s">
        <v>65</v>
      </c>
      <c r="M93" s="6" t="s">
        <v>66</v>
      </c>
      <c r="N93" s="6" t="s">
        <v>67</v>
      </c>
      <c r="O93" s="6" t="s">
        <v>69</v>
      </c>
      <c r="P93" s="6" t="s">
        <v>73</v>
      </c>
      <c r="Q93" s="6" t="s">
        <v>92</v>
      </c>
    </row>
    <row r="94" spans="1:24" x14ac:dyDescent="0.25">
      <c r="A94">
        <v>6</v>
      </c>
      <c r="B94">
        <v>13</v>
      </c>
      <c r="C94" t="str">
        <f t="shared" si="1"/>
        <v>613</v>
      </c>
      <c r="D94" s="6" t="s">
        <v>56</v>
      </c>
      <c r="E94" s="6" t="s">
        <v>57</v>
      </c>
      <c r="F94" s="6" t="s">
        <v>58</v>
      </c>
      <c r="G94" s="6" t="s">
        <v>59</v>
      </c>
      <c r="H94" s="6" t="s">
        <v>60</v>
      </c>
      <c r="I94" s="6" t="s">
        <v>61</v>
      </c>
      <c r="J94" s="6" t="s">
        <v>62</v>
      </c>
      <c r="K94" s="6" t="s">
        <v>63</v>
      </c>
      <c r="L94" s="6" t="s">
        <v>64</v>
      </c>
    </row>
    <row r="95" spans="1:24" x14ac:dyDescent="0.25">
      <c r="A95">
        <v>6</v>
      </c>
      <c r="B95">
        <v>14</v>
      </c>
      <c r="C95" t="str">
        <f t="shared" si="1"/>
        <v>614</v>
      </c>
      <c r="D95" s="6" t="s">
        <v>65</v>
      </c>
      <c r="E95" s="6" t="s">
        <v>66</v>
      </c>
      <c r="F95" s="6" t="s">
        <v>67</v>
      </c>
      <c r="G95" s="6" t="s">
        <v>68</v>
      </c>
      <c r="H95" s="6" t="s">
        <v>69</v>
      </c>
      <c r="I95" s="6" t="s">
        <v>70</v>
      </c>
      <c r="J95" s="6" t="s">
        <v>71</v>
      </c>
      <c r="K95" s="6" t="s">
        <v>72</v>
      </c>
      <c r="L95" s="6" t="s">
        <v>73</v>
      </c>
    </row>
    <row r="96" spans="1:24" x14ac:dyDescent="0.25">
      <c r="A96">
        <v>6</v>
      </c>
      <c r="B96">
        <v>15</v>
      </c>
      <c r="C96" t="str">
        <f t="shared" si="1"/>
        <v>615</v>
      </c>
      <c r="D96" s="4" t="s">
        <v>78</v>
      </c>
    </row>
    <row r="97" spans="1:24" ht="15.75" thickBot="1" x14ac:dyDescent="0.3">
      <c r="A97" s="7">
        <v>6</v>
      </c>
      <c r="B97" s="7">
        <v>16</v>
      </c>
      <c r="C97" t="str">
        <f t="shared" si="1"/>
        <v>616</v>
      </c>
      <c r="D97" s="8" t="s">
        <v>93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C6D58-5A32-4CF5-AF8D-678A658FEF9C}">
  <dimension ref="A1:Q59"/>
  <sheetViews>
    <sheetView workbookViewId="0">
      <selection activeCell="P21" sqref="P21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4" max="4" width="10.140625" bestFit="1" customWidth="1"/>
    <col min="6" max="6" width="5.5703125" customWidth="1"/>
    <col min="7" max="7" width="5.85546875" customWidth="1"/>
    <col min="8" max="8" width="5.5703125" customWidth="1"/>
    <col min="10" max="10" width="5.5703125" customWidth="1"/>
    <col min="11" max="11" width="5.85546875" customWidth="1"/>
    <col min="12" max="12" width="5.5703125" customWidth="1"/>
  </cols>
  <sheetData>
    <row r="1" spans="1:17" x14ac:dyDescent="0.25">
      <c r="A1" t="s">
        <v>1</v>
      </c>
      <c r="B1" t="s">
        <v>0</v>
      </c>
      <c r="D1" s="5" t="s">
        <v>7</v>
      </c>
      <c r="F1" s="14" t="s">
        <v>12</v>
      </c>
      <c r="G1" s="14" t="s">
        <v>13</v>
      </c>
      <c r="H1" s="14" t="s">
        <v>14</v>
      </c>
      <c r="J1" s="14" t="s">
        <v>27</v>
      </c>
      <c r="K1" s="14" t="s">
        <v>26</v>
      </c>
      <c r="L1" s="14" t="s">
        <v>28</v>
      </c>
    </row>
    <row r="2" spans="1:17" x14ac:dyDescent="0.25">
      <c r="A2">
        <v>1</v>
      </c>
      <c r="B2">
        <v>7</v>
      </c>
      <c r="C2" t="str">
        <f t="shared" ref="C2:C17" si="0">CONCATENATE(A2,B2)</f>
        <v>17</v>
      </c>
      <c r="D2" s="5" t="s">
        <v>5</v>
      </c>
      <c r="F2" s="5">
        <v>1</v>
      </c>
      <c r="G2" s="5">
        <v>2</v>
      </c>
      <c r="H2" s="5">
        <v>3</v>
      </c>
      <c r="J2" s="5">
        <v>2</v>
      </c>
      <c r="K2" s="5">
        <v>2</v>
      </c>
      <c r="L2" s="5">
        <v>2</v>
      </c>
      <c r="O2" s="5" t="s">
        <v>53</v>
      </c>
      <c r="P2" s="5" t="s">
        <v>54</v>
      </c>
      <c r="Q2" s="5" t="s">
        <v>55</v>
      </c>
    </row>
    <row r="3" spans="1:17" x14ac:dyDescent="0.25">
      <c r="A3">
        <v>1</v>
      </c>
      <c r="B3">
        <v>10</v>
      </c>
      <c r="C3" t="str">
        <f t="shared" si="0"/>
        <v>110</v>
      </c>
      <c r="D3" s="5" t="s">
        <v>5</v>
      </c>
      <c r="F3" s="5">
        <v>4</v>
      </c>
      <c r="G3" s="5">
        <v>5</v>
      </c>
      <c r="H3" s="5"/>
      <c r="J3" s="5">
        <v>2</v>
      </c>
      <c r="K3" s="5">
        <v>2</v>
      </c>
      <c r="L3" s="5"/>
      <c r="O3" s="5" t="s">
        <v>74</v>
      </c>
      <c r="P3" s="5" t="s">
        <v>75</v>
      </c>
    </row>
    <row r="4" spans="1:17" x14ac:dyDescent="0.25">
      <c r="A4">
        <v>1</v>
      </c>
      <c r="B4">
        <v>11</v>
      </c>
      <c r="C4" t="str">
        <f t="shared" si="0"/>
        <v>111</v>
      </c>
      <c r="D4" s="5" t="s">
        <v>5</v>
      </c>
      <c r="F4" s="5">
        <v>6</v>
      </c>
      <c r="G4" s="5"/>
      <c r="H4" s="5"/>
      <c r="J4" s="5">
        <v>2</v>
      </c>
      <c r="K4" s="5"/>
      <c r="L4" s="5"/>
      <c r="O4" s="5" t="s">
        <v>76</v>
      </c>
    </row>
    <row r="5" spans="1:17" x14ac:dyDescent="0.25">
      <c r="A5">
        <v>1</v>
      </c>
      <c r="B5">
        <v>12</v>
      </c>
      <c r="C5" t="str">
        <f t="shared" si="0"/>
        <v>112</v>
      </c>
      <c r="D5" s="5" t="s">
        <v>5</v>
      </c>
      <c r="F5" s="5">
        <v>7</v>
      </c>
      <c r="G5" s="5"/>
      <c r="H5" s="5"/>
      <c r="J5" s="5">
        <v>3</v>
      </c>
      <c r="K5" s="5"/>
      <c r="L5" s="5"/>
      <c r="O5" s="5" t="s">
        <v>77</v>
      </c>
    </row>
    <row r="6" spans="1:17" x14ac:dyDescent="0.25">
      <c r="A6">
        <v>2</v>
      </c>
      <c r="B6">
        <v>7</v>
      </c>
      <c r="C6" t="str">
        <f t="shared" si="0"/>
        <v>27</v>
      </c>
      <c r="D6" s="5" t="s">
        <v>5</v>
      </c>
      <c r="F6" s="5">
        <v>1</v>
      </c>
      <c r="G6" s="5">
        <v>2</v>
      </c>
      <c r="H6" s="5">
        <v>3</v>
      </c>
      <c r="J6" s="5">
        <v>2</v>
      </c>
      <c r="K6" s="5">
        <v>2</v>
      </c>
      <c r="L6" s="5">
        <v>2</v>
      </c>
      <c r="O6" s="5" t="s">
        <v>53</v>
      </c>
      <c r="P6" s="5" t="s">
        <v>54</v>
      </c>
      <c r="Q6" s="5" t="s">
        <v>55</v>
      </c>
    </row>
    <row r="7" spans="1:17" x14ac:dyDescent="0.25">
      <c r="A7">
        <v>2</v>
      </c>
      <c r="B7">
        <v>10</v>
      </c>
      <c r="C7" t="str">
        <f t="shared" si="0"/>
        <v>210</v>
      </c>
      <c r="D7" s="5" t="s">
        <v>5</v>
      </c>
      <c r="F7" s="5">
        <v>4</v>
      </c>
      <c r="G7" s="5">
        <v>5</v>
      </c>
      <c r="H7" s="5"/>
      <c r="J7" s="5">
        <v>2</v>
      </c>
      <c r="K7" s="5">
        <v>2</v>
      </c>
      <c r="L7" s="5"/>
      <c r="O7" s="5" t="s">
        <v>74</v>
      </c>
      <c r="P7" s="5" t="s">
        <v>75</v>
      </c>
    </row>
    <row r="8" spans="1:17" x14ac:dyDescent="0.25">
      <c r="A8">
        <v>2</v>
      </c>
      <c r="B8">
        <v>11</v>
      </c>
      <c r="C8" t="str">
        <f t="shared" si="0"/>
        <v>211</v>
      </c>
      <c r="D8" s="5" t="s">
        <v>5</v>
      </c>
      <c r="F8" s="5">
        <v>6</v>
      </c>
      <c r="G8" s="5"/>
      <c r="H8" s="5"/>
      <c r="J8" s="5">
        <v>2</v>
      </c>
      <c r="K8" s="5"/>
      <c r="L8" s="5"/>
      <c r="O8" s="5" t="s">
        <v>76</v>
      </c>
    </row>
    <row r="9" spans="1:17" x14ac:dyDescent="0.25">
      <c r="A9">
        <v>2</v>
      </c>
      <c r="B9">
        <v>12</v>
      </c>
      <c r="C9" t="str">
        <f t="shared" si="0"/>
        <v>212</v>
      </c>
      <c r="D9" s="5" t="s">
        <v>5</v>
      </c>
      <c r="F9" s="5">
        <v>7</v>
      </c>
      <c r="G9" s="5"/>
      <c r="H9" s="5"/>
      <c r="J9" s="5">
        <v>3</v>
      </c>
      <c r="K9" s="5"/>
      <c r="L9" s="5"/>
      <c r="O9" s="5" t="s">
        <v>77</v>
      </c>
    </row>
    <row r="10" spans="1:17" x14ac:dyDescent="0.25">
      <c r="A10">
        <v>3</v>
      </c>
      <c r="B10">
        <v>7</v>
      </c>
      <c r="C10" t="str">
        <f t="shared" si="0"/>
        <v>37</v>
      </c>
      <c r="D10" s="5" t="s">
        <v>5</v>
      </c>
      <c r="F10" s="5">
        <v>1</v>
      </c>
      <c r="G10" s="5">
        <v>2</v>
      </c>
      <c r="H10" s="5">
        <v>3</v>
      </c>
      <c r="J10" s="5">
        <v>2</v>
      </c>
      <c r="K10" s="5">
        <v>2</v>
      </c>
      <c r="L10" s="5">
        <v>2</v>
      </c>
      <c r="O10" s="5" t="s">
        <v>53</v>
      </c>
      <c r="P10" s="5" t="s">
        <v>54</v>
      </c>
      <c r="Q10" s="5" t="s">
        <v>55</v>
      </c>
    </row>
    <row r="11" spans="1:17" x14ac:dyDescent="0.25">
      <c r="A11">
        <v>3</v>
      </c>
      <c r="B11">
        <v>10</v>
      </c>
      <c r="C11" t="str">
        <f t="shared" si="0"/>
        <v>310</v>
      </c>
      <c r="D11" s="5" t="s">
        <v>5</v>
      </c>
      <c r="F11" s="5">
        <v>4</v>
      </c>
      <c r="G11" s="5">
        <v>5</v>
      </c>
      <c r="H11" s="5"/>
      <c r="J11" s="5">
        <v>2</v>
      </c>
      <c r="K11" s="5">
        <v>2</v>
      </c>
      <c r="L11" s="5"/>
      <c r="O11" s="5" t="s">
        <v>74</v>
      </c>
      <c r="P11" s="5" t="s">
        <v>75</v>
      </c>
    </row>
    <row r="12" spans="1:17" x14ac:dyDescent="0.25">
      <c r="A12">
        <v>3</v>
      </c>
      <c r="B12">
        <v>11</v>
      </c>
      <c r="C12" t="str">
        <f t="shared" si="0"/>
        <v>311</v>
      </c>
      <c r="D12" s="5" t="s">
        <v>5</v>
      </c>
      <c r="F12" s="5">
        <v>6</v>
      </c>
      <c r="G12" s="5"/>
      <c r="H12" s="5"/>
      <c r="J12" s="5">
        <v>2</v>
      </c>
      <c r="K12" s="5"/>
      <c r="L12" s="5"/>
      <c r="O12" s="5" t="s">
        <v>76</v>
      </c>
    </row>
    <row r="13" spans="1:17" x14ac:dyDescent="0.25">
      <c r="A13">
        <v>3</v>
      </c>
      <c r="B13">
        <v>12</v>
      </c>
      <c r="C13" t="str">
        <f t="shared" si="0"/>
        <v>312</v>
      </c>
      <c r="D13" s="5" t="s">
        <v>5</v>
      </c>
      <c r="F13" s="5">
        <v>7</v>
      </c>
      <c r="G13" s="5"/>
      <c r="H13" s="5"/>
      <c r="J13" s="5">
        <v>3</v>
      </c>
      <c r="K13" s="5"/>
      <c r="L13" s="5"/>
      <c r="O13" s="5" t="s">
        <v>77</v>
      </c>
    </row>
    <row r="14" spans="1:17" x14ac:dyDescent="0.25">
      <c r="A14">
        <v>4</v>
      </c>
      <c r="B14">
        <v>7</v>
      </c>
      <c r="C14" t="str">
        <f t="shared" si="0"/>
        <v>47</v>
      </c>
      <c r="D14" s="5" t="s">
        <v>5</v>
      </c>
      <c r="F14" s="5">
        <v>1</v>
      </c>
      <c r="G14" s="5">
        <v>2</v>
      </c>
      <c r="H14" s="5">
        <v>3</v>
      </c>
      <c r="J14" s="5">
        <v>2</v>
      </c>
      <c r="K14" s="5">
        <v>2</v>
      </c>
      <c r="L14" s="5">
        <v>2</v>
      </c>
      <c r="O14" s="5" t="s">
        <v>53</v>
      </c>
      <c r="P14" s="5" t="s">
        <v>54</v>
      </c>
      <c r="Q14" s="5" t="s">
        <v>55</v>
      </c>
    </row>
    <row r="15" spans="1:17" x14ac:dyDescent="0.25">
      <c r="A15">
        <v>4</v>
      </c>
      <c r="B15">
        <v>10</v>
      </c>
      <c r="C15" t="str">
        <f t="shared" si="0"/>
        <v>410</v>
      </c>
      <c r="D15" s="5" t="s">
        <v>5</v>
      </c>
      <c r="F15" s="5">
        <v>4</v>
      </c>
      <c r="G15" s="5">
        <v>5</v>
      </c>
      <c r="H15" s="5"/>
      <c r="J15" s="5">
        <v>2</v>
      </c>
      <c r="K15" s="5">
        <v>2</v>
      </c>
      <c r="L15" s="5"/>
      <c r="O15" s="5" t="s">
        <v>74</v>
      </c>
      <c r="P15" s="5" t="s">
        <v>75</v>
      </c>
    </row>
    <row r="16" spans="1:17" x14ac:dyDescent="0.25">
      <c r="A16">
        <v>4</v>
      </c>
      <c r="B16">
        <v>11</v>
      </c>
      <c r="C16" t="str">
        <f t="shared" si="0"/>
        <v>411</v>
      </c>
      <c r="D16" s="5" t="s">
        <v>5</v>
      </c>
      <c r="F16" s="5">
        <v>6</v>
      </c>
      <c r="G16" s="5"/>
      <c r="H16" s="5"/>
      <c r="J16" s="5">
        <v>2</v>
      </c>
      <c r="K16" s="5"/>
      <c r="L16" s="5"/>
      <c r="O16" s="5" t="s">
        <v>76</v>
      </c>
    </row>
    <row r="17" spans="1:17" x14ac:dyDescent="0.25">
      <c r="A17">
        <v>4</v>
      </c>
      <c r="B17">
        <v>12</v>
      </c>
      <c r="C17" t="str">
        <f t="shared" si="0"/>
        <v>412</v>
      </c>
      <c r="D17" s="5" t="s">
        <v>5</v>
      </c>
      <c r="F17" s="5">
        <v>7</v>
      </c>
      <c r="G17" s="5"/>
      <c r="H17" s="5"/>
      <c r="J17" s="5">
        <v>3</v>
      </c>
      <c r="K17" s="5"/>
      <c r="L17" s="5"/>
      <c r="O17" s="5" t="s">
        <v>77</v>
      </c>
    </row>
    <row r="18" spans="1:17" x14ac:dyDescent="0.25">
      <c r="A18">
        <v>6</v>
      </c>
      <c r="B18">
        <v>7</v>
      </c>
      <c r="C18" t="str">
        <f t="shared" ref="C18:C21" si="1">CONCATENATE(A18,B18)</f>
        <v>67</v>
      </c>
      <c r="D18" s="5" t="s">
        <v>5</v>
      </c>
      <c r="F18" s="5">
        <v>1</v>
      </c>
      <c r="G18" s="5">
        <v>2</v>
      </c>
      <c r="H18" s="5">
        <v>3</v>
      </c>
      <c r="J18" s="5">
        <v>2</v>
      </c>
      <c r="K18" s="5">
        <v>2</v>
      </c>
      <c r="L18" s="5">
        <v>2</v>
      </c>
      <c r="O18" s="5" t="s">
        <v>53</v>
      </c>
      <c r="P18" s="5" t="s">
        <v>54</v>
      </c>
      <c r="Q18" s="5" t="s">
        <v>55</v>
      </c>
    </row>
    <row r="19" spans="1:17" x14ac:dyDescent="0.25">
      <c r="A19">
        <v>6</v>
      </c>
      <c r="B19">
        <v>10</v>
      </c>
      <c r="C19" t="str">
        <f t="shared" si="1"/>
        <v>610</v>
      </c>
      <c r="D19" s="5" t="s">
        <v>5</v>
      </c>
      <c r="F19" s="5">
        <v>4</v>
      </c>
      <c r="G19" s="5">
        <v>5</v>
      </c>
      <c r="H19" s="5"/>
      <c r="J19" s="5">
        <v>2</v>
      </c>
      <c r="K19" s="5">
        <v>2</v>
      </c>
      <c r="L19" s="5"/>
      <c r="O19" s="5" t="s">
        <v>74</v>
      </c>
      <c r="P19" s="5" t="s">
        <v>75</v>
      </c>
    </row>
    <row r="20" spans="1:17" x14ac:dyDescent="0.25">
      <c r="A20">
        <v>6</v>
      </c>
      <c r="B20">
        <v>11</v>
      </c>
      <c r="C20" t="str">
        <f t="shared" si="1"/>
        <v>611</v>
      </c>
      <c r="D20" s="5" t="s">
        <v>5</v>
      </c>
      <c r="F20" s="5">
        <v>6</v>
      </c>
      <c r="G20" s="5"/>
      <c r="H20" s="5"/>
      <c r="J20" s="5">
        <v>2</v>
      </c>
      <c r="K20" s="5"/>
      <c r="L20" s="5"/>
      <c r="O20" s="5" t="s">
        <v>76</v>
      </c>
    </row>
    <row r="21" spans="1:17" x14ac:dyDescent="0.25">
      <c r="A21">
        <v>6</v>
      </c>
      <c r="B21">
        <v>12</v>
      </c>
      <c r="C21" t="str">
        <f t="shared" si="1"/>
        <v>612</v>
      </c>
      <c r="D21" s="5" t="s">
        <v>5</v>
      </c>
      <c r="F21" s="5">
        <v>7</v>
      </c>
      <c r="G21" s="5"/>
      <c r="H21" s="5"/>
      <c r="J21" s="5">
        <v>3</v>
      </c>
      <c r="K21" s="5"/>
      <c r="L21" s="5"/>
      <c r="O21" s="5" t="s">
        <v>77</v>
      </c>
    </row>
    <row r="22" spans="1:17" x14ac:dyDescent="0.25">
      <c r="C22" t="s">
        <v>965</v>
      </c>
      <c r="O22" s="5" t="s">
        <v>54</v>
      </c>
    </row>
    <row r="23" spans="1:17" x14ac:dyDescent="0.25">
      <c r="C23" t="s">
        <v>939</v>
      </c>
      <c r="O23" s="5" t="s">
        <v>75</v>
      </c>
    </row>
    <row r="24" spans="1:17" x14ac:dyDescent="0.25">
      <c r="C24" t="s">
        <v>171</v>
      </c>
    </row>
    <row r="25" spans="1:17" x14ac:dyDescent="0.25">
      <c r="C25" t="s">
        <v>172</v>
      </c>
    </row>
    <row r="26" spans="1:17" x14ac:dyDescent="0.25">
      <c r="C26" t="s">
        <v>972</v>
      </c>
      <c r="O26" s="5" t="s">
        <v>54</v>
      </c>
    </row>
    <row r="27" spans="1:17" x14ac:dyDescent="0.25">
      <c r="C27" t="s">
        <v>942</v>
      </c>
      <c r="O27" s="5" t="s">
        <v>75</v>
      </c>
    </row>
    <row r="28" spans="1:17" x14ac:dyDescent="0.25">
      <c r="C28" t="s">
        <v>299</v>
      </c>
    </row>
    <row r="29" spans="1:17" x14ac:dyDescent="0.25">
      <c r="C29" t="s">
        <v>300</v>
      </c>
    </row>
    <row r="30" spans="1:17" x14ac:dyDescent="0.25">
      <c r="C30" t="s">
        <v>979</v>
      </c>
      <c r="O30" s="5" t="s">
        <v>54</v>
      </c>
    </row>
    <row r="31" spans="1:17" x14ac:dyDescent="0.25">
      <c r="C31" t="s">
        <v>945</v>
      </c>
      <c r="O31" s="5" t="s">
        <v>75</v>
      </c>
    </row>
    <row r="32" spans="1:17" x14ac:dyDescent="0.25">
      <c r="C32" t="s">
        <v>427</v>
      </c>
    </row>
    <row r="33" spans="3:15" x14ac:dyDescent="0.25">
      <c r="C33" t="s">
        <v>428</v>
      </c>
    </row>
    <row r="34" spans="3:15" x14ac:dyDescent="0.25">
      <c r="C34" t="s">
        <v>982</v>
      </c>
      <c r="O34" s="5" t="s">
        <v>54</v>
      </c>
    </row>
    <row r="35" spans="3:15" x14ac:dyDescent="0.25">
      <c r="C35" t="s">
        <v>952</v>
      </c>
      <c r="O35" s="5" t="s">
        <v>75</v>
      </c>
    </row>
    <row r="36" spans="3:15" x14ac:dyDescent="0.25">
      <c r="C36" t="s">
        <v>555</v>
      </c>
    </row>
    <row r="37" spans="3:15" x14ac:dyDescent="0.25">
      <c r="C37" t="s">
        <v>995</v>
      </c>
      <c r="O37" s="5" t="s">
        <v>54</v>
      </c>
    </row>
    <row r="38" spans="3:15" x14ac:dyDescent="0.25">
      <c r="C38" t="s">
        <v>959</v>
      </c>
      <c r="O38" s="5" t="s">
        <v>75</v>
      </c>
    </row>
    <row r="39" spans="3:15" x14ac:dyDescent="0.25">
      <c r="C39" t="s">
        <v>869</v>
      </c>
      <c r="O39" s="5" t="s">
        <v>55</v>
      </c>
    </row>
    <row r="40" spans="3:15" x14ac:dyDescent="0.25">
      <c r="C40" t="s">
        <v>870</v>
      </c>
    </row>
    <row r="41" spans="3:15" x14ac:dyDescent="0.25">
      <c r="C41" t="s">
        <v>965</v>
      </c>
    </row>
    <row r="42" spans="3:15" x14ac:dyDescent="0.25">
      <c r="C42" t="s">
        <v>939</v>
      </c>
    </row>
    <row r="43" spans="3:15" x14ac:dyDescent="0.25">
      <c r="C43" t="s">
        <v>171</v>
      </c>
      <c r="O43" s="5" t="s">
        <v>55</v>
      </c>
    </row>
    <row r="44" spans="3:15" x14ac:dyDescent="0.25">
      <c r="C44" t="s">
        <v>172</v>
      </c>
    </row>
    <row r="45" spans="3:15" x14ac:dyDescent="0.25">
      <c r="C45" t="s">
        <v>972</v>
      </c>
    </row>
    <row r="46" spans="3:15" x14ac:dyDescent="0.25">
      <c r="C46" t="s">
        <v>942</v>
      </c>
    </row>
    <row r="47" spans="3:15" x14ac:dyDescent="0.25">
      <c r="C47" t="s">
        <v>299</v>
      </c>
      <c r="O47" s="5" t="s">
        <v>55</v>
      </c>
    </row>
    <row r="48" spans="3:15" x14ac:dyDescent="0.25">
      <c r="C48" t="s">
        <v>300</v>
      </c>
    </row>
    <row r="49" spans="3:15" x14ac:dyDescent="0.25">
      <c r="C49" t="s">
        <v>979</v>
      </c>
    </row>
    <row r="50" spans="3:15" x14ac:dyDescent="0.25">
      <c r="C50" t="s">
        <v>945</v>
      </c>
    </row>
    <row r="51" spans="3:15" x14ac:dyDescent="0.25">
      <c r="C51" t="s">
        <v>427</v>
      </c>
      <c r="O51" s="5" t="s">
        <v>55</v>
      </c>
    </row>
    <row r="52" spans="3:15" x14ac:dyDescent="0.25">
      <c r="C52" t="s">
        <v>428</v>
      </c>
    </row>
    <row r="53" spans="3:15" x14ac:dyDescent="0.25">
      <c r="C53" t="s">
        <v>982</v>
      </c>
    </row>
    <row r="54" spans="3:15" x14ac:dyDescent="0.25">
      <c r="C54" t="s">
        <v>952</v>
      </c>
      <c r="O54" s="5" t="s">
        <v>55</v>
      </c>
    </row>
    <row r="55" spans="3:15" x14ac:dyDescent="0.25">
      <c r="C55" t="s">
        <v>555</v>
      </c>
    </row>
    <row r="56" spans="3:15" x14ac:dyDescent="0.25">
      <c r="C56" t="s">
        <v>995</v>
      </c>
    </row>
    <row r="57" spans="3:15" x14ac:dyDescent="0.25">
      <c r="C57" t="s">
        <v>959</v>
      </c>
    </row>
    <row r="58" spans="3:15" x14ac:dyDescent="0.25">
      <c r="C58" t="s">
        <v>869</v>
      </c>
    </row>
    <row r="59" spans="3:15" x14ac:dyDescent="0.25">
      <c r="C59" t="s">
        <v>870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9E08-2910-4618-803C-40EB2279AAEF}">
  <dimension ref="A1:CZ64"/>
  <sheetViews>
    <sheetView zoomScale="70" zoomScaleNormal="70" workbookViewId="0">
      <selection activeCell="AH18" sqref="AH18"/>
    </sheetView>
  </sheetViews>
  <sheetFormatPr defaultRowHeight="15" x14ac:dyDescent="0.25"/>
  <cols>
    <col min="5" max="9" width="9.140625" style="21"/>
    <col min="10" max="10" width="9.140625" style="27"/>
    <col min="11" max="11" width="9.140625" style="30"/>
    <col min="12" max="12" width="9.140625" style="24"/>
    <col min="13" max="13" width="9.140625" style="27"/>
    <col min="14" max="14" width="9.140625" style="24"/>
    <col min="15" max="15" width="9.140625" style="27"/>
    <col min="16" max="16" width="9.140625" style="30"/>
    <col min="17" max="17" width="9.140625" style="24"/>
    <col min="18" max="18" width="9.140625" style="27"/>
    <col min="19" max="19" width="9.140625" style="30"/>
    <col min="20" max="20" width="9.140625" style="24"/>
    <col min="21" max="21" width="9.140625" style="27"/>
    <col min="22" max="22" width="9.140625" style="30"/>
    <col min="23" max="23" width="9.140625" style="24"/>
    <col min="24" max="24" width="9.140625" style="27"/>
    <col min="25" max="26" width="9.140625" style="24"/>
    <col min="27" max="27" width="9.140625" style="27"/>
    <col min="28" max="28" width="9.140625" style="21"/>
    <col min="32" max="41" width="9.140625" style="21" customWidth="1"/>
    <col min="42" max="43" width="9.140625" style="27" customWidth="1"/>
    <col min="44" max="45" width="9.140625" style="30" customWidth="1"/>
    <col min="46" max="47" width="9.140625" style="24" customWidth="1"/>
    <col min="48" max="49" width="9.140625" style="27" customWidth="1"/>
    <col min="50" max="51" width="9.140625" style="24" customWidth="1"/>
    <col min="52" max="53" width="9.140625" style="27" customWidth="1"/>
    <col min="54" max="55" width="9.140625" style="30" customWidth="1"/>
    <col min="56" max="57" width="9.140625" style="24" customWidth="1"/>
    <col min="58" max="59" width="9.140625" style="27" customWidth="1"/>
    <col min="60" max="61" width="9.140625" style="30" customWidth="1"/>
    <col min="62" max="63" width="9.140625" style="24" customWidth="1"/>
    <col min="64" max="65" width="9.140625" style="27" customWidth="1"/>
    <col min="66" max="67" width="9.140625" style="30" customWidth="1"/>
    <col min="68" max="69" width="9.140625" style="24" customWidth="1"/>
    <col min="70" max="71" width="9.140625" style="27" customWidth="1"/>
    <col min="72" max="75" width="9.140625" style="24" customWidth="1"/>
    <col min="76" max="77" width="9.140625" style="27" customWidth="1"/>
    <col min="78" max="79" width="9.140625" style="21" customWidth="1"/>
    <col min="81" max="85" width="9.140625" style="21"/>
    <col min="86" max="86" width="9.140625" style="27"/>
    <col min="87" max="87" width="9.140625" style="30"/>
    <col min="88" max="88" width="9.140625" style="24"/>
    <col min="89" max="89" width="9.140625" style="27"/>
    <col min="90" max="90" width="9.140625" style="24"/>
    <col min="91" max="91" width="9.140625" style="27"/>
    <col min="92" max="92" width="9.140625" style="30"/>
    <col min="93" max="93" width="9.140625" style="24"/>
    <col min="94" max="94" width="9.140625" style="27"/>
    <col min="95" max="95" width="9.140625" style="30"/>
    <col min="96" max="96" width="9.140625" style="24"/>
    <col min="97" max="97" width="9.140625" style="27"/>
    <col min="98" max="98" width="9.140625" style="30"/>
    <col min="99" max="99" width="9.140625" style="24"/>
    <col min="100" max="100" width="9.140625" style="27"/>
    <col min="101" max="102" width="9.140625" style="24"/>
    <col min="103" max="103" width="9.140625" style="27"/>
    <col min="104" max="104" width="9.140625" style="21"/>
  </cols>
  <sheetData>
    <row r="1" spans="1:104" x14ac:dyDescent="0.25">
      <c r="E1" s="33">
        <v>1</v>
      </c>
      <c r="F1" s="33">
        <v>2</v>
      </c>
      <c r="G1" s="33">
        <v>3</v>
      </c>
      <c r="H1" s="33">
        <v>4</v>
      </c>
      <c r="I1" s="33">
        <v>5</v>
      </c>
      <c r="J1" s="35">
        <v>6</v>
      </c>
      <c r="K1" s="34">
        <v>7</v>
      </c>
      <c r="L1" s="36" t="s">
        <v>158</v>
      </c>
      <c r="M1" s="35" t="s">
        <v>158</v>
      </c>
      <c r="N1" s="36" t="s">
        <v>159</v>
      </c>
      <c r="O1" s="35" t="s">
        <v>159</v>
      </c>
      <c r="P1" s="34" t="s">
        <v>160</v>
      </c>
      <c r="Q1" s="36" t="s">
        <v>160</v>
      </c>
      <c r="R1" s="35" t="s">
        <v>160</v>
      </c>
      <c r="S1" s="34" t="s">
        <v>161</v>
      </c>
      <c r="T1" s="36" t="s">
        <v>161</v>
      </c>
      <c r="U1" s="35" t="s">
        <v>161</v>
      </c>
      <c r="V1" s="34" t="s">
        <v>162</v>
      </c>
      <c r="W1" s="36" t="s">
        <v>162</v>
      </c>
      <c r="X1" s="35" t="s">
        <v>162</v>
      </c>
      <c r="Y1" s="36">
        <v>13</v>
      </c>
      <c r="Z1" s="36">
        <v>14</v>
      </c>
      <c r="AA1" s="35">
        <v>15</v>
      </c>
      <c r="AB1" s="33">
        <v>16</v>
      </c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5"/>
      <c r="AQ1" s="35"/>
      <c r="AR1" s="34"/>
      <c r="AS1" s="34"/>
      <c r="AT1" s="36"/>
      <c r="AU1" s="36"/>
      <c r="AV1" s="35"/>
      <c r="AW1" s="35"/>
      <c r="AX1" s="36"/>
      <c r="AY1" s="36"/>
      <c r="AZ1" s="35"/>
      <c r="BA1" s="35"/>
      <c r="BB1" s="34"/>
      <c r="BC1" s="34"/>
      <c r="BD1" s="36"/>
      <c r="BE1" s="36"/>
      <c r="BF1" s="35"/>
      <c r="BG1" s="35"/>
      <c r="BH1" s="34"/>
      <c r="BI1" s="34"/>
      <c r="BJ1" s="36"/>
      <c r="BK1" s="36"/>
      <c r="BL1" s="35"/>
      <c r="BM1" s="35"/>
      <c r="BN1" s="34"/>
      <c r="BO1" s="34"/>
      <c r="BP1" s="36"/>
      <c r="BQ1" s="36"/>
      <c r="BR1" s="35"/>
      <c r="BS1" s="35"/>
      <c r="BT1" s="36"/>
      <c r="BU1" s="36"/>
      <c r="BV1" s="36"/>
      <c r="BW1" s="36"/>
      <c r="BX1" s="35"/>
      <c r="BY1" s="35"/>
      <c r="BZ1" s="33"/>
      <c r="CA1" s="37"/>
      <c r="CC1" s="33">
        <v>1</v>
      </c>
      <c r="CD1" s="33">
        <v>2</v>
      </c>
      <c r="CE1" s="33">
        <v>3</v>
      </c>
      <c r="CF1" s="33">
        <v>4</v>
      </c>
      <c r="CG1" s="33">
        <v>5</v>
      </c>
      <c r="CH1" s="35">
        <v>6</v>
      </c>
      <c r="CI1" s="34">
        <v>7</v>
      </c>
      <c r="CJ1" s="36" t="s">
        <v>158</v>
      </c>
      <c r="CK1" s="35" t="s">
        <v>158</v>
      </c>
      <c r="CL1" s="36" t="s">
        <v>159</v>
      </c>
      <c r="CM1" s="35" t="s">
        <v>159</v>
      </c>
      <c r="CN1" s="34" t="s">
        <v>160</v>
      </c>
      <c r="CO1" s="36" t="s">
        <v>160</v>
      </c>
      <c r="CP1" s="35" t="s">
        <v>160</v>
      </c>
      <c r="CQ1" s="34" t="s">
        <v>161</v>
      </c>
      <c r="CR1" s="36" t="s">
        <v>161</v>
      </c>
      <c r="CS1" s="35" t="s">
        <v>161</v>
      </c>
      <c r="CT1" s="34" t="s">
        <v>162</v>
      </c>
      <c r="CU1" s="36" t="s">
        <v>162</v>
      </c>
      <c r="CV1" s="35" t="s">
        <v>162</v>
      </c>
      <c r="CW1" s="36">
        <v>13</v>
      </c>
      <c r="CX1" s="36">
        <v>14</v>
      </c>
      <c r="CY1" s="35">
        <v>15</v>
      </c>
      <c r="CZ1" s="33">
        <v>16</v>
      </c>
    </row>
    <row r="2" spans="1:104" x14ac:dyDescent="0.25">
      <c r="E2" s="33">
        <v>1</v>
      </c>
      <c r="F2" s="33">
        <v>2</v>
      </c>
      <c r="G2" s="33">
        <v>3</v>
      </c>
      <c r="H2" s="33">
        <v>4</v>
      </c>
      <c r="I2" s="33">
        <v>5</v>
      </c>
      <c r="J2" s="35">
        <v>6</v>
      </c>
      <c r="K2" s="34">
        <v>7</v>
      </c>
      <c r="L2" s="36" t="s">
        <v>132</v>
      </c>
      <c r="M2" s="35" t="s">
        <v>131</v>
      </c>
      <c r="N2" s="36" t="s">
        <v>133</v>
      </c>
      <c r="O2" s="35" t="s">
        <v>134</v>
      </c>
      <c r="P2" s="34" t="s">
        <v>135</v>
      </c>
      <c r="Q2" s="36" t="s">
        <v>136</v>
      </c>
      <c r="R2" s="35" t="s">
        <v>137</v>
      </c>
      <c r="S2" s="34" t="s">
        <v>138</v>
      </c>
      <c r="T2" s="36" t="s">
        <v>139</v>
      </c>
      <c r="U2" s="35" t="s">
        <v>140</v>
      </c>
      <c r="V2" s="34" t="s">
        <v>141</v>
      </c>
      <c r="W2" s="36" t="s">
        <v>142</v>
      </c>
      <c r="X2" s="35" t="s">
        <v>143</v>
      </c>
      <c r="Y2" s="36">
        <v>13</v>
      </c>
      <c r="Z2" s="36">
        <v>14</v>
      </c>
      <c r="AA2" s="35">
        <v>15</v>
      </c>
      <c r="AB2" s="33">
        <v>16</v>
      </c>
      <c r="AF2" s="33" t="s">
        <v>1006</v>
      </c>
      <c r="AG2" s="33" t="s">
        <v>1006</v>
      </c>
      <c r="AH2" s="33" t="s">
        <v>933</v>
      </c>
      <c r="AI2" s="33" t="s">
        <v>933</v>
      </c>
      <c r="AJ2" s="33" t="s">
        <v>1221</v>
      </c>
      <c r="AK2" s="33" t="s">
        <v>1221</v>
      </c>
      <c r="AL2" s="33" t="s">
        <v>1328</v>
      </c>
      <c r="AM2" s="33" t="s">
        <v>1328</v>
      </c>
      <c r="AN2" s="33" t="s">
        <v>1677</v>
      </c>
      <c r="AO2" s="33" t="s">
        <v>1677</v>
      </c>
      <c r="AP2" s="35" t="s">
        <v>1499</v>
      </c>
      <c r="AQ2" s="35" t="s">
        <v>1499</v>
      </c>
      <c r="AR2" s="34" t="s">
        <v>1678</v>
      </c>
      <c r="AS2" s="34" t="s">
        <v>1678</v>
      </c>
      <c r="AT2" s="36" t="s">
        <v>158</v>
      </c>
      <c r="AU2" s="36" t="s">
        <v>158</v>
      </c>
      <c r="AV2" s="35" t="s">
        <v>158</v>
      </c>
      <c r="AW2" s="35" t="s">
        <v>158</v>
      </c>
      <c r="AX2" s="36" t="s">
        <v>159</v>
      </c>
      <c r="AY2" s="36" t="s">
        <v>159</v>
      </c>
      <c r="AZ2" s="35" t="s">
        <v>159</v>
      </c>
      <c r="BA2" s="35" t="s">
        <v>159</v>
      </c>
      <c r="BB2" s="34" t="s">
        <v>160</v>
      </c>
      <c r="BC2" s="34" t="s">
        <v>160</v>
      </c>
      <c r="BD2" s="36" t="s">
        <v>160</v>
      </c>
      <c r="BE2" s="36" t="s">
        <v>160</v>
      </c>
      <c r="BF2" s="35" t="s">
        <v>160</v>
      </c>
      <c r="BG2" s="35" t="s">
        <v>160</v>
      </c>
      <c r="BH2" s="34" t="s">
        <v>161</v>
      </c>
      <c r="BI2" s="34" t="s">
        <v>161</v>
      </c>
      <c r="BJ2" s="36" t="s">
        <v>161</v>
      </c>
      <c r="BK2" s="36" t="s">
        <v>161</v>
      </c>
      <c r="BL2" s="35" t="s">
        <v>161</v>
      </c>
      <c r="BM2" s="35" t="s">
        <v>161</v>
      </c>
      <c r="BN2" s="34" t="s">
        <v>162</v>
      </c>
      <c r="BO2" s="34" t="s">
        <v>162</v>
      </c>
      <c r="BP2" s="36" t="s">
        <v>162</v>
      </c>
      <c r="BQ2" s="36" t="s">
        <v>162</v>
      </c>
      <c r="BR2" s="35" t="s">
        <v>162</v>
      </c>
      <c r="BS2" s="35" t="s">
        <v>162</v>
      </c>
      <c r="BT2" s="36" t="s">
        <v>163</v>
      </c>
      <c r="BU2" s="36" t="s">
        <v>163</v>
      </c>
      <c r="BV2" s="36" t="s">
        <v>962</v>
      </c>
      <c r="BW2" s="36" t="s">
        <v>962</v>
      </c>
      <c r="BX2" s="35" t="s">
        <v>963</v>
      </c>
      <c r="BY2" s="35" t="s">
        <v>963</v>
      </c>
      <c r="BZ2" s="33" t="s">
        <v>964</v>
      </c>
      <c r="CA2" s="37" t="s">
        <v>964</v>
      </c>
      <c r="CC2" s="33">
        <v>1</v>
      </c>
      <c r="CD2" s="33">
        <v>2</v>
      </c>
      <c r="CE2" s="33">
        <v>3</v>
      </c>
      <c r="CF2" s="33">
        <v>4</v>
      </c>
      <c r="CG2" s="33">
        <v>5</v>
      </c>
      <c r="CH2" s="35">
        <v>6</v>
      </c>
      <c r="CI2" s="34">
        <v>7</v>
      </c>
      <c r="CJ2" s="36" t="s">
        <v>132</v>
      </c>
      <c r="CK2" s="35" t="s">
        <v>131</v>
      </c>
      <c r="CL2" s="36" t="s">
        <v>133</v>
      </c>
      <c r="CM2" s="35" t="s">
        <v>134</v>
      </c>
      <c r="CN2" s="34" t="s">
        <v>135</v>
      </c>
      <c r="CO2" s="36" t="s">
        <v>136</v>
      </c>
      <c r="CP2" s="35" t="s">
        <v>137</v>
      </c>
      <c r="CQ2" s="34" t="s">
        <v>138</v>
      </c>
      <c r="CR2" s="36" t="s">
        <v>139</v>
      </c>
      <c r="CS2" s="35" t="s">
        <v>140</v>
      </c>
      <c r="CT2" s="34" t="s">
        <v>141</v>
      </c>
      <c r="CU2" s="36" t="s">
        <v>142</v>
      </c>
      <c r="CV2" s="35" t="s">
        <v>143</v>
      </c>
      <c r="CW2" s="36">
        <v>13</v>
      </c>
      <c r="CX2" s="36">
        <v>14</v>
      </c>
      <c r="CY2" s="35">
        <v>15</v>
      </c>
      <c r="CZ2" s="33">
        <v>16</v>
      </c>
    </row>
    <row r="3" spans="1:104" x14ac:dyDescent="0.25">
      <c r="A3">
        <v>1</v>
      </c>
      <c r="B3" t="s">
        <v>965</v>
      </c>
      <c r="C3" s="5" t="s">
        <v>53</v>
      </c>
      <c r="D3" s="5" t="s">
        <v>146</v>
      </c>
      <c r="E3" s="21" t="s">
        <v>130</v>
      </c>
      <c r="F3" s="21" t="s">
        <v>130</v>
      </c>
      <c r="G3" s="21" t="s">
        <v>130</v>
      </c>
      <c r="H3" s="21" t="s">
        <v>130</v>
      </c>
      <c r="I3" s="21" t="s">
        <v>130</v>
      </c>
      <c r="J3" s="27" t="s">
        <v>130</v>
      </c>
      <c r="K3" s="30">
        <v>2</v>
      </c>
      <c r="L3" s="24" t="s">
        <v>130</v>
      </c>
      <c r="M3" s="27" t="s">
        <v>130</v>
      </c>
      <c r="N3" s="24" t="s">
        <v>130</v>
      </c>
      <c r="O3" s="27" t="s">
        <v>130</v>
      </c>
      <c r="P3" s="30">
        <v>2</v>
      </c>
      <c r="Q3" s="24" t="s">
        <v>130</v>
      </c>
      <c r="R3" s="27" t="s">
        <v>130</v>
      </c>
      <c r="S3" s="30">
        <v>2</v>
      </c>
      <c r="T3" s="24" t="s">
        <v>130</v>
      </c>
      <c r="U3" s="27" t="s">
        <v>130</v>
      </c>
      <c r="V3" s="30">
        <v>2</v>
      </c>
      <c r="W3" s="24" t="s">
        <v>130</v>
      </c>
      <c r="X3" s="27" t="s">
        <v>130</v>
      </c>
      <c r="Y3" s="24" t="s">
        <v>130</v>
      </c>
      <c r="Z3" s="24" t="s">
        <v>130</v>
      </c>
      <c r="AA3" s="27" t="s">
        <v>130</v>
      </c>
      <c r="AB3" s="21" t="s">
        <v>130</v>
      </c>
      <c r="AF3" s="22" t="str">
        <f>CONCATENATE($A3,AF$2)</f>
        <v>11</v>
      </c>
      <c r="AG3" s="22" t="str">
        <f>CONCATENATE($B3,AG$2)</f>
        <v>171</v>
      </c>
      <c r="AH3" s="22" t="str">
        <f>CONCATENATE($A3,AH$2)</f>
        <v>12</v>
      </c>
      <c r="AI3" s="22" t="str">
        <f>CONCATENATE($B3,AI$2)</f>
        <v>172</v>
      </c>
      <c r="AJ3" s="22" t="str">
        <f>CONCATENATE($A3,AJ$2)</f>
        <v>13</v>
      </c>
      <c r="AK3" s="22" t="str">
        <f>CONCATENATE($B3,AK$2)</f>
        <v>173</v>
      </c>
      <c r="AL3" s="22" t="str">
        <f>CONCATENATE($A3,AL$2)</f>
        <v>14</v>
      </c>
      <c r="AM3" s="22" t="str">
        <f>CONCATENATE($B3,AM$2)</f>
        <v>174</v>
      </c>
      <c r="AN3" s="22" t="str">
        <f>CONCATENATE($A3,AN$2)</f>
        <v>15</v>
      </c>
      <c r="AO3" s="22" t="str">
        <f>CONCATENATE($B3,AO$2)</f>
        <v>175</v>
      </c>
      <c r="AP3" s="27" t="str">
        <f>CONCATENATE($A3,AP$2)</f>
        <v>16</v>
      </c>
      <c r="AQ3" s="27" t="str">
        <f>CONCATENATE($B3,AQ$2)</f>
        <v>176</v>
      </c>
      <c r="AR3" s="30" t="str">
        <f>CONCATENATE($A3,AR$2)</f>
        <v>17</v>
      </c>
      <c r="AS3" s="30" t="str">
        <f>CONCATENATE($B3,AS$2)</f>
        <v>177</v>
      </c>
      <c r="AT3" s="24" t="str">
        <f>CONCATENATE($A3,AT$2)</f>
        <v>18</v>
      </c>
      <c r="AU3" s="24" t="str">
        <f>CONCATENATE($B3,AU$2)</f>
        <v>178</v>
      </c>
      <c r="AV3" s="27" t="str">
        <f>CONCATENATE($A3,AV$2)</f>
        <v>18</v>
      </c>
      <c r="AW3" s="27" t="str">
        <f>CONCATENATE($B3,AW$2)</f>
        <v>178</v>
      </c>
      <c r="AX3" s="24" t="str">
        <f>CONCATENATE($A3,AX$2)</f>
        <v>19</v>
      </c>
      <c r="AY3" s="24" t="str">
        <f>CONCATENATE($B3,AY$2)</f>
        <v>179</v>
      </c>
      <c r="AZ3" s="27" t="str">
        <f>CONCATENATE($A3,AZ$2)</f>
        <v>19</v>
      </c>
      <c r="BA3" s="27" t="str">
        <f>CONCATENATE($B3,BA$2)</f>
        <v>179</v>
      </c>
      <c r="BB3" s="30" t="str">
        <f>CONCATENATE($A3,BB$2)</f>
        <v>110</v>
      </c>
      <c r="BC3" s="30" t="str">
        <f>CONCATENATE($B3,BC$2)</f>
        <v>1710</v>
      </c>
      <c r="BD3" s="24" t="str">
        <f>CONCATENATE($A3,BD$2)</f>
        <v>110</v>
      </c>
      <c r="BE3" s="24" t="str">
        <f>CONCATENATE($B3,BE$2)</f>
        <v>1710</v>
      </c>
      <c r="BF3" s="27" t="str">
        <f>CONCATENATE($A3,BF$2)</f>
        <v>110</v>
      </c>
      <c r="BG3" s="27" t="str">
        <f>CONCATENATE($B3,BG$2)</f>
        <v>1710</v>
      </c>
      <c r="BH3" s="30" t="str">
        <f>CONCATENATE($A3,BH$2)</f>
        <v>111</v>
      </c>
      <c r="BI3" s="30" t="str">
        <f>CONCATENATE($B3,BI$2)</f>
        <v>1711</v>
      </c>
      <c r="BJ3" s="24" t="str">
        <f>CONCATENATE($A3,BJ$2)</f>
        <v>111</v>
      </c>
      <c r="BK3" s="24" t="str">
        <f>CONCATENATE($B3,BK$2)</f>
        <v>1711</v>
      </c>
      <c r="BL3" s="27" t="str">
        <f>CONCATENATE($A3,BL$2)</f>
        <v>111</v>
      </c>
      <c r="BM3" s="27" t="str">
        <f>CONCATENATE($B3,BM$2)</f>
        <v>1711</v>
      </c>
      <c r="BN3" s="30" t="str">
        <f>CONCATENATE($A3,BN$2)</f>
        <v>112</v>
      </c>
      <c r="BO3" s="30" t="str">
        <f>CONCATENATE($B3,BO$2)</f>
        <v>1712</v>
      </c>
      <c r="BP3" s="24" t="str">
        <f>CONCATENATE($A3,BP$2)</f>
        <v>112</v>
      </c>
      <c r="BQ3" s="24" t="str">
        <f>CONCATENATE($B3,BQ$2)</f>
        <v>1712</v>
      </c>
      <c r="BR3" s="27" t="str">
        <f>CONCATENATE($A3,BR$2)</f>
        <v>112</v>
      </c>
      <c r="BS3" s="27" t="str">
        <f>CONCATENATE($B3,BS$2)</f>
        <v>1712</v>
      </c>
      <c r="BT3" s="24" t="str">
        <f>CONCATENATE($A3,BT$2)</f>
        <v>113</v>
      </c>
      <c r="BU3" s="24" t="str">
        <f>CONCATENATE($B3,BU$2)</f>
        <v>1713</v>
      </c>
      <c r="BV3" s="24" t="str">
        <f>CONCATENATE($A3,BV$2)</f>
        <v>114</v>
      </c>
      <c r="BW3" s="24" t="str">
        <f>CONCATENATE($B3,BW$2)</f>
        <v>1714</v>
      </c>
      <c r="BX3" s="27" t="str">
        <f>CONCATENATE($A3,BX$2)</f>
        <v>115</v>
      </c>
      <c r="BY3" s="27" t="str">
        <f>CONCATENATE($B3,BY$2)</f>
        <v>1715</v>
      </c>
      <c r="BZ3" s="22" t="str">
        <f>CONCATENATE($A3,BZ$2)</f>
        <v>116</v>
      </c>
      <c r="CA3" s="22" t="str">
        <f>CONCATENATE($B3,CA$2)</f>
        <v>1716</v>
      </c>
      <c r="CC3" s="21" t="str">
        <f>CONCATENATE($D3,"0",E3)</f>
        <v>N010NA</v>
      </c>
      <c r="CD3" s="21" t="str">
        <f t="shared" ref="CD3:CZ14" si="0">CONCATENATE($D3,"0",F3)</f>
        <v>N010NA</v>
      </c>
      <c r="CE3" s="21" t="str">
        <f t="shared" si="0"/>
        <v>N010NA</v>
      </c>
      <c r="CF3" s="21" t="str">
        <f t="shared" si="0"/>
        <v>N010NA</v>
      </c>
      <c r="CG3" s="21" t="str">
        <f t="shared" si="0"/>
        <v>N010NA</v>
      </c>
      <c r="CH3" s="27" t="str">
        <f t="shared" si="0"/>
        <v>N010NA</v>
      </c>
      <c r="CI3" s="30" t="str">
        <f t="shared" si="0"/>
        <v>N0102</v>
      </c>
      <c r="CJ3" s="24" t="str">
        <f t="shared" si="0"/>
        <v>N010NA</v>
      </c>
      <c r="CK3" s="27" t="str">
        <f t="shared" si="0"/>
        <v>N010NA</v>
      </c>
      <c r="CL3" s="24" t="str">
        <f t="shared" si="0"/>
        <v>N010NA</v>
      </c>
      <c r="CM3" s="27" t="str">
        <f t="shared" si="0"/>
        <v>N010NA</v>
      </c>
      <c r="CN3" s="30" t="str">
        <f t="shared" si="0"/>
        <v>N0102</v>
      </c>
      <c r="CO3" s="24" t="str">
        <f t="shared" si="0"/>
        <v>N010NA</v>
      </c>
      <c r="CP3" s="27" t="str">
        <f t="shared" si="0"/>
        <v>N010NA</v>
      </c>
      <c r="CQ3" s="30" t="str">
        <f t="shared" si="0"/>
        <v>N0102</v>
      </c>
      <c r="CR3" s="24" t="str">
        <f t="shared" si="0"/>
        <v>N010NA</v>
      </c>
      <c r="CS3" s="27" t="str">
        <f t="shared" si="0"/>
        <v>N010NA</v>
      </c>
      <c r="CT3" s="30" t="str">
        <f t="shared" si="0"/>
        <v>N0102</v>
      </c>
      <c r="CU3" s="24" t="str">
        <f t="shared" si="0"/>
        <v>N010NA</v>
      </c>
      <c r="CV3" s="27" t="str">
        <f t="shared" si="0"/>
        <v>N010NA</v>
      </c>
      <c r="CW3" s="24" t="str">
        <f t="shared" si="0"/>
        <v>N010NA</v>
      </c>
      <c r="CX3" s="24" t="str">
        <f t="shared" si="0"/>
        <v>N010NA</v>
      </c>
      <c r="CY3" s="27" t="str">
        <f t="shared" si="0"/>
        <v>N010NA</v>
      </c>
      <c r="CZ3" s="21" t="str">
        <f t="shared" si="0"/>
        <v>N010NA</v>
      </c>
    </row>
    <row r="4" spans="1:104" x14ac:dyDescent="0.25">
      <c r="A4">
        <v>2</v>
      </c>
      <c r="B4" t="s">
        <v>972</v>
      </c>
      <c r="C4" s="5" t="s">
        <v>53</v>
      </c>
      <c r="D4" s="5" t="s">
        <v>146</v>
      </c>
      <c r="E4" s="22" t="s">
        <v>130</v>
      </c>
      <c r="F4" s="21" t="s">
        <v>130</v>
      </c>
      <c r="G4" s="21" t="s">
        <v>130</v>
      </c>
      <c r="H4" s="21" t="s">
        <v>130</v>
      </c>
      <c r="I4" s="21" t="s">
        <v>130</v>
      </c>
      <c r="J4" s="27" t="s">
        <v>130</v>
      </c>
      <c r="K4" s="30">
        <v>2</v>
      </c>
      <c r="L4" s="24" t="s">
        <v>130</v>
      </c>
      <c r="M4" s="27" t="s">
        <v>130</v>
      </c>
      <c r="N4" s="24" t="s">
        <v>130</v>
      </c>
      <c r="O4" s="27" t="s">
        <v>130</v>
      </c>
      <c r="P4" s="30">
        <v>2</v>
      </c>
      <c r="Q4" s="24" t="s">
        <v>130</v>
      </c>
      <c r="R4" s="27" t="s">
        <v>130</v>
      </c>
      <c r="S4" s="30">
        <v>2</v>
      </c>
      <c r="T4" s="24" t="s">
        <v>130</v>
      </c>
      <c r="U4" s="27" t="s">
        <v>130</v>
      </c>
      <c r="V4" s="30">
        <v>2</v>
      </c>
      <c r="W4" s="24" t="s">
        <v>130</v>
      </c>
      <c r="X4" s="27" t="s">
        <v>130</v>
      </c>
      <c r="Y4" s="24" t="s">
        <v>130</v>
      </c>
      <c r="Z4" s="24" t="s">
        <v>130</v>
      </c>
      <c r="AA4" s="27" t="s">
        <v>130</v>
      </c>
      <c r="AB4" s="21" t="s">
        <v>130</v>
      </c>
      <c r="AF4" s="22" t="str">
        <f t="shared" ref="AF4:AV37" si="1">CONCATENATE($A4,AF$2)</f>
        <v>21</v>
      </c>
      <c r="AG4" s="22" t="str">
        <f t="shared" ref="AG4:AW37" si="2">CONCATENATE($B4,AG$2)</f>
        <v>271</v>
      </c>
      <c r="AH4" s="22" t="str">
        <f t="shared" si="1"/>
        <v>22</v>
      </c>
      <c r="AI4" s="22" t="str">
        <f t="shared" si="2"/>
        <v>272</v>
      </c>
      <c r="AJ4" s="22" t="str">
        <f t="shared" si="1"/>
        <v>23</v>
      </c>
      <c r="AK4" s="22" t="str">
        <f t="shared" si="2"/>
        <v>273</v>
      </c>
      <c r="AL4" s="22" t="str">
        <f t="shared" si="1"/>
        <v>24</v>
      </c>
      <c r="AM4" s="22" t="str">
        <f t="shared" si="2"/>
        <v>274</v>
      </c>
      <c r="AN4" s="22" t="str">
        <f t="shared" si="1"/>
        <v>25</v>
      </c>
      <c r="AO4" s="22" t="str">
        <f t="shared" si="2"/>
        <v>275</v>
      </c>
      <c r="AP4" s="27" t="str">
        <f t="shared" si="1"/>
        <v>26</v>
      </c>
      <c r="AQ4" s="27" t="str">
        <f t="shared" si="2"/>
        <v>276</v>
      </c>
      <c r="AR4" s="30" t="str">
        <f t="shared" si="1"/>
        <v>27</v>
      </c>
      <c r="AS4" s="30" t="str">
        <f t="shared" si="2"/>
        <v>277</v>
      </c>
      <c r="AT4" s="24" t="str">
        <f t="shared" ref="AT4:AT37" si="3">CONCATENATE($A4,AT$2)</f>
        <v>28</v>
      </c>
      <c r="AU4" s="24" t="str">
        <f t="shared" ref="AU4:AU37" si="4">CONCATENATE($B4,AU$2)</f>
        <v>278</v>
      </c>
      <c r="AV4" s="27" t="str">
        <f t="shared" si="1"/>
        <v>28</v>
      </c>
      <c r="AW4" s="27" t="str">
        <f t="shared" si="2"/>
        <v>278</v>
      </c>
      <c r="AX4" s="24" t="str">
        <f t="shared" ref="AX4:AX37" si="5">CONCATENATE($A4,AX$2)</f>
        <v>29</v>
      </c>
      <c r="AY4" s="24" t="str">
        <f t="shared" ref="AY4:AY37" si="6">CONCATENATE($B4,AY$2)</f>
        <v>279</v>
      </c>
      <c r="AZ4" s="27" t="str">
        <f t="shared" ref="AZ4:AZ37" si="7">CONCATENATE($A4,AZ$2)</f>
        <v>29</v>
      </c>
      <c r="BA4" s="27" t="str">
        <f t="shared" ref="BA4:BA37" si="8">CONCATENATE($B4,BA$2)</f>
        <v>279</v>
      </c>
      <c r="BB4" s="30" t="str">
        <f t="shared" ref="BB4:BB37" si="9">CONCATENATE($A4,BB$2)</f>
        <v>210</v>
      </c>
      <c r="BC4" s="30" t="str">
        <f t="shared" ref="BC4:BC37" si="10">CONCATENATE($B4,BC$2)</f>
        <v>2710</v>
      </c>
      <c r="BD4" s="24" t="str">
        <f t="shared" ref="BD4:BD37" si="11">CONCATENATE($A4,BD$2)</f>
        <v>210</v>
      </c>
      <c r="BE4" s="24" t="str">
        <f t="shared" ref="BE4:BE37" si="12">CONCATENATE($B4,BE$2)</f>
        <v>2710</v>
      </c>
      <c r="BF4" s="27" t="str">
        <f t="shared" ref="BF4:BF37" si="13">CONCATENATE($A4,BF$2)</f>
        <v>210</v>
      </c>
      <c r="BG4" s="27" t="str">
        <f t="shared" ref="BG4:BG37" si="14">CONCATENATE($B4,BG$2)</f>
        <v>2710</v>
      </c>
      <c r="BH4" s="30" t="str">
        <f t="shared" ref="BH4:BH37" si="15">CONCATENATE($A4,BH$2)</f>
        <v>211</v>
      </c>
      <c r="BI4" s="30" t="str">
        <f t="shared" ref="BI4:BI37" si="16">CONCATENATE($B4,BI$2)</f>
        <v>2711</v>
      </c>
      <c r="BJ4" s="24" t="str">
        <f t="shared" ref="BJ4:BJ37" si="17">CONCATENATE($A4,BJ$2)</f>
        <v>211</v>
      </c>
      <c r="BK4" s="24" t="str">
        <f t="shared" ref="BK4:BK37" si="18">CONCATENATE($B4,BK$2)</f>
        <v>2711</v>
      </c>
      <c r="BL4" s="27" t="str">
        <f t="shared" ref="BL4:BL37" si="19">CONCATENATE($A4,BL$2)</f>
        <v>211</v>
      </c>
      <c r="BM4" s="27" t="str">
        <f t="shared" ref="BM4:BM37" si="20">CONCATENATE($B4,BM$2)</f>
        <v>2711</v>
      </c>
      <c r="BN4" s="30" t="str">
        <f t="shared" ref="BN4:BN37" si="21">CONCATENATE($A4,BN$2)</f>
        <v>212</v>
      </c>
      <c r="BO4" s="30" t="str">
        <f t="shared" ref="BO4:BO37" si="22">CONCATENATE($B4,BO$2)</f>
        <v>2712</v>
      </c>
      <c r="BP4" s="24" t="str">
        <f t="shared" ref="BP4:BP37" si="23">CONCATENATE($A4,BP$2)</f>
        <v>212</v>
      </c>
      <c r="BQ4" s="24" t="str">
        <f t="shared" ref="BQ4:BQ37" si="24">CONCATENATE($B4,BQ$2)</f>
        <v>2712</v>
      </c>
      <c r="BR4" s="27" t="str">
        <f t="shared" ref="BR4:BR37" si="25">CONCATENATE($A4,BR$2)</f>
        <v>212</v>
      </c>
      <c r="BS4" s="27" t="str">
        <f t="shared" ref="BS4:BS37" si="26">CONCATENATE($B4,BS$2)</f>
        <v>2712</v>
      </c>
      <c r="BT4" s="24" t="str">
        <f t="shared" ref="BT4:BT37" si="27">CONCATENATE($A4,BT$2)</f>
        <v>213</v>
      </c>
      <c r="BU4" s="24" t="str">
        <f t="shared" ref="BU4:BU37" si="28">CONCATENATE($B4,BU$2)</f>
        <v>2713</v>
      </c>
      <c r="BV4" s="24" t="str">
        <f t="shared" ref="BV4:BV37" si="29">CONCATENATE($A4,BV$2)</f>
        <v>214</v>
      </c>
      <c r="BW4" s="24" t="str">
        <f t="shared" ref="BW4:BW37" si="30">CONCATENATE($B4,BW$2)</f>
        <v>2714</v>
      </c>
      <c r="BX4" s="27" t="str">
        <f t="shared" ref="BX4:BX37" si="31">CONCATENATE($A4,BX$2)</f>
        <v>215</v>
      </c>
      <c r="BY4" s="27" t="str">
        <f t="shared" ref="BY4:BY37" si="32">CONCATENATE($B4,BY$2)</f>
        <v>2715</v>
      </c>
      <c r="BZ4" s="22" t="str">
        <f t="shared" ref="BZ4:BZ37" si="33">CONCATENATE($A4,BZ$2)</f>
        <v>216</v>
      </c>
      <c r="CA4" s="22" t="str">
        <f t="shared" ref="CA4:CA37" si="34">CONCATENATE($B4,CA$2)</f>
        <v>2716</v>
      </c>
      <c r="CC4" s="21" t="str">
        <f t="shared" ref="CC4:CC37" si="35">CONCATENATE($D4,"0",E4)</f>
        <v>N010NA</v>
      </c>
      <c r="CD4" s="21" t="str">
        <f t="shared" si="0"/>
        <v>N010NA</v>
      </c>
      <c r="CE4" s="21" t="str">
        <f t="shared" si="0"/>
        <v>N010NA</v>
      </c>
      <c r="CF4" s="21" t="str">
        <f t="shared" si="0"/>
        <v>N010NA</v>
      </c>
      <c r="CG4" s="21" t="str">
        <f t="shared" si="0"/>
        <v>N010NA</v>
      </c>
      <c r="CH4" s="27" t="str">
        <f t="shared" si="0"/>
        <v>N010NA</v>
      </c>
      <c r="CI4" s="30" t="str">
        <f t="shared" si="0"/>
        <v>N0102</v>
      </c>
      <c r="CJ4" s="24" t="str">
        <f t="shared" si="0"/>
        <v>N010NA</v>
      </c>
      <c r="CK4" s="27" t="str">
        <f t="shared" si="0"/>
        <v>N010NA</v>
      </c>
      <c r="CL4" s="24" t="str">
        <f t="shared" si="0"/>
        <v>N010NA</v>
      </c>
      <c r="CM4" s="27" t="str">
        <f t="shared" si="0"/>
        <v>N010NA</v>
      </c>
      <c r="CN4" s="30" t="str">
        <f t="shared" si="0"/>
        <v>N0102</v>
      </c>
      <c r="CO4" s="24" t="str">
        <f t="shared" si="0"/>
        <v>N010NA</v>
      </c>
      <c r="CP4" s="27" t="str">
        <f t="shared" si="0"/>
        <v>N010NA</v>
      </c>
      <c r="CQ4" s="30" t="str">
        <f t="shared" si="0"/>
        <v>N0102</v>
      </c>
      <c r="CR4" s="24" t="str">
        <f t="shared" si="0"/>
        <v>N010NA</v>
      </c>
      <c r="CS4" s="27" t="str">
        <f t="shared" si="0"/>
        <v>N010NA</v>
      </c>
      <c r="CT4" s="30" t="str">
        <f t="shared" si="0"/>
        <v>N0102</v>
      </c>
      <c r="CU4" s="24" t="str">
        <f t="shared" si="0"/>
        <v>N010NA</v>
      </c>
      <c r="CV4" s="27" t="str">
        <f t="shared" si="0"/>
        <v>N010NA</v>
      </c>
      <c r="CW4" s="24" t="str">
        <f t="shared" si="0"/>
        <v>N010NA</v>
      </c>
      <c r="CX4" s="24" t="str">
        <f t="shared" si="0"/>
        <v>N010NA</v>
      </c>
      <c r="CY4" s="27" t="str">
        <f t="shared" si="0"/>
        <v>N010NA</v>
      </c>
      <c r="CZ4" s="21" t="str">
        <f t="shared" si="0"/>
        <v>N010NA</v>
      </c>
    </row>
    <row r="5" spans="1:104" x14ac:dyDescent="0.25">
      <c r="A5">
        <v>3</v>
      </c>
      <c r="B5" t="s">
        <v>979</v>
      </c>
      <c r="C5" s="5" t="s">
        <v>53</v>
      </c>
      <c r="D5" s="5" t="s">
        <v>146</v>
      </c>
      <c r="E5" s="22" t="s">
        <v>130</v>
      </c>
      <c r="F5" s="22" t="s">
        <v>130</v>
      </c>
      <c r="G5" s="22" t="s">
        <v>130</v>
      </c>
      <c r="H5" s="22" t="s">
        <v>130</v>
      </c>
      <c r="I5" s="22" t="s">
        <v>130</v>
      </c>
      <c r="J5" s="27" t="s">
        <v>130</v>
      </c>
      <c r="K5" s="30">
        <v>2</v>
      </c>
      <c r="L5" s="24" t="s">
        <v>130</v>
      </c>
      <c r="M5" s="27" t="s">
        <v>130</v>
      </c>
      <c r="N5" s="24" t="s">
        <v>130</v>
      </c>
      <c r="O5" s="27" t="s">
        <v>130</v>
      </c>
      <c r="P5" s="30">
        <v>2</v>
      </c>
      <c r="Q5" s="24" t="s">
        <v>130</v>
      </c>
      <c r="R5" s="27" t="s">
        <v>130</v>
      </c>
      <c r="S5" s="30">
        <v>2</v>
      </c>
      <c r="T5" s="24" t="s">
        <v>130</v>
      </c>
      <c r="U5" s="27" t="s">
        <v>130</v>
      </c>
      <c r="V5" s="30">
        <v>2</v>
      </c>
      <c r="W5" s="24" t="s">
        <v>130</v>
      </c>
      <c r="X5" s="27" t="s">
        <v>130</v>
      </c>
      <c r="Y5" s="24" t="s">
        <v>130</v>
      </c>
      <c r="Z5" s="24" t="s">
        <v>130</v>
      </c>
      <c r="AA5" s="27" t="s">
        <v>130</v>
      </c>
      <c r="AB5" s="21" t="s">
        <v>130</v>
      </c>
      <c r="AF5" s="22" t="str">
        <f t="shared" si="1"/>
        <v>31</v>
      </c>
      <c r="AG5" s="22" t="str">
        <f t="shared" si="2"/>
        <v>371</v>
      </c>
      <c r="AH5" s="22" t="str">
        <f t="shared" si="1"/>
        <v>32</v>
      </c>
      <c r="AI5" s="22" t="str">
        <f t="shared" si="2"/>
        <v>372</v>
      </c>
      <c r="AJ5" s="22" t="str">
        <f t="shared" si="1"/>
        <v>33</v>
      </c>
      <c r="AK5" s="22" t="str">
        <f t="shared" si="2"/>
        <v>373</v>
      </c>
      <c r="AL5" s="22" t="str">
        <f t="shared" si="1"/>
        <v>34</v>
      </c>
      <c r="AM5" s="22" t="str">
        <f t="shared" si="2"/>
        <v>374</v>
      </c>
      <c r="AN5" s="22" t="str">
        <f t="shared" si="1"/>
        <v>35</v>
      </c>
      <c r="AO5" s="22" t="str">
        <f t="shared" si="2"/>
        <v>375</v>
      </c>
      <c r="AP5" s="27" t="str">
        <f t="shared" si="1"/>
        <v>36</v>
      </c>
      <c r="AQ5" s="27" t="str">
        <f t="shared" si="2"/>
        <v>376</v>
      </c>
      <c r="AR5" s="30" t="str">
        <f t="shared" si="1"/>
        <v>37</v>
      </c>
      <c r="AS5" s="30" t="str">
        <f t="shared" si="2"/>
        <v>377</v>
      </c>
      <c r="AT5" s="24" t="str">
        <f t="shared" si="3"/>
        <v>38</v>
      </c>
      <c r="AU5" s="24" t="str">
        <f t="shared" si="4"/>
        <v>378</v>
      </c>
      <c r="AV5" s="27" t="str">
        <f t="shared" si="1"/>
        <v>38</v>
      </c>
      <c r="AW5" s="27" t="str">
        <f t="shared" si="2"/>
        <v>378</v>
      </c>
      <c r="AX5" s="24" t="str">
        <f t="shared" si="5"/>
        <v>39</v>
      </c>
      <c r="AY5" s="24" t="str">
        <f t="shared" si="6"/>
        <v>379</v>
      </c>
      <c r="AZ5" s="27" t="str">
        <f t="shared" si="7"/>
        <v>39</v>
      </c>
      <c r="BA5" s="27" t="str">
        <f t="shared" si="8"/>
        <v>379</v>
      </c>
      <c r="BB5" s="30" t="str">
        <f t="shared" si="9"/>
        <v>310</v>
      </c>
      <c r="BC5" s="30" t="str">
        <f t="shared" si="10"/>
        <v>3710</v>
      </c>
      <c r="BD5" s="24" t="str">
        <f t="shared" si="11"/>
        <v>310</v>
      </c>
      <c r="BE5" s="24" t="str">
        <f t="shared" si="12"/>
        <v>3710</v>
      </c>
      <c r="BF5" s="27" t="str">
        <f t="shared" si="13"/>
        <v>310</v>
      </c>
      <c r="BG5" s="27" t="str">
        <f t="shared" si="14"/>
        <v>3710</v>
      </c>
      <c r="BH5" s="30" t="str">
        <f t="shared" si="15"/>
        <v>311</v>
      </c>
      <c r="BI5" s="30" t="str">
        <f t="shared" si="16"/>
        <v>3711</v>
      </c>
      <c r="BJ5" s="24" t="str">
        <f t="shared" si="17"/>
        <v>311</v>
      </c>
      <c r="BK5" s="24" t="str">
        <f t="shared" si="18"/>
        <v>3711</v>
      </c>
      <c r="BL5" s="27" t="str">
        <f t="shared" si="19"/>
        <v>311</v>
      </c>
      <c r="BM5" s="27" t="str">
        <f t="shared" si="20"/>
        <v>3711</v>
      </c>
      <c r="BN5" s="30" t="str">
        <f t="shared" si="21"/>
        <v>312</v>
      </c>
      <c r="BO5" s="30" t="str">
        <f t="shared" si="22"/>
        <v>3712</v>
      </c>
      <c r="BP5" s="24" t="str">
        <f t="shared" si="23"/>
        <v>312</v>
      </c>
      <c r="BQ5" s="24" t="str">
        <f t="shared" si="24"/>
        <v>3712</v>
      </c>
      <c r="BR5" s="27" t="str">
        <f t="shared" si="25"/>
        <v>312</v>
      </c>
      <c r="BS5" s="27" t="str">
        <f t="shared" si="26"/>
        <v>3712</v>
      </c>
      <c r="BT5" s="24" t="str">
        <f t="shared" si="27"/>
        <v>313</v>
      </c>
      <c r="BU5" s="24" t="str">
        <f t="shared" si="28"/>
        <v>3713</v>
      </c>
      <c r="BV5" s="24" t="str">
        <f t="shared" si="29"/>
        <v>314</v>
      </c>
      <c r="BW5" s="24" t="str">
        <f t="shared" si="30"/>
        <v>3714</v>
      </c>
      <c r="BX5" s="27" t="str">
        <f t="shared" si="31"/>
        <v>315</v>
      </c>
      <c r="BY5" s="27" t="str">
        <f t="shared" si="32"/>
        <v>3715</v>
      </c>
      <c r="BZ5" s="22" t="str">
        <f t="shared" si="33"/>
        <v>316</v>
      </c>
      <c r="CA5" s="22" t="str">
        <f t="shared" si="34"/>
        <v>3716</v>
      </c>
      <c r="CC5" s="21" t="str">
        <f t="shared" si="35"/>
        <v>N010NA</v>
      </c>
      <c r="CD5" s="22" t="str">
        <f t="shared" si="0"/>
        <v>N010NA</v>
      </c>
      <c r="CE5" s="22" t="str">
        <f t="shared" si="0"/>
        <v>N010NA</v>
      </c>
      <c r="CF5" s="22" t="str">
        <f t="shared" si="0"/>
        <v>N010NA</v>
      </c>
      <c r="CG5" s="22" t="str">
        <f t="shared" si="0"/>
        <v>N010NA</v>
      </c>
      <c r="CH5" s="27" t="str">
        <f t="shared" si="0"/>
        <v>N010NA</v>
      </c>
      <c r="CI5" s="30" t="str">
        <f t="shared" si="0"/>
        <v>N0102</v>
      </c>
      <c r="CJ5" s="24" t="str">
        <f t="shared" si="0"/>
        <v>N010NA</v>
      </c>
      <c r="CK5" s="27" t="str">
        <f t="shared" si="0"/>
        <v>N010NA</v>
      </c>
      <c r="CL5" s="24" t="str">
        <f t="shared" si="0"/>
        <v>N010NA</v>
      </c>
      <c r="CM5" s="27" t="str">
        <f t="shared" si="0"/>
        <v>N010NA</v>
      </c>
      <c r="CN5" s="30" t="str">
        <f t="shared" si="0"/>
        <v>N0102</v>
      </c>
      <c r="CO5" s="24" t="str">
        <f t="shared" si="0"/>
        <v>N010NA</v>
      </c>
      <c r="CP5" s="27" t="str">
        <f t="shared" si="0"/>
        <v>N010NA</v>
      </c>
      <c r="CQ5" s="30" t="str">
        <f t="shared" si="0"/>
        <v>N0102</v>
      </c>
      <c r="CR5" s="24" t="str">
        <f t="shared" si="0"/>
        <v>N010NA</v>
      </c>
      <c r="CS5" s="27" t="str">
        <f t="shared" si="0"/>
        <v>N010NA</v>
      </c>
      <c r="CT5" s="30" t="str">
        <f t="shared" si="0"/>
        <v>N0102</v>
      </c>
      <c r="CU5" s="24" t="str">
        <f t="shared" si="0"/>
        <v>N010NA</v>
      </c>
      <c r="CV5" s="27" t="str">
        <f t="shared" si="0"/>
        <v>N010NA</v>
      </c>
      <c r="CW5" s="24" t="str">
        <f t="shared" si="0"/>
        <v>N010NA</v>
      </c>
      <c r="CX5" s="24" t="str">
        <f t="shared" si="0"/>
        <v>N010NA</v>
      </c>
      <c r="CY5" s="27" t="str">
        <f t="shared" si="0"/>
        <v>N010NA</v>
      </c>
      <c r="CZ5" s="21" t="str">
        <f t="shared" si="0"/>
        <v>N010NA</v>
      </c>
    </row>
    <row r="6" spans="1:104" s="39" customFormat="1" x14ac:dyDescent="0.25">
      <c r="A6" s="39">
        <v>4</v>
      </c>
      <c r="B6" s="39" t="s">
        <v>982</v>
      </c>
      <c r="C6" s="40" t="s">
        <v>53</v>
      </c>
      <c r="D6" s="5" t="s">
        <v>146</v>
      </c>
      <c r="E6" s="22" t="s">
        <v>130</v>
      </c>
      <c r="F6" s="22" t="s">
        <v>130</v>
      </c>
      <c r="G6" s="22" t="s">
        <v>130</v>
      </c>
      <c r="H6" s="22" t="s">
        <v>130</v>
      </c>
      <c r="I6" s="22" t="s">
        <v>130</v>
      </c>
      <c r="J6" s="29" t="s">
        <v>130</v>
      </c>
      <c r="K6" s="32">
        <v>2</v>
      </c>
      <c r="L6" s="26" t="s">
        <v>130</v>
      </c>
      <c r="M6" s="29" t="s">
        <v>130</v>
      </c>
      <c r="N6" s="26" t="s">
        <v>130</v>
      </c>
      <c r="O6" s="29" t="s">
        <v>130</v>
      </c>
      <c r="P6" s="32">
        <v>2</v>
      </c>
      <c r="Q6" s="26" t="s">
        <v>130</v>
      </c>
      <c r="R6" s="29" t="s">
        <v>130</v>
      </c>
      <c r="S6" s="32">
        <v>2</v>
      </c>
      <c r="T6" s="26" t="s">
        <v>130</v>
      </c>
      <c r="U6" s="29" t="s">
        <v>130</v>
      </c>
      <c r="V6" s="32">
        <v>2</v>
      </c>
      <c r="W6" s="26" t="s">
        <v>130</v>
      </c>
      <c r="X6" s="29" t="s">
        <v>130</v>
      </c>
      <c r="Y6" s="26" t="s">
        <v>130</v>
      </c>
      <c r="Z6" s="26" t="s">
        <v>130</v>
      </c>
      <c r="AA6" s="29" t="s">
        <v>130</v>
      </c>
      <c r="AB6" s="22" t="s">
        <v>130</v>
      </c>
      <c r="AF6" s="22" t="str">
        <f t="shared" si="1"/>
        <v>41</v>
      </c>
      <c r="AG6" s="22" t="str">
        <f t="shared" si="2"/>
        <v>471</v>
      </c>
      <c r="AH6" s="22" t="str">
        <f t="shared" si="1"/>
        <v>42</v>
      </c>
      <c r="AI6" s="22" t="str">
        <f t="shared" si="2"/>
        <v>472</v>
      </c>
      <c r="AJ6" s="22" t="str">
        <f t="shared" si="1"/>
        <v>43</v>
      </c>
      <c r="AK6" s="22" t="str">
        <f t="shared" si="2"/>
        <v>473</v>
      </c>
      <c r="AL6" s="22" t="str">
        <f t="shared" si="1"/>
        <v>44</v>
      </c>
      <c r="AM6" s="22" t="str">
        <f t="shared" si="2"/>
        <v>474</v>
      </c>
      <c r="AN6" s="22" t="str">
        <f t="shared" si="1"/>
        <v>45</v>
      </c>
      <c r="AO6" s="22" t="str">
        <f t="shared" si="2"/>
        <v>475</v>
      </c>
      <c r="AP6" s="29" t="str">
        <f t="shared" si="1"/>
        <v>46</v>
      </c>
      <c r="AQ6" s="29" t="str">
        <f t="shared" si="2"/>
        <v>476</v>
      </c>
      <c r="AR6" s="32" t="str">
        <f t="shared" si="1"/>
        <v>47</v>
      </c>
      <c r="AS6" s="32" t="str">
        <f t="shared" si="2"/>
        <v>477</v>
      </c>
      <c r="AT6" s="26" t="str">
        <f t="shared" si="3"/>
        <v>48</v>
      </c>
      <c r="AU6" s="26" t="str">
        <f t="shared" si="4"/>
        <v>478</v>
      </c>
      <c r="AV6" s="29" t="str">
        <f t="shared" si="1"/>
        <v>48</v>
      </c>
      <c r="AW6" s="29" t="str">
        <f t="shared" si="2"/>
        <v>478</v>
      </c>
      <c r="AX6" s="26" t="str">
        <f t="shared" si="5"/>
        <v>49</v>
      </c>
      <c r="AY6" s="26" t="str">
        <f t="shared" si="6"/>
        <v>479</v>
      </c>
      <c r="AZ6" s="29" t="str">
        <f t="shared" si="7"/>
        <v>49</v>
      </c>
      <c r="BA6" s="29" t="str">
        <f t="shared" si="8"/>
        <v>479</v>
      </c>
      <c r="BB6" s="32" t="str">
        <f t="shared" si="9"/>
        <v>410</v>
      </c>
      <c r="BC6" s="32" t="str">
        <f t="shared" si="10"/>
        <v>4710</v>
      </c>
      <c r="BD6" s="26" t="str">
        <f t="shared" si="11"/>
        <v>410</v>
      </c>
      <c r="BE6" s="26" t="str">
        <f t="shared" si="12"/>
        <v>4710</v>
      </c>
      <c r="BF6" s="29" t="str">
        <f t="shared" si="13"/>
        <v>410</v>
      </c>
      <c r="BG6" s="29" t="str">
        <f t="shared" si="14"/>
        <v>4710</v>
      </c>
      <c r="BH6" s="32" t="str">
        <f t="shared" si="15"/>
        <v>411</v>
      </c>
      <c r="BI6" s="32" t="str">
        <f t="shared" si="16"/>
        <v>4711</v>
      </c>
      <c r="BJ6" s="26" t="str">
        <f t="shared" si="17"/>
        <v>411</v>
      </c>
      <c r="BK6" s="26" t="str">
        <f t="shared" si="18"/>
        <v>4711</v>
      </c>
      <c r="BL6" s="29" t="str">
        <f t="shared" si="19"/>
        <v>411</v>
      </c>
      <c r="BM6" s="29" t="str">
        <f t="shared" si="20"/>
        <v>4711</v>
      </c>
      <c r="BN6" s="32" t="str">
        <f t="shared" si="21"/>
        <v>412</v>
      </c>
      <c r="BO6" s="32" t="str">
        <f t="shared" si="22"/>
        <v>4712</v>
      </c>
      <c r="BP6" s="26" t="str">
        <f t="shared" si="23"/>
        <v>412</v>
      </c>
      <c r="BQ6" s="26" t="str">
        <f t="shared" si="24"/>
        <v>4712</v>
      </c>
      <c r="BR6" s="29" t="str">
        <f t="shared" si="25"/>
        <v>412</v>
      </c>
      <c r="BS6" s="29" t="str">
        <f t="shared" si="26"/>
        <v>4712</v>
      </c>
      <c r="BT6" s="26" t="str">
        <f t="shared" si="27"/>
        <v>413</v>
      </c>
      <c r="BU6" s="26" t="str">
        <f t="shared" si="28"/>
        <v>4713</v>
      </c>
      <c r="BV6" s="26" t="str">
        <f t="shared" si="29"/>
        <v>414</v>
      </c>
      <c r="BW6" s="26" t="str">
        <f t="shared" si="30"/>
        <v>4714</v>
      </c>
      <c r="BX6" s="29" t="str">
        <f t="shared" si="31"/>
        <v>415</v>
      </c>
      <c r="BY6" s="29" t="str">
        <f t="shared" si="32"/>
        <v>4715</v>
      </c>
      <c r="BZ6" s="22" t="str">
        <f t="shared" si="33"/>
        <v>416</v>
      </c>
      <c r="CA6" s="22" t="str">
        <f t="shared" si="34"/>
        <v>4716</v>
      </c>
      <c r="CC6" s="21" t="str">
        <f t="shared" si="35"/>
        <v>N010NA</v>
      </c>
      <c r="CD6" s="22" t="str">
        <f t="shared" si="0"/>
        <v>N010NA</v>
      </c>
      <c r="CE6" s="22" t="str">
        <f t="shared" si="0"/>
        <v>N010NA</v>
      </c>
      <c r="CF6" s="22" t="str">
        <f t="shared" si="0"/>
        <v>N010NA</v>
      </c>
      <c r="CG6" s="22" t="str">
        <f t="shared" si="0"/>
        <v>N010NA</v>
      </c>
      <c r="CH6" s="29" t="str">
        <f t="shared" si="0"/>
        <v>N010NA</v>
      </c>
      <c r="CI6" s="32" t="str">
        <f t="shared" si="0"/>
        <v>N0102</v>
      </c>
      <c r="CJ6" s="26" t="str">
        <f t="shared" si="0"/>
        <v>N010NA</v>
      </c>
      <c r="CK6" s="29" t="str">
        <f t="shared" si="0"/>
        <v>N010NA</v>
      </c>
      <c r="CL6" s="26" t="str">
        <f t="shared" si="0"/>
        <v>N010NA</v>
      </c>
      <c r="CM6" s="29" t="str">
        <f t="shared" si="0"/>
        <v>N010NA</v>
      </c>
      <c r="CN6" s="32" t="str">
        <f t="shared" si="0"/>
        <v>N0102</v>
      </c>
      <c r="CO6" s="26" t="str">
        <f t="shared" si="0"/>
        <v>N010NA</v>
      </c>
      <c r="CP6" s="29" t="str">
        <f t="shared" si="0"/>
        <v>N010NA</v>
      </c>
      <c r="CQ6" s="32" t="str">
        <f t="shared" si="0"/>
        <v>N0102</v>
      </c>
      <c r="CR6" s="26" t="str">
        <f t="shared" si="0"/>
        <v>N010NA</v>
      </c>
      <c r="CS6" s="29" t="str">
        <f t="shared" si="0"/>
        <v>N010NA</v>
      </c>
      <c r="CT6" s="32" t="str">
        <f t="shared" si="0"/>
        <v>N0102</v>
      </c>
      <c r="CU6" s="26" t="str">
        <f t="shared" si="0"/>
        <v>N010NA</v>
      </c>
      <c r="CV6" s="29" t="str">
        <f t="shared" si="0"/>
        <v>N010NA</v>
      </c>
      <c r="CW6" s="26" t="str">
        <f t="shared" si="0"/>
        <v>N010NA</v>
      </c>
      <c r="CX6" s="26" t="str">
        <f t="shared" si="0"/>
        <v>N010NA</v>
      </c>
      <c r="CY6" s="29" t="str">
        <f t="shared" si="0"/>
        <v>N010NA</v>
      </c>
      <c r="CZ6" s="22" t="str">
        <f t="shared" si="0"/>
        <v>N010NA</v>
      </c>
    </row>
    <row r="7" spans="1:104" s="39" customFormat="1" x14ac:dyDescent="0.25">
      <c r="A7" s="39">
        <v>6</v>
      </c>
      <c r="B7" s="39" t="s">
        <v>995</v>
      </c>
      <c r="C7" s="40" t="s">
        <v>53</v>
      </c>
      <c r="D7" s="5" t="s">
        <v>146</v>
      </c>
      <c r="E7" s="22" t="s">
        <v>130</v>
      </c>
      <c r="F7" s="22" t="s">
        <v>130</v>
      </c>
      <c r="G7" s="22" t="s">
        <v>130</v>
      </c>
      <c r="H7" s="22" t="s">
        <v>130</v>
      </c>
      <c r="I7" s="22" t="s">
        <v>130</v>
      </c>
      <c r="J7" s="29" t="s">
        <v>130</v>
      </c>
      <c r="K7" s="32">
        <v>2</v>
      </c>
      <c r="L7" s="26" t="s">
        <v>130</v>
      </c>
      <c r="M7" s="29" t="s">
        <v>130</v>
      </c>
      <c r="N7" s="26" t="s">
        <v>130</v>
      </c>
      <c r="O7" s="29" t="s">
        <v>130</v>
      </c>
      <c r="P7" s="32">
        <v>2</v>
      </c>
      <c r="Q7" s="26" t="s">
        <v>130</v>
      </c>
      <c r="R7" s="29" t="s">
        <v>130</v>
      </c>
      <c r="S7" s="32">
        <v>2</v>
      </c>
      <c r="T7" s="26" t="s">
        <v>130</v>
      </c>
      <c r="U7" s="29" t="s">
        <v>130</v>
      </c>
      <c r="V7" s="32">
        <v>2</v>
      </c>
      <c r="W7" s="26" t="s">
        <v>130</v>
      </c>
      <c r="X7" s="29" t="s">
        <v>130</v>
      </c>
      <c r="Y7" s="26" t="s">
        <v>130</v>
      </c>
      <c r="Z7" s="26" t="s">
        <v>130</v>
      </c>
      <c r="AA7" s="29" t="s">
        <v>130</v>
      </c>
      <c r="AB7" s="22" t="s">
        <v>130</v>
      </c>
      <c r="AF7" s="22" t="str">
        <f t="shared" si="1"/>
        <v>61</v>
      </c>
      <c r="AG7" s="22" t="str">
        <f t="shared" si="2"/>
        <v>671</v>
      </c>
      <c r="AH7" s="22" t="str">
        <f t="shared" si="1"/>
        <v>62</v>
      </c>
      <c r="AI7" s="22" t="str">
        <f t="shared" si="2"/>
        <v>672</v>
      </c>
      <c r="AJ7" s="22" t="str">
        <f t="shared" si="1"/>
        <v>63</v>
      </c>
      <c r="AK7" s="22" t="str">
        <f t="shared" si="2"/>
        <v>673</v>
      </c>
      <c r="AL7" s="22" t="str">
        <f t="shared" si="1"/>
        <v>64</v>
      </c>
      <c r="AM7" s="22" t="str">
        <f t="shared" si="2"/>
        <v>674</v>
      </c>
      <c r="AN7" s="22" t="str">
        <f t="shared" si="1"/>
        <v>65</v>
      </c>
      <c r="AO7" s="22" t="str">
        <f t="shared" si="2"/>
        <v>675</v>
      </c>
      <c r="AP7" s="29" t="str">
        <f t="shared" si="1"/>
        <v>66</v>
      </c>
      <c r="AQ7" s="29" t="str">
        <f t="shared" si="2"/>
        <v>676</v>
      </c>
      <c r="AR7" s="32" t="str">
        <f t="shared" si="1"/>
        <v>67</v>
      </c>
      <c r="AS7" s="32" t="str">
        <f t="shared" si="2"/>
        <v>677</v>
      </c>
      <c r="AT7" s="26" t="str">
        <f t="shared" si="3"/>
        <v>68</v>
      </c>
      <c r="AU7" s="26" t="str">
        <f t="shared" si="4"/>
        <v>678</v>
      </c>
      <c r="AV7" s="29" t="str">
        <f t="shared" si="1"/>
        <v>68</v>
      </c>
      <c r="AW7" s="29" t="str">
        <f t="shared" si="2"/>
        <v>678</v>
      </c>
      <c r="AX7" s="26" t="str">
        <f t="shared" si="5"/>
        <v>69</v>
      </c>
      <c r="AY7" s="26" t="str">
        <f t="shared" si="6"/>
        <v>679</v>
      </c>
      <c r="AZ7" s="29" t="str">
        <f t="shared" si="7"/>
        <v>69</v>
      </c>
      <c r="BA7" s="29" t="str">
        <f t="shared" si="8"/>
        <v>679</v>
      </c>
      <c r="BB7" s="32" t="str">
        <f t="shared" si="9"/>
        <v>610</v>
      </c>
      <c r="BC7" s="32" t="str">
        <f t="shared" si="10"/>
        <v>6710</v>
      </c>
      <c r="BD7" s="26" t="str">
        <f t="shared" si="11"/>
        <v>610</v>
      </c>
      <c r="BE7" s="26" t="str">
        <f t="shared" si="12"/>
        <v>6710</v>
      </c>
      <c r="BF7" s="29" t="str">
        <f t="shared" si="13"/>
        <v>610</v>
      </c>
      <c r="BG7" s="29" t="str">
        <f t="shared" si="14"/>
        <v>6710</v>
      </c>
      <c r="BH7" s="32" t="str">
        <f t="shared" si="15"/>
        <v>611</v>
      </c>
      <c r="BI7" s="32" t="str">
        <f t="shared" si="16"/>
        <v>6711</v>
      </c>
      <c r="BJ7" s="26" t="str">
        <f t="shared" si="17"/>
        <v>611</v>
      </c>
      <c r="BK7" s="26" t="str">
        <f t="shared" si="18"/>
        <v>6711</v>
      </c>
      <c r="BL7" s="29" t="str">
        <f t="shared" si="19"/>
        <v>611</v>
      </c>
      <c r="BM7" s="29" t="str">
        <f t="shared" si="20"/>
        <v>6711</v>
      </c>
      <c r="BN7" s="32" t="str">
        <f t="shared" si="21"/>
        <v>612</v>
      </c>
      <c r="BO7" s="32" t="str">
        <f t="shared" si="22"/>
        <v>6712</v>
      </c>
      <c r="BP7" s="26" t="str">
        <f t="shared" si="23"/>
        <v>612</v>
      </c>
      <c r="BQ7" s="26" t="str">
        <f t="shared" si="24"/>
        <v>6712</v>
      </c>
      <c r="BR7" s="29" t="str">
        <f t="shared" si="25"/>
        <v>612</v>
      </c>
      <c r="BS7" s="29" t="str">
        <f t="shared" si="26"/>
        <v>6712</v>
      </c>
      <c r="BT7" s="26" t="str">
        <f t="shared" si="27"/>
        <v>613</v>
      </c>
      <c r="BU7" s="26" t="str">
        <f t="shared" si="28"/>
        <v>6713</v>
      </c>
      <c r="BV7" s="26" t="str">
        <f t="shared" si="29"/>
        <v>614</v>
      </c>
      <c r="BW7" s="26" t="str">
        <f t="shared" si="30"/>
        <v>6714</v>
      </c>
      <c r="BX7" s="29" t="str">
        <f t="shared" si="31"/>
        <v>615</v>
      </c>
      <c r="BY7" s="29" t="str">
        <f t="shared" si="32"/>
        <v>6715</v>
      </c>
      <c r="BZ7" s="22" t="str">
        <f t="shared" si="33"/>
        <v>616</v>
      </c>
      <c r="CA7" s="22" t="str">
        <f t="shared" si="34"/>
        <v>6716</v>
      </c>
      <c r="CC7" s="21" t="str">
        <f t="shared" si="35"/>
        <v>N010NA</v>
      </c>
      <c r="CD7" s="22" t="str">
        <f t="shared" si="0"/>
        <v>N010NA</v>
      </c>
      <c r="CE7" s="22" t="str">
        <f t="shared" si="0"/>
        <v>N010NA</v>
      </c>
      <c r="CF7" s="22" t="str">
        <f t="shared" si="0"/>
        <v>N010NA</v>
      </c>
      <c r="CG7" s="22" t="str">
        <f t="shared" si="0"/>
        <v>N010NA</v>
      </c>
      <c r="CH7" s="29" t="str">
        <f t="shared" si="0"/>
        <v>N010NA</v>
      </c>
      <c r="CI7" s="32" t="str">
        <f t="shared" si="0"/>
        <v>N0102</v>
      </c>
      <c r="CJ7" s="26" t="str">
        <f t="shared" si="0"/>
        <v>N010NA</v>
      </c>
      <c r="CK7" s="29" t="str">
        <f t="shared" si="0"/>
        <v>N010NA</v>
      </c>
      <c r="CL7" s="26" t="str">
        <f t="shared" si="0"/>
        <v>N010NA</v>
      </c>
      <c r="CM7" s="29" t="str">
        <f t="shared" si="0"/>
        <v>N010NA</v>
      </c>
      <c r="CN7" s="32" t="str">
        <f t="shared" si="0"/>
        <v>N0102</v>
      </c>
      <c r="CO7" s="26" t="str">
        <f t="shared" si="0"/>
        <v>N010NA</v>
      </c>
      <c r="CP7" s="29" t="str">
        <f t="shared" si="0"/>
        <v>N010NA</v>
      </c>
      <c r="CQ7" s="32" t="str">
        <f t="shared" si="0"/>
        <v>N0102</v>
      </c>
      <c r="CR7" s="26" t="str">
        <f t="shared" si="0"/>
        <v>N010NA</v>
      </c>
      <c r="CS7" s="29" t="str">
        <f t="shared" si="0"/>
        <v>N010NA</v>
      </c>
      <c r="CT7" s="32" t="str">
        <f t="shared" si="0"/>
        <v>N0102</v>
      </c>
      <c r="CU7" s="26" t="str">
        <f t="shared" si="0"/>
        <v>N010NA</v>
      </c>
      <c r="CV7" s="29" t="str">
        <f t="shared" si="0"/>
        <v>N010NA</v>
      </c>
      <c r="CW7" s="26" t="str">
        <f t="shared" si="0"/>
        <v>N010NA</v>
      </c>
      <c r="CX7" s="26" t="str">
        <f t="shared" si="0"/>
        <v>N010NA</v>
      </c>
      <c r="CY7" s="29" t="str">
        <f t="shared" si="0"/>
        <v>N010NA</v>
      </c>
      <c r="CZ7" s="22" t="str">
        <f t="shared" si="0"/>
        <v>N010NA</v>
      </c>
    </row>
    <row r="8" spans="1:104" s="39" customFormat="1" x14ac:dyDescent="0.25">
      <c r="A8" s="39">
        <v>1</v>
      </c>
      <c r="B8" s="39" t="s">
        <v>965</v>
      </c>
      <c r="C8" s="40" t="s">
        <v>54</v>
      </c>
      <c r="D8" s="40" t="s">
        <v>147</v>
      </c>
      <c r="E8" s="22" t="s">
        <v>130</v>
      </c>
      <c r="F8" s="22" t="s">
        <v>130</v>
      </c>
      <c r="G8" s="22" t="s">
        <v>130</v>
      </c>
      <c r="H8" s="22" t="s">
        <v>130</v>
      </c>
      <c r="I8" s="22" t="s">
        <v>130</v>
      </c>
      <c r="J8" s="29" t="s">
        <v>130</v>
      </c>
      <c r="K8" s="32">
        <v>2</v>
      </c>
      <c r="L8" s="26" t="s">
        <v>130</v>
      </c>
      <c r="M8" s="29" t="s">
        <v>130</v>
      </c>
      <c r="N8" s="26" t="s">
        <v>130</v>
      </c>
      <c r="O8" s="29" t="s">
        <v>130</v>
      </c>
      <c r="P8" s="32">
        <v>2</v>
      </c>
      <c r="Q8" s="26" t="s">
        <v>130</v>
      </c>
      <c r="R8" s="29" t="s">
        <v>130</v>
      </c>
      <c r="S8" s="32">
        <v>2</v>
      </c>
      <c r="T8" s="26" t="s">
        <v>130</v>
      </c>
      <c r="U8" s="29" t="s">
        <v>130</v>
      </c>
      <c r="V8" s="32">
        <v>2</v>
      </c>
      <c r="W8" s="26" t="s">
        <v>130</v>
      </c>
      <c r="X8" s="29" t="s">
        <v>130</v>
      </c>
      <c r="Y8" s="26" t="s">
        <v>130</v>
      </c>
      <c r="Z8" s="26" t="s">
        <v>130</v>
      </c>
      <c r="AA8" s="29" t="s">
        <v>130</v>
      </c>
      <c r="AB8" s="22" t="s">
        <v>130</v>
      </c>
      <c r="AF8" s="22" t="str">
        <f t="shared" si="1"/>
        <v>11</v>
      </c>
      <c r="AG8" s="22" t="str">
        <f t="shared" si="2"/>
        <v>171</v>
      </c>
      <c r="AH8" s="22" t="str">
        <f t="shared" si="1"/>
        <v>12</v>
      </c>
      <c r="AI8" s="22" t="str">
        <f t="shared" si="2"/>
        <v>172</v>
      </c>
      <c r="AJ8" s="22" t="str">
        <f t="shared" si="1"/>
        <v>13</v>
      </c>
      <c r="AK8" s="22" t="str">
        <f t="shared" si="2"/>
        <v>173</v>
      </c>
      <c r="AL8" s="22" t="str">
        <f t="shared" si="1"/>
        <v>14</v>
      </c>
      <c r="AM8" s="22" t="str">
        <f t="shared" si="2"/>
        <v>174</v>
      </c>
      <c r="AN8" s="22" t="str">
        <f t="shared" si="1"/>
        <v>15</v>
      </c>
      <c r="AO8" s="22" t="str">
        <f t="shared" si="2"/>
        <v>175</v>
      </c>
      <c r="AP8" s="29" t="str">
        <f t="shared" si="1"/>
        <v>16</v>
      </c>
      <c r="AQ8" s="29" t="str">
        <f t="shared" si="2"/>
        <v>176</v>
      </c>
      <c r="AR8" s="32" t="str">
        <f t="shared" si="1"/>
        <v>17</v>
      </c>
      <c r="AS8" s="32" t="str">
        <f t="shared" si="2"/>
        <v>177</v>
      </c>
      <c r="AT8" s="26" t="str">
        <f t="shared" si="3"/>
        <v>18</v>
      </c>
      <c r="AU8" s="26" t="str">
        <f t="shared" si="4"/>
        <v>178</v>
      </c>
      <c r="AV8" s="29" t="str">
        <f t="shared" si="1"/>
        <v>18</v>
      </c>
      <c r="AW8" s="29" t="str">
        <f t="shared" si="2"/>
        <v>178</v>
      </c>
      <c r="AX8" s="26" t="str">
        <f t="shared" si="5"/>
        <v>19</v>
      </c>
      <c r="AY8" s="26" t="str">
        <f t="shared" si="6"/>
        <v>179</v>
      </c>
      <c r="AZ8" s="29" t="str">
        <f t="shared" si="7"/>
        <v>19</v>
      </c>
      <c r="BA8" s="29" t="str">
        <f t="shared" si="8"/>
        <v>179</v>
      </c>
      <c r="BB8" s="32" t="str">
        <f t="shared" si="9"/>
        <v>110</v>
      </c>
      <c r="BC8" s="32" t="str">
        <f t="shared" si="10"/>
        <v>1710</v>
      </c>
      <c r="BD8" s="26" t="str">
        <f t="shared" si="11"/>
        <v>110</v>
      </c>
      <c r="BE8" s="26" t="str">
        <f t="shared" si="12"/>
        <v>1710</v>
      </c>
      <c r="BF8" s="29" t="str">
        <f t="shared" si="13"/>
        <v>110</v>
      </c>
      <c r="BG8" s="29" t="str">
        <f t="shared" si="14"/>
        <v>1710</v>
      </c>
      <c r="BH8" s="32" t="str">
        <f t="shared" si="15"/>
        <v>111</v>
      </c>
      <c r="BI8" s="32" t="str">
        <f t="shared" si="16"/>
        <v>1711</v>
      </c>
      <c r="BJ8" s="26" t="str">
        <f t="shared" si="17"/>
        <v>111</v>
      </c>
      <c r="BK8" s="26" t="str">
        <f t="shared" si="18"/>
        <v>1711</v>
      </c>
      <c r="BL8" s="29" t="str">
        <f t="shared" si="19"/>
        <v>111</v>
      </c>
      <c r="BM8" s="29" t="str">
        <f t="shared" si="20"/>
        <v>1711</v>
      </c>
      <c r="BN8" s="32" t="str">
        <f t="shared" si="21"/>
        <v>112</v>
      </c>
      <c r="BO8" s="32" t="str">
        <f t="shared" si="22"/>
        <v>1712</v>
      </c>
      <c r="BP8" s="26" t="str">
        <f t="shared" si="23"/>
        <v>112</v>
      </c>
      <c r="BQ8" s="26" t="str">
        <f t="shared" si="24"/>
        <v>1712</v>
      </c>
      <c r="BR8" s="29" t="str">
        <f t="shared" si="25"/>
        <v>112</v>
      </c>
      <c r="BS8" s="29" t="str">
        <f t="shared" si="26"/>
        <v>1712</v>
      </c>
      <c r="BT8" s="26" t="str">
        <f t="shared" si="27"/>
        <v>113</v>
      </c>
      <c r="BU8" s="26" t="str">
        <f t="shared" si="28"/>
        <v>1713</v>
      </c>
      <c r="BV8" s="26" t="str">
        <f t="shared" si="29"/>
        <v>114</v>
      </c>
      <c r="BW8" s="26" t="str">
        <f t="shared" si="30"/>
        <v>1714</v>
      </c>
      <c r="BX8" s="29" t="str">
        <f t="shared" si="31"/>
        <v>115</v>
      </c>
      <c r="BY8" s="29" t="str">
        <f t="shared" si="32"/>
        <v>1715</v>
      </c>
      <c r="BZ8" s="22" t="str">
        <f t="shared" si="33"/>
        <v>116</v>
      </c>
      <c r="CA8" s="22" t="str">
        <f t="shared" si="34"/>
        <v>1716</v>
      </c>
      <c r="CC8" s="21" t="str">
        <f t="shared" si="35"/>
        <v>N020NA</v>
      </c>
      <c r="CD8" s="22" t="str">
        <f t="shared" si="0"/>
        <v>N020NA</v>
      </c>
      <c r="CE8" s="22" t="str">
        <f t="shared" si="0"/>
        <v>N020NA</v>
      </c>
      <c r="CF8" s="22" t="str">
        <f t="shared" si="0"/>
        <v>N020NA</v>
      </c>
      <c r="CG8" s="22" t="str">
        <f t="shared" si="0"/>
        <v>N020NA</v>
      </c>
      <c r="CH8" s="29" t="str">
        <f t="shared" si="0"/>
        <v>N020NA</v>
      </c>
      <c r="CI8" s="32" t="str">
        <f t="shared" si="0"/>
        <v>N0202</v>
      </c>
      <c r="CJ8" s="26" t="str">
        <f t="shared" si="0"/>
        <v>N020NA</v>
      </c>
      <c r="CK8" s="29" t="str">
        <f t="shared" si="0"/>
        <v>N020NA</v>
      </c>
      <c r="CL8" s="26" t="str">
        <f t="shared" si="0"/>
        <v>N020NA</v>
      </c>
      <c r="CM8" s="29" t="str">
        <f t="shared" si="0"/>
        <v>N020NA</v>
      </c>
      <c r="CN8" s="32" t="str">
        <f t="shared" si="0"/>
        <v>N0202</v>
      </c>
      <c r="CO8" s="26" t="str">
        <f t="shared" si="0"/>
        <v>N020NA</v>
      </c>
      <c r="CP8" s="29" t="str">
        <f t="shared" si="0"/>
        <v>N020NA</v>
      </c>
      <c r="CQ8" s="32" t="str">
        <f t="shared" si="0"/>
        <v>N0202</v>
      </c>
      <c r="CR8" s="26" t="str">
        <f t="shared" si="0"/>
        <v>N020NA</v>
      </c>
      <c r="CS8" s="29" t="str">
        <f t="shared" si="0"/>
        <v>N020NA</v>
      </c>
      <c r="CT8" s="32" t="str">
        <f t="shared" si="0"/>
        <v>N0202</v>
      </c>
      <c r="CU8" s="26" t="str">
        <f t="shared" si="0"/>
        <v>N020NA</v>
      </c>
      <c r="CV8" s="29" t="str">
        <f t="shared" si="0"/>
        <v>N020NA</v>
      </c>
      <c r="CW8" s="26" t="str">
        <f t="shared" si="0"/>
        <v>N020NA</v>
      </c>
      <c r="CX8" s="26" t="str">
        <f t="shared" si="0"/>
        <v>N020NA</v>
      </c>
      <c r="CY8" s="29" t="str">
        <f t="shared" si="0"/>
        <v>N020NA</v>
      </c>
      <c r="CZ8" s="22" t="str">
        <f t="shared" si="0"/>
        <v>N020NA</v>
      </c>
    </row>
    <row r="9" spans="1:104" s="39" customFormat="1" x14ac:dyDescent="0.25">
      <c r="A9" s="39">
        <v>2</v>
      </c>
      <c r="B9" s="39" t="s">
        <v>972</v>
      </c>
      <c r="C9" s="40" t="s">
        <v>54</v>
      </c>
      <c r="D9" s="40" t="s">
        <v>147</v>
      </c>
      <c r="E9" s="22" t="s">
        <v>130</v>
      </c>
      <c r="F9" s="22" t="s">
        <v>130</v>
      </c>
      <c r="G9" s="22" t="s">
        <v>130</v>
      </c>
      <c r="H9" s="22" t="s">
        <v>130</v>
      </c>
      <c r="I9" s="22" t="s">
        <v>130</v>
      </c>
      <c r="J9" s="29" t="s">
        <v>130</v>
      </c>
      <c r="K9" s="32">
        <v>2</v>
      </c>
      <c r="L9" s="26" t="s">
        <v>130</v>
      </c>
      <c r="M9" s="29" t="s">
        <v>130</v>
      </c>
      <c r="N9" s="26" t="s">
        <v>130</v>
      </c>
      <c r="O9" s="29" t="s">
        <v>130</v>
      </c>
      <c r="P9" s="32">
        <v>2</v>
      </c>
      <c r="Q9" s="26" t="s">
        <v>130</v>
      </c>
      <c r="R9" s="29" t="s">
        <v>130</v>
      </c>
      <c r="S9" s="32">
        <v>2</v>
      </c>
      <c r="T9" s="26" t="s">
        <v>130</v>
      </c>
      <c r="U9" s="29" t="s">
        <v>130</v>
      </c>
      <c r="V9" s="32">
        <v>2</v>
      </c>
      <c r="W9" s="26" t="s">
        <v>130</v>
      </c>
      <c r="X9" s="29" t="s">
        <v>130</v>
      </c>
      <c r="Y9" s="26" t="s">
        <v>130</v>
      </c>
      <c r="Z9" s="26" t="s">
        <v>130</v>
      </c>
      <c r="AA9" s="29" t="s">
        <v>130</v>
      </c>
      <c r="AB9" s="22" t="s">
        <v>130</v>
      </c>
      <c r="AF9" s="22" t="str">
        <f t="shared" si="1"/>
        <v>21</v>
      </c>
      <c r="AG9" s="22" t="str">
        <f t="shared" si="2"/>
        <v>271</v>
      </c>
      <c r="AH9" s="22" t="str">
        <f t="shared" si="1"/>
        <v>22</v>
      </c>
      <c r="AI9" s="22" t="str">
        <f t="shared" si="2"/>
        <v>272</v>
      </c>
      <c r="AJ9" s="22" t="str">
        <f t="shared" si="1"/>
        <v>23</v>
      </c>
      <c r="AK9" s="22" t="str">
        <f t="shared" si="2"/>
        <v>273</v>
      </c>
      <c r="AL9" s="22" t="str">
        <f t="shared" si="1"/>
        <v>24</v>
      </c>
      <c r="AM9" s="22" t="str">
        <f t="shared" si="2"/>
        <v>274</v>
      </c>
      <c r="AN9" s="22" t="str">
        <f t="shared" si="1"/>
        <v>25</v>
      </c>
      <c r="AO9" s="22" t="str">
        <f t="shared" si="2"/>
        <v>275</v>
      </c>
      <c r="AP9" s="29" t="str">
        <f t="shared" si="1"/>
        <v>26</v>
      </c>
      <c r="AQ9" s="29" t="str">
        <f t="shared" si="2"/>
        <v>276</v>
      </c>
      <c r="AR9" s="32" t="str">
        <f t="shared" si="1"/>
        <v>27</v>
      </c>
      <c r="AS9" s="32" t="str">
        <f t="shared" si="2"/>
        <v>277</v>
      </c>
      <c r="AT9" s="26" t="str">
        <f t="shared" si="3"/>
        <v>28</v>
      </c>
      <c r="AU9" s="26" t="str">
        <f t="shared" si="4"/>
        <v>278</v>
      </c>
      <c r="AV9" s="29" t="str">
        <f t="shared" si="1"/>
        <v>28</v>
      </c>
      <c r="AW9" s="29" t="str">
        <f t="shared" si="2"/>
        <v>278</v>
      </c>
      <c r="AX9" s="26" t="str">
        <f t="shared" si="5"/>
        <v>29</v>
      </c>
      <c r="AY9" s="26" t="str">
        <f t="shared" si="6"/>
        <v>279</v>
      </c>
      <c r="AZ9" s="29" t="str">
        <f t="shared" si="7"/>
        <v>29</v>
      </c>
      <c r="BA9" s="29" t="str">
        <f t="shared" si="8"/>
        <v>279</v>
      </c>
      <c r="BB9" s="32" t="str">
        <f t="shared" si="9"/>
        <v>210</v>
      </c>
      <c r="BC9" s="32" t="str">
        <f t="shared" si="10"/>
        <v>2710</v>
      </c>
      <c r="BD9" s="26" t="str">
        <f t="shared" si="11"/>
        <v>210</v>
      </c>
      <c r="BE9" s="26" t="str">
        <f t="shared" si="12"/>
        <v>2710</v>
      </c>
      <c r="BF9" s="29" t="str">
        <f t="shared" si="13"/>
        <v>210</v>
      </c>
      <c r="BG9" s="29" t="str">
        <f t="shared" si="14"/>
        <v>2710</v>
      </c>
      <c r="BH9" s="32" t="str">
        <f t="shared" si="15"/>
        <v>211</v>
      </c>
      <c r="BI9" s="32" t="str">
        <f t="shared" si="16"/>
        <v>2711</v>
      </c>
      <c r="BJ9" s="26" t="str">
        <f t="shared" si="17"/>
        <v>211</v>
      </c>
      <c r="BK9" s="26" t="str">
        <f t="shared" si="18"/>
        <v>2711</v>
      </c>
      <c r="BL9" s="29" t="str">
        <f t="shared" si="19"/>
        <v>211</v>
      </c>
      <c r="BM9" s="29" t="str">
        <f t="shared" si="20"/>
        <v>2711</v>
      </c>
      <c r="BN9" s="32" t="str">
        <f t="shared" si="21"/>
        <v>212</v>
      </c>
      <c r="BO9" s="32" t="str">
        <f t="shared" si="22"/>
        <v>2712</v>
      </c>
      <c r="BP9" s="26" t="str">
        <f t="shared" si="23"/>
        <v>212</v>
      </c>
      <c r="BQ9" s="26" t="str">
        <f t="shared" si="24"/>
        <v>2712</v>
      </c>
      <c r="BR9" s="29" t="str">
        <f t="shared" si="25"/>
        <v>212</v>
      </c>
      <c r="BS9" s="29" t="str">
        <f t="shared" si="26"/>
        <v>2712</v>
      </c>
      <c r="BT9" s="26" t="str">
        <f t="shared" si="27"/>
        <v>213</v>
      </c>
      <c r="BU9" s="26" t="str">
        <f t="shared" si="28"/>
        <v>2713</v>
      </c>
      <c r="BV9" s="26" t="str">
        <f t="shared" si="29"/>
        <v>214</v>
      </c>
      <c r="BW9" s="26" t="str">
        <f t="shared" si="30"/>
        <v>2714</v>
      </c>
      <c r="BX9" s="29" t="str">
        <f t="shared" si="31"/>
        <v>215</v>
      </c>
      <c r="BY9" s="29" t="str">
        <f t="shared" si="32"/>
        <v>2715</v>
      </c>
      <c r="BZ9" s="22" t="str">
        <f t="shared" si="33"/>
        <v>216</v>
      </c>
      <c r="CA9" s="22" t="str">
        <f t="shared" si="34"/>
        <v>2716</v>
      </c>
      <c r="CC9" s="21" t="str">
        <f t="shared" si="35"/>
        <v>N020NA</v>
      </c>
      <c r="CD9" s="22" t="str">
        <f t="shared" si="0"/>
        <v>N020NA</v>
      </c>
      <c r="CE9" s="22" t="str">
        <f t="shared" si="0"/>
        <v>N020NA</v>
      </c>
      <c r="CF9" s="22" t="str">
        <f t="shared" si="0"/>
        <v>N020NA</v>
      </c>
      <c r="CG9" s="22" t="str">
        <f t="shared" si="0"/>
        <v>N020NA</v>
      </c>
      <c r="CH9" s="29" t="str">
        <f t="shared" si="0"/>
        <v>N020NA</v>
      </c>
      <c r="CI9" s="32" t="str">
        <f t="shared" si="0"/>
        <v>N0202</v>
      </c>
      <c r="CJ9" s="26" t="str">
        <f t="shared" si="0"/>
        <v>N020NA</v>
      </c>
      <c r="CK9" s="29" t="str">
        <f t="shared" si="0"/>
        <v>N020NA</v>
      </c>
      <c r="CL9" s="26" t="str">
        <f t="shared" si="0"/>
        <v>N020NA</v>
      </c>
      <c r="CM9" s="29" t="str">
        <f t="shared" si="0"/>
        <v>N020NA</v>
      </c>
      <c r="CN9" s="32" t="str">
        <f t="shared" si="0"/>
        <v>N0202</v>
      </c>
      <c r="CO9" s="26" t="str">
        <f t="shared" si="0"/>
        <v>N020NA</v>
      </c>
      <c r="CP9" s="29" t="str">
        <f t="shared" si="0"/>
        <v>N020NA</v>
      </c>
      <c r="CQ9" s="32" t="str">
        <f t="shared" si="0"/>
        <v>N0202</v>
      </c>
      <c r="CR9" s="26" t="str">
        <f t="shared" si="0"/>
        <v>N020NA</v>
      </c>
      <c r="CS9" s="29" t="str">
        <f t="shared" si="0"/>
        <v>N020NA</v>
      </c>
      <c r="CT9" s="32" t="str">
        <f t="shared" si="0"/>
        <v>N0202</v>
      </c>
      <c r="CU9" s="26" t="str">
        <f t="shared" si="0"/>
        <v>N020NA</v>
      </c>
      <c r="CV9" s="29" t="str">
        <f t="shared" si="0"/>
        <v>N020NA</v>
      </c>
      <c r="CW9" s="26" t="str">
        <f t="shared" si="0"/>
        <v>N020NA</v>
      </c>
      <c r="CX9" s="26" t="str">
        <f t="shared" si="0"/>
        <v>N020NA</v>
      </c>
      <c r="CY9" s="29" t="str">
        <f t="shared" si="0"/>
        <v>N020NA</v>
      </c>
      <c r="CZ9" s="22" t="str">
        <f t="shared" si="0"/>
        <v>N020NA</v>
      </c>
    </row>
    <row r="10" spans="1:104" s="39" customFormat="1" x14ac:dyDescent="0.25">
      <c r="A10" s="39">
        <v>3</v>
      </c>
      <c r="B10" s="39" t="s">
        <v>979</v>
      </c>
      <c r="C10" s="40" t="s">
        <v>54</v>
      </c>
      <c r="D10" s="40" t="s">
        <v>147</v>
      </c>
      <c r="E10" s="22" t="s">
        <v>130</v>
      </c>
      <c r="F10" s="22" t="s">
        <v>130</v>
      </c>
      <c r="G10" s="22" t="s">
        <v>130</v>
      </c>
      <c r="H10" s="22" t="s">
        <v>130</v>
      </c>
      <c r="I10" s="22" t="s">
        <v>130</v>
      </c>
      <c r="J10" s="29" t="s">
        <v>130</v>
      </c>
      <c r="K10" s="32">
        <v>2</v>
      </c>
      <c r="L10" s="26" t="s">
        <v>130</v>
      </c>
      <c r="M10" s="29" t="s">
        <v>130</v>
      </c>
      <c r="N10" s="26" t="s">
        <v>130</v>
      </c>
      <c r="O10" s="29" t="s">
        <v>130</v>
      </c>
      <c r="P10" s="32">
        <v>2</v>
      </c>
      <c r="Q10" s="26" t="s">
        <v>130</v>
      </c>
      <c r="R10" s="29" t="s">
        <v>130</v>
      </c>
      <c r="S10" s="32">
        <v>2</v>
      </c>
      <c r="T10" s="26" t="s">
        <v>130</v>
      </c>
      <c r="U10" s="29" t="s">
        <v>130</v>
      </c>
      <c r="V10" s="32">
        <v>2</v>
      </c>
      <c r="W10" s="26" t="s">
        <v>130</v>
      </c>
      <c r="X10" s="29" t="s">
        <v>130</v>
      </c>
      <c r="Y10" s="26" t="s">
        <v>130</v>
      </c>
      <c r="Z10" s="26" t="s">
        <v>130</v>
      </c>
      <c r="AA10" s="29" t="s">
        <v>130</v>
      </c>
      <c r="AB10" s="22" t="s">
        <v>130</v>
      </c>
      <c r="AF10" s="22" t="str">
        <f t="shared" si="1"/>
        <v>31</v>
      </c>
      <c r="AG10" s="22" t="str">
        <f t="shared" si="2"/>
        <v>371</v>
      </c>
      <c r="AH10" s="22" t="str">
        <f t="shared" si="1"/>
        <v>32</v>
      </c>
      <c r="AI10" s="22" t="str">
        <f t="shared" si="2"/>
        <v>372</v>
      </c>
      <c r="AJ10" s="22" t="str">
        <f t="shared" si="1"/>
        <v>33</v>
      </c>
      <c r="AK10" s="22" t="str">
        <f t="shared" si="2"/>
        <v>373</v>
      </c>
      <c r="AL10" s="22" t="str">
        <f t="shared" si="1"/>
        <v>34</v>
      </c>
      <c r="AM10" s="22" t="str">
        <f t="shared" si="2"/>
        <v>374</v>
      </c>
      <c r="AN10" s="22" t="str">
        <f t="shared" si="1"/>
        <v>35</v>
      </c>
      <c r="AO10" s="22" t="str">
        <f t="shared" si="2"/>
        <v>375</v>
      </c>
      <c r="AP10" s="29" t="str">
        <f t="shared" si="1"/>
        <v>36</v>
      </c>
      <c r="AQ10" s="29" t="str">
        <f t="shared" si="2"/>
        <v>376</v>
      </c>
      <c r="AR10" s="32" t="str">
        <f t="shared" si="1"/>
        <v>37</v>
      </c>
      <c r="AS10" s="32" t="str">
        <f t="shared" si="2"/>
        <v>377</v>
      </c>
      <c r="AT10" s="26" t="str">
        <f t="shared" si="3"/>
        <v>38</v>
      </c>
      <c r="AU10" s="26" t="str">
        <f t="shared" si="4"/>
        <v>378</v>
      </c>
      <c r="AV10" s="29" t="str">
        <f t="shared" si="1"/>
        <v>38</v>
      </c>
      <c r="AW10" s="29" t="str">
        <f t="shared" si="2"/>
        <v>378</v>
      </c>
      <c r="AX10" s="26" t="str">
        <f t="shared" si="5"/>
        <v>39</v>
      </c>
      <c r="AY10" s="26" t="str">
        <f t="shared" si="6"/>
        <v>379</v>
      </c>
      <c r="AZ10" s="29" t="str">
        <f t="shared" si="7"/>
        <v>39</v>
      </c>
      <c r="BA10" s="29" t="str">
        <f t="shared" si="8"/>
        <v>379</v>
      </c>
      <c r="BB10" s="32" t="str">
        <f t="shared" si="9"/>
        <v>310</v>
      </c>
      <c r="BC10" s="32" t="str">
        <f t="shared" si="10"/>
        <v>3710</v>
      </c>
      <c r="BD10" s="26" t="str">
        <f t="shared" si="11"/>
        <v>310</v>
      </c>
      <c r="BE10" s="26" t="str">
        <f t="shared" si="12"/>
        <v>3710</v>
      </c>
      <c r="BF10" s="29" t="str">
        <f t="shared" si="13"/>
        <v>310</v>
      </c>
      <c r="BG10" s="29" t="str">
        <f t="shared" si="14"/>
        <v>3710</v>
      </c>
      <c r="BH10" s="32" t="str">
        <f t="shared" si="15"/>
        <v>311</v>
      </c>
      <c r="BI10" s="32" t="str">
        <f t="shared" si="16"/>
        <v>3711</v>
      </c>
      <c r="BJ10" s="26" t="str">
        <f t="shared" si="17"/>
        <v>311</v>
      </c>
      <c r="BK10" s="26" t="str">
        <f t="shared" si="18"/>
        <v>3711</v>
      </c>
      <c r="BL10" s="29" t="str">
        <f t="shared" si="19"/>
        <v>311</v>
      </c>
      <c r="BM10" s="29" t="str">
        <f t="shared" si="20"/>
        <v>3711</v>
      </c>
      <c r="BN10" s="32" t="str">
        <f t="shared" si="21"/>
        <v>312</v>
      </c>
      <c r="BO10" s="32" t="str">
        <f t="shared" si="22"/>
        <v>3712</v>
      </c>
      <c r="BP10" s="26" t="str">
        <f t="shared" si="23"/>
        <v>312</v>
      </c>
      <c r="BQ10" s="26" t="str">
        <f t="shared" si="24"/>
        <v>3712</v>
      </c>
      <c r="BR10" s="29" t="str">
        <f t="shared" si="25"/>
        <v>312</v>
      </c>
      <c r="BS10" s="29" t="str">
        <f t="shared" si="26"/>
        <v>3712</v>
      </c>
      <c r="BT10" s="26" t="str">
        <f t="shared" si="27"/>
        <v>313</v>
      </c>
      <c r="BU10" s="26" t="str">
        <f t="shared" si="28"/>
        <v>3713</v>
      </c>
      <c r="BV10" s="26" t="str">
        <f t="shared" si="29"/>
        <v>314</v>
      </c>
      <c r="BW10" s="26" t="str">
        <f t="shared" si="30"/>
        <v>3714</v>
      </c>
      <c r="BX10" s="29" t="str">
        <f t="shared" si="31"/>
        <v>315</v>
      </c>
      <c r="BY10" s="29" t="str">
        <f t="shared" si="32"/>
        <v>3715</v>
      </c>
      <c r="BZ10" s="22" t="str">
        <f t="shared" si="33"/>
        <v>316</v>
      </c>
      <c r="CA10" s="22" t="str">
        <f t="shared" si="34"/>
        <v>3716</v>
      </c>
      <c r="CC10" s="21" t="str">
        <f t="shared" si="35"/>
        <v>N020NA</v>
      </c>
      <c r="CD10" s="22" t="str">
        <f t="shared" si="0"/>
        <v>N020NA</v>
      </c>
      <c r="CE10" s="22" t="str">
        <f t="shared" si="0"/>
        <v>N020NA</v>
      </c>
      <c r="CF10" s="22" t="str">
        <f t="shared" si="0"/>
        <v>N020NA</v>
      </c>
      <c r="CG10" s="22" t="str">
        <f t="shared" si="0"/>
        <v>N020NA</v>
      </c>
      <c r="CH10" s="29" t="str">
        <f t="shared" si="0"/>
        <v>N020NA</v>
      </c>
      <c r="CI10" s="32" t="str">
        <f t="shared" si="0"/>
        <v>N0202</v>
      </c>
      <c r="CJ10" s="26" t="str">
        <f t="shared" si="0"/>
        <v>N020NA</v>
      </c>
      <c r="CK10" s="29" t="str">
        <f t="shared" si="0"/>
        <v>N020NA</v>
      </c>
      <c r="CL10" s="26" t="str">
        <f t="shared" si="0"/>
        <v>N020NA</v>
      </c>
      <c r="CM10" s="29" t="str">
        <f t="shared" si="0"/>
        <v>N020NA</v>
      </c>
      <c r="CN10" s="32" t="str">
        <f t="shared" si="0"/>
        <v>N0202</v>
      </c>
      <c r="CO10" s="26" t="str">
        <f t="shared" si="0"/>
        <v>N020NA</v>
      </c>
      <c r="CP10" s="29" t="str">
        <f t="shared" si="0"/>
        <v>N020NA</v>
      </c>
      <c r="CQ10" s="32" t="str">
        <f t="shared" si="0"/>
        <v>N0202</v>
      </c>
      <c r="CR10" s="26" t="str">
        <f t="shared" si="0"/>
        <v>N020NA</v>
      </c>
      <c r="CS10" s="29" t="str">
        <f t="shared" si="0"/>
        <v>N020NA</v>
      </c>
      <c r="CT10" s="32" t="str">
        <f t="shared" si="0"/>
        <v>N0202</v>
      </c>
      <c r="CU10" s="26" t="str">
        <f t="shared" si="0"/>
        <v>N020NA</v>
      </c>
      <c r="CV10" s="29" t="str">
        <f t="shared" si="0"/>
        <v>N020NA</v>
      </c>
      <c r="CW10" s="26" t="str">
        <f t="shared" si="0"/>
        <v>N020NA</v>
      </c>
      <c r="CX10" s="26" t="str">
        <f t="shared" si="0"/>
        <v>N020NA</v>
      </c>
      <c r="CY10" s="29" t="str">
        <f t="shared" si="0"/>
        <v>N020NA</v>
      </c>
      <c r="CZ10" s="22" t="str">
        <f t="shared" si="0"/>
        <v>N020NA</v>
      </c>
    </row>
    <row r="11" spans="1:104" s="39" customFormat="1" x14ac:dyDescent="0.25">
      <c r="A11" s="39">
        <v>4</v>
      </c>
      <c r="B11" s="39" t="s">
        <v>982</v>
      </c>
      <c r="C11" s="40" t="s">
        <v>54</v>
      </c>
      <c r="D11" s="40" t="s">
        <v>147</v>
      </c>
      <c r="E11" s="22" t="s">
        <v>130</v>
      </c>
      <c r="F11" s="22" t="s">
        <v>130</v>
      </c>
      <c r="G11" s="22" t="s">
        <v>130</v>
      </c>
      <c r="H11" s="22" t="s">
        <v>130</v>
      </c>
      <c r="I11" s="22" t="s">
        <v>130</v>
      </c>
      <c r="J11" s="29" t="s">
        <v>130</v>
      </c>
      <c r="K11" s="32">
        <v>2</v>
      </c>
      <c r="L11" s="26" t="s">
        <v>130</v>
      </c>
      <c r="M11" s="29" t="s">
        <v>130</v>
      </c>
      <c r="N11" s="26" t="s">
        <v>130</v>
      </c>
      <c r="O11" s="29" t="s">
        <v>130</v>
      </c>
      <c r="P11" s="32">
        <v>2</v>
      </c>
      <c r="Q11" s="26" t="s">
        <v>130</v>
      </c>
      <c r="R11" s="29" t="s">
        <v>130</v>
      </c>
      <c r="S11" s="32">
        <v>2</v>
      </c>
      <c r="T11" s="26" t="s">
        <v>130</v>
      </c>
      <c r="U11" s="29" t="s">
        <v>130</v>
      </c>
      <c r="V11" s="32">
        <v>2</v>
      </c>
      <c r="W11" s="26" t="s">
        <v>130</v>
      </c>
      <c r="X11" s="29" t="s">
        <v>130</v>
      </c>
      <c r="Y11" s="26" t="s">
        <v>130</v>
      </c>
      <c r="Z11" s="26" t="s">
        <v>130</v>
      </c>
      <c r="AA11" s="29" t="s">
        <v>130</v>
      </c>
      <c r="AB11" s="22" t="s">
        <v>130</v>
      </c>
      <c r="AF11" s="22" t="str">
        <f t="shared" si="1"/>
        <v>41</v>
      </c>
      <c r="AG11" s="22" t="str">
        <f t="shared" si="2"/>
        <v>471</v>
      </c>
      <c r="AH11" s="22" t="str">
        <f t="shared" si="1"/>
        <v>42</v>
      </c>
      <c r="AI11" s="22" t="str">
        <f t="shared" si="2"/>
        <v>472</v>
      </c>
      <c r="AJ11" s="22" t="str">
        <f t="shared" si="1"/>
        <v>43</v>
      </c>
      <c r="AK11" s="22" t="str">
        <f t="shared" si="2"/>
        <v>473</v>
      </c>
      <c r="AL11" s="22" t="str">
        <f t="shared" si="1"/>
        <v>44</v>
      </c>
      <c r="AM11" s="22" t="str">
        <f t="shared" si="2"/>
        <v>474</v>
      </c>
      <c r="AN11" s="22" t="str">
        <f t="shared" si="1"/>
        <v>45</v>
      </c>
      <c r="AO11" s="22" t="str">
        <f t="shared" si="2"/>
        <v>475</v>
      </c>
      <c r="AP11" s="29" t="str">
        <f t="shared" si="1"/>
        <v>46</v>
      </c>
      <c r="AQ11" s="29" t="str">
        <f t="shared" si="2"/>
        <v>476</v>
      </c>
      <c r="AR11" s="32" t="str">
        <f t="shared" si="1"/>
        <v>47</v>
      </c>
      <c r="AS11" s="32" t="str">
        <f t="shared" si="2"/>
        <v>477</v>
      </c>
      <c r="AT11" s="26" t="str">
        <f t="shared" si="3"/>
        <v>48</v>
      </c>
      <c r="AU11" s="26" t="str">
        <f t="shared" si="4"/>
        <v>478</v>
      </c>
      <c r="AV11" s="29" t="str">
        <f t="shared" si="1"/>
        <v>48</v>
      </c>
      <c r="AW11" s="29" t="str">
        <f t="shared" si="2"/>
        <v>478</v>
      </c>
      <c r="AX11" s="26" t="str">
        <f t="shared" si="5"/>
        <v>49</v>
      </c>
      <c r="AY11" s="26" t="str">
        <f t="shared" si="6"/>
        <v>479</v>
      </c>
      <c r="AZ11" s="29" t="str">
        <f t="shared" si="7"/>
        <v>49</v>
      </c>
      <c r="BA11" s="29" t="str">
        <f t="shared" si="8"/>
        <v>479</v>
      </c>
      <c r="BB11" s="32" t="str">
        <f t="shared" si="9"/>
        <v>410</v>
      </c>
      <c r="BC11" s="32" t="str">
        <f t="shared" si="10"/>
        <v>4710</v>
      </c>
      <c r="BD11" s="26" t="str">
        <f t="shared" si="11"/>
        <v>410</v>
      </c>
      <c r="BE11" s="26" t="str">
        <f t="shared" si="12"/>
        <v>4710</v>
      </c>
      <c r="BF11" s="29" t="str">
        <f t="shared" si="13"/>
        <v>410</v>
      </c>
      <c r="BG11" s="29" t="str">
        <f t="shared" si="14"/>
        <v>4710</v>
      </c>
      <c r="BH11" s="32" t="str">
        <f t="shared" si="15"/>
        <v>411</v>
      </c>
      <c r="BI11" s="32" t="str">
        <f t="shared" si="16"/>
        <v>4711</v>
      </c>
      <c r="BJ11" s="26" t="str">
        <f t="shared" si="17"/>
        <v>411</v>
      </c>
      <c r="BK11" s="26" t="str">
        <f t="shared" si="18"/>
        <v>4711</v>
      </c>
      <c r="BL11" s="29" t="str">
        <f t="shared" si="19"/>
        <v>411</v>
      </c>
      <c r="BM11" s="29" t="str">
        <f t="shared" si="20"/>
        <v>4711</v>
      </c>
      <c r="BN11" s="32" t="str">
        <f t="shared" si="21"/>
        <v>412</v>
      </c>
      <c r="BO11" s="32" t="str">
        <f t="shared" si="22"/>
        <v>4712</v>
      </c>
      <c r="BP11" s="26" t="str">
        <f t="shared" si="23"/>
        <v>412</v>
      </c>
      <c r="BQ11" s="26" t="str">
        <f t="shared" si="24"/>
        <v>4712</v>
      </c>
      <c r="BR11" s="29" t="str">
        <f t="shared" si="25"/>
        <v>412</v>
      </c>
      <c r="BS11" s="29" t="str">
        <f t="shared" si="26"/>
        <v>4712</v>
      </c>
      <c r="BT11" s="26" t="str">
        <f t="shared" si="27"/>
        <v>413</v>
      </c>
      <c r="BU11" s="26" t="str">
        <f t="shared" si="28"/>
        <v>4713</v>
      </c>
      <c r="BV11" s="26" t="str">
        <f t="shared" si="29"/>
        <v>414</v>
      </c>
      <c r="BW11" s="26" t="str">
        <f t="shared" si="30"/>
        <v>4714</v>
      </c>
      <c r="BX11" s="29" t="str">
        <f t="shared" si="31"/>
        <v>415</v>
      </c>
      <c r="BY11" s="29" t="str">
        <f t="shared" si="32"/>
        <v>4715</v>
      </c>
      <c r="BZ11" s="22" t="str">
        <f t="shared" si="33"/>
        <v>416</v>
      </c>
      <c r="CA11" s="22" t="str">
        <f t="shared" si="34"/>
        <v>4716</v>
      </c>
      <c r="CC11" s="21" t="str">
        <f t="shared" si="35"/>
        <v>N020NA</v>
      </c>
      <c r="CD11" s="22" t="str">
        <f t="shared" si="0"/>
        <v>N020NA</v>
      </c>
      <c r="CE11" s="22" t="str">
        <f t="shared" si="0"/>
        <v>N020NA</v>
      </c>
      <c r="CF11" s="22" t="str">
        <f t="shared" si="0"/>
        <v>N020NA</v>
      </c>
      <c r="CG11" s="22" t="str">
        <f t="shared" si="0"/>
        <v>N020NA</v>
      </c>
      <c r="CH11" s="29" t="str">
        <f t="shared" si="0"/>
        <v>N020NA</v>
      </c>
      <c r="CI11" s="32" t="str">
        <f t="shared" si="0"/>
        <v>N0202</v>
      </c>
      <c r="CJ11" s="26" t="str">
        <f t="shared" si="0"/>
        <v>N020NA</v>
      </c>
      <c r="CK11" s="29" t="str">
        <f t="shared" si="0"/>
        <v>N020NA</v>
      </c>
      <c r="CL11" s="26" t="str">
        <f t="shared" si="0"/>
        <v>N020NA</v>
      </c>
      <c r="CM11" s="29" t="str">
        <f t="shared" si="0"/>
        <v>N020NA</v>
      </c>
      <c r="CN11" s="32" t="str">
        <f t="shared" si="0"/>
        <v>N0202</v>
      </c>
      <c r="CO11" s="26" t="str">
        <f t="shared" si="0"/>
        <v>N020NA</v>
      </c>
      <c r="CP11" s="29" t="str">
        <f t="shared" si="0"/>
        <v>N020NA</v>
      </c>
      <c r="CQ11" s="32" t="str">
        <f t="shared" si="0"/>
        <v>N0202</v>
      </c>
      <c r="CR11" s="26" t="str">
        <f t="shared" si="0"/>
        <v>N020NA</v>
      </c>
      <c r="CS11" s="29" t="str">
        <f t="shared" si="0"/>
        <v>N020NA</v>
      </c>
      <c r="CT11" s="32" t="str">
        <f t="shared" si="0"/>
        <v>N0202</v>
      </c>
      <c r="CU11" s="26" t="str">
        <f t="shared" si="0"/>
        <v>N020NA</v>
      </c>
      <c r="CV11" s="29" t="str">
        <f t="shared" si="0"/>
        <v>N020NA</v>
      </c>
      <c r="CW11" s="26" t="str">
        <f t="shared" si="0"/>
        <v>N020NA</v>
      </c>
      <c r="CX11" s="26" t="str">
        <f t="shared" si="0"/>
        <v>N020NA</v>
      </c>
      <c r="CY11" s="29" t="str">
        <f t="shared" si="0"/>
        <v>N020NA</v>
      </c>
      <c r="CZ11" s="22" t="str">
        <f t="shared" si="0"/>
        <v>N020NA</v>
      </c>
    </row>
    <row r="12" spans="1:104" s="39" customFormat="1" x14ac:dyDescent="0.25">
      <c r="A12" s="39">
        <v>6</v>
      </c>
      <c r="B12" s="39" t="s">
        <v>995</v>
      </c>
      <c r="C12" s="40" t="s">
        <v>54</v>
      </c>
      <c r="D12" s="40" t="s">
        <v>147</v>
      </c>
      <c r="E12" s="22" t="s">
        <v>130</v>
      </c>
      <c r="F12" s="22" t="s">
        <v>130</v>
      </c>
      <c r="G12" s="22" t="s">
        <v>130</v>
      </c>
      <c r="H12" s="22" t="s">
        <v>130</v>
      </c>
      <c r="I12" s="22" t="s">
        <v>130</v>
      </c>
      <c r="J12" s="29" t="s">
        <v>130</v>
      </c>
      <c r="K12" s="32">
        <v>2</v>
      </c>
      <c r="L12" s="26" t="s">
        <v>130</v>
      </c>
      <c r="M12" s="29" t="s">
        <v>130</v>
      </c>
      <c r="N12" s="26" t="s">
        <v>130</v>
      </c>
      <c r="O12" s="29" t="s">
        <v>130</v>
      </c>
      <c r="P12" s="32">
        <v>2</v>
      </c>
      <c r="Q12" s="26" t="s">
        <v>130</v>
      </c>
      <c r="R12" s="29" t="s">
        <v>130</v>
      </c>
      <c r="S12" s="32">
        <v>2</v>
      </c>
      <c r="T12" s="26" t="s">
        <v>130</v>
      </c>
      <c r="U12" s="29" t="s">
        <v>130</v>
      </c>
      <c r="V12" s="32">
        <v>2</v>
      </c>
      <c r="W12" s="26" t="s">
        <v>130</v>
      </c>
      <c r="X12" s="29" t="s">
        <v>130</v>
      </c>
      <c r="Y12" s="26" t="s">
        <v>130</v>
      </c>
      <c r="Z12" s="26" t="s">
        <v>130</v>
      </c>
      <c r="AA12" s="29" t="s">
        <v>130</v>
      </c>
      <c r="AB12" s="22" t="s">
        <v>130</v>
      </c>
      <c r="AF12" s="22" t="str">
        <f t="shared" si="1"/>
        <v>61</v>
      </c>
      <c r="AG12" s="22" t="str">
        <f t="shared" si="2"/>
        <v>671</v>
      </c>
      <c r="AH12" s="22" t="str">
        <f t="shared" si="1"/>
        <v>62</v>
      </c>
      <c r="AI12" s="22" t="str">
        <f t="shared" si="2"/>
        <v>672</v>
      </c>
      <c r="AJ12" s="22" t="str">
        <f t="shared" si="1"/>
        <v>63</v>
      </c>
      <c r="AK12" s="22" t="str">
        <f t="shared" si="2"/>
        <v>673</v>
      </c>
      <c r="AL12" s="22" t="str">
        <f t="shared" si="1"/>
        <v>64</v>
      </c>
      <c r="AM12" s="22" t="str">
        <f t="shared" si="2"/>
        <v>674</v>
      </c>
      <c r="AN12" s="22" t="str">
        <f t="shared" si="1"/>
        <v>65</v>
      </c>
      <c r="AO12" s="22" t="str">
        <f t="shared" si="2"/>
        <v>675</v>
      </c>
      <c r="AP12" s="29" t="str">
        <f t="shared" si="1"/>
        <v>66</v>
      </c>
      <c r="AQ12" s="29" t="str">
        <f t="shared" si="2"/>
        <v>676</v>
      </c>
      <c r="AR12" s="32" t="str">
        <f t="shared" si="1"/>
        <v>67</v>
      </c>
      <c r="AS12" s="32" t="str">
        <f t="shared" si="2"/>
        <v>677</v>
      </c>
      <c r="AT12" s="26" t="str">
        <f t="shared" si="3"/>
        <v>68</v>
      </c>
      <c r="AU12" s="26" t="str">
        <f t="shared" si="4"/>
        <v>678</v>
      </c>
      <c r="AV12" s="29" t="str">
        <f t="shared" si="1"/>
        <v>68</v>
      </c>
      <c r="AW12" s="29" t="str">
        <f t="shared" si="2"/>
        <v>678</v>
      </c>
      <c r="AX12" s="26" t="str">
        <f t="shared" si="5"/>
        <v>69</v>
      </c>
      <c r="AY12" s="26" t="str">
        <f t="shared" si="6"/>
        <v>679</v>
      </c>
      <c r="AZ12" s="29" t="str">
        <f t="shared" si="7"/>
        <v>69</v>
      </c>
      <c r="BA12" s="29" t="str">
        <f t="shared" si="8"/>
        <v>679</v>
      </c>
      <c r="BB12" s="32" t="str">
        <f t="shared" si="9"/>
        <v>610</v>
      </c>
      <c r="BC12" s="32" t="str">
        <f t="shared" si="10"/>
        <v>6710</v>
      </c>
      <c r="BD12" s="26" t="str">
        <f t="shared" si="11"/>
        <v>610</v>
      </c>
      <c r="BE12" s="26" t="str">
        <f t="shared" si="12"/>
        <v>6710</v>
      </c>
      <c r="BF12" s="29" t="str">
        <f t="shared" si="13"/>
        <v>610</v>
      </c>
      <c r="BG12" s="29" t="str">
        <f t="shared" si="14"/>
        <v>6710</v>
      </c>
      <c r="BH12" s="32" t="str">
        <f t="shared" si="15"/>
        <v>611</v>
      </c>
      <c r="BI12" s="32" t="str">
        <f t="shared" si="16"/>
        <v>6711</v>
      </c>
      <c r="BJ12" s="26" t="str">
        <f t="shared" si="17"/>
        <v>611</v>
      </c>
      <c r="BK12" s="26" t="str">
        <f t="shared" si="18"/>
        <v>6711</v>
      </c>
      <c r="BL12" s="29" t="str">
        <f t="shared" si="19"/>
        <v>611</v>
      </c>
      <c r="BM12" s="29" t="str">
        <f t="shared" si="20"/>
        <v>6711</v>
      </c>
      <c r="BN12" s="32" t="str">
        <f t="shared" si="21"/>
        <v>612</v>
      </c>
      <c r="BO12" s="32" t="str">
        <f t="shared" si="22"/>
        <v>6712</v>
      </c>
      <c r="BP12" s="26" t="str">
        <f t="shared" si="23"/>
        <v>612</v>
      </c>
      <c r="BQ12" s="26" t="str">
        <f t="shared" si="24"/>
        <v>6712</v>
      </c>
      <c r="BR12" s="29" t="str">
        <f t="shared" si="25"/>
        <v>612</v>
      </c>
      <c r="BS12" s="29" t="str">
        <f t="shared" si="26"/>
        <v>6712</v>
      </c>
      <c r="BT12" s="26" t="str">
        <f t="shared" si="27"/>
        <v>613</v>
      </c>
      <c r="BU12" s="26" t="str">
        <f t="shared" si="28"/>
        <v>6713</v>
      </c>
      <c r="BV12" s="26" t="str">
        <f t="shared" si="29"/>
        <v>614</v>
      </c>
      <c r="BW12" s="26" t="str">
        <f t="shared" si="30"/>
        <v>6714</v>
      </c>
      <c r="BX12" s="29" t="str">
        <f t="shared" si="31"/>
        <v>615</v>
      </c>
      <c r="BY12" s="29" t="str">
        <f t="shared" si="32"/>
        <v>6715</v>
      </c>
      <c r="BZ12" s="22" t="str">
        <f t="shared" si="33"/>
        <v>616</v>
      </c>
      <c r="CA12" s="22" t="str">
        <f t="shared" si="34"/>
        <v>6716</v>
      </c>
      <c r="CC12" s="21" t="str">
        <f t="shared" si="35"/>
        <v>N020NA</v>
      </c>
      <c r="CD12" s="22" t="str">
        <f t="shared" si="0"/>
        <v>N020NA</v>
      </c>
      <c r="CE12" s="22" t="str">
        <f t="shared" si="0"/>
        <v>N020NA</v>
      </c>
      <c r="CF12" s="22" t="str">
        <f t="shared" si="0"/>
        <v>N020NA</v>
      </c>
      <c r="CG12" s="22" t="str">
        <f t="shared" si="0"/>
        <v>N020NA</v>
      </c>
      <c r="CH12" s="29" t="str">
        <f t="shared" si="0"/>
        <v>N020NA</v>
      </c>
      <c r="CI12" s="32" t="str">
        <f t="shared" si="0"/>
        <v>N0202</v>
      </c>
      <c r="CJ12" s="26" t="str">
        <f t="shared" si="0"/>
        <v>N020NA</v>
      </c>
      <c r="CK12" s="29" t="str">
        <f t="shared" si="0"/>
        <v>N020NA</v>
      </c>
      <c r="CL12" s="26" t="str">
        <f t="shared" si="0"/>
        <v>N020NA</v>
      </c>
      <c r="CM12" s="29" t="str">
        <f t="shared" si="0"/>
        <v>N020NA</v>
      </c>
      <c r="CN12" s="32" t="str">
        <f t="shared" si="0"/>
        <v>N0202</v>
      </c>
      <c r="CO12" s="26" t="str">
        <f t="shared" si="0"/>
        <v>N020NA</v>
      </c>
      <c r="CP12" s="29" t="str">
        <f t="shared" si="0"/>
        <v>N020NA</v>
      </c>
      <c r="CQ12" s="32" t="str">
        <f t="shared" si="0"/>
        <v>N0202</v>
      </c>
      <c r="CR12" s="26" t="str">
        <f t="shared" si="0"/>
        <v>N020NA</v>
      </c>
      <c r="CS12" s="29" t="str">
        <f t="shared" si="0"/>
        <v>N020NA</v>
      </c>
      <c r="CT12" s="32" t="str">
        <f t="shared" si="0"/>
        <v>N0202</v>
      </c>
      <c r="CU12" s="26" t="str">
        <f t="shared" si="0"/>
        <v>N020NA</v>
      </c>
      <c r="CV12" s="29" t="str">
        <f t="shared" si="0"/>
        <v>N020NA</v>
      </c>
      <c r="CW12" s="26" t="str">
        <f t="shared" si="0"/>
        <v>N020NA</v>
      </c>
      <c r="CX12" s="26" t="str">
        <f t="shared" si="0"/>
        <v>N020NA</v>
      </c>
      <c r="CY12" s="29" t="str">
        <f t="shared" si="0"/>
        <v>N020NA</v>
      </c>
      <c r="CZ12" s="22" t="str">
        <f t="shared" si="0"/>
        <v>N020NA</v>
      </c>
    </row>
    <row r="13" spans="1:104" s="39" customFormat="1" x14ac:dyDescent="0.25">
      <c r="A13" s="39">
        <v>1</v>
      </c>
      <c r="B13" s="39" t="s">
        <v>171</v>
      </c>
      <c r="C13" s="40" t="s">
        <v>55</v>
      </c>
      <c r="D13" s="40" t="s">
        <v>148</v>
      </c>
      <c r="E13" s="22" t="s">
        <v>130</v>
      </c>
      <c r="F13" s="22" t="s">
        <v>130</v>
      </c>
      <c r="G13" s="22" t="s">
        <v>130</v>
      </c>
      <c r="H13" s="22" t="s">
        <v>130</v>
      </c>
      <c r="I13" s="22" t="s">
        <v>130</v>
      </c>
      <c r="J13" s="29" t="s">
        <v>130</v>
      </c>
      <c r="K13" s="32">
        <v>2</v>
      </c>
      <c r="L13" s="26" t="s">
        <v>130</v>
      </c>
      <c r="M13" s="29" t="s">
        <v>130</v>
      </c>
      <c r="N13" s="26" t="s">
        <v>130</v>
      </c>
      <c r="O13" s="29" t="s">
        <v>130</v>
      </c>
      <c r="P13" s="32">
        <v>2</v>
      </c>
      <c r="Q13" s="26" t="s">
        <v>130</v>
      </c>
      <c r="R13" s="29" t="s">
        <v>130</v>
      </c>
      <c r="S13" s="32">
        <v>2</v>
      </c>
      <c r="T13" s="26" t="s">
        <v>130</v>
      </c>
      <c r="U13" s="29" t="s">
        <v>130</v>
      </c>
      <c r="V13" s="32">
        <v>2</v>
      </c>
      <c r="W13" s="26" t="s">
        <v>130</v>
      </c>
      <c r="X13" s="29" t="s">
        <v>130</v>
      </c>
      <c r="Y13" s="26" t="s">
        <v>130</v>
      </c>
      <c r="Z13" s="26" t="s">
        <v>130</v>
      </c>
      <c r="AA13" s="29" t="s">
        <v>130</v>
      </c>
      <c r="AB13" s="22" t="s">
        <v>130</v>
      </c>
      <c r="AF13" s="22" t="str">
        <f t="shared" si="1"/>
        <v>11</v>
      </c>
      <c r="AG13" s="22" t="str">
        <f t="shared" si="2"/>
        <v>1111</v>
      </c>
      <c r="AH13" s="22" t="str">
        <f t="shared" si="1"/>
        <v>12</v>
      </c>
      <c r="AI13" s="22" t="str">
        <f t="shared" si="2"/>
        <v>1112</v>
      </c>
      <c r="AJ13" s="22" t="str">
        <f t="shared" si="1"/>
        <v>13</v>
      </c>
      <c r="AK13" s="22" t="str">
        <f t="shared" si="2"/>
        <v>1113</v>
      </c>
      <c r="AL13" s="22" t="str">
        <f t="shared" si="1"/>
        <v>14</v>
      </c>
      <c r="AM13" s="22" t="str">
        <f t="shared" si="2"/>
        <v>1114</v>
      </c>
      <c r="AN13" s="22" t="str">
        <f t="shared" si="1"/>
        <v>15</v>
      </c>
      <c r="AO13" s="22" t="str">
        <f t="shared" si="2"/>
        <v>1115</v>
      </c>
      <c r="AP13" s="29" t="str">
        <f t="shared" si="1"/>
        <v>16</v>
      </c>
      <c r="AQ13" s="29" t="str">
        <f t="shared" si="2"/>
        <v>1116</v>
      </c>
      <c r="AR13" s="32" t="str">
        <f t="shared" si="1"/>
        <v>17</v>
      </c>
      <c r="AS13" s="32" t="str">
        <f t="shared" si="2"/>
        <v>1117</v>
      </c>
      <c r="AT13" s="26" t="str">
        <f t="shared" si="3"/>
        <v>18</v>
      </c>
      <c r="AU13" s="26" t="str">
        <f t="shared" si="4"/>
        <v>1118</v>
      </c>
      <c r="AV13" s="29" t="str">
        <f t="shared" si="1"/>
        <v>18</v>
      </c>
      <c r="AW13" s="29" t="str">
        <f t="shared" si="2"/>
        <v>1118</v>
      </c>
      <c r="AX13" s="26" t="str">
        <f t="shared" si="5"/>
        <v>19</v>
      </c>
      <c r="AY13" s="26" t="str">
        <f t="shared" si="6"/>
        <v>1119</v>
      </c>
      <c r="AZ13" s="29" t="str">
        <f t="shared" si="7"/>
        <v>19</v>
      </c>
      <c r="BA13" s="29" t="str">
        <f t="shared" si="8"/>
        <v>1119</v>
      </c>
      <c r="BB13" s="32" t="str">
        <f t="shared" si="9"/>
        <v>110</v>
      </c>
      <c r="BC13" s="32" t="str">
        <f t="shared" si="10"/>
        <v>11110</v>
      </c>
      <c r="BD13" s="26" t="str">
        <f t="shared" si="11"/>
        <v>110</v>
      </c>
      <c r="BE13" s="26" t="str">
        <f t="shared" si="12"/>
        <v>11110</v>
      </c>
      <c r="BF13" s="29" t="str">
        <f t="shared" si="13"/>
        <v>110</v>
      </c>
      <c r="BG13" s="29" t="str">
        <f t="shared" si="14"/>
        <v>11110</v>
      </c>
      <c r="BH13" s="32" t="str">
        <f t="shared" si="15"/>
        <v>111</v>
      </c>
      <c r="BI13" s="32" t="str">
        <f t="shared" si="16"/>
        <v>11111</v>
      </c>
      <c r="BJ13" s="26" t="str">
        <f t="shared" si="17"/>
        <v>111</v>
      </c>
      <c r="BK13" s="26" t="str">
        <f t="shared" si="18"/>
        <v>11111</v>
      </c>
      <c r="BL13" s="29" t="str">
        <f t="shared" si="19"/>
        <v>111</v>
      </c>
      <c r="BM13" s="29" t="str">
        <f t="shared" si="20"/>
        <v>11111</v>
      </c>
      <c r="BN13" s="32" t="str">
        <f t="shared" si="21"/>
        <v>112</v>
      </c>
      <c r="BO13" s="32" t="str">
        <f t="shared" si="22"/>
        <v>11112</v>
      </c>
      <c r="BP13" s="26" t="str">
        <f t="shared" si="23"/>
        <v>112</v>
      </c>
      <c r="BQ13" s="26" t="str">
        <f t="shared" si="24"/>
        <v>11112</v>
      </c>
      <c r="BR13" s="29" t="str">
        <f t="shared" si="25"/>
        <v>112</v>
      </c>
      <c r="BS13" s="29" t="str">
        <f t="shared" si="26"/>
        <v>11112</v>
      </c>
      <c r="BT13" s="26" t="str">
        <f t="shared" si="27"/>
        <v>113</v>
      </c>
      <c r="BU13" s="26" t="str">
        <f t="shared" si="28"/>
        <v>11113</v>
      </c>
      <c r="BV13" s="26" t="str">
        <f t="shared" si="29"/>
        <v>114</v>
      </c>
      <c r="BW13" s="26" t="str">
        <f t="shared" si="30"/>
        <v>11114</v>
      </c>
      <c r="BX13" s="29" t="str">
        <f t="shared" si="31"/>
        <v>115</v>
      </c>
      <c r="BY13" s="29" t="str">
        <f t="shared" si="32"/>
        <v>11115</v>
      </c>
      <c r="BZ13" s="22" t="str">
        <f t="shared" si="33"/>
        <v>116</v>
      </c>
      <c r="CA13" s="22" t="str">
        <f t="shared" si="34"/>
        <v>11116</v>
      </c>
      <c r="CC13" s="21" t="str">
        <f t="shared" si="35"/>
        <v>N030NA</v>
      </c>
      <c r="CD13" s="22" t="str">
        <f t="shared" si="0"/>
        <v>N030NA</v>
      </c>
      <c r="CE13" s="22" t="str">
        <f t="shared" si="0"/>
        <v>N030NA</v>
      </c>
      <c r="CF13" s="22" t="str">
        <f t="shared" si="0"/>
        <v>N030NA</v>
      </c>
      <c r="CG13" s="22" t="str">
        <f t="shared" si="0"/>
        <v>N030NA</v>
      </c>
      <c r="CH13" s="29" t="str">
        <f t="shared" si="0"/>
        <v>N030NA</v>
      </c>
      <c r="CI13" s="32" t="str">
        <f t="shared" si="0"/>
        <v>N0302</v>
      </c>
      <c r="CJ13" s="26" t="str">
        <f t="shared" si="0"/>
        <v>N030NA</v>
      </c>
      <c r="CK13" s="29" t="str">
        <f t="shared" si="0"/>
        <v>N030NA</v>
      </c>
      <c r="CL13" s="26" t="str">
        <f t="shared" si="0"/>
        <v>N030NA</v>
      </c>
      <c r="CM13" s="29" t="str">
        <f t="shared" si="0"/>
        <v>N030NA</v>
      </c>
      <c r="CN13" s="32" t="str">
        <f t="shared" si="0"/>
        <v>N0302</v>
      </c>
      <c r="CO13" s="26" t="str">
        <f t="shared" si="0"/>
        <v>N030NA</v>
      </c>
      <c r="CP13" s="29" t="str">
        <f t="shared" si="0"/>
        <v>N030NA</v>
      </c>
      <c r="CQ13" s="32" t="str">
        <f t="shared" si="0"/>
        <v>N0302</v>
      </c>
      <c r="CR13" s="26" t="str">
        <f t="shared" si="0"/>
        <v>N030NA</v>
      </c>
      <c r="CS13" s="29" t="str">
        <f t="shared" si="0"/>
        <v>N030NA</v>
      </c>
      <c r="CT13" s="32" t="str">
        <f t="shared" si="0"/>
        <v>N0302</v>
      </c>
      <c r="CU13" s="26" t="str">
        <f t="shared" si="0"/>
        <v>N030NA</v>
      </c>
      <c r="CV13" s="29" t="str">
        <f t="shared" si="0"/>
        <v>N030NA</v>
      </c>
      <c r="CW13" s="26" t="str">
        <f t="shared" si="0"/>
        <v>N030NA</v>
      </c>
      <c r="CX13" s="26" t="str">
        <f t="shared" si="0"/>
        <v>N030NA</v>
      </c>
      <c r="CY13" s="29" t="str">
        <f t="shared" si="0"/>
        <v>N030NA</v>
      </c>
      <c r="CZ13" s="22" t="str">
        <f t="shared" si="0"/>
        <v>N030NA</v>
      </c>
    </row>
    <row r="14" spans="1:104" s="39" customFormat="1" x14ac:dyDescent="0.25">
      <c r="A14" s="39">
        <v>2</v>
      </c>
      <c r="B14" s="39" t="s">
        <v>299</v>
      </c>
      <c r="C14" s="40" t="s">
        <v>55</v>
      </c>
      <c r="D14" s="40" t="s">
        <v>148</v>
      </c>
      <c r="E14" s="22" t="s">
        <v>130</v>
      </c>
      <c r="F14" s="22" t="s">
        <v>130</v>
      </c>
      <c r="G14" s="22" t="s">
        <v>130</v>
      </c>
      <c r="H14" s="22" t="s">
        <v>130</v>
      </c>
      <c r="I14" s="22" t="s">
        <v>130</v>
      </c>
      <c r="J14" s="29" t="s">
        <v>130</v>
      </c>
      <c r="K14" s="32">
        <v>2</v>
      </c>
      <c r="L14" s="26" t="s">
        <v>130</v>
      </c>
      <c r="M14" s="29" t="s">
        <v>130</v>
      </c>
      <c r="N14" s="26" t="s">
        <v>130</v>
      </c>
      <c r="O14" s="29" t="s">
        <v>130</v>
      </c>
      <c r="P14" s="32">
        <v>2</v>
      </c>
      <c r="Q14" s="26" t="s">
        <v>130</v>
      </c>
      <c r="R14" s="29" t="s">
        <v>130</v>
      </c>
      <c r="S14" s="32">
        <v>2</v>
      </c>
      <c r="T14" s="26" t="s">
        <v>130</v>
      </c>
      <c r="U14" s="29" t="s">
        <v>130</v>
      </c>
      <c r="V14" s="32">
        <v>2</v>
      </c>
      <c r="W14" s="26" t="s">
        <v>130</v>
      </c>
      <c r="X14" s="29" t="s">
        <v>130</v>
      </c>
      <c r="Y14" s="26" t="s">
        <v>130</v>
      </c>
      <c r="Z14" s="26" t="s">
        <v>130</v>
      </c>
      <c r="AA14" s="29" t="s">
        <v>130</v>
      </c>
      <c r="AB14" s="22" t="s">
        <v>130</v>
      </c>
      <c r="AF14" s="22" t="str">
        <f t="shared" si="1"/>
        <v>21</v>
      </c>
      <c r="AG14" s="22" t="str">
        <f t="shared" si="2"/>
        <v>2111</v>
      </c>
      <c r="AH14" s="22" t="str">
        <f t="shared" si="1"/>
        <v>22</v>
      </c>
      <c r="AI14" s="22" t="str">
        <f t="shared" si="2"/>
        <v>2112</v>
      </c>
      <c r="AJ14" s="22" t="str">
        <f t="shared" si="1"/>
        <v>23</v>
      </c>
      <c r="AK14" s="22" t="str">
        <f t="shared" si="2"/>
        <v>2113</v>
      </c>
      <c r="AL14" s="22" t="str">
        <f t="shared" si="1"/>
        <v>24</v>
      </c>
      <c r="AM14" s="22" t="str">
        <f t="shared" si="2"/>
        <v>2114</v>
      </c>
      <c r="AN14" s="22" t="str">
        <f t="shared" si="1"/>
        <v>25</v>
      </c>
      <c r="AO14" s="22" t="str">
        <f t="shared" si="2"/>
        <v>2115</v>
      </c>
      <c r="AP14" s="29" t="str">
        <f t="shared" si="1"/>
        <v>26</v>
      </c>
      <c r="AQ14" s="29" t="str">
        <f t="shared" si="2"/>
        <v>2116</v>
      </c>
      <c r="AR14" s="32" t="str">
        <f t="shared" si="1"/>
        <v>27</v>
      </c>
      <c r="AS14" s="32" t="str">
        <f t="shared" si="2"/>
        <v>2117</v>
      </c>
      <c r="AT14" s="26" t="str">
        <f t="shared" si="3"/>
        <v>28</v>
      </c>
      <c r="AU14" s="26" t="str">
        <f t="shared" si="4"/>
        <v>2118</v>
      </c>
      <c r="AV14" s="29" t="str">
        <f t="shared" si="1"/>
        <v>28</v>
      </c>
      <c r="AW14" s="29" t="str">
        <f t="shared" si="2"/>
        <v>2118</v>
      </c>
      <c r="AX14" s="26" t="str">
        <f t="shared" si="5"/>
        <v>29</v>
      </c>
      <c r="AY14" s="26" t="str">
        <f t="shared" si="6"/>
        <v>2119</v>
      </c>
      <c r="AZ14" s="29" t="str">
        <f t="shared" si="7"/>
        <v>29</v>
      </c>
      <c r="BA14" s="29" t="str">
        <f t="shared" si="8"/>
        <v>2119</v>
      </c>
      <c r="BB14" s="32" t="str">
        <f t="shared" si="9"/>
        <v>210</v>
      </c>
      <c r="BC14" s="32" t="str">
        <f t="shared" si="10"/>
        <v>21110</v>
      </c>
      <c r="BD14" s="26" t="str">
        <f t="shared" si="11"/>
        <v>210</v>
      </c>
      <c r="BE14" s="26" t="str">
        <f t="shared" si="12"/>
        <v>21110</v>
      </c>
      <c r="BF14" s="29" t="str">
        <f t="shared" si="13"/>
        <v>210</v>
      </c>
      <c r="BG14" s="29" t="str">
        <f t="shared" si="14"/>
        <v>21110</v>
      </c>
      <c r="BH14" s="32" t="str">
        <f t="shared" si="15"/>
        <v>211</v>
      </c>
      <c r="BI14" s="32" t="str">
        <f t="shared" si="16"/>
        <v>21111</v>
      </c>
      <c r="BJ14" s="26" t="str">
        <f t="shared" si="17"/>
        <v>211</v>
      </c>
      <c r="BK14" s="26" t="str">
        <f t="shared" si="18"/>
        <v>21111</v>
      </c>
      <c r="BL14" s="29" t="str">
        <f t="shared" si="19"/>
        <v>211</v>
      </c>
      <c r="BM14" s="29" t="str">
        <f t="shared" si="20"/>
        <v>21111</v>
      </c>
      <c r="BN14" s="32" t="str">
        <f t="shared" si="21"/>
        <v>212</v>
      </c>
      <c r="BO14" s="32" t="str">
        <f t="shared" si="22"/>
        <v>21112</v>
      </c>
      <c r="BP14" s="26" t="str">
        <f t="shared" si="23"/>
        <v>212</v>
      </c>
      <c r="BQ14" s="26" t="str">
        <f t="shared" si="24"/>
        <v>21112</v>
      </c>
      <c r="BR14" s="29" t="str">
        <f t="shared" si="25"/>
        <v>212</v>
      </c>
      <c r="BS14" s="29" t="str">
        <f t="shared" si="26"/>
        <v>21112</v>
      </c>
      <c r="BT14" s="26" t="str">
        <f t="shared" si="27"/>
        <v>213</v>
      </c>
      <c r="BU14" s="26" t="str">
        <f t="shared" si="28"/>
        <v>21113</v>
      </c>
      <c r="BV14" s="26" t="str">
        <f t="shared" si="29"/>
        <v>214</v>
      </c>
      <c r="BW14" s="26" t="str">
        <f t="shared" si="30"/>
        <v>21114</v>
      </c>
      <c r="BX14" s="29" t="str">
        <f t="shared" si="31"/>
        <v>215</v>
      </c>
      <c r="BY14" s="29" t="str">
        <f t="shared" si="32"/>
        <v>21115</v>
      </c>
      <c r="BZ14" s="22" t="str">
        <f t="shared" si="33"/>
        <v>216</v>
      </c>
      <c r="CA14" s="22" t="str">
        <f t="shared" si="34"/>
        <v>21116</v>
      </c>
      <c r="CC14" s="21" t="str">
        <f t="shared" si="35"/>
        <v>N030NA</v>
      </c>
      <c r="CD14" s="22" t="str">
        <f t="shared" si="0"/>
        <v>N030NA</v>
      </c>
      <c r="CE14" s="22" t="str">
        <f t="shared" si="0"/>
        <v>N030NA</v>
      </c>
      <c r="CF14" s="22" t="str">
        <f t="shared" ref="CF14:CF37" si="36">CONCATENATE($D14,"0",H14)</f>
        <v>N030NA</v>
      </c>
      <c r="CG14" s="22" t="str">
        <f t="shared" ref="CG14:CG37" si="37">CONCATENATE($D14,"0",I14)</f>
        <v>N030NA</v>
      </c>
      <c r="CH14" s="29" t="str">
        <f t="shared" ref="CH14:CH37" si="38">CONCATENATE($D14,"0",J14)</f>
        <v>N030NA</v>
      </c>
      <c r="CI14" s="32" t="str">
        <f t="shared" ref="CI14:CI37" si="39">CONCATENATE($D14,"0",K14)</f>
        <v>N0302</v>
      </c>
      <c r="CJ14" s="26" t="str">
        <f t="shared" ref="CJ14:CJ37" si="40">CONCATENATE($D14,"0",L14)</f>
        <v>N030NA</v>
      </c>
      <c r="CK14" s="29" t="str">
        <f t="shared" ref="CK14:CK37" si="41">CONCATENATE($D14,"0",M14)</f>
        <v>N030NA</v>
      </c>
      <c r="CL14" s="26" t="str">
        <f t="shared" ref="CL14:CL37" si="42">CONCATENATE($D14,"0",N14)</f>
        <v>N030NA</v>
      </c>
      <c r="CM14" s="29" t="str">
        <f t="shared" ref="CM14:CM37" si="43">CONCATENATE($D14,"0",O14)</f>
        <v>N030NA</v>
      </c>
      <c r="CN14" s="32" t="str">
        <f t="shared" ref="CN14:CN37" si="44">CONCATENATE($D14,"0",P14)</f>
        <v>N0302</v>
      </c>
      <c r="CO14" s="26" t="str">
        <f t="shared" ref="CO14:CO37" si="45">CONCATENATE($D14,"0",Q14)</f>
        <v>N030NA</v>
      </c>
      <c r="CP14" s="29" t="str">
        <f t="shared" ref="CP14:CP37" si="46">CONCATENATE($D14,"0",R14)</f>
        <v>N030NA</v>
      </c>
      <c r="CQ14" s="32" t="str">
        <f t="shared" ref="CQ14:CQ37" si="47">CONCATENATE($D14,"0",S14)</f>
        <v>N0302</v>
      </c>
      <c r="CR14" s="26" t="str">
        <f t="shared" ref="CR14:CR37" si="48">CONCATENATE($D14,"0",T14)</f>
        <v>N030NA</v>
      </c>
      <c r="CS14" s="29" t="str">
        <f t="shared" ref="CS14:CS37" si="49">CONCATENATE($D14,"0",U14)</f>
        <v>N030NA</v>
      </c>
      <c r="CT14" s="32" t="str">
        <f t="shared" ref="CT14:CT37" si="50">CONCATENATE($D14,"0",V14)</f>
        <v>N0302</v>
      </c>
      <c r="CU14" s="26" t="str">
        <f t="shared" ref="CU14:CU37" si="51">CONCATENATE($D14,"0",W14)</f>
        <v>N030NA</v>
      </c>
      <c r="CV14" s="29" t="str">
        <f t="shared" ref="CV14:CV37" si="52">CONCATENATE($D14,"0",X14)</f>
        <v>N030NA</v>
      </c>
      <c r="CW14" s="26" t="str">
        <f t="shared" ref="CW14:CW37" si="53">CONCATENATE($D14,"0",Y14)</f>
        <v>N030NA</v>
      </c>
      <c r="CX14" s="26" t="str">
        <f t="shared" ref="CX14:CX37" si="54">CONCATENATE($D14,"0",Z14)</f>
        <v>N030NA</v>
      </c>
      <c r="CY14" s="29" t="str">
        <f t="shared" ref="CY14:CY37" si="55">CONCATENATE($D14,"0",AA14)</f>
        <v>N030NA</v>
      </c>
      <c r="CZ14" s="22" t="str">
        <f t="shared" ref="CZ14:CZ37" si="56">CONCATENATE($D14,"0",AB14)</f>
        <v>N030NA</v>
      </c>
    </row>
    <row r="15" spans="1:104" s="39" customFormat="1" x14ac:dyDescent="0.25">
      <c r="A15" s="39">
        <v>3</v>
      </c>
      <c r="B15" s="39" t="s">
        <v>427</v>
      </c>
      <c r="C15" s="40" t="s">
        <v>55</v>
      </c>
      <c r="D15" s="40" t="s">
        <v>148</v>
      </c>
      <c r="E15" s="22" t="s">
        <v>130</v>
      </c>
      <c r="F15" s="22" t="s">
        <v>130</v>
      </c>
      <c r="G15" s="22" t="s">
        <v>130</v>
      </c>
      <c r="H15" s="22" t="s">
        <v>130</v>
      </c>
      <c r="I15" s="22" t="s">
        <v>130</v>
      </c>
      <c r="J15" s="29" t="s">
        <v>130</v>
      </c>
      <c r="K15" s="32">
        <v>2</v>
      </c>
      <c r="L15" s="26" t="s">
        <v>130</v>
      </c>
      <c r="M15" s="29" t="s">
        <v>130</v>
      </c>
      <c r="N15" s="26" t="s">
        <v>130</v>
      </c>
      <c r="O15" s="29" t="s">
        <v>130</v>
      </c>
      <c r="P15" s="32">
        <v>2</v>
      </c>
      <c r="Q15" s="26" t="s">
        <v>130</v>
      </c>
      <c r="R15" s="29" t="s">
        <v>130</v>
      </c>
      <c r="S15" s="32">
        <v>2</v>
      </c>
      <c r="T15" s="26" t="s">
        <v>130</v>
      </c>
      <c r="U15" s="29" t="s">
        <v>130</v>
      </c>
      <c r="V15" s="32">
        <v>2</v>
      </c>
      <c r="W15" s="26" t="s">
        <v>130</v>
      </c>
      <c r="X15" s="29" t="s">
        <v>130</v>
      </c>
      <c r="Y15" s="26" t="s">
        <v>130</v>
      </c>
      <c r="Z15" s="26" t="s">
        <v>130</v>
      </c>
      <c r="AA15" s="29" t="s">
        <v>130</v>
      </c>
      <c r="AB15" s="22" t="s">
        <v>130</v>
      </c>
      <c r="AF15" s="22" t="str">
        <f t="shared" si="1"/>
        <v>31</v>
      </c>
      <c r="AG15" s="22" t="str">
        <f t="shared" si="2"/>
        <v>3111</v>
      </c>
      <c r="AH15" s="22" t="str">
        <f t="shared" si="1"/>
        <v>32</v>
      </c>
      <c r="AI15" s="22" t="str">
        <f t="shared" si="2"/>
        <v>3112</v>
      </c>
      <c r="AJ15" s="22" t="str">
        <f t="shared" si="1"/>
        <v>33</v>
      </c>
      <c r="AK15" s="22" t="str">
        <f t="shared" si="2"/>
        <v>3113</v>
      </c>
      <c r="AL15" s="22" t="str">
        <f t="shared" si="1"/>
        <v>34</v>
      </c>
      <c r="AM15" s="22" t="str">
        <f t="shared" si="2"/>
        <v>3114</v>
      </c>
      <c r="AN15" s="22" t="str">
        <f t="shared" si="1"/>
        <v>35</v>
      </c>
      <c r="AO15" s="22" t="str">
        <f t="shared" si="2"/>
        <v>3115</v>
      </c>
      <c r="AP15" s="29" t="str">
        <f t="shared" si="1"/>
        <v>36</v>
      </c>
      <c r="AQ15" s="29" t="str">
        <f t="shared" si="2"/>
        <v>3116</v>
      </c>
      <c r="AR15" s="32" t="str">
        <f t="shared" si="1"/>
        <v>37</v>
      </c>
      <c r="AS15" s="32" t="str">
        <f t="shared" si="2"/>
        <v>3117</v>
      </c>
      <c r="AT15" s="26" t="str">
        <f t="shared" si="3"/>
        <v>38</v>
      </c>
      <c r="AU15" s="26" t="str">
        <f t="shared" si="4"/>
        <v>3118</v>
      </c>
      <c r="AV15" s="29" t="str">
        <f t="shared" si="1"/>
        <v>38</v>
      </c>
      <c r="AW15" s="29" t="str">
        <f t="shared" si="2"/>
        <v>3118</v>
      </c>
      <c r="AX15" s="26" t="str">
        <f t="shared" si="5"/>
        <v>39</v>
      </c>
      <c r="AY15" s="26" t="str">
        <f t="shared" si="6"/>
        <v>3119</v>
      </c>
      <c r="AZ15" s="29" t="str">
        <f t="shared" si="7"/>
        <v>39</v>
      </c>
      <c r="BA15" s="29" t="str">
        <f t="shared" si="8"/>
        <v>3119</v>
      </c>
      <c r="BB15" s="32" t="str">
        <f t="shared" si="9"/>
        <v>310</v>
      </c>
      <c r="BC15" s="32" t="str">
        <f t="shared" si="10"/>
        <v>31110</v>
      </c>
      <c r="BD15" s="26" t="str">
        <f t="shared" si="11"/>
        <v>310</v>
      </c>
      <c r="BE15" s="26" t="str">
        <f t="shared" si="12"/>
        <v>31110</v>
      </c>
      <c r="BF15" s="29" t="str">
        <f t="shared" si="13"/>
        <v>310</v>
      </c>
      <c r="BG15" s="29" t="str">
        <f t="shared" si="14"/>
        <v>31110</v>
      </c>
      <c r="BH15" s="32" t="str">
        <f t="shared" si="15"/>
        <v>311</v>
      </c>
      <c r="BI15" s="32" t="str">
        <f t="shared" si="16"/>
        <v>31111</v>
      </c>
      <c r="BJ15" s="26" t="str">
        <f t="shared" si="17"/>
        <v>311</v>
      </c>
      <c r="BK15" s="26" t="str">
        <f t="shared" si="18"/>
        <v>31111</v>
      </c>
      <c r="BL15" s="29" t="str">
        <f t="shared" si="19"/>
        <v>311</v>
      </c>
      <c r="BM15" s="29" t="str">
        <f t="shared" si="20"/>
        <v>31111</v>
      </c>
      <c r="BN15" s="32" t="str">
        <f t="shared" si="21"/>
        <v>312</v>
      </c>
      <c r="BO15" s="32" t="str">
        <f t="shared" si="22"/>
        <v>31112</v>
      </c>
      <c r="BP15" s="26" t="str">
        <f t="shared" si="23"/>
        <v>312</v>
      </c>
      <c r="BQ15" s="26" t="str">
        <f t="shared" si="24"/>
        <v>31112</v>
      </c>
      <c r="BR15" s="29" t="str">
        <f t="shared" si="25"/>
        <v>312</v>
      </c>
      <c r="BS15" s="29" t="str">
        <f t="shared" si="26"/>
        <v>31112</v>
      </c>
      <c r="BT15" s="26" t="str">
        <f t="shared" si="27"/>
        <v>313</v>
      </c>
      <c r="BU15" s="26" t="str">
        <f t="shared" si="28"/>
        <v>31113</v>
      </c>
      <c r="BV15" s="26" t="str">
        <f t="shared" si="29"/>
        <v>314</v>
      </c>
      <c r="BW15" s="26" t="str">
        <f t="shared" si="30"/>
        <v>31114</v>
      </c>
      <c r="BX15" s="29" t="str">
        <f t="shared" si="31"/>
        <v>315</v>
      </c>
      <c r="BY15" s="29" t="str">
        <f t="shared" si="32"/>
        <v>31115</v>
      </c>
      <c r="BZ15" s="22" t="str">
        <f t="shared" si="33"/>
        <v>316</v>
      </c>
      <c r="CA15" s="22" t="str">
        <f t="shared" si="34"/>
        <v>31116</v>
      </c>
      <c r="CC15" s="21" t="str">
        <f t="shared" si="35"/>
        <v>N030NA</v>
      </c>
      <c r="CD15" s="22" t="str">
        <f t="shared" ref="CD15:CD37" si="57">CONCATENATE($D15,"0",F15)</f>
        <v>N030NA</v>
      </c>
      <c r="CE15" s="22" t="str">
        <f t="shared" ref="CE15:CE37" si="58">CONCATENATE($D15,"0",G15)</f>
        <v>N030NA</v>
      </c>
      <c r="CF15" s="22" t="str">
        <f t="shared" si="36"/>
        <v>N030NA</v>
      </c>
      <c r="CG15" s="22" t="str">
        <f t="shared" si="37"/>
        <v>N030NA</v>
      </c>
      <c r="CH15" s="29" t="str">
        <f t="shared" si="38"/>
        <v>N030NA</v>
      </c>
      <c r="CI15" s="32" t="str">
        <f t="shared" si="39"/>
        <v>N0302</v>
      </c>
      <c r="CJ15" s="26" t="str">
        <f t="shared" si="40"/>
        <v>N030NA</v>
      </c>
      <c r="CK15" s="29" t="str">
        <f t="shared" si="41"/>
        <v>N030NA</v>
      </c>
      <c r="CL15" s="26" t="str">
        <f t="shared" si="42"/>
        <v>N030NA</v>
      </c>
      <c r="CM15" s="29" t="str">
        <f t="shared" si="43"/>
        <v>N030NA</v>
      </c>
      <c r="CN15" s="32" t="str">
        <f t="shared" si="44"/>
        <v>N0302</v>
      </c>
      <c r="CO15" s="26" t="str">
        <f t="shared" si="45"/>
        <v>N030NA</v>
      </c>
      <c r="CP15" s="29" t="str">
        <f t="shared" si="46"/>
        <v>N030NA</v>
      </c>
      <c r="CQ15" s="32" t="str">
        <f t="shared" si="47"/>
        <v>N0302</v>
      </c>
      <c r="CR15" s="26" t="str">
        <f t="shared" si="48"/>
        <v>N030NA</v>
      </c>
      <c r="CS15" s="29" t="str">
        <f t="shared" si="49"/>
        <v>N030NA</v>
      </c>
      <c r="CT15" s="32" t="str">
        <f t="shared" si="50"/>
        <v>N0302</v>
      </c>
      <c r="CU15" s="26" t="str">
        <f t="shared" si="51"/>
        <v>N030NA</v>
      </c>
      <c r="CV15" s="29" t="str">
        <f t="shared" si="52"/>
        <v>N030NA</v>
      </c>
      <c r="CW15" s="26" t="str">
        <f t="shared" si="53"/>
        <v>N030NA</v>
      </c>
      <c r="CX15" s="26" t="str">
        <f t="shared" si="54"/>
        <v>N030NA</v>
      </c>
      <c r="CY15" s="29" t="str">
        <f t="shared" si="55"/>
        <v>N030NA</v>
      </c>
      <c r="CZ15" s="22" t="str">
        <f t="shared" si="56"/>
        <v>N030NA</v>
      </c>
    </row>
    <row r="16" spans="1:104" s="39" customFormat="1" x14ac:dyDescent="0.25">
      <c r="A16" s="39">
        <v>4</v>
      </c>
      <c r="B16" s="39" t="s">
        <v>952</v>
      </c>
      <c r="C16" s="40" t="s">
        <v>55</v>
      </c>
      <c r="D16" s="40" t="s">
        <v>148</v>
      </c>
      <c r="E16" s="22" t="s">
        <v>130</v>
      </c>
      <c r="F16" s="22" t="s">
        <v>130</v>
      </c>
      <c r="G16" s="22" t="s">
        <v>130</v>
      </c>
      <c r="H16" s="22" t="s">
        <v>130</v>
      </c>
      <c r="I16" s="22" t="s">
        <v>130</v>
      </c>
      <c r="J16" s="29" t="s">
        <v>130</v>
      </c>
      <c r="K16" s="32">
        <v>3</v>
      </c>
      <c r="L16" s="26" t="s">
        <v>130</v>
      </c>
      <c r="M16" s="29" t="s">
        <v>130</v>
      </c>
      <c r="N16" s="26" t="s">
        <v>130</v>
      </c>
      <c r="O16" s="29" t="s">
        <v>130</v>
      </c>
      <c r="P16" s="32">
        <v>3</v>
      </c>
      <c r="Q16" s="26" t="s">
        <v>130</v>
      </c>
      <c r="R16" s="29" t="s">
        <v>130</v>
      </c>
      <c r="S16" s="32">
        <v>3</v>
      </c>
      <c r="T16" s="26" t="s">
        <v>130</v>
      </c>
      <c r="U16" s="29" t="s">
        <v>130</v>
      </c>
      <c r="V16" s="32">
        <v>3</v>
      </c>
      <c r="W16" s="26" t="s">
        <v>130</v>
      </c>
      <c r="X16" s="29" t="s">
        <v>130</v>
      </c>
      <c r="Y16" s="26" t="s">
        <v>130</v>
      </c>
      <c r="Z16" s="26" t="s">
        <v>130</v>
      </c>
      <c r="AA16" s="29" t="s">
        <v>130</v>
      </c>
      <c r="AB16" s="22" t="s">
        <v>130</v>
      </c>
      <c r="AF16" s="22" t="str">
        <f t="shared" si="1"/>
        <v>41</v>
      </c>
      <c r="AG16" s="22" t="str">
        <f t="shared" si="2"/>
        <v>4101</v>
      </c>
      <c r="AH16" s="22" t="str">
        <f t="shared" si="1"/>
        <v>42</v>
      </c>
      <c r="AI16" s="22" t="str">
        <f t="shared" si="2"/>
        <v>4102</v>
      </c>
      <c r="AJ16" s="22" t="str">
        <f t="shared" si="1"/>
        <v>43</v>
      </c>
      <c r="AK16" s="22" t="str">
        <f t="shared" si="2"/>
        <v>4103</v>
      </c>
      <c r="AL16" s="22" t="str">
        <f t="shared" si="1"/>
        <v>44</v>
      </c>
      <c r="AM16" s="22" t="str">
        <f t="shared" si="2"/>
        <v>4104</v>
      </c>
      <c r="AN16" s="22" t="str">
        <f t="shared" si="1"/>
        <v>45</v>
      </c>
      <c r="AO16" s="22" t="str">
        <f t="shared" si="2"/>
        <v>4105</v>
      </c>
      <c r="AP16" s="29" t="str">
        <f t="shared" si="1"/>
        <v>46</v>
      </c>
      <c r="AQ16" s="29" t="str">
        <f t="shared" si="2"/>
        <v>4106</v>
      </c>
      <c r="AR16" s="32" t="str">
        <f t="shared" si="1"/>
        <v>47</v>
      </c>
      <c r="AS16" s="32" t="str">
        <f t="shared" si="2"/>
        <v>4107</v>
      </c>
      <c r="AT16" s="26" t="str">
        <f t="shared" si="3"/>
        <v>48</v>
      </c>
      <c r="AU16" s="26" t="str">
        <f t="shared" si="4"/>
        <v>4108</v>
      </c>
      <c r="AV16" s="29" t="str">
        <f t="shared" si="1"/>
        <v>48</v>
      </c>
      <c r="AW16" s="29" t="str">
        <f t="shared" si="2"/>
        <v>4108</v>
      </c>
      <c r="AX16" s="26" t="str">
        <f t="shared" si="5"/>
        <v>49</v>
      </c>
      <c r="AY16" s="26" t="str">
        <f t="shared" si="6"/>
        <v>4109</v>
      </c>
      <c r="AZ16" s="29" t="str">
        <f t="shared" si="7"/>
        <v>49</v>
      </c>
      <c r="BA16" s="29" t="str">
        <f t="shared" si="8"/>
        <v>4109</v>
      </c>
      <c r="BB16" s="32" t="str">
        <f t="shared" si="9"/>
        <v>410</v>
      </c>
      <c r="BC16" s="32" t="str">
        <f t="shared" si="10"/>
        <v>41010</v>
      </c>
      <c r="BD16" s="26" t="str">
        <f t="shared" si="11"/>
        <v>410</v>
      </c>
      <c r="BE16" s="26" t="str">
        <f t="shared" si="12"/>
        <v>41010</v>
      </c>
      <c r="BF16" s="29" t="str">
        <f t="shared" si="13"/>
        <v>410</v>
      </c>
      <c r="BG16" s="29" t="str">
        <f t="shared" si="14"/>
        <v>41010</v>
      </c>
      <c r="BH16" s="32" t="str">
        <f t="shared" si="15"/>
        <v>411</v>
      </c>
      <c r="BI16" s="32" t="str">
        <f t="shared" si="16"/>
        <v>41011</v>
      </c>
      <c r="BJ16" s="26" t="str">
        <f t="shared" si="17"/>
        <v>411</v>
      </c>
      <c r="BK16" s="26" t="str">
        <f t="shared" si="18"/>
        <v>41011</v>
      </c>
      <c r="BL16" s="29" t="str">
        <f t="shared" si="19"/>
        <v>411</v>
      </c>
      <c r="BM16" s="29" t="str">
        <f t="shared" si="20"/>
        <v>41011</v>
      </c>
      <c r="BN16" s="32" t="str">
        <f t="shared" si="21"/>
        <v>412</v>
      </c>
      <c r="BO16" s="32" t="str">
        <f t="shared" si="22"/>
        <v>41012</v>
      </c>
      <c r="BP16" s="26" t="str">
        <f t="shared" si="23"/>
        <v>412</v>
      </c>
      <c r="BQ16" s="26" t="str">
        <f t="shared" si="24"/>
        <v>41012</v>
      </c>
      <c r="BR16" s="29" t="str">
        <f t="shared" si="25"/>
        <v>412</v>
      </c>
      <c r="BS16" s="29" t="str">
        <f t="shared" si="26"/>
        <v>41012</v>
      </c>
      <c r="BT16" s="26" t="str">
        <f t="shared" si="27"/>
        <v>413</v>
      </c>
      <c r="BU16" s="26" t="str">
        <f t="shared" si="28"/>
        <v>41013</v>
      </c>
      <c r="BV16" s="26" t="str">
        <f t="shared" si="29"/>
        <v>414</v>
      </c>
      <c r="BW16" s="26" t="str">
        <f t="shared" si="30"/>
        <v>41014</v>
      </c>
      <c r="BX16" s="29" t="str">
        <f t="shared" si="31"/>
        <v>415</v>
      </c>
      <c r="BY16" s="29" t="str">
        <f t="shared" si="32"/>
        <v>41015</v>
      </c>
      <c r="BZ16" s="22" t="str">
        <f t="shared" si="33"/>
        <v>416</v>
      </c>
      <c r="CA16" s="22" t="str">
        <f t="shared" si="34"/>
        <v>41016</v>
      </c>
      <c r="CC16" s="21" t="str">
        <f t="shared" si="35"/>
        <v>N030NA</v>
      </c>
      <c r="CD16" s="22" t="str">
        <f t="shared" si="57"/>
        <v>N030NA</v>
      </c>
      <c r="CE16" s="22" t="str">
        <f t="shared" si="58"/>
        <v>N030NA</v>
      </c>
      <c r="CF16" s="22" t="str">
        <f t="shared" si="36"/>
        <v>N030NA</v>
      </c>
      <c r="CG16" s="22" t="str">
        <f t="shared" si="37"/>
        <v>N030NA</v>
      </c>
      <c r="CH16" s="29" t="str">
        <f t="shared" si="38"/>
        <v>N030NA</v>
      </c>
      <c r="CI16" s="32" t="str">
        <f t="shared" si="39"/>
        <v>N0303</v>
      </c>
      <c r="CJ16" s="26" t="str">
        <f t="shared" si="40"/>
        <v>N030NA</v>
      </c>
      <c r="CK16" s="29" t="str">
        <f t="shared" si="41"/>
        <v>N030NA</v>
      </c>
      <c r="CL16" s="26" t="str">
        <f t="shared" si="42"/>
        <v>N030NA</v>
      </c>
      <c r="CM16" s="29" t="str">
        <f t="shared" si="43"/>
        <v>N030NA</v>
      </c>
      <c r="CN16" s="32" t="str">
        <f t="shared" si="44"/>
        <v>N0303</v>
      </c>
      <c r="CO16" s="26" t="str">
        <f t="shared" si="45"/>
        <v>N030NA</v>
      </c>
      <c r="CP16" s="29" t="str">
        <f t="shared" si="46"/>
        <v>N030NA</v>
      </c>
      <c r="CQ16" s="32" t="str">
        <f t="shared" si="47"/>
        <v>N0303</v>
      </c>
      <c r="CR16" s="26" t="str">
        <f t="shared" si="48"/>
        <v>N030NA</v>
      </c>
      <c r="CS16" s="29" t="str">
        <f t="shared" si="49"/>
        <v>N030NA</v>
      </c>
      <c r="CT16" s="32" t="str">
        <f t="shared" si="50"/>
        <v>N0303</v>
      </c>
      <c r="CU16" s="26" t="str">
        <f t="shared" si="51"/>
        <v>N030NA</v>
      </c>
      <c r="CV16" s="29" t="str">
        <f t="shared" si="52"/>
        <v>N030NA</v>
      </c>
      <c r="CW16" s="26" t="str">
        <f t="shared" si="53"/>
        <v>N030NA</v>
      </c>
      <c r="CX16" s="26" t="str">
        <f t="shared" si="54"/>
        <v>N030NA</v>
      </c>
      <c r="CY16" s="29" t="str">
        <f t="shared" si="55"/>
        <v>N030NA</v>
      </c>
      <c r="CZ16" s="22" t="str">
        <f t="shared" si="56"/>
        <v>N030NA</v>
      </c>
    </row>
    <row r="17" spans="1:104" s="39" customFormat="1" x14ac:dyDescent="0.25">
      <c r="A17" s="39">
        <v>6</v>
      </c>
      <c r="B17" s="39" t="s">
        <v>869</v>
      </c>
      <c r="C17" s="40" t="s">
        <v>55</v>
      </c>
      <c r="D17" s="40" t="s">
        <v>148</v>
      </c>
      <c r="E17" s="22" t="s">
        <v>130</v>
      </c>
      <c r="F17" s="22" t="s">
        <v>130</v>
      </c>
      <c r="G17" s="22" t="s">
        <v>130</v>
      </c>
      <c r="H17" s="22" t="s">
        <v>130</v>
      </c>
      <c r="I17" s="22" t="s">
        <v>130</v>
      </c>
      <c r="J17" s="29" t="s">
        <v>130</v>
      </c>
      <c r="K17" s="32">
        <v>2</v>
      </c>
      <c r="L17" s="26" t="s">
        <v>130</v>
      </c>
      <c r="M17" s="29" t="s">
        <v>130</v>
      </c>
      <c r="N17" s="26" t="s">
        <v>130</v>
      </c>
      <c r="O17" s="29" t="s">
        <v>130</v>
      </c>
      <c r="P17" s="32">
        <v>2</v>
      </c>
      <c r="Q17" s="26" t="s">
        <v>130</v>
      </c>
      <c r="R17" s="29" t="s">
        <v>130</v>
      </c>
      <c r="S17" s="32">
        <v>2</v>
      </c>
      <c r="T17" s="26" t="s">
        <v>130</v>
      </c>
      <c r="U17" s="29" t="s">
        <v>130</v>
      </c>
      <c r="V17" s="32">
        <v>2</v>
      </c>
      <c r="W17" s="26" t="s">
        <v>130</v>
      </c>
      <c r="X17" s="29" t="s">
        <v>130</v>
      </c>
      <c r="Y17" s="26" t="s">
        <v>130</v>
      </c>
      <c r="Z17" s="26" t="s">
        <v>130</v>
      </c>
      <c r="AA17" s="29" t="s">
        <v>130</v>
      </c>
      <c r="AB17" s="22" t="s">
        <v>130</v>
      </c>
      <c r="AF17" s="22" t="str">
        <f t="shared" si="1"/>
        <v>61</v>
      </c>
      <c r="AG17" s="22" t="str">
        <f t="shared" si="2"/>
        <v>6111</v>
      </c>
      <c r="AH17" s="22" t="str">
        <f t="shared" si="1"/>
        <v>62</v>
      </c>
      <c r="AI17" s="22" t="str">
        <f t="shared" si="2"/>
        <v>6112</v>
      </c>
      <c r="AJ17" s="22" t="str">
        <f t="shared" si="1"/>
        <v>63</v>
      </c>
      <c r="AK17" s="22" t="str">
        <f t="shared" si="2"/>
        <v>6113</v>
      </c>
      <c r="AL17" s="22" t="str">
        <f t="shared" si="1"/>
        <v>64</v>
      </c>
      <c r="AM17" s="22" t="str">
        <f t="shared" si="2"/>
        <v>6114</v>
      </c>
      <c r="AN17" s="22" t="str">
        <f t="shared" si="1"/>
        <v>65</v>
      </c>
      <c r="AO17" s="22" t="str">
        <f t="shared" si="2"/>
        <v>6115</v>
      </c>
      <c r="AP17" s="29" t="str">
        <f t="shared" si="1"/>
        <v>66</v>
      </c>
      <c r="AQ17" s="29" t="str">
        <f t="shared" si="2"/>
        <v>6116</v>
      </c>
      <c r="AR17" s="32" t="str">
        <f t="shared" si="1"/>
        <v>67</v>
      </c>
      <c r="AS17" s="32" t="str">
        <f t="shared" si="2"/>
        <v>6117</v>
      </c>
      <c r="AT17" s="26" t="str">
        <f t="shared" si="3"/>
        <v>68</v>
      </c>
      <c r="AU17" s="26" t="str">
        <f t="shared" si="4"/>
        <v>6118</v>
      </c>
      <c r="AV17" s="29" t="str">
        <f t="shared" si="1"/>
        <v>68</v>
      </c>
      <c r="AW17" s="29" t="str">
        <f t="shared" si="2"/>
        <v>6118</v>
      </c>
      <c r="AX17" s="26" t="str">
        <f t="shared" si="5"/>
        <v>69</v>
      </c>
      <c r="AY17" s="26" t="str">
        <f t="shared" si="6"/>
        <v>6119</v>
      </c>
      <c r="AZ17" s="29" t="str">
        <f t="shared" si="7"/>
        <v>69</v>
      </c>
      <c r="BA17" s="29" t="str">
        <f t="shared" si="8"/>
        <v>6119</v>
      </c>
      <c r="BB17" s="32" t="str">
        <f t="shared" si="9"/>
        <v>610</v>
      </c>
      <c r="BC17" s="32" t="str">
        <f t="shared" si="10"/>
        <v>61110</v>
      </c>
      <c r="BD17" s="26" t="str">
        <f t="shared" si="11"/>
        <v>610</v>
      </c>
      <c r="BE17" s="26" t="str">
        <f t="shared" si="12"/>
        <v>61110</v>
      </c>
      <c r="BF17" s="29" t="str">
        <f t="shared" si="13"/>
        <v>610</v>
      </c>
      <c r="BG17" s="29" t="str">
        <f t="shared" si="14"/>
        <v>61110</v>
      </c>
      <c r="BH17" s="32" t="str">
        <f t="shared" si="15"/>
        <v>611</v>
      </c>
      <c r="BI17" s="32" t="str">
        <f t="shared" si="16"/>
        <v>61111</v>
      </c>
      <c r="BJ17" s="26" t="str">
        <f t="shared" si="17"/>
        <v>611</v>
      </c>
      <c r="BK17" s="26" t="str">
        <f t="shared" si="18"/>
        <v>61111</v>
      </c>
      <c r="BL17" s="29" t="str">
        <f t="shared" si="19"/>
        <v>611</v>
      </c>
      <c r="BM17" s="29" t="str">
        <f t="shared" si="20"/>
        <v>61111</v>
      </c>
      <c r="BN17" s="32" t="str">
        <f t="shared" si="21"/>
        <v>612</v>
      </c>
      <c r="BO17" s="32" t="str">
        <f t="shared" si="22"/>
        <v>61112</v>
      </c>
      <c r="BP17" s="26" t="str">
        <f t="shared" si="23"/>
        <v>612</v>
      </c>
      <c r="BQ17" s="26" t="str">
        <f t="shared" si="24"/>
        <v>61112</v>
      </c>
      <c r="BR17" s="29" t="str">
        <f t="shared" si="25"/>
        <v>612</v>
      </c>
      <c r="BS17" s="29" t="str">
        <f t="shared" si="26"/>
        <v>61112</v>
      </c>
      <c r="BT17" s="26" t="str">
        <f t="shared" si="27"/>
        <v>613</v>
      </c>
      <c r="BU17" s="26" t="str">
        <f t="shared" si="28"/>
        <v>61113</v>
      </c>
      <c r="BV17" s="26" t="str">
        <f t="shared" si="29"/>
        <v>614</v>
      </c>
      <c r="BW17" s="26" t="str">
        <f t="shared" si="30"/>
        <v>61114</v>
      </c>
      <c r="BX17" s="29" t="str">
        <f t="shared" si="31"/>
        <v>615</v>
      </c>
      <c r="BY17" s="29" t="str">
        <f t="shared" si="32"/>
        <v>61115</v>
      </c>
      <c r="BZ17" s="22" t="str">
        <f t="shared" si="33"/>
        <v>616</v>
      </c>
      <c r="CA17" s="22" t="str">
        <f t="shared" si="34"/>
        <v>61116</v>
      </c>
      <c r="CC17" s="21" t="str">
        <f t="shared" si="35"/>
        <v>N030NA</v>
      </c>
      <c r="CD17" s="22" t="str">
        <f t="shared" si="57"/>
        <v>N030NA</v>
      </c>
      <c r="CE17" s="22" t="str">
        <f t="shared" si="58"/>
        <v>N030NA</v>
      </c>
      <c r="CF17" s="22" t="str">
        <f t="shared" si="36"/>
        <v>N030NA</v>
      </c>
      <c r="CG17" s="22" t="str">
        <f t="shared" si="37"/>
        <v>N030NA</v>
      </c>
      <c r="CH17" s="29" t="str">
        <f t="shared" si="38"/>
        <v>N030NA</v>
      </c>
      <c r="CI17" s="32" t="str">
        <f t="shared" si="39"/>
        <v>N0302</v>
      </c>
      <c r="CJ17" s="26" t="str">
        <f t="shared" si="40"/>
        <v>N030NA</v>
      </c>
      <c r="CK17" s="29" t="str">
        <f t="shared" si="41"/>
        <v>N030NA</v>
      </c>
      <c r="CL17" s="26" t="str">
        <f t="shared" si="42"/>
        <v>N030NA</v>
      </c>
      <c r="CM17" s="29" t="str">
        <f t="shared" si="43"/>
        <v>N030NA</v>
      </c>
      <c r="CN17" s="32" t="str">
        <f t="shared" si="44"/>
        <v>N0302</v>
      </c>
      <c r="CO17" s="26" t="str">
        <f t="shared" si="45"/>
        <v>N030NA</v>
      </c>
      <c r="CP17" s="29" t="str">
        <f t="shared" si="46"/>
        <v>N030NA</v>
      </c>
      <c r="CQ17" s="32" t="str">
        <f t="shared" si="47"/>
        <v>N0302</v>
      </c>
      <c r="CR17" s="26" t="str">
        <f t="shared" si="48"/>
        <v>N030NA</v>
      </c>
      <c r="CS17" s="29" t="str">
        <f t="shared" si="49"/>
        <v>N030NA</v>
      </c>
      <c r="CT17" s="32" t="str">
        <f t="shared" si="50"/>
        <v>N0302</v>
      </c>
      <c r="CU17" s="26" t="str">
        <f t="shared" si="51"/>
        <v>N030NA</v>
      </c>
      <c r="CV17" s="29" t="str">
        <f t="shared" si="52"/>
        <v>N030NA</v>
      </c>
      <c r="CW17" s="26" t="str">
        <f t="shared" si="53"/>
        <v>N030NA</v>
      </c>
      <c r="CX17" s="26" t="str">
        <f t="shared" si="54"/>
        <v>N030NA</v>
      </c>
      <c r="CY17" s="29" t="str">
        <f t="shared" si="55"/>
        <v>N030NA</v>
      </c>
      <c r="CZ17" s="22" t="str">
        <f t="shared" si="56"/>
        <v>N030NA</v>
      </c>
    </row>
    <row r="18" spans="1:104" s="39" customFormat="1" x14ac:dyDescent="0.25">
      <c r="A18" s="39">
        <v>1</v>
      </c>
      <c r="B18" s="39" t="s">
        <v>939</v>
      </c>
      <c r="C18" s="40" t="s">
        <v>74</v>
      </c>
      <c r="D18" s="40" t="s">
        <v>149</v>
      </c>
      <c r="E18" s="22" t="s">
        <v>130</v>
      </c>
      <c r="F18" s="22" t="s">
        <v>130</v>
      </c>
      <c r="G18" s="22" t="s">
        <v>130</v>
      </c>
      <c r="H18" s="22" t="s">
        <v>130</v>
      </c>
      <c r="I18" s="22" t="s">
        <v>130</v>
      </c>
      <c r="J18" s="29" t="s">
        <v>130</v>
      </c>
      <c r="K18" s="32">
        <v>2</v>
      </c>
      <c r="L18" s="26" t="s">
        <v>130</v>
      </c>
      <c r="M18" s="29" t="s">
        <v>130</v>
      </c>
      <c r="N18" s="26" t="s">
        <v>130</v>
      </c>
      <c r="O18" s="29" t="s">
        <v>130</v>
      </c>
      <c r="P18" s="32">
        <v>2</v>
      </c>
      <c r="Q18" s="26" t="s">
        <v>130</v>
      </c>
      <c r="R18" s="29" t="s">
        <v>130</v>
      </c>
      <c r="S18" s="32">
        <v>2</v>
      </c>
      <c r="T18" s="26" t="s">
        <v>130</v>
      </c>
      <c r="U18" s="29" t="s">
        <v>130</v>
      </c>
      <c r="V18" s="32">
        <v>2</v>
      </c>
      <c r="W18" s="26" t="s">
        <v>130</v>
      </c>
      <c r="X18" s="29" t="s">
        <v>130</v>
      </c>
      <c r="Y18" s="26" t="s">
        <v>130</v>
      </c>
      <c r="Z18" s="26" t="s">
        <v>130</v>
      </c>
      <c r="AA18" s="29" t="s">
        <v>130</v>
      </c>
      <c r="AB18" s="22" t="s">
        <v>130</v>
      </c>
      <c r="AF18" s="22" t="str">
        <f t="shared" si="1"/>
        <v>11</v>
      </c>
      <c r="AG18" s="22" t="str">
        <f t="shared" si="2"/>
        <v>1101</v>
      </c>
      <c r="AH18" s="22" t="str">
        <f t="shared" si="1"/>
        <v>12</v>
      </c>
      <c r="AI18" s="22" t="str">
        <f t="shared" si="2"/>
        <v>1102</v>
      </c>
      <c r="AJ18" s="22" t="str">
        <f t="shared" si="1"/>
        <v>13</v>
      </c>
      <c r="AK18" s="22" t="str">
        <f t="shared" si="2"/>
        <v>1103</v>
      </c>
      <c r="AL18" s="22" t="str">
        <f t="shared" si="1"/>
        <v>14</v>
      </c>
      <c r="AM18" s="22" t="str">
        <f t="shared" si="2"/>
        <v>1104</v>
      </c>
      <c r="AN18" s="22" t="str">
        <f t="shared" si="1"/>
        <v>15</v>
      </c>
      <c r="AO18" s="22" t="str">
        <f t="shared" si="2"/>
        <v>1105</v>
      </c>
      <c r="AP18" s="29" t="str">
        <f t="shared" si="1"/>
        <v>16</v>
      </c>
      <c r="AQ18" s="29" t="str">
        <f t="shared" si="2"/>
        <v>1106</v>
      </c>
      <c r="AR18" s="32" t="str">
        <f t="shared" si="1"/>
        <v>17</v>
      </c>
      <c r="AS18" s="32" t="str">
        <f t="shared" si="2"/>
        <v>1107</v>
      </c>
      <c r="AT18" s="26" t="str">
        <f t="shared" si="3"/>
        <v>18</v>
      </c>
      <c r="AU18" s="26" t="str">
        <f t="shared" si="4"/>
        <v>1108</v>
      </c>
      <c r="AV18" s="29" t="str">
        <f t="shared" si="1"/>
        <v>18</v>
      </c>
      <c r="AW18" s="29" t="str">
        <f t="shared" si="2"/>
        <v>1108</v>
      </c>
      <c r="AX18" s="26" t="str">
        <f t="shared" si="5"/>
        <v>19</v>
      </c>
      <c r="AY18" s="26" t="str">
        <f t="shared" si="6"/>
        <v>1109</v>
      </c>
      <c r="AZ18" s="29" t="str">
        <f t="shared" si="7"/>
        <v>19</v>
      </c>
      <c r="BA18" s="29" t="str">
        <f t="shared" si="8"/>
        <v>1109</v>
      </c>
      <c r="BB18" s="32" t="str">
        <f t="shared" si="9"/>
        <v>110</v>
      </c>
      <c r="BC18" s="32" t="str">
        <f t="shared" si="10"/>
        <v>11010</v>
      </c>
      <c r="BD18" s="26" t="str">
        <f t="shared" si="11"/>
        <v>110</v>
      </c>
      <c r="BE18" s="26" t="str">
        <f t="shared" si="12"/>
        <v>11010</v>
      </c>
      <c r="BF18" s="29" t="str">
        <f t="shared" si="13"/>
        <v>110</v>
      </c>
      <c r="BG18" s="29" t="str">
        <f t="shared" si="14"/>
        <v>11010</v>
      </c>
      <c r="BH18" s="32" t="str">
        <f t="shared" si="15"/>
        <v>111</v>
      </c>
      <c r="BI18" s="32" t="str">
        <f t="shared" si="16"/>
        <v>11011</v>
      </c>
      <c r="BJ18" s="26" t="str">
        <f t="shared" si="17"/>
        <v>111</v>
      </c>
      <c r="BK18" s="26" t="str">
        <f t="shared" si="18"/>
        <v>11011</v>
      </c>
      <c r="BL18" s="29" t="str">
        <f t="shared" si="19"/>
        <v>111</v>
      </c>
      <c r="BM18" s="29" t="str">
        <f t="shared" si="20"/>
        <v>11011</v>
      </c>
      <c r="BN18" s="32" t="str">
        <f t="shared" si="21"/>
        <v>112</v>
      </c>
      <c r="BO18" s="32" t="str">
        <f t="shared" si="22"/>
        <v>11012</v>
      </c>
      <c r="BP18" s="26" t="str">
        <f t="shared" si="23"/>
        <v>112</v>
      </c>
      <c r="BQ18" s="26" t="str">
        <f t="shared" si="24"/>
        <v>11012</v>
      </c>
      <c r="BR18" s="29" t="str">
        <f t="shared" si="25"/>
        <v>112</v>
      </c>
      <c r="BS18" s="29" t="str">
        <f t="shared" si="26"/>
        <v>11012</v>
      </c>
      <c r="BT18" s="26" t="str">
        <f t="shared" si="27"/>
        <v>113</v>
      </c>
      <c r="BU18" s="26" t="str">
        <f t="shared" si="28"/>
        <v>11013</v>
      </c>
      <c r="BV18" s="26" t="str">
        <f t="shared" si="29"/>
        <v>114</v>
      </c>
      <c r="BW18" s="26" t="str">
        <f t="shared" si="30"/>
        <v>11014</v>
      </c>
      <c r="BX18" s="29" t="str">
        <f t="shared" si="31"/>
        <v>115</v>
      </c>
      <c r="BY18" s="29" t="str">
        <f t="shared" si="32"/>
        <v>11015</v>
      </c>
      <c r="BZ18" s="22" t="str">
        <f t="shared" si="33"/>
        <v>116</v>
      </c>
      <c r="CA18" s="22" t="str">
        <f t="shared" si="34"/>
        <v>11016</v>
      </c>
      <c r="CC18" s="21" t="str">
        <f t="shared" si="35"/>
        <v>N040NA</v>
      </c>
      <c r="CD18" s="22" t="str">
        <f t="shared" si="57"/>
        <v>N040NA</v>
      </c>
      <c r="CE18" s="22" t="str">
        <f t="shared" si="58"/>
        <v>N040NA</v>
      </c>
      <c r="CF18" s="22" t="str">
        <f t="shared" si="36"/>
        <v>N040NA</v>
      </c>
      <c r="CG18" s="22" t="str">
        <f t="shared" si="37"/>
        <v>N040NA</v>
      </c>
      <c r="CH18" s="29" t="str">
        <f t="shared" si="38"/>
        <v>N040NA</v>
      </c>
      <c r="CI18" s="32" t="str">
        <f t="shared" si="39"/>
        <v>N0402</v>
      </c>
      <c r="CJ18" s="26" t="str">
        <f t="shared" si="40"/>
        <v>N040NA</v>
      </c>
      <c r="CK18" s="29" t="str">
        <f t="shared" si="41"/>
        <v>N040NA</v>
      </c>
      <c r="CL18" s="26" t="str">
        <f t="shared" si="42"/>
        <v>N040NA</v>
      </c>
      <c r="CM18" s="29" t="str">
        <f t="shared" si="43"/>
        <v>N040NA</v>
      </c>
      <c r="CN18" s="32" t="str">
        <f t="shared" si="44"/>
        <v>N0402</v>
      </c>
      <c r="CO18" s="26" t="str">
        <f t="shared" si="45"/>
        <v>N040NA</v>
      </c>
      <c r="CP18" s="29" t="str">
        <f t="shared" si="46"/>
        <v>N040NA</v>
      </c>
      <c r="CQ18" s="32" t="str">
        <f t="shared" si="47"/>
        <v>N0402</v>
      </c>
      <c r="CR18" s="26" t="str">
        <f t="shared" si="48"/>
        <v>N040NA</v>
      </c>
      <c r="CS18" s="29" t="str">
        <f t="shared" si="49"/>
        <v>N040NA</v>
      </c>
      <c r="CT18" s="32" t="str">
        <f t="shared" si="50"/>
        <v>N0402</v>
      </c>
      <c r="CU18" s="26" t="str">
        <f t="shared" si="51"/>
        <v>N040NA</v>
      </c>
      <c r="CV18" s="29" t="str">
        <f t="shared" si="52"/>
        <v>N040NA</v>
      </c>
      <c r="CW18" s="26" t="str">
        <f t="shared" si="53"/>
        <v>N040NA</v>
      </c>
      <c r="CX18" s="26" t="str">
        <f t="shared" si="54"/>
        <v>N040NA</v>
      </c>
      <c r="CY18" s="29" t="str">
        <f t="shared" si="55"/>
        <v>N040NA</v>
      </c>
      <c r="CZ18" s="22" t="str">
        <f t="shared" si="56"/>
        <v>N040NA</v>
      </c>
    </row>
    <row r="19" spans="1:104" s="39" customFormat="1" x14ac:dyDescent="0.25">
      <c r="A19" s="39">
        <v>2</v>
      </c>
      <c r="B19" s="39" t="s">
        <v>942</v>
      </c>
      <c r="C19" s="40" t="s">
        <v>74</v>
      </c>
      <c r="D19" s="40" t="s">
        <v>149</v>
      </c>
      <c r="E19" s="22" t="s">
        <v>130</v>
      </c>
      <c r="F19" s="22" t="s">
        <v>130</v>
      </c>
      <c r="G19" s="22" t="s">
        <v>130</v>
      </c>
      <c r="H19" s="22" t="s">
        <v>130</v>
      </c>
      <c r="I19" s="22" t="s">
        <v>130</v>
      </c>
      <c r="J19" s="29" t="s">
        <v>130</v>
      </c>
      <c r="K19" s="32">
        <v>2</v>
      </c>
      <c r="L19" s="26" t="s">
        <v>130</v>
      </c>
      <c r="M19" s="29" t="s">
        <v>130</v>
      </c>
      <c r="N19" s="26" t="s">
        <v>130</v>
      </c>
      <c r="O19" s="29" t="s">
        <v>130</v>
      </c>
      <c r="P19" s="32">
        <v>2</v>
      </c>
      <c r="Q19" s="26" t="s">
        <v>130</v>
      </c>
      <c r="R19" s="29" t="s">
        <v>130</v>
      </c>
      <c r="S19" s="32">
        <v>2</v>
      </c>
      <c r="T19" s="26" t="s">
        <v>130</v>
      </c>
      <c r="U19" s="29" t="s">
        <v>130</v>
      </c>
      <c r="V19" s="32">
        <v>2</v>
      </c>
      <c r="W19" s="26" t="s">
        <v>130</v>
      </c>
      <c r="X19" s="29" t="s">
        <v>130</v>
      </c>
      <c r="Y19" s="26" t="s">
        <v>130</v>
      </c>
      <c r="Z19" s="26" t="s">
        <v>130</v>
      </c>
      <c r="AA19" s="29" t="s">
        <v>130</v>
      </c>
      <c r="AB19" s="22" t="s">
        <v>130</v>
      </c>
      <c r="AF19" s="22" t="str">
        <f t="shared" si="1"/>
        <v>21</v>
      </c>
      <c r="AG19" s="22" t="str">
        <f t="shared" si="2"/>
        <v>2101</v>
      </c>
      <c r="AH19" s="22" t="str">
        <f t="shared" si="1"/>
        <v>22</v>
      </c>
      <c r="AI19" s="22" t="str">
        <f t="shared" si="2"/>
        <v>2102</v>
      </c>
      <c r="AJ19" s="22" t="str">
        <f t="shared" si="1"/>
        <v>23</v>
      </c>
      <c r="AK19" s="22" t="str">
        <f t="shared" si="2"/>
        <v>2103</v>
      </c>
      <c r="AL19" s="22" t="str">
        <f t="shared" si="1"/>
        <v>24</v>
      </c>
      <c r="AM19" s="22" t="str">
        <f t="shared" si="2"/>
        <v>2104</v>
      </c>
      <c r="AN19" s="22" t="str">
        <f t="shared" si="1"/>
        <v>25</v>
      </c>
      <c r="AO19" s="22" t="str">
        <f t="shared" si="2"/>
        <v>2105</v>
      </c>
      <c r="AP19" s="29" t="str">
        <f t="shared" si="1"/>
        <v>26</v>
      </c>
      <c r="AQ19" s="29" t="str">
        <f t="shared" si="2"/>
        <v>2106</v>
      </c>
      <c r="AR19" s="32" t="str">
        <f t="shared" si="1"/>
        <v>27</v>
      </c>
      <c r="AS19" s="32" t="str">
        <f t="shared" si="2"/>
        <v>2107</v>
      </c>
      <c r="AT19" s="26" t="str">
        <f t="shared" si="3"/>
        <v>28</v>
      </c>
      <c r="AU19" s="26" t="str">
        <f t="shared" si="4"/>
        <v>2108</v>
      </c>
      <c r="AV19" s="29" t="str">
        <f t="shared" si="1"/>
        <v>28</v>
      </c>
      <c r="AW19" s="29" t="str">
        <f t="shared" si="2"/>
        <v>2108</v>
      </c>
      <c r="AX19" s="26" t="str">
        <f t="shared" si="5"/>
        <v>29</v>
      </c>
      <c r="AY19" s="26" t="str">
        <f t="shared" si="6"/>
        <v>2109</v>
      </c>
      <c r="AZ19" s="29" t="str">
        <f t="shared" si="7"/>
        <v>29</v>
      </c>
      <c r="BA19" s="29" t="str">
        <f t="shared" si="8"/>
        <v>2109</v>
      </c>
      <c r="BB19" s="32" t="str">
        <f t="shared" si="9"/>
        <v>210</v>
      </c>
      <c r="BC19" s="32" t="str">
        <f t="shared" si="10"/>
        <v>21010</v>
      </c>
      <c r="BD19" s="26" t="str">
        <f t="shared" si="11"/>
        <v>210</v>
      </c>
      <c r="BE19" s="26" t="str">
        <f t="shared" si="12"/>
        <v>21010</v>
      </c>
      <c r="BF19" s="29" t="str">
        <f t="shared" si="13"/>
        <v>210</v>
      </c>
      <c r="BG19" s="29" t="str">
        <f t="shared" si="14"/>
        <v>21010</v>
      </c>
      <c r="BH19" s="32" t="str">
        <f t="shared" si="15"/>
        <v>211</v>
      </c>
      <c r="BI19" s="32" t="str">
        <f t="shared" si="16"/>
        <v>21011</v>
      </c>
      <c r="BJ19" s="26" t="str">
        <f t="shared" si="17"/>
        <v>211</v>
      </c>
      <c r="BK19" s="26" t="str">
        <f t="shared" si="18"/>
        <v>21011</v>
      </c>
      <c r="BL19" s="29" t="str">
        <f t="shared" si="19"/>
        <v>211</v>
      </c>
      <c r="BM19" s="29" t="str">
        <f t="shared" si="20"/>
        <v>21011</v>
      </c>
      <c r="BN19" s="32" t="str">
        <f t="shared" si="21"/>
        <v>212</v>
      </c>
      <c r="BO19" s="32" t="str">
        <f t="shared" si="22"/>
        <v>21012</v>
      </c>
      <c r="BP19" s="26" t="str">
        <f t="shared" si="23"/>
        <v>212</v>
      </c>
      <c r="BQ19" s="26" t="str">
        <f t="shared" si="24"/>
        <v>21012</v>
      </c>
      <c r="BR19" s="29" t="str">
        <f t="shared" si="25"/>
        <v>212</v>
      </c>
      <c r="BS19" s="29" t="str">
        <f t="shared" si="26"/>
        <v>21012</v>
      </c>
      <c r="BT19" s="26" t="str">
        <f t="shared" si="27"/>
        <v>213</v>
      </c>
      <c r="BU19" s="26" t="str">
        <f t="shared" si="28"/>
        <v>21013</v>
      </c>
      <c r="BV19" s="26" t="str">
        <f t="shared" si="29"/>
        <v>214</v>
      </c>
      <c r="BW19" s="26" t="str">
        <f t="shared" si="30"/>
        <v>21014</v>
      </c>
      <c r="BX19" s="29" t="str">
        <f t="shared" si="31"/>
        <v>215</v>
      </c>
      <c r="BY19" s="29" t="str">
        <f t="shared" si="32"/>
        <v>21015</v>
      </c>
      <c r="BZ19" s="22" t="str">
        <f t="shared" si="33"/>
        <v>216</v>
      </c>
      <c r="CA19" s="22" t="str">
        <f t="shared" si="34"/>
        <v>21016</v>
      </c>
      <c r="CC19" s="21" t="str">
        <f t="shared" si="35"/>
        <v>N040NA</v>
      </c>
      <c r="CD19" s="22" t="str">
        <f t="shared" si="57"/>
        <v>N040NA</v>
      </c>
      <c r="CE19" s="22" t="str">
        <f t="shared" si="58"/>
        <v>N040NA</v>
      </c>
      <c r="CF19" s="22" t="str">
        <f t="shared" si="36"/>
        <v>N040NA</v>
      </c>
      <c r="CG19" s="22" t="str">
        <f t="shared" si="37"/>
        <v>N040NA</v>
      </c>
      <c r="CH19" s="29" t="str">
        <f t="shared" si="38"/>
        <v>N040NA</v>
      </c>
      <c r="CI19" s="32" t="str">
        <f t="shared" si="39"/>
        <v>N0402</v>
      </c>
      <c r="CJ19" s="26" t="str">
        <f t="shared" si="40"/>
        <v>N040NA</v>
      </c>
      <c r="CK19" s="29" t="str">
        <f t="shared" si="41"/>
        <v>N040NA</v>
      </c>
      <c r="CL19" s="26" t="str">
        <f t="shared" si="42"/>
        <v>N040NA</v>
      </c>
      <c r="CM19" s="29" t="str">
        <f t="shared" si="43"/>
        <v>N040NA</v>
      </c>
      <c r="CN19" s="32" t="str">
        <f t="shared" si="44"/>
        <v>N0402</v>
      </c>
      <c r="CO19" s="26" t="str">
        <f t="shared" si="45"/>
        <v>N040NA</v>
      </c>
      <c r="CP19" s="29" t="str">
        <f t="shared" si="46"/>
        <v>N040NA</v>
      </c>
      <c r="CQ19" s="32" t="str">
        <f t="shared" si="47"/>
        <v>N0402</v>
      </c>
      <c r="CR19" s="26" t="str">
        <f t="shared" si="48"/>
        <v>N040NA</v>
      </c>
      <c r="CS19" s="29" t="str">
        <f t="shared" si="49"/>
        <v>N040NA</v>
      </c>
      <c r="CT19" s="32" t="str">
        <f t="shared" si="50"/>
        <v>N0402</v>
      </c>
      <c r="CU19" s="26" t="str">
        <f t="shared" si="51"/>
        <v>N040NA</v>
      </c>
      <c r="CV19" s="29" t="str">
        <f t="shared" si="52"/>
        <v>N040NA</v>
      </c>
      <c r="CW19" s="26" t="str">
        <f t="shared" si="53"/>
        <v>N040NA</v>
      </c>
      <c r="CX19" s="26" t="str">
        <f t="shared" si="54"/>
        <v>N040NA</v>
      </c>
      <c r="CY19" s="29" t="str">
        <f t="shared" si="55"/>
        <v>N040NA</v>
      </c>
      <c r="CZ19" s="22" t="str">
        <f t="shared" si="56"/>
        <v>N040NA</v>
      </c>
    </row>
    <row r="20" spans="1:104" s="39" customFormat="1" x14ac:dyDescent="0.25">
      <c r="A20" s="39">
        <v>3</v>
      </c>
      <c r="B20" s="39" t="s">
        <v>945</v>
      </c>
      <c r="C20" s="40" t="s">
        <v>74</v>
      </c>
      <c r="D20" s="40" t="s">
        <v>149</v>
      </c>
      <c r="E20" s="22" t="s">
        <v>130</v>
      </c>
      <c r="F20" s="22" t="s">
        <v>130</v>
      </c>
      <c r="G20" s="22" t="s">
        <v>130</v>
      </c>
      <c r="H20" s="22" t="s">
        <v>130</v>
      </c>
      <c r="I20" s="22" t="s">
        <v>130</v>
      </c>
      <c r="J20" s="29" t="s">
        <v>130</v>
      </c>
      <c r="K20" s="32">
        <v>2</v>
      </c>
      <c r="L20" s="26" t="s">
        <v>130</v>
      </c>
      <c r="M20" s="29" t="s">
        <v>130</v>
      </c>
      <c r="N20" s="26" t="s">
        <v>130</v>
      </c>
      <c r="O20" s="29" t="s">
        <v>130</v>
      </c>
      <c r="P20" s="32">
        <v>2</v>
      </c>
      <c r="Q20" s="26" t="s">
        <v>130</v>
      </c>
      <c r="R20" s="29" t="s">
        <v>130</v>
      </c>
      <c r="S20" s="32">
        <v>2</v>
      </c>
      <c r="T20" s="26" t="s">
        <v>130</v>
      </c>
      <c r="U20" s="29" t="s">
        <v>130</v>
      </c>
      <c r="V20" s="32">
        <v>2</v>
      </c>
      <c r="W20" s="26" t="s">
        <v>130</v>
      </c>
      <c r="X20" s="29" t="s">
        <v>130</v>
      </c>
      <c r="Y20" s="26" t="s">
        <v>130</v>
      </c>
      <c r="Z20" s="26" t="s">
        <v>130</v>
      </c>
      <c r="AA20" s="29" t="s">
        <v>130</v>
      </c>
      <c r="AB20" s="22" t="s">
        <v>130</v>
      </c>
      <c r="AF20" s="22" t="str">
        <f t="shared" si="1"/>
        <v>31</v>
      </c>
      <c r="AG20" s="22" t="str">
        <f t="shared" si="2"/>
        <v>3101</v>
      </c>
      <c r="AH20" s="22" t="str">
        <f t="shared" si="1"/>
        <v>32</v>
      </c>
      <c r="AI20" s="22" t="str">
        <f t="shared" si="2"/>
        <v>3102</v>
      </c>
      <c r="AJ20" s="22" t="str">
        <f t="shared" si="1"/>
        <v>33</v>
      </c>
      <c r="AK20" s="22" t="str">
        <f t="shared" si="2"/>
        <v>3103</v>
      </c>
      <c r="AL20" s="22" t="str">
        <f t="shared" si="1"/>
        <v>34</v>
      </c>
      <c r="AM20" s="22" t="str">
        <f t="shared" si="2"/>
        <v>3104</v>
      </c>
      <c r="AN20" s="22" t="str">
        <f t="shared" si="1"/>
        <v>35</v>
      </c>
      <c r="AO20" s="22" t="str">
        <f t="shared" si="2"/>
        <v>3105</v>
      </c>
      <c r="AP20" s="29" t="str">
        <f t="shared" si="1"/>
        <v>36</v>
      </c>
      <c r="AQ20" s="29" t="str">
        <f t="shared" si="2"/>
        <v>3106</v>
      </c>
      <c r="AR20" s="32" t="str">
        <f t="shared" si="1"/>
        <v>37</v>
      </c>
      <c r="AS20" s="32" t="str">
        <f t="shared" si="2"/>
        <v>3107</v>
      </c>
      <c r="AT20" s="26" t="str">
        <f t="shared" si="3"/>
        <v>38</v>
      </c>
      <c r="AU20" s="26" t="str">
        <f t="shared" si="4"/>
        <v>3108</v>
      </c>
      <c r="AV20" s="29" t="str">
        <f t="shared" si="1"/>
        <v>38</v>
      </c>
      <c r="AW20" s="29" t="str">
        <f t="shared" si="2"/>
        <v>3108</v>
      </c>
      <c r="AX20" s="26" t="str">
        <f t="shared" si="5"/>
        <v>39</v>
      </c>
      <c r="AY20" s="26" t="str">
        <f t="shared" si="6"/>
        <v>3109</v>
      </c>
      <c r="AZ20" s="29" t="str">
        <f t="shared" si="7"/>
        <v>39</v>
      </c>
      <c r="BA20" s="29" t="str">
        <f t="shared" si="8"/>
        <v>3109</v>
      </c>
      <c r="BB20" s="32" t="str">
        <f t="shared" si="9"/>
        <v>310</v>
      </c>
      <c r="BC20" s="32" t="str">
        <f t="shared" si="10"/>
        <v>31010</v>
      </c>
      <c r="BD20" s="26" t="str">
        <f t="shared" si="11"/>
        <v>310</v>
      </c>
      <c r="BE20" s="26" t="str">
        <f t="shared" si="12"/>
        <v>31010</v>
      </c>
      <c r="BF20" s="29" t="str">
        <f t="shared" si="13"/>
        <v>310</v>
      </c>
      <c r="BG20" s="29" t="str">
        <f t="shared" si="14"/>
        <v>31010</v>
      </c>
      <c r="BH20" s="32" t="str">
        <f t="shared" si="15"/>
        <v>311</v>
      </c>
      <c r="BI20" s="32" t="str">
        <f t="shared" si="16"/>
        <v>31011</v>
      </c>
      <c r="BJ20" s="26" t="str">
        <f t="shared" si="17"/>
        <v>311</v>
      </c>
      <c r="BK20" s="26" t="str">
        <f t="shared" si="18"/>
        <v>31011</v>
      </c>
      <c r="BL20" s="29" t="str">
        <f t="shared" si="19"/>
        <v>311</v>
      </c>
      <c r="BM20" s="29" t="str">
        <f t="shared" si="20"/>
        <v>31011</v>
      </c>
      <c r="BN20" s="32" t="str">
        <f t="shared" si="21"/>
        <v>312</v>
      </c>
      <c r="BO20" s="32" t="str">
        <f t="shared" si="22"/>
        <v>31012</v>
      </c>
      <c r="BP20" s="26" t="str">
        <f t="shared" si="23"/>
        <v>312</v>
      </c>
      <c r="BQ20" s="26" t="str">
        <f t="shared" si="24"/>
        <v>31012</v>
      </c>
      <c r="BR20" s="29" t="str">
        <f t="shared" si="25"/>
        <v>312</v>
      </c>
      <c r="BS20" s="29" t="str">
        <f t="shared" si="26"/>
        <v>31012</v>
      </c>
      <c r="BT20" s="26" t="str">
        <f t="shared" si="27"/>
        <v>313</v>
      </c>
      <c r="BU20" s="26" t="str">
        <f t="shared" si="28"/>
        <v>31013</v>
      </c>
      <c r="BV20" s="26" t="str">
        <f t="shared" si="29"/>
        <v>314</v>
      </c>
      <c r="BW20" s="26" t="str">
        <f t="shared" si="30"/>
        <v>31014</v>
      </c>
      <c r="BX20" s="29" t="str">
        <f t="shared" si="31"/>
        <v>315</v>
      </c>
      <c r="BY20" s="29" t="str">
        <f t="shared" si="32"/>
        <v>31015</v>
      </c>
      <c r="BZ20" s="22" t="str">
        <f t="shared" si="33"/>
        <v>316</v>
      </c>
      <c r="CA20" s="22" t="str">
        <f t="shared" si="34"/>
        <v>31016</v>
      </c>
      <c r="CC20" s="21" t="str">
        <f t="shared" si="35"/>
        <v>N040NA</v>
      </c>
      <c r="CD20" s="22" t="str">
        <f t="shared" si="57"/>
        <v>N040NA</v>
      </c>
      <c r="CE20" s="22" t="str">
        <f t="shared" si="58"/>
        <v>N040NA</v>
      </c>
      <c r="CF20" s="22" t="str">
        <f t="shared" si="36"/>
        <v>N040NA</v>
      </c>
      <c r="CG20" s="22" t="str">
        <f t="shared" si="37"/>
        <v>N040NA</v>
      </c>
      <c r="CH20" s="29" t="str">
        <f t="shared" si="38"/>
        <v>N040NA</v>
      </c>
      <c r="CI20" s="32" t="str">
        <f t="shared" si="39"/>
        <v>N0402</v>
      </c>
      <c r="CJ20" s="26" t="str">
        <f t="shared" si="40"/>
        <v>N040NA</v>
      </c>
      <c r="CK20" s="29" t="str">
        <f t="shared" si="41"/>
        <v>N040NA</v>
      </c>
      <c r="CL20" s="26" t="str">
        <f t="shared" si="42"/>
        <v>N040NA</v>
      </c>
      <c r="CM20" s="29" t="str">
        <f t="shared" si="43"/>
        <v>N040NA</v>
      </c>
      <c r="CN20" s="32" t="str">
        <f t="shared" si="44"/>
        <v>N0402</v>
      </c>
      <c r="CO20" s="26" t="str">
        <f t="shared" si="45"/>
        <v>N040NA</v>
      </c>
      <c r="CP20" s="29" t="str">
        <f t="shared" si="46"/>
        <v>N040NA</v>
      </c>
      <c r="CQ20" s="32" t="str">
        <f t="shared" si="47"/>
        <v>N0402</v>
      </c>
      <c r="CR20" s="26" t="str">
        <f t="shared" si="48"/>
        <v>N040NA</v>
      </c>
      <c r="CS20" s="29" t="str">
        <f t="shared" si="49"/>
        <v>N040NA</v>
      </c>
      <c r="CT20" s="32" t="str">
        <f t="shared" si="50"/>
        <v>N0402</v>
      </c>
      <c r="CU20" s="26" t="str">
        <f t="shared" si="51"/>
        <v>N040NA</v>
      </c>
      <c r="CV20" s="29" t="str">
        <f t="shared" si="52"/>
        <v>N040NA</v>
      </c>
      <c r="CW20" s="26" t="str">
        <f t="shared" si="53"/>
        <v>N040NA</v>
      </c>
      <c r="CX20" s="26" t="str">
        <f t="shared" si="54"/>
        <v>N040NA</v>
      </c>
      <c r="CY20" s="29" t="str">
        <f t="shared" si="55"/>
        <v>N040NA</v>
      </c>
      <c r="CZ20" s="22" t="str">
        <f t="shared" si="56"/>
        <v>N040NA</v>
      </c>
    </row>
    <row r="21" spans="1:104" s="39" customFormat="1" x14ac:dyDescent="0.25">
      <c r="A21" s="39">
        <v>4</v>
      </c>
      <c r="B21" s="39" t="s">
        <v>952</v>
      </c>
      <c r="C21" s="40" t="s">
        <v>74</v>
      </c>
      <c r="D21" s="40" t="s">
        <v>149</v>
      </c>
      <c r="E21" s="22" t="s">
        <v>130</v>
      </c>
      <c r="F21" s="22" t="s">
        <v>130</v>
      </c>
      <c r="G21" s="22" t="s">
        <v>130</v>
      </c>
      <c r="H21" s="22" t="s">
        <v>130</v>
      </c>
      <c r="I21" s="22" t="s">
        <v>130</v>
      </c>
      <c r="J21" s="29" t="s">
        <v>130</v>
      </c>
      <c r="K21" s="32">
        <v>2</v>
      </c>
      <c r="L21" s="26" t="s">
        <v>130</v>
      </c>
      <c r="M21" s="29" t="s">
        <v>130</v>
      </c>
      <c r="N21" s="26" t="s">
        <v>130</v>
      </c>
      <c r="O21" s="29" t="s">
        <v>130</v>
      </c>
      <c r="P21" s="32">
        <v>2</v>
      </c>
      <c r="Q21" s="26" t="s">
        <v>130</v>
      </c>
      <c r="R21" s="29" t="s">
        <v>130</v>
      </c>
      <c r="S21" s="32">
        <v>2</v>
      </c>
      <c r="T21" s="26" t="s">
        <v>130</v>
      </c>
      <c r="U21" s="29" t="s">
        <v>130</v>
      </c>
      <c r="V21" s="32">
        <v>2</v>
      </c>
      <c r="W21" s="26" t="s">
        <v>130</v>
      </c>
      <c r="X21" s="29" t="s">
        <v>130</v>
      </c>
      <c r="Y21" s="26" t="s">
        <v>130</v>
      </c>
      <c r="Z21" s="26" t="s">
        <v>130</v>
      </c>
      <c r="AA21" s="29" t="s">
        <v>130</v>
      </c>
      <c r="AB21" s="22" t="s">
        <v>130</v>
      </c>
      <c r="AF21" s="22" t="str">
        <f t="shared" si="1"/>
        <v>41</v>
      </c>
      <c r="AG21" s="22" t="str">
        <f t="shared" si="2"/>
        <v>4101</v>
      </c>
      <c r="AH21" s="22" t="str">
        <f t="shared" si="1"/>
        <v>42</v>
      </c>
      <c r="AI21" s="22" t="str">
        <f t="shared" si="2"/>
        <v>4102</v>
      </c>
      <c r="AJ21" s="22" t="str">
        <f t="shared" si="1"/>
        <v>43</v>
      </c>
      <c r="AK21" s="22" t="str">
        <f t="shared" si="2"/>
        <v>4103</v>
      </c>
      <c r="AL21" s="22" t="str">
        <f t="shared" si="1"/>
        <v>44</v>
      </c>
      <c r="AM21" s="22" t="str">
        <f t="shared" si="2"/>
        <v>4104</v>
      </c>
      <c r="AN21" s="22" t="str">
        <f t="shared" si="1"/>
        <v>45</v>
      </c>
      <c r="AO21" s="22" t="str">
        <f t="shared" si="2"/>
        <v>4105</v>
      </c>
      <c r="AP21" s="29" t="str">
        <f t="shared" si="1"/>
        <v>46</v>
      </c>
      <c r="AQ21" s="29" t="str">
        <f t="shared" si="2"/>
        <v>4106</v>
      </c>
      <c r="AR21" s="32" t="str">
        <f t="shared" ref="AR21:AR37" si="59">CONCATENATE($A21,AR$2)</f>
        <v>47</v>
      </c>
      <c r="AS21" s="32" t="str">
        <f t="shared" ref="AS21:AS37" si="60">CONCATENATE($B21,AS$2)</f>
        <v>4107</v>
      </c>
      <c r="AT21" s="26" t="str">
        <f t="shared" si="3"/>
        <v>48</v>
      </c>
      <c r="AU21" s="26" t="str">
        <f t="shared" si="4"/>
        <v>4108</v>
      </c>
      <c r="AV21" s="29" t="str">
        <f t="shared" si="1"/>
        <v>48</v>
      </c>
      <c r="AW21" s="29" t="str">
        <f t="shared" si="2"/>
        <v>4108</v>
      </c>
      <c r="AX21" s="26" t="str">
        <f t="shared" si="5"/>
        <v>49</v>
      </c>
      <c r="AY21" s="26" t="str">
        <f t="shared" si="6"/>
        <v>4109</v>
      </c>
      <c r="AZ21" s="29" t="str">
        <f t="shared" si="7"/>
        <v>49</v>
      </c>
      <c r="BA21" s="29" t="str">
        <f t="shared" si="8"/>
        <v>4109</v>
      </c>
      <c r="BB21" s="32" t="str">
        <f t="shared" si="9"/>
        <v>410</v>
      </c>
      <c r="BC21" s="32" t="str">
        <f t="shared" si="10"/>
        <v>41010</v>
      </c>
      <c r="BD21" s="26" t="str">
        <f t="shared" si="11"/>
        <v>410</v>
      </c>
      <c r="BE21" s="26" t="str">
        <f t="shared" si="12"/>
        <v>41010</v>
      </c>
      <c r="BF21" s="29" t="str">
        <f t="shared" si="13"/>
        <v>410</v>
      </c>
      <c r="BG21" s="29" t="str">
        <f t="shared" si="14"/>
        <v>41010</v>
      </c>
      <c r="BH21" s="32" t="str">
        <f t="shared" si="15"/>
        <v>411</v>
      </c>
      <c r="BI21" s="32" t="str">
        <f t="shared" si="16"/>
        <v>41011</v>
      </c>
      <c r="BJ21" s="26" t="str">
        <f t="shared" si="17"/>
        <v>411</v>
      </c>
      <c r="BK21" s="26" t="str">
        <f t="shared" si="18"/>
        <v>41011</v>
      </c>
      <c r="BL21" s="29" t="str">
        <f t="shared" si="19"/>
        <v>411</v>
      </c>
      <c r="BM21" s="29" t="str">
        <f t="shared" si="20"/>
        <v>41011</v>
      </c>
      <c r="BN21" s="32" t="str">
        <f t="shared" si="21"/>
        <v>412</v>
      </c>
      <c r="BO21" s="32" t="str">
        <f t="shared" si="22"/>
        <v>41012</v>
      </c>
      <c r="BP21" s="26" t="str">
        <f t="shared" si="23"/>
        <v>412</v>
      </c>
      <c r="BQ21" s="26" t="str">
        <f t="shared" si="24"/>
        <v>41012</v>
      </c>
      <c r="BR21" s="29" t="str">
        <f t="shared" si="25"/>
        <v>412</v>
      </c>
      <c r="BS21" s="29" t="str">
        <f t="shared" si="26"/>
        <v>41012</v>
      </c>
      <c r="BT21" s="26" t="str">
        <f t="shared" si="27"/>
        <v>413</v>
      </c>
      <c r="BU21" s="26" t="str">
        <f t="shared" si="28"/>
        <v>41013</v>
      </c>
      <c r="BV21" s="26" t="str">
        <f t="shared" si="29"/>
        <v>414</v>
      </c>
      <c r="BW21" s="26" t="str">
        <f t="shared" si="30"/>
        <v>41014</v>
      </c>
      <c r="BX21" s="29" t="str">
        <f t="shared" si="31"/>
        <v>415</v>
      </c>
      <c r="BY21" s="29" t="str">
        <f t="shared" si="32"/>
        <v>41015</v>
      </c>
      <c r="BZ21" s="22" t="str">
        <f t="shared" si="33"/>
        <v>416</v>
      </c>
      <c r="CA21" s="22" t="str">
        <f t="shared" si="34"/>
        <v>41016</v>
      </c>
      <c r="CC21" s="21" t="str">
        <f t="shared" si="35"/>
        <v>N040NA</v>
      </c>
      <c r="CD21" s="22" t="str">
        <f t="shared" si="57"/>
        <v>N040NA</v>
      </c>
      <c r="CE21" s="22" t="str">
        <f t="shared" si="58"/>
        <v>N040NA</v>
      </c>
      <c r="CF21" s="22" t="str">
        <f t="shared" si="36"/>
        <v>N040NA</v>
      </c>
      <c r="CG21" s="22" t="str">
        <f t="shared" si="37"/>
        <v>N040NA</v>
      </c>
      <c r="CH21" s="29" t="str">
        <f t="shared" si="38"/>
        <v>N040NA</v>
      </c>
      <c r="CI21" s="32" t="str">
        <f t="shared" si="39"/>
        <v>N0402</v>
      </c>
      <c r="CJ21" s="26" t="str">
        <f t="shared" si="40"/>
        <v>N040NA</v>
      </c>
      <c r="CK21" s="29" t="str">
        <f t="shared" si="41"/>
        <v>N040NA</v>
      </c>
      <c r="CL21" s="26" t="str">
        <f t="shared" si="42"/>
        <v>N040NA</v>
      </c>
      <c r="CM21" s="29" t="str">
        <f t="shared" si="43"/>
        <v>N040NA</v>
      </c>
      <c r="CN21" s="32" t="str">
        <f t="shared" si="44"/>
        <v>N0402</v>
      </c>
      <c r="CO21" s="26" t="str">
        <f t="shared" si="45"/>
        <v>N040NA</v>
      </c>
      <c r="CP21" s="29" t="str">
        <f t="shared" si="46"/>
        <v>N040NA</v>
      </c>
      <c r="CQ21" s="32" t="str">
        <f t="shared" si="47"/>
        <v>N0402</v>
      </c>
      <c r="CR21" s="26" t="str">
        <f t="shared" si="48"/>
        <v>N040NA</v>
      </c>
      <c r="CS21" s="29" t="str">
        <f t="shared" si="49"/>
        <v>N040NA</v>
      </c>
      <c r="CT21" s="32" t="str">
        <f t="shared" si="50"/>
        <v>N0402</v>
      </c>
      <c r="CU21" s="26" t="str">
        <f t="shared" si="51"/>
        <v>N040NA</v>
      </c>
      <c r="CV21" s="29" t="str">
        <f t="shared" si="52"/>
        <v>N040NA</v>
      </c>
      <c r="CW21" s="26" t="str">
        <f t="shared" si="53"/>
        <v>N040NA</v>
      </c>
      <c r="CX21" s="26" t="str">
        <f t="shared" si="54"/>
        <v>N040NA</v>
      </c>
      <c r="CY21" s="29" t="str">
        <f t="shared" si="55"/>
        <v>N040NA</v>
      </c>
      <c r="CZ21" s="22" t="str">
        <f t="shared" si="56"/>
        <v>N040NA</v>
      </c>
    </row>
    <row r="22" spans="1:104" s="39" customFormat="1" x14ac:dyDescent="0.25">
      <c r="A22" s="39">
        <v>6</v>
      </c>
      <c r="B22" s="39" t="s">
        <v>959</v>
      </c>
      <c r="C22" s="40" t="s">
        <v>74</v>
      </c>
      <c r="D22" s="40" t="s">
        <v>149</v>
      </c>
      <c r="E22" s="22" t="s">
        <v>130</v>
      </c>
      <c r="F22" s="22" t="s">
        <v>130</v>
      </c>
      <c r="G22" s="22" t="s">
        <v>130</v>
      </c>
      <c r="H22" s="22" t="s">
        <v>130</v>
      </c>
      <c r="I22" s="22" t="s">
        <v>130</v>
      </c>
      <c r="J22" s="29" t="s">
        <v>130</v>
      </c>
      <c r="K22" s="32">
        <v>2</v>
      </c>
      <c r="L22" s="26" t="s">
        <v>130</v>
      </c>
      <c r="M22" s="29" t="s">
        <v>130</v>
      </c>
      <c r="N22" s="26" t="s">
        <v>130</v>
      </c>
      <c r="O22" s="29" t="s">
        <v>130</v>
      </c>
      <c r="P22" s="32">
        <v>2</v>
      </c>
      <c r="Q22" s="26" t="s">
        <v>130</v>
      </c>
      <c r="R22" s="29" t="s">
        <v>130</v>
      </c>
      <c r="S22" s="32">
        <v>2</v>
      </c>
      <c r="T22" s="26" t="s">
        <v>130</v>
      </c>
      <c r="U22" s="29" t="s">
        <v>130</v>
      </c>
      <c r="V22" s="32">
        <v>2</v>
      </c>
      <c r="W22" s="26" t="s">
        <v>130</v>
      </c>
      <c r="X22" s="29" t="s">
        <v>130</v>
      </c>
      <c r="Y22" s="26" t="s">
        <v>130</v>
      </c>
      <c r="Z22" s="26" t="s">
        <v>130</v>
      </c>
      <c r="AA22" s="29" t="s">
        <v>130</v>
      </c>
      <c r="AB22" s="22" t="s">
        <v>130</v>
      </c>
      <c r="AF22" s="22" t="str">
        <f t="shared" si="1"/>
        <v>61</v>
      </c>
      <c r="AG22" s="22" t="str">
        <f t="shared" si="2"/>
        <v>6101</v>
      </c>
      <c r="AH22" s="22" t="str">
        <f t="shared" si="1"/>
        <v>62</v>
      </c>
      <c r="AI22" s="22" t="str">
        <f t="shared" si="2"/>
        <v>6102</v>
      </c>
      <c r="AJ22" s="22" t="str">
        <f t="shared" si="1"/>
        <v>63</v>
      </c>
      <c r="AK22" s="22" t="str">
        <f t="shared" si="2"/>
        <v>6103</v>
      </c>
      <c r="AL22" s="22" t="str">
        <f t="shared" si="1"/>
        <v>64</v>
      </c>
      <c r="AM22" s="22" t="str">
        <f t="shared" si="2"/>
        <v>6104</v>
      </c>
      <c r="AN22" s="22" t="str">
        <f t="shared" si="1"/>
        <v>65</v>
      </c>
      <c r="AO22" s="22" t="str">
        <f t="shared" si="2"/>
        <v>6105</v>
      </c>
      <c r="AP22" s="29" t="str">
        <f t="shared" si="1"/>
        <v>66</v>
      </c>
      <c r="AQ22" s="29" t="str">
        <f t="shared" si="2"/>
        <v>6106</v>
      </c>
      <c r="AR22" s="32" t="str">
        <f t="shared" si="59"/>
        <v>67</v>
      </c>
      <c r="AS22" s="32" t="str">
        <f t="shared" si="60"/>
        <v>6107</v>
      </c>
      <c r="AT22" s="26" t="str">
        <f t="shared" si="3"/>
        <v>68</v>
      </c>
      <c r="AU22" s="26" t="str">
        <f t="shared" si="4"/>
        <v>6108</v>
      </c>
      <c r="AV22" s="29" t="str">
        <f t="shared" si="1"/>
        <v>68</v>
      </c>
      <c r="AW22" s="29" t="str">
        <f t="shared" si="2"/>
        <v>6108</v>
      </c>
      <c r="AX22" s="26" t="str">
        <f t="shared" si="5"/>
        <v>69</v>
      </c>
      <c r="AY22" s="26" t="str">
        <f t="shared" si="6"/>
        <v>6109</v>
      </c>
      <c r="AZ22" s="29" t="str">
        <f t="shared" si="7"/>
        <v>69</v>
      </c>
      <c r="BA22" s="29" t="str">
        <f t="shared" si="8"/>
        <v>6109</v>
      </c>
      <c r="BB22" s="32" t="str">
        <f t="shared" si="9"/>
        <v>610</v>
      </c>
      <c r="BC22" s="32" t="str">
        <f t="shared" si="10"/>
        <v>61010</v>
      </c>
      <c r="BD22" s="26" t="str">
        <f t="shared" si="11"/>
        <v>610</v>
      </c>
      <c r="BE22" s="26" t="str">
        <f t="shared" si="12"/>
        <v>61010</v>
      </c>
      <c r="BF22" s="29" t="str">
        <f t="shared" si="13"/>
        <v>610</v>
      </c>
      <c r="BG22" s="29" t="str">
        <f t="shared" si="14"/>
        <v>61010</v>
      </c>
      <c r="BH22" s="32" t="str">
        <f t="shared" si="15"/>
        <v>611</v>
      </c>
      <c r="BI22" s="32" t="str">
        <f t="shared" si="16"/>
        <v>61011</v>
      </c>
      <c r="BJ22" s="26" t="str">
        <f t="shared" si="17"/>
        <v>611</v>
      </c>
      <c r="BK22" s="26" t="str">
        <f t="shared" si="18"/>
        <v>61011</v>
      </c>
      <c r="BL22" s="29" t="str">
        <f t="shared" si="19"/>
        <v>611</v>
      </c>
      <c r="BM22" s="29" t="str">
        <f t="shared" si="20"/>
        <v>61011</v>
      </c>
      <c r="BN22" s="32" t="str">
        <f t="shared" si="21"/>
        <v>612</v>
      </c>
      <c r="BO22" s="32" t="str">
        <f t="shared" si="22"/>
        <v>61012</v>
      </c>
      <c r="BP22" s="26" t="str">
        <f t="shared" si="23"/>
        <v>612</v>
      </c>
      <c r="BQ22" s="26" t="str">
        <f t="shared" si="24"/>
        <v>61012</v>
      </c>
      <c r="BR22" s="29" t="str">
        <f t="shared" si="25"/>
        <v>612</v>
      </c>
      <c r="BS22" s="29" t="str">
        <f t="shared" si="26"/>
        <v>61012</v>
      </c>
      <c r="BT22" s="26" t="str">
        <f t="shared" si="27"/>
        <v>613</v>
      </c>
      <c r="BU22" s="26" t="str">
        <f t="shared" si="28"/>
        <v>61013</v>
      </c>
      <c r="BV22" s="26" t="str">
        <f t="shared" si="29"/>
        <v>614</v>
      </c>
      <c r="BW22" s="26" t="str">
        <f t="shared" si="30"/>
        <v>61014</v>
      </c>
      <c r="BX22" s="29" t="str">
        <f t="shared" si="31"/>
        <v>615</v>
      </c>
      <c r="BY22" s="29" t="str">
        <f t="shared" si="32"/>
        <v>61015</v>
      </c>
      <c r="BZ22" s="22" t="str">
        <f t="shared" si="33"/>
        <v>616</v>
      </c>
      <c r="CA22" s="22" t="str">
        <f t="shared" si="34"/>
        <v>61016</v>
      </c>
      <c r="CC22" s="21" t="str">
        <f t="shared" si="35"/>
        <v>N040NA</v>
      </c>
      <c r="CD22" s="22" t="str">
        <f t="shared" si="57"/>
        <v>N040NA</v>
      </c>
      <c r="CE22" s="22" t="str">
        <f t="shared" si="58"/>
        <v>N040NA</v>
      </c>
      <c r="CF22" s="22" t="str">
        <f t="shared" si="36"/>
        <v>N040NA</v>
      </c>
      <c r="CG22" s="22" t="str">
        <f t="shared" si="37"/>
        <v>N040NA</v>
      </c>
      <c r="CH22" s="29" t="str">
        <f t="shared" si="38"/>
        <v>N040NA</v>
      </c>
      <c r="CI22" s="32" t="str">
        <f t="shared" si="39"/>
        <v>N0402</v>
      </c>
      <c r="CJ22" s="26" t="str">
        <f t="shared" si="40"/>
        <v>N040NA</v>
      </c>
      <c r="CK22" s="29" t="str">
        <f t="shared" si="41"/>
        <v>N040NA</v>
      </c>
      <c r="CL22" s="26" t="str">
        <f t="shared" si="42"/>
        <v>N040NA</v>
      </c>
      <c r="CM22" s="29" t="str">
        <f t="shared" si="43"/>
        <v>N040NA</v>
      </c>
      <c r="CN22" s="32" t="str">
        <f t="shared" si="44"/>
        <v>N0402</v>
      </c>
      <c r="CO22" s="26" t="str">
        <f t="shared" si="45"/>
        <v>N040NA</v>
      </c>
      <c r="CP22" s="29" t="str">
        <f t="shared" si="46"/>
        <v>N040NA</v>
      </c>
      <c r="CQ22" s="32" t="str">
        <f t="shared" si="47"/>
        <v>N0402</v>
      </c>
      <c r="CR22" s="26" t="str">
        <f t="shared" si="48"/>
        <v>N040NA</v>
      </c>
      <c r="CS22" s="29" t="str">
        <f t="shared" si="49"/>
        <v>N040NA</v>
      </c>
      <c r="CT22" s="32" t="str">
        <f t="shared" si="50"/>
        <v>N0402</v>
      </c>
      <c r="CU22" s="26" t="str">
        <f t="shared" si="51"/>
        <v>N040NA</v>
      </c>
      <c r="CV22" s="29" t="str">
        <f t="shared" si="52"/>
        <v>N040NA</v>
      </c>
      <c r="CW22" s="26" t="str">
        <f t="shared" si="53"/>
        <v>N040NA</v>
      </c>
      <c r="CX22" s="26" t="str">
        <f t="shared" si="54"/>
        <v>N040NA</v>
      </c>
      <c r="CY22" s="29" t="str">
        <f t="shared" si="55"/>
        <v>N040NA</v>
      </c>
      <c r="CZ22" s="22" t="str">
        <f t="shared" si="56"/>
        <v>N040NA</v>
      </c>
    </row>
    <row r="23" spans="1:104" s="39" customFormat="1" x14ac:dyDescent="0.25">
      <c r="A23" s="39">
        <v>1</v>
      </c>
      <c r="B23" s="39" t="s">
        <v>939</v>
      </c>
      <c r="C23" s="40" t="s">
        <v>75</v>
      </c>
      <c r="D23" s="40" t="s">
        <v>150</v>
      </c>
      <c r="E23" s="22" t="s">
        <v>130</v>
      </c>
      <c r="F23" s="22" t="s">
        <v>130</v>
      </c>
      <c r="G23" s="22" t="s">
        <v>130</v>
      </c>
      <c r="H23" s="22" t="s">
        <v>130</v>
      </c>
      <c r="I23" s="22" t="s">
        <v>130</v>
      </c>
      <c r="J23" s="29" t="s">
        <v>130</v>
      </c>
      <c r="K23" s="32">
        <v>2</v>
      </c>
      <c r="L23" s="26" t="s">
        <v>130</v>
      </c>
      <c r="M23" s="29" t="s">
        <v>130</v>
      </c>
      <c r="N23" s="26" t="s">
        <v>130</v>
      </c>
      <c r="O23" s="29" t="s">
        <v>130</v>
      </c>
      <c r="P23" s="32">
        <v>2</v>
      </c>
      <c r="Q23" s="26" t="s">
        <v>130</v>
      </c>
      <c r="R23" s="29" t="s">
        <v>130</v>
      </c>
      <c r="S23" s="32">
        <v>2</v>
      </c>
      <c r="T23" s="26" t="s">
        <v>130</v>
      </c>
      <c r="U23" s="29" t="s">
        <v>130</v>
      </c>
      <c r="V23" s="32">
        <v>2</v>
      </c>
      <c r="W23" s="26" t="s">
        <v>130</v>
      </c>
      <c r="X23" s="29" t="s">
        <v>130</v>
      </c>
      <c r="Y23" s="26" t="s">
        <v>130</v>
      </c>
      <c r="Z23" s="26" t="s">
        <v>130</v>
      </c>
      <c r="AA23" s="29" t="s">
        <v>130</v>
      </c>
      <c r="AB23" s="22" t="s">
        <v>130</v>
      </c>
      <c r="AF23" s="22" t="str">
        <f t="shared" si="1"/>
        <v>11</v>
      </c>
      <c r="AG23" s="22" t="str">
        <f t="shared" si="2"/>
        <v>1101</v>
      </c>
      <c r="AH23" s="22" t="str">
        <f t="shared" si="1"/>
        <v>12</v>
      </c>
      <c r="AI23" s="22" t="str">
        <f t="shared" si="2"/>
        <v>1102</v>
      </c>
      <c r="AJ23" s="22" t="str">
        <f t="shared" si="1"/>
        <v>13</v>
      </c>
      <c r="AK23" s="22" t="str">
        <f t="shared" si="2"/>
        <v>1103</v>
      </c>
      <c r="AL23" s="22" t="str">
        <f t="shared" si="1"/>
        <v>14</v>
      </c>
      <c r="AM23" s="22" t="str">
        <f t="shared" si="2"/>
        <v>1104</v>
      </c>
      <c r="AN23" s="22" t="str">
        <f t="shared" si="1"/>
        <v>15</v>
      </c>
      <c r="AO23" s="22" t="str">
        <f t="shared" si="2"/>
        <v>1105</v>
      </c>
      <c r="AP23" s="29" t="str">
        <f t="shared" si="1"/>
        <v>16</v>
      </c>
      <c r="AQ23" s="29" t="str">
        <f t="shared" si="2"/>
        <v>1106</v>
      </c>
      <c r="AR23" s="32" t="str">
        <f t="shared" si="59"/>
        <v>17</v>
      </c>
      <c r="AS23" s="32" t="str">
        <f t="shared" si="60"/>
        <v>1107</v>
      </c>
      <c r="AT23" s="26" t="str">
        <f t="shared" si="3"/>
        <v>18</v>
      </c>
      <c r="AU23" s="26" t="str">
        <f t="shared" si="4"/>
        <v>1108</v>
      </c>
      <c r="AV23" s="29" t="str">
        <f t="shared" si="1"/>
        <v>18</v>
      </c>
      <c r="AW23" s="29" t="str">
        <f t="shared" si="2"/>
        <v>1108</v>
      </c>
      <c r="AX23" s="26" t="str">
        <f t="shared" si="5"/>
        <v>19</v>
      </c>
      <c r="AY23" s="26" t="str">
        <f t="shared" si="6"/>
        <v>1109</v>
      </c>
      <c r="AZ23" s="29" t="str">
        <f t="shared" si="7"/>
        <v>19</v>
      </c>
      <c r="BA23" s="29" t="str">
        <f t="shared" si="8"/>
        <v>1109</v>
      </c>
      <c r="BB23" s="32" t="str">
        <f t="shared" si="9"/>
        <v>110</v>
      </c>
      <c r="BC23" s="32" t="str">
        <f t="shared" si="10"/>
        <v>11010</v>
      </c>
      <c r="BD23" s="26" t="str">
        <f t="shared" si="11"/>
        <v>110</v>
      </c>
      <c r="BE23" s="26" t="str">
        <f t="shared" si="12"/>
        <v>11010</v>
      </c>
      <c r="BF23" s="29" t="str">
        <f t="shared" si="13"/>
        <v>110</v>
      </c>
      <c r="BG23" s="29" t="str">
        <f t="shared" si="14"/>
        <v>11010</v>
      </c>
      <c r="BH23" s="32" t="str">
        <f t="shared" si="15"/>
        <v>111</v>
      </c>
      <c r="BI23" s="32" t="str">
        <f t="shared" si="16"/>
        <v>11011</v>
      </c>
      <c r="BJ23" s="26" t="str">
        <f t="shared" si="17"/>
        <v>111</v>
      </c>
      <c r="BK23" s="26" t="str">
        <f t="shared" si="18"/>
        <v>11011</v>
      </c>
      <c r="BL23" s="29" t="str">
        <f t="shared" si="19"/>
        <v>111</v>
      </c>
      <c r="BM23" s="29" t="str">
        <f t="shared" si="20"/>
        <v>11011</v>
      </c>
      <c r="BN23" s="32" t="str">
        <f t="shared" si="21"/>
        <v>112</v>
      </c>
      <c r="BO23" s="32" t="str">
        <f t="shared" si="22"/>
        <v>11012</v>
      </c>
      <c r="BP23" s="26" t="str">
        <f t="shared" si="23"/>
        <v>112</v>
      </c>
      <c r="BQ23" s="26" t="str">
        <f t="shared" si="24"/>
        <v>11012</v>
      </c>
      <c r="BR23" s="29" t="str">
        <f t="shared" si="25"/>
        <v>112</v>
      </c>
      <c r="BS23" s="29" t="str">
        <f t="shared" si="26"/>
        <v>11012</v>
      </c>
      <c r="BT23" s="26" t="str">
        <f t="shared" si="27"/>
        <v>113</v>
      </c>
      <c r="BU23" s="26" t="str">
        <f t="shared" si="28"/>
        <v>11013</v>
      </c>
      <c r="BV23" s="26" t="str">
        <f t="shared" si="29"/>
        <v>114</v>
      </c>
      <c r="BW23" s="26" t="str">
        <f t="shared" si="30"/>
        <v>11014</v>
      </c>
      <c r="BX23" s="29" t="str">
        <f t="shared" si="31"/>
        <v>115</v>
      </c>
      <c r="BY23" s="29" t="str">
        <f t="shared" si="32"/>
        <v>11015</v>
      </c>
      <c r="BZ23" s="22" t="str">
        <f t="shared" si="33"/>
        <v>116</v>
      </c>
      <c r="CA23" s="22" t="str">
        <f t="shared" si="34"/>
        <v>11016</v>
      </c>
      <c r="CC23" s="21" t="str">
        <f t="shared" si="35"/>
        <v>N050NA</v>
      </c>
      <c r="CD23" s="22" t="str">
        <f t="shared" si="57"/>
        <v>N050NA</v>
      </c>
      <c r="CE23" s="22" t="str">
        <f t="shared" si="58"/>
        <v>N050NA</v>
      </c>
      <c r="CF23" s="22" t="str">
        <f t="shared" si="36"/>
        <v>N050NA</v>
      </c>
      <c r="CG23" s="22" t="str">
        <f t="shared" si="37"/>
        <v>N050NA</v>
      </c>
      <c r="CH23" s="29" t="str">
        <f t="shared" si="38"/>
        <v>N050NA</v>
      </c>
      <c r="CI23" s="32" t="str">
        <f t="shared" si="39"/>
        <v>N0502</v>
      </c>
      <c r="CJ23" s="26" t="str">
        <f t="shared" si="40"/>
        <v>N050NA</v>
      </c>
      <c r="CK23" s="29" t="str">
        <f t="shared" si="41"/>
        <v>N050NA</v>
      </c>
      <c r="CL23" s="26" t="str">
        <f t="shared" si="42"/>
        <v>N050NA</v>
      </c>
      <c r="CM23" s="29" t="str">
        <f t="shared" si="43"/>
        <v>N050NA</v>
      </c>
      <c r="CN23" s="32" t="str">
        <f t="shared" si="44"/>
        <v>N0502</v>
      </c>
      <c r="CO23" s="26" t="str">
        <f t="shared" si="45"/>
        <v>N050NA</v>
      </c>
      <c r="CP23" s="29" t="str">
        <f t="shared" si="46"/>
        <v>N050NA</v>
      </c>
      <c r="CQ23" s="32" t="str">
        <f t="shared" si="47"/>
        <v>N0502</v>
      </c>
      <c r="CR23" s="26" t="str">
        <f t="shared" si="48"/>
        <v>N050NA</v>
      </c>
      <c r="CS23" s="29" t="str">
        <f t="shared" si="49"/>
        <v>N050NA</v>
      </c>
      <c r="CT23" s="32" t="str">
        <f t="shared" si="50"/>
        <v>N0502</v>
      </c>
      <c r="CU23" s="26" t="str">
        <f t="shared" si="51"/>
        <v>N050NA</v>
      </c>
      <c r="CV23" s="29" t="str">
        <f t="shared" si="52"/>
        <v>N050NA</v>
      </c>
      <c r="CW23" s="26" t="str">
        <f t="shared" si="53"/>
        <v>N050NA</v>
      </c>
      <c r="CX23" s="26" t="str">
        <f t="shared" si="54"/>
        <v>N050NA</v>
      </c>
      <c r="CY23" s="29" t="str">
        <f t="shared" si="55"/>
        <v>N050NA</v>
      </c>
      <c r="CZ23" s="22" t="str">
        <f t="shared" si="56"/>
        <v>N050NA</v>
      </c>
    </row>
    <row r="24" spans="1:104" s="39" customFormat="1" x14ac:dyDescent="0.25">
      <c r="A24" s="39">
        <v>2</v>
      </c>
      <c r="B24" s="39" t="s">
        <v>942</v>
      </c>
      <c r="C24" s="40" t="s">
        <v>75</v>
      </c>
      <c r="D24" s="40" t="s">
        <v>150</v>
      </c>
      <c r="E24" s="22" t="s">
        <v>130</v>
      </c>
      <c r="F24" s="22" t="s">
        <v>130</v>
      </c>
      <c r="G24" s="22" t="s">
        <v>130</v>
      </c>
      <c r="H24" s="22" t="s">
        <v>130</v>
      </c>
      <c r="I24" s="22" t="s">
        <v>130</v>
      </c>
      <c r="J24" s="29" t="s">
        <v>130</v>
      </c>
      <c r="K24" s="32">
        <v>2</v>
      </c>
      <c r="L24" s="26" t="s">
        <v>130</v>
      </c>
      <c r="M24" s="29" t="s">
        <v>130</v>
      </c>
      <c r="N24" s="26" t="s">
        <v>130</v>
      </c>
      <c r="O24" s="29" t="s">
        <v>130</v>
      </c>
      <c r="P24" s="32">
        <v>2</v>
      </c>
      <c r="Q24" s="26" t="s">
        <v>130</v>
      </c>
      <c r="R24" s="29" t="s">
        <v>130</v>
      </c>
      <c r="S24" s="32">
        <v>2</v>
      </c>
      <c r="T24" s="26" t="s">
        <v>130</v>
      </c>
      <c r="U24" s="29" t="s">
        <v>130</v>
      </c>
      <c r="V24" s="32">
        <v>2</v>
      </c>
      <c r="W24" s="26" t="s">
        <v>130</v>
      </c>
      <c r="X24" s="29" t="s">
        <v>130</v>
      </c>
      <c r="Y24" s="26" t="s">
        <v>130</v>
      </c>
      <c r="Z24" s="26" t="s">
        <v>130</v>
      </c>
      <c r="AA24" s="29" t="s">
        <v>130</v>
      </c>
      <c r="AB24" s="22" t="s">
        <v>130</v>
      </c>
      <c r="AF24" s="22" t="str">
        <f t="shared" si="1"/>
        <v>21</v>
      </c>
      <c r="AG24" s="22" t="str">
        <f t="shared" si="2"/>
        <v>2101</v>
      </c>
      <c r="AH24" s="22" t="str">
        <f t="shared" si="1"/>
        <v>22</v>
      </c>
      <c r="AI24" s="22" t="str">
        <f t="shared" si="2"/>
        <v>2102</v>
      </c>
      <c r="AJ24" s="22" t="str">
        <f t="shared" si="1"/>
        <v>23</v>
      </c>
      <c r="AK24" s="22" t="str">
        <f t="shared" si="2"/>
        <v>2103</v>
      </c>
      <c r="AL24" s="22" t="str">
        <f t="shared" si="1"/>
        <v>24</v>
      </c>
      <c r="AM24" s="22" t="str">
        <f t="shared" si="2"/>
        <v>2104</v>
      </c>
      <c r="AN24" s="22" t="str">
        <f t="shared" si="1"/>
        <v>25</v>
      </c>
      <c r="AO24" s="22" t="str">
        <f t="shared" si="2"/>
        <v>2105</v>
      </c>
      <c r="AP24" s="29" t="str">
        <f t="shared" si="1"/>
        <v>26</v>
      </c>
      <c r="AQ24" s="29" t="str">
        <f t="shared" si="2"/>
        <v>2106</v>
      </c>
      <c r="AR24" s="32" t="str">
        <f t="shared" si="59"/>
        <v>27</v>
      </c>
      <c r="AS24" s="32" t="str">
        <f t="shared" si="60"/>
        <v>2107</v>
      </c>
      <c r="AT24" s="26" t="str">
        <f t="shared" si="3"/>
        <v>28</v>
      </c>
      <c r="AU24" s="26" t="str">
        <f t="shared" si="4"/>
        <v>2108</v>
      </c>
      <c r="AV24" s="29" t="str">
        <f t="shared" si="1"/>
        <v>28</v>
      </c>
      <c r="AW24" s="29" t="str">
        <f t="shared" si="2"/>
        <v>2108</v>
      </c>
      <c r="AX24" s="26" t="str">
        <f t="shared" si="5"/>
        <v>29</v>
      </c>
      <c r="AY24" s="26" t="str">
        <f t="shared" si="6"/>
        <v>2109</v>
      </c>
      <c r="AZ24" s="29" t="str">
        <f t="shared" si="7"/>
        <v>29</v>
      </c>
      <c r="BA24" s="29" t="str">
        <f t="shared" si="8"/>
        <v>2109</v>
      </c>
      <c r="BB24" s="32" t="str">
        <f t="shared" si="9"/>
        <v>210</v>
      </c>
      <c r="BC24" s="32" t="str">
        <f t="shared" si="10"/>
        <v>21010</v>
      </c>
      <c r="BD24" s="26" t="str">
        <f t="shared" si="11"/>
        <v>210</v>
      </c>
      <c r="BE24" s="26" t="str">
        <f t="shared" si="12"/>
        <v>21010</v>
      </c>
      <c r="BF24" s="29" t="str">
        <f t="shared" si="13"/>
        <v>210</v>
      </c>
      <c r="BG24" s="29" t="str">
        <f t="shared" si="14"/>
        <v>21010</v>
      </c>
      <c r="BH24" s="32" t="str">
        <f t="shared" si="15"/>
        <v>211</v>
      </c>
      <c r="BI24" s="32" t="str">
        <f t="shared" si="16"/>
        <v>21011</v>
      </c>
      <c r="BJ24" s="26" t="str">
        <f t="shared" si="17"/>
        <v>211</v>
      </c>
      <c r="BK24" s="26" t="str">
        <f t="shared" si="18"/>
        <v>21011</v>
      </c>
      <c r="BL24" s="29" t="str">
        <f t="shared" si="19"/>
        <v>211</v>
      </c>
      <c r="BM24" s="29" t="str">
        <f t="shared" si="20"/>
        <v>21011</v>
      </c>
      <c r="BN24" s="32" t="str">
        <f t="shared" si="21"/>
        <v>212</v>
      </c>
      <c r="BO24" s="32" t="str">
        <f t="shared" si="22"/>
        <v>21012</v>
      </c>
      <c r="BP24" s="26" t="str">
        <f t="shared" si="23"/>
        <v>212</v>
      </c>
      <c r="BQ24" s="26" t="str">
        <f t="shared" si="24"/>
        <v>21012</v>
      </c>
      <c r="BR24" s="29" t="str">
        <f t="shared" si="25"/>
        <v>212</v>
      </c>
      <c r="BS24" s="29" t="str">
        <f t="shared" si="26"/>
        <v>21012</v>
      </c>
      <c r="BT24" s="26" t="str">
        <f t="shared" si="27"/>
        <v>213</v>
      </c>
      <c r="BU24" s="26" t="str">
        <f t="shared" si="28"/>
        <v>21013</v>
      </c>
      <c r="BV24" s="26" t="str">
        <f t="shared" si="29"/>
        <v>214</v>
      </c>
      <c r="BW24" s="26" t="str">
        <f t="shared" si="30"/>
        <v>21014</v>
      </c>
      <c r="BX24" s="29" t="str">
        <f t="shared" si="31"/>
        <v>215</v>
      </c>
      <c r="BY24" s="29" t="str">
        <f t="shared" si="32"/>
        <v>21015</v>
      </c>
      <c r="BZ24" s="22" t="str">
        <f t="shared" si="33"/>
        <v>216</v>
      </c>
      <c r="CA24" s="22" t="str">
        <f t="shared" si="34"/>
        <v>21016</v>
      </c>
      <c r="CC24" s="21" t="str">
        <f t="shared" si="35"/>
        <v>N050NA</v>
      </c>
      <c r="CD24" s="22" t="str">
        <f t="shared" si="57"/>
        <v>N050NA</v>
      </c>
      <c r="CE24" s="22" t="str">
        <f t="shared" si="58"/>
        <v>N050NA</v>
      </c>
      <c r="CF24" s="22" t="str">
        <f t="shared" si="36"/>
        <v>N050NA</v>
      </c>
      <c r="CG24" s="22" t="str">
        <f t="shared" si="37"/>
        <v>N050NA</v>
      </c>
      <c r="CH24" s="29" t="str">
        <f t="shared" si="38"/>
        <v>N050NA</v>
      </c>
      <c r="CI24" s="32" t="str">
        <f t="shared" si="39"/>
        <v>N0502</v>
      </c>
      <c r="CJ24" s="26" t="str">
        <f t="shared" si="40"/>
        <v>N050NA</v>
      </c>
      <c r="CK24" s="29" t="str">
        <f t="shared" si="41"/>
        <v>N050NA</v>
      </c>
      <c r="CL24" s="26" t="str">
        <f t="shared" si="42"/>
        <v>N050NA</v>
      </c>
      <c r="CM24" s="29" t="str">
        <f t="shared" si="43"/>
        <v>N050NA</v>
      </c>
      <c r="CN24" s="32" t="str">
        <f t="shared" si="44"/>
        <v>N0502</v>
      </c>
      <c r="CO24" s="26" t="str">
        <f t="shared" si="45"/>
        <v>N050NA</v>
      </c>
      <c r="CP24" s="29" t="str">
        <f t="shared" si="46"/>
        <v>N050NA</v>
      </c>
      <c r="CQ24" s="32" t="str">
        <f t="shared" si="47"/>
        <v>N0502</v>
      </c>
      <c r="CR24" s="26" t="str">
        <f t="shared" si="48"/>
        <v>N050NA</v>
      </c>
      <c r="CS24" s="29" t="str">
        <f t="shared" si="49"/>
        <v>N050NA</v>
      </c>
      <c r="CT24" s="32" t="str">
        <f t="shared" si="50"/>
        <v>N0502</v>
      </c>
      <c r="CU24" s="26" t="str">
        <f t="shared" si="51"/>
        <v>N050NA</v>
      </c>
      <c r="CV24" s="29" t="str">
        <f t="shared" si="52"/>
        <v>N050NA</v>
      </c>
      <c r="CW24" s="26" t="str">
        <f t="shared" si="53"/>
        <v>N050NA</v>
      </c>
      <c r="CX24" s="26" t="str">
        <f t="shared" si="54"/>
        <v>N050NA</v>
      </c>
      <c r="CY24" s="29" t="str">
        <f t="shared" si="55"/>
        <v>N050NA</v>
      </c>
      <c r="CZ24" s="22" t="str">
        <f t="shared" si="56"/>
        <v>N050NA</v>
      </c>
    </row>
    <row r="25" spans="1:104" s="39" customFormat="1" x14ac:dyDescent="0.25">
      <c r="A25" s="39">
        <v>3</v>
      </c>
      <c r="B25" s="39" t="s">
        <v>945</v>
      </c>
      <c r="C25" s="40" t="s">
        <v>75</v>
      </c>
      <c r="D25" s="40" t="s">
        <v>150</v>
      </c>
      <c r="E25" s="22" t="s">
        <v>130</v>
      </c>
      <c r="F25" s="22" t="s">
        <v>130</v>
      </c>
      <c r="G25" s="22" t="s">
        <v>130</v>
      </c>
      <c r="H25" s="22" t="s">
        <v>130</v>
      </c>
      <c r="I25" s="22" t="s">
        <v>130</v>
      </c>
      <c r="J25" s="29" t="s">
        <v>130</v>
      </c>
      <c r="K25" s="32">
        <v>2</v>
      </c>
      <c r="L25" s="26" t="s">
        <v>130</v>
      </c>
      <c r="M25" s="29" t="s">
        <v>130</v>
      </c>
      <c r="N25" s="26" t="s">
        <v>130</v>
      </c>
      <c r="O25" s="29" t="s">
        <v>130</v>
      </c>
      <c r="P25" s="32">
        <v>2</v>
      </c>
      <c r="Q25" s="26" t="s">
        <v>130</v>
      </c>
      <c r="R25" s="29" t="s">
        <v>130</v>
      </c>
      <c r="S25" s="32">
        <v>2</v>
      </c>
      <c r="T25" s="26" t="s">
        <v>130</v>
      </c>
      <c r="U25" s="29" t="s">
        <v>130</v>
      </c>
      <c r="V25" s="32">
        <v>2</v>
      </c>
      <c r="W25" s="26" t="s">
        <v>130</v>
      </c>
      <c r="X25" s="29" t="s">
        <v>130</v>
      </c>
      <c r="Y25" s="26" t="s">
        <v>130</v>
      </c>
      <c r="Z25" s="26" t="s">
        <v>130</v>
      </c>
      <c r="AA25" s="29" t="s">
        <v>130</v>
      </c>
      <c r="AB25" s="22" t="s">
        <v>130</v>
      </c>
      <c r="AF25" s="22" t="str">
        <f t="shared" si="1"/>
        <v>31</v>
      </c>
      <c r="AG25" s="22" t="str">
        <f t="shared" si="2"/>
        <v>3101</v>
      </c>
      <c r="AH25" s="22" t="str">
        <f t="shared" si="1"/>
        <v>32</v>
      </c>
      <c r="AI25" s="22" t="str">
        <f t="shared" si="2"/>
        <v>3102</v>
      </c>
      <c r="AJ25" s="22" t="str">
        <f t="shared" si="1"/>
        <v>33</v>
      </c>
      <c r="AK25" s="22" t="str">
        <f t="shared" si="2"/>
        <v>3103</v>
      </c>
      <c r="AL25" s="22" t="str">
        <f t="shared" si="1"/>
        <v>34</v>
      </c>
      <c r="AM25" s="22" t="str">
        <f t="shared" si="2"/>
        <v>3104</v>
      </c>
      <c r="AN25" s="22" t="str">
        <f t="shared" si="1"/>
        <v>35</v>
      </c>
      <c r="AO25" s="22" t="str">
        <f t="shared" si="2"/>
        <v>3105</v>
      </c>
      <c r="AP25" s="29" t="str">
        <f t="shared" si="1"/>
        <v>36</v>
      </c>
      <c r="AQ25" s="29" t="str">
        <f t="shared" si="2"/>
        <v>3106</v>
      </c>
      <c r="AR25" s="32" t="str">
        <f t="shared" si="59"/>
        <v>37</v>
      </c>
      <c r="AS25" s="32" t="str">
        <f t="shared" si="60"/>
        <v>3107</v>
      </c>
      <c r="AT25" s="26" t="str">
        <f t="shared" si="3"/>
        <v>38</v>
      </c>
      <c r="AU25" s="26" t="str">
        <f t="shared" si="4"/>
        <v>3108</v>
      </c>
      <c r="AV25" s="29" t="str">
        <f t="shared" si="1"/>
        <v>38</v>
      </c>
      <c r="AW25" s="29" t="str">
        <f t="shared" si="2"/>
        <v>3108</v>
      </c>
      <c r="AX25" s="26" t="str">
        <f t="shared" si="5"/>
        <v>39</v>
      </c>
      <c r="AY25" s="26" t="str">
        <f t="shared" si="6"/>
        <v>3109</v>
      </c>
      <c r="AZ25" s="29" t="str">
        <f t="shared" si="7"/>
        <v>39</v>
      </c>
      <c r="BA25" s="29" t="str">
        <f t="shared" si="8"/>
        <v>3109</v>
      </c>
      <c r="BB25" s="32" t="str">
        <f t="shared" si="9"/>
        <v>310</v>
      </c>
      <c r="BC25" s="32" t="str">
        <f t="shared" si="10"/>
        <v>31010</v>
      </c>
      <c r="BD25" s="26" t="str">
        <f t="shared" si="11"/>
        <v>310</v>
      </c>
      <c r="BE25" s="26" t="str">
        <f t="shared" si="12"/>
        <v>31010</v>
      </c>
      <c r="BF25" s="29" t="str">
        <f t="shared" si="13"/>
        <v>310</v>
      </c>
      <c r="BG25" s="29" t="str">
        <f t="shared" si="14"/>
        <v>31010</v>
      </c>
      <c r="BH25" s="32" t="str">
        <f t="shared" si="15"/>
        <v>311</v>
      </c>
      <c r="BI25" s="32" t="str">
        <f t="shared" si="16"/>
        <v>31011</v>
      </c>
      <c r="BJ25" s="26" t="str">
        <f t="shared" si="17"/>
        <v>311</v>
      </c>
      <c r="BK25" s="26" t="str">
        <f t="shared" si="18"/>
        <v>31011</v>
      </c>
      <c r="BL25" s="29" t="str">
        <f t="shared" si="19"/>
        <v>311</v>
      </c>
      <c r="BM25" s="29" t="str">
        <f t="shared" si="20"/>
        <v>31011</v>
      </c>
      <c r="BN25" s="32" t="str">
        <f t="shared" si="21"/>
        <v>312</v>
      </c>
      <c r="BO25" s="32" t="str">
        <f t="shared" si="22"/>
        <v>31012</v>
      </c>
      <c r="BP25" s="26" t="str">
        <f t="shared" si="23"/>
        <v>312</v>
      </c>
      <c r="BQ25" s="26" t="str">
        <f t="shared" si="24"/>
        <v>31012</v>
      </c>
      <c r="BR25" s="29" t="str">
        <f t="shared" si="25"/>
        <v>312</v>
      </c>
      <c r="BS25" s="29" t="str">
        <f t="shared" si="26"/>
        <v>31012</v>
      </c>
      <c r="BT25" s="26" t="str">
        <f t="shared" si="27"/>
        <v>313</v>
      </c>
      <c r="BU25" s="26" t="str">
        <f t="shared" si="28"/>
        <v>31013</v>
      </c>
      <c r="BV25" s="26" t="str">
        <f t="shared" si="29"/>
        <v>314</v>
      </c>
      <c r="BW25" s="26" t="str">
        <f t="shared" si="30"/>
        <v>31014</v>
      </c>
      <c r="BX25" s="29" t="str">
        <f t="shared" si="31"/>
        <v>315</v>
      </c>
      <c r="BY25" s="29" t="str">
        <f t="shared" si="32"/>
        <v>31015</v>
      </c>
      <c r="BZ25" s="22" t="str">
        <f t="shared" si="33"/>
        <v>316</v>
      </c>
      <c r="CA25" s="22" t="str">
        <f t="shared" si="34"/>
        <v>31016</v>
      </c>
      <c r="CC25" s="21" t="str">
        <f t="shared" si="35"/>
        <v>N050NA</v>
      </c>
      <c r="CD25" s="22" t="str">
        <f t="shared" si="57"/>
        <v>N050NA</v>
      </c>
      <c r="CE25" s="22" t="str">
        <f t="shared" si="58"/>
        <v>N050NA</v>
      </c>
      <c r="CF25" s="22" t="str">
        <f t="shared" si="36"/>
        <v>N050NA</v>
      </c>
      <c r="CG25" s="22" t="str">
        <f t="shared" si="37"/>
        <v>N050NA</v>
      </c>
      <c r="CH25" s="29" t="str">
        <f t="shared" si="38"/>
        <v>N050NA</v>
      </c>
      <c r="CI25" s="32" t="str">
        <f t="shared" si="39"/>
        <v>N0502</v>
      </c>
      <c r="CJ25" s="26" t="str">
        <f t="shared" si="40"/>
        <v>N050NA</v>
      </c>
      <c r="CK25" s="29" t="str">
        <f t="shared" si="41"/>
        <v>N050NA</v>
      </c>
      <c r="CL25" s="26" t="str">
        <f t="shared" si="42"/>
        <v>N050NA</v>
      </c>
      <c r="CM25" s="29" t="str">
        <f t="shared" si="43"/>
        <v>N050NA</v>
      </c>
      <c r="CN25" s="32" t="str">
        <f t="shared" si="44"/>
        <v>N0502</v>
      </c>
      <c r="CO25" s="26" t="str">
        <f t="shared" si="45"/>
        <v>N050NA</v>
      </c>
      <c r="CP25" s="29" t="str">
        <f t="shared" si="46"/>
        <v>N050NA</v>
      </c>
      <c r="CQ25" s="32" t="str">
        <f t="shared" si="47"/>
        <v>N0502</v>
      </c>
      <c r="CR25" s="26" t="str">
        <f t="shared" si="48"/>
        <v>N050NA</v>
      </c>
      <c r="CS25" s="29" t="str">
        <f t="shared" si="49"/>
        <v>N050NA</v>
      </c>
      <c r="CT25" s="32" t="str">
        <f t="shared" si="50"/>
        <v>N0502</v>
      </c>
      <c r="CU25" s="26" t="str">
        <f t="shared" si="51"/>
        <v>N050NA</v>
      </c>
      <c r="CV25" s="29" t="str">
        <f t="shared" si="52"/>
        <v>N050NA</v>
      </c>
      <c r="CW25" s="26" t="str">
        <f t="shared" si="53"/>
        <v>N050NA</v>
      </c>
      <c r="CX25" s="26" t="str">
        <f t="shared" si="54"/>
        <v>N050NA</v>
      </c>
      <c r="CY25" s="29" t="str">
        <f t="shared" si="55"/>
        <v>N050NA</v>
      </c>
      <c r="CZ25" s="22" t="str">
        <f t="shared" si="56"/>
        <v>N050NA</v>
      </c>
    </row>
    <row r="26" spans="1:104" s="39" customFormat="1" x14ac:dyDescent="0.25">
      <c r="A26" s="39">
        <v>4</v>
      </c>
      <c r="B26" s="39" t="s">
        <v>952</v>
      </c>
      <c r="C26" s="40" t="s">
        <v>75</v>
      </c>
      <c r="D26" s="40" t="s">
        <v>150</v>
      </c>
      <c r="E26" s="22" t="s">
        <v>130</v>
      </c>
      <c r="F26" s="22" t="s">
        <v>130</v>
      </c>
      <c r="G26" s="22" t="s">
        <v>130</v>
      </c>
      <c r="H26" s="22" t="s">
        <v>130</v>
      </c>
      <c r="I26" s="22" t="s">
        <v>130</v>
      </c>
      <c r="J26" s="29" t="s">
        <v>130</v>
      </c>
      <c r="K26" s="32">
        <v>2</v>
      </c>
      <c r="L26" s="26" t="s">
        <v>130</v>
      </c>
      <c r="M26" s="29" t="s">
        <v>130</v>
      </c>
      <c r="N26" s="26" t="s">
        <v>130</v>
      </c>
      <c r="O26" s="29" t="s">
        <v>130</v>
      </c>
      <c r="P26" s="32">
        <v>2</v>
      </c>
      <c r="Q26" s="26" t="s">
        <v>130</v>
      </c>
      <c r="R26" s="29" t="s">
        <v>130</v>
      </c>
      <c r="S26" s="32">
        <v>2</v>
      </c>
      <c r="T26" s="26" t="s">
        <v>130</v>
      </c>
      <c r="U26" s="29" t="s">
        <v>130</v>
      </c>
      <c r="V26" s="32">
        <v>2</v>
      </c>
      <c r="W26" s="26" t="s">
        <v>130</v>
      </c>
      <c r="X26" s="29" t="s">
        <v>130</v>
      </c>
      <c r="Y26" s="26" t="s">
        <v>130</v>
      </c>
      <c r="Z26" s="26" t="s">
        <v>130</v>
      </c>
      <c r="AA26" s="29" t="s">
        <v>130</v>
      </c>
      <c r="AB26" s="22" t="s">
        <v>130</v>
      </c>
      <c r="AF26" s="22" t="str">
        <f t="shared" si="1"/>
        <v>41</v>
      </c>
      <c r="AG26" s="22" t="str">
        <f t="shared" si="2"/>
        <v>4101</v>
      </c>
      <c r="AH26" s="22" t="str">
        <f t="shared" si="1"/>
        <v>42</v>
      </c>
      <c r="AI26" s="22" t="str">
        <f t="shared" si="2"/>
        <v>4102</v>
      </c>
      <c r="AJ26" s="22" t="str">
        <f t="shared" si="1"/>
        <v>43</v>
      </c>
      <c r="AK26" s="22" t="str">
        <f t="shared" si="2"/>
        <v>4103</v>
      </c>
      <c r="AL26" s="22" t="str">
        <f t="shared" si="1"/>
        <v>44</v>
      </c>
      <c r="AM26" s="22" t="str">
        <f t="shared" si="2"/>
        <v>4104</v>
      </c>
      <c r="AN26" s="22" t="str">
        <f t="shared" si="1"/>
        <v>45</v>
      </c>
      <c r="AO26" s="22" t="str">
        <f t="shared" si="2"/>
        <v>4105</v>
      </c>
      <c r="AP26" s="29" t="str">
        <f t="shared" si="1"/>
        <v>46</v>
      </c>
      <c r="AQ26" s="29" t="str">
        <f t="shared" si="2"/>
        <v>4106</v>
      </c>
      <c r="AR26" s="32" t="str">
        <f t="shared" si="59"/>
        <v>47</v>
      </c>
      <c r="AS26" s="32" t="str">
        <f t="shared" si="60"/>
        <v>4107</v>
      </c>
      <c r="AT26" s="26" t="str">
        <f t="shared" si="3"/>
        <v>48</v>
      </c>
      <c r="AU26" s="26" t="str">
        <f t="shared" si="4"/>
        <v>4108</v>
      </c>
      <c r="AV26" s="29" t="str">
        <f t="shared" si="1"/>
        <v>48</v>
      </c>
      <c r="AW26" s="29" t="str">
        <f t="shared" si="2"/>
        <v>4108</v>
      </c>
      <c r="AX26" s="26" t="str">
        <f t="shared" si="5"/>
        <v>49</v>
      </c>
      <c r="AY26" s="26" t="str">
        <f t="shared" si="6"/>
        <v>4109</v>
      </c>
      <c r="AZ26" s="29" t="str">
        <f t="shared" si="7"/>
        <v>49</v>
      </c>
      <c r="BA26" s="29" t="str">
        <f t="shared" si="8"/>
        <v>4109</v>
      </c>
      <c r="BB26" s="32" t="str">
        <f t="shared" si="9"/>
        <v>410</v>
      </c>
      <c r="BC26" s="32" t="str">
        <f t="shared" si="10"/>
        <v>41010</v>
      </c>
      <c r="BD26" s="26" t="str">
        <f t="shared" si="11"/>
        <v>410</v>
      </c>
      <c r="BE26" s="26" t="str">
        <f t="shared" si="12"/>
        <v>41010</v>
      </c>
      <c r="BF26" s="29" t="str">
        <f t="shared" si="13"/>
        <v>410</v>
      </c>
      <c r="BG26" s="29" t="str">
        <f t="shared" si="14"/>
        <v>41010</v>
      </c>
      <c r="BH26" s="32" t="str">
        <f t="shared" si="15"/>
        <v>411</v>
      </c>
      <c r="BI26" s="32" t="str">
        <f t="shared" si="16"/>
        <v>41011</v>
      </c>
      <c r="BJ26" s="26" t="str">
        <f t="shared" si="17"/>
        <v>411</v>
      </c>
      <c r="BK26" s="26" t="str">
        <f t="shared" si="18"/>
        <v>41011</v>
      </c>
      <c r="BL26" s="29" t="str">
        <f t="shared" si="19"/>
        <v>411</v>
      </c>
      <c r="BM26" s="29" t="str">
        <f t="shared" si="20"/>
        <v>41011</v>
      </c>
      <c r="BN26" s="32" t="str">
        <f t="shared" si="21"/>
        <v>412</v>
      </c>
      <c r="BO26" s="32" t="str">
        <f t="shared" si="22"/>
        <v>41012</v>
      </c>
      <c r="BP26" s="26" t="str">
        <f t="shared" si="23"/>
        <v>412</v>
      </c>
      <c r="BQ26" s="26" t="str">
        <f t="shared" si="24"/>
        <v>41012</v>
      </c>
      <c r="BR26" s="29" t="str">
        <f t="shared" si="25"/>
        <v>412</v>
      </c>
      <c r="BS26" s="29" t="str">
        <f t="shared" si="26"/>
        <v>41012</v>
      </c>
      <c r="BT26" s="26" t="str">
        <f t="shared" si="27"/>
        <v>413</v>
      </c>
      <c r="BU26" s="26" t="str">
        <f t="shared" si="28"/>
        <v>41013</v>
      </c>
      <c r="BV26" s="26" t="str">
        <f t="shared" si="29"/>
        <v>414</v>
      </c>
      <c r="BW26" s="26" t="str">
        <f t="shared" si="30"/>
        <v>41014</v>
      </c>
      <c r="BX26" s="29" t="str">
        <f t="shared" si="31"/>
        <v>415</v>
      </c>
      <c r="BY26" s="29" t="str">
        <f t="shared" si="32"/>
        <v>41015</v>
      </c>
      <c r="BZ26" s="22" t="str">
        <f t="shared" si="33"/>
        <v>416</v>
      </c>
      <c r="CA26" s="22" t="str">
        <f t="shared" si="34"/>
        <v>41016</v>
      </c>
      <c r="CC26" s="21" t="str">
        <f t="shared" si="35"/>
        <v>N050NA</v>
      </c>
      <c r="CD26" s="22" t="str">
        <f t="shared" si="57"/>
        <v>N050NA</v>
      </c>
      <c r="CE26" s="22" t="str">
        <f t="shared" si="58"/>
        <v>N050NA</v>
      </c>
      <c r="CF26" s="22" t="str">
        <f t="shared" si="36"/>
        <v>N050NA</v>
      </c>
      <c r="CG26" s="22" t="str">
        <f t="shared" si="37"/>
        <v>N050NA</v>
      </c>
      <c r="CH26" s="29" t="str">
        <f t="shared" si="38"/>
        <v>N050NA</v>
      </c>
      <c r="CI26" s="32" t="str">
        <f t="shared" si="39"/>
        <v>N0502</v>
      </c>
      <c r="CJ26" s="26" t="str">
        <f t="shared" si="40"/>
        <v>N050NA</v>
      </c>
      <c r="CK26" s="29" t="str">
        <f t="shared" si="41"/>
        <v>N050NA</v>
      </c>
      <c r="CL26" s="26" t="str">
        <f t="shared" si="42"/>
        <v>N050NA</v>
      </c>
      <c r="CM26" s="29" t="str">
        <f t="shared" si="43"/>
        <v>N050NA</v>
      </c>
      <c r="CN26" s="32" t="str">
        <f t="shared" si="44"/>
        <v>N0502</v>
      </c>
      <c r="CO26" s="26" t="str">
        <f t="shared" si="45"/>
        <v>N050NA</v>
      </c>
      <c r="CP26" s="29" t="str">
        <f t="shared" si="46"/>
        <v>N050NA</v>
      </c>
      <c r="CQ26" s="32" t="str">
        <f t="shared" si="47"/>
        <v>N0502</v>
      </c>
      <c r="CR26" s="26" t="str">
        <f t="shared" si="48"/>
        <v>N050NA</v>
      </c>
      <c r="CS26" s="29" t="str">
        <f t="shared" si="49"/>
        <v>N050NA</v>
      </c>
      <c r="CT26" s="32" t="str">
        <f t="shared" si="50"/>
        <v>N0502</v>
      </c>
      <c r="CU26" s="26" t="str">
        <f t="shared" si="51"/>
        <v>N050NA</v>
      </c>
      <c r="CV26" s="29" t="str">
        <f t="shared" si="52"/>
        <v>N050NA</v>
      </c>
      <c r="CW26" s="26" t="str">
        <f t="shared" si="53"/>
        <v>N050NA</v>
      </c>
      <c r="CX26" s="26" t="str">
        <f t="shared" si="54"/>
        <v>N050NA</v>
      </c>
      <c r="CY26" s="29" t="str">
        <f t="shared" si="55"/>
        <v>N050NA</v>
      </c>
      <c r="CZ26" s="22" t="str">
        <f t="shared" si="56"/>
        <v>N050NA</v>
      </c>
    </row>
    <row r="27" spans="1:104" s="39" customFormat="1" x14ac:dyDescent="0.25">
      <c r="A27" s="39">
        <v>6</v>
      </c>
      <c r="B27" s="39" t="s">
        <v>959</v>
      </c>
      <c r="C27" s="40" t="s">
        <v>75</v>
      </c>
      <c r="D27" s="40" t="s">
        <v>150</v>
      </c>
      <c r="E27" s="22" t="s">
        <v>130</v>
      </c>
      <c r="F27" s="22" t="s">
        <v>130</v>
      </c>
      <c r="G27" s="22" t="s">
        <v>130</v>
      </c>
      <c r="H27" s="22" t="s">
        <v>130</v>
      </c>
      <c r="I27" s="22" t="s">
        <v>130</v>
      </c>
      <c r="J27" s="29" t="s">
        <v>130</v>
      </c>
      <c r="K27" s="32">
        <v>2</v>
      </c>
      <c r="L27" s="26" t="s">
        <v>130</v>
      </c>
      <c r="M27" s="29" t="s">
        <v>130</v>
      </c>
      <c r="N27" s="26" t="s">
        <v>130</v>
      </c>
      <c r="O27" s="29" t="s">
        <v>130</v>
      </c>
      <c r="P27" s="32">
        <v>2</v>
      </c>
      <c r="Q27" s="26" t="s">
        <v>130</v>
      </c>
      <c r="R27" s="29" t="s">
        <v>130</v>
      </c>
      <c r="S27" s="32">
        <v>2</v>
      </c>
      <c r="T27" s="26" t="s">
        <v>130</v>
      </c>
      <c r="U27" s="29" t="s">
        <v>130</v>
      </c>
      <c r="V27" s="32">
        <v>2</v>
      </c>
      <c r="W27" s="26" t="s">
        <v>130</v>
      </c>
      <c r="X27" s="29" t="s">
        <v>130</v>
      </c>
      <c r="Y27" s="26" t="s">
        <v>130</v>
      </c>
      <c r="Z27" s="26" t="s">
        <v>130</v>
      </c>
      <c r="AA27" s="29" t="s">
        <v>130</v>
      </c>
      <c r="AB27" s="22" t="s">
        <v>130</v>
      </c>
      <c r="AF27" s="22" t="str">
        <f t="shared" si="1"/>
        <v>61</v>
      </c>
      <c r="AG27" s="22" t="str">
        <f t="shared" si="2"/>
        <v>6101</v>
      </c>
      <c r="AH27" s="22" t="str">
        <f t="shared" si="1"/>
        <v>62</v>
      </c>
      <c r="AI27" s="22" t="str">
        <f t="shared" si="2"/>
        <v>6102</v>
      </c>
      <c r="AJ27" s="22" t="str">
        <f t="shared" si="1"/>
        <v>63</v>
      </c>
      <c r="AK27" s="22" t="str">
        <f t="shared" si="2"/>
        <v>6103</v>
      </c>
      <c r="AL27" s="22" t="str">
        <f t="shared" si="1"/>
        <v>64</v>
      </c>
      <c r="AM27" s="22" t="str">
        <f t="shared" si="2"/>
        <v>6104</v>
      </c>
      <c r="AN27" s="22" t="str">
        <f t="shared" si="1"/>
        <v>65</v>
      </c>
      <c r="AO27" s="22" t="str">
        <f t="shared" si="2"/>
        <v>6105</v>
      </c>
      <c r="AP27" s="29" t="str">
        <f t="shared" si="1"/>
        <v>66</v>
      </c>
      <c r="AQ27" s="29" t="str">
        <f t="shared" si="2"/>
        <v>6106</v>
      </c>
      <c r="AR27" s="32" t="str">
        <f t="shared" si="59"/>
        <v>67</v>
      </c>
      <c r="AS27" s="32" t="str">
        <f t="shared" si="60"/>
        <v>6107</v>
      </c>
      <c r="AT27" s="26" t="str">
        <f t="shared" si="3"/>
        <v>68</v>
      </c>
      <c r="AU27" s="26" t="str">
        <f t="shared" si="4"/>
        <v>6108</v>
      </c>
      <c r="AV27" s="29" t="str">
        <f t="shared" si="1"/>
        <v>68</v>
      </c>
      <c r="AW27" s="29" t="str">
        <f t="shared" si="2"/>
        <v>6108</v>
      </c>
      <c r="AX27" s="26" t="str">
        <f t="shared" si="5"/>
        <v>69</v>
      </c>
      <c r="AY27" s="26" t="str">
        <f t="shared" si="6"/>
        <v>6109</v>
      </c>
      <c r="AZ27" s="29" t="str">
        <f t="shared" si="7"/>
        <v>69</v>
      </c>
      <c r="BA27" s="29" t="str">
        <f t="shared" si="8"/>
        <v>6109</v>
      </c>
      <c r="BB27" s="32" t="str">
        <f t="shared" si="9"/>
        <v>610</v>
      </c>
      <c r="BC27" s="32" t="str">
        <f t="shared" si="10"/>
        <v>61010</v>
      </c>
      <c r="BD27" s="26" t="str">
        <f t="shared" si="11"/>
        <v>610</v>
      </c>
      <c r="BE27" s="26" t="str">
        <f t="shared" si="12"/>
        <v>61010</v>
      </c>
      <c r="BF27" s="29" t="str">
        <f t="shared" si="13"/>
        <v>610</v>
      </c>
      <c r="BG27" s="29" t="str">
        <f t="shared" si="14"/>
        <v>61010</v>
      </c>
      <c r="BH27" s="32" t="str">
        <f t="shared" si="15"/>
        <v>611</v>
      </c>
      <c r="BI27" s="32" t="str">
        <f t="shared" si="16"/>
        <v>61011</v>
      </c>
      <c r="BJ27" s="26" t="str">
        <f t="shared" si="17"/>
        <v>611</v>
      </c>
      <c r="BK27" s="26" t="str">
        <f t="shared" si="18"/>
        <v>61011</v>
      </c>
      <c r="BL27" s="29" t="str">
        <f t="shared" si="19"/>
        <v>611</v>
      </c>
      <c r="BM27" s="29" t="str">
        <f t="shared" si="20"/>
        <v>61011</v>
      </c>
      <c r="BN27" s="32" t="str">
        <f t="shared" si="21"/>
        <v>612</v>
      </c>
      <c r="BO27" s="32" t="str">
        <f t="shared" si="22"/>
        <v>61012</v>
      </c>
      <c r="BP27" s="26" t="str">
        <f t="shared" si="23"/>
        <v>612</v>
      </c>
      <c r="BQ27" s="26" t="str">
        <f t="shared" si="24"/>
        <v>61012</v>
      </c>
      <c r="BR27" s="29" t="str">
        <f t="shared" si="25"/>
        <v>612</v>
      </c>
      <c r="BS27" s="29" t="str">
        <f t="shared" si="26"/>
        <v>61012</v>
      </c>
      <c r="BT27" s="26" t="str">
        <f t="shared" si="27"/>
        <v>613</v>
      </c>
      <c r="BU27" s="26" t="str">
        <f t="shared" si="28"/>
        <v>61013</v>
      </c>
      <c r="BV27" s="26" t="str">
        <f t="shared" si="29"/>
        <v>614</v>
      </c>
      <c r="BW27" s="26" t="str">
        <f t="shared" si="30"/>
        <v>61014</v>
      </c>
      <c r="BX27" s="29" t="str">
        <f t="shared" si="31"/>
        <v>615</v>
      </c>
      <c r="BY27" s="29" t="str">
        <f t="shared" si="32"/>
        <v>61015</v>
      </c>
      <c r="BZ27" s="22" t="str">
        <f t="shared" si="33"/>
        <v>616</v>
      </c>
      <c r="CA27" s="22" t="str">
        <f t="shared" si="34"/>
        <v>61016</v>
      </c>
      <c r="CC27" s="21" t="str">
        <f t="shared" si="35"/>
        <v>N050NA</v>
      </c>
      <c r="CD27" s="22" t="str">
        <f t="shared" si="57"/>
        <v>N050NA</v>
      </c>
      <c r="CE27" s="22" t="str">
        <f t="shared" si="58"/>
        <v>N050NA</v>
      </c>
      <c r="CF27" s="22" t="str">
        <f t="shared" si="36"/>
        <v>N050NA</v>
      </c>
      <c r="CG27" s="22" t="str">
        <f t="shared" si="37"/>
        <v>N050NA</v>
      </c>
      <c r="CH27" s="29" t="str">
        <f t="shared" si="38"/>
        <v>N050NA</v>
      </c>
      <c r="CI27" s="32" t="str">
        <f t="shared" si="39"/>
        <v>N0502</v>
      </c>
      <c r="CJ27" s="26" t="str">
        <f t="shared" si="40"/>
        <v>N050NA</v>
      </c>
      <c r="CK27" s="29" t="str">
        <f t="shared" si="41"/>
        <v>N050NA</v>
      </c>
      <c r="CL27" s="26" t="str">
        <f t="shared" si="42"/>
        <v>N050NA</v>
      </c>
      <c r="CM27" s="29" t="str">
        <f t="shared" si="43"/>
        <v>N050NA</v>
      </c>
      <c r="CN27" s="32" t="str">
        <f t="shared" si="44"/>
        <v>N0502</v>
      </c>
      <c r="CO27" s="26" t="str">
        <f t="shared" si="45"/>
        <v>N050NA</v>
      </c>
      <c r="CP27" s="29" t="str">
        <f t="shared" si="46"/>
        <v>N050NA</v>
      </c>
      <c r="CQ27" s="32" t="str">
        <f t="shared" si="47"/>
        <v>N0502</v>
      </c>
      <c r="CR27" s="26" t="str">
        <f t="shared" si="48"/>
        <v>N050NA</v>
      </c>
      <c r="CS27" s="29" t="str">
        <f t="shared" si="49"/>
        <v>N050NA</v>
      </c>
      <c r="CT27" s="32" t="str">
        <f t="shared" si="50"/>
        <v>N0502</v>
      </c>
      <c r="CU27" s="26" t="str">
        <f t="shared" si="51"/>
        <v>N050NA</v>
      </c>
      <c r="CV27" s="29" t="str">
        <f t="shared" si="52"/>
        <v>N050NA</v>
      </c>
      <c r="CW27" s="26" t="str">
        <f t="shared" si="53"/>
        <v>N050NA</v>
      </c>
      <c r="CX27" s="26" t="str">
        <f t="shared" si="54"/>
        <v>N050NA</v>
      </c>
      <c r="CY27" s="29" t="str">
        <f t="shared" si="55"/>
        <v>N050NA</v>
      </c>
      <c r="CZ27" s="22" t="str">
        <f t="shared" si="56"/>
        <v>N050NA</v>
      </c>
    </row>
    <row r="28" spans="1:104" s="39" customFormat="1" x14ac:dyDescent="0.25">
      <c r="A28" s="39">
        <v>1</v>
      </c>
      <c r="B28" s="39" t="s">
        <v>171</v>
      </c>
      <c r="C28" s="40" t="s">
        <v>76</v>
      </c>
      <c r="D28" s="40" t="s">
        <v>151</v>
      </c>
      <c r="E28" s="22" t="s">
        <v>130</v>
      </c>
      <c r="F28" s="22" t="s">
        <v>130</v>
      </c>
      <c r="G28" s="22" t="s">
        <v>130</v>
      </c>
      <c r="H28" s="22" t="s">
        <v>130</v>
      </c>
      <c r="I28" s="22" t="s">
        <v>130</v>
      </c>
      <c r="J28" s="29" t="s">
        <v>130</v>
      </c>
      <c r="K28" s="32">
        <v>2</v>
      </c>
      <c r="L28" s="26" t="s">
        <v>130</v>
      </c>
      <c r="M28" s="29" t="s">
        <v>130</v>
      </c>
      <c r="N28" s="26" t="s">
        <v>130</v>
      </c>
      <c r="O28" s="29" t="s">
        <v>130</v>
      </c>
      <c r="P28" s="32">
        <v>2</v>
      </c>
      <c r="Q28" s="26" t="s">
        <v>130</v>
      </c>
      <c r="R28" s="29" t="s">
        <v>130</v>
      </c>
      <c r="S28" s="32">
        <v>2</v>
      </c>
      <c r="T28" s="26" t="s">
        <v>130</v>
      </c>
      <c r="U28" s="29" t="s">
        <v>130</v>
      </c>
      <c r="V28" s="32">
        <v>2</v>
      </c>
      <c r="W28" s="26" t="s">
        <v>130</v>
      </c>
      <c r="X28" s="29" t="s">
        <v>130</v>
      </c>
      <c r="Y28" s="26" t="s">
        <v>130</v>
      </c>
      <c r="Z28" s="26" t="s">
        <v>130</v>
      </c>
      <c r="AA28" s="29" t="s">
        <v>130</v>
      </c>
      <c r="AB28" s="22" t="s">
        <v>130</v>
      </c>
      <c r="AF28" s="22" t="str">
        <f t="shared" si="1"/>
        <v>11</v>
      </c>
      <c r="AG28" s="22" t="str">
        <f t="shared" si="2"/>
        <v>1111</v>
      </c>
      <c r="AH28" s="22" t="str">
        <f t="shared" si="1"/>
        <v>12</v>
      </c>
      <c r="AI28" s="22" t="str">
        <f t="shared" si="2"/>
        <v>1112</v>
      </c>
      <c r="AJ28" s="22" t="str">
        <f t="shared" si="1"/>
        <v>13</v>
      </c>
      <c r="AK28" s="22" t="str">
        <f t="shared" si="2"/>
        <v>1113</v>
      </c>
      <c r="AL28" s="22" t="str">
        <f t="shared" si="1"/>
        <v>14</v>
      </c>
      <c r="AM28" s="22" t="str">
        <f t="shared" si="2"/>
        <v>1114</v>
      </c>
      <c r="AN28" s="22" t="str">
        <f t="shared" si="1"/>
        <v>15</v>
      </c>
      <c r="AO28" s="22" t="str">
        <f t="shared" si="2"/>
        <v>1115</v>
      </c>
      <c r="AP28" s="29" t="str">
        <f t="shared" si="1"/>
        <v>16</v>
      </c>
      <c r="AQ28" s="29" t="str">
        <f t="shared" si="2"/>
        <v>1116</v>
      </c>
      <c r="AR28" s="32" t="str">
        <f t="shared" si="59"/>
        <v>17</v>
      </c>
      <c r="AS28" s="32" t="str">
        <f t="shared" si="60"/>
        <v>1117</v>
      </c>
      <c r="AT28" s="26" t="str">
        <f t="shared" si="3"/>
        <v>18</v>
      </c>
      <c r="AU28" s="26" t="str">
        <f t="shared" si="4"/>
        <v>1118</v>
      </c>
      <c r="AV28" s="29" t="str">
        <f t="shared" si="1"/>
        <v>18</v>
      </c>
      <c r="AW28" s="29" t="str">
        <f t="shared" si="2"/>
        <v>1118</v>
      </c>
      <c r="AX28" s="26" t="str">
        <f t="shared" si="5"/>
        <v>19</v>
      </c>
      <c r="AY28" s="26" t="str">
        <f t="shared" si="6"/>
        <v>1119</v>
      </c>
      <c r="AZ28" s="29" t="str">
        <f t="shared" si="7"/>
        <v>19</v>
      </c>
      <c r="BA28" s="29" t="str">
        <f t="shared" si="8"/>
        <v>1119</v>
      </c>
      <c r="BB28" s="32" t="str">
        <f t="shared" si="9"/>
        <v>110</v>
      </c>
      <c r="BC28" s="32" t="str">
        <f t="shared" si="10"/>
        <v>11110</v>
      </c>
      <c r="BD28" s="26" t="str">
        <f t="shared" si="11"/>
        <v>110</v>
      </c>
      <c r="BE28" s="26" t="str">
        <f t="shared" si="12"/>
        <v>11110</v>
      </c>
      <c r="BF28" s="29" t="str">
        <f t="shared" si="13"/>
        <v>110</v>
      </c>
      <c r="BG28" s="29" t="str">
        <f t="shared" si="14"/>
        <v>11110</v>
      </c>
      <c r="BH28" s="32" t="str">
        <f t="shared" si="15"/>
        <v>111</v>
      </c>
      <c r="BI28" s="32" t="str">
        <f t="shared" si="16"/>
        <v>11111</v>
      </c>
      <c r="BJ28" s="26" t="str">
        <f t="shared" si="17"/>
        <v>111</v>
      </c>
      <c r="BK28" s="26" t="str">
        <f t="shared" si="18"/>
        <v>11111</v>
      </c>
      <c r="BL28" s="29" t="str">
        <f t="shared" si="19"/>
        <v>111</v>
      </c>
      <c r="BM28" s="29" t="str">
        <f t="shared" si="20"/>
        <v>11111</v>
      </c>
      <c r="BN28" s="32" t="str">
        <f t="shared" si="21"/>
        <v>112</v>
      </c>
      <c r="BO28" s="32" t="str">
        <f t="shared" si="22"/>
        <v>11112</v>
      </c>
      <c r="BP28" s="26" t="str">
        <f t="shared" si="23"/>
        <v>112</v>
      </c>
      <c r="BQ28" s="26" t="str">
        <f t="shared" si="24"/>
        <v>11112</v>
      </c>
      <c r="BR28" s="29" t="str">
        <f t="shared" si="25"/>
        <v>112</v>
      </c>
      <c r="BS28" s="29" t="str">
        <f t="shared" si="26"/>
        <v>11112</v>
      </c>
      <c r="BT28" s="26" t="str">
        <f t="shared" si="27"/>
        <v>113</v>
      </c>
      <c r="BU28" s="26" t="str">
        <f t="shared" si="28"/>
        <v>11113</v>
      </c>
      <c r="BV28" s="26" t="str">
        <f t="shared" si="29"/>
        <v>114</v>
      </c>
      <c r="BW28" s="26" t="str">
        <f t="shared" si="30"/>
        <v>11114</v>
      </c>
      <c r="BX28" s="29" t="str">
        <f t="shared" si="31"/>
        <v>115</v>
      </c>
      <c r="BY28" s="29" t="str">
        <f t="shared" si="32"/>
        <v>11115</v>
      </c>
      <c r="BZ28" s="22" t="str">
        <f t="shared" si="33"/>
        <v>116</v>
      </c>
      <c r="CA28" s="22" t="str">
        <f t="shared" si="34"/>
        <v>11116</v>
      </c>
      <c r="CC28" s="21" t="str">
        <f t="shared" si="35"/>
        <v>N060NA</v>
      </c>
      <c r="CD28" s="22" t="str">
        <f t="shared" si="57"/>
        <v>N060NA</v>
      </c>
      <c r="CE28" s="22" t="str">
        <f t="shared" si="58"/>
        <v>N060NA</v>
      </c>
      <c r="CF28" s="22" t="str">
        <f t="shared" si="36"/>
        <v>N060NA</v>
      </c>
      <c r="CG28" s="22" t="str">
        <f t="shared" si="37"/>
        <v>N060NA</v>
      </c>
      <c r="CH28" s="29" t="str">
        <f t="shared" si="38"/>
        <v>N060NA</v>
      </c>
      <c r="CI28" s="32" t="str">
        <f t="shared" si="39"/>
        <v>N0602</v>
      </c>
      <c r="CJ28" s="26" t="str">
        <f t="shared" si="40"/>
        <v>N060NA</v>
      </c>
      <c r="CK28" s="29" t="str">
        <f t="shared" si="41"/>
        <v>N060NA</v>
      </c>
      <c r="CL28" s="26" t="str">
        <f t="shared" si="42"/>
        <v>N060NA</v>
      </c>
      <c r="CM28" s="29" t="str">
        <f t="shared" si="43"/>
        <v>N060NA</v>
      </c>
      <c r="CN28" s="32" t="str">
        <f t="shared" si="44"/>
        <v>N0602</v>
      </c>
      <c r="CO28" s="26" t="str">
        <f t="shared" si="45"/>
        <v>N060NA</v>
      </c>
      <c r="CP28" s="29" t="str">
        <f t="shared" si="46"/>
        <v>N060NA</v>
      </c>
      <c r="CQ28" s="32" t="str">
        <f t="shared" si="47"/>
        <v>N0602</v>
      </c>
      <c r="CR28" s="26" t="str">
        <f t="shared" si="48"/>
        <v>N060NA</v>
      </c>
      <c r="CS28" s="29" t="str">
        <f t="shared" si="49"/>
        <v>N060NA</v>
      </c>
      <c r="CT28" s="32" t="str">
        <f t="shared" si="50"/>
        <v>N0602</v>
      </c>
      <c r="CU28" s="26" t="str">
        <f t="shared" si="51"/>
        <v>N060NA</v>
      </c>
      <c r="CV28" s="29" t="str">
        <f t="shared" si="52"/>
        <v>N060NA</v>
      </c>
      <c r="CW28" s="26" t="str">
        <f t="shared" si="53"/>
        <v>N060NA</v>
      </c>
      <c r="CX28" s="26" t="str">
        <f t="shared" si="54"/>
        <v>N060NA</v>
      </c>
      <c r="CY28" s="29" t="str">
        <f t="shared" si="55"/>
        <v>N060NA</v>
      </c>
      <c r="CZ28" s="22" t="str">
        <f t="shared" si="56"/>
        <v>N060NA</v>
      </c>
    </row>
    <row r="29" spans="1:104" s="39" customFormat="1" x14ac:dyDescent="0.25">
      <c r="A29" s="39">
        <v>2</v>
      </c>
      <c r="B29" s="39" t="s">
        <v>299</v>
      </c>
      <c r="C29" s="40" t="s">
        <v>76</v>
      </c>
      <c r="D29" s="40" t="s">
        <v>151</v>
      </c>
      <c r="E29" s="22" t="s">
        <v>130</v>
      </c>
      <c r="F29" s="22" t="s">
        <v>130</v>
      </c>
      <c r="G29" s="22" t="s">
        <v>130</v>
      </c>
      <c r="H29" s="22" t="s">
        <v>130</v>
      </c>
      <c r="I29" s="22" t="s">
        <v>130</v>
      </c>
      <c r="J29" s="29" t="s">
        <v>130</v>
      </c>
      <c r="K29" s="32">
        <v>2</v>
      </c>
      <c r="L29" s="26" t="s">
        <v>130</v>
      </c>
      <c r="M29" s="29" t="s">
        <v>130</v>
      </c>
      <c r="N29" s="26" t="s">
        <v>130</v>
      </c>
      <c r="O29" s="29" t="s">
        <v>130</v>
      </c>
      <c r="P29" s="32">
        <v>2</v>
      </c>
      <c r="Q29" s="26" t="s">
        <v>130</v>
      </c>
      <c r="R29" s="29" t="s">
        <v>130</v>
      </c>
      <c r="S29" s="32">
        <v>2</v>
      </c>
      <c r="T29" s="26" t="s">
        <v>130</v>
      </c>
      <c r="U29" s="29" t="s">
        <v>130</v>
      </c>
      <c r="V29" s="32">
        <v>2</v>
      </c>
      <c r="W29" s="26" t="s">
        <v>130</v>
      </c>
      <c r="X29" s="29" t="s">
        <v>130</v>
      </c>
      <c r="Y29" s="26" t="s">
        <v>130</v>
      </c>
      <c r="Z29" s="26" t="s">
        <v>130</v>
      </c>
      <c r="AA29" s="29" t="s">
        <v>130</v>
      </c>
      <c r="AB29" s="22" t="s">
        <v>130</v>
      </c>
      <c r="AF29" s="22" t="str">
        <f t="shared" si="1"/>
        <v>21</v>
      </c>
      <c r="AG29" s="22" t="str">
        <f t="shared" si="2"/>
        <v>2111</v>
      </c>
      <c r="AH29" s="22" t="str">
        <f t="shared" si="1"/>
        <v>22</v>
      </c>
      <c r="AI29" s="22" t="str">
        <f t="shared" si="2"/>
        <v>2112</v>
      </c>
      <c r="AJ29" s="22" t="str">
        <f t="shared" si="1"/>
        <v>23</v>
      </c>
      <c r="AK29" s="22" t="str">
        <f t="shared" si="2"/>
        <v>2113</v>
      </c>
      <c r="AL29" s="22" t="str">
        <f t="shared" si="1"/>
        <v>24</v>
      </c>
      <c r="AM29" s="22" t="str">
        <f t="shared" si="2"/>
        <v>2114</v>
      </c>
      <c r="AN29" s="22" t="str">
        <f t="shared" si="1"/>
        <v>25</v>
      </c>
      <c r="AO29" s="22" t="str">
        <f t="shared" si="2"/>
        <v>2115</v>
      </c>
      <c r="AP29" s="29" t="str">
        <f t="shared" si="1"/>
        <v>26</v>
      </c>
      <c r="AQ29" s="29" t="str">
        <f t="shared" si="2"/>
        <v>2116</v>
      </c>
      <c r="AR29" s="32" t="str">
        <f t="shared" si="59"/>
        <v>27</v>
      </c>
      <c r="AS29" s="32" t="str">
        <f t="shared" si="60"/>
        <v>2117</v>
      </c>
      <c r="AT29" s="26" t="str">
        <f t="shared" si="3"/>
        <v>28</v>
      </c>
      <c r="AU29" s="26" t="str">
        <f t="shared" si="4"/>
        <v>2118</v>
      </c>
      <c r="AV29" s="29" t="str">
        <f t="shared" si="1"/>
        <v>28</v>
      </c>
      <c r="AW29" s="29" t="str">
        <f t="shared" si="2"/>
        <v>2118</v>
      </c>
      <c r="AX29" s="26" t="str">
        <f t="shared" si="5"/>
        <v>29</v>
      </c>
      <c r="AY29" s="26" t="str">
        <f t="shared" si="6"/>
        <v>2119</v>
      </c>
      <c r="AZ29" s="29" t="str">
        <f t="shared" si="7"/>
        <v>29</v>
      </c>
      <c r="BA29" s="29" t="str">
        <f t="shared" si="8"/>
        <v>2119</v>
      </c>
      <c r="BB29" s="32" t="str">
        <f t="shared" si="9"/>
        <v>210</v>
      </c>
      <c r="BC29" s="32" t="str">
        <f t="shared" si="10"/>
        <v>21110</v>
      </c>
      <c r="BD29" s="26" t="str">
        <f t="shared" si="11"/>
        <v>210</v>
      </c>
      <c r="BE29" s="26" t="str">
        <f t="shared" si="12"/>
        <v>21110</v>
      </c>
      <c r="BF29" s="29" t="str">
        <f t="shared" si="13"/>
        <v>210</v>
      </c>
      <c r="BG29" s="29" t="str">
        <f t="shared" si="14"/>
        <v>21110</v>
      </c>
      <c r="BH29" s="32" t="str">
        <f t="shared" si="15"/>
        <v>211</v>
      </c>
      <c r="BI29" s="32" t="str">
        <f t="shared" si="16"/>
        <v>21111</v>
      </c>
      <c r="BJ29" s="26" t="str">
        <f t="shared" si="17"/>
        <v>211</v>
      </c>
      <c r="BK29" s="26" t="str">
        <f t="shared" si="18"/>
        <v>21111</v>
      </c>
      <c r="BL29" s="29" t="str">
        <f t="shared" si="19"/>
        <v>211</v>
      </c>
      <c r="BM29" s="29" t="str">
        <f t="shared" si="20"/>
        <v>21111</v>
      </c>
      <c r="BN29" s="32" t="str">
        <f t="shared" si="21"/>
        <v>212</v>
      </c>
      <c r="BO29" s="32" t="str">
        <f t="shared" si="22"/>
        <v>21112</v>
      </c>
      <c r="BP29" s="26" t="str">
        <f t="shared" si="23"/>
        <v>212</v>
      </c>
      <c r="BQ29" s="26" t="str">
        <f t="shared" si="24"/>
        <v>21112</v>
      </c>
      <c r="BR29" s="29" t="str">
        <f t="shared" si="25"/>
        <v>212</v>
      </c>
      <c r="BS29" s="29" t="str">
        <f t="shared" si="26"/>
        <v>21112</v>
      </c>
      <c r="BT29" s="26" t="str">
        <f t="shared" si="27"/>
        <v>213</v>
      </c>
      <c r="BU29" s="26" t="str">
        <f t="shared" si="28"/>
        <v>21113</v>
      </c>
      <c r="BV29" s="26" t="str">
        <f t="shared" si="29"/>
        <v>214</v>
      </c>
      <c r="BW29" s="26" t="str">
        <f t="shared" si="30"/>
        <v>21114</v>
      </c>
      <c r="BX29" s="29" t="str">
        <f t="shared" si="31"/>
        <v>215</v>
      </c>
      <c r="BY29" s="29" t="str">
        <f t="shared" si="32"/>
        <v>21115</v>
      </c>
      <c r="BZ29" s="22" t="str">
        <f t="shared" si="33"/>
        <v>216</v>
      </c>
      <c r="CA29" s="22" t="str">
        <f t="shared" si="34"/>
        <v>21116</v>
      </c>
      <c r="CC29" s="21" t="str">
        <f t="shared" si="35"/>
        <v>N060NA</v>
      </c>
      <c r="CD29" s="22" t="str">
        <f t="shared" si="57"/>
        <v>N060NA</v>
      </c>
      <c r="CE29" s="22" t="str">
        <f t="shared" si="58"/>
        <v>N060NA</v>
      </c>
      <c r="CF29" s="22" t="str">
        <f t="shared" si="36"/>
        <v>N060NA</v>
      </c>
      <c r="CG29" s="22" t="str">
        <f t="shared" si="37"/>
        <v>N060NA</v>
      </c>
      <c r="CH29" s="29" t="str">
        <f t="shared" si="38"/>
        <v>N060NA</v>
      </c>
      <c r="CI29" s="32" t="str">
        <f t="shared" si="39"/>
        <v>N0602</v>
      </c>
      <c r="CJ29" s="26" t="str">
        <f t="shared" si="40"/>
        <v>N060NA</v>
      </c>
      <c r="CK29" s="29" t="str">
        <f t="shared" si="41"/>
        <v>N060NA</v>
      </c>
      <c r="CL29" s="26" t="str">
        <f t="shared" si="42"/>
        <v>N060NA</v>
      </c>
      <c r="CM29" s="29" t="str">
        <f t="shared" si="43"/>
        <v>N060NA</v>
      </c>
      <c r="CN29" s="32" t="str">
        <f t="shared" si="44"/>
        <v>N0602</v>
      </c>
      <c r="CO29" s="26" t="str">
        <f t="shared" si="45"/>
        <v>N060NA</v>
      </c>
      <c r="CP29" s="29" t="str">
        <f t="shared" si="46"/>
        <v>N060NA</v>
      </c>
      <c r="CQ29" s="32" t="str">
        <f t="shared" si="47"/>
        <v>N0602</v>
      </c>
      <c r="CR29" s="26" t="str">
        <f t="shared" si="48"/>
        <v>N060NA</v>
      </c>
      <c r="CS29" s="29" t="str">
        <f t="shared" si="49"/>
        <v>N060NA</v>
      </c>
      <c r="CT29" s="32" t="str">
        <f t="shared" si="50"/>
        <v>N0602</v>
      </c>
      <c r="CU29" s="26" t="str">
        <f t="shared" si="51"/>
        <v>N060NA</v>
      </c>
      <c r="CV29" s="29" t="str">
        <f t="shared" si="52"/>
        <v>N060NA</v>
      </c>
      <c r="CW29" s="26" t="str">
        <f t="shared" si="53"/>
        <v>N060NA</v>
      </c>
      <c r="CX29" s="26" t="str">
        <f t="shared" si="54"/>
        <v>N060NA</v>
      </c>
      <c r="CY29" s="29" t="str">
        <f t="shared" si="55"/>
        <v>N060NA</v>
      </c>
      <c r="CZ29" s="22" t="str">
        <f t="shared" si="56"/>
        <v>N060NA</v>
      </c>
    </row>
    <row r="30" spans="1:104" s="39" customFormat="1" x14ac:dyDescent="0.25">
      <c r="A30" s="39">
        <v>3</v>
      </c>
      <c r="B30" s="39" t="s">
        <v>427</v>
      </c>
      <c r="C30" s="40" t="s">
        <v>76</v>
      </c>
      <c r="D30" s="40" t="s">
        <v>151</v>
      </c>
      <c r="E30" s="22" t="s">
        <v>130</v>
      </c>
      <c r="F30" s="22" t="s">
        <v>130</v>
      </c>
      <c r="G30" s="22" t="s">
        <v>130</v>
      </c>
      <c r="H30" s="22" t="s">
        <v>130</v>
      </c>
      <c r="I30" s="22" t="s">
        <v>130</v>
      </c>
      <c r="J30" s="29" t="s">
        <v>130</v>
      </c>
      <c r="K30" s="32">
        <v>2</v>
      </c>
      <c r="L30" s="26" t="s">
        <v>130</v>
      </c>
      <c r="M30" s="29" t="s">
        <v>130</v>
      </c>
      <c r="N30" s="26" t="s">
        <v>130</v>
      </c>
      <c r="O30" s="29" t="s">
        <v>130</v>
      </c>
      <c r="P30" s="32">
        <v>2</v>
      </c>
      <c r="Q30" s="26" t="s">
        <v>130</v>
      </c>
      <c r="R30" s="29" t="s">
        <v>130</v>
      </c>
      <c r="S30" s="32">
        <v>2</v>
      </c>
      <c r="T30" s="26" t="s">
        <v>130</v>
      </c>
      <c r="U30" s="29" t="s">
        <v>130</v>
      </c>
      <c r="V30" s="32">
        <v>2</v>
      </c>
      <c r="W30" s="26" t="s">
        <v>130</v>
      </c>
      <c r="X30" s="29" t="s">
        <v>130</v>
      </c>
      <c r="Y30" s="26" t="s">
        <v>130</v>
      </c>
      <c r="Z30" s="26" t="s">
        <v>130</v>
      </c>
      <c r="AA30" s="29" t="s">
        <v>130</v>
      </c>
      <c r="AB30" s="22" t="s">
        <v>130</v>
      </c>
      <c r="AF30" s="22" t="str">
        <f t="shared" si="1"/>
        <v>31</v>
      </c>
      <c r="AG30" s="22" t="str">
        <f t="shared" si="2"/>
        <v>3111</v>
      </c>
      <c r="AH30" s="22" t="str">
        <f t="shared" si="1"/>
        <v>32</v>
      </c>
      <c r="AI30" s="22" t="str">
        <f t="shared" si="2"/>
        <v>3112</v>
      </c>
      <c r="AJ30" s="22" t="str">
        <f t="shared" si="1"/>
        <v>33</v>
      </c>
      <c r="AK30" s="22" t="str">
        <f t="shared" si="2"/>
        <v>3113</v>
      </c>
      <c r="AL30" s="22" t="str">
        <f t="shared" si="1"/>
        <v>34</v>
      </c>
      <c r="AM30" s="22" t="str">
        <f t="shared" si="2"/>
        <v>3114</v>
      </c>
      <c r="AN30" s="22" t="str">
        <f t="shared" si="1"/>
        <v>35</v>
      </c>
      <c r="AO30" s="22" t="str">
        <f t="shared" si="2"/>
        <v>3115</v>
      </c>
      <c r="AP30" s="29" t="str">
        <f t="shared" si="1"/>
        <v>36</v>
      </c>
      <c r="AQ30" s="29" t="str">
        <f t="shared" si="2"/>
        <v>3116</v>
      </c>
      <c r="AR30" s="32" t="str">
        <f t="shared" si="59"/>
        <v>37</v>
      </c>
      <c r="AS30" s="32" t="str">
        <f t="shared" si="60"/>
        <v>3117</v>
      </c>
      <c r="AT30" s="26" t="str">
        <f t="shared" si="3"/>
        <v>38</v>
      </c>
      <c r="AU30" s="26" t="str">
        <f t="shared" si="4"/>
        <v>3118</v>
      </c>
      <c r="AV30" s="29" t="str">
        <f t="shared" si="1"/>
        <v>38</v>
      </c>
      <c r="AW30" s="29" t="str">
        <f t="shared" si="2"/>
        <v>3118</v>
      </c>
      <c r="AX30" s="26" t="str">
        <f t="shared" si="5"/>
        <v>39</v>
      </c>
      <c r="AY30" s="26" t="str">
        <f t="shared" si="6"/>
        <v>3119</v>
      </c>
      <c r="AZ30" s="29" t="str">
        <f t="shared" si="7"/>
        <v>39</v>
      </c>
      <c r="BA30" s="29" t="str">
        <f t="shared" si="8"/>
        <v>3119</v>
      </c>
      <c r="BB30" s="32" t="str">
        <f t="shared" si="9"/>
        <v>310</v>
      </c>
      <c r="BC30" s="32" t="str">
        <f t="shared" si="10"/>
        <v>31110</v>
      </c>
      <c r="BD30" s="26" t="str">
        <f t="shared" si="11"/>
        <v>310</v>
      </c>
      <c r="BE30" s="26" t="str">
        <f t="shared" si="12"/>
        <v>31110</v>
      </c>
      <c r="BF30" s="29" t="str">
        <f t="shared" si="13"/>
        <v>310</v>
      </c>
      <c r="BG30" s="29" t="str">
        <f t="shared" si="14"/>
        <v>31110</v>
      </c>
      <c r="BH30" s="32" t="str">
        <f t="shared" si="15"/>
        <v>311</v>
      </c>
      <c r="BI30" s="32" t="str">
        <f t="shared" si="16"/>
        <v>31111</v>
      </c>
      <c r="BJ30" s="26" t="str">
        <f t="shared" si="17"/>
        <v>311</v>
      </c>
      <c r="BK30" s="26" t="str">
        <f t="shared" si="18"/>
        <v>31111</v>
      </c>
      <c r="BL30" s="29" t="str">
        <f t="shared" si="19"/>
        <v>311</v>
      </c>
      <c r="BM30" s="29" t="str">
        <f t="shared" si="20"/>
        <v>31111</v>
      </c>
      <c r="BN30" s="32" t="str">
        <f t="shared" si="21"/>
        <v>312</v>
      </c>
      <c r="BO30" s="32" t="str">
        <f t="shared" si="22"/>
        <v>31112</v>
      </c>
      <c r="BP30" s="26" t="str">
        <f t="shared" si="23"/>
        <v>312</v>
      </c>
      <c r="BQ30" s="26" t="str">
        <f t="shared" si="24"/>
        <v>31112</v>
      </c>
      <c r="BR30" s="29" t="str">
        <f t="shared" si="25"/>
        <v>312</v>
      </c>
      <c r="BS30" s="29" t="str">
        <f t="shared" si="26"/>
        <v>31112</v>
      </c>
      <c r="BT30" s="26" t="str">
        <f t="shared" si="27"/>
        <v>313</v>
      </c>
      <c r="BU30" s="26" t="str">
        <f t="shared" si="28"/>
        <v>31113</v>
      </c>
      <c r="BV30" s="26" t="str">
        <f t="shared" si="29"/>
        <v>314</v>
      </c>
      <c r="BW30" s="26" t="str">
        <f t="shared" si="30"/>
        <v>31114</v>
      </c>
      <c r="BX30" s="29" t="str">
        <f t="shared" si="31"/>
        <v>315</v>
      </c>
      <c r="BY30" s="29" t="str">
        <f t="shared" si="32"/>
        <v>31115</v>
      </c>
      <c r="BZ30" s="22" t="str">
        <f t="shared" si="33"/>
        <v>316</v>
      </c>
      <c r="CA30" s="22" t="str">
        <f t="shared" si="34"/>
        <v>31116</v>
      </c>
      <c r="CC30" s="21" t="str">
        <f t="shared" si="35"/>
        <v>N060NA</v>
      </c>
      <c r="CD30" s="22" t="str">
        <f t="shared" si="57"/>
        <v>N060NA</v>
      </c>
      <c r="CE30" s="22" t="str">
        <f t="shared" si="58"/>
        <v>N060NA</v>
      </c>
      <c r="CF30" s="22" t="str">
        <f t="shared" si="36"/>
        <v>N060NA</v>
      </c>
      <c r="CG30" s="22" t="str">
        <f t="shared" si="37"/>
        <v>N060NA</v>
      </c>
      <c r="CH30" s="29" t="str">
        <f t="shared" si="38"/>
        <v>N060NA</v>
      </c>
      <c r="CI30" s="32" t="str">
        <f t="shared" si="39"/>
        <v>N0602</v>
      </c>
      <c r="CJ30" s="26" t="str">
        <f t="shared" si="40"/>
        <v>N060NA</v>
      </c>
      <c r="CK30" s="29" t="str">
        <f t="shared" si="41"/>
        <v>N060NA</v>
      </c>
      <c r="CL30" s="26" t="str">
        <f t="shared" si="42"/>
        <v>N060NA</v>
      </c>
      <c r="CM30" s="29" t="str">
        <f t="shared" si="43"/>
        <v>N060NA</v>
      </c>
      <c r="CN30" s="32" t="str">
        <f t="shared" si="44"/>
        <v>N0602</v>
      </c>
      <c r="CO30" s="26" t="str">
        <f t="shared" si="45"/>
        <v>N060NA</v>
      </c>
      <c r="CP30" s="29" t="str">
        <f t="shared" si="46"/>
        <v>N060NA</v>
      </c>
      <c r="CQ30" s="32" t="str">
        <f t="shared" si="47"/>
        <v>N0602</v>
      </c>
      <c r="CR30" s="26" t="str">
        <f t="shared" si="48"/>
        <v>N060NA</v>
      </c>
      <c r="CS30" s="29" t="str">
        <f t="shared" si="49"/>
        <v>N060NA</v>
      </c>
      <c r="CT30" s="32" t="str">
        <f t="shared" si="50"/>
        <v>N0602</v>
      </c>
      <c r="CU30" s="26" t="str">
        <f t="shared" si="51"/>
        <v>N060NA</v>
      </c>
      <c r="CV30" s="29" t="str">
        <f t="shared" si="52"/>
        <v>N060NA</v>
      </c>
      <c r="CW30" s="26" t="str">
        <f t="shared" si="53"/>
        <v>N060NA</v>
      </c>
      <c r="CX30" s="26" t="str">
        <f t="shared" si="54"/>
        <v>N060NA</v>
      </c>
      <c r="CY30" s="29" t="str">
        <f t="shared" si="55"/>
        <v>N060NA</v>
      </c>
      <c r="CZ30" s="22" t="str">
        <f t="shared" si="56"/>
        <v>N060NA</v>
      </c>
    </row>
    <row r="31" spans="1:104" s="39" customFormat="1" x14ac:dyDescent="0.25">
      <c r="A31" s="39">
        <v>4</v>
      </c>
      <c r="B31" s="39" t="s">
        <v>555</v>
      </c>
      <c r="C31" s="40" t="s">
        <v>76</v>
      </c>
      <c r="D31" s="40" t="s">
        <v>151</v>
      </c>
      <c r="E31" s="22" t="s">
        <v>130</v>
      </c>
      <c r="F31" s="22" t="s">
        <v>130</v>
      </c>
      <c r="G31" s="22" t="s">
        <v>130</v>
      </c>
      <c r="H31" s="22" t="s">
        <v>130</v>
      </c>
      <c r="I31" s="22" t="s">
        <v>130</v>
      </c>
      <c r="J31" s="29" t="s">
        <v>130</v>
      </c>
      <c r="K31" s="32">
        <v>2</v>
      </c>
      <c r="L31" s="26" t="s">
        <v>130</v>
      </c>
      <c r="M31" s="29" t="s">
        <v>130</v>
      </c>
      <c r="N31" s="26" t="s">
        <v>130</v>
      </c>
      <c r="O31" s="29" t="s">
        <v>130</v>
      </c>
      <c r="P31" s="32">
        <v>2</v>
      </c>
      <c r="Q31" s="26" t="s">
        <v>130</v>
      </c>
      <c r="R31" s="29" t="s">
        <v>130</v>
      </c>
      <c r="S31" s="32">
        <v>2</v>
      </c>
      <c r="T31" s="26" t="s">
        <v>130</v>
      </c>
      <c r="U31" s="29" t="s">
        <v>130</v>
      </c>
      <c r="V31" s="32">
        <v>2</v>
      </c>
      <c r="W31" s="26" t="s">
        <v>130</v>
      </c>
      <c r="X31" s="29" t="s">
        <v>130</v>
      </c>
      <c r="Y31" s="26" t="s">
        <v>130</v>
      </c>
      <c r="Z31" s="26" t="s">
        <v>130</v>
      </c>
      <c r="AA31" s="29" t="s">
        <v>130</v>
      </c>
      <c r="AB31" s="22" t="s">
        <v>130</v>
      </c>
      <c r="AF31" s="22" t="str">
        <f t="shared" si="1"/>
        <v>41</v>
      </c>
      <c r="AG31" s="22" t="str">
        <f t="shared" si="2"/>
        <v>4111</v>
      </c>
      <c r="AH31" s="22" t="str">
        <f t="shared" si="1"/>
        <v>42</v>
      </c>
      <c r="AI31" s="22" t="str">
        <f t="shared" si="2"/>
        <v>4112</v>
      </c>
      <c r="AJ31" s="22" t="str">
        <f t="shared" si="1"/>
        <v>43</v>
      </c>
      <c r="AK31" s="22" t="str">
        <f t="shared" si="2"/>
        <v>4113</v>
      </c>
      <c r="AL31" s="22" t="str">
        <f t="shared" si="1"/>
        <v>44</v>
      </c>
      <c r="AM31" s="22" t="str">
        <f t="shared" si="2"/>
        <v>4114</v>
      </c>
      <c r="AN31" s="22" t="str">
        <f t="shared" si="1"/>
        <v>45</v>
      </c>
      <c r="AO31" s="22" t="str">
        <f t="shared" si="2"/>
        <v>4115</v>
      </c>
      <c r="AP31" s="29" t="str">
        <f t="shared" si="1"/>
        <v>46</v>
      </c>
      <c r="AQ31" s="29" t="str">
        <f t="shared" si="2"/>
        <v>4116</v>
      </c>
      <c r="AR31" s="32" t="str">
        <f t="shared" si="59"/>
        <v>47</v>
      </c>
      <c r="AS31" s="32" t="str">
        <f t="shared" si="60"/>
        <v>4117</v>
      </c>
      <c r="AT31" s="26" t="str">
        <f t="shared" si="3"/>
        <v>48</v>
      </c>
      <c r="AU31" s="26" t="str">
        <f t="shared" si="4"/>
        <v>4118</v>
      </c>
      <c r="AV31" s="29" t="str">
        <f t="shared" si="1"/>
        <v>48</v>
      </c>
      <c r="AW31" s="29" t="str">
        <f t="shared" si="2"/>
        <v>4118</v>
      </c>
      <c r="AX31" s="26" t="str">
        <f t="shared" si="5"/>
        <v>49</v>
      </c>
      <c r="AY31" s="26" t="str">
        <f t="shared" si="6"/>
        <v>4119</v>
      </c>
      <c r="AZ31" s="29" t="str">
        <f t="shared" si="7"/>
        <v>49</v>
      </c>
      <c r="BA31" s="29" t="str">
        <f t="shared" si="8"/>
        <v>4119</v>
      </c>
      <c r="BB31" s="32" t="str">
        <f t="shared" si="9"/>
        <v>410</v>
      </c>
      <c r="BC31" s="32" t="str">
        <f t="shared" si="10"/>
        <v>41110</v>
      </c>
      <c r="BD31" s="26" t="str">
        <f t="shared" si="11"/>
        <v>410</v>
      </c>
      <c r="BE31" s="26" t="str">
        <f t="shared" si="12"/>
        <v>41110</v>
      </c>
      <c r="BF31" s="29" t="str">
        <f t="shared" si="13"/>
        <v>410</v>
      </c>
      <c r="BG31" s="29" t="str">
        <f t="shared" si="14"/>
        <v>41110</v>
      </c>
      <c r="BH31" s="32" t="str">
        <f t="shared" si="15"/>
        <v>411</v>
      </c>
      <c r="BI31" s="32" t="str">
        <f t="shared" si="16"/>
        <v>41111</v>
      </c>
      <c r="BJ31" s="26" t="str">
        <f t="shared" si="17"/>
        <v>411</v>
      </c>
      <c r="BK31" s="26" t="str">
        <f t="shared" si="18"/>
        <v>41111</v>
      </c>
      <c r="BL31" s="29" t="str">
        <f t="shared" si="19"/>
        <v>411</v>
      </c>
      <c r="BM31" s="29" t="str">
        <f t="shared" si="20"/>
        <v>41111</v>
      </c>
      <c r="BN31" s="32" t="str">
        <f t="shared" si="21"/>
        <v>412</v>
      </c>
      <c r="BO31" s="32" t="str">
        <f t="shared" si="22"/>
        <v>41112</v>
      </c>
      <c r="BP31" s="26" t="str">
        <f t="shared" si="23"/>
        <v>412</v>
      </c>
      <c r="BQ31" s="26" t="str">
        <f t="shared" si="24"/>
        <v>41112</v>
      </c>
      <c r="BR31" s="29" t="str">
        <f t="shared" si="25"/>
        <v>412</v>
      </c>
      <c r="BS31" s="29" t="str">
        <f t="shared" si="26"/>
        <v>41112</v>
      </c>
      <c r="BT31" s="26" t="str">
        <f t="shared" si="27"/>
        <v>413</v>
      </c>
      <c r="BU31" s="26" t="str">
        <f t="shared" si="28"/>
        <v>41113</v>
      </c>
      <c r="BV31" s="26" t="str">
        <f t="shared" si="29"/>
        <v>414</v>
      </c>
      <c r="BW31" s="26" t="str">
        <f t="shared" si="30"/>
        <v>41114</v>
      </c>
      <c r="BX31" s="29" t="str">
        <f t="shared" si="31"/>
        <v>415</v>
      </c>
      <c r="BY31" s="29" t="str">
        <f t="shared" si="32"/>
        <v>41115</v>
      </c>
      <c r="BZ31" s="22" t="str">
        <f t="shared" si="33"/>
        <v>416</v>
      </c>
      <c r="CA31" s="22" t="str">
        <f t="shared" si="34"/>
        <v>41116</v>
      </c>
      <c r="CC31" s="21" t="str">
        <f t="shared" si="35"/>
        <v>N060NA</v>
      </c>
      <c r="CD31" s="22" t="str">
        <f t="shared" si="57"/>
        <v>N060NA</v>
      </c>
      <c r="CE31" s="22" t="str">
        <f t="shared" si="58"/>
        <v>N060NA</v>
      </c>
      <c r="CF31" s="22" t="str">
        <f t="shared" si="36"/>
        <v>N060NA</v>
      </c>
      <c r="CG31" s="22" t="str">
        <f t="shared" si="37"/>
        <v>N060NA</v>
      </c>
      <c r="CH31" s="29" t="str">
        <f t="shared" si="38"/>
        <v>N060NA</v>
      </c>
      <c r="CI31" s="32" t="str">
        <f t="shared" si="39"/>
        <v>N0602</v>
      </c>
      <c r="CJ31" s="26" t="str">
        <f t="shared" si="40"/>
        <v>N060NA</v>
      </c>
      <c r="CK31" s="29" t="str">
        <f t="shared" si="41"/>
        <v>N060NA</v>
      </c>
      <c r="CL31" s="26" t="str">
        <f t="shared" si="42"/>
        <v>N060NA</v>
      </c>
      <c r="CM31" s="29" t="str">
        <f t="shared" si="43"/>
        <v>N060NA</v>
      </c>
      <c r="CN31" s="32" t="str">
        <f t="shared" si="44"/>
        <v>N0602</v>
      </c>
      <c r="CO31" s="26" t="str">
        <f t="shared" si="45"/>
        <v>N060NA</v>
      </c>
      <c r="CP31" s="29" t="str">
        <f t="shared" si="46"/>
        <v>N060NA</v>
      </c>
      <c r="CQ31" s="32" t="str">
        <f t="shared" si="47"/>
        <v>N0602</v>
      </c>
      <c r="CR31" s="26" t="str">
        <f t="shared" si="48"/>
        <v>N060NA</v>
      </c>
      <c r="CS31" s="29" t="str">
        <f t="shared" si="49"/>
        <v>N060NA</v>
      </c>
      <c r="CT31" s="32" t="str">
        <f t="shared" si="50"/>
        <v>N0602</v>
      </c>
      <c r="CU31" s="26" t="str">
        <f t="shared" si="51"/>
        <v>N060NA</v>
      </c>
      <c r="CV31" s="29" t="str">
        <f t="shared" si="52"/>
        <v>N060NA</v>
      </c>
      <c r="CW31" s="26" t="str">
        <f t="shared" si="53"/>
        <v>N060NA</v>
      </c>
      <c r="CX31" s="26" t="str">
        <f t="shared" si="54"/>
        <v>N060NA</v>
      </c>
      <c r="CY31" s="29" t="str">
        <f t="shared" si="55"/>
        <v>N060NA</v>
      </c>
      <c r="CZ31" s="22" t="str">
        <f t="shared" si="56"/>
        <v>N060NA</v>
      </c>
    </row>
    <row r="32" spans="1:104" s="39" customFormat="1" x14ac:dyDescent="0.25">
      <c r="A32" s="39">
        <v>6</v>
      </c>
      <c r="B32" s="39" t="s">
        <v>869</v>
      </c>
      <c r="C32" s="40" t="s">
        <v>76</v>
      </c>
      <c r="D32" s="40" t="s">
        <v>151</v>
      </c>
      <c r="E32" s="22" t="s">
        <v>130</v>
      </c>
      <c r="F32" s="22" t="s">
        <v>130</v>
      </c>
      <c r="G32" s="22" t="s">
        <v>130</v>
      </c>
      <c r="H32" s="22" t="s">
        <v>130</v>
      </c>
      <c r="I32" s="22" t="s">
        <v>130</v>
      </c>
      <c r="J32" s="29" t="s">
        <v>130</v>
      </c>
      <c r="K32" s="32">
        <v>2</v>
      </c>
      <c r="L32" s="26" t="s">
        <v>130</v>
      </c>
      <c r="M32" s="29" t="s">
        <v>130</v>
      </c>
      <c r="N32" s="26" t="s">
        <v>130</v>
      </c>
      <c r="O32" s="29" t="s">
        <v>130</v>
      </c>
      <c r="P32" s="32">
        <v>2</v>
      </c>
      <c r="Q32" s="26" t="s">
        <v>130</v>
      </c>
      <c r="R32" s="29" t="s">
        <v>130</v>
      </c>
      <c r="S32" s="32">
        <v>2</v>
      </c>
      <c r="T32" s="26" t="s">
        <v>130</v>
      </c>
      <c r="U32" s="29" t="s">
        <v>130</v>
      </c>
      <c r="V32" s="32">
        <v>2</v>
      </c>
      <c r="W32" s="26" t="s">
        <v>130</v>
      </c>
      <c r="X32" s="29" t="s">
        <v>130</v>
      </c>
      <c r="Y32" s="26" t="s">
        <v>130</v>
      </c>
      <c r="Z32" s="26" t="s">
        <v>130</v>
      </c>
      <c r="AA32" s="29" t="s">
        <v>130</v>
      </c>
      <c r="AB32" s="22" t="s">
        <v>130</v>
      </c>
      <c r="AF32" s="22" t="str">
        <f t="shared" si="1"/>
        <v>61</v>
      </c>
      <c r="AG32" s="22" t="str">
        <f t="shared" si="2"/>
        <v>6111</v>
      </c>
      <c r="AH32" s="22" t="str">
        <f t="shared" si="1"/>
        <v>62</v>
      </c>
      <c r="AI32" s="22" t="str">
        <f t="shared" si="2"/>
        <v>6112</v>
      </c>
      <c r="AJ32" s="22" t="str">
        <f t="shared" si="1"/>
        <v>63</v>
      </c>
      <c r="AK32" s="22" t="str">
        <f t="shared" si="2"/>
        <v>6113</v>
      </c>
      <c r="AL32" s="22" t="str">
        <f t="shared" si="1"/>
        <v>64</v>
      </c>
      <c r="AM32" s="22" t="str">
        <f t="shared" si="2"/>
        <v>6114</v>
      </c>
      <c r="AN32" s="22" t="str">
        <f t="shared" si="1"/>
        <v>65</v>
      </c>
      <c r="AO32" s="22" t="str">
        <f t="shared" si="2"/>
        <v>6115</v>
      </c>
      <c r="AP32" s="29" t="str">
        <f t="shared" si="1"/>
        <v>66</v>
      </c>
      <c r="AQ32" s="29" t="str">
        <f t="shared" si="2"/>
        <v>6116</v>
      </c>
      <c r="AR32" s="32" t="str">
        <f t="shared" si="59"/>
        <v>67</v>
      </c>
      <c r="AS32" s="32" t="str">
        <f t="shared" si="60"/>
        <v>6117</v>
      </c>
      <c r="AT32" s="26" t="str">
        <f t="shared" si="3"/>
        <v>68</v>
      </c>
      <c r="AU32" s="26" t="str">
        <f t="shared" si="4"/>
        <v>6118</v>
      </c>
      <c r="AV32" s="29" t="str">
        <f t="shared" si="1"/>
        <v>68</v>
      </c>
      <c r="AW32" s="29" t="str">
        <f t="shared" si="2"/>
        <v>6118</v>
      </c>
      <c r="AX32" s="26" t="str">
        <f t="shared" si="5"/>
        <v>69</v>
      </c>
      <c r="AY32" s="26" t="str">
        <f t="shared" si="6"/>
        <v>6119</v>
      </c>
      <c r="AZ32" s="29" t="str">
        <f t="shared" si="7"/>
        <v>69</v>
      </c>
      <c r="BA32" s="29" t="str">
        <f t="shared" si="8"/>
        <v>6119</v>
      </c>
      <c r="BB32" s="32" t="str">
        <f t="shared" si="9"/>
        <v>610</v>
      </c>
      <c r="BC32" s="32" t="str">
        <f t="shared" si="10"/>
        <v>61110</v>
      </c>
      <c r="BD32" s="26" t="str">
        <f t="shared" si="11"/>
        <v>610</v>
      </c>
      <c r="BE32" s="26" t="str">
        <f t="shared" si="12"/>
        <v>61110</v>
      </c>
      <c r="BF32" s="29" t="str">
        <f t="shared" si="13"/>
        <v>610</v>
      </c>
      <c r="BG32" s="29" t="str">
        <f t="shared" si="14"/>
        <v>61110</v>
      </c>
      <c r="BH32" s="32" t="str">
        <f t="shared" si="15"/>
        <v>611</v>
      </c>
      <c r="BI32" s="32" t="str">
        <f t="shared" si="16"/>
        <v>61111</v>
      </c>
      <c r="BJ32" s="26" t="str">
        <f t="shared" si="17"/>
        <v>611</v>
      </c>
      <c r="BK32" s="26" t="str">
        <f t="shared" si="18"/>
        <v>61111</v>
      </c>
      <c r="BL32" s="29" t="str">
        <f t="shared" si="19"/>
        <v>611</v>
      </c>
      <c r="BM32" s="29" t="str">
        <f t="shared" si="20"/>
        <v>61111</v>
      </c>
      <c r="BN32" s="32" t="str">
        <f t="shared" si="21"/>
        <v>612</v>
      </c>
      <c r="BO32" s="32" t="str">
        <f t="shared" si="22"/>
        <v>61112</v>
      </c>
      <c r="BP32" s="26" t="str">
        <f t="shared" si="23"/>
        <v>612</v>
      </c>
      <c r="BQ32" s="26" t="str">
        <f t="shared" si="24"/>
        <v>61112</v>
      </c>
      <c r="BR32" s="29" t="str">
        <f t="shared" si="25"/>
        <v>612</v>
      </c>
      <c r="BS32" s="29" t="str">
        <f t="shared" si="26"/>
        <v>61112</v>
      </c>
      <c r="BT32" s="26" t="str">
        <f t="shared" si="27"/>
        <v>613</v>
      </c>
      <c r="BU32" s="26" t="str">
        <f t="shared" si="28"/>
        <v>61113</v>
      </c>
      <c r="BV32" s="26" t="str">
        <f t="shared" si="29"/>
        <v>614</v>
      </c>
      <c r="BW32" s="26" t="str">
        <f t="shared" si="30"/>
        <v>61114</v>
      </c>
      <c r="BX32" s="29" t="str">
        <f t="shared" si="31"/>
        <v>615</v>
      </c>
      <c r="BY32" s="29" t="str">
        <f t="shared" si="32"/>
        <v>61115</v>
      </c>
      <c r="BZ32" s="22" t="str">
        <f t="shared" si="33"/>
        <v>616</v>
      </c>
      <c r="CA32" s="22" t="str">
        <f t="shared" si="34"/>
        <v>61116</v>
      </c>
      <c r="CC32" s="21" t="str">
        <f t="shared" si="35"/>
        <v>N060NA</v>
      </c>
      <c r="CD32" s="22" t="str">
        <f t="shared" si="57"/>
        <v>N060NA</v>
      </c>
      <c r="CE32" s="22" t="str">
        <f t="shared" si="58"/>
        <v>N060NA</v>
      </c>
      <c r="CF32" s="22" t="str">
        <f t="shared" si="36"/>
        <v>N060NA</v>
      </c>
      <c r="CG32" s="22" t="str">
        <f t="shared" si="37"/>
        <v>N060NA</v>
      </c>
      <c r="CH32" s="29" t="str">
        <f t="shared" si="38"/>
        <v>N060NA</v>
      </c>
      <c r="CI32" s="32" t="str">
        <f t="shared" si="39"/>
        <v>N0602</v>
      </c>
      <c r="CJ32" s="26" t="str">
        <f t="shared" si="40"/>
        <v>N060NA</v>
      </c>
      <c r="CK32" s="29" t="str">
        <f t="shared" si="41"/>
        <v>N060NA</v>
      </c>
      <c r="CL32" s="26" t="str">
        <f t="shared" si="42"/>
        <v>N060NA</v>
      </c>
      <c r="CM32" s="29" t="str">
        <f t="shared" si="43"/>
        <v>N060NA</v>
      </c>
      <c r="CN32" s="32" t="str">
        <f t="shared" si="44"/>
        <v>N0602</v>
      </c>
      <c r="CO32" s="26" t="str">
        <f t="shared" si="45"/>
        <v>N060NA</v>
      </c>
      <c r="CP32" s="29" t="str">
        <f t="shared" si="46"/>
        <v>N060NA</v>
      </c>
      <c r="CQ32" s="32" t="str">
        <f t="shared" si="47"/>
        <v>N0602</v>
      </c>
      <c r="CR32" s="26" t="str">
        <f t="shared" si="48"/>
        <v>N060NA</v>
      </c>
      <c r="CS32" s="29" t="str">
        <f t="shared" si="49"/>
        <v>N060NA</v>
      </c>
      <c r="CT32" s="32" t="str">
        <f t="shared" si="50"/>
        <v>N0602</v>
      </c>
      <c r="CU32" s="26" t="str">
        <f t="shared" si="51"/>
        <v>N060NA</v>
      </c>
      <c r="CV32" s="29" t="str">
        <f t="shared" si="52"/>
        <v>N060NA</v>
      </c>
      <c r="CW32" s="26" t="str">
        <f t="shared" si="53"/>
        <v>N060NA</v>
      </c>
      <c r="CX32" s="26" t="str">
        <f t="shared" si="54"/>
        <v>N060NA</v>
      </c>
      <c r="CY32" s="29" t="str">
        <f t="shared" si="55"/>
        <v>N060NA</v>
      </c>
      <c r="CZ32" s="22" t="str">
        <f t="shared" si="56"/>
        <v>N060NA</v>
      </c>
    </row>
    <row r="33" spans="1:104" s="39" customFormat="1" x14ac:dyDescent="0.25">
      <c r="A33" s="39">
        <v>1</v>
      </c>
      <c r="B33" s="39" t="s">
        <v>172</v>
      </c>
      <c r="C33" s="40" t="s">
        <v>77</v>
      </c>
      <c r="D33" s="40" t="s">
        <v>152</v>
      </c>
      <c r="E33" s="22" t="s">
        <v>130</v>
      </c>
      <c r="F33" s="22" t="s">
        <v>130</v>
      </c>
      <c r="G33" s="22" t="s">
        <v>130</v>
      </c>
      <c r="H33" s="22" t="s">
        <v>130</v>
      </c>
      <c r="I33" s="22" t="s">
        <v>130</v>
      </c>
      <c r="J33" s="29" t="s">
        <v>130</v>
      </c>
      <c r="K33" s="32">
        <v>3</v>
      </c>
      <c r="L33" s="26" t="s">
        <v>130</v>
      </c>
      <c r="M33" s="29" t="s">
        <v>130</v>
      </c>
      <c r="N33" s="26" t="s">
        <v>130</v>
      </c>
      <c r="O33" s="29" t="s">
        <v>130</v>
      </c>
      <c r="P33" s="32">
        <v>3</v>
      </c>
      <c r="Q33" s="26" t="s">
        <v>130</v>
      </c>
      <c r="R33" s="29" t="s">
        <v>130</v>
      </c>
      <c r="S33" s="32">
        <v>3</v>
      </c>
      <c r="T33" s="26" t="s">
        <v>130</v>
      </c>
      <c r="U33" s="29" t="s">
        <v>130</v>
      </c>
      <c r="V33" s="32">
        <v>3</v>
      </c>
      <c r="W33" s="26" t="s">
        <v>130</v>
      </c>
      <c r="X33" s="29" t="s">
        <v>130</v>
      </c>
      <c r="Y33" s="26" t="s">
        <v>130</v>
      </c>
      <c r="Z33" s="26" t="s">
        <v>130</v>
      </c>
      <c r="AA33" s="29" t="s">
        <v>130</v>
      </c>
      <c r="AB33" s="22" t="s">
        <v>130</v>
      </c>
      <c r="AF33" s="22" t="str">
        <f t="shared" si="1"/>
        <v>11</v>
      </c>
      <c r="AG33" s="22" t="str">
        <f t="shared" si="2"/>
        <v>1121</v>
      </c>
      <c r="AH33" s="22" t="str">
        <f t="shared" si="1"/>
        <v>12</v>
      </c>
      <c r="AI33" s="22" t="str">
        <f t="shared" si="2"/>
        <v>1122</v>
      </c>
      <c r="AJ33" s="22" t="str">
        <f t="shared" si="1"/>
        <v>13</v>
      </c>
      <c r="AK33" s="22" t="str">
        <f t="shared" si="2"/>
        <v>1123</v>
      </c>
      <c r="AL33" s="22" t="str">
        <f t="shared" si="1"/>
        <v>14</v>
      </c>
      <c r="AM33" s="22" t="str">
        <f t="shared" si="2"/>
        <v>1124</v>
      </c>
      <c r="AN33" s="22" t="str">
        <f t="shared" si="1"/>
        <v>15</v>
      </c>
      <c r="AO33" s="22" t="str">
        <f t="shared" si="2"/>
        <v>1125</v>
      </c>
      <c r="AP33" s="29" t="str">
        <f t="shared" si="1"/>
        <v>16</v>
      </c>
      <c r="AQ33" s="29" t="str">
        <f t="shared" si="2"/>
        <v>1126</v>
      </c>
      <c r="AR33" s="32" t="str">
        <f t="shared" si="59"/>
        <v>17</v>
      </c>
      <c r="AS33" s="32" t="str">
        <f t="shared" si="60"/>
        <v>1127</v>
      </c>
      <c r="AT33" s="26" t="str">
        <f t="shared" si="3"/>
        <v>18</v>
      </c>
      <c r="AU33" s="26" t="str">
        <f t="shared" si="4"/>
        <v>1128</v>
      </c>
      <c r="AV33" s="29" t="str">
        <f t="shared" si="1"/>
        <v>18</v>
      </c>
      <c r="AW33" s="29" t="str">
        <f t="shared" si="2"/>
        <v>1128</v>
      </c>
      <c r="AX33" s="26" t="str">
        <f t="shared" si="5"/>
        <v>19</v>
      </c>
      <c r="AY33" s="26" t="str">
        <f t="shared" si="6"/>
        <v>1129</v>
      </c>
      <c r="AZ33" s="29" t="str">
        <f t="shared" si="7"/>
        <v>19</v>
      </c>
      <c r="BA33" s="29" t="str">
        <f t="shared" si="8"/>
        <v>1129</v>
      </c>
      <c r="BB33" s="32" t="str">
        <f t="shared" si="9"/>
        <v>110</v>
      </c>
      <c r="BC33" s="32" t="str">
        <f t="shared" si="10"/>
        <v>11210</v>
      </c>
      <c r="BD33" s="26" t="str">
        <f t="shared" si="11"/>
        <v>110</v>
      </c>
      <c r="BE33" s="26" t="str">
        <f t="shared" si="12"/>
        <v>11210</v>
      </c>
      <c r="BF33" s="29" t="str">
        <f t="shared" si="13"/>
        <v>110</v>
      </c>
      <c r="BG33" s="29" t="str">
        <f t="shared" si="14"/>
        <v>11210</v>
      </c>
      <c r="BH33" s="32" t="str">
        <f t="shared" si="15"/>
        <v>111</v>
      </c>
      <c r="BI33" s="32" t="str">
        <f t="shared" si="16"/>
        <v>11211</v>
      </c>
      <c r="BJ33" s="26" t="str">
        <f t="shared" si="17"/>
        <v>111</v>
      </c>
      <c r="BK33" s="26" t="str">
        <f t="shared" si="18"/>
        <v>11211</v>
      </c>
      <c r="BL33" s="29" t="str">
        <f t="shared" si="19"/>
        <v>111</v>
      </c>
      <c r="BM33" s="29" t="str">
        <f t="shared" si="20"/>
        <v>11211</v>
      </c>
      <c r="BN33" s="32" t="str">
        <f t="shared" si="21"/>
        <v>112</v>
      </c>
      <c r="BO33" s="32" t="str">
        <f t="shared" si="22"/>
        <v>11212</v>
      </c>
      <c r="BP33" s="26" t="str">
        <f t="shared" si="23"/>
        <v>112</v>
      </c>
      <c r="BQ33" s="26" t="str">
        <f t="shared" si="24"/>
        <v>11212</v>
      </c>
      <c r="BR33" s="29" t="str">
        <f t="shared" si="25"/>
        <v>112</v>
      </c>
      <c r="BS33" s="29" t="str">
        <f t="shared" si="26"/>
        <v>11212</v>
      </c>
      <c r="BT33" s="26" t="str">
        <f t="shared" si="27"/>
        <v>113</v>
      </c>
      <c r="BU33" s="26" t="str">
        <f t="shared" si="28"/>
        <v>11213</v>
      </c>
      <c r="BV33" s="26" t="str">
        <f t="shared" si="29"/>
        <v>114</v>
      </c>
      <c r="BW33" s="26" t="str">
        <f t="shared" si="30"/>
        <v>11214</v>
      </c>
      <c r="BX33" s="29" t="str">
        <f t="shared" si="31"/>
        <v>115</v>
      </c>
      <c r="BY33" s="29" t="str">
        <f t="shared" si="32"/>
        <v>11215</v>
      </c>
      <c r="BZ33" s="22" t="str">
        <f t="shared" si="33"/>
        <v>116</v>
      </c>
      <c r="CA33" s="22" t="str">
        <f t="shared" si="34"/>
        <v>11216</v>
      </c>
      <c r="CC33" s="21" t="str">
        <f t="shared" si="35"/>
        <v>N070NA</v>
      </c>
      <c r="CD33" s="22" t="str">
        <f t="shared" si="57"/>
        <v>N070NA</v>
      </c>
      <c r="CE33" s="22" t="str">
        <f t="shared" si="58"/>
        <v>N070NA</v>
      </c>
      <c r="CF33" s="22" t="str">
        <f t="shared" si="36"/>
        <v>N070NA</v>
      </c>
      <c r="CG33" s="22" t="str">
        <f t="shared" si="37"/>
        <v>N070NA</v>
      </c>
      <c r="CH33" s="29" t="str">
        <f t="shared" si="38"/>
        <v>N070NA</v>
      </c>
      <c r="CI33" s="32" t="str">
        <f t="shared" si="39"/>
        <v>N0703</v>
      </c>
      <c r="CJ33" s="26" t="str">
        <f t="shared" si="40"/>
        <v>N070NA</v>
      </c>
      <c r="CK33" s="29" t="str">
        <f t="shared" si="41"/>
        <v>N070NA</v>
      </c>
      <c r="CL33" s="26" t="str">
        <f t="shared" si="42"/>
        <v>N070NA</v>
      </c>
      <c r="CM33" s="29" t="str">
        <f t="shared" si="43"/>
        <v>N070NA</v>
      </c>
      <c r="CN33" s="32" t="str">
        <f t="shared" si="44"/>
        <v>N0703</v>
      </c>
      <c r="CO33" s="26" t="str">
        <f t="shared" si="45"/>
        <v>N070NA</v>
      </c>
      <c r="CP33" s="29" t="str">
        <f t="shared" si="46"/>
        <v>N070NA</v>
      </c>
      <c r="CQ33" s="32" t="str">
        <f t="shared" si="47"/>
        <v>N0703</v>
      </c>
      <c r="CR33" s="26" t="str">
        <f t="shared" si="48"/>
        <v>N070NA</v>
      </c>
      <c r="CS33" s="29" t="str">
        <f t="shared" si="49"/>
        <v>N070NA</v>
      </c>
      <c r="CT33" s="32" t="str">
        <f t="shared" si="50"/>
        <v>N0703</v>
      </c>
      <c r="CU33" s="26" t="str">
        <f t="shared" si="51"/>
        <v>N070NA</v>
      </c>
      <c r="CV33" s="29" t="str">
        <f t="shared" si="52"/>
        <v>N070NA</v>
      </c>
      <c r="CW33" s="26" t="str">
        <f t="shared" si="53"/>
        <v>N070NA</v>
      </c>
      <c r="CX33" s="26" t="str">
        <f t="shared" si="54"/>
        <v>N070NA</v>
      </c>
      <c r="CY33" s="29" t="str">
        <f t="shared" si="55"/>
        <v>N070NA</v>
      </c>
      <c r="CZ33" s="22" t="str">
        <f t="shared" si="56"/>
        <v>N070NA</v>
      </c>
    </row>
    <row r="34" spans="1:104" s="39" customFormat="1" x14ac:dyDescent="0.25">
      <c r="A34" s="39">
        <v>2</v>
      </c>
      <c r="B34" s="39" t="s">
        <v>300</v>
      </c>
      <c r="C34" s="40" t="s">
        <v>77</v>
      </c>
      <c r="D34" s="40" t="s">
        <v>152</v>
      </c>
      <c r="E34" s="22" t="s">
        <v>130</v>
      </c>
      <c r="F34" s="22" t="s">
        <v>130</v>
      </c>
      <c r="G34" s="22" t="s">
        <v>130</v>
      </c>
      <c r="H34" s="22" t="s">
        <v>130</v>
      </c>
      <c r="I34" s="22" t="s">
        <v>130</v>
      </c>
      <c r="J34" s="29" t="s">
        <v>130</v>
      </c>
      <c r="K34" s="32">
        <v>3</v>
      </c>
      <c r="L34" s="26" t="s">
        <v>130</v>
      </c>
      <c r="M34" s="29" t="s">
        <v>130</v>
      </c>
      <c r="N34" s="26" t="s">
        <v>130</v>
      </c>
      <c r="O34" s="29" t="s">
        <v>130</v>
      </c>
      <c r="P34" s="32">
        <v>3</v>
      </c>
      <c r="Q34" s="26" t="s">
        <v>130</v>
      </c>
      <c r="R34" s="29" t="s">
        <v>130</v>
      </c>
      <c r="S34" s="32">
        <v>3</v>
      </c>
      <c r="T34" s="26" t="s">
        <v>130</v>
      </c>
      <c r="U34" s="29" t="s">
        <v>130</v>
      </c>
      <c r="V34" s="32">
        <v>3</v>
      </c>
      <c r="W34" s="26" t="s">
        <v>130</v>
      </c>
      <c r="X34" s="29" t="s">
        <v>130</v>
      </c>
      <c r="Y34" s="26" t="s">
        <v>130</v>
      </c>
      <c r="Z34" s="26" t="s">
        <v>130</v>
      </c>
      <c r="AA34" s="29" t="s">
        <v>130</v>
      </c>
      <c r="AB34" s="22" t="s">
        <v>130</v>
      </c>
      <c r="AF34" s="22" t="str">
        <f t="shared" si="1"/>
        <v>21</v>
      </c>
      <c r="AG34" s="22" t="str">
        <f t="shared" si="2"/>
        <v>2121</v>
      </c>
      <c r="AH34" s="22" t="str">
        <f t="shared" si="1"/>
        <v>22</v>
      </c>
      <c r="AI34" s="22" t="str">
        <f t="shared" si="2"/>
        <v>2122</v>
      </c>
      <c r="AJ34" s="22" t="str">
        <f t="shared" si="1"/>
        <v>23</v>
      </c>
      <c r="AK34" s="22" t="str">
        <f t="shared" si="2"/>
        <v>2123</v>
      </c>
      <c r="AL34" s="22" t="str">
        <f t="shared" si="1"/>
        <v>24</v>
      </c>
      <c r="AM34" s="22" t="str">
        <f t="shared" si="2"/>
        <v>2124</v>
      </c>
      <c r="AN34" s="22" t="str">
        <f t="shared" si="1"/>
        <v>25</v>
      </c>
      <c r="AO34" s="22" t="str">
        <f t="shared" si="2"/>
        <v>2125</v>
      </c>
      <c r="AP34" s="29" t="str">
        <f t="shared" si="1"/>
        <v>26</v>
      </c>
      <c r="AQ34" s="29" t="str">
        <f t="shared" si="2"/>
        <v>2126</v>
      </c>
      <c r="AR34" s="32" t="str">
        <f t="shared" si="59"/>
        <v>27</v>
      </c>
      <c r="AS34" s="32" t="str">
        <f t="shared" si="60"/>
        <v>2127</v>
      </c>
      <c r="AT34" s="26" t="str">
        <f t="shared" si="3"/>
        <v>28</v>
      </c>
      <c r="AU34" s="26" t="str">
        <f t="shared" si="4"/>
        <v>2128</v>
      </c>
      <c r="AV34" s="29" t="str">
        <f t="shared" si="1"/>
        <v>28</v>
      </c>
      <c r="AW34" s="29" t="str">
        <f t="shared" si="2"/>
        <v>2128</v>
      </c>
      <c r="AX34" s="26" t="str">
        <f t="shared" si="5"/>
        <v>29</v>
      </c>
      <c r="AY34" s="26" t="str">
        <f t="shared" si="6"/>
        <v>2129</v>
      </c>
      <c r="AZ34" s="29" t="str">
        <f t="shared" si="7"/>
        <v>29</v>
      </c>
      <c r="BA34" s="29" t="str">
        <f t="shared" si="8"/>
        <v>2129</v>
      </c>
      <c r="BB34" s="32" t="str">
        <f t="shared" si="9"/>
        <v>210</v>
      </c>
      <c r="BC34" s="32" t="str">
        <f t="shared" si="10"/>
        <v>21210</v>
      </c>
      <c r="BD34" s="26" t="str">
        <f t="shared" si="11"/>
        <v>210</v>
      </c>
      <c r="BE34" s="26" t="str">
        <f t="shared" si="12"/>
        <v>21210</v>
      </c>
      <c r="BF34" s="29" t="str">
        <f t="shared" si="13"/>
        <v>210</v>
      </c>
      <c r="BG34" s="29" t="str">
        <f t="shared" si="14"/>
        <v>21210</v>
      </c>
      <c r="BH34" s="32" t="str">
        <f t="shared" si="15"/>
        <v>211</v>
      </c>
      <c r="BI34" s="32" t="str">
        <f t="shared" si="16"/>
        <v>21211</v>
      </c>
      <c r="BJ34" s="26" t="str">
        <f t="shared" si="17"/>
        <v>211</v>
      </c>
      <c r="BK34" s="26" t="str">
        <f t="shared" si="18"/>
        <v>21211</v>
      </c>
      <c r="BL34" s="29" t="str">
        <f t="shared" si="19"/>
        <v>211</v>
      </c>
      <c r="BM34" s="29" t="str">
        <f t="shared" si="20"/>
        <v>21211</v>
      </c>
      <c r="BN34" s="32" t="str">
        <f t="shared" si="21"/>
        <v>212</v>
      </c>
      <c r="BO34" s="32" t="str">
        <f t="shared" si="22"/>
        <v>21212</v>
      </c>
      <c r="BP34" s="26" t="str">
        <f t="shared" si="23"/>
        <v>212</v>
      </c>
      <c r="BQ34" s="26" t="str">
        <f t="shared" si="24"/>
        <v>21212</v>
      </c>
      <c r="BR34" s="29" t="str">
        <f t="shared" si="25"/>
        <v>212</v>
      </c>
      <c r="BS34" s="29" t="str">
        <f t="shared" si="26"/>
        <v>21212</v>
      </c>
      <c r="BT34" s="26" t="str">
        <f t="shared" si="27"/>
        <v>213</v>
      </c>
      <c r="BU34" s="26" t="str">
        <f t="shared" si="28"/>
        <v>21213</v>
      </c>
      <c r="BV34" s="26" t="str">
        <f t="shared" si="29"/>
        <v>214</v>
      </c>
      <c r="BW34" s="26" t="str">
        <f t="shared" si="30"/>
        <v>21214</v>
      </c>
      <c r="BX34" s="29" t="str">
        <f t="shared" si="31"/>
        <v>215</v>
      </c>
      <c r="BY34" s="29" t="str">
        <f t="shared" si="32"/>
        <v>21215</v>
      </c>
      <c r="BZ34" s="22" t="str">
        <f t="shared" si="33"/>
        <v>216</v>
      </c>
      <c r="CA34" s="22" t="str">
        <f t="shared" si="34"/>
        <v>21216</v>
      </c>
      <c r="CC34" s="21" t="str">
        <f t="shared" si="35"/>
        <v>N070NA</v>
      </c>
      <c r="CD34" s="22" t="str">
        <f t="shared" si="57"/>
        <v>N070NA</v>
      </c>
      <c r="CE34" s="22" t="str">
        <f t="shared" si="58"/>
        <v>N070NA</v>
      </c>
      <c r="CF34" s="22" t="str">
        <f t="shared" si="36"/>
        <v>N070NA</v>
      </c>
      <c r="CG34" s="22" t="str">
        <f t="shared" si="37"/>
        <v>N070NA</v>
      </c>
      <c r="CH34" s="29" t="str">
        <f t="shared" si="38"/>
        <v>N070NA</v>
      </c>
      <c r="CI34" s="32" t="str">
        <f t="shared" si="39"/>
        <v>N0703</v>
      </c>
      <c r="CJ34" s="26" t="str">
        <f t="shared" si="40"/>
        <v>N070NA</v>
      </c>
      <c r="CK34" s="29" t="str">
        <f t="shared" si="41"/>
        <v>N070NA</v>
      </c>
      <c r="CL34" s="26" t="str">
        <f t="shared" si="42"/>
        <v>N070NA</v>
      </c>
      <c r="CM34" s="29" t="str">
        <f t="shared" si="43"/>
        <v>N070NA</v>
      </c>
      <c r="CN34" s="32" t="str">
        <f t="shared" si="44"/>
        <v>N0703</v>
      </c>
      <c r="CO34" s="26" t="str">
        <f t="shared" si="45"/>
        <v>N070NA</v>
      </c>
      <c r="CP34" s="29" t="str">
        <f t="shared" si="46"/>
        <v>N070NA</v>
      </c>
      <c r="CQ34" s="32" t="str">
        <f t="shared" si="47"/>
        <v>N0703</v>
      </c>
      <c r="CR34" s="26" t="str">
        <f t="shared" si="48"/>
        <v>N070NA</v>
      </c>
      <c r="CS34" s="29" t="str">
        <f t="shared" si="49"/>
        <v>N070NA</v>
      </c>
      <c r="CT34" s="32" t="str">
        <f t="shared" si="50"/>
        <v>N0703</v>
      </c>
      <c r="CU34" s="26" t="str">
        <f t="shared" si="51"/>
        <v>N070NA</v>
      </c>
      <c r="CV34" s="29" t="str">
        <f t="shared" si="52"/>
        <v>N070NA</v>
      </c>
      <c r="CW34" s="26" t="str">
        <f t="shared" si="53"/>
        <v>N070NA</v>
      </c>
      <c r="CX34" s="26" t="str">
        <f t="shared" si="54"/>
        <v>N070NA</v>
      </c>
      <c r="CY34" s="29" t="str">
        <f t="shared" si="55"/>
        <v>N070NA</v>
      </c>
      <c r="CZ34" s="22" t="str">
        <f t="shared" si="56"/>
        <v>N070NA</v>
      </c>
    </row>
    <row r="35" spans="1:104" s="39" customFormat="1" x14ac:dyDescent="0.25">
      <c r="A35" s="39">
        <v>3</v>
      </c>
      <c r="B35" s="39" t="s">
        <v>428</v>
      </c>
      <c r="C35" s="40" t="s">
        <v>77</v>
      </c>
      <c r="D35" s="40" t="s">
        <v>152</v>
      </c>
      <c r="E35" s="22" t="s">
        <v>130</v>
      </c>
      <c r="F35" s="22" t="s">
        <v>130</v>
      </c>
      <c r="G35" s="22" t="s">
        <v>130</v>
      </c>
      <c r="H35" s="22" t="s">
        <v>130</v>
      </c>
      <c r="I35" s="22" t="s">
        <v>130</v>
      </c>
      <c r="J35" s="29" t="s">
        <v>130</v>
      </c>
      <c r="K35" s="32">
        <v>3</v>
      </c>
      <c r="L35" s="26" t="s">
        <v>130</v>
      </c>
      <c r="M35" s="29" t="s">
        <v>130</v>
      </c>
      <c r="N35" s="26" t="s">
        <v>130</v>
      </c>
      <c r="O35" s="29" t="s">
        <v>130</v>
      </c>
      <c r="P35" s="32">
        <v>3</v>
      </c>
      <c r="Q35" s="26" t="s">
        <v>130</v>
      </c>
      <c r="R35" s="29" t="s">
        <v>130</v>
      </c>
      <c r="S35" s="32">
        <v>3</v>
      </c>
      <c r="T35" s="26" t="s">
        <v>130</v>
      </c>
      <c r="U35" s="29" t="s">
        <v>130</v>
      </c>
      <c r="V35" s="32">
        <v>3</v>
      </c>
      <c r="W35" s="26" t="s">
        <v>130</v>
      </c>
      <c r="X35" s="29" t="s">
        <v>130</v>
      </c>
      <c r="Y35" s="26" t="s">
        <v>130</v>
      </c>
      <c r="Z35" s="26" t="s">
        <v>130</v>
      </c>
      <c r="AA35" s="29" t="s">
        <v>130</v>
      </c>
      <c r="AB35" s="22" t="s">
        <v>130</v>
      </c>
      <c r="AF35" s="22" t="str">
        <f t="shared" si="1"/>
        <v>31</v>
      </c>
      <c r="AG35" s="22" t="str">
        <f t="shared" si="2"/>
        <v>3121</v>
      </c>
      <c r="AH35" s="22" t="str">
        <f t="shared" si="1"/>
        <v>32</v>
      </c>
      <c r="AI35" s="22" t="str">
        <f t="shared" si="2"/>
        <v>3122</v>
      </c>
      <c r="AJ35" s="22" t="str">
        <f t="shared" si="1"/>
        <v>33</v>
      </c>
      <c r="AK35" s="22" t="str">
        <f t="shared" si="2"/>
        <v>3123</v>
      </c>
      <c r="AL35" s="22" t="str">
        <f t="shared" si="1"/>
        <v>34</v>
      </c>
      <c r="AM35" s="22" t="str">
        <f t="shared" si="2"/>
        <v>3124</v>
      </c>
      <c r="AN35" s="22" t="str">
        <f t="shared" si="1"/>
        <v>35</v>
      </c>
      <c r="AO35" s="22" t="str">
        <f t="shared" si="2"/>
        <v>3125</v>
      </c>
      <c r="AP35" s="29" t="str">
        <f t="shared" si="1"/>
        <v>36</v>
      </c>
      <c r="AQ35" s="29" t="str">
        <f t="shared" si="2"/>
        <v>3126</v>
      </c>
      <c r="AR35" s="32" t="str">
        <f t="shared" si="59"/>
        <v>37</v>
      </c>
      <c r="AS35" s="32" t="str">
        <f t="shared" si="60"/>
        <v>3127</v>
      </c>
      <c r="AT35" s="26" t="str">
        <f t="shared" si="3"/>
        <v>38</v>
      </c>
      <c r="AU35" s="26" t="str">
        <f t="shared" si="4"/>
        <v>3128</v>
      </c>
      <c r="AV35" s="29" t="str">
        <f t="shared" si="1"/>
        <v>38</v>
      </c>
      <c r="AW35" s="29" t="str">
        <f t="shared" si="2"/>
        <v>3128</v>
      </c>
      <c r="AX35" s="26" t="str">
        <f t="shared" si="5"/>
        <v>39</v>
      </c>
      <c r="AY35" s="26" t="str">
        <f t="shared" si="6"/>
        <v>3129</v>
      </c>
      <c r="AZ35" s="29" t="str">
        <f t="shared" si="7"/>
        <v>39</v>
      </c>
      <c r="BA35" s="29" t="str">
        <f t="shared" si="8"/>
        <v>3129</v>
      </c>
      <c r="BB35" s="32" t="str">
        <f t="shared" si="9"/>
        <v>310</v>
      </c>
      <c r="BC35" s="32" t="str">
        <f t="shared" si="10"/>
        <v>31210</v>
      </c>
      <c r="BD35" s="26" t="str">
        <f t="shared" si="11"/>
        <v>310</v>
      </c>
      <c r="BE35" s="26" t="str">
        <f t="shared" si="12"/>
        <v>31210</v>
      </c>
      <c r="BF35" s="29" t="str">
        <f t="shared" si="13"/>
        <v>310</v>
      </c>
      <c r="BG35" s="29" t="str">
        <f t="shared" si="14"/>
        <v>31210</v>
      </c>
      <c r="BH35" s="32" t="str">
        <f t="shared" si="15"/>
        <v>311</v>
      </c>
      <c r="BI35" s="32" t="str">
        <f t="shared" si="16"/>
        <v>31211</v>
      </c>
      <c r="BJ35" s="26" t="str">
        <f t="shared" si="17"/>
        <v>311</v>
      </c>
      <c r="BK35" s="26" t="str">
        <f t="shared" si="18"/>
        <v>31211</v>
      </c>
      <c r="BL35" s="29" t="str">
        <f t="shared" si="19"/>
        <v>311</v>
      </c>
      <c r="BM35" s="29" t="str">
        <f t="shared" si="20"/>
        <v>31211</v>
      </c>
      <c r="BN35" s="32" t="str">
        <f t="shared" si="21"/>
        <v>312</v>
      </c>
      <c r="BO35" s="32" t="str">
        <f t="shared" si="22"/>
        <v>31212</v>
      </c>
      <c r="BP35" s="26" t="str">
        <f t="shared" si="23"/>
        <v>312</v>
      </c>
      <c r="BQ35" s="26" t="str">
        <f t="shared" si="24"/>
        <v>31212</v>
      </c>
      <c r="BR35" s="29" t="str">
        <f t="shared" si="25"/>
        <v>312</v>
      </c>
      <c r="BS35" s="29" t="str">
        <f t="shared" si="26"/>
        <v>31212</v>
      </c>
      <c r="BT35" s="26" t="str">
        <f t="shared" si="27"/>
        <v>313</v>
      </c>
      <c r="BU35" s="26" t="str">
        <f t="shared" si="28"/>
        <v>31213</v>
      </c>
      <c r="BV35" s="26" t="str">
        <f t="shared" si="29"/>
        <v>314</v>
      </c>
      <c r="BW35" s="26" t="str">
        <f t="shared" si="30"/>
        <v>31214</v>
      </c>
      <c r="BX35" s="29" t="str">
        <f t="shared" si="31"/>
        <v>315</v>
      </c>
      <c r="BY35" s="29" t="str">
        <f t="shared" si="32"/>
        <v>31215</v>
      </c>
      <c r="BZ35" s="22" t="str">
        <f t="shared" si="33"/>
        <v>316</v>
      </c>
      <c r="CA35" s="22" t="str">
        <f t="shared" si="34"/>
        <v>31216</v>
      </c>
      <c r="CC35" s="21" t="str">
        <f t="shared" si="35"/>
        <v>N070NA</v>
      </c>
      <c r="CD35" s="22" t="str">
        <f t="shared" si="57"/>
        <v>N070NA</v>
      </c>
      <c r="CE35" s="22" t="str">
        <f t="shared" si="58"/>
        <v>N070NA</v>
      </c>
      <c r="CF35" s="22" t="str">
        <f t="shared" si="36"/>
        <v>N070NA</v>
      </c>
      <c r="CG35" s="22" t="str">
        <f t="shared" si="37"/>
        <v>N070NA</v>
      </c>
      <c r="CH35" s="29" t="str">
        <f t="shared" si="38"/>
        <v>N070NA</v>
      </c>
      <c r="CI35" s="32" t="str">
        <f t="shared" si="39"/>
        <v>N0703</v>
      </c>
      <c r="CJ35" s="26" t="str">
        <f t="shared" si="40"/>
        <v>N070NA</v>
      </c>
      <c r="CK35" s="29" t="str">
        <f t="shared" si="41"/>
        <v>N070NA</v>
      </c>
      <c r="CL35" s="26" t="str">
        <f t="shared" si="42"/>
        <v>N070NA</v>
      </c>
      <c r="CM35" s="29" t="str">
        <f t="shared" si="43"/>
        <v>N070NA</v>
      </c>
      <c r="CN35" s="32" t="str">
        <f t="shared" si="44"/>
        <v>N0703</v>
      </c>
      <c r="CO35" s="26" t="str">
        <f t="shared" si="45"/>
        <v>N070NA</v>
      </c>
      <c r="CP35" s="29" t="str">
        <f t="shared" si="46"/>
        <v>N070NA</v>
      </c>
      <c r="CQ35" s="32" t="str">
        <f t="shared" si="47"/>
        <v>N0703</v>
      </c>
      <c r="CR35" s="26" t="str">
        <f t="shared" si="48"/>
        <v>N070NA</v>
      </c>
      <c r="CS35" s="29" t="str">
        <f t="shared" si="49"/>
        <v>N070NA</v>
      </c>
      <c r="CT35" s="32" t="str">
        <f t="shared" si="50"/>
        <v>N0703</v>
      </c>
      <c r="CU35" s="26" t="str">
        <f t="shared" si="51"/>
        <v>N070NA</v>
      </c>
      <c r="CV35" s="29" t="str">
        <f t="shared" si="52"/>
        <v>N070NA</v>
      </c>
      <c r="CW35" s="26" t="str">
        <f t="shared" si="53"/>
        <v>N070NA</v>
      </c>
      <c r="CX35" s="26" t="str">
        <f t="shared" si="54"/>
        <v>N070NA</v>
      </c>
      <c r="CY35" s="29" t="str">
        <f t="shared" si="55"/>
        <v>N070NA</v>
      </c>
      <c r="CZ35" s="22" t="str">
        <f t="shared" si="56"/>
        <v>N070NA</v>
      </c>
    </row>
    <row r="36" spans="1:104" s="39" customFormat="1" x14ac:dyDescent="0.25">
      <c r="A36" s="39">
        <v>4</v>
      </c>
      <c r="B36" s="39" t="s">
        <v>556</v>
      </c>
      <c r="C36" s="40" t="s">
        <v>77</v>
      </c>
      <c r="D36" s="40" t="s">
        <v>152</v>
      </c>
      <c r="E36" s="22" t="s">
        <v>130</v>
      </c>
      <c r="F36" s="22" t="s">
        <v>130</v>
      </c>
      <c r="G36" s="22" t="s">
        <v>130</v>
      </c>
      <c r="H36" s="22" t="s">
        <v>130</v>
      </c>
      <c r="I36" s="22" t="s">
        <v>130</v>
      </c>
      <c r="J36" s="29" t="s">
        <v>130</v>
      </c>
      <c r="K36" s="32">
        <v>3</v>
      </c>
      <c r="L36" s="26" t="s">
        <v>130</v>
      </c>
      <c r="M36" s="29" t="s">
        <v>130</v>
      </c>
      <c r="N36" s="26" t="s">
        <v>130</v>
      </c>
      <c r="O36" s="29" t="s">
        <v>130</v>
      </c>
      <c r="P36" s="32">
        <v>3</v>
      </c>
      <c r="Q36" s="26" t="s">
        <v>130</v>
      </c>
      <c r="R36" s="29" t="s">
        <v>130</v>
      </c>
      <c r="S36" s="32">
        <v>3</v>
      </c>
      <c r="T36" s="26" t="s">
        <v>130</v>
      </c>
      <c r="U36" s="29" t="s">
        <v>130</v>
      </c>
      <c r="V36" s="32">
        <v>3</v>
      </c>
      <c r="W36" s="26" t="s">
        <v>130</v>
      </c>
      <c r="X36" s="29" t="s">
        <v>130</v>
      </c>
      <c r="Y36" s="26" t="s">
        <v>130</v>
      </c>
      <c r="Z36" s="26" t="s">
        <v>130</v>
      </c>
      <c r="AA36" s="29" t="s">
        <v>130</v>
      </c>
      <c r="AB36" s="22" t="s">
        <v>130</v>
      </c>
      <c r="AF36" s="22" t="str">
        <f t="shared" si="1"/>
        <v>41</v>
      </c>
      <c r="AG36" s="22" t="str">
        <f t="shared" si="2"/>
        <v>4121</v>
      </c>
      <c r="AH36" s="22" t="str">
        <f t="shared" si="1"/>
        <v>42</v>
      </c>
      <c r="AI36" s="22" t="str">
        <f t="shared" si="2"/>
        <v>4122</v>
      </c>
      <c r="AJ36" s="22" t="str">
        <f t="shared" si="1"/>
        <v>43</v>
      </c>
      <c r="AK36" s="22" t="str">
        <f t="shared" si="2"/>
        <v>4123</v>
      </c>
      <c r="AL36" s="22" t="str">
        <f t="shared" si="1"/>
        <v>44</v>
      </c>
      <c r="AM36" s="22" t="str">
        <f t="shared" si="2"/>
        <v>4124</v>
      </c>
      <c r="AN36" s="22" t="str">
        <f t="shared" si="1"/>
        <v>45</v>
      </c>
      <c r="AO36" s="22" t="str">
        <f t="shared" si="2"/>
        <v>4125</v>
      </c>
      <c r="AP36" s="29" t="str">
        <f t="shared" si="1"/>
        <v>46</v>
      </c>
      <c r="AQ36" s="29" t="str">
        <f t="shared" si="2"/>
        <v>4126</v>
      </c>
      <c r="AR36" s="32" t="str">
        <f t="shared" si="59"/>
        <v>47</v>
      </c>
      <c r="AS36" s="32" t="str">
        <f t="shared" si="60"/>
        <v>4127</v>
      </c>
      <c r="AT36" s="26" t="str">
        <f t="shared" si="3"/>
        <v>48</v>
      </c>
      <c r="AU36" s="26" t="str">
        <f t="shared" si="4"/>
        <v>4128</v>
      </c>
      <c r="AV36" s="29" t="str">
        <f t="shared" si="1"/>
        <v>48</v>
      </c>
      <c r="AW36" s="29" t="str">
        <f t="shared" si="2"/>
        <v>4128</v>
      </c>
      <c r="AX36" s="26" t="str">
        <f t="shared" si="5"/>
        <v>49</v>
      </c>
      <c r="AY36" s="26" t="str">
        <f t="shared" si="6"/>
        <v>4129</v>
      </c>
      <c r="AZ36" s="29" t="str">
        <f t="shared" si="7"/>
        <v>49</v>
      </c>
      <c r="BA36" s="29" t="str">
        <f t="shared" si="8"/>
        <v>4129</v>
      </c>
      <c r="BB36" s="32" t="str">
        <f t="shared" si="9"/>
        <v>410</v>
      </c>
      <c r="BC36" s="32" t="str">
        <f t="shared" si="10"/>
        <v>41210</v>
      </c>
      <c r="BD36" s="26" t="str">
        <f t="shared" si="11"/>
        <v>410</v>
      </c>
      <c r="BE36" s="26" t="str">
        <f t="shared" si="12"/>
        <v>41210</v>
      </c>
      <c r="BF36" s="29" t="str">
        <f t="shared" si="13"/>
        <v>410</v>
      </c>
      <c r="BG36" s="29" t="str">
        <f t="shared" si="14"/>
        <v>41210</v>
      </c>
      <c r="BH36" s="32" t="str">
        <f t="shared" si="15"/>
        <v>411</v>
      </c>
      <c r="BI36" s="32" t="str">
        <f t="shared" si="16"/>
        <v>41211</v>
      </c>
      <c r="BJ36" s="26" t="str">
        <f t="shared" si="17"/>
        <v>411</v>
      </c>
      <c r="BK36" s="26" t="str">
        <f t="shared" si="18"/>
        <v>41211</v>
      </c>
      <c r="BL36" s="29" t="str">
        <f t="shared" si="19"/>
        <v>411</v>
      </c>
      <c r="BM36" s="29" t="str">
        <f t="shared" si="20"/>
        <v>41211</v>
      </c>
      <c r="BN36" s="32" t="str">
        <f t="shared" si="21"/>
        <v>412</v>
      </c>
      <c r="BO36" s="32" t="str">
        <f t="shared" si="22"/>
        <v>41212</v>
      </c>
      <c r="BP36" s="26" t="str">
        <f t="shared" si="23"/>
        <v>412</v>
      </c>
      <c r="BQ36" s="26" t="str">
        <f t="shared" si="24"/>
        <v>41212</v>
      </c>
      <c r="BR36" s="29" t="str">
        <f t="shared" si="25"/>
        <v>412</v>
      </c>
      <c r="BS36" s="29" t="str">
        <f t="shared" si="26"/>
        <v>41212</v>
      </c>
      <c r="BT36" s="26" t="str">
        <f t="shared" si="27"/>
        <v>413</v>
      </c>
      <c r="BU36" s="26" t="str">
        <f t="shared" si="28"/>
        <v>41213</v>
      </c>
      <c r="BV36" s="26" t="str">
        <f t="shared" si="29"/>
        <v>414</v>
      </c>
      <c r="BW36" s="26" t="str">
        <f t="shared" si="30"/>
        <v>41214</v>
      </c>
      <c r="BX36" s="29" t="str">
        <f t="shared" si="31"/>
        <v>415</v>
      </c>
      <c r="BY36" s="29" t="str">
        <f t="shared" si="32"/>
        <v>41215</v>
      </c>
      <c r="BZ36" s="22" t="str">
        <f t="shared" si="33"/>
        <v>416</v>
      </c>
      <c r="CA36" s="22" t="str">
        <f t="shared" si="34"/>
        <v>41216</v>
      </c>
      <c r="CC36" s="21" t="str">
        <f t="shared" si="35"/>
        <v>N070NA</v>
      </c>
      <c r="CD36" s="22" t="str">
        <f t="shared" si="57"/>
        <v>N070NA</v>
      </c>
      <c r="CE36" s="22" t="str">
        <f t="shared" si="58"/>
        <v>N070NA</v>
      </c>
      <c r="CF36" s="22" t="str">
        <f t="shared" si="36"/>
        <v>N070NA</v>
      </c>
      <c r="CG36" s="22" t="str">
        <f t="shared" si="37"/>
        <v>N070NA</v>
      </c>
      <c r="CH36" s="29" t="str">
        <f t="shared" si="38"/>
        <v>N070NA</v>
      </c>
      <c r="CI36" s="32" t="str">
        <f t="shared" si="39"/>
        <v>N0703</v>
      </c>
      <c r="CJ36" s="26" t="str">
        <f t="shared" si="40"/>
        <v>N070NA</v>
      </c>
      <c r="CK36" s="29" t="str">
        <f t="shared" si="41"/>
        <v>N070NA</v>
      </c>
      <c r="CL36" s="26" t="str">
        <f t="shared" si="42"/>
        <v>N070NA</v>
      </c>
      <c r="CM36" s="29" t="str">
        <f t="shared" si="43"/>
        <v>N070NA</v>
      </c>
      <c r="CN36" s="32" t="str">
        <f t="shared" si="44"/>
        <v>N0703</v>
      </c>
      <c r="CO36" s="26" t="str">
        <f t="shared" si="45"/>
        <v>N070NA</v>
      </c>
      <c r="CP36" s="29" t="str">
        <f t="shared" si="46"/>
        <v>N070NA</v>
      </c>
      <c r="CQ36" s="32" t="str">
        <f t="shared" si="47"/>
        <v>N0703</v>
      </c>
      <c r="CR36" s="26" t="str">
        <f t="shared" si="48"/>
        <v>N070NA</v>
      </c>
      <c r="CS36" s="29" t="str">
        <f t="shared" si="49"/>
        <v>N070NA</v>
      </c>
      <c r="CT36" s="32" t="str">
        <f t="shared" si="50"/>
        <v>N0703</v>
      </c>
      <c r="CU36" s="26" t="str">
        <f t="shared" si="51"/>
        <v>N070NA</v>
      </c>
      <c r="CV36" s="29" t="str">
        <f t="shared" si="52"/>
        <v>N070NA</v>
      </c>
      <c r="CW36" s="26" t="str">
        <f t="shared" si="53"/>
        <v>N070NA</v>
      </c>
      <c r="CX36" s="26" t="str">
        <f t="shared" si="54"/>
        <v>N070NA</v>
      </c>
      <c r="CY36" s="29" t="str">
        <f t="shared" si="55"/>
        <v>N070NA</v>
      </c>
      <c r="CZ36" s="22" t="str">
        <f t="shared" si="56"/>
        <v>N070NA</v>
      </c>
    </row>
    <row r="37" spans="1:104" s="39" customFormat="1" x14ac:dyDescent="0.25">
      <c r="A37" s="39">
        <v>6</v>
      </c>
      <c r="B37" s="39" t="s">
        <v>870</v>
      </c>
      <c r="C37" s="40" t="s">
        <v>77</v>
      </c>
      <c r="D37" s="40" t="s">
        <v>152</v>
      </c>
      <c r="E37" s="22" t="s">
        <v>130</v>
      </c>
      <c r="F37" s="22" t="s">
        <v>130</v>
      </c>
      <c r="G37" s="22" t="s">
        <v>130</v>
      </c>
      <c r="H37" s="22" t="s">
        <v>130</v>
      </c>
      <c r="I37" s="22" t="s">
        <v>130</v>
      </c>
      <c r="J37" s="29" t="s">
        <v>130</v>
      </c>
      <c r="K37" s="32">
        <v>3</v>
      </c>
      <c r="L37" s="26" t="s">
        <v>130</v>
      </c>
      <c r="M37" s="29" t="s">
        <v>130</v>
      </c>
      <c r="N37" s="26" t="s">
        <v>130</v>
      </c>
      <c r="O37" s="29" t="s">
        <v>130</v>
      </c>
      <c r="P37" s="32">
        <v>3</v>
      </c>
      <c r="Q37" s="26" t="s">
        <v>130</v>
      </c>
      <c r="R37" s="29" t="s">
        <v>130</v>
      </c>
      <c r="S37" s="32">
        <v>3</v>
      </c>
      <c r="T37" s="26" t="s">
        <v>130</v>
      </c>
      <c r="U37" s="29" t="s">
        <v>130</v>
      </c>
      <c r="V37" s="32">
        <v>3</v>
      </c>
      <c r="W37" s="26" t="s">
        <v>130</v>
      </c>
      <c r="X37" s="29" t="s">
        <v>130</v>
      </c>
      <c r="Y37" s="26" t="s">
        <v>130</v>
      </c>
      <c r="Z37" s="26" t="s">
        <v>130</v>
      </c>
      <c r="AA37" s="29" t="s">
        <v>130</v>
      </c>
      <c r="AB37" s="22" t="s">
        <v>130</v>
      </c>
      <c r="AF37" s="22" t="str">
        <f t="shared" si="1"/>
        <v>61</v>
      </c>
      <c r="AG37" s="22" t="str">
        <f t="shared" si="2"/>
        <v>6121</v>
      </c>
      <c r="AH37" s="22" t="str">
        <f t="shared" si="1"/>
        <v>62</v>
      </c>
      <c r="AI37" s="22" t="str">
        <f t="shared" si="2"/>
        <v>6122</v>
      </c>
      <c r="AJ37" s="22" t="str">
        <f t="shared" si="1"/>
        <v>63</v>
      </c>
      <c r="AK37" s="22" t="str">
        <f t="shared" si="2"/>
        <v>6123</v>
      </c>
      <c r="AL37" s="22" t="str">
        <f t="shared" si="1"/>
        <v>64</v>
      </c>
      <c r="AM37" s="22" t="str">
        <f t="shared" si="2"/>
        <v>6124</v>
      </c>
      <c r="AN37" s="22" t="str">
        <f t="shared" si="1"/>
        <v>65</v>
      </c>
      <c r="AO37" s="22" t="str">
        <f t="shared" si="2"/>
        <v>6125</v>
      </c>
      <c r="AP37" s="29" t="str">
        <f t="shared" si="1"/>
        <v>66</v>
      </c>
      <c r="AQ37" s="29" t="str">
        <f t="shared" si="2"/>
        <v>6126</v>
      </c>
      <c r="AR37" s="32" t="str">
        <f t="shared" si="59"/>
        <v>67</v>
      </c>
      <c r="AS37" s="32" t="str">
        <f t="shared" si="60"/>
        <v>6127</v>
      </c>
      <c r="AT37" s="26" t="str">
        <f t="shared" si="3"/>
        <v>68</v>
      </c>
      <c r="AU37" s="26" t="str">
        <f t="shared" si="4"/>
        <v>6128</v>
      </c>
      <c r="AV37" s="29" t="str">
        <f t="shared" si="1"/>
        <v>68</v>
      </c>
      <c r="AW37" s="29" t="str">
        <f t="shared" si="2"/>
        <v>6128</v>
      </c>
      <c r="AX37" s="26" t="str">
        <f t="shared" si="5"/>
        <v>69</v>
      </c>
      <c r="AY37" s="26" t="str">
        <f t="shared" si="6"/>
        <v>6129</v>
      </c>
      <c r="AZ37" s="29" t="str">
        <f t="shared" si="7"/>
        <v>69</v>
      </c>
      <c r="BA37" s="29" t="str">
        <f t="shared" si="8"/>
        <v>6129</v>
      </c>
      <c r="BB37" s="32" t="str">
        <f t="shared" si="9"/>
        <v>610</v>
      </c>
      <c r="BC37" s="32" t="str">
        <f t="shared" si="10"/>
        <v>61210</v>
      </c>
      <c r="BD37" s="26" t="str">
        <f t="shared" si="11"/>
        <v>610</v>
      </c>
      <c r="BE37" s="26" t="str">
        <f t="shared" si="12"/>
        <v>61210</v>
      </c>
      <c r="BF37" s="29" t="str">
        <f t="shared" si="13"/>
        <v>610</v>
      </c>
      <c r="BG37" s="29" t="str">
        <f t="shared" si="14"/>
        <v>61210</v>
      </c>
      <c r="BH37" s="32" t="str">
        <f t="shared" si="15"/>
        <v>611</v>
      </c>
      <c r="BI37" s="32" t="str">
        <f t="shared" si="16"/>
        <v>61211</v>
      </c>
      <c r="BJ37" s="26" t="str">
        <f t="shared" si="17"/>
        <v>611</v>
      </c>
      <c r="BK37" s="26" t="str">
        <f t="shared" si="18"/>
        <v>61211</v>
      </c>
      <c r="BL37" s="29" t="str">
        <f t="shared" si="19"/>
        <v>611</v>
      </c>
      <c r="BM37" s="29" t="str">
        <f t="shared" si="20"/>
        <v>61211</v>
      </c>
      <c r="BN37" s="32" t="str">
        <f t="shared" si="21"/>
        <v>612</v>
      </c>
      <c r="BO37" s="32" t="str">
        <f t="shared" si="22"/>
        <v>61212</v>
      </c>
      <c r="BP37" s="26" t="str">
        <f t="shared" si="23"/>
        <v>612</v>
      </c>
      <c r="BQ37" s="26" t="str">
        <f t="shared" si="24"/>
        <v>61212</v>
      </c>
      <c r="BR37" s="29" t="str">
        <f t="shared" si="25"/>
        <v>612</v>
      </c>
      <c r="BS37" s="29" t="str">
        <f t="shared" si="26"/>
        <v>61212</v>
      </c>
      <c r="BT37" s="26" t="str">
        <f t="shared" si="27"/>
        <v>613</v>
      </c>
      <c r="BU37" s="26" t="str">
        <f t="shared" si="28"/>
        <v>61213</v>
      </c>
      <c r="BV37" s="26" t="str">
        <f t="shared" si="29"/>
        <v>614</v>
      </c>
      <c r="BW37" s="26" t="str">
        <f t="shared" si="30"/>
        <v>61214</v>
      </c>
      <c r="BX37" s="29" t="str">
        <f t="shared" si="31"/>
        <v>615</v>
      </c>
      <c r="BY37" s="29" t="str">
        <f t="shared" si="32"/>
        <v>61215</v>
      </c>
      <c r="BZ37" s="22" t="str">
        <f t="shared" si="33"/>
        <v>616</v>
      </c>
      <c r="CA37" s="22" t="str">
        <f t="shared" si="34"/>
        <v>61216</v>
      </c>
      <c r="CC37" s="21" t="str">
        <f t="shared" si="35"/>
        <v>N070NA</v>
      </c>
      <c r="CD37" s="22" t="str">
        <f t="shared" si="57"/>
        <v>N070NA</v>
      </c>
      <c r="CE37" s="22" t="str">
        <f t="shared" si="58"/>
        <v>N070NA</v>
      </c>
      <c r="CF37" s="22" t="str">
        <f t="shared" si="36"/>
        <v>N070NA</v>
      </c>
      <c r="CG37" s="22" t="str">
        <f t="shared" si="37"/>
        <v>N070NA</v>
      </c>
      <c r="CH37" s="29" t="str">
        <f t="shared" si="38"/>
        <v>N070NA</v>
      </c>
      <c r="CI37" s="32" t="str">
        <f t="shared" si="39"/>
        <v>N0703</v>
      </c>
      <c r="CJ37" s="26" t="str">
        <f t="shared" si="40"/>
        <v>N070NA</v>
      </c>
      <c r="CK37" s="29" t="str">
        <f t="shared" si="41"/>
        <v>N070NA</v>
      </c>
      <c r="CL37" s="26" t="str">
        <f t="shared" si="42"/>
        <v>N070NA</v>
      </c>
      <c r="CM37" s="29" t="str">
        <f t="shared" si="43"/>
        <v>N070NA</v>
      </c>
      <c r="CN37" s="32" t="str">
        <f t="shared" si="44"/>
        <v>N0703</v>
      </c>
      <c r="CO37" s="26" t="str">
        <f t="shared" si="45"/>
        <v>N070NA</v>
      </c>
      <c r="CP37" s="29" t="str">
        <f t="shared" si="46"/>
        <v>N070NA</v>
      </c>
      <c r="CQ37" s="32" t="str">
        <f t="shared" si="47"/>
        <v>N0703</v>
      </c>
      <c r="CR37" s="26" t="str">
        <f t="shared" si="48"/>
        <v>N070NA</v>
      </c>
      <c r="CS37" s="29" t="str">
        <f t="shared" si="49"/>
        <v>N070NA</v>
      </c>
      <c r="CT37" s="32" t="str">
        <f t="shared" si="50"/>
        <v>N0703</v>
      </c>
      <c r="CU37" s="26" t="str">
        <f t="shared" si="51"/>
        <v>N070NA</v>
      </c>
      <c r="CV37" s="29" t="str">
        <f t="shared" si="52"/>
        <v>N070NA</v>
      </c>
      <c r="CW37" s="26" t="str">
        <f t="shared" si="53"/>
        <v>N070NA</v>
      </c>
      <c r="CX37" s="26" t="str">
        <f t="shared" si="54"/>
        <v>N070NA</v>
      </c>
      <c r="CY37" s="29" t="str">
        <f t="shared" si="55"/>
        <v>N070NA</v>
      </c>
      <c r="CZ37" s="22" t="str">
        <f t="shared" si="56"/>
        <v>N070NA</v>
      </c>
    </row>
    <row r="38" spans="1:104" s="39" customFormat="1" x14ac:dyDescent="0.25">
      <c r="E38" s="22"/>
      <c r="F38" s="22"/>
      <c r="G38" s="22"/>
      <c r="H38" s="22"/>
      <c r="I38" s="22"/>
      <c r="J38" s="29"/>
      <c r="K38" s="32"/>
      <c r="L38" s="26"/>
      <c r="M38" s="29"/>
      <c r="N38" s="26"/>
      <c r="O38" s="29"/>
      <c r="P38" s="32"/>
      <c r="Q38" s="26"/>
      <c r="R38" s="29"/>
      <c r="S38" s="32"/>
      <c r="T38" s="26"/>
      <c r="U38" s="29"/>
      <c r="V38" s="32"/>
      <c r="W38" s="26"/>
      <c r="X38" s="29"/>
      <c r="Y38" s="26"/>
      <c r="Z38" s="26"/>
      <c r="AA38" s="29"/>
      <c r="AB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9"/>
      <c r="AQ38" s="29"/>
      <c r="AR38" s="32"/>
      <c r="AS38" s="32"/>
      <c r="AT38" s="26"/>
      <c r="AU38" s="26"/>
      <c r="AV38" s="29"/>
      <c r="AW38" s="29"/>
      <c r="AX38" s="26"/>
      <c r="AY38" s="26"/>
      <c r="AZ38" s="29"/>
      <c r="BA38" s="29"/>
      <c r="BB38" s="32"/>
      <c r="BC38" s="32"/>
      <c r="BD38" s="26"/>
      <c r="BE38" s="26"/>
      <c r="BF38" s="29"/>
      <c r="BG38" s="29"/>
      <c r="BH38" s="32"/>
      <c r="BI38" s="32"/>
      <c r="BJ38" s="26"/>
      <c r="BK38" s="26"/>
      <c r="BL38" s="29"/>
      <c r="BM38" s="29"/>
      <c r="BN38" s="32"/>
      <c r="BO38" s="32"/>
      <c r="BP38" s="26"/>
      <c r="BQ38" s="26"/>
      <c r="BR38" s="29"/>
      <c r="BS38" s="29"/>
      <c r="BT38" s="26"/>
      <c r="BU38" s="26"/>
      <c r="BV38" s="26"/>
      <c r="BW38" s="26"/>
      <c r="BX38" s="29"/>
      <c r="BY38" s="29"/>
      <c r="BZ38" s="22"/>
      <c r="CA38" s="22"/>
      <c r="CC38" s="21"/>
      <c r="CD38" s="22"/>
      <c r="CE38" s="22"/>
      <c r="CF38" s="22"/>
      <c r="CG38" s="22"/>
      <c r="CH38" s="29"/>
      <c r="CI38" s="32"/>
      <c r="CJ38" s="26"/>
      <c r="CK38" s="29"/>
      <c r="CL38" s="26"/>
      <c r="CM38" s="29"/>
      <c r="CN38" s="32"/>
      <c r="CO38" s="26"/>
      <c r="CP38" s="29"/>
      <c r="CQ38" s="32"/>
      <c r="CR38" s="26"/>
      <c r="CS38" s="29"/>
      <c r="CT38" s="32"/>
      <c r="CU38" s="26"/>
      <c r="CV38" s="29"/>
      <c r="CW38" s="26"/>
      <c r="CX38" s="26"/>
      <c r="CY38" s="29"/>
      <c r="CZ38" s="22"/>
    </row>
    <row r="39" spans="1:104" s="39" customFormat="1" x14ac:dyDescent="0.25">
      <c r="E39" s="22"/>
      <c r="F39" s="22"/>
      <c r="G39" s="22"/>
      <c r="H39" s="22"/>
      <c r="I39" s="22"/>
      <c r="J39" s="29"/>
      <c r="K39" s="32"/>
      <c r="L39" s="26"/>
      <c r="M39" s="29"/>
      <c r="N39" s="26"/>
      <c r="O39" s="29"/>
      <c r="P39" s="32"/>
      <c r="Q39" s="26"/>
      <c r="R39" s="29"/>
      <c r="S39" s="32"/>
      <c r="T39" s="26"/>
      <c r="U39" s="29"/>
      <c r="V39" s="32"/>
      <c r="W39" s="26"/>
      <c r="X39" s="29"/>
      <c r="Y39" s="26"/>
      <c r="Z39" s="26"/>
      <c r="AA39" s="29"/>
      <c r="AB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9"/>
      <c r="AQ39" s="29"/>
      <c r="AR39" s="32"/>
      <c r="AS39" s="32"/>
      <c r="AT39" s="26"/>
      <c r="AU39" s="26"/>
      <c r="AV39" s="29"/>
      <c r="AW39" s="29"/>
      <c r="AX39" s="26"/>
      <c r="AY39" s="26"/>
      <c r="AZ39" s="29"/>
      <c r="BA39" s="29"/>
      <c r="BB39" s="32"/>
      <c r="BC39" s="32"/>
      <c r="BD39" s="26"/>
      <c r="BE39" s="26"/>
      <c r="BF39" s="29"/>
      <c r="BG39" s="29"/>
      <c r="BH39" s="32"/>
      <c r="BI39" s="32"/>
      <c r="BJ39" s="26"/>
      <c r="BK39" s="26"/>
      <c r="BL39" s="29"/>
      <c r="BM39" s="29"/>
      <c r="BN39" s="32"/>
      <c r="BO39" s="32"/>
      <c r="BP39" s="26"/>
      <c r="BQ39" s="26"/>
      <c r="BR39" s="29"/>
      <c r="BS39" s="29"/>
      <c r="BT39" s="26"/>
      <c r="BU39" s="26"/>
      <c r="BV39" s="26"/>
      <c r="BW39" s="26"/>
      <c r="BX39" s="29"/>
      <c r="BY39" s="29"/>
      <c r="BZ39" s="22"/>
      <c r="CA39" s="22"/>
      <c r="CC39" s="22"/>
      <c r="CD39" s="22"/>
      <c r="CE39" s="22"/>
      <c r="CF39" s="22"/>
      <c r="CG39" s="22"/>
      <c r="CH39" s="29"/>
      <c r="CI39" s="32"/>
      <c r="CJ39" s="26"/>
      <c r="CK39" s="29"/>
      <c r="CL39" s="26"/>
      <c r="CM39" s="29"/>
      <c r="CN39" s="32"/>
      <c r="CO39" s="26"/>
      <c r="CP39" s="29"/>
      <c r="CQ39" s="32"/>
      <c r="CR39" s="26"/>
      <c r="CS39" s="29"/>
      <c r="CT39" s="32"/>
      <c r="CU39" s="26"/>
      <c r="CV39" s="29"/>
      <c r="CW39" s="26"/>
      <c r="CX39" s="26"/>
      <c r="CY39" s="29"/>
      <c r="CZ39" s="22"/>
    </row>
    <row r="40" spans="1:104" s="39" customFormat="1" x14ac:dyDescent="0.25">
      <c r="E40" s="22"/>
      <c r="F40" s="22"/>
      <c r="G40" s="22"/>
      <c r="H40" s="22"/>
      <c r="I40" s="22"/>
      <c r="J40" s="29"/>
      <c r="K40" s="32"/>
      <c r="L40" s="26"/>
      <c r="M40" s="29"/>
      <c r="N40" s="26"/>
      <c r="O40" s="29"/>
      <c r="P40" s="32"/>
      <c r="Q40" s="26"/>
      <c r="R40" s="29"/>
      <c r="S40" s="32"/>
      <c r="T40" s="26"/>
      <c r="U40" s="29"/>
      <c r="V40" s="32"/>
      <c r="W40" s="26"/>
      <c r="X40" s="29"/>
      <c r="Y40" s="26"/>
      <c r="Z40" s="26"/>
      <c r="AA40" s="29"/>
      <c r="AB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9"/>
      <c r="AQ40" s="29"/>
      <c r="AR40" s="32"/>
      <c r="AS40" s="32"/>
      <c r="AT40" s="26"/>
      <c r="AU40" s="26"/>
      <c r="AV40" s="29"/>
      <c r="AW40" s="29"/>
      <c r="AX40" s="26"/>
      <c r="AY40" s="26"/>
      <c r="AZ40" s="29"/>
      <c r="BA40" s="29"/>
      <c r="BB40" s="32"/>
      <c r="BC40" s="32"/>
      <c r="BD40" s="26"/>
      <c r="BE40" s="26"/>
      <c r="BF40" s="29"/>
      <c r="BG40" s="29"/>
      <c r="BH40" s="32"/>
      <c r="BI40" s="32"/>
      <c r="BJ40" s="26"/>
      <c r="BK40" s="26"/>
      <c r="BL40" s="29"/>
      <c r="BM40" s="29"/>
      <c r="BN40" s="32"/>
      <c r="BO40" s="32"/>
      <c r="BP40" s="26"/>
      <c r="BQ40" s="26"/>
      <c r="BR40" s="29"/>
      <c r="BS40" s="29"/>
      <c r="BT40" s="26"/>
      <c r="BU40" s="26"/>
      <c r="BV40" s="26"/>
      <c r="BW40" s="26"/>
      <c r="BX40" s="29"/>
      <c r="BY40" s="29"/>
      <c r="BZ40" s="22"/>
      <c r="CA40" s="22"/>
      <c r="CC40" s="22"/>
      <c r="CD40" s="22"/>
      <c r="CE40" s="22"/>
      <c r="CF40" s="22"/>
      <c r="CG40" s="22"/>
      <c r="CH40" s="29"/>
      <c r="CI40" s="32"/>
      <c r="CJ40" s="26"/>
      <c r="CK40" s="29"/>
      <c r="CL40" s="26"/>
      <c r="CM40" s="29"/>
      <c r="CN40" s="32"/>
      <c r="CO40" s="26"/>
      <c r="CP40" s="29"/>
      <c r="CQ40" s="32"/>
      <c r="CR40" s="26"/>
      <c r="CS40" s="29"/>
      <c r="CT40" s="32"/>
      <c r="CU40" s="26"/>
      <c r="CV40" s="29"/>
      <c r="CW40" s="26"/>
      <c r="CX40" s="26"/>
      <c r="CY40" s="29"/>
      <c r="CZ40" s="22"/>
    </row>
    <row r="41" spans="1:104" s="39" customFormat="1" x14ac:dyDescent="0.25">
      <c r="E41" s="22"/>
      <c r="F41" s="22"/>
      <c r="G41" s="22"/>
      <c r="H41" s="22"/>
      <c r="I41" s="22"/>
      <c r="J41" s="29"/>
      <c r="K41" s="32"/>
      <c r="L41" s="26"/>
      <c r="M41" s="29"/>
      <c r="N41" s="26"/>
      <c r="O41" s="29"/>
      <c r="P41" s="32"/>
      <c r="Q41" s="26"/>
      <c r="R41" s="29"/>
      <c r="S41" s="32"/>
      <c r="T41" s="26"/>
      <c r="U41" s="29"/>
      <c r="V41" s="32"/>
      <c r="W41" s="26"/>
      <c r="X41" s="29"/>
      <c r="Y41" s="26"/>
      <c r="Z41" s="26"/>
      <c r="AA41" s="29"/>
      <c r="AB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9"/>
      <c r="AQ41" s="29"/>
      <c r="AR41" s="32"/>
      <c r="AS41" s="32"/>
      <c r="AT41" s="26"/>
      <c r="AU41" s="26"/>
      <c r="AV41" s="29"/>
      <c r="AW41" s="29"/>
      <c r="AX41" s="26"/>
      <c r="AY41" s="26"/>
      <c r="AZ41" s="29"/>
      <c r="BA41" s="29"/>
      <c r="BB41" s="32"/>
      <c r="BC41" s="32"/>
      <c r="BD41" s="26"/>
      <c r="BE41" s="26"/>
      <c r="BF41" s="29"/>
      <c r="BG41" s="29"/>
      <c r="BH41" s="32"/>
      <c r="BI41" s="32"/>
      <c r="BJ41" s="26"/>
      <c r="BK41" s="26"/>
      <c r="BL41" s="29"/>
      <c r="BM41" s="29"/>
      <c r="BN41" s="32"/>
      <c r="BO41" s="32"/>
      <c r="BP41" s="26"/>
      <c r="BQ41" s="26"/>
      <c r="BR41" s="29"/>
      <c r="BS41" s="29"/>
      <c r="BT41" s="26"/>
      <c r="BU41" s="26"/>
      <c r="BV41" s="26"/>
      <c r="BW41" s="26"/>
      <c r="BX41" s="29"/>
      <c r="BY41" s="29"/>
      <c r="BZ41" s="22"/>
      <c r="CA41" s="22"/>
      <c r="CC41" s="22"/>
      <c r="CD41" s="22"/>
      <c r="CE41" s="22"/>
      <c r="CF41" s="22"/>
      <c r="CG41" s="22"/>
      <c r="CH41" s="29"/>
      <c r="CI41" s="32"/>
      <c r="CJ41" s="26"/>
      <c r="CK41" s="29"/>
      <c r="CL41" s="26"/>
      <c r="CM41" s="29"/>
      <c r="CN41" s="32"/>
      <c r="CO41" s="26"/>
      <c r="CP41" s="29"/>
      <c r="CQ41" s="32"/>
      <c r="CR41" s="26"/>
      <c r="CS41" s="29"/>
      <c r="CT41" s="32"/>
      <c r="CU41" s="26"/>
      <c r="CV41" s="29"/>
      <c r="CW41" s="26"/>
      <c r="CX41" s="26"/>
      <c r="CY41" s="29"/>
      <c r="CZ41" s="22"/>
    </row>
    <row r="42" spans="1:104" s="39" customFormat="1" x14ac:dyDescent="0.25">
      <c r="E42" s="22"/>
      <c r="F42" s="22"/>
      <c r="G42" s="22"/>
      <c r="H42" s="22"/>
      <c r="I42" s="22"/>
      <c r="J42" s="29"/>
      <c r="K42" s="32"/>
      <c r="L42" s="26"/>
      <c r="M42" s="29"/>
      <c r="N42" s="26"/>
      <c r="O42" s="29"/>
      <c r="P42" s="32"/>
      <c r="Q42" s="26"/>
      <c r="R42" s="29"/>
      <c r="S42" s="32"/>
      <c r="T42" s="26"/>
      <c r="U42" s="29"/>
      <c r="V42" s="32"/>
      <c r="W42" s="26"/>
      <c r="X42" s="29"/>
      <c r="Y42" s="26"/>
      <c r="Z42" s="26"/>
      <c r="AA42" s="29"/>
      <c r="AB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9"/>
      <c r="AQ42" s="29"/>
      <c r="AR42" s="32"/>
      <c r="AS42" s="32"/>
      <c r="AT42" s="26"/>
      <c r="AU42" s="26"/>
      <c r="AV42" s="29"/>
      <c r="AW42" s="29"/>
      <c r="AX42" s="26"/>
      <c r="AY42" s="26"/>
      <c r="AZ42" s="29"/>
      <c r="BA42" s="29"/>
      <c r="BB42" s="32"/>
      <c r="BC42" s="32"/>
      <c r="BD42" s="26"/>
      <c r="BE42" s="26"/>
      <c r="BF42" s="29"/>
      <c r="BG42" s="29"/>
      <c r="BH42" s="32"/>
      <c r="BI42" s="32"/>
      <c r="BJ42" s="26"/>
      <c r="BK42" s="26"/>
      <c r="BL42" s="29"/>
      <c r="BM42" s="29"/>
      <c r="BN42" s="32"/>
      <c r="BO42" s="32"/>
      <c r="BP42" s="26"/>
      <c r="BQ42" s="26"/>
      <c r="BR42" s="29"/>
      <c r="BS42" s="29"/>
      <c r="BT42" s="26"/>
      <c r="BU42" s="26"/>
      <c r="BV42" s="26"/>
      <c r="BW42" s="26"/>
      <c r="BX42" s="29"/>
      <c r="BY42" s="29"/>
      <c r="BZ42" s="22"/>
      <c r="CA42" s="22"/>
      <c r="CC42" s="22"/>
      <c r="CD42" s="22"/>
      <c r="CE42" s="22"/>
      <c r="CF42" s="22"/>
      <c r="CG42" s="22"/>
      <c r="CH42" s="29"/>
      <c r="CI42" s="32"/>
      <c r="CJ42" s="26"/>
      <c r="CK42" s="29"/>
      <c r="CL42" s="26"/>
      <c r="CM42" s="29"/>
      <c r="CN42" s="32"/>
      <c r="CO42" s="26"/>
      <c r="CP42" s="29"/>
      <c r="CQ42" s="32"/>
      <c r="CR42" s="26"/>
      <c r="CS42" s="29"/>
      <c r="CT42" s="32"/>
      <c r="CU42" s="26"/>
      <c r="CV42" s="29"/>
      <c r="CW42" s="26"/>
      <c r="CX42" s="26"/>
      <c r="CY42" s="29"/>
      <c r="CZ42" s="22"/>
    </row>
    <row r="43" spans="1:104" s="39" customFormat="1" x14ac:dyDescent="0.25">
      <c r="E43" s="22"/>
      <c r="F43" s="22"/>
      <c r="G43" s="22"/>
      <c r="H43" s="22"/>
      <c r="I43" s="22"/>
      <c r="J43" s="29"/>
      <c r="K43" s="32"/>
      <c r="L43" s="26"/>
      <c r="M43" s="29"/>
      <c r="N43" s="26"/>
      <c r="O43" s="29"/>
      <c r="P43" s="32"/>
      <c r="Q43" s="26"/>
      <c r="R43" s="29"/>
      <c r="S43" s="32"/>
      <c r="T43" s="26"/>
      <c r="U43" s="29"/>
      <c r="V43" s="32"/>
      <c r="W43" s="26"/>
      <c r="X43" s="29"/>
      <c r="Y43" s="26"/>
      <c r="Z43" s="26"/>
      <c r="AA43" s="29"/>
      <c r="AB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9"/>
      <c r="AQ43" s="29"/>
      <c r="AR43" s="32"/>
      <c r="AS43" s="32"/>
      <c r="AT43" s="26"/>
      <c r="AU43" s="26"/>
      <c r="AV43" s="29"/>
      <c r="AW43" s="29"/>
      <c r="AX43" s="26"/>
      <c r="AY43" s="26"/>
      <c r="AZ43" s="29"/>
      <c r="BA43" s="29"/>
      <c r="BB43" s="32"/>
      <c r="BC43" s="32"/>
      <c r="BD43" s="26"/>
      <c r="BE43" s="26"/>
      <c r="BF43" s="29"/>
      <c r="BG43" s="29"/>
      <c r="BH43" s="32"/>
      <c r="BI43" s="32"/>
      <c r="BJ43" s="26"/>
      <c r="BK43" s="26"/>
      <c r="BL43" s="29"/>
      <c r="BM43" s="29"/>
      <c r="BN43" s="32"/>
      <c r="BO43" s="32"/>
      <c r="BP43" s="26"/>
      <c r="BQ43" s="26"/>
      <c r="BR43" s="29"/>
      <c r="BS43" s="29"/>
      <c r="BT43" s="26"/>
      <c r="BU43" s="26"/>
      <c r="BV43" s="26"/>
      <c r="BW43" s="26"/>
      <c r="BX43" s="29"/>
      <c r="BY43" s="29"/>
      <c r="BZ43" s="22"/>
      <c r="CA43" s="22"/>
      <c r="CC43" s="22"/>
      <c r="CD43" s="22"/>
      <c r="CE43" s="22"/>
      <c r="CF43" s="22"/>
      <c r="CG43" s="22"/>
      <c r="CH43" s="29"/>
      <c r="CI43" s="32"/>
      <c r="CJ43" s="26"/>
      <c r="CK43" s="29"/>
      <c r="CL43" s="26"/>
      <c r="CM43" s="29"/>
      <c r="CN43" s="32"/>
      <c r="CO43" s="26"/>
      <c r="CP43" s="29"/>
      <c r="CQ43" s="32"/>
      <c r="CR43" s="26"/>
      <c r="CS43" s="29"/>
      <c r="CT43" s="32"/>
      <c r="CU43" s="26"/>
      <c r="CV43" s="29"/>
      <c r="CW43" s="26"/>
      <c r="CX43" s="26"/>
      <c r="CY43" s="29"/>
      <c r="CZ43" s="22"/>
    </row>
    <row r="44" spans="1:104" s="39" customFormat="1" x14ac:dyDescent="0.25">
      <c r="E44" s="22"/>
      <c r="F44" s="22"/>
      <c r="G44" s="22"/>
      <c r="H44" s="22"/>
      <c r="I44" s="22"/>
      <c r="J44" s="29"/>
      <c r="K44" s="32"/>
      <c r="L44" s="26"/>
      <c r="M44" s="29"/>
      <c r="N44" s="26"/>
      <c r="O44" s="29"/>
      <c r="P44" s="32"/>
      <c r="Q44" s="26"/>
      <c r="R44" s="29"/>
      <c r="S44" s="32"/>
      <c r="T44" s="26"/>
      <c r="U44" s="29"/>
      <c r="V44" s="32"/>
      <c r="W44" s="26"/>
      <c r="X44" s="29"/>
      <c r="Y44" s="26"/>
      <c r="Z44" s="26"/>
      <c r="AA44" s="29"/>
      <c r="AB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9"/>
      <c r="AQ44" s="29"/>
      <c r="AR44" s="32"/>
      <c r="AS44" s="32"/>
      <c r="AT44" s="26"/>
      <c r="AU44" s="26"/>
      <c r="AV44" s="29"/>
      <c r="AW44" s="29"/>
      <c r="AX44" s="26"/>
      <c r="AY44" s="26"/>
      <c r="AZ44" s="29"/>
      <c r="BA44" s="29"/>
      <c r="BB44" s="32"/>
      <c r="BC44" s="32"/>
      <c r="BD44" s="26"/>
      <c r="BE44" s="26"/>
      <c r="BF44" s="29"/>
      <c r="BG44" s="29"/>
      <c r="BH44" s="32"/>
      <c r="BI44" s="32"/>
      <c r="BJ44" s="26"/>
      <c r="BK44" s="26"/>
      <c r="BL44" s="29"/>
      <c r="BM44" s="29"/>
      <c r="BN44" s="32"/>
      <c r="BO44" s="32"/>
      <c r="BP44" s="26"/>
      <c r="BQ44" s="26"/>
      <c r="BR44" s="29"/>
      <c r="BS44" s="29"/>
      <c r="BT44" s="26"/>
      <c r="BU44" s="26"/>
      <c r="BV44" s="26"/>
      <c r="BW44" s="26"/>
      <c r="BX44" s="29"/>
      <c r="BY44" s="29"/>
      <c r="BZ44" s="22"/>
      <c r="CA44" s="22"/>
      <c r="CC44" s="22"/>
      <c r="CD44" s="22"/>
      <c r="CE44" s="22"/>
      <c r="CF44" s="22"/>
      <c r="CG44" s="22"/>
      <c r="CH44" s="29"/>
      <c r="CI44" s="32"/>
      <c r="CJ44" s="26"/>
      <c r="CK44" s="29"/>
      <c r="CL44" s="26"/>
      <c r="CM44" s="29"/>
      <c r="CN44" s="32"/>
      <c r="CO44" s="26"/>
      <c r="CP44" s="29"/>
      <c r="CQ44" s="32"/>
      <c r="CR44" s="26"/>
      <c r="CS44" s="29"/>
      <c r="CT44" s="32"/>
      <c r="CU44" s="26"/>
      <c r="CV44" s="29"/>
      <c r="CW44" s="26"/>
      <c r="CX44" s="26"/>
      <c r="CY44" s="29"/>
      <c r="CZ44" s="22"/>
    </row>
    <row r="45" spans="1:104" s="39" customFormat="1" x14ac:dyDescent="0.25">
      <c r="E45" s="22"/>
      <c r="F45" s="22"/>
      <c r="G45" s="22"/>
      <c r="H45" s="22"/>
      <c r="I45" s="22"/>
      <c r="J45" s="29"/>
      <c r="K45" s="32"/>
      <c r="L45" s="26"/>
      <c r="M45" s="29"/>
      <c r="N45" s="26"/>
      <c r="O45" s="29"/>
      <c r="P45" s="32"/>
      <c r="Q45" s="26"/>
      <c r="R45" s="29"/>
      <c r="S45" s="32"/>
      <c r="T45" s="26"/>
      <c r="U45" s="29"/>
      <c r="V45" s="32"/>
      <c r="W45" s="26"/>
      <c r="X45" s="29"/>
      <c r="Y45" s="26"/>
      <c r="Z45" s="26"/>
      <c r="AA45" s="29"/>
      <c r="AB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9"/>
      <c r="AQ45" s="29"/>
      <c r="AR45" s="32"/>
      <c r="AS45" s="32"/>
      <c r="AT45" s="26"/>
      <c r="AU45" s="26"/>
      <c r="AV45" s="29"/>
      <c r="AW45" s="29"/>
      <c r="AX45" s="26"/>
      <c r="AY45" s="26"/>
      <c r="AZ45" s="29"/>
      <c r="BA45" s="29"/>
      <c r="BB45" s="32"/>
      <c r="BC45" s="32"/>
      <c r="BD45" s="26"/>
      <c r="BE45" s="26"/>
      <c r="BF45" s="29"/>
      <c r="BG45" s="29"/>
      <c r="BH45" s="32"/>
      <c r="BI45" s="32"/>
      <c r="BJ45" s="26"/>
      <c r="BK45" s="26"/>
      <c r="BL45" s="29"/>
      <c r="BM45" s="29"/>
      <c r="BN45" s="32"/>
      <c r="BO45" s="32"/>
      <c r="BP45" s="26"/>
      <c r="BQ45" s="26"/>
      <c r="BR45" s="29"/>
      <c r="BS45" s="29"/>
      <c r="BT45" s="26"/>
      <c r="BU45" s="26"/>
      <c r="BV45" s="26"/>
      <c r="BW45" s="26"/>
      <c r="BX45" s="29"/>
      <c r="BY45" s="29"/>
      <c r="BZ45" s="22"/>
      <c r="CA45" s="22"/>
      <c r="CC45" s="22"/>
      <c r="CD45" s="22"/>
      <c r="CE45" s="22"/>
      <c r="CF45" s="22"/>
      <c r="CG45" s="22"/>
      <c r="CH45" s="29"/>
      <c r="CI45" s="32"/>
      <c r="CJ45" s="26"/>
      <c r="CK45" s="29"/>
      <c r="CL45" s="26"/>
      <c r="CM45" s="29"/>
      <c r="CN45" s="32"/>
      <c r="CO45" s="26"/>
      <c r="CP45" s="29"/>
      <c r="CQ45" s="32"/>
      <c r="CR45" s="26"/>
      <c r="CS45" s="29"/>
      <c r="CT45" s="32"/>
      <c r="CU45" s="26"/>
      <c r="CV45" s="29"/>
      <c r="CW45" s="26"/>
      <c r="CX45" s="26"/>
      <c r="CY45" s="29"/>
      <c r="CZ45" s="22"/>
    </row>
    <row r="46" spans="1:104" s="39" customFormat="1" x14ac:dyDescent="0.25">
      <c r="E46" s="22"/>
      <c r="F46" s="22"/>
      <c r="G46" s="22"/>
      <c r="H46" s="22"/>
      <c r="I46" s="22"/>
      <c r="J46" s="29"/>
      <c r="K46" s="32"/>
      <c r="L46" s="26"/>
      <c r="M46" s="29"/>
      <c r="N46" s="26"/>
      <c r="O46" s="29"/>
      <c r="P46" s="32"/>
      <c r="Q46" s="26"/>
      <c r="R46" s="29"/>
      <c r="S46" s="32"/>
      <c r="T46" s="26"/>
      <c r="U46" s="29"/>
      <c r="V46" s="32"/>
      <c r="W46" s="26"/>
      <c r="X46" s="29"/>
      <c r="Y46" s="26"/>
      <c r="Z46" s="26"/>
      <c r="AA46" s="29"/>
      <c r="AB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9"/>
      <c r="AQ46" s="29"/>
      <c r="AR46" s="32"/>
      <c r="AS46" s="32"/>
      <c r="AT46" s="26"/>
      <c r="AU46" s="26"/>
      <c r="AV46" s="29"/>
      <c r="AW46" s="29"/>
      <c r="AX46" s="26"/>
      <c r="AY46" s="26"/>
      <c r="AZ46" s="29"/>
      <c r="BA46" s="29"/>
      <c r="BB46" s="32"/>
      <c r="BC46" s="32"/>
      <c r="BD46" s="26"/>
      <c r="BE46" s="26"/>
      <c r="BF46" s="29"/>
      <c r="BG46" s="29"/>
      <c r="BH46" s="32"/>
      <c r="BI46" s="32"/>
      <c r="BJ46" s="26"/>
      <c r="BK46" s="26"/>
      <c r="BL46" s="29"/>
      <c r="BM46" s="29"/>
      <c r="BN46" s="32"/>
      <c r="BO46" s="32"/>
      <c r="BP46" s="26"/>
      <c r="BQ46" s="26"/>
      <c r="BR46" s="29"/>
      <c r="BS46" s="29"/>
      <c r="BT46" s="26"/>
      <c r="BU46" s="26"/>
      <c r="BV46" s="26"/>
      <c r="BW46" s="26"/>
      <c r="BX46" s="29"/>
      <c r="BY46" s="29"/>
      <c r="BZ46" s="22"/>
      <c r="CA46" s="22"/>
      <c r="CC46" s="22"/>
      <c r="CD46" s="22"/>
      <c r="CE46" s="22"/>
      <c r="CF46" s="22"/>
      <c r="CG46" s="22"/>
      <c r="CH46" s="29"/>
      <c r="CI46" s="32"/>
      <c r="CJ46" s="26"/>
      <c r="CK46" s="29"/>
      <c r="CL46" s="26"/>
      <c r="CM46" s="29"/>
      <c r="CN46" s="32"/>
      <c r="CO46" s="26"/>
      <c r="CP46" s="29"/>
      <c r="CQ46" s="32"/>
      <c r="CR46" s="26"/>
      <c r="CS46" s="29"/>
      <c r="CT46" s="32"/>
      <c r="CU46" s="26"/>
      <c r="CV46" s="29"/>
      <c r="CW46" s="26"/>
      <c r="CX46" s="26"/>
      <c r="CY46" s="29"/>
      <c r="CZ46" s="22"/>
    </row>
    <row r="47" spans="1:104" s="39" customFormat="1" x14ac:dyDescent="0.25">
      <c r="E47" s="22"/>
      <c r="F47" s="22"/>
      <c r="G47" s="22"/>
      <c r="H47" s="22"/>
      <c r="I47" s="22"/>
      <c r="J47" s="29"/>
      <c r="K47" s="32"/>
      <c r="L47" s="26"/>
      <c r="M47" s="29"/>
      <c r="N47" s="26"/>
      <c r="O47" s="29"/>
      <c r="P47" s="32"/>
      <c r="Q47" s="26"/>
      <c r="R47" s="29"/>
      <c r="S47" s="32"/>
      <c r="T47" s="26"/>
      <c r="U47" s="29"/>
      <c r="V47" s="32"/>
      <c r="W47" s="26"/>
      <c r="X47" s="29"/>
      <c r="Y47" s="26"/>
      <c r="Z47" s="26"/>
      <c r="AA47" s="29"/>
      <c r="AB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9"/>
      <c r="AQ47" s="29"/>
      <c r="AR47" s="32"/>
      <c r="AS47" s="32"/>
      <c r="AT47" s="26"/>
      <c r="AU47" s="26"/>
      <c r="AV47" s="29"/>
      <c r="AW47" s="29"/>
      <c r="AX47" s="26"/>
      <c r="AY47" s="26"/>
      <c r="AZ47" s="29"/>
      <c r="BA47" s="29"/>
      <c r="BB47" s="32"/>
      <c r="BC47" s="32"/>
      <c r="BD47" s="26"/>
      <c r="BE47" s="26"/>
      <c r="BF47" s="29"/>
      <c r="BG47" s="29"/>
      <c r="BH47" s="32"/>
      <c r="BI47" s="32"/>
      <c r="BJ47" s="26"/>
      <c r="BK47" s="26"/>
      <c r="BL47" s="29"/>
      <c r="BM47" s="29"/>
      <c r="BN47" s="32"/>
      <c r="BO47" s="32"/>
      <c r="BP47" s="26"/>
      <c r="BQ47" s="26"/>
      <c r="BR47" s="29"/>
      <c r="BS47" s="29"/>
      <c r="BT47" s="26"/>
      <c r="BU47" s="26"/>
      <c r="BV47" s="26"/>
      <c r="BW47" s="26"/>
      <c r="BX47" s="29"/>
      <c r="BY47" s="29"/>
      <c r="BZ47" s="22"/>
      <c r="CA47" s="22"/>
      <c r="CC47" s="22"/>
      <c r="CD47" s="22"/>
      <c r="CE47" s="22"/>
      <c r="CF47" s="22"/>
      <c r="CG47" s="22"/>
      <c r="CH47" s="29"/>
      <c r="CI47" s="32"/>
      <c r="CJ47" s="26"/>
      <c r="CK47" s="29"/>
      <c r="CL47" s="26"/>
      <c r="CM47" s="29"/>
      <c r="CN47" s="32"/>
      <c r="CO47" s="26"/>
      <c r="CP47" s="29"/>
      <c r="CQ47" s="32"/>
      <c r="CR47" s="26"/>
      <c r="CS47" s="29"/>
      <c r="CT47" s="32"/>
      <c r="CU47" s="26"/>
      <c r="CV47" s="29"/>
      <c r="CW47" s="26"/>
      <c r="CX47" s="26"/>
      <c r="CY47" s="29"/>
      <c r="CZ47" s="22"/>
    </row>
    <row r="48" spans="1:104" s="39" customFormat="1" x14ac:dyDescent="0.25">
      <c r="E48" s="22"/>
      <c r="F48" s="22"/>
      <c r="G48" s="22"/>
      <c r="H48" s="22"/>
      <c r="I48" s="22"/>
      <c r="J48" s="29"/>
      <c r="K48" s="32"/>
      <c r="L48" s="26"/>
      <c r="M48" s="29"/>
      <c r="N48" s="26"/>
      <c r="O48" s="29"/>
      <c r="P48" s="32"/>
      <c r="Q48" s="26"/>
      <c r="R48" s="29"/>
      <c r="S48" s="32"/>
      <c r="T48" s="26"/>
      <c r="U48" s="29"/>
      <c r="V48" s="32"/>
      <c r="W48" s="26"/>
      <c r="X48" s="29"/>
      <c r="Y48" s="26"/>
      <c r="Z48" s="26"/>
      <c r="AA48" s="29"/>
      <c r="AB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9"/>
      <c r="AQ48" s="29"/>
      <c r="AR48" s="32"/>
      <c r="AS48" s="32"/>
      <c r="AT48" s="26"/>
      <c r="AU48" s="26"/>
      <c r="AV48" s="29"/>
      <c r="AW48" s="29"/>
      <c r="AX48" s="26"/>
      <c r="AY48" s="26"/>
      <c r="AZ48" s="29"/>
      <c r="BA48" s="29"/>
      <c r="BB48" s="32"/>
      <c r="BC48" s="32"/>
      <c r="BD48" s="26"/>
      <c r="BE48" s="26"/>
      <c r="BF48" s="29"/>
      <c r="BG48" s="29"/>
      <c r="BH48" s="32"/>
      <c r="BI48" s="32"/>
      <c r="BJ48" s="26"/>
      <c r="BK48" s="26"/>
      <c r="BL48" s="29"/>
      <c r="BM48" s="29"/>
      <c r="BN48" s="32"/>
      <c r="BO48" s="32"/>
      <c r="BP48" s="26"/>
      <c r="BQ48" s="26"/>
      <c r="BR48" s="29"/>
      <c r="BS48" s="29"/>
      <c r="BT48" s="26"/>
      <c r="BU48" s="26"/>
      <c r="BV48" s="26"/>
      <c r="BW48" s="26"/>
      <c r="BX48" s="29"/>
      <c r="BY48" s="29"/>
      <c r="BZ48" s="22"/>
      <c r="CA48" s="22"/>
      <c r="CC48" s="22"/>
      <c r="CD48" s="22"/>
      <c r="CE48" s="22"/>
      <c r="CF48" s="22"/>
      <c r="CG48" s="22"/>
      <c r="CH48" s="29"/>
      <c r="CI48" s="32"/>
      <c r="CJ48" s="26"/>
      <c r="CK48" s="29"/>
      <c r="CL48" s="26"/>
      <c r="CM48" s="29"/>
      <c r="CN48" s="32"/>
      <c r="CO48" s="26"/>
      <c r="CP48" s="29"/>
      <c r="CQ48" s="32"/>
      <c r="CR48" s="26"/>
      <c r="CS48" s="29"/>
      <c r="CT48" s="32"/>
      <c r="CU48" s="26"/>
      <c r="CV48" s="29"/>
      <c r="CW48" s="26"/>
      <c r="CX48" s="26"/>
      <c r="CY48" s="29"/>
      <c r="CZ48" s="22"/>
    </row>
    <row r="49" spans="5:104" s="39" customFormat="1" x14ac:dyDescent="0.25">
      <c r="E49" s="22"/>
      <c r="F49" s="22"/>
      <c r="G49" s="22"/>
      <c r="H49" s="22"/>
      <c r="I49" s="22"/>
      <c r="J49" s="29"/>
      <c r="K49" s="32"/>
      <c r="L49" s="26"/>
      <c r="M49" s="29"/>
      <c r="N49" s="26"/>
      <c r="O49" s="29"/>
      <c r="P49" s="32"/>
      <c r="Q49" s="26"/>
      <c r="R49" s="29"/>
      <c r="S49" s="32"/>
      <c r="T49" s="26"/>
      <c r="U49" s="29"/>
      <c r="V49" s="32"/>
      <c r="W49" s="26"/>
      <c r="X49" s="29"/>
      <c r="Y49" s="26"/>
      <c r="Z49" s="26"/>
      <c r="AA49" s="29"/>
      <c r="AB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9"/>
      <c r="AQ49" s="29"/>
      <c r="AR49" s="32"/>
      <c r="AS49" s="32"/>
      <c r="AT49" s="26"/>
      <c r="AU49" s="26"/>
      <c r="AV49" s="29"/>
      <c r="AW49" s="29"/>
      <c r="AX49" s="26"/>
      <c r="AY49" s="26"/>
      <c r="AZ49" s="29"/>
      <c r="BA49" s="29"/>
      <c r="BB49" s="32"/>
      <c r="BC49" s="32"/>
      <c r="BD49" s="26"/>
      <c r="BE49" s="26"/>
      <c r="BF49" s="29"/>
      <c r="BG49" s="29"/>
      <c r="BH49" s="32"/>
      <c r="BI49" s="32"/>
      <c r="BJ49" s="26"/>
      <c r="BK49" s="26"/>
      <c r="BL49" s="29"/>
      <c r="BM49" s="29"/>
      <c r="BN49" s="32"/>
      <c r="BO49" s="32"/>
      <c r="BP49" s="26"/>
      <c r="BQ49" s="26"/>
      <c r="BR49" s="29"/>
      <c r="BS49" s="29"/>
      <c r="BT49" s="26"/>
      <c r="BU49" s="26"/>
      <c r="BV49" s="26"/>
      <c r="BW49" s="26"/>
      <c r="BX49" s="29"/>
      <c r="BY49" s="29"/>
      <c r="BZ49" s="22"/>
      <c r="CA49" s="22"/>
      <c r="CC49" s="22"/>
      <c r="CD49" s="22"/>
      <c r="CE49" s="22"/>
      <c r="CF49" s="22"/>
      <c r="CG49" s="22"/>
      <c r="CH49" s="29"/>
      <c r="CI49" s="32"/>
      <c r="CJ49" s="26"/>
      <c r="CK49" s="29"/>
      <c r="CL49" s="26"/>
      <c r="CM49" s="29"/>
      <c r="CN49" s="32"/>
      <c r="CO49" s="26"/>
      <c r="CP49" s="29"/>
      <c r="CQ49" s="32"/>
      <c r="CR49" s="26"/>
      <c r="CS49" s="29"/>
      <c r="CT49" s="32"/>
      <c r="CU49" s="26"/>
      <c r="CV49" s="29"/>
      <c r="CW49" s="26"/>
      <c r="CX49" s="26"/>
      <c r="CY49" s="29"/>
      <c r="CZ49" s="22"/>
    </row>
    <row r="50" spans="5:104" s="39" customFormat="1" x14ac:dyDescent="0.25">
      <c r="E50" s="22"/>
      <c r="F50" s="22"/>
      <c r="G50" s="22"/>
      <c r="H50" s="22"/>
      <c r="I50" s="22"/>
      <c r="J50" s="29"/>
      <c r="K50" s="32"/>
      <c r="L50" s="26"/>
      <c r="M50" s="29"/>
      <c r="N50" s="26"/>
      <c r="O50" s="29"/>
      <c r="P50" s="32"/>
      <c r="Q50" s="26"/>
      <c r="R50" s="29"/>
      <c r="S50" s="32"/>
      <c r="T50" s="26"/>
      <c r="U50" s="29"/>
      <c r="V50" s="32"/>
      <c r="W50" s="26"/>
      <c r="X50" s="29"/>
      <c r="Y50" s="26"/>
      <c r="Z50" s="26"/>
      <c r="AA50" s="29"/>
      <c r="AB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9"/>
      <c r="AQ50" s="29"/>
      <c r="AR50" s="32"/>
      <c r="AS50" s="32"/>
      <c r="AT50" s="26"/>
      <c r="AU50" s="26"/>
      <c r="AV50" s="29"/>
      <c r="AW50" s="29"/>
      <c r="AX50" s="26"/>
      <c r="AY50" s="26"/>
      <c r="AZ50" s="29"/>
      <c r="BA50" s="29"/>
      <c r="BB50" s="32"/>
      <c r="BC50" s="32"/>
      <c r="BD50" s="26"/>
      <c r="BE50" s="26"/>
      <c r="BF50" s="29"/>
      <c r="BG50" s="29"/>
      <c r="BH50" s="32"/>
      <c r="BI50" s="32"/>
      <c r="BJ50" s="26"/>
      <c r="BK50" s="26"/>
      <c r="BL50" s="29"/>
      <c r="BM50" s="29"/>
      <c r="BN50" s="32"/>
      <c r="BO50" s="32"/>
      <c r="BP50" s="26"/>
      <c r="BQ50" s="26"/>
      <c r="BR50" s="29"/>
      <c r="BS50" s="29"/>
      <c r="BT50" s="26"/>
      <c r="BU50" s="26"/>
      <c r="BV50" s="26"/>
      <c r="BW50" s="26"/>
      <c r="BX50" s="29"/>
      <c r="BY50" s="29"/>
      <c r="BZ50" s="22"/>
      <c r="CA50" s="22"/>
      <c r="CC50" s="22"/>
      <c r="CD50" s="22"/>
      <c r="CE50" s="22"/>
      <c r="CF50" s="22"/>
      <c r="CG50" s="22"/>
      <c r="CH50" s="29"/>
      <c r="CI50" s="32"/>
      <c r="CJ50" s="26"/>
      <c r="CK50" s="29"/>
      <c r="CL50" s="26"/>
      <c r="CM50" s="29"/>
      <c r="CN50" s="32"/>
      <c r="CO50" s="26"/>
      <c r="CP50" s="29"/>
      <c r="CQ50" s="32"/>
      <c r="CR50" s="26"/>
      <c r="CS50" s="29"/>
      <c r="CT50" s="32"/>
      <c r="CU50" s="26"/>
      <c r="CV50" s="29"/>
      <c r="CW50" s="26"/>
      <c r="CX50" s="26"/>
      <c r="CY50" s="29"/>
      <c r="CZ50" s="22"/>
    </row>
    <row r="51" spans="5:104" s="39" customFormat="1" x14ac:dyDescent="0.25">
      <c r="E51" s="22"/>
      <c r="F51" s="22"/>
      <c r="G51" s="22"/>
      <c r="H51" s="22"/>
      <c r="I51" s="22"/>
      <c r="J51" s="29"/>
      <c r="K51" s="32"/>
      <c r="L51" s="26"/>
      <c r="M51" s="29"/>
      <c r="N51" s="26"/>
      <c r="O51" s="29"/>
      <c r="P51" s="32"/>
      <c r="Q51" s="26"/>
      <c r="R51" s="29"/>
      <c r="S51" s="32"/>
      <c r="T51" s="26"/>
      <c r="U51" s="29"/>
      <c r="V51" s="32"/>
      <c r="W51" s="26"/>
      <c r="X51" s="29"/>
      <c r="Y51" s="26"/>
      <c r="Z51" s="26"/>
      <c r="AA51" s="29"/>
      <c r="AB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9"/>
      <c r="AQ51" s="29"/>
      <c r="AR51" s="32"/>
      <c r="AS51" s="32"/>
      <c r="AT51" s="26"/>
      <c r="AU51" s="26"/>
      <c r="AV51" s="29"/>
      <c r="AW51" s="29"/>
      <c r="AX51" s="26"/>
      <c r="AY51" s="26"/>
      <c r="AZ51" s="29"/>
      <c r="BA51" s="29"/>
      <c r="BB51" s="32"/>
      <c r="BC51" s="32"/>
      <c r="BD51" s="26"/>
      <c r="BE51" s="26"/>
      <c r="BF51" s="29"/>
      <c r="BG51" s="29"/>
      <c r="BH51" s="32"/>
      <c r="BI51" s="32"/>
      <c r="BJ51" s="26"/>
      <c r="BK51" s="26"/>
      <c r="BL51" s="29"/>
      <c r="BM51" s="29"/>
      <c r="BN51" s="32"/>
      <c r="BO51" s="32"/>
      <c r="BP51" s="26"/>
      <c r="BQ51" s="26"/>
      <c r="BR51" s="29"/>
      <c r="BS51" s="29"/>
      <c r="BT51" s="26"/>
      <c r="BU51" s="26"/>
      <c r="BV51" s="26"/>
      <c r="BW51" s="26"/>
      <c r="BX51" s="29"/>
      <c r="BY51" s="29"/>
      <c r="BZ51" s="22"/>
      <c r="CA51" s="22"/>
      <c r="CC51" s="22"/>
      <c r="CD51" s="22"/>
      <c r="CE51" s="22"/>
      <c r="CF51" s="22"/>
      <c r="CG51" s="22"/>
      <c r="CH51" s="29"/>
      <c r="CI51" s="32"/>
      <c r="CJ51" s="26"/>
      <c r="CK51" s="29"/>
      <c r="CL51" s="26"/>
      <c r="CM51" s="29"/>
      <c r="CN51" s="32"/>
      <c r="CO51" s="26"/>
      <c r="CP51" s="29"/>
      <c r="CQ51" s="32"/>
      <c r="CR51" s="26"/>
      <c r="CS51" s="29"/>
      <c r="CT51" s="32"/>
      <c r="CU51" s="26"/>
      <c r="CV51" s="29"/>
      <c r="CW51" s="26"/>
      <c r="CX51" s="26"/>
      <c r="CY51" s="29"/>
      <c r="CZ51" s="22"/>
    </row>
    <row r="52" spans="5:104" s="39" customFormat="1" x14ac:dyDescent="0.25">
      <c r="E52" s="22"/>
      <c r="F52" s="22"/>
      <c r="G52" s="22"/>
      <c r="H52" s="22"/>
      <c r="I52" s="22"/>
      <c r="J52" s="29"/>
      <c r="K52" s="32"/>
      <c r="L52" s="26"/>
      <c r="M52" s="29"/>
      <c r="N52" s="26"/>
      <c r="O52" s="29"/>
      <c r="P52" s="32"/>
      <c r="Q52" s="26"/>
      <c r="R52" s="29"/>
      <c r="S52" s="32"/>
      <c r="T52" s="26"/>
      <c r="U52" s="29"/>
      <c r="V52" s="32"/>
      <c r="W52" s="26"/>
      <c r="X52" s="29"/>
      <c r="Y52" s="26"/>
      <c r="Z52" s="26"/>
      <c r="AA52" s="29"/>
      <c r="AB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9"/>
      <c r="AQ52" s="29"/>
      <c r="AR52" s="32"/>
      <c r="AS52" s="32"/>
      <c r="AT52" s="26"/>
      <c r="AU52" s="26"/>
      <c r="AV52" s="29"/>
      <c r="AW52" s="29"/>
      <c r="AX52" s="26"/>
      <c r="AY52" s="26"/>
      <c r="AZ52" s="29"/>
      <c r="BA52" s="29"/>
      <c r="BB52" s="32"/>
      <c r="BC52" s="32"/>
      <c r="BD52" s="26"/>
      <c r="BE52" s="26"/>
      <c r="BF52" s="29"/>
      <c r="BG52" s="29"/>
      <c r="BH52" s="32"/>
      <c r="BI52" s="32"/>
      <c r="BJ52" s="26"/>
      <c r="BK52" s="26"/>
      <c r="BL52" s="29"/>
      <c r="BM52" s="29"/>
      <c r="BN52" s="32"/>
      <c r="BO52" s="32"/>
      <c r="BP52" s="26"/>
      <c r="BQ52" s="26"/>
      <c r="BR52" s="29"/>
      <c r="BS52" s="29"/>
      <c r="BT52" s="26"/>
      <c r="BU52" s="26"/>
      <c r="BV52" s="26"/>
      <c r="BW52" s="26"/>
      <c r="BX52" s="29"/>
      <c r="BY52" s="29"/>
      <c r="BZ52" s="22"/>
      <c r="CA52" s="22"/>
      <c r="CC52" s="22"/>
      <c r="CD52" s="22"/>
      <c r="CE52" s="22"/>
      <c r="CF52" s="22"/>
      <c r="CG52" s="22"/>
      <c r="CH52" s="29"/>
      <c r="CI52" s="32"/>
      <c r="CJ52" s="26"/>
      <c r="CK52" s="29"/>
      <c r="CL52" s="26"/>
      <c r="CM52" s="29"/>
      <c r="CN52" s="32"/>
      <c r="CO52" s="26"/>
      <c r="CP52" s="29"/>
      <c r="CQ52" s="32"/>
      <c r="CR52" s="26"/>
      <c r="CS52" s="29"/>
      <c r="CT52" s="32"/>
      <c r="CU52" s="26"/>
      <c r="CV52" s="29"/>
      <c r="CW52" s="26"/>
      <c r="CX52" s="26"/>
      <c r="CY52" s="29"/>
      <c r="CZ52" s="22"/>
    </row>
    <row r="53" spans="5:104" s="39" customFormat="1" x14ac:dyDescent="0.25">
      <c r="E53" s="22"/>
      <c r="F53" s="22"/>
      <c r="G53" s="22"/>
      <c r="H53" s="22"/>
      <c r="I53" s="22"/>
      <c r="J53" s="29"/>
      <c r="K53" s="32"/>
      <c r="L53" s="26"/>
      <c r="M53" s="29"/>
      <c r="N53" s="26"/>
      <c r="O53" s="29"/>
      <c r="P53" s="32"/>
      <c r="Q53" s="26"/>
      <c r="R53" s="29"/>
      <c r="S53" s="32"/>
      <c r="T53" s="26"/>
      <c r="U53" s="29"/>
      <c r="V53" s="32"/>
      <c r="W53" s="26"/>
      <c r="X53" s="29"/>
      <c r="Y53" s="26"/>
      <c r="Z53" s="26"/>
      <c r="AA53" s="29"/>
      <c r="AB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9"/>
      <c r="AQ53" s="29"/>
      <c r="AR53" s="32"/>
      <c r="AS53" s="32"/>
      <c r="AT53" s="26"/>
      <c r="AU53" s="26"/>
      <c r="AV53" s="29"/>
      <c r="AW53" s="29"/>
      <c r="AX53" s="26"/>
      <c r="AY53" s="26"/>
      <c r="AZ53" s="29"/>
      <c r="BA53" s="29"/>
      <c r="BB53" s="32"/>
      <c r="BC53" s="32"/>
      <c r="BD53" s="26"/>
      <c r="BE53" s="26"/>
      <c r="BF53" s="29"/>
      <c r="BG53" s="29"/>
      <c r="BH53" s="32"/>
      <c r="BI53" s="32"/>
      <c r="BJ53" s="26"/>
      <c r="BK53" s="26"/>
      <c r="BL53" s="29"/>
      <c r="BM53" s="29"/>
      <c r="BN53" s="32"/>
      <c r="BO53" s="32"/>
      <c r="BP53" s="26"/>
      <c r="BQ53" s="26"/>
      <c r="BR53" s="29"/>
      <c r="BS53" s="29"/>
      <c r="BT53" s="26"/>
      <c r="BU53" s="26"/>
      <c r="BV53" s="26"/>
      <c r="BW53" s="26"/>
      <c r="BX53" s="29"/>
      <c r="BY53" s="29"/>
      <c r="BZ53" s="22"/>
      <c r="CA53" s="22"/>
      <c r="CC53" s="22"/>
      <c r="CD53" s="22"/>
      <c r="CE53" s="22"/>
      <c r="CF53" s="22"/>
      <c r="CG53" s="22"/>
      <c r="CH53" s="29"/>
      <c r="CI53" s="32"/>
      <c r="CJ53" s="26"/>
      <c r="CK53" s="29"/>
      <c r="CL53" s="26"/>
      <c r="CM53" s="29"/>
      <c r="CN53" s="32"/>
      <c r="CO53" s="26"/>
      <c r="CP53" s="29"/>
      <c r="CQ53" s="32"/>
      <c r="CR53" s="26"/>
      <c r="CS53" s="29"/>
      <c r="CT53" s="32"/>
      <c r="CU53" s="26"/>
      <c r="CV53" s="29"/>
      <c r="CW53" s="26"/>
      <c r="CX53" s="26"/>
      <c r="CY53" s="29"/>
      <c r="CZ53" s="22"/>
    </row>
    <row r="54" spans="5:104" s="39" customFormat="1" x14ac:dyDescent="0.25">
      <c r="E54" s="22"/>
      <c r="F54" s="22"/>
      <c r="G54" s="22"/>
      <c r="H54" s="22"/>
      <c r="I54" s="22"/>
      <c r="J54" s="29"/>
      <c r="K54" s="32"/>
      <c r="L54" s="26"/>
      <c r="M54" s="29"/>
      <c r="N54" s="26"/>
      <c r="O54" s="29"/>
      <c r="P54" s="32"/>
      <c r="Q54" s="26"/>
      <c r="R54" s="29"/>
      <c r="S54" s="32"/>
      <c r="T54" s="26"/>
      <c r="U54" s="29"/>
      <c r="V54" s="32"/>
      <c r="W54" s="26"/>
      <c r="X54" s="29"/>
      <c r="Y54" s="26"/>
      <c r="Z54" s="26"/>
      <c r="AA54" s="29"/>
      <c r="AB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9"/>
      <c r="AQ54" s="29"/>
      <c r="AR54" s="32"/>
      <c r="AS54" s="32"/>
      <c r="AT54" s="26"/>
      <c r="AU54" s="26"/>
      <c r="AV54" s="29"/>
      <c r="AW54" s="29"/>
      <c r="AX54" s="26"/>
      <c r="AY54" s="26"/>
      <c r="AZ54" s="29"/>
      <c r="BA54" s="29"/>
      <c r="BB54" s="32"/>
      <c r="BC54" s="32"/>
      <c r="BD54" s="26"/>
      <c r="BE54" s="26"/>
      <c r="BF54" s="29"/>
      <c r="BG54" s="29"/>
      <c r="BH54" s="32"/>
      <c r="BI54" s="32"/>
      <c r="BJ54" s="26"/>
      <c r="BK54" s="26"/>
      <c r="BL54" s="29"/>
      <c r="BM54" s="29"/>
      <c r="BN54" s="32"/>
      <c r="BO54" s="32"/>
      <c r="BP54" s="26"/>
      <c r="BQ54" s="26"/>
      <c r="BR54" s="29"/>
      <c r="BS54" s="29"/>
      <c r="BT54" s="26"/>
      <c r="BU54" s="26"/>
      <c r="BV54" s="26"/>
      <c r="BW54" s="26"/>
      <c r="BX54" s="29"/>
      <c r="BY54" s="29"/>
      <c r="BZ54" s="22"/>
      <c r="CA54" s="22"/>
      <c r="CC54" s="22"/>
      <c r="CD54" s="22"/>
      <c r="CE54" s="22"/>
      <c r="CF54" s="22"/>
      <c r="CG54" s="22"/>
      <c r="CH54" s="29"/>
      <c r="CI54" s="32"/>
      <c r="CJ54" s="26"/>
      <c r="CK54" s="29"/>
      <c r="CL54" s="26"/>
      <c r="CM54" s="29"/>
      <c r="CN54" s="32"/>
      <c r="CO54" s="26"/>
      <c r="CP54" s="29"/>
      <c r="CQ54" s="32"/>
      <c r="CR54" s="26"/>
      <c r="CS54" s="29"/>
      <c r="CT54" s="32"/>
      <c r="CU54" s="26"/>
      <c r="CV54" s="29"/>
      <c r="CW54" s="26"/>
      <c r="CX54" s="26"/>
      <c r="CY54" s="29"/>
      <c r="CZ54" s="22"/>
    </row>
    <row r="55" spans="5:104" s="39" customFormat="1" x14ac:dyDescent="0.25">
      <c r="E55" s="22"/>
      <c r="F55" s="22"/>
      <c r="G55" s="22"/>
      <c r="H55" s="22"/>
      <c r="I55" s="22"/>
      <c r="J55" s="29"/>
      <c r="K55" s="32"/>
      <c r="L55" s="26"/>
      <c r="M55" s="29"/>
      <c r="N55" s="26"/>
      <c r="O55" s="29"/>
      <c r="P55" s="32"/>
      <c r="Q55" s="26"/>
      <c r="R55" s="29"/>
      <c r="S55" s="32"/>
      <c r="T55" s="26"/>
      <c r="U55" s="29"/>
      <c r="V55" s="32"/>
      <c r="W55" s="26"/>
      <c r="X55" s="29"/>
      <c r="Y55" s="26"/>
      <c r="Z55" s="26"/>
      <c r="AA55" s="29"/>
      <c r="AB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9"/>
      <c r="AQ55" s="29"/>
      <c r="AR55" s="32"/>
      <c r="AS55" s="32"/>
      <c r="AT55" s="26"/>
      <c r="AU55" s="26"/>
      <c r="AV55" s="29"/>
      <c r="AW55" s="29"/>
      <c r="AX55" s="26"/>
      <c r="AY55" s="26"/>
      <c r="AZ55" s="29"/>
      <c r="BA55" s="29"/>
      <c r="BB55" s="32"/>
      <c r="BC55" s="32"/>
      <c r="BD55" s="26"/>
      <c r="BE55" s="26"/>
      <c r="BF55" s="29"/>
      <c r="BG55" s="29"/>
      <c r="BH55" s="32"/>
      <c r="BI55" s="32"/>
      <c r="BJ55" s="26"/>
      <c r="BK55" s="26"/>
      <c r="BL55" s="29"/>
      <c r="BM55" s="29"/>
      <c r="BN55" s="32"/>
      <c r="BO55" s="32"/>
      <c r="BP55" s="26"/>
      <c r="BQ55" s="26"/>
      <c r="BR55" s="29"/>
      <c r="BS55" s="29"/>
      <c r="BT55" s="26"/>
      <c r="BU55" s="26"/>
      <c r="BV55" s="26"/>
      <c r="BW55" s="26"/>
      <c r="BX55" s="29"/>
      <c r="BY55" s="29"/>
      <c r="BZ55" s="22"/>
      <c r="CA55" s="22"/>
      <c r="CC55" s="22"/>
      <c r="CD55" s="22"/>
      <c r="CE55" s="22"/>
      <c r="CF55" s="22"/>
      <c r="CG55" s="22"/>
      <c r="CH55" s="29"/>
      <c r="CI55" s="32"/>
      <c r="CJ55" s="26"/>
      <c r="CK55" s="29"/>
      <c r="CL55" s="26"/>
      <c r="CM55" s="29"/>
      <c r="CN55" s="32"/>
      <c r="CO55" s="26"/>
      <c r="CP55" s="29"/>
      <c r="CQ55" s="32"/>
      <c r="CR55" s="26"/>
      <c r="CS55" s="29"/>
      <c r="CT55" s="32"/>
      <c r="CU55" s="26"/>
      <c r="CV55" s="29"/>
      <c r="CW55" s="26"/>
      <c r="CX55" s="26"/>
      <c r="CY55" s="29"/>
      <c r="CZ55" s="22"/>
    </row>
    <row r="56" spans="5:104" s="39" customFormat="1" x14ac:dyDescent="0.25">
      <c r="E56" s="22"/>
      <c r="F56" s="22"/>
      <c r="G56" s="22"/>
      <c r="H56" s="22"/>
      <c r="I56" s="22"/>
      <c r="J56" s="29"/>
      <c r="K56" s="32"/>
      <c r="L56" s="26"/>
      <c r="M56" s="29"/>
      <c r="N56" s="26"/>
      <c r="O56" s="29"/>
      <c r="P56" s="32"/>
      <c r="Q56" s="26"/>
      <c r="R56" s="29"/>
      <c r="S56" s="32"/>
      <c r="T56" s="26"/>
      <c r="U56" s="29"/>
      <c r="V56" s="32"/>
      <c r="W56" s="26"/>
      <c r="X56" s="29"/>
      <c r="Y56" s="26"/>
      <c r="Z56" s="26"/>
      <c r="AA56" s="29"/>
      <c r="AB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9"/>
      <c r="AQ56" s="29"/>
      <c r="AR56" s="32"/>
      <c r="AS56" s="32"/>
      <c r="AT56" s="26"/>
      <c r="AU56" s="26"/>
      <c r="AV56" s="29"/>
      <c r="AW56" s="29"/>
      <c r="AX56" s="26"/>
      <c r="AY56" s="26"/>
      <c r="AZ56" s="29"/>
      <c r="BA56" s="29"/>
      <c r="BB56" s="32"/>
      <c r="BC56" s="32"/>
      <c r="BD56" s="26"/>
      <c r="BE56" s="26"/>
      <c r="BF56" s="29"/>
      <c r="BG56" s="29"/>
      <c r="BH56" s="32"/>
      <c r="BI56" s="32"/>
      <c r="BJ56" s="26"/>
      <c r="BK56" s="26"/>
      <c r="BL56" s="29"/>
      <c r="BM56" s="29"/>
      <c r="BN56" s="32"/>
      <c r="BO56" s="32"/>
      <c r="BP56" s="26"/>
      <c r="BQ56" s="26"/>
      <c r="BR56" s="29"/>
      <c r="BS56" s="29"/>
      <c r="BT56" s="26"/>
      <c r="BU56" s="26"/>
      <c r="BV56" s="26"/>
      <c r="BW56" s="26"/>
      <c r="BX56" s="29"/>
      <c r="BY56" s="29"/>
      <c r="BZ56" s="22"/>
      <c r="CA56" s="22"/>
      <c r="CC56" s="22"/>
      <c r="CD56" s="22"/>
      <c r="CE56" s="22"/>
      <c r="CF56" s="22"/>
      <c r="CG56" s="22"/>
      <c r="CH56" s="29"/>
      <c r="CI56" s="32"/>
      <c r="CJ56" s="26"/>
      <c r="CK56" s="29"/>
      <c r="CL56" s="26"/>
      <c r="CM56" s="29"/>
      <c r="CN56" s="32"/>
      <c r="CO56" s="26"/>
      <c r="CP56" s="29"/>
      <c r="CQ56" s="32"/>
      <c r="CR56" s="26"/>
      <c r="CS56" s="29"/>
      <c r="CT56" s="32"/>
      <c r="CU56" s="26"/>
      <c r="CV56" s="29"/>
      <c r="CW56" s="26"/>
      <c r="CX56" s="26"/>
      <c r="CY56" s="29"/>
      <c r="CZ56" s="22"/>
    </row>
    <row r="57" spans="5:104" s="39" customFormat="1" x14ac:dyDescent="0.25">
      <c r="E57" s="22"/>
      <c r="F57" s="22"/>
      <c r="G57" s="22"/>
      <c r="H57" s="22"/>
      <c r="I57" s="22"/>
      <c r="J57" s="29"/>
      <c r="K57" s="32"/>
      <c r="L57" s="26"/>
      <c r="M57" s="29"/>
      <c r="N57" s="26"/>
      <c r="O57" s="29"/>
      <c r="P57" s="32"/>
      <c r="Q57" s="26"/>
      <c r="R57" s="29"/>
      <c r="S57" s="32"/>
      <c r="T57" s="26"/>
      <c r="U57" s="29"/>
      <c r="V57" s="32"/>
      <c r="W57" s="26"/>
      <c r="X57" s="29"/>
      <c r="Y57" s="26"/>
      <c r="Z57" s="26"/>
      <c r="AA57" s="29"/>
      <c r="AB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9"/>
      <c r="AQ57" s="29"/>
      <c r="AR57" s="32"/>
      <c r="AS57" s="32"/>
      <c r="AT57" s="26"/>
      <c r="AU57" s="26"/>
      <c r="AV57" s="29"/>
      <c r="AW57" s="29"/>
      <c r="AX57" s="26"/>
      <c r="AY57" s="26"/>
      <c r="AZ57" s="29"/>
      <c r="BA57" s="29"/>
      <c r="BB57" s="32"/>
      <c r="BC57" s="32"/>
      <c r="BD57" s="26"/>
      <c r="BE57" s="26"/>
      <c r="BF57" s="29"/>
      <c r="BG57" s="29"/>
      <c r="BH57" s="32"/>
      <c r="BI57" s="32"/>
      <c r="BJ57" s="26"/>
      <c r="BK57" s="26"/>
      <c r="BL57" s="29"/>
      <c r="BM57" s="29"/>
      <c r="BN57" s="32"/>
      <c r="BO57" s="32"/>
      <c r="BP57" s="26"/>
      <c r="BQ57" s="26"/>
      <c r="BR57" s="29"/>
      <c r="BS57" s="29"/>
      <c r="BT57" s="26"/>
      <c r="BU57" s="26"/>
      <c r="BV57" s="26"/>
      <c r="BW57" s="26"/>
      <c r="BX57" s="29"/>
      <c r="BY57" s="29"/>
      <c r="BZ57" s="22"/>
      <c r="CA57" s="22"/>
      <c r="CC57" s="22"/>
      <c r="CD57" s="22"/>
      <c r="CE57" s="22"/>
      <c r="CF57" s="22"/>
      <c r="CG57" s="22"/>
      <c r="CH57" s="29"/>
      <c r="CI57" s="32"/>
      <c r="CJ57" s="26"/>
      <c r="CK57" s="29"/>
      <c r="CL57" s="26"/>
      <c r="CM57" s="29"/>
      <c r="CN57" s="32"/>
      <c r="CO57" s="26"/>
      <c r="CP57" s="29"/>
      <c r="CQ57" s="32"/>
      <c r="CR57" s="26"/>
      <c r="CS57" s="29"/>
      <c r="CT57" s="32"/>
      <c r="CU57" s="26"/>
      <c r="CV57" s="29"/>
      <c r="CW57" s="26"/>
      <c r="CX57" s="26"/>
      <c r="CY57" s="29"/>
      <c r="CZ57" s="22"/>
    </row>
    <row r="58" spans="5:104" s="39" customFormat="1" x14ac:dyDescent="0.25">
      <c r="E58" s="22"/>
      <c r="F58" s="22"/>
      <c r="G58" s="22"/>
      <c r="H58" s="22"/>
      <c r="I58" s="22"/>
      <c r="J58" s="29"/>
      <c r="K58" s="32"/>
      <c r="L58" s="26"/>
      <c r="M58" s="29"/>
      <c r="N58" s="26"/>
      <c r="O58" s="29"/>
      <c r="P58" s="32"/>
      <c r="Q58" s="26"/>
      <c r="R58" s="29"/>
      <c r="S58" s="32"/>
      <c r="T58" s="26"/>
      <c r="U58" s="29"/>
      <c r="V58" s="32"/>
      <c r="W58" s="26"/>
      <c r="X58" s="29"/>
      <c r="Y58" s="26"/>
      <c r="Z58" s="26"/>
      <c r="AA58" s="29"/>
      <c r="AB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9"/>
      <c r="AQ58" s="29"/>
      <c r="AR58" s="32"/>
      <c r="AS58" s="32"/>
      <c r="AT58" s="26"/>
      <c r="AU58" s="26"/>
      <c r="AV58" s="29"/>
      <c r="AW58" s="29"/>
      <c r="AX58" s="26"/>
      <c r="AY58" s="26"/>
      <c r="AZ58" s="29"/>
      <c r="BA58" s="29"/>
      <c r="BB58" s="32"/>
      <c r="BC58" s="32"/>
      <c r="BD58" s="26"/>
      <c r="BE58" s="26"/>
      <c r="BF58" s="29"/>
      <c r="BG58" s="29"/>
      <c r="BH58" s="32"/>
      <c r="BI58" s="32"/>
      <c r="BJ58" s="26"/>
      <c r="BK58" s="26"/>
      <c r="BL58" s="29"/>
      <c r="BM58" s="29"/>
      <c r="BN58" s="32"/>
      <c r="BO58" s="32"/>
      <c r="BP58" s="26"/>
      <c r="BQ58" s="26"/>
      <c r="BR58" s="29"/>
      <c r="BS58" s="29"/>
      <c r="BT58" s="26"/>
      <c r="BU58" s="26"/>
      <c r="BV58" s="26"/>
      <c r="BW58" s="26"/>
      <c r="BX58" s="29"/>
      <c r="BY58" s="29"/>
      <c r="BZ58" s="22"/>
      <c r="CA58" s="22"/>
      <c r="CC58" s="22"/>
      <c r="CD58" s="22"/>
      <c r="CE58" s="22"/>
      <c r="CF58" s="22"/>
      <c r="CG58" s="22"/>
      <c r="CH58" s="29"/>
      <c r="CI58" s="32"/>
      <c r="CJ58" s="26"/>
      <c r="CK58" s="29"/>
      <c r="CL58" s="26"/>
      <c r="CM58" s="29"/>
      <c r="CN58" s="32"/>
      <c r="CO58" s="26"/>
      <c r="CP58" s="29"/>
      <c r="CQ58" s="32"/>
      <c r="CR58" s="26"/>
      <c r="CS58" s="29"/>
      <c r="CT58" s="32"/>
      <c r="CU58" s="26"/>
      <c r="CV58" s="29"/>
      <c r="CW58" s="26"/>
      <c r="CX58" s="26"/>
      <c r="CY58" s="29"/>
      <c r="CZ58" s="22"/>
    </row>
    <row r="59" spans="5:104" s="39" customFormat="1" x14ac:dyDescent="0.25">
      <c r="E59" s="22"/>
      <c r="F59" s="22"/>
      <c r="G59" s="22"/>
      <c r="H59" s="22"/>
      <c r="I59" s="22"/>
      <c r="J59" s="29"/>
      <c r="K59" s="32"/>
      <c r="L59" s="26"/>
      <c r="M59" s="29"/>
      <c r="N59" s="26"/>
      <c r="O59" s="29"/>
      <c r="P59" s="32"/>
      <c r="Q59" s="26"/>
      <c r="R59" s="29"/>
      <c r="S59" s="32"/>
      <c r="T59" s="26"/>
      <c r="U59" s="29"/>
      <c r="V59" s="32"/>
      <c r="W59" s="26"/>
      <c r="X59" s="29"/>
      <c r="Y59" s="26"/>
      <c r="Z59" s="26"/>
      <c r="AA59" s="29"/>
      <c r="AB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9"/>
      <c r="AQ59" s="29"/>
      <c r="AR59" s="32"/>
      <c r="AS59" s="32"/>
      <c r="AT59" s="26"/>
      <c r="AU59" s="26"/>
      <c r="AV59" s="29"/>
      <c r="AW59" s="29"/>
      <c r="AX59" s="26"/>
      <c r="AY59" s="26"/>
      <c r="AZ59" s="29"/>
      <c r="BA59" s="29"/>
      <c r="BB59" s="32"/>
      <c r="BC59" s="32"/>
      <c r="BD59" s="26"/>
      <c r="BE59" s="26"/>
      <c r="BF59" s="29"/>
      <c r="BG59" s="29"/>
      <c r="BH59" s="32"/>
      <c r="BI59" s="32"/>
      <c r="BJ59" s="26"/>
      <c r="BK59" s="26"/>
      <c r="BL59" s="29"/>
      <c r="BM59" s="29"/>
      <c r="BN59" s="32"/>
      <c r="BO59" s="32"/>
      <c r="BP59" s="26"/>
      <c r="BQ59" s="26"/>
      <c r="BR59" s="29"/>
      <c r="BS59" s="29"/>
      <c r="BT59" s="26"/>
      <c r="BU59" s="26"/>
      <c r="BV59" s="26"/>
      <c r="BW59" s="26"/>
      <c r="BX59" s="29"/>
      <c r="BY59" s="29"/>
      <c r="BZ59" s="22"/>
      <c r="CA59" s="22"/>
      <c r="CC59" s="22"/>
      <c r="CD59" s="22"/>
      <c r="CE59" s="22"/>
      <c r="CF59" s="22"/>
      <c r="CG59" s="22"/>
      <c r="CH59" s="29"/>
      <c r="CI59" s="32"/>
      <c r="CJ59" s="26"/>
      <c r="CK59" s="29"/>
      <c r="CL59" s="26"/>
      <c r="CM59" s="29"/>
      <c r="CN59" s="32"/>
      <c r="CO59" s="26"/>
      <c r="CP59" s="29"/>
      <c r="CQ59" s="32"/>
      <c r="CR59" s="26"/>
      <c r="CS59" s="29"/>
      <c r="CT59" s="32"/>
      <c r="CU59" s="26"/>
      <c r="CV59" s="29"/>
      <c r="CW59" s="26"/>
      <c r="CX59" s="26"/>
      <c r="CY59" s="29"/>
      <c r="CZ59" s="22"/>
    </row>
    <row r="60" spans="5:104" s="39" customFormat="1" x14ac:dyDescent="0.25">
      <c r="E60" s="22"/>
      <c r="F60" s="22"/>
      <c r="G60" s="22"/>
      <c r="H60" s="22"/>
      <c r="I60" s="22"/>
      <c r="J60" s="29"/>
      <c r="K60" s="32"/>
      <c r="L60" s="26"/>
      <c r="M60" s="29"/>
      <c r="N60" s="26"/>
      <c r="O60" s="29"/>
      <c r="P60" s="32"/>
      <c r="Q60" s="26"/>
      <c r="R60" s="29"/>
      <c r="S60" s="32"/>
      <c r="T60" s="26"/>
      <c r="U60" s="29"/>
      <c r="V60" s="32"/>
      <c r="W60" s="26"/>
      <c r="X60" s="29"/>
      <c r="Y60" s="26"/>
      <c r="Z60" s="26"/>
      <c r="AA60" s="29"/>
      <c r="AB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9"/>
      <c r="AQ60" s="29"/>
      <c r="AR60" s="32"/>
      <c r="AS60" s="32"/>
      <c r="AT60" s="26"/>
      <c r="AU60" s="26"/>
      <c r="AV60" s="29"/>
      <c r="AW60" s="29"/>
      <c r="AX60" s="26"/>
      <c r="AY60" s="26"/>
      <c r="AZ60" s="29"/>
      <c r="BA60" s="29"/>
      <c r="BB60" s="32"/>
      <c r="BC60" s="32"/>
      <c r="BD60" s="26"/>
      <c r="BE60" s="26"/>
      <c r="BF60" s="29"/>
      <c r="BG60" s="29"/>
      <c r="BH60" s="32"/>
      <c r="BI60" s="32"/>
      <c r="BJ60" s="26"/>
      <c r="BK60" s="26"/>
      <c r="BL60" s="29"/>
      <c r="BM60" s="29"/>
      <c r="BN60" s="32"/>
      <c r="BO60" s="32"/>
      <c r="BP60" s="26"/>
      <c r="BQ60" s="26"/>
      <c r="BR60" s="29"/>
      <c r="BS60" s="29"/>
      <c r="BT60" s="26"/>
      <c r="BU60" s="26"/>
      <c r="BV60" s="26"/>
      <c r="BW60" s="26"/>
      <c r="BX60" s="29"/>
      <c r="BY60" s="29"/>
      <c r="BZ60" s="22"/>
      <c r="CA60" s="22"/>
      <c r="CC60" s="22"/>
      <c r="CD60" s="22"/>
      <c r="CE60" s="22"/>
      <c r="CF60" s="22"/>
      <c r="CG60" s="22"/>
      <c r="CH60" s="29"/>
      <c r="CI60" s="32"/>
      <c r="CJ60" s="26"/>
      <c r="CK60" s="29"/>
      <c r="CL60" s="26"/>
      <c r="CM60" s="29"/>
      <c r="CN60" s="32"/>
      <c r="CO60" s="26"/>
      <c r="CP60" s="29"/>
      <c r="CQ60" s="32"/>
      <c r="CR60" s="26"/>
      <c r="CS60" s="29"/>
      <c r="CT60" s="32"/>
      <c r="CU60" s="26"/>
      <c r="CV60" s="29"/>
      <c r="CW60" s="26"/>
      <c r="CX60" s="26"/>
      <c r="CY60" s="29"/>
      <c r="CZ60" s="22"/>
    </row>
    <row r="61" spans="5:104" s="39" customFormat="1" x14ac:dyDescent="0.25">
      <c r="E61" s="22"/>
      <c r="F61" s="22"/>
      <c r="G61" s="22"/>
      <c r="H61" s="22"/>
      <c r="I61" s="22"/>
      <c r="J61" s="29"/>
      <c r="K61" s="32"/>
      <c r="L61" s="26"/>
      <c r="M61" s="29"/>
      <c r="N61" s="26"/>
      <c r="O61" s="29"/>
      <c r="P61" s="32"/>
      <c r="Q61" s="26"/>
      <c r="R61" s="29"/>
      <c r="S61" s="32"/>
      <c r="T61" s="26"/>
      <c r="U61" s="29"/>
      <c r="V61" s="32"/>
      <c r="W61" s="26"/>
      <c r="X61" s="29"/>
      <c r="Y61" s="26"/>
      <c r="Z61" s="26"/>
      <c r="AA61" s="29"/>
      <c r="AB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9"/>
      <c r="AQ61" s="29"/>
      <c r="AR61" s="32"/>
      <c r="AS61" s="32"/>
      <c r="AT61" s="26"/>
      <c r="AU61" s="26"/>
      <c r="AV61" s="29"/>
      <c r="AW61" s="29"/>
      <c r="AX61" s="26"/>
      <c r="AY61" s="26"/>
      <c r="AZ61" s="29"/>
      <c r="BA61" s="29"/>
      <c r="BB61" s="32"/>
      <c r="BC61" s="32"/>
      <c r="BD61" s="26"/>
      <c r="BE61" s="26"/>
      <c r="BF61" s="29"/>
      <c r="BG61" s="29"/>
      <c r="BH61" s="32"/>
      <c r="BI61" s="32"/>
      <c r="BJ61" s="26"/>
      <c r="BK61" s="26"/>
      <c r="BL61" s="29"/>
      <c r="BM61" s="29"/>
      <c r="BN61" s="32"/>
      <c r="BO61" s="32"/>
      <c r="BP61" s="26"/>
      <c r="BQ61" s="26"/>
      <c r="BR61" s="29"/>
      <c r="BS61" s="29"/>
      <c r="BT61" s="26"/>
      <c r="BU61" s="26"/>
      <c r="BV61" s="26"/>
      <c r="BW61" s="26"/>
      <c r="BX61" s="29"/>
      <c r="BY61" s="29"/>
      <c r="BZ61" s="22"/>
      <c r="CA61" s="22"/>
      <c r="CC61" s="22"/>
      <c r="CD61" s="22"/>
      <c r="CE61" s="22"/>
      <c r="CF61" s="22"/>
      <c r="CG61" s="22"/>
      <c r="CH61" s="29"/>
      <c r="CI61" s="32"/>
      <c r="CJ61" s="26"/>
      <c r="CK61" s="29"/>
      <c r="CL61" s="26"/>
      <c r="CM61" s="29"/>
      <c r="CN61" s="32"/>
      <c r="CO61" s="26"/>
      <c r="CP61" s="29"/>
      <c r="CQ61" s="32"/>
      <c r="CR61" s="26"/>
      <c r="CS61" s="29"/>
      <c r="CT61" s="32"/>
      <c r="CU61" s="26"/>
      <c r="CV61" s="29"/>
      <c r="CW61" s="26"/>
      <c r="CX61" s="26"/>
      <c r="CY61" s="29"/>
      <c r="CZ61" s="22"/>
    </row>
    <row r="62" spans="5:104" s="39" customFormat="1" x14ac:dyDescent="0.25">
      <c r="E62" s="22"/>
      <c r="F62" s="22"/>
      <c r="G62" s="22"/>
      <c r="H62" s="22"/>
      <c r="I62" s="22"/>
      <c r="J62" s="29"/>
      <c r="K62" s="32"/>
      <c r="L62" s="26"/>
      <c r="M62" s="29"/>
      <c r="N62" s="26"/>
      <c r="O62" s="29"/>
      <c r="P62" s="32"/>
      <c r="Q62" s="26"/>
      <c r="R62" s="29"/>
      <c r="S62" s="32"/>
      <c r="T62" s="26"/>
      <c r="U62" s="29"/>
      <c r="V62" s="32"/>
      <c r="W62" s="26"/>
      <c r="X62" s="29"/>
      <c r="Y62" s="26"/>
      <c r="Z62" s="26"/>
      <c r="AA62" s="29"/>
      <c r="AB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9"/>
      <c r="AQ62" s="29"/>
      <c r="AR62" s="32"/>
      <c r="AS62" s="32"/>
      <c r="AT62" s="26"/>
      <c r="AU62" s="26"/>
      <c r="AV62" s="29"/>
      <c r="AW62" s="29"/>
      <c r="AX62" s="26"/>
      <c r="AY62" s="26"/>
      <c r="AZ62" s="29"/>
      <c r="BA62" s="29"/>
      <c r="BB62" s="32"/>
      <c r="BC62" s="32"/>
      <c r="BD62" s="26"/>
      <c r="BE62" s="26"/>
      <c r="BF62" s="29"/>
      <c r="BG62" s="29"/>
      <c r="BH62" s="32"/>
      <c r="BI62" s="32"/>
      <c r="BJ62" s="26"/>
      <c r="BK62" s="26"/>
      <c r="BL62" s="29"/>
      <c r="BM62" s="29"/>
      <c r="BN62" s="32"/>
      <c r="BO62" s="32"/>
      <c r="BP62" s="26"/>
      <c r="BQ62" s="26"/>
      <c r="BR62" s="29"/>
      <c r="BS62" s="29"/>
      <c r="BT62" s="26"/>
      <c r="BU62" s="26"/>
      <c r="BV62" s="26"/>
      <c r="BW62" s="26"/>
      <c r="BX62" s="29"/>
      <c r="BY62" s="29"/>
      <c r="BZ62" s="22"/>
      <c r="CA62" s="22"/>
      <c r="CC62" s="22"/>
      <c r="CD62" s="22"/>
      <c r="CE62" s="22"/>
      <c r="CF62" s="22"/>
      <c r="CG62" s="22"/>
      <c r="CH62" s="29"/>
      <c r="CI62" s="32"/>
      <c r="CJ62" s="26"/>
      <c r="CK62" s="29"/>
      <c r="CL62" s="26"/>
      <c r="CM62" s="29"/>
      <c r="CN62" s="32"/>
      <c r="CO62" s="26"/>
      <c r="CP62" s="29"/>
      <c r="CQ62" s="32"/>
      <c r="CR62" s="26"/>
      <c r="CS62" s="29"/>
      <c r="CT62" s="32"/>
      <c r="CU62" s="26"/>
      <c r="CV62" s="29"/>
      <c r="CW62" s="26"/>
      <c r="CX62" s="26"/>
      <c r="CY62" s="29"/>
      <c r="CZ62" s="22"/>
    </row>
    <row r="63" spans="5:104" s="39" customFormat="1" x14ac:dyDescent="0.25">
      <c r="E63" s="22"/>
      <c r="F63" s="22"/>
      <c r="G63" s="22"/>
      <c r="H63" s="22"/>
      <c r="I63" s="22"/>
      <c r="J63" s="29"/>
      <c r="K63" s="32"/>
      <c r="L63" s="26"/>
      <c r="M63" s="29"/>
      <c r="N63" s="26"/>
      <c r="O63" s="29"/>
      <c r="P63" s="32"/>
      <c r="Q63" s="26"/>
      <c r="R63" s="29"/>
      <c r="S63" s="32"/>
      <c r="T63" s="26"/>
      <c r="U63" s="29"/>
      <c r="V63" s="32"/>
      <c r="W63" s="26"/>
      <c r="X63" s="29"/>
      <c r="Y63" s="26"/>
      <c r="Z63" s="26"/>
      <c r="AA63" s="29"/>
      <c r="AB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9"/>
      <c r="AQ63" s="29"/>
      <c r="AR63" s="32"/>
      <c r="AS63" s="32"/>
      <c r="AT63" s="26"/>
      <c r="AU63" s="26"/>
      <c r="AV63" s="29"/>
      <c r="AW63" s="29"/>
      <c r="AX63" s="26"/>
      <c r="AY63" s="26"/>
      <c r="AZ63" s="29"/>
      <c r="BA63" s="29"/>
      <c r="BB63" s="32"/>
      <c r="BC63" s="32"/>
      <c r="BD63" s="26"/>
      <c r="BE63" s="26"/>
      <c r="BF63" s="29"/>
      <c r="BG63" s="29"/>
      <c r="BH63" s="32"/>
      <c r="BI63" s="32"/>
      <c r="BJ63" s="26"/>
      <c r="BK63" s="26"/>
      <c r="BL63" s="29"/>
      <c r="BM63" s="29"/>
      <c r="BN63" s="32"/>
      <c r="BO63" s="32"/>
      <c r="BP63" s="26"/>
      <c r="BQ63" s="26"/>
      <c r="BR63" s="29"/>
      <c r="BS63" s="29"/>
      <c r="BT63" s="26"/>
      <c r="BU63" s="26"/>
      <c r="BV63" s="26"/>
      <c r="BW63" s="26"/>
      <c r="BX63" s="29"/>
      <c r="BY63" s="29"/>
      <c r="BZ63" s="22"/>
      <c r="CA63" s="22"/>
      <c r="CC63" s="22"/>
      <c r="CD63" s="22"/>
      <c r="CE63" s="22"/>
      <c r="CF63" s="22"/>
      <c r="CG63" s="22"/>
      <c r="CH63" s="29"/>
      <c r="CI63" s="32"/>
      <c r="CJ63" s="26"/>
      <c r="CK63" s="29"/>
      <c r="CL63" s="26"/>
      <c r="CM63" s="29"/>
      <c r="CN63" s="32"/>
      <c r="CO63" s="26"/>
      <c r="CP63" s="29"/>
      <c r="CQ63" s="32"/>
      <c r="CR63" s="26"/>
      <c r="CS63" s="29"/>
      <c r="CT63" s="32"/>
      <c r="CU63" s="26"/>
      <c r="CV63" s="29"/>
      <c r="CW63" s="26"/>
      <c r="CX63" s="26"/>
      <c r="CY63" s="29"/>
      <c r="CZ63" s="22"/>
    </row>
    <row r="64" spans="5:104" s="39" customFormat="1" x14ac:dyDescent="0.25">
      <c r="E64" s="22"/>
      <c r="F64" s="22"/>
      <c r="G64" s="22"/>
      <c r="H64" s="22"/>
      <c r="I64" s="22"/>
      <c r="J64" s="29"/>
      <c r="K64" s="32"/>
      <c r="L64" s="26"/>
      <c r="M64" s="29"/>
      <c r="N64" s="26"/>
      <c r="O64" s="29"/>
      <c r="P64" s="32"/>
      <c r="Q64" s="26"/>
      <c r="R64" s="29"/>
      <c r="S64" s="32"/>
      <c r="T64" s="26"/>
      <c r="U64" s="29"/>
      <c r="V64" s="32"/>
      <c r="W64" s="26"/>
      <c r="X64" s="29"/>
      <c r="Y64" s="26"/>
      <c r="Z64" s="26"/>
      <c r="AA64" s="29"/>
      <c r="AB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9"/>
      <c r="AQ64" s="29"/>
      <c r="AR64" s="32"/>
      <c r="AS64" s="32"/>
      <c r="AT64" s="26"/>
      <c r="AU64" s="26"/>
      <c r="AV64" s="29"/>
      <c r="AW64" s="29"/>
      <c r="AX64" s="26"/>
      <c r="AY64" s="26"/>
      <c r="AZ64" s="29"/>
      <c r="BA64" s="29"/>
      <c r="BB64" s="32"/>
      <c r="BC64" s="32"/>
      <c r="BD64" s="26"/>
      <c r="BE64" s="26"/>
      <c r="BF64" s="29"/>
      <c r="BG64" s="29"/>
      <c r="BH64" s="32"/>
      <c r="BI64" s="32"/>
      <c r="BJ64" s="26"/>
      <c r="BK64" s="26"/>
      <c r="BL64" s="29"/>
      <c r="BM64" s="29"/>
      <c r="BN64" s="32"/>
      <c r="BO64" s="32"/>
      <c r="BP64" s="26"/>
      <c r="BQ64" s="26"/>
      <c r="BR64" s="29"/>
      <c r="BS64" s="29"/>
      <c r="BT64" s="26"/>
      <c r="BU64" s="26"/>
      <c r="BV64" s="26"/>
      <c r="BW64" s="26"/>
      <c r="BX64" s="29"/>
      <c r="BY64" s="29"/>
      <c r="BZ64" s="22"/>
      <c r="CA64" s="22"/>
      <c r="CC64" s="22"/>
      <c r="CD64" s="22"/>
      <c r="CE64" s="22"/>
      <c r="CF64" s="22"/>
      <c r="CG64" s="22"/>
      <c r="CH64" s="29"/>
      <c r="CI64" s="32"/>
      <c r="CJ64" s="26"/>
      <c r="CK64" s="29"/>
      <c r="CL64" s="26"/>
      <c r="CM64" s="29"/>
      <c r="CN64" s="32"/>
      <c r="CO64" s="26"/>
      <c r="CP64" s="29"/>
      <c r="CQ64" s="32"/>
      <c r="CR64" s="26"/>
      <c r="CS64" s="29"/>
      <c r="CT64" s="32"/>
      <c r="CU64" s="26"/>
      <c r="CV64" s="29"/>
      <c r="CW64" s="26"/>
      <c r="CX64" s="26"/>
      <c r="CY64" s="29"/>
      <c r="CZ64" s="22"/>
    </row>
  </sheetData>
  <sortState ref="A3:CA37">
    <sortCondition ref="C3:C37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06A24-F87A-4C21-852C-76119349DEB8}">
  <dimension ref="A1:DD50"/>
  <sheetViews>
    <sheetView zoomScale="70" zoomScaleNormal="70" workbookViewId="0">
      <selection activeCell="S33" sqref="S33"/>
    </sheetView>
  </sheetViews>
  <sheetFormatPr defaultRowHeight="15" x14ac:dyDescent="0.25"/>
  <cols>
    <col min="1" max="1" width="10.85546875" bestFit="1" customWidth="1"/>
    <col min="2" max="2" width="11.85546875" bestFit="1" customWidth="1"/>
    <col min="3" max="3" width="10.28515625" bestFit="1" customWidth="1"/>
    <col min="4" max="5" width="10.28515625" customWidth="1"/>
    <col min="7" max="11" width="9.140625" style="21"/>
    <col min="12" max="12" width="9.140625" style="27"/>
    <col min="13" max="13" width="9.140625" style="30"/>
    <col min="14" max="14" width="9.140625" style="24"/>
    <col min="15" max="15" width="9.140625" style="27"/>
    <col min="16" max="16" width="9.140625" style="24"/>
    <col min="17" max="17" width="9.140625" style="27"/>
    <col min="18" max="18" width="9.140625" style="30"/>
    <col min="19" max="19" width="9.140625" style="24"/>
    <col min="20" max="20" width="9.140625" style="27"/>
    <col min="21" max="21" width="9.140625" style="30"/>
    <col min="22" max="22" width="9.140625" style="24"/>
    <col min="23" max="23" width="9.140625" style="27"/>
    <col min="24" max="24" width="9.140625" style="30"/>
    <col min="25" max="25" width="9.140625" style="24"/>
    <col min="26" max="26" width="9.140625" style="27"/>
    <col min="27" max="28" width="9.140625" style="24"/>
    <col min="29" max="29" width="9.140625" style="27"/>
    <col min="30" max="30" width="9.140625" style="21"/>
    <col min="57" max="61" width="9.140625" style="21"/>
    <col min="62" max="62" width="9.140625" style="27"/>
    <col min="63" max="63" width="9.140625" style="30"/>
    <col min="64" max="64" width="9.140625" style="24"/>
    <col min="65" max="65" width="9.140625" style="27"/>
    <col min="66" max="66" width="9.140625" style="24"/>
    <col min="67" max="67" width="9.140625" style="27"/>
    <col min="68" max="68" width="9.140625" style="30"/>
    <col min="69" max="69" width="9.140625" style="24"/>
    <col min="70" max="70" width="9.140625" style="27"/>
    <col min="71" max="71" width="9.140625" style="30"/>
    <col min="72" max="72" width="9.140625" style="24"/>
    <col min="73" max="73" width="9.140625" style="27"/>
    <col min="74" max="74" width="9.140625" style="30"/>
    <col min="75" max="75" width="9.140625" style="24"/>
    <col min="76" max="76" width="9.140625" style="27"/>
    <col min="77" max="78" width="9.140625" style="24"/>
    <col min="79" max="79" width="9.140625" style="27"/>
    <col min="80" max="80" width="9.140625" style="21"/>
    <col min="84" max="84" width="9.85546875" bestFit="1" customWidth="1"/>
    <col min="85" max="89" width="9.140625" style="21"/>
    <col min="90" max="90" width="9.140625" style="27"/>
    <col min="91" max="91" width="9.140625" style="30"/>
    <col min="92" max="92" width="9.140625" style="24"/>
    <col min="93" max="93" width="9.140625" style="27"/>
    <col min="94" max="94" width="9.140625" style="24"/>
    <col min="95" max="95" width="9.140625" style="27"/>
    <col min="96" max="96" width="9.140625" style="30"/>
    <col min="97" max="97" width="9.140625" style="24"/>
    <col min="98" max="98" width="9.140625" style="27"/>
    <col min="99" max="99" width="9.140625" style="30"/>
    <col min="100" max="100" width="9.140625" style="24"/>
    <col min="101" max="101" width="9.140625" style="27"/>
    <col min="102" max="102" width="9.140625" style="30"/>
    <col min="103" max="103" width="9.140625" style="24"/>
    <col min="104" max="104" width="9.140625" style="27"/>
    <col min="105" max="106" width="9.140625" style="24"/>
    <col min="107" max="107" width="9.140625" style="27"/>
    <col min="108" max="108" width="9.140625" style="21"/>
  </cols>
  <sheetData>
    <row r="1" spans="1:108" x14ac:dyDescent="0.25">
      <c r="G1" s="33">
        <v>1</v>
      </c>
      <c r="H1" s="33">
        <v>2</v>
      </c>
      <c r="I1" s="33">
        <v>3</v>
      </c>
      <c r="J1" s="33">
        <v>4</v>
      </c>
      <c r="K1" s="33">
        <v>5</v>
      </c>
      <c r="L1" s="35">
        <v>6</v>
      </c>
      <c r="M1" s="34">
        <v>7</v>
      </c>
      <c r="N1" s="36" t="s">
        <v>158</v>
      </c>
      <c r="O1" s="35" t="s">
        <v>158</v>
      </c>
      <c r="P1" s="36" t="s">
        <v>159</v>
      </c>
      <c r="Q1" s="35" t="s">
        <v>159</v>
      </c>
      <c r="R1" s="34" t="s">
        <v>160</v>
      </c>
      <c r="S1" s="36" t="s">
        <v>160</v>
      </c>
      <c r="T1" s="35" t="s">
        <v>160</v>
      </c>
      <c r="U1" s="34" t="s">
        <v>161</v>
      </c>
      <c r="V1" s="36" t="s">
        <v>161</v>
      </c>
      <c r="W1" s="35" t="s">
        <v>161</v>
      </c>
      <c r="X1" s="34" t="s">
        <v>162</v>
      </c>
      <c r="Y1" s="36" t="s">
        <v>162</v>
      </c>
      <c r="Z1" s="35" t="s">
        <v>162</v>
      </c>
      <c r="AA1" s="36">
        <v>13</v>
      </c>
      <c r="AB1" s="36">
        <v>14</v>
      </c>
      <c r="AC1" s="35">
        <v>15</v>
      </c>
      <c r="AD1" s="33">
        <v>16</v>
      </c>
      <c r="BE1" s="33"/>
      <c r="BF1" s="33"/>
      <c r="BG1" s="33"/>
      <c r="BH1" s="33"/>
      <c r="BI1" s="33"/>
      <c r="BJ1" s="35"/>
      <c r="BK1" s="34"/>
      <c r="BL1" s="36"/>
      <c r="BM1" s="35"/>
      <c r="BN1" s="36"/>
      <c r="BO1" s="35"/>
      <c r="BP1" s="34"/>
      <c r="BQ1" s="36"/>
      <c r="BR1" s="35"/>
      <c r="BS1" s="34"/>
      <c r="BT1" s="36"/>
      <c r="BU1" s="35"/>
      <c r="BV1" s="34"/>
      <c r="BW1" s="36"/>
      <c r="BX1" s="35"/>
      <c r="BY1" s="36"/>
      <c r="BZ1" s="36"/>
      <c r="CA1" s="35"/>
      <c r="CB1" s="33"/>
      <c r="CG1" s="33">
        <v>1</v>
      </c>
      <c r="CH1" s="33">
        <v>2</v>
      </c>
      <c r="CI1" s="33">
        <v>3</v>
      </c>
      <c r="CJ1" s="33">
        <v>4</v>
      </c>
      <c r="CK1" s="33">
        <v>5</v>
      </c>
      <c r="CL1" s="35">
        <v>6</v>
      </c>
      <c r="CM1" s="34">
        <v>7</v>
      </c>
      <c r="CN1" s="36" t="s">
        <v>132</v>
      </c>
      <c r="CO1" s="35" t="s">
        <v>131</v>
      </c>
      <c r="CP1" s="36" t="s">
        <v>133</v>
      </c>
      <c r="CQ1" s="35" t="s">
        <v>134</v>
      </c>
      <c r="CR1" s="34" t="s">
        <v>135</v>
      </c>
      <c r="CS1" s="36" t="s">
        <v>136</v>
      </c>
      <c r="CT1" s="35" t="s">
        <v>137</v>
      </c>
      <c r="CU1" s="34" t="s">
        <v>138</v>
      </c>
      <c r="CV1" s="36" t="s">
        <v>139</v>
      </c>
      <c r="CW1" s="35" t="s">
        <v>140</v>
      </c>
      <c r="CX1" s="34" t="s">
        <v>141</v>
      </c>
      <c r="CY1" s="36" t="s">
        <v>142</v>
      </c>
      <c r="CZ1" s="35" t="s">
        <v>143</v>
      </c>
      <c r="DA1" s="36">
        <v>13</v>
      </c>
      <c r="DB1" s="36">
        <v>14</v>
      </c>
      <c r="DC1" s="35">
        <v>15</v>
      </c>
      <c r="DD1" s="33">
        <v>16</v>
      </c>
    </row>
    <row r="2" spans="1:108" s="20" customFormat="1" x14ac:dyDescent="0.25">
      <c r="A2" s="19" t="s">
        <v>1</v>
      </c>
      <c r="B2" s="19" t="s">
        <v>0</v>
      </c>
      <c r="C2" s="19" t="s">
        <v>98</v>
      </c>
      <c r="D2" s="19"/>
      <c r="E2" s="19" t="s">
        <v>961</v>
      </c>
      <c r="F2" s="19" t="s">
        <v>129</v>
      </c>
      <c r="G2" s="33">
        <v>1</v>
      </c>
      <c r="H2" s="33">
        <v>2</v>
      </c>
      <c r="I2" s="33">
        <v>3</v>
      </c>
      <c r="J2" s="33">
        <v>4</v>
      </c>
      <c r="K2" s="33">
        <v>5</v>
      </c>
      <c r="L2" s="35">
        <v>6</v>
      </c>
      <c r="M2" s="34">
        <v>7</v>
      </c>
      <c r="N2" s="36" t="s">
        <v>132</v>
      </c>
      <c r="O2" s="35" t="s">
        <v>131</v>
      </c>
      <c r="P2" s="36" t="s">
        <v>133</v>
      </c>
      <c r="Q2" s="35" t="s">
        <v>134</v>
      </c>
      <c r="R2" s="34" t="s">
        <v>135</v>
      </c>
      <c r="S2" s="36" t="s">
        <v>136</v>
      </c>
      <c r="T2" s="35" t="s">
        <v>137</v>
      </c>
      <c r="U2" s="34" t="s">
        <v>138</v>
      </c>
      <c r="V2" s="36" t="s">
        <v>139</v>
      </c>
      <c r="W2" s="35" t="s">
        <v>140</v>
      </c>
      <c r="X2" s="34" t="s">
        <v>141</v>
      </c>
      <c r="Y2" s="36" t="s">
        <v>142</v>
      </c>
      <c r="Z2" s="35" t="s">
        <v>143</v>
      </c>
      <c r="AA2" s="36">
        <v>13</v>
      </c>
      <c r="AB2" s="36">
        <v>14</v>
      </c>
      <c r="AC2" s="35">
        <v>15</v>
      </c>
      <c r="AD2" s="33">
        <v>16</v>
      </c>
      <c r="BE2" s="33"/>
      <c r="BF2" s="33"/>
      <c r="BG2" s="33"/>
      <c r="BH2" s="33"/>
      <c r="BI2" s="33"/>
      <c r="BJ2" s="35"/>
      <c r="BK2" s="34"/>
      <c r="BL2" s="36"/>
      <c r="BM2" s="35"/>
      <c r="BN2" s="36"/>
      <c r="BO2" s="35"/>
      <c r="BP2" s="34"/>
      <c r="BQ2" s="36"/>
      <c r="BR2" s="35"/>
      <c r="BS2" s="34"/>
      <c r="BT2" s="36"/>
      <c r="BU2" s="35"/>
      <c r="BV2" s="34"/>
      <c r="BW2" s="36"/>
      <c r="BX2" s="35"/>
      <c r="BY2" s="36"/>
      <c r="BZ2" s="36"/>
      <c r="CA2" s="35"/>
      <c r="CB2" s="33"/>
      <c r="CF2" s="20" t="s">
        <v>157</v>
      </c>
      <c r="CG2" s="33">
        <v>1</v>
      </c>
      <c r="CH2" s="33">
        <v>2</v>
      </c>
      <c r="CI2" s="33">
        <v>3</v>
      </c>
      <c r="CJ2" s="33">
        <v>4</v>
      </c>
      <c r="CK2" s="33">
        <v>5</v>
      </c>
      <c r="CL2" s="35">
        <v>6</v>
      </c>
      <c r="CM2" s="34">
        <v>7</v>
      </c>
      <c r="CN2" s="36" t="s">
        <v>158</v>
      </c>
      <c r="CO2" s="35" t="s">
        <v>158</v>
      </c>
      <c r="CP2" s="36" t="s">
        <v>159</v>
      </c>
      <c r="CQ2" s="35" t="s">
        <v>159</v>
      </c>
      <c r="CR2" s="34" t="s">
        <v>160</v>
      </c>
      <c r="CS2" s="36" t="s">
        <v>160</v>
      </c>
      <c r="CT2" s="35" t="s">
        <v>160</v>
      </c>
      <c r="CU2" s="34" t="s">
        <v>161</v>
      </c>
      <c r="CV2" s="36" t="s">
        <v>161</v>
      </c>
      <c r="CW2" s="35" t="s">
        <v>161</v>
      </c>
      <c r="CX2" s="34" t="s">
        <v>162</v>
      </c>
      <c r="CY2" s="36" t="s">
        <v>162</v>
      </c>
      <c r="CZ2" s="35" t="s">
        <v>162</v>
      </c>
      <c r="DA2" s="36">
        <v>13</v>
      </c>
      <c r="DB2" s="36">
        <v>14</v>
      </c>
      <c r="DC2" s="35">
        <v>15</v>
      </c>
      <c r="DD2" s="33">
        <v>16</v>
      </c>
    </row>
    <row r="3" spans="1:108" x14ac:dyDescent="0.25">
      <c r="A3">
        <v>1</v>
      </c>
      <c r="B3">
        <v>1</v>
      </c>
      <c r="C3" t="str">
        <f>CONCATENATE(A3,B3)</f>
        <v>11</v>
      </c>
      <c r="E3" s="2" t="s">
        <v>2</v>
      </c>
      <c r="F3" s="2" t="s">
        <v>47</v>
      </c>
      <c r="G3" s="21">
        <v>1</v>
      </c>
      <c r="H3" s="21">
        <v>3</v>
      </c>
      <c r="I3" s="21">
        <v>4</v>
      </c>
      <c r="J3" s="21">
        <v>5</v>
      </c>
      <c r="K3" s="21">
        <v>6</v>
      </c>
      <c r="L3" s="27" t="s">
        <v>130</v>
      </c>
      <c r="M3" s="30" t="s">
        <v>130</v>
      </c>
      <c r="N3" s="24" t="s">
        <v>130</v>
      </c>
      <c r="O3" s="27" t="s">
        <v>130</v>
      </c>
      <c r="P3" s="24" t="s">
        <v>130</v>
      </c>
      <c r="Q3" s="27" t="s">
        <v>130</v>
      </c>
      <c r="R3" s="30" t="s">
        <v>130</v>
      </c>
      <c r="S3" s="24" t="s">
        <v>130</v>
      </c>
      <c r="T3" s="27" t="s">
        <v>130</v>
      </c>
      <c r="U3" s="30" t="s">
        <v>130</v>
      </c>
      <c r="V3" s="24" t="s">
        <v>130</v>
      </c>
      <c r="W3" s="27" t="s">
        <v>130</v>
      </c>
      <c r="X3" s="30" t="s">
        <v>130</v>
      </c>
      <c r="Y3" s="24" t="s">
        <v>130</v>
      </c>
      <c r="Z3" s="27" t="s">
        <v>130</v>
      </c>
      <c r="AA3" s="24" t="s">
        <v>130</v>
      </c>
      <c r="AB3" s="24" t="s">
        <v>130</v>
      </c>
      <c r="AC3" s="27" t="s">
        <v>130</v>
      </c>
      <c r="AD3" s="21">
        <v>8</v>
      </c>
      <c r="AF3" t="s">
        <v>161</v>
      </c>
      <c r="AG3" t="s">
        <v>162</v>
      </c>
      <c r="AH3" t="s">
        <v>163</v>
      </c>
      <c r="AI3" t="s">
        <v>962</v>
      </c>
      <c r="AJ3" t="s">
        <v>963</v>
      </c>
      <c r="AK3" t="s">
        <v>964</v>
      </c>
      <c r="AL3" t="s">
        <v>965</v>
      </c>
      <c r="AM3" t="s">
        <v>937</v>
      </c>
      <c r="AN3" t="s">
        <v>937</v>
      </c>
      <c r="AO3" t="s">
        <v>938</v>
      </c>
      <c r="AP3" t="s">
        <v>938</v>
      </c>
      <c r="AQ3" t="s">
        <v>939</v>
      </c>
      <c r="AR3" t="s">
        <v>939</v>
      </c>
      <c r="AS3" t="s">
        <v>939</v>
      </c>
      <c r="AT3" t="s">
        <v>171</v>
      </c>
      <c r="AU3" t="s">
        <v>171</v>
      </c>
      <c r="AV3" t="s">
        <v>171</v>
      </c>
      <c r="AW3" t="s">
        <v>172</v>
      </c>
      <c r="AX3" t="s">
        <v>172</v>
      </c>
      <c r="AY3" t="s">
        <v>172</v>
      </c>
      <c r="AZ3" t="s">
        <v>173</v>
      </c>
      <c r="BA3" t="s">
        <v>174</v>
      </c>
      <c r="BB3" t="s">
        <v>175</v>
      </c>
      <c r="BC3" t="s">
        <v>176</v>
      </c>
      <c r="BE3" s="21" t="str">
        <f>CONCATENATE($A3,$B3,G$1)</f>
        <v>111</v>
      </c>
      <c r="BF3" s="21" t="str">
        <f t="shared" ref="BF3:CB14" si="0">CONCATENATE($A3,$B3,H$1)</f>
        <v>112</v>
      </c>
      <c r="BG3" s="21" t="str">
        <f t="shared" si="0"/>
        <v>113</v>
      </c>
      <c r="BH3" s="21" t="str">
        <f t="shared" si="0"/>
        <v>114</v>
      </c>
      <c r="BI3" s="21" t="str">
        <f t="shared" si="0"/>
        <v>115</v>
      </c>
      <c r="BJ3" s="27" t="str">
        <f t="shared" si="0"/>
        <v>116</v>
      </c>
      <c r="BK3" s="30" t="str">
        <f t="shared" si="0"/>
        <v>117</v>
      </c>
      <c r="BL3" s="24" t="str">
        <f t="shared" si="0"/>
        <v>118</v>
      </c>
      <c r="BM3" s="27" t="str">
        <f t="shared" si="0"/>
        <v>118</v>
      </c>
      <c r="BN3" s="24" t="str">
        <f t="shared" si="0"/>
        <v>119</v>
      </c>
      <c r="BO3" s="27" t="str">
        <f t="shared" si="0"/>
        <v>119</v>
      </c>
      <c r="BP3" s="30" t="str">
        <f t="shared" si="0"/>
        <v>1110</v>
      </c>
      <c r="BQ3" s="24" t="str">
        <f t="shared" si="0"/>
        <v>1110</v>
      </c>
      <c r="BR3" s="27" t="str">
        <f t="shared" si="0"/>
        <v>1110</v>
      </c>
      <c r="BS3" s="30" t="str">
        <f t="shared" si="0"/>
        <v>1111</v>
      </c>
      <c r="BT3" s="24" t="str">
        <f t="shared" si="0"/>
        <v>1111</v>
      </c>
      <c r="BU3" s="27" t="str">
        <f t="shared" si="0"/>
        <v>1111</v>
      </c>
      <c r="BV3" s="30" t="str">
        <f t="shared" si="0"/>
        <v>1112</v>
      </c>
      <c r="BW3" s="24" t="str">
        <f t="shared" si="0"/>
        <v>1112</v>
      </c>
      <c r="BX3" s="27" t="str">
        <f t="shared" si="0"/>
        <v>1112</v>
      </c>
      <c r="BY3" s="24" t="str">
        <f t="shared" si="0"/>
        <v>1113</v>
      </c>
      <c r="BZ3" s="24" t="str">
        <f t="shared" si="0"/>
        <v>1114</v>
      </c>
      <c r="CA3" s="27" t="str">
        <f t="shared" si="0"/>
        <v>1115</v>
      </c>
      <c r="CB3" s="21" t="str">
        <f t="shared" si="0"/>
        <v>1116</v>
      </c>
      <c r="CF3" t="s">
        <v>144</v>
      </c>
      <c r="CG3" s="21" t="str">
        <f t="shared" ref="CG3:DD3" si="1">CONCATENATE($CF3,"0",G3)</f>
        <v>M0101</v>
      </c>
      <c r="CH3" s="21" t="str">
        <f t="shared" si="1"/>
        <v>M0103</v>
      </c>
      <c r="CI3" s="21" t="str">
        <f t="shared" si="1"/>
        <v>M0104</v>
      </c>
      <c r="CJ3" s="21" t="str">
        <f t="shared" si="1"/>
        <v>M0105</v>
      </c>
      <c r="CK3" s="21" t="str">
        <f t="shared" si="1"/>
        <v>M0106</v>
      </c>
      <c r="CL3" s="27" t="str">
        <f t="shared" si="1"/>
        <v>M010NA</v>
      </c>
      <c r="CM3" s="30" t="str">
        <f t="shared" si="1"/>
        <v>M010NA</v>
      </c>
      <c r="CN3" s="24" t="str">
        <f t="shared" si="1"/>
        <v>M010NA</v>
      </c>
      <c r="CO3" s="27" t="str">
        <f t="shared" si="1"/>
        <v>M010NA</v>
      </c>
      <c r="CP3" s="24" t="str">
        <f t="shared" si="1"/>
        <v>M010NA</v>
      </c>
      <c r="CQ3" s="27" t="str">
        <f t="shared" si="1"/>
        <v>M010NA</v>
      </c>
      <c r="CR3" s="30" t="str">
        <f t="shared" si="1"/>
        <v>M010NA</v>
      </c>
      <c r="CS3" s="24" t="str">
        <f t="shared" si="1"/>
        <v>M010NA</v>
      </c>
      <c r="CT3" s="27" t="str">
        <f t="shared" si="1"/>
        <v>M010NA</v>
      </c>
      <c r="CU3" s="30" t="str">
        <f t="shared" si="1"/>
        <v>M010NA</v>
      </c>
      <c r="CV3" s="24" t="str">
        <f t="shared" si="1"/>
        <v>M010NA</v>
      </c>
      <c r="CW3" s="27" t="str">
        <f t="shared" si="1"/>
        <v>M010NA</v>
      </c>
      <c r="CX3" s="30" t="str">
        <f t="shared" si="1"/>
        <v>M010NA</v>
      </c>
      <c r="CY3" s="24" t="str">
        <f t="shared" si="1"/>
        <v>M010NA</v>
      </c>
      <c r="CZ3" s="27" t="str">
        <f t="shared" si="1"/>
        <v>M010NA</v>
      </c>
      <c r="DA3" s="24" t="str">
        <f t="shared" si="1"/>
        <v>M010NA</v>
      </c>
      <c r="DB3" s="24" t="str">
        <f t="shared" si="1"/>
        <v>M010NA</v>
      </c>
      <c r="DC3" s="27" t="str">
        <f t="shared" si="1"/>
        <v>M010NA</v>
      </c>
      <c r="DD3" s="21" t="str">
        <f t="shared" si="1"/>
        <v>M0108</v>
      </c>
    </row>
    <row r="4" spans="1:108" x14ac:dyDescent="0.25">
      <c r="A4">
        <v>1</v>
      </c>
      <c r="B4">
        <v>2</v>
      </c>
      <c r="C4" t="str">
        <f t="shared" ref="C4:C31" si="2">CONCATENATE(A4,B4)</f>
        <v>12</v>
      </c>
      <c r="E4" s="2" t="s">
        <v>2</v>
      </c>
      <c r="F4" s="2" t="s">
        <v>48</v>
      </c>
      <c r="G4" s="21">
        <v>1</v>
      </c>
      <c r="H4" s="21">
        <v>3</v>
      </c>
      <c r="I4" s="21">
        <v>4</v>
      </c>
      <c r="J4" s="21">
        <v>5</v>
      </c>
      <c r="K4" s="21">
        <v>6</v>
      </c>
      <c r="L4" s="27" t="s">
        <v>130</v>
      </c>
      <c r="M4" s="30" t="s">
        <v>130</v>
      </c>
      <c r="N4" s="24" t="s">
        <v>130</v>
      </c>
      <c r="O4" s="27" t="s">
        <v>130</v>
      </c>
      <c r="P4" s="24" t="s">
        <v>130</v>
      </c>
      <c r="Q4" s="27" t="s">
        <v>130</v>
      </c>
      <c r="R4" s="30" t="s">
        <v>130</v>
      </c>
      <c r="S4" s="24" t="s">
        <v>130</v>
      </c>
      <c r="T4" s="27" t="s">
        <v>130</v>
      </c>
      <c r="U4" s="30" t="s">
        <v>130</v>
      </c>
      <c r="V4" s="24" t="s">
        <v>130</v>
      </c>
      <c r="W4" s="27" t="s">
        <v>130</v>
      </c>
      <c r="X4" s="30" t="s">
        <v>130</v>
      </c>
      <c r="Y4" s="24" t="s">
        <v>130</v>
      </c>
      <c r="Z4" s="27" t="s">
        <v>130</v>
      </c>
      <c r="AA4" s="24" t="s">
        <v>130</v>
      </c>
      <c r="AB4" s="24" t="s">
        <v>130</v>
      </c>
      <c r="AC4" s="27" t="s">
        <v>130</v>
      </c>
      <c r="AD4" s="21">
        <v>8</v>
      </c>
      <c r="AF4" t="s">
        <v>161</v>
      </c>
      <c r="AG4" t="s">
        <v>162</v>
      </c>
      <c r="AH4" t="s">
        <v>163</v>
      </c>
      <c r="AI4" t="s">
        <v>962</v>
      </c>
      <c r="AJ4" t="s">
        <v>963</v>
      </c>
      <c r="AK4" t="s">
        <v>964</v>
      </c>
      <c r="AL4" t="s">
        <v>965</v>
      </c>
      <c r="AM4" t="s">
        <v>937</v>
      </c>
      <c r="AN4" t="s">
        <v>937</v>
      </c>
      <c r="AO4" t="s">
        <v>938</v>
      </c>
      <c r="AP4" t="s">
        <v>938</v>
      </c>
      <c r="AQ4" t="s">
        <v>939</v>
      </c>
      <c r="AR4" t="s">
        <v>939</v>
      </c>
      <c r="AS4" t="s">
        <v>939</v>
      </c>
      <c r="AT4" t="s">
        <v>171</v>
      </c>
      <c r="AU4" t="s">
        <v>171</v>
      </c>
      <c r="AV4" t="s">
        <v>171</v>
      </c>
      <c r="AW4" t="s">
        <v>172</v>
      </c>
      <c r="AX4" t="s">
        <v>172</v>
      </c>
      <c r="AY4" t="s">
        <v>172</v>
      </c>
      <c r="AZ4" t="s">
        <v>173</v>
      </c>
      <c r="BA4" t="s">
        <v>174</v>
      </c>
      <c r="BB4" t="s">
        <v>175</v>
      </c>
      <c r="BC4" t="s">
        <v>176</v>
      </c>
      <c r="BE4" s="21" t="str">
        <f t="shared" ref="BE4:BE50" si="3">CONCATENATE($A4,$B4,G$1)</f>
        <v>121</v>
      </c>
      <c r="BF4" s="21" t="str">
        <f t="shared" si="0"/>
        <v>122</v>
      </c>
      <c r="BG4" s="21" t="str">
        <f t="shared" si="0"/>
        <v>123</v>
      </c>
      <c r="BH4" s="21" t="str">
        <f t="shared" si="0"/>
        <v>124</v>
      </c>
      <c r="BI4" s="21" t="str">
        <f t="shared" si="0"/>
        <v>125</v>
      </c>
      <c r="BJ4" s="27" t="str">
        <f t="shared" si="0"/>
        <v>126</v>
      </c>
      <c r="BK4" s="30" t="str">
        <f t="shared" si="0"/>
        <v>127</v>
      </c>
      <c r="BL4" s="24" t="str">
        <f t="shared" si="0"/>
        <v>128</v>
      </c>
      <c r="BM4" s="27" t="str">
        <f t="shared" si="0"/>
        <v>128</v>
      </c>
      <c r="BN4" s="24" t="str">
        <f t="shared" si="0"/>
        <v>129</v>
      </c>
      <c r="BO4" s="27" t="str">
        <f t="shared" si="0"/>
        <v>129</v>
      </c>
      <c r="BP4" s="30" t="str">
        <f t="shared" si="0"/>
        <v>1210</v>
      </c>
      <c r="BQ4" s="24" t="str">
        <f t="shared" si="0"/>
        <v>1210</v>
      </c>
      <c r="BR4" s="27" t="str">
        <f t="shared" si="0"/>
        <v>1210</v>
      </c>
      <c r="BS4" s="30" t="str">
        <f t="shared" si="0"/>
        <v>1211</v>
      </c>
      <c r="BT4" s="24" t="str">
        <f t="shared" si="0"/>
        <v>1211</v>
      </c>
      <c r="BU4" s="27" t="str">
        <f t="shared" si="0"/>
        <v>1211</v>
      </c>
      <c r="BV4" s="30" t="str">
        <f t="shared" si="0"/>
        <v>1212</v>
      </c>
      <c r="BW4" s="24" t="str">
        <f t="shared" si="0"/>
        <v>1212</v>
      </c>
      <c r="BX4" s="27" t="str">
        <f t="shared" si="0"/>
        <v>1212</v>
      </c>
      <c r="BY4" s="24" t="str">
        <f t="shared" si="0"/>
        <v>1213</v>
      </c>
      <c r="BZ4" s="24" t="str">
        <f t="shared" si="0"/>
        <v>1214</v>
      </c>
      <c r="CA4" s="27" t="str">
        <f t="shared" si="0"/>
        <v>1215</v>
      </c>
      <c r="CB4" s="21" t="str">
        <f t="shared" si="0"/>
        <v>1216</v>
      </c>
      <c r="CF4" t="s">
        <v>144</v>
      </c>
      <c r="CG4" s="21" t="str">
        <f t="shared" ref="CG4:CG50" si="4">CONCATENATE($CF4,"0",G4)</f>
        <v>M0101</v>
      </c>
      <c r="CH4" s="21" t="str">
        <f t="shared" ref="CH4:CH13" si="5">CONCATENATE($CF4,"0",H4)</f>
        <v>M0103</v>
      </c>
      <c r="CI4" s="21" t="str">
        <f t="shared" ref="CI4:CI13" si="6">CONCATENATE($CF4,"0",I4)</f>
        <v>M0104</v>
      </c>
      <c r="CJ4" s="21" t="str">
        <f t="shared" ref="CJ4:CJ13" si="7">CONCATENATE($CF4,"0",J4)</f>
        <v>M0105</v>
      </c>
      <c r="CK4" s="21" t="str">
        <f t="shared" ref="CK4:CK13" si="8">CONCATENATE($CF4,"0",K4)</f>
        <v>M0106</v>
      </c>
      <c r="CL4" s="27" t="str">
        <f t="shared" ref="CL4:CL13" si="9">CONCATENATE($CF4,"0",L4)</f>
        <v>M010NA</v>
      </c>
      <c r="CM4" s="30" t="str">
        <f t="shared" ref="CM4:CM13" si="10">CONCATENATE($CF4,"0",M4)</f>
        <v>M010NA</v>
      </c>
      <c r="CN4" s="24" t="str">
        <f t="shared" ref="CN4:CN13" si="11">CONCATENATE($CF4,"0",N4)</f>
        <v>M010NA</v>
      </c>
      <c r="CO4" s="27" t="str">
        <f t="shared" ref="CO4:CO13" si="12">CONCATENATE($CF4,"0",O4)</f>
        <v>M010NA</v>
      </c>
      <c r="CP4" s="24" t="str">
        <f t="shared" ref="CP4:CP13" si="13">CONCATENATE($CF4,"0",P4)</f>
        <v>M010NA</v>
      </c>
      <c r="CQ4" s="27" t="str">
        <f t="shared" ref="CQ4:CQ13" si="14">CONCATENATE($CF4,"0",Q4)</f>
        <v>M010NA</v>
      </c>
      <c r="CR4" s="30" t="str">
        <f t="shared" ref="CR4:CR13" si="15">CONCATENATE($CF4,"0",R4)</f>
        <v>M010NA</v>
      </c>
      <c r="CS4" s="24" t="str">
        <f t="shared" ref="CS4:CS13" si="16">CONCATENATE($CF4,"0",S4)</f>
        <v>M010NA</v>
      </c>
      <c r="CT4" s="27" t="str">
        <f t="shared" ref="CT4:CT13" si="17">CONCATENATE($CF4,"0",T4)</f>
        <v>M010NA</v>
      </c>
      <c r="CU4" s="30" t="str">
        <f t="shared" ref="CU4:CU13" si="18">CONCATENATE($CF4,"0",U4)</f>
        <v>M010NA</v>
      </c>
      <c r="CV4" s="24" t="str">
        <f t="shared" ref="CV4:CV13" si="19">CONCATENATE($CF4,"0",V4)</f>
        <v>M010NA</v>
      </c>
      <c r="CW4" s="27" t="str">
        <f t="shared" ref="CW4:CW13" si="20">CONCATENATE($CF4,"0",W4)</f>
        <v>M010NA</v>
      </c>
      <c r="CX4" s="30" t="str">
        <f t="shared" ref="CX4:CX13" si="21">CONCATENATE($CF4,"0",X4)</f>
        <v>M010NA</v>
      </c>
      <c r="CY4" s="24" t="str">
        <f t="shared" ref="CY4:CY13" si="22">CONCATENATE($CF4,"0",Y4)</f>
        <v>M010NA</v>
      </c>
      <c r="CZ4" s="27" t="str">
        <f t="shared" ref="CZ4:CZ13" si="23">CONCATENATE($CF4,"0",Z4)</f>
        <v>M010NA</v>
      </c>
      <c r="DA4" s="24" t="str">
        <f t="shared" ref="DA4:DA13" si="24">CONCATENATE($CF4,"0",AA4)</f>
        <v>M010NA</v>
      </c>
      <c r="DB4" s="24" t="str">
        <f t="shared" ref="DB4:DB13" si="25">CONCATENATE($CF4,"0",AB4)</f>
        <v>M010NA</v>
      </c>
      <c r="DC4" s="27" t="str">
        <f t="shared" ref="DC4:DC13" si="26">CONCATENATE($CF4,"0",AC4)</f>
        <v>M010NA</v>
      </c>
      <c r="DD4" s="21" t="str">
        <f t="shared" ref="DD4:DD13" si="27">CONCATENATE($CF4,"0",AD4)</f>
        <v>M0108</v>
      </c>
    </row>
    <row r="5" spans="1:108" x14ac:dyDescent="0.25">
      <c r="A5">
        <v>1</v>
      </c>
      <c r="B5">
        <v>3</v>
      </c>
      <c r="C5" t="str">
        <f t="shared" si="2"/>
        <v>13</v>
      </c>
      <c r="E5" s="2" t="s">
        <v>2</v>
      </c>
      <c r="F5" s="2" t="s">
        <v>49</v>
      </c>
      <c r="G5" s="22">
        <v>1</v>
      </c>
      <c r="H5" s="21">
        <v>3</v>
      </c>
      <c r="I5" s="21">
        <v>4</v>
      </c>
      <c r="J5" s="21">
        <v>5</v>
      </c>
      <c r="K5" s="21">
        <v>6</v>
      </c>
      <c r="L5" s="27" t="s">
        <v>130</v>
      </c>
      <c r="M5" s="30" t="s">
        <v>130</v>
      </c>
      <c r="N5" s="24" t="s">
        <v>130</v>
      </c>
      <c r="O5" s="27" t="s">
        <v>130</v>
      </c>
      <c r="P5" s="24" t="s">
        <v>130</v>
      </c>
      <c r="Q5" s="27" t="s">
        <v>130</v>
      </c>
      <c r="R5" s="30" t="s">
        <v>130</v>
      </c>
      <c r="S5" s="24" t="s">
        <v>130</v>
      </c>
      <c r="T5" s="27" t="s">
        <v>130</v>
      </c>
      <c r="U5" s="30" t="s">
        <v>130</v>
      </c>
      <c r="V5" s="24" t="s">
        <v>130</v>
      </c>
      <c r="W5" s="27" t="s">
        <v>130</v>
      </c>
      <c r="X5" s="30" t="s">
        <v>130</v>
      </c>
      <c r="Y5" s="24" t="s">
        <v>130</v>
      </c>
      <c r="Z5" s="27" t="s">
        <v>130</v>
      </c>
      <c r="AA5" s="24" t="s">
        <v>130</v>
      </c>
      <c r="AB5" s="24" t="s">
        <v>130</v>
      </c>
      <c r="AC5" s="27" t="s">
        <v>130</v>
      </c>
      <c r="AD5" s="21">
        <v>8</v>
      </c>
      <c r="AF5" t="s">
        <v>161</v>
      </c>
      <c r="AG5" t="s">
        <v>162</v>
      </c>
      <c r="AH5" t="s">
        <v>163</v>
      </c>
      <c r="AI5" t="s">
        <v>962</v>
      </c>
      <c r="AJ5" t="s">
        <v>963</v>
      </c>
      <c r="AK5" t="s">
        <v>964</v>
      </c>
      <c r="AL5" t="s">
        <v>965</v>
      </c>
      <c r="AM5" t="s">
        <v>937</v>
      </c>
      <c r="AN5" t="s">
        <v>937</v>
      </c>
      <c r="AO5" t="s">
        <v>938</v>
      </c>
      <c r="AP5" t="s">
        <v>938</v>
      </c>
      <c r="AQ5" t="s">
        <v>939</v>
      </c>
      <c r="AR5" t="s">
        <v>939</v>
      </c>
      <c r="AS5" t="s">
        <v>939</v>
      </c>
      <c r="AT5" t="s">
        <v>171</v>
      </c>
      <c r="AU5" t="s">
        <v>171</v>
      </c>
      <c r="AV5" t="s">
        <v>171</v>
      </c>
      <c r="AW5" t="s">
        <v>172</v>
      </c>
      <c r="AX5" t="s">
        <v>172</v>
      </c>
      <c r="AY5" t="s">
        <v>172</v>
      </c>
      <c r="AZ5" t="s">
        <v>173</v>
      </c>
      <c r="BA5" t="s">
        <v>174</v>
      </c>
      <c r="BB5" t="s">
        <v>175</v>
      </c>
      <c r="BC5" t="s">
        <v>176</v>
      </c>
      <c r="BE5" s="22" t="str">
        <f t="shared" si="3"/>
        <v>131</v>
      </c>
      <c r="BF5" s="21" t="str">
        <f t="shared" si="0"/>
        <v>132</v>
      </c>
      <c r="BG5" s="21" t="str">
        <f t="shared" si="0"/>
        <v>133</v>
      </c>
      <c r="BH5" s="21" t="str">
        <f t="shared" si="0"/>
        <v>134</v>
      </c>
      <c r="BI5" s="21" t="str">
        <f t="shared" si="0"/>
        <v>135</v>
      </c>
      <c r="BJ5" s="27" t="str">
        <f t="shared" si="0"/>
        <v>136</v>
      </c>
      <c r="BK5" s="30" t="str">
        <f t="shared" si="0"/>
        <v>137</v>
      </c>
      <c r="BL5" s="24" t="str">
        <f t="shared" si="0"/>
        <v>138</v>
      </c>
      <c r="BM5" s="27" t="str">
        <f t="shared" si="0"/>
        <v>138</v>
      </c>
      <c r="BN5" s="24" t="str">
        <f t="shared" si="0"/>
        <v>139</v>
      </c>
      <c r="BO5" s="27" t="str">
        <f t="shared" si="0"/>
        <v>139</v>
      </c>
      <c r="BP5" s="30" t="str">
        <f t="shared" si="0"/>
        <v>1310</v>
      </c>
      <c r="BQ5" s="24" t="str">
        <f t="shared" si="0"/>
        <v>1310</v>
      </c>
      <c r="BR5" s="27" t="str">
        <f t="shared" si="0"/>
        <v>1310</v>
      </c>
      <c r="BS5" s="30" t="str">
        <f t="shared" si="0"/>
        <v>1311</v>
      </c>
      <c r="BT5" s="24" t="str">
        <f t="shared" si="0"/>
        <v>1311</v>
      </c>
      <c r="BU5" s="27" t="str">
        <f t="shared" si="0"/>
        <v>1311</v>
      </c>
      <c r="BV5" s="30" t="str">
        <f t="shared" si="0"/>
        <v>1312</v>
      </c>
      <c r="BW5" s="24" t="str">
        <f t="shared" si="0"/>
        <v>1312</v>
      </c>
      <c r="BX5" s="27" t="str">
        <f t="shared" si="0"/>
        <v>1312</v>
      </c>
      <c r="BY5" s="24" t="str">
        <f t="shared" si="0"/>
        <v>1313</v>
      </c>
      <c r="BZ5" s="24" t="str">
        <f t="shared" si="0"/>
        <v>1314</v>
      </c>
      <c r="CA5" s="27" t="str">
        <f t="shared" si="0"/>
        <v>1315</v>
      </c>
      <c r="CB5" s="21" t="str">
        <f t="shared" si="0"/>
        <v>1316</v>
      </c>
      <c r="CF5" t="s">
        <v>144</v>
      </c>
      <c r="CG5" s="22" t="str">
        <f t="shared" si="4"/>
        <v>M0101</v>
      </c>
      <c r="CH5" s="21" t="str">
        <f t="shared" si="5"/>
        <v>M0103</v>
      </c>
      <c r="CI5" s="21" t="str">
        <f t="shared" si="6"/>
        <v>M0104</v>
      </c>
      <c r="CJ5" s="21" t="str">
        <f t="shared" si="7"/>
        <v>M0105</v>
      </c>
      <c r="CK5" s="21" t="str">
        <f t="shared" si="8"/>
        <v>M0106</v>
      </c>
      <c r="CL5" s="27" t="str">
        <f t="shared" si="9"/>
        <v>M010NA</v>
      </c>
      <c r="CM5" s="30" t="str">
        <f t="shared" si="10"/>
        <v>M010NA</v>
      </c>
      <c r="CN5" s="24" t="str">
        <f t="shared" si="11"/>
        <v>M010NA</v>
      </c>
      <c r="CO5" s="27" t="str">
        <f t="shared" si="12"/>
        <v>M010NA</v>
      </c>
      <c r="CP5" s="24" t="str">
        <f t="shared" si="13"/>
        <v>M010NA</v>
      </c>
      <c r="CQ5" s="27" t="str">
        <f t="shared" si="14"/>
        <v>M010NA</v>
      </c>
      <c r="CR5" s="30" t="str">
        <f t="shared" si="15"/>
        <v>M010NA</v>
      </c>
      <c r="CS5" s="24" t="str">
        <f t="shared" si="16"/>
        <v>M010NA</v>
      </c>
      <c r="CT5" s="27" t="str">
        <f t="shared" si="17"/>
        <v>M010NA</v>
      </c>
      <c r="CU5" s="30" t="str">
        <f t="shared" si="18"/>
        <v>M010NA</v>
      </c>
      <c r="CV5" s="24" t="str">
        <f t="shared" si="19"/>
        <v>M010NA</v>
      </c>
      <c r="CW5" s="27" t="str">
        <f t="shared" si="20"/>
        <v>M010NA</v>
      </c>
      <c r="CX5" s="30" t="str">
        <f t="shared" si="21"/>
        <v>M010NA</v>
      </c>
      <c r="CY5" s="24" t="str">
        <f t="shared" si="22"/>
        <v>M010NA</v>
      </c>
      <c r="CZ5" s="27" t="str">
        <f t="shared" si="23"/>
        <v>M010NA</v>
      </c>
      <c r="DA5" s="24" t="str">
        <f t="shared" si="24"/>
        <v>M010NA</v>
      </c>
      <c r="DB5" s="24" t="str">
        <f t="shared" si="25"/>
        <v>M010NA</v>
      </c>
      <c r="DC5" s="27" t="str">
        <f t="shared" si="26"/>
        <v>M010NA</v>
      </c>
      <c r="DD5" s="21" t="str">
        <f t="shared" si="27"/>
        <v>M0108</v>
      </c>
    </row>
    <row r="6" spans="1:108" x14ac:dyDescent="0.25">
      <c r="A6">
        <v>1</v>
      </c>
      <c r="B6">
        <v>4</v>
      </c>
      <c r="C6" t="str">
        <f t="shared" si="2"/>
        <v>14</v>
      </c>
      <c r="E6" s="2" t="s">
        <v>2</v>
      </c>
      <c r="F6" s="2" t="s">
        <v>50</v>
      </c>
      <c r="G6" s="22">
        <v>1</v>
      </c>
      <c r="H6" s="21">
        <v>3</v>
      </c>
      <c r="I6" s="21">
        <v>4</v>
      </c>
      <c r="J6" s="21">
        <v>5</v>
      </c>
      <c r="K6" s="21">
        <v>6</v>
      </c>
      <c r="L6" s="27" t="s">
        <v>130</v>
      </c>
      <c r="M6" s="30" t="s">
        <v>130</v>
      </c>
      <c r="N6" s="24" t="s">
        <v>130</v>
      </c>
      <c r="O6" s="27" t="s">
        <v>130</v>
      </c>
      <c r="P6" s="24" t="s">
        <v>130</v>
      </c>
      <c r="Q6" s="27" t="s">
        <v>130</v>
      </c>
      <c r="R6" s="30" t="s">
        <v>130</v>
      </c>
      <c r="S6" s="24" t="s">
        <v>130</v>
      </c>
      <c r="T6" s="27" t="s">
        <v>130</v>
      </c>
      <c r="U6" s="30" t="s">
        <v>130</v>
      </c>
      <c r="V6" s="24" t="s">
        <v>130</v>
      </c>
      <c r="W6" s="27" t="s">
        <v>130</v>
      </c>
      <c r="X6" s="30" t="s">
        <v>130</v>
      </c>
      <c r="Y6" s="24" t="s">
        <v>130</v>
      </c>
      <c r="Z6" s="27" t="s">
        <v>130</v>
      </c>
      <c r="AA6" s="24" t="s">
        <v>130</v>
      </c>
      <c r="AB6" s="24" t="s">
        <v>130</v>
      </c>
      <c r="AC6" s="27" t="s">
        <v>130</v>
      </c>
      <c r="AD6" s="21">
        <v>8</v>
      </c>
      <c r="AF6" t="s">
        <v>161</v>
      </c>
      <c r="AG6" t="s">
        <v>162</v>
      </c>
      <c r="AH6" t="s">
        <v>163</v>
      </c>
      <c r="AI6" t="s">
        <v>962</v>
      </c>
      <c r="AJ6" t="s">
        <v>963</v>
      </c>
      <c r="AK6" t="s">
        <v>964</v>
      </c>
      <c r="AL6" t="s">
        <v>965</v>
      </c>
      <c r="AM6" t="s">
        <v>937</v>
      </c>
      <c r="AN6" t="s">
        <v>937</v>
      </c>
      <c r="AO6" t="s">
        <v>938</v>
      </c>
      <c r="AP6" t="s">
        <v>938</v>
      </c>
      <c r="AQ6" t="s">
        <v>939</v>
      </c>
      <c r="AR6" t="s">
        <v>939</v>
      </c>
      <c r="AS6" t="s">
        <v>939</v>
      </c>
      <c r="AT6" t="s">
        <v>171</v>
      </c>
      <c r="AU6" t="s">
        <v>171</v>
      </c>
      <c r="AV6" t="s">
        <v>171</v>
      </c>
      <c r="AW6" t="s">
        <v>172</v>
      </c>
      <c r="AX6" t="s">
        <v>172</v>
      </c>
      <c r="AY6" t="s">
        <v>172</v>
      </c>
      <c r="AZ6" t="s">
        <v>173</v>
      </c>
      <c r="BA6" t="s">
        <v>174</v>
      </c>
      <c r="BB6" t="s">
        <v>175</v>
      </c>
      <c r="BC6" t="s">
        <v>176</v>
      </c>
      <c r="BE6" s="22" t="str">
        <f t="shared" si="3"/>
        <v>141</v>
      </c>
      <c r="BF6" s="21" t="str">
        <f t="shared" si="0"/>
        <v>142</v>
      </c>
      <c r="BG6" s="21" t="str">
        <f t="shared" si="0"/>
        <v>143</v>
      </c>
      <c r="BH6" s="21" t="str">
        <f t="shared" si="0"/>
        <v>144</v>
      </c>
      <c r="BI6" s="21" t="str">
        <f t="shared" si="0"/>
        <v>145</v>
      </c>
      <c r="BJ6" s="27" t="str">
        <f t="shared" si="0"/>
        <v>146</v>
      </c>
      <c r="BK6" s="30" t="str">
        <f t="shared" si="0"/>
        <v>147</v>
      </c>
      <c r="BL6" s="24" t="str">
        <f t="shared" si="0"/>
        <v>148</v>
      </c>
      <c r="BM6" s="27" t="str">
        <f t="shared" si="0"/>
        <v>148</v>
      </c>
      <c r="BN6" s="24" t="str">
        <f t="shared" si="0"/>
        <v>149</v>
      </c>
      <c r="BO6" s="27" t="str">
        <f t="shared" si="0"/>
        <v>149</v>
      </c>
      <c r="BP6" s="30" t="str">
        <f t="shared" si="0"/>
        <v>1410</v>
      </c>
      <c r="BQ6" s="24" t="str">
        <f t="shared" si="0"/>
        <v>1410</v>
      </c>
      <c r="BR6" s="27" t="str">
        <f t="shared" si="0"/>
        <v>1410</v>
      </c>
      <c r="BS6" s="30" t="str">
        <f t="shared" si="0"/>
        <v>1411</v>
      </c>
      <c r="BT6" s="24" t="str">
        <f t="shared" si="0"/>
        <v>1411</v>
      </c>
      <c r="BU6" s="27" t="str">
        <f t="shared" si="0"/>
        <v>1411</v>
      </c>
      <c r="BV6" s="30" t="str">
        <f t="shared" si="0"/>
        <v>1412</v>
      </c>
      <c r="BW6" s="24" t="str">
        <f t="shared" si="0"/>
        <v>1412</v>
      </c>
      <c r="BX6" s="27" t="str">
        <f t="shared" si="0"/>
        <v>1412</v>
      </c>
      <c r="BY6" s="24" t="str">
        <f t="shared" si="0"/>
        <v>1413</v>
      </c>
      <c r="BZ6" s="24" t="str">
        <f t="shared" si="0"/>
        <v>1414</v>
      </c>
      <c r="CA6" s="27" t="str">
        <f t="shared" si="0"/>
        <v>1415</v>
      </c>
      <c r="CB6" s="21" t="str">
        <f t="shared" si="0"/>
        <v>1416</v>
      </c>
      <c r="CF6" t="s">
        <v>144</v>
      </c>
      <c r="CG6" s="22" t="str">
        <f t="shared" si="4"/>
        <v>M0101</v>
      </c>
      <c r="CH6" s="21" t="str">
        <f t="shared" si="5"/>
        <v>M0103</v>
      </c>
      <c r="CI6" s="21" t="str">
        <f t="shared" si="6"/>
        <v>M0104</v>
      </c>
      <c r="CJ6" s="21" t="str">
        <f t="shared" si="7"/>
        <v>M0105</v>
      </c>
      <c r="CK6" s="21" t="str">
        <f t="shared" si="8"/>
        <v>M0106</v>
      </c>
      <c r="CL6" s="27" t="str">
        <f t="shared" si="9"/>
        <v>M010NA</v>
      </c>
      <c r="CM6" s="30" t="str">
        <f t="shared" si="10"/>
        <v>M010NA</v>
      </c>
      <c r="CN6" s="24" t="str">
        <f t="shared" si="11"/>
        <v>M010NA</v>
      </c>
      <c r="CO6" s="27" t="str">
        <f t="shared" si="12"/>
        <v>M010NA</v>
      </c>
      <c r="CP6" s="24" t="str">
        <f t="shared" si="13"/>
        <v>M010NA</v>
      </c>
      <c r="CQ6" s="27" t="str">
        <f t="shared" si="14"/>
        <v>M010NA</v>
      </c>
      <c r="CR6" s="30" t="str">
        <f t="shared" si="15"/>
        <v>M010NA</v>
      </c>
      <c r="CS6" s="24" t="str">
        <f t="shared" si="16"/>
        <v>M010NA</v>
      </c>
      <c r="CT6" s="27" t="str">
        <f t="shared" si="17"/>
        <v>M010NA</v>
      </c>
      <c r="CU6" s="30" t="str">
        <f t="shared" si="18"/>
        <v>M010NA</v>
      </c>
      <c r="CV6" s="24" t="str">
        <f t="shared" si="19"/>
        <v>M010NA</v>
      </c>
      <c r="CW6" s="27" t="str">
        <f t="shared" si="20"/>
        <v>M010NA</v>
      </c>
      <c r="CX6" s="30" t="str">
        <f t="shared" si="21"/>
        <v>M010NA</v>
      </c>
      <c r="CY6" s="24" t="str">
        <f t="shared" si="22"/>
        <v>M010NA</v>
      </c>
      <c r="CZ6" s="27" t="str">
        <f t="shared" si="23"/>
        <v>M010NA</v>
      </c>
      <c r="DA6" s="24" t="str">
        <f t="shared" si="24"/>
        <v>M010NA</v>
      </c>
      <c r="DB6" s="24" t="str">
        <f t="shared" si="25"/>
        <v>M010NA</v>
      </c>
      <c r="DC6" s="27" t="str">
        <f t="shared" si="26"/>
        <v>M010NA</v>
      </c>
      <c r="DD6" s="21" t="str">
        <f t="shared" si="27"/>
        <v>M0108</v>
      </c>
    </row>
    <row r="7" spans="1:108" x14ac:dyDescent="0.25">
      <c r="A7">
        <v>1</v>
      </c>
      <c r="B7">
        <v>5</v>
      </c>
      <c r="C7" t="str">
        <f t="shared" si="2"/>
        <v>15</v>
      </c>
      <c r="E7" s="2" t="s">
        <v>2</v>
      </c>
      <c r="F7" s="2" t="s">
        <v>51</v>
      </c>
      <c r="G7" s="22">
        <v>1</v>
      </c>
      <c r="H7" s="21">
        <v>3</v>
      </c>
      <c r="I7" s="21">
        <v>4</v>
      </c>
      <c r="J7" s="21">
        <v>5</v>
      </c>
      <c r="K7" s="21">
        <v>6</v>
      </c>
      <c r="L7" s="27" t="s">
        <v>130</v>
      </c>
      <c r="M7" s="30" t="s">
        <v>130</v>
      </c>
      <c r="N7" s="24" t="s">
        <v>130</v>
      </c>
      <c r="O7" s="27" t="s">
        <v>130</v>
      </c>
      <c r="P7" s="24" t="s">
        <v>130</v>
      </c>
      <c r="Q7" s="27" t="s">
        <v>130</v>
      </c>
      <c r="R7" s="30" t="s">
        <v>130</v>
      </c>
      <c r="S7" s="24" t="s">
        <v>130</v>
      </c>
      <c r="T7" s="27" t="s">
        <v>130</v>
      </c>
      <c r="U7" s="30" t="s">
        <v>130</v>
      </c>
      <c r="V7" s="24" t="s">
        <v>130</v>
      </c>
      <c r="W7" s="27" t="s">
        <v>130</v>
      </c>
      <c r="X7" s="30" t="s">
        <v>130</v>
      </c>
      <c r="Y7" s="24" t="s">
        <v>130</v>
      </c>
      <c r="Z7" s="27" t="s">
        <v>130</v>
      </c>
      <c r="AA7" s="24" t="s">
        <v>130</v>
      </c>
      <c r="AB7" s="24" t="s">
        <v>130</v>
      </c>
      <c r="AC7" s="27" t="s">
        <v>130</v>
      </c>
      <c r="AD7" s="21">
        <v>8</v>
      </c>
      <c r="AF7" t="s">
        <v>161</v>
      </c>
      <c r="AG7" t="s">
        <v>162</v>
      </c>
      <c r="AH7" t="s">
        <v>163</v>
      </c>
      <c r="AI7" t="s">
        <v>962</v>
      </c>
      <c r="AJ7" t="s">
        <v>963</v>
      </c>
      <c r="AK7" t="s">
        <v>964</v>
      </c>
      <c r="AL7" t="s">
        <v>965</v>
      </c>
      <c r="AM7" t="s">
        <v>937</v>
      </c>
      <c r="AN7" t="s">
        <v>937</v>
      </c>
      <c r="AO7" t="s">
        <v>938</v>
      </c>
      <c r="AP7" t="s">
        <v>938</v>
      </c>
      <c r="AQ7" t="s">
        <v>939</v>
      </c>
      <c r="AR7" t="s">
        <v>939</v>
      </c>
      <c r="AS7" t="s">
        <v>939</v>
      </c>
      <c r="AT7" t="s">
        <v>171</v>
      </c>
      <c r="AU7" t="s">
        <v>171</v>
      </c>
      <c r="AV7" t="s">
        <v>171</v>
      </c>
      <c r="AW7" t="s">
        <v>172</v>
      </c>
      <c r="AX7" t="s">
        <v>172</v>
      </c>
      <c r="AY7" t="s">
        <v>172</v>
      </c>
      <c r="AZ7" t="s">
        <v>173</v>
      </c>
      <c r="BA7" t="s">
        <v>174</v>
      </c>
      <c r="BB7" t="s">
        <v>175</v>
      </c>
      <c r="BC7" t="s">
        <v>176</v>
      </c>
      <c r="BE7" s="22" t="str">
        <f t="shared" si="3"/>
        <v>151</v>
      </c>
      <c r="BF7" s="21" t="str">
        <f t="shared" si="0"/>
        <v>152</v>
      </c>
      <c r="BG7" s="21" t="str">
        <f t="shared" si="0"/>
        <v>153</v>
      </c>
      <c r="BH7" s="21" t="str">
        <f t="shared" si="0"/>
        <v>154</v>
      </c>
      <c r="BI7" s="21" t="str">
        <f t="shared" si="0"/>
        <v>155</v>
      </c>
      <c r="BJ7" s="27" t="str">
        <f t="shared" si="0"/>
        <v>156</v>
      </c>
      <c r="BK7" s="30" t="str">
        <f t="shared" si="0"/>
        <v>157</v>
      </c>
      <c r="BL7" s="24" t="str">
        <f t="shared" si="0"/>
        <v>158</v>
      </c>
      <c r="BM7" s="27" t="str">
        <f t="shared" si="0"/>
        <v>158</v>
      </c>
      <c r="BN7" s="24" t="str">
        <f t="shared" si="0"/>
        <v>159</v>
      </c>
      <c r="BO7" s="27" t="str">
        <f t="shared" si="0"/>
        <v>159</v>
      </c>
      <c r="BP7" s="30" t="str">
        <f t="shared" si="0"/>
        <v>1510</v>
      </c>
      <c r="BQ7" s="24" t="str">
        <f t="shared" si="0"/>
        <v>1510</v>
      </c>
      <c r="BR7" s="27" t="str">
        <f t="shared" si="0"/>
        <v>1510</v>
      </c>
      <c r="BS7" s="30" t="str">
        <f t="shared" si="0"/>
        <v>1511</v>
      </c>
      <c r="BT7" s="24" t="str">
        <f t="shared" si="0"/>
        <v>1511</v>
      </c>
      <c r="BU7" s="27" t="str">
        <f t="shared" si="0"/>
        <v>1511</v>
      </c>
      <c r="BV7" s="30" t="str">
        <f t="shared" si="0"/>
        <v>1512</v>
      </c>
      <c r="BW7" s="24" t="str">
        <f t="shared" si="0"/>
        <v>1512</v>
      </c>
      <c r="BX7" s="27" t="str">
        <f t="shared" si="0"/>
        <v>1512</v>
      </c>
      <c r="BY7" s="24" t="str">
        <f t="shared" si="0"/>
        <v>1513</v>
      </c>
      <c r="BZ7" s="24" t="str">
        <f t="shared" si="0"/>
        <v>1514</v>
      </c>
      <c r="CA7" s="27" t="str">
        <f t="shared" si="0"/>
        <v>1515</v>
      </c>
      <c r="CB7" s="21" t="str">
        <f t="shared" si="0"/>
        <v>1516</v>
      </c>
      <c r="CF7" t="s">
        <v>144</v>
      </c>
      <c r="CG7" s="22" t="str">
        <f t="shared" si="4"/>
        <v>M0101</v>
      </c>
      <c r="CH7" s="21" t="str">
        <f t="shared" si="5"/>
        <v>M0103</v>
      </c>
      <c r="CI7" s="21" t="str">
        <f t="shared" si="6"/>
        <v>M0104</v>
      </c>
      <c r="CJ7" s="21" t="str">
        <f t="shared" si="7"/>
        <v>M0105</v>
      </c>
      <c r="CK7" s="21" t="str">
        <f t="shared" si="8"/>
        <v>M0106</v>
      </c>
      <c r="CL7" s="27" t="str">
        <f t="shared" si="9"/>
        <v>M010NA</v>
      </c>
      <c r="CM7" s="30" t="str">
        <f t="shared" si="10"/>
        <v>M010NA</v>
      </c>
      <c r="CN7" s="24" t="str">
        <f t="shared" si="11"/>
        <v>M010NA</v>
      </c>
      <c r="CO7" s="27" t="str">
        <f t="shared" si="12"/>
        <v>M010NA</v>
      </c>
      <c r="CP7" s="24" t="str">
        <f t="shared" si="13"/>
        <v>M010NA</v>
      </c>
      <c r="CQ7" s="27" t="str">
        <f t="shared" si="14"/>
        <v>M010NA</v>
      </c>
      <c r="CR7" s="30" t="str">
        <f t="shared" si="15"/>
        <v>M010NA</v>
      </c>
      <c r="CS7" s="24" t="str">
        <f t="shared" si="16"/>
        <v>M010NA</v>
      </c>
      <c r="CT7" s="27" t="str">
        <f t="shared" si="17"/>
        <v>M010NA</v>
      </c>
      <c r="CU7" s="30" t="str">
        <f t="shared" si="18"/>
        <v>M010NA</v>
      </c>
      <c r="CV7" s="24" t="str">
        <f t="shared" si="19"/>
        <v>M010NA</v>
      </c>
      <c r="CW7" s="27" t="str">
        <f t="shared" si="20"/>
        <v>M010NA</v>
      </c>
      <c r="CX7" s="30" t="str">
        <f t="shared" si="21"/>
        <v>M010NA</v>
      </c>
      <c r="CY7" s="24" t="str">
        <f t="shared" si="22"/>
        <v>M010NA</v>
      </c>
      <c r="CZ7" s="27" t="str">
        <f t="shared" si="23"/>
        <v>M010NA</v>
      </c>
      <c r="DA7" s="24" t="str">
        <f t="shared" si="24"/>
        <v>M010NA</v>
      </c>
      <c r="DB7" s="24" t="str">
        <f t="shared" si="25"/>
        <v>M010NA</v>
      </c>
      <c r="DC7" s="27" t="str">
        <f t="shared" si="26"/>
        <v>M010NA</v>
      </c>
      <c r="DD7" s="21" t="str">
        <f t="shared" si="27"/>
        <v>M0108</v>
      </c>
    </row>
    <row r="8" spans="1:108" x14ac:dyDescent="0.25">
      <c r="A8">
        <v>1</v>
      </c>
      <c r="B8">
        <v>6</v>
      </c>
      <c r="C8" t="str">
        <f t="shared" si="2"/>
        <v>16</v>
      </c>
      <c r="E8" s="4" t="s">
        <v>3</v>
      </c>
      <c r="F8" s="4" t="s">
        <v>52</v>
      </c>
      <c r="G8" s="22">
        <v>8</v>
      </c>
      <c r="H8" s="21">
        <v>9</v>
      </c>
      <c r="I8" s="21">
        <v>9</v>
      </c>
      <c r="J8" s="21">
        <v>9</v>
      </c>
      <c r="K8" s="21">
        <v>9</v>
      </c>
      <c r="L8" s="27">
        <v>1</v>
      </c>
      <c r="M8" s="30">
        <v>1</v>
      </c>
      <c r="N8" s="24">
        <v>1</v>
      </c>
      <c r="O8" s="27">
        <v>1</v>
      </c>
      <c r="P8" s="24">
        <v>1</v>
      </c>
      <c r="Q8" s="27">
        <v>1</v>
      </c>
      <c r="R8" s="30">
        <v>1</v>
      </c>
      <c r="S8" s="24">
        <v>1</v>
      </c>
      <c r="T8" s="27">
        <v>1</v>
      </c>
      <c r="U8" s="30">
        <v>1</v>
      </c>
      <c r="V8" s="24">
        <v>1</v>
      </c>
      <c r="W8" s="27">
        <v>1</v>
      </c>
      <c r="X8" s="30">
        <v>1</v>
      </c>
      <c r="Y8" s="24">
        <v>1</v>
      </c>
      <c r="Z8" s="27">
        <v>1</v>
      </c>
      <c r="AA8" s="24">
        <v>1</v>
      </c>
      <c r="AB8" s="24">
        <v>1</v>
      </c>
      <c r="AC8" s="27">
        <v>2</v>
      </c>
      <c r="AD8" s="21">
        <v>8</v>
      </c>
      <c r="AF8" t="s">
        <v>161</v>
      </c>
      <c r="AG8" t="s">
        <v>162</v>
      </c>
      <c r="AH8" t="s">
        <v>163</v>
      </c>
      <c r="AI8" t="s">
        <v>962</v>
      </c>
      <c r="AJ8" t="s">
        <v>963</v>
      </c>
      <c r="AK8" t="s">
        <v>964</v>
      </c>
      <c r="AL8" t="s">
        <v>965</v>
      </c>
      <c r="AM8" t="s">
        <v>937</v>
      </c>
      <c r="AN8" t="s">
        <v>937</v>
      </c>
      <c r="AO8" t="s">
        <v>938</v>
      </c>
      <c r="AP8" t="s">
        <v>938</v>
      </c>
      <c r="AQ8" t="s">
        <v>939</v>
      </c>
      <c r="AR8" t="s">
        <v>939</v>
      </c>
      <c r="AS8" t="s">
        <v>939</v>
      </c>
      <c r="AT8" t="s">
        <v>171</v>
      </c>
      <c r="AU8" t="s">
        <v>171</v>
      </c>
      <c r="AV8" t="s">
        <v>171</v>
      </c>
      <c r="AW8" t="s">
        <v>172</v>
      </c>
      <c r="AX8" t="s">
        <v>172</v>
      </c>
      <c r="AY8" t="s">
        <v>172</v>
      </c>
      <c r="AZ8" t="s">
        <v>173</v>
      </c>
      <c r="BA8" t="s">
        <v>174</v>
      </c>
      <c r="BB8" t="s">
        <v>175</v>
      </c>
      <c r="BC8" t="s">
        <v>176</v>
      </c>
      <c r="BE8" s="22" t="str">
        <f t="shared" si="3"/>
        <v>161</v>
      </c>
      <c r="BF8" s="21" t="str">
        <f t="shared" si="0"/>
        <v>162</v>
      </c>
      <c r="BG8" s="21" t="str">
        <f t="shared" si="0"/>
        <v>163</v>
      </c>
      <c r="BH8" s="21" t="str">
        <f t="shared" si="0"/>
        <v>164</v>
      </c>
      <c r="BI8" s="21" t="str">
        <f t="shared" si="0"/>
        <v>165</v>
      </c>
      <c r="BJ8" s="27" t="str">
        <f t="shared" si="0"/>
        <v>166</v>
      </c>
      <c r="BK8" s="30" t="str">
        <f t="shared" si="0"/>
        <v>167</v>
      </c>
      <c r="BL8" s="24" t="str">
        <f t="shared" si="0"/>
        <v>168</v>
      </c>
      <c r="BM8" s="27" t="str">
        <f t="shared" si="0"/>
        <v>168</v>
      </c>
      <c r="BN8" s="24" t="str">
        <f t="shared" si="0"/>
        <v>169</v>
      </c>
      <c r="BO8" s="27" t="str">
        <f t="shared" si="0"/>
        <v>169</v>
      </c>
      <c r="BP8" s="30" t="str">
        <f t="shared" si="0"/>
        <v>1610</v>
      </c>
      <c r="BQ8" s="24" t="str">
        <f t="shared" si="0"/>
        <v>1610</v>
      </c>
      <c r="BR8" s="27" t="str">
        <f t="shared" si="0"/>
        <v>1610</v>
      </c>
      <c r="BS8" s="30" t="str">
        <f t="shared" si="0"/>
        <v>1611</v>
      </c>
      <c r="BT8" s="24" t="str">
        <f t="shared" si="0"/>
        <v>1611</v>
      </c>
      <c r="BU8" s="27" t="str">
        <f t="shared" si="0"/>
        <v>1611</v>
      </c>
      <c r="BV8" s="30" t="str">
        <f t="shared" si="0"/>
        <v>1612</v>
      </c>
      <c r="BW8" s="24" t="str">
        <f t="shared" si="0"/>
        <v>1612</v>
      </c>
      <c r="BX8" s="27" t="str">
        <f t="shared" si="0"/>
        <v>1612</v>
      </c>
      <c r="BY8" s="24" t="str">
        <f t="shared" si="0"/>
        <v>1613</v>
      </c>
      <c r="BZ8" s="24" t="str">
        <f t="shared" si="0"/>
        <v>1614</v>
      </c>
      <c r="CA8" s="27" t="str">
        <f t="shared" si="0"/>
        <v>1615</v>
      </c>
      <c r="CB8" s="21" t="str">
        <f t="shared" si="0"/>
        <v>1616</v>
      </c>
      <c r="CF8" t="s">
        <v>145</v>
      </c>
      <c r="CG8" s="22" t="str">
        <f t="shared" si="4"/>
        <v>Q0208</v>
      </c>
      <c r="CH8" s="21" t="str">
        <f t="shared" si="5"/>
        <v>Q0209</v>
      </c>
      <c r="CI8" s="21" t="str">
        <f t="shared" si="6"/>
        <v>Q0209</v>
      </c>
      <c r="CJ8" s="21" t="str">
        <f t="shared" si="7"/>
        <v>Q0209</v>
      </c>
      <c r="CK8" s="21" t="str">
        <f t="shared" si="8"/>
        <v>Q0209</v>
      </c>
      <c r="CL8" s="27" t="str">
        <f t="shared" si="9"/>
        <v>Q0201</v>
      </c>
      <c r="CM8" s="30" t="str">
        <f t="shared" si="10"/>
        <v>Q0201</v>
      </c>
      <c r="CN8" s="24" t="str">
        <f t="shared" si="11"/>
        <v>Q0201</v>
      </c>
      <c r="CO8" s="27" t="str">
        <f t="shared" si="12"/>
        <v>Q0201</v>
      </c>
      <c r="CP8" s="24" t="str">
        <f t="shared" si="13"/>
        <v>Q0201</v>
      </c>
      <c r="CQ8" s="27" t="str">
        <f t="shared" si="14"/>
        <v>Q0201</v>
      </c>
      <c r="CR8" s="30" t="str">
        <f t="shared" si="15"/>
        <v>Q0201</v>
      </c>
      <c r="CS8" s="24" t="str">
        <f t="shared" si="16"/>
        <v>Q0201</v>
      </c>
      <c r="CT8" s="27" t="str">
        <f t="shared" si="17"/>
        <v>Q0201</v>
      </c>
      <c r="CU8" s="30" t="str">
        <f t="shared" si="18"/>
        <v>Q0201</v>
      </c>
      <c r="CV8" s="24" t="str">
        <f t="shared" si="19"/>
        <v>Q0201</v>
      </c>
      <c r="CW8" s="27" t="str">
        <f t="shared" si="20"/>
        <v>Q0201</v>
      </c>
      <c r="CX8" s="30" t="str">
        <f t="shared" si="21"/>
        <v>Q0201</v>
      </c>
      <c r="CY8" s="24" t="str">
        <f t="shared" si="22"/>
        <v>Q0201</v>
      </c>
      <c r="CZ8" s="27" t="str">
        <f t="shared" si="23"/>
        <v>Q0201</v>
      </c>
      <c r="DA8" s="24" t="str">
        <f t="shared" si="24"/>
        <v>Q0201</v>
      </c>
      <c r="DB8" s="24" t="str">
        <f t="shared" si="25"/>
        <v>Q0201</v>
      </c>
      <c r="DC8" s="27" t="str">
        <f t="shared" si="26"/>
        <v>Q0202</v>
      </c>
      <c r="DD8" s="21" t="str">
        <f t="shared" si="27"/>
        <v>Q0208</v>
      </c>
    </row>
    <row r="9" spans="1:108" x14ac:dyDescent="0.25">
      <c r="A9">
        <v>1</v>
      </c>
      <c r="B9">
        <v>15</v>
      </c>
      <c r="C9" t="str">
        <f t="shared" si="2"/>
        <v>115</v>
      </c>
      <c r="E9" s="4" t="s">
        <v>3</v>
      </c>
      <c r="F9" s="4" t="s">
        <v>78</v>
      </c>
      <c r="G9" s="22">
        <v>8</v>
      </c>
      <c r="H9" s="21">
        <v>9</v>
      </c>
      <c r="I9" s="21">
        <v>9</v>
      </c>
      <c r="J9" s="21">
        <v>9</v>
      </c>
      <c r="K9" s="21">
        <v>9</v>
      </c>
      <c r="L9" s="27">
        <v>1</v>
      </c>
      <c r="M9" s="30">
        <v>1</v>
      </c>
      <c r="N9" s="24">
        <v>1</v>
      </c>
      <c r="O9" s="27">
        <v>1</v>
      </c>
      <c r="P9" s="24">
        <v>1</v>
      </c>
      <c r="Q9" s="27">
        <v>1</v>
      </c>
      <c r="R9" s="30">
        <v>1</v>
      </c>
      <c r="S9" s="24">
        <v>1</v>
      </c>
      <c r="T9" s="27">
        <v>1</v>
      </c>
      <c r="U9" s="30">
        <v>1</v>
      </c>
      <c r="V9" s="24">
        <v>1</v>
      </c>
      <c r="W9" s="27">
        <v>1</v>
      </c>
      <c r="X9" s="30">
        <v>1</v>
      </c>
      <c r="Y9" s="24">
        <v>1</v>
      </c>
      <c r="Z9" s="27">
        <v>1</v>
      </c>
      <c r="AA9" s="24">
        <v>1</v>
      </c>
      <c r="AB9" s="24">
        <v>1</v>
      </c>
      <c r="AC9" s="27">
        <v>2</v>
      </c>
      <c r="AD9" s="21">
        <v>8</v>
      </c>
      <c r="AF9" t="s">
        <v>161</v>
      </c>
      <c r="AG9" t="s">
        <v>162</v>
      </c>
      <c r="AH9" t="s">
        <v>163</v>
      </c>
      <c r="AI9" t="s">
        <v>962</v>
      </c>
      <c r="AJ9" t="s">
        <v>963</v>
      </c>
      <c r="AK9" t="s">
        <v>964</v>
      </c>
      <c r="AL9" t="s">
        <v>965</v>
      </c>
      <c r="AM9" t="s">
        <v>937</v>
      </c>
      <c r="AN9" t="s">
        <v>937</v>
      </c>
      <c r="AO9" t="s">
        <v>938</v>
      </c>
      <c r="AP9" t="s">
        <v>938</v>
      </c>
      <c r="AQ9" t="s">
        <v>939</v>
      </c>
      <c r="AR9" t="s">
        <v>939</v>
      </c>
      <c r="AS9" t="s">
        <v>939</v>
      </c>
      <c r="AT9" t="s">
        <v>171</v>
      </c>
      <c r="AU9" t="s">
        <v>171</v>
      </c>
      <c r="AV9" t="s">
        <v>171</v>
      </c>
      <c r="AW9" t="s">
        <v>172</v>
      </c>
      <c r="AX9" t="s">
        <v>172</v>
      </c>
      <c r="AY9" t="s">
        <v>172</v>
      </c>
      <c r="AZ9" t="s">
        <v>173</v>
      </c>
      <c r="BA9" t="s">
        <v>174</v>
      </c>
      <c r="BB9" t="s">
        <v>175</v>
      </c>
      <c r="BC9" t="s">
        <v>176</v>
      </c>
      <c r="BE9" s="22" t="str">
        <f t="shared" si="3"/>
        <v>1151</v>
      </c>
      <c r="BF9" s="21" t="str">
        <f t="shared" si="0"/>
        <v>1152</v>
      </c>
      <c r="BG9" s="21" t="str">
        <f t="shared" si="0"/>
        <v>1153</v>
      </c>
      <c r="BH9" s="21" t="str">
        <f t="shared" si="0"/>
        <v>1154</v>
      </c>
      <c r="BI9" s="21" t="str">
        <f t="shared" si="0"/>
        <v>1155</v>
      </c>
      <c r="BJ9" s="27" t="str">
        <f t="shared" si="0"/>
        <v>1156</v>
      </c>
      <c r="BK9" s="30" t="str">
        <f t="shared" si="0"/>
        <v>1157</v>
      </c>
      <c r="BL9" s="24" t="str">
        <f t="shared" si="0"/>
        <v>1158</v>
      </c>
      <c r="BM9" s="27" t="str">
        <f t="shared" si="0"/>
        <v>1158</v>
      </c>
      <c r="BN9" s="24" t="str">
        <f t="shared" si="0"/>
        <v>1159</v>
      </c>
      <c r="BO9" s="27" t="str">
        <f t="shared" si="0"/>
        <v>1159</v>
      </c>
      <c r="BP9" s="30" t="str">
        <f t="shared" si="0"/>
        <v>11510</v>
      </c>
      <c r="BQ9" s="24" t="str">
        <f t="shared" si="0"/>
        <v>11510</v>
      </c>
      <c r="BR9" s="27" t="str">
        <f t="shared" si="0"/>
        <v>11510</v>
      </c>
      <c r="BS9" s="30" t="str">
        <f t="shared" si="0"/>
        <v>11511</v>
      </c>
      <c r="BT9" s="24" t="str">
        <f t="shared" si="0"/>
        <v>11511</v>
      </c>
      <c r="BU9" s="27" t="str">
        <f t="shared" si="0"/>
        <v>11511</v>
      </c>
      <c r="BV9" s="30" t="str">
        <f t="shared" si="0"/>
        <v>11512</v>
      </c>
      <c r="BW9" s="24" t="str">
        <f t="shared" si="0"/>
        <v>11512</v>
      </c>
      <c r="BX9" s="27" t="str">
        <f t="shared" si="0"/>
        <v>11512</v>
      </c>
      <c r="BY9" s="24" t="str">
        <f t="shared" si="0"/>
        <v>11513</v>
      </c>
      <c r="BZ9" s="24" t="str">
        <f t="shared" si="0"/>
        <v>11514</v>
      </c>
      <c r="CA9" s="27" t="str">
        <f t="shared" si="0"/>
        <v>11515</v>
      </c>
      <c r="CB9" s="21" t="str">
        <f t="shared" si="0"/>
        <v>11516</v>
      </c>
      <c r="CF9" t="s">
        <v>153</v>
      </c>
      <c r="CG9" s="22" t="str">
        <f t="shared" si="4"/>
        <v>Q0308</v>
      </c>
      <c r="CH9" s="21" t="str">
        <f t="shared" si="5"/>
        <v>Q0309</v>
      </c>
      <c r="CI9" s="21" t="str">
        <f t="shared" si="6"/>
        <v>Q0309</v>
      </c>
      <c r="CJ9" s="21" t="str">
        <f t="shared" si="7"/>
        <v>Q0309</v>
      </c>
      <c r="CK9" s="21" t="str">
        <f t="shared" si="8"/>
        <v>Q0309</v>
      </c>
      <c r="CL9" s="27" t="str">
        <f t="shared" si="9"/>
        <v>Q0301</v>
      </c>
      <c r="CM9" s="30" t="str">
        <f t="shared" si="10"/>
        <v>Q0301</v>
      </c>
      <c r="CN9" s="24" t="str">
        <f t="shared" si="11"/>
        <v>Q0301</v>
      </c>
      <c r="CO9" s="27" t="str">
        <f t="shared" si="12"/>
        <v>Q0301</v>
      </c>
      <c r="CP9" s="24" t="str">
        <f t="shared" si="13"/>
        <v>Q0301</v>
      </c>
      <c r="CQ9" s="27" t="str">
        <f t="shared" si="14"/>
        <v>Q0301</v>
      </c>
      <c r="CR9" s="30" t="str">
        <f t="shared" si="15"/>
        <v>Q0301</v>
      </c>
      <c r="CS9" s="24" t="str">
        <f t="shared" si="16"/>
        <v>Q0301</v>
      </c>
      <c r="CT9" s="27" t="str">
        <f t="shared" si="17"/>
        <v>Q0301</v>
      </c>
      <c r="CU9" s="30" t="str">
        <f t="shared" si="18"/>
        <v>Q0301</v>
      </c>
      <c r="CV9" s="24" t="str">
        <f t="shared" si="19"/>
        <v>Q0301</v>
      </c>
      <c r="CW9" s="27" t="str">
        <f t="shared" si="20"/>
        <v>Q0301</v>
      </c>
      <c r="CX9" s="30" t="str">
        <f t="shared" si="21"/>
        <v>Q0301</v>
      </c>
      <c r="CY9" s="24" t="str">
        <f t="shared" si="22"/>
        <v>Q0301</v>
      </c>
      <c r="CZ9" s="27" t="str">
        <f t="shared" si="23"/>
        <v>Q0301</v>
      </c>
      <c r="DA9" s="24" t="str">
        <f t="shared" si="24"/>
        <v>Q0301</v>
      </c>
      <c r="DB9" s="24" t="str">
        <f t="shared" si="25"/>
        <v>Q0301</v>
      </c>
      <c r="DC9" s="27" t="str">
        <f t="shared" si="26"/>
        <v>Q0302</v>
      </c>
      <c r="DD9" s="21" t="str">
        <f t="shared" si="27"/>
        <v>Q0308</v>
      </c>
    </row>
    <row r="10" spans="1:108" ht="15.75" thickBot="1" x14ac:dyDescent="0.3">
      <c r="A10" s="7">
        <v>1</v>
      </c>
      <c r="B10" s="7">
        <v>16</v>
      </c>
      <c r="C10" t="str">
        <f t="shared" si="2"/>
        <v>116</v>
      </c>
      <c r="E10" s="8" t="s">
        <v>2</v>
      </c>
      <c r="F10" s="8" t="s">
        <v>79</v>
      </c>
      <c r="G10" s="23">
        <v>1</v>
      </c>
      <c r="H10" s="23">
        <v>3</v>
      </c>
      <c r="I10" s="23">
        <v>4</v>
      </c>
      <c r="J10" s="23">
        <v>5</v>
      </c>
      <c r="K10" s="23">
        <v>6</v>
      </c>
      <c r="L10" s="28" t="s">
        <v>130</v>
      </c>
      <c r="M10" s="31" t="s">
        <v>130</v>
      </c>
      <c r="N10" s="25" t="s">
        <v>130</v>
      </c>
      <c r="O10" s="28" t="s">
        <v>130</v>
      </c>
      <c r="P10" s="25" t="s">
        <v>130</v>
      </c>
      <c r="Q10" s="28" t="s">
        <v>130</v>
      </c>
      <c r="R10" s="31" t="s">
        <v>130</v>
      </c>
      <c r="S10" s="25" t="s">
        <v>130</v>
      </c>
      <c r="T10" s="28" t="s">
        <v>130</v>
      </c>
      <c r="U10" s="31" t="s">
        <v>130</v>
      </c>
      <c r="V10" s="25" t="s">
        <v>130</v>
      </c>
      <c r="W10" s="28" t="s">
        <v>130</v>
      </c>
      <c r="X10" s="31" t="s">
        <v>130</v>
      </c>
      <c r="Y10" s="25" t="s">
        <v>130</v>
      </c>
      <c r="Z10" s="28" t="s">
        <v>130</v>
      </c>
      <c r="AA10" s="25" t="s">
        <v>130</v>
      </c>
      <c r="AB10" s="25" t="s">
        <v>130</v>
      </c>
      <c r="AC10" s="28" t="s">
        <v>130</v>
      </c>
      <c r="AD10" s="23">
        <v>8</v>
      </c>
      <c r="AF10" t="s">
        <v>161</v>
      </c>
      <c r="AG10" t="s">
        <v>162</v>
      </c>
      <c r="AH10" t="s">
        <v>163</v>
      </c>
      <c r="AI10" t="s">
        <v>962</v>
      </c>
      <c r="AJ10" t="s">
        <v>963</v>
      </c>
      <c r="AK10" t="s">
        <v>964</v>
      </c>
      <c r="AL10" t="s">
        <v>965</v>
      </c>
      <c r="AM10" t="s">
        <v>937</v>
      </c>
      <c r="AN10" t="s">
        <v>937</v>
      </c>
      <c r="AO10" t="s">
        <v>938</v>
      </c>
      <c r="AP10" t="s">
        <v>938</v>
      </c>
      <c r="AQ10" t="s">
        <v>939</v>
      </c>
      <c r="AR10" t="s">
        <v>939</v>
      </c>
      <c r="AS10" t="s">
        <v>939</v>
      </c>
      <c r="AT10" t="s">
        <v>171</v>
      </c>
      <c r="AU10" t="s">
        <v>171</v>
      </c>
      <c r="AV10" t="s">
        <v>171</v>
      </c>
      <c r="AW10" t="s">
        <v>172</v>
      </c>
      <c r="AX10" t="s">
        <v>172</v>
      </c>
      <c r="AY10" t="s">
        <v>172</v>
      </c>
      <c r="AZ10" t="s">
        <v>173</v>
      </c>
      <c r="BA10" t="s">
        <v>174</v>
      </c>
      <c r="BB10" t="s">
        <v>175</v>
      </c>
      <c r="BC10" t="s">
        <v>176</v>
      </c>
      <c r="BE10" s="23" t="str">
        <f t="shared" si="3"/>
        <v>1161</v>
      </c>
      <c r="BF10" s="23" t="str">
        <f t="shared" si="0"/>
        <v>1162</v>
      </c>
      <c r="BG10" s="23" t="str">
        <f t="shared" si="0"/>
        <v>1163</v>
      </c>
      <c r="BH10" s="23" t="str">
        <f t="shared" si="0"/>
        <v>1164</v>
      </c>
      <c r="BI10" s="23" t="str">
        <f t="shared" si="0"/>
        <v>1165</v>
      </c>
      <c r="BJ10" s="28" t="str">
        <f t="shared" si="0"/>
        <v>1166</v>
      </c>
      <c r="BK10" s="31" t="str">
        <f t="shared" si="0"/>
        <v>1167</v>
      </c>
      <c r="BL10" s="25" t="str">
        <f t="shared" si="0"/>
        <v>1168</v>
      </c>
      <c r="BM10" s="28" t="str">
        <f t="shared" si="0"/>
        <v>1168</v>
      </c>
      <c r="BN10" s="25" t="str">
        <f t="shared" si="0"/>
        <v>1169</v>
      </c>
      <c r="BO10" s="28" t="str">
        <f t="shared" si="0"/>
        <v>1169</v>
      </c>
      <c r="BP10" s="31" t="str">
        <f t="shared" si="0"/>
        <v>11610</v>
      </c>
      <c r="BQ10" s="25" t="str">
        <f t="shared" si="0"/>
        <v>11610</v>
      </c>
      <c r="BR10" s="28" t="str">
        <f t="shared" si="0"/>
        <v>11610</v>
      </c>
      <c r="BS10" s="31" t="str">
        <f t="shared" si="0"/>
        <v>11611</v>
      </c>
      <c r="BT10" s="25" t="str">
        <f t="shared" si="0"/>
        <v>11611</v>
      </c>
      <c r="BU10" s="28" t="str">
        <f t="shared" si="0"/>
        <v>11611</v>
      </c>
      <c r="BV10" s="31" t="str">
        <f t="shared" si="0"/>
        <v>11612</v>
      </c>
      <c r="BW10" s="25" t="str">
        <f t="shared" si="0"/>
        <v>11612</v>
      </c>
      <c r="BX10" s="28" t="str">
        <f t="shared" si="0"/>
        <v>11612</v>
      </c>
      <c r="BY10" s="25" t="str">
        <f t="shared" si="0"/>
        <v>11613</v>
      </c>
      <c r="BZ10" s="25" t="str">
        <f t="shared" si="0"/>
        <v>11614</v>
      </c>
      <c r="CA10" s="28" t="str">
        <f t="shared" si="0"/>
        <v>11615</v>
      </c>
      <c r="CB10" s="23" t="str">
        <f t="shared" si="0"/>
        <v>11616</v>
      </c>
      <c r="CF10" t="s">
        <v>144</v>
      </c>
      <c r="CG10" s="23" t="str">
        <f t="shared" si="4"/>
        <v>M0101</v>
      </c>
      <c r="CH10" s="23" t="str">
        <f t="shared" si="5"/>
        <v>M0103</v>
      </c>
      <c r="CI10" s="23" t="str">
        <f t="shared" si="6"/>
        <v>M0104</v>
      </c>
      <c r="CJ10" s="23" t="str">
        <f t="shared" si="7"/>
        <v>M0105</v>
      </c>
      <c r="CK10" s="23" t="str">
        <f t="shared" si="8"/>
        <v>M0106</v>
      </c>
      <c r="CL10" s="28" t="str">
        <f t="shared" si="9"/>
        <v>M010NA</v>
      </c>
      <c r="CM10" s="31" t="str">
        <f t="shared" si="10"/>
        <v>M010NA</v>
      </c>
      <c r="CN10" s="25" t="str">
        <f t="shared" si="11"/>
        <v>M010NA</v>
      </c>
      <c r="CO10" s="28" t="str">
        <f t="shared" si="12"/>
        <v>M010NA</v>
      </c>
      <c r="CP10" s="25" t="str">
        <f t="shared" si="13"/>
        <v>M010NA</v>
      </c>
      <c r="CQ10" s="28" t="str">
        <f t="shared" si="14"/>
        <v>M010NA</v>
      </c>
      <c r="CR10" s="31" t="str">
        <f t="shared" si="15"/>
        <v>M010NA</v>
      </c>
      <c r="CS10" s="25" t="str">
        <f t="shared" si="16"/>
        <v>M010NA</v>
      </c>
      <c r="CT10" s="28" t="str">
        <f t="shared" si="17"/>
        <v>M010NA</v>
      </c>
      <c r="CU10" s="31" t="str">
        <f t="shared" si="18"/>
        <v>M010NA</v>
      </c>
      <c r="CV10" s="25" t="str">
        <f t="shared" si="19"/>
        <v>M010NA</v>
      </c>
      <c r="CW10" s="28" t="str">
        <f t="shared" si="20"/>
        <v>M010NA</v>
      </c>
      <c r="CX10" s="31" t="str">
        <f t="shared" si="21"/>
        <v>M010NA</v>
      </c>
      <c r="CY10" s="25" t="str">
        <f t="shared" si="22"/>
        <v>M010NA</v>
      </c>
      <c r="CZ10" s="28" t="str">
        <f t="shared" si="23"/>
        <v>M010NA</v>
      </c>
      <c r="DA10" s="25" t="str">
        <f t="shared" si="24"/>
        <v>M010NA</v>
      </c>
      <c r="DB10" s="25" t="str">
        <f t="shared" si="25"/>
        <v>M010NA</v>
      </c>
      <c r="DC10" s="28" t="str">
        <f t="shared" si="26"/>
        <v>M010NA</v>
      </c>
      <c r="DD10" s="23" t="str">
        <f t="shared" si="27"/>
        <v>M0108</v>
      </c>
    </row>
    <row r="11" spans="1:108" x14ac:dyDescent="0.25">
      <c r="A11">
        <v>2</v>
      </c>
      <c r="B11">
        <v>1</v>
      </c>
      <c r="C11" t="str">
        <f t="shared" si="2"/>
        <v>21</v>
      </c>
      <c r="E11" s="2" t="s">
        <v>2</v>
      </c>
      <c r="F11" s="2" t="s">
        <v>80</v>
      </c>
      <c r="G11" s="22">
        <v>1</v>
      </c>
      <c r="H11" s="22">
        <v>3</v>
      </c>
      <c r="I11" s="22">
        <v>4</v>
      </c>
      <c r="J11" s="22">
        <v>5</v>
      </c>
      <c r="K11" s="22">
        <v>6</v>
      </c>
      <c r="L11" s="27" t="s">
        <v>130</v>
      </c>
      <c r="M11" s="30" t="s">
        <v>130</v>
      </c>
      <c r="N11" s="24" t="s">
        <v>130</v>
      </c>
      <c r="O11" s="27" t="s">
        <v>130</v>
      </c>
      <c r="P11" s="24" t="s">
        <v>130</v>
      </c>
      <c r="Q11" s="27" t="s">
        <v>130</v>
      </c>
      <c r="R11" s="30" t="s">
        <v>130</v>
      </c>
      <c r="S11" s="24" t="s">
        <v>130</v>
      </c>
      <c r="T11" s="27" t="s">
        <v>130</v>
      </c>
      <c r="U11" s="30" t="s">
        <v>130</v>
      </c>
      <c r="V11" s="24" t="s">
        <v>130</v>
      </c>
      <c r="W11" s="27" t="s">
        <v>130</v>
      </c>
      <c r="X11" s="30" t="s">
        <v>130</v>
      </c>
      <c r="Y11" s="24" t="s">
        <v>130</v>
      </c>
      <c r="Z11" s="27" t="s">
        <v>130</v>
      </c>
      <c r="AA11" s="24" t="s">
        <v>130</v>
      </c>
      <c r="AB11" s="24" t="s">
        <v>130</v>
      </c>
      <c r="AC11" s="27" t="s">
        <v>130</v>
      </c>
      <c r="AD11" s="21">
        <v>8</v>
      </c>
      <c r="AF11" t="s">
        <v>966</v>
      </c>
      <c r="AG11" t="s">
        <v>967</v>
      </c>
      <c r="AH11" t="s">
        <v>968</v>
      </c>
      <c r="AI11" t="s">
        <v>969</v>
      </c>
      <c r="AJ11" t="s">
        <v>970</v>
      </c>
      <c r="AK11" t="s">
        <v>971</v>
      </c>
      <c r="AL11" t="s">
        <v>972</v>
      </c>
      <c r="AM11" t="s">
        <v>940</v>
      </c>
      <c r="AN11" t="s">
        <v>940</v>
      </c>
      <c r="AO11" t="s">
        <v>941</v>
      </c>
      <c r="AP11" t="s">
        <v>941</v>
      </c>
      <c r="AQ11" t="s">
        <v>942</v>
      </c>
      <c r="AR11" t="s">
        <v>942</v>
      </c>
      <c r="AS11" t="s">
        <v>942</v>
      </c>
      <c r="AT11" t="s">
        <v>299</v>
      </c>
      <c r="AU11" t="s">
        <v>299</v>
      </c>
      <c r="AV11" t="s">
        <v>299</v>
      </c>
      <c r="AW11" t="s">
        <v>300</v>
      </c>
      <c r="AX11" t="s">
        <v>300</v>
      </c>
      <c r="AY11" t="s">
        <v>300</v>
      </c>
      <c r="AZ11" t="s">
        <v>301</v>
      </c>
      <c r="BA11" t="s">
        <v>302</v>
      </c>
      <c r="BB11" t="s">
        <v>303</v>
      </c>
      <c r="BC11" t="s">
        <v>304</v>
      </c>
      <c r="BE11" s="22" t="str">
        <f t="shared" si="3"/>
        <v>211</v>
      </c>
      <c r="BF11" s="22" t="str">
        <f t="shared" si="0"/>
        <v>212</v>
      </c>
      <c r="BG11" s="22" t="str">
        <f t="shared" si="0"/>
        <v>213</v>
      </c>
      <c r="BH11" s="22" t="str">
        <f t="shared" si="0"/>
        <v>214</v>
      </c>
      <c r="BI11" s="22" t="str">
        <f t="shared" si="0"/>
        <v>215</v>
      </c>
      <c r="BJ11" s="27" t="str">
        <f t="shared" si="0"/>
        <v>216</v>
      </c>
      <c r="BK11" s="30" t="str">
        <f t="shared" si="0"/>
        <v>217</v>
      </c>
      <c r="BL11" s="24" t="str">
        <f t="shared" si="0"/>
        <v>218</v>
      </c>
      <c r="BM11" s="27" t="str">
        <f t="shared" si="0"/>
        <v>218</v>
      </c>
      <c r="BN11" s="24" t="str">
        <f t="shared" si="0"/>
        <v>219</v>
      </c>
      <c r="BO11" s="27" t="str">
        <f t="shared" si="0"/>
        <v>219</v>
      </c>
      <c r="BP11" s="30" t="str">
        <f t="shared" si="0"/>
        <v>2110</v>
      </c>
      <c r="BQ11" s="24" t="str">
        <f t="shared" si="0"/>
        <v>2110</v>
      </c>
      <c r="BR11" s="27" t="str">
        <f t="shared" si="0"/>
        <v>2110</v>
      </c>
      <c r="BS11" s="30" t="str">
        <f t="shared" si="0"/>
        <v>2111</v>
      </c>
      <c r="BT11" s="24" t="str">
        <f t="shared" si="0"/>
        <v>2111</v>
      </c>
      <c r="BU11" s="27" t="str">
        <f t="shared" si="0"/>
        <v>2111</v>
      </c>
      <c r="BV11" s="30" t="str">
        <f t="shared" si="0"/>
        <v>2112</v>
      </c>
      <c r="BW11" s="24" t="str">
        <f t="shared" si="0"/>
        <v>2112</v>
      </c>
      <c r="BX11" s="27" t="str">
        <f t="shared" si="0"/>
        <v>2112</v>
      </c>
      <c r="BY11" s="24" t="str">
        <f t="shared" si="0"/>
        <v>2113</v>
      </c>
      <c r="BZ11" s="24" t="str">
        <f t="shared" si="0"/>
        <v>2114</v>
      </c>
      <c r="CA11" s="27" t="str">
        <f t="shared" si="0"/>
        <v>2115</v>
      </c>
      <c r="CB11" s="21" t="str">
        <f t="shared" si="0"/>
        <v>2116</v>
      </c>
      <c r="CF11" t="s">
        <v>154</v>
      </c>
      <c r="CG11" s="22" t="str">
        <f t="shared" si="4"/>
        <v>M0201</v>
      </c>
      <c r="CH11" s="22" t="str">
        <f t="shared" si="5"/>
        <v>M0203</v>
      </c>
      <c r="CI11" s="22" t="str">
        <f t="shared" si="6"/>
        <v>M0204</v>
      </c>
      <c r="CJ11" s="22" t="str">
        <f t="shared" si="7"/>
        <v>M0205</v>
      </c>
      <c r="CK11" s="22" t="str">
        <f t="shared" si="8"/>
        <v>M0206</v>
      </c>
      <c r="CL11" s="27" t="str">
        <f t="shared" si="9"/>
        <v>M020NA</v>
      </c>
      <c r="CM11" s="30" t="str">
        <f t="shared" si="10"/>
        <v>M020NA</v>
      </c>
      <c r="CN11" s="24" t="str">
        <f t="shared" si="11"/>
        <v>M020NA</v>
      </c>
      <c r="CO11" s="27" t="str">
        <f t="shared" si="12"/>
        <v>M020NA</v>
      </c>
      <c r="CP11" s="24" t="str">
        <f t="shared" si="13"/>
        <v>M020NA</v>
      </c>
      <c r="CQ11" s="27" t="str">
        <f t="shared" si="14"/>
        <v>M020NA</v>
      </c>
      <c r="CR11" s="30" t="str">
        <f t="shared" si="15"/>
        <v>M020NA</v>
      </c>
      <c r="CS11" s="24" t="str">
        <f t="shared" si="16"/>
        <v>M020NA</v>
      </c>
      <c r="CT11" s="27" t="str">
        <f t="shared" si="17"/>
        <v>M020NA</v>
      </c>
      <c r="CU11" s="30" t="str">
        <f t="shared" si="18"/>
        <v>M020NA</v>
      </c>
      <c r="CV11" s="24" t="str">
        <f t="shared" si="19"/>
        <v>M020NA</v>
      </c>
      <c r="CW11" s="27" t="str">
        <f t="shared" si="20"/>
        <v>M020NA</v>
      </c>
      <c r="CX11" s="30" t="str">
        <f t="shared" si="21"/>
        <v>M020NA</v>
      </c>
      <c r="CY11" s="24" t="str">
        <f t="shared" si="22"/>
        <v>M020NA</v>
      </c>
      <c r="CZ11" s="27" t="str">
        <f t="shared" si="23"/>
        <v>M020NA</v>
      </c>
      <c r="DA11" s="24" t="str">
        <f t="shared" si="24"/>
        <v>M020NA</v>
      </c>
      <c r="DB11" s="24" t="str">
        <f t="shared" si="25"/>
        <v>M020NA</v>
      </c>
      <c r="DC11" s="27" t="str">
        <f t="shared" si="26"/>
        <v>M020NA</v>
      </c>
      <c r="DD11" s="21" t="str">
        <f t="shared" si="27"/>
        <v>M0208</v>
      </c>
    </row>
    <row r="12" spans="1:108" x14ac:dyDescent="0.25">
      <c r="A12">
        <v>2</v>
      </c>
      <c r="B12">
        <v>2</v>
      </c>
      <c r="C12" t="str">
        <f t="shared" si="2"/>
        <v>22</v>
      </c>
      <c r="E12" s="2" t="s">
        <v>2</v>
      </c>
      <c r="F12" s="2" t="s">
        <v>81</v>
      </c>
      <c r="G12" s="22">
        <v>1</v>
      </c>
      <c r="H12" s="22">
        <v>3</v>
      </c>
      <c r="I12" s="22">
        <v>4</v>
      </c>
      <c r="J12" s="22">
        <v>5</v>
      </c>
      <c r="K12" s="22">
        <v>6</v>
      </c>
      <c r="L12" s="27" t="s">
        <v>130</v>
      </c>
      <c r="M12" s="30" t="s">
        <v>130</v>
      </c>
      <c r="N12" s="24" t="s">
        <v>130</v>
      </c>
      <c r="O12" s="27" t="s">
        <v>130</v>
      </c>
      <c r="P12" s="24" t="s">
        <v>130</v>
      </c>
      <c r="Q12" s="27" t="s">
        <v>130</v>
      </c>
      <c r="R12" s="30" t="s">
        <v>130</v>
      </c>
      <c r="S12" s="24" t="s">
        <v>130</v>
      </c>
      <c r="T12" s="27" t="s">
        <v>130</v>
      </c>
      <c r="U12" s="30" t="s">
        <v>130</v>
      </c>
      <c r="V12" s="24" t="s">
        <v>130</v>
      </c>
      <c r="W12" s="27" t="s">
        <v>130</v>
      </c>
      <c r="X12" s="30" t="s">
        <v>130</v>
      </c>
      <c r="Y12" s="24" t="s">
        <v>130</v>
      </c>
      <c r="Z12" s="27" t="s">
        <v>130</v>
      </c>
      <c r="AA12" s="24" t="s">
        <v>130</v>
      </c>
      <c r="AB12" s="24" t="s">
        <v>130</v>
      </c>
      <c r="AC12" s="27" t="s">
        <v>130</v>
      </c>
      <c r="AD12" s="21">
        <v>8</v>
      </c>
      <c r="AF12" t="s">
        <v>966</v>
      </c>
      <c r="AG12" t="s">
        <v>967</v>
      </c>
      <c r="AH12" t="s">
        <v>968</v>
      </c>
      <c r="AI12" t="s">
        <v>969</v>
      </c>
      <c r="AJ12" t="s">
        <v>970</v>
      </c>
      <c r="AK12" t="s">
        <v>971</v>
      </c>
      <c r="AL12" t="s">
        <v>972</v>
      </c>
      <c r="AM12" t="s">
        <v>940</v>
      </c>
      <c r="AN12" t="s">
        <v>940</v>
      </c>
      <c r="AO12" t="s">
        <v>941</v>
      </c>
      <c r="AP12" t="s">
        <v>941</v>
      </c>
      <c r="AQ12" t="s">
        <v>942</v>
      </c>
      <c r="AR12" t="s">
        <v>942</v>
      </c>
      <c r="AS12" t="s">
        <v>942</v>
      </c>
      <c r="AT12" t="s">
        <v>299</v>
      </c>
      <c r="AU12" t="s">
        <v>299</v>
      </c>
      <c r="AV12" t="s">
        <v>299</v>
      </c>
      <c r="AW12" t="s">
        <v>300</v>
      </c>
      <c r="AX12" t="s">
        <v>300</v>
      </c>
      <c r="AY12" t="s">
        <v>300</v>
      </c>
      <c r="AZ12" t="s">
        <v>301</v>
      </c>
      <c r="BA12" t="s">
        <v>302</v>
      </c>
      <c r="BB12" t="s">
        <v>303</v>
      </c>
      <c r="BC12" t="s">
        <v>304</v>
      </c>
      <c r="BE12" s="22" t="str">
        <f t="shared" si="3"/>
        <v>221</v>
      </c>
      <c r="BF12" s="22" t="str">
        <f t="shared" si="0"/>
        <v>222</v>
      </c>
      <c r="BG12" s="22" t="str">
        <f t="shared" si="0"/>
        <v>223</v>
      </c>
      <c r="BH12" s="22" t="str">
        <f t="shared" si="0"/>
        <v>224</v>
      </c>
      <c r="BI12" s="22" t="str">
        <f t="shared" si="0"/>
        <v>225</v>
      </c>
      <c r="BJ12" s="27" t="str">
        <f t="shared" si="0"/>
        <v>226</v>
      </c>
      <c r="BK12" s="30" t="str">
        <f t="shared" si="0"/>
        <v>227</v>
      </c>
      <c r="BL12" s="24" t="str">
        <f t="shared" si="0"/>
        <v>228</v>
      </c>
      <c r="BM12" s="27" t="str">
        <f t="shared" si="0"/>
        <v>228</v>
      </c>
      <c r="BN12" s="24" t="str">
        <f t="shared" si="0"/>
        <v>229</v>
      </c>
      <c r="BO12" s="27" t="str">
        <f t="shared" si="0"/>
        <v>229</v>
      </c>
      <c r="BP12" s="30" t="str">
        <f t="shared" si="0"/>
        <v>2210</v>
      </c>
      <c r="BQ12" s="24" t="str">
        <f t="shared" si="0"/>
        <v>2210</v>
      </c>
      <c r="BR12" s="27" t="str">
        <f t="shared" si="0"/>
        <v>2210</v>
      </c>
      <c r="BS12" s="30" t="str">
        <f t="shared" si="0"/>
        <v>2211</v>
      </c>
      <c r="BT12" s="24" t="str">
        <f t="shared" si="0"/>
        <v>2211</v>
      </c>
      <c r="BU12" s="27" t="str">
        <f t="shared" si="0"/>
        <v>2211</v>
      </c>
      <c r="BV12" s="30" t="str">
        <f t="shared" si="0"/>
        <v>2212</v>
      </c>
      <c r="BW12" s="24" t="str">
        <f t="shared" si="0"/>
        <v>2212</v>
      </c>
      <c r="BX12" s="27" t="str">
        <f t="shared" si="0"/>
        <v>2212</v>
      </c>
      <c r="BY12" s="24" t="str">
        <f t="shared" si="0"/>
        <v>2213</v>
      </c>
      <c r="BZ12" s="24" t="str">
        <f t="shared" si="0"/>
        <v>2214</v>
      </c>
      <c r="CA12" s="27" t="str">
        <f t="shared" si="0"/>
        <v>2215</v>
      </c>
      <c r="CB12" s="21" t="str">
        <f t="shared" si="0"/>
        <v>2216</v>
      </c>
      <c r="CF12" t="s">
        <v>154</v>
      </c>
      <c r="CG12" s="22" t="str">
        <f t="shared" si="4"/>
        <v>M0201</v>
      </c>
      <c r="CH12" s="22" t="str">
        <f t="shared" si="5"/>
        <v>M0203</v>
      </c>
      <c r="CI12" s="22" t="str">
        <f t="shared" si="6"/>
        <v>M0204</v>
      </c>
      <c r="CJ12" s="22" t="str">
        <f t="shared" si="7"/>
        <v>M0205</v>
      </c>
      <c r="CK12" s="22" t="str">
        <f t="shared" si="8"/>
        <v>M0206</v>
      </c>
      <c r="CL12" s="27" t="str">
        <f t="shared" si="9"/>
        <v>M020NA</v>
      </c>
      <c r="CM12" s="30" t="str">
        <f t="shared" si="10"/>
        <v>M020NA</v>
      </c>
      <c r="CN12" s="24" t="str">
        <f t="shared" si="11"/>
        <v>M020NA</v>
      </c>
      <c r="CO12" s="27" t="str">
        <f t="shared" si="12"/>
        <v>M020NA</v>
      </c>
      <c r="CP12" s="24" t="str">
        <f t="shared" si="13"/>
        <v>M020NA</v>
      </c>
      <c r="CQ12" s="27" t="str">
        <f t="shared" si="14"/>
        <v>M020NA</v>
      </c>
      <c r="CR12" s="30" t="str">
        <f t="shared" si="15"/>
        <v>M020NA</v>
      </c>
      <c r="CS12" s="24" t="str">
        <f t="shared" si="16"/>
        <v>M020NA</v>
      </c>
      <c r="CT12" s="27" t="str">
        <f t="shared" si="17"/>
        <v>M020NA</v>
      </c>
      <c r="CU12" s="30" t="str">
        <f t="shared" si="18"/>
        <v>M020NA</v>
      </c>
      <c r="CV12" s="24" t="str">
        <f t="shared" si="19"/>
        <v>M020NA</v>
      </c>
      <c r="CW12" s="27" t="str">
        <f t="shared" si="20"/>
        <v>M020NA</v>
      </c>
      <c r="CX12" s="30" t="str">
        <f t="shared" si="21"/>
        <v>M020NA</v>
      </c>
      <c r="CY12" s="24" t="str">
        <f t="shared" si="22"/>
        <v>M020NA</v>
      </c>
      <c r="CZ12" s="27" t="str">
        <f t="shared" si="23"/>
        <v>M020NA</v>
      </c>
      <c r="DA12" s="24" t="str">
        <f t="shared" si="24"/>
        <v>M020NA</v>
      </c>
      <c r="DB12" s="24" t="str">
        <f t="shared" si="25"/>
        <v>M020NA</v>
      </c>
      <c r="DC12" s="27" t="str">
        <f t="shared" si="26"/>
        <v>M020NA</v>
      </c>
      <c r="DD12" s="21" t="str">
        <f t="shared" si="27"/>
        <v>M0208</v>
      </c>
    </row>
    <row r="13" spans="1:108" x14ac:dyDescent="0.25">
      <c r="A13">
        <v>2</v>
      </c>
      <c r="B13">
        <v>3</v>
      </c>
      <c r="C13" t="str">
        <f t="shared" si="2"/>
        <v>23</v>
      </c>
      <c r="E13" s="2" t="s">
        <v>2</v>
      </c>
      <c r="F13" s="2" t="s">
        <v>82</v>
      </c>
      <c r="G13" s="22">
        <v>1</v>
      </c>
      <c r="H13" s="22">
        <v>3</v>
      </c>
      <c r="I13" s="22">
        <v>4</v>
      </c>
      <c r="J13" s="22">
        <v>5</v>
      </c>
      <c r="K13" s="22">
        <v>6</v>
      </c>
      <c r="L13" s="27" t="s">
        <v>130</v>
      </c>
      <c r="M13" s="30" t="s">
        <v>130</v>
      </c>
      <c r="N13" s="24" t="s">
        <v>130</v>
      </c>
      <c r="O13" s="27" t="s">
        <v>130</v>
      </c>
      <c r="P13" s="24" t="s">
        <v>130</v>
      </c>
      <c r="Q13" s="27" t="s">
        <v>130</v>
      </c>
      <c r="R13" s="30" t="s">
        <v>130</v>
      </c>
      <c r="S13" s="24" t="s">
        <v>130</v>
      </c>
      <c r="T13" s="27" t="s">
        <v>130</v>
      </c>
      <c r="U13" s="30" t="s">
        <v>130</v>
      </c>
      <c r="V13" s="24" t="s">
        <v>130</v>
      </c>
      <c r="W13" s="27" t="s">
        <v>130</v>
      </c>
      <c r="X13" s="30" t="s">
        <v>130</v>
      </c>
      <c r="Y13" s="24" t="s">
        <v>130</v>
      </c>
      <c r="Z13" s="27" t="s">
        <v>130</v>
      </c>
      <c r="AA13" s="24" t="s">
        <v>130</v>
      </c>
      <c r="AB13" s="24" t="s">
        <v>130</v>
      </c>
      <c r="AC13" s="27" t="s">
        <v>130</v>
      </c>
      <c r="AD13" s="21">
        <v>8</v>
      </c>
      <c r="AF13" t="s">
        <v>966</v>
      </c>
      <c r="AG13" t="s">
        <v>967</v>
      </c>
      <c r="AH13" t="s">
        <v>968</v>
      </c>
      <c r="AI13" t="s">
        <v>969</v>
      </c>
      <c r="AJ13" t="s">
        <v>970</v>
      </c>
      <c r="AK13" t="s">
        <v>971</v>
      </c>
      <c r="AL13" t="s">
        <v>972</v>
      </c>
      <c r="AM13" t="s">
        <v>940</v>
      </c>
      <c r="AN13" t="s">
        <v>940</v>
      </c>
      <c r="AO13" t="s">
        <v>941</v>
      </c>
      <c r="AP13" t="s">
        <v>941</v>
      </c>
      <c r="AQ13" t="s">
        <v>942</v>
      </c>
      <c r="AR13" t="s">
        <v>942</v>
      </c>
      <c r="AS13" t="s">
        <v>942</v>
      </c>
      <c r="AT13" t="s">
        <v>299</v>
      </c>
      <c r="AU13" t="s">
        <v>299</v>
      </c>
      <c r="AV13" t="s">
        <v>299</v>
      </c>
      <c r="AW13" t="s">
        <v>300</v>
      </c>
      <c r="AX13" t="s">
        <v>300</v>
      </c>
      <c r="AY13" t="s">
        <v>300</v>
      </c>
      <c r="AZ13" t="s">
        <v>301</v>
      </c>
      <c r="BA13" t="s">
        <v>302</v>
      </c>
      <c r="BB13" t="s">
        <v>303</v>
      </c>
      <c r="BC13" t="s">
        <v>304</v>
      </c>
      <c r="BE13" s="22" t="str">
        <f t="shared" si="3"/>
        <v>231</v>
      </c>
      <c r="BF13" s="22" t="str">
        <f t="shared" si="0"/>
        <v>232</v>
      </c>
      <c r="BG13" s="22" t="str">
        <f t="shared" si="0"/>
        <v>233</v>
      </c>
      <c r="BH13" s="22" t="str">
        <f t="shared" si="0"/>
        <v>234</v>
      </c>
      <c r="BI13" s="22" t="str">
        <f t="shared" si="0"/>
        <v>235</v>
      </c>
      <c r="BJ13" s="27" t="str">
        <f t="shared" si="0"/>
        <v>236</v>
      </c>
      <c r="BK13" s="30" t="str">
        <f t="shared" si="0"/>
        <v>237</v>
      </c>
      <c r="BL13" s="24" t="str">
        <f t="shared" si="0"/>
        <v>238</v>
      </c>
      <c r="BM13" s="27" t="str">
        <f t="shared" si="0"/>
        <v>238</v>
      </c>
      <c r="BN13" s="24" t="str">
        <f t="shared" si="0"/>
        <v>239</v>
      </c>
      <c r="BO13" s="27" t="str">
        <f t="shared" si="0"/>
        <v>239</v>
      </c>
      <c r="BP13" s="30" t="str">
        <f t="shared" si="0"/>
        <v>2310</v>
      </c>
      <c r="BQ13" s="24" t="str">
        <f t="shared" si="0"/>
        <v>2310</v>
      </c>
      <c r="BR13" s="27" t="str">
        <f t="shared" si="0"/>
        <v>2310</v>
      </c>
      <c r="BS13" s="30" t="str">
        <f t="shared" si="0"/>
        <v>2311</v>
      </c>
      <c r="BT13" s="24" t="str">
        <f t="shared" si="0"/>
        <v>2311</v>
      </c>
      <c r="BU13" s="27" t="str">
        <f t="shared" si="0"/>
        <v>2311</v>
      </c>
      <c r="BV13" s="30" t="str">
        <f t="shared" si="0"/>
        <v>2312</v>
      </c>
      <c r="BW13" s="24" t="str">
        <f t="shared" si="0"/>
        <v>2312</v>
      </c>
      <c r="BX13" s="27" t="str">
        <f t="shared" si="0"/>
        <v>2312</v>
      </c>
      <c r="BY13" s="24" t="str">
        <f t="shared" si="0"/>
        <v>2313</v>
      </c>
      <c r="BZ13" s="24" t="str">
        <f t="shared" si="0"/>
        <v>2314</v>
      </c>
      <c r="CA13" s="27" t="str">
        <f t="shared" si="0"/>
        <v>2315</v>
      </c>
      <c r="CB13" s="21" t="str">
        <f t="shared" si="0"/>
        <v>2316</v>
      </c>
      <c r="CF13" t="s">
        <v>154</v>
      </c>
      <c r="CG13" s="22" t="str">
        <f t="shared" si="4"/>
        <v>M0201</v>
      </c>
      <c r="CH13" s="22" t="str">
        <f t="shared" si="5"/>
        <v>M0203</v>
      </c>
      <c r="CI13" s="22" t="str">
        <f t="shared" si="6"/>
        <v>M0204</v>
      </c>
      <c r="CJ13" s="22" t="str">
        <f t="shared" si="7"/>
        <v>M0205</v>
      </c>
      <c r="CK13" s="22" t="str">
        <f t="shared" si="8"/>
        <v>M0206</v>
      </c>
      <c r="CL13" s="27" t="str">
        <f t="shared" si="9"/>
        <v>M020NA</v>
      </c>
      <c r="CM13" s="30" t="str">
        <f t="shared" si="10"/>
        <v>M020NA</v>
      </c>
      <c r="CN13" s="24" t="str">
        <f t="shared" si="11"/>
        <v>M020NA</v>
      </c>
      <c r="CO13" s="27" t="str">
        <f t="shared" si="12"/>
        <v>M020NA</v>
      </c>
      <c r="CP13" s="24" t="str">
        <f t="shared" si="13"/>
        <v>M020NA</v>
      </c>
      <c r="CQ13" s="27" t="str">
        <f t="shared" si="14"/>
        <v>M020NA</v>
      </c>
      <c r="CR13" s="30" t="str">
        <f t="shared" si="15"/>
        <v>M020NA</v>
      </c>
      <c r="CS13" s="24" t="str">
        <f t="shared" si="16"/>
        <v>M020NA</v>
      </c>
      <c r="CT13" s="27" t="str">
        <f t="shared" si="17"/>
        <v>M020NA</v>
      </c>
      <c r="CU13" s="30" t="str">
        <f t="shared" si="18"/>
        <v>M020NA</v>
      </c>
      <c r="CV13" s="24" t="str">
        <f t="shared" si="19"/>
        <v>M020NA</v>
      </c>
      <c r="CW13" s="27" t="str">
        <f t="shared" si="20"/>
        <v>M020NA</v>
      </c>
      <c r="CX13" s="30" t="str">
        <f t="shared" si="21"/>
        <v>M020NA</v>
      </c>
      <c r="CY13" s="24" t="str">
        <f t="shared" si="22"/>
        <v>M020NA</v>
      </c>
      <c r="CZ13" s="27" t="str">
        <f t="shared" si="23"/>
        <v>M020NA</v>
      </c>
      <c r="DA13" s="24" t="str">
        <f t="shared" si="24"/>
        <v>M020NA</v>
      </c>
      <c r="DB13" s="24" t="str">
        <f t="shared" si="25"/>
        <v>M020NA</v>
      </c>
      <c r="DC13" s="27" t="str">
        <f t="shared" si="26"/>
        <v>M020NA</v>
      </c>
      <c r="DD13" s="21" t="str">
        <f t="shared" si="27"/>
        <v>M0208</v>
      </c>
    </row>
    <row r="14" spans="1:108" x14ac:dyDescent="0.25">
      <c r="A14">
        <v>2</v>
      </c>
      <c r="B14">
        <v>4</v>
      </c>
      <c r="C14" t="str">
        <f t="shared" si="2"/>
        <v>24</v>
      </c>
      <c r="E14" s="2" t="s">
        <v>2</v>
      </c>
      <c r="F14" s="2" t="s">
        <v>83</v>
      </c>
      <c r="G14" s="22">
        <v>1</v>
      </c>
      <c r="H14" s="22">
        <v>3</v>
      </c>
      <c r="I14" s="22">
        <v>4</v>
      </c>
      <c r="J14" s="22">
        <v>5</v>
      </c>
      <c r="K14" s="22">
        <v>6</v>
      </c>
      <c r="L14" s="27" t="s">
        <v>130</v>
      </c>
      <c r="M14" s="30" t="s">
        <v>130</v>
      </c>
      <c r="N14" s="24" t="s">
        <v>130</v>
      </c>
      <c r="O14" s="27" t="s">
        <v>130</v>
      </c>
      <c r="P14" s="24" t="s">
        <v>130</v>
      </c>
      <c r="Q14" s="27" t="s">
        <v>130</v>
      </c>
      <c r="R14" s="30" t="s">
        <v>130</v>
      </c>
      <c r="S14" s="24" t="s">
        <v>130</v>
      </c>
      <c r="T14" s="27" t="s">
        <v>130</v>
      </c>
      <c r="U14" s="30" t="s">
        <v>130</v>
      </c>
      <c r="V14" s="24" t="s">
        <v>130</v>
      </c>
      <c r="W14" s="27" t="s">
        <v>130</v>
      </c>
      <c r="X14" s="30" t="s">
        <v>130</v>
      </c>
      <c r="Y14" s="24" t="s">
        <v>130</v>
      </c>
      <c r="Z14" s="27" t="s">
        <v>130</v>
      </c>
      <c r="AA14" s="24" t="s">
        <v>130</v>
      </c>
      <c r="AB14" s="24" t="s">
        <v>130</v>
      </c>
      <c r="AC14" s="27" t="s">
        <v>130</v>
      </c>
      <c r="AD14" s="21">
        <v>8</v>
      </c>
      <c r="AF14" t="s">
        <v>966</v>
      </c>
      <c r="AG14" t="s">
        <v>967</v>
      </c>
      <c r="AH14" t="s">
        <v>968</v>
      </c>
      <c r="AI14" t="s">
        <v>969</v>
      </c>
      <c r="AJ14" t="s">
        <v>970</v>
      </c>
      <c r="AK14" t="s">
        <v>971</v>
      </c>
      <c r="AL14" t="s">
        <v>972</v>
      </c>
      <c r="AM14" t="s">
        <v>940</v>
      </c>
      <c r="AN14" t="s">
        <v>940</v>
      </c>
      <c r="AO14" t="s">
        <v>941</v>
      </c>
      <c r="AP14" t="s">
        <v>941</v>
      </c>
      <c r="AQ14" t="s">
        <v>942</v>
      </c>
      <c r="AR14" t="s">
        <v>942</v>
      </c>
      <c r="AS14" t="s">
        <v>942</v>
      </c>
      <c r="AT14" t="s">
        <v>299</v>
      </c>
      <c r="AU14" t="s">
        <v>299</v>
      </c>
      <c r="AV14" t="s">
        <v>299</v>
      </c>
      <c r="AW14" t="s">
        <v>300</v>
      </c>
      <c r="AX14" t="s">
        <v>300</v>
      </c>
      <c r="AY14" t="s">
        <v>300</v>
      </c>
      <c r="AZ14" t="s">
        <v>301</v>
      </c>
      <c r="BA14" t="s">
        <v>302</v>
      </c>
      <c r="BB14" t="s">
        <v>303</v>
      </c>
      <c r="BC14" t="s">
        <v>304</v>
      </c>
      <c r="BE14" s="22" t="str">
        <f t="shared" si="3"/>
        <v>241</v>
      </c>
      <c r="BF14" s="22" t="str">
        <f t="shared" si="0"/>
        <v>242</v>
      </c>
      <c r="BG14" s="22" t="str">
        <f t="shared" si="0"/>
        <v>243</v>
      </c>
      <c r="BH14" s="22" t="str">
        <f t="shared" ref="BH14:BH50" si="28">CONCATENATE($A14,$B14,J$1)</f>
        <v>244</v>
      </c>
      <c r="BI14" s="22" t="str">
        <f t="shared" ref="BI14:BI50" si="29">CONCATENATE($A14,$B14,K$1)</f>
        <v>245</v>
      </c>
      <c r="BJ14" s="27" t="str">
        <f t="shared" ref="BJ14:BJ50" si="30">CONCATENATE($A14,$B14,L$1)</f>
        <v>246</v>
      </c>
      <c r="BK14" s="30" t="str">
        <f t="shared" ref="BK14:BK50" si="31">CONCATENATE($A14,$B14,M$1)</f>
        <v>247</v>
      </c>
      <c r="BL14" s="24" t="str">
        <f t="shared" ref="BL14:BL50" si="32">CONCATENATE($A14,$B14,N$1)</f>
        <v>248</v>
      </c>
      <c r="BM14" s="27" t="str">
        <f t="shared" ref="BM14:BM50" si="33">CONCATENATE($A14,$B14,O$1)</f>
        <v>248</v>
      </c>
      <c r="BN14" s="24" t="str">
        <f t="shared" ref="BN14:BN50" si="34">CONCATENATE($A14,$B14,P$1)</f>
        <v>249</v>
      </c>
      <c r="BO14" s="27" t="str">
        <f t="shared" ref="BO14:BO50" si="35">CONCATENATE($A14,$B14,Q$1)</f>
        <v>249</v>
      </c>
      <c r="BP14" s="30" t="str">
        <f t="shared" ref="BP14:BP50" si="36">CONCATENATE($A14,$B14,R$1)</f>
        <v>2410</v>
      </c>
      <c r="BQ14" s="24" t="str">
        <f t="shared" ref="BQ14:BQ50" si="37">CONCATENATE($A14,$B14,S$1)</f>
        <v>2410</v>
      </c>
      <c r="BR14" s="27" t="str">
        <f t="shared" ref="BR14:BR50" si="38">CONCATENATE($A14,$B14,T$1)</f>
        <v>2410</v>
      </c>
      <c r="BS14" s="30" t="str">
        <f t="shared" ref="BS14:BS50" si="39">CONCATENATE($A14,$B14,U$1)</f>
        <v>2411</v>
      </c>
      <c r="BT14" s="24" t="str">
        <f t="shared" ref="BT14:BT50" si="40">CONCATENATE($A14,$B14,V$1)</f>
        <v>2411</v>
      </c>
      <c r="BU14" s="27" t="str">
        <f t="shared" ref="BU14:BU50" si="41">CONCATENATE($A14,$B14,W$1)</f>
        <v>2411</v>
      </c>
      <c r="BV14" s="30" t="str">
        <f t="shared" ref="BV14:BV50" si="42">CONCATENATE($A14,$B14,X$1)</f>
        <v>2412</v>
      </c>
      <c r="BW14" s="24" t="str">
        <f t="shared" ref="BW14:BW50" si="43">CONCATENATE($A14,$B14,Y$1)</f>
        <v>2412</v>
      </c>
      <c r="BX14" s="27" t="str">
        <f t="shared" ref="BX14:BX50" si="44">CONCATENATE($A14,$B14,Z$1)</f>
        <v>2412</v>
      </c>
      <c r="BY14" s="24" t="str">
        <f t="shared" ref="BY14:BY50" si="45">CONCATENATE($A14,$B14,AA$1)</f>
        <v>2413</v>
      </c>
      <c r="BZ14" s="24" t="str">
        <f t="shared" ref="BZ14:BZ50" si="46">CONCATENATE($A14,$B14,AB$1)</f>
        <v>2414</v>
      </c>
      <c r="CA14" s="27" t="str">
        <f t="shared" ref="CA14:CA50" si="47">CONCATENATE($A14,$B14,AC$1)</f>
        <v>2415</v>
      </c>
      <c r="CB14" s="21" t="str">
        <f t="shared" ref="CB14:CB50" si="48">CONCATENATE($A14,$B14,AD$1)</f>
        <v>2416</v>
      </c>
      <c r="CF14" t="s">
        <v>154</v>
      </c>
      <c r="CG14" s="22" t="str">
        <f t="shared" si="4"/>
        <v>M0201</v>
      </c>
      <c r="CH14" s="22" t="str">
        <f>CONCATENATE($CF14,"0",H14)</f>
        <v>M0203</v>
      </c>
      <c r="CI14" s="22" t="str">
        <f>CONCATENATE($CF14,"0",I14)</f>
        <v>M0204</v>
      </c>
      <c r="CJ14" s="22" t="str">
        <f t="shared" ref="CJ14:CJ50" si="49">CONCATENATE($CF14,"0",J14)</f>
        <v>M0205</v>
      </c>
      <c r="CK14" s="22" t="str">
        <f t="shared" ref="CK14:CK50" si="50">CONCATENATE($CF14,"0",K14)</f>
        <v>M0206</v>
      </c>
      <c r="CL14" s="27" t="str">
        <f t="shared" ref="CL14:CL50" si="51">CONCATENATE($CF14,"0",L14)</f>
        <v>M020NA</v>
      </c>
      <c r="CM14" s="30" t="str">
        <f t="shared" ref="CM14:CM50" si="52">CONCATENATE($CF14,"0",M14)</f>
        <v>M020NA</v>
      </c>
      <c r="CN14" s="24" t="str">
        <f t="shared" ref="CN14:CN50" si="53">CONCATENATE($CF14,"0",N14)</f>
        <v>M020NA</v>
      </c>
      <c r="CO14" s="27" t="str">
        <f t="shared" ref="CO14:CO50" si="54">CONCATENATE($CF14,"0",O14)</f>
        <v>M020NA</v>
      </c>
      <c r="CP14" s="24" t="str">
        <f t="shared" ref="CP14:CP50" si="55">CONCATENATE($CF14,"0",P14)</f>
        <v>M020NA</v>
      </c>
      <c r="CQ14" s="27" t="str">
        <f t="shared" ref="CQ14:CQ50" si="56">CONCATENATE($CF14,"0",Q14)</f>
        <v>M020NA</v>
      </c>
      <c r="CR14" s="30" t="str">
        <f t="shared" ref="CR14:CR50" si="57">CONCATENATE($CF14,"0",R14)</f>
        <v>M020NA</v>
      </c>
      <c r="CS14" s="24" t="str">
        <f t="shared" ref="CS14:CS50" si="58">CONCATENATE($CF14,"0",S14)</f>
        <v>M020NA</v>
      </c>
      <c r="CT14" s="27" t="str">
        <f t="shared" ref="CT14:CT50" si="59">CONCATENATE($CF14,"0",T14)</f>
        <v>M020NA</v>
      </c>
      <c r="CU14" s="30" t="str">
        <f t="shared" ref="CU14:CU50" si="60">CONCATENATE($CF14,"0",U14)</f>
        <v>M020NA</v>
      </c>
      <c r="CV14" s="24" t="str">
        <f t="shared" ref="CV14:CV50" si="61">CONCATENATE($CF14,"0",V14)</f>
        <v>M020NA</v>
      </c>
      <c r="CW14" s="27" t="str">
        <f t="shared" ref="CW14:CW50" si="62">CONCATENATE($CF14,"0",W14)</f>
        <v>M020NA</v>
      </c>
      <c r="CX14" s="30" t="str">
        <f t="shared" ref="CX14:CX50" si="63">CONCATENATE($CF14,"0",X14)</f>
        <v>M020NA</v>
      </c>
      <c r="CY14" s="24" t="str">
        <f t="shared" ref="CY14:CY50" si="64">CONCATENATE($CF14,"0",Y14)</f>
        <v>M020NA</v>
      </c>
      <c r="CZ14" s="27" t="str">
        <f t="shared" ref="CZ14:CZ50" si="65">CONCATENATE($CF14,"0",Z14)</f>
        <v>M020NA</v>
      </c>
      <c r="DA14" s="24" t="str">
        <f t="shared" ref="DA14:DA50" si="66">CONCATENATE($CF14,"0",AA14)</f>
        <v>M020NA</v>
      </c>
      <c r="DB14" s="24" t="str">
        <f t="shared" ref="DB14:DB50" si="67">CONCATENATE($CF14,"0",AB14)</f>
        <v>M020NA</v>
      </c>
      <c r="DC14" s="27" t="str">
        <f t="shared" ref="DC14:DC50" si="68">CONCATENATE($CF14,"0",AC14)</f>
        <v>M020NA</v>
      </c>
      <c r="DD14" s="21" t="str">
        <f t="shared" ref="DD14:DD50" si="69">CONCATENATE($CF14,"0",AD14)</f>
        <v>M0208</v>
      </c>
    </row>
    <row r="15" spans="1:108" x14ac:dyDescent="0.25">
      <c r="A15">
        <v>2</v>
      </c>
      <c r="B15">
        <v>5</v>
      </c>
      <c r="C15" t="str">
        <f t="shared" si="2"/>
        <v>25</v>
      </c>
      <c r="E15" s="2" t="s">
        <v>2</v>
      </c>
      <c r="F15" s="2" t="s">
        <v>84</v>
      </c>
      <c r="G15" s="22">
        <v>1</v>
      </c>
      <c r="H15" s="22">
        <v>3</v>
      </c>
      <c r="I15" s="22">
        <v>4</v>
      </c>
      <c r="J15" s="22">
        <v>5</v>
      </c>
      <c r="K15" s="22">
        <v>6</v>
      </c>
      <c r="L15" s="27" t="s">
        <v>130</v>
      </c>
      <c r="M15" s="30" t="s">
        <v>130</v>
      </c>
      <c r="N15" s="24" t="s">
        <v>130</v>
      </c>
      <c r="O15" s="27" t="s">
        <v>130</v>
      </c>
      <c r="P15" s="24" t="s">
        <v>130</v>
      </c>
      <c r="Q15" s="27" t="s">
        <v>130</v>
      </c>
      <c r="R15" s="30" t="s">
        <v>130</v>
      </c>
      <c r="S15" s="24" t="s">
        <v>130</v>
      </c>
      <c r="T15" s="27" t="s">
        <v>130</v>
      </c>
      <c r="U15" s="30" t="s">
        <v>130</v>
      </c>
      <c r="V15" s="24" t="s">
        <v>130</v>
      </c>
      <c r="W15" s="27" t="s">
        <v>130</v>
      </c>
      <c r="X15" s="30" t="s">
        <v>130</v>
      </c>
      <c r="Y15" s="24" t="s">
        <v>130</v>
      </c>
      <c r="Z15" s="27" t="s">
        <v>130</v>
      </c>
      <c r="AA15" s="24" t="s">
        <v>130</v>
      </c>
      <c r="AB15" s="24" t="s">
        <v>130</v>
      </c>
      <c r="AC15" s="27" t="s">
        <v>130</v>
      </c>
      <c r="AD15" s="21">
        <v>8</v>
      </c>
      <c r="AF15" t="s">
        <v>966</v>
      </c>
      <c r="AG15" t="s">
        <v>967</v>
      </c>
      <c r="AH15" t="s">
        <v>968</v>
      </c>
      <c r="AI15" t="s">
        <v>969</v>
      </c>
      <c r="AJ15" t="s">
        <v>970</v>
      </c>
      <c r="AK15" t="s">
        <v>971</v>
      </c>
      <c r="AL15" t="s">
        <v>972</v>
      </c>
      <c r="AM15" t="s">
        <v>940</v>
      </c>
      <c r="AN15" t="s">
        <v>940</v>
      </c>
      <c r="AO15" t="s">
        <v>941</v>
      </c>
      <c r="AP15" t="s">
        <v>941</v>
      </c>
      <c r="AQ15" t="s">
        <v>942</v>
      </c>
      <c r="AR15" t="s">
        <v>942</v>
      </c>
      <c r="AS15" t="s">
        <v>942</v>
      </c>
      <c r="AT15" t="s">
        <v>299</v>
      </c>
      <c r="AU15" t="s">
        <v>299</v>
      </c>
      <c r="AV15" t="s">
        <v>299</v>
      </c>
      <c r="AW15" t="s">
        <v>300</v>
      </c>
      <c r="AX15" t="s">
        <v>300</v>
      </c>
      <c r="AY15" t="s">
        <v>300</v>
      </c>
      <c r="AZ15" t="s">
        <v>301</v>
      </c>
      <c r="BA15" t="s">
        <v>302</v>
      </c>
      <c r="BB15" t="s">
        <v>303</v>
      </c>
      <c r="BC15" t="s">
        <v>304</v>
      </c>
      <c r="BE15" s="22" t="str">
        <f t="shared" si="3"/>
        <v>251</v>
      </c>
      <c r="BF15" s="22" t="str">
        <f t="shared" ref="BF15:BF50" si="70">CONCATENATE($A15,$B15,H$1)</f>
        <v>252</v>
      </c>
      <c r="BG15" s="22" t="str">
        <f t="shared" ref="BG15:BG50" si="71">CONCATENATE($A15,$B15,I$1)</f>
        <v>253</v>
      </c>
      <c r="BH15" s="22" t="str">
        <f t="shared" si="28"/>
        <v>254</v>
      </c>
      <c r="BI15" s="22" t="str">
        <f t="shared" si="29"/>
        <v>255</v>
      </c>
      <c r="BJ15" s="27" t="str">
        <f t="shared" si="30"/>
        <v>256</v>
      </c>
      <c r="BK15" s="30" t="str">
        <f t="shared" si="31"/>
        <v>257</v>
      </c>
      <c r="BL15" s="24" t="str">
        <f t="shared" si="32"/>
        <v>258</v>
      </c>
      <c r="BM15" s="27" t="str">
        <f t="shared" si="33"/>
        <v>258</v>
      </c>
      <c r="BN15" s="24" t="str">
        <f t="shared" si="34"/>
        <v>259</v>
      </c>
      <c r="BO15" s="27" t="str">
        <f t="shared" si="35"/>
        <v>259</v>
      </c>
      <c r="BP15" s="30" t="str">
        <f t="shared" si="36"/>
        <v>2510</v>
      </c>
      <c r="BQ15" s="24" t="str">
        <f t="shared" si="37"/>
        <v>2510</v>
      </c>
      <c r="BR15" s="27" t="str">
        <f t="shared" si="38"/>
        <v>2510</v>
      </c>
      <c r="BS15" s="30" t="str">
        <f t="shared" si="39"/>
        <v>2511</v>
      </c>
      <c r="BT15" s="24" t="str">
        <f t="shared" si="40"/>
        <v>2511</v>
      </c>
      <c r="BU15" s="27" t="str">
        <f t="shared" si="41"/>
        <v>2511</v>
      </c>
      <c r="BV15" s="30" t="str">
        <f t="shared" si="42"/>
        <v>2512</v>
      </c>
      <c r="BW15" s="24" t="str">
        <f t="shared" si="43"/>
        <v>2512</v>
      </c>
      <c r="BX15" s="27" t="str">
        <f t="shared" si="44"/>
        <v>2512</v>
      </c>
      <c r="BY15" s="24" t="str">
        <f t="shared" si="45"/>
        <v>2513</v>
      </c>
      <c r="BZ15" s="24" t="str">
        <f t="shared" si="46"/>
        <v>2514</v>
      </c>
      <c r="CA15" s="27" t="str">
        <f t="shared" si="47"/>
        <v>2515</v>
      </c>
      <c r="CB15" s="21" t="str">
        <f t="shared" si="48"/>
        <v>2516</v>
      </c>
      <c r="CF15" t="s">
        <v>154</v>
      </c>
      <c r="CG15" s="22" t="str">
        <f t="shared" si="4"/>
        <v>M0201</v>
      </c>
      <c r="CH15" s="22" t="str">
        <f t="shared" ref="CH15:CH50" si="72">CONCATENATE($CF15,"0",H15)</f>
        <v>M0203</v>
      </c>
      <c r="CI15" s="22" t="str">
        <f t="shared" ref="CI15:CI50" si="73">CONCATENATE($CF15,"0",I15)</f>
        <v>M0204</v>
      </c>
      <c r="CJ15" s="22" t="str">
        <f t="shared" si="49"/>
        <v>M0205</v>
      </c>
      <c r="CK15" s="22" t="str">
        <f t="shared" si="50"/>
        <v>M0206</v>
      </c>
      <c r="CL15" s="27" t="str">
        <f t="shared" si="51"/>
        <v>M020NA</v>
      </c>
      <c r="CM15" s="30" t="str">
        <f t="shared" si="52"/>
        <v>M020NA</v>
      </c>
      <c r="CN15" s="24" t="str">
        <f t="shared" si="53"/>
        <v>M020NA</v>
      </c>
      <c r="CO15" s="27" t="str">
        <f t="shared" si="54"/>
        <v>M020NA</v>
      </c>
      <c r="CP15" s="24" t="str">
        <f t="shared" si="55"/>
        <v>M020NA</v>
      </c>
      <c r="CQ15" s="27" t="str">
        <f t="shared" si="56"/>
        <v>M020NA</v>
      </c>
      <c r="CR15" s="30" t="str">
        <f t="shared" si="57"/>
        <v>M020NA</v>
      </c>
      <c r="CS15" s="24" t="str">
        <f t="shared" si="58"/>
        <v>M020NA</v>
      </c>
      <c r="CT15" s="27" t="str">
        <f t="shared" si="59"/>
        <v>M020NA</v>
      </c>
      <c r="CU15" s="30" t="str">
        <f t="shared" si="60"/>
        <v>M020NA</v>
      </c>
      <c r="CV15" s="24" t="str">
        <f t="shared" si="61"/>
        <v>M020NA</v>
      </c>
      <c r="CW15" s="27" t="str">
        <f t="shared" si="62"/>
        <v>M020NA</v>
      </c>
      <c r="CX15" s="30" t="str">
        <f t="shared" si="63"/>
        <v>M020NA</v>
      </c>
      <c r="CY15" s="24" t="str">
        <f t="shared" si="64"/>
        <v>M020NA</v>
      </c>
      <c r="CZ15" s="27" t="str">
        <f t="shared" si="65"/>
        <v>M020NA</v>
      </c>
      <c r="DA15" s="24" t="str">
        <f t="shared" si="66"/>
        <v>M020NA</v>
      </c>
      <c r="DB15" s="24" t="str">
        <f t="shared" si="67"/>
        <v>M020NA</v>
      </c>
      <c r="DC15" s="27" t="str">
        <f t="shared" si="68"/>
        <v>M020NA</v>
      </c>
      <c r="DD15" s="21" t="str">
        <f t="shared" si="69"/>
        <v>M0208</v>
      </c>
    </row>
    <row r="16" spans="1:108" x14ac:dyDescent="0.25">
      <c r="A16">
        <v>2</v>
      </c>
      <c r="B16">
        <v>6</v>
      </c>
      <c r="C16" t="str">
        <f t="shared" si="2"/>
        <v>26</v>
      </c>
      <c r="E16" s="4" t="s">
        <v>3</v>
      </c>
      <c r="F16" s="4" t="s">
        <v>52</v>
      </c>
      <c r="G16" s="22">
        <v>8</v>
      </c>
      <c r="H16" s="22">
        <v>9</v>
      </c>
      <c r="I16" s="22">
        <v>9</v>
      </c>
      <c r="J16" s="22">
        <v>9</v>
      </c>
      <c r="K16" s="22">
        <v>9</v>
      </c>
      <c r="L16" s="27">
        <v>1</v>
      </c>
      <c r="M16" s="30">
        <v>1</v>
      </c>
      <c r="N16" s="24">
        <v>1</v>
      </c>
      <c r="O16" s="27">
        <v>1</v>
      </c>
      <c r="P16" s="24">
        <v>1</v>
      </c>
      <c r="Q16" s="27">
        <v>1</v>
      </c>
      <c r="R16" s="30">
        <v>1</v>
      </c>
      <c r="S16" s="24">
        <v>1</v>
      </c>
      <c r="T16" s="27">
        <v>1</v>
      </c>
      <c r="U16" s="30">
        <v>1</v>
      </c>
      <c r="V16" s="24">
        <v>1</v>
      </c>
      <c r="W16" s="27">
        <v>1</v>
      </c>
      <c r="X16" s="30">
        <v>1</v>
      </c>
      <c r="Y16" s="24">
        <v>1</v>
      </c>
      <c r="Z16" s="27">
        <v>1</v>
      </c>
      <c r="AA16" s="24">
        <v>1</v>
      </c>
      <c r="AB16" s="24">
        <v>1</v>
      </c>
      <c r="AC16" s="27">
        <v>2</v>
      </c>
      <c r="AD16" s="21">
        <v>8</v>
      </c>
      <c r="AF16" t="s">
        <v>966</v>
      </c>
      <c r="AG16" t="s">
        <v>967</v>
      </c>
      <c r="AH16" t="s">
        <v>968</v>
      </c>
      <c r="AI16" t="s">
        <v>969</v>
      </c>
      <c r="AJ16" t="s">
        <v>970</v>
      </c>
      <c r="AK16" t="s">
        <v>971</v>
      </c>
      <c r="AL16" t="s">
        <v>972</v>
      </c>
      <c r="AM16" t="s">
        <v>940</v>
      </c>
      <c r="AN16" t="s">
        <v>940</v>
      </c>
      <c r="AO16" t="s">
        <v>941</v>
      </c>
      <c r="AP16" t="s">
        <v>941</v>
      </c>
      <c r="AQ16" t="s">
        <v>942</v>
      </c>
      <c r="AR16" t="s">
        <v>942</v>
      </c>
      <c r="AS16" t="s">
        <v>942</v>
      </c>
      <c r="AT16" t="s">
        <v>299</v>
      </c>
      <c r="AU16" t="s">
        <v>299</v>
      </c>
      <c r="AV16" t="s">
        <v>299</v>
      </c>
      <c r="AW16" t="s">
        <v>300</v>
      </c>
      <c r="AX16" t="s">
        <v>300</v>
      </c>
      <c r="AY16" t="s">
        <v>300</v>
      </c>
      <c r="AZ16" t="s">
        <v>301</v>
      </c>
      <c r="BA16" t="s">
        <v>302</v>
      </c>
      <c r="BB16" t="s">
        <v>303</v>
      </c>
      <c r="BC16" t="s">
        <v>304</v>
      </c>
      <c r="BE16" s="22" t="str">
        <f t="shared" si="3"/>
        <v>261</v>
      </c>
      <c r="BF16" s="22" t="str">
        <f t="shared" si="70"/>
        <v>262</v>
      </c>
      <c r="BG16" s="22" t="str">
        <f t="shared" si="71"/>
        <v>263</v>
      </c>
      <c r="BH16" s="22" t="str">
        <f t="shared" si="28"/>
        <v>264</v>
      </c>
      <c r="BI16" s="22" t="str">
        <f t="shared" si="29"/>
        <v>265</v>
      </c>
      <c r="BJ16" s="27" t="str">
        <f t="shared" si="30"/>
        <v>266</v>
      </c>
      <c r="BK16" s="30" t="str">
        <f t="shared" si="31"/>
        <v>267</v>
      </c>
      <c r="BL16" s="24" t="str">
        <f t="shared" si="32"/>
        <v>268</v>
      </c>
      <c r="BM16" s="27" t="str">
        <f t="shared" si="33"/>
        <v>268</v>
      </c>
      <c r="BN16" s="24" t="str">
        <f t="shared" si="34"/>
        <v>269</v>
      </c>
      <c r="BO16" s="27" t="str">
        <f t="shared" si="35"/>
        <v>269</v>
      </c>
      <c r="BP16" s="30" t="str">
        <f t="shared" si="36"/>
        <v>2610</v>
      </c>
      <c r="BQ16" s="24" t="str">
        <f t="shared" si="37"/>
        <v>2610</v>
      </c>
      <c r="BR16" s="27" t="str">
        <f t="shared" si="38"/>
        <v>2610</v>
      </c>
      <c r="BS16" s="30" t="str">
        <f t="shared" si="39"/>
        <v>2611</v>
      </c>
      <c r="BT16" s="24" t="str">
        <f t="shared" si="40"/>
        <v>2611</v>
      </c>
      <c r="BU16" s="27" t="str">
        <f t="shared" si="41"/>
        <v>2611</v>
      </c>
      <c r="BV16" s="30" t="str">
        <f t="shared" si="42"/>
        <v>2612</v>
      </c>
      <c r="BW16" s="24" t="str">
        <f t="shared" si="43"/>
        <v>2612</v>
      </c>
      <c r="BX16" s="27" t="str">
        <f t="shared" si="44"/>
        <v>2612</v>
      </c>
      <c r="BY16" s="24" t="str">
        <f t="shared" si="45"/>
        <v>2613</v>
      </c>
      <c r="BZ16" s="24" t="str">
        <f t="shared" si="46"/>
        <v>2614</v>
      </c>
      <c r="CA16" s="27" t="str">
        <f t="shared" si="47"/>
        <v>2615</v>
      </c>
      <c r="CB16" s="21" t="str">
        <f t="shared" si="48"/>
        <v>2616</v>
      </c>
      <c r="CF16" t="s">
        <v>145</v>
      </c>
      <c r="CG16" s="22" t="str">
        <f t="shared" si="4"/>
        <v>Q0208</v>
      </c>
      <c r="CH16" s="22" t="str">
        <f t="shared" si="72"/>
        <v>Q0209</v>
      </c>
      <c r="CI16" s="22" t="str">
        <f t="shared" si="73"/>
        <v>Q0209</v>
      </c>
      <c r="CJ16" s="22" t="str">
        <f t="shared" si="49"/>
        <v>Q0209</v>
      </c>
      <c r="CK16" s="22" t="str">
        <f t="shared" si="50"/>
        <v>Q0209</v>
      </c>
      <c r="CL16" s="27" t="str">
        <f t="shared" si="51"/>
        <v>Q0201</v>
      </c>
      <c r="CM16" s="30" t="str">
        <f t="shared" si="52"/>
        <v>Q0201</v>
      </c>
      <c r="CN16" s="24" t="str">
        <f t="shared" si="53"/>
        <v>Q0201</v>
      </c>
      <c r="CO16" s="27" t="str">
        <f t="shared" si="54"/>
        <v>Q0201</v>
      </c>
      <c r="CP16" s="24" t="str">
        <f t="shared" si="55"/>
        <v>Q0201</v>
      </c>
      <c r="CQ16" s="27" t="str">
        <f t="shared" si="56"/>
        <v>Q0201</v>
      </c>
      <c r="CR16" s="30" t="str">
        <f t="shared" si="57"/>
        <v>Q0201</v>
      </c>
      <c r="CS16" s="24" t="str">
        <f t="shared" si="58"/>
        <v>Q0201</v>
      </c>
      <c r="CT16" s="27" t="str">
        <f t="shared" si="59"/>
        <v>Q0201</v>
      </c>
      <c r="CU16" s="30" t="str">
        <f t="shared" si="60"/>
        <v>Q0201</v>
      </c>
      <c r="CV16" s="24" t="str">
        <f t="shared" si="61"/>
        <v>Q0201</v>
      </c>
      <c r="CW16" s="27" t="str">
        <f t="shared" si="62"/>
        <v>Q0201</v>
      </c>
      <c r="CX16" s="30" t="str">
        <f t="shared" si="63"/>
        <v>Q0201</v>
      </c>
      <c r="CY16" s="24" t="str">
        <f t="shared" si="64"/>
        <v>Q0201</v>
      </c>
      <c r="CZ16" s="27" t="str">
        <f t="shared" si="65"/>
        <v>Q0201</v>
      </c>
      <c r="DA16" s="24" t="str">
        <f t="shared" si="66"/>
        <v>Q0201</v>
      </c>
      <c r="DB16" s="24" t="str">
        <f t="shared" si="67"/>
        <v>Q0201</v>
      </c>
      <c r="DC16" s="27" t="str">
        <f t="shared" si="68"/>
        <v>Q0202</v>
      </c>
      <c r="DD16" s="21" t="str">
        <f t="shared" si="69"/>
        <v>Q0208</v>
      </c>
    </row>
    <row r="17" spans="1:108" x14ac:dyDescent="0.25">
      <c r="A17">
        <v>2</v>
      </c>
      <c r="B17">
        <v>15</v>
      </c>
      <c r="C17" t="str">
        <f t="shared" si="2"/>
        <v>215</v>
      </c>
      <c r="E17" s="4" t="s">
        <v>3</v>
      </c>
      <c r="F17" s="4" t="s">
        <v>78</v>
      </c>
      <c r="G17" s="22">
        <v>8</v>
      </c>
      <c r="H17" s="22">
        <v>9</v>
      </c>
      <c r="I17" s="22">
        <v>9</v>
      </c>
      <c r="J17" s="22">
        <v>9</v>
      </c>
      <c r="K17" s="22">
        <v>9</v>
      </c>
      <c r="L17" s="27">
        <v>1</v>
      </c>
      <c r="M17" s="30">
        <v>1</v>
      </c>
      <c r="N17" s="24">
        <v>1</v>
      </c>
      <c r="O17" s="27">
        <v>1</v>
      </c>
      <c r="P17" s="24">
        <v>1</v>
      </c>
      <c r="Q17" s="27">
        <v>1</v>
      </c>
      <c r="R17" s="30">
        <v>1</v>
      </c>
      <c r="S17" s="24">
        <v>1</v>
      </c>
      <c r="T17" s="27">
        <v>1</v>
      </c>
      <c r="U17" s="30">
        <v>1</v>
      </c>
      <c r="V17" s="24">
        <v>1</v>
      </c>
      <c r="W17" s="27">
        <v>1</v>
      </c>
      <c r="X17" s="30">
        <v>1</v>
      </c>
      <c r="Y17" s="24">
        <v>1</v>
      </c>
      <c r="Z17" s="27">
        <v>1</v>
      </c>
      <c r="AA17" s="24">
        <v>1</v>
      </c>
      <c r="AB17" s="24">
        <v>1</v>
      </c>
      <c r="AC17" s="27">
        <v>2</v>
      </c>
      <c r="AD17" s="21">
        <v>8</v>
      </c>
      <c r="AF17" t="s">
        <v>966</v>
      </c>
      <c r="AG17" t="s">
        <v>967</v>
      </c>
      <c r="AH17" t="s">
        <v>968</v>
      </c>
      <c r="AI17" t="s">
        <v>969</v>
      </c>
      <c r="AJ17" t="s">
        <v>970</v>
      </c>
      <c r="AK17" t="s">
        <v>971</v>
      </c>
      <c r="AL17" t="s">
        <v>972</v>
      </c>
      <c r="AM17" t="s">
        <v>940</v>
      </c>
      <c r="AN17" t="s">
        <v>940</v>
      </c>
      <c r="AO17" t="s">
        <v>941</v>
      </c>
      <c r="AP17" t="s">
        <v>941</v>
      </c>
      <c r="AQ17" t="s">
        <v>942</v>
      </c>
      <c r="AR17" t="s">
        <v>942</v>
      </c>
      <c r="AS17" t="s">
        <v>942</v>
      </c>
      <c r="AT17" t="s">
        <v>299</v>
      </c>
      <c r="AU17" t="s">
        <v>299</v>
      </c>
      <c r="AV17" t="s">
        <v>299</v>
      </c>
      <c r="AW17" t="s">
        <v>300</v>
      </c>
      <c r="AX17" t="s">
        <v>300</v>
      </c>
      <c r="AY17" t="s">
        <v>300</v>
      </c>
      <c r="AZ17" t="s">
        <v>301</v>
      </c>
      <c r="BA17" t="s">
        <v>302</v>
      </c>
      <c r="BB17" t="s">
        <v>303</v>
      </c>
      <c r="BC17" t="s">
        <v>304</v>
      </c>
      <c r="BE17" s="22" t="str">
        <f t="shared" si="3"/>
        <v>2151</v>
      </c>
      <c r="BF17" s="22" t="str">
        <f t="shared" si="70"/>
        <v>2152</v>
      </c>
      <c r="BG17" s="22" t="str">
        <f t="shared" si="71"/>
        <v>2153</v>
      </c>
      <c r="BH17" s="22" t="str">
        <f t="shared" si="28"/>
        <v>2154</v>
      </c>
      <c r="BI17" s="22" t="str">
        <f t="shared" si="29"/>
        <v>2155</v>
      </c>
      <c r="BJ17" s="27" t="str">
        <f t="shared" si="30"/>
        <v>2156</v>
      </c>
      <c r="BK17" s="30" t="str">
        <f t="shared" si="31"/>
        <v>2157</v>
      </c>
      <c r="BL17" s="24" t="str">
        <f t="shared" si="32"/>
        <v>2158</v>
      </c>
      <c r="BM17" s="27" t="str">
        <f t="shared" si="33"/>
        <v>2158</v>
      </c>
      <c r="BN17" s="24" t="str">
        <f t="shared" si="34"/>
        <v>2159</v>
      </c>
      <c r="BO17" s="27" t="str">
        <f t="shared" si="35"/>
        <v>2159</v>
      </c>
      <c r="BP17" s="30" t="str">
        <f t="shared" si="36"/>
        <v>21510</v>
      </c>
      <c r="BQ17" s="24" t="str">
        <f t="shared" si="37"/>
        <v>21510</v>
      </c>
      <c r="BR17" s="27" t="str">
        <f t="shared" si="38"/>
        <v>21510</v>
      </c>
      <c r="BS17" s="30" t="str">
        <f t="shared" si="39"/>
        <v>21511</v>
      </c>
      <c r="BT17" s="24" t="str">
        <f t="shared" si="40"/>
        <v>21511</v>
      </c>
      <c r="BU17" s="27" t="str">
        <f t="shared" si="41"/>
        <v>21511</v>
      </c>
      <c r="BV17" s="30" t="str">
        <f t="shared" si="42"/>
        <v>21512</v>
      </c>
      <c r="BW17" s="24" t="str">
        <f t="shared" si="43"/>
        <v>21512</v>
      </c>
      <c r="BX17" s="27" t="str">
        <f t="shared" si="44"/>
        <v>21512</v>
      </c>
      <c r="BY17" s="24" t="str">
        <f t="shared" si="45"/>
        <v>21513</v>
      </c>
      <c r="BZ17" s="24" t="str">
        <f t="shared" si="46"/>
        <v>21514</v>
      </c>
      <c r="CA17" s="27" t="str">
        <f t="shared" si="47"/>
        <v>21515</v>
      </c>
      <c r="CB17" s="21" t="str">
        <f t="shared" si="48"/>
        <v>21516</v>
      </c>
      <c r="CF17" t="s">
        <v>153</v>
      </c>
      <c r="CG17" s="22" t="str">
        <f t="shared" si="4"/>
        <v>Q0308</v>
      </c>
      <c r="CH17" s="22" t="str">
        <f t="shared" si="72"/>
        <v>Q0309</v>
      </c>
      <c r="CI17" s="22" t="str">
        <f t="shared" si="73"/>
        <v>Q0309</v>
      </c>
      <c r="CJ17" s="22" t="str">
        <f t="shared" si="49"/>
        <v>Q0309</v>
      </c>
      <c r="CK17" s="22" t="str">
        <f t="shared" si="50"/>
        <v>Q0309</v>
      </c>
      <c r="CL17" s="27" t="str">
        <f t="shared" si="51"/>
        <v>Q0301</v>
      </c>
      <c r="CM17" s="30" t="str">
        <f t="shared" si="52"/>
        <v>Q0301</v>
      </c>
      <c r="CN17" s="24" t="str">
        <f t="shared" si="53"/>
        <v>Q0301</v>
      </c>
      <c r="CO17" s="27" t="str">
        <f t="shared" si="54"/>
        <v>Q0301</v>
      </c>
      <c r="CP17" s="24" t="str">
        <f t="shared" si="55"/>
        <v>Q0301</v>
      </c>
      <c r="CQ17" s="27" t="str">
        <f t="shared" si="56"/>
        <v>Q0301</v>
      </c>
      <c r="CR17" s="30" t="str">
        <f t="shared" si="57"/>
        <v>Q0301</v>
      </c>
      <c r="CS17" s="24" t="str">
        <f t="shared" si="58"/>
        <v>Q0301</v>
      </c>
      <c r="CT17" s="27" t="str">
        <f t="shared" si="59"/>
        <v>Q0301</v>
      </c>
      <c r="CU17" s="30" t="str">
        <f t="shared" si="60"/>
        <v>Q0301</v>
      </c>
      <c r="CV17" s="24" t="str">
        <f t="shared" si="61"/>
        <v>Q0301</v>
      </c>
      <c r="CW17" s="27" t="str">
        <f t="shared" si="62"/>
        <v>Q0301</v>
      </c>
      <c r="CX17" s="30" t="str">
        <f t="shared" si="63"/>
        <v>Q0301</v>
      </c>
      <c r="CY17" s="24" t="str">
        <f t="shared" si="64"/>
        <v>Q0301</v>
      </c>
      <c r="CZ17" s="27" t="str">
        <f t="shared" si="65"/>
        <v>Q0301</v>
      </c>
      <c r="DA17" s="24" t="str">
        <f t="shared" si="66"/>
        <v>Q0301</v>
      </c>
      <c r="DB17" s="24" t="str">
        <f t="shared" si="67"/>
        <v>Q0301</v>
      </c>
      <c r="DC17" s="27" t="str">
        <f t="shared" si="68"/>
        <v>Q0302</v>
      </c>
      <c r="DD17" s="21" t="str">
        <f t="shared" si="69"/>
        <v>Q0308</v>
      </c>
    </row>
    <row r="18" spans="1:108" ht="15.75" thickBot="1" x14ac:dyDescent="0.3">
      <c r="A18" s="7">
        <v>2</v>
      </c>
      <c r="B18" s="7">
        <v>16</v>
      </c>
      <c r="C18" t="str">
        <f t="shared" si="2"/>
        <v>216</v>
      </c>
      <c r="E18" s="8" t="s">
        <v>2</v>
      </c>
      <c r="F18" s="8" t="s">
        <v>85</v>
      </c>
      <c r="G18" s="23">
        <v>1</v>
      </c>
      <c r="H18" s="23">
        <v>3</v>
      </c>
      <c r="I18" s="23">
        <v>4</v>
      </c>
      <c r="J18" s="23">
        <v>5</v>
      </c>
      <c r="K18" s="23">
        <v>6</v>
      </c>
      <c r="L18" s="28" t="s">
        <v>130</v>
      </c>
      <c r="M18" s="31" t="s">
        <v>130</v>
      </c>
      <c r="N18" s="25" t="s">
        <v>130</v>
      </c>
      <c r="O18" s="28" t="s">
        <v>130</v>
      </c>
      <c r="P18" s="25" t="s">
        <v>130</v>
      </c>
      <c r="Q18" s="28" t="s">
        <v>130</v>
      </c>
      <c r="R18" s="31" t="s">
        <v>130</v>
      </c>
      <c r="S18" s="25" t="s">
        <v>130</v>
      </c>
      <c r="T18" s="28" t="s">
        <v>130</v>
      </c>
      <c r="U18" s="31" t="s">
        <v>130</v>
      </c>
      <c r="V18" s="25" t="s">
        <v>130</v>
      </c>
      <c r="W18" s="28" t="s">
        <v>130</v>
      </c>
      <c r="X18" s="31" t="s">
        <v>130</v>
      </c>
      <c r="Y18" s="25" t="s">
        <v>130</v>
      </c>
      <c r="Z18" s="28" t="s">
        <v>130</v>
      </c>
      <c r="AA18" s="25" t="s">
        <v>130</v>
      </c>
      <c r="AB18" s="25" t="s">
        <v>130</v>
      </c>
      <c r="AC18" s="28" t="s">
        <v>130</v>
      </c>
      <c r="AD18" s="23">
        <v>8</v>
      </c>
      <c r="AF18" t="s">
        <v>966</v>
      </c>
      <c r="AG18" t="s">
        <v>967</v>
      </c>
      <c r="AH18" t="s">
        <v>968</v>
      </c>
      <c r="AI18" t="s">
        <v>969</v>
      </c>
      <c r="AJ18" t="s">
        <v>970</v>
      </c>
      <c r="AK18" t="s">
        <v>971</v>
      </c>
      <c r="AL18" t="s">
        <v>972</v>
      </c>
      <c r="AM18" t="s">
        <v>940</v>
      </c>
      <c r="AN18" t="s">
        <v>940</v>
      </c>
      <c r="AO18" t="s">
        <v>941</v>
      </c>
      <c r="AP18" t="s">
        <v>941</v>
      </c>
      <c r="AQ18" t="s">
        <v>942</v>
      </c>
      <c r="AR18" t="s">
        <v>942</v>
      </c>
      <c r="AS18" t="s">
        <v>942</v>
      </c>
      <c r="AT18" t="s">
        <v>299</v>
      </c>
      <c r="AU18" t="s">
        <v>299</v>
      </c>
      <c r="AV18" t="s">
        <v>299</v>
      </c>
      <c r="AW18" t="s">
        <v>300</v>
      </c>
      <c r="AX18" t="s">
        <v>300</v>
      </c>
      <c r="AY18" t="s">
        <v>300</v>
      </c>
      <c r="AZ18" t="s">
        <v>301</v>
      </c>
      <c r="BA18" t="s">
        <v>302</v>
      </c>
      <c r="BB18" t="s">
        <v>303</v>
      </c>
      <c r="BC18" t="s">
        <v>304</v>
      </c>
      <c r="BE18" s="23" t="str">
        <f t="shared" si="3"/>
        <v>2161</v>
      </c>
      <c r="BF18" s="23" t="str">
        <f t="shared" si="70"/>
        <v>2162</v>
      </c>
      <c r="BG18" s="23" t="str">
        <f t="shared" si="71"/>
        <v>2163</v>
      </c>
      <c r="BH18" s="23" t="str">
        <f t="shared" si="28"/>
        <v>2164</v>
      </c>
      <c r="BI18" s="23" t="str">
        <f t="shared" si="29"/>
        <v>2165</v>
      </c>
      <c r="BJ18" s="28" t="str">
        <f t="shared" si="30"/>
        <v>2166</v>
      </c>
      <c r="BK18" s="31" t="str">
        <f t="shared" si="31"/>
        <v>2167</v>
      </c>
      <c r="BL18" s="25" t="str">
        <f t="shared" si="32"/>
        <v>2168</v>
      </c>
      <c r="BM18" s="28" t="str">
        <f t="shared" si="33"/>
        <v>2168</v>
      </c>
      <c r="BN18" s="25" t="str">
        <f t="shared" si="34"/>
        <v>2169</v>
      </c>
      <c r="BO18" s="28" t="str">
        <f t="shared" si="35"/>
        <v>2169</v>
      </c>
      <c r="BP18" s="31" t="str">
        <f t="shared" si="36"/>
        <v>21610</v>
      </c>
      <c r="BQ18" s="25" t="str">
        <f t="shared" si="37"/>
        <v>21610</v>
      </c>
      <c r="BR18" s="28" t="str">
        <f t="shared" si="38"/>
        <v>21610</v>
      </c>
      <c r="BS18" s="31" t="str">
        <f t="shared" si="39"/>
        <v>21611</v>
      </c>
      <c r="BT18" s="25" t="str">
        <f t="shared" si="40"/>
        <v>21611</v>
      </c>
      <c r="BU18" s="28" t="str">
        <f t="shared" si="41"/>
        <v>21611</v>
      </c>
      <c r="BV18" s="31" t="str">
        <f t="shared" si="42"/>
        <v>21612</v>
      </c>
      <c r="BW18" s="25" t="str">
        <f t="shared" si="43"/>
        <v>21612</v>
      </c>
      <c r="BX18" s="28" t="str">
        <f t="shared" si="44"/>
        <v>21612</v>
      </c>
      <c r="BY18" s="25" t="str">
        <f t="shared" si="45"/>
        <v>21613</v>
      </c>
      <c r="BZ18" s="25" t="str">
        <f t="shared" si="46"/>
        <v>21614</v>
      </c>
      <c r="CA18" s="28" t="str">
        <f t="shared" si="47"/>
        <v>21615</v>
      </c>
      <c r="CB18" s="23" t="str">
        <f t="shared" si="48"/>
        <v>21616</v>
      </c>
      <c r="CF18" t="s">
        <v>154</v>
      </c>
      <c r="CG18" s="23" t="str">
        <f t="shared" si="4"/>
        <v>M0201</v>
      </c>
      <c r="CH18" s="23" t="str">
        <f t="shared" si="72"/>
        <v>M0203</v>
      </c>
      <c r="CI18" s="23" t="str">
        <f t="shared" si="73"/>
        <v>M0204</v>
      </c>
      <c r="CJ18" s="23" t="str">
        <f t="shared" si="49"/>
        <v>M0205</v>
      </c>
      <c r="CK18" s="23" t="str">
        <f t="shared" si="50"/>
        <v>M0206</v>
      </c>
      <c r="CL18" s="28" t="str">
        <f t="shared" si="51"/>
        <v>M020NA</v>
      </c>
      <c r="CM18" s="31" t="str">
        <f t="shared" si="52"/>
        <v>M020NA</v>
      </c>
      <c r="CN18" s="25" t="str">
        <f t="shared" si="53"/>
        <v>M020NA</v>
      </c>
      <c r="CO18" s="28" t="str">
        <f t="shared" si="54"/>
        <v>M020NA</v>
      </c>
      <c r="CP18" s="25" t="str">
        <f t="shared" si="55"/>
        <v>M020NA</v>
      </c>
      <c r="CQ18" s="28" t="str">
        <f t="shared" si="56"/>
        <v>M020NA</v>
      </c>
      <c r="CR18" s="31" t="str">
        <f t="shared" si="57"/>
        <v>M020NA</v>
      </c>
      <c r="CS18" s="25" t="str">
        <f t="shared" si="58"/>
        <v>M020NA</v>
      </c>
      <c r="CT18" s="28" t="str">
        <f t="shared" si="59"/>
        <v>M020NA</v>
      </c>
      <c r="CU18" s="31" t="str">
        <f t="shared" si="60"/>
        <v>M020NA</v>
      </c>
      <c r="CV18" s="25" t="str">
        <f t="shared" si="61"/>
        <v>M020NA</v>
      </c>
      <c r="CW18" s="28" t="str">
        <f t="shared" si="62"/>
        <v>M020NA</v>
      </c>
      <c r="CX18" s="31" t="str">
        <f t="shared" si="63"/>
        <v>M020NA</v>
      </c>
      <c r="CY18" s="25" t="str">
        <f t="shared" si="64"/>
        <v>M020NA</v>
      </c>
      <c r="CZ18" s="28" t="str">
        <f t="shared" si="65"/>
        <v>M020NA</v>
      </c>
      <c r="DA18" s="25" t="str">
        <f t="shared" si="66"/>
        <v>M020NA</v>
      </c>
      <c r="DB18" s="25" t="str">
        <f t="shared" si="67"/>
        <v>M020NA</v>
      </c>
      <c r="DC18" s="28" t="str">
        <f t="shared" si="68"/>
        <v>M020NA</v>
      </c>
      <c r="DD18" s="23" t="str">
        <f t="shared" si="69"/>
        <v>M0208</v>
      </c>
    </row>
    <row r="19" spans="1:108" x14ac:dyDescent="0.25">
      <c r="A19">
        <v>3</v>
      </c>
      <c r="B19">
        <v>1</v>
      </c>
      <c r="C19" t="str">
        <f t="shared" si="2"/>
        <v>31</v>
      </c>
      <c r="E19" s="2" t="s">
        <v>2</v>
      </c>
      <c r="F19" s="2" t="s">
        <v>86</v>
      </c>
      <c r="G19" s="22">
        <v>1</v>
      </c>
      <c r="H19" s="22">
        <v>3</v>
      </c>
      <c r="I19" s="22">
        <v>4</v>
      </c>
      <c r="J19" s="22">
        <v>5</v>
      </c>
      <c r="K19" s="22">
        <v>6</v>
      </c>
      <c r="L19" s="27" t="s">
        <v>130</v>
      </c>
      <c r="M19" s="30" t="s">
        <v>130</v>
      </c>
      <c r="N19" s="24" t="s">
        <v>130</v>
      </c>
      <c r="O19" s="27" t="s">
        <v>130</v>
      </c>
      <c r="P19" s="24" t="s">
        <v>130</v>
      </c>
      <c r="Q19" s="27" t="s">
        <v>130</v>
      </c>
      <c r="R19" s="30" t="s">
        <v>130</v>
      </c>
      <c r="S19" s="24" t="s">
        <v>130</v>
      </c>
      <c r="T19" s="27" t="s">
        <v>130</v>
      </c>
      <c r="U19" s="30" t="s">
        <v>130</v>
      </c>
      <c r="V19" s="24" t="s">
        <v>130</v>
      </c>
      <c r="W19" s="27" t="s">
        <v>130</v>
      </c>
      <c r="X19" s="30" t="s">
        <v>130</v>
      </c>
      <c r="Y19" s="24" t="s">
        <v>130</v>
      </c>
      <c r="Z19" s="27" t="s">
        <v>130</v>
      </c>
      <c r="AA19" s="24" t="s">
        <v>130</v>
      </c>
      <c r="AB19" s="24" t="s">
        <v>130</v>
      </c>
      <c r="AC19" s="27" t="s">
        <v>130</v>
      </c>
      <c r="AD19" s="21">
        <v>8</v>
      </c>
      <c r="AF19" t="s">
        <v>973</v>
      </c>
      <c r="AG19" t="s">
        <v>974</v>
      </c>
      <c r="AH19" t="s">
        <v>975</v>
      </c>
      <c r="AI19" t="s">
        <v>976</v>
      </c>
      <c r="AJ19" t="s">
        <v>977</v>
      </c>
      <c r="AK19" t="s">
        <v>978</v>
      </c>
      <c r="AL19" t="s">
        <v>979</v>
      </c>
      <c r="AM19" t="s">
        <v>943</v>
      </c>
      <c r="AN19" t="s">
        <v>943</v>
      </c>
      <c r="AO19" t="s">
        <v>944</v>
      </c>
      <c r="AP19" t="s">
        <v>944</v>
      </c>
      <c r="AQ19" t="s">
        <v>945</v>
      </c>
      <c r="AR19" t="s">
        <v>945</v>
      </c>
      <c r="AS19" t="s">
        <v>945</v>
      </c>
      <c r="AT19" t="s">
        <v>427</v>
      </c>
      <c r="AU19" t="s">
        <v>427</v>
      </c>
      <c r="AV19" t="s">
        <v>427</v>
      </c>
      <c r="AW19" t="s">
        <v>428</v>
      </c>
      <c r="AX19" t="s">
        <v>428</v>
      </c>
      <c r="AY19" t="s">
        <v>428</v>
      </c>
      <c r="AZ19" t="s">
        <v>429</v>
      </c>
      <c r="BA19" t="s">
        <v>430</v>
      </c>
      <c r="BB19" t="s">
        <v>431</v>
      </c>
      <c r="BC19" t="s">
        <v>432</v>
      </c>
      <c r="BE19" s="22" t="str">
        <f t="shared" si="3"/>
        <v>311</v>
      </c>
      <c r="BF19" s="22" t="str">
        <f t="shared" si="70"/>
        <v>312</v>
      </c>
      <c r="BG19" s="22" t="str">
        <f t="shared" si="71"/>
        <v>313</v>
      </c>
      <c r="BH19" s="22" t="str">
        <f t="shared" si="28"/>
        <v>314</v>
      </c>
      <c r="BI19" s="22" t="str">
        <f t="shared" si="29"/>
        <v>315</v>
      </c>
      <c r="BJ19" s="27" t="str">
        <f t="shared" si="30"/>
        <v>316</v>
      </c>
      <c r="BK19" s="30" t="str">
        <f t="shared" si="31"/>
        <v>317</v>
      </c>
      <c r="BL19" s="24" t="str">
        <f t="shared" si="32"/>
        <v>318</v>
      </c>
      <c r="BM19" s="27" t="str">
        <f t="shared" si="33"/>
        <v>318</v>
      </c>
      <c r="BN19" s="24" t="str">
        <f t="shared" si="34"/>
        <v>319</v>
      </c>
      <c r="BO19" s="27" t="str">
        <f t="shared" si="35"/>
        <v>319</v>
      </c>
      <c r="BP19" s="30" t="str">
        <f t="shared" si="36"/>
        <v>3110</v>
      </c>
      <c r="BQ19" s="24" t="str">
        <f t="shared" si="37"/>
        <v>3110</v>
      </c>
      <c r="BR19" s="27" t="str">
        <f t="shared" si="38"/>
        <v>3110</v>
      </c>
      <c r="BS19" s="30" t="str">
        <f t="shared" si="39"/>
        <v>3111</v>
      </c>
      <c r="BT19" s="24" t="str">
        <f t="shared" si="40"/>
        <v>3111</v>
      </c>
      <c r="BU19" s="27" t="str">
        <f t="shared" si="41"/>
        <v>3111</v>
      </c>
      <c r="BV19" s="30" t="str">
        <f t="shared" si="42"/>
        <v>3112</v>
      </c>
      <c r="BW19" s="24" t="str">
        <f t="shared" si="43"/>
        <v>3112</v>
      </c>
      <c r="BX19" s="27" t="str">
        <f t="shared" si="44"/>
        <v>3112</v>
      </c>
      <c r="BY19" s="24" t="str">
        <f t="shared" si="45"/>
        <v>3113</v>
      </c>
      <c r="BZ19" s="24" t="str">
        <f t="shared" si="46"/>
        <v>3114</v>
      </c>
      <c r="CA19" s="27" t="str">
        <f t="shared" si="47"/>
        <v>3115</v>
      </c>
      <c r="CB19" s="21" t="str">
        <f t="shared" si="48"/>
        <v>3116</v>
      </c>
      <c r="CF19" t="s">
        <v>155</v>
      </c>
      <c r="CG19" s="22" t="str">
        <f t="shared" si="4"/>
        <v>M0401</v>
      </c>
      <c r="CH19" s="22" t="str">
        <f t="shared" si="72"/>
        <v>M0403</v>
      </c>
      <c r="CI19" s="22" t="str">
        <f t="shared" si="73"/>
        <v>M0404</v>
      </c>
      <c r="CJ19" s="22" t="str">
        <f t="shared" si="49"/>
        <v>M0405</v>
      </c>
      <c r="CK19" s="22" t="str">
        <f t="shared" si="50"/>
        <v>M0406</v>
      </c>
      <c r="CL19" s="27" t="str">
        <f t="shared" si="51"/>
        <v>M040NA</v>
      </c>
      <c r="CM19" s="30" t="str">
        <f t="shared" si="52"/>
        <v>M040NA</v>
      </c>
      <c r="CN19" s="24" t="str">
        <f t="shared" si="53"/>
        <v>M040NA</v>
      </c>
      <c r="CO19" s="27" t="str">
        <f t="shared" si="54"/>
        <v>M040NA</v>
      </c>
      <c r="CP19" s="24" t="str">
        <f t="shared" si="55"/>
        <v>M040NA</v>
      </c>
      <c r="CQ19" s="27" t="str">
        <f t="shared" si="56"/>
        <v>M040NA</v>
      </c>
      <c r="CR19" s="30" t="str">
        <f t="shared" si="57"/>
        <v>M040NA</v>
      </c>
      <c r="CS19" s="24" t="str">
        <f t="shared" si="58"/>
        <v>M040NA</v>
      </c>
      <c r="CT19" s="27" t="str">
        <f t="shared" si="59"/>
        <v>M040NA</v>
      </c>
      <c r="CU19" s="30" t="str">
        <f t="shared" si="60"/>
        <v>M040NA</v>
      </c>
      <c r="CV19" s="24" t="str">
        <f t="shared" si="61"/>
        <v>M040NA</v>
      </c>
      <c r="CW19" s="27" t="str">
        <f t="shared" si="62"/>
        <v>M040NA</v>
      </c>
      <c r="CX19" s="30" t="str">
        <f t="shared" si="63"/>
        <v>M040NA</v>
      </c>
      <c r="CY19" s="24" t="str">
        <f t="shared" si="64"/>
        <v>M040NA</v>
      </c>
      <c r="CZ19" s="27" t="str">
        <f t="shared" si="65"/>
        <v>M040NA</v>
      </c>
      <c r="DA19" s="24" t="str">
        <f t="shared" si="66"/>
        <v>M040NA</v>
      </c>
      <c r="DB19" s="24" t="str">
        <f t="shared" si="67"/>
        <v>M040NA</v>
      </c>
      <c r="DC19" s="27" t="str">
        <f t="shared" si="68"/>
        <v>M040NA</v>
      </c>
      <c r="DD19" s="21" t="str">
        <f t="shared" si="69"/>
        <v>M0408</v>
      </c>
    </row>
    <row r="20" spans="1:108" x14ac:dyDescent="0.25">
      <c r="A20">
        <v>3</v>
      </c>
      <c r="B20">
        <v>2</v>
      </c>
      <c r="C20" t="str">
        <f t="shared" si="2"/>
        <v>32</v>
      </c>
      <c r="E20" s="2" t="s">
        <v>2</v>
      </c>
      <c r="F20" s="2" t="s">
        <v>87</v>
      </c>
      <c r="G20" s="22">
        <v>1</v>
      </c>
      <c r="H20" s="22">
        <v>3</v>
      </c>
      <c r="I20" s="22">
        <v>4</v>
      </c>
      <c r="J20" s="22">
        <v>5</v>
      </c>
      <c r="K20" s="22">
        <v>6</v>
      </c>
      <c r="L20" s="27" t="s">
        <v>130</v>
      </c>
      <c r="M20" s="30" t="s">
        <v>130</v>
      </c>
      <c r="N20" s="24" t="s">
        <v>130</v>
      </c>
      <c r="O20" s="27" t="s">
        <v>130</v>
      </c>
      <c r="P20" s="24" t="s">
        <v>130</v>
      </c>
      <c r="Q20" s="27" t="s">
        <v>130</v>
      </c>
      <c r="R20" s="30" t="s">
        <v>130</v>
      </c>
      <c r="S20" s="24" t="s">
        <v>130</v>
      </c>
      <c r="T20" s="27" t="s">
        <v>130</v>
      </c>
      <c r="U20" s="30" t="s">
        <v>130</v>
      </c>
      <c r="V20" s="24" t="s">
        <v>130</v>
      </c>
      <c r="W20" s="27" t="s">
        <v>130</v>
      </c>
      <c r="X20" s="30" t="s">
        <v>130</v>
      </c>
      <c r="Y20" s="24" t="s">
        <v>130</v>
      </c>
      <c r="Z20" s="27" t="s">
        <v>130</v>
      </c>
      <c r="AA20" s="24" t="s">
        <v>130</v>
      </c>
      <c r="AB20" s="24" t="s">
        <v>130</v>
      </c>
      <c r="AC20" s="27" t="s">
        <v>130</v>
      </c>
      <c r="AD20" s="21">
        <v>8</v>
      </c>
      <c r="AF20" t="s">
        <v>973</v>
      </c>
      <c r="AG20" t="s">
        <v>974</v>
      </c>
      <c r="AH20" t="s">
        <v>975</v>
      </c>
      <c r="AI20" t="s">
        <v>976</v>
      </c>
      <c r="AJ20" t="s">
        <v>977</v>
      </c>
      <c r="AK20" t="s">
        <v>978</v>
      </c>
      <c r="AL20" t="s">
        <v>979</v>
      </c>
      <c r="AM20" t="s">
        <v>943</v>
      </c>
      <c r="AN20" t="s">
        <v>943</v>
      </c>
      <c r="AO20" t="s">
        <v>944</v>
      </c>
      <c r="AP20" t="s">
        <v>944</v>
      </c>
      <c r="AQ20" t="s">
        <v>945</v>
      </c>
      <c r="AR20" t="s">
        <v>945</v>
      </c>
      <c r="AS20" t="s">
        <v>945</v>
      </c>
      <c r="AT20" t="s">
        <v>427</v>
      </c>
      <c r="AU20" t="s">
        <v>427</v>
      </c>
      <c r="AV20" t="s">
        <v>427</v>
      </c>
      <c r="AW20" t="s">
        <v>428</v>
      </c>
      <c r="AX20" t="s">
        <v>428</v>
      </c>
      <c r="AY20" t="s">
        <v>428</v>
      </c>
      <c r="AZ20" t="s">
        <v>429</v>
      </c>
      <c r="BA20" t="s">
        <v>430</v>
      </c>
      <c r="BB20" t="s">
        <v>431</v>
      </c>
      <c r="BC20" t="s">
        <v>432</v>
      </c>
      <c r="BE20" s="22" t="str">
        <f t="shared" si="3"/>
        <v>321</v>
      </c>
      <c r="BF20" s="22" t="str">
        <f t="shared" si="70"/>
        <v>322</v>
      </c>
      <c r="BG20" s="22" t="str">
        <f t="shared" si="71"/>
        <v>323</v>
      </c>
      <c r="BH20" s="22" t="str">
        <f t="shared" si="28"/>
        <v>324</v>
      </c>
      <c r="BI20" s="22" t="str">
        <f t="shared" si="29"/>
        <v>325</v>
      </c>
      <c r="BJ20" s="27" t="str">
        <f t="shared" si="30"/>
        <v>326</v>
      </c>
      <c r="BK20" s="30" t="str">
        <f t="shared" si="31"/>
        <v>327</v>
      </c>
      <c r="BL20" s="24" t="str">
        <f t="shared" si="32"/>
        <v>328</v>
      </c>
      <c r="BM20" s="27" t="str">
        <f t="shared" si="33"/>
        <v>328</v>
      </c>
      <c r="BN20" s="24" t="str">
        <f t="shared" si="34"/>
        <v>329</v>
      </c>
      <c r="BO20" s="27" t="str">
        <f t="shared" si="35"/>
        <v>329</v>
      </c>
      <c r="BP20" s="30" t="str">
        <f t="shared" si="36"/>
        <v>3210</v>
      </c>
      <c r="BQ20" s="24" t="str">
        <f t="shared" si="37"/>
        <v>3210</v>
      </c>
      <c r="BR20" s="27" t="str">
        <f t="shared" si="38"/>
        <v>3210</v>
      </c>
      <c r="BS20" s="30" t="str">
        <f t="shared" si="39"/>
        <v>3211</v>
      </c>
      <c r="BT20" s="24" t="str">
        <f t="shared" si="40"/>
        <v>3211</v>
      </c>
      <c r="BU20" s="27" t="str">
        <f t="shared" si="41"/>
        <v>3211</v>
      </c>
      <c r="BV20" s="30" t="str">
        <f t="shared" si="42"/>
        <v>3212</v>
      </c>
      <c r="BW20" s="24" t="str">
        <f t="shared" si="43"/>
        <v>3212</v>
      </c>
      <c r="BX20" s="27" t="str">
        <f t="shared" si="44"/>
        <v>3212</v>
      </c>
      <c r="BY20" s="24" t="str">
        <f t="shared" si="45"/>
        <v>3213</v>
      </c>
      <c r="BZ20" s="24" t="str">
        <f t="shared" si="46"/>
        <v>3214</v>
      </c>
      <c r="CA20" s="27" t="str">
        <f t="shared" si="47"/>
        <v>3215</v>
      </c>
      <c r="CB20" s="21" t="str">
        <f t="shared" si="48"/>
        <v>3216</v>
      </c>
      <c r="CF20" t="s">
        <v>155</v>
      </c>
      <c r="CG20" s="22" t="str">
        <f t="shared" si="4"/>
        <v>M0401</v>
      </c>
      <c r="CH20" s="22" t="str">
        <f t="shared" si="72"/>
        <v>M0403</v>
      </c>
      <c r="CI20" s="22" t="str">
        <f t="shared" si="73"/>
        <v>M0404</v>
      </c>
      <c r="CJ20" s="22" t="str">
        <f t="shared" si="49"/>
        <v>M0405</v>
      </c>
      <c r="CK20" s="22" t="str">
        <f t="shared" si="50"/>
        <v>M0406</v>
      </c>
      <c r="CL20" s="27" t="str">
        <f t="shared" si="51"/>
        <v>M040NA</v>
      </c>
      <c r="CM20" s="30" t="str">
        <f t="shared" si="52"/>
        <v>M040NA</v>
      </c>
      <c r="CN20" s="24" t="str">
        <f t="shared" si="53"/>
        <v>M040NA</v>
      </c>
      <c r="CO20" s="27" t="str">
        <f t="shared" si="54"/>
        <v>M040NA</v>
      </c>
      <c r="CP20" s="24" t="str">
        <f t="shared" si="55"/>
        <v>M040NA</v>
      </c>
      <c r="CQ20" s="27" t="str">
        <f t="shared" si="56"/>
        <v>M040NA</v>
      </c>
      <c r="CR20" s="30" t="str">
        <f t="shared" si="57"/>
        <v>M040NA</v>
      </c>
      <c r="CS20" s="24" t="str">
        <f t="shared" si="58"/>
        <v>M040NA</v>
      </c>
      <c r="CT20" s="27" t="str">
        <f t="shared" si="59"/>
        <v>M040NA</v>
      </c>
      <c r="CU20" s="30" t="str">
        <f t="shared" si="60"/>
        <v>M040NA</v>
      </c>
      <c r="CV20" s="24" t="str">
        <f t="shared" si="61"/>
        <v>M040NA</v>
      </c>
      <c r="CW20" s="27" t="str">
        <f t="shared" si="62"/>
        <v>M040NA</v>
      </c>
      <c r="CX20" s="30" t="str">
        <f t="shared" si="63"/>
        <v>M040NA</v>
      </c>
      <c r="CY20" s="24" t="str">
        <f t="shared" si="64"/>
        <v>M040NA</v>
      </c>
      <c r="CZ20" s="27" t="str">
        <f t="shared" si="65"/>
        <v>M040NA</v>
      </c>
      <c r="DA20" s="24" t="str">
        <f t="shared" si="66"/>
        <v>M040NA</v>
      </c>
      <c r="DB20" s="24" t="str">
        <f t="shared" si="67"/>
        <v>M040NA</v>
      </c>
      <c r="DC20" s="27" t="str">
        <f t="shared" si="68"/>
        <v>M040NA</v>
      </c>
      <c r="DD20" s="21" t="str">
        <f t="shared" si="69"/>
        <v>M0408</v>
      </c>
    </row>
    <row r="21" spans="1:108" x14ac:dyDescent="0.25">
      <c r="A21">
        <v>3</v>
      </c>
      <c r="B21">
        <v>3</v>
      </c>
      <c r="C21" t="str">
        <f t="shared" si="2"/>
        <v>33</v>
      </c>
      <c r="E21" s="2" t="s">
        <v>2</v>
      </c>
      <c r="F21" s="2" t="s">
        <v>88</v>
      </c>
      <c r="G21" s="22">
        <v>1</v>
      </c>
      <c r="H21" s="22">
        <v>3</v>
      </c>
      <c r="I21" s="22">
        <v>4</v>
      </c>
      <c r="J21" s="22">
        <v>5</v>
      </c>
      <c r="K21" s="22">
        <v>6</v>
      </c>
      <c r="L21" s="27" t="s">
        <v>130</v>
      </c>
      <c r="M21" s="30" t="s">
        <v>130</v>
      </c>
      <c r="N21" s="24" t="s">
        <v>130</v>
      </c>
      <c r="O21" s="27" t="s">
        <v>130</v>
      </c>
      <c r="P21" s="24" t="s">
        <v>130</v>
      </c>
      <c r="Q21" s="27" t="s">
        <v>130</v>
      </c>
      <c r="R21" s="30" t="s">
        <v>130</v>
      </c>
      <c r="S21" s="24" t="s">
        <v>130</v>
      </c>
      <c r="T21" s="27" t="s">
        <v>130</v>
      </c>
      <c r="U21" s="30" t="s">
        <v>130</v>
      </c>
      <c r="V21" s="24" t="s">
        <v>130</v>
      </c>
      <c r="W21" s="27" t="s">
        <v>130</v>
      </c>
      <c r="X21" s="30" t="s">
        <v>130</v>
      </c>
      <c r="Y21" s="24" t="s">
        <v>130</v>
      </c>
      <c r="Z21" s="27" t="s">
        <v>130</v>
      </c>
      <c r="AA21" s="24" t="s">
        <v>130</v>
      </c>
      <c r="AB21" s="24" t="s">
        <v>130</v>
      </c>
      <c r="AC21" s="27" t="s">
        <v>130</v>
      </c>
      <c r="AD21" s="21">
        <v>8</v>
      </c>
      <c r="AF21" t="s">
        <v>973</v>
      </c>
      <c r="AG21" t="s">
        <v>974</v>
      </c>
      <c r="AH21" t="s">
        <v>975</v>
      </c>
      <c r="AI21" t="s">
        <v>976</v>
      </c>
      <c r="AJ21" t="s">
        <v>977</v>
      </c>
      <c r="AK21" t="s">
        <v>978</v>
      </c>
      <c r="AL21" t="s">
        <v>979</v>
      </c>
      <c r="AM21" t="s">
        <v>943</v>
      </c>
      <c r="AN21" t="s">
        <v>943</v>
      </c>
      <c r="AO21" t="s">
        <v>944</v>
      </c>
      <c r="AP21" t="s">
        <v>944</v>
      </c>
      <c r="AQ21" t="s">
        <v>945</v>
      </c>
      <c r="AR21" t="s">
        <v>945</v>
      </c>
      <c r="AS21" t="s">
        <v>945</v>
      </c>
      <c r="AT21" t="s">
        <v>427</v>
      </c>
      <c r="AU21" t="s">
        <v>427</v>
      </c>
      <c r="AV21" t="s">
        <v>427</v>
      </c>
      <c r="AW21" t="s">
        <v>428</v>
      </c>
      <c r="AX21" t="s">
        <v>428</v>
      </c>
      <c r="AY21" t="s">
        <v>428</v>
      </c>
      <c r="AZ21" t="s">
        <v>429</v>
      </c>
      <c r="BA21" t="s">
        <v>430</v>
      </c>
      <c r="BB21" t="s">
        <v>431</v>
      </c>
      <c r="BC21" t="s">
        <v>432</v>
      </c>
      <c r="BE21" s="22" t="str">
        <f t="shared" si="3"/>
        <v>331</v>
      </c>
      <c r="BF21" s="22" t="str">
        <f t="shared" si="70"/>
        <v>332</v>
      </c>
      <c r="BG21" s="22" t="str">
        <f t="shared" si="71"/>
        <v>333</v>
      </c>
      <c r="BH21" s="22" t="str">
        <f t="shared" si="28"/>
        <v>334</v>
      </c>
      <c r="BI21" s="22" t="str">
        <f t="shared" si="29"/>
        <v>335</v>
      </c>
      <c r="BJ21" s="27" t="str">
        <f t="shared" si="30"/>
        <v>336</v>
      </c>
      <c r="BK21" s="30" t="str">
        <f t="shared" si="31"/>
        <v>337</v>
      </c>
      <c r="BL21" s="24" t="str">
        <f t="shared" si="32"/>
        <v>338</v>
      </c>
      <c r="BM21" s="27" t="str">
        <f t="shared" si="33"/>
        <v>338</v>
      </c>
      <c r="BN21" s="24" t="str">
        <f t="shared" si="34"/>
        <v>339</v>
      </c>
      <c r="BO21" s="27" t="str">
        <f t="shared" si="35"/>
        <v>339</v>
      </c>
      <c r="BP21" s="30" t="str">
        <f t="shared" si="36"/>
        <v>3310</v>
      </c>
      <c r="BQ21" s="24" t="str">
        <f t="shared" si="37"/>
        <v>3310</v>
      </c>
      <c r="BR21" s="27" t="str">
        <f t="shared" si="38"/>
        <v>3310</v>
      </c>
      <c r="BS21" s="30" t="str">
        <f t="shared" si="39"/>
        <v>3311</v>
      </c>
      <c r="BT21" s="24" t="str">
        <f t="shared" si="40"/>
        <v>3311</v>
      </c>
      <c r="BU21" s="27" t="str">
        <f t="shared" si="41"/>
        <v>3311</v>
      </c>
      <c r="BV21" s="30" t="str">
        <f t="shared" si="42"/>
        <v>3312</v>
      </c>
      <c r="BW21" s="24" t="str">
        <f t="shared" si="43"/>
        <v>3312</v>
      </c>
      <c r="BX21" s="27" t="str">
        <f t="shared" si="44"/>
        <v>3312</v>
      </c>
      <c r="BY21" s="24" t="str">
        <f t="shared" si="45"/>
        <v>3313</v>
      </c>
      <c r="BZ21" s="24" t="str">
        <f t="shared" si="46"/>
        <v>3314</v>
      </c>
      <c r="CA21" s="27" t="str">
        <f t="shared" si="47"/>
        <v>3315</v>
      </c>
      <c r="CB21" s="21" t="str">
        <f t="shared" si="48"/>
        <v>3316</v>
      </c>
      <c r="CF21" t="s">
        <v>155</v>
      </c>
      <c r="CG21" s="22" t="str">
        <f t="shared" si="4"/>
        <v>M0401</v>
      </c>
      <c r="CH21" s="22" t="str">
        <f t="shared" si="72"/>
        <v>M0403</v>
      </c>
      <c r="CI21" s="22" t="str">
        <f t="shared" si="73"/>
        <v>M0404</v>
      </c>
      <c r="CJ21" s="22" t="str">
        <f t="shared" si="49"/>
        <v>M0405</v>
      </c>
      <c r="CK21" s="22" t="str">
        <f t="shared" si="50"/>
        <v>M0406</v>
      </c>
      <c r="CL21" s="27" t="str">
        <f t="shared" si="51"/>
        <v>M040NA</v>
      </c>
      <c r="CM21" s="30" t="str">
        <f t="shared" si="52"/>
        <v>M040NA</v>
      </c>
      <c r="CN21" s="24" t="str">
        <f t="shared" si="53"/>
        <v>M040NA</v>
      </c>
      <c r="CO21" s="27" t="str">
        <f t="shared" si="54"/>
        <v>M040NA</v>
      </c>
      <c r="CP21" s="24" t="str">
        <f t="shared" si="55"/>
        <v>M040NA</v>
      </c>
      <c r="CQ21" s="27" t="str">
        <f t="shared" si="56"/>
        <v>M040NA</v>
      </c>
      <c r="CR21" s="30" t="str">
        <f t="shared" si="57"/>
        <v>M040NA</v>
      </c>
      <c r="CS21" s="24" t="str">
        <f t="shared" si="58"/>
        <v>M040NA</v>
      </c>
      <c r="CT21" s="27" t="str">
        <f t="shared" si="59"/>
        <v>M040NA</v>
      </c>
      <c r="CU21" s="30" t="str">
        <f t="shared" si="60"/>
        <v>M040NA</v>
      </c>
      <c r="CV21" s="24" t="str">
        <f t="shared" si="61"/>
        <v>M040NA</v>
      </c>
      <c r="CW21" s="27" t="str">
        <f t="shared" si="62"/>
        <v>M040NA</v>
      </c>
      <c r="CX21" s="30" t="str">
        <f t="shared" si="63"/>
        <v>M040NA</v>
      </c>
      <c r="CY21" s="24" t="str">
        <f t="shared" si="64"/>
        <v>M040NA</v>
      </c>
      <c r="CZ21" s="27" t="str">
        <f t="shared" si="65"/>
        <v>M040NA</v>
      </c>
      <c r="DA21" s="24" t="str">
        <f t="shared" si="66"/>
        <v>M040NA</v>
      </c>
      <c r="DB21" s="24" t="str">
        <f t="shared" si="67"/>
        <v>M040NA</v>
      </c>
      <c r="DC21" s="27" t="str">
        <f t="shared" si="68"/>
        <v>M040NA</v>
      </c>
      <c r="DD21" s="21" t="str">
        <f t="shared" si="69"/>
        <v>M0408</v>
      </c>
    </row>
    <row r="22" spans="1:108" x14ac:dyDescent="0.25">
      <c r="A22">
        <v>3</v>
      </c>
      <c r="B22">
        <v>4</v>
      </c>
      <c r="C22" t="str">
        <f t="shared" si="2"/>
        <v>34</v>
      </c>
      <c r="E22" s="2" t="s">
        <v>2</v>
      </c>
      <c r="F22" s="2" t="s">
        <v>89</v>
      </c>
      <c r="G22" s="22">
        <v>1</v>
      </c>
      <c r="H22" s="22">
        <v>3</v>
      </c>
      <c r="I22" s="22">
        <v>4</v>
      </c>
      <c r="J22" s="22">
        <v>5</v>
      </c>
      <c r="K22" s="22">
        <v>6</v>
      </c>
      <c r="L22" s="27" t="s">
        <v>130</v>
      </c>
      <c r="M22" s="30" t="s">
        <v>130</v>
      </c>
      <c r="N22" s="24" t="s">
        <v>130</v>
      </c>
      <c r="O22" s="27" t="s">
        <v>130</v>
      </c>
      <c r="P22" s="24" t="s">
        <v>130</v>
      </c>
      <c r="Q22" s="27" t="s">
        <v>130</v>
      </c>
      <c r="R22" s="30" t="s">
        <v>130</v>
      </c>
      <c r="S22" s="24" t="s">
        <v>130</v>
      </c>
      <c r="T22" s="27" t="s">
        <v>130</v>
      </c>
      <c r="U22" s="30" t="s">
        <v>130</v>
      </c>
      <c r="V22" s="24" t="s">
        <v>130</v>
      </c>
      <c r="W22" s="27" t="s">
        <v>130</v>
      </c>
      <c r="X22" s="30" t="s">
        <v>130</v>
      </c>
      <c r="Y22" s="24" t="s">
        <v>130</v>
      </c>
      <c r="Z22" s="27" t="s">
        <v>130</v>
      </c>
      <c r="AA22" s="24" t="s">
        <v>130</v>
      </c>
      <c r="AB22" s="24" t="s">
        <v>130</v>
      </c>
      <c r="AC22" s="27" t="s">
        <v>130</v>
      </c>
      <c r="AD22" s="21">
        <v>8</v>
      </c>
      <c r="AF22" t="s">
        <v>973</v>
      </c>
      <c r="AG22" t="s">
        <v>974</v>
      </c>
      <c r="AH22" t="s">
        <v>975</v>
      </c>
      <c r="AI22" t="s">
        <v>976</v>
      </c>
      <c r="AJ22" t="s">
        <v>977</v>
      </c>
      <c r="AK22" t="s">
        <v>978</v>
      </c>
      <c r="AL22" t="s">
        <v>979</v>
      </c>
      <c r="AM22" t="s">
        <v>943</v>
      </c>
      <c r="AN22" t="s">
        <v>943</v>
      </c>
      <c r="AO22" t="s">
        <v>944</v>
      </c>
      <c r="AP22" t="s">
        <v>944</v>
      </c>
      <c r="AQ22" t="s">
        <v>945</v>
      </c>
      <c r="AR22" t="s">
        <v>945</v>
      </c>
      <c r="AS22" t="s">
        <v>945</v>
      </c>
      <c r="AT22" t="s">
        <v>427</v>
      </c>
      <c r="AU22" t="s">
        <v>427</v>
      </c>
      <c r="AV22" t="s">
        <v>427</v>
      </c>
      <c r="AW22" t="s">
        <v>428</v>
      </c>
      <c r="AX22" t="s">
        <v>428</v>
      </c>
      <c r="AY22" t="s">
        <v>428</v>
      </c>
      <c r="AZ22" t="s">
        <v>429</v>
      </c>
      <c r="BA22" t="s">
        <v>430</v>
      </c>
      <c r="BB22" t="s">
        <v>431</v>
      </c>
      <c r="BC22" t="s">
        <v>432</v>
      </c>
      <c r="BE22" s="22" t="str">
        <f t="shared" si="3"/>
        <v>341</v>
      </c>
      <c r="BF22" s="22" t="str">
        <f t="shared" si="70"/>
        <v>342</v>
      </c>
      <c r="BG22" s="22" t="str">
        <f t="shared" si="71"/>
        <v>343</v>
      </c>
      <c r="BH22" s="22" t="str">
        <f t="shared" si="28"/>
        <v>344</v>
      </c>
      <c r="BI22" s="22" t="str">
        <f t="shared" si="29"/>
        <v>345</v>
      </c>
      <c r="BJ22" s="27" t="str">
        <f t="shared" si="30"/>
        <v>346</v>
      </c>
      <c r="BK22" s="30" t="str">
        <f t="shared" si="31"/>
        <v>347</v>
      </c>
      <c r="BL22" s="24" t="str">
        <f t="shared" si="32"/>
        <v>348</v>
      </c>
      <c r="BM22" s="27" t="str">
        <f t="shared" si="33"/>
        <v>348</v>
      </c>
      <c r="BN22" s="24" t="str">
        <f t="shared" si="34"/>
        <v>349</v>
      </c>
      <c r="BO22" s="27" t="str">
        <f t="shared" si="35"/>
        <v>349</v>
      </c>
      <c r="BP22" s="30" t="str">
        <f t="shared" si="36"/>
        <v>3410</v>
      </c>
      <c r="BQ22" s="24" t="str">
        <f t="shared" si="37"/>
        <v>3410</v>
      </c>
      <c r="BR22" s="27" t="str">
        <f t="shared" si="38"/>
        <v>3410</v>
      </c>
      <c r="BS22" s="30" t="str">
        <f t="shared" si="39"/>
        <v>3411</v>
      </c>
      <c r="BT22" s="24" t="str">
        <f t="shared" si="40"/>
        <v>3411</v>
      </c>
      <c r="BU22" s="27" t="str">
        <f t="shared" si="41"/>
        <v>3411</v>
      </c>
      <c r="BV22" s="30" t="str">
        <f t="shared" si="42"/>
        <v>3412</v>
      </c>
      <c r="BW22" s="24" t="str">
        <f t="shared" si="43"/>
        <v>3412</v>
      </c>
      <c r="BX22" s="27" t="str">
        <f t="shared" si="44"/>
        <v>3412</v>
      </c>
      <c r="BY22" s="24" t="str">
        <f t="shared" si="45"/>
        <v>3413</v>
      </c>
      <c r="BZ22" s="24" t="str">
        <f t="shared" si="46"/>
        <v>3414</v>
      </c>
      <c r="CA22" s="27" t="str">
        <f t="shared" si="47"/>
        <v>3415</v>
      </c>
      <c r="CB22" s="21" t="str">
        <f t="shared" si="48"/>
        <v>3416</v>
      </c>
      <c r="CF22" t="s">
        <v>155</v>
      </c>
      <c r="CG22" s="22" t="str">
        <f t="shared" si="4"/>
        <v>M0401</v>
      </c>
      <c r="CH22" s="22" t="str">
        <f t="shared" si="72"/>
        <v>M0403</v>
      </c>
      <c r="CI22" s="22" t="str">
        <f t="shared" si="73"/>
        <v>M0404</v>
      </c>
      <c r="CJ22" s="22" t="str">
        <f t="shared" si="49"/>
        <v>M0405</v>
      </c>
      <c r="CK22" s="22" t="str">
        <f t="shared" si="50"/>
        <v>M0406</v>
      </c>
      <c r="CL22" s="27" t="str">
        <f t="shared" si="51"/>
        <v>M040NA</v>
      </c>
      <c r="CM22" s="30" t="str">
        <f t="shared" si="52"/>
        <v>M040NA</v>
      </c>
      <c r="CN22" s="24" t="str">
        <f t="shared" si="53"/>
        <v>M040NA</v>
      </c>
      <c r="CO22" s="27" t="str">
        <f t="shared" si="54"/>
        <v>M040NA</v>
      </c>
      <c r="CP22" s="24" t="str">
        <f t="shared" si="55"/>
        <v>M040NA</v>
      </c>
      <c r="CQ22" s="27" t="str">
        <f t="shared" si="56"/>
        <v>M040NA</v>
      </c>
      <c r="CR22" s="30" t="str">
        <f t="shared" si="57"/>
        <v>M040NA</v>
      </c>
      <c r="CS22" s="24" t="str">
        <f t="shared" si="58"/>
        <v>M040NA</v>
      </c>
      <c r="CT22" s="27" t="str">
        <f t="shared" si="59"/>
        <v>M040NA</v>
      </c>
      <c r="CU22" s="30" t="str">
        <f t="shared" si="60"/>
        <v>M040NA</v>
      </c>
      <c r="CV22" s="24" t="str">
        <f t="shared" si="61"/>
        <v>M040NA</v>
      </c>
      <c r="CW22" s="27" t="str">
        <f t="shared" si="62"/>
        <v>M040NA</v>
      </c>
      <c r="CX22" s="30" t="str">
        <f t="shared" si="63"/>
        <v>M040NA</v>
      </c>
      <c r="CY22" s="24" t="str">
        <f t="shared" si="64"/>
        <v>M040NA</v>
      </c>
      <c r="CZ22" s="27" t="str">
        <f t="shared" si="65"/>
        <v>M040NA</v>
      </c>
      <c r="DA22" s="24" t="str">
        <f t="shared" si="66"/>
        <v>M040NA</v>
      </c>
      <c r="DB22" s="24" t="str">
        <f t="shared" si="67"/>
        <v>M040NA</v>
      </c>
      <c r="DC22" s="27" t="str">
        <f t="shared" si="68"/>
        <v>M040NA</v>
      </c>
      <c r="DD22" s="21" t="str">
        <f t="shared" si="69"/>
        <v>M0408</v>
      </c>
    </row>
    <row r="23" spans="1:108" x14ac:dyDescent="0.25">
      <c r="A23">
        <v>3</v>
      </c>
      <c r="B23">
        <v>5</v>
      </c>
      <c r="C23" t="str">
        <f t="shared" si="2"/>
        <v>35</v>
      </c>
      <c r="E23" s="2" t="s">
        <v>2</v>
      </c>
      <c r="F23" s="2" t="s">
        <v>90</v>
      </c>
      <c r="G23" s="22">
        <v>1</v>
      </c>
      <c r="H23" s="22">
        <v>3</v>
      </c>
      <c r="I23" s="22">
        <v>4</v>
      </c>
      <c r="J23" s="22">
        <v>5</v>
      </c>
      <c r="K23" s="22">
        <v>6</v>
      </c>
      <c r="L23" s="27" t="s">
        <v>130</v>
      </c>
      <c r="M23" s="30" t="s">
        <v>130</v>
      </c>
      <c r="N23" s="24" t="s">
        <v>130</v>
      </c>
      <c r="O23" s="27" t="s">
        <v>130</v>
      </c>
      <c r="P23" s="24" t="s">
        <v>130</v>
      </c>
      <c r="Q23" s="27" t="s">
        <v>130</v>
      </c>
      <c r="R23" s="30" t="s">
        <v>130</v>
      </c>
      <c r="S23" s="24" t="s">
        <v>130</v>
      </c>
      <c r="T23" s="27" t="s">
        <v>130</v>
      </c>
      <c r="U23" s="30" t="s">
        <v>130</v>
      </c>
      <c r="V23" s="24" t="s">
        <v>130</v>
      </c>
      <c r="W23" s="27" t="s">
        <v>130</v>
      </c>
      <c r="X23" s="30" t="s">
        <v>130</v>
      </c>
      <c r="Y23" s="24" t="s">
        <v>130</v>
      </c>
      <c r="Z23" s="27" t="s">
        <v>130</v>
      </c>
      <c r="AA23" s="24" t="s">
        <v>130</v>
      </c>
      <c r="AB23" s="24" t="s">
        <v>130</v>
      </c>
      <c r="AC23" s="27" t="s">
        <v>130</v>
      </c>
      <c r="AD23" s="21">
        <v>8</v>
      </c>
      <c r="AF23" t="s">
        <v>973</v>
      </c>
      <c r="AG23" t="s">
        <v>974</v>
      </c>
      <c r="AH23" t="s">
        <v>975</v>
      </c>
      <c r="AI23" t="s">
        <v>976</v>
      </c>
      <c r="AJ23" t="s">
        <v>977</v>
      </c>
      <c r="AK23" t="s">
        <v>978</v>
      </c>
      <c r="AL23" t="s">
        <v>979</v>
      </c>
      <c r="AM23" t="s">
        <v>943</v>
      </c>
      <c r="AN23" t="s">
        <v>943</v>
      </c>
      <c r="AO23" t="s">
        <v>944</v>
      </c>
      <c r="AP23" t="s">
        <v>944</v>
      </c>
      <c r="AQ23" t="s">
        <v>945</v>
      </c>
      <c r="AR23" t="s">
        <v>945</v>
      </c>
      <c r="AS23" t="s">
        <v>945</v>
      </c>
      <c r="AT23" t="s">
        <v>427</v>
      </c>
      <c r="AU23" t="s">
        <v>427</v>
      </c>
      <c r="AV23" t="s">
        <v>427</v>
      </c>
      <c r="AW23" t="s">
        <v>428</v>
      </c>
      <c r="AX23" t="s">
        <v>428</v>
      </c>
      <c r="AY23" t="s">
        <v>428</v>
      </c>
      <c r="AZ23" t="s">
        <v>429</v>
      </c>
      <c r="BA23" t="s">
        <v>430</v>
      </c>
      <c r="BB23" t="s">
        <v>431</v>
      </c>
      <c r="BC23" t="s">
        <v>432</v>
      </c>
      <c r="BE23" s="22" t="str">
        <f t="shared" si="3"/>
        <v>351</v>
      </c>
      <c r="BF23" s="22" t="str">
        <f t="shared" si="70"/>
        <v>352</v>
      </c>
      <c r="BG23" s="22" t="str">
        <f t="shared" si="71"/>
        <v>353</v>
      </c>
      <c r="BH23" s="22" t="str">
        <f t="shared" si="28"/>
        <v>354</v>
      </c>
      <c r="BI23" s="22" t="str">
        <f t="shared" si="29"/>
        <v>355</v>
      </c>
      <c r="BJ23" s="27" t="str">
        <f t="shared" si="30"/>
        <v>356</v>
      </c>
      <c r="BK23" s="30" t="str">
        <f t="shared" si="31"/>
        <v>357</v>
      </c>
      <c r="BL23" s="24" t="str">
        <f t="shared" si="32"/>
        <v>358</v>
      </c>
      <c r="BM23" s="27" t="str">
        <f t="shared" si="33"/>
        <v>358</v>
      </c>
      <c r="BN23" s="24" t="str">
        <f t="shared" si="34"/>
        <v>359</v>
      </c>
      <c r="BO23" s="27" t="str">
        <f t="shared" si="35"/>
        <v>359</v>
      </c>
      <c r="BP23" s="30" t="str">
        <f t="shared" si="36"/>
        <v>3510</v>
      </c>
      <c r="BQ23" s="24" t="str">
        <f t="shared" si="37"/>
        <v>3510</v>
      </c>
      <c r="BR23" s="27" t="str">
        <f t="shared" si="38"/>
        <v>3510</v>
      </c>
      <c r="BS23" s="30" t="str">
        <f t="shared" si="39"/>
        <v>3511</v>
      </c>
      <c r="BT23" s="24" t="str">
        <f t="shared" si="40"/>
        <v>3511</v>
      </c>
      <c r="BU23" s="27" t="str">
        <f t="shared" si="41"/>
        <v>3511</v>
      </c>
      <c r="BV23" s="30" t="str">
        <f t="shared" si="42"/>
        <v>3512</v>
      </c>
      <c r="BW23" s="24" t="str">
        <f t="shared" si="43"/>
        <v>3512</v>
      </c>
      <c r="BX23" s="27" t="str">
        <f t="shared" si="44"/>
        <v>3512</v>
      </c>
      <c r="BY23" s="24" t="str">
        <f t="shared" si="45"/>
        <v>3513</v>
      </c>
      <c r="BZ23" s="24" t="str">
        <f t="shared" si="46"/>
        <v>3514</v>
      </c>
      <c r="CA23" s="27" t="str">
        <f t="shared" si="47"/>
        <v>3515</v>
      </c>
      <c r="CB23" s="21" t="str">
        <f t="shared" si="48"/>
        <v>3516</v>
      </c>
      <c r="CF23" t="s">
        <v>155</v>
      </c>
      <c r="CG23" s="22" t="str">
        <f t="shared" si="4"/>
        <v>M0401</v>
      </c>
      <c r="CH23" s="22" t="str">
        <f t="shared" si="72"/>
        <v>M0403</v>
      </c>
      <c r="CI23" s="22" t="str">
        <f t="shared" si="73"/>
        <v>M0404</v>
      </c>
      <c r="CJ23" s="22" t="str">
        <f t="shared" si="49"/>
        <v>M0405</v>
      </c>
      <c r="CK23" s="22" t="str">
        <f t="shared" si="50"/>
        <v>M0406</v>
      </c>
      <c r="CL23" s="27" t="str">
        <f t="shared" si="51"/>
        <v>M040NA</v>
      </c>
      <c r="CM23" s="30" t="str">
        <f t="shared" si="52"/>
        <v>M040NA</v>
      </c>
      <c r="CN23" s="24" t="str">
        <f t="shared" si="53"/>
        <v>M040NA</v>
      </c>
      <c r="CO23" s="27" t="str">
        <f t="shared" si="54"/>
        <v>M040NA</v>
      </c>
      <c r="CP23" s="24" t="str">
        <f t="shared" si="55"/>
        <v>M040NA</v>
      </c>
      <c r="CQ23" s="27" t="str">
        <f t="shared" si="56"/>
        <v>M040NA</v>
      </c>
      <c r="CR23" s="30" t="str">
        <f t="shared" si="57"/>
        <v>M040NA</v>
      </c>
      <c r="CS23" s="24" t="str">
        <f t="shared" si="58"/>
        <v>M040NA</v>
      </c>
      <c r="CT23" s="27" t="str">
        <f t="shared" si="59"/>
        <v>M040NA</v>
      </c>
      <c r="CU23" s="30" t="str">
        <f t="shared" si="60"/>
        <v>M040NA</v>
      </c>
      <c r="CV23" s="24" t="str">
        <f t="shared" si="61"/>
        <v>M040NA</v>
      </c>
      <c r="CW23" s="27" t="str">
        <f t="shared" si="62"/>
        <v>M040NA</v>
      </c>
      <c r="CX23" s="30" t="str">
        <f t="shared" si="63"/>
        <v>M040NA</v>
      </c>
      <c r="CY23" s="24" t="str">
        <f t="shared" si="64"/>
        <v>M040NA</v>
      </c>
      <c r="CZ23" s="27" t="str">
        <f t="shared" si="65"/>
        <v>M040NA</v>
      </c>
      <c r="DA23" s="24" t="str">
        <f t="shared" si="66"/>
        <v>M040NA</v>
      </c>
      <c r="DB23" s="24" t="str">
        <f t="shared" si="67"/>
        <v>M040NA</v>
      </c>
      <c r="DC23" s="27" t="str">
        <f t="shared" si="68"/>
        <v>M040NA</v>
      </c>
      <c r="DD23" s="21" t="str">
        <f t="shared" si="69"/>
        <v>M0408</v>
      </c>
    </row>
    <row r="24" spans="1:108" x14ac:dyDescent="0.25">
      <c r="A24">
        <v>3</v>
      </c>
      <c r="B24">
        <v>6</v>
      </c>
      <c r="C24" t="str">
        <f t="shared" si="2"/>
        <v>36</v>
      </c>
      <c r="E24" s="4" t="s">
        <v>3</v>
      </c>
      <c r="F24" s="4" t="s">
        <v>52</v>
      </c>
      <c r="G24" s="22">
        <v>8</v>
      </c>
      <c r="H24" s="22">
        <v>9</v>
      </c>
      <c r="I24" s="22">
        <v>9</v>
      </c>
      <c r="J24" s="22">
        <v>9</v>
      </c>
      <c r="K24" s="22">
        <v>9</v>
      </c>
      <c r="L24" s="27">
        <v>1</v>
      </c>
      <c r="M24" s="30">
        <v>1</v>
      </c>
      <c r="N24" s="24">
        <v>1</v>
      </c>
      <c r="O24" s="27">
        <v>1</v>
      </c>
      <c r="P24" s="24">
        <v>1</v>
      </c>
      <c r="Q24" s="27">
        <v>1</v>
      </c>
      <c r="R24" s="30">
        <v>1</v>
      </c>
      <c r="S24" s="24">
        <v>1</v>
      </c>
      <c r="T24" s="27">
        <v>1</v>
      </c>
      <c r="U24" s="30">
        <v>1</v>
      </c>
      <c r="V24" s="24">
        <v>1</v>
      </c>
      <c r="W24" s="27">
        <v>1</v>
      </c>
      <c r="X24" s="30">
        <v>1</v>
      </c>
      <c r="Y24" s="24">
        <v>1</v>
      </c>
      <c r="Z24" s="27">
        <v>1</v>
      </c>
      <c r="AA24" s="24">
        <v>1</v>
      </c>
      <c r="AB24" s="24">
        <v>1</v>
      </c>
      <c r="AC24" s="27">
        <v>2</v>
      </c>
      <c r="AD24" s="21">
        <v>8</v>
      </c>
      <c r="AF24" t="s">
        <v>973</v>
      </c>
      <c r="AG24" t="s">
        <v>974</v>
      </c>
      <c r="AH24" t="s">
        <v>975</v>
      </c>
      <c r="AI24" t="s">
        <v>976</v>
      </c>
      <c r="AJ24" t="s">
        <v>977</v>
      </c>
      <c r="AK24" t="s">
        <v>978</v>
      </c>
      <c r="AL24" t="s">
        <v>979</v>
      </c>
      <c r="AM24" t="s">
        <v>943</v>
      </c>
      <c r="AN24" t="s">
        <v>943</v>
      </c>
      <c r="AO24" t="s">
        <v>944</v>
      </c>
      <c r="AP24" t="s">
        <v>944</v>
      </c>
      <c r="AQ24" t="s">
        <v>945</v>
      </c>
      <c r="AR24" t="s">
        <v>945</v>
      </c>
      <c r="AS24" t="s">
        <v>945</v>
      </c>
      <c r="AT24" t="s">
        <v>427</v>
      </c>
      <c r="AU24" t="s">
        <v>427</v>
      </c>
      <c r="AV24" t="s">
        <v>427</v>
      </c>
      <c r="AW24" t="s">
        <v>428</v>
      </c>
      <c r="AX24" t="s">
        <v>428</v>
      </c>
      <c r="AY24" t="s">
        <v>428</v>
      </c>
      <c r="AZ24" t="s">
        <v>429</v>
      </c>
      <c r="BA24" t="s">
        <v>430</v>
      </c>
      <c r="BB24" t="s">
        <v>431</v>
      </c>
      <c r="BC24" t="s">
        <v>432</v>
      </c>
      <c r="BE24" s="22" t="str">
        <f t="shared" si="3"/>
        <v>361</v>
      </c>
      <c r="BF24" s="22" t="str">
        <f t="shared" si="70"/>
        <v>362</v>
      </c>
      <c r="BG24" s="22" t="str">
        <f t="shared" si="71"/>
        <v>363</v>
      </c>
      <c r="BH24" s="22" t="str">
        <f t="shared" si="28"/>
        <v>364</v>
      </c>
      <c r="BI24" s="22" t="str">
        <f t="shared" si="29"/>
        <v>365</v>
      </c>
      <c r="BJ24" s="27" t="str">
        <f t="shared" si="30"/>
        <v>366</v>
      </c>
      <c r="BK24" s="30" t="str">
        <f t="shared" si="31"/>
        <v>367</v>
      </c>
      <c r="BL24" s="24" t="str">
        <f t="shared" si="32"/>
        <v>368</v>
      </c>
      <c r="BM24" s="27" t="str">
        <f t="shared" si="33"/>
        <v>368</v>
      </c>
      <c r="BN24" s="24" t="str">
        <f t="shared" si="34"/>
        <v>369</v>
      </c>
      <c r="BO24" s="27" t="str">
        <f t="shared" si="35"/>
        <v>369</v>
      </c>
      <c r="BP24" s="30" t="str">
        <f t="shared" si="36"/>
        <v>3610</v>
      </c>
      <c r="BQ24" s="24" t="str">
        <f t="shared" si="37"/>
        <v>3610</v>
      </c>
      <c r="BR24" s="27" t="str">
        <f t="shared" si="38"/>
        <v>3610</v>
      </c>
      <c r="BS24" s="30" t="str">
        <f t="shared" si="39"/>
        <v>3611</v>
      </c>
      <c r="BT24" s="24" t="str">
        <f t="shared" si="40"/>
        <v>3611</v>
      </c>
      <c r="BU24" s="27" t="str">
        <f t="shared" si="41"/>
        <v>3611</v>
      </c>
      <c r="BV24" s="30" t="str">
        <f t="shared" si="42"/>
        <v>3612</v>
      </c>
      <c r="BW24" s="24" t="str">
        <f t="shared" si="43"/>
        <v>3612</v>
      </c>
      <c r="BX24" s="27" t="str">
        <f t="shared" si="44"/>
        <v>3612</v>
      </c>
      <c r="BY24" s="24" t="str">
        <f t="shared" si="45"/>
        <v>3613</v>
      </c>
      <c r="BZ24" s="24" t="str">
        <f t="shared" si="46"/>
        <v>3614</v>
      </c>
      <c r="CA24" s="27" t="str">
        <f t="shared" si="47"/>
        <v>3615</v>
      </c>
      <c r="CB24" s="21" t="str">
        <f t="shared" si="48"/>
        <v>3616</v>
      </c>
      <c r="CF24" t="s">
        <v>145</v>
      </c>
      <c r="CG24" s="22" t="str">
        <f t="shared" si="4"/>
        <v>Q0208</v>
      </c>
      <c r="CH24" s="22" t="str">
        <f t="shared" si="72"/>
        <v>Q0209</v>
      </c>
      <c r="CI24" s="22" t="str">
        <f t="shared" si="73"/>
        <v>Q0209</v>
      </c>
      <c r="CJ24" s="22" t="str">
        <f t="shared" si="49"/>
        <v>Q0209</v>
      </c>
      <c r="CK24" s="22" t="str">
        <f t="shared" si="50"/>
        <v>Q0209</v>
      </c>
      <c r="CL24" s="27" t="str">
        <f t="shared" si="51"/>
        <v>Q0201</v>
      </c>
      <c r="CM24" s="30" t="str">
        <f t="shared" si="52"/>
        <v>Q0201</v>
      </c>
      <c r="CN24" s="24" t="str">
        <f t="shared" si="53"/>
        <v>Q0201</v>
      </c>
      <c r="CO24" s="27" t="str">
        <f t="shared" si="54"/>
        <v>Q0201</v>
      </c>
      <c r="CP24" s="24" t="str">
        <f t="shared" si="55"/>
        <v>Q0201</v>
      </c>
      <c r="CQ24" s="27" t="str">
        <f t="shared" si="56"/>
        <v>Q0201</v>
      </c>
      <c r="CR24" s="30" t="str">
        <f t="shared" si="57"/>
        <v>Q0201</v>
      </c>
      <c r="CS24" s="24" t="str">
        <f t="shared" si="58"/>
        <v>Q0201</v>
      </c>
      <c r="CT24" s="27" t="str">
        <f t="shared" si="59"/>
        <v>Q0201</v>
      </c>
      <c r="CU24" s="30" t="str">
        <f t="shared" si="60"/>
        <v>Q0201</v>
      </c>
      <c r="CV24" s="24" t="str">
        <f t="shared" si="61"/>
        <v>Q0201</v>
      </c>
      <c r="CW24" s="27" t="str">
        <f t="shared" si="62"/>
        <v>Q0201</v>
      </c>
      <c r="CX24" s="30" t="str">
        <f t="shared" si="63"/>
        <v>Q0201</v>
      </c>
      <c r="CY24" s="24" t="str">
        <f t="shared" si="64"/>
        <v>Q0201</v>
      </c>
      <c r="CZ24" s="27" t="str">
        <f t="shared" si="65"/>
        <v>Q0201</v>
      </c>
      <c r="DA24" s="24" t="str">
        <f t="shared" si="66"/>
        <v>Q0201</v>
      </c>
      <c r="DB24" s="24" t="str">
        <f t="shared" si="67"/>
        <v>Q0201</v>
      </c>
      <c r="DC24" s="27" t="str">
        <f t="shared" si="68"/>
        <v>Q0202</v>
      </c>
      <c r="DD24" s="21" t="str">
        <f t="shared" si="69"/>
        <v>Q0208</v>
      </c>
    </row>
    <row r="25" spans="1:108" x14ac:dyDescent="0.25">
      <c r="A25">
        <v>3</v>
      </c>
      <c r="B25">
        <v>15</v>
      </c>
      <c r="C25" t="str">
        <f t="shared" si="2"/>
        <v>315</v>
      </c>
      <c r="E25" s="4" t="s">
        <v>3</v>
      </c>
      <c r="F25" s="4" t="s">
        <v>78</v>
      </c>
      <c r="G25" s="22">
        <v>8</v>
      </c>
      <c r="H25" s="22">
        <v>9</v>
      </c>
      <c r="I25" s="22">
        <v>9</v>
      </c>
      <c r="J25" s="22">
        <v>9</v>
      </c>
      <c r="K25" s="22">
        <v>9</v>
      </c>
      <c r="L25" s="27">
        <v>1</v>
      </c>
      <c r="M25" s="30">
        <v>1</v>
      </c>
      <c r="N25" s="24">
        <v>1</v>
      </c>
      <c r="O25" s="27">
        <v>1</v>
      </c>
      <c r="P25" s="24">
        <v>1</v>
      </c>
      <c r="Q25" s="27">
        <v>1</v>
      </c>
      <c r="R25" s="30">
        <v>1</v>
      </c>
      <c r="S25" s="24">
        <v>1</v>
      </c>
      <c r="T25" s="27">
        <v>1</v>
      </c>
      <c r="U25" s="30">
        <v>1</v>
      </c>
      <c r="V25" s="24">
        <v>1</v>
      </c>
      <c r="W25" s="27">
        <v>1</v>
      </c>
      <c r="X25" s="30">
        <v>1</v>
      </c>
      <c r="Y25" s="24">
        <v>1</v>
      </c>
      <c r="Z25" s="27">
        <v>1</v>
      </c>
      <c r="AA25" s="24">
        <v>1</v>
      </c>
      <c r="AB25" s="24">
        <v>1</v>
      </c>
      <c r="AC25" s="27">
        <v>2</v>
      </c>
      <c r="AD25" s="21">
        <v>8</v>
      </c>
      <c r="AF25" t="s">
        <v>973</v>
      </c>
      <c r="AG25" t="s">
        <v>974</v>
      </c>
      <c r="AH25" t="s">
        <v>975</v>
      </c>
      <c r="AI25" t="s">
        <v>976</v>
      </c>
      <c r="AJ25" t="s">
        <v>977</v>
      </c>
      <c r="AK25" t="s">
        <v>978</v>
      </c>
      <c r="AL25" t="s">
        <v>979</v>
      </c>
      <c r="AM25" t="s">
        <v>943</v>
      </c>
      <c r="AN25" t="s">
        <v>943</v>
      </c>
      <c r="AO25" t="s">
        <v>944</v>
      </c>
      <c r="AP25" t="s">
        <v>944</v>
      </c>
      <c r="AQ25" t="s">
        <v>945</v>
      </c>
      <c r="AR25" t="s">
        <v>945</v>
      </c>
      <c r="AS25" t="s">
        <v>945</v>
      </c>
      <c r="AT25" t="s">
        <v>427</v>
      </c>
      <c r="AU25" t="s">
        <v>427</v>
      </c>
      <c r="AV25" t="s">
        <v>427</v>
      </c>
      <c r="AW25" t="s">
        <v>428</v>
      </c>
      <c r="AX25" t="s">
        <v>428</v>
      </c>
      <c r="AY25" t="s">
        <v>428</v>
      </c>
      <c r="AZ25" t="s">
        <v>429</v>
      </c>
      <c r="BA25" t="s">
        <v>430</v>
      </c>
      <c r="BB25" t="s">
        <v>431</v>
      </c>
      <c r="BC25" t="s">
        <v>432</v>
      </c>
      <c r="BE25" s="22" t="str">
        <f t="shared" si="3"/>
        <v>3151</v>
      </c>
      <c r="BF25" s="22" t="str">
        <f t="shared" si="70"/>
        <v>3152</v>
      </c>
      <c r="BG25" s="22" t="str">
        <f t="shared" si="71"/>
        <v>3153</v>
      </c>
      <c r="BH25" s="22" t="str">
        <f t="shared" si="28"/>
        <v>3154</v>
      </c>
      <c r="BI25" s="22" t="str">
        <f t="shared" si="29"/>
        <v>3155</v>
      </c>
      <c r="BJ25" s="27" t="str">
        <f t="shared" si="30"/>
        <v>3156</v>
      </c>
      <c r="BK25" s="30" t="str">
        <f t="shared" si="31"/>
        <v>3157</v>
      </c>
      <c r="BL25" s="24" t="str">
        <f t="shared" si="32"/>
        <v>3158</v>
      </c>
      <c r="BM25" s="27" t="str">
        <f t="shared" si="33"/>
        <v>3158</v>
      </c>
      <c r="BN25" s="24" t="str">
        <f t="shared" si="34"/>
        <v>3159</v>
      </c>
      <c r="BO25" s="27" t="str">
        <f t="shared" si="35"/>
        <v>3159</v>
      </c>
      <c r="BP25" s="30" t="str">
        <f t="shared" si="36"/>
        <v>31510</v>
      </c>
      <c r="BQ25" s="24" t="str">
        <f t="shared" si="37"/>
        <v>31510</v>
      </c>
      <c r="BR25" s="27" t="str">
        <f t="shared" si="38"/>
        <v>31510</v>
      </c>
      <c r="BS25" s="30" t="str">
        <f t="shared" si="39"/>
        <v>31511</v>
      </c>
      <c r="BT25" s="24" t="str">
        <f t="shared" si="40"/>
        <v>31511</v>
      </c>
      <c r="BU25" s="27" t="str">
        <f t="shared" si="41"/>
        <v>31511</v>
      </c>
      <c r="BV25" s="30" t="str">
        <f t="shared" si="42"/>
        <v>31512</v>
      </c>
      <c r="BW25" s="24" t="str">
        <f t="shared" si="43"/>
        <v>31512</v>
      </c>
      <c r="BX25" s="27" t="str">
        <f t="shared" si="44"/>
        <v>31512</v>
      </c>
      <c r="BY25" s="24" t="str">
        <f t="shared" si="45"/>
        <v>31513</v>
      </c>
      <c r="BZ25" s="24" t="str">
        <f t="shared" si="46"/>
        <v>31514</v>
      </c>
      <c r="CA25" s="27" t="str">
        <f t="shared" si="47"/>
        <v>31515</v>
      </c>
      <c r="CB25" s="21" t="str">
        <f t="shared" si="48"/>
        <v>31516</v>
      </c>
      <c r="CF25" t="s">
        <v>153</v>
      </c>
      <c r="CG25" s="22" t="str">
        <f t="shared" si="4"/>
        <v>Q0308</v>
      </c>
      <c r="CH25" s="22" t="str">
        <f t="shared" si="72"/>
        <v>Q0309</v>
      </c>
      <c r="CI25" s="22" t="str">
        <f t="shared" si="73"/>
        <v>Q0309</v>
      </c>
      <c r="CJ25" s="22" t="str">
        <f t="shared" si="49"/>
        <v>Q0309</v>
      </c>
      <c r="CK25" s="22" t="str">
        <f t="shared" si="50"/>
        <v>Q0309</v>
      </c>
      <c r="CL25" s="27" t="str">
        <f t="shared" si="51"/>
        <v>Q0301</v>
      </c>
      <c r="CM25" s="30" t="str">
        <f t="shared" si="52"/>
        <v>Q0301</v>
      </c>
      <c r="CN25" s="24" t="str">
        <f t="shared" si="53"/>
        <v>Q0301</v>
      </c>
      <c r="CO25" s="27" t="str">
        <f t="shared" si="54"/>
        <v>Q0301</v>
      </c>
      <c r="CP25" s="24" t="str">
        <f t="shared" si="55"/>
        <v>Q0301</v>
      </c>
      <c r="CQ25" s="27" t="str">
        <f t="shared" si="56"/>
        <v>Q0301</v>
      </c>
      <c r="CR25" s="30" t="str">
        <f t="shared" si="57"/>
        <v>Q0301</v>
      </c>
      <c r="CS25" s="24" t="str">
        <f t="shared" si="58"/>
        <v>Q0301</v>
      </c>
      <c r="CT25" s="27" t="str">
        <f t="shared" si="59"/>
        <v>Q0301</v>
      </c>
      <c r="CU25" s="30" t="str">
        <f t="shared" si="60"/>
        <v>Q0301</v>
      </c>
      <c r="CV25" s="24" t="str">
        <f t="shared" si="61"/>
        <v>Q0301</v>
      </c>
      <c r="CW25" s="27" t="str">
        <f t="shared" si="62"/>
        <v>Q0301</v>
      </c>
      <c r="CX25" s="30" t="str">
        <f t="shared" si="63"/>
        <v>Q0301</v>
      </c>
      <c r="CY25" s="24" t="str">
        <f t="shared" si="64"/>
        <v>Q0301</v>
      </c>
      <c r="CZ25" s="27" t="str">
        <f t="shared" si="65"/>
        <v>Q0301</v>
      </c>
      <c r="DA25" s="24" t="str">
        <f t="shared" si="66"/>
        <v>Q0301</v>
      </c>
      <c r="DB25" s="24" t="str">
        <f t="shared" si="67"/>
        <v>Q0301</v>
      </c>
      <c r="DC25" s="27" t="str">
        <f t="shared" si="68"/>
        <v>Q0302</v>
      </c>
      <c r="DD25" s="21" t="str">
        <f t="shared" si="69"/>
        <v>Q0308</v>
      </c>
    </row>
    <row r="26" spans="1:108" ht="15.75" thickBot="1" x14ac:dyDescent="0.3">
      <c r="A26" s="7">
        <v>3</v>
      </c>
      <c r="B26" s="7">
        <v>16</v>
      </c>
      <c r="C26" t="str">
        <f t="shared" si="2"/>
        <v>316</v>
      </c>
      <c r="E26" s="8" t="s">
        <v>2</v>
      </c>
      <c r="F26" s="8" t="s">
        <v>93</v>
      </c>
      <c r="G26" s="23">
        <v>1</v>
      </c>
      <c r="H26" s="23">
        <v>3</v>
      </c>
      <c r="I26" s="23">
        <v>4</v>
      </c>
      <c r="J26" s="23">
        <v>5</v>
      </c>
      <c r="K26" s="23">
        <v>6</v>
      </c>
      <c r="L26" s="28" t="s">
        <v>130</v>
      </c>
      <c r="M26" s="31" t="s">
        <v>130</v>
      </c>
      <c r="N26" s="25" t="s">
        <v>130</v>
      </c>
      <c r="O26" s="28" t="s">
        <v>130</v>
      </c>
      <c r="P26" s="25" t="s">
        <v>130</v>
      </c>
      <c r="Q26" s="28" t="s">
        <v>130</v>
      </c>
      <c r="R26" s="31" t="s">
        <v>130</v>
      </c>
      <c r="S26" s="25" t="s">
        <v>130</v>
      </c>
      <c r="T26" s="28" t="s">
        <v>130</v>
      </c>
      <c r="U26" s="31" t="s">
        <v>130</v>
      </c>
      <c r="V26" s="25" t="s">
        <v>130</v>
      </c>
      <c r="W26" s="28" t="s">
        <v>130</v>
      </c>
      <c r="X26" s="31" t="s">
        <v>130</v>
      </c>
      <c r="Y26" s="25" t="s">
        <v>130</v>
      </c>
      <c r="Z26" s="28" t="s">
        <v>130</v>
      </c>
      <c r="AA26" s="25" t="s">
        <v>130</v>
      </c>
      <c r="AB26" s="25" t="s">
        <v>130</v>
      </c>
      <c r="AC26" s="28" t="s">
        <v>130</v>
      </c>
      <c r="AD26" s="23">
        <v>8</v>
      </c>
      <c r="AF26" t="s">
        <v>973</v>
      </c>
      <c r="AG26" t="s">
        <v>974</v>
      </c>
      <c r="AH26" t="s">
        <v>975</v>
      </c>
      <c r="AI26" t="s">
        <v>976</v>
      </c>
      <c r="AJ26" t="s">
        <v>977</v>
      </c>
      <c r="AK26" t="s">
        <v>978</v>
      </c>
      <c r="AL26" t="s">
        <v>979</v>
      </c>
      <c r="AM26" t="s">
        <v>943</v>
      </c>
      <c r="AN26" t="s">
        <v>943</v>
      </c>
      <c r="AO26" t="s">
        <v>944</v>
      </c>
      <c r="AP26" t="s">
        <v>944</v>
      </c>
      <c r="AQ26" t="s">
        <v>945</v>
      </c>
      <c r="AR26" t="s">
        <v>945</v>
      </c>
      <c r="AS26" t="s">
        <v>945</v>
      </c>
      <c r="AT26" t="s">
        <v>427</v>
      </c>
      <c r="AU26" t="s">
        <v>427</v>
      </c>
      <c r="AV26" t="s">
        <v>427</v>
      </c>
      <c r="AW26" t="s">
        <v>428</v>
      </c>
      <c r="AX26" t="s">
        <v>428</v>
      </c>
      <c r="AY26" t="s">
        <v>428</v>
      </c>
      <c r="AZ26" t="s">
        <v>429</v>
      </c>
      <c r="BA26" t="s">
        <v>430</v>
      </c>
      <c r="BB26" t="s">
        <v>431</v>
      </c>
      <c r="BC26" t="s">
        <v>432</v>
      </c>
      <c r="BE26" s="23" t="str">
        <f t="shared" si="3"/>
        <v>3161</v>
      </c>
      <c r="BF26" s="23" t="str">
        <f t="shared" si="70"/>
        <v>3162</v>
      </c>
      <c r="BG26" s="23" t="str">
        <f t="shared" si="71"/>
        <v>3163</v>
      </c>
      <c r="BH26" s="23" t="str">
        <f t="shared" si="28"/>
        <v>3164</v>
      </c>
      <c r="BI26" s="23" t="str">
        <f t="shared" si="29"/>
        <v>3165</v>
      </c>
      <c r="BJ26" s="28" t="str">
        <f t="shared" si="30"/>
        <v>3166</v>
      </c>
      <c r="BK26" s="31" t="str">
        <f t="shared" si="31"/>
        <v>3167</v>
      </c>
      <c r="BL26" s="25" t="str">
        <f t="shared" si="32"/>
        <v>3168</v>
      </c>
      <c r="BM26" s="28" t="str">
        <f t="shared" si="33"/>
        <v>3168</v>
      </c>
      <c r="BN26" s="25" t="str">
        <f t="shared" si="34"/>
        <v>3169</v>
      </c>
      <c r="BO26" s="28" t="str">
        <f t="shared" si="35"/>
        <v>3169</v>
      </c>
      <c r="BP26" s="31" t="str">
        <f t="shared" si="36"/>
        <v>31610</v>
      </c>
      <c r="BQ26" s="25" t="str">
        <f t="shared" si="37"/>
        <v>31610</v>
      </c>
      <c r="BR26" s="28" t="str">
        <f t="shared" si="38"/>
        <v>31610</v>
      </c>
      <c r="BS26" s="31" t="str">
        <f t="shared" si="39"/>
        <v>31611</v>
      </c>
      <c r="BT26" s="25" t="str">
        <f t="shared" si="40"/>
        <v>31611</v>
      </c>
      <c r="BU26" s="28" t="str">
        <f t="shared" si="41"/>
        <v>31611</v>
      </c>
      <c r="BV26" s="31" t="str">
        <f t="shared" si="42"/>
        <v>31612</v>
      </c>
      <c r="BW26" s="25" t="str">
        <f t="shared" si="43"/>
        <v>31612</v>
      </c>
      <c r="BX26" s="28" t="str">
        <f t="shared" si="44"/>
        <v>31612</v>
      </c>
      <c r="BY26" s="25" t="str">
        <f t="shared" si="45"/>
        <v>31613</v>
      </c>
      <c r="BZ26" s="25" t="str">
        <f t="shared" si="46"/>
        <v>31614</v>
      </c>
      <c r="CA26" s="28" t="str">
        <f t="shared" si="47"/>
        <v>31615</v>
      </c>
      <c r="CB26" s="23" t="str">
        <f t="shared" si="48"/>
        <v>31616</v>
      </c>
      <c r="CF26" t="s">
        <v>155</v>
      </c>
      <c r="CG26" s="23" t="str">
        <f t="shared" si="4"/>
        <v>M0401</v>
      </c>
      <c r="CH26" s="23" t="str">
        <f t="shared" si="72"/>
        <v>M0403</v>
      </c>
      <c r="CI26" s="23" t="str">
        <f t="shared" si="73"/>
        <v>M0404</v>
      </c>
      <c r="CJ26" s="23" t="str">
        <f t="shared" si="49"/>
        <v>M0405</v>
      </c>
      <c r="CK26" s="23" t="str">
        <f t="shared" si="50"/>
        <v>M0406</v>
      </c>
      <c r="CL26" s="28" t="str">
        <f t="shared" si="51"/>
        <v>M040NA</v>
      </c>
      <c r="CM26" s="31" t="str">
        <f t="shared" si="52"/>
        <v>M040NA</v>
      </c>
      <c r="CN26" s="25" t="str">
        <f t="shared" si="53"/>
        <v>M040NA</v>
      </c>
      <c r="CO26" s="28" t="str">
        <f t="shared" si="54"/>
        <v>M040NA</v>
      </c>
      <c r="CP26" s="25" t="str">
        <f t="shared" si="55"/>
        <v>M040NA</v>
      </c>
      <c r="CQ26" s="28" t="str">
        <f t="shared" si="56"/>
        <v>M040NA</v>
      </c>
      <c r="CR26" s="31" t="str">
        <f t="shared" si="57"/>
        <v>M040NA</v>
      </c>
      <c r="CS26" s="25" t="str">
        <f t="shared" si="58"/>
        <v>M040NA</v>
      </c>
      <c r="CT26" s="28" t="str">
        <f t="shared" si="59"/>
        <v>M040NA</v>
      </c>
      <c r="CU26" s="31" t="str">
        <f t="shared" si="60"/>
        <v>M040NA</v>
      </c>
      <c r="CV26" s="25" t="str">
        <f t="shared" si="61"/>
        <v>M040NA</v>
      </c>
      <c r="CW26" s="28" t="str">
        <f t="shared" si="62"/>
        <v>M040NA</v>
      </c>
      <c r="CX26" s="31" t="str">
        <f t="shared" si="63"/>
        <v>M040NA</v>
      </c>
      <c r="CY26" s="25" t="str">
        <f t="shared" si="64"/>
        <v>M040NA</v>
      </c>
      <c r="CZ26" s="28" t="str">
        <f t="shared" si="65"/>
        <v>M040NA</v>
      </c>
      <c r="DA26" s="25" t="str">
        <f t="shared" si="66"/>
        <v>M040NA</v>
      </c>
      <c r="DB26" s="25" t="str">
        <f t="shared" si="67"/>
        <v>M040NA</v>
      </c>
      <c r="DC26" s="28" t="str">
        <f t="shared" si="68"/>
        <v>M040NA</v>
      </c>
      <c r="DD26" s="23" t="str">
        <f t="shared" si="69"/>
        <v>M0408</v>
      </c>
    </row>
    <row r="27" spans="1:108" x14ac:dyDescent="0.25">
      <c r="A27">
        <v>4</v>
      </c>
      <c r="B27">
        <v>1</v>
      </c>
      <c r="C27" t="str">
        <f t="shared" si="2"/>
        <v>41</v>
      </c>
      <c r="E27" s="4" t="s">
        <v>3</v>
      </c>
      <c r="F27" s="4" t="s">
        <v>78</v>
      </c>
      <c r="G27" s="22">
        <v>8</v>
      </c>
      <c r="H27" s="22">
        <v>9</v>
      </c>
      <c r="I27" s="22">
        <v>9</v>
      </c>
      <c r="J27" s="22">
        <v>9</v>
      </c>
      <c r="K27" s="22">
        <v>9</v>
      </c>
      <c r="L27" s="29">
        <v>1</v>
      </c>
      <c r="M27" s="32">
        <v>1</v>
      </c>
      <c r="N27" s="26">
        <v>1</v>
      </c>
      <c r="O27" s="29">
        <v>1</v>
      </c>
      <c r="P27" s="26">
        <v>1</v>
      </c>
      <c r="Q27" s="29">
        <v>1</v>
      </c>
      <c r="R27" s="32">
        <v>1</v>
      </c>
      <c r="S27" s="26">
        <v>1</v>
      </c>
      <c r="T27" s="29">
        <v>1</v>
      </c>
      <c r="U27" s="32">
        <v>1</v>
      </c>
      <c r="V27" s="26">
        <v>1</v>
      </c>
      <c r="W27" s="29">
        <v>1</v>
      </c>
      <c r="X27" s="32">
        <v>1</v>
      </c>
      <c r="Y27" s="26">
        <v>1</v>
      </c>
      <c r="Z27" s="29">
        <v>1</v>
      </c>
      <c r="AA27" s="26">
        <v>1</v>
      </c>
      <c r="AB27" s="26">
        <v>1</v>
      </c>
      <c r="AC27" s="29">
        <v>2</v>
      </c>
      <c r="AD27" s="22">
        <v>8</v>
      </c>
      <c r="AF27" t="s">
        <v>980</v>
      </c>
      <c r="AG27" t="s">
        <v>946</v>
      </c>
      <c r="AH27" t="s">
        <v>947</v>
      </c>
      <c r="AI27" t="s">
        <v>948</v>
      </c>
      <c r="AJ27" t="s">
        <v>949</v>
      </c>
      <c r="AK27" t="s">
        <v>981</v>
      </c>
      <c r="AL27" t="s">
        <v>982</v>
      </c>
      <c r="AM27" t="s">
        <v>950</v>
      </c>
      <c r="AN27" t="s">
        <v>950</v>
      </c>
      <c r="AO27" t="s">
        <v>951</v>
      </c>
      <c r="AP27" t="s">
        <v>951</v>
      </c>
      <c r="AQ27" t="s">
        <v>952</v>
      </c>
      <c r="AR27" t="s">
        <v>952</v>
      </c>
      <c r="AS27" t="s">
        <v>952</v>
      </c>
      <c r="AT27" t="s">
        <v>555</v>
      </c>
      <c r="AU27" t="s">
        <v>555</v>
      </c>
      <c r="AV27" t="s">
        <v>555</v>
      </c>
      <c r="AW27" t="s">
        <v>556</v>
      </c>
      <c r="AX27" t="s">
        <v>556</v>
      </c>
      <c r="AY27" t="s">
        <v>556</v>
      </c>
      <c r="AZ27" t="s">
        <v>557</v>
      </c>
      <c r="BA27" t="s">
        <v>558</v>
      </c>
      <c r="BB27" t="s">
        <v>559</v>
      </c>
      <c r="BC27" t="s">
        <v>560</v>
      </c>
      <c r="BE27" s="22" t="str">
        <f t="shared" si="3"/>
        <v>411</v>
      </c>
      <c r="BF27" s="22" t="str">
        <f t="shared" si="70"/>
        <v>412</v>
      </c>
      <c r="BG27" s="22" t="str">
        <f t="shared" si="71"/>
        <v>413</v>
      </c>
      <c r="BH27" s="22" t="str">
        <f t="shared" si="28"/>
        <v>414</v>
      </c>
      <c r="BI27" s="22" t="str">
        <f t="shared" si="29"/>
        <v>415</v>
      </c>
      <c r="BJ27" s="29" t="str">
        <f t="shared" si="30"/>
        <v>416</v>
      </c>
      <c r="BK27" s="32" t="str">
        <f t="shared" si="31"/>
        <v>417</v>
      </c>
      <c r="BL27" s="26" t="str">
        <f t="shared" si="32"/>
        <v>418</v>
      </c>
      <c r="BM27" s="29" t="str">
        <f t="shared" si="33"/>
        <v>418</v>
      </c>
      <c r="BN27" s="26" t="str">
        <f t="shared" si="34"/>
        <v>419</v>
      </c>
      <c r="BO27" s="29" t="str">
        <f t="shared" si="35"/>
        <v>419</v>
      </c>
      <c r="BP27" s="32" t="str">
        <f t="shared" si="36"/>
        <v>4110</v>
      </c>
      <c r="BQ27" s="26" t="str">
        <f t="shared" si="37"/>
        <v>4110</v>
      </c>
      <c r="BR27" s="29" t="str">
        <f t="shared" si="38"/>
        <v>4110</v>
      </c>
      <c r="BS27" s="32" t="str">
        <f t="shared" si="39"/>
        <v>4111</v>
      </c>
      <c r="BT27" s="26" t="str">
        <f t="shared" si="40"/>
        <v>4111</v>
      </c>
      <c r="BU27" s="29" t="str">
        <f t="shared" si="41"/>
        <v>4111</v>
      </c>
      <c r="BV27" s="32" t="str">
        <f t="shared" si="42"/>
        <v>4112</v>
      </c>
      <c r="BW27" s="26" t="str">
        <f t="shared" si="43"/>
        <v>4112</v>
      </c>
      <c r="BX27" s="29" t="str">
        <f t="shared" si="44"/>
        <v>4112</v>
      </c>
      <c r="BY27" s="26" t="str">
        <f t="shared" si="45"/>
        <v>4113</v>
      </c>
      <c r="BZ27" s="26" t="str">
        <f t="shared" si="46"/>
        <v>4114</v>
      </c>
      <c r="CA27" s="29" t="str">
        <f t="shared" si="47"/>
        <v>4115</v>
      </c>
      <c r="CB27" s="22" t="str">
        <f t="shared" si="48"/>
        <v>4116</v>
      </c>
      <c r="CF27" t="s">
        <v>153</v>
      </c>
      <c r="CG27" s="22" t="str">
        <f t="shared" si="4"/>
        <v>Q0308</v>
      </c>
      <c r="CH27" s="22" t="str">
        <f t="shared" si="72"/>
        <v>Q0309</v>
      </c>
      <c r="CI27" s="22" t="str">
        <f t="shared" si="73"/>
        <v>Q0309</v>
      </c>
      <c r="CJ27" s="22" t="str">
        <f t="shared" si="49"/>
        <v>Q0309</v>
      </c>
      <c r="CK27" s="22" t="str">
        <f t="shared" si="50"/>
        <v>Q0309</v>
      </c>
      <c r="CL27" s="29" t="str">
        <f t="shared" si="51"/>
        <v>Q0301</v>
      </c>
      <c r="CM27" s="32" t="str">
        <f t="shared" si="52"/>
        <v>Q0301</v>
      </c>
      <c r="CN27" s="26" t="str">
        <f t="shared" si="53"/>
        <v>Q0301</v>
      </c>
      <c r="CO27" s="29" t="str">
        <f t="shared" si="54"/>
        <v>Q0301</v>
      </c>
      <c r="CP27" s="26" t="str">
        <f t="shared" si="55"/>
        <v>Q0301</v>
      </c>
      <c r="CQ27" s="29" t="str">
        <f t="shared" si="56"/>
        <v>Q0301</v>
      </c>
      <c r="CR27" s="32" t="str">
        <f t="shared" si="57"/>
        <v>Q0301</v>
      </c>
      <c r="CS27" s="26" t="str">
        <f t="shared" si="58"/>
        <v>Q0301</v>
      </c>
      <c r="CT27" s="29" t="str">
        <f t="shared" si="59"/>
        <v>Q0301</v>
      </c>
      <c r="CU27" s="32" t="str">
        <f t="shared" si="60"/>
        <v>Q0301</v>
      </c>
      <c r="CV27" s="26" t="str">
        <f t="shared" si="61"/>
        <v>Q0301</v>
      </c>
      <c r="CW27" s="29" t="str">
        <f t="shared" si="62"/>
        <v>Q0301</v>
      </c>
      <c r="CX27" s="32" t="str">
        <f t="shared" si="63"/>
        <v>Q0301</v>
      </c>
      <c r="CY27" s="26" t="str">
        <f t="shared" si="64"/>
        <v>Q0301</v>
      </c>
      <c r="CZ27" s="29" t="str">
        <f t="shared" si="65"/>
        <v>Q0301</v>
      </c>
      <c r="DA27" s="26" t="str">
        <f t="shared" si="66"/>
        <v>Q0301</v>
      </c>
      <c r="DB27" s="26" t="str">
        <f t="shared" si="67"/>
        <v>Q0301</v>
      </c>
      <c r="DC27" s="29" t="str">
        <f t="shared" si="68"/>
        <v>Q0302</v>
      </c>
      <c r="DD27" s="22" t="str">
        <f t="shared" si="69"/>
        <v>Q0308</v>
      </c>
    </row>
    <row r="28" spans="1:108" x14ac:dyDescent="0.25">
      <c r="A28">
        <v>4</v>
      </c>
      <c r="B28">
        <v>6</v>
      </c>
      <c r="C28" t="str">
        <f t="shared" si="2"/>
        <v>46</v>
      </c>
      <c r="E28" s="4" t="s">
        <v>3</v>
      </c>
      <c r="F28" s="4" t="s">
        <v>52</v>
      </c>
      <c r="G28" s="22">
        <v>8</v>
      </c>
      <c r="H28" s="22">
        <v>9</v>
      </c>
      <c r="I28" s="22">
        <v>9</v>
      </c>
      <c r="J28" s="22">
        <v>9</v>
      </c>
      <c r="K28" s="22">
        <v>9</v>
      </c>
      <c r="L28" s="29">
        <v>1</v>
      </c>
      <c r="M28" s="32">
        <v>1</v>
      </c>
      <c r="N28" s="26">
        <v>1</v>
      </c>
      <c r="O28" s="29">
        <v>1</v>
      </c>
      <c r="P28" s="26">
        <v>1</v>
      </c>
      <c r="Q28" s="29">
        <v>1</v>
      </c>
      <c r="R28" s="32">
        <v>1</v>
      </c>
      <c r="S28" s="26">
        <v>1</v>
      </c>
      <c r="T28" s="29">
        <v>1</v>
      </c>
      <c r="U28" s="32">
        <v>1</v>
      </c>
      <c r="V28" s="26">
        <v>1</v>
      </c>
      <c r="W28" s="29">
        <v>1</v>
      </c>
      <c r="X28" s="32">
        <v>1</v>
      </c>
      <c r="Y28" s="26">
        <v>1</v>
      </c>
      <c r="Z28" s="29">
        <v>1</v>
      </c>
      <c r="AA28" s="26">
        <v>1</v>
      </c>
      <c r="AB28" s="26">
        <v>1</v>
      </c>
      <c r="AC28" s="29">
        <v>2</v>
      </c>
      <c r="AD28" s="22">
        <v>8</v>
      </c>
      <c r="AF28" t="s">
        <v>980</v>
      </c>
      <c r="AG28" t="s">
        <v>946</v>
      </c>
      <c r="AH28" t="s">
        <v>947</v>
      </c>
      <c r="AI28" t="s">
        <v>948</v>
      </c>
      <c r="AJ28" t="s">
        <v>949</v>
      </c>
      <c r="AK28" t="s">
        <v>981</v>
      </c>
      <c r="AL28" t="s">
        <v>982</v>
      </c>
      <c r="AM28" t="s">
        <v>950</v>
      </c>
      <c r="AN28" t="s">
        <v>950</v>
      </c>
      <c r="AO28" t="s">
        <v>951</v>
      </c>
      <c r="AP28" t="s">
        <v>951</v>
      </c>
      <c r="AQ28" t="s">
        <v>952</v>
      </c>
      <c r="AR28" t="s">
        <v>952</v>
      </c>
      <c r="AS28" t="s">
        <v>952</v>
      </c>
      <c r="AT28" t="s">
        <v>555</v>
      </c>
      <c r="AU28" t="s">
        <v>555</v>
      </c>
      <c r="AV28" t="s">
        <v>555</v>
      </c>
      <c r="AW28" t="s">
        <v>556</v>
      </c>
      <c r="AX28" t="s">
        <v>556</v>
      </c>
      <c r="AY28" t="s">
        <v>556</v>
      </c>
      <c r="AZ28" t="s">
        <v>557</v>
      </c>
      <c r="BA28" t="s">
        <v>558</v>
      </c>
      <c r="BB28" t="s">
        <v>559</v>
      </c>
      <c r="BC28" t="s">
        <v>560</v>
      </c>
      <c r="BE28" s="22" t="str">
        <f t="shared" si="3"/>
        <v>461</v>
      </c>
      <c r="BF28" s="22" t="str">
        <f t="shared" si="70"/>
        <v>462</v>
      </c>
      <c r="BG28" s="22" t="str">
        <f t="shared" si="71"/>
        <v>463</v>
      </c>
      <c r="BH28" s="22" t="str">
        <f t="shared" si="28"/>
        <v>464</v>
      </c>
      <c r="BI28" s="22" t="str">
        <f t="shared" si="29"/>
        <v>465</v>
      </c>
      <c r="BJ28" s="29" t="str">
        <f t="shared" si="30"/>
        <v>466</v>
      </c>
      <c r="BK28" s="32" t="str">
        <f t="shared" si="31"/>
        <v>467</v>
      </c>
      <c r="BL28" s="26" t="str">
        <f t="shared" si="32"/>
        <v>468</v>
      </c>
      <c r="BM28" s="29" t="str">
        <f t="shared" si="33"/>
        <v>468</v>
      </c>
      <c r="BN28" s="26" t="str">
        <f t="shared" si="34"/>
        <v>469</v>
      </c>
      <c r="BO28" s="29" t="str">
        <f t="shared" si="35"/>
        <v>469</v>
      </c>
      <c r="BP28" s="32" t="str">
        <f t="shared" si="36"/>
        <v>4610</v>
      </c>
      <c r="BQ28" s="26" t="str">
        <f t="shared" si="37"/>
        <v>4610</v>
      </c>
      <c r="BR28" s="29" t="str">
        <f t="shared" si="38"/>
        <v>4610</v>
      </c>
      <c r="BS28" s="32" t="str">
        <f t="shared" si="39"/>
        <v>4611</v>
      </c>
      <c r="BT28" s="26" t="str">
        <f t="shared" si="40"/>
        <v>4611</v>
      </c>
      <c r="BU28" s="29" t="str">
        <f t="shared" si="41"/>
        <v>4611</v>
      </c>
      <c r="BV28" s="32" t="str">
        <f t="shared" si="42"/>
        <v>4612</v>
      </c>
      <c r="BW28" s="26" t="str">
        <f t="shared" si="43"/>
        <v>4612</v>
      </c>
      <c r="BX28" s="29" t="str">
        <f t="shared" si="44"/>
        <v>4612</v>
      </c>
      <c r="BY28" s="26" t="str">
        <f t="shared" si="45"/>
        <v>4613</v>
      </c>
      <c r="BZ28" s="26" t="str">
        <f t="shared" si="46"/>
        <v>4614</v>
      </c>
      <c r="CA28" s="29" t="str">
        <f t="shared" si="47"/>
        <v>4615</v>
      </c>
      <c r="CB28" s="22" t="str">
        <f t="shared" si="48"/>
        <v>4616</v>
      </c>
      <c r="CF28" t="s">
        <v>145</v>
      </c>
      <c r="CG28" s="22" t="str">
        <f t="shared" si="4"/>
        <v>Q0208</v>
      </c>
      <c r="CH28" s="22" t="str">
        <f t="shared" si="72"/>
        <v>Q0209</v>
      </c>
      <c r="CI28" s="22" t="str">
        <f t="shared" si="73"/>
        <v>Q0209</v>
      </c>
      <c r="CJ28" s="22" t="str">
        <f t="shared" si="49"/>
        <v>Q0209</v>
      </c>
      <c r="CK28" s="22" t="str">
        <f t="shared" si="50"/>
        <v>Q0209</v>
      </c>
      <c r="CL28" s="29" t="str">
        <f t="shared" si="51"/>
        <v>Q0201</v>
      </c>
      <c r="CM28" s="32" t="str">
        <f t="shared" si="52"/>
        <v>Q0201</v>
      </c>
      <c r="CN28" s="26" t="str">
        <f t="shared" si="53"/>
        <v>Q0201</v>
      </c>
      <c r="CO28" s="29" t="str">
        <f t="shared" si="54"/>
        <v>Q0201</v>
      </c>
      <c r="CP28" s="26" t="str">
        <f t="shared" si="55"/>
        <v>Q0201</v>
      </c>
      <c r="CQ28" s="29" t="str">
        <f t="shared" si="56"/>
        <v>Q0201</v>
      </c>
      <c r="CR28" s="32" t="str">
        <f t="shared" si="57"/>
        <v>Q0201</v>
      </c>
      <c r="CS28" s="26" t="str">
        <f t="shared" si="58"/>
        <v>Q0201</v>
      </c>
      <c r="CT28" s="29" t="str">
        <f t="shared" si="59"/>
        <v>Q0201</v>
      </c>
      <c r="CU28" s="32" t="str">
        <f t="shared" si="60"/>
        <v>Q0201</v>
      </c>
      <c r="CV28" s="26" t="str">
        <f t="shared" si="61"/>
        <v>Q0201</v>
      </c>
      <c r="CW28" s="29" t="str">
        <f t="shared" si="62"/>
        <v>Q0201</v>
      </c>
      <c r="CX28" s="32" t="str">
        <f t="shared" si="63"/>
        <v>Q0201</v>
      </c>
      <c r="CY28" s="26" t="str">
        <f t="shared" si="64"/>
        <v>Q0201</v>
      </c>
      <c r="CZ28" s="29" t="str">
        <f t="shared" si="65"/>
        <v>Q0201</v>
      </c>
      <c r="DA28" s="26" t="str">
        <f t="shared" si="66"/>
        <v>Q0201</v>
      </c>
      <c r="DB28" s="26" t="str">
        <f t="shared" si="67"/>
        <v>Q0201</v>
      </c>
      <c r="DC28" s="29" t="str">
        <f t="shared" si="68"/>
        <v>Q0202</v>
      </c>
      <c r="DD28" s="22" t="str">
        <f t="shared" si="69"/>
        <v>Q0208</v>
      </c>
    </row>
    <row r="29" spans="1:108" x14ac:dyDescent="0.25">
      <c r="A29">
        <v>4</v>
      </c>
      <c r="B29">
        <v>15</v>
      </c>
      <c r="C29" t="str">
        <f t="shared" si="2"/>
        <v>415</v>
      </c>
      <c r="E29" s="4" t="s">
        <v>3</v>
      </c>
      <c r="F29" s="4" t="s">
        <v>78</v>
      </c>
      <c r="G29" s="22">
        <v>8</v>
      </c>
      <c r="H29" s="22">
        <v>9</v>
      </c>
      <c r="I29" s="22">
        <v>9</v>
      </c>
      <c r="J29" s="22">
        <v>9</v>
      </c>
      <c r="K29" s="22">
        <v>9</v>
      </c>
      <c r="L29" s="29">
        <v>1</v>
      </c>
      <c r="M29" s="32">
        <v>1</v>
      </c>
      <c r="N29" s="26">
        <v>1</v>
      </c>
      <c r="O29" s="29">
        <v>1</v>
      </c>
      <c r="P29" s="26">
        <v>1</v>
      </c>
      <c r="Q29" s="29">
        <v>1</v>
      </c>
      <c r="R29" s="32">
        <v>1</v>
      </c>
      <c r="S29" s="26">
        <v>1</v>
      </c>
      <c r="T29" s="29">
        <v>1</v>
      </c>
      <c r="U29" s="32">
        <v>1</v>
      </c>
      <c r="V29" s="26">
        <v>1</v>
      </c>
      <c r="W29" s="29">
        <v>1</v>
      </c>
      <c r="X29" s="32">
        <v>1</v>
      </c>
      <c r="Y29" s="26">
        <v>1</v>
      </c>
      <c r="Z29" s="29">
        <v>1</v>
      </c>
      <c r="AA29" s="26">
        <v>1</v>
      </c>
      <c r="AB29" s="26">
        <v>1</v>
      </c>
      <c r="AC29" s="29">
        <v>2</v>
      </c>
      <c r="AD29" s="22">
        <v>8</v>
      </c>
      <c r="AF29" t="s">
        <v>980</v>
      </c>
      <c r="AG29" t="s">
        <v>946</v>
      </c>
      <c r="AH29" t="s">
        <v>947</v>
      </c>
      <c r="AI29" t="s">
        <v>948</v>
      </c>
      <c r="AJ29" t="s">
        <v>949</v>
      </c>
      <c r="AK29" t="s">
        <v>981</v>
      </c>
      <c r="AL29" t="s">
        <v>982</v>
      </c>
      <c r="AM29" t="s">
        <v>950</v>
      </c>
      <c r="AN29" t="s">
        <v>950</v>
      </c>
      <c r="AO29" t="s">
        <v>951</v>
      </c>
      <c r="AP29" t="s">
        <v>951</v>
      </c>
      <c r="AQ29" t="s">
        <v>952</v>
      </c>
      <c r="AR29" t="s">
        <v>952</v>
      </c>
      <c r="AS29" t="s">
        <v>952</v>
      </c>
      <c r="AT29" t="s">
        <v>555</v>
      </c>
      <c r="AU29" t="s">
        <v>555</v>
      </c>
      <c r="AV29" t="s">
        <v>555</v>
      </c>
      <c r="AW29" t="s">
        <v>556</v>
      </c>
      <c r="AX29" t="s">
        <v>556</v>
      </c>
      <c r="AY29" t="s">
        <v>556</v>
      </c>
      <c r="AZ29" t="s">
        <v>557</v>
      </c>
      <c r="BA29" t="s">
        <v>558</v>
      </c>
      <c r="BB29" t="s">
        <v>559</v>
      </c>
      <c r="BC29" t="s">
        <v>560</v>
      </c>
      <c r="BE29" s="22" t="str">
        <f t="shared" si="3"/>
        <v>4151</v>
      </c>
      <c r="BF29" s="22" t="str">
        <f t="shared" si="70"/>
        <v>4152</v>
      </c>
      <c r="BG29" s="22" t="str">
        <f t="shared" si="71"/>
        <v>4153</v>
      </c>
      <c r="BH29" s="22" t="str">
        <f t="shared" si="28"/>
        <v>4154</v>
      </c>
      <c r="BI29" s="22" t="str">
        <f t="shared" si="29"/>
        <v>4155</v>
      </c>
      <c r="BJ29" s="29" t="str">
        <f t="shared" si="30"/>
        <v>4156</v>
      </c>
      <c r="BK29" s="32" t="str">
        <f t="shared" si="31"/>
        <v>4157</v>
      </c>
      <c r="BL29" s="26" t="str">
        <f t="shared" si="32"/>
        <v>4158</v>
      </c>
      <c r="BM29" s="29" t="str">
        <f t="shared" si="33"/>
        <v>4158</v>
      </c>
      <c r="BN29" s="26" t="str">
        <f t="shared" si="34"/>
        <v>4159</v>
      </c>
      <c r="BO29" s="29" t="str">
        <f t="shared" si="35"/>
        <v>4159</v>
      </c>
      <c r="BP29" s="32" t="str">
        <f t="shared" si="36"/>
        <v>41510</v>
      </c>
      <c r="BQ29" s="26" t="str">
        <f t="shared" si="37"/>
        <v>41510</v>
      </c>
      <c r="BR29" s="29" t="str">
        <f t="shared" si="38"/>
        <v>41510</v>
      </c>
      <c r="BS29" s="32" t="str">
        <f t="shared" si="39"/>
        <v>41511</v>
      </c>
      <c r="BT29" s="26" t="str">
        <f t="shared" si="40"/>
        <v>41511</v>
      </c>
      <c r="BU29" s="29" t="str">
        <f t="shared" si="41"/>
        <v>41511</v>
      </c>
      <c r="BV29" s="32" t="str">
        <f t="shared" si="42"/>
        <v>41512</v>
      </c>
      <c r="BW29" s="26" t="str">
        <f t="shared" si="43"/>
        <v>41512</v>
      </c>
      <c r="BX29" s="29" t="str">
        <f t="shared" si="44"/>
        <v>41512</v>
      </c>
      <c r="BY29" s="26" t="str">
        <f t="shared" si="45"/>
        <v>41513</v>
      </c>
      <c r="BZ29" s="26" t="str">
        <f t="shared" si="46"/>
        <v>41514</v>
      </c>
      <c r="CA29" s="29" t="str">
        <f t="shared" si="47"/>
        <v>41515</v>
      </c>
      <c r="CB29" s="22" t="str">
        <f t="shared" si="48"/>
        <v>41516</v>
      </c>
      <c r="CF29" t="s">
        <v>153</v>
      </c>
      <c r="CG29" s="22" t="str">
        <f t="shared" si="4"/>
        <v>Q0308</v>
      </c>
      <c r="CH29" s="22" t="str">
        <f t="shared" si="72"/>
        <v>Q0309</v>
      </c>
      <c r="CI29" s="22" t="str">
        <f t="shared" si="73"/>
        <v>Q0309</v>
      </c>
      <c r="CJ29" s="22" t="str">
        <f t="shared" si="49"/>
        <v>Q0309</v>
      </c>
      <c r="CK29" s="22" t="str">
        <f t="shared" si="50"/>
        <v>Q0309</v>
      </c>
      <c r="CL29" s="29" t="str">
        <f t="shared" si="51"/>
        <v>Q0301</v>
      </c>
      <c r="CM29" s="32" t="str">
        <f t="shared" si="52"/>
        <v>Q0301</v>
      </c>
      <c r="CN29" s="26" t="str">
        <f t="shared" si="53"/>
        <v>Q0301</v>
      </c>
      <c r="CO29" s="29" t="str">
        <f t="shared" si="54"/>
        <v>Q0301</v>
      </c>
      <c r="CP29" s="26" t="str">
        <f t="shared" si="55"/>
        <v>Q0301</v>
      </c>
      <c r="CQ29" s="29" t="str">
        <f t="shared" si="56"/>
        <v>Q0301</v>
      </c>
      <c r="CR29" s="32" t="str">
        <f t="shared" si="57"/>
        <v>Q0301</v>
      </c>
      <c r="CS29" s="26" t="str">
        <f t="shared" si="58"/>
        <v>Q0301</v>
      </c>
      <c r="CT29" s="29" t="str">
        <f t="shared" si="59"/>
        <v>Q0301</v>
      </c>
      <c r="CU29" s="32" t="str">
        <f t="shared" si="60"/>
        <v>Q0301</v>
      </c>
      <c r="CV29" s="26" t="str">
        <f t="shared" si="61"/>
        <v>Q0301</v>
      </c>
      <c r="CW29" s="29" t="str">
        <f t="shared" si="62"/>
        <v>Q0301</v>
      </c>
      <c r="CX29" s="32" t="str">
        <f t="shared" si="63"/>
        <v>Q0301</v>
      </c>
      <c r="CY29" s="26" t="str">
        <f t="shared" si="64"/>
        <v>Q0301</v>
      </c>
      <c r="CZ29" s="29" t="str">
        <f t="shared" si="65"/>
        <v>Q0301</v>
      </c>
      <c r="DA29" s="26" t="str">
        <f t="shared" si="66"/>
        <v>Q0301</v>
      </c>
      <c r="DB29" s="26" t="str">
        <f t="shared" si="67"/>
        <v>Q0301</v>
      </c>
      <c r="DC29" s="29" t="str">
        <f t="shared" si="68"/>
        <v>Q0302</v>
      </c>
      <c r="DD29" s="22" t="str">
        <f t="shared" si="69"/>
        <v>Q0308</v>
      </c>
    </row>
    <row r="30" spans="1:108" ht="15.75" thickBot="1" x14ac:dyDescent="0.3">
      <c r="A30" s="7">
        <v>4</v>
      </c>
      <c r="B30" s="7">
        <v>16</v>
      </c>
      <c r="C30" t="str">
        <f t="shared" si="2"/>
        <v>416</v>
      </c>
      <c r="E30" s="8" t="s">
        <v>2</v>
      </c>
      <c r="F30" s="8" t="s">
        <v>93</v>
      </c>
      <c r="G30" s="23">
        <v>1</v>
      </c>
      <c r="H30" s="23">
        <v>3</v>
      </c>
      <c r="I30" s="23">
        <v>4</v>
      </c>
      <c r="J30" s="23">
        <v>5</v>
      </c>
      <c r="K30" s="23">
        <v>6</v>
      </c>
      <c r="L30" s="28" t="s">
        <v>130</v>
      </c>
      <c r="M30" s="31" t="s">
        <v>130</v>
      </c>
      <c r="N30" s="25" t="s">
        <v>130</v>
      </c>
      <c r="O30" s="28" t="s">
        <v>130</v>
      </c>
      <c r="P30" s="25" t="s">
        <v>130</v>
      </c>
      <c r="Q30" s="28" t="s">
        <v>130</v>
      </c>
      <c r="R30" s="31" t="s">
        <v>130</v>
      </c>
      <c r="S30" s="25" t="s">
        <v>130</v>
      </c>
      <c r="T30" s="28" t="s">
        <v>130</v>
      </c>
      <c r="U30" s="31" t="s">
        <v>130</v>
      </c>
      <c r="V30" s="25" t="s">
        <v>130</v>
      </c>
      <c r="W30" s="28" t="s">
        <v>130</v>
      </c>
      <c r="X30" s="31" t="s">
        <v>130</v>
      </c>
      <c r="Y30" s="25" t="s">
        <v>130</v>
      </c>
      <c r="Z30" s="28" t="s">
        <v>130</v>
      </c>
      <c r="AA30" s="25" t="s">
        <v>130</v>
      </c>
      <c r="AB30" s="25" t="s">
        <v>130</v>
      </c>
      <c r="AC30" s="28" t="s">
        <v>130</v>
      </c>
      <c r="AD30" s="23">
        <v>8</v>
      </c>
      <c r="AF30" t="s">
        <v>980</v>
      </c>
      <c r="AG30" t="s">
        <v>946</v>
      </c>
      <c r="AH30" t="s">
        <v>947</v>
      </c>
      <c r="AI30" t="s">
        <v>948</v>
      </c>
      <c r="AJ30" t="s">
        <v>949</v>
      </c>
      <c r="AK30" t="s">
        <v>981</v>
      </c>
      <c r="AL30" t="s">
        <v>982</v>
      </c>
      <c r="AM30" t="s">
        <v>950</v>
      </c>
      <c r="AN30" t="s">
        <v>950</v>
      </c>
      <c r="AO30" t="s">
        <v>951</v>
      </c>
      <c r="AP30" t="s">
        <v>951</v>
      </c>
      <c r="AQ30" t="s">
        <v>952</v>
      </c>
      <c r="AR30" t="s">
        <v>952</v>
      </c>
      <c r="AS30" t="s">
        <v>952</v>
      </c>
      <c r="AT30" t="s">
        <v>555</v>
      </c>
      <c r="AU30" t="s">
        <v>555</v>
      </c>
      <c r="AV30" t="s">
        <v>555</v>
      </c>
      <c r="AW30" t="s">
        <v>556</v>
      </c>
      <c r="AX30" t="s">
        <v>556</v>
      </c>
      <c r="AY30" t="s">
        <v>556</v>
      </c>
      <c r="AZ30" t="s">
        <v>557</v>
      </c>
      <c r="BA30" t="s">
        <v>558</v>
      </c>
      <c r="BB30" t="s">
        <v>559</v>
      </c>
      <c r="BC30" t="s">
        <v>560</v>
      </c>
      <c r="BE30" s="23" t="str">
        <f t="shared" si="3"/>
        <v>4161</v>
      </c>
      <c r="BF30" s="23" t="str">
        <f t="shared" si="70"/>
        <v>4162</v>
      </c>
      <c r="BG30" s="23" t="str">
        <f t="shared" si="71"/>
        <v>4163</v>
      </c>
      <c r="BH30" s="23" t="str">
        <f t="shared" si="28"/>
        <v>4164</v>
      </c>
      <c r="BI30" s="23" t="str">
        <f t="shared" si="29"/>
        <v>4165</v>
      </c>
      <c r="BJ30" s="28" t="str">
        <f t="shared" si="30"/>
        <v>4166</v>
      </c>
      <c r="BK30" s="31" t="str">
        <f t="shared" si="31"/>
        <v>4167</v>
      </c>
      <c r="BL30" s="25" t="str">
        <f t="shared" si="32"/>
        <v>4168</v>
      </c>
      <c r="BM30" s="28" t="str">
        <f t="shared" si="33"/>
        <v>4168</v>
      </c>
      <c r="BN30" s="25" t="str">
        <f t="shared" si="34"/>
        <v>4169</v>
      </c>
      <c r="BO30" s="28" t="str">
        <f t="shared" si="35"/>
        <v>4169</v>
      </c>
      <c r="BP30" s="31" t="str">
        <f t="shared" si="36"/>
        <v>41610</v>
      </c>
      <c r="BQ30" s="25" t="str">
        <f t="shared" si="37"/>
        <v>41610</v>
      </c>
      <c r="BR30" s="28" t="str">
        <f t="shared" si="38"/>
        <v>41610</v>
      </c>
      <c r="BS30" s="31" t="str">
        <f t="shared" si="39"/>
        <v>41611</v>
      </c>
      <c r="BT30" s="25" t="str">
        <f t="shared" si="40"/>
        <v>41611</v>
      </c>
      <c r="BU30" s="28" t="str">
        <f t="shared" si="41"/>
        <v>41611</v>
      </c>
      <c r="BV30" s="31" t="str">
        <f t="shared" si="42"/>
        <v>41612</v>
      </c>
      <c r="BW30" s="25" t="str">
        <f t="shared" si="43"/>
        <v>41612</v>
      </c>
      <c r="BX30" s="28" t="str">
        <f t="shared" si="44"/>
        <v>41612</v>
      </c>
      <c r="BY30" s="25" t="str">
        <f t="shared" si="45"/>
        <v>41613</v>
      </c>
      <c r="BZ30" s="25" t="str">
        <f t="shared" si="46"/>
        <v>41614</v>
      </c>
      <c r="CA30" s="28" t="str">
        <f t="shared" si="47"/>
        <v>41615</v>
      </c>
      <c r="CB30" s="23" t="str">
        <f t="shared" si="48"/>
        <v>41616</v>
      </c>
      <c r="CF30" t="s">
        <v>155</v>
      </c>
      <c r="CG30" s="23" t="str">
        <f t="shared" si="4"/>
        <v>M0401</v>
      </c>
      <c r="CH30" s="23" t="str">
        <f t="shared" si="72"/>
        <v>M0403</v>
      </c>
      <c r="CI30" s="23" t="str">
        <f t="shared" si="73"/>
        <v>M0404</v>
      </c>
      <c r="CJ30" s="23" t="str">
        <f t="shared" si="49"/>
        <v>M0405</v>
      </c>
      <c r="CK30" s="23" t="str">
        <f t="shared" si="50"/>
        <v>M0406</v>
      </c>
      <c r="CL30" s="28" t="str">
        <f t="shared" si="51"/>
        <v>M040NA</v>
      </c>
      <c r="CM30" s="31" t="str">
        <f t="shared" si="52"/>
        <v>M040NA</v>
      </c>
      <c r="CN30" s="25" t="str">
        <f t="shared" si="53"/>
        <v>M040NA</v>
      </c>
      <c r="CO30" s="28" t="str">
        <f t="shared" si="54"/>
        <v>M040NA</v>
      </c>
      <c r="CP30" s="25" t="str">
        <f t="shared" si="55"/>
        <v>M040NA</v>
      </c>
      <c r="CQ30" s="28" t="str">
        <f t="shared" si="56"/>
        <v>M040NA</v>
      </c>
      <c r="CR30" s="31" t="str">
        <f t="shared" si="57"/>
        <v>M040NA</v>
      </c>
      <c r="CS30" s="25" t="str">
        <f t="shared" si="58"/>
        <v>M040NA</v>
      </c>
      <c r="CT30" s="28" t="str">
        <f t="shared" si="59"/>
        <v>M040NA</v>
      </c>
      <c r="CU30" s="31" t="str">
        <f t="shared" si="60"/>
        <v>M040NA</v>
      </c>
      <c r="CV30" s="25" t="str">
        <f t="shared" si="61"/>
        <v>M040NA</v>
      </c>
      <c r="CW30" s="28" t="str">
        <f t="shared" si="62"/>
        <v>M040NA</v>
      </c>
      <c r="CX30" s="31" t="str">
        <f t="shared" si="63"/>
        <v>M040NA</v>
      </c>
      <c r="CY30" s="25" t="str">
        <f t="shared" si="64"/>
        <v>M040NA</v>
      </c>
      <c r="CZ30" s="28" t="str">
        <f t="shared" si="65"/>
        <v>M040NA</v>
      </c>
      <c r="DA30" s="25" t="str">
        <f t="shared" si="66"/>
        <v>M040NA</v>
      </c>
      <c r="DB30" s="25" t="str">
        <f t="shared" si="67"/>
        <v>M040NA</v>
      </c>
      <c r="DC30" s="28" t="str">
        <f t="shared" si="68"/>
        <v>M040NA</v>
      </c>
      <c r="DD30" s="23" t="str">
        <f t="shared" si="69"/>
        <v>M0408</v>
      </c>
    </row>
    <row r="31" spans="1:108" x14ac:dyDescent="0.25">
      <c r="A31">
        <v>5</v>
      </c>
      <c r="B31">
        <v>1</v>
      </c>
      <c r="C31" t="str">
        <f t="shared" si="2"/>
        <v>51</v>
      </c>
      <c r="E31" s="4" t="s">
        <v>3</v>
      </c>
      <c r="F31" s="4" t="s">
        <v>94</v>
      </c>
      <c r="G31" s="21">
        <v>8</v>
      </c>
      <c r="H31" s="22">
        <v>9</v>
      </c>
      <c r="I31" s="22">
        <v>9</v>
      </c>
      <c r="J31" s="22">
        <v>9</v>
      </c>
      <c r="K31" s="22">
        <v>9</v>
      </c>
      <c r="L31" s="29">
        <v>1</v>
      </c>
      <c r="M31" s="32">
        <v>1</v>
      </c>
      <c r="N31" s="26">
        <v>1</v>
      </c>
      <c r="O31" s="29">
        <v>1</v>
      </c>
      <c r="P31" s="26">
        <v>1</v>
      </c>
      <c r="Q31" s="29">
        <v>1</v>
      </c>
      <c r="R31" s="32">
        <v>1</v>
      </c>
      <c r="S31" s="26">
        <v>1</v>
      </c>
      <c r="T31" s="29">
        <v>1</v>
      </c>
      <c r="U31" s="32">
        <v>1</v>
      </c>
      <c r="V31" s="26">
        <v>1</v>
      </c>
      <c r="W31" s="29">
        <v>1</v>
      </c>
      <c r="X31" s="32">
        <v>1</v>
      </c>
      <c r="Y31" s="26">
        <v>1</v>
      </c>
      <c r="Z31" s="29">
        <v>1</v>
      </c>
      <c r="AA31" s="26">
        <v>1</v>
      </c>
      <c r="AB31" s="26">
        <v>1</v>
      </c>
      <c r="AC31" s="29">
        <v>2</v>
      </c>
      <c r="AD31" s="22">
        <v>8</v>
      </c>
      <c r="AF31" t="s">
        <v>983</v>
      </c>
      <c r="AG31" t="s">
        <v>984</v>
      </c>
      <c r="AH31" t="s">
        <v>985</v>
      </c>
      <c r="AI31" t="s">
        <v>986</v>
      </c>
      <c r="AJ31" t="s">
        <v>987</v>
      </c>
      <c r="AK31" t="s">
        <v>988</v>
      </c>
      <c r="AL31" t="s">
        <v>989</v>
      </c>
      <c r="AM31" t="s">
        <v>990</v>
      </c>
      <c r="AN31" t="s">
        <v>990</v>
      </c>
      <c r="AO31" t="s">
        <v>991</v>
      </c>
      <c r="AP31" t="s">
        <v>991</v>
      </c>
      <c r="AQ31" t="s">
        <v>992</v>
      </c>
      <c r="AR31" t="s">
        <v>992</v>
      </c>
      <c r="AS31" t="s">
        <v>992</v>
      </c>
      <c r="AT31" t="s">
        <v>619</v>
      </c>
      <c r="AU31" t="s">
        <v>619</v>
      </c>
      <c r="AV31" t="s">
        <v>619</v>
      </c>
      <c r="AW31" t="s">
        <v>620</v>
      </c>
      <c r="AX31" t="s">
        <v>620</v>
      </c>
      <c r="AY31" t="s">
        <v>620</v>
      </c>
      <c r="AZ31" t="s">
        <v>621</v>
      </c>
      <c r="BA31" t="s">
        <v>622</v>
      </c>
      <c r="BB31" t="s">
        <v>623</v>
      </c>
      <c r="BC31" t="s">
        <v>624</v>
      </c>
      <c r="BE31" s="21" t="str">
        <f t="shared" si="3"/>
        <v>511</v>
      </c>
      <c r="BF31" s="22" t="str">
        <f t="shared" si="70"/>
        <v>512</v>
      </c>
      <c r="BG31" s="22" t="str">
        <f t="shared" si="71"/>
        <v>513</v>
      </c>
      <c r="BH31" s="22" t="str">
        <f t="shared" si="28"/>
        <v>514</v>
      </c>
      <c r="BI31" s="22" t="str">
        <f t="shared" si="29"/>
        <v>515</v>
      </c>
      <c r="BJ31" s="29" t="str">
        <f t="shared" si="30"/>
        <v>516</v>
      </c>
      <c r="BK31" s="32" t="str">
        <f t="shared" si="31"/>
        <v>517</v>
      </c>
      <c r="BL31" s="26" t="str">
        <f t="shared" si="32"/>
        <v>518</v>
      </c>
      <c r="BM31" s="29" t="str">
        <f t="shared" si="33"/>
        <v>518</v>
      </c>
      <c r="BN31" s="26" t="str">
        <f t="shared" si="34"/>
        <v>519</v>
      </c>
      <c r="BO31" s="29" t="str">
        <f t="shared" si="35"/>
        <v>519</v>
      </c>
      <c r="BP31" s="32" t="str">
        <f t="shared" si="36"/>
        <v>5110</v>
      </c>
      <c r="BQ31" s="26" t="str">
        <f t="shared" si="37"/>
        <v>5110</v>
      </c>
      <c r="BR31" s="29" t="str">
        <f t="shared" si="38"/>
        <v>5110</v>
      </c>
      <c r="BS31" s="32" t="str">
        <f t="shared" si="39"/>
        <v>5111</v>
      </c>
      <c r="BT31" s="26" t="str">
        <f t="shared" si="40"/>
        <v>5111</v>
      </c>
      <c r="BU31" s="29" t="str">
        <f t="shared" si="41"/>
        <v>5111</v>
      </c>
      <c r="BV31" s="32" t="str">
        <f t="shared" si="42"/>
        <v>5112</v>
      </c>
      <c r="BW31" s="26" t="str">
        <f t="shared" si="43"/>
        <v>5112</v>
      </c>
      <c r="BX31" s="29" t="str">
        <f t="shared" si="44"/>
        <v>5112</v>
      </c>
      <c r="BY31" s="26" t="str">
        <f t="shared" si="45"/>
        <v>5113</v>
      </c>
      <c r="BZ31" s="26" t="str">
        <f t="shared" si="46"/>
        <v>5114</v>
      </c>
      <c r="CA31" s="29" t="str">
        <f t="shared" si="47"/>
        <v>5115</v>
      </c>
      <c r="CB31" s="22" t="str">
        <f t="shared" si="48"/>
        <v>5116</v>
      </c>
      <c r="CF31" t="s">
        <v>156</v>
      </c>
      <c r="CG31" s="21" t="str">
        <f t="shared" si="4"/>
        <v>Q0708</v>
      </c>
      <c r="CH31" s="22" t="str">
        <f t="shared" si="72"/>
        <v>Q0709</v>
      </c>
      <c r="CI31" s="22" t="str">
        <f t="shared" si="73"/>
        <v>Q0709</v>
      </c>
      <c r="CJ31" s="22" t="str">
        <f t="shared" si="49"/>
        <v>Q0709</v>
      </c>
      <c r="CK31" s="22" t="str">
        <f t="shared" si="50"/>
        <v>Q0709</v>
      </c>
      <c r="CL31" s="29" t="str">
        <f t="shared" si="51"/>
        <v>Q0701</v>
      </c>
      <c r="CM31" s="32" t="str">
        <f t="shared" si="52"/>
        <v>Q0701</v>
      </c>
      <c r="CN31" s="26" t="str">
        <f t="shared" si="53"/>
        <v>Q0701</v>
      </c>
      <c r="CO31" s="29" t="str">
        <f t="shared" si="54"/>
        <v>Q0701</v>
      </c>
      <c r="CP31" s="26" t="str">
        <f t="shared" si="55"/>
        <v>Q0701</v>
      </c>
      <c r="CQ31" s="29" t="str">
        <f t="shared" si="56"/>
        <v>Q0701</v>
      </c>
      <c r="CR31" s="32" t="str">
        <f t="shared" si="57"/>
        <v>Q0701</v>
      </c>
      <c r="CS31" s="26" t="str">
        <f t="shared" si="58"/>
        <v>Q0701</v>
      </c>
      <c r="CT31" s="29" t="str">
        <f t="shared" si="59"/>
        <v>Q0701</v>
      </c>
      <c r="CU31" s="32" t="str">
        <f t="shared" si="60"/>
        <v>Q0701</v>
      </c>
      <c r="CV31" s="26" t="str">
        <f t="shared" si="61"/>
        <v>Q0701</v>
      </c>
      <c r="CW31" s="29" t="str">
        <f t="shared" si="62"/>
        <v>Q0701</v>
      </c>
      <c r="CX31" s="32" t="str">
        <f t="shared" si="63"/>
        <v>Q0701</v>
      </c>
      <c r="CY31" s="26" t="str">
        <f t="shared" si="64"/>
        <v>Q0701</v>
      </c>
      <c r="CZ31" s="29" t="str">
        <f t="shared" si="65"/>
        <v>Q0701</v>
      </c>
      <c r="DA31" s="26" t="str">
        <f t="shared" si="66"/>
        <v>Q0701</v>
      </c>
      <c r="DB31" s="26" t="str">
        <f t="shared" si="67"/>
        <v>Q0701</v>
      </c>
      <c r="DC31" s="29" t="str">
        <f t="shared" si="68"/>
        <v>Q0702</v>
      </c>
      <c r="DD31" s="22" t="str">
        <f t="shared" si="69"/>
        <v>Q0708</v>
      </c>
    </row>
    <row r="32" spans="1:108" x14ac:dyDescent="0.25">
      <c r="A32">
        <v>5</v>
      </c>
      <c r="B32">
        <v>2</v>
      </c>
      <c r="C32" t="str">
        <f t="shared" ref="C32:C50" si="74">CONCATENATE(A32,B32)</f>
        <v>52</v>
      </c>
      <c r="E32" s="4" t="s">
        <v>3</v>
      </c>
      <c r="F32" s="4" t="s">
        <v>95</v>
      </c>
      <c r="G32" s="21">
        <v>8</v>
      </c>
      <c r="H32" s="22">
        <v>9</v>
      </c>
      <c r="I32" s="22">
        <v>9</v>
      </c>
      <c r="J32" s="22">
        <v>9</v>
      </c>
      <c r="K32" s="22">
        <v>9</v>
      </c>
      <c r="L32" s="27">
        <v>1</v>
      </c>
      <c r="M32" s="30">
        <v>1</v>
      </c>
      <c r="N32" s="24">
        <v>1</v>
      </c>
      <c r="O32" s="27">
        <v>1</v>
      </c>
      <c r="P32" s="24">
        <v>1</v>
      </c>
      <c r="Q32" s="27">
        <v>1</v>
      </c>
      <c r="R32" s="30">
        <v>1</v>
      </c>
      <c r="S32" s="24">
        <v>1</v>
      </c>
      <c r="T32" s="27">
        <v>1</v>
      </c>
      <c r="U32" s="30">
        <v>1</v>
      </c>
      <c r="V32" s="24">
        <v>1</v>
      </c>
      <c r="W32" s="27">
        <v>1</v>
      </c>
      <c r="X32" s="30">
        <v>1</v>
      </c>
      <c r="Y32" s="24">
        <v>1</v>
      </c>
      <c r="Z32" s="27">
        <v>1</v>
      </c>
      <c r="AA32" s="24">
        <v>1</v>
      </c>
      <c r="AB32" s="24">
        <v>1</v>
      </c>
      <c r="AC32" s="27">
        <v>2</v>
      </c>
      <c r="AD32" s="21">
        <v>8</v>
      </c>
      <c r="AF32" t="s">
        <v>983</v>
      </c>
      <c r="AG32" t="s">
        <v>984</v>
      </c>
      <c r="AH32" t="s">
        <v>985</v>
      </c>
      <c r="AI32" t="s">
        <v>986</v>
      </c>
      <c r="AJ32" t="s">
        <v>987</v>
      </c>
      <c r="AK32" t="s">
        <v>988</v>
      </c>
      <c r="AL32" t="s">
        <v>989</v>
      </c>
      <c r="AM32" t="s">
        <v>990</v>
      </c>
      <c r="AN32" t="s">
        <v>990</v>
      </c>
      <c r="AO32" t="s">
        <v>991</v>
      </c>
      <c r="AP32" t="s">
        <v>991</v>
      </c>
      <c r="AQ32" t="s">
        <v>992</v>
      </c>
      <c r="AR32" t="s">
        <v>992</v>
      </c>
      <c r="AS32" t="s">
        <v>992</v>
      </c>
      <c r="AT32" t="s">
        <v>619</v>
      </c>
      <c r="AU32" t="s">
        <v>619</v>
      </c>
      <c r="AV32" t="s">
        <v>619</v>
      </c>
      <c r="AW32" t="s">
        <v>620</v>
      </c>
      <c r="AX32" t="s">
        <v>620</v>
      </c>
      <c r="AY32" t="s">
        <v>620</v>
      </c>
      <c r="AZ32" t="s">
        <v>621</v>
      </c>
      <c r="BA32" t="s">
        <v>622</v>
      </c>
      <c r="BB32" t="s">
        <v>623</v>
      </c>
      <c r="BC32" t="s">
        <v>624</v>
      </c>
      <c r="BE32" s="21" t="str">
        <f t="shared" si="3"/>
        <v>521</v>
      </c>
      <c r="BF32" s="22" t="str">
        <f t="shared" si="70"/>
        <v>522</v>
      </c>
      <c r="BG32" s="22" t="str">
        <f t="shared" si="71"/>
        <v>523</v>
      </c>
      <c r="BH32" s="22" t="str">
        <f t="shared" si="28"/>
        <v>524</v>
      </c>
      <c r="BI32" s="22" t="str">
        <f t="shared" si="29"/>
        <v>525</v>
      </c>
      <c r="BJ32" s="27" t="str">
        <f t="shared" si="30"/>
        <v>526</v>
      </c>
      <c r="BK32" s="30" t="str">
        <f t="shared" si="31"/>
        <v>527</v>
      </c>
      <c r="BL32" s="24" t="str">
        <f t="shared" si="32"/>
        <v>528</v>
      </c>
      <c r="BM32" s="27" t="str">
        <f t="shared" si="33"/>
        <v>528</v>
      </c>
      <c r="BN32" s="24" t="str">
        <f t="shared" si="34"/>
        <v>529</v>
      </c>
      <c r="BO32" s="27" t="str">
        <f t="shared" si="35"/>
        <v>529</v>
      </c>
      <c r="BP32" s="30" t="str">
        <f t="shared" si="36"/>
        <v>5210</v>
      </c>
      <c r="BQ32" s="24" t="str">
        <f t="shared" si="37"/>
        <v>5210</v>
      </c>
      <c r="BR32" s="27" t="str">
        <f t="shared" si="38"/>
        <v>5210</v>
      </c>
      <c r="BS32" s="30" t="str">
        <f t="shared" si="39"/>
        <v>5211</v>
      </c>
      <c r="BT32" s="24" t="str">
        <f t="shared" si="40"/>
        <v>5211</v>
      </c>
      <c r="BU32" s="27" t="str">
        <f t="shared" si="41"/>
        <v>5211</v>
      </c>
      <c r="BV32" s="30" t="str">
        <f t="shared" si="42"/>
        <v>5212</v>
      </c>
      <c r="BW32" s="24" t="str">
        <f t="shared" si="43"/>
        <v>5212</v>
      </c>
      <c r="BX32" s="27" t="str">
        <f t="shared" si="44"/>
        <v>5212</v>
      </c>
      <c r="BY32" s="24" t="str">
        <f t="shared" si="45"/>
        <v>5213</v>
      </c>
      <c r="BZ32" s="24" t="str">
        <f t="shared" si="46"/>
        <v>5214</v>
      </c>
      <c r="CA32" s="27" t="str">
        <f t="shared" si="47"/>
        <v>5215</v>
      </c>
      <c r="CB32" s="21" t="str">
        <f t="shared" si="48"/>
        <v>5216</v>
      </c>
      <c r="CF32" t="s">
        <v>156</v>
      </c>
      <c r="CG32" s="21" t="str">
        <f t="shared" si="4"/>
        <v>Q0708</v>
      </c>
      <c r="CH32" s="22" t="str">
        <f t="shared" si="72"/>
        <v>Q0709</v>
      </c>
      <c r="CI32" s="22" t="str">
        <f t="shared" si="73"/>
        <v>Q0709</v>
      </c>
      <c r="CJ32" s="22" t="str">
        <f t="shared" si="49"/>
        <v>Q0709</v>
      </c>
      <c r="CK32" s="22" t="str">
        <f t="shared" si="50"/>
        <v>Q0709</v>
      </c>
      <c r="CL32" s="27" t="str">
        <f t="shared" si="51"/>
        <v>Q0701</v>
      </c>
      <c r="CM32" s="30" t="str">
        <f t="shared" si="52"/>
        <v>Q0701</v>
      </c>
      <c r="CN32" s="24" t="str">
        <f t="shared" si="53"/>
        <v>Q0701</v>
      </c>
      <c r="CO32" s="27" t="str">
        <f t="shared" si="54"/>
        <v>Q0701</v>
      </c>
      <c r="CP32" s="24" t="str">
        <f t="shared" si="55"/>
        <v>Q0701</v>
      </c>
      <c r="CQ32" s="27" t="str">
        <f t="shared" si="56"/>
        <v>Q0701</v>
      </c>
      <c r="CR32" s="30" t="str">
        <f t="shared" si="57"/>
        <v>Q0701</v>
      </c>
      <c r="CS32" s="24" t="str">
        <f t="shared" si="58"/>
        <v>Q0701</v>
      </c>
      <c r="CT32" s="27" t="str">
        <f t="shared" si="59"/>
        <v>Q0701</v>
      </c>
      <c r="CU32" s="30" t="str">
        <f t="shared" si="60"/>
        <v>Q0701</v>
      </c>
      <c r="CV32" s="24" t="str">
        <f t="shared" si="61"/>
        <v>Q0701</v>
      </c>
      <c r="CW32" s="27" t="str">
        <f t="shared" si="62"/>
        <v>Q0701</v>
      </c>
      <c r="CX32" s="30" t="str">
        <f t="shared" si="63"/>
        <v>Q0701</v>
      </c>
      <c r="CY32" s="24" t="str">
        <f t="shared" si="64"/>
        <v>Q0701</v>
      </c>
      <c r="CZ32" s="27" t="str">
        <f t="shared" si="65"/>
        <v>Q0701</v>
      </c>
      <c r="DA32" s="24" t="str">
        <f t="shared" si="66"/>
        <v>Q0701</v>
      </c>
      <c r="DB32" s="24" t="str">
        <f t="shared" si="67"/>
        <v>Q0701</v>
      </c>
      <c r="DC32" s="27" t="str">
        <f t="shared" si="68"/>
        <v>Q0702</v>
      </c>
      <c r="DD32" s="21" t="str">
        <f t="shared" si="69"/>
        <v>Q0708</v>
      </c>
    </row>
    <row r="33" spans="1:108" x14ac:dyDescent="0.25">
      <c r="A33">
        <v>5</v>
      </c>
      <c r="B33">
        <v>3</v>
      </c>
      <c r="C33" t="str">
        <f t="shared" si="74"/>
        <v>53</v>
      </c>
      <c r="E33" s="4" t="s">
        <v>3</v>
      </c>
      <c r="F33" s="4" t="s">
        <v>95</v>
      </c>
      <c r="G33" s="21">
        <v>8</v>
      </c>
      <c r="H33" s="22">
        <v>9</v>
      </c>
      <c r="I33" s="22">
        <v>9</v>
      </c>
      <c r="J33" s="22">
        <v>9</v>
      </c>
      <c r="K33" s="22">
        <v>9</v>
      </c>
      <c r="L33" s="27">
        <v>1</v>
      </c>
      <c r="M33" s="30">
        <v>1</v>
      </c>
      <c r="N33" s="24">
        <v>1</v>
      </c>
      <c r="O33" s="27">
        <v>1</v>
      </c>
      <c r="P33" s="24">
        <v>1</v>
      </c>
      <c r="Q33" s="27">
        <v>1</v>
      </c>
      <c r="R33" s="30">
        <v>1</v>
      </c>
      <c r="S33" s="24">
        <v>1</v>
      </c>
      <c r="T33" s="27">
        <v>1</v>
      </c>
      <c r="U33" s="30">
        <v>1</v>
      </c>
      <c r="V33" s="24">
        <v>1</v>
      </c>
      <c r="W33" s="27">
        <v>1</v>
      </c>
      <c r="X33" s="30">
        <v>1</v>
      </c>
      <c r="Y33" s="24">
        <v>1</v>
      </c>
      <c r="Z33" s="27">
        <v>1</v>
      </c>
      <c r="AA33" s="24">
        <v>1</v>
      </c>
      <c r="AB33" s="24">
        <v>1</v>
      </c>
      <c r="AC33" s="27">
        <v>2</v>
      </c>
      <c r="AD33" s="21">
        <v>8</v>
      </c>
      <c r="AF33" t="s">
        <v>983</v>
      </c>
      <c r="AG33" t="s">
        <v>984</v>
      </c>
      <c r="AH33" t="s">
        <v>985</v>
      </c>
      <c r="AI33" t="s">
        <v>986</v>
      </c>
      <c r="AJ33" t="s">
        <v>987</v>
      </c>
      <c r="AK33" t="s">
        <v>988</v>
      </c>
      <c r="AL33" t="s">
        <v>989</v>
      </c>
      <c r="AM33" t="s">
        <v>990</v>
      </c>
      <c r="AN33" t="s">
        <v>990</v>
      </c>
      <c r="AO33" t="s">
        <v>991</v>
      </c>
      <c r="AP33" t="s">
        <v>991</v>
      </c>
      <c r="AQ33" t="s">
        <v>992</v>
      </c>
      <c r="AR33" t="s">
        <v>992</v>
      </c>
      <c r="AS33" t="s">
        <v>992</v>
      </c>
      <c r="AT33" t="s">
        <v>619</v>
      </c>
      <c r="AU33" t="s">
        <v>619</v>
      </c>
      <c r="AV33" t="s">
        <v>619</v>
      </c>
      <c r="AW33" t="s">
        <v>620</v>
      </c>
      <c r="AX33" t="s">
        <v>620</v>
      </c>
      <c r="AY33" t="s">
        <v>620</v>
      </c>
      <c r="AZ33" t="s">
        <v>621</v>
      </c>
      <c r="BA33" t="s">
        <v>622</v>
      </c>
      <c r="BB33" t="s">
        <v>623</v>
      </c>
      <c r="BC33" t="s">
        <v>624</v>
      </c>
      <c r="BE33" s="21" t="str">
        <f t="shared" si="3"/>
        <v>531</v>
      </c>
      <c r="BF33" s="22" t="str">
        <f t="shared" si="70"/>
        <v>532</v>
      </c>
      <c r="BG33" s="22" t="str">
        <f t="shared" si="71"/>
        <v>533</v>
      </c>
      <c r="BH33" s="22" t="str">
        <f t="shared" si="28"/>
        <v>534</v>
      </c>
      <c r="BI33" s="22" t="str">
        <f t="shared" si="29"/>
        <v>535</v>
      </c>
      <c r="BJ33" s="27" t="str">
        <f t="shared" si="30"/>
        <v>536</v>
      </c>
      <c r="BK33" s="30" t="str">
        <f t="shared" si="31"/>
        <v>537</v>
      </c>
      <c r="BL33" s="24" t="str">
        <f t="shared" si="32"/>
        <v>538</v>
      </c>
      <c r="BM33" s="27" t="str">
        <f t="shared" si="33"/>
        <v>538</v>
      </c>
      <c r="BN33" s="24" t="str">
        <f t="shared" si="34"/>
        <v>539</v>
      </c>
      <c r="BO33" s="27" t="str">
        <f t="shared" si="35"/>
        <v>539</v>
      </c>
      <c r="BP33" s="30" t="str">
        <f t="shared" si="36"/>
        <v>5310</v>
      </c>
      <c r="BQ33" s="24" t="str">
        <f t="shared" si="37"/>
        <v>5310</v>
      </c>
      <c r="BR33" s="27" t="str">
        <f t="shared" si="38"/>
        <v>5310</v>
      </c>
      <c r="BS33" s="30" t="str">
        <f t="shared" si="39"/>
        <v>5311</v>
      </c>
      <c r="BT33" s="24" t="str">
        <f t="shared" si="40"/>
        <v>5311</v>
      </c>
      <c r="BU33" s="27" t="str">
        <f t="shared" si="41"/>
        <v>5311</v>
      </c>
      <c r="BV33" s="30" t="str">
        <f t="shared" si="42"/>
        <v>5312</v>
      </c>
      <c r="BW33" s="24" t="str">
        <f t="shared" si="43"/>
        <v>5312</v>
      </c>
      <c r="BX33" s="27" t="str">
        <f t="shared" si="44"/>
        <v>5312</v>
      </c>
      <c r="BY33" s="24" t="str">
        <f t="shared" si="45"/>
        <v>5313</v>
      </c>
      <c r="BZ33" s="24" t="str">
        <f t="shared" si="46"/>
        <v>5314</v>
      </c>
      <c r="CA33" s="27" t="str">
        <f t="shared" si="47"/>
        <v>5315</v>
      </c>
      <c r="CB33" s="21" t="str">
        <f t="shared" si="48"/>
        <v>5316</v>
      </c>
      <c r="CF33" t="s">
        <v>156</v>
      </c>
      <c r="CG33" s="21" t="str">
        <f t="shared" si="4"/>
        <v>Q0708</v>
      </c>
      <c r="CH33" s="22" t="str">
        <f t="shared" si="72"/>
        <v>Q0709</v>
      </c>
      <c r="CI33" s="22" t="str">
        <f t="shared" si="73"/>
        <v>Q0709</v>
      </c>
      <c r="CJ33" s="22" t="str">
        <f t="shared" si="49"/>
        <v>Q0709</v>
      </c>
      <c r="CK33" s="22" t="str">
        <f t="shared" si="50"/>
        <v>Q0709</v>
      </c>
      <c r="CL33" s="27" t="str">
        <f t="shared" si="51"/>
        <v>Q0701</v>
      </c>
      <c r="CM33" s="30" t="str">
        <f t="shared" si="52"/>
        <v>Q0701</v>
      </c>
      <c r="CN33" s="24" t="str">
        <f t="shared" si="53"/>
        <v>Q0701</v>
      </c>
      <c r="CO33" s="27" t="str">
        <f t="shared" si="54"/>
        <v>Q0701</v>
      </c>
      <c r="CP33" s="24" t="str">
        <f t="shared" si="55"/>
        <v>Q0701</v>
      </c>
      <c r="CQ33" s="27" t="str">
        <f t="shared" si="56"/>
        <v>Q0701</v>
      </c>
      <c r="CR33" s="30" t="str">
        <f t="shared" si="57"/>
        <v>Q0701</v>
      </c>
      <c r="CS33" s="24" t="str">
        <f t="shared" si="58"/>
        <v>Q0701</v>
      </c>
      <c r="CT33" s="27" t="str">
        <f t="shared" si="59"/>
        <v>Q0701</v>
      </c>
      <c r="CU33" s="30" t="str">
        <f t="shared" si="60"/>
        <v>Q0701</v>
      </c>
      <c r="CV33" s="24" t="str">
        <f t="shared" si="61"/>
        <v>Q0701</v>
      </c>
      <c r="CW33" s="27" t="str">
        <f t="shared" si="62"/>
        <v>Q0701</v>
      </c>
      <c r="CX33" s="30" t="str">
        <f t="shared" si="63"/>
        <v>Q0701</v>
      </c>
      <c r="CY33" s="24" t="str">
        <f t="shared" si="64"/>
        <v>Q0701</v>
      </c>
      <c r="CZ33" s="27" t="str">
        <f t="shared" si="65"/>
        <v>Q0701</v>
      </c>
      <c r="DA33" s="24" t="str">
        <f t="shared" si="66"/>
        <v>Q0701</v>
      </c>
      <c r="DB33" s="24" t="str">
        <f t="shared" si="67"/>
        <v>Q0701</v>
      </c>
      <c r="DC33" s="27" t="str">
        <f t="shared" si="68"/>
        <v>Q0702</v>
      </c>
      <c r="DD33" s="21" t="str">
        <f t="shared" si="69"/>
        <v>Q0708</v>
      </c>
    </row>
    <row r="34" spans="1:108" x14ac:dyDescent="0.25">
      <c r="A34">
        <v>5</v>
      </c>
      <c r="B34">
        <v>4</v>
      </c>
      <c r="C34" t="str">
        <f t="shared" si="74"/>
        <v>54</v>
      </c>
      <c r="E34" s="4" t="s">
        <v>3</v>
      </c>
      <c r="F34" s="4" t="s">
        <v>95</v>
      </c>
      <c r="G34" s="21">
        <v>8</v>
      </c>
      <c r="H34" s="22">
        <v>9</v>
      </c>
      <c r="I34" s="22">
        <v>9</v>
      </c>
      <c r="J34" s="22">
        <v>9</v>
      </c>
      <c r="K34" s="22">
        <v>9</v>
      </c>
      <c r="L34" s="27">
        <v>1</v>
      </c>
      <c r="M34" s="30">
        <v>1</v>
      </c>
      <c r="N34" s="24">
        <v>1</v>
      </c>
      <c r="O34" s="27">
        <v>1</v>
      </c>
      <c r="P34" s="24">
        <v>1</v>
      </c>
      <c r="Q34" s="27">
        <v>1</v>
      </c>
      <c r="R34" s="30">
        <v>1</v>
      </c>
      <c r="S34" s="24">
        <v>1</v>
      </c>
      <c r="T34" s="27">
        <v>1</v>
      </c>
      <c r="U34" s="30">
        <v>1</v>
      </c>
      <c r="V34" s="24">
        <v>1</v>
      </c>
      <c r="W34" s="27">
        <v>1</v>
      </c>
      <c r="X34" s="30">
        <v>1</v>
      </c>
      <c r="Y34" s="24">
        <v>1</v>
      </c>
      <c r="Z34" s="27">
        <v>1</v>
      </c>
      <c r="AA34" s="24">
        <v>1</v>
      </c>
      <c r="AB34" s="24">
        <v>1</v>
      </c>
      <c r="AC34" s="27">
        <v>2</v>
      </c>
      <c r="AD34" s="21">
        <v>8</v>
      </c>
      <c r="AF34" t="s">
        <v>983</v>
      </c>
      <c r="AG34" t="s">
        <v>984</v>
      </c>
      <c r="AH34" t="s">
        <v>985</v>
      </c>
      <c r="AI34" t="s">
        <v>986</v>
      </c>
      <c r="AJ34" t="s">
        <v>987</v>
      </c>
      <c r="AK34" t="s">
        <v>988</v>
      </c>
      <c r="AL34" t="s">
        <v>989</v>
      </c>
      <c r="AM34" t="s">
        <v>990</v>
      </c>
      <c r="AN34" t="s">
        <v>990</v>
      </c>
      <c r="AO34" t="s">
        <v>991</v>
      </c>
      <c r="AP34" t="s">
        <v>991</v>
      </c>
      <c r="AQ34" t="s">
        <v>992</v>
      </c>
      <c r="AR34" t="s">
        <v>992</v>
      </c>
      <c r="AS34" t="s">
        <v>992</v>
      </c>
      <c r="AT34" t="s">
        <v>619</v>
      </c>
      <c r="AU34" t="s">
        <v>619</v>
      </c>
      <c r="AV34" t="s">
        <v>619</v>
      </c>
      <c r="AW34" t="s">
        <v>620</v>
      </c>
      <c r="AX34" t="s">
        <v>620</v>
      </c>
      <c r="AY34" t="s">
        <v>620</v>
      </c>
      <c r="AZ34" t="s">
        <v>621</v>
      </c>
      <c r="BA34" t="s">
        <v>622</v>
      </c>
      <c r="BB34" t="s">
        <v>623</v>
      </c>
      <c r="BC34" t="s">
        <v>624</v>
      </c>
      <c r="BE34" s="21" t="str">
        <f t="shared" si="3"/>
        <v>541</v>
      </c>
      <c r="BF34" s="22" t="str">
        <f t="shared" si="70"/>
        <v>542</v>
      </c>
      <c r="BG34" s="22" t="str">
        <f t="shared" si="71"/>
        <v>543</v>
      </c>
      <c r="BH34" s="22" t="str">
        <f t="shared" si="28"/>
        <v>544</v>
      </c>
      <c r="BI34" s="22" t="str">
        <f t="shared" si="29"/>
        <v>545</v>
      </c>
      <c r="BJ34" s="27" t="str">
        <f t="shared" si="30"/>
        <v>546</v>
      </c>
      <c r="BK34" s="30" t="str">
        <f t="shared" si="31"/>
        <v>547</v>
      </c>
      <c r="BL34" s="24" t="str">
        <f t="shared" si="32"/>
        <v>548</v>
      </c>
      <c r="BM34" s="27" t="str">
        <f t="shared" si="33"/>
        <v>548</v>
      </c>
      <c r="BN34" s="24" t="str">
        <f t="shared" si="34"/>
        <v>549</v>
      </c>
      <c r="BO34" s="27" t="str">
        <f t="shared" si="35"/>
        <v>549</v>
      </c>
      <c r="BP34" s="30" t="str">
        <f t="shared" si="36"/>
        <v>5410</v>
      </c>
      <c r="BQ34" s="24" t="str">
        <f t="shared" si="37"/>
        <v>5410</v>
      </c>
      <c r="BR34" s="27" t="str">
        <f t="shared" si="38"/>
        <v>5410</v>
      </c>
      <c r="BS34" s="30" t="str">
        <f t="shared" si="39"/>
        <v>5411</v>
      </c>
      <c r="BT34" s="24" t="str">
        <f t="shared" si="40"/>
        <v>5411</v>
      </c>
      <c r="BU34" s="27" t="str">
        <f t="shared" si="41"/>
        <v>5411</v>
      </c>
      <c r="BV34" s="30" t="str">
        <f t="shared" si="42"/>
        <v>5412</v>
      </c>
      <c r="BW34" s="24" t="str">
        <f t="shared" si="43"/>
        <v>5412</v>
      </c>
      <c r="BX34" s="27" t="str">
        <f t="shared" si="44"/>
        <v>5412</v>
      </c>
      <c r="BY34" s="24" t="str">
        <f t="shared" si="45"/>
        <v>5413</v>
      </c>
      <c r="BZ34" s="24" t="str">
        <f t="shared" si="46"/>
        <v>5414</v>
      </c>
      <c r="CA34" s="27" t="str">
        <f t="shared" si="47"/>
        <v>5415</v>
      </c>
      <c r="CB34" s="21" t="str">
        <f t="shared" si="48"/>
        <v>5416</v>
      </c>
      <c r="CF34" t="s">
        <v>156</v>
      </c>
      <c r="CG34" s="21" t="str">
        <f t="shared" si="4"/>
        <v>Q0708</v>
      </c>
      <c r="CH34" s="22" t="str">
        <f t="shared" si="72"/>
        <v>Q0709</v>
      </c>
      <c r="CI34" s="22" t="str">
        <f t="shared" si="73"/>
        <v>Q0709</v>
      </c>
      <c r="CJ34" s="22" t="str">
        <f t="shared" si="49"/>
        <v>Q0709</v>
      </c>
      <c r="CK34" s="22" t="str">
        <f t="shared" si="50"/>
        <v>Q0709</v>
      </c>
      <c r="CL34" s="27" t="str">
        <f t="shared" si="51"/>
        <v>Q0701</v>
      </c>
      <c r="CM34" s="30" t="str">
        <f t="shared" si="52"/>
        <v>Q0701</v>
      </c>
      <c r="CN34" s="24" t="str">
        <f t="shared" si="53"/>
        <v>Q0701</v>
      </c>
      <c r="CO34" s="27" t="str">
        <f t="shared" si="54"/>
        <v>Q0701</v>
      </c>
      <c r="CP34" s="24" t="str">
        <f t="shared" si="55"/>
        <v>Q0701</v>
      </c>
      <c r="CQ34" s="27" t="str">
        <f t="shared" si="56"/>
        <v>Q0701</v>
      </c>
      <c r="CR34" s="30" t="str">
        <f t="shared" si="57"/>
        <v>Q0701</v>
      </c>
      <c r="CS34" s="24" t="str">
        <f t="shared" si="58"/>
        <v>Q0701</v>
      </c>
      <c r="CT34" s="27" t="str">
        <f t="shared" si="59"/>
        <v>Q0701</v>
      </c>
      <c r="CU34" s="30" t="str">
        <f t="shared" si="60"/>
        <v>Q0701</v>
      </c>
      <c r="CV34" s="24" t="str">
        <f t="shared" si="61"/>
        <v>Q0701</v>
      </c>
      <c r="CW34" s="27" t="str">
        <f t="shared" si="62"/>
        <v>Q0701</v>
      </c>
      <c r="CX34" s="30" t="str">
        <f t="shared" si="63"/>
        <v>Q0701</v>
      </c>
      <c r="CY34" s="24" t="str">
        <f t="shared" si="64"/>
        <v>Q0701</v>
      </c>
      <c r="CZ34" s="27" t="str">
        <f t="shared" si="65"/>
        <v>Q0701</v>
      </c>
      <c r="DA34" s="24" t="str">
        <f t="shared" si="66"/>
        <v>Q0701</v>
      </c>
      <c r="DB34" s="24" t="str">
        <f t="shared" si="67"/>
        <v>Q0701</v>
      </c>
      <c r="DC34" s="27" t="str">
        <f t="shared" si="68"/>
        <v>Q0702</v>
      </c>
      <c r="DD34" s="21" t="str">
        <f t="shared" si="69"/>
        <v>Q0708</v>
      </c>
    </row>
    <row r="35" spans="1:108" x14ac:dyDescent="0.25">
      <c r="A35">
        <v>5</v>
      </c>
      <c r="B35">
        <v>5</v>
      </c>
      <c r="C35" t="str">
        <f t="shared" si="74"/>
        <v>55</v>
      </c>
      <c r="E35" s="4" t="s">
        <v>3</v>
      </c>
      <c r="F35" s="4" t="s">
        <v>95</v>
      </c>
      <c r="G35" s="21">
        <v>8</v>
      </c>
      <c r="H35" s="22">
        <v>9</v>
      </c>
      <c r="I35" s="22">
        <v>9</v>
      </c>
      <c r="J35" s="22">
        <v>9</v>
      </c>
      <c r="K35" s="22">
        <v>9</v>
      </c>
      <c r="L35" s="27">
        <v>1</v>
      </c>
      <c r="M35" s="30">
        <v>1</v>
      </c>
      <c r="N35" s="24">
        <v>1</v>
      </c>
      <c r="O35" s="27">
        <v>1</v>
      </c>
      <c r="P35" s="24">
        <v>1</v>
      </c>
      <c r="Q35" s="27">
        <v>1</v>
      </c>
      <c r="R35" s="30">
        <v>1</v>
      </c>
      <c r="S35" s="24">
        <v>1</v>
      </c>
      <c r="T35" s="27">
        <v>1</v>
      </c>
      <c r="U35" s="30">
        <v>1</v>
      </c>
      <c r="V35" s="24">
        <v>1</v>
      </c>
      <c r="W35" s="27">
        <v>1</v>
      </c>
      <c r="X35" s="30">
        <v>1</v>
      </c>
      <c r="Y35" s="24">
        <v>1</v>
      </c>
      <c r="Z35" s="27">
        <v>1</v>
      </c>
      <c r="AA35" s="24">
        <v>1</v>
      </c>
      <c r="AB35" s="24">
        <v>1</v>
      </c>
      <c r="AC35" s="27">
        <v>2</v>
      </c>
      <c r="AD35" s="21">
        <v>8</v>
      </c>
      <c r="AF35" t="s">
        <v>983</v>
      </c>
      <c r="AG35" t="s">
        <v>984</v>
      </c>
      <c r="AH35" t="s">
        <v>985</v>
      </c>
      <c r="AI35" t="s">
        <v>986</v>
      </c>
      <c r="AJ35" t="s">
        <v>987</v>
      </c>
      <c r="AK35" t="s">
        <v>988</v>
      </c>
      <c r="AL35" t="s">
        <v>989</v>
      </c>
      <c r="AM35" t="s">
        <v>990</v>
      </c>
      <c r="AN35" t="s">
        <v>990</v>
      </c>
      <c r="AO35" t="s">
        <v>991</v>
      </c>
      <c r="AP35" t="s">
        <v>991</v>
      </c>
      <c r="AQ35" t="s">
        <v>992</v>
      </c>
      <c r="AR35" t="s">
        <v>992</v>
      </c>
      <c r="AS35" t="s">
        <v>992</v>
      </c>
      <c r="AT35" t="s">
        <v>619</v>
      </c>
      <c r="AU35" t="s">
        <v>619</v>
      </c>
      <c r="AV35" t="s">
        <v>619</v>
      </c>
      <c r="AW35" t="s">
        <v>620</v>
      </c>
      <c r="AX35" t="s">
        <v>620</v>
      </c>
      <c r="AY35" t="s">
        <v>620</v>
      </c>
      <c r="AZ35" t="s">
        <v>621</v>
      </c>
      <c r="BA35" t="s">
        <v>622</v>
      </c>
      <c r="BB35" t="s">
        <v>623</v>
      </c>
      <c r="BC35" t="s">
        <v>624</v>
      </c>
      <c r="BE35" s="21" t="str">
        <f t="shared" si="3"/>
        <v>551</v>
      </c>
      <c r="BF35" s="22" t="str">
        <f t="shared" si="70"/>
        <v>552</v>
      </c>
      <c r="BG35" s="22" t="str">
        <f t="shared" si="71"/>
        <v>553</v>
      </c>
      <c r="BH35" s="22" t="str">
        <f t="shared" si="28"/>
        <v>554</v>
      </c>
      <c r="BI35" s="22" t="str">
        <f t="shared" si="29"/>
        <v>555</v>
      </c>
      <c r="BJ35" s="27" t="str">
        <f t="shared" si="30"/>
        <v>556</v>
      </c>
      <c r="BK35" s="30" t="str">
        <f t="shared" si="31"/>
        <v>557</v>
      </c>
      <c r="BL35" s="24" t="str">
        <f t="shared" si="32"/>
        <v>558</v>
      </c>
      <c r="BM35" s="27" t="str">
        <f t="shared" si="33"/>
        <v>558</v>
      </c>
      <c r="BN35" s="24" t="str">
        <f t="shared" si="34"/>
        <v>559</v>
      </c>
      <c r="BO35" s="27" t="str">
        <f t="shared" si="35"/>
        <v>559</v>
      </c>
      <c r="BP35" s="30" t="str">
        <f t="shared" si="36"/>
        <v>5510</v>
      </c>
      <c r="BQ35" s="24" t="str">
        <f t="shared" si="37"/>
        <v>5510</v>
      </c>
      <c r="BR35" s="27" t="str">
        <f t="shared" si="38"/>
        <v>5510</v>
      </c>
      <c r="BS35" s="30" t="str">
        <f t="shared" si="39"/>
        <v>5511</v>
      </c>
      <c r="BT35" s="24" t="str">
        <f t="shared" si="40"/>
        <v>5511</v>
      </c>
      <c r="BU35" s="27" t="str">
        <f t="shared" si="41"/>
        <v>5511</v>
      </c>
      <c r="BV35" s="30" t="str">
        <f t="shared" si="42"/>
        <v>5512</v>
      </c>
      <c r="BW35" s="24" t="str">
        <f t="shared" si="43"/>
        <v>5512</v>
      </c>
      <c r="BX35" s="27" t="str">
        <f t="shared" si="44"/>
        <v>5512</v>
      </c>
      <c r="BY35" s="24" t="str">
        <f t="shared" si="45"/>
        <v>5513</v>
      </c>
      <c r="BZ35" s="24" t="str">
        <f t="shared" si="46"/>
        <v>5514</v>
      </c>
      <c r="CA35" s="27" t="str">
        <f t="shared" si="47"/>
        <v>5515</v>
      </c>
      <c r="CB35" s="21" t="str">
        <f t="shared" si="48"/>
        <v>5516</v>
      </c>
      <c r="CF35" t="s">
        <v>156</v>
      </c>
      <c r="CG35" s="21" t="str">
        <f t="shared" si="4"/>
        <v>Q0708</v>
      </c>
      <c r="CH35" s="22" t="str">
        <f t="shared" si="72"/>
        <v>Q0709</v>
      </c>
      <c r="CI35" s="22" t="str">
        <f t="shared" si="73"/>
        <v>Q0709</v>
      </c>
      <c r="CJ35" s="22" t="str">
        <f t="shared" si="49"/>
        <v>Q0709</v>
      </c>
      <c r="CK35" s="22" t="str">
        <f t="shared" si="50"/>
        <v>Q0709</v>
      </c>
      <c r="CL35" s="27" t="str">
        <f t="shared" si="51"/>
        <v>Q0701</v>
      </c>
      <c r="CM35" s="30" t="str">
        <f t="shared" si="52"/>
        <v>Q0701</v>
      </c>
      <c r="CN35" s="24" t="str">
        <f t="shared" si="53"/>
        <v>Q0701</v>
      </c>
      <c r="CO35" s="27" t="str">
        <f t="shared" si="54"/>
        <v>Q0701</v>
      </c>
      <c r="CP35" s="24" t="str">
        <f t="shared" si="55"/>
        <v>Q0701</v>
      </c>
      <c r="CQ35" s="27" t="str">
        <f t="shared" si="56"/>
        <v>Q0701</v>
      </c>
      <c r="CR35" s="30" t="str">
        <f t="shared" si="57"/>
        <v>Q0701</v>
      </c>
      <c r="CS35" s="24" t="str">
        <f t="shared" si="58"/>
        <v>Q0701</v>
      </c>
      <c r="CT35" s="27" t="str">
        <f t="shared" si="59"/>
        <v>Q0701</v>
      </c>
      <c r="CU35" s="30" t="str">
        <f t="shared" si="60"/>
        <v>Q0701</v>
      </c>
      <c r="CV35" s="24" t="str">
        <f t="shared" si="61"/>
        <v>Q0701</v>
      </c>
      <c r="CW35" s="27" t="str">
        <f t="shared" si="62"/>
        <v>Q0701</v>
      </c>
      <c r="CX35" s="30" t="str">
        <f t="shared" si="63"/>
        <v>Q0701</v>
      </c>
      <c r="CY35" s="24" t="str">
        <f t="shared" si="64"/>
        <v>Q0701</v>
      </c>
      <c r="CZ35" s="27" t="str">
        <f t="shared" si="65"/>
        <v>Q0701</v>
      </c>
      <c r="DA35" s="24" t="str">
        <f t="shared" si="66"/>
        <v>Q0701</v>
      </c>
      <c r="DB35" s="24" t="str">
        <f t="shared" si="67"/>
        <v>Q0701</v>
      </c>
      <c r="DC35" s="27" t="str">
        <f t="shared" si="68"/>
        <v>Q0702</v>
      </c>
      <c r="DD35" s="21" t="str">
        <f t="shared" si="69"/>
        <v>Q0708</v>
      </c>
    </row>
    <row r="36" spans="1:108" x14ac:dyDescent="0.25">
      <c r="A36">
        <v>5</v>
      </c>
      <c r="B36">
        <v>6</v>
      </c>
      <c r="C36" t="str">
        <f t="shared" si="74"/>
        <v>56</v>
      </c>
      <c r="E36" s="4" t="s">
        <v>3</v>
      </c>
      <c r="F36" s="4" t="s">
        <v>96</v>
      </c>
      <c r="G36" s="21">
        <v>8</v>
      </c>
      <c r="H36" s="22">
        <v>9</v>
      </c>
      <c r="I36" s="22">
        <v>9</v>
      </c>
      <c r="J36" s="22">
        <v>9</v>
      </c>
      <c r="K36" s="22">
        <v>9</v>
      </c>
      <c r="L36" s="27">
        <v>1</v>
      </c>
      <c r="M36" s="30">
        <v>1</v>
      </c>
      <c r="N36" s="24">
        <v>1</v>
      </c>
      <c r="O36" s="27">
        <v>1</v>
      </c>
      <c r="P36" s="24">
        <v>1</v>
      </c>
      <c r="Q36" s="27">
        <v>1</v>
      </c>
      <c r="R36" s="30">
        <v>1</v>
      </c>
      <c r="S36" s="24">
        <v>1</v>
      </c>
      <c r="T36" s="27">
        <v>1</v>
      </c>
      <c r="U36" s="30">
        <v>1</v>
      </c>
      <c r="V36" s="24">
        <v>1</v>
      </c>
      <c r="W36" s="27">
        <v>1</v>
      </c>
      <c r="X36" s="30">
        <v>1</v>
      </c>
      <c r="Y36" s="24">
        <v>1</v>
      </c>
      <c r="Z36" s="27">
        <v>1</v>
      </c>
      <c r="AA36" s="24">
        <v>1</v>
      </c>
      <c r="AB36" s="24">
        <v>1</v>
      </c>
      <c r="AC36" s="27">
        <v>2</v>
      </c>
      <c r="AD36" s="21">
        <v>8</v>
      </c>
      <c r="AF36" t="s">
        <v>983</v>
      </c>
      <c r="AG36" t="s">
        <v>984</v>
      </c>
      <c r="AH36" t="s">
        <v>985</v>
      </c>
      <c r="AI36" t="s">
        <v>986</v>
      </c>
      <c r="AJ36" t="s">
        <v>987</v>
      </c>
      <c r="AK36" t="s">
        <v>988</v>
      </c>
      <c r="AL36" t="s">
        <v>989</v>
      </c>
      <c r="AM36" t="s">
        <v>990</v>
      </c>
      <c r="AN36" t="s">
        <v>990</v>
      </c>
      <c r="AO36" t="s">
        <v>991</v>
      </c>
      <c r="AP36" t="s">
        <v>991</v>
      </c>
      <c r="AQ36" t="s">
        <v>992</v>
      </c>
      <c r="AR36" t="s">
        <v>992</v>
      </c>
      <c r="AS36" t="s">
        <v>992</v>
      </c>
      <c r="AT36" t="s">
        <v>619</v>
      </c>
      <c r="AU36" t="s">
        <v>619</v>
      </c>
      <c r="AV36" t="s">
        <v>619</v>
      </c>
      <c r="AW36" t="s">
        <v>620</v>
      </c>
      <c r="AX36" t="s">
        <v>620</v>
      </c>
      <c r="AY36" t="s">
        <v>620</v>
      </c>
      <c r="AZ36" t="s">
        <v>621</v>
      </c>
      <c r="BA36" t="s">
        <v>622</v>
      </c>
      <c r="BB36" t="s">
        <v>623</v>
      </c>
      <c r="BC36" t="s">
        <v>624</v>
      </c>
      <c r="BE36" s="21" t="str">
        <f t="shared" si="3"/>
        <v>561</v>
      </c>
      <c r="BF36" s="22" t="str">
        <f t="shared" si="70"/>
        <v>562</v>
      </c>
      <c r="BG36" s="22" t="str">
        <f t="shared" si="71"/>
        <v>563</v>
      </c>
      <c r="BH36" s="22" t="str">
        <f t="shared" si="28"/>
        <v>564</v>
      </c>
      <c r="BI36" s="22" t="str">
        <f t="shared" si="29"/>
        <v>565</v>
      </c>
      <c r="BJ36" s="27" t="str">
        <f t="shared" si="30"/>
        <v>566</v>
      </c>
      <c r="BK36" s="30" t="str">
        <f t="shared" si="31"/>
        <v>567</v>
      </c>
      <c r="BL36" s="24" t="str">
        <f t="shared" si="32"/>
        <v>568</v>
      </c>
      <c r="BM36" s="27" t="str">
        <f t="shared" si="33"/>
        <v>568</v>
      </c>
      <c r="BN36" s="24" t="str">
        <f t="shared" si="34"/>
        <v>569</v>
      </c>
      <c r="BO36" s="27" t="str">
        <f t="shared" si="35"/>
        <v>569</v>
      </c>
      <c r="BP36" s="30" t="str">
        <f t="shared" si="36"/>
        <v>5610</v>
      </c>
      <c r="BQ36" s="24" t="str">
        <f t="shared" si="37"/>
        <v>5610</v>
      </c>
      <c r="BR36" s="27" t="str">
        <f t="shared" si="38"/>
        <v>5610</v>
      </c>
      <c r="BS36" s="30" t="str">
        <f t="shared" si="39"/>
        <v>5611</v>
      </c>
      <c r="BT36" s="24" t="str">
        <f t="shared" si="40"/>
        <v>5611</v>
      </c>
      <c r="BU36" s="27" t="str">
        <f t="shared" si="41"/>
        <v>5611</v>
      </c>
      <c r="BV36" s="30" t="str">
        <f t="shared" si="42"/>
        <v>5612</v>
      </c>
      <c r="BW36" s="24" t="str">
        <f t="shared" si="43"/>
        <v>5612</v>
      </c>
      <c r="BX36" s="27" t="str">
        <f t="shared" si="44"/>
        <v>5612</v>
      </c>
      <c r="BY36" s="24" t="str">
        <f t="shared" si="45"/>
        <v>5613</v>
      </c>
      <c r="BZ36" s="24" t="str">
        <f t="shared" si="46"/>
        <v>5614</v>
      </c>
      <c r="CA36" s="27" t="str">
        <f t="shared" si="47"/>
        <v>5615</v>
      </c>
      <c r="CB36" s="21" t="str">
        <f t="shared" si="48"/>
        <v>5616</v>
      </c>
      <c r="CF36" t="s">
        <v>156</v>
      </c>
      <c r="CG36" s="21" t="str">
        <f t="shared" si="4"/>
        <v>Q0708</v>
      </c>
      <c r="CH36" s="22" t="str">
        <f t="shared" si="72"/>
        <v>Q0709</v>
      </c>
      <c r="CI36" s="22" t="str">
        <f t="shared" si="73"/>
        <v>Q0709</v>
      </c>
      <c r="CJ36" s="22" t="str">
        <f t="shared" si="49"/>
        <v>Q0709</v>
      </c>
      <c r="CK36" s="22" t="str">
        <f t="shared" si="50"/>
        <v>Q0709</v>
      </c>
      <c r="CL36" s="27" t="str">
        <f t="shared" si="51"/>
        <v>Q0701</v>
      </c>
      <c r="CM36" s="30" t="str">
        <f t="shared" si="52"/>
        <v>Q0701</v>
      </c>
      <c r="CN36" s="24" t="str">
        <f t="shared" si="53"/>
        <v>Q0701</v>
      </c>
      <c r="CO36" s="27" t="str">
        <f t="shared" si="54"/>
        <v>Q0701</v>
      </c>
      <c r="CP36" s="24" t="str">
        <f t="shared" si="55"/>
        <v>Q0701</v>
      </c>
      <c r="CQ36" s="27" t="str">
        <f t="shared" si="56"/>
        <v>Q0701</v>
      </c>
      <c r="CR36" s="30" t="str">
        <f t="shared" si="57"/>
        <v>Q0701</v>
      </c>
      <c r="CS36" s="24" t="str">
        <f t="shared" si="58"/>
        <v>Q0701</v>
      </c>
      <c r="CT36" s="27" t="str">
        <f t="shared" si="59"/>
        <v>Q0701</v>
      </c>
      <c r="CU36" s="30" t="str">
        <f t="shared" si="60"/>
        <v>Q0701</v>
      </c>
      <c r="CV36" s="24" t="str">
        <f t="shared" si="61"/>
        <v>Q0701</v>
      </c>
      <c r="CW36" s="27" t="str">
        <f t="shared" si="62"/>
        <v>Q0701</v>
      </c>
      <c r="CX36" s="30" t="str">
        <f t="shared" si="63"/>
        <v>Q0701</v>
      </c>
      <c r="CY36" s="24" t="str">
        <f t="shared" si="64"/>
        <v>Q0701</v>
      </c>
      <c r="CZ36" s="27" t="str">
        <f t="shared" si="65"/>
        <v>Q0701</v>
      </c>
      <c r="DA36" s="24" t="str">
        <f t="shared" si="66"/>
        <v>Q0701</v>
      </c>
      <c r="DB36" s="24" t="str">
        <f t="shared" si="67"/>
        <v>Q0701</v>
      </c>
      <c r="DC36" s="27" t="str">
        <f t="shared" si="68"/>
        <v>Q0702</v>
      </c>
      <c r="DD36" s="21" t="str">
        <f t="shared" si="69"/>
        <v>Q0708</v>
      </c>
    </row>
    <row r="37" spans="1:108" x14ac:dyDescent="0.25">
      <c r="A37">
        <v>5</v>
      </c>
      <c r="B37">
        <v>7</v>
      </c>
      <c r="C37" t="str">
        <f t="shared" si="74"/>
        <v>57</v>
      </c>
      <c r="E37" s="4" t="s">
        <v>3</v>
      </c>
      <c r="F37" s="4" t="s">
        <v>96</v>
      </c>
      <c r="G37" s="21">
        <v>8</v>
      </c>
      <c r="H37" s="22">
        <v>9</v>
      </c>
      <c r="I37" s="22">
        <v>9</v>
      </c>
      <c r="J37" s="22">
        <v>9</v>
      </c>
      <c r="K37" s="22">
        <v>9</v>
      </c>
      <c r="L37" s="27">
        <v>1</v>
      </c>
      <c r="M37" s="30">
        <v>1</v>
      </c>
      <c r="N37" s="24">
        <v>1</v>
      </c>
      <c r="O37" s="27">
        <v>1</v>
      </c>
      <c r="P37" s="24">
        <v>1</v>
      </c>
      <c r="Q37" s="27">
        <v>1</v>
      </c>
      <c r="R37" s="30">
        <v>1</v>
      </c>
      <c r="S37" s="24">
        <v>1</v>
      </c>
      <c r="T37" s="27">
        <v>1</v>
      </c>
      <c r="U37" s="30">
        <v>1</v>
      </c>
      <c r="V37" s="24">
        <v>1</v>
      </c>
      <c r="W37" s="27">
        <v>1</v>
      </c>
      <c r="X37" s="30">
        <v>1</v>
      </c>
      <c r="Y37" s="24">
        <v>1</v>
      </c>
      <c r="Z37" s="27">
        <v>1</v>
      </c>
      <c r="AA37" s="24">
        <v>1</v>
      </c>
      <c r="AB37" s="24">
        <v>1</v>
      </c>
      <c r="AC37" s="27">
        <v>2</v>
      </c>
      <c r="AD37" s="21">
        <v>8</v>
      </c>
      <c r="AF37" t="s">
        <v>983</v>
      </c>
      <c r="AG37" t="s">
        <v>984</v>
      </c>
      <c r="AH37" t="s">
        <v>985</v>
      </c>
      <c r="AI37" t="s">
        <v>986</v>
      </c>
      <c r="AJ37" t="s">
        <v>987</v>
      </c>
      <c r="AK37" t="s">
        <v>988</v>
      </c>
      <c r="AL37" t="s">
        <v>989</v>
      </c>
      <c r="AM37" t="s">
        <v>990</v>
      </c>
      <c r="AN37" t="s">
        <v>990</v>
      </c>
      <c r="AO37" t="s">
        <v>991</v>
      </c>
      <c r="AP37" t="s">
        <v>991</v>
      </c>
      <c r="AQ37" t="s">
        <v>992</v>
      </c>
      <c r="AR37" t="s">
        <v>992</v>
      </c>
      <c r="AS37" t="s">
        <v>992</v>
      </c>
      <c r="AT37" t="s">
        <v>619</v>
      </c>
      <c r="AU37" t="s">
        <v>619</v>
      </c>
      <c r="AV37" t="s">
        <v>619</v>
      </c>
      <c r="AW37" t="s">
        <v>620</v>
      </c>
      <c r="AX37" t="s">
        <v>620</v>
      </c>
      <c r="AY37" t="s">
        <v>620</v>
      </c>
      <c r="AZ37" t="s">
        <v>621</v>
      </c>
      <c r="BA37" t="s">
        <v>622</v>
      </c>
      <c r="BB37" t="s">
        <v>623</v>
      </c>
      <c r="BC37" t="s">
        <v>624</v>
      </c>
      <c r="BE37" s="21" t="str">
        <f t="shared" si="3"/>
        <v>571</v>
      </c>
      <c r="BF37" s="22" t="str">
        <f t="shared" si="70"/>
        <v>572</v>
      </c>
      <c r="BG37" s="22" t="str">
        <f t="shared" si="71"/>
        <v>573</v>
      </c>
      <c r="BH37" s="22" t="str">
        <f t="shared" si="28"/>
        <v>574</v>
      </c>
      <c r="BI37" s="22" t="str">
        <f t="shared" si="29"/>
        <v>575</v>
      </c>
      <c r="BJ37" s="27" t="str">
        <f t="shared" si="30"/>
        <v>576</v>
      </c>
      <c r="BK37" s="30" t="str">
        <f t="shared" si="31"/>
        <v>577</v>
      </c>
      <c r="BL37" s="24" t="str">
        <f t="shared" si="32"/>
        <v>578</v>
      </c>
      <c r="BM37" s="27" t="str">
        <f t="shared" si="33"/>
        <v>578</v>
      </c>
      <c r="BN37" s="24" t="str">
        <f t="shared" si="34"/>
        <v>579</v>
      </c>
      <c r="BO37" s="27" t="str">
        <f t="shared" si="35"/>
        <v>579</v>
      </c>
      <c r="BP37" s="30" t="str">
        <f t="shared" si="36"/>
        <v>5710</v>
      </c>
      <c r="BQ37" s="24" t="str">
        <f t="shared" si="37"/>
        <v>5710</v>
      </c>
      <c r="BR37" s="27" t="str">
        <f t="shared" si="38"/>
        <v>5710</v>
      </c>
      <c r="BS37" s="30" t="str">
        <f t="shared" si="39"/>
        <v>5711</v>
      </c>
      <c r="BT37" s="24" t="str">
        <f t="shared" si="40"/>
        <v>5711</v>
      </c>
      <c r="BU37" s="27" t="str">
        <f t="shared" si="41"/>
        <v>5711</v>
      </c>
      <c r="BV37" s="30" t="str">
        <f t="shared" si="42"/>
        <v>5712</v>
      </c>
      <c r="BW37" s="24" t="str">
        <f t="shared" si="43"/>
        <v>5712</v>
      </c>
      <c r="BX37" s="27" t="str">
        <f t="shared" si="44"/>
        <v>5712</v>
      </c>
      <c r="BY37" s="24" t="str">
        <f t="shared" si="45"/>
        <v>5713</v>
      </c>
      <c r="BZ37" s="24" t="str">
        <f t="shared" si="46"/>
        <v>5714</v>
      </c>
      <c r="CA37" s="27" t="str">
        <f t="shared" si="47"/>
        <v>5715</v>
      </c>
      <c r="CB37" s="21" t="str">
        <f t="shared" si="48"/>
        <v>5716</v>
      </c>
      <c r="CF37" t="s">
        <v>156</v>
      </c>
      <c r="CG37" s="21" t="str">
        <f t="shared" si="4"/>
        <v>Q0708</v>
      </c>
      <c r="CH37" s="22" t="str">
        <f t="shared" si="72"/>
        <v>Q0709</v>
      </c>
      <c r="CI37" s="22" t="str">
        <f t="shared" si="73"/>
        <v>Q0709</v>
      </c>
      <c r="CJ37" s="22" t="str">
        <f t="shared" si="49"/>
        <v>Q0709</v>
      </c>
      <c r="CK37" s="22" t="str">
        <f t="shared" si="50"/>
        <v>Q0709</v>
      </c>
      <c r="CL37" s="27" t="str">
        <f t="shared" si="51"/>
        <v>Q0701</v>
      </c>
      <c r="CM37" s="30" t="str">
        <f t="shared" si="52"/>
        <v>Q0701</v>
      </c>
      <c r="CN37" s="24" t="str">
        <f t="shared" si="53"/>
        <v>Q0701</v>
      </c>
      <c r="CO37" s="27" t="str">
        <f t="shared" si="54"/>
        <v>Q0701</v>
      </c>
      <c r="CP37" s="24" t="str">
        <f t="shared" si="55"/>
        <v>Q0701</v>
      </c>
      <c r="CQ37" s="27" t="str">
        <f t="shared" si="56"/>
        <v>Q0701</v>
      </c>
      <c r="CR37" s="30" t="str">
        <f t="shared" si="57"/>
        <v>Q0701</v>
      </c>
      <c r="CS37" s="24" t="str">
        <f t="shared" si="58"/>
        <v>Q0701</v>
      </c>
      <c r="CT37" s="27" t="str">
        <f t="shared" si="59"/>
        <v>Q0701</v>
      </c>
      <c r="CU37" s="30" t="str">
        <f t="shared" si="60"/>
        <v>Q0701</v>
      </c>
      <c r="CV37" s="24" t="str">
        <f t="shared" si="61"/>
        <v>Q0701</v>
      </c>
      <c r="CW37" s="27" t="str">
        <f t="shared" si="62"/>
        <v>Q0701</v>
      </c>
      <c r="CX37" s="30" t="str">
        <f t="shared" si="63"/>
        <v>Q0701</v>
      </c>
      <c r="CY37" s="24" t="str">
        <f t="shared" si="64"/>
        <v>Q0701</v>
      </c>
      <c r="CZ37" s="27" t="str">
        <f t="shared" si="65"/>
        <v>Q0701</v>
      </c>
      <c r="DA37" s="24" t="str">
        <f t="shared" si="66"/>
        <v>Q0701</v>
      </c>
      <c r="DB37" s="24" t="str">
        <f t="shared" si="67"/>
        <v>Q0701</v>
      </c>
      <c r="DC37" s="27" t="str">
        <f t="shared" si="68"/>
        <v>Q0702</v>
      </c>
      <c r="DD37" s="21" t="str">
        <f t="shared" si="69"/>
        <v>Q0708</v>
      </c>
    </row>
    <row r="38" spans="1:108" x14ac:dyDescent="0.25">
      <c r="A38">
        <v>5</v>
      </c>
      <c r="B38">
        <v>8</v>
      </c>
      <c r="C38" t="str">
        <f t="shared" si="74"/>
        <v>58</v>
      </c>
      <c r="E38" s="4" t="s">
        <v>3</v>
      </c>
      <c r="F38" s="4" t="s">
        <v>96</v>
      </c>
      <c r="G38" s="21">
        <v>8</v>
      </c>
      <c r="H38" s="22">
        <v>9</v>
      </c>
      <c r="I38" s="22">
        <v>9</v>
      </c>
      <c r="J38" s="22">
        <v>9</v>
      </c>
      <c r="K38" s="22">
        <v>9</v>
      </c>
      <c r="L38" s="27">
        <v>1</v>
      </c>
      <c r="M38" s="30">
        <v>1</v>
      </c>
      <c r="N38" s="24">
        <v>1</v>
      </c>
      <c r="O38" s="27">
        <v>1</v>
      </c>
      <c r="P38" s="24">
        <v>1</v>
      </c>
      <c r="Q38" s="27">
        <v>1</v>
      </c>
      <c r="R38" s="30">
        <v>1</v>
      </c>
      <c r="S38" s="24">
        <v>1</v>
      </c>
      <c r="T38" s="27">
        <v>1</v>
      </c>
      <c r="U38" s="30">
        <v>1</v>
      </c>
      <c r="V38" s="24">
        <v>1</v>
      </c>
      <c r="W38" s="27">
        <v>1</v>
      </c>
      <c r="X38" s="30">
        <v>1</v>
      </c>
      <c r="Y38" s="24">
        <v>1</v>
      </c>
      <c r="Z38" s="27">
        <v>1</v>
      </c>
      <c r="AA38" s="24">
        <v>1</v>
      </c>
      <c r="AB38" s="24">
        <v>1</v>
      </c>
      <c r="AC38" s="27">
        <v>2</v>
      </c>
      <c r="AD38" s="21">
        <v>8</v>
      </c>
      <c r="AF38" t="s">
        <v>983</v>
      </c>
      <c r="AG38" t="s">
        <v>984</v>
      </c>
      <c r="AH38" t="s">
        <v>985</v>
      </c>
      <c r="AI38" t="s">
        <v>986</v>
      </c>
      <c r="AJ38" t="s">
        <v>987</v>
      </c>
      <c r="AK38" t="s">
        <v>988</v>
      </c>
      <c r="AL38" t="s">
        <v>989</v>
      </c>
      <c r="AM38" t="s">
        <v>990</v>
      </c>
      <c r="AN38" t="s">
        <v>990</v>
      </c>
      <c r="AO38" t="s">
        <v>991</v>
      </c>
      <c r="AP38" t="s">
        <v>991</v>
      </c>
      <c r="AQ38" t="s">
        <v>992</v>
      </c>
      <c r="AR38" t="s">
        <v>992</v>
      </c>
      <c r="AS38" t="s">
        <v>992</v>
      </c>
      <c r="AT38" t="s">
        <v>619</v>
      </c>
      <c r="AU38" t="s">
        <v>619</v>
      </c>
      <c r="AV38" t="s">
        <v>619</v>
      </c>
      <c r="AW38" t="s">
        <v>620</v>
      </c>
      <c r="AX38" t="s">
        <v>620</v>
      </c>
      <c r="AY38" t="s">
        <v>620</v>
      </c>
      <c r="AZ38" t="s">
        <v>621</v>
      </c>
      <c r="BA38" t="s">
        <v>622</v>
      </c>
      <c r="BB38" t="s">
        <v>623</v>
      </c>
      <c r="BC38" t="s">
        <v>624</v>
      </c>
      <c r="BE38" s="21" t="str">
        <f t="shared" si="3"/>
        <v>581</v>
      </c>
      <c r="BF38" s="22" t="str">
        <f t="shared" si="70"/>
        <v>582</v>
      </c>
      <c r="BG38" s="22" t="str">
        <f t="shared" si="71"/>
        <v>583</v>
      </c>
      <c r="BH38" s="22" t="str">
        <f t="shared" si="28"/>
        <v>584</v>
      </c>
      <c r="BI38" s="22" t="str">
        <f t="shared" si="29"/>
        <v>585</v>
      </c>
      <c r="BJ38" s="27" t="str">
        <f t="shared" si="30"/>
        <v>586</v>
      </c>
      <c r="BK38" s="30" t="str">
        <f t="shared" si="31"/>
        <v>587</v>
      </c>
      <c r="BL38" s="24" t="str">
        <f t="shared" si="32"/>
        <v>588</v>
      </c>
      <c r="BM38" s="27" t="str">
        <f t="shared" si="33"/>
        <v>588</v>
      </c>
      <c r="BN38" s="24" t="str">
        <f t="shared" si="34"/>
        <v>589</v>
      </c>
      <c r="BO38" s="27" t="str">
        <f t="shared" si="35"/>
        <v>589</v>
      </c>
      <c r="BP38" s="30" t="str">
        <f t="shared" si="36"/>
        <v>5810</v>
      </c>
      <c r="BQ38" s="24" t="str">
        <f t="shared" si="37"/>
        <v>5810</v>
      </c>
      <c r="BR38" s="27" t="str">
        <f t="shared" si="38"/>
        <v>5810</v>
      </c>
      <c r="BS38" s="30" t="str">
        <f t="shared" si="39"/>
        <v>5811</v>
      </c>
      <c r="BT38" s="24" t="str">
        <f t="shared" si="40"/>
        <v>5811</v>
      </c>
      <c r="BU38" s="27" t="str">
        <f t="shared" si="41"/>
        <v>5811</v>
      </c>
      <c r="BV38" s="30" t="str">
        <f t="shared" si="42"/>
        <v>5812</v>
      </c>
      <c r="BW38" s="24" t="str">
        <f t="shared" si="43"/>
        <v>5812</v>
      </c>
      <c r="BX38" s="27" t="str">
        <f t="shared" si="44"/>
        <v>5812</v>
      </c>
      <c r="BY38" s="24" t="str">
        <f t="shared" si="45"/>
        <v>5813</v>
      </c>
      <c r="BZ38" s="24" t="str">
        <f t="shared" si="46"/>
        <v>5814</v>
      </c>
      <c r="CA38" s="27" t="str">
        <f t="shared" si="47"/>
        <v>5815</v>
      </c>
      <c r="CB38" s="21" t="str">
        <f t="shared" si="48"/>
        <v>5816</v>
      </c>
      <c r="CF38" t="s">
        <v>156</v>
      </c>
      <c r="CG38" s="21" t="str">
        <f t="shared" si="4"/>
        <v>Q0708</v>
      </c>
      <c r="CH38" s="22" t="str">
        <f t="shared" si="72"/>
        <v>Q0709</v>
      </c>
      <c r="CI38" s="22" t="str">
        <f t="shared" si="73"/>
        <v>Q0709</v>
      </c>
      <c r="CJ38" s="22" t="str">
        <f t="shared" si="49"/>
        <v>Q0709</v>
      </c>
      <c r="CK38" s="22" t="str">
        <f t="shared" si="50"/>
        <v>Q0709</v>
      </c>
      <c r="CL38" s="27" t="str">
        <f t="shared" si="51"/>
        <v>Q0701</v>
      </c>
      <c r="CM38" s="30" t="str">
        <f t="shared" si="52"/>
        <v>Q0701</v>
      </c>
      <c r="CN38" s="24" t="str">
        <f t="shared" si="53"/>
        <v>Q0701</v>
      </c>
      <c r="CO38" s="27" t="str">
        <f t="shared" si="54"/>
        <v>Q0701</v>
      </c>
      <c r="CP38" s="24" t="str">
        <f t="shared" si="55"/>
        <v>Q0701</v>
      </c>
      <c r="CQ38" s="27" t="str">
        <f t="shared" si="56"/>
        <v>Q0701</v>
      </c>
      <c r="CR38" s="30" t="str">
        <f t="shared" si="57"/>
        <v>Q0701</v>
      </c>
      <c r="CS38" s="24" t="str">
        <f t="shared" si="58"/>
        <v>Q0701</v>
      </c>
      <c r="CT38" s="27" t="str">
        <f t="shared" si="59"/>
        <v>Q0701</v>
      </c>
      <c r="CU38" s="30" t="str">
        <f t="shared" si="60"/>
        <v>Q0701</v>
      </c>
      <c r="CV38" s="24" t="str">
        <f t="shared" si="61"/>
        <v>Q0701</v>
      </c>
      <c r="CW38" s="27" t="str">
        <f t="shared" si="62"/>
        <v>Q0701</v>
      </c>
      <c r="CX38" s="30" t="str">
        <f t="shared" si="63"/>
        <v>Q0701</v>
      </c>
      <c r="CY38" s="24" t="str">
        <f t="shared" si="64"/>
        <v>Q0701</v>
      </c>
      <c r="CZ38" s="27" t="str">
        <f t="shared" si="65"/>
        <v>Q0701</v>
      </c>
      <c r="DA38" s="24" t="str">
        <f t="shared" si="66"/>
        <v>Q0701</v>
      </c>
      <c r="DB38" s="24" t="str">
        <f t="shared" si="67"/>
        <v>Q0701</v>
      </c>
      <c r="DC38" s="27" t="str">
        <f t="shared" si="68"/>
        <v>Q0702</v>
      </c>
      <c r="DD38" s="21" t="str">
        <f t="shared" si="69"/>
        <v>Q0708</v>
      </c>
    </row>
    <row r="39" spans="1:108" x14ac:dyDescent="0.25">
      <c r="A39">
        <v>5</v>
      </c>
      <c r="B39">
        <v>9</v>
      </c>
      <c r="C39" t="str">
        <f t="shared" si="74"/>
        <v>59</v>
      </c>
      <c r="E39" s="4" t="s">
        <v>3</v>
      </c>
      <c r="F39" s="4" t="s">
        <v>96</v>
      </c>
      <c r="G39" s="21">
        <v>8</v>
      </c>
      <c r="H39" s="22">
        <v>9</v>
      </c>
      <c r="I39" s="22">
        <v>9</v>
      </c>
      <c r="J39" s="22">
        <v>9</v>
      </c>
      <c r="K39" s="22">
        <v>9</v>
      </c>
      <c r="L39" s="27">
        <v>1</v>
      </c>
      <c r="M39" s="30">
        <v>1</v>
      </c>
      <c r="N39" s="24">
        <v>1</v>
      </c>
      <c r="O39" s="27">
        <v>1</v>
      </c>
      <c r="P39" s="24">
        <v>1</v>
      </c>
      <c r="Q39" s="27">
        <v>1</v>
      </c>
      <c r="R39" s="30">
        <v>1</v>
      </c>
      <c r="S39" s="24">
        <v>1</v>
      </c>
      <c r="T39" s="27">
        <v>1</v>
      </c>
      <c r="U39" s="30">
        <v>1</v>
      </c>
      <c r="V39" s="24">
        <v>1</v>
      </c>
      <c r="W39" s="27">
        <v>1</v>
      </c>
      <c r="X39" s="30">
        <v>1</v>
      </c>
      <c r="Y39" s="24">
        <v>1</v>
      </c>
      <c r="Z39" s="27">
        <v>1</v>
      </c>
      <c r="AA39" s="24">
        <v>1</v>
      </c>
      <c r="AB39" s="24">
        <v>1</v>
      </c>
      <c r="AC39" s="27">
        <v>2</v>
      </c>
      <c r="AD39" s="21">
        <v>8</v>
      </c>
      <c r="AF39" t="s">
        <v>983</v>
      </c>
      <c r="AG39" t="s">
        <v>984</v>
      </c>
      <c r="AH39" t="s">
        <v>985</v>
      </c>
      <c r="AI39" t="s">
        <v>986</v>
      </c>
      <c r="AJ39" t="s">
        <v>987</v>
      </c>
      <c r="AK39" t="s">
        <v>988</v>
      </c>
      <c r="AL39" t="s">
        <v>989</v>
      </c>
      <c r="AM39" t="s">
        <v>990</v>
      </c>
      <c r="AN39" t="s">
        <v>990</v>
      </c>
      <c r="AO39" t="s">
        <v>991</v>
      </c>
      <c r="AP39" t="s">
        <v>991</v>
      </c>
      <c r="AQ39" t="s">
        <v>992</v>
      </c>
      <c r="AR39" t="s">
        <v>992</v>
      </c>
      <c r="AS39" t="s">
        <v>992</v>
      </c>
      <c r="AT39" t="s">
        <v>619</v>
      </c>
      <c r="AU39" t="s">
        <v>619</v>
      </c>
      <c r="AV39" t="s">
        <v>619</v>
      </c>
      <c r="AW39" t="s">
        <v>620</v>
      </c>
      <c r="AX39" t="s">
        <v>620</v>
      </c>
      <c r="AY39" t="s">
        <v>620</v>
      </c>
      <c r="AZ39" t="s">
        <v>621</v>
      </c>
      <c r="BA39" t="s">
        <v>622</v>
      </c>
      <c r="BB39" t="s">
        <v>623</v>
      </c>
      <c r="BC39" t="s">
        <v>624</v>
      </c>
      <c r="BE39" s="21" t="str">
        <f t="shared" si="3"/>
        <v>591</v>
      </c>
      <c r="BF39" s="22" t="str">
        <f t="shared" si="70"/>
        <v>592</v>
      </c>
      <c r="BG39" s="22" t="str">
        <f t="shared" si="71"/>
        <v>593</v>
      </c>
      <c r="BH39" s="22" t="str">
        <f t="shared" si="28"/>
        <v>594</v>
      </c>
      <c r="BI39" s="22" t="str">
        <f t="shared" si="29"/>
        <v>595</v>
      </c>
      <c r="BJ39" s="27" t="str">
        <f t="shared" si="30"/>
        <v>596</v>
      </c>
      <c r="BK39" s="30" t="str">
        <f t="shared" si="31"/>
        <v>597</v>
      </c>
      <c r="BL39" s="24" t="str">
        <f t="shared" si="32"/>
        <v>598</v>
      </c>
      <c r="BM39" s="27" t="str">
        <f t="shared" si="33"/>
        <v>598</v>
      </c>
      <c r="BN39" s="24" t="str">
        <f t="shared" si="34"/>
        <v>599</v>
      </c>
      <c r="BO39" s="27" t="str">
        <f t="shared" si="35"/>
        <v>599</v>
      </c>
      <c r="BP39" s="30" t="str">
        <f t="shared" si="36"/>
        <v>5910</v>
      </c>
      <c r="BQ39" s="24" t="str">
        <f t="shared" si="37"/>
        <v>5910</v>
      </c>
      <c r="BR39" s="27" t="str">
        <f t="shared" si="38"/>
        <v>5910</v>
      </c>
      <c r="BS39" s="30" t="str">
        <f t="shared" si="39"/>
        <v>5911</v>
      </c>
      <c r="BT39" s="24" t="str">
        <f t="shared" si="40"/>
        <v>5911</v>
      </c>
      <c r="BU39" s="27" t="str">
        <f t="shared" si="41"/>
        <v>5911</v>
      </c>
      <c r="BV39" s="30" t="str">
        <f t="shared" si="42"/>
        <v>5912</v>
      </c>
      <c r="BW39" s="24" t="str">
        <f t="shared" si="43"/>
        <v>5912</v>
      </c>
      <c r="BX39" s="27" t="str">
        <f t="shared" si="44"/>
        <v>5912</v>
      </c>
      <c r="BY39" s="24" t="str">
        <f t="shared" si="45"/>
        <v>5913</v>
      </c>
      <c r="BZ39" s="24" t="str">
        <f t="shared" si="46"/>
        <v>5914</v>
      </c>
      <c r="CA39" s="27" t="str">
        <f t="shared" si="47"/>
        <v>5915</v>
      </c>
      <c r="CB39" s="21" t="str">
        <f t="shared" si="48"/>
        <v>5916</v>
      </c>
      <c r="CF39" t="s">
        <v>156</v>
      </c>
      <c r="CG39" s="21" t="str">
        <f t="shared" si="4"/>
        <v>Q0708</v>
      </c>
      <c r="CH39" s="22" t="str">
        <f t="shared" si="72"/>
        <v>Q0709</v>
      </c>
      <c r="CI39" s="22" t="str">
        <f t="shared" si="73"/>
        <v>Q0709</v>
      </c>
      <c r="CJ39" s="22" t="str">
        <f t="shared" si="49"/>
        <v>Q0709</v>
      </c>
      <c r="CK39" s="22" t="str">
        <f t="shared" si="50"/>
        <v>Q0709</v>
      </c>
      <c r="CL39" s="27" t="str">
        <f t="shared" si="51"/>
        <v>Q0701</v>
      </c>
      <c r="CM39" s="30" t="str">
        <f t="shared" si="52"/>
        <v>Q0701</v>
      </c>
      <c r="CN39" s="24" t="str">
        <f t="shared" si="53"/>
        <v>Q0701</v>
      </c>
      <c r="CO39" s="27" t="str">
        <f t="shared" si="54"/>
        <v>Q0701</v>
      </c>
      <c r="CP39" s="24" t="str">
        <f t="shared" si="55"/>
        <v>Q0701</v>
      </c>
      <c r="CQ39" s="27" t="str">
        <f t="shared" si="56"/>
        <v>Q0701</v>
      </c>
      <c r="CR39" s="30" t="str">
        <f t="shared" si="57"/>
        <v>Q0701</v>
      </c>
      <c r="CS39" s="24" t="str">
        <f t="shared" si="58"/>
        <v>Q0701</v>
      </c>
      <c r="CT39" s="27" t="str">
        <f t="shared" si="59"/>
        <v>Q0701</v>
      </c>
      <c r="CU39" s="30" t="str">
        <f t="shared" si="60"/>
        <v>Q0701</v>
      </c>
      <c r="CV39" s="24" t="str">
        <f t="shared" si="61"/>
        <v>Q0701</v>
      </c>
      <c r="CW39" s="27" t="str">
        <f t="shared" si="62"/>
        <v>Q0701</v>
      </c>
      <c r="CX39" s="30" t="str">
        <f t="shared" si="63"/>
        <v>Q0701</v>
      </c>
      <c r="CY39" s="24" t="str">
        <f t="shared" si="64"/>
        <v>Q0701</v>
      </c>
      <c r="CZ39" s="27" t="str">
        <f t="shared" si="65"/>
        <v>Q0701</v>
      </c>
      <c r="DA39" s="24" t="str">
        <f t="shared" si="66"/>
        <v>Q0701</v>
      </c>
      <c r="DB39" s="24" t="str">
        <f t="shared" si="67"/>
        <v>Q0701</v>
      </c>
      <c r="DC39" s="27" t="str">
        <f t="shared" si="68"/>
        <v>Q0702</v>
      </c>
      <c r="DD39" s="21" t="str">
        <f t="shared" si="69"/>
        <v>Q0708</v>
      </c>
    </row>
    <row r="40" spans="1:108" x14ac:dyDescent="0.25">
      <c r="A40">
        <v>5</v>
      </c>
      <c r="B40">
        <v>10</v>
      </c>
      <c r="C40" t="str">
        <f t="shared" si="74"/>
        <v>510</v>
      </c>
      <c r="E40" s="4" t="s">
        <v>3</v>
      </c>
      <c r="F40" s="4" t="s">
        <v>96</v>
      </c>
      <c r="G40" s="21">
        <v>8</v>
      </c>
      <c r="H40" s="22">
        <v>9</v>
      </c>
      <c r="I40" s="22">
        <v>9</v>
      </c>
      <c r="J40" s="22">
        <v>9</v>
      </c>
      <c r="K40" s="22">
        <v>9</v>
      </c>
      <c r="L40" s="27">
        <v>1</v>
      </c>
      <c r="M40" s="30">
        <v>1</v>
      </c>
      <c r="N40" s="24">
        <v>1</v>
      </c>
      <c r="O40" s="27">
        <v>1</v>
      </c>
      <c r="P40" s="24">
        <v>1</v>
      </c>
      <c r="Q40" s="27">
        <v>1</v>
      </c>
      <c r="R40" s="30">
        <v>1</v>
      </c>
      <c r="S40" s="24">
        <v>1</v>
      </c>
      <c r="T40" s="27">
        <v>1</v>
      </c>
      <c r="U40" s="30">
        <v>1</v>
      </c>
      <c r="V40" s="24">
        <v>1</v>
      </c>
      <c r="W40" s="27">
        <v>1</v>
      </c>
      <c r="X40" s="30">
        <v>1</v>
      </c>
      <c r="Y40" s="24">
        <v>1</v>
      </c>
      <c r="Z40" s="27">
        <v>1</v>
      </c>
      <c r="AA40" s="24">
        <v>1</v>
      </c>
      <c r="AB40" s="24">
        <v>1</v>
      </c>
      <c r="AC40" s="27">
        <v>2</v>
      </c>
      <c r="AD40" s="21">
        <v>8</v>
      </c>
      <c r="AF40" t="s">
        <v>983</v>
      </c>
      <c r="AG40" t="s">
        <v>984</v>
      </c>
      <c r="AH40" t="s">
        <v>985</v>
      </c>
      <c r="AI40" t="s">
        <v>986</v>
      </c>
      <c r="AJ40" t="s">
        <v>987</v>
      </c>
      <c r="AK40" t="s">
        <v>988</v>
      </c>
      <c r="AL40" t="s">
        <v>989</v>
      </c>
      <c r="AM40" t="s">
        <v>990</v>
      </c>
      <c r="AN40" t="s">
        <v>990</v>
      </c>
      <c r="AO40" t="s">
        <v>991</v>
      </c>
      <c r="AP40" t="s">
        <v>991</v>
      </c>
      <c r="AQ40" t="s">
        <v>992</v>
      </c>
      <c r="AR40" t="s">
        <v>992</v>
      </c>
      <c r="AS40" t="s">
        <v>992</v>
      </c>
      <c r="AT40" t="s">
        <v>619</v>
      </c>
      <c r="AU40" t="s">
        <v>619</v>
      </c>
      <c r="AV40" t="s">
        <v>619</v>
      </c>
      <c r="AW40" t="s">
        <v>620</v>
      </c>
      <c r="AX40" t="s">
        <v>620</v>
      </c>
      <c r="AY40" t="s">
        <v>620</v>
      </c>
      <c r="AZ40" t="s">
        <v>621</v>
      </c>
      <c r="BA40" t="s">
        <v>622</v>
      </c>
      <c r="BB40" t="s">
        <v>623</v>
      </c>
      <c r="BC40" t="s">
        <v>624</v>
      </c>
      <c r="BE40" s="21" t="str">
        <f t="shared" si="3"/>
        <v>5101</v>
      </c>
      <c r="BF40" s="22" t="str">
        <f t="shared" si="70"/>
        <v>5102</v>
      </c>
      <c r="BG40" s="22" t="str">
        <f t="shared" si="71"/>
        <v>5103</v>
      </c>
      <c r="BH40" s="22" t="str">
        <f t="shared" si="28"/>
        <v>5104</v>
      </c>
      <c r="BI40" s="22" t="str">
        <f t="shared" si="29"/>
        <v>5105</v>
      </c>
      <c r="BJ40" s="27" t="str">
        <f t="shared" si="30"/>
        <v>5106</v>
      </c>
      <c r="BK40" s="30" t="str">
        <f t="shared" si="31"/>
        <v>5107</v>
      </c>
      <c r="BL40" s="24" t="str">
        <f t="shared" si="32"/>
        <v>5108</v>
      </c>
      <c r="BM40" s="27" t="str">
        <f t="shared" si="33"/>
        <v>5108</v>
      </c>
      <c r="BN40" s="24" t="str">
        <f t="shared" si="34"/>
        <v>5109</v>
      </c>
      <c r="BO40" s="27" t="str">
        <f t="shared" si="35"/>
        <v>5109</v>
      </c>
      <c r="BP40" s="30" t="str">
        <f t="shared" si="36"/>
        <v>51010</v>
      </c>
      <c r="BQ40" s="24" t="str">
        <f t="shared" si="37"/>
        <v>51010</v>
      </c>
      <c r="BR40" s="27" t="str">
        <f t="shared" si="38"/>
        <v>51010</v>
      </c>
      <c r="BS40" s="30" t="str">
        <f t="shared" si="39"/>
        <v>51011</v>
      </c>
      <c r="BT40" s="24" t="str">
        <f t="shared" si="40"/>
        <v>51011</v>
      </c>
      <c r="BU40" s="27" t="str">
        <f t="shared" si="41"/>
        <v>51011</v>
      </c>
      <c r="BV40" s="30" t="str">
        <f t="shared" si="42"/>
        <v>51012</v>
      </c>
      <c r="BW40" s="24" t="str">
        <f t="shared" si="43"/>
        <v>51012</v>
      </c>
      <c r="BX40" s="27" t="str">
        <f t="shared" si="44"/>
        <v>51012</v>
      </c>
      <c r="BY40" s="24" t="str">
        <f t="shared" si="45"/>
        <v>51013</v>
      </c>
      <c r="BZ40" s="24" t="str">
        <f t="shared" si="46"/>
        <v>51014</v>
      </c>
      <c r="CA40" s="27" t="str">
        <f t="shared" si="47"/>
        <v>51015</v>
      </c>
      <c r="CB40" s="21" t="str">
        <f t="shared" si="48"/>
        <v>51016</v>
      </c>
      <c r="CF40" t="s">
        <v>156</v>
      </c>
      <c r="CG40" s="21" t="str">
        <f t="shared" si="4"/>
        <v>Q0708</v>
      </c>
      <c r="CH40" s="22" t="str">
        <f t="shared" si="72"/>
        <v>Q0709</v>
      </c>
      <c r="CI40" s="22" t="str">
        <f t="shared" si="73"/>
        <v>Q0709</v>
      </c>
      <c r="CJ40" s="22" t="str">
        <f t="shared" si="49"/>
        <v>Q0709</v>
      </c>
      <c r="CK40" s="22" t="str">
        <f t="shared" si="50"/>
        <v>Q0709</v>
      </c>
      <c r="CL40" s="27" t="str">
        <f t="shared" si="51"/>
        <v>Q0701</v>
      </c>
      <c r="CM40" s="30" t="str">
        <f t="shared" si="52"/>
        <v>Q0701</v>
      </c>
      <c r="CN40" s="24" t="str">
        <f t="shared" si="53"/>
        <v>Q0701</v>
      </c>
      <c r="CO40" s="27" t="str">
        <f t="shared" si="54"/>
        <v>Q0701</v>
      </c>
      <c r="CP40" s="24" t="str">
        <f t="shared" si="55"/>
        <v>Q0701</v>
      </c>
      <c r="CQ40" s="27" t="str">
        <f t="shared" si="56"/>
        <v>Q0701</v>
      </c>
      <c r="CR40" s="30" t="str">
        <f t="shared" si="57"/>
        <v>Q0701</v>
      </c>
      <c r="CS40" s="24" t="str">
        <f t="shared" si="58"/>
        <v>Q0701</v>
      </c>
      <c r="CT40" s="27" t="str">
        <f t="shared" si="59"/>
        <v>Q0701</v>
      </c>
      <c r="CU40" s="30" t="str">
        <f t="shared" si="60"/>
        <v>Q0701</v>
      </c>
      <c r="CV40" s="24" t="str">
        <f t="shared" si="61"/>
        <v>Q0701</v>
      </c>
      <c r="CW40" s="27" t="str">
        <f t="shared" si="62"/>
        <v>Q0701</v>
      </c>
      <c r="CX40" s="30" t="str">
        <f t="shared" si="63"/>
        <v>Q0701</v>
      </c>
      <c r="CY40" s="24" t="str">
        <f t="shared" si="64"/>
        <v>Q0701</v>
      </c>
      <c r="CZ40" s="27" t="str">
        <f t="shared" si="65"/>
        <v>Q0701</v>
      </c>
      <c r="DA40" s="24" t="str">
        <f t="shared" si="66"/>
        <v>Q0701</v>
      </c>
      <c r="DB40" s="24" t="str">
        <f t="shared" si="67"/>
        <v>Q0701</v>
      </c>
      <c r="DC40" s="27" t="str">
        <f t="shared" si="68"/>
        <v>Q0702</v>
      </c>
      <c r="DD40" s="21" t="str">
        <f t="shared" si="69"/>
        <v>Q0708</v>
      </c>
    </row>
    <row r="41" spans="1:108" x14ac:dyDescent="0.25">
      <c r="A41">
        <v>5</v>
      </c>
      <c r="B41">
        <v>11</v>
      </c>
      <c r="C41" t="str">
        <f t="shared" si="74"/>
        <v>511</v>
      </c>
      <c r="E41" s="4" t="s">
        <v>3</v>
      </c>
      <c r="F41" s="4" t="s">
        <v>96</v>
      </c>
      <c r="G41" s="21">
        <v>8</v>
      </c>
      <c r="H41" s="21">
        <v>9</v>
      </c>
      <c r="I41" s="21">
        <v>9</v>
      </c>
      <c r="J41" s="21">
        <v>9</v>
      </c>
      <c r="K41" s="21">
        <v>9</v>
      </c>
      <c r="L41" s="27">
        <v>1</v>
      </c>
      <c r="M41" s="30">
        <v>1</v>
      </c>
      <c r="N41" s="24">
        <v>1</v>
      </c>
      <c r="O41" s="27">
        <v>1</v>
      </c>
      <c r="P41" s="24">
        <v>1</v>
      </c>
      <c r="Q41" s="27">
        <v>1</v>
      </c>
      <c r="R41" s="30">
        <v>1</v>
      </c>
      <c r="S41" s="24">
        <v>1</v>
      </c>
      <c r="T41" s="27">
        <v>1</v>
      </c>
      <c r="U41" s="30">
        <v>1</v>
      </c>
      <c r="V41" s="24">
        <v>1</v>
      </c>
      <c r="W41" s="27">
        <v>1</v>
      </c>
      <c r="X41" s="30">
        <v>1</v>
      </c>
      <c r="Y41" s="24">
        <v>1</v>
      </c>
      <c r="Z41" s="27">
        <v>1</v>
      </c>
      <c r="AA41" s="24">
        <v>1</v>
      </c>
      <c r="AB41" s="24">
        <v>1</v>
      </c>
      <c r="AC41" s="27">
        <v>2</v>
      </c>
      <c r="AD41" s="21">
        <v>8</v>
      </c>
      <c r="AF41" t="s">
        <v>983</v>
      </c>
      <c r="AG41" t="s">
        <v>984</v>
      </c>
      <c r="AH41" t="s">
        <v>985</v>
      </c>
      <c r="AI41" t="s">
        <v>986</v>
      </c>
      <c r="AJ41" t="s">
        <v>987</v>
      </c>
      <c r="AK41" t="s">
        <v>988</v>
      </c>
      <c r="AL41" t="s">
        <v>989</v>
      </c>
      <c r="AM41" t="s">
        <v>990</v>
      </c>
      <c r="AN41" t="s">
        <v>990</v>
      </c>
      <c r="AO41" t="s">
        <v>991</v>
      </c>
      <c r="AP41" t="s">
        <v>991</v>
      </c>
      <c r="AQ41" t="s">
        <v>992</v>
      </c>
      <c r="AR41" t="s">
        <v>992</v>
      </c>
      <c r="AS41" t="s">
        <v>992</v>
      </c>
      <c r="AT41" t="s">
        <v>619</v>
      </c>
      <c r="AU41" t="s">
        <v>619</v>
      </c>
      <c r="AV41" t="s">
        <v>619</v>
      </c>
      <c r="AW41" t="s">
        <v>620</v>
      </c>
      <c r="AX41" t="s">
        <v>620</v>
      </c>
      <c r="AY41" t="s">
        <v>620</v>
      </c>
      <c r="AZ41" t="s">
        <v>621</v>
      </c>
      <c r="BA41" t="s">
        <v>622</v>
      </c>
      <c r="BB41" t="s">
        <v>623</v>
      </c>
      <c r="BC41" t="s">
        <v>624</v>
      </c>
      <c r="BE41" s="21" t="str">
        <f t="shared" si="3"/>
        <v>5111</v>
      </c>
      <c r="BF41" s="21" t="str">
        <f t="shared" si="70"/>
        <v>5112</v>
      </c>
      <c r="BG41" s="21" t="str">
        <f t="shared" si="71"/>
        <v>5113</v>
      </c>
      <c r="BH41" s="21" t="str">
        <f t="shared" si="28"/>
        <v>5114</v>
      </c>
      <c r="BI41" s="21" t="str">
        <f t="shared" si="29"/>
        <v>5115</v>
      </c>
      <c r="BJ41" s="27" t="str">
        <f t="shared" si="30"/>
        <v>5116</v>
      </c>
      <c r="BK41" s="30" t="str">
        <f t="shared" si="31"/>
        <v>5117</v>
      </c>
      <c r="BL41" s="24" t="str">
        <f t="shared" si="32"/>
        <v>5118</v>
      </c>
      <c r="BM41" s="27" t="str">
        <f t="shared" si="33"/>
        <v>5118</v>
      </c>
      <c r="BN41" s="24" t="str">
        <f t="shared" si="34"/>
        <v>5119</v>
      </c>
      <c r="BO41" s="27" t="str">
        <f t="shared" si="35"/>
        <v>5119</v>
      </c>
      <c r="BP41" s="30" t="str">
        <f t="shared" si="36"/>
        <v>51110</v>
      </c>
      <c r="BQ41" s="24" t="str">
        <f t="shared" si="37"/>
        <v>51110</v>
      </c>
      <c r="BR41" s="27" t="str">
        <f t="shared" si="38"/>
        <v>51110</v>
      </c>
      <c r="BS41" s="30" t="str">
        <f t="shared" si="39"/>
        <v>51111</v>
      </c>
      <c r="BT41" s="24" t="str">
        <f t="shared" si="40"/>
        <v>51111</v>
      </c>
      <c r="BU41" s="27" t="str">
        <f t="shared" si="41"/>
        <v>51111</v>
      </c>
      <c r="BV41" s="30" t="str">
        <f t="shared" si="42"/>
        <v>51112</v>
      </c>
      <c r="BW41" s="24" t="str">
        <f t="shared" si="43"/>
        <v>51112</v>
      </c>
      <c r="BX41" s="27" t="str">
        <f t="shared" si="44"/>
        <v>51112</v>
      </c>
      <c r="BY41" s="24" t="str">
        <f t="shared" si="45"/>
        <v>51113</v>
      </c>
      <c r="BZ41" s="24" t="str">
        <f t="shared" si="46"/>
        <v>51114</v>
      </c>
      <c r="CA41" s="27" t="str">
        <f t="shared" si="47"/>
        <v>51115</v>
      </c>
      <c r="CB41" s="21" t="str">
        <f t="shared" si="48"/>
        <v>51116</v>
      </c>
      <c r="CF41" t="s">
        <v>156</v>
      </c>
      <c r="CG41" s="21" t="str">
        <f t="shared" si="4"/>
        <v>Q0708</v>
      </c>
      <c r="CH41" s="21" t="str">
        <f t="shared" si="72"/>
        <v>Q0709</v>
      </c>
      <c r="CI41" s="21" t="str">
        <f t="shared" si="73"/>
        <v>Q0709</v>
      </c>
      <c r="CJ41" s="21" t="str">
        <f t="shared" si="49"/>
        <v>Q0709</v>
      </c>
      <c r="CK41" s="21" t="str">
        <f t="shared" si="50"/>
        <v>Q0709</v>
      </c>
      <c r="CL41" s="27" t="str">
        <f t="shared" si="51"/>
        <v>Q0701</v>
      </c>
      <c r="CM41" s="30" t="str">
        <f t="shared" si="52"/>
        <v>Q0701</v>
      </c>
      <c r="CN41" s="24" t="str">
        <f t="shared" si="53"/>
        <v>Q0701</v>
      </c>
      <c r="CO41" s="27" t="str">
        <f t="shared" si="54"/>
        <v>Q0701</v>
      </c>
      <c r="CP41" s="24" t="str">
        <f t="shared" si="55"/>
        <v>Q0701</v>
      </c>
      <c r="CQ41" s="27" t="str">
        <f t="shared" si="56"/>
        <v>Q0701</v>
      </c>
      <c r="CR41" s="30" t="str">
        <f t="shared" si="57"/>
        <v>Q0701</v>
      </c>
      <c r="CS41" s="24" t="str">
        <f t="shared" si="58"/>
        <v>Q0701</v>
      </c>
      <c r="CT41" s="27" t="str">
        <f t="shared" si="59"/>
        <v>Q0701</v>
      </c>
      <c r="CU41" s="30" t="str">
        <f t="shared" si="60"/>
        <v>Q0701</v>
      </c>
      <c r="CV41" s="24" t="str">
        <f t="shared" si="61"/>
        <v>Q0701</v>
      </c>
      <c r="CW41" s="27" t="str">
        <f t="shared" si="62"/>
        <v>Q0701</v>
      </c>
      <c r="CX41" s="30" t="str">
        <f t="shared" si="63"/>
        <v>Q0701</v>
      </c>
      <c r="CY41" s="24" t="str">
        <f t="shared" si="64"/>
        <v>Q0701</v>
      </c>
      <c r="CZ41" s="27" t="str">
        <f t="shared" si="65"/>
        <v>Q0701</v>
      </c>
      <c r="DA41" s="24" t="str">
        <f t="shared" si="66"/>
        <v>Q0701</v>
      </c>
      <c r="DB41" s="24" t="str">
        <f t="shared" si="67"/>
        <v>Q0701</v>
      </c>
      <c r="DC41" s="27" t="str">
        <f t="shared" si="68"/>
        <v>Q0702</v>
      </c>
      <c r="DD41" s="21" t="str">
        <f t="shared" si="69"/>
        <v>Q0708</v>
      </c>
    </row>
    <row r="42" spans="1:108" x14ac:dyDescent="0.25">
      <c r="A42">
        <v>5</v>
      </c>
      <c r="B42">
        <v>12</v>
      </c>
      <c r="C42" t="str">
        <f t="shared" si="74"/>
        <v>512</v>
      </c>
      <c r="E42" s="4" t="s">
        <v>3</v>
      </c>
      <c r="F42" s="4" t="s">
        <v>96</v>
      </c>
      <c r="G42" s="21">
        <v>8</v>
      </c>
      <c r="H42" s="21">
        <v>9</v>
      </c>
      <c r="I42" s="21">
        <v>9</v>
      </c>
      <c r="J42" s="21">
        <v>9</v>
      </c>
      <c r="K42" s="21">
        <v>9</v>
      </c>
      <c r="L42" s="27">
        <v>1</v>
      </c>
      <c r="M42" s="30">
        <v>1</v>
      </c>
      <c r="N42" s="24">
        <v>1</v>
      </c>
      <c r="O42" s="27">
        <v>1</v>
      </c>
      <c r="P42" s="24">
        <v>1</v>
      </c>
      <c r="Q42" s="27">
        <v>1</v>
      </c>
      <c r="R42" s="30">
        <v>1</v>
      </c>
      <c r="S42" s="24">
        <v>1</v>
      </c>
      <c r="T42" s="27">
        <v>1</v>
      </c>
      <c r="U42" s="30">
        <v>1</v>
      </c>
      <c r="V42" s="24">
        <v>1</v>
      </c>
      <c r="W42" s="27">
        <v>1</v>
      </c>
      <c r="X42" s="30">
        <v>1</v>
      </c>
      <c r="Y42" s="24">
        <v>1</v>
      </c>
      <c r="Z42" s="27">
        <v>1</v>
      </c>
      <c r="AA42" s="24">
        <v>1</v>
      </c>
      <c r="AB42" s="24">
        <v>1</v>
      </c>
      <c r="AC42" s="27">
        <v>2</v>
      </c>
      <c r="AD42" s="21">
        <v>8</v>
      </c>
      <c r="AF42" t="s">
        <v>983</v>
      </c>
      <c r="AG42" t="s">
        <v>984</v>
      </c>
      <c r="AH42" t="s">
        <v>985</v>
      </c>
      <c r="AI42" t="s">
        <v>986</v>
      </c>
      <c r="AJ42" t="s">
        <v>987</v>
      </c>
      <c r="AK42" t="s">
        <v>988</v>
      </c>
      <c r="AL42" t="s">
        <v>989</v>
      </c>
      <c r="AM42" t="s">
        <v>990</v>
      </c>
      <c r="AN42" t="s">
        <v>990</v>
      </c>
      <c r="AO42" t="s">
        <v>991</v>
      </c>
      <c r="AP42" t="s">
        <v>991</v>
      </c>
      <c r="AQ42" t="s">
        <v>992</v>
      </c>
      <c r="AR42" t="s">
        <v>992</v>
      </c>
      <c r="AS42" t="s">
        <v>992</v>
      </c>
      <c r="AT42" t="s">
        <v>619</v>
      </c>
      <c r="AU42" t="s">
        <v>619</v>
      </c>
      <c r="AV42" t="s">
        <v>619</v>
      </c>
      <c r="AW42" t="s">
        <v>620</v>
      </c>
      <c r="AX42" t="s">
        <v>620</v>
      </c>
      <c r="AY42" t="s">
        <v>620</v>
      </c>
      <c r="AZ42" t="s">
        <v>621</v>
      </c>
      <c r="BA42" t="s">
        <v>622</v>
      </c>
      <c r="BB42" t="s">
        <v>623</v>
      </c>
      <c r="BC42" t="s">
        <v>624</v>
      </c>
      <c r="BE42" s="21" t="str">
        <f t="shared" si="3"/>
        <v>5121</v>
      </c>
      <c r="BF42" s="21" t="str">
        <f t="shared" si="70"/>
        <v>5122</v>
      </c>
      <c r="BG42" s="21" t="str">
        <f t="shared" si="71"/>
        <v>5123</v>
      </c>
      <c r="BH42" s="21" t="str">
        <f t="shared" si="28"/>
        <v>5124</v>
      </c>
      <c r="BI42" s="21" t="str">
        <f t="shared" si="29"/>
        <v>5125</v>
      </c>
      <c r="BJ42" s="27" t="str">
        <f t="shared" si="30"/>
        <v>5126</v>
      </c>
      <c r="BK42" s="30" t="str">
        <f t="shared" si="31"/>
        <v>5127</v>
      </c>
      <c r="BL42" s="24" t="str">
        <f t="shared" si="32"/>
        <v>5128</v>
      </c>
      <c r="BM42" s="27" t="str">
        <f t="shared" si="33"/>
        <v>5128</v>
      </c>
      <c r="BN42" s="24" t="str">
        <f t="shared" si="34"/>
        <v>5129</v>
      </c>
      <c r="BO42" s="27" t="str">
        <f t="shared" si="35"/>
        <v>5129</v>
      </c>
      <c r="BP42" s="30" t="str">
        <f t="shared" si="36"/>
        <v>51210</v>
      </c>
      <c r="BQ42" s="24" t="str">
        <f t="shared" si="37"/>
        <v>51210</v>
      </c>
      <c r="BR42" s="27" t="str">
        <f t="shared" si="38"/>
        <v>51210</v>
      </c>
      <c r="BS42" s="30" t="str">
        <f t="shared" si="39"/>
        <v>51211</v>
      </c>
      <c r="BT42" s="24" t="str">
        <f t="shared" si="40"/>
        <v>51211</v>
      </c>
      <c r="BU42" s="27" t="str">
        <f t="shared" si="41"/>
        <v>51211</v>
      </c>
      <c r="BV42" s="30" t="str">
        <f t="shared" si="42"/>
        <v>51212</v>
      </c>
      <c r="BW42" s="24" t="str">
        <f t="shared" si="43"/>
        <v>51212</v>
      </c>
      <c r="BX42" s="27" t="str">
        <f t="shared" si="44"/>
        <v>51212</v>
      </c>
      <c r="BY42" s="24" t="str">
        <f t="shared" si="45"/>
        <v>51213</v>
      </c>
      <c r="BZ42" s="24" t="str">
        <f t="shared" si="46"/>
        <v>51214</v>
      </c>
      <c r="CA42" s="27" t="str">
        <f t="shared" si="47"/>
        <v>51215</v>
      </c>
      <c r="CB42" s="21" t="str">
        <f t="shared" si="48"/>
        <v>51216</v>
      </c>
      <c r="CF42" t="s">
        <v>156</v>
      </c>
      <c r="CG42" s="21" t="str">
        <f t="shared" si="4"/>
        <v>Q0708</v>
      </c>
      <c r="CH42" s="21" t="str">
        <f t="shared" si="72"/>
        <v>Q0709</v>
      </c>
      <c r="CI42" s="21" t="str">
        <f t="shared" si="73"/>
        <v>Q0709</v>
      </c>
      <c r="CJ42" s="21" t="str">
        <f t="shared" si="49"/>
        <v>Q0709</v>
      </c>
      <c r="CK42" s="21" t="str">
        <f t="shared" si="50"/>
        <v>Q0709</v>
      </c>
      <c r="CL42" s="27" t="str">
        <f t="shared" si="51"/>
        <v>Q0701</v>
      </c>
      <c r="CM42" s="30" t="str">
        <f t="shared" si="52"/>
        <v>Q0701</v>
      </c>
      <c r="CN42" s="24" t="str">
        <f t="shared" si="53"/>
        <v>Q0701</v>
      </c>
      <c r="CO42" s="27" t="str">
        <f t="shared" si="54"/>
        <v>Q0701</v>
      </c>
      <c r="CP42" s="24" t="str">
        <f t="shared" si="55"/>
        <v>Q0701</v>
      </c>
      <c r="CQ42" s="27" t="str">
        <f t="shared" si="56"/>
        <v>Q0701</v>
      </c>
      <c r="CR42" s="30" t="str">
        <f t="shared" si="57"/>
        <v>Q0701</v>
      </c>
      <c r="CS42" s="24" t="str">
        <f t="shared" si="58"/>
        <v>Q0701</v>
      </c>
      <c r="CT42" s="27" t="str">
        <f t="shared" si="59"/>
        <v>Q0701</v>
      </c>
      <c r="CU42" s="30" t="str">
        <f t="shared" si="60"/>
        <v>Q0701</v>
      </c>
      <c r="CV42" s="24" t="str">
        <f t="shared" si="61"/>
        <v>Q0701</v>
      </c>
      <c r="CW42" s="27" t="str">
        <f t="shared" si="62"/>
        <v>Q0701</v>
      </c>
      <c r="CX42" s="30" t="str">
        <f t="shared" si="63"/>
        <v>Q0701</v>
      </c>
      <c r="CY42" s="24" t="str">
        <f t="shared" si="64"/>
        <v>Q0701</v>
      </c>
      <c r="CZ42" s="27" t="str">
        <f t="shared" si="65"/>
        <v>Q0701</v>
      </c>
      <c r="DA42" s="24" t="str">
        <f t="shared" si="66"/>
        <v>Q0701</v>
      </c>
      <c r="DB42" s="24" t="str">
        <f t="shared" si="67"/>
        <v>Q0701</v>
      </c>
      <c r="DC42" s="27" t="str">
        <f t="shared" si="68"/>
        <v>Q0702</v>
      </c>
      <c r="DD42" s="21" t="str">
        <f t="shared" si="69"/>
        <v>Q0708</v>
      </c>
    </row>
    <row r="43" spans="1:108" x14ac:dyDescent="0.25">
      <c r="A43">
        <v>5</v>
      </c>
      <c r="B43">
        <v>13</v>
      </c>
      <c r="C43" t="str">
        <f t="shared" si="74"/>
        <v>513</v>
      </c>
      <c r="E43" s="4" t="s">
        <v>3</v>
      </c>
      <c r="F43" s="4" t="s">
        <v>96</v>
      </c>
      <c r="G43" s="21">
        <v>8</v>
      </c>
      <c r="H43" s="21">
        <v>9</v>
      </c>
      <c r="I43" s="21">
        <v>9</v>
      </c>
      <c r="J43" s="21">
        <v>9</v>
      </c>
      <c r="K43" s="21">
        <v>9</v>
      </c>
      <c r="L43" s="27">
        <v>1</v>
      </c>
      <c r="M43" s="30">
        <v>1</v>
      </c>
      <c r="N43" s="24">
        <v>1</v>
      </c>
      <c r="O43" s="27">
        <v>1</v>
      </c>
      <c r="P43" s="24">
        <v>1</v>
      </c>
      <c r="Q43" s="27">
        <v>1</v>
      </c>
      <c r="R43" s="30">
        <v>1</v>
      </c>
      <c r="S43" s="24">
        <v>1</v>
      </c>
      <c r="T43" s="27">
        <v>1</v>
      </c>
      <c r="U43" s="30">
        <v>1</v>
      </c>
      <c r="V43" s="24">
        <v>1</v>
      </c>
      <c r="W43" s="27">
        <v>1</v>
      </c>
      <c r="X43" s="30">
        <v>1</v>
      </c>
      <c r="Y43" s="24">
        <v>1</v>
      </c>
      <c r="Z43" s="27">
        <v>1</v>
      </c>
      <c r="AA43" s="24">
        <v>1</v>
      </c>
      <c r="AB43" s="24">
        <v>1</v>
      </c>
      <c r="AC43" s="27">
        <v>2</v>
      </c>
      <c r="AD43" s="21">
        <v>8</v>
      </c>
      <c r="AF43" t="s">
        <v>983</v>
      </c>
      <c r="AG43" t="s">
        <v>984</v>
      </c>
      <c r="AH43" t="s">
        <v>985</v>
      </c>
      <c r="AI43" t="s">
        <v>986</v>
      </c>
      <c r="AJ43" t="s">
        <v>987</v>
      </c>
      <c r="AK43" t="s">
        <v>988</v>
      </c>
      <c r="AL43" t="s">
        <v>989</v>
      </c>
      <c r="AM43" t="s">
        <v>990</v>
      </c>
      <c r="AN43" t="s">
        <v>990</v>
      </c>
      <c r="AO43" t="s">
        <v>991</v>
      </c>
      <c r="AP43" t="s">
        <v>991</v>
      </c>
      <c r="AQ43" t="s">
        <v>992</v>
      </c>
      <c r="AR43" t="s">
        <v>992</v>
      </c>
      <c r="AS43" t="s">
        <v>992</v>
      </c>
      <c r="AT43" t="s">
        <v>619</v>
      </c>
      <c r="AU43" t="s">
        <v>619</v>
      </c>
      <c r="AV43" t="s">
        <v>619</v>
      </c>
      <c r="AW43" t="s">
        <v>620</v>
      </c>
      <c r="AX43" t="s">
        <v>620</v>
      </c>
      <c r="AY43" t="s">
        <v>620</v>
      </c>
      <c r="AZ43" t="s">
        <v>621</v>
      </c>
      <c r="BA43" t="s">
        <v>622</v>
      </c>
      <c r="BB43" t="s">
        <v>623</v>
      </c>
      <c r="BC43" t="s">
        <v>624</v>
      </c>
      <c r="BE43" s="21" t="str">
        <f t="shared" si="3"/>
        <v>5131</v>
      </c>
      <c r="BF43" s="21" t="str">
        <f t="shared" si="70"/>
        <v>5132</v>
      </c>
      <c r="BG43" s="21" t="str">
        <f t="shared" si="71"/>
        <v>5133</v>
      </c>
      <c r="BH43" s="21" t="str">
        <f t="shared" si="28"/>
        <v>5134</v>
      </c>
      <c r="BI43" s="21" t="str">
        <f t="shared" si="29"/>
        <v>5135</v>
      </c>
      <c r="BJ43" s="27" t="str">
        <f t="shared" si="30"/>
        <v>5136</v>
      </c>
      <c r="BK43" s="30" t="str">
        <f t="shared" si="31"/>
        <v>5137</v>
      </c>
      <c r="BL43" s="24" t="str">
        <f t="shared" si="32"/>
        <v>5138</v>
      </c>
      <c r="BM43" s="27" t="str">
        <f t="shared" si="33"/>
        <v>5138</v>
      </c>
      <c r="BN43" s="24" t="str">
        <f t="shared" si="34"/>
        <v>5139</v>
      </c>
      <c r="BO43" s="27" t="str">
        <f t="shared" si="35"/>
        <v>5139</v>
      </c>
      <c r="BP43" s="30" t="str">
        <f t="shared" si="36"/>
        <v>51310</v>
      </c>
      <c r="BQ43" s="24" t="str">
        <f t="shared" si="37"/>
        <v>51310</v>
      </c>
      <c r="BR43" s="27" t="str">
        <f t="shared" si="38"/>
        <v>51310</v>
      </c>
      <c r="BS43" s="30" t="str">
        <f t="shared" si="39"/>
        <v>51311</v>
      </c>
      <c r="BT43" s="24" t="str">
        <f t="shared" si="40"/>
        <v>51311</v>
      </c>
      <c r="BU43" s="27" t="str">
        <f t="shared" si="41"/>
        <v>51311</v>
      </c>
      <c r="BV43" s="30" t="str">
        <f t="shared" si="42"/>
        <v>51312</v>
      </c>
      <c r="BW43" s="24" t="str">
        <f t="shared" si="43"/>
        <v>51312</v>
      </c>
      <c r="BX43" s="27" t="str">
        <f t="shared" si="44"/>
        <v>51312</v>
      </c>
      <c r="BY43" s="24" t="str">
        <f t="shared" si="45"/>
        <v>51313</v>
      </c>
      <c r="BZ43" s="24" t="str">
        <f t="shared" si="46"/>
        <v>51314</v>
      </c>
      <c r="CA43" s="27" t="str">
        <f t="shared" si="47"/>
        <v>51315</v>
      </c>
      <c r="CB43" s="21" t="str">
        <f t="shared" si="48"/>
        <v>51316</v>
      </c>
      <c r="CF43" t="s">
        <v>156</v>
      </c>
      <c r="CG43" s="21" t="str">
        <f t="shared" si="4"/>
        <v>Q0708</v>
      </c>
      <c r="CH43" s="21" t="str">
        <f t="shared" si="72"/>
        <v>Q0709</v>
      </c>
      <c r="CI43" s="21" t="str">
        <f t="shared" si="73"/>
        <v>Q0709</v>
      </c>
      <c r="CJ43" s="21" t="str">
        <f t="shared" si="49"/>
        <v>Q0709</v>
      </c>
      <c r="CK43" s="21" t="str">
        <f t="shared" si="50"/>
        <v>Q0709</v>
      </c>
      <c r="CL43" s="27" t="str">
        <f t="shared" si="51"/>
        <v>Q0701</v>
      </c>
      <c r="CM43" s="30" t="str">
        <f t="shared" si="52"/>
        <v>Q0701</v>
      </c>
      <c r="CN43" s="24" t="str">
        <f t="shared" si="53"/>
        <v>Q0701</v>
      </c>
      <c r="CO43" s="27" t="str">
        <f t="shared" si="54"/>
        <v>Q0701</v>
      </c>
      <c r="CP43" s="24" t="str">
        <f t="shared" si="55"/>
        <v>Q0701</v>
      </c>
      <c r="CQ43" s="27" t="str">
        <f t="shared" si="56"/>
        <v>Q0701</v>
      </c>
      <c r="CR43" s="30" t="str">
        <f t="shared" si="57"/>
        <v>Q0701</v>
      </c>
      <c r="CS43" s="24" t="str">
        <f t="shared" si="58"/>
        <v>Q0701</v>
      </c>
      <c r="CT43" s="27" t="str">
        <f t="shared" si="59"/>
        <v>Q0701</v>
      </c>
      <c r="CU43" s="30" t="str">
        <f t="shared" si="60"/>
        <v>Q0701</v>
      </c>
      <c r="CV43" s="24" t="str">
        <f t="shared" si="61"/>
        <v>Q0701</v>
      </c>
      <c r="CW43" s="27" t="str">
        <f t="shared" si="62"/>
        <v>Q0701</v>
      </c>
      <c r="CX43" s="30" t="str">
        <f t="shared" si="63"/>
        <v>Q0701</v>
      </c>
      <c r="CY43" s="24" t="str">
        <f t="shared" si="64"/>
        <v>Q0701</v>
      </c>
      <c r="CZ43" s="27" t="str">
        <f t="shared" si="65"/>
        <v>Q0701</v>
      </c>
      <c r="DA43" s="24" t="str">
        <f t="shared" si="66"/>
        <v>Q0701</v>
      </c>
      <c r="DB43" s="24" t="str">
        <f t="shared" si="67"/>
        <v>Q0701</v>
      </c>
      <c r="DC43" s="27" t="str">
        <f t="shared" si="68"/>
        <v>Q0702</v>
      </c>
      <c r="DD43" s="21" t="str">
        <f t="shared" si="69"/>
        <v>Q0708</v>
      </c>
    </row>
    <row r="44" spans="1:108" x14ac:dyDescent="0.25">
      <c r="A44">
        <v>5</v>
      </c>
      <c r="B44">
        <v>14</v>
      </c>
      <c r="C44" t="str">
        <f t="shared" si="74"/>
        <v>514</v>
      </c>
      <c r="E44" s="4" t="s">
        <v>3</v>
      </c>
      <c r="F44" s="4" t="s">
        <v>96</v>
      </c>
      <c r="G44" s="21">
        <v>8</v>
      </c>
      <c r="H44" s="21">
        <v>9</v>
      </c>
      <c r="I44" s="21">
        <v>9</v>
      </c>
      <c r="J44" s="21">
        <v>9</v>
      </c>
      <c r="K44" s="21">
        <v>9</v>
      </c>
      <c r="L44" s="27">
        <v>1</v>
      </c>
      <c r="M44" s="30">
        <v>1</v>
      </c>
      <c r="N44" s="24">
        <v>1</v>
      </c>
      <c r="O44" s="27">
        <v>1</v>
      </c>
      <c r="P44" s="24">
        <v>1</v>
      </c>
      <c r="Q44" s="27">
        <v>1</v>
      </c>
      <c r="R44" s="30">
        <v>1</v>
      </c>
      <c r="S44" s="24">
        <v>1</v>
      </c>
      <c r="T44" s="27">
        <v>1</v>
      </c>
      <c r="U44" s="30">
        <v>1</v>
      </c>
      <c r="V44" s="24">
        <v>1</v>
      </c>
      <c r="W44" s="27">
        <v>1</v>
      </c>
      <c r="X44" s="30">
        <v>1</v>
      </c>
      <c r="Y44" s="24">
        <v>1</v>
      </c>
      <c r="Z44" s="27">
        <v>1</v>
      </c>
      <c r="AA44" s="24">
        <v>1</v>
      </c>
      <c r="AB44" s="24">
        <v>1</v>
      </c>
      <c r="AC44" s="27">
        <v>2</v>
      </c>
      <c r="AD44" s="21">
        <v>8</v>
      </c>
      <c r="AF44" t="s">
        <v>983</v>
      </c>
      <c r="AG44" t="s">
        <v>984</v>
      </c>
      <c r="AH44" t="s">
        <v>985</v>
      </c>
      <c r="AI44" t="s">
        <v>986</v>
      </c>
      <c r="AJ44" t="s">
        <v>987</v>
      </c>
      <c r="AK44" t="s">
        <v>988</v>
      </c>
      <c r="AL44" t="s">
        <v>989</v>
      </c>
      <c r="AM44" t="s">
        <v>990</v>
      </c>
      <c r="AN44" t="s">
        <v>990</v>
      </c>
      <c r="AO44" t="s">
        <v>991</v>
      </c>
      <c r="AP44" t="s">
        <v>991</v>
      </c>
      <c r="AQ44" t="s">
        <v>992</v>
      </c>
      <c r="AR44" t="s">
        <v>992</v>
      </c>
      <c r="AS44" t="s">
        <v>992</v>
      </c>
      <c r="AT44" t="s">
        <v>619</v>
      </c>
      <c r="AU44" t="s">
        <v>619</v>
      </c>
      <c r="AV44" t="s">
        <v>619</v>
      </c>
      <c r="AW44" t="s">
        <v>620</v>
      </c>
      <c r="AX44" t="s">
        <v>620</v>
      </c>
      <c r="AY44" t="s">
        <v>620</v>
      </c>
      <c r="AZ44" t="s">
        <v>621</v>
      </c>
      <c r="BA44" t="s">
        <v>622</v>
      </c>
      <c r="BB44" t="s">
        <v>623</v>
      </c>
      <c r="BC44" t="s">
        <v>624</v>
      </c>
      <c r="BE44" s="21" t="str">
        <f t="shared" si="3"/>
        <v>5141</v>
      </c>
      <c r="BF44" s="21" t="str">
        <f t="shared" si="70"/>
        <v>5142</v>
      </c>
      <c r="BG44" s="21" t="str">
        <f t="shared" si="71"/>
        <v>5143</v>
      </c>
      <c r="BH44" s="21" t="str">
        <f t="shared" si="28"/>
        <v>5144</v>
      </c>
      <c r="BI44" s="21" t="str">
        <f t="shared" si="29"/>
        <v>5145</v>
      </c>
      <c r="BJ44" s="27" t="str">
        <f t="shared" si="30"/>
        <v>5146</v>
      </c>
      <c r="BK44" s="30" t="str">
        <f t="shared" si="31"/>
        <v>5147</v>
      </c>
      <c r="BL44" s="24" t="str">
        <f t="shared" si="32"/>
        <v>5148</v>
      </c>
      <c r="BM44" s="27" t="str">
        <f t="shared" si="33"/>
        <v>5148</v>
      </c>
      <c r="BN44" s="24" t="str">
        <f t="shared" si="34"/>
        <v>5149</v>
      </c>
      <c r="BO44" s="27" t="str">
        <f t="shared" si="35"/>
        <v>5149</v>
      </c>
      <c r="BP44" s="30" t="str">
        <f t="shared" si="36"/>
        <v>51410</v>
      </c>
      <c r="BQ44" s="24" t="str">
        <f t="shared" si="37"/>
        <v>51410</v>
      </c>
      <c r="BR44" s="27" t="str">
        <f t="shared" si="38"/>
        <v>51410</v>
      </c>
      <c r="BS44" s="30" t="str">
        <f t="shared" si="39"/>
        <v>51411</v>
      </c>
      <c r="BT44" s="24" t="str">
        <f t="shared" si="40"/>
        <v>51411</v>
      </c>
      <c r="BU44" s="27" t="str">
        <f t="shared" si="41"/>
        <v>51411</v>
      </c>
      <c r="BV44" s="30" t="str">
        <f t="shared" si="42"/>
        <v>51412</v>
      </c>
      <c r="BW44" s="24" t="str">
        <f t="shared" si="43"/>
        <v>51412</v>
      </c>
      <c r="BX44" s="27" t="str">
        <f t="shared" si="44"/>
        <v>51412</v>
      </c>
      <c r="BY44" s="24" t="str">
        <f t="shared" si="45"/>
        <v>51413</v>
      </c>
      <c r="BZ44" s="24" t="str">
        <f t="shared" si="46"/>
        <v>51414</v>
      </c>
      <c r="CA44" s="27" t="str">
        <f t="shared" si="47"/>
        <v>51415</v>
      </c>
      <c r="CB44" s="21" t="str">
        <f t="shared" si="48"/>
        <v>51416</v>
      </c>
      <c r="CF44" t="s">
        <v>156</v>
      </c>
      <c r="CG44" s="21" t="str">
        <f t="shared" si="4"/>
        <v>Q0708</v>
      </c>
      <c r="CH44" s="21" t="str">
        <f t="shared" si="72"/>
        <v>Q0709</v>
      </c>
      <c r="CI44" s="21" t="str">
        <f t="shared" si="73"/>
        <v>Q0709</v>
      </c>
      <c r="CJ44" s="21" t="str">
        <f t="shared" si="49"/>
        <v>Q0709</v>
      </c>
      <c r="CK44" s="21" t="str">
        <f t="shared" si="50"/>
        <v>Q0709</v>
      </c>
      <c r="CL44" s="27" t="str">
        <f t="shared" si="51"/>
        <v>Q0701</v>
      </c>
      <c r="CM44" s="30" t="str">
        <f t="shared" si="52"/>
        <v>Q0701</v>
      </c>
      <c r="CN44" s="24" t="str">
        <f t="shared" si="53"/>
        <v>Q0701</v>
      </c>
      <c r="CO44" s="27" t="str">
        <f t="shared" si="54"/>
        <v>Q0701</v>
      </c>
      <c r="CP44" s="24" t="str">
        <f t="shared" si="55"/>
        <v>Q0701</v>
      </c>
      <c r="CQ44" s="27" t="str">
        <f t="shared" si="56"/>
        <v>Q0701</v>
      </c>
      <c r="CR44" s="30" t="str">
        <f t="shared" si="57"/>
        <v>Q0701</v>
      </c>
      <c r="CS44" s="24" t="str">
        <f t="shared" si="58"/>
        <v>Q0701</v>
      </c>
      <c r="CT44" s="27" t="str">
        <f t="shared" si="59"/>
        <v>Q0701</v>
      </c>
      <c r="CU44" s="30" t="str">
        <f t="shared" si="60"/>
        <v>Q0701</v>
      </c>
      <c r="CV44" s="24" t="str">
        <f t="shared" si="61"/>
        <v>Q0701</v>
      </c>
      <c r="CW44" s="27" t="str">
        <f t="shared" si="62"/>
        <v>Q0701</v>
      </c>
      <c r="CX44" s="30" t="str">
        <f t="shared" si="63"/>
        <v>Q0701</v>
      </c>
      <c r="CY44" s="24" t="str">
        <f t="shared" si="64"/>
        <v>Q0701</v>
      </c>
      <c r="CZ44" s="27" t="str">
        <f t="shared" si="65"/>
        <v>Q0701</v>
      </c>
      <c r="DA44" s="24" t="str">
        <f t="shared" si="66"/>
        <v>Q0701</v>
      </c>
      <c r="DB44" s="24" t="str">
        <f t="shared" si="67"/>
        <v>Q0701</v>
      </c>
      <c r="DC44" s="27" t="str">
        <f t="shared" si="68"/>
        <v>Q0702</v>
      </c>
      <c r="DD44" s="21" t="str">
        <f t="shared" si="69"/>
        <v>Q0708</v>
      </c>
    </row>
    <row r="45" spans="1:108" x14ac:dyDescent="0.25">
      <c r="A45">
        <v>5</v>
      </c>
      <c r="B45">
        <v>15</v>
      </c>
      <c r="C45" t="str">
        <f t="shared" si="74"/>
        <v>515</v>
      </c>
      <c r="E45" s="4" t="s">
        <v>3</v>
      </c>
      <c r="F45" s="4" t="s">
        <v>97</v>
      </c>
      <c r="G45" s="21">
        <v>8</v>
      </c>
      <c r="H45" s="21">
        <v>9</v>
      </c>
      <c r="I45" s="21">
        <v>9</v>
      </c>
      <c r="J45" s="21">
        <v>9</v>
      </c>
      <c r="K45" s="21">
        <v>9</v>
      </c>
      <c r="L45" s="27">
        <v>1</v>
      </c>
      <c r="M45" s="30">
        <v>1</v>
      </c>
      <c r="N45" s="24">
        <v>1</v>
      </c>
      <c r="O45" s="27">
        <v>1</v>
      </c>
      <c r="P45" s="24">
        <v>1</v>
      </c>
      <c r="Q45" s="27">
        <v>1</v>
      </c>
      <c r="R45" s="30">
        <v>1</v>
      </c>
      <c r="S45" s="24">
        <v>1</v>
      </c>
      <c r="T45" s="27">
        <v>1</v>
      </c>
      <c r="U45" s="30">
        <v>1</v>
      </c>
      <c r="V45" s="24">
        <v>1</v>
      </c>
      <c r="W45" s="27">
        <v>1</v>
      </c>
      <c r="X45" s="30">
        <v>1</v>
      </c>
      <c r="Y45" s="24">
        <v>1</v>
      </c>
      <c r="Z45" s="27">
        <v>1</v>
      </c>
      <c r="AA45" s="24">
        <v>1</v>
      </c>
      <c r="AB45" s="24">
        <v>1</v>
      </c>
      <c r="AC45" s="27">
        <v>2</v>
      </c>
      <c r="AD45" s="21">
        <v>8</v>
      </c>
      <c r="AF45" t="s">
        <v>983</v>
      </c>
      <c r="AG45" t="s">
        <v>984</v>
      </c>
      <c r="AH45" t="s">
        <v>985</v>
      </c>
      <c r="AI45" t="s">
        <v>986</v>
      </c>
      <c r="AJ45" t="s">
        <v>987</v>
      </c>
      <c r="AK45" t="s">
        <v>988</v>
      </c>
      <c r="AL45" t="s">
        <v>989</v>
      </c>
      <c r="AM45" t="s">
        <v>990</v>
      </c>
      <c r="AN45" t="s">
        <v>990</v>
      </c>
      <c r="AO45" t="s">
        <v>991</v>
      </c>
      <c r="AP45" t="s">
        <v>991</v>
      </c>
      <c r="AQ45" t="s">
        <v>992</v>
      </c>
      <c r="AR45" t="s">
        <v>992</v>
      </c>
      <c r="AS45" t="s">
        <v>992</v>
      </c>
      <c r="AT45" t="s">
        <v>619</v>
      </c>
      <c r="AU45" t="s">
        <v>619</v>
      </c>
      <c r="AV45" t="s">
        <v>619</v>
      </c>
      <c r="AW45" t="s">
        <v>620</v>
      </c>
      <c r="AX45" t="s">
        <v>620</v>
      </c>
      <c r="AY45" t="s">
        <v>620</v>
      </c>
      <c r="AZ45" t="s">
        <v>621</v>
      </c>
      <c r="BA45" t="s">
        <v>622</v>
      </c>
      <c r="BB45" t="s">
        <v>623</v>
      </c>
      <c r="BC45" t="s">
        <v>624</v>
      </c>
      <c r="BE45" s="21" t="str">
        <f t="shared" si="3"/>
        <v>5151</v>
      </c>
      <c r="BF45" s="21" t="str">
        <f t="shared" si="70"/>
        <v>5152</v>
      </c>
      <c r="BG45" s="21" t="str">
        <f t="shared" si="71"/>
        <v>5153</v>
      </c>
      <c r="BH45" s="21" t="str">
        <f t="shared" si="28"/>
        <v>5154</v>
      </c>
      <c r="BI45" s="21" t="str">
        <f t="shared" si="29"/>
        <v>5155</v>
      </c>
      <c r="BJ45" s="27" t="str">
        <f t="shared" si="30"/>
        <v>5156</v>
      </c>
      <c r="BK45" s="30" t="str">
        <f t="shared" si="31"/>
        <v>5157</v>
      </c>
      <c r="BL45" s="24" t="str">
        <f t="shared" si="32"/>
        <v>5158</v>
      </c>
      <c r="BM45" s="27" t="str">
        <f t="shared" si="33"/>
        <v>5158</v>
      </c>
      <c r="BN45" s="24" t="str">
        <f t="shared" si="34"/>
        <v>5159</v>
      </c>
      <c r="BO45" s="27" t="str">
        <f t="shared" si="35"/>
        <v>5159</v>
      </c>
      <c r="BP45" s="30" t="str">
        <f t="shared" si="36"/>
        <v>51510</v>
      </c>
      <c r="BQ45" s="24" t="str">
        <f t="shared" si="37"/>
        <v>51510</v>
      </c>
      <c r="BR45" s="27" t="str">
        <f t="shared" si="38"/>
        <v>51510</v>
      </c>
      <c r="BS45" s="30" t="str">
        <f t="shared" si="39"/>
        <v>51511</v>
      </c>
      <c r="BT45" s="24" t="str">
        <f t="shared" si="40"/>
        <v>51511</v>
      </c>
      <c r="BU45" s="27" t="str">
        <f t="shared" si="41"/>
        <v>51511</v>
      </c>
      <c r="BV45" s="30" t="str">
        <f t="shared" si="42"/>
        <v>51512</v>
      </c>
      <c r="BW45" s="24" t="str">
        <f t="shared" si="43"/>
        <v>51512</v>
      </c>
      <c r="BX45" s="27" t="str">
        <f t="shared" si="44"/>
        <v>51512</v>
      </c>
      <c r="BY45" s="24" t="str">
        <f t="shared" si="45"/>
        <v>51513</v>
      </c>
      <c r="BZ45" s="24" t="str">
        <f t="shared" si="46"/>
        <v>51514</v>
      </c>
      <c r="CA45" s="27" t="str">
        <f t="shared" si="47"/>
        <v>51515</v>
      </c>
      <c r="CB45" s="21" t="str">
        <f t="shared" si="48"/>
        <v>51516</v>
      </c>
      <c r="CF45" t="s">
        <v>156</v>
      </c>
      <c r="CG45" s="21" t="str">
        <f t="shared" si="4"/>
        <v>Q0708</v>
      </c>
      <c r="CH45" s="21" t="str">
        <f t="shared" si="72"/>
        <v>Q0709</v>
      </c>
      <c r="CI45" s="21" t="str">
        <f t="shared" si="73"/>
        <v>Q0709</v>
      </c>
      <c r="CJ45" s="21" t="str">
        <f t="shared" si="49"/>
        <v>Q0709</v>
      </c>
      <c r="CK45" s="21" t="str">
        <f t="shared" si="50"/>
        <v>Q0709</v>
      </c>
      <c r="CL45" s="27" t="str">
        <f t="shared" si="51"/>
        <v>Q0701</v>
      </c>
      <c r="CM45" s="30" t="str">
        <f t="shared" si="52"/>
        <v>Q0701</v>
      </c>
      <c r="CN45" s="24" t="str">
        <f t="shared" si="53"/>
        <v>Q0701</v>
      </c>
      <c r="CO45" s="27" t="str">
        <f t="shared" si="54"/>
        <v>Q0701</v>
      </c>
      <c r="CP45" s="24" t="str">
        <f t="shared" si="55"/>
        <v>Q0701</v>
      </c>
      <c r="CQ45" s="27" t="str">
        <f t="shared" si="56"/>
        <v>Q0701</v>
      </c>
      <c r="CR45" s="30" t="str">
        <f t="shared" si="57"/>
        <v>Q0701</v>
      </c>
      <c r="CS45" s="24" t="str">
        <f t="shared" si="58"/>
        <v>Q0701</v>
      </c>
      <c r="CT45" s="27" t="str">
        <f t="shared" si="59"/>
        <v>Q0701</v>
      </c>
      <c r="CU45" s="30" t="str">
        <f t="shared" si="60"/>
        <v>Q0701</v>
      </c>
      <c r="CV45" s="24" t="str">
        <f t="shared" si="61"/>
        <v>Q0701</v>
      </c>
      <c r="CW45" s="27" t="str">
        <f t="shared" si="62"/>
        <v>Q0701</v>
      </c>
      <c r="CX45" s="30" t="str">
        <f t="shared" si="63"/>
        <v>Q0701</v>
      </c>
      <c r="CY45" s="24" t="str">
        <f t="shared" si="64"/>
        <v>Q0701</v>
      </c>
      <c r="CZ45" s="27" t="str">
        <f t="shared" si="65"/>
        <v>Q0701</v>
      </c>
      <c r="DA45" s="24" t="str">
        <f t="shared" si="66"/>
        <v>Q0701</v>
      </c>
      <c r="DB45" s="24" t="str">
        <f t="shared" si="67"/>
        <v>Q0701</v>
      </c>
      <c r="DC45" s="27" t="str">
        <f t="shared" si="68"/>
        <v>Q0702</v>
      </c>
      <c r="DD45" s="21" t="str">
        <f t="shared" si="69"/>
        <v>Q0708</v>
      </c>
    </row>
    <row r="46" spans="1:108" ht="15.75" thickBot="1" x14ac:dyDescent="0.3">
      <c r="A46" s="7">
        <v>5</v>
      </c>
      <c r="B46" s="7">
        <v>16</v>
      </c>
      <c r="C46" t="str">
        <f t="shared" si="74"/>
        <v>516</v>
      </c>
      <c r="E46" s="9" t="s">
        <v>3</v>
      </c>
      <c r="F46" s="9" t="s">
        <v>94</v>
      </c>
      <c r="G46" s="23">
        <v>8</v>
      </c>
      <c r="H46" s="23">
        <v>9</v>
      </c>
      <c r="I46" s="23">
        <v>9</v>
      </c>
      <c r="J46" s="23">
        <v>9</v>
      </c>
      <c r="K46" s="23">
        <v>9</v>
      </c>
      <c r="L46" s="28">
        <v>1</v>
      </c>
      <c r="M46" s="31">
        <v>1</v>
      </c>
      <c r="N46" s="25">
        <v>1</v>
      </c>
      <c r="O46" s="28">
        <v>1</v>
      </c>
      <c r="P46" s="25">
        <v>1</v>
      </c>
      <c r="Q46" s="28">
        <v>1</v>
      </c>
      <c r="R46" s="31">
        <v>1</v>
      </c>
      <c r="S46" s="25">
        <v>1</v>
      </c>
      <c r="T46" s="28">
        <v>1</v>
      </c>
      <c r="U46" s="31">
        <v>1</v>
      </c>
      <c r="V46" s="25">
        <v>1</v>
      </c>
      <c r="W46" s="28">
        <v>1</v>
      </c>
      <c r="X46" s="31">
        <v>1</v>
      </c>
      <c r="Y46" s="25">
        <v>1</v>
      </c>
      <c r="Z46" s="28">
        <v>1</v>
      </c>
      <c r="AA46" s="25">
        <v>1</v>
      </c>
      <c r="AB46" s="25">
        <v>1</v>
      </c>
      <c r="AC46" s="28">
        <v>2</v>
      </c>
      <c r="AD46" s="23">
        <v>8</v>
      </c>
      <c r="AF46" t="s">
        <v>983</v>
      </c>
      <c r="AG46" t="s">
        <v>984</v>
      </c>
      <c r="AH46" t="s">
        <v>985</v>
      </c>
      <c r="AI46" t="s">
        <v>986</v>
      </c>
      <c r="AJ46" t="s">
        <v>987</v>
      </c>
      <c r="AK46" t="s">
        <v>988</v>
      </c>
      <c r="AL46" t="s">
        <v>989</v>
      </c>
      <c r="AM46" t="s">
        <v>990</v>
      </c>
      <c r="AN46" t="s">
        <v>990</v>
      </c>
      <c r="AO46" t="s">
        <v>991</v>
      </c>
      <c r="AP46" t="s">
        <v>991</v>
      </c>
      <c r="AQ46" t="s">
        <v>992</v>
      </c>
      <c r="AR46" t="s">
        <v>992</v>
      </c>
      <c r="AS46" t="s">
        <v>992</v>
      </c>
      <c r="AT46" t="s">
        <v>619</v>
      </c>
      <c r="AU46" t="s">
        <v>619</v>
      </c>
      <c r="AV46" t="s">
        <v>619</v>
      </c>
      <c r="AW46" t="s">
        <v>620</v>
      </c>
      <c r="AX46" t="s">
        <v>620</v>
      </c>
      <c r="AY46" t="s">
        <v>620</v>
      </c>
      <c r="AZ46" t="s">
        <v>621</v>
      </c>
      <c r="BA46" t="s">
        <v>622</v>
      </c>
      <c r="BB46" t="s">
        <v>623</v>
      </c>
      <c r="BC46" t="s">
        <v>624</v>
      </c>
      <c r="BE46" s="23" t="str">
        <f t="shared" si="3"/>
        <v>5161</v>
      </c>
      <c r="BF46" s="23" t="str">
        <f t="shared" si="70"/>
        <v>5162</v>
      </c>
      <c r="BG46" s="23" t="str">
        <f t="shared" si="71"/>
        <v>5163</v>
      </c>
      <c r="BH46" s="23" t="str">
        <f t="shared" si="28"/>
        <v>5164</v>
      </c>
      <c r="BI46" s="23" t="str">
        <f t="shared" si="29"/>
        <v>5165</v>
      </c>
      <c r="BJ46" s="28" t="str">
        <f t="shared" si="30"/>
        <v>5166</v>
      </c>
      <c r="BK46" s="31" t="str">
        <f t="shared" si="31"/>
        <v>5167</v>
      </c>
      <c r="BL46" s="25" t="str">
        <f t="shared" si="32"/>
        <v>5168</v>
      </c>
      <c r="BM46" s="28" t="str">
        <f t="shared" si="33"/>
        <v>5168</v>
      </c>
      <c r="BN46" s="25" t="str">
        <f t="shared" si="34"/>
        <v>5169</v>
      </c>
      <c r="BO46" s="28" t="str">
        <f t="shared" si="35"/>
        <v>5169</v>
      </c>
      <c r="BP46" s="31" t="str">
        <f t="shared" si="36"/>
        <v>51610</v>
      </c>
      <c r="BQ46" s="25" t="str">
        <f t="shared" si="37"/>
        <v>51610</v>
      </c>
      <c r="BR46" s="28" t="str">
        <f t="shared" si="38"/>
        <v>51610</v>
      </c>
      <c r="BS46" s="31" t="str">
        <f t="shared" si="39"/>
        <v>51611</v>
      </c>
      <c r="BT46" s="25" t="str">
        <f t="shared" si="40"/>
        <v>51611</v>
      </c>
      <c r="BU46" s="28" t="str">
        <f t="shared" si="41"/>
        <v>51611</v>
      </c>
      <c r="BV46" s="31" t="str">
        <f t="shared" si="42"/>
        <v>51612</v>
      </c>
      <c r="BW46" s="25" t="str">
        <f t="shared" si="43"/>
        <v>51612</v>
      </c>
      <c r="BX46" s="28" t="str">
        <f t="shared" si="44"/>
        <v>51612</v>
      </c>
      <c r="BY46" s="25" t="str">
        <f t="shared" si="45"/>
        <v>51613</v>
      </c>
      <c r="BZ46" s="25" t="str">
        <f t="shared" si="46"/>
        <v>51614</v>
      </c>
      <c r="CA46" s="28" t="str">
        <f t="shared" si="47"/>
        <v>51615</v>
      </c>
      <c r="CB46" s="23" t="str">
        <f t="shared" si="48"/>
        <v>51616</v>
      </c>
      <c r="CF46" t="s">
        <v>156</v>
      </c>
      <c r="CG46" s="23" t="str">
        <f t="shared" si="4"/>
        <v>Q0708</v>
      </c>
      <c r="CH46" s="23" t="str">
        <f t="shared" si="72"/>
        <v>Q0709</v>
      </c>
      <c r="CI46" s="23" t="str">
        <f t="shared" si="73"/>
        <v>Q0709</v>
      </c>
      <c r="CJ46" s="23" t="str">
        <f t="shared" si="49"/>
        <v>Q0709</v>
      </c>
      <c r="CK46" s="23" t="str">
        <f t="shared" si="50"/>
        <v>Q0709</v>
      </c>
      <c r="CL46" s="28" t="str">
        <f t="shared" si="51"/>
        <v>Q0701</v>
      </c>
      <c r="CM46" s="31" t="str">
        <f t="shared" si="52"/>
        <v>Q0701</v>
      </c>
      <c r="CN46" s="25" t="str">
        <f t="shared" si="53"/>
        <v>Q0701</v>
      </c>
      <c r="CO46" s="28" t="str">
        <f t="shared" si="54"/>
        <v>Q0701</v>
      </c>
      <c r="CP46" s="25" t="str">
        <f t="shared" si="55"/>
        <v>Q0701</v>
      </c>
      <c r="CQ46" s="28" t="str">
        <f t="shared" si="56"/>
        <v>Q0701</v>
      </c>
      <c r="CR46" s="31" t="str">
        <f t="shared" si="57"/>
        <v>Q0701</v>
      </c>
      <c r="CS46" s="25" t="str">
        <f t="shared" si="58"/>
        <v>Q0701</v>
      </c>
      <c r="CT46" s="28" t="str">
        <f t="shared" si="59"/>
        <v>Q0701</v>
      </c>
      <c r="CU46" s="31" t="str">
        <f t="shared" si="60"/>
        <v>Q0701</v>
      </c>
      <c r="CV46" s="25" t="str">
        <f t="shared" si="61"/>
        <v>Q0701</v>
      </c>
      <c r="CW46" s="28" t="str">
        <f t="shared" si="62"/>
        <v>Q0701</v>
      </c>
      <c r="CX46" s="31" t="str">
        <f t="shared" si="63"/>
        <v>Q0701</v>
      </c>
      <c r="CY46" s="25" t="str">
        <f t="shared" si="64"/>
        <v>Q0701</v>
      </c>
      <c r="CZ46" s="28" t="str">
        <f t="shared" si="65"/>
        <v>Q0701</v>
      </c>
      <c r="DA46" s="25" t="str">
        <f t="shared" si="66"/>
        <v>Q0701</v>
      </c>
      <c r="DB46" s="25" t="str">
        <f t="shared" si="67"/>
        <v>Q0701</v>
      </c>
      <c r="DC46" s="28" t="str">
        <f t="shared" si="68"/>
        <v>Q0702</v>
      </c>
      <c r="DD46" s="23" t="str">
        <f t="shared" si="69"/>
        <v>Q0708</v>
      </c>
    </row>
    <row r="47" spans="1:108" x14ac:dyDescent="0.25">
      <c r="A47">
        <v>6</v>
      </c>
      <c r="B47">
        <v>1</v>
      </c>
      <c r="C47" t="str">
        <f t="shared" si="74"/>
        <v>61</v>
      </c>
      <c r="E47" s="4" t="s">
        <v>3</v>
      </c>
      <c r="F47" s="4" t="s">
        <v>78</v>
      </c>
      <c r="G47" s="21">
        <v>8</v>
      </c>
      <c r="H47" s="22">
        <v>9</v>
      </c>
      <c r="I47" s="22">
        <v>9</v>
      </c>
      <c r="J47" s="22">
        <v>9</v>
      </c>
      <c r="K47" s="22">
        <v>9</v>
      </c>
      <c r="L47" s="29">
        <v>1</v>
      </c>
      <c r="M47" s="32">
        <v>1</v>
      </c>
      <c r="N47" s="26">
        <v>1</v>
      </c>
      <c r="O47" s="29">
        <v>1</v>
      </c>
      <c r="P47" s="26">
        <v>1</v>
      </c>
      <c r="Q47" s="29">
        <v>1</v>
      </c>
      <c r="R47" s="32">
        <v>1</v>
      </c>
      <c r="S47" s="26">
        <v>1</v>
      </c>
      <c r="T47" s="29">
        <v>1</v>
      </c>
      <c r="U47" s="32">
        <v>1</v>
      </c>
      <c r="V47" s="26">
        <v>1</v>
      </c>
      <c r="W47" s="29">
        <v>1</v>
      </c>
      <c r="X47" s="32">
        <v>1</v>
      </c>
      <c r="Y47" s="26">
        <v>1</v>
      </c>
      <c r="Z47" s="29">
        <v>1</v>
      </c>
      <c r="AA47" s="26">
        <v>1</v>
      </c>
      <c r="AB47" s="26">
        <v>1</v>
      </c>
      <c r="AC47" s="29">
        <v>2</v>
      </c>
      <c r="AD47" s="22">
        <v>8</v>
      </c>
      <c r="AF47" t="s">
        <v>993</v>
      </c>
      <c r="AG47" t="s">
        <v>953</v>
      </c>
      <c r="AH47" t="s">
        <v>954</v>
      </c>
      <c r="AI47" t="s">
        <v>955</v>
      </c>
      <c r="AJ47" t="s">
        <v>956</v>
      </c>
      <c r="AK47" t="s">
        <v>994</v>
      </c>
      <c r="AL47" t="s">
        <v>995</v>
      </c>
      <c r="AM47" t="s">
        <v>957</v>
      </c>
      <c r="AN47" t="s">
        <v>957</v>
      </c>
      <c r="AO47" t="s">
        <v>958</v>
      </c>
      <c r="AP47" t="s">
        <v>958</v>
      </c>
      <c r="AQ47" t="s">
        <v>959</v>
      </c>
      <c r="AR47" t="s">
        <v>959</v>
      </c>
      <c r="AS47" t="s">
        <v>959</v>
      </c>
      <c r="AT47" t="s">
        <v>869</v>
      </c>
      <c r="AU47" t="s">
        <v>869</v>
      </c>
      <c r="AV47" t="s">
        <v>869</v>
      </c>
      <c r="AW47" t="s">
        <v>870</v>
      </c>
      <c r="AX47" t="s">
        <v>870</v>
      </c>
      <c r="AY47" t="s">
        <v>870</v>
      </c>
      <c r="AZ47" t="s">
        <v>871</v>
      </c>
      <c r="BA47" t="s">
        <v>872</v>
      </c>
      <c r="BB47" t="s">
        <v>873</v>
      </c>
      <c r="BC47" t="s">
        <v>874</v>
      </c>
      <c r="BE47" s="21" t="str">
        <f t="shared" si="3"/>
        <v>611</v>
      </c>
      <c r="BF47" s="22" t="str">
        <f t="shared" si="70"/>
        <v>612</v>
      </c>
      <c r="BG47" s="22" t="str">
        <f t="shared" si="71"/>
        <v>613</v>
      </c>
      <c r="BH47" s="22" t="str">
        <f t="shared" si="28"/>
        <v>614</v>
      </c>
      <c r="BI47" s="22" t="str">
        <f t="shared" si="29"/>
        <v>615</v>
      </c>
      <c r="BJ47" s="29" t="str">
        <f t="shared" si="30"/>
        <v>616</v>
      </c>
      <c r="BK47" s="32" t="str">
        <f t="shared" si="31"/>
        <v>617</v>
      </c>
      <c r="BL47" s="26" t="str">
        <f t="shared" si="32"/>
        <v>618</v>
      </c>
      <c r="BM47" s="29" t="str">
        <f t="shared" si="33"/>
        <v>618</v>
      </c>
      <c r="BN47" s="26" t="str">
        <f t="shared" si="34"/>
        <v>619</v>
      </c>
      <c r="BO47" s="29" t="str">
        <f t="shared" si="35"/>
        <v>619</v>
      </c>
      <c r="BP47" s="32" t="str">
        <f t="shared" si="36"/>
        <v>6110</v>
      </c>
      <c r="BQ47" s="26" t="str">
        <f t="shared" si="37"/>
        <v>6110</v>
      </c>
      <c r="BR47" s="29" t="str">
        <f t="shared" si="38"/>
        <v>6110</v>
      </c>
      <c r="BS47" s="32" t="str">
        <f t="shared" si="39"/>
        <v>6111</v>
      </c>
      <c r="BT47" s="26" t="str">
        <f t="shared" si="40"/>
        <v>6111</v>
      </c>
      <c r="BU47" s="29" t="str">
        <f t="shared" si="41"/>
        <v>6111</v>
      </c>
      <c r="BV47" s="32" t="str">
        <f t="shared" si="42"/>
        <v>6112</v>
      </c>
      <c r="BW47" s="26" t="str">
        <f t="shared" si="43"/>
        <v>6112</v>
      </c>
      <c r="BX47" s="29" t="str">
        <f t="shared" si="44"/>
        <v>6112</v>
      </c>
      <c r="BY47" s="26" t="str">
        <f t="shared" si="45"/>
        <v>6113</v>
      </c>
      <c r="BZ47" s="26" t="str">
        <f t="shared" si="46"/>
        <v>6114</v>
      </c>
      <c r="CA47" s="29" t="str">
        <f t="shared" si="47"/>
        <v>6115</v>
      </c>
      <c r="CB47" s="22" t="str">
        <f t="shared" si="48"/>
        <v>6116</v>
      </c>
      <c r="CF47" t="s">
        <v>153</v>
      </c>
      <c r="CG47" s="21" t="str">
        <f t="shared" si="4"/>
        <v>Q0308</v>
      </c>
      <c r="CH47" s="22" t="str">
        <f t="shared" si="72"/>
        <v>Q0309</v>
      </c>
      <c r="CI47" s="22" t="str">
        <f t="shared" si="73"/>
        <v>Q0309</v>
      </c>
      <c r="CJ47" s="22" t="str">
        <f t="shared" si="49"/>
        <v>Q0309</v>
      </c>
      <c r="CK47" s="22" t="str">
        <f t="shared" si="50"/>
        <v>Q0309</v>
      </c>
      <c r="CL47" s="29" t="str">
        <f t="shared" si="51"/>
        <v>Q0301</v>
      </c>
      <c r="CM47" s="32" t="str">
        <f t="shared" si="52"/>
        <v>Q0301</v>
      </c>
      <c r="CN47" s="26" t="str">
        <f t="shared" si="53"/>
        <v>Q0301</v>
      </c>
      <c r="CO47" s="29" t="str">
        <f t="shared" si="54"/>
        <v>Q0301</v>
      </c>
      <c r="CP47" s="26" t="str">
        <f t="shared" si="55"/>
        <v>Q0301</v>
      </c>
      <c r="CQ47" s="29" t="str">
        <f t="shared" si="56"/>
        <v>Q0301</v>
      </c>
      <c r="CR47" s="32" t="str">
        <f t="shared" si="57"/>
        <v>Q0301</v>
      </c>
      <c r="CS47" s="26" t="str">
        <f t="shared" si="58"/>
        <v>Q0301</v>
      </c>
      <c r="CT47" s="29" t="str">
        <f t="shared" si="59"/>
        <v>Q0301</v>
      </c>
      <c r="CU47" s="32" t="str">
        <f t="shared" si="60"/>
        <v>Q0301</v>
      </c>
      <c r="CV47" s="26" t="str">
        <f t="shared" si="61"/>
        <v>Q0301</v>
      </c>
      <c r="CW47" s="29" t="str">
        <f t="shared" si="62"/>
        <v>Q0301</v>
      </c>
      <c r="CX47" s="32" t="str">
        <f t="shared" si="63"/>
        <v>Q0301</v>
      </c>
      <c r="CY47" s="26" t="str">
        <f t="shared" si="64"/>
        <v>Q0301</v>
      </c>
      <c r="CZ47" s="29" t="str">
        <f t="shared" si="65"/>
        <v>Q0301</v>
      </c>
      <c r="DA47" s="26" t="str">
        <f t="shared" si="66"/>
        <v>Q0301</v>
      </c>
      <c r="DB47" s="26" t="str">
        <f t="shared" si="67"/>
        <v>Q0301</v>
      </c>
      <c r="DC47" s="29" t="str">
        <f t="shared" si="68"/>
        <v>Q0302</v>
      </c>
      <c r="DD47" s="22" t="str">
        <f t="shared" si="69"/>
        <v>Q0308</v>
      </c>
    </row>
    <row r="48" spans="1:108" x14ac:dyDescent="0.25">
      <c r="A48">
        <v>6</v>
      </c>
      <c r="B48">
        <v>6</v>
      </c>
      <c r="C48" t="str">
        <f t="shared" si="74"/>
        <v>66</v>
      </c>
      <c r="E48" s="4" t="s">
        <v>3</v>
      </c>
      <c r="F48" s="4" t="s">
        <v>52</v>
      </c>
      <c r="G48" s="21">
        <v>8</v>
      </c>
      <c r="H48" s="22">
        <v>9</v>
      </c>
      <c r="I48" s="22">
        <v>9</v>
      </c>
      <c r="J48" s="22">
        <v>9</v>
      </c>
      <c r="K48" s="22">
        <v>9</v>
      </c>
      <c r="L48" s="29">
        <v>1</v>
      </c>
      <c r="M48" s="32">
        <v>1</v>
      </c>
      <c r="N48" s="26">
        <v>1</v>
      </c>
      <c r="O48" s="29">
        <v>1</v>
      </c>
      <c r="P48" s="26">
        <v>1</v>
      </c>
      <c r="Q48" s="29">
        <v>1</v>
      </c>
      <c r="R48" s="32">
        <v>1</v>
      </c>
      <c r="S48" s="26">
        <v>1</v>
      </c>
      <c r="T48" s="29">
        <v>1</v>
      </c>
      <c r="U48" s="32">
        <v>1</v>
      </c>
      <c r="V48" s="26">
        <v>1</v>
      </c>
      <c r="W48" s="29">
        <v>1</v>
      </c>
      <c r="X48" s="32">
        <v>1</v>
      </c>
      <c r="Y48" s="26">
        <v>1</v>
      </c>
      <c r="Z48" s="29">
        <v>1</v>
      </c>
      <c r="AA48" s="26">
        <v>1</v>
      </c>
      <c r="AB48" s="26">
        <v>1</v>
      </c>
      <c r="AC48" s="29">
        <v>2</v>
      </c>
      <c r="AD48" s="22">
        <v>8</v>
      </c>
      <c r="AF48" t="s">
        <v>993</v>
      </c>
      <c r="AG48" t="s">
        <v>953</v>
      </c>
      <c r="AH48" t="s">
        <v>954</v>
      </c>
      <c r="AI48" t="s">
        <v>955</v>
      </c>
      <c r="AJ48" t="s">
        <v>956</v>
      </c>
      <c r="AK48" t="s">
        <v>994</v>
      </c>
      <c r="AL48" t="s">
        <v>995</v>
      </c>
      <c r="AM48" t="s">
        <v>957</v>
      </c>
      <c r="AN48" t="s">
        <v>957</v>
      </c>
      <c r="AO48" t="s">
        <v>958</v>
      </c>
      <c r="AP48" t="s">
        <v>958</v>
      </c>
      <c r="AQ48" t="s">
        <v>959</v>
      </c>
      <c r="AR48" t="s">
        <v>959</v>
      </c>
      <c r="AS48" t="s">
        <v>959</v>
      </c>
      <c r="AT48" t="s">
        <v>869</v>
      </c>
      <c r="AU48" t="s">
        <v>869</v>
      </c>
      <c r="AV48" t="s">
        <v>869</v>
      </c>
      <c r="AW48" t="s">
        <v>870</v>
      </c>
      <c r="AX48" t="s">
        <v>870</v>
      </c>
      <c r="AY48" t="s">
        <v>870</v>
      </c>
      <c r="AZ48" t="s">
        <v>871</v>
      </c>
      <c r="BA48" t="s">
        <v>872</v>
      </c>
      <c r="BB48" t="s">
        <v>873</v>
      </c>
      <c r="BC48" t="s">
        <v>874</v>
      </c>
      <c r="BE48" s="21" t="str">
        <f t="shared" si="3"/>
        <v>661</v>
      </c>
      <c r="BF48" s="22" t="str">
        <f t="shared" si="70"/>
        <v>662</v>
      </c>
      <c r="BG48" s="22" t="str">
        <f t="shared" si="71"/>
        <v>663</v>
      </c>
      <c r="BH48" s="22" t="str">
        <f t="shared" si="28"/>
        <v>664</v>
      </c>
      <c r="BI48" s="22" t="str">
        <f t="shared" si="29"/>
        <v>665</v>
      </c>
      <c r="BJ48" s="29" t="str">
        <f t="shared" si="30"/>
        <v>666</v>
      </c>
      <c r="BK48" s="32" t="str">
        <f t="shared" si="31"/>
        <v>667</v>
      </c>
      <c r="BL48" s="26" t="str">
        <f t="shared" si="32"/>
        <v>668</v>
      </c>
      <c r="BM48" s="29" t="str">
        <f t="shared" si="33"/>
        <v>668</v>
      </c>
      <c r="BN48" s="26" t="str">
        <f t="shared" si="34"/>
        <v>669</v>
      </c>
      <c r="BO48" s="29" t="str">
        <f t="shared" si="35"/>
        <v>669</v>
      </c>
      <c r="BP48" s="32" t="str">
        <f t="shared" si="36"/>
        <v>6610</v>
      </c>
      <c r="BQ48" s="26" t="str">
        <f t="shared" si="37"/>
        <v>6610</v>
      </c>
      <c r="BR48" s="29" t="str">
        <f t="shared" si="38"/>
        <v>6610</v>
      </c>
      <c r="BS48" s="32" t="str">
        <f t="shared" si="39"/>
        <v>6611</v>
      </c>
      <c r="BT48" s="26" t="str">
        <f t="shared" si="40"/>
        <v>6611</v>
      </c>
      <c r="BU48" s="29" t="str">
        <f t="shared" si="41"/>
        <v>6611</v>
      </c>
      <c r="BV48" s="32" t="str">
        <f t="shared" si="42"/>
        <v>6612</v>
      </c>
      <c r="BW48" s="26" t="str">
        <f t="shared" si="43"/>
        <v>6612</v>
      </c>
      <c r="BX48" s="29" t="str">
        <f t="shared" si="44"/>
        <v>6612</v>
      </c>
      <c r="BY48" s="26" t="str">
        <f t="shared" si="45"/>
        <v>6613</v>
      </c>
      <c r="BZ48" s="26" t="str">
        <f t="shared" si="46"/>
        <v>6614</v>
      </c>
      <c r="CA48" s="29" t="str">
        <f t="shared" si="47"/>
        <v>6615</v>
      </c>
      <c r="CB48" s="22" t="str">
        <f t="shared" si="48"/>
        <v>6616</v>
      </c>
      <c r="CF48" t="s">
        <v>145</v>
      </c>
      <c r="CG48" s="21" t="str">
        <f t="shared" si="4"/>
        <v>Q0208</v>
      </c>
      <c r="CH48" s="22" t="str">
        <f t="shared" si="72"/>
        <v>Q0209</v>
      </c>
      <c r="CI48" s="22" t="str">
        <f t="shared" si="73"/>
        <v>Q0209</v>
      </c>
      <c r="CJ48" s="22" t="str">
        <f t="shared" si="49"/>
        <v>Q0209</v>
      </c>
      <c r="CK48" s="22" t="str">
        <f t="shared" si="50"/>
        <v>Q0209</v>
      </c>
      <c r="CL48" s="29" t="str">
        <f t="shared" si="51"/>
        <v>Q0201</v>
      </c>
      <c r="CM48" s="32" t="str">
        <f t="shared" si="52"/>
        <v>Q0201</v>
      </c>
      <c r="CN48" s="26" t="str">
        <f t="shared" si="53"/>
        <v>Q0201</v>
      </c>
      <c r="CO48" s="29" t="str">
        <f t="shared" si="54"/>
        <v>Q0201</v>
      </c>
      <c r="CP48" s="26" t="str">
        <f t="shared" si="55"/>
        <v>Q0201</v>
      </c>
      <c r="CQ48" s="29" t="str">
        <f t="shared" si="56"/>
        <v>Q0201</v>
      </c>
      <c r="CR48" s="32" t="str">
        <f t="shared" si="57"/>
        <v>Q0201</v>
      </c>
      <c r="CS48" s="26" t="str">
        <f t="shared" si="58"/>
        <v>Q0201</v>
      </c>
      <c r="CT48" s="29" t="str">
        <f t="shared" si="59"/>
        <v>Q0201</v>
      </c>
      <c r="CU48" s="32" t="str">
        <f t="shared" si="60"/>
        <v>Q0201</v>
      </c>
      <c r="CV48" s="26" t="str">
        <f t="shared" si="61"/>
        <v>Q0201</v>
      </c>
      <c r="CW48" s="29" t="str">
        <f t="shared" si="62"/>
        <v>Q0201</v>
      </c>
      <c r="CX48" s="32" t="str">
        <f t="shared" si="63"/>
        <v>Q0201</v>
      </c>
      <c r="CY48" s="26" t="str">
        <f t="shared" si="64"/>
        <v>Q0201</v>
      </c>
      <c r="CZ48" s="29" t="str">
        <f t="shared" si="65"/>
        <v>Q0201</v>
      </c>
      <c r="DA48" s="26" t="str">
        <f t="shared" si="66"/>
        <v>Q0201</v>
      </c>
      <c r="DB48" s="26" t="str">
        <f t="shared" si="67"/>
        <v>Q0201</v>
      </c>
      <c r="DC48" s="29" t="str">
        <f t="shared" si="68"/>
        <v>Q0202</v>
      </c>
      <c r="DD48" s="22" t="str">
        <f t="shared" si="69"/>
        <v>Q0208</v>
      </c>
    </row>
    <row r="49" spans="1:108" x14ac:dyDescent="0.25">
      <c r="A49">
        <v>6</v>
      </c>
      <c r="B49">
        <v>15</v>
      </c>
      <c r="C49" t="str">
        <f t="shared" si="74"/>
        <v>615</v>
      </c>
      <c r="E49" s="4" t="s">
        <v>3</v>
      </c>
      <c r="F49" s="4" t="s">
        <v>78</v>
      </c>
      <c r="G49" s="21">
        <v>8</v>
      </c>
      <c r="H49" s="22">
        <v>9</v>
      </c>
      <c r="I49" s="22">
        <v>9</v>
      </c>
      <c r="J49" s="22">
        <v>9</v>
      </c>
      <c r="K49" s="22">
        <v>9</v>
      </c>
      <c r="L49" s="29">
        <v>1</v>
      </c>
      <c r="M49" s="32">
        <v>1</v>
      </c>
      <c r="N49" s="26">
        <v>1</v>
      </c>
      <c r="O49" s="29">
        <v>1</v>
      </c>
      <c r="P49" s="26">
        <v>1</v>
      </c>
      <c r="Q49" s="29">
        <v>1</v>
      </c>
      <c r="R49" s="32">
        <v>1</v>
      </c>
      <c r="S49" s="26">
        <v>1</v>
      </c>
      <c r="T49" s="29">
        <v>1</v>
      </c>
      <c r="U49" s="32">
        <v>1</v>
      </c>
      <c r="V49" s="26">
        <v>1</v>
      </c>
      <c r="W49" s="29">
        <v>1</v>
      </c>
      <c r="X49" s="32">
        <v>1</v>
      </c>
      <c r="Y49" s="26">
        <v>1</v>
      </c>
      <c r="Z49" s="29">
        <v>1</v>
      </c>
      <c r="AA49" s="26">
        <v>1</v>
      </c>
      <c r="AB49" s="26">
        <v>1</v>
      </c>
      <c r="AC49" s="29">
        <v>2</v>
      </c>
      <c r="AD49" s="22">
        <v>8</v>
      </c>
      <c r="AF49" t="s">
        <v>993</v>
      </c>
      <c r="AG49" t="s">
        <v>953</v>
      </c>
      <c r="AH49" t="s">
        <v>954</v>
      </c>
      <c r="AI49" t="s">
        <v>955</v>
      </c>
      <c r="AJ49" t="s">
        <v>956</v>
      </c>
      <c r="AK49" t="s">
        <v>994</v>
      </c>
      <c r="AL49" t="s">
        <v>995</v>
      </c>
      <c r="AM49" t="s">
        <v>957</v>
      </c>
      <c r="AN49" t="s">
        <v>957</v>
      </c>
      <c r="AO49" t="s">
        <v>958</v>
      </c>
      <c r="AP49" t="s">
        <v>958</v>
      </c>
      <c r="AQ49" t="s">
        <v>959</v>
      </c>
      <c r="AR49" t="s">
        <v>959</v>
      </c>
      <c r="AS49" t="s">
        <v>959</v>
      </c>
      <c r="AT49" t="s">
        <v>869</v>
      </c>
      <c r="AU49" t="s">
        <v>869</v>
      </c>
      <c r="AV49" t="s">
        <v>869</v>
      </c>
      <c r="AW49" t="s">
        <v>870</v>
      </c>
      <c r="AX49" t="s">
        <v>870</v>
      </c>
      <c r="AY49" t="s">
        <v>870</v>
      </c>
      <c r="AZ49" t="s">
        <v>871</v>
      </c>
      <c r="BA49" t="s">
        <v>872</v>
      </c>
      <c r="BB49" t="s">
        <v>873</v>
      </c>
      <c r="BC49" t="s">
        <v>874</v>
      </c>
      <c r="BE49" s="21" t="str">
        <f t="shared" si="3"/>
        <v>6151</v>
      </c>
      <c r="BF49" s="22" t="str">
        <f t="shared" si="70"/>
        <v>6152</v>
      </c>
      <c r="BG49" s="22" t="str">
        <f t="shared" si="71"/>
        <v>6153</v>
      </c>
      <c r="BH49" s="22" t="str">
        <f t="shared" si="28"/>
        <v>6154</v>
      </c>
      <c r="BI49" s="22" t="str">
        <f t="shared" si="29"/>
        <v>6155</v>
      </c>
      <c r="BJ49" s="29" t="str">
        <f t="shared" si="30"/>
        <v>6156</v>
      </c>
      <c r="BK49" s="32" t="str">
        <f t="shared" si="31"/>
        <v>6157</v>
      </c>
      <c r="BL49" s="26" t="str">
        <f t="shared" si="32"/>
        <v>6158</v>
      </c>
      <c r="BM49" s="29" t="str">
        <f t="shared" si="33"/>
        <v>6158</v>
      </c>
      <c r="BN49" s="26" t="str">
        <f t="shared" si="34"/>
        <v>6159</v>
      </c>
      <c r="BO49" s="29" t="str">
        <f t="shared" si="35"/>
        <v>6159</v>
      </c>
      <c r="BP49" s="32" t="str">
        <f t="shared" si="36"/>
        <v>61510</v>
      </c>
      <c r="BQ49" s="26" t="str">
        <f t="shared" si="37"/>
        <v>61510</v>
      </c>
      <c r="BR49" s="29" t="str">
        <f t="shared" si="38"/>
        <v>61510</v>
      </c>
      <c r="BS49" s="32" t="str">
        <f t="shared" si="39"/>
        <v>61511</v>
      </c>
      <c r="BT49" s="26" t="str">
        <f t="shared" si="40"/>
        <v>61511</v>
      </c>
      <c r="BU49" s="29" t="str">
        <f t="shared" si="41"/>
        <v>61511</v>
      </c>
      <c r="BV49" s="32" t="str">
        <f t="shared" si="42"/>
        <v>61512</v>
      </c>
      <c r="BW49" s="26" t="str">
        <f t="shared" si="43"/>
        <v>61512</v>
      </c>
      <c r="BX49" s="29" t="str">
        <f t="shared" si="44"/>
        <v>61512</v>
      </c>
      <c r="BY49" s="26" t="str">
        <f t="shared" si="45"/>
        <v>61513</v>
      </c>
      <c r="BZ49" s="26" t="str">
        <f t="shared" si="46"/>
        <v>61514</v>
      </c>
      <c r="CA49" s="29" t="str">
        <f t="shared" si="47"/>
        <v>61515</v>
      </c>
      <c r="CB49" s="22" t="str">
        <f t="shared" si="48"/>
        <v>61516</v>
      </c>
      <c r="CF49" t="s">
        <v>153</v>
      </c>
      <c r="CG49" s="21" t="str">
        <f t="shared" si="4"/>
        <v>Q0308</v>
      </c>
      <c r="CH49" s="22" t="str">
        <f t="shared" si="72"/>
        <v>Q0309</v>
      </c>
      <c r="CI49" s="22" t="str">
        <f t="shared" si="73"/>
        <v>Q0309</v>
      </c>
      <c r="CJ49" s="22" t="str">
        <f t="shared" si="49"/>
        <v>Q0309</v>
      </c>
      <c r="CK49" s="22" t="str">
        <f t="shared" si="50"/>
        <v>Q0309</v>
      </c>
      <c r="CL49" s="29" t="str">
        <f t="shared" si="51"/>
        <v>Q0301</v>
      </c>
      <c r="CM49" s="32" t="str">
        <f t="shared" si="52"/>
        <v>Q0301</v>
      </c>
      <c r="CN49" s="26" t="str">
        <f t="shared" si="53"/>
        <v>Q0301</v>
      </c>
      <c r="CO49" s="29" t="str">
        <f t="shared" si="54"/>
        <v>Q0301</v>
      </c>
      <c r="CP49" s="26" t="str">
        <f t="shared" si="55"/>
        <v>Q0301</v>
      </c>
      <c r="CQ49" s="29" t="str">
        <f t="shared" si="56"/>
        <v>Q0301</v>
      </c>
      <c r="CR49" s="32" t="str">
        <f t="shared" si="57"/>
        <v>Q0301</v>
      </c>
      <c r="CS49" s="26" t="str">
        <f t="shared" si="58"/>
        <v>Q0301</v>
      </c>
      <c r="CT49" s="29" t="str">
        <f t="shared" si="59"/>
        <v>Q0301</v>
      </c>
      <c r="CU49" s="32" t="str">
        <f t="shared" si="60"/>
        <v>Q0301</v>
      </c>
      <c r="CV49" s="26" t="str">
        <f t="shared" si="61"/>
        <v>Q0301</v>
      </c>
      <c r="CW49" s="29" t="str">
        <f t="shared" si="62"/>
        <v>Q0301</v>
      </c>
      <c r="CX49" s="32" t="str">
        <f t="shared" si="63"/>
        <v>Q0301</v>
      </c>
      <c r="CY49" s="26" t="str">
        <f t="shared" si="64"/>
        <v>Q0301</v>
      </c>
      <c r="CZ49" s="29" t="str">
        <f t="shared" si="65"/>
        <v>Q0301</v>
      </c>
      <c r="DA49" s="26" t="str">
        <f t="shared" si="66"/>
        <v>Q0301</v>
      </c>
      <c r="DB49" s="26" t="str">
        <f t="shared" si="67"/>
        <v>Q0301</v>
      </c>
      <c r="DC49" s="29" t="str">
        <f t="shared" si="68"/>
        <v>Q0302</v>
      </c>
      <c r="DD49" s="22" t="str">
        <f t="shared" si="69"/>
        <v>Q0308</v>
      </c>
    </row>
    <row r="50" spans="1:108" ht="15.75" thickBot="1" x14ac:dyDescent="0.3">
      <c r="A50" s="7">
        <v>6</v>
      </c>
      <c r="B50" s="7">
        <v>16</v>
      </c>
      <c r="C50" t="str">
        <f t="shared" si="74"/>
        <v>616</v>
      </c>
      <c r="E50" s="8" t="s">
        <v>2</v>
      </c>
      <c r="F50" s="8" t="s">
        <v>93</v>
      </c>
      <c r="G50" s="23">
        <v>1</v>
      </c>
      <c r="H50" s="23">
        <v>3</v>
      </c>
      <c r="I50" s="23">
        <v>4</v>
      </c>
      <c r="J50" s="23">
        <v>5</v>
      </c>
      <c r="K50" s="23">
        <v>6</v>
      </c>
      <c r="L50" s="28" t="s">
        <v>130</v>
      </c>
      <c r="M50" s="31" t="s">
        <v>130</v>
      </c>
      <c r="N50" s="25" t="s">
        <v>130</v>
      </c>
      <c r="O50" s="28" t="s">
        <v>130</v>
      </c>
      <c r="P50" s="25" t="s">
        <v>130</v>
      </c>
      <c r="Q50" s="28" t="s">
        <v>130</v>
      </c>
      <c r="R50" s="31" t="s">
        <v>130</v>
      </c>
      <c r="S50" s="25" t="s">
        <v>130</v>
      </c>
      <c r="T50" s="28" t="s">
        <v>130</v>
      </c>
      <c r="U50" s="31" t="s">
        <v>130</v>
      </c>
      <c r="V50" s="25" t="s">
        <v>130</v>
      </c>
      <c r="W50" s="28" t="s">
        <v>130</v>
      </c>
      <c r="X50" s="31" t="s">
        <v>130</v>
      </c>
      <c r="Y50" s="25" t="s">
        <v>130</v>
      </c>
      <c r="Z50" s="28" t="s">
        <v>130</v>
      </c>
      <c r="AA50" s="25" t="s">
        <v>130</v>
      </c>
      <c r="AB50" s="25" t="s">
        <v>130</v>
      </c>
      <c r="AC50" s="28" t="s">
        <v>130</v>
      </c>
      <c r="AD50" s="23">
        <v>8</v>
      </c>
      <c r="AF50" t="s">
        <v>993</v>
      </c>
      <c r="AG50" t="s">
        <v>953</v>
      </c>
      <c r="AH50" t="s">
        <v>954</v>
      </c>
      <c r="AI50" t="s">
        <v>955</v>
      </c>
      <c r="AJ50" t="s">
        <v>956</v>
      </c>
      <c r="AK50" t="s">
        <v>994</v>
      </c>
      <c r="AL50" t="s">
        <v>995</v>
      </c>
      <c r="AM50" t="s">
        <v>957</v>
      </c>
      <c r="AN50" t="s">
        <v>957</v>
      </c>
      <c r="AO50" t="s">
        <v>958</v>
      </c>
      <c r="AP50" t="s">
        <v>958</v>
      </c>
      <c r="AQ50" t="s">
        <v>959</v>
      </c>
      <c r="AR50" t="s">
        <v>959</v>
      </c>
      <c r="AS50" t="s">
        <v>959</v>
      </c>
      <c r="AT50" t="s">
        <v>869</v>
      </c>
      <c r="AU50" t="s">
        <v>869</v>
      </c>
      <c r="AV50" t="s">
        <v>869</v>
      </c>
      <c r="AW50" t="s">
        <v>870</v>
      </c>
      <c r="AX50" t="s">
        <v>870</v>
      </c>
      <c r="AY50" t="s">
        <v>870</v>
      </c>
      <c r="AZ50" t="s">
        <v>871</v>
      </c>
      <c r="BA50" t="s">
        <v>872</v>
      </c>
      <c r="BB50" t="s">
        <v>873</v>
      </c>
      <c r="BC50" t="s">
        <v>874</v>
      </c>
      <c r="BE50" s="23" t="str">
        <f t="shared" si="3"/>
        <v>6161</v>
      </c>
      <c r="BF50" s="23" t="str">
        <f t="shared" si="70"/>
        <v>6162</v>
      </c>
      <c r="BG50" s="23" t="str">
        <f t="shared" si="71"/>
        <v>6163</v>
      </c>
      <c r="BH50" s="23" t="str">
        <f t="shared" si="28"/>
        <v>6164</v>
      </c>
      <c r="BI50" s="23" t="str">
        <f t="shared" si="29"/>
        <v>6165</v>
      </c>
      <c r="BJ50" s="28" t="str">
        <f t="shared" si="30"/>
        <v>6166</v>
      </c>
      <c r="BK50" s="31" t="str">
        <f t="shared" si="31"/>
        <v>6167</v>
      </c>
      <c r="BL50" s="25" t="str">
        <f t="shared" si="32"/>
        <v>6168</v>
      </c>
      <c r="BM50" s="28" t="str">
        <f t="shared" si="33"/>
        <v>6168</v>
      </c>
      <c r="BN50" s="25" t="str">
        <f t="shared" si="34"/>
        <v>6169</v>
      </c>
      <c r="BO50" s="28" t="str">
        <f t="shared" si="35"/>
        <v>6169</v>
      </c>
      <c r="BP50" s="31" t="str">
        <f t="shared" si="36"/>
        <v>61610</v>
      </c>
      <c r="BQ50" s="25" t="str">
        <f t="shared" si="37"/>
        <v>61610</v>
      </c>
      <c r="BR50" s="28" t="str">
        <f t="shared" si="38"/>
        <v>61610</v>
      </c>
      <c r="BS50" s="31" t="str">
        <f t="shared" si="39"/>
        <v>61611</v>
      </c>
      <c r="BT50" s="25" t="str">
        <f t="shared" si="40"/>
        <v>61611</v>
      </c>
      <c r="BU50" s="28" t="str">
        <f t="shared" si="41"/>
        <v>61611</v>
      </c>
      <c r="BV50" s="31" t="str">
        <f t="shared" si="42"/>
        <v>61612</v>
      </c>
      <c r="BW50" s="25" t="str">
        <f t="shared" si="43"/>
        <v>61612</v>
      </c>
      <c r="BX50" s="28" t="str">
        <f t="shared" si="44"/>
        <v>61612</v>
      </c>
      <c r="BY50" s="25" t="str">
        <f t="shared" si="45"/>
        <v>61613</v>
      </c>
      <c r="BZ50" s="25" t="str">
        <f t="shared" si="46"/>
        <v>61614</v>
      </c>
      <c r="CA50" s="28" t="str">
        <f t="shared" si="47"/>
        <v>61615</v>
      </c>
      <c r="CB50" s="23" t="str">
        <f t="shared" si="48"/>
        <v>61616</v>
      </c>
      <c r="CF50" t="s">
        <v>155</v>
      </c>
      <c r="CG50" s="23" t="str">
        <f t="shared" si="4"/>
        <v>M0401</v>
      </c>
      <c r="CH50" s="23" t="str">
        <f t="shared" si="72"/>
        <v>M0403</v>
      </c>
      <c r="CI50" s="23" t="str">
        <f t="shared" si="73"/>
        <v>M0404</v>
      </c>
      <c r="CJ50" s="23" t="str">
        <f t="shared" si="49"/>
        <v>M0405</v>
      </c>
      <c r="CK50" s="23" t="str">
        <f t="shared" si="50"/>
        <v>M0406</v>
      </c>
      <c r="CL50" s="28" t="str">
        <f t="shared" si="51"/>
        <v>M040NA</v>
      </c>
      <c r="CM50" s="31" t="str">
        <f t="shared" si="52"/>
        <v>M040NA</v>
      </c>
      <c r="CN50" s="25" t="str">
        <f t="shared" si="53"/>
        <v>M040NA</v>
      </c>
      <c r="CO50" s="28" t="str">
        <f t="shared" si="54"/>
        <v>M040NA</v>
      </c>
      <c r="CP50" s="25" t="str">
        <f t="shared" si="55"/>
        <v>M040NA</v>
      </c>
      <c r="CQ50" s="28" t="str">
        <f t="shared" si="56"/>
        <v>M040NA</v>
      </c>
      <c r="CR50" s="31" t="str">
        <f t="shared" si="57"/>
        <v>M040NA</v>
      </c>
      <c r="CS50" s="25" t="str">
        <f t="shared" si="58"/>
        <v>M040NA</v>
      </c>
      <c r="CT50" s="28" t="str">
        <f t="shared" si="59"/>
        <v>M040NA</v>
      </c>
      <c r="CU50" s="31" t="str">
        <f t="shared" si="60"/>
        <v>M040NA</v>
      </c>
      <c r="CV50" s="25" t="str">
        <f t="shared" si="61"/>
        <v>M040NA</v>
      </c>
      <c r="CW50" s="28" t="str">
        <f t="shared" si="62"/>
        <v>M040NA</v>
      </c>
      <c r="CX50" s="31" t="str">
        <f t="shared" si="63"/>
        <v>M040NA</v>
      </c>
      <c r="CY50" s="25" t="str">
        <f t="shared" si="64"/>
        <v>M040NA</v>
      </c>
      <c r="CZ50" s="28" t="str">
        <f t="shared" si="65"/>
        <v>M040NA</v>
      </c>
      <c r="DA50" s="25" t="str">
        <f t="shared" si="66"/>
        <v>M040NA</v>
      </c>
      <c r="DB50" s="25" t="str">
        <f t="shared" si="67"/>
        <v>M040NA</v>
      </c>
      <c r="DC50" s="28" t="str">
        <f t="shared" si="68"/>
        <v>M040NA</v>
      </c>
      <c r="DD50" s="23" t="str">
        <f t="shared" si="69"/>
        <v>M0408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A3456-759B-4A66-A98E-633BAF067E99}">
  <sheetPr filterMode="1"/>
  <dimension ref="A1:E769"/>
  <sheetViews>
    <sheetView zoomScale="70" zoomScaleNormal="70" workbookViewId="0">
      <selection activeCell="D776" sqref="D776"/>
    </sheetView>
  </sheetViews>
  <sheetFormatPr defaultRowHeight="15" x14ac:dyDescent="0.25"/>
  <cols>
    <col min="1" max="2" width="9.140625" style="21"/>
    <col min="3" max="3" width="9.140625" style="21" customWidth="1"/>
    <col min="4" max="5" width="9.140625" style="21"/>
  </cols>
  <sheetData>
    <row r="1" spans="1:3" x14ac:dyDescent="0.25">
      <c r="A1" s="38" t="s">
        <v>996</v>
      </c>
      <c r="B1" s="38" t="s">
        <v>960</v>
      </c>
      <c r="C1" s="38" t="s">
        <v>936</v>
      </c>
    </row>
    <row r="2" spans="1:3" hidden="1" x14ac:dyDescent="0.25">
      <c r="A2" t="s">
        <v>161</v>
      </c>
      <c r="B2" s="21" t="s">
        <v>171</v>
      </c>
      <c r="C2" s="21" t="s">
        <v>47</v>
      </c>
    </row>
    <row r="3" spans="1:3" hidden="1" x14ac:dyDescent="0.25">
      <c r="A3" t="s">
        <v>161</v>
      </c>
      <c r="B3" s="21" t="s">
        <v>187</v>
      </c>
      <c r="C3" s="21" t="s">
        <v>47</v>
      </c>
    </row>
    <row r="4" spans="1:3" hidden="1" x14ac:dyDescent="0.25">
      <c r="A4" t="s">
        <v>161</v>
      </c>
      <c r="B4" s="22" t="s">
        <v>203</v>
      </c>
      <c r="C4" s="22" t="s">
        <v>47</v>
      </c>
    </row>
    <row r="5" spans="1:3" hidden="1" x14ac:dyDescent="0.25">
      <c r="A5" t="s">
        <v>161</v>
      </c>
      <c r="B5" s="22" t="s">
        <v>219</v>
      </c>
      <c r="C5" s="22" t="s">
        <v>47</v>
      </c>
    </row>
    <row r="6" spans="1:3" hidden="1" x14ac:dyDescent="0.25">
      <c r="A6" t="s">
        <v>161</v>
      </c>
      <c r="B6" s="22" t="s">
        <v>235</v>
      </c>
      <c r="C6" s="22" t="s">
        <v>47</v>
      </c>
    </row>
    <row r="7" spans="1:3" hidden="1" x14ac:dyDescent="0.25">
      <c r="A7" t="s">
        <v>161</v>
      </c>
      <c r="B7" s="22" t="s">
        <v>251</v>
      </c>
      <c r="C7" s="22" t="s">
        <v>934</v>
      </c>
    </row>
    <row r="8" spans="1:3" hidden="1" x14ac:dyDescent="0.25">
      <c r="A8" t="s">
        <v>161</v>
      </c>
      <c r="B8" s="22" t="s">
        <v>267</v>
      </c>
      <c r="C8" s="22" t="s">
        <v>935</v>
      </c>
    </row>
    <row r="9" spans="1:3" ht="15.75" hidden="1" thickBot="1" x14ac:dyDescent="0.3">
      <c r="A9" t="s">
        <v>161</v>
      </c>
      <c r="B9" s="23" t="s">
        <v>283</v>
      </c>
      <c r="C9" s="23" t="s">
        <v>47</v>
      </c>
    </row>
    <row r="10" spans="1:3" hidden="1" x14ac:dyDescent="0.25">
      <c r="A10" t="s">
        <v>966</v>
      </c>
      <c r="B10" s="22" t="s">
        <v>299</v>
      </c>
      <c r="C10" s="22" t="s">
        <v>80</v>
      </c>
    </row>
    <row r="11" spans="1:3" hidden="1" x14ac:dyDescent="0.25">
      <c r="A11" t="s">
        <v>966</v>
      </c>
      <c r="B11" s="22" t="s">
        <v>315</v>
      </c>
      <c r="C11" s="22" t="s">
        <v>80</v>
      </c>
    </row>
    <row r="12" spans="1:3" hidden="1" x14ac:dyDescent="0.25">
      <c r="A12" t="s">
        <v>966</v>
      </c>
      <c r="B12" s="22" t="s">
        <v>331</v>
      </c>
      <c r="C12" s="22" t="s">
        <v>80</v>
      </c>
    </row>
    <row r="13" spans="1:3" hidden="1" x14ac:dyDescent="0.25">
      <c r="A13" t="s">
        <v>966</v>
      </c>
      <c r="B13" s="22" t="s">
        <v>347</v>
      </c>
      <c r="C13" s="22" t="s">
        <v>80</v>
      </c>
    </row>
    <row r="14" spans="1:3" hidden="1" x14ac:dyDescent="0.25">
      <c r="A14" t="s">
        <v>966</v>
      </c>
      <c r="B14" s="22" t="s">
        <v>363</v>
      </c>
      <c r="C14" s="22" t="s">
        <v>80</v>
      </c>
    </row>
    <row r="15" spans="1:3" hidden="1" x14ac:dyDescent="0.25">
      <c r="A15" t="s">
        <v>966</v>
      </c>
      <c r="B15" s="22" t="s">
        <v>379</v>
      </c>
      <c r="C15" s="22" t="s">
        <v>934</v>
      </c>
    </row>
    <row r="16" spans="1:3" hidden="1" x14ac:dyDescent="0.25">
      <c r="A16" t="s">
        <v>966</v>
      </c>
      <c r="B16" s="22" t="s">
        <v>395</v>
      </c>
      <c r="C16" s="22" t="s">
        <v>935</v>
      </c>
    </row>
    <row r="17" spans="1:3" ht="15.75" hidden="1" thickBot="1" x14ac:dyDescent="0.3">
      <c r="A17" t="s">
        <v>966</v>
      </c>
      <c r="B17" s="23" t="s">
        <v>411</v>
      </c>
      <c r="C17" s="23" t="s">
        <v>80</v>
      </c>
    </row>
    <row r="18" spans="1:3" hidden="1" x14ac:dyDescent="0.25">
      <c r="A18" t="s">
        <v>973</v>
      </c>
      <c r="B18" s="22" t="s">
        <v>427</v>
      </c>
      <c r="C18" s="22" t="s">
        <v>86</v>
      </c>
    </row>
    <row r="19" spans="1:3" hidden="1" x14ac:dyDescent="0.25">
      <c r="A19" t="s">
        <v>973</v>
      </c>
      <c r="B19" s="22" t="s">
        <v>443</v>
      </c>
      <c r="C19" s="22" t="s">
        <v>86</v>
      </c>
    </row>
    <row r="20" spans="1:3" hidden="1" x14ac:dyDescent="0.25">
      <c r="A20" t="s">
        <v>973</v>
      </c>
      <c r="B20" s="22" t="s">
        <v>459</v>
      </c>
      <c r="C20" s="22" t="s">
        <v>86</v>
      </c>
    </row>
    <row r="21" spans="1:3" hidden="1" x14ac:dyDescent="0.25">
      <c r="A21" t="s">
        <v>973</v>
      </c>
      <c r="B21" s="22" t="s">
        <v>475</v>
      </c>
      <c r="C21" s="22" t="s">
        <v>86</v>
      </c>
    </row>
    <row r="22" spans="1:3" hidden="1" x14ac:dyDescent="0.25">
      <c r="A22" t="s">
        <v>973</v>
      </c>
      <c r="B22" s="22" t="s">
        <v>491</v>
      </c>
      <c r="C22" s="22" t="s">
        <v>86</v>
      </c>
    </row>
    <row r="23" spans="1:3" hidden="1" x14ac:dyDescent="0.25">
      <c r="A23" t="s">
        <v>973</v>
      </c>
      <c r="B23" s="22" t="s">
        <v>507</v>
      </c>
      <c r="C23" s="22" t="s">
        <v>934</v>
      </c>
    </row>
    <row r="24" spans="1:3" hidden="1" x14ac:dyDescent="0.25">
      <c r="A24" t="s">
        <v>973</v>
      </c>
      <c r="B24" s="22" t="s">
        <v>523</v>
      </c>
      <c r="C24" s="22" t="s">
        <v>935</v>
      </c>
    </row>
    <row r="25" spans="1:3" ht="15.75" hidden="1" thickBot="1" x14ac:dyDescent="0.3">
      <c r="A25" t="s">
        <v>973</v>
      </c>
      <c r="B25" s="23" t="s">
        <v>539</v>
      </c>
      <c r="C25" s="23" t="s">
        <v>86</v>
      </c>
    </row>
    <row r="26" spans="1:3" hidden="1" x14ac:dyDescent="0.25">
      <c r="A26" t="s">
        <v>980</v>
      </c>
      <c r="B26" s="22" t="s">
        <v>555</v>
      </c>
      <c r="C26" s="22" t="s">
        <v>935</v>
      </c>
    </row>
    <row r="27" spans="1:3" hidden="1" x14ac:dyDescent="0.25">
      <c r="A27" t="s">
        <v>980</v>
      </c>
      <c r="B27" s="22" t="s">
        <v>571</v>
      </c>
      <c r="C27" s="22" t="s">
        <v>934</v>
      </c>
    </row>
    <row r="28" spans="1:3" hidden="1" x14ac:dyDescent="0.25">
      <c r="A28" t="s">
        <v>980</v>
      </c>
      <c r="B28" s="22" t="s">
        <v>587</v>
      </c>
      <c r="C28" s="22" t="s">
        <v>935</v>
      </c>
    </row>
    <row r="29" spans="1:3" ht="15.75" hidden="1" thickBot="1" x14ac:dyDescent="0.3">
      <c r="A29" t="s">
        <v>980</v>
      </c>
      <c r="B29" s="23" t="s">
        <v>603</v>
      </c>
      <c r="C29" s="23" t="s">
        <v>86</v>
      </c>
    </row>
    <row r="30" spans="1:3" hidden="1" x14ac:dyDescent="0.25">
      <c r="A30" t="s">
        <v>983</v>
      </c>
      <c r="B30" s="21" t="s">
        <v>619</v>
      </c>
      <c r="C30" s="21" t="s">
        <v>94</v>
      </c>
    </row>
    <row r="31" spans="1:3" hidden="1" x14ac:dyDescent="0.25">
      <c r="A31" t="s">
        <v>983</v>
      </c>
      <c r="B31" s="21" t="s">
        <v>635</v>
      </c>
      <c r="C31" s="21" t="s">
        <v>94</v>
      </c>
    </row>
    <row r="32" spans="1:3" hidden="1" x14ac:dyDescent="0.25">
      <c r="A32" t="s">
        <v>983</v>
      </c>
      <c r="B32" s="21" t="s">
        <v>651</v>
      </c>
      <c r="C32" s="21" t="s">
        <v>94</v>
      </c>
    </row>
    <row r="33" spans="1:3" hidden="1" x14ac:dyDescent="0.25">
      <c r="A33" t="s">
        <v>983</v>
      </c>
      <c r="B33" s="21" t="s">
        <v>667</v>
      </c>
      <c r="C33" s="21" t="s">
        <v>94</v>
      </c>
    </row>
    <row r="34" spans="1:3" hidden="1" x14ac:dyDescent="0.25">
      <c r="A34" t="s">
        <v>983</v>
      </c>
      <c r="B34" s="21" t="s">
        <v>683</v>
      </c>
      <c r="C34" s="21" t="s">
        <v>94</v>
      </c>
    </row>
    <row r="35" spans="1:3" hidden="1" x14ac:dyDescent="0.25">
      <c r="A35" t="s">
        <v>983</v>
      </c>
      <c r="B35" s="21" t="s">
        <v>699</v>
      </c>
      <c r="C35" s="21" t="s">
        <v>94</v>
      </c>
    </row>
    <row r="36" spans="1:3" hidden="1" x14ac:dyDescent="0.25">
      <c r="A36" t="s">
        <v>983</v>
      </c>
      <c r="B36" s="21" t="s">
        <v>715</v>
      </c>
      <c r="C36" s="21" t="s">
        <v>94</v>
      </c>
    </row>
    <row r="37" spans="1:3" hidden="1" x14ac:dyDescent="0.25">
      <c r="A37" t="s">
        <v>983</v>
      </c>
      <c r="B37" s="21" t="s">
        <v>731</v>
      </c>
      <c r="C37" s="21" t="s">
        <v>94</v>
      </c>
    </row>
    <row r="38" spans="1:3" hidden="1" x14ac:dyDescent="0.25">
      <c r="A38" t="s">
        <v>983</v>
      </c>
      <c r="B38" s="21" t="s">
        <v>747</v>
      </c>
      <c r="C38" s="21" t="s">
        <v>94</v>
      </c>
    </row>
    <row r="39" spans="1:3" hidden="1" x14ac:dyDescent="0.25">
      <c r="A39" t="s">
        <v>983</v>
      </c>
      <c r="B39" s="21" t="s">
        <v>763</v>
      </c>
      <c r="C39" s="21" t="s">
        <v>94</v>
      </c>
    </row>
    <row r="40" spans="1:3" hidden="1" x14ac:dyDescent="0.25">
      <c r="A40" t="s">
        <v>983</v>
      </c>
      <c r="B40" s="21" t="s">
        <v>629</v>
      </c>
      <c r="C40" s="21" t="s">
        <v>94</v>
      </c>
    </row>
    <row r="41" spans="1:3" hidden="1" x14ac:dyDescent="0.25">
      <c r="A41" t="s">
        <v>983</v>
      </c>
      <c r="B41" s="21" t="s">
        <v>789</v>
      </c>
      <c r="C41" s="21" t="s">
        <v>94</v>
      </c>
    </row>
    <row r="42" spans="1:3" hidden="1" x14ac:dyDescent="0.25">
      <c r="A42" t="s">
        <v>983</v>
      </c>
      <c r="B42" s="21" t="s">
        <v>805</v>
      </c>
      <c r="C42" s="21" t="s">
        <v>94</v>
      </c>
    </row>
    <row r="43" spans="1:3" hidden="1" x14ac:dyDescent="0.25">
      <c r="A43" t="s">
        <v>983</v>
      </c>
      <c r="B43" s="21" t="s">
        <v>821</v>
      </c>
      <c r="C43" s="21" t="s">
        <v>94</v>
      </c>
    </row>
    <row r="44" spans="1:3" hidden="1" x14ac:dyDescent="0.25">
      <c r="A44" t="s">
        <v>983</v>
      </c>
      <c r="B44" s="21" t="s">
        <v>837</v>
      </c>
      <c r="C44" s="21" t="s">
        <v>94</v>
      </c>
    </row>
    <row r="45" spans="1:3" ht="15.75" hidden="1" thickBot="1" x14ac:dyDescent="0.3">
      <c r="A45" t="s">
        <v>983</v>
      </c>
      <c r="B45" s="23" t="s">
        <v>853</v>
      </c>
      <c r="C45" s="23" t="s">
        <v>94</v>
      </c>
    </row>
    <row r="46" spans="1:3" hidden="1" x14ac:dyDescent="0.25">
      <c r="A46" t="s">
        <v>993</v>
      </c>
      <c r="B46" s="21" t="s">
        <v>869</v>
      </c>
      <c r="C46" s="21" t="s">
        <v>935</v>
      </c>
    </row>
    <row r="47" spans="1:3" hidden="1" x14ac:dyDescent="0.25">
      <c r="A47" t="s">
        <v>993</v>
      </c>
      <c r="B47" s="21" t="s">
        <v>885</v>
      </c>
      <c r="C47" s="21" t="s">
        <v>934</v>
      </c>
    </row>
    <row r="48" spans="1:3" hidden="1" x14ac:dyDescent="0.25">
      <c r="A48" t="s">
        <v>993</v>
      </c>
      <c r="B48" s="21" t="s">
        <v>901</v>
      </c>
      <c r="C48" s="21" t="s">
        <v>935</v>
      </c>
    </row>
    <row r="49" spans="1:3" ht="15.75" hidden="1" thickBot="1" x14ac:dyDescent="0.3">
      <c r="A49" t="s">
        <v>993</v>
      </c>
      <c r="B49" s="23" t="s">
        <v>917</v>
      </c>
      <c r="C49" s="23" t="s">
        <v>86</v>
      </c>
    </row>
    <row r="50" spans="1:3" hidden="1" x14ac:dyDescent="0.25">
      <c r="A50" t="s">
        <v>162</v>
      </c>
      <c r="B50" s="21" t="s">
        <v>172</v>
      </c>
      <c r="C50" s="21" t="s">
        <v>48</v>
      </c>
    </row>
    <row r="51" spans="1:3" hidden="1" x14ac:dyDescent="0.25">
      <c r="A51" t="s">
        <v>162</v>
      </c>
      <c r="B51" s="21" t="s">
        <v>188</v>
      </c>
      <c r="C51" s="21" t="s">
        <v>48</v>
      </c>
    </row>
    <row r="52" spans="1:3" hidden="1" x14ac:dyDescent="0.25">
      <c r="A52" t="s">
        <v>162</v>
      </c>
      <c r="B52" s="21" t="s">
        <v>204</v>
      </c>
      <c r="C52" s="21" t="s">
        <v>48</v>
      </c>
    </row>
    <row r="53" spans="1:3" hidden="1" x14ac:dyDescent="0.25">
      <c r="A53" t="s">
        <v>162</v>
      </c>
      <c r="B53" s="21" t="s">
        <v>220</v>
      </c>
      <c r="C53" s="21" t="s">
        <v>48</v>
      </c>
    </row>
    <row r="54" spans="1:3" hidden="1" x14ac:dyDescent="0.25">
      <c r="A54" t="s">
        <v>162</v>
      </c>
      <c r="B54" s="21" t="s">
        <v>236</v>
      </c>
      <c r="C54" s="21" t="s">
        <v>48</v>
      </c>
    </row>
    <row r="55" spans="1:3" hidden="1" x14ac:dyDescent="0.25">
      <c r="A55" t="s">
        <v>162</v>
      </c>
      <c r="B55" s="21" t="s">
        <v>252</v>
      </c>
      <c r="C55" s="21" t="s">
        <v>165</v>
      </c>
    </row>
    <row r="56" spans="1:3" hidden="1" x14ac:dyDescent="0.25">
      <c r="A56" t="s">
        <v>162</v>
      </c>
      <c r="B56" s="21" t="s">
        <v>268</v>
      </c>
      <c r="C56" s="21" t="s">
        <v>167</v>
      </c>
    </row>
    <row r="57" spans="1:3" ht="15.75" hidden="1" thickBot="1" x14ac:dyDescent="0.3">
      <c r="A57" t="s">
        <v>162</v>
      </c>
      <c r="B57" s="23" t="s">
        <v>284</v>
      </c>
      <c r="C57" s="23" t="s">
        <v>48</v>
      </c>
    </row>
    <row r="58" spans="1:3" hidden="1" x14ac:dyDescent="0.25">
      <c r="A58" t="s">
        <v>967</v>
      </c>
      <c r="B58" s="22" t="s">
        <v>300</v>
      </c>
      <c r="C58" s="22" t="s">
        <v>81</v>
      </c>
    </row>
    <row r="59" spans="1:3" hidden="1" x14ac:dyDescent="0.25">
      <c r="A59" t="s">
        <v>967</v>
      </c>
      <c r="B59" s="22" t="s">
        <v>316</v>
      </c>
      <c r="C59" s="22" t="s">
        <v>81</v>
      </c>
    </row>
    <row r="60" spans="1:3" hidden="1" x14ac:dyDescent="0.25">
      <c r="A60" t="s">
        <v>967</v>
      </c>
      <c r="B60" s="22" t="s">
        <v>332</v>
      </c>
      <c r="C60" s="22" t="s">
        <v>81</v>
      </c>
    </row>
    <row r="61" spans="1:3" hidden="1" x14ac:dyDescent="0.25">
      <c r="A61" t="s">
        <v>967</v>
      </c>
      <c r="B61" s="22" t="s">
        <v>348</v>
      </c>
      <c r="C61" s="22" t="s">
        <v>81</v>
      </c>
    </row>
    <row r="62" spans="1:3" hidden="1" x14ac:dyDescent="0.25">
      <c r="A62" t="s">
        <v>967</v>
      </c>
      <c r="B62" s="22" t="s">
        <v>364</v>
      </c>
      <c r="C62" s="22" t="s">
        <v>81</v>
      </c>
    </row>
    <row r="63" spans="1:3" hidden="1" x14ac:dyDescent="0.25">
      <c r="A63" t="s">
        <v>967</v>
      </c>
      <c r="B63" s="22" t="s">
        <v>380</v>
      </c>
      <c r="C63" s="22" t="s">
        <v>165</v>
      </c>
    </row>
    <row r="64" spans="1:3" hidden="1" x14ac:dyDescent="0.25">
      <c r="A64" t="s">
        <v>967</v>
      </c>
      <c r="B64" s="22" t="s">
        <v>396</v>
      </c>
      <c r="C64" s="22" t="s">
        <v>167</v>
      </c>
    </row>
    <row r="65" spans="1:3" ht="15.75" hidden="1" thickBot="1" x14ac:dyDescent="0.3">
      <c r="A65" t="s">
        <v>967</v>
      </c>
      <c r="B65" s="23" t="s">
        <v>412</v>
      </c>
      <c r="C65" s="23" t="s">
        <v>81</v>
      </c>
    </row>
    <row r="66" spans="1:3" hidden="1" x14ac:dyDescent="0.25">
      <c r="A66" t="s">
        <v>974</v>
      </c>
      <c r="B66" s="22" t="s">
        <v>428</v>
      </c>
      <c r="C66" s="22" t="s">
        <v>87</v>
      </c>
    </row>
    <row r="67" spans="1:3" hidden="1" x14ac:dyDescent="0.25">
      <c r="A67" t="s">
        <v>974</v>
      </c>
      <c r="B67" s="22" t="s">
        <v>444</v>
      </c>
      <c r="C67" s="22" t="s">
        <v>87</v>
      </c>
    </row>
    <row r="68" spans="1:3" hidden="1" x14ac:dyDescent="0.25">
      <c r="A68" t="s">
        <v>974</v>
      </c>
      <c r="B68" s="22" t="s">
        <v>460</v>
      </c>
      <c r="C68" s="22" t="s">
        <v>87</v>
      </c>
    </row>
    <row r="69" spans="1:3" hidden="1" x14ac:dyDescent="0.25">
      <c r="A69" t="s">
        <v>974</v>
      </c>
      <c r="B69" s="22" t="s">
        <v>476</v>
      </c>
      <c r="C69" s="22" t="s">
        <v>87</v>
      </c>
    </row>
    <row r="70" spans="1:3" hidden="1" x14ac:dyDescent="0.25">
      <c r="A70" t="s">
        <v>974</v>
      </c>
      <c r="B70" s="22" t="s">
        <v>492</v>
      </c>
      <c r="C70" s="22" t="s">
        <v>87</v>
      </c>
    </row>
    <row r="71" spans="1:3" hidden="1" x14ac:dyDescent="0.25">
      <c r="A71" t="s">
        <v>974</v>
      </c>
      <c r="B71" s="22" t="s">
        <v>508</v>
      </c>
      <c r="C71" s="22" t="s">
        <v>165</v>
      </c>
    </row>
    <row r="72" spans="1:3" hidden="1" x14ac:dyDescent="0.25">
      <c r="A72" t="s">
        <v>974</v>
      </c>
      <c r="B72" s="22" t="s">
        <v>524</v>
      </c>
      <c r="C72" s="22" t="s">
        <v>167</v>
      </c>
    </row>
    <row r="73" spans="1:3" ht="15.75" hidden="1" thickBot="1" x14ac:dyDescent="0.3">
      <c r="A73" t="s">
        <v>974</v>
      </c>
      <c r="B73" s="23" t="s">
        <v>540</v>
      </c>
      <c r="C73" s="23" t="s">
        <v>87</v>
      </c>
    </row>
    <row r="74" spans="1:3" hidden="1" x14ac:dyDescent="0.25">
      <c r="A74" t="s">
        <v>946</v>
      </c>
      <c r="B74" s="22" t="s">
        <v>556</v>
      </c>
      <c r="C74" s="22" t="s">
        <v>167</v>
      </c>
    </row>
    <row r="75" spans="1:3" hidden="1" x14ac:dyDescent="0.25">
      <c r="A75" t="s">
        <v>946</v>
      </c>
      <c r="B75" s="22" t="s">
        <v>572</v>
      </c>
      <c r="C75" s="22" t="s">
        <v>165</v>
      </c>
    </row>
    <row r="76" spans="1:3" hidden="1" x14ac:dyDescent="0.25">
      <c r="A76" t="s">
        <v>946</v>
      </c>
      <c r="B76" s="22" t="s">
        <v>588</v>
      </c>
      <c r="C76" s="22" t="s">
        <v>167</v>
      </c>
    </row>
    <row r="77" spans="1:3" ht="15.75" hidden="1" thickBot="1" x14ac:dyDescent="0.3">
      <c r="A77" t="s">
        <v>946</v>
      </c>
      <c r="B77" s="23" t="s">
        <v>604</v>
      </c>
      <c r="C77" s="23" t="s">
        <v>87</v>
      </c>
    </row>
    <row r="78" spans="1:3" hidden="1" x14ac:dyDescent="0.25">
      <c r="A78" t="s">
        <v>984</v>
      </c>
      <c r="B78" s="22" t="s">
        <v>620</v>
      </c>
      <c r="C78" s="22" t="s">
        <v>95</v>
      </c>
    </row>
    <row r="79" spans="1:3" hidden="1" x14ac:dyDescent="0.25">
      <c r="A79" t="s">
        <v>984</v>
      </c>
      <c r="B79" s="22" t="s">
        <v>636</v>
      </c>
      <c r="C79" s="22" t="s">
        <v>95</v>
      </c>
    </row>
    <row r="80" spans="1:3" hidden="1" x14ac:dyDescent="0.25">
      <c r="A80" t="s">
        <v>984</v>
      </c>
      <c r="B80" s="22" t="s">
        <v>652</v>
      </c>
      <c r="C80" s="22" t="s">
        <v>95</v>
      </c>
    </row>
    <row r="81" spans="1:3" hidden="1" x14ac:dyDescent="0.25">
      <c r="A81" t="s">
        <v>984</v>
      </c>
      <c r="B81" s="22" t="s">
        <v>668</v>
      </c>
      <c r="C81" s="22" t="s">
        <v>95</v>
      </c>
    </row>
    <row r="82" spans="1:3" hidden="1" x14ac:dyDescent="0.25">
      <c r="A82" t="s">
        <v>984</v>
      </c>
      <c r="B82" s="22" t="s">
        <v>684</v>
      </c>
      <c r="C82" s="22" t="s">
        <v>95</v>
      </c>
    </row>
    <row r="83" spans="1:3" hidden="1" x14ac:dyDescent="0.25">
      <c r="A83" t="s">
        <v>984</v>
      </c>
      <c r="B83" s="22" t="s">
        <v>700</v>
      </c>
      <c r="C83" s="22" t="s">
        <v>95</v>
      </c>
    </row>
    <row r="84" spans="1:3" hidden="1" x14ac:dyDescent="0.25">
      <c r="A84" t="s">
        <v>984</v>
      </c>
      <c r="B84" s="22" t="s">
        <v>716</v>
      </c>
      <c r="C84" s="22" t="s">
        <v>95</v>
      </c>
    </row>
    <row r="85" spans="1:3" hidden="1" x14ac:dyDescent="0.25">
      <c r="A85" t="s">
        <v>984</v>
      </c>
      <c r="B85" s="22" t="s">
        <v>732</v>
      </c>
      <c r="C85" s="22" t="s">
        <v>95</v>
      </c>
    </row>
    <row r="86" spans="1:3" hidden="1" x14ac:dyDescent="0.25">
      <c r="A86" t="s">
        <v>984</v>
      </c>
      <c r="B86" s="22" t="s">
        <v>748</v>
      </c>
      <c r="C86" s="22" t="s">
        <v>95</v>
      </c>
    </row>
    <row r="87" spans="1:3" hidden="1" x14ac:dyDescent="0.25">
      <c r="A87" t="s">
        <v>984</v>
      </c>
      <c r="B87" s="22" t="s">
        <v>764</v>
      </c>
      <c r="C87" s="22" t="s">
        <v>95</v>
      </c>
    </row>
    <row r="88" spans="1:3" hidden="1" x14ac:dyDescent="0.25">
      <c r="A88" t="s">
        <v>984</v>
      </c>
      <c r="B88" s="21" t="s">
        <v>630</v>
      </c>
      <c r="C88" s="21" t="s">
        <v>95</v>
      </c>
    </row>
    <row r="89" spans="1:3" hidden="1" x14ac:dyDescent="0.25">
      <c r="A89" t="s">
        <v>984</v>
      </c>
      <c r="B89" s="21" t="s">
        <v>790</v>
      </c>
      <c r="C89" s="21" t="s">
        <v>95</v>
      </c>
    </row>
    <row r="90" spans="1:3" hidden="1" x14ac:dyDescent="0.25">
      <c r="A90" t="s">
        <v>984</v>
      </c>
      <c r="B90" s="21" t="s">
        <v>806</v>
      </c>
      <c r="C90" s="21" t="s">
        <v>95</v>
      </c>
    </row>
    <row r="91" spans="1:3" hidden="1" x14ac:dyDescent="0.25">
      <c r="A91" t="s">
        <v>984</v>
      </c>
      <c r="B91" s="21" t="s">
        <v>822</v>
      </c>
      <c r="C91" s="21" t="s">
        <v>95</v>
      </c>
    </row>
    <row r="92" spans="1:3" hidden="1" x14ac:dyDescent="0.25">
      <c r="A92" t="s">
        <v>984</v>
      </c>
      <c r="B92" s="21" t="s">
        <v>838</v>
      </c>
      <c r="C92" s="21" t="s">
        <v>95</v>
      </c>
    </row>
    <row r="93" spans="1:3" ht="15.75" hidden="1" thickBot="1" x14ac:dyDescent="0.3">
      <c r="A93" t="s">
        <v>984</v>
      </c>
      <c r="B93" s="23" t="s">
        <v>854</v>
      </c>
      <c r="C93" s="23" t="s">
        <v>95</v>
      </c>
    </row>
    <row r="94" spans="1:3" hidden="1" x14ac:dyDescent="0.25">
      <c r="A94" t="s">
        <v>953</v>
      </c>
      <c r="B94" s="22" t="s">
        <v>870</v>
      </c>
      <c r="C94" s="22" t="s">
        <v>167</v>
      </c>
    </row>
    <row r="95" spans="1:3" hidden="1" x14ac:dyDescent="0.25">
      <c r="A95" t="s">
        <v>953</v>
      </c>
      <c r="B95" s="22" t="s">
        <v>886</v>
      </c>
      <c r="C95" s="22" t="s">
        <v>165</v>
      </c>
    </row>
    <row r="96" spans="1:3" hidden="1" x14ac:dyDescent="0.25">
      <c r="A96" t="s">
        <v>953</v>
      </c>
      <c r="B96" s="22" t="s">
        <v>902</v>
      </c>
      <c r="C96" s="22" t="s">
        <v>167</v>
      </c>
    </row>
    <row r="97" spans="1:3" ht="15.75" hidden="1" thickBot="1" x14ac:dyDescent="0.3">
      <c r="A97" t="s">
        <v>953</v>
      </c>
      <c r="B97" s="23" t="s">
        <v>918</v>
      </c>
      <c r="C97" s="23" t="s">
        <v>87</v>
      </c>
    </row>
    <row r="98" spans="1:3" hidden="1" x14ac:dyDescent="0.25">
      <c r="A98" t="s">
        <v>163</v>
      </c>
      <c r="B98" s="21" t="s">
        <v>173</v>
      </c>
      <c r="C98" s="21" t="s">
        <v>49</v>
      </c>
    </row>
    <row r="99" spans="1:3" hidden="1" x14ac:dyDescent="0.25">
      <c r="A99" t="s">
        <v>163</v>
      </c>
      <c r="B99" s="21" t="s">
        <v>189</v>
      </c>
      <c r="C99" s="21" t="s">
        <v>49</v>
      </c>
    </row>
    <row r="100" spans="1:3" hidden="1" x14ac:dyDescent="0.25">
      <c r="A100" t="s">
        <v>163</v>
      </c>
      <c r="B100" s="21" t="s">
        <v>205</v>
      </c>
      <c r="C100" s="21" t="s">
        <v>49</v>
      </c>
    </row>
    <row r="101" spans="1:3" hidden="1" x14ac:dyDescent="0.25">
      <c r="A101" t="s">
        <v>163</v>
      </c>
      <c r="B101" s="21" t="s">
        <v>221</v>
      </c>
      <c r="C101" s="21" t="s">
        <v>49</v>
      </c>
    </row>
    <row r="102" spans="1:3" hidden="1" x14ac:dyDescent="0.25">
      <c r="A102" t="s">
        <v>163</v>
      </c>
      <c r="B102" s="21" t="s">
        <v>237</v>
      </c>
      <c r="C102" s="21" t="s">
        <v>49</v>
      </c>
    </row>
    <row r="103" spans="1:3" hidden="1" x14ac:dyDescent="0.25">
      <c r="A103" t="s">
        <v>163</v>
      </c>
      <c r="B103" s="21" t="s">
        <v>253</v>
      </c>
      <c r="C103" s="21" t="s">
        <v>165</v>
      </c>
    </row>
    <row r="104" spans="1:3" hidden="1" x14ac:dyDescent="0.25">
      <c r="A104" t="s">
        <v>163</v>
      </c>
      <c r="B104" s="21" t="s">
        <v>269</v>
      </c>
      <c r="C104" s="21" t="s">
        <v>167</v>
      </c>
    </row>
    <row r="105" spans="1:3" ht="15.75" hidden="1" thickBot="1" x14ac:dyDescent="0.3">
      <c r="A105" t="s">
        <v>163</v>
      </c>
      <c r="B105" s="23" t="s">
        <v>285</v>
      </c>
      <c r="C105" s="23" t="s">
        <v>49</v>
      </c>
    </row>
    <row r="106" spans="1:3" hidden="1" x14ac:dyDescent="0.25">
      <c r="A106" t="s">
        <v>968</v>
      </c>
      <c r="B106" s="22" t="s">
        <v>301</v>
      </c>
      <c r="C106" s="22" t="s">
        <v>82</v>
      </c>
    </row>
    <row r="107" spans="1:3" hidden="1" x14ac:dyDescent="0.25">
      <c r="A107" t="s">
        <v>968</v>
      </c>
      <c r="B107" s="22" t="s">
        <v>317</v>
      </c>
      <c r="C107" s="22" t="s">
        <v>82</v>
      </c>
    </row>
    <row r="108" spans="1:3" hidden="1" x14ac:dyDescent="0.25">
      <c r="A108" t="s">
        <v>968</v>
      </c>
      <c r="B108" s="22" t="s">
        <v>333</v>
      </c>
      <c r="C108" s="22" t="s">
        <v>82</v>
      </c>
    </row>
    <row r="109" spans="1:3" hidden="1" x14ac:dyDescent="0.25">
      <c r="A109" t="s">
        <v>968</v>
      </c>
      <c r="B109" s="22" t="s">
        <v>349</v>
      </c>
      <c r="C109" s="22" t="s">
        <v>82</v>
      </c>
    </row>
    <row r="110" spans="1:3" hidden="1" x14ac:dyDescent="0.25">
      <c r="A110" t="s">
        <v>968</v>
      </c>
      <c r="B110" s="22" t="s">
        <v>365</v>
      </c>
      <c r="C110" s="22" t="s">
        <v>82</v>
      </c>
    </row>
    <row r="111" spans="1:3" hidden="1" x14ac:dyDescent="0.25">
      <c r="A111" t="s">
        <v>968</v>
      </c>
      <c r="B111" s="22" t="s">
        <v>381</v>
      </c>
      <c r="C111" s="22" t="s">
        <v>165</v>
      </c>
    </row>
    <row r="112" spans="1:3" hidden="1" x14ac:dyDescent="0.25">
      <c r="A112" t="s">
        <v>968</v>
      </c>
      <c r="B112" s="22" t="s">
        <v>397</v>
      </c>
      <c r="C112" s="22" t="s">
        <v>167</v>
      </c>
    </row>
    <row r="113" spans="1:3" ht="15.75" hidden="1" thickBot="1" x14ac:dyDescent="0.3">
      <c r="A113" t="s">
        <v>968</v>
      </c>
      <c r="B113" s="23" t="s">
        <v>413</v>
      </c>
      <c r="C113" s="23" t="s">
        <v>82</v>
      </c>
    </row>
    <row r="114" spans="1:3" hidden="1" x14ac:dyDescent="0.25">
      <c r="A114" t="s">
        <v>975</v>
      </c>
      <c r="B114" s="22" t="s">
        <v>429</v>
      </c>
      <c r="C114" s="22" t="s">
        <v>88</v>
      </c>
    </row>
    <row r="115" spans="1:3" hidden="1" x14ac:dyDescent="0.25">
      <c r="A115" t="s">
        <v>975</v>
      </c>
      <c r="B115" s="22" t="s">
        <v>445</v>
      </c>
      <c r="C115" s="22" t="s">
        <v>88</v>
      </c>
    </row>
    <row r="116" spans="1:3" hidden="1" x14ac:dyDescent="0.25">
      <c r="A116" t="s">
        <v>975</v>
      </c>
      <c r="B116" s="22" t="s">
        <v>461</v>
      </c>
      <c r="C116" s="22" t="s">
        <v>88</v>
      </c>
    </row>
    <row r="117" spans="1:3" hidden="1" x14ac:dyDescent="0.25">
      <c r="A117" t="s">
        <v>975</v>
      </c>
      <c r="B117" s="22" t="s">
        <v>477</v>
      </c>
      <c r="C117" s="22" t="s">
        <v>88</v>
      </c>
    </row>
    <row r="118" spans="1:3" hidden="1" x14ac:dyDescent="0.25">
      <c r="A118" t="s">
        <v>975</v>
      </c>
      <c r="B118" s="22" t="s">
        <v>493</v>
      </c>
      <c r="C118" s="22" t="s">
        <v>88</v>
      </c>
    </row>
    <row r="119" spans="1:3" hidden="1" x14ac:dyDescent="0.25">
      <c r="A119" t="s">
        <v>975</v>
      </c>
      <c r="B119" s="22" t="s">
        <v>509</v>
      </c>
      <c r="C119" s="22" t="s">
        <v>165</v>
      </c>
    </row>
    <row r="120" spans="1:3" hidden="1" x14ac:dyDescent="0.25">
      <c r="A120" t="s">
        <v>975</v>
      </c>
      <c r="B120" s="22" t="s">
        <v>525</v>
      </c>
      <c r="C120" s="22" t="s">
        <v>167</v>
      </c>
    </row>
    <row r="121" spans="1:3" ht="15.75" hidden="1" thickBot="1" x14ac:dyDescent="0.3">
      <c r="A121" t="s">
        <v>975</v>
      </c>
      <c r="B121" s="23" t="s">
        <v>541</v>
      </c>
      <c r="C121" s="23" t="s">
        <v>88</v>
      </c>
    </row>
    <row r="122" spans="1:3" hidden="1" x14ac:dyDescent="0.25">
      <c r="A122" t="s">
        <v>947</v>
      </c>
      <c r="B122" s="22" t="s">
        <v>557</v>
      </c>
      <c r="C122" s="22" t="s">
        <v>167</v>
      </c>
    </row>
    <row r="123" spans="1:3" hidden="1" x14ac:dyDescent="0.25">
      <c r="A123" t="s">
        <v>947</v>
      </c>
      <c r="B123" s="22" t="s">
        <v>573</v>
      </c>
      <c r="C123" s="22" t="s">
        <v>165</v>
      </c>
    </row>
    <row r="124" spans="1:3" hidden="1" x14ac:dyDescent="0.25">
      <c r="A124" t="s">
        <v>947</v>
      </c>
      <c r="B124" s="22" t="s">
        <v>589</v>
      </c>
      <c r="C124" s="22" t="s">
        <v>167</v>
      </c>
    </row>
    <row r="125" spans="1:3" ht="15.75" hidden="1" thickBot="1" x14ac:dyDescent="0.3">
      <c r="A125" t="s">
        <v>947</v>
      </c>
      <c r="B125" s="23" t="s">
        <v>605</v>
      </c>
      <c r="C125" s="23" t="s">
        <v>88</v>
      </c>
    </row>
    <row r="126" spans="1:3" hidden="1" x14ac:dyDescent="0.25">
      <c r="A126" t="s">
        <v>985</v>
      </c>
      <c r="B126" s="22" t="s">
        <v>621</v>
      </c>
      <c r="C126" s="22" t="s">
        <v>95</v>
      </c>
    </row>
    <row r="127" spans="1:3" hidden="1" x14ac:dyDescent="0.25">
      <c r="A127" t="s">
        <v>985</v>
      </c>
      <c r="B127" s="22" t="s">
        <v>637</v>
      </c>
      <c r="C127" s="22" t="s">
        <v>95</v>
      </c>
    </row>
    <row r="128" spans="1:3" hidden="1" x14ac:dyDescent="0.25">
      <c r="A128" t="s">
        <v>985</v>
      </c>
      <c r="B128" s="22" t="s">
        <v>653</v>
      </c>
      <c r="C128" s="22" t="s">
        <v>95</v>
      </c>
    </row>
    <row r="129" spans="1:3" hidden="1" x14ac:dyDescent="0.25">
      <c r="A129" t="s">
        <v>985</v>
      </c>
      <c r="B129" s="22" t="s">
        <v>669</v>
      </c>
      <c r="C129" s="22" t="s">
        <v>95</v>
      </c>
    </row>
    <row r="130" spans="1:3" hidden="1" x14ac:dyDescent="0.25">
      <c r="A130" t="s">
        <v>985</v>
      </c>
      <c r="B130" s="22" t="s">
        <v>685</v>
      </c>
      <c r="C130" s="22" t="s">
        <v>95</v>
      </c>
    </row>
    <row r="131" spans="1:3" hidden="1" x14ac:dyDescent="0.25">
      <c r="A131" t="s">
        <v>985</v>
      </c>
      <c r="B131" s="22" t="s">
        <v>701</v>
      </c>
      <c r="C131" s="22" t="s">
        <v>95</v>
      </c>
    </row>
    <row r="132" spans="1:3" hidden="1" x14ac:dyDescent="0.25">
      <c r="A132" t="s">
        <v>985</v>
      </c>
      <c r="B132" s="22" t="s">
        <v>717</v>
      </c>
      <c r="C132" s="22" t="s">
        <v>95</v>
      </c>
    </row>
    <row r="133" spans="1:3" hidden="1" x14ac:dyDescent="0.25">
      <c r="A133" t="s">
        <v>985</v>
      </c>
      <c r="B133" s="22" t="s">
        <v>733</v>
      </c>
      <c r="C133" s="22" t="s">
        <v>95</v>
      </c>
    </row>
    <row r="134" spans="1:3" hidden="1" x14ac:dyDescent="0.25">
      <c r="A134" t="s">
        <v>985</v>
      </c>
      <c r="B134" s="22" t="s">
        <v>749</v>
      </c>
      <c r="C134" s="22" t="s">
        <v>95</v>
      </c>
    </row>
    <row r="135" spans="1:3" hidden="1" x14ac:dyDescent="0.25">
      <c r="A135" t="s">
        <v>985</v>
      </c>
      <c r="B135" s="22" t="s">
        <v>765</v>
      </c>
      <c r="C135" s="22" t="s">
        <v>95</v>
      </c>
    </row>
    <row r="136" spans="1:3" hidden="1" x14ac:dyDescent="0.25">
      <c r="A136" t="s">
        <v>985</v>
      </c>
      <c r="B136" s="21" t="s">
        <v>631</v>
      </c>
      <c r="C136" s="21" t="s">
        <v>95</v>
      </c>
    </row>
    <row r="137" spans="1:3" hidden="1" x14ac:dyDescent="0.25">
      <c r="A137" t="s">
        <v>985</v>
      </c>
      <c r="B137" s="21" t="s">
        <v>791</v>
      </c>
      <c r="C137" s="21" t="s">
        <v>95</v>
      </c>
    </row>
    <row r="138" spans="1:3" hidden="1" x14ac:dyDescent="0.25">
      <c r="A138" t="s">
        <v>985</v>
      </c>
      <c r="B138" s="21" t="s">
        <v>807</v>
      </c>
      <c r="C138" s="21" t="s">
        <v>95</v>
      </c>
    </row>
    <row r="139" spans="1:3" hidden="1" x14ac:dyDescent="0.25">
      <c r="A139" t="s">
        <v>985</v>
      </c>
      <c r="B139" s="21" t="s">
        <v>823</v>
      </c>
      <c r="C139" s="21" t="s">
        <v>95</v>
      </c>
    </row>
    <row r="140" spans="1:3" hidden="1" x14ac:dyDescent="0.25">
      <c r="A140" t="s">
        <v>985</v>
      </c>
      <c r="B140" s="21" t="s">
        <v>839</v>
      </c>
      <c r="C140" s="21" t="s">
        <v>95</v>
      </c>
    </row>
    <row r="141" spans="1:3" ht="15.75" hidden="1" thickBot="1" x14ac:dyDescent="0.3">
      <c r="A141" t="s">
        <v>985</v>
      </c>
      <c r="B141" s="23" t="s">
        <v>855</v>
      </c>
      <c r="C141" s="23" t="s">
        <v>95</v>
      </c>
    </row>
    <row r="142" spans="1:3" hidden="1" x14ac:dyDescent="0.25">
      <c r="A142" t="s">
        <v>954</v>
      </c>
      <c r="B142" s="22" t="s">
        <v>871</v>
      </c>
      <c r="C142" s="22" t="s">
        <v>167</v>
      </c>
    </row>
    <row r="143" spans="1:3" hidden="1" x14ac:dyDescent="0.25">
      <c r="A143" t="s">
        <v>954</v>
      </c>
      <c r="B143" s="22" t="s">
        <v>887</v>
      </c>
      <c r="C143" s="22" t="s">
        <v>165</v>
      </c>
    </row>
    <row r="144" spans="1:3" hidden="1" x14ac:dyDescent="0.25">
      <c r="A144" t="s">
        <v>954</v>
      </c>
      <c r="B144" s="22" t="s">
        <v>903</v>
      </c>
      <c r="C144" s="22" t="s">
        <v>167</v>
      </c>
    </row>
    <row r="145" spans="1:3" ht="15.75" hidden="1" thickBot="1" x14ac:dyDescent="0.3">
      <c r="A145" t="s">
        <v>954</v>
      </c>
      <c r="B145" s="23" t="s">
        <v>919</v>
      </c>
      <c r="C145" s="23" t="s">
        <v>88</v>
      </c>
    </row>
    <row r="146" spans="1:3" hidden="1" x14ac:dyDescent="0.25">
      <c r="A146" t="s">
        <v>962</v>
      </c>
      <c r="B146" s="21" t="s">
        <v>174</v>
      </c>
      <c r="C146" s="21" t="s">
        <v>50</v>
      </c>
    </row>
    <row r="147" spans="1:3" hidden="1" x14ac:dyDescent="0.25">
      <c r="A147" t="s">
        <v>962</v>
      </c>
      <c r="B147" s="21" t="s">
        <v>190</v>
      </c>
      <c r="C147" s="21" t="s">
        <v>50</v>
      </c>
    </row>
    <row r="148" spans="1:3" hidden="1" x14ac:dyDescent="0.25">
      <c r="A148" t="s">
        <v>962</v>
      </c>
      <c r="B148" s="21" t="s">
        <v>206</v>
      </c>
      <c r="C148" s="21" t="s">
        <v>50</v>
      </c>
    </row>
    <row r="149" spans="1:3" hidden="1" x14ac:dyDescent="0.25">
      <c r="A149" t="s">
        <v>962</v>
      </c>
      <c r="B149" s="21" t="s">
        <v>222</v>
      </c>
      <c r="C149" s="21" t="s">
        <v>50</v>
      </c>
    </row>
    <row r="150" spans="1:3" hidden="1" x14ac:dyDescent="0.25">
      <c r="A150" t="s">
        <v>962</v>
      </c>
      <c r="B150" s="21" t="s">
        <v>238</v>
      </c>
      <c r="C150" s="21" t="s">
        <v>50</v>
      </c>
    </row>
    <row r="151" spans="1:3" hidden="1" x14ac:dyDescent="0.25">
      <c r="A151" t="s">
        <v>962</v>
      </c>
      <c r="B151" s="21" t="s">
        <v>254</v>
      </c>
      <c r="C151" s="21" t="s">
        <v>165</v>
      </c>
    </row>
    <row r="152" spans="1:3" hidden="1" x14ac:dyDescent="0.25">
      <c r="A152" t="s">
        <v>962</v>
      </c>
      <c r="B152" s="21" t="s">
        <v>270</v>
      </c>
      <c r="C152" s="21" t="s">
        <v>167</v>
      </c>
    </row>
    <row r="153" spans="1:3" ht="15.75" hidden="1" thickBot="1" x14ac:dyDescent="0.3">
      <c r="A153" t="s">
        <v>962</v>
      </c>
      <c r="B153" s="23" t="s">
        <v>286</v>
      </c>
      <c r="C153" s="23" t="s">
        <v>50</v>
      </c>
    </row>
    <row r="154" spans="1:3" hidden="1" x14ac:dyDescent="0.25">
      <c r="A154" t="s">
        <v>969</v>
      </c>
      <c r="B154" s="22" t="s">
        <v>302</v>
      </c>
      <c r="C154" s="22" t="s">
        <v>83</v>
      </c>
    </row>
    <row r="155" spans="1:3" hidden="1" x14ac:dyDescent="0.25">
      <c r="A155" t="s">
        <v>969</v>
      </c>
      <c r="B155" s="22" t="s">
        <v>318</v>
      </c>
      <c r="C155" s="22" t="s">
        <v>83</v>
      </c>
    </row>
    <row r="156" spans="1:3" hidden="1" x14ac:dyDescent="0.25">
      <c r="A156" t="s">
        <v>969</v>
      </c>
      <c r="B156" s="22" t="s">
        <v>334</v>
      </c>
      <c r="C156" s="22" t="s">
        <v>83</v>
      </c>
    </row>
    <row r="157" spans="1:3" hidden="1" x14ac:dyDescent="0.25">
      <c r="A157" t="s">
        <v>969</v>
      </c>
      <c r="B157" s="22" t="s">
        <v>350</v>
      </c>
      <c r="C157" s="22" t="s">
        <v>83</v>
      </c>
    </row>
    <row r="158" spans="1:3" hidden="1" x14ac:dyDescent="0.25">
      <c r="A158" t="s">
        <v>969</v>
      </c>
      <c r="B158" s="22" t="s">
        <v>366</v>
      </c>
      <c r="C158" s="22" t="s">
        <v>83</v>
      </c>
    </row>
    <row r="159" spans="1:3" hidden="1" x14ac:dyDescent="0.25">
      <c r="A159" t="s">
        <v>969</v>
      </c>
      <c r="B159" s="22" t="s">
        <v>382</v>
      </c>
      <c r="C159" s="22" t="s">
        <v>165</v>
      </c>
    </row>
    <row r="160" spans="1:3" hidden="1" x14ac:dyDescent="0.25">
      <c r="A160" t="s">
        <v>969</v>
      </c>
      <c r="B160" s="22" t="s">
        <v>398</v>
      </c>
      <c r="C160" s="22" t="s">
        <v>167</v>
      </c>
    </row>
    <row r="161" spans="1:3" ht="15.75" hidden="1" thickBot="1" x14ac:dyDescent="0.3">
      <c r="A161" t="s">
        <v>969</v>
      </c>
      <c r="B161" s="23" t="s">
        <v>414</v>
      </c>
      <c r="C161" s="23" t="s">
        <v>83</v>
      </c>
    </row>
    <row r="162" spans="1:3" hidden="1" x14ac:dyDescent="0.25">
      <c r="A162" t="s">
        <v>976</v>
      </c>
      <c r="B162" s="22" t="s">
        <v>430</v>
      </c>
      <c r="C162" s="22" t="s">
        <v>89</v>
      </c>
    </row>
    <row r="163" spans="1:3" hidden="1" x14ac:dyDescent="0.25">
      <c r="A163" t="s">
        <v>976</v>
      </c>
      <c r="B163" s="22" t="s">
        <v>446</v>
      </c>
      <c r="C163" s="22" t="s">
        <v>89</v>
      </c>
    </row>
    <row r="164" spans="1:3" hidden="1" x14ac:dyDescent="0.25">
      <c r="A164" t="s">
        <v>976</v>
      </c>
      <c r="B164" s="22" t="s">
        <v>462</v>
      </c>
      <c r="C164" s="22" t="s">
        <v>89</v>
      </c>
    </row>
    <row r="165" spans="1:3" hidden="1" x14ac:dyDescent="0.25">
      <c r="A165" t="s">
        <v>976</v>
      </c>
      <c r="B165" s="22" t="s">
        <v>478</v>
      </c>
      <c r="C165" s="22" t="s">
        <v>89</v>
      </c>
    </row>
    <row r="166" spans="1:3" hidden="1" x14ac:dyDescent="0.25">
      <c r="A166" t="s">
        <v>976</v>
      </c>
      <c r="B166" s="22" t="s">
        <v>494</v>
      </c>
      <c r="C166" s="22" t="s">
        <v>89</v>
      </c>
    </row>
    <row r="167" spans="1:3" hidden="1" x14ac:dyDescent="0.25">
      <c r="A167" t="s">
        <v>976</v>
      </c>
      <c r="B167" s="22" t="s">
        <v>510</v>
      </c>
      <c r="C167" s="22" t="s">
        <v>165</v>
      </c>
    </row>
    <row r="168" spans="1:3" hidden="1" x14ac:dyDescent="0.25">
      <c r="A168" t="s">
        <v>976</v>
      </c>
      <c r="B168" s="22" t="s">
        <v>526</v>
      </c>
      <c r="C168" s="22" t="s">
        <v>167</v>
      </c>
    </row>
    <row r="169" spans="1:3" ht="15.75" hidden="1" thickBot="1" x14ac:dyDescent="0.3">
      <c r="A169" t="s">
        <v>976</v>
      </c>
      <c r="B169" s="23" t="s">
        <v>542</v>
      </c>
      <c r="C169" s="23" t="s">
        <v>89</v>
      </c>
    </row>
    <row r="170" spans="1:3" hidden="1" x14ac:dyDescent="0.25">
      <c r="A170" t="s">
        <v>948</v>
      </c>
      <c r="B170" s="22" t="s">
        <v>558</v>
      </c>
      <c r="C170" s="22" t="s">
        <v>167</v>
      </c>
    </row>
    <row r="171" spans="1:3" hidden="1" x14ac:dyDescent="0.25">
      <c r="A171" t="s">
        <v>948</v>
      </c>
      <c r="B171" s="22" t="s">
        <v>574</v>
      </c>
      <c r="C171" s="22" t="s">
        <v>165</v>
      </c>
    </row>
    <row r="172" spans="1:3" hidden="1" x14ac:dyDescent="0.25">
      <c r="A172" t="s">
        <v>948</v>
      </c>
      <c r="B172" s="22" t="s">
        <v>590</v>
      </c>
      <c r="C172" s="22" t="s">
        <v>167</v>
      </c>
    </row>
    <row r="173" spans="1:3" ht="15.75" hidden="1" thickBot="1" x14ac:dyDescent="0.3">
      <c r="A173" t="s">
        <v>948</v>
      </c>
      <c r="B173" s="23" t="s">
        <v>606</v>
      </c>
      <c r="C173" s="23" t="s">
        <v>89</v>
      </c>
    </row>
    <row r="174" spans="1:3" hidden="1" x14ac:dyDescent="0.25">
      <c r="A174" t="s">
        <v>986</v>
      </c>
      <c r="B174" s="22" t="s">
        <v>622</v>
      </c>
      <c r="C174" s="22" t="s">
        <v>95</v>
      </c>
    </row>
    <row r="175" spans="1:3" hidden="1" x14ac:dyDescent="0.25">
      <c r="A175" t="s">
        <v>986</v>
      </c>
      <c r="B175" s="22" t="s">
        <v>638</v>
      </c>
      <c r="C175" s="22" t="s">
        <v>95</v>
      </c>
    </row>
    <row r="176" spans="1:3" hidden="1" x14ac:dyDescent="0.25">
      <c r="A176" t="s">
        <v>986</v>
      </c>
      <c r="B176" s="22" t="s">
        <v>654</v>
      </c>
      <c r="C176" s="22" t="s">
        <v>95</v>
      </c>
    </row>
    <row r="177" spans="1:3" hidden="1" x14ac:dyDescent="0.25">
      <c r="A177" t="s">
        <v>986</v>
      </c>
      <c r="B177" s="22" t="s">
        <v>670</v>
      </c>
      <c r="C177" s="22" t="s">
        <v>95</v>
      </c>
    </row>
    <row r="178" spans="1:3" hidden="1" x14ac:dyDescent="0.25">
      <c r="A178" t="s">
        <v>986</v>
      </c>
      <c r="B178" s="22" t="s">
        <v>686</v>
      </c>
      <c r="C178" s="22" t="s">
        <v>95</v>
      </c>
    </row>
    <row r="179" spans="1:3" hidden="1" x14ac:dyDescent="0.25">
      <c r="A179" t="s">
        <v>986</v>
      </c>
      <c r="B179" s="22" t="s">
        <v>702</v>
      </c>
      <c r="C179" s="22" t="s">
        <v>95</v>
      </c>
    </row>
    <row r="180" spans="1:3" hidden="1" x14ac:dyDescent="0.25">
      <c r="A180" t="s">
        <v>986</v>
      </c>
      <c r="B180" s="22" t="s">
        <v>718</v>
      </c>
      <c r="C180" s="22" t="s">
        <v>95</v>
      </c>
    </row>
    <row r="181" spans="1:3" hidden="1" x14ac:dyDescent="0.25">
      <c r="A181" t="s">
        <v>986</v>
      </c>
      <c r="B181" s="22" t="s">
        <v>734</v>
      </c>
      <c r="C181" s="22" t="s">
        <v>95</v>
      </c>
    </row>
    <row r="182" spans="1:3" hidden="1" x14ac:dyDescent="0.25">
      <c r="A182" t="s">
        <v>986</v>
      </c>
      <c r="B182" s="22" t="s">
        <v>750</v>
      </c>
      <c r="C182" s="22" t="s">
        <v>95</v>
      </c>
    </row>
    <row r="183" spans="1:3" hidden="1" x14ac:dyDescent="0.25">
      <c r="A183" t="s">
        <v>986</v>
      </c>
      <c r="B183" s="22" t="s">
        <v>766</v>
      </c>
      <c r="C183" s="22" t="s">
        <v>95</v>
      </c>
    </row>
    <row r="184" spans="1:3" hidden="1" x14ac:dyDescent="0.25">
      <c r="A184" t="s">
        <v>986</v>
      </c>
      <c r="B184" s="21" t="s">
        <v>632</v>
      </c>
      <c r="C184" s="21" t="s">
        <v>95</v>
      </c>
    </row>
    <row r="185" spans="1:3" hidden="1" x14ac:dyDescent="0.25">
      <c r="A185" t="s">
        <v>986</v>
      </c>
      <c r="B185" s="21" t="s">
        <v>792</v>
      </c>
      <c r="C185" s="21" t="s">
        <v>95</v>
      </c>
    </row>
    <row r="186" spans="1:3" hidden="1" x14ac:dyDescent="0.25">
      <c r="A186" t="s">
        <v>986</v>
      </c>
      <c r="B186" s="21" t="s">
        <v>808</v>
      </c>
      <c r="C186" s="21" t="s">
        <v>95</v>
      </c>
    </row>
    <row r="187" spans="1:3" hidden="1" x14ac:dyDescent="0.25">
      <c r="A187" t="s">
        <v>986</v>
      </c>
      <c r="B187" s="21" t="s">
        <v>824</v>
      </c>
      <c r="C187" s="21" t="s">
        <v>95</v>
      </c>
    </row>
    <row r="188" spans="1:3" hidden="1" x14ac:dyDescent="0.25">
      <c r="A188" t="s">
        <v>986</v>
      </c>
      <c r="B188" s="21" t="s">
        <v>840</v>
      </c>
      <c r="C188" s="21" t="s">
        <v>95</v>
      </c>
    </row>
    <row r="189" spans="1:3" ht="15.75" hidden="1" thickBot="1" x14ac:dyDescent="0.3">
      <c r="A189" t="s">
        <v>986</v>
      </c>
      <c r="B189" s="23" t="s">
        <v>856</v>
      </c>
      <c r="C189" s="23" t="s">
        <v>95</v>
      </c>
    </row>
    <row r="190" spans="1:3" hidden="1" x14ac:dyDescent="0.25">
      <c r="A190" t="s">
        <v>955</v>
      </c>
      <c r="B190" s="22" t="s">
        <v>872</v>
      </c>
      <c r="C190" s="22" t="s">
        <v>167</v>
      </c>
    </row>
    <row r="191" spans="1:3" hidden="1" x14ac:dyDescent="0.25">
      <c r="A191" t="s">
        <v>955</v>
      </c>
      <c r="B191" s="22" t="s">
        <v>888</v>
      </c>
      <c r="C191" s="22" t="s">
        <v>165</v>
      </c>
    </row>
    <row r="192" spans="1:3" hidden="1" x14ac:dyDescent="0.25">
      <c r="A192" t="s">
        <v>955</v>
      </c>
      <c r="B192" s="22" t="s">
        <v>904</v>
      </c>
      <c r="C192" s="22" t="s">
        <v>167</v>
      </c>
    </row>
    <row r="193" spans="1:3" ht="15.75" hidden="1" thickBot="1" x14ac:dyDescent="0.3">
      <c r="A193" t="s">
        <v>955</v>
      </c>
      <c r="B193" s="23" t="s">
        <v>920</v>
      </c>
      <c r="C193" s="23" t="s">
        <v>89</v>
      </c>
    </row>
    <row r="194" spans="1:3" hidden="1" x14ac:dyDescent="0.25">
      <c r="A194" t="s">
        <v>963</v>
      </c>
      <c r="B194" s="21" t="s">
        <v>175</v>
      </c>
      <c r="C194" s="21" t="s">
        <v>51</v>
      </c>
    </row>
    <row r="195" spans="1:3" hidden="1" x14ac:dyDescent="0.25">
      <c r="A195" t="s">
        <v>963</v>
      </c>
      <c r="B195" s="21" t="s">
        <v>191</v>
      </c>
      <c r="C195" s="21" t="s">
        <v>51</v>
      </c>
    </row>
    <row r="196" spans="1:3" hidden="1" x14ac:dyDescent="0.25">
      <c r="A196" t="s">
        <v>963</v>
      </c>
      <c r="B196" s="21" t="s">
        <v>207</v>
      </c>
      <c r="C196" s="21" t="s">
        <v>51</v>
      </c>
    </row>
    <row r="197" spans="1:3" hidden="1" x14ac:dyDescent="0.25">
      <c r="A197" t="s">
        <v>963</v>
      </c>
      <c r="B197" s="21" t="s">
        <v>223</v>
      </c>
      <c r="C197" s="21" t="s">
        <v>51</v>
      </c>
    </row>
    <row r="198" spans="1:3" hidden="1" x14ac:dyDescent="0.25">
      <c r="A198" t="s">
        <v>963</v>
      </c>
      <c r="B198" s="21" t="s">
        <v>239</v>
      </c>
      <c r="C198" s="21" t="s">
        <v>51</v>
      </c>
    </row>
    <row r="199" spans="1:3" hidden="1" x14ac:dyDescent="0.25">
      <c r="A199" t="s">
        <v>963</v>
      </c>
      <c r="B199" s="21" t="s">
        <v>255</v>
      </c>
      <c r="C199" s="21" t="s">
        <v>165</v>
      </c>
    </row>
    <row r="200" spans="1:3" hidden="1" x14ac:dyDescent="0.25">
      <c r="A200" t="s">
        <v>963</v>
      </c>
      <c r="B200" s="21" t="s">
        <v>271</v>
      </c>
      <c r="C200" s="21" t="s">
        <v>167</v>
      </c>
    </row>
    <row r="201" spans="1:3" ht="15.75" hidden="1" thickBot="1" x14ac:dyDescent="0.3">
      <c r="A201" t="s">
        <v>963</v>
      </c>
      <c r="B201" s="23" t="s">
        <v>287</v>
      </c>
      <c r="C201" s="23" t="s">
        <v>51</v>
      </c>
    </row>
    <row r="202" spans="1:3" hidden="1" x14ac:dyDescent="0.25">
      <c r="A202" t="s">
        <v>970</v>
      </c>
      <c r="B202" s="22" t="s">
        <v>303</v>
      </c>
      <c r="C202" s="22" t="s">
        <v>84</v>
      </c>
    </row>
    <row r="203" spans="1:3" hidden="1" x14ac:dyDescent="0.25">
      <c r="A203" t="s">
        <v>970</v>
      </c>
      <c r="B203" s="22" t="s">
        <v>319</v>
      </c>
      <c r="C203" s="22" t="s">
        <v>84</v>
      </c>
    </row>
    <row r="204" spans="1:3" hidden="1" x14ac:dyDescent="0.25">
      <c r="A204" t="s">
        <v>970</v>
      </c>
      <c r="B204" s="22" t="s">
        <v>335</v>
      </c>
      <c r="C204" s="22" t="s">
        <v>84</v>
      </c>
    </row>
    <row r="205" spans="1:3" hidden="1" x14ac:dyDescent="0.25">
      <c r="A205" t="s">
        <v>970</v>
      </c>
      <c r="B205" s="22" t="s">
        <v>351</v>
      </c>
      <c r="C205" s="22" t="s">
        <v>84</v>
      </c>
    </row>
    <row r="206" spans="1:3" hidden="1" x14ac:dyDescent="0.25">
      <c r="A206" t="s">
        <v>970</v>
      </c>
      <c r="B206" s="22" t="s">
        <v>367</v>
      </c>
      <c r="C206" s="22" t="s">
        <v>84</v>
      </c>
    </row>
    <row r="207" spans="1:3" hidden="1" x14ac:dyDescent="0.25">
      <c r="A207" t="s">
        <v>970</v>
      </c>
      <c r="B207" s="22" t="s">
        <v>383</v>
      </c>
      <c r="C207" s="22" t="s">
        <v>165</v>
      </c>
    </row>
    <row r="208" spans="1:3" hidden="1" x14ac:dyDescent="0.25">
      <c r="A208" t="s">
        <v>970</v>
      </c>
      <c r="B208" s="22" t="s">
        <v>399</v>
      </c>
      <c r="C208" s="22" t="s">
        <v>167</v>
      </c>
    </row>
    <row r="209" spans="1:3" ht="15.75" hidden="1" thickBot="1" x14ac:dyDescent="0.3">
      <c r="A209" t="s">
        <v>970</v>
      </c>
      <c r="B209" s="23" t="s">
        <v>415</v>
      </c>
      <c r="C209" s="23" t="s">
        <v>84</v>
      </c>
    </row>
    <row r="210" spans="1:3" hidden="1" x14ac:dyDescent="0.25">
      <c r="A210" t="s">
        <v>977</v>
      </c>
      <c r="B210" s="22" t="s">
        <v>431</v>
      </c>
      <c r="C210" s="22" t="s">
        <v>90</v>
      </c>
    </row>
    <row r="211" spans="1:3" hidden="1" x14ac:dyDescent="0.25">
      <c r="A211" t="s">
        <v>977</v>
      </c>
      <c r="B211" s="22" t="s">
        <v>447</v>
      </c>
      <c r="C211" s="22" t="s">
        <v>90</v>
      </c>
    </row>
    <row r="212" spans="1:3" hidden="1" x14ac:dyDescent="0.25">
      <c r="A212" t="s">
        <v>977</v>
      </c>
      <c r="B212" s="22" t="s">
        <v>463</v>
      </c>
      <c r="C212" s="22" t="s">
        <v>90</v>
      </c>
    </row>
    <row r="213" spans="1:3" hidden="1" x14ac:dyDescent="0.25">
      <c r="A213" t="s">
        <v>977</v>
      </c>
      <c r="B213" s="22" t="s">
        <v>479</v>
      </c>
      <c r="C213" s="22" t="s">
        <v>90</v>
      </c>
    </row>
    <row r="214" spans="1:3" hidden="1" x14ac:dyDescent="0.25">
      <c r="A214" t="s">
        <v>977</v>
      </c>
      <c r="B214" s="22" t="s">
        <v>495</v>
      </c>
      <c r="C214" s="22" t="s">
        <v>90</v>
      </c>
    </row>
    <row r="215" spans="1:3" hidden="1" x14ac:dyDescent="0.25">
      <c r="A215" t="s">
        <v>977</v>
      </c>
      <c r="B215" s="22" t="s">
        <v>511</v>
      </c>
      <c r="C215" s="22" t="s">
        <v>165</v>
      </c>
    </row>
    <row r="216" spans="1:3" hidden="1" x14ac:dyDescent="0.25">
      <c r="A216" t="s">
        <v>977</v>
      </c>
      <c r="B216" s="22" t="s">
        <v>527</v>
      </c>
      <c r="C216" s="22" t="s">
        <v>167</v>
      </c>
    </row>
    <row r="217" spans="1:3" ht="15.75" hidden="1" thickBot="1" x14ac:dyDescent="0.3">
      <c r="A217" t="s">
        <v>977</v>
      </c>
      <c r="B217" s="23" t="s">
        <v>543</v>
      </c>
      <c r="C217" s="23" t="s">
        <v>90</v>
      </c>
    </row>
    <row r="218" spans="1:3" hidden="1" x14ac:dyDescent="0.25">
      <c r="A218" t="s">
        <v>949</v>
      </c>
      <c r="B218" s="22" t="s">
        <v>559</v>
      </c>
      <c r="C218" s="22" t="s">
        <v>167</v>
      </c>
    </row>
    <row r="219" spans="1:3" hidden="1" x14ac:dyDescent="0.25">
      <c r="A219" t="s">
        <v>949</v>
      </c>
      <c r="B219" s="22" t="s">
        <v>575</v>
      </c>
      <c r="C219" s="22" t="s">
        <v>165</v>
      </c>
    </row>
    <row r="220" spans="1:3" hidden="1" x14ac:dyDescent="0.25">
      <c r="A220" t="s">
        <v>949</v>
      </c>
      <c r="B220" s="22" t="s">
        <v>591</v>
      </c>
      <c r="C220" s="22" t="s">
        <v>167</v>
      </c>
    </row>
    <row r="221" spans="1:3" ht="15.75" hidden="1" thickBot="1" x14ac:dyDescent="0.3">
      <c r="A221" t="s">
        <v>949</v>
      </c>
      <c r="B221" s="23" t="s">
        <v>607</v>
      </c>
      <c r="C221" s="23" t="s">
        <v>90</v>
      </c>
    </row>
    <row r="222" spans="1:3" hidden="1" x14ac:dyDescent="0.25">
      <c r="A222" t="s">
        <v>987</v>
      </c>
      <c r="B222" s="22" t="s">
        <v>623</v>
      </c>
      <c r="C222" s="22" t="s">
        <v>95</v>
      </c>
    </row>
    <row r="223" spans="1:3" hidden="1" x14ac:dyDescent="0.25">
      <c r="A223" t="s">
        <v>987</v>
      </c>
      <c r="B223" s="22" t="s">
        <v>639</v>
      </c>
      <c r="C223" s="22" t="s">
        <v>95</v>
      </c>
    </row>
    <row r="224" spans="1:3" hidden="1" x14ac:dyDescent="0.25">
      <c r="A224" t="s">
        <v>987</v>
      </c>
      <c r="B224" s="22" t="s">
        <v>655</v>
      </c>
      <c r="C224" s="22" t="s">
        <v>95</v>
      </c>
    </row>
    <row r="225" spans="1:3" hidden="1" x14ac:dyDescent="0.25">
      <c r="A225" t="s">
        <v>987</v>
      </c>
      <c r="B225" s="22" t="s">
        <v>671</v>
      </c>
      <c r="C225" s="22" t="s">
        <v>95</v>
      </c>
    </row>
    <row r="226" spans="1:3" hidden="1" x14ac:dyDescent="0.25">
      <c r="A226" t="s">
        <v>987</v>
      </c>
      <c r="B226" s="22" t="s">
        <v>687</v>
      </c>
      <c r="C226" s="22" t="s">
        <v>95</v>
      </c>
    </row>
    <row r="227" spans="1:3" hidden="1" x14ac:dyDescent="0.25">
      <c r="A227" t="s">
        <v>987</v>
      </c>
      <c r="B227" s="22" t="s">
        <v>703</v>
      </c>
      <c r="C227" s="22" t="s">
        <v>95</v>
      </c>
    </row>
    <row r="228" spans="1:3" hidden="1" x14ac:dyDescent="0.25">
      <c r="A228" t="s">
        <v>987</v>
      </c>
      <c r="B228" s="22" t="s">
        <v>719</v>
      </c>
      <c r="C228" s="22" t="s">
        <v>95</v>
      </c>
    </row>
    <row r="229" spans="1:3" hidden="1" x14ac:dyDescent="0.25">
      <c r="A229" t="s">
        <v>987</v>
      </c>
      <c r="B229" s="22" t="s">
        <v>735</v>
      </c>
      <c r="C229" s="22" t="s">
        <v>95</v>
      </c>
    </row>
    <row r="230" spans="1:3" hidden="1" x14ac:dyDescent="0.25">
      <c r="A230" t="s">
        <v>987</v>
      </c>
      <c r="B230" s="22" t="s">
        <v>751</v>
      </c>
      <c r="C230" s="22" t="s">
        <v>95</v>
      </c>
    </row>
    <row r="231" spans="1:3" hidden="1" x14ac:dyDescent="0.25">
      <c r="A231" t="s">
        <v>987</v>
      </c>
      <c r="B231" s="22" t="s">
        <v>767</v>
      </c>
      <c r="C231" s="22" t="s">
        <v>95</v>
      </c>
    </row>
    <row r="232" spans="1:3" hidden="1" x14ac:dyDescent="0.25">
      <c r="A232" t="s">
        <v>987</v>
      </c>
      <c r="B232" s="21" t="s">
        <v>633</v>
      </c>
      <c r="C232" s="21" t="s">
        <v>95</v>
      </c>
    </row>
    <row r="233" spans="1:3" hidden="1" x14ac:dyDescent="0.25">
      <c r="A233" t="s">
        <v>987</v>
      </c>
      <c r="B233" s="21" t="s">
        <v>793</v>
      </c>
      <c r="C233" s="21" t="s">
        <v>95</v>
      </c>
    </row>
    <row r="234" spans="1:3" hidden="1" x14ac:dyDescent="0.25">
      <c r="A234" t="s">
        <v>987</v>
      </c>
      <c r="B234" s="21" t="s">
        <v>809</v>
      </c>
      <c r="C234" s="21" t="s">
        <v>95</v>
      </c>
    </row>
    <row r="235" spans="1:3" hidden="1" x14ac:dyDescent="0.25">
      <c r="A235" t="s">
        <v>987</v>
      </c>
      <c r="B235" s="21" t="s">
        <v>825</v>
      </c>
      <c r="C235" s="21" t="s">
        <v>95</v>
      </c>
    </row>
    <row r="236" spans="1:3" hidden="1" x14ac:dyDescent="0.25">
      <c r="A236" t="s">
        <v>987</v>
      </c>
      <c r="B236" s="21" t="s">
        <v>841</v>
      </c>
      <c r="C236" s="21" t="s">
        <v>95</v>
      </c>
    </row>
    <row r="237" spans="1:3" ht="15.75" hidden="1" thickBot="1" x14ac:dyDescent="0.3">
      <c r="A237" t="s">
        <v>987</v>
      </c>
      <c r="B237" s="23" t="s">
        <v>857</v>
      </c>
      <c r="C237" s="23" t="s">
        <v>95</v>
      </c>
    </row>
    <row r="238" spans="1:3" hidden="1" x14ac:dyDescent="0.25">
      <c r="A238" t="s">
        <v>956</v>
      </c>
      <c r="B238" s="22" t="s">
        <v>873</v>
      </c>
      <c r="C238" s="22" t="s">
        <v>167</v>
      </c>
    </row>
    <row r="239" spans="1:3" hidden="1" x14ac:dyDescent="0.25">
      <c r="A239" t="s">
        <v>956</v>
      </c>
      <c r="B239" s="22" t="s">
        <v>889</v>
      </c>
      <c r="C239" s="22" t="s">
        <v>165</v>
      </c>
    </row>
    <row r="240" spans="1:3" hidden="1" x14ac:dyDescent="0.25">
      <c r="A240" t="s">
        <v>956</v>
      </c>
      <c r="B240" s="22" t="s">
        <v>905</v>
      </c>
      <c r="C240" s="22" t="s">
        <v>167</v>
      </c>
    </row>
    <row r="241" spans="1:3" ht="15.75" hidden="1" thickBot="1" x14ac:dyDescent="0.3">
      <c r="A241" t="s">
        <v>956</v>
      </c>
      <c r="B241" s="23" t="s">
        <v>921</v>
      </c>
      <c r="C241" s="23" t="s">
        <v>90</v>
      </c>
    </row>
    <row r="242" spans="1:3" hidden="1" x14ac:dyDescent="0.25">
      <c r="A242" t="s">
        <v>964</v>
      </c>
      <c r="B242" s="27" t="s">
        <v>176</v>
      </c>
      <c r="C242" s="27" t="s">
        <v>164</v>
      </c>
    </row>
    <row r="243" spans="1:3" hidden="1" x14ac:dyDescent="0.25">
      <c r="A243" t="s">
        <v>964</v>
      </c>
      <c r="B243" s="27" t="s">
        <v>192</v>
      </c>
      <c r="C243" s="27" t="s">
        <v>164</v>
      </c>
    </row>
    <row r="244" spans="1:3" hidden="1" x14ac:dyDescent="0.25">
      <c r="A244" t="s">
        <v>964</v>
      </c>
      <c r="B244" s="27" t="s">
        <v>208</v>
      </c>
      <c r="C244" s="27" t="s">
        <v>164</v>
      </c>
    </row>
    <row r="245" spans="1:3" hidden="1" x14ac:dyDescent="0.25">
      <c r="A245" t="s">
        <v>964</v>
      </c>
      <c r="B245" s="27" t="s">
        <v>224</v>
      </c>
      <c r="C245" s="27" t="s">
        <v>164</v>
      </c>
    </row>
    <row r="246" spans="1:3" hidden="1" x14ac:dyDescent="0.25">
      <c r="A246" t="s">
        <v>964</v>
      </c>
      <c r="B246" s="27" t="s">
        <v>240</v>
      </c>
      <c r="C246" s="27" t="s">
        <v>164</v>
      </c>
    </row>
    <row r="247" spans="1:3" hidden="1" x14ac:dyDescent="0.25">
      <c r="A247" t="s">
        <v>964</v>
      </c>
      <c r="B247" s="27" t="s">
        <v>256</v>
      </c>
      <c r="C247" s="27" t="s">
        <v>52</v>
      </c>
    </row>
    <row r="248" spans="1:3" hidden="1" x14ac:dyDescent="0.25">
      <c r="A248" t="s">
        <v>964</v>
      </c>
      <c r="B248" s="27" t="s">
        <v>272</v>
      </c>
      <c r="C248" s="27" t="s">
        <v>168</v>
      </c>
    </row>
    <row r="249" spans="1:3" ht="15.75" hidden="1" thickBot="1" x14ac:dyDescent="0.3">
      <c r="A249" t="s">
        <v>964</v>
      </c>
      <c r="B249" s="28" t="s">
        <v>288</v>
      </c>
      <c r="C249" s="28" t="s">
        <v>164</v>
      </c>
    </row>
    <row r="250" spans="1:3" hidden="1" x14ac:dyDescent="0.25">
      <c r="A250" t="s">
        <v>971</v>
      </c>
      <c r="B250" s="27" t="s">
        <v>304</v>
      </c>
      <c r="C250" s="27" t="s">
        <v>169</v>
      </c>
    </row>
    <row r="251" spans="1:3" hidden="1" x14ac:dyDescent="0.25">
      <c r="A251" t="s">
        <v>971</v>
      </c>
      <c r="B251" s="27" t="s">
        <v>320</v>
      </c>
      <c r="C251" s="27" t="s">
        <v>169</v>
      </c>
    </row>
    <row r="252" spans="1:3" hidden="1" x14ac:dyDescent="0.25">
      <c r="A252" t="s">
        <v>971</v>
      </c>
      <c r="B252" s="27" t="s">
        <v>336</v>
      </c>
      <c r="C252" s="27" t="s">
        <v>169</v>
      </c>
    </row>
    <row r="253" spans="1:3" hidden="1" x14ac:dyDescent="0.25">
      <c r="A253" t="s">
        <v>971</v>
      </c>
      <c r="B253" s="27" t="s">
        <v>352</v>
      </c>
      <c r="C253" s="27" t="s">
        <v>169</v>
      </c>
    </row>
    <row r="254" spans="1:3" hidden="1" x14ac:dyDescent="0.25">
      <c r="A254" t="s">
        <v>971</v>
      </c>
      <c r="B254" s="27" t="s">
        <v>368</v>
      </c>
      <c r="C254" s="27" t="s">
        <v>169</v>
      </c>
    </row>
    <row r="255" spans="1:3" hidden="1" x14ac:dyDescent="0.25">
      <c r="A255" t="s">
        <v>971</v>
      </c>
      <c r="B255" s="27" t="s">
        <v>384</v>
      </c>
      <c r="C255" s="27" t="s">
        <v>52</v>
      </c>
    </row>
    <row r="256" spans="1:3" hidden="1" x14ac:dyDescent="0.25">
      <c r="A256" t="s">
        <v>971</v>
      </c>
      <c r="B256" s="27" t="s">
        <v>400</v>
      </c>
      <c r="C256" s="27" t="s">
        <v>168</v>
      </c>
    </row>
    <row r="257" spans="1:3" ht="15.75" hidden="1" thickBot="1" x14ac:dyDescent="0.3">
      <c r="A257" t="s">
        <v>971</v>
      </c>
      <c r="B257" s="28" t="s">
        <v>416</v>
      </c>
      <c r="C257" s="28" t="s">
        <v>169</v>
      </c>
    </row>
    <row r="258" spans="1:3" hidden="1" x14ac:dyDescent="0.25">
      <c r="A258" t="s">
        <v>978</v>
      </c>
      <c r="B258" s="27" t="s">
        <v>432</v>
      </c>
      <c r="C258" s="27" t="s">
        <v>170</v>
      </c>
    </row>
    <row r="259" spans="1:3" hidden="1" x14ac:dyDescent="0.25">
      <c r="A259" t="s">
        <v>978</v>
      </c>
      <c r="B259" s="27" t="s">
        <v>448</v>
      </c>
      <c r="C259" s="27" t="s">
        <v>170</v>
      </c>
    </row>
    <row r="260" spans="1:3" hidden="1" x14ac:dyDescent="0.25">
      <c r="A260" t="s">
        <v>978</v>
      </c>
      <c r="B260" s="27" t="s">
        <v>464</v>
      </c>
      <c r="C260" s="27" t="s">
        <v>170</v>
      </c>
    </row>
    <row r="261" spans="1:3" hidden="1" x14ac:dyDescent="0.25">
      <c r="A261" t="s">
        <v>978</v>
      </c>
      <c r="B261" s="27" t="s">
        <v>480</v>
      </c>
      <c r="C261" s="27" t="s">
        <v>170</v>
      </c>
    </row>
    <row r="262" spans="1:3" hidden="1" x14ac:dyDescent="0.25">
      <c r="A262" t="s">
        <v>978</v>
      </c>
      <c r="B262" s="27" t="s">
        <v>496</v>
      </c>
      <c r="C262" s="27" t="s">
        <v>170</v>
      </c>
    </row>
    <row r="263" spans="1:3" hidden="1" x14ac:dyDescent="0.25">
      <c r="A263" t="s">
        <v>978</v>
      </c>
      <c r="B263" s="27" t="s">
        <v>512</v>
      </c>
      <c r="C263" s="27" t="s">
        <v>52</v>
      </c>
    </row>
    <row r="264" spans="1:3" hidden="1" x14ac:dyDescent="0.25">
      <c r="A264" t="s">
        <v>978</v>
      </c>
      <c r="B264" s="27" t="s">
        <v>528</v>
      </c>
      <c r="C264" s="27" t="s">
        <v>168</v>
      </c>
    </row>
    <row r="265" spans="1:3" ht="15.75" hidden="1" thickBot="1" x14ac:dyDescent="0.3">
      <c r="A265" t="s">
        <v>978</v>
      </c>
      <c r="B265" s="28" t="s">
        <v>544</v>
      </c>
      <c r="C265" s="28" t="s">
        <v>170</v>
      </c>
    </row>
    <row r="266" spans="1:3" hidden="1" x14ac:dyDescent="0.25">
      <c r="A266" t="s">
        <v>981</v>
      </c>
      <c r="B266" s="29" t="s">
        <v>560</v>
      </c>
      <c r="C266" s="29" t="s">
        <v>168</v>
      </c>
    </row>
    <row r="267" spans="1:3" hidden="1" x14ac:dyDescent="0.25">
      <c r="A267" t="s">
        <v>981</v>
      </c>
      <c r="B267" s="29" t="s">
        <v>576</v>
      </c>
      <c r="C267" s="29" t="s">
        <v>52</v>
      </c>
    </row>
    <row r="268" spans="1:3" hidden="1" x14ac:dyDescent="0.25">
      <c r="A268" t="s">
        <v>981</v>
      </c>
      <c r="B268" s="29" t="s">
        <v>592</v>
      </c>
      <c r="C268" s="29" t="s">
        <v>168</v>
      </c>
    </row>
    <row r="269" spans="1:3" ht="15.75" hidden="1" thickBot="1" x14ac:dyDescent="0.3">
      <c r="A269" t="s">
        <v>981</v>
      </c>
      <c r="B269" s="28" t="s">
        <v>608</v>
      </c>
      <c r="C269" s="28" t="s">
        <v>170</v>
      </c>
    </row>
    <row r="270" spans="1:3" hidden="1" x14ac:dyDescent="0.25">
      <c r="A270" t="s">
        <v>988</v>
      </c>
      <c r="B270" s="29" t="s">
        <v>624</v>
      </c>
      <c r="C270" s="29" t="s">
        <v>96</v>
      </c>
    </row>
    <row r="271" spans="1:3" hidden="1" x14ac:dyDescent="0.25">
      <c r="A271" t="s">
        <v>988</v>
      </c>
      <c r="B271" s="27" t="s">
        <v>640</v>
      </c>
      <c r="C271" s="27" t="s">
        <v>96</v>
      </c>
    </row>
    <row r="272" spans="1:3" hidden="1" x14ac:dyDescent="0.25">
      <c r="A272" t="s">
        <v>988</v>
      </c>
      <c r="B272" s="27" t="s">
        <v>656</v>
      </c>
      <c r="C272" s="27" t="s">
        <v>96</v>
      </c>
    </row>
    <row r="273" spans="1:3" hidden="1" x14ac:dyDescent="0.25">
      <c r="A273" t="s">
        <v>988</v>
      </c>
      <c r="B273" s="27" t="s">
        <v>672</v>
      </c>
      <c r="C273" s="27" t="s">
        <v>96</v>
      </c>
    </row>
    <row r="274" spans="1:3" hidden="1" x14ac:dyDescent="0.25">
      <c r="A274" t="s">
        <v>988</v>
      </c>
      <c r="B274" s="27" t="s">
        <v>688</v>
      </c>
      <c r="C274" s="27" t="s">
        <v>96</v>
      </c>
    </row>
    <row r="275" spans="1:3" hidden="1" x14ac:dyDescent="0.25">
      <c r="A275" t="s">
        <v>988</v>
      </c>
      <c r="B275" s="27" t="s">
        <v>704</v>
      </c>
      <c r="C275" s="27" t="s">
        <v>96</v>
      </c>
    </row>
    <row r="276" spans="1:3" hidden="1" x14ac:dyDescent="0.25">
      <c r="A276" t="s">
        <v>988</v>
      </c>
      <c r="B276" s="27" t="s">
        <v>720</v>
      </c>
      <c r="C276" s="27" t="s">
        <v>96</v>
      </c>
    </row>
    <row r="277" spans="1:3" hidden="1" x14ac:dyDescent="0.25">
      <c r="A277" t="s">
        <v>988</v>
      </c>
      <c r="B277" s="27" t="s">
        <v>736</v>
      </c>
      <c r="C277" s="27" t="s">
        <v>96</v>
      </c>
    </row>
    <row r="278" spans="1:3" hidden="1" x14ac:dyDescent="0.25">
      <c r="A278" t="s">
        <v>988</v>
      </c>
      <c r="B278" s="27" t="s">
        <v>752</v>
      </c>
      <c r="C278" s="27" t="s">
        <v>96</v>
      </c>
    </row>
    <row r="279" spans="1:3" hidden="1" x14ac:dyDescent="0.25">
      <c r="A279" t="s">
        <v>988</v>
      </c>
      <c r="B279" s="27" t="s">
        <v>768</v>
      </c>
      <c r="C279" s="27" t="s">
        <v>96</v>
      </c>
    </row>
    <row r="280" spans="1:3" hidden="1" x14ac:dyDescent="0.25">
      <c r="A280" t="s">
        <v>988</v>
      </c>
      <c r="B280" s="27" t="s">
        <v>634</v>
      </c>
      <c r="C280" s="27" t="s">
        <v>96</v>
      </c>
    </row>
    <row r="281" spans="1:3" hidden="1" x14ac:dyDescent="0.25">
      <c r="A281" t="s">
        <v>988</v>
      </c>
      <c r="B281" s="27" t="s">
        <v>794</v>
      </c>
      <c r="C281" s="27" t="s">
        <v>96</v>
      </c>
    </row>
    <row r="282" spans="1:3" hidden="1" x14ac:dyDescent="0.25">
      <c r="A282" t="s">
        <v>988</v>
      </c>
      <c r="B282" s="27" t="s">
        <v>810</v>
      </c>
      <c r="C282" s="27" t="s">
        <v>96</v>
      </c>
    </row>
    <row r="283" spans="1:3" hidden="1" x14ac:dyDescent="0.25">
      <c r="A283" t="s">
        <v>988</v>
      </c>
      <c r="B283" s="27" t="s">
        <v>826</v>
      </c>
      <c r="C283" s="27" t="s">
        <v>96</v>
      </c>
    </row>
    <row r="284" spans="1:3" hidden="1" x14ac:dyDescent="0.25">
      <c r="A284" t="s">
        <v>988</v>
      </c>
      <c r="B284" s="27" t="s">
        <v>842</v>
      </c>
      <c r="C284" s="27" t="s">
        <v>96</v>
      </c>
    </row>
    <row r="285" spans="1:3" ht="15.75" hidden="1" thickBot="1" x14ac:dyDescent="0.3">
      <c r="A285" t="s">
        <v>988</v>
      </c>
      <c r="B285" s="28" t="s">
        <v>858</v>
      </c>
      <c r="C285" s="28" t="s">
        <v>96</v>
      </c>
    </row>
    <row r="286" spans="1:3" hidden="1" x14ac:dyDescent="0.25">
      <c r="A286" t="s">
        <v>994</v>
      </c>
      <c r="B286" s="29" t="s">
        <v>874</v>
      </c>
      <c r="C286" s="29" t="s">
        <v>168</v>
      </c>
    </row>
    <row r="287" spans="1:3" hidden="1" x14ac:dyDescent="0.25">
      <c r="A287" t="s">
        <v>994</v>
      </c>
      <c r="B287" s="29" t="s">
        <v>890</v>
      </c>
      <c r="C287" s="29" t="s">
        <v>52</v>
      </c>
    </row>
    <row r="288" spans="1:3" hidden="1" x14ac:dyDescent="0.25">
      <c r="A288" t="s">
        <v>994</v>
      </c>
      <c r="B288" s="29" t="s">
        <v>906</v>
      </c>
      <c r="C288" s="29" t="s">
        <v>168</v>
      </c>
    </row>
    <row r="289" spans="1:3" ht="15.75" hidden="1" thickBot="1" x14ac:dyDescent="0.3">
      <c r="A289" t="s">
        <v>994</v>
      </c>
      <c r="B289" s="28" t="s">
        <v>922</v>
      </c>
      <c r="C289" s="28" t="s">
        <v>170</v>
      </c>
    </row>
    <row r="290" spans="1:3" hidden="1" x14ac:dyDescent="0.25">
      <c r="A290" t="s">
        <v>965</v>
      </c>
      <c r="B290" s="30" t="s">
        <v>177</v>
      </c>
      <c r="C290" s="30" t="s">
        <v>164</v>
      </c>
    </row>
    <row r="291" spans="1:3" hidden="1" x14ac:dyDescent="0.25">
      <c r="A291" t="s">
        <v>965</v>
      </c>
      <c r="B291" s="30" t="s">
        <v>193</v>
      </c>
      <c r="C291" s="30" t="s">
        <v>164</v>
      </c>
    </row>
    <row r="292" spans="1:3" hidden="1" x14ac:dyDescent="0.25">
      <c r="A292" t="s">
        <v>965</v>
      </c>
      <c r="B292" s="30" t="s">
        <v>209</v>
      </c>
      <c r="C292" s="30" t="s">
        <v>164</v>
      </c>
    </row>
    <row r="293" spans="1:3" hidden="1" x14ac:dyDescent="0.25">
      <c r="A293" t="s">
        <v>965</v>
      </c>
      <c r="B293" s="30" t="s">
        <v>225</v>
      </c>
      <c r="C293" s="30" t="s">
        <v>164</v>
      </c>
    </row>
    <row r="294" spans="1:3" hidden="1" x14ac:dyDescent="0.25">
      <c r="A294" t="s">
        <v>965</v>
      </c>
      <c r="B294" s="30" t="s">
        <v>241</v>
      </c>
      <c r="C294" s="30" t="s">
        <v>164</v>
      </c>
    </row>
    <row r="295" spans="1:3" x14ac:dyDescent="0.25">
      <c r="A295" t="s">
        <v>965</v>
      </c>
      <c r="B295" s="30" t="s">
        <v>257</v>
      </c>
      <c r="C295" s="30" t="s">
        <v>52</v>
      </c>
    </row>
    <row r="296" spans="1:3" hidden="1" x14ac:dyDescent="0.25">
      <c r="A296" t="s">
        <v>965</v>
      </c>
      <c r="B296" s="30" t="s">
        <v>273</v>
      </c>
      <c r="C296" s="30" t="s">
        <v>168</v>
      </c>
    </row>
    <row r="297" spans="1:3" ht="15.75" hidden="1" thickBot="1" x14ac:dyDescent="0.3">
      <c r="A297" t="s">
        <v>965</v>
      </c>
      <c r="B297" s="31" t="s">
        <v>289</v>
      </c>
      <c r="C297" s="31" t="s">
        <v>164</v>
      </c>
    </row>
    <row r="298" spans="1:3" hidden="1" x14ac:dyDescent="0.25">
      <c r="A298" t="s">
        <v>972</v>
      </c>
      <c r="B298" s="30" t="s">
        <v>305</v>
      </c>
      <c r="C298" s="30" t="s">
        <v>169</v>
      </c>
    </row>
    <row r="299" spans="1:3" hidden="1" x14ac:dyDescent="0.25">
      <c r="A299" t="s">
        <v>972</v>
      </c>
      <c r="B299" s="30" t="s">
        <v>321</v>
      </c>
      <c r="C299" s="30" t="s">
        <v>169</v>
      </c>
    </row>
    <row r="300" spans="1:3" hidden="1" x14ac:dyDescent="0.25">
      <c r="A300" t="s">
        <v>972</v>
      </c>
      <c r="B300" s="30" t="s">
        <v>337</v>
      </c>
      <c r="C300" s="30" t="s">
        <v>169</v>
      </c>
    </row>
    <row r="301" spans="1:3" hidden="1" x14ac:dyDescent="0.25">
      <c r="A301" t="s">
        <v>972</v>
      </c>
      <c r="B301" s="30" t="s">
        <v>353</v>
      </c>
      <c r="C301" s="30" t="s">
        <v>169</v>
      </c>
    </row>
    <row r="302" spans="1:3" hidden="1" x14ac:dyDescent="0.25">
      <c r="A302" t="s">
        <v>972</v>
      </c>
      <c r="B302" s="30" t="s">
        <v>369</v>
      </c>
      <c r="C302" s="30" t="s">
        <v>169</v>
      </c>
    </row>
    <row r="303" spans="1:3" hidden="1" x14ac:dyDescent="0.25">
      <c r="A303" t="s">
        <v>972</v>
      </c>
      <c r="B303" s="30" t="s">
        <v>385</v>
      </c>
      <c r="C303" s="30" t="s">
        <v>52</v>
      </c>
    </row>
    <row r="304" spans="1:3" hidden="1" x14ac:dyDescent="0.25">
      <c r="A304" t="s">
        <v>972</v>
      </c>
      <c r="B304" s="30" t="s">
        <v>401</v>
      </c>
      <c r="C304" s="30" t="s">
        <v>168</v>
      </c>
    </row>
    <row r="305" spans="1:3" ht="15.75" hidden="1" thickBot="1" x14ac:dyDescent="0.3">
      <c r="A305" t="s">
        <v>972</v>
      </c>
      <c r="B305" s="31" t="s">
        <v>417</v>
      </c>
      <c r="C305" s="31" t="s">
        <v>169</v>
      </c>
    </row>
    <row r="306" spans="1:3" hidden="1" x14ac:dyDescent="0.25">
      <c r="A306" t="s">
        <v>979</v>
      </c>
      <c r="B306" s="30" t="s">
        <v>433</v>
      </c>
      <c r="C306" s="30" t="s">
        <v>170</v>
      </c>
    </row>
    <row r="307" spans="1:3" hidden="1" x14ac:dyDescent="0.25">
      <c r="A307" t="s">
        <v>979</v>
      </c>
      <c r="B307" s="30" t="s">
        <v>449</v>
      </c>
      <c r="C307" s="30" t="s">
        <v>170</v>
      </c>
    </row>
    <row r="308" spans="1:3" hidden="1" x14ac:dyDescent="0.25">
      <c r="A308" t="s">
        <v>979</v>
      </c>
      <c r="B308" s="30" t="s">
        <v>465</v>
      </c>
      <c r="C308" s="30" t="s">
        <v>170</v>
      </c>
    </row>
    <row r="309" spans="1:3" hidden="1" x14ac:dyDescent="0.25">
      <c r="A309" t="s">
        <v>979</v>
      </c>
      <c r="B309" s="30" t="s">
        <v>481</v>
      </c>
      <c r="C309" s="30" t="s">
        <v>170</v>
      </c>
    </row>
    <row r="310" spans="1:3" hidden="1" x14ac:dyDescent="0.25">
      <c r="A310" t="s">
        <v>979</v>
      </c>
      <c r="B310" s="30" t="s">
        <v>497</v>
      </c>
      <c r="C310" s="30" t="s">
        <v>170</v>
      </c>
    </row>
    <row r="311" spans="1:3" hidden="1" x14ac:dyDescent="0.25">
      <c r="A311" t="s">
        <v>979</v>
      </c>
      <c r="B311" s="30" t="s">
        <v>513</v>
      </c>
      <c r="C311" s="30" t="s">
        <v>52</v>
      </c>
    </row>
    <row r="312" spans="1:3" hidden="1" x14ac:dyDescent="0.25">
      <c r="A312" t="s">
        <v>979</v>
      </c>
      <c r="B312" s="30" t="s">
        <v>529</v>
      </c>
      <c r="C312" s="30" t="s">
        <v>168</v>
      </c>
    </row>
    <row r="313" spans="1:3" ht="15.75" hidden="1" thickBot="1" x14ac:dyDescent="0.3">
      <c r="A313" t="s">
        <v>979</v>
      </c>
      <c r="B313" s="31" t="s">
        <v>545</v>
      </c>
      <c r="C313" s="31" t="s">
        <v>170</v>
      </c>
    </row>
    <row r="314" spans="1:3" hidden="1" x14ac:dyDescent="0.25">
      <c r="A314" t="s">
        <v>982</v>
      </c>
      <c r="B314" s="32" t="s">
        <v>561</v>
      </c>
      <c r="C314" s="32" t="s">
        <v>168</v>
      </c>
    </row>
    <row r="315" spans="1:3" hidden="1" x14ac:dyDescent="0.25">
      <c r="A315" t="s">
        <v>982</v>
      </c>
      <c r="B315" s="32" t="s">
        <v>577</v>
      </c>
      <c r="C315" s="32" t="s">
        <v>52</v>
      </c>
    </row>
    <row r="316" spans="1:3" hidden="1" x14ac:dyDescent="0.25">
      <c r="A316" t="s">
        <v>982</v>
      </c>
      <c r="B316" s="32" t="s">
        <v>593</v>
      </c>
      <c r="C316" s="32" t="s">
        <v>168</v>
      </c>
    </row>
    <row r="317" spans="1:3" ht="15.75" hidden="1" thickBot="1" x14ac:dyDescent="0.3">
      <c r="A317" t="s">
        <v>982</v>
      </c>
      <c r="B317" s="31" t="s">
        <v>609</v>
      </c>
      <c r="C317" s="31" t="s">
        <v>170</v>
      </c>
    </row>
    <row r="318" spans="1:3" hidden="1" x14ac:dyDescent="0.25">
      <c r="A318" t="s">
        <v>989</v>
      </c>
      <c r="B318" s="32" t="s">
        <v>625</v>
      </c>
      <c r="C318" s="32" t="s">
        <v>96</v>
      </c>
    </row>
    <row r="319" spans="1:3" hidden="1" x14ac:dyDescent="0.25">
      <c r="A319" t="s">
        <v>989</v>
      </c>
      <c r="B319" s="30" t="s">
        <v>641</v>
      </c>
      <c r="C319" s="30" t="s">
        <v>96</v>
      </c>
    </row>
    <row r="320" spans="1:3" hidden="1" x14ac:dyDescent="0.25">
      <c r="A320" t="s">
        <v>989</v>
      </c>
      <c r="B320" s="30" t="s">
        <v>657</v>
      </c>
      <c r="C320" s="30" t="s">
        <v>96</v>
      </c>
    </row>
    <row r="321" spans="1:3" hidden="1" x14ac:dyDescent="0.25">
      <c r="A321" t="s">
        <v>989</v>
      </c>
      <c r="B321" s="30" t="s">
        <v>673</v>
      </c>
      <c r="C321" s="30" t="s">
        <v>96</v>
      </c>
    </row>
    <row r="322" spans="1:3" hidden="1" x14ac:dyDescent="0.25">
      <c r="A322" t="s">
        <v>989</v>
      </c>
      <c r="B322" s="30" t="s">
        <v>689</v>
      </c>
      <c r="C322" s="30" t="s">
        <v>96</v>
      </c>
    </row>
    <row r="323" spans="1:3" hidden="1" x14ac:dyDescent="0.25">
      <c r="A323" t="s">
        <v>989</v>
      </c>
      <c r="B323" s="30" t="s">
        <v>705</v>
      </c>
      <c r="C323" s="30" t="s">
        <v>96</v>
      </c>
    </row>
    <row r="324" spans="1:3" hidden="1" x14ac:dyDescent="0.25">
      <c r="A324" t="s">
        <v>989</v>
      </c>
      <c r="B324" s="30" t="s">
        <v>721</v>
      </c>
      <c r="C324" s="30" t="s">
        <v>96</v>
      </c>
    </row>
    <row r="325" spans="1:3" hidden="1" x14ac:dyDescent="0.25">
      <c r="A325" t="s">
        <v>989</v>
      </c>
      <c r="B325" s="30" t="s">
        <v>737</v>
      </c>
      <c r="C325" s="30" t="s">
        <v>96</v>
      </c>
    </row>
    <row r="326" spans="1:3" hidden="1" x14ac:dyDescent="0.25">
      <c r="A326" t="s">
        <v>989</v>
      </c>
      <c r="B326" s="30" t="s">
        <v>753</v>
      </c>
      <c r="C326" s="30" t="s">
        <v>96</v>
      </c>
    </row>
    <row r="327" spans="1:3" hidden="1" x14ac:dyDescent="0.25">
      <c r="A327" t="s">
        <v>989</v>
      </c>
      <c r="B327" s="30" t="s">
        <v>769</v>
      </c>
      <c r="C327" s="30" t="s">
        <v>96</v>
      </c>
    </row>
    <row r="328" spans="1:3" hidden="1" x14ac:dyDescent="0.25">
      <c r="A328" t="s">
        <v>989</v>
      </c>
      <c r="B328" s="30" t="s">
        <v>779</v>
      </c>
      <c r="C328" s="30" t="s">
        <v>96</v>
      </c>
    </row>
    <row r="329" spans="1:3" hidden="1" x14ac:dyDescent="0.25">
      <c r="A329" t="s">
        <v>989</v>
      </c>
      <c r="B329" s="30" t="s">
        <v>795</v>
      </c>
      <c r="C329" s="30" t="s">
        <v>96</v>
      </c>
    </row>
    <row r="330" spans="1:3" hidden="1" x14ac:dyDescent="0.25">
      <c r="A330" t="s">
        <v>989</v>
      </c>
      <c r="B330" s="30" t="s">
        <v>811</v>
      </c>
      <c r="C330" s="30" t="s">
        <v>96</v>
      </c>
    </row>
    <row r="331" spans="1:3" hidden="1" x14ac:dyDescent="0.25">
      <c r="A331" t="s">
        <v>989</v>
      </c>
      <c r="B331" s="30" t="s">
        <v>827</v>
      </c>
      <c r="C331" s="30" t="s">
        <v>96</v>
      </c>
    </row>
    <row r="332" spans="1:3" hidden="1" x14ac:dyDescent="0.25">
      <c r="A332" t="s">
        <v>989</v>
      </c>
      <c r="B332" s="30" t="s">
        <v>843</v>
      </c>
      <c r="C332" s="30" t="s">
        <v>96</v>
      </c>
    </row>
    <row r="333" spans="1:3" ht="15.75" hidden="1" thickBot="1" x14ac:dyDescent="0.3">
      <c r="A333" t="s">
        <v>989</v>
      </c>
      <c r="B333" s="31" t="s">
        <v>859</v>
      </c>
      <c r="C333" s="31" t="s">
        <v>96</v>
      </c>
    </row>
    <row r="334" spans="1:3" hidden="1" x14ac:dyDescent="0.25">
      <c r="A334" t="s">
        <v>995</v>
      </c>
      <c r="B334" s="32" t="s">
        <v>875</v>
      </c>
      <c r="C334" s="32" t="s">
        <v>168</v>
      </c>
    </row>
    <row r="335" spans="1:3" hidden="1" x14ac:dyDescent="0.25">
      <c r="A335" t="s">
        <v>995</v>
      </c>
      <c r="B335" s="32" t="s">
        <v>891</v>
      </c>
      <c r="C335" s="32" t="s">
        <v>52</v>
      </c>
    </row>
    <row r="336" spans="1:3" hidden="1" x14ac:dyDescent="0.25">
      <c r="A336" t="s">
        <v>995</v>
      </c>
      <c r="B336" s="32" t="s">
        <v>907</v>
      </c>
      <c r="C336" s="32" t="s">
        <v>168</v>
      </c>
    </row>
    <row r="337" spans="1:4" ht="15.75" hidden="1" thickBot="1" x14ac:dyDescent="0.3">
      <c r="A337" t="s">
        <v>995</v>
      </c>
      <c r="B337" s="31" t="s">
        <v>923</v>
      </c>
      <c r="C337" s="31" t="s">
        <v>170</v>
      </c>
    </row>
    <row r="338" spans="1:4" hidden="1" x14ac:dyDescent="0.25">
      <c r="A338" t="s">
        <v>937</v>
      </c>
      <c r="B338" s="24" t="s">
        <v>178</v>
      </c>
      <c r="C338" s="24" t="s">
        <v>164</v>
      </c>
      <c r="D338" s="27" t="s">
        <v>164</v>
      </c>
    </row>
    <row r="339" spans="1:4" hidden="1" x14ac:dyDescent="0.25">
      <c r="A339" t="s">
        <v>937</v>
      </c>
      <c r="B339" s="24" t="s">
        <v>194</v>
      </c>
      <c r="C339" s="24" t="s">
        <v>164</v>
      </c>
      <c r="D339" s="27" t="s">
        <v>164</v>
      </c>
    </row>
    <row r="340" spans="1:4" hidden="1" x14ac:dyDescent="0.25">
      <c r="A340" t="s">
        <v>937</v>
      </c>
      <c r="B340" s="24" t="s">
        <v>210</v>
      </c>
      <c r="C340" s="24" t="s">
        <v>164</v>
      </c>
      <c r="D340" s="27" t="s">
        <v>164</v>
      </c>
    </row>
    <row r="341" spans="1:4" hidden="1" x14ac:dyDescent="0.25">
      <c r="A341" t="s">
        <v>937</v>
      </c>
      <c r="B341" s="24" t="s">
        <v>226</v>
      </c>
      <c r="C341" s="24" t="s">
        <v>164</v>
      </c>
      <c r="D341" s="27" t="s">
        <v>164</v>
      </c>
    </row>
    <row r="342" spans="1:4" hidden="1" x14ac:dyDescent="0.25">
      <c r="A342" t="s">
        <v>937</v>
      </c>
      <c r="B342" s="24" t="s">
        <v>242</v>
      </c>
      <c r="C342" s="24" t="s">
        <v>164</v>
      </c>
      <c r="D342" s="27" t="s">
        <v>164</v>
      </c>
    </row>
    <row r="343" spans="1:4" hidden="1" x14ac:dyDescent="0.25">
      <c r="A343" t="s">
        <v>937</v>
      </c>
      <c r="B343" s="24" t="s">
        <v>258</v>
      </c>
      <c r="C343" s="24" t="s">
        <v>52</v>
      </c>
      <c r="D343" s="27" t="s">
        <v>52</v>
      </c>
    </row>
    <row r="344" spans="1:4" hidden="1" x14ac:dyDescent="0.25">
      <c r="A344" t="s">
        <v>937</v>
      </c>
      <c r="B344" s="24" t="s">
        <v>274</v>
      </c>
      <c r="C344" s="24" t="s">
        <v>168</v>
      </c>
      <c r="D344" s="27" t="s">
        <v>168</v>
      </c>
    </row>
    <row r="345" spans="1:4" ht="15.75" hidden="1" thickBot="1" x14ac:dyDescent="0.3">
      <c r="A345" t="s">
        <v>937</v>
      </c>
      <c r="B345" s="25" t="s">
        <v>290</v>
      </c>
      <c r="C345" s="25" t="s">
        <v>164</v>
      </c>
      <c r="D345" s="28" t="s">
        <v>164</v>
      </c>
    </row>
    <row r="346" spans="1:4" hidden="1" x14ac:dyDescent="0.25">
      <c r="A346" t="s">
        <v>940</v>
      </c>
      <c r="B346" s="24" t="s">
        <v>306</v>
      </c>
      <c r="C346" s="24" t="s">
        <v>169</v>
      </c>
      <c r="D346" s="27" t="s">
        <v>169</v>
      </c>
    </row>
    <row r="347" spans="1:4" hidden="1" x14ac:dyDescent="0.25">
      <c r="A347" t="s">
        <v>940</v>
      </c>
      <c r="B347" s="24" t="s">
        <v>322</v>
      </c>
      <c r="C347" s="24" t="s">
        <v>169</v>
      </c>
      <c r="D347" s="27" t="s">
        <v>169</v>
      </c>
    </row>
    <row r="348" spans="1:4" hidden="1" x14ac:dyDescent="0.25">
      <c r="A348" t="s">
        <v>940</v>
      </c>
      <c r="B348" s="24" t="s">
        <v>338</v>
      </c>
      <c r="C348" s="24" t="s">
        <v>169</v>
      </c>
      <c r="D348" s="27" t="s">
        <v>169</v>
      </c>
    </row>
    <row r="349" spans="1:4" hidden="1" x14ac:dyDescent="0.25">
      <c r="A349" t="s">
        <v>940</v>
      </c>
      <c r="B349" s="24" t="s">
        <v>354</v>
      </c>
      <c r="C349" s="24" t="s">
        <v>169</v>
      </c>
      <c r="D349" s="27" t="s">
        <v>169</v>
      </c>
    </row>
    <row r="350" spans="1:4" hidden="1" x14ac:dyDescent="0.25">
      <c r="A350" t="s">
        <v>940</v>
      </c>
      <c r="B350" s="24" t="s">
        <v>370</v>
      </c>
      <c r="C350" s="24" t="s">
        <v>169</v>
      </c>
      <c r="D350" s="27" t="s">
        <v>169</v>
      </c>
    </row>
    <row r="351" spans="1:4" hidden="1" x14ac:dyDescent="0.25">
      <c r="A351" t="s">
        <v>940</v>
      </c>
      <c r="B351" s="24" t="s">
        <v>386</v>
      </c>
      <c r="C351" s="24" t="s">
        <v>52</v>
      </c>
      <c r="D351" s="27" t="s">
        <v>52</v>
      </c>
    </row>
    <row r="352" spans="1:4" hidden="1" x14ac:dyDescent="0.25">
      <c r="A352" t="s">
        <v>940</v>
      </c>
      <c r="B352" s="24" t="s">
        <v>402</v>
      </c>
      <c r="C352" s="24" t="s">
        <v>168</v>
      </c>
      <c r="D352" s="27" t="s">
        <v>168</v>
      </c>
    </row>
    <row r="353" spans="1:4" ht="15.75" hidden="1" thickBot="1" x14ac:dyDescent="0.3">
      <c r="A353" t="s">
        <v>940</v>
      </c>
      <c r="B353" s="25" t="s">
        <v>418</v>
      </c>
      <c r="C353" s="25" t="s">
        <v>169</v>
      </c>
      <c r="D353" s="28" t="s">
        <v>169</v>
      </c>
    </row>
    <row r="354" spans="1:4" hidden="1" x14ac:dyDescent="0.25">
      <c r="A354" t="s">
        <v>943</v>
      </c>
      <c r="B354" s="24" t="s">
        <v>434</v>
      </c>
      <c r="C354" s="24" t="s">
        <v>170</v>
      </c>
      <c r="D354" s="27" t="s">
        <v>170</v>
      </c>
    </row>
    <row r="355" spans="1:4" hidden="1" x14ac:dyDescent="0.25">
      <c r="A355" t="s">
        <v>943</v>
      </c>
      <c r="B355" s="24" t="s">
        <v>450</v>
      </c>
      <c r="C355" s="24" t="s">
        <v>170</v>
      </c>
      <c r="D355" s="27" t="s">
        <v>170</v>
      </c>
    </row>
    <row r="356" spans="1:4" hidden="1" x14ac:dyDescent="0.25">
      <c r="A356" t="s">
        <v>943</v>
      </c>
      <c r="B356" s="24" t="s">
        <v>466</v>
      </c>
      <c r="C356" s="24" t="s">
        <v>170</v>
      </c>
      <c r="D356" s="27" t="s">
        <v>170</v>
      </c>
    </row>
    <row r="357" spans="1:4" hidden="1" x14ac:dyDescent="0.25">
      <c r="A357" t="s">
        <v>943</v>
      </c>
      <c r="B357" s="24" t="s">
        <v>482</v>
      </c>
      <c r="C357" s="24" t="s">
        <v>170</v>
      </c>
      <c r="D357" s="27" t="s">
        <v>170</v>
      </c>
    </row>
    <row r="358" spans="1:4" hidden="1" x14ac:dyDescent="0.25">
      <c r="A358" t="s">
        <v>943</v>
      </c>
      <c r="B358" s="24" t="s">
        <v>498</v>
      </c>
      <c r="C358" s="24" t="s">
        <v>170</v>
      </c>
      <c r="D358" s="27" t="s">
        <v>170</v>
      </c>
    </row>
    <row r="359" spans="1:4" hidden="1" x14ac:dyDescent="0.25">
      <c r="A359" t="s">
        <v>943</v>
      </c>
      <c r="B359" s="24" t="s">
        <v>514</v>
      </c>
      <c r="C359" s="24" t="s">
        <v>52</v>
      </c>
      <c r="D359" s="27" t="s">
        <v>52</v>
      </c>
    </row>
    <row r="360" spans="1:4" hidden="1" x14ac:dyDescent="0.25">
      <c r="A360" t="s">
        <v>943</v>
      </c>
      <c r="B360" s="24" t="s">
        <v>530</v>
      </c>
      <c r="C360" s="24" t="s">
        <v>168</v>
      </c>
      <c r="D360" s="27" t="s">
        <v>168</v>
      </c>
    </row>
    <row r="361" spans="1:4" ht="15.75" hidden="1" thickBot="1" x14ac:dyDescent="0.3">
      <c r="A361" t="s">
        <v>943</v>
      </c>
      <c r="B361" s="25" t="s">
        <v>546</v>
      </c>
      <c r="C361" s="25" t="s">
        <v>170</v>
      </c>
      <c r="D361" s="28" t="s">
        <v>170</v>
      </c>
    </row>
    <row r="362" spans="1:4" hidden="1" x14ac:dyDescent="0.25">
      <c r="A362" t="s">
        <v>950</v>
      </c>
      <c r="B362" s="26" t="s">
        <v>562</v>
      </c>
      <c r="C362" s="26" t="s">
        <v>168</v>
      </c>
      <c r="D362" s="29" t="s">
        <v>168</v>
      </c>
    </row>
    <row r="363" spans="1:4" hidden="1" x14ac:dyDescent="0.25">
      <c r="A363" t="s">
        <v>950</v>
      </c>
      <c r="B363" s="26" t="s">
        <v>578</v>
      </c>
      <c r="C363" s="26" t="s">
        <v>52</v>
      </c>
      <c r="D363" s="29" t="s">
        <v>52</v>
      </c>
    </row>
    <row r="364" spans="1:4" hidden="1" x14ac:dyDescent="0.25">
      <c r="A364" t="s">
        <v>950</v>
      </c>
      <c r="B364" s="26" t="s">
        <v>594</v>
      </c>
      <c r="C364" s="26" t="s">
        <v>168</v>
      </c>
      <c r="D364" s="29" t="s">
        <v>168</v>
      </c>
    </row>
    <row r="365" spans="1:4" ht="15.75" hidden="1" thickBot="1" x14ac:dyDescent="0.3">
      <c r="A365" t="s">
        <v>950</v>
      </c>
      <c r="B365" s="25" t="s">
        <v>610</v>
      </c>
      <c r="C365" s="25" t="s">
        <v>170</v>
      </c>
      <c r="D365" s="28" t="s">
        <v>170</v>
      </c>
    </row>
    <row r="366" spans="1:4" hidden="1" x14ac:dyDescent="0.25">
      <c r="A366" t="s">
        <v>990</v>
      </c>
      <c r="B366" s="26" t="s">
        <v>626</v>
      </c>
      <c r="C366" s="26" t="s">
        <v>96</v>
      </c>
      <c r="D366" s="29" t="s">
        <v>96</v>
      </c>
    </row>
    <row r="367" spans="1:4" hidden="1" x14ac:dyDescent="0.25">
      <c r="A367" t="s">
        <v>990</v>
      </c>
      <c r="B367" s="24" t="s">
        <v>642</v>
      </c>
      <c r="C367" s="24" t="s">
        <v>96</v>
      </c>
      <c r="D367" s="27" t="s">
        <v>96</v>
      </c>
    </row>
    <row r="368" spans="1:4" hidden="1" x14ac:dyDescent="0.25">
      <c r="A368" t="s">
        <v>990</v>
      </c>
      <c r="B368" s="24" t="s">
        <v>658</v>
      </c>
      <c r="C368" s="24" t="s">
        <v>96</v>
      </c>
      <c r="D368" s="27" t="s">
        <v>96</v>
      </c>
    </row>
    <row r="369" spans="1:4" hidden="1" x14ac:dyDescent="0.25">
      <c r="A369" t="s">
        <v>990</v>
      </c>
      <c r="B369" s="24" t="s">
        <v>674</v>
      </c>
      <c r="C369" s="24" t="s">
        <v>96</v>
      </c>
      <c r="D369" s="27" t="s">
        <v>96</v>
      </c>
    </row>
    <row r="370" spans="1:4" hidden="1" x14ac:dyDescent="0.25">
      <c r="A370" t="s">
        <v>990</v>
      </c>
      <c r="B370" s="24" t="s">
        <v>690</v>
      </c>
      <c r="C370" s="24" t="s">
        <v>96</v>
      </c>
      <c r="D370" s="27" t="s">
        <v>96</v>
      </c>
    </row>
    <row r="371" spans="1:4" hidden="1" x14ac:dyDescent="0.25">
      <c r="A371" t="s">
        <v>990</v>
      </c>
      <c r="B371" s="24" t="s">
        <v>706</v>
      </c>
      <c r="C371" s="24" t="s">
        <v>96</v>
      </c>
      <c r="D371" s="27" t="s">
        <v>96</v>
      </c>
    </row>
    <row r="372" spans="1:4" hidden="1" x14ac:dyDescent="0.25">
      <c r="A372" t="s">
        <v>990</v>
      </c>
      <c r="B372" s="24" t="s">
        <v>722</v>
      </c>
      <c r="C372" s="24" t="s">
        <v>96</v>
      </c>
      <c r="D372" s="27" t="s">
        <v>96</v>
      </c>
    </row>
    <row r="373" spans="1:4" hidden="1" x14ac:dyDescent="0.25">
      <c r="A373" t="s">
        <v>990</v>
      </c>
      <c r="B373" s="24" t="s">
        <v>738</v>
      </c>
      <c r="C373" s="24" t="s">
        <v>96</v>
      </c>
      <c r="D373" s="27" t="s">
        <v>96</v>
      </c>
    </row>
    <row r="374" spans="1:4" hidden="1" x14ac:dyDescent="0.25">
      <c r="A374" t="s">
        <v>990</v>
      </c>
      <c r="B374" s="24" t="s">
        <v>754</v>
      </c>
      <c r="C374" s="24" t="s">
        <v>96</v>
      </c>
      <c r="D374" s="27" t="s">
        <v>96</v>
      </c>
    </row>
    <row r="375" spans="1:4" hidden="1" x14ac:dyDescent="0.25">
      <c r="A375" t="s">
        <v>990</v>
      </c>
      <c r="B375" s="24" t="s">
        <v>770</v>
      </c>
      <c r="C375" s="24" t="s">
        <v>96</v>
      </c>
      <c r="D375" s="27" t="s">
        <v>96</v>
      </c>
    </row>
    <row r="376" spans="1:4" hidden="1" x14ac:dyDescent="0.25">
      <c r="A376" t="s">
        <v>990</v>
      </c>
      <c r="B376" s="24" t="s">
        <v>780</v>
      </c>
      <c r="C376" s="24" t="s">
        <v>96</v>
      </c>
      <c r="D376" s="27" t="s">
        <v>96</v>
      </c>
    </row>
    <row r="377" spans="1:4" hidden="1" x14ac:dyDescent="0.25">
      <c r="A377" t="s">
        <v>990</v>
      </c>
      <c r="B377" s="24" t="s">
        <v>796</v>
      </c>
      <c r="C377" s="24" t="s">
        <v>96</v>
      </c>
      <c r="D377" s="27" t="s">
        <v>96</v>
      </c>
    </row>
    <row r="378" spans="1:4" hidden="1" x14ac:dyDescent="0.25">
      <c r="A378" t="s">
        <v>990</v>
      </c>
      <c r="B378" s="24" t="s">
        <v>812</v>
      </c>
      <c r="C378" s="24" t="s">
        <v>96</v>
      </c>
      <c r="D378" s="27" t="s">
        <v>96</v>
      </c>
    </row>
    <row r="379" spans="1:4" hidden="1" x14ac:dyDescent="0.25">
      <c r="A379" t="s">
        <v>990</v>
      </c>
      <c r="B379" s="24" t="s">
        <v>828</v>
      </c>
      <c r="C379" s="24" t="s">
        <v>96</v>
      </c>
      <c r="D379" s="27" t="s">
        <v>96</v>
      </c>
    </row>
    <row r="380" spans="1:4" hidden="1" x14ac:dyDescent="0.25">
      <c r="A380" t="s">
        <v>990</v>
      </c>
      <c r="B380" s="24" t="s">
        <v>844</v>
      </c>
      <c r="C380" s="24" t="s">
        <v>96</v>
      </c>
      <c r="D380" s="27" t="s">
        <v>96</v>
      </c>
    </row>
    <row r="381" spans="1:4" ht="15.75" hidden="1" thickBot="1" x14ac:dyDescent="0.3">
      <c r="A381" t="s">
        <v>990</v>
      </c>
      <c r="B381" s="25" t="s">
        <v>860</v>
      </c>
      <c r="C381" s="25" t="s">
        <v>96</v>
      </c>
      <c r="D381" s="28" t="s">
        <v>96</v>
      </c>
    </row>
    <row r="382" spans="1:4" hidden="1" x14ac:dyDescent="0.25">
      <c r="A382" t="s">
        <v>957</v>
      </c>
      <c r="B382" s="26" t="s">
        <v>876</v>
      </c>
      <c r="C382" s="26" t="s">
        <v>168</v>
      </c>
      <c r="D382" s="29" t="s">
        <v>168</v>
      </c>
    </row>
    <row r="383" spans="1:4" hidden="1" x14ac:dyDescent="0.25">
      <c r="A383" t="s">
        <v>957</v>
      </c>
      <c r="B383" s="26" t="s">
        <v>892</v>
      </c>
      <c r="C383" s="26" t="s">
        <v>52</v>
      </c>
      <c r="D383" s="29" t="s">
        <v>52</v>
      </c>
    </row>
    <row r="384" spans="1:4" hidden="1" x14ac:dyDescent="0.25">
      <c r="A384" t="s">
        <v>957</v>
      </c>
      <c r="B384" s="26" t="s">
        <v>908</v>
      </c>
      <c r="C384" s="26" t="s">
        <v>168</v>
      </c>
      <c r="D384" s="29" t="s">
        <v>168</v>
      </c>
    </row>
    <row r="385" spans="1:4" ht="15.75" hidden="1" thickBot="1" x14ac:dyDescent="0.3">
      <c r="A385" t="s">
        <v>957</v>
      </c>
      <c r="B385" s="25" t="s">
        <v>924</v>
      </c>
      <c r="C385" s="25" t="s">
        <v>170</v>
      </c>
      <c r="D385" s="28" t="s">
        <v>170</v>
      </c>
    </row>
    <row r="386" spans="1:4" hidden="1" x14ac:dyDescent="0.25">
      <c r="A386" t="s">
        <v>938</v>
      </c>
      <c r="B386" s="24" t="s">
        <v>179</v>
      </c>
      <c r="C386" s="24" t="s">
        <v>164</v>
      </c>
      <c r="D386" s="27" t="s">
        <v>164</v>
      </c>
    </row>
    <row r="387" spans="1:4" hidden="1" x14ac:dyDescent="0.25">
      <c r="A387" t="s">
        <v>938</v>
      </c>
      <c r="B387" s="24" t="s">
        <v>195</v>
      </c>
      <c r="C387" s="24" t="s">
        <v>164</v>
      </c>
      <c r="D387" s="27" t="s">
        <v>164</v>
      </c>
    </row>
    <row r="388" spans="1:4" hidden="1" x14ac:dyDescent="0.25">
      <c r="A388" t="s">
        <v>938</v>
      </c>
      <c r="B388" s="24" t="s">
        <v>211</v>
      </c>
      <c r="C388" s="24" t="s">
        <v>164</v>
      </c>
      <c r="D388" s="27" t="s">
        <v>164</v>
      </c>
    </row>
    <row r="389" spans="1:4" hidden="1" x14ac:dyDescent="0.25">
      <c r="A389" t="s">
        <v>938</v>
      </c>
      <c r="B389" s="24" t="s">
        <v>227</v>
      </c>
      <c r="C389" s="24" t="s">
        <v>164</v>
      </c>
      <c r="D389" s="27" t="s">
        <v>164</v>
      </c>
    </row>
    <row r="390" spans="1:4" hidden="1" x14ac:dyDescent="0.25">
      <c r="A390" t="s">
        <v>938</v>
      </c>
      <c r="B390" s="24" t="s">
        <v>243</v>
      </c>
      <c r="C390" s="24" t="s">
        <v>164</v>
      </c>
      <c r="D390" s="27" t="s">
        <v>164</v>
      </c>
    </row>
    <row r="391" spans="1:4" hidden="1" x14ac:dyDescent="0.25">
      <c r="A391" t="s">
        <v>938</v>
      </c>
      <c r="B391" s="24" t="s">
        <v>259</v>
      </c>
      <c r="C391" s="24" t="s">
        <v>52</v>
      </c>
      <c r="D391" s="27" t="s">
        <v>52</v>
      </c>
    </row>
    <row r="392" spans="1:4" hidden="1" x14ac:dyDescent="0.25">
      <c r="A392" t="s">
        <v>938</v>
      </c>
      <c r="B392" s="24" t="s">
        <v>275</v>
      </c>
      <c r="C392" s="24" t="s">
        <v>168</v>
      </c>
      <c r="D392" s="27" t="s">
        <v>168</v>
      </c>
    </row>
    <row r="393" spans="1:4" ht="15.75" hidden="1" thickBot="1" x14ac:dyDescent="0.3">
      <c r="A393" t="s">
        <v>938</v>
      </c>
      <c r="B393" s="25" t="s">
        <v>291</v>
      </c>
      <c r="C393" s="25" t="s">
        <v>164</v>
      </c>
      <c r="D393" s="28" t="s">
        <v>164</v>
      </c>
    </row>
    <row r="394" spans="1:4" hidden="1" x14ac:dyDescent="0.25">
      <c r="A394" t="s">
        <v>941</v>
      </c>
      <c r="B394" s="24" t="s">
        <v>307</v>
      </c>
      <c r="C394" s="24" t="s">
        <v>169</v>
      </c>
      <c r="D394" s="27" t="s">
        <v>169</v>
      </c>
    </row>
    <row r="395" spans="1:4" hidden="1" x14ac:dyDescent="0.25">
      <c r="A395" t="s">
        <v>941</v>
      </c>
      <c r="B395" s="24" t="s">
        <v>323</v>
      </c>
      <c r="C395" s="24" t="s">
        <v>169</v>
      </c>
      <c r="D395" s="27" t="s">
        <v>169</v>
      </c>
    </row>
    <row r="396" spans="1:4" hidden="1" x14ac:dyDescent="0.25">
      <c r="A396" t="s">
        <v>941</v>
      </c>
      <c r="B396" s="24" t="s">
        <v>339</v>
      </c>
      <c r="C396" s="24" t="s">
        <v>169</v>
      </c>
      <c r="D396" s="27" t="s">
        <v>169</v>
      </c>
    </row>
    <row r="397" spans="1:4" hidden="1" x14ac:dyDescent="0.25">
      <c r="A397" t="s">
        <v>941</v>
      </c>
      <c r="B397" s="24" t="s">
        <v>355</v>
      </c>
      <c r="C397" s="24" t="s">
        <v>169</v>
      </c>
      <c r="D397" s="27" t="s">
        <v>169</v>
      </c>
    </row>
    <row r="398" spans="1:4" hidden="1" x14ac:dyDescent="0.25">
      <c r="A398" t="s">
        <v>941</v>
      </c>
      <c r="B398" s="24" t="s">
        <v>371</v>
      </c>
      <c r="C398" s="24" t="s">
        <v>169</v>
      </c>
      <c r="D398" s="27" t="s">
        <v>169</v>
      </c>
    </row>
    <row r="399" spans="1:4" hidden="1" x14ac:dyDescent="0.25">
      <c r="A399" t="s">
        <v>941</v>
      </c>
      <c r="B399" s="24" t="s">
        <v>387</v>
      </c>
      <c r="C399" s="24" t="s">
        <v>52</v>
      </c>
      <c r="D399" s="27" t="s">
        <v>52</v>
      </c>
    </row>
    <row r="400" spans="1:4" hidden="1" x14ac:dyDescent="0.25">
      <c r="A400" t="s">
        <v>941</v>
      </c>
      <c r="B400" s="24" t="s">
        <v>403</v>
      </c>
      <c r="C400" s="24" t="s">
        <v>168</v>
      </c>
      <c r="D400" s="27" t="s">
        <v>168</v>
      </c>
    </row>
    <row r="401" spans="1:4" ht="15.75" hidden="1" thickBot="1" x14ac:dyDescent="0.3">
      <c r="A401" t="s">
        <v>941</v>
      </c>
      <c r="B401" s="25" t="s">
        <v>419</v>
      </c>
      <c r="C401" s="25" t="s">
        <v>169</v>
      </c>
      <c r="D401" s="28" t="s">
        <v>169</v>
      </c>
    </row>
    <row r="402" spans="1:4" hidden="1" x14ac:dyDescent="0.25">
      <c r="A402" t="s">
        <v>944</v>
      </c>
      <c r="B402" s="24" t="s">
        <v>435</v>
      </c>
      <c r="C402" s="24" t="s">
        <v>170</v>
      </c>
      <c r="D402" s="27" t="s">
        <v>170</v>
      </c>
    </row>
    <row r="403" spans="1:4" hidden="1" x14ac:dyDescent="0.25">
      <c r="A403" t="s">
        <v>944</v>
      </c>
      <c r="B403" s="24" t="s">
        <v>451</v>
      </c>
      <c r="C403" s="24" t="s">
        <v>170</v>
      </c>
      <c r="D403" s="27" t="s">
        <v>170</v>
      </c>
    </row>
    <row r="404" spans="1:4" hidden="1" x14ac:dyDescent="0.25">
      <c r="A404" t="s">
        <v>944</v>
      </c>
      <c r="B404" s="24" t="s">
        <v>467</v>
      </c>
      <c r="C404" s="24" t="s">
        <v>170</v>
      </c>
      <c r="D404" s="27" t="s">
        <v>170</v>
      </c>
    </row>
    <row r="405" spans="1:4" hidden="1" x14ac:dyDescent="0.25">
      <c r="A405" t="s">
        <v>944</v>
      </c>
      <c r="B405" s="24" t="s">
        <v>483</v>
      </c>
      <c r="C405" s="24" t="s">
        <v>170</v>
      </c>
      <c r="D405" s="27" t="s">
        <v>170</v>
      </c>
    </row>
    <row r="406" spans="1:4" hidden="1" x14ac:dyDescent="0.25">
      <c r="A406" t="s">
        <v>944</v>
      </c>
      <c r="B406" s="24" t="s">
        <v>499</v>
      </c>
      <c r="C406" s="24" t="s">
        <v>170</v>
      </c>
      <c r="D406" s="27" t="s">
        <v>170</v>
      </c>
    </row>
    <row r="407" spans="1:4" hidden="1" x14ac:dyDescent="0.25">
      <c r="A407" t="s">
        <v>944</v>
      </c>
      <c r="B407" s="24" t="s">
        <v>515</v>
      </c>
      <c r="C407" s="24" t="s">
        <v>52</v>
      </c>
      <c r="D407" s="27" t="s">
        <v>52</v>
      </c>
    </row>
    <row r="408" spans="1:4" hidden="1" x14ac:dyDescent="0.25">
      <c r="A408" t="s">
        <v>944</v>
      </c>
      <c r="B408" s="24" t="s">
        <v>531</v>
      </c>
      <c r="C408" s="24" t="s">
        <v>168</v>
      </c>
      <c r="D408" s="27" t="s">
        <v>168</v>
      </c>
    </row>
    <row r="409" spans="1:4" ht="15.75" hidden="1" thickBot="1" x14ac:dyDescent="0.3">
      <c r="A409" t="s">
        <v>944</v>
      </c>
      <c r="B409" s="25" t="s">
        <v>547</v>
      </c>
      <c r="C409" s="25" t="s">
        <v>170</v>
      </c>
      <c r="D409" s="28" t="s">
        <v>170</v>
      </c>
    </row>
    <row r="410" spans="1:4" hidden="1" x14ac:dyDescent="0.25">
      <c r="A410" t="s">
        <v>951</v>
      </c>
      <c r="B410" s="26" t="s">
        <v>563</v>
      </c>
      <c r="C410" s="26" t="s">
        <v>168</v>
      </c>
      <c r="D410" s="29" t="s">
        <v>168</v>
      </c>
    </row>
    <row r="411" spans="1:4" hidden="1" x14ac:dyDescent="0.25">
      <c r="A411" t="s">
        <v>951</v>
      </c>
      <c r="B411" s="26" t="s">
        <v>579</v>
      </c>
      <c r="C411" s="26" t="s">
        <v>52</v>
      </c>
      <c r="D411" s="29" t="s">
        <v>52</v>
      </c>
    </row>
    <row r="412" spans="1:4" hidden="1" x14ac:dyDescent="0.25">
      <c r="A412" t="s">
        <v>951</v>
      </c>
      <c r="B412" s="26" t="s">
        <v>595</v>
      </c>
      <c r="C412" s="26" t="s">
        <v>168</v>
      </c>
      <c r="D412" s="29" t="s">
        <v>168</v>
      </c>
    </row>
    <row r="413" spans="1:4" ht="15.75" hidden="1" thickBot="1" x14ac:dyDescent="0.3">
      <c r="A413" t="s">
        <v>951</v>
      </c>
      <c r="B413" s="25" t="s">
        <v>611</v>
      </c>
      <c r="C413" s="25" t="s">
        <v>170</v>
      </c>
      <c r="D413" s="28" t="s">
        <v>170</v>
      </c>
    </row>
    <row r="414" spans="1:4" hidden="1" x14ac:dyDescent="0.25">
      <c r="A414" t="s">
        <v>991</v>
      </c>
      <c r="B414" s="26" t="s">
        <v>627</v>
      </c>
      <c r="C414" s="26" t="s">
        <v>96</v>
      </c>
      <c r="D414" s="29" t="s">
        <v>96</v>
      </c>
    </row>
    <row r="415" spans="1:4" hidden="1" x14ac:dyDescent="0.25">
      <c r="A415" t="s">
        <v>991</v>
      </c>
      <c r="B415" s="24" t="s">
        <v>643</v>
      </c>
      <c r="C415" s="24" t="s">
        <v>96</v>
      </c>
      <c r="D415" s="27" t="s">
        <v>96</v>
      </c>
    </row>
    <row r="416" spans="1:4" hidden="1" x14ac:dyDescent="0.25">
      <c r="A416" t="s">
        <v>991</v>
      </c>
      <c r="B416" s="24" t="s">
        <v>659</v>
      </c>
      <c r="C416" s="24" t="s">
        <v>96</v>
      </c>
      <c r="D416" s="27" t="s">
        <v>96</v>
      </c>
    </row>
    <row r="417" spans="1:4" hidden="1" x14ac:dyDescent="0.25">
      <c r="A417" t="s">
        <v>991</v>
      </c>
      <c r="B417" s="24" t="s">
        <v>675</v>
      </c>
      <c r="C417" s="24" t="s">
        <v>96</v>
      </c>
      <c r="D417" s="27" t="s">
        <v>96</v>
      </c>
    </row>
    <row r="418" spans="1:4" hidden="1" x14ac:dyDescent="0.25">
      <c r="A418" t="s">
        <v>991</v>
      </c>
      <c r="B418" s="24" t="s">
        <v>691</v>
      </c>
      <c r="C418" s="24" t="s">
        <v>96</v>
      </c>
      <c r="D418" s="27" t="s">
        <v>96</v>
      </c>
    </row>
    <row r="419" spans="1:4" hidden="1" x14ac:dyDescent="0.25">
      <c r="A419" t="s">
        <v>991</v>
      </c>
      <c r="B419" s="24" t="s">
        <v>707</v>
      </c>
      <c r="C419" s="24" t="s">
        <v>96</v>
      </c>
      <c r="D419" s="27" t="s">
        <v>96</v>
      </c>
    </row>
    <row r="420" spans="1:4" hidden="1" x14ac:dyDescent="0.25">
      <c r="A420" t="s">
        <v>991</v>
      </c>
      <c r="B420" s="24" t="s">
        <v>723</v>
      </c>
      <c r="C420" s="24" t="s">
        <v>96</v>
      </c>
      <c r="D420" s="27" t="s">
        <v>96</v>
      </c>
    </row>
    <row r="421" spans="1:4" hidden="1" x14ac:dyDescent="0.25">
      <c r="A421" t="s">
        <v>991</v>
      </c>
      <c r="B421" s="24" t="s">
        <v>739</v>
      </c>
      <c r="C421" s="24" t="s">
        <v>96</v>
      </c>
      <c r="D421" s="27" t="s">
        <v>96</v>
      </c>
    </row>
    <row r="422" spans="1:4" hidden="1" x14ac:dyDescent="0.25">
      <c r="A422" t="s">
        <v>991</v>
      </c>
      <c r="B422" s="24" t="s">
        <v>755</v>
      </c>
      <c r="C422" s="24" t="s">
        <v>96</v>
      </c>
      <c r="D422" s="27" t="s">
        <v>96</v>
      </c>
    </row>
    <row r="423" spans="1:4" hidden="1" x14ac:dyDescent="0.25">
      <c r="A423" t="s">
        <v>991</v>
      </c>
      <c r="B423" s="24" t="s">
        <v>771</v>
      </c>
      <c r="C423" s="24" t="s">
        <v>96</v>
      </c>
      <c r="D423" s="27" t="s">
        <v>96</v>
      </c>
    </row>
    <row r="424" spans="1:4" hidden="1" x14ac:dyDescent="0.25">
      <c r="A424" t="s">
        <v>991</v>
      </c>
      <c r="B424" s="24" t="s">
        <v>781</v>
      </c>
      <c r="C424" s="24" t="s">
        <v>96</v>
      </c>
      <c r="D424" s="27" t="s">
        <v>96</v>
      </c>
    </row>
    <row r="425" spans="1:4" hidden="1" x14ac:dyDescent="0.25">
      <c r="A425" t="s">
        <v>991</v>
      </c>
      <c r="B425" s="24" t="s">
        <v>797</v>
      </c>
      <c r="C425" s="24" t="s">
        <v>96</v>
      </c>
      <c r="D425" s="27" t="s">
        <v>96</v>
      </c>
    </row>
    <row r="426" spans="1:4" hidden="1" x14ac:dyDescent="0.25">
      <c r="A426" t="s">
        <v>991</v>
      </c>
      <c r="B426" s="24" t="s">
        <v>813</v>
      </c>
      <c r="C426" s="24" t="s">
        <v>96</v>
      </c>
      <c r="D426" s="27" t="s">
        <v>96</v>
      </c>
    </row>
    <row r="427" spans="1:4" hidden="1" x14ac:dyDescent="0.25">
      <c r="A427" t="s">
        <v>991</v>
      </c>
      <c r="B427" s="24" t="s">
        <v>829</v>
      </c>
      <c r="C427" s="24" t="s">
        <v>96</v>
      </c>
      <c r="D427" s="27" t="s">
        <v>96</v>
      </c>
    </row>
    <row r="428" spans="1:4" hidden="1" x14ac:dyDescent="0.25">
      <c r="A428" t="s">
        <v>991</v>
      </c>
      <c r="B428" s="24" t="s">
        <v>845</v>
      </c>
      <c r="C428" s="24" t="s">
        <v>96</v>
      </c>
      <c r="D428" s="27" t="s">
        <v>96</v>
      </c>
    </row>
    <row r="429" spans="1:4" ht="15.75" hidden="1" thickBot="1" x14ac:dyDescent="0.3">
      <c r="A429" t="s">
        <v>991</v>
      </c>
      <c r="B429" s="25" t="s">
        <v>861</v>
      </c>
      <c r="C429" s="25" t="s">
        <v>96</v>
      </c>
      <c r="D429" s="28" t="s">
        <v>96</v>
      </c>
    </row>
    <row r="430" spans="1:4" hidden="1" x14ac:dyDescent="0.25">
      <c r="A430" t="s">
        <v>958</v>
      </c>
      <c r="B430" s="26" t="s">
        <v>877</v>
      </c>
      <c r="C430" s="26" t="s">
        <v>168</v>
      </c>
      <c r="D430" s="29" t="s">
        <v>168</v>
      </c>
    </row>
    <row r="431" spans="1:4" hidden="1" x14ac:dyDescent="0.25">
      <c r="A431" t="s">
        <v>958</v>
      </c>
      <c r="B431" s="26" t="s">
        <v>893</v>
      </c>
      <c r="C431" s="26" t="s">
        <v>52</v>
      </c>
      <c r="D431" s="29" t="s">
        <v>52</v>
      </c>
    </row>
    <row r="432" spans="1:4" hidden="1" x14ac:dyDescent="0.25">
      <c r="A432" t="s">
        <v>958</v>
      </c>
      <c r="B432" s="26" t="s">
        <v>909</v>
      </c>
      <c r="C432" s="26" t="s">
        <v>168</v>
      </c>
      <c r="D432" s="29" t="s">
        <v>168</v>
      </c>
    </row>
    <row r="433" spans="1:5" ht="15.75" hidden="1" thickBot="1" x14ac:dyDescent="0.3">
      <c r="A433" t="s">
        <v>958</v>
      </c>
      <c r="B433" s="25" t="s">
        <v>925</v>
      </c>
      <c r="C433" s="25" t="s">
        <v>170</v>
      </c>
      <c r="D433" s="28" t="s">
        <v>170</v>
      </c>
    </row>
    <row r="434" spans="1:5" hidden="1" x14ac:dyDescent="0.25">
      <c r="A434" t="s">
        <v>939</v>
      </c>
      <c r="B434" s="30" t="s">
        <v>180</v>
      </c>
      <c r="C434" s="30" t="s">
        <v>164</v>
      </c>
      <c r="D434" s="24" t="s">
        <v>164</v>
      </c>
      <c r="E434" s="27" t="s">
        <v>164</v>
      </c>
    </row>
    <row r="435" spans="1:5" hidden="1" x14ac:dyDescent="0.25">
      <c r="A435" t="s">
        <v>939</v>
      </c>
      <c r="B435" s="30" t="s">
        <v>196</v>
      </c>
      <c r="C435" s="30" t="s">
        <v>164</v>
      </c>
      <c r="D435" s="24" t="s">
        <v>164</v>
      </c>
      <c r="E435" s="27" t="s">
        <v>164</v>
      </c>
    </row>
    <row r="436" spans="1:5" hidden="1" x14ac:dyDescent="0.25">
      <c r="A436" t="s">
        <v>939</v>
      </c>
      <c r="B436" s="30" t="s">
        <v>212</v>
      </c>
      <c r="C436" s="30" t="s">
        <v>164</v>
      </c>
      <c r="D436" s="24" t="s">
        <v>164</v>
      </c>
      <c r="E436" s="27" t="s">
        <v>164</v>
      </c>
    </row>
    <row r="437" spans="1:5" hidden="1" x14ac:dyDescent="0.25">
      <c r="A437" t="s">
        <v>939</v>
      </c>
      <c r="B437" s="30" t="s">
        <v>228</v>
      </c>
      <c r="C437" s="30" t="s">
        <v>164</v>
      </c>
      <c r="D437" s="24" t="s">
        <v>164</v>
      </c>
      <c r="E437" s="27" t="s">
        <v>164</v>
      </c>
    </row>
    <row r="438" spans="1:5" hidden="1" x14ac:dyDescent="0.25">
      <c r="A438" t="s">
        <v>939</v>
      </c>
      <c r="B438" s="30" t="s">
        <v>244</v>
      </c>
      <c r="C438" s="30" t="s">
        <v>164</v>
      </c>
      <c r="D438" s="24" t="s">
        <v>164</v>
      </c>
      <c r="E438" s="27" t="s">
        <v>164</v>
      </c>
    </row>
    <row r="439" spans="1:5" hidden="1" x14ac:dyDescent="0.25">
      <c r="A439" t="s">
        <v>939</v>
      </c>
      <c r="B439" s="30" t="s">
        <v>260</v>
      </c>
      <c r="C439" s="30" t="s">
        <v>52</v>
      </c>
      <c r="D439" s="24" t="s">
        <v>52</v>
      </c>
      <c r="E439" s="27" t="s">
        <v>52</v>
      </c>
    </row>
    <row r="440" spans="1:5" hidden="1" x14ac:dyDescent="0.25">
      <c r="A440" t="s">
        <v>939</v>
      </c>
      <c r="B440" s="30" t="s">
        <v>276</v>
      </c>
      <c r="C440" s="30" t="s">
        <v>168</v>
      </c>
      <c r="D440" s="24" t="s">
        <v>168</v>
      </c>
      <c r="E440" s="27" t="s">
        <v>168</v>
      </c>
    </row>
    <row r="441" spans="1:5" ht="15.75" hidden="1" thickBot="1" x14ac:dyDescent="0.3">
      <c r="A441" t="s">
        <v>939</v>
      </c>
      <c r="B441" s="31" t="s">
        <v>292</v>
      </c>
      <c r="C441" s="31" t="s">
        <v>164</v>
      </c>
      <c r="D441" s="25" t="s">
        <v>164</v>
      </c>
      <c r="E441" s="28" t="s">
        <v>164</v>
      </c>
    </row>
    <row r="442" spans="1:5" hidden="1" x14ac:dyDescent="0.25">
      <c r="A442" t="s">
        <v>942</v>
      </c>
      <c r="B442" s="30" t="s">
        <v>308</v>
      </c>
      <c r="C442" s="30" t="s">
        <v>169</v>
      </c>
      <c r="D442" s="24" t="s">
        <v>169</v>
      </c>
      <c r="E442" s="27" t="s">
        <v>169</v>
      </c>
    </row>
    <row r="443" spans="1:5" hidden="1" x14ac:dyDescent="0.25">
      <c r="A443" t="s">
        <v>942</v>
      </c>
      <c r="B443" s="30" t="s">
        <v>324</v>
      </c>
      <c r="C443" s="30" t="s">
        <v>169</v>
      </c>
      <c r="D443" s="24" t="s">
        <v>169</v>
      </c>
      <c r="E443" s="27" t="s">
        <v>169</v>
      </c>
    </row>
    <row r="444" spans="1:5" hidden="1" x14ac:dyDescent="0.25">
      <c r="A444" t="s">
        <v>942</v>
      </c>
      <c r="B444" s="30" t="s">
        <v>340</v>
      </c>
      <c r="C444" s="30" t="s">
        <v>169</v>
      </c>
      <c r="D444" s="24" t="s">
        <v>169</v>
      </c>
      <c r="E444" s="27" t="s">
        <v>169</v>
      </c>
    </row>
    <row r="445" spans="1:5" hidden="1" x14ac:dyDescent="0.25">
      <c r="A445" t="s">
        <v>942</v>
      </c>
      <c r="B445" s="30" t="s">
        <v>356</v>
      </c>
      <c r="C445" s="30" t="s">
        <v>169</v>
      </c>
      <c r="D445" s="24" t="s">
        <v>169</v>
      </c>
      <c r="E445" s="27" t="s">
        <v>169</v>
      </c>
    </row>
    <row r="446" spans="1:5" hidden="1" x14ac:dyDescent="0.25">
      <c r="A446" t="s">
        <v>942</v>
      </c>
      <c r="B446" s="30" t="s">
        <v>372</v>
      </c>
      <c r="C446" s="30" t="s">
        <v>169</v>
      </c>
      <c r="D446" s="24" t="s">
        <v>169</v>
      </c>
      <c r="E446" s="27" t="s">
        <v>169</v>
      </c>
    </row>
    <row r="447" spans="1:5" hidden="1" x14ac:dyDescent="0.25">
      <c r="A447" t="s">
        <v>942</v>
      </c>
      <c r="B447" s="30" t="s">
        <v>388</v>
      </c>
      <c r="C447" s="30" t="s">
        <v>52</v>
      </c>
      <c r="D447" s="24" t="s">
        <v>52</v>
      </c>
      <c r="E447" s="27" t="s">
        <v>52</v>
      </c>
    </row>
    <row r="448" spans="1:5" hidden="1" x14ac:dyDescent="0.25">
      <c r="A448" t="s">
        <v>942</v>
      </c>
      <c r="B448" s="30" t="s">
        <v>404</v>
      </c>
      <c r="C448" s="30" t="s">
        <v>168</v>
      </c>
      <c r="D448" s="24" t="s">
        <v>168</v>
      </c>
      <c r="E448" s="27" t="s">
        <v>168</v>
      </c>
    </row>
    <row r="449" spans="1:5" ht="15.75" hidden="1" thickBot="1" x14ac:dyDescent="0.3">
      <c r="A449" t="s">
        <v>942</v>
      </c>
      <c r="B449" s="31" t="s">
        <v>420</v>
      </c>
      <c r="C449" s="31" t="s">
        <v>169</v>
      </c>
      <c r="D449" s="25" t="s">
        <v>169</v>
      </c>
      <c r="E449" s="28" t="s">
        <v>169</v>
      </c>
    </row>
    <row r="450" spans="1:5" hidden="1" x14ac:dyDescent="0.25">
      <c r="A450" t="s">
        <v>945</v>
      </c>
      <c r="B450" s="30" t="s">
        <v>436</v>
      </c>
      <c r="C450" s="30" t="s">
        <v>170</v>
      </c>
      <c r="D450" s="24" t="s">
        <v>170</v>
      </c>
      <c r="E450" s="27" t="s">
        <v>170</v>
      </c>
    </row>
    <row r="451" spans="1:5" hidden="1" x14ac:dyDescent="0.25">
      <c r="A451" t="s">
        <v>945</v>
      </c>
      <c r="B451" s="30" t="s">
        <v>452</v>
      </c>
      <c r="C451" s="30" t="s">
        <v>170</v>
      </c>
      <c r="D451" s="24" t="s">
        <v>170</v>
      </c>
      <c r="E451" s="27" t="s">
        <v>170</v>
      </c>
    </row>
    <row r="452" spans="1:5" hidden="1" x14ac:dyDescent="0.25">
      <c r="A452" t="s">
        <v>945</v>
      </c>
      <c r="B452" s="30" t="s">
        <v>468</v>
      </c>
      <c r="C452" s="30" t="s">
        <v>170</v>
      </c>
      <c r="D452" s="24" t="s">
        <v>170</v>
      </c>
      <c r="E452" s="27" t="s">
        <v>170</v>
      </c>
    </row>
    <row r="453" spans="1:5" hidden="1" x14ac:dyDescent="0.25">
      <c r="A453" t="s">
        <v>945</v>
      </c>
      <c r="B453" s="30" t="s">
        <v>484</v>
      </c>
      <c r="C453" s="30" t="s">
        <v>170</v>
      </c>
      <c r="D453" s="24" t="s">
        <v>170</v>
      </c>
      <c r="E453" s="27" t="s">
        <v>170</v>
      </c>
    </row>
    <row r="454" spans="1:5" hidden="1" x14ac:dyDescent="0.25">
      <c r="A454" t="s">
        <v>945</v>
      </c>
      <c r="B454" s="30" t="s">
        <v>500</v>
      </c>
      <c r="C454" s="30" t="s">
        <v>170</v>
      </c>
      <c r="D454" s="24" t="s">
        <v>170</v>
      </c>
      <c r="E454" s="27" t="s">
        <v>170</v>
      </c>
    </row>
    <row r="455" spans="1:5" hidden="1" x14ac:dyDescent="0.25">
      <c r="A455" t="s">
        <v>945</v>
      </c>
      <c r="B455" s="30" t="s">
        <v>516</v>
      </c>
      <c r="C455" s="30" t="s">
        <v>52</v>
      </c>
      <c r="D455" s="24" t="s">
        <v>52</v>
      </c>
      <c r="E455" s="27" t="s">
        <v>52</v>
      </c>
    </row>
    <row r="456" spans="1:5" hidden="1" x14ac:dyDescent="0.25">
      <c r="A456" t="s">
        <v>945</v>
      </c>
      <c r="B456" s="30" t="s">
        <v>532</v>
      </c>
      <c r="C456" s="30" t="s">
        <v>168</v>
      </c>
      <c r="D456" s="24" t="s">
        <v>168</v>
      </c>
      <c r="E456" s="27" t="s">
        <v>168</v>
      </c>
    </row>
    <row r="457" spans="1:5" ht="15.75" hidden="1" thickBot="1" x14ac:dyDescent="0.3">
      <c r="A457" t="s">
        <v>945</v>
      </c>
      <c r="B457" s="31" t="s">
        <v>548</v>
      </c>
      <c r="C457" s="31" t="s">
        <v>170</v>
      </c>
      <c r="D457" s="25" t="s">
        <v>170</v>
      </c>
      <c r="E457" s="28" t="s">
        <v>170</v>
      </c>
    </row>
    <row r="458" spans="1:5" hidden="1" x14ac:dyDescent="0.25">
      <c r="A458" t="s">
        <v>952</v>
      </c>
      <c r="B458" s="32" t="s">
        <v>564</v>
      </c>
      <c r="C458" s="32" t="s">
        <v>168</v>
      </c>
      <c r="D458" s="26" t="s">
        <v>168</v>
      </c>
      <c r="E458" s="29" t="s">
        <v>168</v>
      </c>
    </row>
    <row r="459" spans="1:5" hidden="1" x14ac:dyDescent="0.25">
      <c r="A459" t="s">
        <v>952</v>
      </c>
      <c r="B459" s="32" t="s">
        <v>580</v>
      </c>
      <c r="C459" s="32" t="s">
        <v>52</v>
      </c>
      <c r="D459" s="26" t="s">
        <v>52</v>
      </c>
      <c r="E459" s="29" t="s">
        <v>52</v>
      </c>
    </row>
    <row r="460" spans="1:5" hidden="1" x14ac:dyDescent="0.25">
      <c r="A460" t="s">
        <v>952</v>
      </c>
      <c r="B460" s="32" t="s">
        <v>596</v>
      </c>
      <c r="C460" s="32" t="s">
        <v>168</v>
      </c>
      <c r="D460" s="26" t="s">
        <v>168</v>
      </c>
      <c r="E460" s="29" t="s">
        <v>168</v>
      </c>
    </row>
    <row r="461" spans="1:5" ht="15.75" hidden="1" thickBot="1" x14ac:dyDescent="0.3">
      <c r="A461" t="s">
        <v>952</v>
      </c>
      <c r="B461" s="31" t="s">
        <v>612</v>
      </c>
      <c r="C461" s="31" t="s">
        <v>170</v>
      </c>
      <c r="D461" s="25" t="s">
        <v>170</v>
      </c>
      <c r="E461" s="28" t="s">
        <v>170</v>
      </c>
    </row>
    <row r="462" spans="1:5" hidden="1" x14ac:dyDescent="0.25">
      <c r="A462" t="s">
        <v>992</v>
      </c>
      <c r="B462" s="32" t="s">
        <v>628</v>
      </c>
      <c r="C462" s="32" t="s">
        <v>96</v>
      </c>
      <c r="D462" s="26" t="s">
        <v>96</v>
      </c>
      <c r="E462" s="29" t="s">
        <v>96</v>
      </c>
    </row>
    <row r="463" spans="1:5" hidden="1" x14ac:dyDescent="0.25">
      <c r="A463" t="s">
        <v>992</v>
      </c>
      <c r="B463" s="30" t="s">
        <v>644</v>
      </c>
      <c r="C463" s="30" t="s">
        <v>96</v>
      </c>
      <c r="D463" s="24" t="s">
        <v>96</v>
      </c>
      <c r="E463" s="27" t="s">
        <v>96</v>
      </c>
    </row>
    <row r="464" spans="1:5" hidden="1" x14ac:dyDescent="0.25">
      <c r="A464" t="s">
        <v>992</v>
      </c>
      <c r="B464" s="30" t="s">
        <v>660</v>
      </c>
      <c r="C464" s="30" t="s">
        <v>96</v>
      </c>
      <c r="D464" s="24" t="s">
        <v>96</v>
      </c>
      <c r="E464" s="27" t="s">
        <v>96</v>
      </c>
    </row>
    <row r="465" spans="1:5" hidden="1" x14ac:dyDescent="0.25">
      <c r="A465" t="s">
        <v>992</v>
      </c>
      <c r="B465" s="30" t="s">
        <v>676</v>
      </c>
      <c r="C465" s="30" t="s">
        <v>96</v>
      </c>
      <c r="D465" s="24" t="s">
        <v>96</v>
      </c>
      <c r="E465" s="27" t="s">
        <v>96</v>
      </c>
    </row>
    <row r="466" spans="1:5" hidden="1" x14ac:dyDescent="0.25">
      <c r="A466" t="s">
        <v>992</v>
      </c>
      <c r="B466" s="30" t="s">
        <v>692</v>
      </c>
      <c r="C466" s="30" t="s">
        <v>96</v>
      </c>
      <c r="D466" s="24" t="s">
        <v>96</v>
      </c>
      <c r="E466" s="27" t="s">
        <v>96</v>
      </c>
    </row>
    <row r="467" spans="1:5" hidden="1" x14ac:dyDescent="0.25">
      <c r="A467" t="s">
        <v>992</v>
      </c>
      <c r="B467" s="30" t="s">
        <v>708</v>
      </c>
      <c r="C467" s="30" t="s">
        <v>96</v>
      </c>
      <c r="D467" s="24" t="s">
        <v>96</v>
      </c>
      <c r="E467" s="27" t="s">
        <v>96</v>
      </c>
    </row>
    <row r="468" spans="1:5" hidden="1" x14ac:dyDescent="0.25">
      <c r="A468" t="s">
        <v>992</v>
      </c>
      <c r="B468" s="30" t="s">
        <v>724</v>
      </c>
      <c r="C468" s="30" t="s">
        <v>96</v>
      </c>
      <c r="D468" s="24" t="s">
        <v>96</v>
      </c>
      <c r="E468" s="27" t="s">
        <v>96</v>
      </c>
    </row>
    <row r="469" spans="1:5" hidden="1" x14ac:dyDescent="0.25">
      <c r="A469" t="s">
        <v>992</v>
      </c>
      <c r="B469" s="30" t="s">
        <v>740</v>
      </c>
      <c r="C469" s="30" t="s">
        <v>96</v>
      </c>
      <c r="D469" s="24" t="s">
        <v>96</v>
      </c>
      <c r="E469" s="27" t="s">
        <v>96</v>
      </c>
    </row>
    <row r="470" spans="1:5" hidden="1" x14ac:dyDescent="0.25">
      <c r="A470" t="s">
        <v>992</v>
      </c>
      <c r="B470" s="30" t="s">
        <v>756</v>
      </c>
      <c r="C470" s="30" t="s">
        <v>96</v>
      </c>
      <c r="D470" s="24" t="s">
        <v>96</v>
      </c>
      <c r="E470" s="27" t="s">
        <v>96</v>
      </c>
    </row>
    <row r="471" spans="1:5" hidden="1" x14ac:dyDescent="0.25">
      <c r="A471" t="s">
        <v>992</v>
      </c>
      <c r="B471" s="30" t="s">
        <v>772</v>
      </c>
      <c r="C471" s="30" t="s">
        <v>96</v>
      </c>
      <c r="D471" s="24" t="s">
        <v>96</v>
      </c>
      <c r="E471" s="27" t="s">
        <v>96</v>
      </c>
    </row>
    <row r="472" spans="1:5" hidden="1" x14ac:dyDescent="0.25">
      <c r="A472" t="s">
        <v>992</v>
      </c>
      <c r="B472" s="30" t="s">
        <v>782</v>
      </c>
      <c r="C472" s="30" t="s">
        <v>96</v>
      </c>
      <c r="D472" s="24" t="s">
        <v>96</v>
      </c>
      <c r="E472" s="27" t="s">
        <v>96</v>
      </c>
    </row>
    <row r="473" spans="1:5" hidden="1" x14ac:dyDescent="0.25">
      <c r="A473" t="s">
        <v>992</v>
      </c>
      <c r="B473" s="30" t="s">
        <v>798</v>
      </c>
      <c r="C473" s="30" t="s">
        <v>96</v>
      </c>
      <c r="D473" s="24" t="s">
        <v>96</v>
      </c>
      <c r="E473" s="27" t="s">
        <v>96</v>
      </c>
    </row>
    <row r="474" spans="1:5" hidden="1" x14ac:dyDescent="0.25">
      <c r="A474" t="s">
        <v>992</v>
      </c>
      <c r="B474" s="30" t="s">
        <v>814</v>
      </c>
      <c r="C474" s="30" t="s">
        <v>96</v>
      </c>
      <c r="D474" s="24" t="s">
        <v>96</v>
      </c>
      <c r="E474" s="27" t="s">
        <v>96</v>
      </c>
    </row>
    <row r="475" spans="1:5" hidden="1" x14ac:dyDescent="0.25">
      <c r="A475" t="s">
        <v>992</v>
      </c>
      <c r="B475" s="30" t="s">
        <v>830</v>
      </c>
      <c r="C475" s="30" t="s">
        <v>96</v>
      </c>
      <c r="D475" s="24" t="s">
        <v>96</v>
      </c>
      <c r="E475" s="27" t="s">
        <v>96</v>
      </c>
    </row>
    <row r="476" spans="1:5" hidden="1" x14ac:dyDescent="0.25">
      <c r="A476" t="s">
        <v>992</v>
      </c>
      <c r="B476" s="30" t="s">
        <v>846</v>
      </c>
      <c r="C476" s="30" t="s">
        <v>96</v>
      </c>
      <c r="D476" s="24" t="s">
        <v>96</v>
      </c>
      <c r="E476" s="27" t="s">
        <v>96</v>
      </c>
    </row>
    <row r="477" spans="1:5" ht="15.75" hidden="1" thickBot="1" x14ac:dyDescent="0.3">
      <c r="A477" t="s">
        <v>992</v>
      </c>
      <c r="B477" s="31" t="s">
        <v>862</v>
      </c>
      <c r="C477" s="31" t="s">
        <v>96</v>
      </c>
      <c r="D477" s="25" t="s">
        <v>96</v>
      </c>
      <c r="E477" s="28" t="s">
        <v>96</v>
      </c>
    </row>
    <row r="478" spans="1:5" hidden="1" x14ac:dyDescent="0.25">
      <c r="A478" t="s">
        <v>959</v>
      </c>
      <c r="B478" s="32" t="s">
        <v>878</v>
      </c>
      <c r="C478" s="32" t="s">
        <v>168</v>
      </c>
      <c r="D478" s="26" t="s">
        <v>168</v>
      </c>
      <c r="E478" s="29" t="s">
        <v>168</v>
      </c>
    </row>
    <row r="479" spans="1:5" hidden="1" x14ac:dyDescent="0.25">
      <c r="A479" t="s">
        <v>959</v>
      </c>
      <c r="B479" s="32" t="s">
        <v>894</v>
      </c>
      <c r="C479" s="32" t="s">
        <v>52</v>
      </c>
      <c r="D479" s="26" t="s">
        <v>52</v>
      </c>
      <c r="E479" s="29" t="s">
        <v>52</v>
      </c>
    </row>
    <row r="480" spans="1:5" hidden="1" x14ac:dyDescent="0.25">
      <c r="A480" t="s">
        <v>959</v>
      </c>
      <c r="B480" s="32" t="s">
        <v>910</v>
      </c>
      <c r="C480" s="32" t="s">
        <v>168</v>
      </c>
      <c r="D480" s="26" t="s">
        <v>168</v>
      </c>
      <c r="E480" s="29" t="s">
        <v>168</v>
      </c>
    </row>
    <row r="481" spans="1:5" ht="15.75" hidden="1" thickBot="1" x14ac:dyDescent="0.3">
      <c r="A481" t="s">
        <v>959</v>
      </c>
      <c r="B481" s="31" t="s">
        <v>926</v>
      </c>
      <c r="C481" s="31" t="s">
        <v>170</v>
      </c>
      <c r="D481" s="25" t="s">
        <v>170</v>
      </c>
      <c r="E481" s="28" t="s">
        <v>170</v>
      </c>
    </row>
    <row r="482" spans="1:5" hidden="1" x14ac:dyDescent="0.25">
      <c r="A482" t="s">
        <v>171</v>
      </c>
      <c r="B482" s="30" t="s">
        <v>181</v>
      </c>
      <c r="C482" s="30" t="s">
        <v>164</v>
      </c>
      <c r="D482" s="24" t="s">
        <v>164</v>
      </c>
      <c r="E482" s="27" t="s">
        <v>164</v>
      </c>
    </row>
    <row r="483" spans="1:5" hidden="1" x14ac:dyDescent="0.25">
      <c r="A483" t="s">
        <v>171</v>
      </c>
      <c r="B483" s="30" t="s">
        <v>197</v>
      </c>
      <c r="C483" s="30" t="s">
        <v>164</v>
      </c>
      <c r="D483" s="24" t="s">
        <v>164</v>
      </c>
      <c r="E483" s="27" t="s">
        <v>164</v>
      </c>
    </row>
    <row r="484" spans="1:5" hidden="1" x14ac:dyDescent="0.25">
      <c r="A484" t="s">
        <v>171</v>
      </c>
      <c r="B484" s="30" t="s">
        <v>213</v>
      </c>
      <c r="C484" s="30" t="s">
        <v>164</v>
      </c>
      <c r="D484" s="24" t="s">
        <v>164</v>
      </c>
      <c r="E484" s="27" t="s">
        <v>164</v>
      </c>
    </row>
    <row r="485" spans="1:5" hidden="1" x14ac:dyDescent="0.25">
      <c r="A485" t="s">
        <v>171</v>
      </c>
      <c r="B485" s="30" t="s">
        <v>229</v>
      </c>
      <c r="C485" s="30" t="s">
        <v>164</v>
      </c>
      <c r="D485" s="24" t="s">
        <v>164</v>
      </c>
      <c r="E485" s="27" t="s">
        <v>164</v>
      </c>
    </row>
    <row r="486" spans="1:5" hidden="1" x14ac:dyDescent="0.25">
      <c r="A486" t="s">
        <v>171</v>
      </c>
      <c r="B486" s="30" t="s">
        <v>245</v>
      </c>
      <c r="C486" s="30" t="s">
        <v>164</v>
      </c>
      <c r="D486" s="24" t="s">
        <v>164</v>
      </c>
      <c r="E486" s="27" t="s">
        <v>164</v>
      </c>
    </row>
    <row r="487" spans="1:5" hidden="1" x14ac:dyDescent="0.25">
      <c r="A487" t="s">
        <v>171</v>
      </c>
      <c r="B487" s="30" t="s">
        <v>261</v>
      </c>
      <c r="C487" s="30" t="s">
        <v>52</v>
      </c>
      <c r="D487" s="24" t="s">
        <v>52</v>
      </c>
      <c r="E487" s="27" t="s">
        <v>52</v>
      </c>
    </row>
    <row r="488" spans="1:5" hidden="1" x14ac:dyDescent="0.25">
      <c r="A488" t="s">
        <v>171</v>
      </c>
      <c r="B488" s="30" t="s">
        <v>277</v>
      </c>
      <c r="C488" s="30" t="s">
        <v>168</v>
      </c>
      <c r="D488" s="24" t="s">
        <v>168</v>
      </c>
      <c r="E488" s="27" t="s">
        <v>168</v>
      </c>
    </row>
    <row r="489" spans="1:5" ht="15.75" hidden="1" thickBot="1" x14ac:dyDescent="0.3">
      <c r="A489" t="s">
        <v>171</v>
      </c>
      <c r="B489" s="31" t="s">
        <v>293</v>
      </c>
      <c r="C489" s="31" t="s">
        <v>164</v>
      </c>
      <c r="D489" s="25" t="s">
        <v>164</v>
      </c>
      <c r="E489" s="28" t="s">
        <v>164</v>
      </c>
    </row>
    <row r="490" spans="1:5" hidden="1" x14ac:dyDescent="0.25">
      <c r="A490" t="s">
        <v>299</v>
      </c>
      <c r="B490" s="30" t="s">
        <v>309</v>
      </c>
      <c r="C490" s="30" t="s">
        <v>169</v>
      </c>
      <c r="D490" s="24" t="s">
        <v>169</v>
      </c>
      <c r="E490" s="27" t="s">
        <v>169</v>
      </c>
    </row>
    <row r="491" spans="1:5" hidden="1" x14ac:dyDescent="0.25">
      <c r="A491" t="s">
        <v>299</v>
      </c>
      <c r="B491" s="30" t="s">
        <v>325</v>
      </c>
      <c r="C491" s="30" t="s">
        <v>169</v>
      </c>
      <c r="D491" s="24" t="s">
        <v>169</v>
      </c>
      <c r="E491" s="27" t="s">
        <v>169</v>
      </c>
    </row>
    <row r="492" spans="1:5" hidden="1" x14ac:dyDescent="0.25">
      <c r="A492" t="s">
        <v>299</v>
      </c>
      <c r="B492" s="30" t="s">
        <v>341</v>
      </c>
      <c r="C492" s="30" t="s">
        <v>169</v>
      </c>
      <c r="D492" s="24" t="s">
        <v>169</v>
      </c>
      <c r="E492" s="27" t="s">
        <v>169</v>
      </c>
    </row>
    <row r="493" spans="1:5" hidden="1" x14ac:dyDescent="0.25">
      <c r="A493" t="s">
        <v>299</v>
      </c>
      <c r="B493" s="30" t="s">
        <v>357</v>
      </c>
      <c r="C493" s="30" t="s">
        <v>169</v>
      </c>
      <c r="D493" s="24" t="s">
        <v>169</v>
      </c>
      <c r="E493" s="27" t="s">
        <v>169</v>
      </c>
    </row>
    <row r="494" spans="1:5" hidden="1" x14ac:dyDescent="0.25">
      <c r="A494" t="s">
        <v>299</v>
      </c>
      <c r="B494" s="30" t="s">
        <v>373</v>
      </c>
      <c r="C494" s="30" t="s">
        <v>169</v>
      </c>
      <c r="D494" s="24" t="s">
        <v>169</v>
      </c>
      <c r="E494" s="27" t="s">
        <v>169</v>
      </c>
    </row>
    <row r="495" spans="1:5" hidden="1" x14ac:dyDescent="0.25">
      <c r="A495" t="s">
        <v>299</v>
      </c>
      <c r="B495" s="30" t="s">
        <v>389</v>
      </c>
      <c r="C495" s="30" t="s">
        <v>52</v>
      </c>
      <c r="D495" s="24" t="s">
        <v>52</v>
      </c>
      <c r="E495" s="27" t="s">
        <v>52</v>
      </c>
    </row>
    <row r="496" spans="1:5" hidden="1" x14ac:dyDescent="0.25">
      <c r="A496" t="s">
        <v>299</v>
      </c>
      <c r="B496" s="30" t="s">
        <v>405</v>
      </c>
      <c r="C496" s="30" t="s">
        <v>168</v>
      </c>
      <c r="D496" s="24" t="s">
        <v>168</v>
      </c>
      <c r="E496" s="27" t="s">
        <v>168</v>
      </c>
    </row>
    <row r="497" spans="1:5" ht="15.75" hidden="1" thickBot="1" x14ac:dyDescent="0.3">
      <c r="A497" t="s">
        <v>299</v>
      </c>
      <c r="B497" s="31" t="s">
        <v>421</v>
      </c>
      <c r="C497" s="31" t="s">
        <v>169</v>
      </c>
      <c r="D497" s="25" t="s">
        <v>169</v>
      </c>
      <c r="E497" s="28" t="s">
        <v>169</v>
      </c>
    </row>
    <row r="498" spans="1:5" hidden="1" x14ac:dyDescent="0.25">
      <c r="A498" t="s">
        <v>427</v>
      </c>
      <c r="B498" s="30" t="s">
        <v>437</v>
      </c>
      <c r="C498" s="30" t="s">
        <v>170</v>
      </c>
      <c r="D498" s="24" t="s">
        <v>170</v>
      </c>
      <c r="E498" s="27" t="s">
        <v>170</v>
      </c>
    </row>
    <row r="499" spans="1:5" hidden="1" x14ac:dyDescent="0.25">
      <c r="A499" t="s">
        <v>427</v>
      </c>
      <c r="B499" s="30" t="s">
        <v>453</v>
      </c>
      <c r="C499" s="30" t="s">
        <v>170</v>
      </c>
      <c r="D499" s="24" t="s">
        <v>170</v>
      </c>
      <c r="E499" s="27" t="s">
        <v>170</v>
      </c>
    </row>
    <row r="500" spans="1:5" hidden="1" x14ac:dyDescent="0.25">
      <c r="A500" t="s">
        <v>427</v>
      </c>
      <c r="B500" s="30" t="s">
        <v>469</v>
      </c>
      <c r="C500" s="30" t="s">
        <v>170</v>
      </c>
      <c r="D500" s="24" t="s">
        <v>170</v>
      </c>
      <c r="E500" s="27" t="s">
        <v>170</v>
      </c>
    </row>
    <row r="501" spans="1:5" hidden="1" x14ac:dyDescent="0.25">
      <c r="A501" t="s">
        <v>427</v>
      </c>
      <c r="B501" s="30" t="s">
        <v>485</v>
      </c>
      <c r="C501" s="30" t="s">
        <v>170</v>
      </c>
      <c r="D501" s="24" t="s">
        <v>170</v>
      </c>
      <c r="E501" s="27" t="s">
        <v>170</v>
      </c>
    </row>
    <row r="502" spans="1:5" hidden="1" x14ac:dyDescent="0.25">
      <c r="A502" t="s">
        <v>427</v>
      </c>
      <c r="B502" s="30" t="s">
        <v>501</v>
      </c>
      <c r="C502" s="30" t="s">
        <v>170</v>
      </c>
      <c r="D502" s="24" t="s">
        <v>170</v>
      </c>
      <c r="E502" s="27" t="s">
        <v>170</v>
      </c>
    </row>
    <row r="503" spans="1:5" hidden="1" x14ac:dyDescent="0.25">
      <c r="A503" t="s">
        <v>427</v>
      </c>
      <c r="B503" s="30" t="s">
        <v>517</v>
      </c>
      <c r="C503" s="30" t="s">
        <v>52</v>
      </c>
      <c r="D503" s="24" t="s">
        <v>52</v>
      </c>
      <c r="E503" s="27" t="s">
        <v>52</v>
      </c>
    </row>
    <row r="504" spans="1:5" hidden="1" x14ac:dyDescent="0.25">
      <c r="A504" t="s">
        <v>427</v>
      </c>
      <c r="B504" s="30" t="s">
        <v>533</v>
      </c>
      <c r="C504" s="30" t="s">
        <v>168</v>
      </c>
      <c r="D504" s="24" t="s">
        <v>168</v>
      </c>
      <c r="E504" s="27" t="s">
        <v>168</v>
      </c>
    </row>
    <row r="505" spans="1:5" ht="15.75" hidden="1" thickBot="1" x14ac:dyDescent="0.3">
      <c r="A505" t="s">
        <v>427</v>
      </c>
      <c r="B505" s="31" t="s">
        <v>549</v>
      </c>
      <c r="C505" s="31" t="s">
        <v>170</v>
      </c>
      <c r="D505" s="25" t="s">
        <v>170</v>
      </c>
      <c r="E505" s="28" t="s">
        <v>170</v>
      </c>
    </row>
    <row r="506" spans="1:5" hidden="1" x14ac:dyDescent="0.25">
      <c r="A506" t="s">
        <v>555</v>
      </c>
      <c r="B506" s="32" t="s">
        <v>565</v>
      </c>
      <c r="C506" s="32" t="s">
        <v>168</v>
      </c>
      <c r="D506" s="26" t="s">
        <v>168</v>
      </c>
      <c r="E506" s="29" t="s">
        <v>168</v>
      </c>
    </row>
    <row r="507" spans="1:5" hidden="1" x14ac:dyDescent="0.25">
      <c r="A507" t="s">
        <v>555</v>
      </c>
      <c r="B507" s="32" t="s">
        <v>581</v>
      </c>
      <c r="C507" s="32" t="s">
        <v>52</v>
      </c>
      <c r="D507" s="26" t="s">
        <v>52</v>
      </c>
      <c r="E507" s="29" t="s">
        <v>52</v>
      </c>
    </row>
    <row r="508" spans="1:5" hidden="1" x14ac:dyDescent="0.25">
      <c r="A508" t="s">
        <v>555</v>
      </c>
      <c r="B508" s="32" t="s">
        <v>597</v>
      </c>
      <c r="C508" s="32" t="s">
        <v>168</v>
      </c>
      <c r="D508" s="26" t="s">
        <v>168</v>
      </c>
      <c r="E508" s="29" t="s">
        <v>168</v>
      </c>
    </row>
    <row r="509" spans="1:5" ht="15.75" hidden="1" thickBot="1" x14ac:dyDescent="0.3">
      <c r="A509" t="s">
        <v>555</v>
      </c>
      <c r="B509" s="31" t="s">
        <v>613</v>
      </c>
      <c r="C509" s="31" t="s">
        <v>170</v>
      </c>
      <c r="D509" s="25" t="s">
        <v>170</v>
      </c>
      <c r="E509" s="28" t="s">
        <v>170</v>
      </c>
    </row>
    <row r="510" spans="1:5" hidden="1" x14ac:dyDescent="0.25">
      <c r="A510" t="s">
        <v>619</v>
      </c>
      <c r="B510" s="32" t="s">
        <v>629</v>
      </c>
      <c r="C510" s="32" t="s">
        <v>96</v>
      </c>
      <c r="D510" s="26" t="s">
        <v>96</v>
      </c>
      <c r="E510" s="29" t="s">
        <v>96</v>
      </c>
    </row>
    <row r="511" spans="1:5" hidden="1" x14ac:dyDescent="0.25">
      <c r="A511" t="s">
        <v>619</v>
      </c>
      <c r="B511" s="30" t="s">
        <v>645</v>
      </c>
      <c r="C511" s="30" t="s">
        <v>96</v>
      </c>
      <c r="D511" s="24" t="s">
        <v>96</v>
      </c>
      <c r="E511" s="27" t="s">
        <v>96</v>
      </c>
    </row>
    <row r="512" spans="1:5" hidden="1" x14ac:dyDescent="0.25">
      <c r="A512" t="s">
        <v>619</v>
      </c>
      <c r="B512" s="30" t="s">
        <v>661</v>
      </c>
      <c r="C512" s="30" t="s">
        <v>96</v>
      </c>
      <c r="D512" s="24" t="s">
        <v>96</v>
      </c>
      <c r="E512" s="27" t="s">
        <v>96</v>
      </c>
    </row>
    <row r="513" spans="1:5" hidden="1" x14ac:dyDescent="0.25">
      <c r="A513" t="s">
        <v>619</v>
      </c>
      <c r="B513" s="30" t="s">
        <v>677</v>
      </c>
      <c r="C513" s="30" t="s">
        <v>96</v>
      </c>
      <c r="D513" s="24" t="s">
        <v>96</v>
      </c>
      <c r="E513" s="27" t="s">
        <v>96</v>
      </c>
    </row>
    <row r="514" spans="1:5" hidden="1" x14ac:dyDescent="0.25">
      <c r="A514" t="s">
        <v>619</v>
      </c>
      <c r="B514" s="30" t="s">
        <v>693</v>
      </c>
      <c r="C514" s="30" t="s">
        <v>96</v>
      </c>
      <c r="D514" s="24" t="s">
        <v>96</v>
      </c>
      <c r="E514" s="27" t="s">
        <v>96</v>
      </c>
    </row>
    <row r="515" spans="1:5" hidden="1" x14ac:dyDescent="0.25">
      <c r="A515" t="s">
        <v>619</v>
      </c>
      <c r="B515" s="30" t="s">
        <v>709</v>
      </c>
      <c r="C515" s="30" t="s">
        <v>96</v>
      </c>
      <c r="D515" s="24" t="s">
        <v>96</v>
      </c>
      <c r="E515" s="27" t="s">
        <v>96</v>
      </c>
    </row>
    <row r="516" spans="1:5" hidden="1" x14ac:dyDescent="0.25">
      <c r="A516" t="s">
        <v>619</v>
      </c>
      <c r="B516" s="30" t="s">
        <v>725</v>
      </c>
      <c r="C516" s="30" t="s">
        <v>96</v>
      </c>
      <c r="D516" s="24" t="s">
        <v>96</v>
      </c>
      <c r="E516" s="27" t="s">
        <v>96</v>
      </c>
    </row>
    <row r="517" spans="1:5" hidden="1" x14ac:dyDescent="0.25">
      <c r="A517" t="s">
        <v>619</v>
      </c>
      <c r="B517" s="30" t="s">
        <v>741</v>
      </c>
      <c r="C517" s="30" t="s">
        <v>96</v>
      </c>
      <c r="D517" s="24" t="s">
        <v>96</v>
      </c>
      <c r="E517" s="27" t="s">
        <v>96</v>
      </c>
    </row>
    <row r="518" spans="1:5" hidden="1" x14ac:dyDescent="0.25">
      <c r="A518" t="s">
        <v>619</v>
      </c>
      <c r="B518" s="30" t="s">
        <v>757</v>
      </c>
      <c r="C518" s="30" t="s">
        <v>96</v>
      </c>
      <c r="D518" s="24" t="s">
        <v>96</v>
      </c>
      <c r="E518" s="27" t="s">
        <v>96</v>
      </c>
    </row>
    <row r="519" spans="1:5" hidden="1" x14ac:dyDescent="0.25">
      <c r="A519" t="s">
        <v>619</v>
      </c>
      <c r="B519" s="30" t="s">
        <v>773</v>
      </c>
      <c r="C519" s="30" t="s">
        <v>96</v>
      </c>
      <c r="D519" s="24" t="s">
        <v>96</v>
      </c>
      <c r="E519" s="27" t="s">
        <v>96</v>
      </c>
    </row>
    <row r="520" spans="1:5" hidden="1" x14ac:dyDescent="0.25">
      <c r="A520" t="s">
        <v>619</v>
      </c>
      <c r="B520" s="30" t="s">
        <v>783</v>
      </c>
      <c r="C520" s="30" t="s">
        <v>96</v>
      </c>
      <c r="D520" s="24" t="s">
        <v>96</v>
      </c>
      <c r="E520" s="27" t="s">
        <v>96</v>
      </c>
    </row>
    <row r="521" spans="1:5" hidden="1" x14ac:dyDescent="0.25">
      <c r="A521" t="s">
        <v>619</v>
      </c>
      <c r="B521" s="30" t="s">
        <v>799</v>
      </c>
      <c r="C521" s="30" t="s">
        <v>96</v>
      </c>
      <c r="D521" s="24" t="s">
        <v>96</v>
      </c>
      <c r="E521" s="27" t="s">
        <v>96</v>
      </c>
    </row>
    <row r="522" spans="1:5" hidden="1" x14ac:dyDescent="0.25">
      <c r="A522" t="s">
        <v>619</v>
      </c>
      <c r="B522" s="30" t="s">
        <v>815</v>
      </c>
      <c r="C522" s="30" t="s">
        <v>96</v>
      </c>
      <c r="D522" s="24" t="s">
        <v>96</v>
      </c>
      <c r="E522" s="27" t="s">
        <v>96</v>
      </c>
    </row>
    <row r="523" spans="1:5" hidden="1" x14ac:dyDescent="0.25">
      <c r="A523" t="s">
        <v>619</v>
      </c>
      <c r="B523" s="30" t="s">
        <v>831</v>
      </c>
      <c r="C523" s="30" t="s">
        <v>96</v>
      </c>
      <c r="D523" s="24" t="s">
        <v>96</v>
      </c>
      <c r="E523" s="27" t="s">
        <v>96</v>
      </c>
    </row>
    <row r="524" spans="1:5" hidden="1" x14ac:dyDescent="0.25">
      <c r="A524" t="s">
        <v>619</v>
      </c>
      <c r="B524" s="30" t="s">
        <v>847</v>
      </c>
      <c r="C524" s="30" t="s">
        <v>96</v>
      </c>
      <c r="D524" s="24" t="s">
        <v>96</v>
      </c>
      <c r="E524" s="27" t="s">
        <v>96</v>
      </c>
    </row>
    <row r="525" spans="1:5" ht="15.75" hidden="1" thickBot="1" x14ac:dyDescent="0.3">
      <c r="A525" t="s">
        <v>619</v>
      </c>
      <c r="B525" s="31" t="s">
        <v>863</v>
      </c>
      <c r="C525" s="31" t="s">
        <v>96</v>
      </c>
      <c r="D525" s="25" t="s">
        <v>96</v>
      </c>
      <c r="E525" s="28" t="s">
        <v>96</v>
      </c>
    </row>
    <row r="526" spans="1:5" hidden="1" x14ac:dyDescent="0.25">
      <c r="A526" t="s">
        <v>869</v>
      </c>
      <c r="B526" s="32" t="s">
        <v>879</v>
      </c>
      <c r="C526" s="32" t="s">
        <v>168</v>
      </c>
      <c r="D526" s="26" t="s">
        <v>168</v>
      </c>
      <c r="E526" s="29" t="s">
        <v>168</v>
      </c>
    </row>
    <row r="527" spans="1:5" hidden="1" x14ac:dyDescent="0.25">
      <c r="A527" t="s">
        <v>869</v>
      </c>
      <c r="B527" s="32" t="s">
        <v>895</v>
      </c>
      <c r="C527" s="32" t="s">
        <v>52</v>
      </c>
      <c r="D527" s="26" t="s">
        <v>52</v>
      </c>
      <c r="E527" s="29" t="s">
        <v>52</v>
      </c>
    </row>
    <row r="528" spans="1:5" hidden="1" x14ac:dyDescent="0.25">
      <c r="A528" t="s">
        <v>869</v>
      </c>
      <c r="B528" s="32" t="s">
        <v>911</v>
      </c>
      <c r="C528" s="32" t="s">
        <v>168</v>
      </c>
      <c r="D528" s="26" t="s">
        <v>168</v>
      </c>
      <c r="E528" s="29" t="s">
        <v>168</v>
      </c>
    </row>
    <row r="529" spans="1:5" ht="15.75" hidden="1" thickBot="1" x14ac:dyDescent="0.3">
      <c r="A529" t="s">
        <v>869</v>
      </c>
      <c r="B529" s="31" t="s">
        <v>927</v>
      </c>
      <c r="C529" s="31" t="s">
        <v>170</v>
      </c>
      <c r="D529" s="25" t="s">
        <v>170</v>
      </c>
      <c r="E529" s="28" t="s">
        <v>170</v>
      </c>
    </row>
    <row r="530" spans="1:5" hidden="1" x14ac:dyDescent="0.25">
      <c r="A530" t="s">
        <v>172</v>
      </c>
      <c r="B530" s="30" t="s">
        <v>182</v>
      </c>
      <c r="C530" s="30" t="s">
        <v>164</v>
      </c>
      <c r="D530" s="24" t="s">
        <v>164</v>
      </c>
      <c r="E530" s="27" t="s">
        <v>164</v>
      </c>
    </row>
    <row r="531" spans="1:5" hidden="1" x14ac:dyDescent="0.25">
      <c r="A531" t="s">
        <v>172</v>
      </c>
      <c r="B531" s="30" t="s">
        <v>198</v>
      </c>
      <c r="C531" s="30" t="s">
        <v>164</v>
      </c>
      <c r="D531" s="24" t="s">
        <v>164</v>
      </c>
      <c r="E531" s="27" t="s">
        <v>164</v>
      </c>
    </row>
    <row r="532" spans="1:5" hidden="1" x14ac:dyDescent="0.25">
      <c r="A532" t="s">
        <v>172</v>
      </c>
      <c r="B532" s="30" t="s">
        <v>214</v>
      </c>
      <c r="C532" s="30" t="s">
        <v>164</v>
      </c>
      <c r="D532" s="24" t="s">
        <v>164</v>
      </c>
      <c r="E532" s="27" t="s">
        <v>164</v>
      </c>
    </row>
    <row r="533" spans="1:5" hidden="1" x14ac:dyDescent="0.25">
      <c r="A533" t="s">
        <v>172</v>
      </c>
      <c r="B533" s="30" t="s">
        <v>230</v>
      </c>
      <c r="C533" s="30" t="s">
        <v>164</v>
      </c>
      <c r="D533" s="24" t="s">
        <v>164</v>
      </c>
      <c r="E533" s="27" t="s">
        <v>164</v>
      </c>
    </row>
    <row r="534" spans="1:5" hidden="1" x14ac:dyDescent="0.25">
      <c r="A534" t="s">
        <v>172</v>
      </c>
      <c r="B534" s="30" t="s">
        <v>246</v>
      </c>
      <c r="C534" s="30" t="s">
        <v>164</v>
      </c>
      <c r="D534" s="24" t="s">
        <v>164</v>
      </c>
      <c r="E534" s="27" t="s">
        <v>164</v>
      </c>
    </row>
    <row r="535" spans="1:5" hidden="1" x14ac:dyDescent="0.25">
      <c r="A535" t="s">
        <v>172</v>
      </c>
      <c r="B535" s="30" t="s">
        <v>262</v>
      </c>
      <c r="C535" s="30" t="s">
        <v>52</v>
      </c>
      <c r="D535" s="24" t="s">
        <v>52</v>
      </c>
      <c r="E535" s="27" t="s">
        <v>52</v>
      </c>
    </row>
    <row r="536" spans="1:5" hidden="1" x14ac:dyDescent="0.25">
      <c r="A536" t="s">
        <v>172</v>
      </c>
      <c r="B536" s="30" t="s">
        <v>278</v>
      </c>
      <c r="C536" s="30" t="s">
        <v>168</v>
      </c>
      <c r="D536" s="24" t="s">
        <v>168</v>
      </c>
      <c r="E536" s="27" t="s">
        <v>168</v>
      </c>
    </row>
    <row r="537" spans="1:5" ht="15.75" hidden="1" thickBot="1" x14ac:dyDescent="0.3">
      <c r="A537" t="s">
        <v>172</v>
      </c>
      <c r="B537" s="31" t="s">
        <v>294</v>
      </c>
      <c r="C537" s="31" t="s">
        <v>164</v>
      </c>
      <c r="D537" s="25" t="s">
        <v>164</v>
      </c>
      <c r="E537" s="28" t="s">
        <v>164</v>
      </c>
    </row>
    <row r="538" spans="1:5" hidden="1" x14ac:dyDescent="0.25">
      <c r="A538" t="s">
        <v>300</v>
      </c>
      <c r="B538" s="30" t="s">
        <v>310</v>
      </c>
      <c r="C538" s="30" t="s">
        <v>169</v>
      </c>
      <c r="D538" s="24" t="s">
        <v>169</v>
      </c>
      <c r="E538" s="27" t="s">
        <v>169</v>
      </c>
    </row>
    <row r="539" spans="1:5" hidden="1" x14ac:dyDescent="0.25">
      <c r="A539" t="s">
        <v>300</v>
      </c>
      <c r="B539" s="30" t="s">
        <v>326</v>
      </c>
      <c r="C539" s="30" t="s">
        <v>169</v>
      </c>
      <c r="D539" s="24" t="s">
        <v>169</v>
      </c>
      <c r="E539" s="27" t="s">
        <v>169</v>
      </c>
    </row>
    <row r="540" spans="1:5" hidden="1" x14ac:dyDescent="0.25">
      <c r="A540" t="s">
        <v>300</v>
      </c>
      <c r="B540" s="30" t="s">
        <v>342</v>
      </c>
      <c r="C540" s="30" t="s">
        <v>169</v>
      </c>
      <c r="D540" s="24" t="s">
        <v>169</v>
      </c>
      <c r="E540" s="27" t="s">
        <v>169</v>
      </c>
    </row>
    <row r="541" spans="1:5" hidden="1" x14ac:dyDescent="0.25">
      <c r="A541" t="s">
        <v>300</v>
      </c>
      <c r="B541" s="30" t="s">
        <v>358</v>
      </c>
      <c r="C541" s="30" t="s">
        <v>169</v>
      </c>
      <c r="D541" s="24" t="s">
        <v>169</v>
      </c>
      <c r="E541" s="27" t="s">
        <v>169</v>
      </c>
    </row>
    <row r="542" spans="1:5" hidden="1" x14ac:dyDescent="0.25">
      <c r="A542" t="s">
        <v>300</v>
      </c>
      <c r="B542" s="30" t="s">
        <v>374</v>
      </c>
      <c r="C542" s="30" t="s">
        <v>169</v>
      </c>
      <c r="D542" s="24" t="s">
        <v>169</v>
      </c>
      <c r="E542" s="27" t="s">
        <v>169</v>
      </c>
    </row>
    <row r="543" spans="1:5" hidden="1" x14ac:dyDescent="0.25">
      <c r="A543" t="s">
        <v>300</v>
      </c>
      <c r="B543" s="30" t="s">
        <v>390</v>
      </c>
      <c r="C543" s="30" t="s">
        <v>52</v>
      </c>
      <c r="D543" s="24" t="s">
        <v>52</v>
      </c>
      <c r="E543" s="27" t="s">
        <v>52</v>
      </c>
    </row>
    <row r="544" spans="1:5" hidden="1" x14ac:dyDescent="0.25">
      <c r="A544" t="s">
        <v>300</v>
      </c>
      <c r="B544" s="30" t="s">
        <v>406</v>
      </c>
      <c r="C544" s="30" t="s">
        <v>168</v>
      </c>
      <c r="D544" s="24" t="s">
        <v>168</v>
      </c>
      <c r="E544" s="27" t="s">
        <v>168</v>
      </c>
    </row>
    <row r="545" spans="1:5" ht="15.75" hidden="1" thickBot="1" x14ac:dyDescent="0.3">
      <c r="A545" t="s">
        <v>300</v>
      </c>
      <c r="B545" s="31" t="s">
        <v>422</v>
      </c>
      <c r="C545" s="31" t="s">
        <v>169</v>
      </c>
      <c r="D545" s="25" t="s">
        <v>169</v>
      </c>
      <c r="E545" s="28" t="s">
        <v>169</v>
      </c>
    </row>
    <row r="546" spans="1:5" hidden="1" x14ac:dyDescent="0.25">
      <c r="A546" t="s">
        <v>428</v>
      </c>
      <c r="B546" s="30" t="s">
        <v>438</v>
      </c>
      <c r="C546" s="30" t="s">
        <v>170</v>
      </c>
      <c r="D546" s="24" t="s">
        <v>170</v>
      </c>
      <c r="E546" s="27" t="s">
        <v>170</v>
      </c>
    </row>
    <row r="547" spans="1:5" hidden="1" x14ac:dyDescent="0.25">
      <c r="A547" t="s">
        <v>428</v>
      </c>
      <c r="B547" s="30" t="s">
        <v>454</v>
      </c>
      <c r="C547" s="30" t="s">
        <v>170</v>
      </c>
      <c r="D547" s="24" t="s">
        <v>170</v>
      </c>
      <c r="E547" s="27" t="s">
        <v>170</v>
      </c>
    </row>
    <row r="548" spans="1:5" hidden="1" x14ac:dyDescent="0.25">
      <c r="A548" t="s">
        <v>428</v>
      </c>
      <c r="B548" s="30" t="s">
        <v>470</v>
      </c>
      <c r="C548" s="30" t="s">
        <v>170</v>
      </c>
      <c r="D548" s="24" t="s">
        <v>170</v>
      </c>
      <c r="E548" s="27" t="s">
        <v>170</v>
      </c>
    </row>
    <row r="549" spans="1:5" hidden="1" x14ac:dyDescent="0.25">
      <c r="A549" t="s">
        <v>428</v>
      </c>
      <c r="B549" s="30" t="s">
        <v>486</v>
      </c>
      <c r="C549" s="30" t="s">
        <v>170</v>
      </c>
      <c r="D549" s="24" t="s">
        <v>170</v>
      </c>
      <c r="E549" s="27" t="s">
        <v>170</v>
      </c>
    </row>
    <row r="550" spans="1:5" hidden="1" x14ac:dyDescent="0.25">
      <c r="A550" t="s">
        <v>428</v>
      </c>
      <c r="B550" s="30" t="s">
        <v>502</v>
      </c>
      <c r="C550" s="30" t="s">
        <v>170</v>
      </c>
      <c r="D550" s="24" t="s">
        <v>170</v>
      </c>
      <c r="E550" s="27" t="s">
        <v>170</v>
      </c>
    </row>
    <row r="551" spans="1:5" hidden="1" x14ac:dyDescent="0.25">
      <c r="A551" t="s">
        <v>428</v>
      </c>
      <c r="B551" s="30" t="s">
        <v>518</v>
      </c>
      <c r="C551" s="30" t="s">
        <v>52</v>
      </c>
      <c r="D551" s="24" t="s">
        <v>52</v>
      </c>
      <c r="E551" s="27" t="s">
        <v>52</v>
      </c>
    </row>
    <row r="552" spans="1:5" hidden="1" x14ac:dyDescent="0.25">
      <c r="A552" t="s">
        <v>428</v>
      </c>
      <c r="B552" s="30" t="s">
        <v>534</v>
      </c>
      <c r="C552" s="30" t="s">
        <v>168</v>
      </c>
      <c r="D552" s="24" t="s">
        <v>168</v>
      </c>
      <c r="E552" s="27" t="s">
        <v>168</v>
      </c>
    </row>
    <row r="553" spans="1:5" ht="15.75" hidden="1" thickBot="1" x14ac:dyDescent="0.3">
      <c r="A553" t="s">
        <v>428</v>
      </c>
      <c r="B553" s="31" t="s">
        <v>550</v>
      </c>
      <c r="C553" s="31" t="s">
        <v>170</v>
      </c>
      <c r="D553" s="25" t="s">
        <v>170</v>
      </c>
      <c r="E553" s="28" t="s">
        <v>170</v>
      </c>
    </row>
    <row r="554" spans="1:5" hidden="1" x14ac:dyDescent="0.25">
      <c r="A554" t="s">
        <v>556</v>
      </c>
      <c r="B554" s="32" t="s">
        <v>566</v>
      </c>
      <c r="C554" s="32" t="s">
        <v>168</v>
      </c>
      <c r="D554" s="26" t="s">
        <v>168</v>
      </c>
      <c r="E554" s="29" t="s">
        <v>168</v>
      </c>
    </row>
    <row r="555" spans="1:5" hidden="1" x14ac:dyDescent="0.25">
      <c r="A555" t="s">
        <v>556</v>
      </c>
      <c r="B555" s="32" t="s">
        <v>582</v>
      </c>
      <c r="C555" s="32" t="s">
        <v>52</v>
      </c>
      <c r="D555" s="26" t="s">
        <v>52</v>
      </c>
      <c r="E555" s="29" t="s">
        <v>52</v>
      </c>
    </row>
    <row r="556" spans="1:5" hidden="1" x14ac:dyDescent="0.25">
      <c r="A556" t="s">
        <v>556</v>
      </c>
      <c r="B556" s="32" t="s">
        <v>598</v>
      </c>
      <c r="C556" s="32" t="s">
        <v>168</v>
      </c>
      <c r="D556" s="26" t="s">
        <v>168</v>
      </c>
      <c r="E556" s="29" t="s">
        <v>168</v>
      </c>
    </row>
    <row r="557" spans="1:5" ht="15.75" hidden="1" thickBot="1" x14ac:dyDescent="0.3">
      <c r="A557" t="s">
        <v>556</v>
      </c>
      <c r="B557" s="31" t="s">
        <v>614</v>
      </c>
      <c r="C557" s="31" t="s">
        <v>170</v>
      </c>
      <c r="D557" s="25" t="s">
        <v>170</v>
      </c>
      <c r="E557" s="28" t="s">
        <v>170</v>
      </c>
    </row>
    <row r="558" spans="1:5" hidden="1" x14ac:dyDescent="0.25">
      <c r="A558" t="s">
        <v>620</v>
      </c>
      <c r="B558" s="32" t="s">
        <v>630</v>
      </c>
      <c r="C558" s="32" t="s">
        <v>96</v>
      </c>
      <c r="D558" s="26" t="s">
        <v>96</v>
      </c>
      <c r="E558" s="29" t="s">
        <v>96</v>
      </c>
    </row>
    <row r="559" spans="1:5" hidden="1" x14ac:dyDescent="0.25">
      <c r="A559" t="s">
        <v>620</v>
      </c>
      <c r="B559" s="30" t="s">
        <v>646</v>
      </c>
      <c r="C559" s="30" t="s">
        <v>96</v>
      </c>
      <c r="D559" s="24" t="s">
        <v>96</v>
      </c>
      <c r="E559" s="27" t="s">
        <v>96</v>
      </c>
    </row>
    <row r="560" spans="1:5" hidden="1" x14ac:dyDescent="0.25">
      <c r="A560" t="s">
        <v>620</v>
      </c>
      <c r="B560" s="30" t="s">
        <v>662</v>
      </c>
      <c r="C560" s="30" t="s">
        <v>96</v>
      </c>
      <c r="D560" s="24" t="s">
        <v>96</v>
      </c>
      <c r="E560" s="27" t="s">
        <v>96</v>
      </c>
    </row>
    <row r="561" spans="1:5" hidden="1" x14ac:dyDescent="0.25">
      <c r="A561" t="s">
        <v>620</v>
      </c>
      <c r="B561" s="30" t="s">
        <v>678</v>
      </c>
      <c r="C561" s="30" t="s">
        <v>96</v>
      </c>
      <c r="D561" s="24" t="s">
        <v>96</v>
      </c>
      <c r="E561" s="27" t="s">
        <v>96</v>
      </c>
    </row>
    <row r="562" spans="1:5" hidden="1" x14ac:dyDescent="0.25">
      <c r="A562" t="s">
        <v>620</v>
      </c>
      <c r="B562" s="30" t="s">
        <v>694</v>
      </c>
      <c r="C562" s="30" t="s">
        <v>96</v>
      </c>
      <c r="D562" s="24" t="s">
        <v>96</v>
      </c>
      <c r="E562" s="27" t="s">
        <v>96</v>
      </c>
    </row>
    <row r="563" spans="1:5" hidden="1" x14ac:dyDescent="0.25">
      <c r="A563" t="s">
        <v>620</v>
      </c>
      <c r="B563" s="30" t="s">
        <v>710</v>
      </c>
      <c r="C563" s="30" t="s">
        <v>96</v>
      </c>
      <c r="D563" s="24" t="s">
        <v>96</v>
      </c>
      <c r="E563" s="27" t="s">
        <v>96</v>
      </c>
    </row>
    <row r="564" spans="1:5" hidden="1" x14ac:dyDescent="0.25">
      <c r="A564" t="s">
        <v>620</v>
      </c>
      <c r="B564" s="30" t="s">
        <v>726</v>
      </c>
      <c r="C564" s="30" t="s">
        <v>96</v>
      </c>
      <c r="D564" s="24" t="s">
        <v>96</v>
      </c>
      <c r="E564" s="27" t="s">
        <v>96</v>
      </c>
    </row>
    <row r="565" spans="1:5" hidden="1" x14ac:dyDescent="0.25">
      <c r="A565" t="s">
        <v>620</v>
      </c>
      <c r="B565" s="30" t="s">
        <v>742</v>
      </c>
      <c r="C565" s="30" t="s">
        <v>96</v>
      </c>
      <c r="D565" s="24" t="s">
        <v>96</v>
      </c>
      <c r="E565" s="27" t="s">
        <v>96</v>
      </c>
    </row>
    <row r="566" spans="1:5" hidden="1" x14ac:dyDescent="0.25">
      <c r="A566" t="s">
        <v>620</v>
      </c>
      <c r="B566" s="30" t="s">
        <v>758</v>
      </c>
      <c r="C566" s="30" t="s">
        <v>96</v>
      </c>
      <c r="D566" s="24" t="s">
        <v>96</v>
      </c>
      <c r="E566" s="27" t="s">
        <v>96</v>
      </c>
    </row>
    <row r="567" spans="1:5" hidden="1" x14ac:dyDescent="0.25">
      <c r="A567" t="s">
        <v>620</v>
      </c>
      <c r="B567" s="30" t="s">
        <v>774</v>
      </c>
      <c r="C567" s="30" t="s">
        <v>96</v>
      </c>
      <c r="D567" s="24" t="s">
        <v>96</v>
      </c>
      <c r="E567" s="27" t="s">
        <v>96</v>
      </c>
    </row>
    <row r="568" spans="1:5" hidden="1" x14ac:dyDescent="0.25">
      <c r="A568" t="s">
        <v>620</v>
      </c>
      <c r="B568" s="30" t="s">
        <v>784</v>
      </c>
      <c r="C568" s="30" t="s">
        <v>96</v>
      </c>
      <c r="D568" s="24" t="s">
        <v>96</v>
      </c>
      <c r="E568" s="27" t="s">
        <v>96</v>
      </c>
    </row>
    <row r="569" spans="1:5" hidden="1" x14ac:dyDescent="0.25">
      <c r="A569" t="s">
        <v>620</v>
      </c>
      <c r="B569" s="30" t="s">
        <v>800</v>
      </c>
      <c r="C569" s="30" t="s">
        <v>96</v>
      </c>
      <c r="D569" s="24" t="s">
        <v>96</v>
      </c>
      <c r="E569" s="27" t="s">
        <v>96</v>
      </c>
    </row>
    <row r="570" spans="1:5" hidden="1" x14ac:dyDescent="0.25">
      <c r="A570" t="s">
        <v>620</v>
      </c>
      <c r="B570" s="30" t="s">
        <v>816</v>
      </c>
      <c r="C570" s="30" t="s">
        <v>96</v>
      </c>
      <c r="D570" s="24" t="s">
        <v>96</v>
      </c>
      <c r="E570" s="27" t="s">
        <v>96</v>
      </c>
    </row>
    <row r="571" spans="1:5" hidden="1" x14ac:dyDescent="0.25">
      <c r="A571" t="s">
        <v>620</v>
      </c>
      <c r="B571" s="30" t="s">
        <v>832</v>
      </c>
      <c r="C571" s="30" t="s">
        <v>96</v>
      </c>
      <c r="D571" s="24" t="s">
        <v>96</v>
      </c>
      <c r="E571" s="27" t="s">
        <v>96</v>
      </c>
    </row>
    <row r="572" spans="1:5" hidden="1" x14ac:dyDescent="0.25">
      <c r="A572" t="s">
        <v>620</v>
      </c>
      <c r="B572" s="30" t="s">
        <v>848</v>
      </c>
      <c r="C572" s="30" t="s">
        <v>96</v>
      </c>
      <c r="D572" s="24" t="s">
        <v>96</v>
      </c>
      <c r="E572" s="27" t="s">
        <v>96</v>
      </c>
    </row>
    <row r="573" spans="1:5" ht="15.75" hidden="1" thickBot="1" x14ac:dyDescent="0.3">
      <c r="A573" t="s">
        <v>620</v>
      </c>
      <c r="B573" s="31" t="s">
        <v>864</v>
      </c>
      <c r="C573" s="31" t="s">
        <v>96</v>
      </c>
      <c r="D573" s="25" t="s">
        <v>96</v>
      </c>
      <c r="E573" s="28" t="s">
        <v>96</v>
      </c>
    </row>
    <row r="574" spans="1:5" hidden="1" x14ac:dyDescent="0.25">
      <c r="A574" t="s">
        <v>870</v>
      </c>
      <c r="B574" s="32" t="s">
        <v>880</v>
      </c>
      <c r="C574" s="32" t="s">
        <v>168</v>
      </c>
      <c r="D574" s="26" t="s">
        <v>168</v>
      </c>
      <c r="E574" s="29" t="s">
        <v>168</v>
      </c>
    </row>
    <row r="575" spans="1:5" hidden="1" x14ac:dyDescent="0.25">
      <c r="A575" t="s">
        <v>870</v>
      </c>
      <c r="B575" s="32" t="s">
        <v>896</v>
      </c>
      <c r="C575" s="32" t="s">
        <v>52</v>
      </c>
      <c r="D575" s="26" t="s">
        <v>52</v>
      </c>
      <c r="E575" s="29" t="s">
        <v>52</v>
      </c>
    </row>
    <row r="576" spans="1:5" hidden="1" x14ac:dyDescent="0.25">
      <c r="A576" t="s">
        <v>870</v>
      </c>
      <c r="B576" s="32" t="s">
        <v>912</v>
      </c>
      <c r="C576" s="32" t="s">
        <v>168</v>
      </c>
      <c r="D576" s="26" t="s">
        <v>168</v>
      </c>
      <c r="E576" s="29" t="s">
        <v>168</v>
      </c>
    </row>
    <row r="577" spans="1:5" ht="15.75" hidden="1" thickBot="1" x14ac:dyDescent="0.3">
      <c r="A577" t="s">
        <v>870</v>
      </c>
      <c r="B577" s="31" t="s">
        <v>928</v>
      </c>
      <c r="C577" s="31" t="s">
        <v>170</v>
      </c>
      <c r="D577" s="25" t="s">
        <v>170</v>
      </c>
      <c r="E577" s="28" t="s">
        <v>170</v>
      </c>
    </row>
    <row r="578" spans="1:5" hidden="1" x14ac:dyDescent="0.25">
      <c r="A578" t="s">
        <v>173</v>
      </c>
      <c r="B578" s="24" t="s">
        <v>183</v>
      </c>
      <c r="C578" s="24" t="s">
        <v>164</v>
      </c>
    </row>
    <row r="579" spans="1:5" hidden="1" x14ac:dyDescent="0.25">
      <c r="A579" t="s">
        <v>173</v>
      </c>
      <c r="B579" s="24" t="s">
        <v>199</v>
      </c>
      <c r="C579" s="24" t="s">
        <v>164</v>
      </c>
    </row>
    <row r="580" spans="1:5" hidden="1" x14ac:dyDescent="0.25">
      <c r="A580" t="s">
        <v>173</v>
      </c>
      <c r="B580" s="24" t="s">
        <v>215</v>
      </c>
      <c r="C580" s="24" t="s">
        <v>164</v>
      </c>
    </row>
    <row r="581" spans="1:5" hidden="1" x14ac:dyDescent="0.25">
      <c r="A581" t="s">
        <v>173</v>
      </c>
      <c r="B581" s="24" t="s">
        <v>231</v>
      </c>
      <c r="C581" s="24" t="s">
        <v>164</v>
      </c>
    </row>
    <row r="582" spans="1:5" hidden="1" x14ac:dyDescent="0.25">
      <c r="A582" t="s">
        <v>173</v>
      </c>
      <c r="B582" s="24" t="s">
        <v>247</v>
      </c>
      <c r="C582" s="24" t="s">
        <v>164</v>
      </c>
    </row>
    <row r="583" spans="1:5" hidden="1" x14ac:dyDescent="0.25">
      <c r="A583" t="s">
        <v>173</v>
      </c>
      <c r="B583" s="24" t="s">
        <v>263</v>
      </c>
      <c r="C583" s="24" t="s">
        <v>52</v>
      </c>
    </row>
    <row r="584" spans="1:5" hidden="1" x14ac:dyDescent="0.25">
      <c r="A584" t="s">
        <v>173</v>
      </c>
      <c r="B584" s="24" t="s">
        <v>279</v>
      </c>
      <c r="C584" s="24" t="s">
        <v>168</v>
      </c>
    </row>
    <row r="585" spans="1:5" ht="15.75" hidden="1" thickBot="1" x14ac:dyDescent="0.3">
      <c r="A585" t="s">
        <v>173</v>
      </c>
      <c r="B585" s="25" t="s">
        <v>295</v>
      </c>
      <c r="C585" s="25" t="s">
        <v>164</v>
      </c>
    </row>
    <row r="586" spans="1:5" hidden="1" x14ac:dyDescent="0.25">
      <c r="A586" t="s">
        <v>301</v>
      </c>
      <c r="B586" s="24" t="s">
        <v>311</v>
      </c>
      <c r="C586" s="24" t="s">
        <v>169</v>
      </c>
    </row>
    <row r="587" spans="1:5" hidden="1" x14ac:dyDescent="0.25">
      <c r="A587" t="s">
        <v>301</v>
      </c>
      <c r="B587" s="24" t="s">
        <v>327</v>
      </c>
      <c r="C587" s="24" t="s">
        <v>169</v>
      </c>
    </row>
    <row r="588" spans="1:5" hidden="1" x14ac:dyDescent="0.25">
      <c r="A588" t="s">
        <v>301</v>
      </c>
      <c r="B588" s="24" t="s">
        <v>343</v>
      </c>
      <c r="C588" s="24" t="s">
        <v>169</v>
      </c>
    </row>
    <row r="589" spans="1:5" hidden="1" x14ac:dyDescent="0.25">
      <c r="A589" t="s">
        <v>301</v>
      </c>
      <c r="B589" s="24" t="s">
        <v>359</v>
      </c>
      <c r="C589" s="24" t="s">
        <v>169</v>
      </c>
    </row>
    <row r="590" spans="1:5" hidden="1" x14ac:dyDescent="0.25">
      <c r="A590" t="s">
        <v>301</v>
      </c>
      <c r="B590" s="24" t="s">
        <v>375</v>
      </c>
      <c r="C590" s="24" t="s">
        <v>169</v>
      </c>
    </row>
    <row r="591" spans="1:5" hidden="1" x14ac:dyDescent="0.25">
      <c r="A591" t="s">
        <v>301</v>
      </c>
      <c r="B591" s="24" t="s">
        <v>391</v>
      </c>
      <c r="C591" s="24" t="s">
        <v>52</v>
      </c>
    </row>
    <row r="592" spans="1:5" hidden="1" x14ac:dyDescent="0.25">
      <c r="A592" t="s">
        <v>301</v>
      </c>
      <c r="B592" s="24" t="s">
        <v>407</v>
      </c>
      <c r="C592" s="24" t="s">
        <v>168</v>
      </c>
    </row>
    <row r="593" spans="1:3" ht="15.75" hidden="1" thickBot="1" x14ac:dyDescent="0.3">
      <c r="A593" t="s">
        <v>301</v>
      </c>
      <c r="B593" s="25" t="s">
        <v>423</v>
      </c>
      <c r="C593" s="25" t="s">
        <v>169</v>
      </c>
    </row>
    <row r="594" spans="1:3" hidden="1" x14ac:dyDescent="0.25">
      <c r="A594" t="s">
        <v>429</v>
      </c>
      <c r="B594" s="24" t="s">
        <v>439</v>
      </c>
      <c r="C594" s="24" t="s">
        <v>170</v>
      </c>
    </row>
    <row r="595" spans="1:3" hidden="1" x14ac:dyDescent="0.25">
      <c r="A595" t="s">
        <v>429</v>
      </c>
      <c r="B595" s="24" t="s">
        <v>455</v>
      </c>
      <c r="C595" s="24" t="s">
        <v>170</v>
      </c>
    </row>
    <row r="596" spans="1:3" hidden="1" x14ac:dyDescent="0.25">
      <c r="A596" t="s">
        <v>429</v>
      </c>
      <c r="B596" s="24" t="s">
        <v>471</v>
      </c>
      <c r="C596" s="24" t="s">
        <v>170</v>
      </c>
    </row>
    <row r="597" spans="1:3" hidden="1" x14ac:dyDescent="0.25">
      <c r="A597" t="s">
        <v>429</v>
      </c>
      <c r="B597" s="24" t="s">
        <v>487</v>
      </c>
      <c r="C597" s="24" t="s">
        <v>170</v>
      </c>
    </row>
    <row r="598" spans="1:3" hidden="1" x14ac:dyDescent="0.25">
      <c r="A598" t="s">
        <v>429</v>
      </c>
      <c r="B598" s="24" t="s">
        <v>503</v>
      </c>
      <c r="C598" s="24" t="s">
        <v>170</v>
      </c>
    </row>
    <row r="599" spans="1:3" hidden="1" x14ac:dyDescent="0.25">
      <c r="A599" t="s">
        <v>429</v>
      </c>
      <c r="B599" s="24" t="s">
        <v>519</v>
      </c>
      <c r="C599" s="24" t="s">
        <v>52</v>
      </c>
    </row>
    <row r="600" spans="1:3" hidden="1" x14ac:dyDescent="0.25">
      <c r="A600" t="s">
        <v>429</v>
      </c>
      <c r="B600" s="24" t="s">
        <v>535</v>
      </c>
      <c r="C600" s="24" t="s">
        <v>168</v>
      </c>
    </row>
    <row r="601" spans="1:3" ht="15.75" hidden="1" thickBot="1" x14ac:dyDescent="0.3">
      <c r="A601" t="s">
        <v>429</v>
      </c>
      <c r="B601" s="25" t="s">
        <v>551</v>
      </c>
      <c r="C601" s="25" t="s">
        <v>170</v>
      </c>
    </row>
    <row r="602" spans="1:3" hidden="1" x14ac:dyDescent="0.25">
      <c r="A602" t="s">
        <v>557</v>
      </c>
      <c r="B602" s="26" t="s">
        <v>567</v>
      </c>
      <c r="C602" s="26" t="s">
        <v>168</v>
      </c>
    </row>
    <row r="603" spans="1:3" hidden="1" x14ac:dyDescent="0.25">
      <c r="A603" t="s">
        <v>557</v>
      </c>
      <c r="B603" s="26" t="s">
        <v>583</v>
      </c>
      <c r="C603" s="26" t="s">
        <v>52</v>
      </c>
    </row>
    <row r="604" spans="1:3" hidden="1" x14ac:dyDescent="0.25">
      <c r="A604" t="s">
        <v>557</v>
      </c>
      <c r="B604" s="26" t="s">
        <v>599</v>
      </c>
      <c r="C604" s="26" t="s">
        <v>168</v>
      </c>
    </row>
    <row r="605" spans="1:3" ht="15.75" hidden="1" thickBot="1" x14ac:dyDescent="0.3">
      <c r="A605" t="s">
        <v>557</v>
      </c>
      <c r="B605" s="25" t="s">
        <v>615</v>
      </c>
      <c r="C605" s="25" t="s">
        <v>170</v>
      </c>
    </row>
    <row r="606" spans="1:3" hidden="1" x14ac:dyDescent="0.25">
      <c r="A606" t="s">
        <v>621</v>
      </c>
      <c r="B606" s="26" t="s">
        <v>631</v>
      </c>
      <c r="C606" s="26" t="s">
        <v>96</v>
      </c>
    </row>
    <row r="607" spans="1:3" hidden="1" x14ac:dyDescent="0.25">
      <c r="A607" t="s">
        <v>621</v>
      </c>
      <c r="B607" s="24" t="s">
        <v>647</v>
      </c>
      <c r="C607" s="24" t="s">
        <v>96</v>
      </c>
    </row>
    <row r="608" spans="1:3" hidden="1" x14ac:dyDescent="0.25">
      <c r="A608" t="s">
        <v>621</v>
      </c>
      <c r="B608" s="24" t="s">
        <v>663</v>
      </c>
      <c r="C608" s="24" t="s">
        <v>96</v>
      </c>
    </row>
    <row r="609" spans="1:3" hidden="1" x14ac:dyDescent="0.25">
      <c r="A609" t="s">
        <v>621</v>
      </c>
      <c r="B609" s="24" t="s">
        <v>679</v>
      </c>
      <c r="C609" s="24" t="s">
        <v>96</v>
      </c>
    </row>
    <row r="610" spans="1:3" hidden="1" x14ac:dyDescent="0.25">
      <c r="A610" t="s">
        <v>621</v>
      </c>
      <c r="B610" s="24" t="s">
        <v>695</v>
      </c>
      <c r="C610" s="24" t="s">
        <v>96</v>
      </c>
    </row>
    <row r="611" spans="1:3" hidden="1" x14ac:dyDescent="0.25">
      <c r="A611" t="s">
        <v>621</v>
      </c>
      <c r="B611" s="24" t="s">
        <v>711</v>
      </c>
      <c r="C611" s="24" t="s">
        <v>96</v>
      </c>
    </row>
    <row r="612" spans="1:3" hidden="1" x14ac:dyDescent="0.25">
      <c r="A612" t="s">
        <v>621</v>
      </c>
      <c r="B612" s="24" t="s">
        <v>727</v>
      </c>
      <c r="C612" s="24" t="s">
        <v>96</v>
      </c>
    </row>
    <row r="613" spans="1:3" hidden="1" x14ac:dyDescent="0.25">
      <c r="A613" t="s">
        <v>621</v>
      </c>
      <c r="B613" s="24" t="s">
        <v>743</v>
      </c>
      <c r="C613" s="24" t="s">
        <v>96</v>
      </c>
    </row>
    <row r="614" spans="1:3" hidden="1" x14ac:dyDescent="0.25">
      <c r="A614" t="s">
        <v>621</v>
      </c>
      <c r="B614" s="24" t="s">
        <v>759</v>
      </c>
      <c r="C614" s="24" t="s">
        <v>96</v>
      </c>
    </row>
    <row r="615" spans="1:3" hidden="1" x14ac:dyDescent="0.25">
      <c r="A615" t="s">
        <v>621</v>
      </c>
      <c r="B615" s="24" t="s">
        <v>775</v>
      </c>
      <c r="C615" s="24" t="s">
        <v>96</v>
      </c>
    </row>
    <row r="616" spans="1:3" hidden="1" x14ac:dyDescent="0.25">
      <c r="A616" t="s">
        <v>621</v>
      </c>
      <c r="B616" s="24" t="s">
        <v>785</v>
      </c>
      <c r="C616" s="24" t="s">
        <v>96</v>
      </c>
    </row>
    <row r="617" spans="1:3" hidden="1" x14ac:dyDescent="0.25">
      <c r="A617" t="s">
        <v>621</v>
      </c>
      <c r="B617" s="24" t="s">
        <v>801</v>
      </c>
      <c r="C617" s="24" t="s">
        <v>96</v>
      </c>
    </row>
    <row r="618" spans="1:3" hidden="1" x14ac:dyDescent="0.25">
      <c r="A618" t="s">
        <v>621</v>
      </c>
      <c r="B618" s="24" t="s">
        <v>817</v>
      </c>
      <c r="C618" s="24" t="s">
        <v>96</v>
      </c>
    </row>
    <row r="619" spans="1:3" hidden="1" x14ac:dyDescent="0.25">
      <c r="A619" t="s">
        <v>621</v>
      </c>
      <c r="B619" s="24" t="s">
        <v>833</v>
      </c>
      <c r="C619" s="24" t="s">
        <v>96</v>
      </c>
    </row>
    <row r="620" spans="1:3" hidden="1" x14ac:dyDescent="0.25">
      <c r="A620" t="s">
        <v>621</v>
      </c>
      <c r="B620" s="24" t="s">
        <v>849</v>
      </c>
      <c r="C620" s="24" t="s">
        <v>96</v>
      </c>
    </row>
    <row r="621" spans="1:3" ht="15.75" hidden="1" thickBot="1" x14ac:dyDescent="0.3">
      <c r="A621" t="s">
        <v>621</v>
      </c>
      <c r="B621" s="25" t="s">
        <v>865</v>
      </c>
      <c r="C621" s="25" t="s">
        <v>96</v>
      </c>
    </row>
    <row r="622" spans="1:3" hidden="1" x14ac:dyDescent="0.25">
      <c r="A622" t="s">
        <v>871</v>
      </c>
      <c r="B622" s="26" t="s">
        <v>881</v>
      </c>
      <c r="C622" s="26" t="s">
        <v>168</v>
      </c>
    </row>
    <row r="623" spans="1:3" hidden="1" x14ac:dyDescent="0.25">
      <c r="A623" t="s">
        <v>871</v>
      </c>
      <c r="B623" s="26" t="s">
        <v>897</v>
      </c>
      <c r="C623" s="26" t="s">
        <v>52</v>
      </c>
    </row>
    <row r="624" spans="1:3" hidden="1" x14ac:dyDescent="0.25">
      <c r="A624" t="s">
        <v>871</v>
      </c>
      <c r="B624" s="26" t="s">
        <v>913</v>
      </c>
      <c r="C624" s="26" t="s">
        <v>168</v>
      </c>
    </row>
    <row r="625" spans="1:3" ht="15.75" hidden="1" thickBot="1" x14ac:dyDescent="0.3">
      <c r="A625" t="s">
        <v>871</v>
      </c>
      <c r="B625" s="25" t="s">
        <v>929</v>
      </c>
      <c r="C625" s="25" t="s">
        <v>170</v>
      </c>
    </row>
    <row r="626" spans="1:3" hidden="1" x14ac:dyDescent="0.25">
      <c r="A626" t="s">
        <v>174</v>
      </c>
      <c r="B626" s="24" t="s">
        <v>184</v>
      </c>
      <c r="C626" s="24" t="s">
        <v>164</v>
      </c>
    </row>
    <row r="627" spans="1:3" hidden="1" x14ac:dyDescent="0.25">
      <c r="A627" t="s">
        <v>174</v>
      </c>
      <c r="B627" s="24" t="s">
        <v>200</v>
      </c>
      <c r="C627" s="24" t="s">
        <v>164</v>
      </c>
    </row>
    <row r="628" spans="1:3" hidden="1" x14ac:dyDescent="0.25">
      <c r="A628" t="s">
        <v>174</v>
      </c>
      <c r="B628" s="24" t="s">
        <v>216</v>
      </c>
      <c r="C628" s="24" t="s">
        <v>164</v>
      </c>
    </row>
    <row r="629" spans="1:3" hidden="1" x14ac:dyDescent="0.25">
      <c r="A629" t="s">
        <v>174</v>
      </c>
      <c r="B629" s="24" t="s">
        <v>232</v>
      </c>
      <c r="C629" s="24" t="s">
        <v>164</v>
      </c>
    </row>
    <row r="630" spans="1:3" hidden="1" x14ac:dyDescent="0.25">
      <c r="A630" t="s">
        <v>174</v>
      </c>
      <c r="B630" s="24" t="s">
        <v>248</v>
      </c>
      <c r="C630" s="24" t="s">
        <v>164</v>
      </c>
    </row>
    <row r="631" spans="1:3" hidden="1" x14ac:dyDescent="0.25">
      <c r="A631" t="s">
        <v>174</v>
      </c>
      <c r="B631" s="24" t="s">
        <v>264</v>
      </c>
      <c r="C631" s="24" t="s">
        <v>52</v>
      </c>
    </row>
    <row r="632" spans="1:3" hidden="1" x14ac:dyDescent="0.25">
      <c r="A632" t="s">
        <v>174</v>
      </c>
      <c r="B632" s="24" t="s">
        <v>280</v>
      </c>
      <c r="C632" s="24" t="s">
        <v>168</v>
      </c>
    </row>
    <row r="633" spans="1:3" ht="15.75" hidden="1" thickBot="1" x14ac:dyDescent="0.3">
      <c r="A633" t="s">
        <v>174</v>
      </c>
      <c r="B633" s="25" t="s">
        <v>296</v>
      </c>
      <c r="C633" s="25" t="s">
        <v>164</v>
      </c>
    </row>
    <row r="634" spans="1:3" hidden="1" x14ac:dyDescent="0.25">
      <c r="A634" t="s">
        <v>302</v>
      </c>
      <c r="B634" s="24" t="s">
        <v>312</v>
      </c>
      <c r="C634" s="24" t="s">
        <v>169</v>
      </c>
    </row>
    <row r="635" spans="1:3" hidden="1" x14ac:dyDescent="0.25">
      <c r="A635" t="s">
        <v>302</v>
      </c>
      <c r="B635" s="24" t="s">
        <v>328</v>
      </c>
      <c r="C635" s="24" t="s">
        <v>169</v>
      </c>
    </row>
    <row r="636" spans="1:3" hidden="1" x14ac:dyDescent="0.25">
      <c r="A636" t="s">
        <v>302</v>
      </c>
      <c r="B636" s="24" t="s">
        <v>344</v>
      </c>
      <c r="C636" s="24" t="s">
        <v>169</v>
      </c>
    </row>
    <row r="637" spans="1:3" hidden="1" x14ac:dyDescent="0.25">
      <c r="A637" t="s">
        <v>302</v>
      </c>
      <c r="B637" s="24" t="s">
        <v>360</v>
      </c>
      <c r="C637" s="24" t="s">
        <v>169</v>
      </c>
    </row>
    <row r="638" spans="1:3" hidden="1" x14ac:dyDescent="0.25">
      <c r="A638" t="s">
        <v>302</v>
      </c>
      <c r="B638" s="24" t="s">
        <v>376</v>
      </c>
      <c r="C638" s="24" t="s">
        <v>169</v>
      </c>
    </row>
    <row r="639" spans="1:3" hidden="1" x14ac:dyDescent="0.25">
      <c r="A639" t="s">
        <v>302</v>
      </c>
      <c r="B639" s="24" t="s">
        <v>392</v>
      </c>
      <c r="C639" s="24" t="s">
        <v>52</v>
      </c>
    </row>
    <row r="640" spans="1:3" hidden="1" x14ac:dyDescent="0.25">
      <c r="A640" t="s">
        <v>302</v>
      </c>
      <c r="B640" s="24" t="s">
        <v>408</v>
      </c>
      <c r="C640" s="24" t="s">
        <v>168</v>
      </c>
    </row>
    <row r="641" spans="1:3" ht="15.75" hidden="1" thickBot="1" x14ac:dyDescent="0.3">
      <c r="A641" t="s">
        <v>302</v>
      </c>
      <c r="B641" s="25" t="s">
        <v>424</v>
      </c>
      <c r="C641" s="25" t="s">
        <v>169</v>
      </c>
    </row>
    <row r="642" spans="1:3" hidden="1" x14ac:dyDescent="0.25">
      <c r="A642" t="s">
        <v>430</v>
      </c>
      <c r="B642" s="24" t="s">
        <v>440</v>
      </c>
      <c r="C642" s="24" t="s">
        <v>170</v>
      </c>
    </row>
    <row r="643" spans="1:3" hidden="1" x14ac:dyDescent="0.25">
      <c r="A643" t="s">
        <v>430</v>
      </c>
      <c r="B643" s="24" t="s">
        <v>456</v>
      </c>
      <c r="C643" s="24" t="s">
        <v>170</v>
      </c>
    </row>
    <row r="644" spans="1:3" hidden="1" x14ac:dyDescent="0.25">
      <c r="A644" t="s">
        <v>430</v>
      </c>
      <c r="B644" s="24" t="s">
        <v>472</v>
      </c>
      <c r="C644" s="24" t="s">
        <v>170</v>
      </c>
    </row>
    <row r="645" spans="1:3" hidden="1" x14ac:dyDescent="0.25">
      <c r="A645" t="s">
        <v>430</v>
      </c>
      <c r="B645" s="24" t="s">
        <v>488</v>
      </c>
      <c r="C645" s="24" t="s">
        <v>170</v>
      </c>
    </row>
    <row r="646" spans="1:3" hidden="1" x14ac:dyDescent="0.25">
      <c r="A646" t="s">
        <v>430</v>
      </c>
      <c r="B646" s="24" t="s">
        <v>504</v>
      </c>
      <c r="C646" s="24" t="s">
        <v>170</v>
      </c>
    </row>
    <row r="647" spans="1:3" hidden="1" x14ac:dyDescent="0.25">
      <c r="A647" t="s">
        <v>430</v>
      </c>
      <c r="B647" s="24" t="s">
        <v>520</v>
      </c>
      <c r="C647" s="24" t="s">
        <v>52</v>
      </c>
    </row>
    <row r="648" spans="1:3" hidden="1" x14ac:dyDescent="0.25">
      <c r="A648" t="s">
        <v>430</v>
      </c>
      <c r="B648" s="24" t="s">
        <v>536</v>
      </c>
      <c r="C648" s="24" t="s">
        <v>168</v>
      </c>
    </row>
    <row r="649" spans="1:3" ht="15.75" hidden="1" thickBot="1" x14ac:dyDescent="0.3">
      <c r="A649" t="s">
        <v>430</v>
      </c>
      <c r="B649" s="25" t="s">
        <v>552</v>
      </c>
      <c r="C649" s="25" t="s">
        <v>170</v>
      </c>
    </row>
    <row r="650" spans="1:3" hidden="1" x14ac:dyDescent="0.25">
      <c r="A650" t="s">
        <v>558</v>
      </c>
      <c r="B650" s="26" t="s">
        <v>568</v>
      </c>
      <c r="C650" s="26" t="s">
        <v>168</v>
      </c>
    </row>
    <row r="651" spans="1:3" hidden="1" x14ac:dyDescent="0.25">
      <c r="A651" t="s">
        <v>558</v>
      </c>
      <c r="B651" s="26" t="s">
        <v>584</v>
      </c>
      <c r="C651" s="26" t="s">
        <v>52</v>
      </c>
    </row>
    <row r="652" spans="1:3" hidden="1" x14ac:dyDescent="0.25">
      <c r="A652" t="s">
        <v>558</v>
      </c>
      <c r="B652" s="26" t="s">
        <v>600</v>
      </c>
      <c r="C652" s="26" t="s">
        <v>168</v>
      </c>
    </row>
    <row r="653" spans="1:3" ht="15.75" hidden="1" thickBot="1" x14ac:dyDescent="0.3">
      <c r="A653" t="s">
        <v>558</v>
      </c>
      <c r="B653" s="25" t="s">
        <v>616</v>
      </c>
      <c r="C653" s="25" t="s">
        <v>170</v>
      </c>
    </row>
    <row r="654" spans="1:3" hidden="1" x14ac:dyDescent="0.25">
      <c r="A654" t="s">
        <v>622</v>
      </c>
      <c r="B654" s="26" t="s">
        <v>632</v>
      </c>
      <c r="C654" s="26" t="s">
        <v>96</v>
      </c>
    </row>
    <row r="655" spans="1:3" hidden="1" x14ac:dyDescent="0.25">
      <c r="A655" t="s">
        <v>622</v>
      </c>
      <c r="B655" s="24" t="s">
        <v>648</v>
      </c>
      <c r="C655" s="24" t="s">
        <v>96</v>
      </c>
    </row>
    <row r="656" spans="1:3" hidden="1" x14ac:dyDescent="0.25">
      <c r="A656" t="s">
        <v>622</v>
      </c>
      <c r="B656" s="24" t="s">
        <v>664</v>
      </c>
      <c r="C656" s="24" t="s">
        <v>96</v>
      </c>
    </row>
    <row r="657" spans="1:3" hidden="1" x14ac:dyDescent="0.25">
      <c r="A657" t="s">
        <v>622</v>
      </c>
      <c r="B657" s="24" t="s">
        <v>680</v>
      </c>
      <c r="C657" s="24" t="s">
        <v>96</v>
      </c>
    </row>
    <row r="658" spans="1:3" hidden="1" x14ac:dyDescent="0.25">
      <c r="A658" t="s">
        <v>622</v>
      </c>
      <c r="B658" s="24" t="s">
        <v>696</v>
      </c>
      <c r="C658" s="24" t="s">
        <v>96</v>
      </c>
    </row>
    <row r="659" spans="1:3" hidden="1" x14ac:dyDescent="0.25">
      <c r="A659" t="s">
        <v>622</v>
      </c>
      <c r="B659" s="24" t="s">
        <v>712</v>
      </c>
      <c r="C659" s="24" t="s">
        <v>96</v>
      </c>
    </row>
    <row r="660" spans="1:3" hidden="1" x14ac:dyDescent="0.25">
      <c r="A660" t="s">
        <v>622</v>
      </c>
      <c r="B660" s="24" t="s">
        <v>728</v>
      </c>
      <c r="C660" s="24" t="s">
        <v>96</v>
      </c>
    </row>
    <row r="661" spans="1:3" hidden="1" x14ac:dyDescent="0.25">
      <c r="A661" t="s">
        <v>622</v>
      </c>
      <c r="B661" s="24" t="s">
        <v>744</v>
      </c>
      <c r="C661" s="24" t="s">
        <v>96</v>
      </c>
    </row>
    <row r="662" spans="1:3" hidden="1" x14ac:dyDescent="0.25">
      <c r="A662" t="s">
        <v>622</v>
      </c>
      <c r="B662" s="24" t="s">
        <v>760</v>
      </c>
      <c r="C662" s="24" t="s">
        <v>96</v>
      </c>
    </row>
    <row r="663" spans="1:3" hidden="1" x14ac:dyDescent="0.25">
      <c r="A663" t="s">
        <v>622</v>
      </c>
      <c r="B663" s="24" t="s">
        <v>776</v>
      </c>
      <c r="C663" s="24" t="s">
        <v>96</v>
      </c>
    </row>
    <row r="664" spans="1:3" hidden="1" x14ac:dyDescent="0.25">
      <c r="A664" t="s">
        <v>622</v>
      </c>
      <c r="B664" s="24" t="s">
        <v>786</v>
      </c>
      <c r="C664" s="24" t="s">
        <v>96</v>
      </c>
    </row>
    <row r="665" spans="1:3" hidden="1" x14ac:dyDescent="0.25">
      <c r="A665" t="s">
        <v>622</v>
      </c>
      <c r="B665" s="24" t="s">
        <v>802</v>
      </c>
      <c r="C665" s="24" t="s">
        <v>96</v>
      </c>
    </row>
    <row r="666" spans="1:3" hidden="1" x14ac:dyDescent="0.25">
      <c r="A666" t="s">
        <v>622</v>
      </c>
      <c r="B666" s="24" t="s">
        <v>818</v>
      </c>
      <c r="C666" s="24" t="s">
        <v>96</v>
      </c>
    </row>
    <row r="667" spans="1:3" hidden="1" x14ac:dyDescent="0.25">
      <c r="A667" t="s">
        <v>622</v>
      </c>
      <c r="B667" s="24" t="s">
        <v>834</v>
      </c>
      <c r="C667" s="24" t="s">
        <v>96</v>
      </c>
    </row>
    <row r="668" spans="1:3" hidden="1" x14ac:dyDescent="0.25">
      <c r="A668" t="s">
        <v>622</v>
      </c>
      <c r="B668" s="24" t="s">
        <v>850</v>
      </c>
      <c r="C668" s="24" t="s">
        <v>96</v>
      </c>
    </row>
    <row r="669" spans="1:3" ht="15.75" hidden="1" thickBot="1" x14ac:dyDescent="0.3">
      <c r="A669" t="s">
        <v>622</v>
      </c>
      <c r="B669" s="25" t="s">
        <v>866</v>
      </c>
      <c r="C669" s="25" t="s">
        <v>96</v>
      </c>
    </row>
    <row r="670" spans="1:3" hidden="1" x14ac:dyDescent="0.25">
      <c r="A670" t="s">
        <v>872</v>
      </c>
      <c r="B670" s="26" t="s">
        <v>882</v>
      </c>
      <c r="C670" s="26" t="s">
        <v>168</v>
      </c>
    </row>
    <row r="671" spans="1:3" hidden="1" x14ac:dyDescent="0.25">
      <c r="A671" t="s">
        <v>872</v>
      </c>
      <c r="B671" s="26" t="s">
        <v>898</v>
      </c>
      <c r="C671" s="26" t="s">
        <v>52</v>
      </c>
    </row>
    <row r="672" spans="1:3" hidden="1" x14ac:dyDescent="0.25">
      <c r="A672" t="s">
        <v>872</v>
      </c>
      <c r="B672" s="26" t="s">
        <v>914</v>
      </c>
      <c r="C672" s="26" t="s">
        <v>168</v>
      </c>
    </row>
    <row r="673" spans="1:3" ht="15.75" hidden="1" thickBot="1" x14ac:dyDescent="0.3">
      <c r="A673" t="s">
        <v>872</v>
      </c>
      <c r="B673" s="25" t="s">
        <v>930</v>
      </c>
      <c r="C673" s="25" t="s">
        <v>170</v>
      </c>
    </row>
    <row r="674" spans="1:3" hidden="1" x14ac:dyDescent="0.25">
      <c r="A674" t="s">
        <v>175</v>
      </c>
      <c r="B674" s="27" t="s">
        <v>185</v>
      </c>
      <c r="C674" s="27" t="s">
        <v>164</v>
      </c>
    </row>
    <row r="675" spans="1:3" hidden="1" x14ac:dyDescent="0.25">
      <c r="A675" t="s">
        <v>175</v>
      </c>
      <c r="B675" s="27" t="s">
        <v>201</v>
      </c>
      <c r="C675" s="27" t="s">
        <v>164</v>
      </c>
    </row>
    <row r="676" spans="1:3" hidden="1" x14ac:dyDescent="0.25">
      <c r="A676" t="s">
        <v>175</v>
      </c>
      <c r="B676" s="27" t="s">
        <v>217</v>
      </c>
      <c r="C676" s="27" t="s">
        <v>164</v>
      </c>
    </row>
    <row r="677" spans="1:3" hidden="1" x14ac:dyDescent="0.25">
      <c r="A677" t="s">
        <v>175</v>
      </c>
      <c r="B677" s="27" t="s">
        <v>233</v>
      </c>
      <c r="C677" s="27" t="s">
        <v>164</v>
      </c>
    </row>
    <row r="678" spans="1:3" hidden="1" x14ac:dyDescent="0.25">
      <c r="A678" t="s">
        <v>175</v>
      </c>
      <c r="B678" s="27" t="s">
        <v>249</v>
      </c>
      <c r="C678" s="27" t="s">
        <v>164</v>
      </c>
    </row>
    <row r="679" spans="1:3" hidden="1" x14ac:dyDescent="0.25">
      <c r="A679" t="s">
        <v>175</v>
      </c>
      <c r="B679" s="27" t="s">
        <v>265</v>
      </c>
      <c r="C679" s="27" t="s">
        <v>166</v>
      </c>
    </row>
    <row r="680" spans="1:3" hidden="1" x14ac:dyDescent="0.25">
      <c r="A680" t="s">
        <v>175</v>
      </c>
      <c r="B680" s="27" t="s">
        <v>281</v>
      </c>
      <c r="C680" s="27" t="s">
        <v>78</v>
      </c>
    </row>
    <row r="681" spans="1:3" ht="15.75" hidden="1" thickBot="1" x14ac:dyDescent="0.3">
      <c r="A681" t="s">
        <v>175</v>
      </c>
      <c r="B681" s="28" t="s">
        <v>297</v>
      </c>
      <c r="C681" s="28" t="s">
        <v>164</v>
      </c>
    </row>
    <row r="682" spans="1:3" hidden="1" x14ac:dyDescent="0.25">
      <c r="A682" t="s">
        <v>303</v>
      </c>
      <c r="B682" s="27" t="s">
        <v>313</v>
      </c>
      <c r="C682" s="27" t="s">
        <v>169</v>
      </c>
    </row>
    <row r="683" spans="1:3" hidden="1" x14ac:dyDescent="0.25">
      <c r="A683" t="s">
        <v>303</v>
      </c>
      <c r="B683" s="27" t="s">
        <v>329</v>
      </c>
      <c r="C683" s="27" t="s">
        <v>169</v>
      </c>
    </row>
    <row r="684" spans="1:3" hidden="1" x14ac:dyDescent="0.25">
      <c r="A684" t="s">
        <v>303</v>
      </c>
      <c r="B684" s="27" t="s">
        <v>345</v>
      </c>
      <c r="C684" s="27" t="s">
        <v>169</v>
      </c>
    </row>
    <row r="685" spans="1:3" hidden="1" x14ac:dyDescent="0.25">
      <c r="A685" t="s">
        <v>303</v>
      </c>
      <c r="B685" s="27" t="s">
        <v>361</v>
      </c>
      <c r="C685" s="27" t="s">
        <v>169</v>
      </c>
    </row>
    <row r="686" spans="1:3" hidden="1" x14ac:dyDescent="0.25">
      <c r="A686" t="s">
        <v>303</v>
      </c>
      <c r="B686" s="27" t="s">
        <v>377</v>
      </c>
      <c r="C686" s="27" t="s">
        <v>169</v>
      </c>
    </row>
    <row r="687" spans="1:3" hidden="1" x14ac:dyDescent="0.25">
      <c r="A687" t="s">
        <v>303</v>
      </c>
      <c r="B687" s="27" t="s">
        <v>393</v>
      </c>
      <c r="C687" s="27" t="s">
        <v>166</v>
      </c>
    </row>
    <row r="688" spans="1:3" hidden="1" x14ac:dyDescent="0.25">
      <c r="A688" t="s">
        <v>303</v>
      </c>
      <c r="B688" s="27" t="s">
        <v>409</v>
      </c>
      <c r="C688" s="27" t="s">
        <v>78</v>
      </c>
    </row>
    <row r="689" spans="1:3" ht="15.75" hidden="1" thickBot="1" x14ac:dyDescent="0.3">
      <c r="A689" t="s">
        <v>303</v>
      </c>
      <c r="B689" s="28" t="s">
        <v>425</v>
      </c>
      <c r="C689" s="28" t="s">
        <v>169</v>
      </c>
    </row>
    <row r="690" spans="1:3" hidden="1" x14ac:dyDescent="0.25">
      <c r="A690" t="s">
        <v>431</v>
      </c>
      <c r="B690" s="27" t="s">
        <v>441</v>
      </c>
      <c r="C690" s="27" t="s">
        <v>170</v>
      </c>
    </row>
    <row r="691" spans="1:3" hidden="1" x14ac:dyDescent="0.25">
      <c r="A691" t="s">
        <v>431</v>
      </c>
      <c r="B691" s="27" t="s">
        <v>457</v>
      </c>
      <c r="C691" s="27" t="s">
        <v>170</v>
      </c>
    </row>
    <row r="692" spans="1:3" hidden="1" x14ac:dyDescent="0.25">
      <c r="A692" t="s">
        <v>431</v>
      </c>
      <c r="B692" s="27" t="s">
        <v>473</v>
      </c>
      <c r="C692" s="27" t="s">
        <v>170</v>
      </c>
    </row>
    <row r="693" spans="1:3" hidden="1" x14ac:dyDescent="0.25">
      <c r="A693" t="s">
        <v>431</v>
      </c>
      <c r="B693" s="27" t="s">
        <v>489</v>
      </c>
      <c r="C693" s="27" t="s">
        <v>170</v>
      </c>
    </row>
    <row r="694" spans="1:3" hidden="1" x14ac:dyDescent="0.25">
      <c r="A694" t="s">
        <v>431</v>
      </c>
      <c r="B694" s="27" t="s">
        <v>505</v>
      </c>
      <c r="C694" s="27" t="s">
        <v>170</v>
      </c>
    </row>
    <row r="695" spans="1:3" hidden="1" x14ac:dyDescent="0.25">
      <c r="A695" t="s">
        <v>431</v>
      </c>
      <c r="B695" s="27" t="s">
        <v>521</v>
      </c>
      <c r="C695" s="27" t="s">
        <v>166</v>
      </c>
    </row>
    <row r="696" spans="1:3" hidden="1" x14ac:dyDescent="0.25">
      <c r="A696" t="s">
        <v>431</v>
      </c>
      <c r="B696" s="27" t="s">
        <v>537</v>
      </c>
      <c r="C696" s="27" t="s">
        <v>78</v>
      </c>
    </row>
    <row r="697" spans="1:3" ht="15.75" hidden="1" thickBot="1" x14ac:dyDescent="0.3">
      <c r="A697" t="s">
        <v>431</v>
      </c>
      <c r="B697" s="28" t="s">
        <v>553</v>
      </c>
      <c r="C697" s="28" t="s">
        <v>170</v>
      </c>
    </row>
    <row r="698" spans="1:3" hidden="1" x14ac:dyDescent="0.25">
      <c r="A698" t="s">
        <v>559</v>
      </c>
      <c r="B698" s="29" t="s">
        <v>569</v>
      </c>
      <c r="C698" s="29" t="s">
        <v>78</v>
      </c>
    </row>
    <row r="699" spans="1:3" hidden="1" x14ac:dyDescent="0.25">
      <c r="A699" t="s">
        <v>559</v>
      </c>
      <c r="B699" s="29" t="s">
        <v>585</v>
      </c>
      <c r="C699" s="29" t="s">
        <v>166</v>
      </c>
    </row>
    <row r="700" spans="1:3" hidden="1" x14ac:dyDescent="0.25">
      <c r="A700" t="s">
        <v>559</v>
      </c>
      <c r="B700" s="29" t="s">
        <v>601</v>
      </c>
      <c r="C700" s="29" t="s">
        <v>78</v>
      </c>
    </row>
    <row r="701" spans="1:3" ht="15.75" hidden="1" thickBot="1" x14ac:dyDescent="0.3">
      <c r="A701" t="s">
        <v>559</v>
      </c>
      <c r="B701" s="28" t="s">
        <v>617</v>
      </c>
      <c r="C701" s="28" t="s">
        <v>170</v>
      </c>
    </row>
    <row r="702" spans="1:3" hidden="1" x14ac:dyDescent="0.25">
      <c r="A702" t="s">
        <v>623</v>
      </c>
      <c r="B702" s="29" t="s">
        <v>633</v>
      </c>
      <c r="C702" s="29" t="s">
        <v>97</v>
      </c>
    </row>
    <row r="703" spans="1:3" hidden="1" x14ac:dyDescent="0.25">
      <c r="A703" t="s">
        <v>623</v>
      </c>
      <c r="B703" s="27" t="s">
        <v>649</v>
      </c>
      <c r="C703" s="27" t="s">
        <v>97</v>
      </c>
    </row>
    <row r="704" spans="1:3" hidden="1" x14ac:dyDescent="0.25">
      <c r="A704" t="s">
        <v>623</v>
      </c>
      <c r="B704" s="27" t="s">
        <v>665</v>
      </c>
      <c r="C704" s="27" t="s">
        <v>97</v>
      </c>
    </row>
    <row r="705" spans="1:3" hidden="1" x14ac:dyDescent="0.25">
      <c r="A705" t="s">
        <v>623</v>
      </c>
      <c r="B705" s="27" t="s">
        <v>681</v>
      </c>
      <c r="C705" s="27" t="s">
        <v>97</v>
      </c>
    </row>
    <row r="706" spans="1:3" hidden="1" x14ac:dyDescent="0.25">
      <c r="A706" t="s">
        <v>623</v>
      </c>
      <c r="B706" s="27" t="s">
        <v>697</v>
      </c>
      <c r="C706" s="27" t="s">
        <v>97</v>
      </c>
    </row>
    <row r="707" spans="1:3" hidden="1" x14ac:dyDescent="0.25">
      <c r="A707" t="s">
        <v>623</v>
      </c>
      <c r="B707" s="27" t="s">
        <v>713</v>
      </c>
      <c r="C707" s="27" t="s">
        <v>97</v>
      </c>
    </row>
    <row r="708" spans="1:3" hidden="1" x14ac:dyDescent="0.25">
      <c r="A708" t="s">
        <v>623</v>
      </c>
      <c r="B708" s="27" t="s">
        <v>729</v>
      </c>
      <c r="C708" s="27" t="s">
        <v>97</v>
      </c>
    </row>
    <row r="709" spans="1:3" hidden="1" x14ac:dyDescent="0.25">
      <c r="A709" t="s">
        <v>623</v>
      </c>
      <c r="B709" s="27" t="s">
        <v>745</v>
      </c>
      <c r="C709" s="27" t="s">
        <v>97</v>
      </c>
    </row>
    <row r="710" spans="1:3" hidden="1" x14ac:dyDescent="0.25">
      <c r="A710" t="s">
        <v>623</v>
      </c>
      <c r="B710" s="27" t="s">
        <v>761</v>
      </c>
      <c r="C710" s="27" t="s">
        <v>97</v>
      </c>
    </row>
    <row r="711" spans="1:3" hidden="1" x14ac:dyDescent="0.25">
      <c r="A711" t="s">
        <v>623</v>
      </c>
      <c r="B711" s="27" t="s">
        <v>777</v>
      </c>
      <c r="C711" s="27" t="s">
        <v>97</v>
      </c>
    </row>
    <row r="712" spans="1:3" hidden="1" x14ac:dyDescent="0.25">
      <c r="A712" t="s">
        <v>623</v>
      </c>
      <c r="B712" s="27" t="s">
        <v>787</v>
      </c>
      <c r="C712" s="27" t="s">
        <v>97</v>
      </c>
    </row>
    <row r="713" spans="1:3" hidden="1" x14ac:dyDescent="0.25">
      <c r="A713" t="s">
        <v>623</v>
      </c>
      <c r="B713" s="27" t="s">
        <v>803</v>
      </c>
      <c r="C713" s="27" t="s">
        <v>97</v>
      </c>
    </row>
    <row r="714" spans="1:3" hidden="1" x14ac:dyDescent="0.25">
      <c r="A714" t="s">
        <v>623</v>
      </c>
      <c r="B714" s="27" t="s">
        <v>819</v>
      </c>
      <c r="C714" s="27" t="s">
        <v>97</v>
      </c>
    </row>
    <row r="715" spans="1:3" hidden="1" x14ac:dyDescent="0.25">
      <c r="A715" t="s">
        <v>623</v>
      </c>
      <c r="B715" s="27" t="s">
        <v>835</v>
      </c>
      <c r="C715" s="27" t="s">
        <v>97</v>
      </c>
    </row>
    <row r="716" spans="1:3" hidden="1" x14ac:dyDescent="0.25">
      <c r="A716" t="s">
        <v>623</v>
      </c>
      <c r="B716" s="27" t="s">
        <v>851</v>
      </c>
      <c r="C716" s="27" t="s">
        <v>97</v>
      </c>
    </row>
    <row r="717" spans="1:3" ht="15.75" hidden="1" thickBot="1" x14ac:dyDescent="0.3">
      <c r="A717" t="s">
        <v>623</v>
      </c>
      <c r="B717" s="28" t="s">
        <v>867</v>
      </c>
      <c r="C717" s="28" t="s">
        <v>97</v>
      </c>
    </row>
    <row r="718" spans="1:3" hidden="1" x14ac:dyDescent="0.25">
      <c r="A718" t="s">
        <v>873</v>
      </c>
      <c r="B718" s="29" t="s">
        <v>883</v>
      </c>
      <c r="C718" s="29" t="s">
        <v>78</v>
      </c>
    </row>
    <row r="719" spans="1:3" hidden="1" x14ac:dyDescent="0.25">
      <c r="A719" t="s">
        <v>873</v>
      </c>
      <c r="B719" s="29" t="s">
        <v>899</v>
      </c>
      <c r="C719" s="29" t="s">
        <v>166</v>
      </c>
    </row>
    <row r="720" spans="1:3" hidden="1" x14ac:dyDescent="0.25">
      <c r="A720" t="s">
        <v>873</v>
      </c>
      <c r="B720" s="29" t="s">
        <v>915</v>
      </c>
      <c r="C720" s="29" t="s">
        <v>78</v>
      </c>
    </row>
    <row r="721" spans="1:3" ht="15.75" hidden="1" thickBot="1" x14ac:dyDescent="0.3">
      <c r="A721" t="s">
        <v>873</v>
      </c>
      <c r="B721" s="28" t="s">
        <v>931</v>
      </c>
      <c r="C721" s="28" t="s">
        <v>170</v>
      </c>
    </row>
    <row r="722" spans="1:3" hidden="1" x14ac:dyDescent="0.25">
      <c r="A722" t="s">
        <v>176</v>
      </c>
      <c r="B722" s="21" t="s">
        <v>186</v>
      </c>
      <c r="C722" s="21" t="s">
        <v>79</v>
      </c>
    </row>
    <row r="723" spans="1:3" hidden="1" x14ac:dyDescent="0.25">
      <c r="A723" t="s">
        <v>176</v>
      </c>
      <c r="B723" s="21" t="s">
        <v>202</v>
      </c>
      <c r="C723" s="21" t="s">
        <v>79</v>
      </c>
    </row>
    <row r="724" spans="1:3" hidden="1" x14ac:dyDescent="0.25">
      <c r="A724" t="s">
        <v>176</v>
      </c>
      <c r="B724" s="21" t="s">
        <v>218</v>
      </c>
      <c r="C724" s="21" t="s">
        <v>79</v>
      </c>
    </row>
    <row r="725" spans="1:3" hidden="1" x14ac:dyDescent="0.25">
      <c r="A725" t="s">
        <v>176</v>
      </c>
      <c r="B725" s="21" t="s">
        <v>234</v>
      </c>
      <c r="C725" s="21" t="s">
        <v>79</v>
      </c>
    </row>
    <row r="726" spans="1:3" hidden="1" x14ac:dyDescent="0.25">
      <c r="A726" t="s">
        <v>176</v>
      </c>
      <c r="B726" s="21" t="s">
        <v>250</v>
      </c>
      <c r="C726" s="21" t="s">
        <v>79</v>
      </c>
    </row>
    <row r="727" spans="1:3" hidden="1" x14ac:dyDescent="0.25">
      <c r="A727" t="s">
        <v>176</v>
      </c>
      <c r="B727" s="21" t="s">
        <v>266</v>
      </c>
      <c r="C727" s="21" t="s">
        <v>934</v>
      </c>
    </row>
    <row r="728" spans="1:3" hidden="1" x14ac:dyDescent="0.25">
      <c r="A728" t="s">
        <v>176</v>
      </c>
      <c r="B728" s="21" t="s">
        <v>282</v>
      </c>
      <c r="C728" s="21" t="s">
        <v>935</v>
      </c>
    </row>
    <row r="729" spans="1:3" ht="15.75" hidden="1" thickBot="1" x14ac:dyDescent="0.3">
      <c r="A729" t="s">
        <v>176</v>
      </c>
      <c r="B729" s="23" t="s">
        <v>298</v>
      </c>
      <c r="C729" s="23" t="s">
        <v>79</v>
      </c>
    </row>
    <row r="730" spans="1:3" hidden="1" x14ac:dyDescent="0.25">
      <c r="A730" t="s">
        <v>304</v>
      </c>
      <c r="B730" s="21" t="s">
        <v>314</v>
      </c>
      <c r="C730" s="21" t="s">
        <v>85</v>
      </c>
    </row>
    <row r="731" spans="1:3" hidden="1" x14ac:dyDescent="0.25">
      <c r="A731" t="s">
        <v>304</v>
      </c>
      <c r="B731" s="21" t="s">
        <v>330</v>
      </c>
      <c r="C731" s="21" t="s">
        <v>85</v>
      </c>
    </row>
    <row r="732" spans="1:3" hidden="1" x14ac:dyDescent="0.25">
      <c r="A732" t="s">
        <v>304</v>
      </c>
      <c r="B732" s="21" t="s">
        <v>346</v>
      </c>
      <c r="C732" s="21" t="s">
        <v>85</v>
      </c>
    </row>
    <row r="733" spans="1:3" hidden="1" x14ac:dyDescent="0.25">
      <c r="A733" t="s">
        <v>304</v>
      </c>
      <c r="B733" s="21" t="s">
        <v>362</v>
      </c>
      <c r="C733" s="21" t="s">
        <v>85</v>
      </c>
    </row>
    <row r="734" spans="1:3" hidden="1" x14ac:dyDescent="0.25">
      <c r="A734" t="s">
        <v>304</v>
      </c>
      <c r="B734" s="21" t="s">
        <v>378</v>
      </c>
      <c r="C734" s="21" t="s">
        <v>85</v>
      </c>
    </row>
    <row r="735" spans="1:3" hidden="1" x14ac:dyDescent="0.25">
      <c r="A735" t="s">
        <v>304</v>
      </c>
      <c r="B735" s="21" t="s">
        <v>394</v>
      </c>
      <c r="C735" s="21" t="s">
        <v>934</v>
      </c>
    </row>
    <row r="736" spans="1:3" hidden="1" x14ac:dyDescent="0.25">
      <c r="A736" t="s">
        <v>304</v>
      </c>
      <c r="B736" s="21" t="s">
        <v>410</v>
      </c>
      <c r="C736" s="21" t="s">
        <v>935</v>
      </c>
    </row>
    <row r="737" spans="1:3" ht="15.75" hidden="1" thickBot="1" x14ac:dyDescent="0.3">
      <c r="A737" t="s">
        <v>304</v>
      </c>
      <c r="B737" s="23" t="s">
        <v>426</v>
      </c>
      <c r="C737" s="23" t="s">
        <v>85</v>
      </c>
    </row>
    <row r="738" spans="1:3" hidden="1" x14ac:dyDescent="0.25">
      <c r="A738" t="s">
        <v>432</v>
      </c>
      <c r="B738" s="21" t="s">
        <v>442</v>
      </c>
      <c r="C738" s="21" t="s">
        <v>93</v>
      </c>
    </row>
    <row r="739" spans="1:3" hidden="1" x14ac:dyDescent="0.25">
      <c r="A739" t="s">
        <v>432</v>
      </c>
      <c r="B739" s="21" t="s">
        <v>458</v>
      </c>
      <c r="C739" s="21" t="s">
        <v>93</v>
      </c>
    </row>
    <row r="740" spans="1:3" hidden="1" x14ac:dyDescent="0.25">
      <c r="A740" t="s">
        <v>432</v>
      </c>
      <c r="B740" s="21" t="s">
        <v>474</v>
      </c>
      <c r="C740" s="21" t="s">
        <v>93</v>
      </c>
    </row>
    <row r="741" spans="1:3" hidden="1" x14ac:dyDescent="0.25">
      <c r="A741" t="s">
        <v>432</v>
      </c>
      <c r="B741" s="21" t="s">
        <v>490</v>
      </c>
      <c r="C741" s="21" t="s">
        <v>93</v>
      </c>
    </row>
    <row r="742" spans="1:3" hidden="1" x14ac:dyDescent="0.25">
      <c r="A742" t="s">
        <v>432</v>
      </c>
      <c r="B742" s="21" t="s">
        <v>506</v>
      </c>
      <c r="C742" s="21" t="s">
        <v>93</v>
      </c>
    </row>
    <row r="743" spans="1:3" hidden="1" x14ac:dyDescent="0.25">
      <c r="A743" t="s">
        <v>432</v>
      </c>
      <c r="B743" s="21" t="s">
        <v>522</v>
      </c>
      <c r="C743" s="21" t="s">
        <v>934</v>
      </c>
    </row>
    <row r="744" spans="1:3" hidden="1" x14ac:dyDescent="0.25">
      <c r="A744" t="s">
        <v>432</v>
      </c>
      <c r="B744" s="21" t="s">
        <v>538</v>
      </c>
      <c r="C744" s="21" t="s">
        <v>935</v>
      </c>
    </row>
    <row r="745" spans="1:3" ht="15.75" hidden="1" thickBot="1" x14ac:dyDescent="0.3">
      <c r="A745" t="s">
        <v>432</v>
      </c>
      <c r="B745" s="23" t="s">
        <v>554</v>
      </c>
      <c r="C745" s="23" t="s">
        <v>93</v>
      </c>
    </row>
    <row r="746" spans="1:3" hidden="1" x14ac:dyDescent="0.25">
      <c r="A746" t="s">
        <v>560</v>
      </c>
      <c r="B746" s="22" t="s">
        <v>570</v>
      </c>
      <c r="C746" s="22" t="s">
        <v>935</v>
      </c>
    </row>
    <row r="747" spans="1:3" hidden="1" x14ac:dyDescent="0.25">
      <c r="A747" t="s">
        <v>560</v>
      </c>
      <c r="B747" s="22" t="s">
        <v>586</v>
      </c>
      <c r="C747" s="22" t="s">
        <v>934</v>
      </c>
    </row>
    <row r="748" spans="1:3" hidden="1" x14ac:dyDescent="0.25">
      <c r="A748" t="s">
        <v>560</v>
      </c>
      <c r="B748" s="22" t="s">
        <v>602</v>
      </c>
      <c r="C748" s="22" t="s">
        <v>935</v>
      </c>
    </row>
    <row r="749" spans="1:3" ht="15.75" hidden="1" thickBot="1" x14ac:dyDescent="0.3">
      <c r="A749" t="s">
        <v>560</v>
      </c>
      <c r="B749" s="23" t="s">
        <v>618</v>
      </c>
      <c r="C749" s="23" t="s">
        <v>93</v>
      </c>
    </row>
    <row r="750" spans="1:3" hidden="1" x14ac:dyDescent="0.25">
      <c r="A750" t="s">
        <v>624</v>
      </c>
      <c r="B750" s="22" t="s">
        <v>634</v>
      </c>
      <c r="C750" s="22" t="s">
        <v>94</v>
      </c>
    </row>
    <row r="751" spans="1:3" hidden="1" x14ac:dyDescent="0.25">
      <c r="A751" t="s">
        <v>624</v>
      </c>
      <c r="B751" s="21" t="s">
        <v>650</v>
      </c>
      <c r="C751" s="21" t="s">
        <v>94</v>
      </c>
    </row>
    <row r="752" spans="1:3" hidden="1" x14ac:dyDescent="0.25">
      <c r="A752" t="s">
        <v>624</v>
      </c>
      <c r="B752" s="21" t="s">
        <v>666</v>
      </c>
      <c r="C752" s="21" t="s">
        <v>94</v>
      </c>
    </row>
    <row r="753" spans="1:3" hidden="1" x14ac:dyDescent="0.25">
      <c r="A753" t="s">
        <v>624</v>
      </c>
      <c r="B753" s="21" t="s">
        <v>682</v>
      </c>
      <c r="C753" s="21" t="s">
        <v>94</v>
      </c>
    </row>
    <row r="754" spans="1:3" hidden="1" x14ac:dyDescent="0.25">
      <c r="A754" t="s">
        <v>624</v>
      </c>
      <c r="B754" s="21" t="s">
        <v>698</v>
      </c>
      <c r="C754" s="21" t="s">
        <v>94</v>
      </c>
    </row>
    <row r="755" spans="1:3" hidden="1" x14ac:dyDescent="0.25">
      <c r="A755" t="s">
        <v>624</v>
      </c>
      <c r="B755" s="21" t="s">
        <v>714</v>
      </c>
      <c r="C755" s="21" t="s">
        <v>94</v>
      </c>
    </row>
    <row r="756" spans="1:3" hidden="1" x14ac:dyDescent="0.25">
      <c r="A756" t="s">
        <v>624</v>
      </c>
      <c r="B756" s="21" t="s">
        <v>730</v>
      </c>
      <c r="C756" s="21" t="s">
        <v>94</v>
      </c>
    </row>
    <row r="757" spans="1:3" hidden="1" x14ac:dyDescent="0.25">
      <c r="A757" t="s">
        <v>624</v>
      </c>
      <c r="B757" s="21" t="s">
        <v>746</v>
      </c>
      <c r="C757" s="21" t="s">
        <v>94</v>
      </c>
    </row>
    <row r="758" spans="1:3" hidden="1" x14ac:dyDescent="0.25">
      <c r="A758" t="s">
        <v>624</v>
      </c>
      <c r="B758" s="21" t="s">
        <v>762</v>
      </c>
      <c r="C758" s="21" t="s">
        <v>94</v>
      </c>
    </row>
    <row r="759" spans="1:3" hidden="1" x14ac:dyDescent="0.25">
      <c r="A759" t="s">
        <v>624</v>
      </c>
      <c r="B759" s="21" t="s">
        <v>778</v>
      </c>
      <c r="C759" s="21" t="s">
        <v>94</v>
      </c>
    </row>
    <row r="760" spans="1:3" hidden="1" x14ac:dyDescent="0.25">
      <c r="A760" t="s">
        <v>624</v>
      </c>
      <c r="B760" s="21" t="s">
        <v>788</v>
      </c>
      <c r="C760" s="21" t="s">
        <v>94</v>
      </c>
    </row>
    <row r="761" spans="1:3" hidden="1" x14ac:dyDescent="0.25">
      <c r="A761" t="s">
        <v>624</v>
      </c>
      <c r="B761" s="21" t="s">
        <v>804</v>
      </c>
      <c r="C761" s="21" t="s">
        <v>94</v>
      </c>
    </row>
    <row r="762" spans="1:3" hidden="1" x14ac:dyDescent="0.25">
      <c r="A762" t="s">
        <v>624</v>
      </c>
      <c r="B762" s="21" t="s">
        <v>820</v>
      </c>
      <c r="C762" s="21" t="s">
        <v>94</v>
      </c>
    </row>
    <row r="763" spans="1:3" hidden="1" x14ac:dyDescent="0.25">
      <c r="A763" t="s">
        <v>624</v>
      </c>
      <c r="B763" s="21" t="s">
        <v>836</v>
      </c>
      <c r="C763" s="21" t="s">
        <v>94</v>
      </c>
    </row>
    <row r="764" spans="1:3" hidden="1" x14ac:dyDescent="0.25">
      <c r="A764" t="s">
        <v>624</v>
      </c>
      <c r="B764" s="21" t="s">
        <v>852</v>
      </c>
      <c r="C764" s="21" t="s">
        <v>94</v>
      </c>
    </row>
    <row r="765" spans="1:3" ht="15.75" hidden="1" thickBot="1" x14ac:dyDescent="0.3">
      <c r="A765" t="s">
        <v>624</v>
      </c>
      <c r="B765" s="23" t="s">
        <v>868</v>
      </c>
      <c r="C765" s="23" t="s">
        <v>94</v>
      </c>
    </row>
    <row r="766" spans="1:3" hidden="1" x14ac:dyDescent="0.25">
      <c r="A766" t="s">
        <v>874</v>
      </c>
      <c r="B766" s="22" t="s">
        <v>884</v>
      </c>
      <c r="C766" s="22" t="s">
        <v>935</v>
      </c>
    </row>
    <row r="767" spans="1:3" hidden="1" x14ac:dyDescent="0.25">
      <c r="A767" t="s">
        <v>874</v>
      </c>
      <c r="B767" s="22" t="s">
        <v>900</v>
      </c>
      <c r="C767" s="22" t="s">
        <v>934</v>
      </c>
    </row>
    <row r="768" spans="1:3" hidden="1" x14ac:dyDescent="0.25">
      <c r="A768" t="s">
        <v>874</v>
      </c>
      <c r="B768" s="22" t="s">
        <v>916</v>
      </c>
      <c r="C768" s="22" t="s">
        <v>935</v>
      </c>
    </row>
    <row r="769" spans="1:3" ht="15.75" hidden="1" thickBot="1" x14ac:dyDescent="0.3">
      <c r="A769" t="s">
        <v>874</v>
      </c>
      <c r="B769" s="23" t="s">
        <v>932</v>
      </c>
      <c r="C769" s="23" t="s">
        <v>93</v>
      </c>
    </row>
  </sheetData>
  <autoFilter ref="A1:E769" xr:uid="{DF0B9C03-50AD-49D4-B90F-A0F89894BCD7}">
    <filterColumn colId="1">
      <filters>
        <filter val="167"/>
      </filters>
    </filterColumn>
  </autoFilter>
  <conditionalFormatting sqref="B50:B145 A1:B49 C1:E1048576 A146:B1048576">
    <cfRule type="containsBlanks" dxfId="4" priority="1">
      <formula>LEN(TRIM(A1))=0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8A45D-3464-49E1-9620-79C5B15C424C}">
  <sheetPr filterMode="1"/>
  <dimension ref="A1:AL5949"/>
  <sheetViews>
    <sheetView zoomScale="80" zoomScaleNormal="80" workbookViewId="0">
      <selection activeCell="F5966" sqref="F5966"/>
    </sheetView>
  </sheetViews>
  <sheetFormatPr defaultRowHeight="15" x14ac:dyDescent="0.25"/>
  <cols>
    <col min="2" max="2" width="10.140625" bestFit="1" customWidth="1"/>
  </cols>
  <sheetData>
    <row r="1" spans="1:11" x14ac:dyDescent="0.25">
      <c r="A1" s="38" t="s">
        <v>996</v>
      </c>
      <c r="B1" s="38" t="s">
        <v>960</v>
      </c>
      <c r="C1" s="38" t="s">
        <v>936</v>
      </c>
    </row>
    <row r="2" spans="1:11" hidden="1" x14ac:dyDescent="0.25">
      <c r="A2" s="21" t="s">
        <v>161</v>
      </c>
      <c r="B2" s="21" t="s">
        <v>997</v>
      </c>
      <c r="C2" s="21" t="s">
        <v>1014</v>
      </c>
    </row>
    <row r="3" spans="1:11" hidden="1" x14ac:dyDescent="0.25">
      <c r="A3" s="21" t="s">
        <v>161</v>
      </c>
      <c r="B3" s="21" t="s">
        <v>1016</v>
      </c>
      <c r="C3" s="21" t="s">
        <v>1014</v>
      </c>
    </row>
    <row r="4" spans="1:11" hidden="1" x14ac:dyDescent="0.25">
      <c r="A4" s="21" t="s">
        <v>161</v>
      </c>
      <c r="B4" s="21" t="s">
        <v>1032</v>
      </c>
      <c r="C4" s="21" t="s">
        <v>1014</v>
      </c>
      <c r="D4" s="21" t="s">
        <v>1661</v>
      </c>
      <c r="E4" s="21" t="s">
        <v>1663</v>
      </c>
      <c r="F4" s="21" t="s">
        <v>1665</v>
      </c>
      <c r="G4" s="21" t="s">
        <v>1667</v>
      </c>
      <c r="H4" s="21" t="s">
        <v>1669</v>
      </c>
      <c r="I4" s="21" t="s">
        <v>1671</v>
      </c>
      <c r="J4" s="21" t="s">
        <v>1673</v>
      </c>
      <c r="K4" s="21" t="s">
        <v>1675</v>
      </c>
    </row>
    <row r="5" spans="1:11" hidden="1" x14ac:dyDescent="0.25">
      <c r="A5" s="21" t="s">
        <v>161</v>
      </c>
      <c r="B5" s="21" t="s">
        <v>181</v>
      </c>
      <c r="C5" s="21" t="s">
        <v>1014</v>
      </c>
      <c r="D5" s="21" t="s">
        <v>1661</v>
      </c>
      <c r="E5" s="21" t="s">
        <v>1663</v>
      </c>
      <c r="F5" s="21" t="s">
        <v>1665</v>
      </c>
      <c r="G5" s="21" t="s">
        <v>1667</v>
      </c>
      <c r="H5" s="21" t="s">
        <v>1669</v>
      </c>
      <c r="I5" s="21" t="s">
        <v>1671</v>
      </c>
      <c r="J5" s="21" t="s">
        <v>1673</v>
      </c>
      <c r="K5" s="21" t="s">
        <v>1675</v>
      </c>
    </row>
    <row r="6" spans="1:11" hidden="1" x14ac:dyDescent="0.25">
      <c r="A6" s="21" t="s">
        <v>161</v>
      </c>
      <c r="B6" s="21" t="s">
        <v>1058</v>
      </c>
      <c r="C6" s="21" t="s">
        <v>1014</v>
      </c>
    </row>
    <row r="7" spans="1:11" hidden="1" x14ac:dyDescent="0.25">
      <c r="A7" s="21" t="s">
        <v>161</v>
      </c>
      <c r="B7" s="21" t="s">
        <v>1074</v>
      </c>
      <c r="C7" s="21" t="s">
        <v>1014</v>
      </c>
    </row>
    <row r="8" spans="1:11" hidden="1" x14ac:dyDescent="0.25">
      <c r="A8" s="21" t="s">
        <v>161</v>
      </c>
      <c r="B8" s="21" t="s">
        <v>1090</v>
      </c>
      <c r="C8" s="21" t="s">
        <v>1014</v>
      </c>
    </row>
    <row r="9" spans="1:11" hidden="1" x14ac:dyDescent="0.25">
      <c r="A9" s="21" t="s">
        <v>966</v>
      </c>
      <c r="B9" s="21" t="s">
        <v>1106</v>
      </c>
      <c r="C9" s="21" t="s">
        <v>1014</v>
      </c>
    </row>
    <row r="10" spans="1:11" hidden="1" x14ac:dyDescent="0.25">
      <c r="A10" s="21" t="s">
        <v>966</v>
      </c>
      <c r="B10" s="21" t="s">
        <v>1122</v>
      </c>
      <c r="C10" s="21" t="s">
        <v>1014</v>
      </c>
    </row>
    <row r="11" spans="1:11" hidden="1" x14ac:dyDescent="0.25">
      <c r="A11" s="21" t="s">
        <v>966</v>
      </c>
      <c r="B11" s="21" t="s">
        <v>1138</v>
      </c>
      <c r="C11" s="21" t="s">
        <v>1014</v>
      </c>
    </row>
    <row r="12" spans="1:11" hidden="1" x14ac:dyDescent="0.25">
      <c r="A12" s="21" t="s">
        <v>966</v>
      </c>
      <c r="B12" s="21" t="s">
        <v>309</v>
      </c>
      <c r="C12" s="21" t="s">
        <v>1014</v>
      </c>
    </row>
    <row r="13" spans="1:11" hidden="1" x14ac:dyDescent="0.25">
      <c r="A13" s="21" t="s">
        <v>966</v>
      </c>
      <c r="B13" s="21" t="s">
        <v>1164</v>
      </c>
      <c r="C13" s="21" t="s">
        <v>1014</v>
      </c>
    </row>
    <row r="14" spans="1:11" hidden="1" x14ac:dyDescent="0.25">
      <c r="A14" s="21" t="s">
        <v>966</v>
      </c>
      <c r="B14" s="21" t="s">
        <v>1180</v>
      </c>
      <c r="C14" s="21" t="s">
        <v>1014</v>
      </c>
    </row>
    <row r="15" spans="1:11" hidden="1" x14ac:dyDescent="0.25">
      <c r="A15" s="21" t="s">
        <v>966</v>
      </c>
      <c r="B15" s="21" t="s">
        <v>1196</v>
      </c>
      <c r="C15" s="21" t="s">
        <v>1014</v>
      </c>
    </row>
    <row r="16" spans="1:11" hidden="1" x14ac:dyDescent="0.25">
      <c r="A16" s="21" t="s">
        <v>973</v>
      </c>
      <c r="B16" s="21" t="s">
        <v>1212</v>
      </c>
      <c r="C16" s="21" t="s">
        <v>1014</v>
      </c>
    </row>
    <row r="17" spans="1:3" hidden="1" x14ac:dyDescent="0.25">
      <c r="A17" s="21" t="s">
        <v>973</v>
      </c>
      <c r="B17" s="21" t="s">
        <v>1229</v>
      </c>
      <c r="C17" s="21" t="s">
        <v>1014</v>
      </c>
    </row>
    <row r="18" spans="1:3" hidden="1" x14ac:dyDescent="0.25">
      <c r="A18" s="21" t="s">
        <v>973</v>
      </c>
      <c r="B18" s="21" t="s">
        <v>1245</v>
      </c>
      <c r="C18" s="21" t="s">
        <v>1014</v>
      </c>
    </row>
    <row r="19" spans="1:3" hidden="1" x14ac:dyDescent="0.25">
      <c r="A19" s="21" t="s">
        <v>973</v>
      </c>
      <c r="B19" s="21" t="s">
        <v>437</v>
      </c>
      <c r="C19" s="21" t="s">
        <v>1014</v>
      </c>
    </row>
    <row r="20" spans="1:3" hidden="1" x14ac:dyDescent="0.25">
      <c r="A20" s="21" t="s">
        <v>973</v>
      </c>
      <c r="B20" s="21" t="s">
        <v>1271</v>
      </c>
      <c r="C20" s="21" t="s">
        <v>1014</v>
      </c>
    </row>
    <row r="21" spans="1:3" hidden="1" x14ac:dyDescent="0.25">
      <c r="A21" s="21" t="s">
        <v>973</v>
      </c>
      <c r="B21" s="21" t="s">
        <v>1287</v>
      </c>
      <c r="C21" s="21" t="s">
        <v>1014</v>
      </c>
    </row>
    <row r="22" spans="1:3" hidden="1" x14ac:dyDescent="0.25">
      <c r="A22" s="21" t="s">
        <v>973</v>
      </c>
      <c r="B22" s="21" t="s">
        <v>1303</v>
      </c>
      <c r="C22" s="21" t="s">
        <v>1014</v>
      </c>
    </row>
    <row r="23" spans="1:3" hidden="1" x14ac:dyDescent="0.25">
      <c r="A23" s="21" t="s">
        <v>980</v>
      </c>
      <c r="B23" s="21" t="s">
        <v>1319</v>
      </c>
      <c r="C23" s="21" t="s">
        <v>1014</v>
      </c>
    </row>
    <row r="24" spans="1:3" hidden="1" x14ac:dyDescent="0.25">
      <c r="A24" s="21" t="s">
        <v>980</v>
      </c>
      <c r="B24" s="21" t="s">
        <v>1336</v>
      </c>
      <c r="C24" s="21" t="s">
        <v>1014</v>
      </c>
    </row>
    <row r="25" spans="1:3" hidden="1" x14ac:dyDescent="0.25">
      <c r="A25" s="21" t="s">
        <v>980</v>
      </c>
      <c r="B25" s="21" t="s">
        <v>1352</v>
      </c>
      <c r="C25" s="21" t="s">
        <v>1014</v>
      </c>
    </row>
    <row r="26" spans="1:3" hidden="1" x14ac:dyDescent="0.25">
      <c r="A26" s="21" t="s">
        <v>980</v>
      </c>
      <c r="B26" s="21" t="s">
        <v>1368</v>
      </c>
      <c r="C26" s="21" t="s">
        <v>1014</v>
      </c>
    </row>
    <row r="27" spans="1:3" hidden="1" x14ac:dyDescent="0.25">
      <c r="A27" s="21" t="s">
        <v>980</v>
      </c>
      <c r="B27" s="21" t="s">
        <v>1384</v>
      </c>
      <c r="C27" s="21" t="s">
        <v>1014</v>
      </c>
    </row>
    <row r="28" spans="1:3" hidden="1" x14ac:dyDescent="0.25">
      <c r="A28" s="21" t="s">
        <v>980</v>
      </c>
      <c r="B28" s="21" t="s">
        <v>1400</v>
      </c>
      <c r="C28" s="21" t="s">
        <v>1014</v>
      </c>
    </row>
    <row r="29" spans="1:3" hidden="1" x14ac:dyDescent="0.25">
      <c r="A29" s="21" t="s">
        <v>980</v>
      </c>
      <c r="B29" s="21" t="s">
        <v>1416</v>
      </c>
      <c r="C29" s="21" t="s">
        <v>1014</v>
      </c>
    </row>
    <row r="30" spans="1:3" hidden="1" x14ac:dyDescent="0.25">
      <c r="A30" s="21" t="s">
        <v>980</v>
      </c>
      <c r="B30" s="21" t="s">
        <v>565</v>
      </c>
      <c r="C30" s="21" t="s">
        <v>1014</v>
      </c>
    </row>
    <row r="31" spans="1:3" hidden="1" x14ac:dyDescent="0.25">
      <c r="A31" s="21" t="s">
        <v>980</v>
      </c>
      <c r="B31" s="21" t="s">
        <v>1442</v>
      </c>
      <c r="C31" s="21" t="s">
        <v>1014</v>
      </c>
    </row>
    <row r="32" spans="1:3" hidden="1" x14ac:dyDescent="0.25">
      <c r="A32" s="21" t="s">
        <v>980</v>
      </c>
      <c r="B32" s="21" t="s">
        <v>1458</v>
      </c>
      <c r="C32" s="21" t="s">
        <v>1014</v>
      </c>
    </row>
    <row r="33" spans="1:3" hidden="1" x14ac:dyDescent="0.25">
      <c r="A33" s="21" t="s">
        <v>980</v>
      </c>
      <c r="B33" s="21" t="s">
        <v>1474</v>
      </c>
      <c r="C33" s="21" t="s">
        <v>1014</v>
      </c>
    </row>
    <row r="34" spans="1:3" hidden="1" x14ac:dyDescent="0.25">
      <c r="A34" s="21" t="s">
        <v>993</v>
      </c>
      <c r="B34" s="21" t="s">
        <v>1490</v>
      </c>
      <c r="C34" s="21" t="s">
        <v>1014</v>
      </c>
    </row>
    <row r="35" spans="1:3" hidden="1" x14ac:dyDescent="0.25">
      <c r="A35" s="21" t="s">
        <v>993</v>
      </c>
      <c r="B35" s="21" t="s">
        <v>1507</v>
      </c>
      <c r="C35" s="21" t="s">
        <v>1014</v>
      </c>
    </row>
    <row r="36" spans="1:3" hidden="1" x14ac:dyDescent="0.25">
      <c r="A36" s="21" t="s">
        <v>993</v>
      </c>
      <c r="B36" s="21" t="s">
        <v>1523</v>
      </c>
      <c r="C36" s="21" t="s">
        <v>1014</v>
      </c>
    </row>
    <row r="37" spans="1:3" hidden="1" x14ac:dyDescent="0.25">
      <c r="A37" s="21" t="s">
        <v>993</v>
      </c>
      <c r="B37" s="21" t="s">
        <v>1539</v>
      </c>
      <c r="C37" s="21" t="s">
        <v>1014</v>
      </c>
    </row>
    <row r="38" spans="1:3" hidden="1" x14ac:dyDescent="0.25">
      <c r="A38" s="21" t="s">
        <v>993</v>
      </c>
      <c r="B38" s="21" t="s">
        <v>1555</v>
      </c>
      <c r="C38" s="21" t="s">
        <v>1014</v>
      </c>
    </row>
    <row r="39" spans="1:3" hidden="1" x14ac:dyDescent="0.25">
      <c r="A39" s="21" t="s">
        <v>993</v>
      </c>
      <c r="B39" s="21" t="s">
        <v>1571</v>
      </c>
      <c r="C39" s="21" t="s">
        <v>1014</v>
      </c>
    </row>
    <row r="40" spans="1:3" hidden="1" x14ac:dyDescent="0.25">
      <c r="A40" s="21" t="s">
        <v>993</v>
      </c>
      <c r="B40" s="21" t="s">
        <v>1587</v>
      </c>
      <c r="C40" s="21" t="s">
        <v>1014</v>
      </c>
    </row>
    <row r="41" spans="1:3" hidden="1" x14ac:dyDescent="0.25">
      <c r="A41" s="21" t="s">
        <v>993</v>
      </c>
      <c r="B41" s="21" t="s">
        <v>879</v>
      </c>
      <c r="C41" s="21" t="s">
        <v>1014</v>
      </c>
    </row>
    <row r="42" spans="1:3" hidden="1" x14ac:dyDescent="0.25">
      <c r="A42" s="21" t="s">
        <v>993</v>
      </c>
      <c r="B42" s="21" t="s">
        <v>1613</v>
      </c>
      <c r="C42" s="21" t="s">
        <v>1014</v>
      </c>
    </row>
    <row r="43" spans="1:3" hidden="1" x14ac:dyDescent="0.25">
      <c r="A43" s="21" t="s">
        <v>993</v>
      </c>
      <c r="B43" s="21" t="s">
        <v>1629</v>
      </c>
      <c r="C43" s="21" t="s">
        <v>1014</v>
      </c>
    </row>
    <row r="44" spans="1:3" hidden="1" x14ac:dyDescent="0.25">
      <c r="A44" s="21" t="s">
        <v>993</v>
      </c>
      <c r="B44" s="21" t="s">
        <v>1645</v>
      </c>
      <c r="C44" s="21" t="s">
        <v>1014</v>
      </c>
    </row>
    <row r="45" spans="1:3" hidden="1" x14ac:dyDescent="0.25">
      <c r="A45" s="21" t="s">
        <v>161</v>
      </c>
      <c r="B45" s="21" t="s">
        <v>997</v>
      </c>
      <c r="C45" s="21" t="s">
        <v>1661</v>
      </c>
    </row>
    <row r="46" spans="1:3" hidden="1" x14ac:dyDescent="0.25">
      <c r="A46" s="21" t="s">
        <v>161</v>
      </c>
      <c r="B46" s="21" t="s">
        <v>1016</v>
      </c>
      <c r="C46" s="21" t="s">
        <v>1661</v>
      </c>
    </row>
    <row r="47" spans="1:3" hidden="1" x14ac:dyDescent="0.25">
      <c r="A47" s="21" t="s">
        <v>161</v>
      </c>
      <c r="B47" s="21" t="s">
        <v>1058</v>
      </c>
      <c r="C47" s="21" t="s">
        <v>1661</v>
      </c>
    </row>
    <row r="48" spans="1:3" hidden="1" x14ac:dyDescent="0.25">
      <c r="A48" s="21" t="s">
        <v>161</v>
      </c>
      <c r="B48" s="21" t="s">
        <v>1074</v>
      </c>
      <c r="C48" s="21" t="s">
        <v>1661</v>
      </c>
    </row>
    <row r="49" spans="1:3" hidden="1" x14ac:dyDescent="0.25">
      <c r="A49" s="21" t="s">
        <v>161</v>
      </c>
      <c r="B49" s="21" t="s">
        <v>1090</v>
      </c>
      <c r="C49" s="21" t="s">
        <v>1661</v>
      </c>
    </row>
    <row r="50" spans="1:3" hidden="1" x14ac:dyDescent="0.25">
      <c r="A50" s="21" t="s">
        <v>966</v>
      </c>
      <c r="B50" s="21" t="s">
        <v>1106</v>
      </c>
      <c r="C50" s="21" t="s">
        <v>1661</v>
      </c>
    </row>
    <row r="51" spans="1:3" hidden="1" x14ac:dyDescent="0.25">
      <c r="A51" s="21" t="s">
        <v>966</v>
      </c>
      <c r="B51" s="21" t="s">
        <v>1122</v>
      </c>
      <c r="C51" s="21" t="s">
        <v>1661</v>
      </c>
    </row>
    <row r="52" spans="1:3" hidden="1" x14ac:dyDescent="0.25">
      <c r="A52" s="21" t="s">
        <v>966</v>
      </c>
      <c r="B52" s="21" t="s">
        <v>1138</v>
      </c>
      <c r="C52" s="21" t="s">
        <v>1661</v>
      </c>
    </row>
    <row r="53" spans="1:3" hidden="1" x14ac:dyDescent="0.25">
      <c r="A53" s="21" t="s">
        <v>966</v>
      </c>
      <c r="B53" s="21" t="s">
        <v>309</v>
      </c>
      <c r="C53" s="21" t="s">
        <v>1661</v>
      </c>
    </row>
    <row r="54" spans="1:3" hidden="1" x14ac:dyDescent="0.25">
      <c r="A54" s="21" t="s">
        <v>966</v>
      </c>
      <c r="B54" s="21" t="s">
        <v>1164</v>
      </c>
      <c r="C54" s="21" t="s">
        <v>1661</v>
      </c>
    </row>
    <row r="55" spans="1:3" hidden="1" x14ac:dyDescent="0.25">
      <c r="A55" s="21" t="s">
        <v>966</v>
      </c>
      <c r="B55" s="21" t="s">
        <v>1180</v>
      </c>
      <c r="C55" s="21" t="s">
        <v>1661</v>
      </c>
    </row>
    <row r="56" spans="1:3" hidden="1" x14ac:dyDescent="0.25">
      <c r="A56" s="21" t="s">
        <v>966</v>
      </c>
      <c r="B56" s="21" t="s">
        <v>1196</v>
      </c>
      <c r="C56" s="21" t="s">
        <v>1661</v>
      </c>
    </row>
    <row r="57" spans="1:3" hidden="1" x14ac:dyDescent="0.25">
      <c r="A57" s="21" t="s">
        <v>973</v>
      </c>
      <c r="B57" s="21" t="s">
        <v>1212</v>
      </c>
      <c r="C57" s="21" t="s">
        <v>1661</v>
      </c>
    </row>
    <row r="58" spans="1:3" hidden="1" x14ac:dyDescent="0.25">
      <c r="A58" s="21" t="s">
        <v>973</v>
      </c>
      <c r="B58" s="21" t="s">
        <v>1229</v>
      </c>
      <c r="C58" s="21" t="s">
        <v>1661</v>
      </c>
    </row>
    <row r="59" spans="1:3" hidden="1" x14ac:dyDescent="0.25">
      <c r="A59" s="21" t="s">
        <v>973</v>
      </c>
      <c r="B59" s="21" t="s">
        <v>1245</v>
      </c>
      <c r="C59" s="21" t="s">
        <v>1661</v>
      </c>
    </row>
    <row r="60" spans="1:3" hidden="1" x14ac:dyDescent="0.25">
      <c r="A60" s="21" t="s">
        <v>973</v>
      </c>
      <c r="B60" s="21" t="s">
        <v>437</v>
      </c>
      <c r="C60" s="21" t="s">
        <v>1661</v>
      </c>
    </row>
    <row r="61" spans="1:3" hidden="1" x14ac:dyDescent="0.25">
      <c r="A61" s="21" t="s">
        <v>973</v>
      </c>
      <c r="B61" s="21" t="s">
        <v>1271</v>
      </c>
      <c r="C61" s="21" t="s">
        <v>1661</v>
      </c>
    </row>
    <row r="62" spans="1:3" hidden="1" x14ac:dyDescent="0.25">
      <c r="A62" s="21" t="s">
        <v>973</v>
      </c>
      <c r="B62" s="21" t="s">
        <v>1287</v>
      </c>
      <c r="C62" s="21" t="s">
        <v>1661</v>
      </c>
    </row>
    <row r="63" spans="1:3" hidden="1" x14ac:dyDescent="0.25">
      <c r="A63" s="21" t="s">
        <v>973</v>
      </c>
      <c r="B63" s="21" t="s">
        <v>1303</v>
      </c>
      <c r="C63" s="21" t="s">
        <v>1661</v>
      </c>
    </row>
    <row r="64" spans="1:3" hidden="1" x14ac:dyDescent="0.25">
      <c r="A64" s="21" t="s">
        <v>980</v>
      </c>
      <c r="B64" s="21" t="s">
        <v>1319</v>
      </c>
      <c r="C64" s="21" t="s">
        <v>1661</v>
      </c>
    </row>
    <row r="65" spans="1:3" hidden="1" x14ac:dyDescent="0.25">
      <c r="A65" s="21" t="s">
        <v>980</v>
      </c>
      <c r="B65" s="21" t="s">
        <v>1336</v>
      </c>
      <c r="C65" s="21" t="s">
        <v>1661</v>
      </c>
    </row>
    <row r="66" spans="1:3" hidden="1" x14ac:dyDescent="0.25">
      <c r="A66" s="21" t="s">
        <v>980</v>
      </c>
      <c r="B66" s="21" t="s">
        <v>1352</v>
      </c>
      <c r="C66" s="21" t="s">
        <v>1661</v>
      </c>
    </row>
    <row r="67" spans="1:3" hidden="1" x14ac:dyDescent="0.25">
      <c r="A67" s="21" t="s">
        <v>980</v>
      </c>
      <c r="B67" s="21" t="s">
        <v>1368</v>
      </c>
      <c r="C67" s="21" t="s">
        <v>1661</v>
      </c>
    </row>
    <row r="68" spans="1:3" hidden="1" x14ac:dyDescent="0.25">
      <c r="A68" s="21" t="s">
        <v>980</v>
      </c>
      <c r="B68" s="21" t="s">
        <v>1384</v>
      </c>
      <c r="C68" s="21" t="s">
        <v>1661</v>
      </c>
    </row>
    <row r="69" spans="1:3" hidden="1" x14ac:dyDescent="0.25">
      <c r="A69" s="21" t="s">
        <v>980</v>
      </c>
      <c r="B69" s="21" t="s">
        <v>1400</v>
      </c>
      <c r="C69" s="21" t="s">
        <v>1661</v>
      </c>
    </row>
    <row r="70" spans="1:3" hidden="1" x14ac:dyDescent="0.25">
      <c r="A70" s="21" t="s">
        <v>980</v>
      </c>
      <c r="B70" s="21" t="s">
        <v>1416</v>
      </c>
      <c r="C70" s="21" t="s">
        <v>1661</v>
      </c>
    </row>
    <row r="71" spans="1:3" hidden="1" x14ac:dyDescent="0.25">
      <c r="A71" s="21" t="s">
        <v>980</v>
      </c>
      <c r="B71" s="21" t="s">
        <v>565</v>
      </c>
      <c r="C71" s="21" t="s">
        <v>1661</v>
      </c>
    </row>
    <row r="72" spans="1:3" hidden="1" x14ac:dyDescent="0.25">
      <c r="A72" s="21" t="s">
        <v>980</v>
      </c>
      <c r="B72" s="21" t="s">
        <v>1442</v>
      </c>
      <c r="C72" s="21" t="s">
        <v>1661</v>
      </c>
    </row>
    <row r="73" spans="1:3" hidden="1" x14ac:dyDescent="0.25">
      <c r="A73" s="21" t="s">
        <v>980</v>
      </c>
      <c r="B73" s="21" t="s">
        <v>1458</v>
      </c>
      <c r="C73" s="21" t="s">
        <v>1661</v>
      </c>
    </row>
    <row r="74" spans="1:3" hidden="1" x14ac:dyDescent="0.25">
      <c r="A74" s="21" t="s">
        <v>980</v>
      </c>
      <c r="B74" s="21" t="s">
        <v>1474</v>
      </c>
      <c r="C74" s="21" t="s">
        <v>1661</v>
      </c>
    </row>
    <row r="75" spans="1:3" hidden="1" x14ac:dyDescent="0.25">
      <c r="A75" s="21" t="s">
        <v>993</v>
      </c>
      <c r="B75" s="21" t="s">
        <v>1490</v>
      </c>
      <c r="C75" s="21" t="s">
        <v>1661</v>
      </c>
    </row>
    <row r="76" spans="1:3" hidden="1" x14ac:dyDescent="0.25">
      <c r="A76" s="21" t="s">
        <v>993</v>
      </c>
      <c r="B76" s="21" t="s">
        <v>1507</v>
      </c>
      <c r="C76" s="21" t="s">
        <v>1661</v>
      </c>
    </row>
    <row r="77" spans="1:3" hidden="1" x14ac:dyDescent="0.25">
      <c r="A77" s="21" t="s">
        <v>993</v>
      </c>
      <c r="B77" s="21" t="s">
        <v>1523</v>
      </c>
      <c r="C77" s="21" t="s">
        <v>1661</v>
      </c>
    </row>
    <row r="78" spans="1:3" hidden="1" x14ac:dyDescent="0.25">
      <c r="A78" s="21" t="s">
        <v>993</v>
      </c>
      <c r="B78" s="21" t="s">
        <v>1539</v>
      </c>
      <c r="C78" s="21" t="s">
        <v>1661</v>
      </c>
    </row>
    <row r="79" spans="1:3" hidden="1" x14ac:dyDescent="0.25">
      <c r="A79" s="21" t="s">
        <v>993</v>
      </c>
      <c r="B79" s="21" t="s">
        <v>1555</v>
      </c>
      <c r="C79" s="21" t="s">
        <v>1661</v>
      </c>
    </row>
    <row r="80" spans="1:3" hidden="1" x14ac:dyDescent="0.25">
      <c r="A80" s="21" t="s">
        <v>993</v>
      </c>
      <c r="B80" s="21" t="s">
        <v>1571</v>
      </c>
      <c r="C80" s="21" t="s">
        <v>1661</v>
      </c>
    </row>
    <row r="81" spans="1:3" hidden="1" x14ac:dyDescent="0.25">
      <c r="A81" s="21" t="s">
        <v>993</v>
      </c>
      <c r="B81" s="21" t="s">
        <v>1587</v>
      </c>
      <c r="C81" s="21" t="s">
        <v>1661</v>
      </c>
    </row>
    <row r="82" spans="1:3" hidden="1" x14ac:dyDescent="0.25">
      <c r="A82" s="21" t="s">
        <v>993</v>
      </c>
      <c r="B82" s="21" t="s">
        <v>879</v>
      </c>
      <c r="C82" s="21" t="s">
        <v>1661</v>
      </c>
    </row>
    <row r="83" spans="1:3" hidden="1" x14ac:dyDescent="0.25">
      <c r="A83" s="21" t="s">
        <v>993</v>
      </c>
      <c r="B83" s="21" t="s">
        <v>1613</v>
      </c>
      <c r="C83" s="21" t="s">
        <v>1661</v>
      </c>
    </row>
    <row r="84" spans="1:3" hidden="1" x14ac:dyDescent="0.25">
      <c r="A84" s="21" t="s">
        <v>993</v>
      </c>
      <c r="B84" s="21" t="s">
        <v>1629</v>
      </c>
      <c r="C84" s="21" t="s">
        <v>1661</v>
      </c>
    </row>
    <row r="85" spans="1:3" hidden="1" x14ac:dyDescent="0.25">
      <c r="A85" s="21" t="s">
        <v>993</v>
      </c>
      <c r="B85" s="21" t="s">
        <v>1645</v>
      </c>
      <c r="C85" s="21" t="s">
        <v>1661</v>
      </c>
    </row>
    <row r="86" spans="1:3" hidden="1" x14ac:dyDescent="0.25">
      <c r="A86" s="21" t="s">
        <v>161</v>
      </c>
      <c r="B86" s="21" t="s">
        <v>997</v>
      </c>
      <c r="C86" s="21" t="s">
        <v>1663</v>
      </c>
    </row>
    <row r="87" spans="1:3" hidden="1" x14ac:dyDescent="0.25">
      <c r="A87" s="21" t="s">
        <v>161</v>
      </c>
      <c r="B87" s="21" t="s">
        <v>1016</v>
      </c>
      <c r="C87" s="21" t="s">
        <v>1663</v>
      </c>
    </row>
    <row r="88" spans="1:3" hidden="1" x14ac:dyDescent="0.25">
      <c r="A88" s="21" t="s">
        <v>161</v>
      </c>
      <c r="B88" s="21" t="s">
        <v>1058</v>
      </c>
      <c r="C88" s="21" t="s">
        <v>1663</v>
      </c>
    </row>
    <row r="89" spans="1:3" hidden="1" x14ac:dyDescent="0.25">
      <c r="A89" s="21" t="s">
        <v>161</v>
      </c>
      <c r="B89" s="21" t="s">
        <v>1074</v>
      </c>
      <c r="C89" s="21" t="s">
        <v>1663</v>
      </c>
    </row>
    <row r="90" spans="1:3" hidden="1" x14ac:dyDescent="0.25">
      <c r="A90" s="21" t="s">
        <v>161</v>
      </c>
      <c r="B90" s="21" t="s">
        <v>1090</v>
      </c>
      <c r="C90" s="21" t="s">
        <v>1663</v>
      </c>
    </row>
    <row r="91" spans="1:3" hidden="1" x14ac:dyDescent="0.25">
      <c r="A91" s="21" t="s">
        <v>966</v>
      </c>
      <c r="B91" s="21" t="s">
        <v>1106</v>
      </c>
      <c r="C91" s="21" t="s">
        <v>1663</v>
      </c>
    </row>
    <row r="92" spans="1:3" hidden="1" x14ac:dyDescent="0.25">
      <c r="A92" s="21" t="s">
        <v>966</v>
      </c>
      <c r="B92" s="21" t="s">
        <v>1122</v>
      </c>
      <c r="C92" s="21" t="s">
        <v>1663</v>
      </c>
    </row>
    <row r="93" spans="1:3" hidden="1" x14ac:dyDescent="0.25">
      <c r="A93" s="21" t="s">
        <v>966</v>
      </c>
      <c r="B93" s="21" t="s">
        <v>1138</v>
      </c>
      <c r="C93" s="21" t="s">
        <v>1663</v>
      </c>
    </row>
    <row r="94" spans="1:3" hidden="1" x14ac:dyDescent="0.25">
      <c r="A94" s="21" t="s">
        <v>966</v>
      </c>
      <c r="B94" s="21" t="s">
        <v>309</v>
      </c>
      <c r="C94" s="21" t="s">
        <v>1663</v>
      </c>
    </row>
    <row r="95" spans="1:3" hidden="1" x14ac:dyDescent="0.25">
      <c r="A95" s="21" t="s">
        <v>966</v>
      </c>
      <c r="B95" s="21" t="s">
        <v>1164</v>
      </c>
      <c r="C95" s="21" t="s">
        <v>1663</v>
      </c>
    </row>
    <row r="96" spans="1:3" hidden="1" x14ac:dyDescent="0.25">
      <c r="A96" s="21" t="s">
        <v>966</v>
      </c>
      <c r="B96" s="21" t="s">
        <v>1180</v>
      </c>
      <c r="C96" s="21" t="s">
        <v>1663</v>
      </c>
    </row>
    <row r="97" spans="1:3" hidden="1" x14ac:dyDescent="0.25">
      <c r="A97" s="21" t="s">
        <v>966</v>
      </c>
      <c r="B97" s="21" t="s">
        <v>1196</v>
      </c>
      <c r="C97" s="21" t="s">
        <v>1663</v>
      </c>
    </row>
    <row r="98" spans="1:3" hidden="1" x14ac:dyDescent="0.25">
      <c r="A98" s="21" t="s">
        <v>973</v>
      </c>
      <c r="B98" s="21" t="s">
        <v>1212</v>
      </c>
      <c r="C98" s="21" t="s">
        <v>1663</v>
      </c>
    </row>
    <row r="99" spans="1:3" hidden="1" x14ac:dyDescent="0.25">
      <c r="A99" s="21" t="s">
        <v>973</v>
      </c>
      <c r="B99" s="21" t="s">
        <v>1229</v>
      </c>
      <c r="C99" s="21" t="s">
        <v>1663</v>
      </c>
    </row>
    <row r="100" spans="1:3" hidden="1" x14ac:dyDescent="0.25">
      <c r="A100" s="21" t="s">
        <v>973</v>
      </c>
      <c r="B100" s="21" t="s">
        <v>1245</v>
      </c>
      <c r="C100" s="21" t="s">
        <v>1663</v>
      </c>
    </row>
    <row r="101" spans="1:3" hidden="1" x14ac:dyDescent="0.25">
      <c r="A101" s="21" t="s">
        <v>973</v>
      </c>
      <c r="B101" s="21" t="s">
        <v>437</v>
      </c>
      <c r="C101" s="21" t="s">
        <v>1663</v>
      </c>
    </row>
    <row r="102" spans="1:3" hidden="1" x14ac:dyDescent="0.25">
      <c r="A102" s="21" t="s">
        <v>973</v>
      </c>
      <c r="B102" s="21" t="s">
        <v>1271</v>
      </c>
      <c r="C102" s="21" t="s">
        <v>1663</v>
      </c>
    </row>
    <row r="103" spans="1:3" hidden="1" x14ac:dyDescent="0.25">
      <c r="A103" s="21" t="s">
        <v>973</v>
      </c>
      <c r="B103" s="21" t="s">
        <v>1287</v>
      </c>
      <c r="C103" s="21" t="s">
        <v>1663</v>
      </c>
    </row>
    <row r="104" spans="1:3" hidden="1" x14ac:dyDescent="0.25">
      <c r="A104" s="21" t="s">
        <v>973</v>
      </c>
      <c r="B104" s="21" t="s">
        <v>1303</v>
      </c>
      <c r="C104" s="21" t="s">
        <v>1663</v>
      </c>
    </row>
    <row r="105" spans="1:3" hidden="1" x14ac:dyDescent="0.25">
      <c r="A105" s="21" t="s">
        <v>980</v>
      </c>
      <c r="B105" s="21" t="s">
        <v>1319</v>
      </c>
      <c r="C105" s="21" t="s">
        <v>1663</v>
      </c>
    </row>
    <row r="106" spans="1:3" hidden="1" x14ac:dyDescent="0.25">
      <c r="A106" s="21" t="s">
        <v>980</v>
      </c>
      <c r="B106" s="21" t="s">
        <v>1336</v>
      </c>
      <c r="C106" s="21" t="s">
        <v>1663</v>
      </c>
    </row>
    <row r="107" spans="1:3" hidden="1" x14ac:dyDescent="0.25">
      <c r="A107" s="21" t="s">
        <v>980</v>
      </c>
      <c r="B107" s="21" t="s">
        <v>1352</v>
      </c>
      <c r="C107" s="21" t="s">
        <v>1663</v>
      </c>
    </row>
    <row r="108" spans="1:3" hidden="1" x14ac:dyDescent="0.25">
      <c r="A108" s="21" t="s">
        <v>980</v>
      </c>
      <c r="B108" s="21" t="s">
        <v>1368</v>
      </c>
      <c r="C108" s="21" t="s">
        <v>1663</v>
      </c>
    </row>
    <row r="109" spans="1:3" hidden="1" x14ac:dyDescent="0.25">
      <c r="A109" s="21" t="s">
        <v>980</v>
      </c>
      <c r="B109" s="21" t="s">
        <v>1384</v>
      </c>
      <c r="C109" s="21" t="s">
        <v>1663</v>
      </c>
    </row>
    <row r="110" spans="1:3" hidden="1" x14ac:dyDescent="0.25">
      <c r="A110" s="21" t="s">
        <v>980</v>
      </c>
      <c r="B110" s="21" t="s">
        <v>1400</v>
      </c>
      <c r="C110" s="21" t="s">
        <v>1663</v>
      </c>
    </row>
    <row r="111" spans="1:3" hidden="1" x14ac:dyDescent="0.25">
      <c r="A111" s="21" t="s">
        <v>980</v>
      </c>
      <c r="B111" s="21" t="s">
        <v>1416</v>
      </c>
      <c r="C111" s="21" t="s">
        <v>1663</v>
      </c>
    </row>
    <row r="112" spans="1:3" hidden="1" x14ac:dyDescent="0.25">
      <c r="A112" s="21" t="s">
        <v>980</v>
      </c>
      <c r="B112" s="21" t="s">
        <v>565</v>
      </c>
      <c r="C112" s="21" t="s">
        <v>1663</v>
      </c>
    </row>
    <row r="113" spans="1:3" hidden="1" x14ac:dyDescent="0.25">
      <c r="A113" s="21" t="s">
        <v>980</v>
      </c>
      <c r="B113" s="21" t="s">
        <v>1442</v>
      </c>
      <c r="C113" s="21" t="s">
        <v>1663</v>
      </c>
    </row>
    <row r="114" spans="1:3" hidden="1" x14ac:dyDescent="0.25">
      <c r="A114" s="21" t="s">
        <v>980</v>
      </c>
      <c r="B114" s="21" t="s">
        <v>1458</v>
      </c>
      <c r="C114" s="21" t="s">
        <v>1663</v>
      </c>
    </row>
    <row r="115" spans="1:3" hidden="1" x14ac:dyDescent="0.25">
      <c r="A115" s="21" t="s">
        <v>980</v>
      </c>
      <c r="B115" s="21" t="s">
        <v>1474</v>
      </c>
      <c r="C115" s="21" t="s">
        <v>1663</v>
      </c>
    </row>
    <row r="116" spans="1:3" hidden="1" x14ac:dyDescent="0.25">
      <c r="A116" s="21" t="s">
        <v>993</v>
      </c>
      <c r="B116" s="21" t="s">
        <v>1490</v>
      </c>
      <c r="C116" s="21" t="s">
        <v>1663</v>
      </c>
    </row>
    <row r="117" spans="1:3" hidden="1" x14ac:dyDescent="0.25">
      <c r="A117" s="21" t="s">
        <v>993</v>
      </c>
      <c r="B117" s="21" t="s">
        <v>1507</v>
      </c>
      <c r="C117" s="21" t="s">
        <v>1663</v>
      </c>
    </row>
    <row r="118" spans="1:3" hidden="1" x14ac:dyDescent="0.25">
      <c r="A118" s="21" t="s">
        <v>993</v>
      </c>
      <c r="B118" s="21" t="s">
        <v>1523</v>
      </c>
      <c r="C118" s="21" t="s">
        <v>1663</v>
      </c>
    </row>
    <row r="119" spans="1:3" hidden="1" x14ac:dyDescent="0.25">
      <c r="A119" s="21" t="s">
        <v>993</v>
      </c>
      <c r="B119" s="21" t="s">
        <v>1539</v>
      </c>
      <c r="C119" s="21" t="s">
        <v>1663</v>
      </c>
    </row>
    <row r="120" spans="1:3" hidden="1" x14ac:dyDescent="0.25">
      <c r="A120" s="21" t="s">
        <v>993</v>
      </c>
      <c r="B120" s="21" t="s">
        <v>1555</v>
      </c>
      <c r="C120" s="21" t="s">
        <v>1663</v>
      </c>
    </row>
    <row r="121" spans="1:3" hidden="1" x14ac:dyDescent="0.25">
      <c r="A121" s="21" t="s">
        <v>993</v>
      </c>
      <c r="B121" s="21" t="s">
        <v>1571</v>
      </c>
      <c r="C121" s="21" t="s">
        <v>1663</v>
      </c>
    </row>
    <row r="122" spans="1:3" hidden="1" x14ac:dyDescent="0.25">
      <c r="A122" s="21" t="s">
        <v>993</v>
      </c>
      <c r="B122" s="21" t="s">
        <v>1587</v>
      </c>
      <c r="C122" s="21" t="s">
        <v>1663</v>
      </c>
    </row>
    <row r="123" spans="1:3" hidden="1" x14ac:dyDescent="0.25">
      <c r="A123" s="21" t="s">
        <v>993</v>
      </c>
      <c r="B123" s="21" t="s">
        <v>879</v>
      </c>
      <c r="C123" s="21" t="s">
        <v>1663</v>
      </c>
    </row>
    <row r="124" spans="1:3" hidden="1" x14ac:dyDescent="0.25">
      <c r="A124" s="21" t="s">
        <v>993</v>
      </c>
      <c r="B124" s="21" t="s">
        <v>1613</v>
      </c>
      <c r="C124" s="21" t="s">
        <v>1663</v>
      </c>
    </row>
    <row r="125" spans="1:3" hidden="1" x14ac:dyDescent="0.25">
      <c r="A125" s="21" t="s">
        <v>993</v>
      </c>
      <c r="B125" s="21" t="s">
        <v>1629</v>
      </c>
      <c r="C125" s="21" t="s">
        <v>1663</v>
      </c>
    </row>
    <row r="126" spans="1:3" hidden="1" x14ac:dyDescent="0.25">
      <c r="A126" s="21" t="s">
        <v>993</v>
      </c>
      <c r="B126" s="21" t="s">
        <v>1645</v>
      </c>
      <c r="C126" s="21" t="s">
        <v>1663</v>
      </c>
    </row>
    <row r="127" spans="1:3" hidden="1" x14ac:dyDescent="0.25">
      <c r="A127" s="21" t="s">
        <v>161</v>
      </c>
      <c r="B127" s="21" t="s">
        <v>997</v>
      </c>
      <c r="C127" s="21" t="s">
        <v>1665</v>
      </c>
    </row>
    <row r="128" spans="1:3" hidden="1" x14ac:dyDescent="0.25">
      <c r="A128" s="21" t="s">
        <v>161</v>
      </c>
      <c r="B128" s="21" t="s">
        <v>1016</v>
      </c>
      <c r="C128" s="21" t="s">
        <v>1665</v>
      </c>
    </row>
    <row r="129" spans="1:3" hidden="1" x14ac:dyDescent="0.25">
      <c r="A129" s="21" t="s">
        <v>161</v>
      </c>
      <c r="B129" s="21" t="s">
        <v>1058</v>
      </c>
      <c r="C129" s="21" t="s">
        <v>1665</v>
      </c>
    </row>
    <row r="130" spans="1:3" hidden="1" x14ac:dyDescent="0.25">
      <c r="A130" s="21" t="s">
        <v>161</v>
      </c>
      <c r="B130" s="21" t="s">
        <v>1074</v>
      </c>
      <c r="C130" s="21" t="s">
        <v>1665</v>
      </c>
    </row>
    <row r="131" spans="1:3" hidden="1" x14ac:dyDescent="0.25">
      <c r="A131" s="21" t="s">
        <v>161</v>
      </c>
      <c r="B131" s="21" t="s">
        <v>1090</v>
      </c>
      <c r="C131" s="21" t="s">
        <v>1665</v>
      </c>
    </row>
    <row r="132" spans="1:3" hidden="1" x14ac:dyDescent="0.25">
      <c r="A132" s="21" t="s">
        <v>966</v>
      </c>
      <c r="B132" s="21" t="s">
        <v>1106</v>
      </c>
      <c r="C132" s="21" t="s">
        <v>1665</v>
      </c>
    </row>
    <row r="133" spans="1:3" hidden="1" x14ac:dyDescent="0.25">
      <c r="A133" s="21" t="s">
        <v>966</v>
      </c>
      <c r="B133" s="21" t="s">
        <v>1122</v>
      </c>
      <c r="C133" s="21" t="s">
        <v>1665</v>
      </c>
    </row>
    <row r="134" spans="1:3" hidden="1" x14ac:dyDescent="0.25">
      <c r="A134" s="21" t="s">
        <v>966</v>
      </c>
      <c r="B134" s="21" t="s">
        <v>1138</v>
      </c>
      <c r="C134" s="21" t="s">
        <v>1665</v>
      </c>
    </row>
    <row r="135" spans="1:3" hidden="1" x14ac:dyDescent="0.25">
      <c r="A135" s="21" t="s">
        <v>966</v>
      </c>
      <c r="B135" s="21" t="s">
        <v>309</v>
      </c>
      <c r="C135" s="21" t="s">
        <v>1665</v>
      </c>
    </row>
    <row r="136" spans="1:3" hidden="1" x14ac:dyDescent="0.25">
      <c r="A136" s="21" t="s">
        <v>966</v>
      </c>
      <c r="B136" s="21" t="s">
        <v>1164</v>
      </c>
      <c r="C136" s="21" t="s">
        <v>1665</v>
      </c>
    </row>
    <row r="137" spans="1:3" hidden="1" x14ac:dyDescent="0.25">
      <c r="A137" s="21" t="s">
        <v>966</v>
      </c>
      <c r="B137" s="21" t="s">
        <v>1180</v>
      </c>
      <c r="C137" s="21" t="s">
        <v>1665</v>
      </c>
    </row>
    <row r="138" spans="1:3" hidden="1" x14ac:dyDescent="0.25">
      <c r="A138" s="21" t="s">
        <v>966</v>
      </c>
      <c r="B138" s="21" t="s">
        <v>1196</v>
      </c>
      <c r="C138" s="21" t="s">
        <v>1665</v>
      </c>
    </row>
    <row r="139" spans="1:3" hidden="1" x14ac:dyDescent="0.25">
      <c r="A139" s="21" t="s">
        <v>973</v>
      </c>
      <c r="B139" s="21" t="s">
        <v>1212</v>
      </c>
      <c r="C139" s="21" t="s">
        <v>1665</v>
      </c>
    </row>
    <row r="140" spans="1:3" hidden="1" x14ac:dyDescent="0.25">
      <c r="A140" s="21" t="s">
        <v>973</v>
      </c>
      <c r="B140" s="21" t="s">
        <v>1229</v>
      </c>
      <c r="C140" s="21" t="s">
        <v>1665</v>
      </c>
    </row>
    <row r="141" spans="1:3" hidden="1" x14ac:dyDescent="0.25">
      <c r="A141" s="21" t="s">
        <v>973</v>
      </c>
      <c r="B141" s="21" t="s">
        <v>1245</v>
      </c>
      <c r="C141" s="21" t="s">
        <v>1665</v>
      </c>
    </row>
    <row r="142" spans="1:3" hidden="1" x14ac:dyDescent="0.25">
      <c r="A142" s="21" t="s">
        <v>973</v>
      </c>
      <c r="B142" s="21" t="s">
        <v>437</v>
      </c>
      <c r="C142" s="21" t="s">
        <v>1665</v>
      </c>
    </row>
    <row r="143" spans="1:3" hidden="1" x14ac:dyDescent="0.25">
      <c r="A143" s="21" t="s">
        <v>973</v>
      </c>
      <c r="B143" s="21" t="s">
        <v>1271</v>
      </c>
      <c r="C143" s="21" t="s">
        <v>1665</v>
      </c>
    </row>
    <row r="144" spans="1:3" hidden="1" x14ac:dyDescent="0.25">
      <c r="A144" s="21" t="s">
        <v>973</v>
      </c>
      <c r="B144" s="21" t="s">
        <v>1287</v>
      </c>
      <c r="C144" s="21" t="s">
        <v>1665</v>
      </c>
    </row>
    <row r="145" spans="1:3" hidden="1" x14ac:dyDescent="0.25">
      <c r="A145" s="21" t="s">
        <v>973</v>
      </c>
      <c r="B145" s="21" t="s">
        <v>1303</v>
      </c>
      <c r="C145" s="21" t="s">
        <v>1665</v>
      </c>
    </row>
    <row r="146" spans="1:3" hidden="1" x14ac:dyDescent="0.25">
      <c r="A146" s="21" t="s">
        <v>980</v>
      </c>
      <c r="B146" s="21" t="s">
        <v>1319</v>
      </c>
      <c r="C146" s="21" t="s">
        <v>1665</v>
      </c>
    </row>
    <row r="147" spans="1:3" hidden="1" x14ac:dyDescent="0.25">
      <c r="A147" s="21" t="s">
        <v>980</v>
      </c>
      <c r="B147" s="21" t="s">
        <v>1336</v>
      </c>
      <c r="C147" s="21" t="s">
        <v>1665</v>
      </c>
    </row>
    <row r="148" spans="1:3" hidden="1" x14ac:dyDescent="0.25">
      <c r="A148" s="21" t="s">
        <v>980</v>
      </c>
      <c r="B148" s="21" t="s">
        <v>1352</v>
      </c>
      <c r="C148" s="21" t="s">
        <v>1665</v>
      </c>
    </row>
    <row r="149" spans="1:3" hidden="1" x14ac:dyDescent="0.25">
      <c r="A149" s="21" t="s">
        <v>980</v>
      </c>
      <c r="B149" s="21" t="s">
        <v>1368</v>
      </c>
      <c r="C149" s="21" t="s">
        <v>1665</v>
      </c>
    </row>
    <row r="150" spans="1:3" hidden="1" x14ac:dyDescent="0.25">
      <c r="A150" s="21" t="s">
        <v>980</v>
      </c>
      <c r="B150" s="21" t="s">
        <v>1384</v>
      </c>
      <c r="C150" s="21" t="s">
        <v>1665</v>
      </c>
    </row>
    <row r="151" spans="1:3" hidden="1" x14ac:dyDescent="0.25">
      <c r="A151" s="21" t="s">
        <v>980</v>
      </c>
      <c r="B151" s="21" t="s">
        <v>1400</v>
      </c>
      <c r="C151" s="21" t="s">
        <v>1665</v>
      </c>
    </row>
    <row r="152" spans="1:3" hidden="1" x14ac:dyDescent="0.25">
      <c r="A152" s="21" t="s">
        <v>980</v>
      </c>
      <c r="B152" s="21" t="s">
        <v>1416</v>
      </c>
      <c r="C152" s="21" t="s">
        <v>1665</v>
      </c>
    </row>
    <row r="153" spans="1:3" hidden="1" x14ac:dyDescent="0.25">
      <c r="A153" s="21" t="s">
        <v>980</v>
      </c>
      <c r="B153" s="21" t="s">
        <v>565</v>
      </c>
      <c r="C153" s="21" t="s">
        <v>1665</v>
      </c>
    </row>
    <row r="154" spans="1:3" hidden="1" x14ac:dyDescent="0.25">
      <c r="A154" s="21" t="s">
        <v>980</v>
      </c>
      <c r="B154" s="21" t="s">
        <v>1442</v>
      </c>
      <c r="C154" s="21" t="s">
        <v>1665</v>
      </c>
    </row>
    <row r="155" spans="1:3" hidden="1" x14ac:dyDescent="0.25">
      <c r="A155" s="21" t="s">
        <v>980</v>
      </c>
      <c r="B155" s="21" t="s">
        <v>1458</v>
      </c>
      <c r="C155" s="21" t="s">
        <v>1665</v>
      </c>
    </row>
    <row r="156" spans="1:3" hidden="1" x14ac:dyDescent="0.25">
      <c r="A156" s="21" t="s">
        <v>980</v>
      </c>
      <c r="B156" s="21" t="s">
        <v>1474</v>
      </c>
      <c r="C156" s="21" t="s">
        <v>1665</v>
      </c>
    </row>
    <row r="157" spans="1:3" hidden="1" x14ac:dyDescent="0.25">
      <c r="A157" s="21" t="s">
        <v>993</v>
      </c>
      <c r="B157" s="21" t="s">
        <v>1490</v>
      </c>
      <c r="C157" s="21" t="s">
        <v>1665</v>
      </c>
    </row>
    <row r="158" spans="1:3" hidden="1" x14ac:dyDescent="0.25">
      <c r="A158" s="21" t="s">
        <v>993</v>
      </c>
      <c r="B158" s="21" t="s">
        <v>1507</v>
      </c>
      <c r="C158" s="21" t="s">
        <v>1665</v>
      </c>
    </row>
    <row r="159" spans="1:3" hidden="1" x14ac:dyDescent="0.25">
      <c r="A159" s="21" t="s">
        <v>993</v>
      </c>
      <c r="B159" s="21" t="s">
        <v>1523</v>
      </c>
      <c r="C159" s="21" t="s">
        <v>1665</v>
      </c>
    </row>
    <row r="160" spans="1:3" hidden="1" x14ac:dyDescent="0.25">
      <c r="A160" s="21" t="s">
        <v>993</v>
      </c>
      <c r="B160" s="21" t="s">
        <v>1539</v>
      </c>
      <c r="C160" s="21" t="s">
        <v>1665</v>
      </c>
    </row>
    <row r="161" spans="1:3" hidden="1" x14ac:dyDescent="0.25">
      <c r="A161" s="21" t="s">
        <v>993</v>
      </c>
      <c r="B161" s="21" t="s">
        <v>1555</v>
      </c>
      <c r="C161" s="21" t="s">
        <v>1665</v>
      </c>
    </row>
    <row r="162" spans="1:3" hidden="1" x14ac:dyDescent="0.25">
      <c r="A162" s="21" t="s">
        <v>993</v>
      </c>
      <c r="B162" s="21" t="s">
        <v>1571</v>
      </c>
      <c r="C162" s="21" t="s">
        <v>1665</v>
      </c>
    </row>
    <row r="163" spans="1:3" hidden="1" x14ac:dyDescent="0.25">
      <c r="A163" s="21" t="s">
        <v>993</v>
      </c>
      <c r="B163" s="21" t="s">
        <v>1587</v>
      </c>
      <c r="C163" s="21" t="s">
        <v>1665</v>
      </c>
    </row>
    <row r="164" spans="1:3" hidden="1" x14ac:dyDescent="0.25">
      <c r="A164" s="21" t="s">
        <v>993</v>
      </c>
      <c r="B164" s="21" t="s">
        <v>879</v>
      </c>
      <c r="C164" s="21" t="s">
        <v>1665</v>
      </c>
    </row>
    <row r="165" spans="1:3" hidden="1" x14ac:dyDescent="0.25">
      <c r="A165" s="21" t="s">
        <v>993</v>
      </c>
      <c r="B165" s="21" t="s">
        <v>1613</v>
      </c>
      <c r="C165" s="21" t="s">
        <v>1665</v>
      </c>
    </row>
    <row r="166" spans="1:3" hidden="1" x14ac:dyDescent="0.25">
      <c r="A166" s="21" t="s">
        <v>993</v>
      </c>
      <c r="B166" s="21" t="s">
        <v>1629</v>
      </c>
      <c r="C166" s="21" t="s">
        <v>1665</v>
      </c>
    </row>
    <row r="167" spans="1:3" hidden="1" x14ac:dyDescent="0.25">
      <c r="A167" s="21" t="s">
        <v>993</v>
      </c>
      <c r="B167" s="21" t="s">
        <v>1645</v>
      </c>
      <c r="C167" s="21" t="s">
        <v>1665</v>
      </c>
    </row>
    <row r="168" spans="1:3" hidden="1" x14ac:dyDescent="0.25">
      <c r="A168" s="21" t="s">
        <v>161</v>
      </c>
      <c r="B168" s="21" t="s">
        <v>997</v>
      </c>
      <c r="C168" s="21" t="s">
        <v>1667</v>
      </c>
    </row>
    <row r="169" spans="1:3" hidden="1" x14ac:dyDescent="0.25">
      <c r="A169" s="21" t="s">
        <v>161</v>
      </c>
      <c r="B169" s="21" t="s">
        <v>1016</v>
      </c>
      <c r="C169" s="21" t="s">
        <v>1667</v>
      </c>
    </row>
    <row r="170" spans="1:3" hidden="1" x14ac:dyDescent="0.25">
      <c r="A170" s="21" t="s">
        <v>161</v>
      </c>
      <c r="B170" s="21" t="s">
        <v>1058</v>
      </c>
      <c r="C170" s="21" t="s">
        <v>1667</v>
      </c>
    </row>
    <row r="171" spans="1:3" hidden="1" x14ac:dyDescent="0.25">
      <c r="A171" s="21" t="s">
        <v>161</v>
      </c>
      <c r="B171" s="21" t="s">
        <v>1074</v>
      </c>
      <c r="C171" s="21" t="s">
        <v>1667</v>
      </c>
    </row>
    <row r="172" spans="1:3" hidden="1" x14ac:dyDescent="0.25">
      <c r="A172" s="21" t="s">
        <v>161</v>
      </c>
      <c r="B172" s="21" t="s">
        <v>1090</v>
      </c>
      <c r="C172" s="21" t="s">
        <v>1667</v>
      </c>
    </row>
    <row r="173" spans="1:3" hidden="1" x14ac:dyDescent="0.25">
      <c r="A173" s="21" t="s">
        <v>966</v>
      </c>
      <c r="B173" s="21" t="s">
        <v>1106</v>
      </c>
      <c r="C173" s="21" t="s">
        <v>1667</v>
      </c>
    </row>
    <row r="174" spans="1:3" hidden="1" x14ac:dyDescent="0.25">
      <c r="A174" s="21" t="s">
        <v>966</v>
      </c>
      <c r="B174" s="21" t="s">
        <v>1122</v>
      </c>
      <c r="C174" s="21" t="s">
        <v>1667</v>
      </c>
    </row>
    <row r="175" spans="1:3" hidden="1" x14ac:dyDescent="0.25">
      <c r="A175" s="21" t="s">
        <v>966</v>
      </c>
      <c r="B175" s="21" t="s">
        <v>1138</v>
      </c>
      <c r="C175" s="21" t="s">
        <v>1667</v>
      </c>
    </row>
    <row r="176" spans="1:3" hidden="1" x14ac:dyDescent="0.25">
      <c r="A176" s="21" t="s">
        <v>966</v>
      </c>
      <c r="B176" s="21" t="s">
        <v>309</v>
      </c>
      <c r="C176" s="21" t="s">
        <v>1667</v>
      </c>
    </row>
    <row r="177" spans="1:3" hidden="1" x14ac:dyDescent="0.25">
      <c r="A177" s="21" t="s">
        <v>966</v>
      </c>
      <c r="B177" s="21" t="s">
        <v>1164</v>
      </c>
      <c r="C177" s="21" t="s">
        <v>1667</v>
      </c>
    </row>
    <row r="178" spans="1:3" hidden="1" x14ac:dyDescent="0.25">
      <c r="A178" s="21" t="s">
        <v>966</v>
      </c>
      <c r="B178" s="21" t="s">
        <v>1180</v>
      </c>
      <c r="C178" s="21" t="s">
        <v>1667</v>
      </c>
    </row>
    <row r="179" spans="1:3" hidden="1" x14ac:dyDescent="0.25">
      <c r="A179" s="21" t="s">
        <v>966</v>
      </c>
      <c r="B179" s="21" t="s">
        <v>1196</v>
      </c>
      <c r="C179" s="21" t="s">
        <v>1667</v>
      </c>
    </row>
    <row r="180" spans="1:3" hidden="1" x14ac:dyDescent="0.25">
      <c r="A180" s="21" t="s">
        <v>973</v>
      </c>
      <c r="B180" s="21" t="s">
        <v>1212</v>
      </c>
      <c r="C180" s="21" t="s">
        <v>1667</v>
      </c>
    </row>
    <row r="181" spans="1:3" hidden="1" x14ac:dyDescent="0.25">
      <c r="A181" s="21" t="s">
        <v>973</v>
      </c>
      <c r="B181" s="21" t="s">
        <v>1229</v>
      </c>
      <c r="C181" s="21" t="s">
        <v>1667</v>
      </c>
    </row>
    <row r="182" spans="1:3" hidden="1" x14ac:dyDescent="0.25">
      <c r="A182" s="21" t="s">
        <v>973</v>
      </c>
      <c r="B182" s="21" t="s">
        <v>1245</v>
      </c>
      <c r="C182" s="21" t="s">
        <v>1667</v>
      </c>
    </row>
    <row r="183" spans="1:3" hidden="1" x14ac:dyDescent="0.25">
      <c r="A183" s="21" t="s">
        <v>973</v>
      </c>
      <c r="B183" s="21" t="s">
        <v>437</v>
      </c>
      <c r="C183" s="21" t="s">
        <v>1667</v>
      </c>
    </row>
    <row r="184" spans="1:3" hidden="1" x14ac:dyDescent="0.25">
      <c r="A184" s="21" t="s">
        <v>973</v>
      </c>
      <c r="B184" s="21" t="s">
        <v>1271</v>
      </c>
      <c r="C184" s="21" t="s">
        <v>1667</v>
      </c>
    </row>
    <row r="185" spans="1:3" hidden="1" x14ac:dyDescent="0.25">
      <c r="A185" s="21" t="s">
        <v>973</v>
      </c>
      <c r="B185" s="21" t="s">
        <v>1287</v>
      </c>
      <c r="C185" s="21" t="s">
        <v>1667</v>
      </c>
    </row>
    <row r="186" spans="1:3" hidden="1" x14ac:dyDescent="0.25">
      <c r="A186" s="21" t="s">
        <v>973</v>
      </c>
      <c r="B186" s="21" t="s">
        <v>1303</v>
      </c>
      <c r="C186" s="21" t="s">
        <v>1667</v>
      </c>
    </row>
    <row r="187" spans="1:3" hidden="1" x14ac:dyDescent="0.25">
      <c r="A187" s="21" t="s">
        <v>980</v>
      </c>
      <c r="B187" s="21" t="s">
        <v>1319</v>
      </c>
      <c r="C187" s="21" t="s">
        <v>1667</v>
      </c>
    </row>
    <row r="188" spans="1:3" hidden="1" x14ac:dyDescent="0.25">
      <c r="A188" s="21" t="s">
        <v>980</v>
      </c>
      <c r="B188" s="21" t="s">
        <v>1336</v>
      </c>
      <c r="C188" s="21" t="s">
        <v>1667</v>
      </c>
    </row>
    <row r="189" spans="1:3" hidden="1" x14ac:dyDescent="0.25">
      <c r="A189" s="21" t="s">
        <v>980</v>
      </c>
      <c r="B189" s="21" t="s">
        <v>1352</v>
      </c>
      <c r="C189" s="21" t="s">
        <v>1667</v>
      </c>
    </row>
    <row r="190" spans="1:3" hidden="1" x14ac:dyDescent="0.25">
      <c r="A190" s="21" t="s">
        <v>980</v>
      </c>
      <c r="B190" s="21" t="s">
        <v>1368</v>
      </c>
      <c r="C190" s="21" t="s">
        <v>1667</v>
      </c>
    </row>
    <row r="191" spans="1:3" hidden="1" x14ac:dyDescent="0.25">
      <c r="A191" s="21" t="s">
        <v>980</v>
      </c>
      <c r="B191" s="21" t="s">
        <v>1384</v>
      </c>
      <c r="C191" s="21" t="s">
        <v>1667</v>
      </c>
    </row>
    <row r="192" spans="1:3" hidden="1" x14ac:dyDescent="0.25">
      <c r="A192" s="21" t="s">
        <v>980</v>
      </c>
      <c r="B192" s="21" t="s">
        <v>1400</v>
      </c>
      <c r="C192" s="21" t="s">
        <v>1667</v>
      </c>
    </row>
    <row r="193" spans="1:3" hidden="1" x14ac:dyDescent="0.25">
      <c r="A193" s="21" t="s">
        <v>980</v>
      </c>
      <c r="B193" s="21" t="s">
        <v>1416</v>
      </c>
      <c r="C193" s="21" t="s">
        <v>1667</v>
      </c>
    </row>
    <row r="194" spans="1:3" hidden="1" x14ac:dyDescent="0.25">
      <c r="A194" s="21" t="s">
        <v>980</v>
      </c>
      <c r="B194" s="21" t="s">
        <v>565</v>
      </c>
      <c r="C194" s="21" t="s">
        <v>1667</v>
      </c>
    </row>
    <row r="195" spans="1:3" hidden="1" x14ac:dyDescent="0.25">
      <c r="A195" s="21" t="s">
        <v>980</v>
      </c>
      <c r="B195" s="21" t="s">
        <v>1442</v>
      </c>
      <c r="C195" s="21" t="s">
        <v>1667</v>
      </c>
    </row>
    <row r="196" spans="1:3" hidden="1" x14ac:dyDescent="0.25">
      <c r="A196" s="21" t="s">
        <v>980</v>
      </c>
      <c r="B196" s="21" t="s">
        <v>1458</v>
      </c>
      <c r="C196" s="21" t="s">
        <v>1667</v>
      </c>
    </row>
    <row r="197" spans="1:3" hidden="1" x14ac:dyDescent="0.25">
      <c r="A197" s="21" t="s">
        <v>980</v>
      </c>
      <c r="B197" s="21" t="s">
        <v>1474</v>
      </c>
      <c r="C197" s="21" t="s">
        <v>1667</v>
      </c>
    </row>
    <row r="198" spans="1:3" hidden="1" x14ac:dyDescent="0.25">
      <c r="A198" s="21" t="s">
        <v>993</v>
      </c>
      <c r="B198" s="21" t="s">
        <v>1490</v>
      </c>
      <c r="C198" s="21" t="s">
        <v>1667</v>
      </c>
    </row>
    <row r="199" spans="1:3" hidden="1" x14ac:dyDescent="0.25">
      <c r="A199" s="21" t="s">
        <v>993</v>
      </c>
      <c r="B199" s="21" t="s">
        <v>1507</v>
      </c>
      <c r="C199" s="21" t="s">
        <v>1667</v>
      </c>
    </row>
    <row r="200" spans="1:3" hidden="1" x14ac:dyDescent="0.25">
      <c r="A200" s="21" t="s">
        <v>993</v>
      </c>
      <c r="B200" s="21" t="s">
        <v>1523</v>
      </c>
      <c r="C200" s="21" t="s">
        <v>1667</v>
      </c>
    </row>
    <row r="201" spans="1:3" hidden="1" x14ac:dyDescent="0.25">
      <c r="A201" s="21" t="s">
        <v>993</v>
      </c>
      <c r="B201" s="21" t="s">
        <v>1539</v>
      </c>
      <c r="C201" s="21" t="s">
        <v>1667</v>
      </c>
    </row>
    <row r="202" spans="1:3" hidden="1" x14ac:dyDescent="0.25">
      <c r="A202" s="21" t="s">
        <v>993</v>
      </c>
      <c r="B202" s="21" t="s">
        <v>1555</v>
      </c>
      <c r="C202" s="21" t="s">
        <v>1667</v>
      </c>
    </row>
    <row r="203" spans="1:3" hidden="1" x14ac:dyDescent="0.25">
      <c r="A203" s="21" t="s">
        <v>993</v>
      </c>
      <c r="B203" s="21" t="s">
        <v>1571</v>
      </c>
      <c r="C203" s="21" t="s">
        <v>1667</v>
      </c>
    </row>
    <row r="204" spans="1:3" hidden="1" x14ac:dyDescent="0.25">
      <c r="A204" s="21" t="s">
        <v>993</v>
      </c>
      <c r="B204" s="21" t="s">
        <v>1587</v>
      </c>
      <c r="C204" s="21" t="s">
        <v>1667</v>
      </c>
    </row>
    <row r="205" spans="1:3" hidden="1" x14ac:dyDescent="0.25">
      <c r="A205" s="21" t="s">
        <v>993</v>
      </c>
      <c r="B205" s="21" t="s">
        <v>879</v>
      </c>
      <c r="C205" s="21" t="s">
        <v>1667</v>
      </c>
    </row>
    <row r="206" spans="1:3" hidden="1" x14ac:dyDescent="0.25">
      <c r="A206" s="21" t="s">
        <v>993</v>
      </c>
      <c r="B206" s="21" t="s">
        <v>1613</v>
      </c>
      <c r="C206" s="21" t="s">
        <v>1667</v>
      </c>
    </row>
    <row r="207" spans="1:3" hidden="1" x14ac:dyDescent="0.25">
      <c r="A207" s="21" t="s">
        <v>993</v>
      </c>
      <c r="B207" s="21" t="s">
        <v>1629</v>
      </c>
      <c r="C207" s="21" t="s">
        <v>1667</v>
      </c>
    </row>
    <row r="208" spans="1:3" hidden="1" x14ac:dyDescent="0.25">
      <c r="A208" s="21" t="s">
        <v>993</v>
      </c>
      <c r="B208" s="21" t="s">
        <v>1645</v>
      </c>
      <c r="C208" s="21" t="s">
        <v>1667</v>
      </c>
    </row>
    <row r="209" spans="1:3" hidden="1" x14ac:dyDescent="0.25">
      <c r="A209" s="21" t="s">
        <v>161</v>
      </c>
      <c r="B209" s="21" t="s">
        <v>997</v>
      </c>
      <c r="C209" s="21" t="s">
        <v>1669</v>
      </c>
    </row>
    <row r="210" spans="1:3" hidden="1" x14ac:dyDescent="0.25">
      <c r="A210" s="21" t="s">
        <v>161</v>
      </c>
      <c r="B210" s="21" t="s">
        <v>1016</v>
      </c>
      <c r="C210" s="21" t="s">
        <v>1669</v>
      </c>
    </row>
    <row r="211" spans="1:3" hidden="1" x14ac:dyDescent="0.25">
      <c r="A211" s="21" t="s">
        <v>161</v>
      </c>
      <c r="B211" s="21" t="s">
        <v>1058</v>
      </c>
      <c r="C211" s="21" t="s">
        <v>1669</v>
      </c>
    </row>
    <row r="212" spans="1:3" hidden="1" x14ac:dyDescent="0.25">
      <c r="A212" s="21" t="s">
        <v>161</v>
      </c>
      <c r="B212" s="21" t="s">
        <v>1074</v>
      </c>
      <c r="C212" s="21" t="s">
        <v>1669</v>
      </c>
    </row>
    <row r="213" spans="1:3" hidden="1" x14ac:dyDescent="0.25">
      <c r="A213" s="21" t="s">
        <v>161</v>
      </c>
      <c r="B213" s="21" t="s">
        <v>1090</v>
      </c>
      <c r="C213" s="21" t="s">
        <v>1669</v>
      </c>
    </row>
    <row r="214" spans="1:3" hidden="1" x14ac:dyDescent="0.25">
      <c r="A214" s="21" t="s">
        <v>966</v>
      </c>
      <c r="B214" s="21" t="s">
        <v>1106</v>
      </c>
      <c r="C214" s="21" t="s">
        <v>1669</v>
      </c>
    </row>
    <row r="215" spans="1:3" hidden="1" x14ac:dyDescent="0.25">
      <c r="A215" s="21" t="s">
        <v>966</v>
      </c>
      <c r="B215" s="21" t="s">
        <v>1122</v>
      </c>
      <c r="C215" s="21" t="s">
        <v>1669</v>
      </c>
    </row>
    <row r="216" spans="1:3" hidden="1" x14ac:dyDescent="0.25">
      <c r="A216" s="21" t="s">
        <v>966</v>
      </c>
      <c r="B216" s="21" t="s">
        <v>1138</v>
      </c>
      <c r="C216" s="21" t="s">
        <v>1669</v>
      </c>
    </row>
    <row r="217" spans="1:3" hidden="1" x14ac:dyDescent="0.25">
      <c r="A217" s="21" t="s">
        <v>966</v>
      </c>
      <c r="B217" s="21" t="s">
        <v>309</v>
      </c>
      <c r="C217" s="21" t="s">
        <v>1669</v>
      </c>
    </row>
    <row r="218" spans="1:3" hidden="1" x14ac:dyDescent="0.25">
      <c r="A218" s="21" t="s">
        <v>966</v>
      </c>
      <c r="B218" s="21" t="s">
        <v>1164</v>
      </c>
      <c r="C218" s="21" t="s">
        <v>1669</v>
      </c>
    </row>
    <row r="219" spans="1:3" hidden="1" x14ac:dyDescent="0.25">
      <c r="A219" s="21" t="s">
        <v>966</v>
      </c>
      <c r="B219" s="21" t="s">
        <v>1180</v>
      </c>
      <c r="C219" s="21" t="s">
        <v>1669</v>
      </c>
    </row>
    <row r="220" spans="1:3" hidden="1" x14ac:dyDescent="0.25">
      <c r="A220" s="21" t="s">
        <v>966</v>
      </c>
      <c r="B220" s="21" t="s">
        <v>1196</v>
      </c>
      <c r="C220" s="21" t="s">
        <v>1669</v>
      </c>
    </row>
    <row r="221" spans="1:3" hidden="1" x14ac:dyDescent="0.25">
      <c r="A221" s="21" t="s">
        <v>973</v>
      </c>
      <c r="B221" s="21" t="s">
        <v>1212</v>
      </c>
      <c r="C221" s="21" t="s">
        <v>1669</v>
      </c>
    </row>
    <row r="222" spans="1:3" hidden="1" x14ac:dyDescent="0.25">
      <c r="A222" s="21" t="s">
        <v>973</v>
      </c>
      <c r="B222" s="21" t="s">
        <v>1229</v>
      </c>
      <c r="C222" s="21" t="s">
        <v>1669</v>
      </c>
    </row>
    <row r="223" spans="1:3" hidden="1" x14ac:dyDescent="0.25">
      <c r="A223" s="21" t="s">
        <v>973</v>
      </c>
      <c r="B223" s="21" t="s">
        <v>1245</v>
      </c>
      <c r="C223" s="21" t="s">
        <v>1669</v>
      </c>
    </row>
    <row r="224" spans="1:3" hidden="1" x14ac:dyDescent="0.25">
      <c r="A224" s="21" t="s">
        <v>973</v>
      </c>
      <c r="B224" s="21" t="s">
        <v>437</v>
      </c>
      <c r="C224" s="21" t="s">
        <v>1669</v>
      </c>
    </row>
    <row r="225" spans="1:3" hidden="1" x14ac:dyDescent="0.25">
      <c r="A225" s="21" t="s">
        <v>973</v>
      </c>
      <c r="B225" s="21" t="s">
        <v>1271</v>
      </c>
      <c r="C225" s="21" t="s">
        <v>1669</v>
      </c>
    </row>
    <row r="226" spans="1:3" hidden="1" x14ac:dyDescent="0.25">
      <c r="A226" s="21" t="s">
        <v>973</v>
      </c>
      <c r="B226" s="21" t="s">
        <v>1287</v>
      </c>
      <c r="C226" s="21" t="s">
        <v>1669</v>
      </c>
    </row>
    <row r="227" spans="1:3" hidden="1" x14ac:dyDescent="0.25">
      <c r="A227" s="21" t="s">
        <v>973</v>
      </c>
      <c r="B227" s="21" t="s">
        <v>1303</v>
      </c>
      <c r="C227" s="21" t="s">
        <v>1669</v>
      </c>
    </row>
    <row r="228" spans="1:3" hidden="1" x14ac:dyDescent="0.25">
      <c r="A228" s="21" t="s">
        <v>980</v>
      </c>
      <c r="B228" s="21" t="s">
        <v>1319</v>
      </c>
      <c r="C228" s="21" t="s">
        <v>1669</v>
      </c>
    </row>
    <row r="229" spans="1:3" hidden="1" x14ac:dyDescent="0.25">
      <c r="A229" s="21" t="s">
        <v>980</v>
      </c>
      <c r="B229" s="21" t="s">
        <v>1336</v>
      </c>
      <c r="C229" s="21" t="s">
        <v>1669</v>
      </c>
    </row>
    <row r="230" spans="1:3" hidden="1" x14ac:dyDescent="0.25">
      <c r="A230" s="21" t="s">
        <v>980</v>
      </c>
      <c r="B230" s="21" t="s">
        <v>1352</v>
      </c>
      <c r="C230" s="21" t="s">
        <v>1669</v>
      </c>
    </row>
    <row r="231" spans="1:3" hidden="1" x14ac:dyDescent="0.25">
      <c r="A231" s="21" t="s">
        <v>980</v>
      </c>
      <c r="B231" s="21" t="s">
        <v>1368</v>
      </c>
      <c r="C231" s="21" t="s">
        <v>1669</v>
      </c>
    </row>
    <row r="232" spans="1:3" hidden="1" x14ac:dyDescent="0.25">
      <c r="A232" s="21" t="s">
        <v>980</v>
      </c>
      <c r="B232" s="21" t="s">
        <v>1384</v>
      </c>
      <c r="C232" s="21" t="s">
        <v>1669</v>
      </c>
    </row>
    <row r="233" spans="1:3" hidden="1" x14ac:dyDescent="0.25">
      <c r="A233" s="21" t="s">
        <v>980</v>
      </c>
      <c r="B233" s="21" t="s">
        <v>1400</v>
      </c>
      <c r="C233" s="21" t="s">
        <v>1669</v>
      </c>
    </row>
    <row r="234" spans="1:3" hidden="1" x14ac:dyDescent="0.25">
      <c r="A234" s="21" t="s">
        <v>980</v>
      </c>
      <c r="B234" s="21" t="s">
        <v>1416</v>
      </c>
      <c r="C234" s="21" t="s">
        <v>1669</v>
      </c>
    </row>
    <row r="235" spans="1:3" hidden="1" x14ac:dyDescent="0.25">
      <c r="A235" s="21" t="s">
        <v>980</v>
      </c>
      <c r="B235" s="21" t="s">
        <v>565</v>
      </c>
      <c r="C235" s="21" t="s">
        <v>1669</v>
      </c>
    </row>
    <row r="236" spans="1:3" hidden="1" x14ac:dyDescent="0.25">
      <c r="A236" s="21" t="s">
        <v>980</v>
      </c>
      <c r="B236" s="21" t="s">
        <v>1442</v>
      </c>
      <c r="C236" s="21" t="s">
        <v>1669</v>
      </c>
    </row>
    <row r="237" spans="1:3" hidden="1" x14ac:dyDescent="0.25">
      <c r="A237" s="21" t="s">
        <v>980</v>
      </c>
      <c r="B237" s="21" t="s">
        <v>1458</v>
      </c>
      <c r="C237" s="21" t="s">
        <v>1669</v>
      </c>
    </row>
    <row r="238" spans="1:3" hidden="1" x14ac:dyDescent="0.25">
      <c r="A238" s="21" t="s">
        <v>980</v>
      </c>
      <c r="B238" s="21" t="s">
        <v>1474</v>
      </c>
      <c r="C238" s="21" t="s">
        <v>1669</v>
      </c>
    </row>
    <row r="239" spans="1:3" hidden="1" x14ac:dyDescent="0.25">
      <c r="A239" s="21" t="s">
        <v>993</v>
      </c>
      <c r="B239" s="21" t="s">
        <v>1490</v>
      </c>
      <c r="C239" s="21" t="s">
        <v>1669</v>
      </c>
    </row>
    <row r="240" spans="1:3" hidden="1" x14ac:dyDescent="0.25">
      <c r="A240" s="21" t="s">
        <v>993</v>
      </c>
      <c r="B240" s="21" t="s">
        <v>1507</v>
      </c>
      <c r="C240" s="21" t="s">
        <v>1669</v>
      </c>
    </row>
    <row r="241" spans="1:3" hidden="1" x14ac:dyDescent="0.25">
      <c r="A241" s="21" t="s">
        <v>993</v>
      </c>
      <c r="B241" s="21" t="s">
        <v>1523</v>
      </c>
      <c r="C241" s="21" t="s">
        <v>1669</v>
      </c>
    </row>
    <row r="242" spans="1:3" hidden="1" x14ac:dyDescent="0.25">
      <c r="A242" s="21" t="s">
        <v>993</v>
      </c>
      <c r="B242" s="21" t="s">
        <v>1539</v>
      </c>
      <c r="C242" s="21" t="s">
        <v>1669</v>
      </c>
    </row>
    <row r="243" spans="1:3" hidden="1" x14ac:dyDescent="0.25">
      <c r="A243" s="21" t="s">
        <v>993</v>
      </c>
      <c r="B243" s="21" t="s">
        <v>1555</v>
      </c>
      <c r="C243" s="21" t="s">
        <v>1669</v>
      </c>
    </row>
    <row r="244" spans="1:3" hidden="1" x14ac:dyDescent="0.25">
      <c r="A244" s="21" t="s">
        <v>993</v>
      </c>
      <c r="B244" s="21" t="s">
        <v>1571</v>
      </c>
      <c r="C244" s="21" t="s">
        <v>1669</v>
      </c>
    </row>
    <row r="245" spans="1:3" hidden="1" x14ac:dyDescent="0.25">
      <c r="A245" s="21" t="s">
        <v>993</v>
      </c>
      <c r="B245" s="21" t="s">
        <v>1587</v>
      </c>
      <c r="C245" s="21" t="s">
        <v>1669</v>
      </c>
    </row>
    <row r="246" spans="1:3" hidden="1" x14ac:dyDescent="0.25">
      <c r="A246" s="21" t="s">
        <v>993</v>
      </c>
      <c r="B246" s="21" t="s">
        <v>879</v>
      </c>
      <c r="C246" s="21" t="s">
        <v>1669</v>
      </c>
    </row>
    <row r="247" spans="1:3" hidden="1" x14ac:dyDescent="0.25">
      <c r="A247" s="21" t="s">
        <v>993</v>
      </c>
      <c r="B247" s="21" t="s">
        <v>1613</v>
      </c>
      <c r="C247" s="21" t="s">
        <v>1669</v>
      </c>
    </row>
    <row r="248" spans="1:3" hidden="1" x14ac:dyDescent="0.25">
      <c r="A248" s="21" t="s">
        <v>993</v>
      </c>
      <c r="B248" s="21" t="s">
        <v>1629</v>
      </c>
      <c r="C248" s="21" t="s">
        <v>1669</v>
      </c>
    </row>
    <row r="249" spans="1:3" hidden="1" x14ac:dyDescent="0.25">
      <c r="A249" s="21" t="s">
        <v>993</v>
      </c>
      <c r="B249" s="21" t="s">
        <v>1645</v>
      </c>
      <c r="C249" s="21" t="s">
        <v>1669</v>
      </c>
    </row>
    <row r="250" spans="1:3" hidden="1" x14ac:dyDescent="0.25">
      <c r="A250" s="21" t="s">
        <v>161</v>
      </c>
      <c r="B250" s="21" t="s">
        <v>997</v>
      </c>
      <c r="C250" s="21" t="s">
        <v>1671</v>
      </c>
    </row>
    <row r="251" spans="1:3" hidden="1" x14ac:dyDescent="0.25">
      <c r="A251" s="21" t="s">
        <v>161</v>
      </c>
      <c r="B251" s="21" t="s">
        <v>1016</v>
      </c>
      <c r="C251" s="21" t="s">
        <v>1671</v>
      </c>
    </row>
    <row r="252" spans="1:3" hidden="1" x14ac:dyDescent="0.25">
      <c r="A252" s="21" t="s">
        <v>161</v>
      </c>
      <c r="B252" s="21" t="s">
        <v>1058</v>
      </c>
      <c r="C252" s="21" t="s">
        <v>1671</v>
      </c>
    </row>
    <row r="253" spans="1:3" hidden="1" x14ac:dyDescent="0.25">
      <c r="A253" s="21" t="s">
        <v>161</v>
      </c>
      <c r="B253" s="21" t="s">
        <v>1074</v>
      </c>
      <c r="C253" s="21" t="s">
        <v>1671</v>
      </c>
    </row>
    <row r="254" spans="1:3" hidden="1" x14ac:dyDescent="0.25">
      <c r="A254" s="21" t="s">
        <v>161</v>
      </c>
      <c r="B254" s="21" t="s">
        <v>1090</v>
      </c>
      <c r="C254" s="21" t="s">
        <v>1671</v>
      </c>
    </row>
    <row r="255" spans="1:3" hidden="1" x14ac:dyDescent="0.25">
      <c r="A255" s="21" t="s">
        <v>966</v>
      </c>
      <c r="B255" s="21" t="s">
        <v>1106</v>
      </c>
      <c r="C255" s="21" t="s">
        <v>1671</v>
      </c>
    </row>
    <row r="256" spans="1:3" hidden="1" x14ac:dyDescent="0.25">
      <c r="A256" s="21" t="s">
        <v>966</v>
      </c>
      <c r="B256" s="21" t="s">
        <v>1122</v>
      </c>
      <c r="C256" s="21" t="s">
        <v>1671</v>
      </c>
    </row>
    <row r="257" spans="1:3" hidden="1" x14ac:dyDescent="0.25">
      <c r="A257" s="21" t="s">
        <v>966</v>
      </c>
      <c r="B257" s="21" t="s">
        <v>1138</v>
      </c>
      <c r="C257" s="21" t="s">
        <v>1671</v>
      </c>
    </row>
    <row r="258" spans="1:3" hidden="1" x14ac:dyDescent="0.25">
      <c r="A258" s="21" t="s">
        <v>966</v>
      </c>
      <c r="B258" s="21" t="s">
        <v>309</v>
      </c>
      <c r="C258" s="21" t="s">
        <v>1671</v>
      </c>
    </row>
    <row r="259" spans="1:3" hidden="1" x14ac:dyDescent="0.25">
      <c r="A259" s="21" t="s">
        <v>966</v>
      </c>
      <c r="B259" s="21" t="s">
        <v>1164</v>
      </c>
      <c r="C259" s="21" t="s">
        <v>1671</v>
      </c>
    </row>
    <row r="260" spans="1:3" hidden="1" x14ac:dyDescent="0.25">
      <c r="A260" s="21" t="s">
        <v>966</v>
      </c>
      <c r="B260" s="21" t="s">
        <v>1180</v>
      </c>
      <c r="C260" s="21" t="s">
        <v>1671</v>
      </c>
    </row>
    <row r="261" spans="1:3" hidden="1" x14ac:dyDescent="0.25">
      <c r="A261" s="21" t="s">
        <v>966</v>
      </c>
      <c r="B261" s="21" t="s">
        <v>1196</v>
      </c>
      <c r="C261" s="21" t="s">
        <v>1671</v>
      </c>
    </row>
    <row r="262" spans="1:3" hidden="1" x14ac:dyDescent="0.25">
      <c r="A262" s="21" t="s">
        <v>973</v>
      </c>
      <c r="B262" s="21" t="s">
        <v>1212</v>
      </c>
      <c r="C262" s="21" t="s">
        <v>1671</v>
      </c>
    </row>
    <row r="263" spans="1:3" hidden="1" x14ac:dyDescent="0.25">
      <c r="A263" s="21" t="s">
        <v>973</v>
      </c>
      <c r="B263" s="21" t="s">
        <v>1229</v>
      </c>
      <c r="C263" s="21" t="s">
        <v>1671</v>
      </c>
    </row>
    <row r="264" spans="1:3" hidden="1" x14ac:dyDescent="0.25">
      <c r="A264" s="21" t="s">
        <v>973</v>
      </c>
      <c r="B264" s="21" t="s">
        <v>1245</v>
      </c>
      <c r="C264" s="21" t="s">
        <v>1671</v>
      </c>
    </row>
    <row r="265" spans="1:3" hidden="1" x14ac:dyDescent="0.25">
      <c r="A265" s="21" t="s">
        <v>973</v>
      </c>
      <c r="B265" s="21" t="s">
        <v>437</v>
      </c>
      <c r="C265" s="21" t="s">
        <v>1671</v>
      </c>
    </row>
    <row r="266" spans="1:3" hidden="1" x14ac:dyDescent="0.25">
      <c r="A266" s="21" t="s">
        <v>973</v>
      </c>
      <c r="B266" s="21" t="s">
        <v>1271</v>
      </c>
      <c r="C266" s="21" t="s">
        <v>1671</v>
      </c>
    </row>
    <row r="267" spans="1:3" hidden="1" x14ac:dyDescent="0.25">
      <c r="A267" s="21" t="s">
        <v>973</v>
      </c>
      <c r="B267" s="21" t="s">
        <v>1287</v>
      </c>
      <c r="C267" s="21" t="s">
        <v>1671</v>
      </c>
    </row>
    <row r="268" spans="1:3" hidden="1" x14ac:dyDescent="0.25">
      <c r="A268" s="21" t="s">
        <v>973</v>
      </c>
      <c r="B268" s="21" t="s">
        <v>1303</v>
      </c>
      <c r="C268" s="21" t="s">
        <v>1671</v>
      </c>
    </row>
    <row r="269" spans="1:3" hidden="1" x14ac:dyDescent="0.25">
      <c r="A269" s="21" t="s">
        <v>980</v>
      </c>
      <c r="B269" s="21" t="s">
        <v>1319</v>
      </c>
      <c r="C269" s="21" t="s">
        <v>1671</v>
      </c>
    </row>
    <row r="270" spans="1:3" hidden="1" x14ac:dyDescent="0.25">
      <c r="A270" s="21" t="s">
        <v>980</v>
      </c>
      <c r="B270" s="21" t="s">
        <v>1336</v>
      </c>
      <c r="C270" s="21" t="s">
        <v>1671</v>
      </c>
    </row>
    <row r="271" spans="1:3" hidden="1" x14ac:dyDescent="0.25">
      <c r="A271" s="21" t="s">
        <v>980</v>
      </c>
      <c r="B271" s="21" t="s">
        <v>1352</v>
      </c>
      <c r="C271" s="21" t="s">
        <v>1671</v>
      </c>
    </row>
    <row r="272" spans="1:3" hidden="1" x14ac:dyDescent="0.25">
      <c r="A272" s="21" t="s">
        <v>980</v>
      </c>
      <c r="B272" s="21" t="s">
        <v>1368</v>
      </c>
      <c r="C272" s="21" t="s">
        <v>1671</v>
      </c>
    </row>
    <row r="273" spans="1:3" hidden="1" x14ac:dyDescent="0.25">
      <c r="A273" s="21" t="s">
        <v>980</v>
      </c>
      <c r="B273" s="21" t="s">
        <v>1384</v>
      </c>
      <c r="C273" s="21" t="s">
        <v>1671</v>
      </c>
    </row>
    <row r="274" spans="1:3" hidden="1" x14ac:dyDescent="0.25">
      <c r="A274" s="21" t="s">
        <v>980</v>
      </c>
      <c r="B274" s="21" t="s">
        <v>1400</v>
      </c>
      <c r="C274" s="21" t="s">
        <v>1671</v>
      </c>
    </row>
    <row r="275" spans="1:3" hidden="1" x14ac:dyDescent="0.25">
      <c r="A275" s="21" t="s">
        <v>980</v>
      </c>
      <c r="B275" s="21" t="s">
        <v>1416</v>
      </c>
      <c r="C275" s="21" t="s">
        <v>1671</v>
      </c>
    </row>
    <row r="276" spans="1:3" hidden="1" x14ac:dyDescent="0.25">
      <c r="A276" s="21" t="s">
        <v>980</v>
      </c>
      <c r="B276" s="21" t="s">
        <v>565</v>
      </c>
      <c r="C276" s="21" t="s">
        <v>1671</v>
      </c>
    </row>
    <row r="277" spans="1:3" hidden="1" x14ac:dyDescent="0.25">
      <c r="A277" s="21" t="s">
        <v>980</v>
      </c>
      <c r="B277" s="21" t="s">
        <v>1442</v>
      </c>
      <c r="C277" s="21" t="s">
        <v>1671</v>
      </c>
    </row>
    <row r="278" spans="1:3" hidden="1" x14ac:dyDescent="0.25">
      <c r="A278" s="21" t="s">
        <v>980</v>
      </c>
      <c r="B278" s="21" t="s">
        <v>1458</v>
      </c>
      <c r="C278" s="21" t="s">
        <v>1671</v>
      </c>
    </row>
    <row r="279" spans="1:3" hidden="1" x14ac:dyDescent="0.25">
      <c r="A279" s="21" t="s">
        <v>980</v>
      </c>
      <c r="B279" s="21" t="s">
        <v>1474</v>
      </c>
      <c r="C279" s="21" t="s">
        <v>1671</v>
      </c>
    </row>
    <row r="280" spans="1:3" hidden="1" x14ac:dyDescent="0.25">
      <c r="A280" s="21" t="s">
        <v>993</v>
      </c>
      <c r="B280" s="21" t="s">
        <v>1490</v>
      </c>
      <c r="C280" s="21" t="s">
        <v>1671</v>
      </c>
    </row>
    <row r="281" spans="1:3" hidden="1" x14ac:dyDescent="0.25">
      <c r="A281" s="21" t="s">
        <v>993</v>
      </c>
      <c r="B281" s="21" t="s">
        <v>1507</v>
      </c>
      <c r="C281" s="21" t="s">
        <v>1671</v>
      </c>
    </row>
    <row r="282" spans="1:3" hidden="1" x14ac:dyDescent="0.25">
      <c r="A282" s="21" t="s">
        <v>993</v>
      </c>
      <c r="B282" s="21" t="s">
        <v>1523</v>
      </c>
      <c r="C282" s="21" t="s">
        <v>1671</v>
      </c>
    </row>
    <row r="283" spans="1:3" hidden="1" x14ac:dyDescent="0.25">
      <c r="A283" s="21" t="s">
        <v>993</v>
      </c>
      <c r="B283" s="21" t="s">
        <v>1539</v>
      </c>
      <c r="C283" s="21" t="s">
        <v>1671</v>
      </c>
    </row>
    <row r="284" spans="1:3" hidden="1" x14ac:dyDescent="0.25">
      <c r="A284" s="21" t="s">
        <v>993</v>
      </c>
      <c r="B284" s="21" t="s">
        <v>1555</v>
      </c>
      <c r="C284" s="21" t="s">
        <v>1671</v>
      </c>
    </row>
    <row r="285" spans="1:3" hidden="1" x14ac:dyDescent="0.25">
      <c r="A285" s="21" t="s">
        <v>993</v>
      </c>
      <c r="B285" s="21" t="s">
        <v>1571</v>
      </c>
      <c r="C285" s="21" t="s">
        <v>1671</v>
      </c>
    </row>
    <row r="286" spans="1:3" hidden="1" x14ac:dyDescent="0.25">
      <c r="A286" s="21" t="s">
        <v>993</v>
      </c>
      <c r="B286" s="21" t="s">
        <v>1587</v>
      </c>
      <c r="C286" s="21" t="s">
        <v>1671</v>
      </c>
    </row>
    <row r="287" spans="1:3" hidden="1" x14ac:dyDescent="0.25">
      <c r="A287" s="21" t="s">
        <v>993</v>
      </c>
      <c r="B287" s="21" t="s">
        <v>879</v>
      </c>
      <c r="C287" s="21" t="s">
        <v>1671</v>
      </c>
    </row>
    <row r="288" spans="1:3" hidden="1" x14ac:dyDescent="0.25">
      <c r="A288" s="21" t="s">
        <v>993</v>
      </c>
      <c r="B288" s="21" t="s">
        <v>1613</v>
      </c>
      <c r="C288" s="21" t="s">
        <v>1671</v>
      </c>
    </row>
    <row r="289" spans="1:3" hidden="1" x14ac:dyDescent="0.25">
      <c r="A289" s="21" t="s">
        <v>993</v>
      </c>
      <c r="B289" s="21" t="s">
        <v>1629</v>
      </c>
      <c r="C289" s="21" t="s">
        <v>1671</v>
      </c>
    </row>
    <row r="290" spans="1:3" hidden="1" x14ac:dyDescent="0.25">
      <c r="A290" s="21" t="s">
        <v>993</v>
      </c>
      <c r="B290" s="21" t="s">
        <v>1645</v>
      </c>
      <c r="C290" s="21" t="s">
        <v>1671</v>
      </c>
    </row>
    <row r="291" spans="1:3" hidden="1" x14ac:dyDescent="0.25">
      <c r="A291" s="21" t="s">
        <v>161</v>
      </c>
      <c r="B291" s="21" t="s">
        <v>997</v>
      </c>
      <c r="C291" s="21" t="s">
        <v>1673</v>
      </c>
    </row>
    <row r="292" spans="1:3" hidden="1" x14ac:dyDescent="0.25">
      <c r="A292" s="21" t="s">
        <v>161</v>
      </c>
      <c r="B292" s="21" t="s">
        <v>1016</v>
      </c>
      <c r="C292" s="21" t="s">
        <v>1673</v>
      </c>
    </row>
    <row r="293" spans="1:3" hidden="1" x14ac:dyDescent="0.25">
      <c r="A293" s="21" t="s">
        <v>161</v>
      </c>
      <c r="B293" s="21" t="s">
        <v>1058</v>
      </c>
      <c r="C293" s="21" t="s">
        <v>1673</v>
      </c>
    </row>
    <row r="294" spans="1:3" hidden="1" x14ac:dyDescent="0.25">
      <c r="A294" s="21" t="s">
        <v>161</v>
      </c>
      <c r="B294" s="21" t="s">
        <v>1074</v>
      </c>
      <c r="C294" s="21" t="s">
        <v>1673</v>
      </c>
    </row>
    <row r="295" spans="1:3" hidden="1" x14ac:dyDescent="0.25">
      <c r="A295" s="21" t="s">
        <v>161</v>
      </c>
      <c r="B295" s="21" t="s">
        <v>1090</v>
      </c>
      <c r="C295" s="21" t="s">
        <v>1673</v>
      </c>
    </row>
    <row r="296" spans="1:3" hidden="1" x14ac:dyDescent="0.25">
      <c r="A296" s="21" t="s">
        <v>966</v>
      </c>
      <c r="B296" s="21" t="s">
        <v>1106</v>
      </c>
      <c r="C296" s="21" t="s">
        <v>1673</v>
      </c>
    </row>
    <row r="297" spans="1:3" hidden="1" x14ac:dyDescent="0.25">
      <c r="A297" s="21" t="s">
        <v>966</v>
      </c>
      <c r="B297" s="21" t="s">
        <v>1122</v>
      </c>
      <c r="C297" s="21" t="s">
        <v>1673</v>
      </c>
    </row>
    <row r="298" spans="1:3" hidden="1" x14ac:dyDescent="0.25">
      <c r="A298" s="21" t="s">
        <v>966</v>
      </c>
      <c r="B298" s="21" t="s">
        <v>1138</v>
      </c>
      <c r="C298" s="21" t="s">
        <v>1673</v>
      </c>
    </row>
    <row r="299" spans="1:3" hidden="1" x14ac:dyDescent="0.25">
      <c r="A299" s="21" t="s">
        <v>966</v>
      </c>
      <c r="B299" s="21" t="s">
        <v>309</v>
      </c>
      <c r="C299" s="21" t="s">
        <v>1673</v>
      </c>
    </row>
    <row r="300" spans="1:3" hidden="1" x14ac:dyDescent="0.25">
      <c r="A300" s="21" t="s">
        <v>966</v>
      </c>
      <c r="B300" s="21" t="s">
        <v>1164</v>
      </c>
      <c r="C300" s="21" t="s">
        <v>1673</v>
      </c>
    </row>
    <row r="301" spans="1:3" hidden="1" x14ac:dyDescent="0.25">
      <c r="A301" s="21" t="s">
        <v>966</v>
      </c>
      <c r="B301" s="21" t="s">
        <v>1180</v>
      </c>
      <c r="C301" s="21" t="s">
        <v>1673</v>
      </c>
    </row>
    <row r="302" spans="1:3" hidden="1" x14ac:dyDescent="0.25">
      <c r="A302" s="21" t="s">
        <v>966</v>
      </c>
      <c r="B302" s="21" t="s">
        <v>1196</v>
      </c>
      <c r="C302" s="21" t="s">
        <v>1673</v>
      </c>
    </row>
    <row r="303" spans="1:3" hidden="1" x14ac:dyDescent="0.25">
      <c r="A303" s="21" t="s">
        <v>973</v>
      </c>
      <c r="B303" s="21" t="s">
        <v>1212</v>
      </c>
      <c r="C303" s="21" t="s">
        <v>1673</v>
      </c>
    </row>
    <row r="304" spans="1:3" hidden="1" x14ac:dyDescent="0.25">
      <c r="A304" s="21" t="s">
        <v>973</v>
      </c>
      <c r="B304" s="21" t="s">
        <v>1229</v>
      </c>
      <c r="C304" s="21" t="s">
        <v>1673</v>
      </c>
    </row>
    <row r="305" spans="1:3" hidden="1" x14ac:dyDescent="0.25">
      <c r="A305" s="21" t="s">
        <v>973</v>
      </c>
      <c r="B305" s="21" t="s">
        <v>1245</v>
      </c>
      <c r="C305" s="21" t="s">
        <v>1673</v>
      </c>
    </row>
    <row r="306" spans="1:3" hidden="1" x14ac:dyDescent="0.25">
      <c r="A306" s="21" t="s">
        <v>973</v>
      </c>
      <c r="B306" s="21" t="s">
        <v>437</v>
      </c>
      <c r="C306" s="21" t="s">
        <v>1673</v>
      </c>
    </row>
    <row r="307" spans="1:3" hidden="1" x14ac:dyDescent="0.25">
      <c r="A307" s="21" t="s">
        <v>973</v>
      </c>
      <c r="B307" s="21" t="s">
        <v>1271</v>
      </c>
      <c r="C307" s="21" t="s">
        <v>1673</v>
      </c>
    </row>
    <row r="308" spans="1:3" hidden="1" x14ac:dyDescent="0.25">
      <c r="A308" s="21" t="s">
        <v>973</v>
      </c>
      <c r="B308" s="21" t="s">
        <v>1287</v>
      </c>
      <c r="C308" s="21" t="s">
        <v>1673</v>
      </c>
    </row>
    <row r="309" spans="1:3" hidden="1" x14ac:dyDescent="0.25">
      <c r="A309" s="21" t="s">
        <v>973</v>
      </c>
      <c r="B309" s="21" t="s">
        <v>1303</v>
      </c>
      <c r="C309" s="21" t="s">
        <v>1673</v>
      </c>
    </row>
    <row r="310" spans="1:3" hidden="1" x14ac:dyDescent="0.25">
      <c r="A310" s="21" t="s">
        <v>980</v>
      </c>
      <c r="B310" s="21" t="s">
        <v>1319</v>
      </c>
      <c r="C310" s="21" t="s">
        <v>1673</v>
      </c>
    </row>
    <row r="311" spans="1:3" hidden="1" x14ac:dyDescent="0.25">
      <c r="A311" s="21" t="s">
        <v>980</v>
      </c>
      <c r="B311" s="21" t="s">
        <v>1336</v>
      </c>
      <c r="C311" s="21" t="s">
        <v>1673</v>
      </c>
    </row>
    <row r="312" spans="1:3" hidden="1" x14ac:dyDescent="0.25">
      <c r="A312" s="21" t="s">
        <v>980</v>
      </c>
      <c r="B312" s="21" t="s">
        <v>1352</v>
      </c>
      <c r="C312" s="21" t="s">
        <v>1673</v>
      </c>
    </row>
    <row r="313" spans="1:3" hidden="1" x14ac:dyDescent="0.25">
      <c r="A313" s="21" t="s">
        <v>980</v>
      </c>
      <c r="B313" s="21" t="s">
        <v>1368</v>
      </c>
      <c r="C313" s="21" t="s">
        <v>1673</v>
      </c>
    </row>
    <row r="314" spans="1:3" hidden="1" x14ac:dyDescent="0.25">
      <c r="A314" s="21" t="s">
        <v>980</v>
      </c>
      <c r="B314" s="21" t="s">
        <v>1384</v>
      </c>
      <c r="C314" s="21" t="s">
        <v>1673</v>
      </c>
    </row>
    <row r="315" spans="1:3" hidden="1" x14ac:dyDescent="0.25">
      <c r="A315" s="21" t="s">
        <v>980</v>
      </c>
      <c r="B315" s="21" t="s">
        <v>1400</v>
      </c>
      <c r="C315" s="21" t="s">
        <v>1673</v>
      </c>
    </row>
    <row r="316" spans="1:3" hidden="1" x14ac:dyDescent="0.25">
      <c r="A316" s="21" t="s">
        <v>980</v>
      </c>
      <c r="B316" s="21" t="s">
        <v>1416</v>
      </c>
      <c r="C316" s="21" t="s">
        <v>1673</v>
      </c>
    </row>
    <row r="317" spans="1:3" hidden="1" x14ac:dyDescent="0.25">
      <c r="A317" s="21" t="s">
        <v>980</v>
      </c>
      <c r="B317" s="21" t="s">
        <v>565</v>
      </c>
      <c r="C317" s="21" t="s">
        <v>1673</v>
      </c>
    </row>
    <row r="318" spans="1:3" hidden="1" x14ac:dyDescent="0.25">
      <c r="A318" s="21" t="s">
        <v>980</v>
      </c>
      <c r="B318" s="21" t="s">
        <v>1442</v>
      </c>
      <c r="C318" s="21" t="s">
        <v>1673</v>
      </c>
    </row>
    <row r="319" spans="1:3" hidden="1" x14ac:dyDescent="0.25">
      <c r="A319" s="21" t="s">
        <v>980</v>
      </c>
      <c r="B319" s="21" t="s">
        <v>1458</v>
      </c>
      <c r="C319" s="21" t="s">
        <v>1673</v>
      </c>
    </row>
    <row r="320" spans="1:3" hidden="1" x14ac:dyDescent="0.25">
      <c r="A320" s="21" t="s">
        <v>980</v>
      </c>
      <c r="B320" s="21" t="s">
        <v>1474</v>
      </c>
      <c r="C320" s="21" t="s">
        <v>1673</v>
      </c>
    </row>
    <row r="321" spans="1:3" hidden="1" x14ac:dyDescent="0.25">
      <c r="A321" s="21" t="s">
        <v>993</v>
      </c>
      <c r="B321" s="21" t="s">
        <v>1490</v>
      </c>
      <c r="C321" s="21" t="s">
        <v>1673</v>
      </c>
    </row>
    <row r="322" spans="1:3" hidden="1" x14ac:dyDescent="0.25">
      <c r="A322" s="21" t="s">
        <v>993</v>
      </c>
      <c r="B322" s="21" t="s">
        <v>1507</v>
      </c>
      <c r="C322" s="21" t="s">
        <v>1673</v>
      </c>
    </row>
    <row r="323" spans="1:3" hidden="1" x14ac:dyDescent="0.25">
      <c r="A323" s="21" t="s">
        <v>993</v>
      </c>
      <c r="B323" s="21" t="s">
        <v>1523</v>
      </c>
      <c r="C323" s="21" t="s">
        <v>1673</v>
      </c>
    </row>
    <row r="324" spans="1:3" hidden="1" x14ac:dyDescent="0.25">
      <c r="A324" s="21" t="s">
        <v>993</v>
      </c>
      <c r="B324" s="21" t="s">
        <v>1539</v>
      </c>
      <c r="C324" s="21" t="s">
        <v>1673</v>
      </c>
    </row>
    <row r="325" spans="1:3" hidden="1" x14ac:dyDescent="0.25">
      <c r="A325" s="21" t="s">
        <v>993</v>
      </c>
      <c r="B325" s="21" t="s">
        <v>1555</v>
      </c>
      <c r="C325" s="21" t="s">
        <v>1673</v>
      </c>
    </row>
    <row r="326" spans="1:3" hidden="1" x14ac:dyDescent="0.25">
      <c r="A326" s="21" t="s">
        <v>993</v>
      </c>
      <c r="B326" s="21" t="s">
        <v>1571</v>
      </c>
      <c r="C326" s="21" t="s">
        <v>1673</v>
      </c>
    </row>
    <row r="327" spans="1:3" hidden="1" x14ac:dyDescent="0.25">
      <c r="A327" s="21" t="s">
        <v>993</v>
      </c>
      <c r="B327" s="21" t="s">
        <v>1587</v>
      </c>
      <c r="C327" s="21" t="s">
        <v>1673</v>
      </c>
    </row>
    <row r="328" spans="1:3" hidden="1" x14ac:dyDescent="0.25">
      <c r="A328" s="21" t="s">
        <v>993</v>
      </c>
      <c r="B328" s="21" t="s">
        <v>879</v>
      </c>
      <c r="C328" s="21" t="s">
        <v>1673</v>
      </c>
    </row>
    <row r="329" spans="1:3" hidden="1" x14ac:dyDescent="0.25">
      <c r="A329" s="21" t="s">
        <v>993</v>
      </c>
      <c r="B329" s="21" t="s">
        <v>1613</v>
      </c>
      <c r="C329" s="21" t="s">
        <v>1673</v>
      </c>
    </row>
    <row r="330" spans="1:3" hidden="1" x14ac:dyDescent="0.25">
      <c r="A330" s="21" t="s">
        <v>993</v>
      </c>
      <c r="B330" s="21" t="s">
        <v>1629</v>
      </c>
      <c r="C330" s="21" t="s">
        <v>1673</v>
      </c>
    </row>
    <row r="331" spans="1:3" hidden="1" x14ac:dyDescent="0.25">
      <c r="A331" s="21" t="s">
        <v>993</v>
      </c>
      <c r="B331" s="21" t="s">
        <v>1645</v>
      </c>
      <c r="C331" s="21" t="s">
        <v>1673</v>
      </c>
    </row>
    <row r="332" spans="1:3" hidden="1" x14ac:dyDescent="0.25">
      <c r="A332" s="21" t="s">
        <v>161</v>
      </c>
      <c r="B332" s="21" t="s">
        <v>997</v>
      </c>
      <c r="C332" s="21" t="s">
        <v>1675</v>
      </c>
    </row>
    <row r="333" spans="1:3" hidden="1" x14ac:dyDescent="0.25">
      <c r="A333" s="21" t="s">
        <v>161</v>
      </c>
      <c r="B333" s="21" t="s">
        <v>1016</v>
      </c>
      <c r="C333" s="21" t="s">
        <v>1675</v>
      </c>
    </row>
    <row r="334" spans="1:3" hidden="1" x14ac:dyDescent="0.25">
      <c r="A334" s="21" t="s">
        <v>161</v>
      </c>
      <c r="B334" s="21" t="s">
        <v>1058</v>
      </c>
      <c r="C334" s="21" t="s">
        <v>1675</v>
      </c>
    </row>
    <row r="335" spans="1:3" hidden="1" x14ac:dyDescent="0.25">
      <c r="A335" s="21" t="s">
        <v>161</v>
      </c>
      <c r="B335" s="21" t="s">
        <v>1074</v>
      </c>
      <c r="C335" s="21" t="s">
        <v>1675</v>
      </c>
    </row>
    <row r="336" spans="1:3" hidden="1" x14ac:dyDescent="0.25">
      <c r="A336" s="21" t="s">
        <v>161</v>
      </c>
      <c r="B336" s="21" t="s">
        <v>1090</v>
      </c>
      <c r="C336" s="21" t="s">
        <v>1675</v>
      </c>
    </row>
    <row r="337" spans="1:3" hidden="1" x14ac:dyDescent="0.25">
      <c r="A337" s="21" t="s">
        <v>966</v>
      </c>
      <c r="B337" s="21" t="s">
        <v>1106</v>
      </c>
      <c r="C337" s="21" t="s">
        <v>1675</v>
      </c>
    </row>
    <row r="338" spans="1:3" hidden="1" x14ac:dyDescent="0.25">
      <c r="A338" s="21" t="s">
        <v>966</v>
      </c>
      <c r="B338" s="21" t="s">
        <v>1122</v>
      </c>
      <c r="C338" s="21" t="s">
        <v>1675</v>
      </c>
    </row>
    <row r="339" spans="1:3" hidden="1" x14ac:dyDescent="0.25">
      <c r="A339" s="21" t="s">
        <v>966</v>
      </c>
      <c r="B339" s="21" t="s">
        <v>1138</v>
      </c>
      <c r="C339" s="21" t="s">
        <v>1675</v>
      </c>
    </row>
    <row r="340" spans="1:3" hidden="1" x14ac:dyDescent="0.25">
      <c r="A340" s="21" t="s">
        <v>966</v>
      </c>
      <c r="B340" s="21" t="s">
        <v>309</v>
      </c>
      <c r="C340" s="21" t="s">
        <v>1675</v>
      </c>
    </row>
    <row r="341" spans="1:3" hidden="1" x14ac:dyDescent="0.25">
      <c r="A341" s="21" t="s">
        <v>966</v>
      </c>
      <c r="B341" s="21" t="s">
        <v>1164</v>
      </c>
      <c r="C341" s="21" t="s">
        <v>1675</v>
      </c>
    </row>
    <row r="342" spans="1:3" hidden="1" x14ac:dyDescent="0.25">
      <c r="A342" s="21" t="s">
        <v>966</v>
      </c>
      <c r="B342" s="21" t="s">
        <v>1180</v>
      </c>
      <c r="C342" s="21" t="s">
        <v>1675</v>
      </c>
    </row>
    <row r="343" spans="1:3" hidden="1" x14ac:dyDescent="0.25">
      <c r="A343" s="21" t="s">
        <v>966</v>
      </c>
      <c r="B343" s="21" t="s">
        <v>1196</v>
      </c>
      <c r="C343" s="21" t="s">
        <v>1675</v>
      </c>
    </row>
    <row r="344" spans="1:3" hidden="1" x14ac:dyDescent="0.25">
      <c r="A344" s="21" t="s">
        <v>973</v>
      </c>
      <c r="B344" s="21" t="s">
        <v>1212</v>
      </c>
      <c r="C344" s="21" t="s">
        <v>1675</v>
      </c>
    </row>
    <row r="345" spans="1:3" hidden="1" x14ac:dyDescent="0.25">
      <c r="A345" s="21" t="s">
        <v>973</v>
      </c>
      <c r="B345" s="21" t="s">
        <v>1229</v>
      </c>
      <c r="C345" s="21" t="s">
        <v>1675</v>
      </c>
    </row>
    <row r="346" spans="1:3" hidden="1" x14ac:dyDescent="0.25">
      <c r="A346" s="21" t="s">
        <v>973</v>
      </c>
      <c r="B346" s="21" t="s">
        <v>1245</v>
      </c>
      <c r="C346" s="21" t="s">
        <v>1675</v>
      </c>
    </row>
    <row r="347" spans="1:3" hidden="1" x14ac:dyDescent="0.25">
      <c r="A347" s="21" t="s">
        <v>973</v>
      </c>
      <c r="B347" s="21" t="s">
        <v>437</v>
      </c>
      <c r="C347" s="21" t="s">
        <v>1675</v>
      </c>
    </row>
    <row r="348" spans="1:3" hidden="1" x14ac:dyDescent="0.25">
      <c r="A348" s="21" t="s">
        <v>973</v>
      </c>
      <c r="B348" s="21" t="s">
        <v>1271</v>
      </c>
      <c r="C348" s="21" t="s">
        <v>1675</v>
      </c>
    </row>
    <row r="349" spans="1:3" hidden="1" x14ac:dyDescent="0.25">
      <c r="A349" s="21" t="s">
        <v>973</v>
      </c>
      <c r="B349" s="21" t="s">
        <v>1287</v>
      </c>
      <c r="C349" s="21" t="s">
        <v>1675</v>
      </c>
    </row>
    <row r="350" spans="1:3" hidden="1" x14ac:dyDescent="0.25">
      <c r="A350" s="21" t="s">
        <v>973</v>
      </c>
      <c r="B350" s="21" t="s">
        <v>1303</v>
      </c>
      <c r="C350" s="21" t="s">
        <v>1675</v>
      </c>
    </row>
    <row r="351" spans="1:3" hidden="1" x14ac:dyDescent="0.25">
      <c r="A351" s="21" t="s">
        <v>980</v>
      </c>
      <c r="B351" s="21" t="s">
        <v>1319</v>
      </c>
      <c r="C351" s="21" t="s">
        <v>1675</v>
      </c>
    </row>
    <row r="352" spans="1:3" hidden="1" x14ac:dyDescent="0.25">
      <c r="A352" s="21" t="s">
        <v>980</v>
      </c>
      <c r="B352" s="21" t="s">
        <v>1336</v>
      </c>
      <c r="C352" s="21" t="s">
        <v>1675</v>
      </c>
    </row>
    <row r="353" spans="1:3" hidden="1" x14ac:dyDescent="0.25">
      <c r="A353" s="21" t="s">
        <v>980</v>
      </c>
      <c r="B353" s="21" t="s">
        <v>1352</v>
      </c>
      <c r="C353" s="21" t="s">
        <v>1675</v>
      </c>
    </row>
    <row r="354" spans="1:3" hidden="1" x14ac:dyDescent="0.25">
      <c r="A354" s="21" t="s">
        <v>980</v>
      </c>
      <c r="B354" s="21" t="s">
        <v>1368</v>
      </c>
      <c r="C354" s="21" t="s">
        <v>1675</v>
      </c>
    </row>
    <row r="355" spans="1:3" hidden="1" x14ac:dyDescent="0.25">
      <c r="A355" s="21" t="s">
        <v>980</v>
      </c>
      <c r="B355" s="21" t="s">
        <v>1384</v>
      </c>
      <c r="C355" s="21" t="s">
        <v>1675</v>
      </c>
    </row>
    <row r="356" spans="1:3" hidden="1" x14ac:dyDescent="0.25">
      <c r="A356" s="21" t="s">
        <v>980</v>
      </c>
      <c r="B356" s="21" t="s">
        <v>1400</v>
      </c>
      <c r="C356" s="21" t="s">
        <v>1675</v>
      </c>
    </row>
    <row r="357" spans="1:3" hidden="1" x14ac:dyDescent="0.25">
      <c r="A357" s="21" t="s">
        <v>980</v>
      </c>
      <c r="B357" s="21" t="s">
        <v>1416</v>
      </c>
      <c r="C357" s="21" t="s">
        <v>1675</v>
      </c>
    </row>
    <row r="358" spans="1:3" hidden="1" x14ac:dyDescent="0.25">
      <c r="A358" s="21" t="s">
        <v>980</v>
      </c>
      <c r="B358" s="21" t="s">
        <v>565</v>
      </c>
      <c r="C358" s="21" t="s">
        <v>1675</v>
      </c>
    </row>
    <row r="359" spans="1:3" hidden="1" x14ac:dyDescent="0.25">
      <c r="A359" s="21" t="s">
        <v>980</v>
      </c>
      <c r="B359" s="21" t="s">
        <v>1442</v>
      </c>
      <c r="C359" s="21" t="s">
        <v>1675</v>
      </c>
    </row>
    <row r="360" spans="1:3" hidden="1" x14ac:dyDescent="0.25">
      <c r="A360" s="21" t="s">
        <v>980</v>
      </c>
      <c r="B360" s="21" t="s">
        <v>1458</v>
      </c>
      <c r="C360" s="21" t="s">
        <v>1675</v>
      </c>
    </row>
    <row r="361" spans="1:3" hidden="1" x14ac:dyDescent="0.25">
      <c r="A361" s="21" t="s">
        <v>980</v>
      </c>
      <c r="B361" s="21" t="s">
        <v>1474</v>
      </c>
      <c r="C361" s="21" t="s">
        <v>1675</v>
      </c>
    </row>
    <row r="362" spans="1:3" hidden="1" x14ac:dyDescent="0.25">
      <c r="A362" s="21" t="s">
        <v>993</v>
      </c>
      <c r="B362" s="21" t="s">
        <v>1490</v>
      </c>
      <c r="C362" s="21" t="s">
        <v>1675</v>
      </c>
    </row>
    <row r="363" spans="1:3" hidden="1" x14ac:dyDescent="0.25">
      <c r="A363" s="21" t="s">
        <v>993</v>
      </c>
      <c r="B363" s="21" t="s">
        <v>1507</v>
      </c>
      <c r="C363" s="21" t="s">
        <v>1675</v>
      </c>
    </row>
    <row r="364" spans="1:3" hidden="1" x14ac:dyDescent="0.25">
      <c r="A364" s="21" t="s">
        <v>993</v>
      </c>
      <c r="B364" s="21" t="s">
        <v>1523</v>
      </c>
      <c r="C364" s="21" t="s">
        <v>1675</v>
      </c>
    </row>
    <row r="365" spans="1:3" hidden="1" x14ac:dyDescent="0.25">
      <c r="A365" s="21" t="s">
        <v>993</v>
      </c>
      <c r="B365" s="21" t="s">
        <v>1539</v>
      </c>
      <c r="C365" s="21" t="s">
        <v>1675</v>
      </c>
    </row>
    <row r="366" spans="1:3" hidden="1" x14ac:dyDescent="0.25">
      <c r="A366" s="21" t="s">
        <v>993</v>
      </c>
      <c r="B366" s="21" t="s">
        <v>1555</v>
      </c>
      <c r="C366" s="21" t="s">
        <v>1675</v>
      </c>
    </row>
    <row r="367" spans="1:3" hidden="1" x14ac:dyDescent="0.25">
      <c r="A367" s="21" t="s">
        <v>993</v>
      </c>
      <c r="B367" s="21" t="s">
        <v>1571</v>
      </c>
      <c r="C367" s="21" t="s">
        <v>1675</v>
      </c>
    </row>
    <row r="368" spans="1:3" hidden="1" x14ac:dyDescent="0.25">
      <c r="A368" s="21" t="s">
        <v>993</v>
      </c>
      <c r="B368" s="21" t="s">
        <v>1587</v>
      </c>
      <c r="C368" s="21" t="s">
        <v>1675</v>
      </c>
    </row>
    <row r="369" spans="1:11" hidden="1" x14ac:dyDescent="0.25">
      <c r="A369" s="21" t="s">
        <v>993</v>
      </c>
      <c r="B369" s="21" t="s">
        <v>879</v>
      </c>
      <c r="C369" s="21" t="s">
        <v>1675</v>
      </c>
    </row>
    <row r="370" spans="1:11" hidden="1" x14ac:dyDescent="0.25">
      <c r="A370" s="21" t="s">
        <v>993</v>
      </c>
      <c r="B370" s="21" t="s">
        <v>1613</v>
      </c>
      <c r="C370" s="21" t="s">
        <v>1675</v>
      </c>
    </row>
    <row r="371" spans="1:11" hidden="1" x14ac:dyDescent="0.25">
      <c r="A371" s="21" t="s">
        <v>993</v>
      </c>
      <c r="B371" s="21" t="s">
        <v>1629</v>
      </c>
      <c r="C371" s="21" t="s">
        <v>1675</v>
      </c>
    </row>
    <row r="372" spans="1:11" hidden="1" x14ac:dyDescent="0.25">
      <c r="A372" s="21" t="s">
        <v>993</v>
      </c>
      <c r="B372" s="21" t="s">
        <v>1645</v>
      </c>
      <c r="C372" s="21" t="s">
        <v>1675</v>
      </c>
    </row>
    <row r="373" spans="1:11" hidden="1" x14ac:dyDescent="0.25">
      <c r="A373" s="21" t="s">
        <v>162</v>
      </c>
      <c r="B373" s="21" t="s">
        <v>998</v>
      </c>
      <c r="C373" s="21" t="s">
        <v>120</v>
      </c>
    </row>
    <row r="374" spans="1:11" hidden="1" x14ac:dyDescent="0.25">
      <c r="A374" s="21" t="s">
        <v>162</v>
      </c>
      <c r="B374" s="21" t="s">
        <v>1017</v>
      </c>
      <c r="C374" s="21" t="s">
        <v>120</v>
      </c>
    </row>
    <row r="375" spans="1:11" hidden="1" x14ac:dyDescent="0.25">
      <c r="A375" s="21" t="s">
        <v>162</v>
      </c>
      <c r="B375" s="21" t="s">
        <v>1033</v>
      </c>
      <c r="C375" s="21" t="s">
        <v>120</v>
      </c>
      <c r="D375" s="21" t="s">
        <v>121</v>
      </c>
      <c r="E375" s="21" t="s">
        <v>122</v>
      </c>
      <c r="F375" s="21" t="s">
        <v>123</v>
      </c>
      <c r="G375" s="21" t="s">
        <v>124</v>
      </c>
      <c r="H375" s="21" t="s">
        <v>125</v>
      </c>
      <c r="I375" s="21" t="s">
        <v>126</v>
      </c>
      <c r="J375" s="21" t="s">
        <v>127</v>
      </c>
      <c r="K375" s="21" t="s">
        <v>128</v>
      </c>
    </row>
    <row r="376" spans="1:11" hidden="1" x14ac:dyDescent="0.25">
      <c r="A376" s="21" t="s">
        <v>162</v>
      </c>
      <c r="B376" s="21" t="s">
        <v>182</v>
      </c>
      <c r="C376" s="21" t="s">
        <v>120</v>
      </c>
    </row>
    <row r="377" spans="1:11" hidden="1" x14ac:dyDescent="0.25">
      <c r="A377" s="21" t="s">
        <v>162</v>
      </c>
      <c r="B377" s="21" t="s">
        <v>1059</v>
      </c>
      <c r="C377" s="21" t="s">
        <v>120</v>
      </c>
    </row>
    <row r="378" spans="1:11" hidden="1" x14ac:dyDescent="0.25">
      <c r="A378" s="21" t="s">
        <v>162</v>
      </c>
      <c r="B378" s="21" t="s">
        <v>1075</v>
      </c>
      <c r="C378" s="21" t="s">
        <v>120</v>
      </c>
    </row>
    <row r="379" spans="1:11" hidden="1" x14ac:dyDescent="0.25">
      <c r="A379" s="21" t="s">
        <v>162</v>
      </c>
      <c r="B379" s="21" t="s">
        <v>1091</v>
      </c>
      <c r="C379" s="21" t="s">
        <v>120</v>
      </c>
    </row>
    <row r="380" spans="1:11" hidden="1" x14ac:dyDescent="0.25">
      <c r="A380" s="21" t="s">
        <v>967</v>
      </c>
      <c r="B380" s="21" t="s">
        <v>1107</v>
      </c>
      <c r="C380" s="21" t="s">
        <v>120</v>
      </c>
    </row>
    <row r="381" spans="1:11" hidden="1" x14ac:dyDescent="0.25">
      <c r="A381" s="21" t="s">
        <v>967</v>
      </c>
      <c r="B381" s="21" t="s">
        <v>1123</v>
      </c>
      <c r="C381" s="21" t="s">
        <v>120</v>
      </c>
    </row>
    <row r="382" spans="1:11" hidden="1" x14ac:dyDescent="0.25">
      <c r="A382" s="21" t="s">
        <v>967</v>
      </c>
      <c r="B382" s="21" t="s">
        <v>1139</v>
      </c>
      <c r="C382" s="21" t="s">
        <v>120</v>
      </c>
    </row>
    <row r="383" spans="1:11" hidden="1" x14ac:dyDescent="0.25">
      <c r="A383" s="21" t="s">
        <v>967</v>
      </c>
      <c r="B383" s="21" t="s">
        <v>310</v>
      </c>
      <c r="C383" s="21" t="s">
        <v>120</v>
      </c>
    </row>
    <row r="384" spans="1:11" hidden="1" x14ac:dyDescent="0.25">
      <c r="A384" s="21" t="s">
        <v>967</v>
      </c>
      <c r="B384" s="21" t="s">
        <v>1165</v>
      </c>
      <c r="C384" s="21" t="s">
        <v>120</v>
      </c>
    </row>
    <row r="385" spans="1:3" hidden="1" x14ac:dyDescent="0.25">
      <c r="A385" s="21" t="s">
        <v>967</v>
      </c>
      <c r="B385" s="21" t="s">
        <v>1181</v>
      </c>
      <c r="C385" s="21" t="s">
        <v>120</v>
      </c>
    </row>
    <row r="386" spans="1:3" hidden="1" x14ac:dyDescent="0.25">
      <c r="A386" s="21" t="s">
        <v>967</v>
      </c>
      <c r="B386" s="21" t="s">
        <v>1197</v>
      </c>
      <c r="C386" s="21" t="s">
        <v>120</v>
      </c>
    </row>
    <row r="387" spans="1:3" hidden="1" x14ac:dyDescent="0.25">
      <c r="A387" s="21" t="s">
        <v>974</v>
      </c>
      <c r="B387" s="21" t="s">
        <v>1213</v>
      </c>
      <c r="C387" s="21" t="s">
        <v>120</v>
      </c>
    </row>
    <row r="388" spans="1:3" hidden="1" x14ac:dyDescent="0.25">
      <c r="A388" s="21" t="s">
        <v>974</v>
      </c>
      <c r="B388" s="21" t="s">
        <v>1230</v>
      </c>
      <c r="C388" s="21" t="s">
        <v>120</v>
      </c>
    </row>
    <row r="389" spans="1:3" hidden="1" x14ac:dyDescent="0.25">
      <c r="A389" s="21" t="s">
        <v>974</v>
      </c>
      <c r="B389" s="21" t="s">
        <v>1246</v>
      </c>
      <c r="C389" s="21" t="s">
        <v>120</v>
      </c>
    </row>
    <row r="390" spans="1:3" hidden="1" x14ac:dyDescent="0.25">
      <c r="A390" s="21" t="s">
        <v>974</v>
      </c>
      <c r="B390" s="21" t="s">
        <v>438</v>
      </c>
      <c r="C390" s="21" t="s">
        <v>120</v>
      </c>
    </row>
    <row r="391" spans="1:3" hidden="1" x14ac:dyDescent="0.25">
      <c r="A391" s="21" t="s">
        <v>974</v>
      </c>
      <c r="B391" s="21" t="s">
        <v>1272</v>
      </c>
      <c r="C391" s="21" t="s">
        <v>120</v>
      </c>
    </row>
    <row r="392" spans="1:3" hidden="1" x14ac:dyDescent="0.25">
      <c r="A392" s="21" t="s">
        <v>974</v>
      </c>
      <c r="B392" s="21" t="s">
        <v>1288</v>
      </c>
      <c r="C392" s="21" t="s">
        <v>120</v>
      </c>
    </row>
    <row r="393" spans="1:3" hidden="1" x14ac:dyDescent="0.25">
      <c r="A393" s="21" t="s">
        <v>974</v>
      </c>
      <c r="B393" s="21" t="s">
        <v>1304</v>
      </c>
      <c r="C393" s="21" t="s">
        <v>120</v>
      </c>
    </row>
    <row r="394" spans="1:3" hidden="1" x14ac:dyDescent="0.25">
      <c r="A394" s="21" t="s">
        <v>946</v>
      </c>
      <c r="B394" s="21" t="s">
        <v>1320</v>
      </c>
      <c r="C394" s="21" t="s">
        <v>120</v>
      </c>
    </row>
    <row r="395" spans="1:3" hidden="1" x14ac:dyDescent="0.25">
      <c r="A395" s="21" t="s">
        <v>946</v>
      </c>
      <c r="B395" s="21" t="s">
        <v>1337</v>
      </c>
      <c r="C395" s="21" t="s">
        <v>120</v>
      </c>
    </row>
    <row r="396" spans="1:3" hidden="1" x14ac:dyDescent="0.25">
      <c r="A396" s="21" t="s">
        <v>946</v>
      </c>
      <c r="B396" s="21" t="s">
        <v>1353</v>
      </c>
      <c r="C396" s="21" t="s">
        <v>120</v>
      </c>
    </row>
    <row r="397" spans="1:3" hidden="1" x14ac:dyDescent="0.25">
      <c r="A397" s="21" t="s">
        <v>946</v>
      </c>
      <c r="B397" s="21" t="s">
        <v>1369</v>
      </c>
      <c r="C397" s="21" t="s">
        <v>120</v>
      </c>
    </row>
    <row r="398" spans="1:3" hidden="1" x14ac:dyDescent="0.25">
      <c r="A398" s="21" t="s">
        <v>946</v>
      </c>
      <c r="B398" s="21" t="s">
        <v>1385</v>
      </c>
      <c r="C398" s="21" t="s">
        <v>120</v>
      </c>
    </row>
    <row r="399" spans="1:3" hidden="1" x14ac:dyDescent="0.25">
      <c r="A399" s="21" t="s">
        <v>946</v>
      </c>
      <c r="B399" s="21" t="s">
        <v>1401</v>
      </c>
      <c r="C399" s="21" t="s">
        <v>120</v>
      </c>
    </row>
    <row r="400" spans="1:3" hidden="1" x14ac:dyDescent="0.25">
      <c r="A400" s="21" t="s">
        <v>946</v>
      </c>
      <c r="B400" s="21" t="s">
        <v>1417</v>
      </c>
      <c r="C400" s="21" t="s">
        <v>120</v>
      </c>
    </row>
    <row r="401" spans="1:3" hidden="1" x14ac:dyDescent="0.25">
      <c r="A401" s="21" t="s">
        <v>946</v>
      </c>
      <c r="B401" s="21" t="s">
        <v>566</v>
      </c>
      <c r="C401" s="21" t="s">
        <v>120</v>
      </c>
    </row>
    <row r="402" spans="1:3" hidden="1" x14ac:dyDescent="0.25">
      <c r="A402" s="21" t="s">
        <v>946</v>
      </c>
      <c r="B402" s="21" t="s">
        <v>1443</v>
      </c>
      <c r="C402" s="21" t="s">
        <v>120</v>
      </c>
    </row>
    <row r="403" spans="1:3" hidden="1" x14ac:dyDescent="0.25">
      <c r="A403" s="21" t="s">
        <v>946</v>
      </c>
      <c r="B403" s="21" t="s">
        <v>1459</v>
      </c>
      <c r="C403" s="21" t="s">
        <v>120</v>
      </c>
    </row>
    <row r="404" spans="1:3" hidden="1" x14ac:dyDescent="0.25">
      <c r="A404" s="21" t="s">
        <v>946</v>
      </c>
      <c r="B404" s="21" t="s">
        <v>1475</v>
      </c>
      <c r="C404" s="21" t="s">
        <v>120</v>
      </c>
    </row>
    <row r="405" spans="1:3" hidden="1" x14ac:dyDescent="0.25">
      <c r="A405" s="21" t="s">
        <v>953</v>
      </c>
      <c r="B405" s="21" t="s">
        <v>1491</v>
      </c>
      <c r="C405" s="21" t="s">
        <v>120</v>
      </c>
    </row>
    <row r="406" spans="1:3" hidden="1" x14ac:dyDescent="0.25">
      <c r="A406" s="21" t="s">
        <v>953</v>
      </c>
      <c r="B406" s="21" t="s">
        <v>1508</v>
      </c>
      <c r="C406" s="21" t="s">
        <v>120</v>
      </c>
    </row>
    <row r="407" spans="1:3" hidden="1" x14ac:dyDescent="0.25">
      <c r="A407" s="21" t="s">
        <v>953</v>
      </c>
      <c r="B407" s="21" t="s">
        <v>1524</v>
      </c>
      <c r="C407" s="21" t="s">
        <v>120</v>
      </c>
    </row>
    <row r="408" spans="1:3" hidden="1" x14ac:dyDescent="0.25">
      <c r="A408" s="21" t="s">
        <v>953</v>
      </c>
      <c r="B408" s="21" t="s">
        <v>1540</v>
      </c>
      <c r="C408" s="21" t="s">
        <v>120</v>
      </c>
    </row>
    <row r="409" spans="1:3" hidden="1" x14ac:dyDescent="0.25">
      <c r="A409" s="21" t="s">
        <v>953</v>
      </c>
      <c r="B409" s="21" t="s">
        <v>1556</v>
      </c>
      <c r="C409" s="21" t="s">
        <v>120</v>
      </c>
    </row>
    <row r="410" spans="1:3" hidden="1" x14ac:dyDescent="0.25">
      <c r="A410" s="21" t="s">
        <v>953</v>
      </c>
      <c r="B410" s="21" t="s">
        <v>1572</v>
      </c>
      <c r="C410" s="21" t="s">
        <v>120</v>
      </c>
    </row>
    <row r="411" spans="1:3" hidden="1" x14ac:dyDescent="0.25">
      <c r="A411" s="21" t="s">
        <v>953</v>
      </c>
      <c r="B411" s="21" t="s">
        <v>1588</v>
      </c>
      <c r="C411" s="21" t="s">
        <v>120</v>
      </c>
    </row>
    <row r="412" spans="1:3" hidden="1" x14ac:dyDescent="0.25">
      <c r="A412" s="21" t="s">
        <v>953</v>
      </c>
      <c r="B412" s="21" t="s">
        <v>880</v>
      </c>
      <c r="C412" s="21" t="s">
        <v>120</v>
      </c>
    </row>
    <row r="413" spans="1:3" hidden="1" x14ac:dyDescent="0.25">
      <c r="A413" s="21" t="s">
        <v>953</v>
      </c>
      <c r="B413" s="21" t="s">
        <v>1614</v>
      </c>
      <c r="C413" s="21" t="s">
        <v>120</v>
      </c>
    </row>
    <row r="414" spans="1:3" hidden="1" x14ac:dyDescent="0.25">
      <c r="A414" s="21" t="s">
        <v>953</v>
      </c>
      <c r="B414" s="21" t="s">
        <v>1630</v>
      </c>
      <c r="C414" s="21" t="s">
        <v>120</v>
      </c>
    </row>
    <row r="415" spans="1:3" hidden="1" x14ac:dyDescent="0.25">
      <c r="A415" s="21" t="s">
        <v>953</v>
      </c>
      <c r="B415" s="21" t="s">
        <v>1646</v>
      </c>
      <c r="C415" s="21" t="s">
        <v>120</v>
      </c>
    </row>
    <row r="416" spans="1:3" hidden="1" x14ac:dyDescent="0.25">
      <c r="A416" s="21" t="s">
        <v>162</v>
      </c>
      <c r="B416" s="21" t="s">
        <v>998</v>
      </c>
      <c r="C416" s="21" t="s">
        <v>121</v>
      </c>
    </row>
    <row r="417" spans="1:3" hidden="1" x14ac:dyDescent="0.25">
      <c r="A417" s="21" t="s">
        <v>162</v>
      </c>
      <c r="B417" s="21" t="s">
        <v>1017</v>
      </c>
      <c r="C417" s="21" t="s">
        <v>121</v>
      </c>
    </row>
    <row r="418" spans="1:3" hidden="1" x14ac:dyDescent="0.25">
      <c r="A418" s="21" t="s">
        <v>162</v>
      </c>
      <c r="B418" s="21" t="s">
        <v>182</v>
      </c>
      <c r="C418" s="21" t="s">
        <v>121</v>
      </c>
    </row>
    <row r="419" spans="1:3" hidden="1" x14ac:dyDescent="0.25">
      <c r="A419" s="21" t="s">
        <v>162</v>
      </c>
      <c r="B419" s="21" t="s">
        <v>1059</v>
      </c>
      <c r="C419" s="21" t="s">
        <v>121</v>
      </c>
    </row>
    <row r="420" spans="1:3" hidden="1" x14ac:dyDescent="0.25">
      <c r="A420" s="21" t="s">
        <v>162</v>
      </c>
      <c r="B420" s="21" t="s">
        <v>1075</v>
      </c>
      <c r="C420" s="21" t="s">
        <v>121</v>
      </c>
    </row>
    <row r="421" spans="1:3" hidden="1" x14ac:dyDescent="0.25">
      <c r="A421" s="21" t="s">
        <v>162</v>
      </c>
      <c r="B421" s="21" t="s">
        <v>1091</v>
      </c>
      <c r="C421" s="21" t="s">
        <v>121</v>
      </c>
    </row>
    <row r="422" spans="1:3" hidden="1" x14ac:dyDescent="0.25">
      <c r="A422" s="21" t="s">
        <v>967</v>
      </c>
      <c r="B422" s="21" t="s">
        <v>1107</v>
      </c>
      <c r="C422" s="21" t="s">
        <v>121</v>
      </c>
    </row>
    <row r="423" spans="1:3" hidden="1" x14ac:dyDescent="0.25">
      <c r="A423" s="21" t="s">
        <v>967</v>
      </c>
      <c r="B423" s="21" t="s">
        <v>1123</v>
      </c>
      <c r="C423" s="21" t="s">
        <v>121</v>
      </c>
    </row>
    <row r="424" spans="1:3" hidden="1" x14ac:dyDescent="0.25">
      <c r="A424" s="21" t="s">
        <v>967</v>
      </c>
      <c r="B424" s="21" t="s">
        <v>1139</v>
      </c>
      <c r="C424" s="21" t="s">
        <v>121</v>
      </c>
    </row>
    <row r="425" spans="1:3" hidden="1" x14ac:dyDescent="0.25">
      <c r="A425" s="21" t="s">
        <v>967</v>
      </c>
      <c r="B425" s="21" t="s">
        <v>310</v>
      </c>
      <c r="C425" s="21" t="s">
        <v>121</v>
      </c>
    </row>
    <row r="426" spans="1:3" hidden="1" x14ac:dyDescent="0.25">
      <c r="A426" s="21" t="s">
        <v>967</v>
      </c>
      <c r="B426" s="21" t="s">
        <v>1165</v>
      </c>
      <c r="C426" s="21" t="s">
        <v>121</v>
      </c>
    </row>
    <row r="427" spans="1:3" hidden="1" x14ac:dyDescent="0.25">
      <c r="A427" s="21" t="s">
        <v>967</v>
      </c>
      <c r="B427" s="21" t="s">
        <v>1181</v>
      </c>
      <c r="C427" s="21" t="s">
        <v>121</v>
      </c>
    </row>
    <row r="428" spans="1:3" hidden="1" x14ac:dyDescent="0.25">
      <c r="A428" s="21" t="s">
        <v>967</v>
      </c>
      <c r="B428" s="21" t="s">
        <v>1197</v>
      </c>
      <c r="C428" s="21" t="s">
        <v>121</v>
      </c>
    </row>
    <row r="429" spans="1:3" hidden="1" x14ac:dyDescent="0.25">
      <c r="A429" s="21" t="s">
        <v>974</v>
      </c>
      <c r="B429" s="21" t="s">
        <v>1213</v>
      </c>
      <c r="C429" s="21" t="s">
        <v>121</v>
      </c>
    </row>
    <row r="430" spans="1:3" hidden="1" x14ac:dyDescent="0.25">
      <c r="A430" s="21" t="s">
        <v>974</v>
      </c>
      <c r="B430" s="21" t="s">
        <v>1230</v>
      </c>
      <c r="C430" s="21" t="s">
        <v>121</v>
      </c>
    </row>
    <row r="431" spans="1:3" hidden="1" x14ac:dyDescent="0.25">
      <c r="A431" s="21" t="s">
        <v>974</v>
      </c>
      <c r="B431" s="21" t="s">
        <v>1246</v>
      </c>
      <c r="C431" s="21" t="s">
        <v>121</v>
      </c>
    </row>
    <row r="432" spans="1:3" hidden="1" x14ac:dyDescent="0.25">
      <c r="A432" s="21" t="s">
        <v>974</v>
      </c>
      <c r="B432" s="21" t="s">
        <v>438</v>
      </c>
      <c r="C432" s="21" t="s">
        <v>121</v>
      </c>
    </row>
    <row r="433" spans="1:3" hidden="1" x14ac:dyDescent="0.25">
      <c r="A433" s="21" t="s">
        <v>974</v>
      </c>
      <c r="B433" s="21" t="s">
        <v>1272</v>
      </c>
      <c r="C433" s="21" t="s">
        <v>121</v>
      </c>
    </row>
    <row r="434" spans="1:3" hidden="1" x14ac:dyDescent="0.25">
      <c r="A434" s="21" t="s">
        <v>974</v>
      </c>
      <c r="B434" s="21" t="s">
        <v>1288</v>
      </c>
      <c r="C434" s="21" t="s">
        <v>121</v>
      </c>
    </row>
    <row r="435" spans="1:3" hidden="1" x14ac:dyDescent="0.25">
      <c r="A435" s="21" t="s">
        <v>974</v>
      </c>
      <c r="B435" s="21" t="s">
        <v>1304</v>
      </c>
      <c r="C435" s="21" t="s">
        <v>121</v>
      </c>
    </row>
    <row r="436" spans="1:3" hidden="1" x14ac:dyDescent="0.25">
      <c r="A436" s="21" t="s">
        <v>946</v>
      </c>
      <c r="B436" s="21" t="s">
        <v>1320</v>
      </c>
      <c r="C436" s="21" t="s">
        <v>121</v>
      </c>
    </row>
    <row r="437" spans="1:3" hidden="1" x14ac:dyDescent="0.25">
      <c r="A437" s="21" t="s">
        <v>946</v>
      </c>
      <c r="B437" s="21" t="s">
        <v>1337</v>
      </c>
      <c r="C437" s="21" t="s">
        <v>121</v>
      </c>
    </row>
    <row r="438" spans="1:3" hidden="1" x14ac:dyDescent="0.25">
      <c r="A438" s="21" t="s">
        <v>946</v>
      </c>
      <c r="B438" s="21" t="s">
        <v>1353</v>
      </c>
      <c r="C438" s="21" t="s">
        <v>121</v>
      </c>
    </row>
    <row r="439" spans="1:3" hidden="1" x14ac:dyDescent="0.25">
      <c r="A439" s="21" t="s">
        <v>946</v>
      </c>
      <c r="B439" s="21" t="s">
        <v>1369</v>
      </c>
      <c r="C439" s="21" t="s">
        <v>121</v>
      </c>
    </row>
    <row r="440" spans="1:3" hidden="1" x14ac:dyDescent="0.25">
      <c r="A440" s="21" t="s">
        <v>946</v>
      </c>
      <c r="B440" s="21" t="s">
        <v>1385</v>
      </c>
      <c r="C440" s="21" t="s">
        <v>121</v>
      </c>
    </row>
    <row r="441" spans="1:3" hidden="1" x14ac:dyDescent="0.25">
      <c r="A441" s="21" t="s">
        <v>946</v>
      </c>
      <c r="B441" s="21" t="s">
        <v>1401</v>
      </c>
      <c r="C441" s="21" t="s">
        <v>121</v>
      </c>
    </row>
    <row r="442" spans="1:3" hidden="1" x14ac:dyDescent="0.25">
      <c r="A442" s="21" t="s">
        <v>946</v>
      </c>
      <c r="B442" s="21" t="s">
        <v>1417</v>
      </c>
      <c r="C442" s="21" t="s">
        <v>121</v>
      </c>
    </row>
    <row r="443" spans="1:3" hidden="1" x14ac:dyDescent="0.25">
      <c r="A443" s="21" t="s">
        <v>946</v>
      </c>
      <c r="B443" s="21" t="s">
        <v>566</v>
      </c>
      <c r="C443" s="21" t="s">
        <v>121</v>
      </c>
    </row>
    <row r="444" spans="1:3" hidden="1" x14ac:dyDescent="0.25">
      <c r="A444" s="21" t="s">
        <v>946</v>
      </c>
      <c r="B444" s="21" t="s">
        <v>1443</v>
      </c>
      <c r="C444" s="21" t="s">
        <v>121</v>
      </c>
    </row>
    <row r="445" spans="1:3" hidden="1" x14ac:dyDescent="0.25">
      <c r="A445" s="21" t="s">
        <v>946</v>
      </c>
      <c r="B445" s="21" t="s">
        <v>1459</v>
      </c>
      <c r="C445" s="21" t="s">
        <v>121</v>
      </c>
    </row>
    <row r="446" spans="1:3" hidden="1" x14ac:dyDescent="0.25">
      <c r="A446" s="21" t="s">
        <v>946</v>
      </c>
      <c r="B446" s="21" t="s">
        <v>1475</v>
      </c>
      <c r="C446" s="21" t="s">
        <v>121</v>
      </c>
    </row>
    <row r="447" spans="1:3" hidden="1" x14ac:dyDescent="0.25">
      <c r="A447" s="21" t="s">
        <v>953</v>
      </c>
      <c r="B447" s="21" t="s">
        <v>1491</v>
      </c>
      <c r="C447" s="21" t="s">
        <v>121</v>
      </c>
    </row>
    <row r="448" spans="1:3" hidden="1" x14ac:dyDescent="0.25">
      <c r="A448" s="21" t="s">
        <v>953</v>
      </c>
      <c r="B448" s="21" t="s">
        <v>1508</v>
      </c>
      <c r="C448" s="21" t="s">
        <v>121</v>
      </c>
    </row>
    <row r="449" spans="1:3" hidden="1" x14ac:dyDescent="0.25">
      <c r="A449" s="21" t="s">
        <v>953</v>
      </c>
      <c r="B449" s="21" t="s">
        <v>1524</v>
      </c>
      <c r="C449" s="21" t="s">
        <v>121</v>
      </c>
    </row>
    <row r="450" spans="1:3" hidden="1" x14ac:dyDescent="0.25">
      <c r="A450" s="21" t="s">
        <v>953</v>
      </c>
      <c r="B450" s="21" t="s">
        <v>1540</v>
      </c>
      <c r="C450" s="21" t="s">
        <v>121</v>
      </c>
    </row>
    <row r="451" spans="1:3" hidden="1" x14ac:dyDescent="0.25">
      <c r="A451" s="21" t="s">
        <v>953</v>
      </c>
      <c r="B451" s="21" t="s">
        <v>1556</v>
      </c>
      <c r="C451" s="21" t="s">
        <v>121</v>
      </c>
    </row>
    <row r="452" spans="1:3" hidden="1" x14ac:dyDescent="0.25">
      <c r="A452" s="21" t="s">
        <v>953</v>
      </c>
      <c r="B452" s="21" t="s">
        <v>1572</v>
      </c>
      <c r="C452" s="21" t="s">
        <v>121</v>
      </c>
    </row>
    <row r="453" spans="1:3" hidden="1" x14ac:dyDescent="0.25">
      <c r="A453" s="21" t="s">
        <v>953</v>
      </c>
      <c r="B453" s="21" t="s">
        <v>1588</v>
      </c>
      <c r="C453" s="21" t="s">
        <v>121</v>
      </c>
    </row>
    <row r="454" spans="1:3" hidden="1" x14ac:dyDescent="0.25">
      <c r="A454" s="21" t="s">
        <v>953</v>
      </c>
      <c r="B454" s="21" t="s">
        <v>880</v>
      </c>
      <c r="C454" s="21" t="s">
        <v>121</v>
      </c>
    </row>
    <row r="455" spans="1:3" hidden="1" x14ac:dyDescent="0.25">
      <c r="A455" s="21" t="s">
        <v>953</v>
      </c>
      <c r="B455" s="21" t="s">
        <v>1614</v>
      </c>
      <c r="C455" s="21" t="s">
        <v>121</v>
      </c>
    </row>
    <row r="456" spans="1:3" hidden="1" x14ac:dyDescent="0.25">
      <c r="A456" s="21" t="s">
        <v>953</v>
      </c>
      <c r="B456" s="21" t="s">
        <v>1630</v>
      </c>
      <c r="C456" s="21" t="s">
        <v>121</v>
      </c>
    </row>
    <row r="457" spans="1:3" hidden="1" x14ac:dyDescent="0.25">
      <c r="A457" s="21" t="s">
        <v>953</v>
      </c>
      <c r="B457" s="21" t="s">
        <v>1646</v>
      </c>
      <c r="C457" s="21" t="s">
        <v>121</v>
      </c>
    </row>
    <row r="458" spans="1:3" hidden="1" x14ac:dyDescent="0.25">
      <c r="A458" s="21" t="s">
        <v>162</v>
      </c>
      <c r="B458" s="21" t="s">
        <v>998</v>
      </c>
      <c r="C458" s="21" t="s">
        <v>122</v>
      </c>
    </row>
    <row r="459" spans="1:3" hidden="1" x14ac:dyDescent="0.25">
      <c r="A459" s="21" t="s">
        <v>162</v>
      </c>
      <c r="B459" s="21" t="s">
        <v>1017</v>
      </c>
      <c r="C459" s="21" t="s">
        <v>122</v>
      </c>
    </row>
    <row r="460" spans="1:3" hidden="1" x14ac:dyDescent="0.25">
      <c r="A460" s="21" t="s">
        <v>162</v>
      </c>
      <c r="B460" s="21" t="s">
        <v>182</v>
      </c>
      <c r="C460" s="21" t="s">
        <v>122</v>
      </c>
    </row>
    <row r="461" spans="1:3" hidden="1" x14ac:dyDescent="0.25">
      <c r="A461" s="21" t="s">
        <v>162</v>
      </c>
      <c r="B461" s="21" t="s">
        <v>1059</v>
      </c>
      <c r="C461" s="21" t="s">
        <v>122</v>
      </c>
    </row>
    <row r="462" spans="1:3" hidden="1" x14ac:dyDescent="0.25">
      <c r="A462" s="21" t="s">
        <v>162</v>
      </c>
      <c r="B462" s="21" t="s">
        <v>1075</v>
      </c>
      <c r="C462" s="21" t="s">
        <v>122</v>
      </c>
    </row>
    <row r="463" spans="1:3" hidden="1" x14ac:dyDescent="0.25">
      <c r="A463" s="21" t="s">
        <v>162</v>
      </c>
      <c r="B463" s="21" t="s">
        <v>1091</v>
      </c>
      <c r="C463" s="21" t="s">
        <v>122</v>
      </c>
    </row>
    <row r="464" spans="1:3" hidden="1" x14ac:dyDescent="0.25">
      <c r="A464" s="21" t="s">
        <v>967</v>
      </c>
      <c r="B464" s="21" t="s">
        <v>1107</v>
      </c>
      <c r="C464" s="21" t="s">
        <v>122</v>
      </c>
    </row>
    <row r="465" spans="1:3" hidden="1" x14ac:dyDescent="0.25">
      <c r="A465" s="21" t="s">
        <v>967</v>
      </c>
      <c r="B465" s="21" t="s">
        <v>1123</v>
      </c>
      <c r="C465" s="21" t="s">
        <v>122</v>
      </c>
    </row>
    <row r="466" spans="1:3" hidden="1" x14ac:dyDescent="0.25">
      <c r="A466" s="21" t="s">
        <v>967</v>
      </c>
      <c r="B466" s="21" t="s">
        <v>1139</v>
      </c>
      <c r="C466" s="21" t="s">
        <v>122</v>
      </c>
    </row>
    <row r="467" spans="1:3" hidden="1" x14ac:dyDescent="0.25">
      <c r="A467" s="21" t="s">
        <v>967</v>
      </c>
      <c r="B467" s="21" t="s">
        <v>310</v>
      </c>
      <c r="C467" s="21" t="s">
        <v>122</v>
      </c>
    </row>
    <row r="468" spans="1:3" hidden="1" x14ac:dyDescent="0.25">
      <c r="A468" s="21" t="s">
        <v>967</v>
      </c>
      <c r="B468" s="21" t="s">
        <v>1165</v>
      </c>
      <c r="C468" s="21" t="s">
        <v>122</v>
      </c>
    </row>
    <row r="469" spans="1:3" hidden="1" x14ac:dyDescent="0.25">
      <c r="A469" s="21" t="s">
        <v>967</v>
      </c>
      <c r="B469" s="21" t="s">
        <v>1181</v>
      </c>
      <c r="C469" s="21" t="s">
        <v>122</v>
      </c>
    </row>
    <row r="470" spans="1:3" hidden="1" x14ac:dyDescent="0.25">
      <c r="A470" s="21" t="s">
        <v>967</v>
      </c>
      <c r="B470" s="21" t="s">
        <v>1197</v>
      </c>
      <c r="C470" s="21" t="s">
        <v>122</v>
      </c>
    </row>
    <row r="471" spans="1:3" hidden="1" x14ac:dyDescent="0.25">
      <c r="A471" s="21" t="s">
        <v>974</v>
      </c>
      <c r="B471" s="21" t="s">
        <v>1213</v>
      </c>
      <c r="C471" s="21" t="s">
        <v>122</v>
      </c>
    </row>
    <row r="472" spans="1:3" hidden="1" x14ac:dyDescent="0.25">
      <c r="A472" s="21" t="s">
        <v>974</v>
      </c>
      <c r="B472" s="21" t="s">
        <v>1230</v>
      </c>
      <c r="C472" s="21" t="s">
        <v>122</v>
      </c>
    </row>
    <row r="473" spans="1:3" hidden="1" x14ac:dyDescent="0.25">
      <c r="A473" s="21" t="s">
        <v>974</v>
      </c>
      <c r="B473" s="21" t="s">
        <v>1246</v>
      </c>
      <c r="C473" s="21" t="s">
        <v>122</v>
      </c>
    </row>
    <row r="474" spans="1:3" hidden="1" x14ac:dyDescent="0.25">
      <c r="A474" s="21" t="s">
        <v>974</v>
      </c>
      <c r="B474" s="21" t="s">
        <v>438</v>
      </c>
      <c r="C474" s="21" t="s">
        <v>122</v>
      </c>
    </row>
    <row r="475" spans="1:3" hidden="1" x14ac:dyDescent="0.25">
      <c r="A475" s="21" t="s">
        <v>974</v>
      </c>
      <c r="B475" s="21" t="s">
        <v>1272</v>
      </c>
      <c r="C475" s="21" t="s">
        <v>122</v>
      </c>
    </row>
    <row r="476" spans="1:3" hidden="1" x14ac:dyDescent="0.25">
      <c r="A476" s="21" t="s">
        <v>974</v>
      </c>
      <c r="B476" s="21" t="s">
        <v>1288</v>
      </c>
      <c r="C476" s="21" t="s">
        <v>122</v>
      </c>
    </row>
    <row r="477" spans="1:3" hidden="1" x14ac:dyDescent="0.25">
      <c r="A477" s="21" t="s">
        <v>974</v>
      </c>
      <c r="B477" s="21" t="s">
        <v>1304</v>
      </c>
      <c r="C477" s="21" t="s">
        <v>122</v>
      </c>
    </row>
    <row r="478" spans="1:3" hidden="1" x14ac:dyDescent="0.25">
      <c r="A478" s="21" t="s">
        <v>946</v>
      </c>
      <c r="B478" s="21" t="s">
        <v>1320</v>
      </c>
      <c r="C478" s="21" t="s">
        <v>122</v>
      </c>
    </row>
    <row r="479" spans="1:3" hidden="1" x14ac:dyDescent="0.25">
      <c r="A479" s="21" t="s">
        <v>946</v>
      </c>
      <c r="B479" s="21" t="s">
        <v>1337</v>
      </c>
      <c r="C479" s="21" t="s">
        <v>122</v>
      </c>
    </row>
    <row r="480" spans="1:3" hidden="1" x14ac:dyDescent="0.25">
      <c r="A480" s="21" t="s">
        <v>946</v>
      </c>
      <c r="B480" s="21" t="s">
        <v>1353</v>
      </c>
      <c r="C480" s="21" t="s">
        <v>122</v>
      </c>
    </row>
    <row r="481" spans="1:3" hidden="1" x14ac:dyDescent="0.25">
      <c r="A481" s="21" t="s">
        <v>946</v>
      </c>
      <c r="B481" s="21" t="s">
        <v>1369</v>
      </c>
      <c r="C481" s="21" t="s">
        <v>122</v>
      </c>
    </row>
    <row r="482" spans="1:3" hidden="1" x14ac:dyDescent="0.25">
      <c r="A482" s="21" t="s">
        <v>946</v>
      </c>
      <c r="B482" s="21" t="s">
        <v>1385</v>
      </c>
      <c r="C482" s="21" t="s">
        <v>122</v>
      </c>
    </row>
    <row r="483" spans="1:3" hidden="1" x14ac:dyDescent="0.25">
      <c r="A483" s="21" t="s">
        <v>946</v>
      </c>
      <c r="B483" s="21" t="s">
        <v>1401</v>
      </c>
      <c r="C483" s="21" t="s">
        <v>122</v>
      </c>
    </row>
    <row r="484" spans="1:3" hidden="1" x14ac:dyDescent="0.25">
      <c r="A484" s="21" t="s">
        <v>946</v>
      </c>
      <c r="B484" s="21" t="s">
        <v>1417</v>
      </c>
      <c r="C484" s="21" t="s">
        <v>122</v>
      </c>
    </row>
    <row r="485" spans="1:3" hidden="1" x14ac:dyDescent="0.25">
      <c r="A485" s="21" t="s">
        <v>946</v>
      </c>
      <c r="B485" s="21" t="s">
        <v>566</v>
      </c>
      <c r="C485" s="21" t="s">
        <v>122</v>
      </c>
    </row>
    <row r="486" spans="1:3" hidden="1" x14ac:dyDescent="0.25">
      <c r="A486" s="21" t="s">
        <v>946</v>
      </c>
      <c r="B486" s="21" t="s">
        <v>1443</v>
      </c>
      <c r="C486" s="21" t="s">
        <v>122</v>
      </c>
    </row>
    <row r="487" spans="1:3" hidden="1" x14ac:dyDescent="0.25">
      <c r="A487" s="21" t="s">
        <v>946</v>
      </c>
      <c r="B487" s="21" t="s">
        <v>1459</v>
      </c>
      <c r="C487" s="21" t="s">
        <v>122</v>
      </c>
    </row>
    <row r="488" spans="1:3" hidden="1" x14ac:dyDescent="0.25">
      <c r="A488" s="21" t="s">
        <v>946</v>
      </c>
      <c r="B488" s="21" t="s">
        <v>1475</v>
      </c>
      <c r="C488" s="21" t="s">
        <v>122</v>
      </c>
    </row>
    <row r="489" spans="1:3" hidden="1" x14ac:dyDescent="0.25">
      <c r="A489" s="21" t="s">
        <v>953</v>
      </c>
      <c r="B489" s="21" t="s">
        <v>1491</v>
      </c>
      <c r="C489" s="21" t="s">
        <v>122</v>
      </c>
    </row>
    <row r="490" spans="1:3" hidden="1" x14ac:dyDescent="0.25">
      <c r="A490" s="21" t="s">
        <v>953</v>
      </c>
      <c r="B490" s="21" t="s">
        <v>1508</v>
      </c>
      <c r="C490" s="21" t="s">
        <v>122</v>
      </c>
    </row>
    <row r="491" spans="1:3" hidden="1" x14ac:dyDescent="0.25">
      <c r="A491" s="21" t="s">
        <v>953</v>
      </c>
      <c r="B491" s="21" t="s">
        <v>1524</v>
      </c>
      <c r="C491" s="21" t="s">
        <v>122</v>
      </c>
    </row>
    <row r="492" spans="1:3" hidden="1" x14ac:dyDescent="0.25">
      <c r="A492" s="21" t="s">
        <v>953</v>
      </c>
      <c r="B492" s="21" t="s">
        <v>1540</v>
      </c>
      <c r="C492" s="21" t="s">
        <v>122</v>
      </c>
    </row>
    <row r="493" spans="1:3" hidden="1" x14ac:dyDescent="0.25">
      <c r="A493" s="21" t="s">
        <v>953</v>
      </c>
      <c r="B493" s="21" t="s">
        <v>1556</v>
      </c>
      <c r="C493" s="21" t="s">
        <v>122</v>
      </c>
    </row>
    <row r="494" spans="1:3" hidden="1" x14ac:dyDescent="0.25">
      <c r="A494" s="21" t="s">
        <v>953</v>
      </c>
      <c r="B494" s="21" t="s">
        <v>1572</v>
      </c>
      <c r="C494" s="21" t="s">
        <v>122</v>
      </c>
    </row>
    <row r="495" spans="1:3" hidden="1" x14ac:dyDescent="0.25">
      <c r="A495" s="21" t="s">
        <v>953</v>
      </c>
      <c r="B495" s="21" t="s">
        <v>1588</v>
      </c>
      <c r="C495" s="21" t="s">
        <v>122</v>
      </c>
    </row>
    <row r="496" spans="1:3" hidden="1" x14ac:dyDescent="0.25">
      <c r="A496" s="21" t="s">
        <v>953</v>
      </c>
      <c r="B496" s="21" t="s">
        <v>880</v>
      </c>
      <c r="C496" s="21" t="s">
        <v>122</v>
      </c>
    </row>
    <row r="497" spans="1:3" hidden="1" x14ac:dyDescent="0.25">
      <c r="A497" s="21" t="s">
        <v>953</v>
      </c>
      <c r="B497" s="21" t="s">
        <v>1614</v>
      </c>
      <c r="C497" s="21" t="s">
        <v>122</v>
      </c>
    </row>
    <row r="498" spans="1:3" hidden="1" x14ac:dyDescent="0.25">
      <c r="A498" s="21" t="s">
        <v>953</v>
      </c>
      <c r="B498" s="21" t="s">
        <v>1630</v>
      </c>
      <c r="C498" s="21" t="s">
        <v>122</v>
      </c>
    </row>
    <row r="499" spans="1:3" hidden="1" x14ac:dyDescent="0.25">
      <c r="A499" s="21" t="s">
        <v>953</v>
      </c>
      <c r="B499" s="21" t="s">
        <v>1646</v>
      </c>
      <c r="C499" s="21" t="s">
        <v>122</v>
      </c>
    </row>
    <row r="500" spans="1:3" hidden="1" x14ac:dyDescent="0.25">
      <c r="A500" s="21" t="s">
        <v>162</v>
      </c>
      <c r="B500" s="21" t="s">
        <v>998</v>
      </c>
      <c r="C500" s="21" t="s">
        <v>123</v>
      </c>
    </row>
    <row r="501" spans="1:3" hidden="1" x14ac:dyDescent="0.25">
      <c r="A501" s="21" t="s">
        <v>162</v>
      </c>
      <c r="B501" s="21" t="s">
        <v>1017</v>
      </c>
      <c r="C501" s="21" t="s">
        <v>123</v>
      </c>
    </row>
    <row r="502" spans="1:3" hidden="1" x14ac:dyDescent="0.25">
      <c r="A502" s="21" t="s">
        <v>162</v>
      </c>
      <c r="B502" s="21" t="s">
        <v>182</v>
      </c>
      <c r="C502" s="21" t="s">
        <v>123</v>
      </c>
    </row>
    <row r="503" spans="1:3" hidden="1" x14ac:dyDescent="0.25">
      <c r="A503" s="21" t="s">
        <v>162</v>
      </c>
      <c r="B503" s="21" t="s">
        <v>1059</v>
      </c>
      <c r="C503" s="21" t="s">
        <v>123</v>
      </c>
    </row>
    <row r="504" spans="1:3" hidden="1" x14ac:dyDescent="0.25">
      <c r="A504" s="21" t="s">
        <v>162</v>
      </c>
      <c r="B504" s="21" t="s">
        <v>1075</v>
      </c>
      <c r="C504" s="21" t="s">
        <v>123</v>
      </c>
    </row>
    <row r="505" spans="1:3" hidden="1" x14ac:dyDescent="0.25">
      <c r="A505" s="21" t="s">
        <v>162</v>
      </c>
      <c r="B505" s="21" t="s">
        <v>1091</v>
      </c>
      <c r="C505" s="21" t="s">
        <v>123</v>
      </c>
    </row>
    <row r="506" spans="1:3" hidden="1" x14ac:dyDescent="0.25">
      <c r="A506" s="21" t="s">
        <v>967</v>
      </c>
      <c r="B506" s="21" t="s">
        <v>1107</v>
      </c>
      <c r="C506" s="21" t="s">
        <v>123</v>
      </c>
    </row>
    <row r="507" spans="1:3" hidden="1" x14ac:dyDescent="0.25">
      <c r="A507" s="21" t="s">
        <v>967</v>
      </c>
      <c r="B507" s="21" t="s">
        <v>1123</v>
      </c>
      <c r="C507" s="21" t="s">
        <v>123</v>
      </c>
    </row>
    <row r="508" spans="1:3" hidden="1" x14ac:dyDescent="0.25">
      <c r="A508" s="21" t="s">
        <v>967</v>
      </c>
      <c r="B508" s="21" t="s">
        <v>1139</v>
      </c>
      <c r="C508" s="21" t="s">
        <v>123</v>
      </c>
    </row>
    <row r="509" spans="1:3" hidden="1" x14ac:dyDescent="0.25">
      <c r="A509" s="21" t="s">
        <v>967</v>
      </c>
      <c r="B509" s="21" t="s">
        <v>310</v>
      </c>
      <c r="C509" s="21" t="s">
        <v>123</v>
      </c>
    </row>
    <row r="510" spans="1:3" hidden="1" x14ac:dyDescent="0.25">
      <c r="A510" s="21" t="s">
        <v>967</v>
      </c>
      <c r="B510" s="21" t="s">
        <v>1165</v>
      </c>
      <c r="C510" s="21" t="s">
        <v>123</v>
      </c>
    </row>
    <row r="511" spans="1:3" hidden="1" x14ac:dyDescent="0.25">
      <c r="A511" s="21" t="s">
        <v>967</v>
      </c>
      <c r="B511" s="21" t="s">
        <v>1181</v>
      </c>
      <c r="C511" s="21" t="s">
        <v>123</v>
      </c>
    </row>
    <row r="512" spans="1:3" hidden="1" x14ac:dyDescent="0.25">
      <c r="A512" s="21" t="s">
        <v>967</v>
      </c>
      <c r="B512" s="21" t="s">
        <v>1197</v>
      </c>
      <c r="C512" s="21" t="s">
        <v>123</v>
      </c>
    </row>
    <row r="513" spans="1:3" hidden="1" x14ac:dyDescent="0.25">
      <c r="A513" s="21" t="s">
        <v>974</v>
      </c>
      <c r="B513" s="21" t="s">
        <v>1213</v>
      </c>
      <c r="C513" s="21" t="s">
        <v>123</v>
      </c>
    </row>
    <row r="514" spans="1:3" hidden="1" x14ac:dyDescent="0.25">
      <c r="A514" s="21" t="s">
        <v>974</v>
      </c>
      <c r="B514" s="21" t="s">
        <v>1230</v>
      </c>
      <c r="C514" s="21" t="s">
        <v>123</v>
      </c>
    </row>
    <row r="515" spans="1:3" hidden="1" x14ac:dyDescent="0.25">
      <c r="A515" s="21" t="s">
        <v>974</v>
      </c>
      <c r="B515" s="21" t="s">
        <v>1246</v>
      </c>
      <c r="C515" s="21" t="s">
        <v>123</v>
      </c>
    </row>
    <row r="516" spans="1:3" hidden="1" x14ac:dyDescent="0.25">
      <c r="A516" s="21" t="s">
        <v>974</v>
      </c>
      <c r="B516" s="21" t="s">
        <v>438</v>
      </c>
      <c r="C516" s="21" t="s">
        <v>123</v>
      </c>
    </row>
    <row r="517" spans="1:3" hidden="1" x14ac:dyDescent="0.25">
      <c r="A517" s="21" t="s">
        <v>974</v>
      </c>
      <c r="B517" s="21" t="s">
        <v>1272</v>
      </c>
      <c r="C517" s="21" t="s">
        <v>123</v>
      </c>
    </row>
    <row r="518" spans="1:3" hidden="1" x14ac:dyDescent="0.25">
      <c r="A518" s="21" t="s">
        <v>974</v>
      </c>
      <c r="B518" s="21" t="s">
        <v>1288</v>
      </c>
      <c r="C518" s="21" t="s">
        <v>123</v>
      </c>
    </row>
    <row r="519" spans="1:3" hidden="1" x14ac:dyDescent="0.25">
      <c r="A519" s="21" t="s">
        <v>974</v>
      </c>
      <c r="B519" s="21" t="s">
        <v>1304</v>
      </c>
      <c r="C519" s="21" t="s">
        <v>123</v>
      </c>
    </row>
    <row r="520" spans="1:3" hidden="1" x14ac:dyDescent="0.25">
      <c r="A520" s="21" t="s">
        <v>946</v>
      </c>
      <c r="B520" s="21" t="s">
        <v>1320</v>
      </c>
      <c r="C520" s="21" t="s">
        <v>123</v>
      </c>
    </row>
    <row r="521" spans="1:3" hidden="1" x14ac:dyDescent="0.25">
      <c r="A521" s="21" t="s">
        <v>946</v>
      </c>
      <c r="B521" s="21" t="s">
        <v>1337</v>
      </c>
      <c r="C521" s="21" t="s">
        <v>123</v>
      </c>
    </row>
    <row r="522" spans="1:3" hidden="1" x14ac:dyDescent="0.25">
      <c r="A522" s="21" t="s">
        <v>946</v>
      </c>
      <c r="B522" s="21" t="s">
        <v>1353</v>
      </c>
      <c r="C522" s="21" t="s">
        <v>123</v>
      </c>
    </row>
    <row r="523" spans="1:3" hidden="1" x14ac:dyDescent="0.25">
      <c r="A523" s="21" t="s">
        <v>946</v>
      </c>
      <c r="B523" s="21" t="s">
        <v>1369</v>
      </c>
      <c r="C523" s="21" t="s">
        <v>123</v>
      </c>
    </row>
    <row r="524" spans="1:3" hidden="1" x14ac:dyDescent="0.25">
      <c r="A524" s="21" t="s">
        <v>946</v>
      </c>
      <c r="B524" s="21" t="s">
        <v>1385</v>
      </c>
      <c r="C524" s="21" t="s">
        <v>123</v>
      </c>
    </row>
    <row r="525" spans="1:3" hidden="1" x14ac:dyDescent="0.25">
      <c r="A525" s="21" t="s">
        <v>946</v>
      </c>
      <c r="B525" s="21" t="s">
        <v>1401</v>
      </c>
      <c r="C525" s="21" t="s">
        <v>123</v>
      </c>
    </row>
    <row r="526" spans="1:3" hidden="1" x14ac:dyDescent="0.25">
      <c r="A526" s="21" t="s">
        <v>946</v>
      </c>
      <c r="B526" s="21" t="s">
        <v>1417</v>
      </c>
      <c r="C526" s="21" t="s">
        <v>123</v>
      </c>
    </row>
    <row r="527" spans="1:3" hidden="1" x14ac:dyDescent="0.25">
      <c r="A527" s="21" t="s">
        <v>946</v>
      </c>
      <c r="B527" s="21" t="s">
        <v>566</v>
      </c>
      <c r="C527" s="21" t="s">
        <v>123</v>
      </c>
    </row>
    <row r="528" spans="1:3" hidden="1" x14ac:dyDescent="0.25">
      <c r="A528" s="21" t="s">
        <v>946</v>
      </c>
      <c r="B528" s="21" t="s">
        <v>1443</v>
      </c>
      <c r="C528" s="21" t="s">
        <v>123</v>
      </c>
    </row>
    <row r="529" spans="1:3" hidden="1" x14ac:dyDescent="0.25">
      <c r="A529" s="21" t="s">
        <v>946</v>
      </c>
      <c r="B529" s="21" t="s">
        <v>1459</v>
      </c>
      <c r="C529" s="21" t="s">
        <v>123</v>
      </c>
    </row>
    <row r="530" spans="1:3" hidden="1" x14ac:dyDescent="0.25">
      <c r="A530" s="21" t="s">
        <v>946</v>
      </c>
      <c r="B530" s="21" t="s">
        <v>1475</v>
      </c>
      <c r="C530" s="21" t="s">
        <v>123</v>
      </c>
    </row>
    <row r="531" spans="1:3" hidden="1" x14ac:dyDescent="0.25">
      <c r="A531" s="21" t="s">
        <v>953</v>
      </c>
      <c r="B531" s="21" t="s">
        <v>1491</v>
      </c>
      <c r="C531" s="21" t="s">
        <v>123</v>
      </c>
    </row>
    <row r="532" spans="1:3" hidden="1" x14ac:dyDescent="0.25">
      <c r="A532" s="21" t="s">
        <v>953</v>
      </c>
      <c r="B532" s="21" t="s">
        <v>1508</v>
      </c>
      <c r="C532" s="21" t="s">
        <v>123</v>
      </c>
    </row>
    <row r="533" spans="1:3" hidden="1" x14ac:dyDescent="0.25">
      <c r="A533" s="21" t="s">
        <v>953</v>
      </c>
      <c r="B533" s="21" t="s">
        <v>1524</v>
      </c>
      <c r="C533" s="21" t="s">
        <v>123</v>
      </c>
    </row>
    <row r="534" spans="1:3" hidden="1" x14ac:dyDescent="0.25">
      <c r="A534" s="21" t="s">
        <v>953</v>
      </c>
      <c r="B534" s="21" t="s">
        <v>1540</v>
      </c>
      <c r="C534" s="21" t="s">
        <v>123</v>
      </c>
    </row>
    <row r="535" spans="1:3" hidden="1" x14ac:dyDescent="0.25">
      <c r="A535" s="21" t="s">
        <v>953</v>
      </c>
      <c r="B535" s="21" t="s">
        <v>1556</v>
      </c>
      <c r="C535" s="21" t="s">
        <v>123</v>
      </c>
    </row>
    <row r="536" spans="1:3" hidden="1" x14ac:dyDescent="0.25">
      <c r="A536" s="21" t="s">
        <v>953</v>
      </c>
      <c r="B536" s="21" t="s">
        <v>1572</v>
      </c>
      <c r="C536" s="21" t="s">
        <v>123</v>
      </c>
    </row>
    <row r="537" spans="1:3" hidden="1" x14ac:dyDescent="0.25">
      <c r="A537" s="21" t="s">
        <v>953</v>
      </c>
      <c r="B537" s="21" t="s">
        <v>1588</v>
      </c>
      <c r="C537" s="21" t="s">
        <v>123</v>
      </c>
    </row>
    <row r="538" spans="1:3" hidden="1" x14ac:dyDescent="0.25">
      <c r="A538" s="21" t="s">
        <v>953</v>
      </c>
      <c r="B538" s="21" t="s">
        <v>880</v>
      </c>
      <c r="C538" s="21" t="s">
        <v>123</v>
      </c>
    </row>
    <row r="539" spans="1:3" hidden="1" x14ac:dyDescent="0.25">
      <c r="A539" s="21" t="s">
        <v>953</v>
      </c>
      <c r="B539" s="21" t="s">
        <v>1614</v>
      </c>
      <c r="C539" s="21" t="s">
        <v>123</v>
      </c>
    </row>
    <row r="540" spans="1:3" hidden="1" x14ac:dyDescent="0.25">
      <c r="A540" s="21" t="s">
        <v>953</v>
      </c>
      <c r="B540" s="21" t="s">
        <v>1630</v>
      </c>
      <c r="C540" s="21" t="s">
        <v>123</v>
      </c>
    </row>
    <row r="541" spans="1:3" hidden="1" x14ac:dyDescent="0.25">
      <c r="A541" s="21" t="s">
        <v>953</v>
      </c>
      <c r="B541" s="21" t="s">
        <v>1646</v>
      </c>
      <c r="C541" s="21" t="s">
        <v>123</v>
      </c>
    </row>
    <row r="542" spans="1:3" hidden="1" x14ac:dyDescent="0.25">
      <c r="A542" s="21" t="s">
        <v>162</v>
      </c>
      <c r="B542" s="21" t="s">
        <v>998</v>
      </c>
      <c r="C542" s="21" t="s">
        <v>124</v>
      </c>
    </row>
    <row r="543" spans="1:3" hidden="1" x14ac:dyDescent="0.25">
      <c r="A543" s="21" t="s">
        <v>162</v>
      </c>
      <c r="B543" s="21" t="s">
        <v>1017</v>
      </c>
      <c r="C543" s="21" t="s">
        <v>124</v>
      </c>
    </row>
    <row r="544" spans="1:3" hidden="1" x14ac:dyDescent="0.25">
      <c r="A544" s="21" t="s">
        <v>162</v>
      </c>
      <c r="B544" s="21" t="s">
        <v>182</v>
      </c>
      <c r="C544" s="21" t="s">
        <v>124</v>
      </c>
    </row>
    <row r="545" spans="1:3" hidden="1" x14ac:dyDescent="0.25">
      <c r="A545" s="21" t="s">
        <v>162</v>
      </c>
      <c r="B545" s="21" t="s">
        <v>1059</v>
      </c>
      <c r="C545" s="21" t="s">
        <v>124</v>
      </c>
    </row>
    <row r="546" spans="1:3" hidden="1" x14ac:dyDescent="0.25">
      <c r="A546" s="21" t="s">
        <v>162</v>
      </c>
      <c r="B546" s="21" t="s">
        <v>1075</v>
      </c>
      <c r="C546" s="21" t="s">
        <v>124</v>
      </c>
    </row>
    <row r="547" spans="1:3" hidden="1" x14ac:dyDescent="0.25">
      <c r="A547" s="21" t="s">
        <v>162</v>
      </c>
      <c r="B547" s="21" t="s">
        <v>1091</v>
      </c>
      <c r="C547" s="21" t="s">
        <v>124</v>
      </c>
    </row>
    <row r="548" spans="1:3" hidden="1" x14ac:dyDescent="0.25">
      <c r="A548" s="21" t="s">
        <v>967</v>
      </c>
      <c r="B548" s="21" t="s">
        <v>1107</v>
      </c>
      <c r="C548" s="21" t="s">
        <v>124</v>
      </c>
    </row>
    <row r="549" spans="1:3" hidden="1" x14ac:dyDescent="0.25">
      <c r="A549" s="21" t="s">
        <v>967</v>
      </c>
      <c r="B549" s="21" t="s">
        <v>1123</v>
      </c>
      <c r="C549" s="21" t="s">
        <v>124</v>
      </c>
    </row>
    <row r="550" spans="1:3" hidden="1" x14ac:dyDescent="0.25">
      <c r="A550" s="21" t="s">
        <v>967</v>
      </c>
      <c r="B550" s="21" t="s">
        <v>1139</v>
      </c>
      <c r="C550" s="21" t="s">
        <v>124</v>
      </c>
    </row>
    <row r="551" spans="1:3" hidden="1" x14ac:dyDescent="0.25">
      <c r="A551" s="21" t="s">
        <v>967</v>
      </c>
      <c r="B551" s="21" t="s">
        <v>310</v>
      </c>
      <c r="C551" s="21" t="s">
        <v>124</v>
      </c>
    </row>
    <row r="552" spans="1:3" hidden="1" x14ac:dyDescent="0.25">
      <c r="A552" s="21" t="s">
        <v>967</v>
      </c>
      <c r="B552" s="21" t="s">
        <v>1165</v>
      </c>
      <c r="C552" s="21" t="s">
        <v>124</v>
      </c>
    </row>
    <row r="553" spans="1:3" hidden="1" x14ac:dyDescent="0.25">
      <c r="A553" s="21" t="s">
        <v>967</v>
      </c>
      <c r="B553" s="21" t="s">
        <v>1181</v>
      </c>
      <c r="C553" s="21" t="s">
        <v>124</v>
      </c>
    </row>
    <row r="554" spans="1:3" hidden="1" x14ac:dyDescent="0.25">
      <c r="A554" s="21" t="s">
        <v>967</v>
      </c>
      <c r="B554" s="21" t="s">
        <v>1197</v>
      </c>
      <c r="C554" s="21" t="s">
        <v>124</v>
      </c>
    </row>
    <row r="555" spans="1:3" hidden="1" x14ac:dyDescent="0.25">
      <c r="A555" s="21" t="s">
        <v>974</v>
      </c>
      <c r="B555" s="21" t="s">
        <v>1213</v>
      </c>
      <c r="C555" s="21" t="s">
        <v>124</v>
      </c>
    </row>
    <row r="556" spans="1:3" hidden="1" x14ac:dyDescent="0.25">
      <c r="A556" s="21" t="s">
        <v>974</v>
      </c>
      <c r="B556" s="21" t="s">
        <v>1230</v>
      </c>
      <c r="C556" s="21" t="s">
        <v>124</v>
      </c>
    </row>
    <row r="557" spans="1:3" hidden="1" x14ac:dyDescent="0.25">
      <c r="A557" s="21" t="s">
        <v>974</v>
      </c>
      <c r="B557" s="21" t="s">
        <v>1246</v>
      </c>
      <c r="C557" s="21" t="s">
        <v>124</v>
      </c>
    </row>
    <row r="558" spans="1:3" hidden="1" x14ac:dyDescent="0.25">
      <c r="A558" s="21" t="s">
        <v>974</v>
      </c>
      <c r="B558" s="21" t="s">
        <v>438</v>
      </c>
      <c r="C558" s="21" t="s">
        <v>124</v>
      </c>
    </row>
    <row r="559" spans="1:3" hidden="1" x14ac:dyDescent="0.25">
      <c r="A559" s="21" t="s">
        <v>974</v>
      </c>
      <c r="B559" s="21" t="s">
        <v>1272</v>
      </c>
      <c r="C559" s="21" t="s">
        <v>124</v>
      </c>
    </row>
    <row r="560" spans="1:3" hidden="1" x14ac:dyDescent="0.25">
      <c r="A560" s="21" t="s">
        <v>974</v>
      </c>
      <c r="B560" s="21" t="s">
        <v>1288</v>
      </c>
      <c r="C560" s="21" t="s">
        <v>124</v>
      </c>
    </row>
    <row r="561" spans="1:3" hidden="1" x14ac:dyDescent="0.25">
      <c r="A561" s="21" t="s">
        <v>974</v>
      </c>
      <c r="B561" s="21" t="s">
        <v>1304</v>
      </c>
      <c r="C561" s="21" t="s">
        <v>124</v>
      </c>
    </row>
    <row r="562" spans="1:3" hidden="1" x14ac:dyDescent="0.25">
      <c r="A562" s="21" t="s">
        <v>946</v>
      </c>
      <c r="B562" s="21" t="s">
        <v>1320</v>
      </c>
      <c r="C562" s="21" t="s">
        <v>124</v>
      </c>
    </row>
    <row r="563" spans="1:3" hidden="1" x14ac:dyDescent="0.25">
      <c r="A563" s="21" t="s">
        <v>946</v>
      </c>
      <c r="B563" s="21" t="s">
        <v>1337</v>
      </c>
      <c r="C563" s="21" t="s">
        <v>124</v>
      </c>
    </row>
    <row r="564" spans="1:3" hidden="1" x14ac:dyDescent="0.25">
      <c r="A564" s="21" t="s">
        <v>946</v>
      </c>
      <c r="B564" s="21" t="s">
        <v>1353</v>
      </c>
      <c r="C564" s="21" t="s">
        <v>124</v>
      </c>
    </row>
    <row r="565" spans="1:3" hidden="1" x14ac:dyDescent="0.25">
      <c r="A565" s="21" t="s">
        <v>946</v>
      </c>
      <c r="B565" s="21" t="s">
        <v>1369</v>
      </c>
      <c r="C565" s="21" t="s">
        <v>124</v>
      </c>
    </row>
    <row r="566" spans="1:3" hidden="1" x14ac:dyDescent="0.25">
      <c r="A566" s="21" t="s">
        <v>946</v>
      </c>
      <c r="B566" s="21" t="s">
        <v>1385</v>
      </c>
      <c r="C566" s="21" t="s">
        <v>124</v>
      </c>
    </row>
    <row r="567" spans="1:3" hidden="1" x14ac:dyDescent="0.25">
      <c r="A567" s="21" t="s">
        <v>946</v>
      </c>
      <c r="B567" s="21" t="s">
        <v>1401</v>
      </c>
      <c r="C567" s="21" t="s">
        <v>124</v>
      </c>
    </row>
    <row r="568" spans="1:3" hidden="1" x14ac:dyDescent="0.25">
      <c r="A568" s="21" t="s">
        <v>946</v>
      </c>
      <c r="B568" s="21" t="s">
        <v>1417</v>
      </c>
      <c r="C568" s="21" t="s">
        <v>124</v>
      </c>
    </row>
    <row r="569" spans="1:3" hidden="1" x14ac:dyDescent="0.25">
      <c r="A569" s="21" t="s">
        <v>946</v>
      </c>
      <c r="B569" s="21" t="s">
        <v>566</v>
      </c>
      <c r="C569" s="21" t="s">
        <v>124</v>
      </c>
    </row>
    <row r="570" spans="1:3" hidden="1" x14ac:dyDescent="0.25">
      <c r="A570" s="21" t="s">
        <v>946</v>
      </c>
      <c r="B570" s="21" t="s">
        <v>1443</v>
      </c>
      <c r="C570" s="21" t="s">
        <v>124</v>
      </c>
    </row>
    <row r="571" spans="1:3" hidden="1" x14ac:dyDescent="0.25">
      <c r="A571" s="21" t="s">
        <v>946</v>
      </c>
      <c r="B571" s="21" t="s">
        <v>1459</v>
      </c>
      <c r="C571" s="21" t="s">
        <v>124</v>
      </c>
    </row>
    <row r="572" spans="1:3" hidden="1" x14ac:dyDescent="0.25">
      <c r="A572" s="21" t="s">
        <v>946</v>
      </c>
      <c r="B572" s="21" t="s">
        <v>1475</v>
      </c>
      <c r="C572" s="21" t="s">
        <v>124</v>
      </c>
    </row>
    <row r="573" spans="1:3" hidden="1" x14ac:dyDescent="0.25">
      <c r="A573" s="21" t="s">
        <v>953</v>
      </c>
      <c r="B573" s="21" t="s">
        <v>1491</v>
      </c>
      <c r="C573" s="21" t="s">
        <v>124</v>
      </c>
    </row>
    <row r="574" spans="1:3" hidden="1" x14ac:dyDescent="0.25">
      <c r="A574" s="21" t="s">
        <v>953</v>
      </c>
      <c r="B574" s="21" t="s">
        <v>1508</v>
      </c>
      <c r="C574" s="21" t="s">
        <v>124</v>
      </c>
    </row>
    <row r="575" spans="1:3" hidden="1" x14ac:dyDescent="0.25">
      <c r="A575" s="21" t="s">
        <v>953</v>
      </c>
      <c r="B575" s="21" t="s">
        <v>1524</v>
      </c>
      <c r="C575" s="21" t="s">
        <v>124</v>
      </c>
    </row>
    <row r="576" spans="1:3" hidden="1" x14ac:dyDescent="0.25">
      <c r="A576" s="21" t="s">
        <v>953</v>
      </c>
      <c r="B576" s="21" t="s">
        <v>1540</v>
      </c>
      <c r="C576" s="21" t="s">
        <v>124</v>
      </c>
    </row>
    <row r="577" spans="1:3" hidden="1" x14ac:dyDescent="0.25">
      <c r="A577" s="21" t="s">
        <v>953</v>
      </c>
      <c r="B577" s="21" t="s">
        <v>1556</v>
      </c>
      <c r="C577" s="21" t="s">
        <v>124</v>
      </c>
    </row>
    <row r="578" spans="1:3" hidden="1" x14ac:dyDescent="0.25">
      <c r="A578" s="21" t="s">
        <v>953</v>
      </c>
      <c r="B578" s="21" t="s">
        <v>1572</v>
      </c>
      <c r="C578" s="21" t="s">
        <v>124</v>
      </c>
    </row>
    <row r="579" spans="1:3" hidden="1" x14ac:dyDescent="0.25">
      <c r="A579" s="21" t="s">
        <v>953</v>
      </c>
      <c r="B579" s="21" t="s">
        <v>1588</v>
      </c>
      <c r="C579" s="21" t="s">
        <v>124</v>
      </c>
    </row>
    <row r="580" spans="1:3" hidden="1" x14ac:dyDescent="0.25">
      <c r="A580" s="21" t="s">
        <v>953</v>
      </c>
      <c r="B580" s="21" t="s">
        <v>880</v>
      </c>
      <c r="C580" s="21" t="s">
        <v>124</v>
      </c>
    </row>
    <row r="581" spans="1:3" hidden="1" x14ac:dyDescent="0.25">
      <c r="A581" s="21" t="s">
        <v>953</v>
      </c>
      <c r="B581" s="21" t="s">
        <v>1614</v>
      </c>
      <c r="C581" s="21" t="s">
        <v>124</v>
      </c>
    </row>
    <row r="582" spans="1:3" hidden="1" x14ac:dyDescent="0.25">
      <c r="A582" s="21" t="s">
        <v>953</v>
      </c>
      <c r="B582" s="21" t="s">
        <v>1630</v>
      </c>
      <c r="C582" s="21" t="s">
        <v>124</v>
      </c>
    </row>
    <row r="583" spans="1:3" hidden="1" x14ac:dyDescent="0.25">
      <c r="A583" s="21" t="s">
        <v>953</v>
      </c>
      <c r="B583" s="21" t="s">
        <v>1646</v>
      </c>
      <c r="C583" s="21" t="s">
        <v>124</v>
      </c>
    </row>
    <row r="584" spans="1:3" hidden="1" x14ac:dyDescent="0.25">
      <c r="A584" s="21" t="s">
        <v>162</v>
      </c>
      <c r="B584" s="21" t="s">
        <v>998</v>
      </c>
      <c r="C584" s="21" t="s">
        <v>125</v>
      </c>
    </row>
    <row r="585" spans="1:3" hidden="1" x14ac:dyDescent="0.25">
      <c r="A585" s="21" t="s">
        <v>162</v>
      </c>
      <c r="B585" s="21" t="s">
        <v>1017</v>
      </c>
      <c r="C585" s="21" t="s">
        <v>125</v>
      </c>
    </row>
    <row r="586" spans="1:3" hidden="1" x14ac:dyDescent="0.25">
      <c r="A586" s="21" t="s">
        <v>162</v>
      </c>
      <c r="B586" s="21" t="s">
        <v>182</v>
      </c>
      <c r="C586" s="21" t="s">
        <v>125</v>
      </c>
    </row>
    <row r="587" spans="1:3" hidden="1" x14ac:dyDescent="0.25">
      <c r="A587" s="21" t="s">
        <v>162</v>
      </c>
      <c r="B587" s="21" t="s">
        <v>1059</v>
      </c>
      <c r="C587" s="21" t="s">
        <v>125</v>
      </c>
    </row>
    <row r="588" spans="1:3" hidden="1" x14ac:dyDescent="0.25">
      <c r="A588" s="21" t="s">
        <v>162</v>
      </c>
      <c r="B588" s="21" t="s">
        <v>1075</v>
      </c>
      <c r="C588" s="21" t="s">
        <v>125</v>
      </c>
    </row>
    <row r="589" spans="1:3" hidden="1" x14ac:dyDescent="0.25">
      <c r="A589" s="21" t="s">
        <v>162</v>
      </c>
      <c r="B589" s="21" t="s">
        <v>1091</v>
      </c>
      <c r="C589" s="21" t="s">
        <v>125</v>
      </c>
    </row>
    <row r="590" spans="1:3" hidden="1" x14ac:dyDescent="0.25">
      <c r="A590" s="21" t="s">
        <v>967</v>
      </c>
      <c r="B590" s="21" t="s">
        <v>1107</v>
      </c>
      <c r="C590" s="21" t="s">
        <v>125</v>
      </c>
    </row>
    <row r="591" spans="1:3" hidden="1" x14ac:dyDescent="0.25">
      <c r="A591" s="21" t="s">
        <v>967</v>
      </c>
      <c r="B591" s="21" t="s">
        <v>1123</v>
      </c>
      <c r="C591" s="21" t="s">
        <v>125</v>
      </c>
    </row>
    <row r="592" spans="1:3" hidden="1" x14ac:dyDescent="0.25">
      <c r="A592" s="21" t="s">
        <v>967</v>
      </c>
      <c r="B592" s="21" t="s">
        <v>1139</v>
      </c>
      <c r="C592" s="21" t="s">
        <v>125</v>
      </c>
    </row>
    <row r="593" spans="1:3" hidden="1" x14ac:dyDescent="0.25">
      <c r="A593" s="21" t="s">
        <v>967</v>
      </c>
      <c r="B593" s="21" t="s">
        <v>310</v>
      </c>
      <c r="C593" s="21" t="s">
        <v>125</v>
      </c>
    </row>
    <row r="594" spans="1:3" hidden="1" x14ac:dyDescent="0.25">
      <c r="A594" s="21" t="s">
        <v>967</v>
      </c>
      <c r="B594" s="21" t="s">
        <v>1165</v>
      </c>
      <c r="C594" s="21" t="s">
        <v>125</v>
      </c>
    </row>
    <row r="595" spans="1:3" hidden="1" x14ac:dyDescent="0.25">
      <c r="A595" s="21" t="s">
        <v>967</v>
      </c>
      <c r="B595" s="21" t="s">
        <v>1181</v>
      </c>
      <c r="C595" s="21" t="s">
        <v>125</v>
      </c>
    </row>
    <row r="596" spans="1:3" hidden="1" x14ac:dyDescent="0.25">
      <c r="A596" s="21" t="s">
        <v>967</v>
      </c>
      <c r="B596" s="21" t="s">
        <v>1197</v>
      </c>
      <c r="C596" s="21" t="s">
        <v>125</v>
      </c>
    </row>
    <row r="597" spans="1:3" hidden="1" x14ac:dyDescent="0.25">
      <c r="A597" s="21" t="s">
        <v>974</v>
      </c>
      <c r="B597" s="21" t="s">
        <v>1213</v>
      </c>
      <c r="C597" s="21" t="s">
        <v>125</v>
      </c>
    </row>
    <row r="598" spans="1:3" hidden="1" x14ac:dyDescent="0.25">
      <c r="A598" s="21" t="s">
        <v>974</v>
      </c>
      <c r="B598" s="21" t="s">
        <v>1230</v>
      </c>
      <c r="C598" s="21" t="s">
        <v>125</v>
      </c>
    </row>
    <row r="599" spans="1:3" hidden="1" x14ac:dyDescent="0.25">
      <c r="A599" s="21" t="s">
        <v>974</v>
      </c>
      <c r="B599" s="21" t="s">
        <v>1246</v>
      </c>
      <c r="C599" s="21" t="s">
        <v>125</v>
      </c>
    </row>
    <row r="600" spans="1:3" hidden="1" x14ac:dyDescent="0.25">
      <c r="A600" s="21" t="s">
        <v>974</v>
      </c>
      <c r="B600" s="21" t="s">
        <v>438</v>
      </c>
      <c r="C600" s="21" t="s">
        <v>125</v>
      </c>
    </row>
    <row r="601" spans="1:3" hidden="1" x14ac:dyDescent="0.25">
      <c r="A601" s="21" t="s">
        <v>974</v>
      </c>
      <c r="B601" s="21" t="s">
        <v>1272</v>
      </c>
      <c r="C601" s="21" t="s">
        <v>125</v>
      </c>
    </row>
    <row r="602" spans="1:3" hidden="1" x14ac:dyDescent="0.25">
      <c r="A602" s="21" t="s">
        <v>974</v>
      </c>
      <c r="B602" s="21" t="s">
        <v>1288</v>
      </c>
      <c r="C602" s="21" t="s">
        <v>125</v>
      </c>
    </row>
    <row r="603" spans="1:3" hidden="1" x14ac:dyDescent="0.25">
      <c r="A603" s="21" t="s">
        <v>974</v>
      </c>
      <c r="B603" s="21" t="s">
        <v>1304</v>
      </c>
      <c r="C603" s="21" t="s">
        <v>125</v>
      </c>
    </row>
    <row r="604" spans="1:3" hidden="1" x14ac:dyDescent="0.25">
      <c r="A604" s="21" t="s">
        <v>946</v>
      </c>
      <c r="B604" s="21" t="s">
        <v>1320</v>
      </c>
      <c r="C604" s="21" t="s">
        <v>125</v>
      </c>
    </row>
    <row r="605" spans="1:3" hidden="1" x14ac:dyDescent="0.25">
      <c r="A605" s="21" t="s">
        <v>946</v>
      </c>
      <c r="B605" s="21" t="s">
        <v>1337</v>
      </c>
      <c r="C605" s="21" t="s">
        <v>125</v>
      </c>
    </row>
    <row r="606" spans="1:3" hidden="1" x14ac:dyDescent="0.25">
      <c r="A606" s="21" t="s">
        <v>946</v>
      </c>
      <c r="B606" s="21" t="s">
        <v>1353</v>
      </c>
      <c r="C606" s="21" t="s">
        <v>125</v>
      </c>
    </row>
    <row r="607" spans="1:3" hidden="1" x14ac:dyDescent="0.25">
      <c r="A607" s="21" t="s">
        <v>946</v>
      </c>
      <c r="B607" s="21" t="s">
        <v>1369</v>
      </c>
      <c r="C607" s="21" t="s">
        <v>125</v>
      </c>
    </row>
    <row r="608" spans="1:3" hidden="1" x14ac:dyDescent="0.25">
      <c r="A608" s="21" t="s">
        <v>946</v>
      </c>
      <c r="B608" s="21" t="s">
        <v>1385</v>
      </c>
      <c r="C608" s="21" t="s">
        <v>125</v>
      </c>
    </row>
    <row r="609" spans="1:3" hidden="1" x14ac:dyDescent="0.25">
      <c r="A609" s="21" t="s">
        <v>946</v>
      </c>
      <c r="B609" s="21" t="s">
        <v>1401</v>
      </c>
      <c r="C609" s="21" t="s">
        <v>125</v>
      </c>
    </row>
    <row r="610" spans="1:3" hidden="1" x14ac:dyDescent="0.25">
      <c r="A610" s="21" t="s">
        <v>946</v>
      </c>
      <c r="B610" s="21" t="s">
        <v>1417</v>
      </c>
      <c r="C610" s="21" t="s">
        <v>125</v>
      </c>
    </row>
    <row r="611" spans="1:3" hidden="1" x14ac:dyDescent="0.25">
      <c r="A611" s="21" t="s">
        <v>946</v>
      </c>
      <c r="B611" s="21" t="s">
        <v>566</v>
      </c>
      <c r="C611" s="21" t="s">
        <v>125</v>
      </c>
    </row>
    <row r="612" spans="1:3" hidden="1" x14ac:dyDescent="0.25">
      <c r="A612" s="21" t="s">
        <v>946</v>
      </c>
      <c r="B612" s="21" t="s">
        <v>1443</v>
      </c>
      <c r="C612" s="21" t="s">
        <v>125</v>
      </c>
    </row>
    <row r="613" spans="1:3" hidden="1" x14ac:dyDescent="0.25">
      <c r="A613" s="21" t="s">
        <v>946</v>
      </c>
      <c r="B613" s="21" t="s">
        <v>1459</v>
      </c>
      <c r="C613" s="21" t="s">
        <v>125</v>
      </c>
    </row>
    <row r="614" spans="1:3" hidden="1" x14ac:dyDescent="0.25">
      <c r="A614" s="21" t="s">
        <v>946</v>
      </c>
      <c r="B614" s="21" t="s">
        <v>1475</v>
      </c>
      <c r="C614" s="21" t="s">
        <v>125</v>
      </c>
    </row>
    <row r="615" spans="1:3" hidden="1" x14ac:dyDescent="0.25">
      <c r="A615" s="21" t="s">
        <v>953</v>
      </c>
      <c r="B615" s="21" t="s">
        <v>1491</v>
      </c>
      <c r="C615" s="21" t="s">
        <v>125</v>
      </c>
    </row>
    <row r="616" spans="1:3" hidden="1" x14ac:dyDescent="0.25">
      <c r="A616" s="21" t="s">
        <v>953</v>
      </c>
      <c r="B616" s="21" t="s">
        <v>1508</v>
      </c>
      <c r="C616" s="21" t="s">
        <v>125</v>
      </c>
    </row>
    <row r="617" spans="1:3" hidden="1" x14ac:dyDescent="0.25">
      <c r="A617" s="21" t="s">
        <v>953</v>
      </c>
      <c r="B617" s="21" t="s">
        <v>1524</v>
      </c>
      <c r="C617" s="21" t="s">
        <v>125</v>
      </c>
    </row>
    <row r="618" spans="1:3" hidden="1" x14ac:dyDescent="0.25">
      <c r="A618" s="21" t="s">
        <v>953</v>
      </c>
      <c r="B618" s="21" t="s">
        <v>1540</v>
      </c>
      <c r="C618" s="21" t="s">
        <v>125</v>
      </c>
    </row>
    <row r="619" spans="1:3" hidden="1" x14ac:dyDescent="0.25">
      <c r="A619" s="21" t="s">
        <v>953</v>
      </c>
      <c r="B619" s="21" t="s">
        <v>1556</v>
      </c>
      <c r="C619" s="21" t="s">
        <v>125</v>
      </c>
    </row>
    <row r="620" spans="1:3" hidden="1" x14ac:dyDescent="0.25">
      <c r="A620" s="21" t="s">
        <v>953</v>
      </c>
      <c r="B620" s="21" t="s">
        <v>1572</v>
      </c>
      <c r="C620" s="21" t="s">
        <v>125</v>
      </c>
    </row>
    <row r="621" spans="1:3" hidden="1" x14ac:dyDescent="0.25">
      <c r="A621" s="21" t="s">
        <v>953</v>
      </c>
      <c r="B621" s="21" t="s">
        <v>1588</v>
      </c>
      <c r="C621" s="21" t="s">
        <v>125</v>
      </c>
    </row>
    <row r="622" spans="1:3" hidden="1" x14ac:dyDescent="0.25">
      <c r="A622" s="21" t="s">
        <v>953</v>
      </c>
      <c r="B622" s="21" t="s">
        <v>880</v>
      </c>
      <c r="C622" s="21" t="s">
        <v>125</v>
      </c>
    </row>
    <row r="623" spans="1:3" hidden="1" x14ac:dyDescent="0.25">
      <c r="A623" s="21" t="s">
        <v>953</v>
      </c>
      <c r="B623" s="21" t="s">
        <v>1614</v>
      </c>
      <c r="C623" s="21" t="s">
        <v>125</v>
      </c>
    </row>
    <row r="624" spans="1:3" hidden="1" x14ac:dyDescent="0.25">
      <c r="A624" s="21" t="s">
        <v>953</v>
      </c>
      <c r="B624" s="21" t="s">
        <v>1630</v>
      </c>
      <c r="C624" s="21" t="s">
        <v>125</v>
      </c>
    </row>
    <row r="625" spans="1:3" hidden="1" x14ac:dyDescent="0.25">
      <c r="A625" s="21" t="s">
        <v>953</v>
      </c>
      <c r="B625" s="21" t="s">
        <v>1646</v>
      </c>
      <c r="C625" s="21" t="s">
        <v>125</v>
      </c>
    </row>
    <row r="626" spans="1:3" hidden="1" x14ac:dyDescent="0.25">
      <c r="A626" s="21" t="s">
        <v>162</v>
      </c>
      <c r="B626" s="21" t="s">
        <v>998</v>
      </c>
      <c r="C626" s="21" t="s">
        <v>126</v>
      </c>
    </row>
    <row r="627" spans="1:3" hidden="1" x14ac:dyDescent="0.25">
      <c r="A627" s="21" t="s">
        <v>162</v>
      </c>
      <c r="B627" s="21" t="s">
        <v>1017</v>
      </c>
      <c r="C627" s="21" t="s">
        <v>126</v>
      </c>
    </row>
    <row r="628" spans="1:3" hidden="1" x14ac:dyDescent="0.25">
      <c r="A628" s="21" t="s">
        <v>162</v>
      </c>
      <c r="B628" s="21" t="s">
        <v>182</v>
      </c>
      <c r="C628" s="21" t="s">
        <v>126</v>
      </c>
    </row>
    <row r="629" spans="1:3" hidden="1" x14ac:dyDescent="0.25">
      <c r="A629" s="21" t="s">
        <v>162</v>
      </c>
      <c r="B629" s="21" t="s">
        <v>1059</v>
      </c>
      <c r="C629" s="21" t="s">
        <v>126</v>
      </c>
    </row>
    <row r="630" spans="1:3" hidden="1" x14ac:dyDescent="0.25">
      <c r="A630" s="21" t="s">
        <v>162</v>
      </c>
      <c r="B630" s="21" t="s">
        <v>1075</v>
      </c>
      <c r="C630" s="21" t="s">
        <v>126</v>
      </c>
    </row>
    <row r="631" spans="1:3" hidden="1" x14ac:dyDescent="0.25">
      <c r="A631" s="21" t="s">
        <v>162</v>
      </c>
      <c r="B631" s="21" t="s">
        <v>1091</v>
      </c>
      <c r="C631" s="21" t="s">
        <v>126</v>
      </c>
    </row>
    <row r="632" spans="1:3" hidden="1" x14ac:dyDescent="0.25">
      <c r="A632" s="21" t="s">
        <v>967</v>
      </c>
      <c r="B632" s="21" t="s">
        <v>1107</v>
      </c>
      <c r="C632" s="21" t="s">
        <v>126</v>
      </c>
    </row>
    <row r="633" spans="1:3" hidden="1" x14ac:dyDescent="0.25">
      <c r="A633" s="21" t="s">
        <v>967</v>
      </c>
      <c r="B633" s="21" t="s">
        <v>1123</v>
      </c>
      <c r="C633" s="21" t="s">
        <v>126</v>
      </c>
    </row>
    <row r="634" spans="1:3" hidden="1" x14ac:dyDescent="0.25">
      <c r="A634" s="21" t="s">
        <v>967</v>
      </c>
      <c r="B634" s="21" t="s">
        <v>1139</v>
      </c>
      <c r="C634" s="21" t="s">
        <v>126</v>
      </c>
    </row>
    <row r="635" spans="1:3" hidden="1" x14ac:dyDescent="0.25">
      <c r="A635" s="21" t="s">
        <v>967</v>
      </c>
      <c r="B635" s="21" t="s">
        <v>310</v>
      </c>
      <c r="C635" s="21" t="s">
        <v>126</v>
      </c>
    </row>
    <row r="636" spans="1:3" hidden="1" x14ac:dyDescent="0.25">
      <c r="A636" s="21" t="s">
        <v>967</v>
      </c>
      <c r="B636" s="21" t="s">
        <v>1165</v>
      </c>
      <c r="C636" s="21" t="s">
        <v>126</v>
      </c>
    </row>
    <row r="637" spans="1:3" hidden="1" x14ac:dyDescent="0.25">
      <c r="A637" s="21" t="s">
        <v>967</v>
      </c>
      <c r="B637" s="21" t="s">
        <v>1181</v>
      </c>
      <c r="C637" s="21" t="s">
        <v>126</v>
      </c>
    </row>
    <row r="638" spans="1:3" hidden="1" x14ac:dyDescent="0.25">
      <c r="A638" s="21" t="s">
        <v>967</v>
      </c>
      <c r="B638" s="21" t="s">
        <v>1197</v>
      </c>
      <c r="C638" s="21" t="s">
        <v>126</v>
      </c>
    </row>
    <row r="639" spans="1:3" hidden="1" x14ac:dyDescent="0.25">
      <c r="A639" s="21" t="s">
        <v>974</v>
      </c>
      <c r="B639" s="21" t="s">
        <v>1213</v>
      </c>
      <c r="C639" s="21" t="s">
        <v>126</v>
      </c>
    </row>
    <row r="640" spans="1:3" hidden="1" x14ac:dyDescent="0.25">
      <c r="A640" s="21" t="s">
        <v>974</v>
      </c>
      <c r="B640" s="21" t="s">
        <v>1230</v>
      </c>
      <c r="C640" s="21" t="s">
        <v>126</v>
      </c>
    </row>
    <row r="641" spans="1:3" hidden="1" x14ac:dyDescent="0.25">
      <c r="A641" s="21" t="s">
        <v>974</v>
      </c>
      <c r="B641" s="21" t="s">
        <v>1246</v>
      </c>
      <c r="C641" s="21" t="s">
        <v>126</v>
      </c>
    </row>
    <row r="642" spans="1:3" hidden="1" x14ac:dyDescent="0.25">
      <c r="A642" s="21" t="s">
        <v>974</v>
      </c>
      <c r="B642" s="21" t="s">
        <v>438</v>
      </c>
      <c r="C642" s="21" t="s">
        <v>126</v>
      </c>
    </row>
    <row r="643" spans="1:3" hidden="1" x14ac:dyDescent="0.25">
      <c r="A643" s="21" t="s">
        <v>974</v>
      </c>
      <c r="B643" s="21" t="s">
        <v>1272</v>
      </c>
      <c r="C643" s="21" t="s">
        <v>126</v>
      </c>
    </row>
    <row r="644" spans="1:3" hidden="1" x14ac:dyDescent="0.25">
      <c r="A644" s="21" t="s">
        <v>974</v>
      </c>
      <c r="B644" s="21" t="s">
        <v>1288</v>
      </c>
      <c r="C644" s="21" t="s">
        <v>126</v>
      </c>
    </row>
    <row r="645" spans="1:3" hidden="1" x14ac:dyDescent="0.25">
      <c r="A645" s="21" t="s">
        <v>974</v>
      </c>
      <c r="B645" s="21" t="s">
        <v>1304</v>
      </c>
      <c r="C645" s="21" t="s">
        <v>126</v>
      </c>
    </row>
    <row r="646" spans="1:3" hidden="1" x14ac:dyDescent="0.25">
      <c r="A646" s="21" t="s">
        <v>946</v>
      </c>
      <c r="B646" s="21" t="s">
        <v>1320</v>
      </c>
      <c r="C646" s="21" t="s">
        <v>126</v>
      </c>
    </row>
    <row r="647" spans="1:3" hidden="1" x14ac:dyDescent="0.25">
      <c r="A647" s="21" t="s">
        <v>946</v>
      </c>
      <c r="B647" s="21" t="s">
        <v>1337</v>
      </c>
      <c r="C647" s="21" t="s">
        <v>126</v>
      </c>
    </row>
    <row r="648" spans="1:3" hidden="1" x14ac:dyDescent="0.25">
      <c r="A648" s="21" t="s">
        <v>946</v>
      </c>
      <c r="B648" s="21" t="s">
        <v>1353</v>
      </c>
      <c r="C648" s="21" t="s">
        <v>126</v>
      </c>
    </row>
    <row r="649" spans="1:3" hidden="1" x14ac:dyDescent="0.25">
      <c r="A649" s="21" t="s">
        <v>946</v>
      </c>
      <c r="B649" s="21" t="s">
        <v>1369</v>
      </c>
      <c r="C649" s="21" t="s">
        <v>126</v>
      </c>
    </row>
    <row r="650" spans="1:3" hidden="1" x14ac:dyDescent="0.25">
      <c r="A650" s="21" t="s">
        <v>946</v>
      </c>
      <c r="B650" s="21" t="s">
        <v>1385</v>
      </c>
      <c r="C650" s="21" t="s">
        <v>126</v>
      </c>
    </row>
    <row r="651" spans="1:3" hidden="1" x14ac:dyDescent="0.25">
      <c r="A651" s="21" t="s">
        <v>946</v>
      </c>
      <c r="B651" s="21" t="s">
        <v>1401</v>
      </c>
      <c r="C651" s="21" t="s">
        <v>126</v>
      </c>
    </row>
    <row r="652" spans="1:3" hidden="1" x14ac:dyDescent="0.25">
      <c r="A652" s="21" t="s">
        <v>946</v>
      </c>
      <c r="B652" s="21" t="s">
        <v>1417</v>
      </c>
      <c r="C652" s="21" t="s">
        <v>126</v>
      </c>
    </row>
    <row r="653" spans="1:3" hidden="1" x14ac:dyDescent="0.25">
      <c r="A653" s="21" t="s">
        <v>946</v>
      </c>
      <c r="B653" s="21" t="s">
        <v>566</v>
      </c>
      <c r="C653" s="21" t="s">
        <v>126</v>
      </c>
    </row>
    <row r="654" spans="1:3" hidden="1" x14ac:dyDescent="0.25">
      <c r="A654" s="21" t="s">
        <v>946</v>
      </c>
      <c r="B654" s="21" t="s">
        <v>1443</v>
      </c>
      <c r="C654" s="21" t="s">
        <v>126</v>
      </c>
    </row>
    <row r="655" spans="1:3" hidden="1" x14ac:dyDescent="0.25">
      <c r="A655" s="21" t="s">
        <v>946</v>
      </c>
      <c r="B655" s="21" t="s">
        <v>1459</v>
      </c>
      <c r="C655" s="21" t="s">
        <v>126</v>
      </c>
    </row>
    <row r="656" spans="1:3" hidden="1" x14ac:dyDescent="0.25">
      <c r="A656" s="21" t="s">
        <v>946</v>
      </c>
      <c r="B656" s="21" t="s">
        <v>1475</v>
      </c>
      <c r="C656" s="21" t="s">
        <v>126</v>
      </c>
    </row>
    <row r="657" spans="1:3" hidden="1" x14ac:dyDescent="0.25">
      <c r="A657" s="21" t="s">
        <v>953</v>
      </c>
      <c r="B657" s="21" t="s">
        <v>1491</v>
      </c>
      <c r="C657" s="21" t="s">
        <v>126</v>
      </c>
    </row>
    <row r="658" spans="1:3" hidden="1" x14ac:dyDescent="0.25">
      <c r="A658" s="21" t="s">
        <v>953</v>
      </c>
      <c r="B658" s="21" t="s">
        <v>1508</v>
      </c>
      <c r="C658" s="21" t="s">
        <v>126</v>
      </c>
    </row>
    <row r="659" spans="1:3" hidden="1" x14ac:dyDescent="0.25">
      <c r="A659" s="21" t="s">
        <v>953</v>
      </c>
      <c r="B659" s="21" t="s">
        <v>1524</v>
      </c>
      <c r="C659" s="21" t="s">
        <v>126</v>
      </c>
    </row>
    <row r="660" spans="1:3" hidden="1" x14ac:dyDescent="0.25">
      <c r="A660" s="21" t="s">
        <v>953</v>
      </c>
      <c r="B660" s="21" t="s">
        <v>1540</v>
      </c>
      <c r="C660" s="21" t="s">
        <v>126</v>
      </c>
    </row>
    <row r="661" spans="1:3" hidden="1" x14ac:dyDescent="0.25">
      <c r="A661" s="21" t="s">
        <v>953</v>
      </c>
      <c r="B661" s="21" t="s">
        <v>1556</v>
      </c>
      <c r="C661" s="21" t="s">
        <v>126</v>
      </c>
    </row>
    <row r="662" spans="1:3" hidden="1" x14ac:dyDescent="0.25">
      <c r="A662" s="21" t="s">
        <v>953</v>
      </c>
      <c r="B662" s="21" t="s">
        <v>1572</v>
      </c>
      <c r="C662" s="21" t="s">
        <v>126</v>
      </c>
    </row>
    <row r="663" spans="1:3" hidden="1" x14ac:dyDescent="0.25">
      <c r="A663" s="21" t="s">
        <v>953</v>
      </c>
      <c r="B663" s="21" t="s">
        <v>1588</v>
      </c>
      <c r="C663" s="21" t="s">
        <v>126</v>
      </c>
    </row>
    <row r="664" spans="1:3" hidden="1" x14ac:dyDescent="0.25">
      <c r="A664" s="21" t="s">
        <v>953</v>
      </c>
      <c r="B664" s="21" t="s">
        <v>880</v>
      </c>
      <c r="C664" s="21" t="s">
        <v>126</v>
      </c>
    </row>
    <row r="665" spans="1:3" hidden="1" x14ac:dyDescent="0.25">
      <c r="A665" s="21" t="s">
        <v>953</v>
      </c>
      <c r="B665" s="21" t="s">
        <v>1614</v>
      </c>
      <c r="C665" s="21" t="s">
        <v>126</v>
      </c>
    </row>
    <row r="666" spans="1:3" hidden="1" x14ac:dyDescent="0.25">
      <c r="A666" s="21" t="s">
        <v>953</v>
      </c>
      <c r="B666" s="21" t="s">
        <v>1630</v>
      </c>
      <c r="C666" s="21" t="s">
        <v>126</v>
      </c>
    </row>
    <row r="667" spans="1:3" hidden="1" x14ac:dyDescent="0.25">
      <c r="A667" s="21" t="s">
        <v>953</v>
      </c>
      <c r="B667" s="21" t="s">
        <v>1646</v>
      </c>
      <c r="C667" s="21" t="s">
        <v>126</v>
      </c>
    </row>
    <row r="668" spans="1:3" hidden="1" x14ac:dyDescent="0.25">
      <c r="A668" s="21" t="s">
        <v>162</v>
      </c>
      <c r="B668" s="21" t="s">
        <v>998</v>
      </c>
      <c r="C668" s="21" t="s">
        <v>127</v>
      </c>
    </row>
    <row r="669" spans="1:3" hidden="1" x14ac:dyDescent="0.25">
      <c r="A669" s="21" t="s">
        <v>162</v>
      </c>
      <c r="B669" s="21" t="s">
        <v>1017</v>
      </c>
      <c r="C669" s="21" t="s">
        <v>127</v>
      </c>
    </row>
    <row r="670" spans="1:3" hidden="1" x14ac:dyDescent="0.25">
      <c r="A670" s="21" t="s">
        <v>162</v>
      </c>
      <c r="B670" s="21" t="s">
        <v>182</v>
      </c>
      <c r="C670" s="21" t="s">
        <v>127</v>
      </c>
    </row>
    <row r="671" spans="1:3" hidden="1" x14ac:dyDescent="0.25">
      <c r="A671" s="21" t="s">
        <v>162</v>
      </c>
      <c r="B671" s="21" t="s">
        <v>1059</v>
      </c>
      <c r="C671" s="21" t="s">
        <v>127</v>
      </c>
    </row>
    <row r="672" spans="1:3" hidden="1" x14ac:dyDescent="0.25">
      <c r="A672" s="21" t="s">
        <v>162</v>
      </c>
      <c r="B672" s="21" t="s">
        <v>1075</v>
      </c>
      <c r="C672" s="21" t="s">
        <v>127</v>
      </c>
    </row>
    <row r="673" spans="1:3" hidden="1" x14ac:dyDescent="0.25">
      <c r="A673" s="21" t="s">
        <v>162</v>
      </c>
      <c r="B673" s="21" t="s">
        <v>1091</v>
      </c>
      <c r="C673" s="21" t="s">
        <v>127</v>
      </c>
    </row>
    <row r="674" spans="1:3" hidden="1" x14ac:dyDescent="0.25">
      <c r="A674" s="21" t="s">
        <v>967</v>
      </c>
      <c r="B674" s="21" t="s">
        <v>1107</v>
      </c>
      <c r="C674" s="21" t="s">
        <v>127</v>
      </c>
    </row>
    <row r="675" spans="1:3" hidden="1" x14ac:dyDescent="0.25">
      <c r="A675" s="21" t="s">
        <v>967</v>
      </c>
      <c r="B675" s="21" t="s">
        <v>1123</v>
      </c>
      <c r="C675" s="21" t="s">
        <v>127</v>
      </c>
    </row>
    <row r="676" spans="1:3" hidden="1" x14ac:dyDescent="0.25">
      <c r="A676" s="21" t="s">
        <v>967</v>
      </c>
      <c r="B676" s="21" t="s">
        <v>1139</v>
      </c>
      <c r="C676" s="21" t="s">
        <v>127</v>
      </c>
    </row>
    <row r="677" spans="1:3" hidden="1" x14ac:dyDescent="0.25">
      <c r="A677" s="21" t="s">
        <v>967</v>
      </c>
      <c r="B677" s="21" t="s">
        <v>310</v>
      </c>
      <c r="C677" s="21" t="s">
        <v>127</v>
      </c>
    </row>
    <row r="678" spans="1:3" hidden="1" x14ac:dyDescent="0.25">
      <c r="A678" s="21" t="s">
        <v>967</v>
      </c>
      <c r="B678" s="21" t="s">
        <v>1165</v>
      </c>
      <c r="C678" s="21" t="s">
        <v>127</v>
      </c>
    </row>
    <row r="679" spans="1:3" hidden="1" x14ac:dyDescent="0.25">
      <c r="A679" s="21" t="s">
        <v>967</v>
      </c>
      <c r="B679" s="21" t="s">
        <v>1181</v>
      </c>
      <c r="C679" s="21" t="s">
        <v>127</v>
      </c>
    </row>
    <row r="680" spans="1:3" hidden="1" x14ac:dyDescent="0.25">
      <c r="A680" s="21" t="s">
        <v>967</v>
      </c>
      <c r="B680" s="21" t="s">
        <v>1197</v>
      </c>
      <c r="C680" s="21" t="s">
        <v>127</v>
      </c>
    </row>
    <row r="681" spans="1:3" hidden="1" x14ac:dyDescent="0.25">
      <c r="A681" s="21" t="s">
        <v>974</v>
      </c>
      <c r="B681" s="21" t="s">
        <v>1213</v>
      </c>
      <c r="C681" s="21" t="s">
        <v>127</v>
      </c>
    </row>
    <row r="682" spans="1:3" hidden="1" x14ac:dyDescent="0.25">
      <c r="A682" s="21" t="s">
        <v>974</v>
      </c>
      <c r="B682" s="21" t="s">
        <v>1230</v>
      </c>
      <c r="C682" s="21" t="s">
        <v>127</v>
      </c>
    </row>
    <row r="683" spans="1:3" hidden="1" x14ac:dyDescent="0.25">
      <c r="A683" s="21" t="s">
        <v>974</v>
      </c>
      <c r="B683" s="21" t="s">
        <v>1246</v>
      </c>
      <c r="C683" s="21" t="s">
        <v>127</v>
      </c>
    </row>
    <row r="684" spans="1:3" hidden="1" x14ac:dyDescent="0.25">
      <c r="A684" s="21" t="s">
        <v>974</v>
      </c>
      <c r="B684" s="21" t="s">
        <v>438</v>
      </c>
      <c r="C684" s="21" t="s">
        <v>127</v>
      </c>
    </row>
    <row r="685" spans="1:3" hidden="1" x14ac:dyDescent="0.25">
      <c r="A685" s="21" t="s">
        <v>974</v>
      </c>
      <c r="B685" s="21" t="s">
        <v>1272</v>
      </c>
      <c r="C685" s="21" t="s">
        <v>127</v>
      </c>
    </row>
    <row r="686" spans="1:3" hidden="1" x14ac:dyDescent="0.25">
      <c r="A686" s="21" t="s">
        <v>974</v>
      </c>
      <c r="B686" s="21" t="s">
        <v>1288</v>
      </c>
      <c r="C686" s="21" t="s">
        <v>127</v>
      </c>
    </row>
    <row r="687" spans="1:3" hidden="1" x14ac:dyDescent="0.25">
      <c r="A687" s="21" t="s">
        <v>974</v>
      </c>
      <c r="B687" s="21" t="s">
        <v>1304</v>
      </c>
      <c r="C687" s="21" t="s">
        <v>127</v>
      </c>
    </row>
    <row r="688" spans="1:3" hidden="1" x14ac:dyDescent="0.25">
      <c r="A688" s="21" t="s">
        <v>946</v>
      </c>
      <c r="B688" s="21" t="s">
        <v>1320</v>
      </c>
      <c r="C688" s="21" t="s">
        <v>127</v>
      </c>
    </row>
    <row r="689" spans="1:3" hidden="1" x14ac:dyDescent="0.25">
      <c r="A689" s="21" t="s">
        <v>946</v>
      </c>
      <c r="B689" s="21" t="s">
        <v>1337</v>
      </c>
      <c r="C689" s="21" t="s">
        <v>127</v>
      </c>
    </row>
    <row r="690" spans="1:3" hidden="1" x14ac:dyDescent="0.25">
      <c r="A690" s="21" t="s">
        <v>946</v>
      </c>
      <c r="B690" s="21" t="s">
        <v>1353</v>
      </c>
      <c r="C690" s="21" t="s">
        <v>127</v>
      </c>
    </row>
    <row r="691" spans="1:3" hidden="1" x14ac:dyDescent="0.25">
      <c r="A691" s="21" t="s">
        <v>946</v>
      </c>
      <c r="B691" s="21" t="s">
        <v>1369</v>
      </c>
      <c r="C691" s="21" t="s">
        <v>127</v>
      </c>
    </row>
    <row r="692" spans="1:3" hidden="1" x14ac:dyDescent="0.25">
      <c r="A692" s="21" t="s">
        <v>946</v>
      </c>
      <c r="B692" s="21" t="s">
        <v>1385</v>
      </c>
      <c r="C692" s="21" t="s">
        <v>127</v>
      </c>
    </row>
    <row r="693" spans="1:3" hidden="1" x14ac:dyDescent="0.25">
      <c r="A693" s="21" t="s">
        <v>946</v>
      </c>
      <c r="B693" s="21" t="s">
        <v>1401</v>
      </c>
      <c r="C693" s="21" t="s">
        <v>127</v>
      </c>
    </row>
    <row r="694" spans="1:3" hidden="1" x14ac:dyDescent="0.25">
      <c r="A694" s="21" t="s">
        <v>946</v>
      </c>
      <c r="B694" s="21" t="s">
        <v>1417</v>
      </c>
      <c r="C694" s="21" t="s">
        <v>127</v>
      </c>
    </row>
    <row r="695" spans="1:3" hidden="1" x14ac:dyDescent="0.25">
      <c r="A695" s="21" t="s">
        <v>946</v>
      </c>
      <c r="B695" s="21" t="s">
        <v>566</v>
      </c>
      <c r="C695" s="21" t="s">
        <v>127</v>
      </c>
    </row>
    <row r="696" spans="1:3" hidden="1" x14ac:dyDescent="0.25">
      <c r="A696" s="21" t="s">
        <v>946</v>
      </c>
      <c r="B696" s="21" t="s">
        <v>1443</v>
      </c>
      <c r="C696" s="21" t="s">
        <v>127</v>
      </c>
    </row>
    <row r="697" spans="1:3" hidden="1" x14ac:dyDescent="0.25">
      <c r="A697" s="21" t="s">
        <v>946</v>
      </c>
      <c r="B697" s="21" t="s">
        <v>1459</v>
      </c>
      <c r="C697" s="21" t="s">
        <v>127</v>
      </c>
    </row>
    <row r="698" spans="1:3" hidden="1" x14ac:dyDescent="0.25">
      <c r="A698" s="21" t="s">
        <v>946</v>
      </c>
      <c r="B698" s="21" t="s">
        <v>1475</v>
      </c>
      <c r="C698" s="21" t="s">
        <v>127</v>
      </c>
    </row>
    <row r="699" spans="1:3" hidden="1" x14ac:dyDescent="0.25">
      <c r="A699" s="21" t="s">
        <v>953</v>
      </c>
      <c r="B699" s="21" t="s">
        <v>1491</v>
      </c>
      <c r="C699" s="21" t="s">
        <v>127</v>
      </c>
    </row>
    <row r="700" spans="1:3" hidden="1" x14ac:dyDescent="0.25">
      <c r="A700" s="21" t="s">
        <v>953</v>
      </c>
      <c r="B700" s="21" t="s">
        <v>1508</v>
      </c>
      <c r="C700" s="21" t="s">
        <v>127</v>
      </c>
    </row>
    <row r="701" spans="1:3" hidden="1" x14ac:dyDescent="0.25">
      <c r="A701" s="21" t="s">
        <v>953</v>
      </c>
      <c r="B701" s="21" t="s">
        <v>1524</v>
      </c>
      <c r="C701" s="21" t="s">
        <v>127</v>
      </c>
    </row>
    <row r="702" spans="1:3" hidden="1" x14ac:dyDescent="0.25">
      <c r="A702" s="21" t="s">
        <v>953</v>
      </c>
      <c r="B702" s="21" t="s">
        <v>1540</v>
      </c>
      <c r="C702" s="21" t="s">
        <v>127</v>
      </c>
    </row>
    <row r="703" spans="1:3" hidden="1" x14ac:dyDescent="0.25">
      <c r="A703" s="21" t="s">
        <v>953</v>
      </c>
      <c r="B703" s="21" t="s">
        <v>1556</v>
      </c>
      <c r="C703" s="21" t="s">
        <v>127</v>
      </c>
    </row>
    <row r="704" spans="1:3" hidden="1" x14ac:dyDescent="0.25">
      <c r="A704" s="21" t="s">
        <v>953</v>
      </c>
      <c r="B704" s="21" t="s">
        <v>1572</v>
      </c>
      <c r="C704" s="21" t="s">
        <v>127</v>
      </c>
    </row>
    <row r="705" spans="1:3" hidden="1" x14ac:dyDescent="0.25">
      <c r="A705" s="21" t="s">
        <v>953</v>
      </c>
      <c r="B705" s="21" t="s">
        <v>1588</v>
      </c>
      <c r="C705" s="21" t="s">
        <v>127</v>
      </c>
    </row>
    <row r="706" spans="1:3" hidden="1" x14ac:dyDescent="0.25">
      <c r="A706" s="21" t="s">
        <v>953</v>
      </c>
      <c r="B706" s="21" t="s">
        <v>880</v>
      </c>
      <c r="C706" s="21" t="s">
        <v>127</v>
      </c>
    </row>
    <row r="707" spans="1:3" hidden="1" x14ac:dyDescent="0.25">
      <c r="A707" s="21" t="s">
        <v>953</v>
      </c>
      <c r="B707" s="21" t="s">
        <v>1614</v>
      </c>
      <c r="C707" s="21" t="s">
        <v>127</v>
      </c>
    </row>
    <row r="708" spans="1:3" hidden="1" x14ac:dyDescent="0.25">
      <c r="A708" s="21" t="s">
        <v>953</v>
      </c>
      <c r="B708" s="21" t="s">
        <v>1630</v>
      </c>
      <c r="C708" s="21" t="s">
        <v>127</v>
      </c>
    </row>
    <row r="709" spans="1:3" hidden="1" x14ac:dyDescent="0.25">
      <c r="A709" s="21" t="s">
        <v>953</v>
      </c>
      <c r="B709" s="21" t="s">
        <v>1646</v>
      </c>
      <c r="C709" s="21" t="s">
        <v>127</v>
      </c>
    </row>
    <row r="710" spans="1:3" hidden="1" x14ac:dyDescent="0.25">
      <c r="A710" s="21" t="s">
        <v>162</v>
      </c>
      <c r="B710" s="21" t="s">
        <v>998</v>
      </c>
      <c r="C710" s="21" t="s">
        <v>128</v>
      </c>
    </row>
    <row r="711" spans="1:3" hidden="1" x14ac:dyDescent="0.25">
      <c r="A711" s="21" t="s">
        <v>162</v>
      </c>
      <c r="B711" s="21" t="s">
        <v>1017</v>
      </c>
      <c r="C711" s="21" t="s">
        <v>128</v>
      </c>
    </row>
    <row r="712" spans="1:3" hidden="1" x14ac:dyDescent="0.25">
      <c r="A712" s="21" t="s">
        <v>162</v>
      </c>
      <c r="B712" s="21" t="s">
        <v>182</v>
      </c>
      <c r="C712" s="21" t="s">
        <v>128</v>
      </c>
    </row>
    <row r="713" spans="1:3" hidden="1" x14ac:dyDescent="0.25">
      <c r="A713" s="21" t="s">
        <v>162</v>
      </c>
      <c r="B713" s="21" t="s">
        <v>1059</v>
      </c>
      <c r="C713" s="21" t="s">
        <v>128</v>
      </c>
    </row>
    <row r="714" spans="1:3" hidden="1" x14ac:dyDescent="0.25">
      <c r="A714" s="21" t="s">
        <v>162</v>
      </c>
      <c r="B714" s="21" t="s">
        <v>1075</v>
      </c>
      <c r="C714" s="21" t="s">
        <v>128</v>
      </c>
    </row>
    <row r="715" spans="1:3" hidden="1" x14ac:dyDescent="0.25">
      <c r="A715" s="21" t="s">
        <v>162</v>
      </c>
      <c r="B715" s="21" t="s">
        <v>1091</v>
      </c>
      <c r="C715" s="21" t="s">
        <v>128</v>
      </c>
    </row>
    <row r="716" spans="1:3" hidden="1" x14ac:dyDescent="0.25">
      <c r="A716" s="21" t="s">
        <v>967</v>
      </c>
      <c r="B716" s="21" t="s">
        <v>1107</v>
      </c>
      <c r="C716" s="21" t="s">
        <v>128</v>
      </c>
    </row>
    <row r="717" spans="1:3" hidden="1" x14ac:dyDescent="0.25">
      <c r="A717" s="21" t="s">
        <v>967</v>
      </c>
      <c r="B717" s="21" t="s">
        <v>1123</v>
      </c>
      <c r="C717" s="21" t="s">
        <v>128</v>
      </c>
    </row>
    <row r="718" spans="1:3" hidden="1" x14ac:dyDescent="0.25">
      <c r="A718" s="21" t="s">
        <v>967</v>
      </c>
      <c r="B718" s="21" t="s">
        <v>1139</v>
      </c>
      <c r="C718" s="21" t="s">
        <v>128</v>
      </c>
    </row>
    <row r="719" spans="1:3" hidden="1" x14ac:dyDescent="0.25">
      <c r="A719" s="21" t="s">
        <v>967</v>
      </c>
      <c r="B719" s="21" t="s">
        <v>310</v>
      </c>
      <c r="C719" s="21" t="s">
        <v>128</v>
      </c>
    </row>
    <row r="720" spans="1:3" hidden="1" x14ac:dyDescent="0.25">
      <c r="A720" s="21" t="s">
        <v>967</v>
      </c>
      <c r="B720" s="21" t="s">
        <v>1165</v>
      </c>
      <c r="C720" s="21" t="s">
        <v>128</v>
      </c>
    </row>
    <row r="721" spans="1:3" hidden="1" x14ac:dyDescent="0.25">
      <c r="A721" s="21" t="s">
        <v>967</v>
      </c>
      <c r="B721" s="21" t="s">
        <v>1181</v>
      </c>
      <c r="C721" s="21" t="s">
        <v>128</v>
      </c>
    </row>
    <row r="722" spans="1:3" hidden="1" x14ac:dyDescent="0.25">
      <c r="A722" s="21" t="s">
        <v>967</v>
      </c>
      <c r="B722" s="21" t="s">
        <v>1197</v>
      </c>
      <c r="C722" s="21" t="s">
        <v>128</v>
      </c>
    </row>
    <row r="723" spans="1:3" hidden="1" x14ac:dyDescent="0.25">
      <c r="A723" s="21" t="s">
        <v>974</v>
      </c>
      <c r="B723" s="21" t="s">
        <v>1213</v>
      </c>
      <c r="C723" s="21" t="s">
        <v>128</v>
      </c>
    </row>
    <row r="724" spans="1:3" hidden="1" x14ac:dyDescent="0.25">
      <c r="A724" s="21" t="s">
        <v>974</v>
      </c>
      <c r="B724" s="21" t="s">
        <v>1230</v>
      </c>
      <c r="C724" s="21" t="s">
        <v>128</v>
      </c>
    </row>
    <row r="725" spans="1:3" hidden="1" x14ac:dyDescent="0.25">
      <c r="A725" s="21" t="s">
        <v>974</v>
      </c>
      <c r="B725" s="21" t="s">
        <v>1246</v>
      </c>
      <c r="C725" s="21" t="s">
        <v>128</v>
      </c>
    </row>
    <row r="726" spans="1:3" hidden="1" x14ac:dyDescent="0.25">
      <c r="A726" s="21" t="s">
        <v>974</v>
      </c>
      <c r="B726" s="21" t="s">
        <v>438</v>
      </c>
      <c r="C726" s="21" t="s">
        <v>128</v>
      </c>
    </row>
    <row r="727" spans="1:3" hidden="1" x14ac:dyDescent="0.25">
      <c r="A727" s="21" t="s">
        <v>974</v>
      </c>
      <c r="B727" s="21" t="s">
        <v>1272</v>
      </c>
      <c r="C727" s="21" t="s">
        <v>128</v>
      </c>
    </row>
    <row r="728" spans="1:3" hidden="1" x14ac:dyDescent="0.25">
      <c r="A728" s="21" t="s">
        <v>974</v>
      </c>
      <c r="B728" s="21" t="s">
        <v>1288</v>
      </c>
      <c r="C728" s="21" t="s">
        <v>128</v>
      </c>
    </row>
    <row r="729" spans="1:3" hidden="1" x14ac:dyDescent="0.25">
      <c r="A729" s="21" t="s">
        <v>974</v>
      </c>
      <c r="B729" s="21" t="s">
        <v>1304</v>
      </c>
      <c r="C729" s="21" t="s">
        <v>128</v>
      </c>
    </row>
    <row r="730" spans="1:3" hidden="1" x14ac:dyDescent="0.25">
      <c r="A730" s="21" t="s">
        <v>946</v>
      </c>
      <c r="B730" s="21" t="s">
        <v>1320</v>
      </c>
      <c r="C730" s="21" t="s">
        <v>128</v>
      </c>
    </row>
    <row r="731" spans="1:3" hidden="1" x14ac:dyDescent="0.25">
      <c r="A731" s="21" t="s">
        <v>946</v>
      </c>
      <c r="B731" s="21" t="s">
        <v>1337</v>
      </c>
      <c r="C731" s="21" t="s">
        <v>128</v>
      </c>
    </row>
    <row r="732" spans="1:3" hidden="1" x14ac:dyDescent="0.25">
      <c r="A732" s="21" t="s">
        <v>946</v>
      </c>
      <c r="B732" s="21" t="s">
        <v>1353</v>
      </c>
      <c r="C732" s="21" t="s">
        <v>128</v>
      </c>
    </row>
    <row r="733" spans="1:3" hidden="1" x14ac:dyDescent="0.25">
      <c r="A733" s="21" t="s">
        <v>946</v>
      </c>
      <c r="B733" s="21" t="s">
        <v>1369</v>
      </c>
      <c r="C733" s="21" t="s">
        <v>128</v>
      </c>
    </row>
    <row r="734" spans="1:3" hidden="1" x14ac:dyDescent="0.25">
      <c r="A734" s="21" t="s">
        <v>946</v>
      </c>
      <c r="B734" s="21" t="s">
        <v>1385</v>
      </c>
      <c r="C734" s="21" t="s">
        <v>128</v>
      </c>
    </row>
    <row r="735" spans="1:3" hidden="1" x14ac:dyDescent="0.25">
      <c r="A735" s="21" t="s">
        <v>946</v>
      </c>
      <c r="B735" s="21" t="s">
        <v>1401</v>
      </c>
      <c r="C735" s="21" t="s">
        <v>128</v>
      </c>
    </row>
    <row r="736" spans="1:3" hidden="1" x14ac:dyDescent="0.25">
      <c r="A736" s="21" t="s">
        <v>946</v>
      </c>
      <c r="B736" s="21" t="s">
        <v>1417</v>
      </c>
      <c r="C736" s="21" t="s">
        <v>128</v>
      </c>
    </row>
    <row r="737" spans="1:3" hidden="1" x14ac:dyDescent="0.25">
      <c r="A737" s="21" t="s">
        <v>946</v>
      </c>
      <c r="B737" s="21" t="s">
        <v>566</v>
      </c>
      <c r="C737" s="21" t="s">
        <v>128</v>
      </c>
    </row>
    <row r="738" spans="1:3" hidden="1" x14ac:dyDescent="0.25">
      <c r="A738" s="21" t="s">
        <v>946</v>
      </c>
      <c r="B738" s="21" t="s">
        <v>1443</v>
      </c>
      <c r="C738" s="21" t="s">
        <v>128</v>
      </c>
    </row>
    <row r="739" spans="1:3" hidden="1" x14ac:dyDescent="0.25">
      <c r="A739" s="21" t="s">
        <v>946</v>
      </c>
      <c r="B739" s="21" t="s">
        <v>1459</v>
      </c>
      <c r="C739" s="21" t="s">
        <v>128</v>
      </c>
    </row>
    <row r="740" spans="1:3" hidden="1" x14ac:dyDescent="0.25">
      <c r="A740" s="21" t="s">
        <v>946</v>
      </c>
      <c r="B740" s="21" t="s">
        <v>1475</v>
      </c>
      <c r="C740" s="21" t="s">
        <v>128</v>
      </c>
    </row>
    <row r="741" spans="1:3" hidden="1" x14ac:dyDescent="0.25">
      <c r="A741" s="21" t="s">
        <v>953</v>
      </c>
      <c r="B741" s="21" t="s">
        <v>1491</v>
      </c>
      <c r="C741" s="21" t="s">
        <v>128</v>
      </c>
    </row>
    <row r="742" spans="1:3" hidden="1" x14ac:dyDescent="0.25">
      <c r="A742" s="21" t="s">
        <v>953</v>
      </c>
      <c r="B742" s="21" t="s">
        <v>1508</v>
      </c>
      <c r="C742" s="21" t="s">
        <v>128</v>
      </c>
    </row>
    <row r="743" spans="1:3" hidden="1" x14ac:dyDescent="0.25">
      <c r="A743" s="21" t="s">
        <v>953</v>
      </c>
      <c r="B743" s="21" t="s">
        <v>1524</v>
      </c>
      <c r="C743" s="21" t="s">
        <v>128</v>
      </c>
    </row>
    <row r="744" spans="1:3" hidden="1" x14ac:dyDescent="0.25">
      <c r="A744" s="21" t="s">
        <v>953</v>
      </c>
      <c r="B744" s="21" t="s">
        <v>1540</v>
      </c>
      <c r="C744" s="21" t="s">
        <v>128</v>
      </c>
    </row>
    <row r="745" spans="1:3" hidden="1" x14ac:dyDescent="0.25">
      <c r="A745" s="21" t="s">
        <v>953</v>
      </c>
      <c r="B745" s="21" t="s">
        <v>1556</v>
      </c>
      <c r="C745" s="21" t="s">
        <v>128</v>
      </c>
    </row>
    <row r="746" spans="1:3" hidden="1" x14ac:dyDescent="0.25">
      <c r="A746" s="21" t="s">
        <v>953</v>
      </c>
      <c r="B746" s="21" t="s">
        <v>1572</v>
      </c>
      <c r="C746" s="21" t="s">
        <v>128</v>
      </c>
    </row>
    <row r="747" spans="1:3" hidden="1" x14ac:dyDescent="0.25">
      <c r="A747" s="21" t="s">
        <v>953</v>
      </c>
      <c r="B747" s="21" t="s">
        <v>1588</v>
      </c>
      <c r="C747" s="21" t="s">
        <v>128</v>
      </c>
    </row>
    <row r="748" spans="1:3" hidden="1" x14ac:dyDescent="0.25">
      <c r="A748" s="21" t="s">
        <v>953</v>
      </c>
      <c r="B748" s="21" t="s">
        <v>880</v>
      </c>
      <c r="C748" s="21" t="s">
        <v>128</v>
      </c>
    </row>
    <row r="749" spans="1:3" hidden="1" x14ac:dyDescent="0.25">
      <c r="A749" s="21" t="s">
        <v>953</v>
      </c>
      <c r="B749" s="21" t="s">
        <v>1614</v>
      </c>
      <c r="C749" s="21" t="s">
        <v>128</v>
      </c>
    </row>
    <row r="750" spans="1:3" hidden="1" x14ac:dyDescent="0.25">
      <c r="A750" s="21" t="s">
        <v>953</v>
      </c>
      <c r="B750" s="21" t="s">
        <v>1630</v>
      </c>
      <c r="C750" s="21" t="s">
        <v>128</v>
      </c>
    </row>
    <row r="751" spans="1:3" hidden="1" x14ac:dyDescent="0.25">
      <c r="A751" s="21" t="s">
        <v>953</v>
      </c>
      <c r="B751" s="21" t="s">
        <v>1646</v>
      </c>
      <c r="C751" s="21" t="s">
        <v>128</v>
      </c>
    </row>
    <row r="752" spans="1:3" hidden="1" x14ac:dyDescent="0.25">
      <c r="A752" s="21" t="s">
        <v>163</v>
      </c>
      <c r="B752" s="21" t="s">
        <v>999</v>
      </c>
      <c r="C752" s="21" t="s">
        <v>120</v>
      </c>
    </row>
    <row r="753" spans="1:11" hidden="1" x14ac:dyDescent="0.25">
      <c r="A753" s="21" t="s">
        <v>163</v>
      </c>
      <c r="B753" s="21" t="s">
        <v>1018</v>
      </c>
      <c r="C753" s="21" t="s">
        <v>120</v>
      </c>
    </row>
    <row r="754" spans="1:11" hidden="1" x14ac:dyDescent="0.25">
      <c r="A754" s="21" t="s">
        <v>163</v>
      </c>
      <c r="B754" s="21" t="s">
        <v>1034</v>
      </c>
      <c r="C754" s="21" t="s">
        <v>120</v>
      </c>
      <c r="D754" s="21" t="s">
        <v>121</v>
      </c>
      <c r="E754" s="21" t="s">
        <v>122</v>
      </c>
      <c r="F754" s="21" t="s">
        <v>123</v>
      </c>
      <c r="G754" s="21" t="s">
        <v>124</v>
      </c>
      <c r="H754" s="21" t="s">
        <v>125</v>
      </c>
      <c r="I754" s="21" t="s">
        <v>126</v>
      </c>
      <c r="J754" s="21" t="s">
        <v>127</v>
      </c>
      <c r="K754" s="21" t="s">
        <v>128</v>
      </c>
    </row>
    <row r="755" spans="1:11" hidden="1" x14ac:dyDescent="0.25">
      <c r="A755" s="21" t="s">
        <v>163</v>
      </c>
      <c r="B755" s="21" t="s">
        <v>183</v>
      </c>
      <c r="C755" s="21" t="s">
        <v>120</v>
      </c>
    </row>
    <row r="756" spans="1:11" hidden="1" x14ac:dyDescent="0.25">
      <c r="A756" s="21" t="s">
        <v>163</v>
      </c>
      <c r="B756" s="21" t="s">
        <v>1060</v>
      </c>
      <c r="C756" s="21" t="s">
        <v>120</v>
      </c>
    </row>
    <row r="757" spans="1:11" hidden="1" x14ac:dyDescent="0.25">
      <c r="A757" s="21" t="s">
        <v>163</v>
      </c>
      <c r="B757" s="21" t="s">
        <v>1076</v>
      </c>
      <c r="C757" s="21" t="s">
        <v>120</v>
      </c>
    </row>
    <row r="758" spans="1:11" hidden="1" x14ac:dyDescent="0.25">
      <c r="A758" s="21" t="s">
        <v>163</v>
      </c>
      <c r="B758" s="21" t="s">
        <v>1092</v>
      </c>
      <c r="C758" s="21" t="s">
        <v>120</v>
      </c>
    </row>
    <row r="759" spans="1:11" hidden="1" x14ac:dyDescent="0.25">
      <c r="A759" s="21" t="s">
        <v>968</v>
      </c>
      <c r="B759" s="21" t="s">
        <v>1108</v>
      </c>
      <c r="C759" s="21" t="s">
        <v>120</v>
      </c>
    </row>
    <row r="760" spans="1:11" hidden="1" x14ac:dyDescent="0.25">
      <c r="A760" s="21" t="s">
        <v>968</v>
      </c>
      <c r="B760" s="21" t="s">
        <v>1124</v>
      </c>
      <c r="C760" s="21" t="s">
        <v>120</v>
      </c>
    </row>
    <row r="761" spans="1:11" hidden="1" x14ac:dyDescent="0.25">
      <c r="A761" s="21" t="s">
        <v>968</v>
      </c>
      <c r="B761" s="21" t="s">
        <v>1140</v>
      </c>
      <c r="C761" s="21" t="s">
        <v>120</v>
      </c>
    </row>
    <row r="762" spans="1:11" hidden="1" x14ac:dyDescent="0.25">
      <c r="A762" s="21" t="s">
        <v>968</v>
      </c>
      <c r="B762" s="21" t="s">
        <v>311</v>
      </c>
      <c r="C762" s="21" t="s">
        <v>120</v>
      </c>
    </row>
    <row r="763" spans="1:11" hidden="1" x14ac:dyDescent="0.25">
      <c r="A763" s="21" t="s">
        <v>968</v>
      </c>
      <c r="B763" s="21" t="s">
        <v>1166</v>
      </c>
      <c r="C763" s="21" t="s">
        <v>120</v>
      </c>
    </row>
    <row r="764" spans="1:11" hidden="1" x14ac:dyDescent="0.25">
      <c r="A764" s="21" t="s">
        <v>968</v>
      </c>
      <c r="B764" s="21" t="s">
        <v>1182</v>
      </c>
      <c r="C764" s="21" t="s">
        <v>120</v>
      </c>
    </row>
    <row r="765" spans="1:11" hidden="1" x14ac:dyDescent="0.25">
      <c r="A765" s="21" t="s">
        <v>968</v>
      </c>
      <c r="B765" s="21" t="s">
        <v>1198</v>
      </c>
      <c r="C765" s="21" t="s">
        <v>120</v>
      </c>
    </row>
    <row r="766" spans="1:11" hidden="1" x14ac:dyDescent="0.25">
      <c r="A766" s="21" t="s">
        <v>975</v>
      </c>
      <c r="B766" s="21" t="s">
        <v>1214</v>
      </c>
      <c r="C766" s="21" t="s">
        <v>120</v>
      </c>
    </row>
    <row r="767" spans="1:11" hidden="1" x14ac:dyDescent="0.25">
      <c r="A767" s="21" t="s">
        <v>975</v>
      </c>
      <c r="B767" s="21" t="s">
        <v>1231</v>
      </c>
      <c r="C767" s="21" t="s">
        <v>120</v>
      </c>
    </row>
    <row r="768" spans="1:11" hidden="1" x14ac:dyDescent="0.25">
      <c r="A768" s="21" t="s">
        <v>975</v>
      </c>
      <c r="B768" s="21" t="s">
        <v>1247</v>
      </c>
      <c r="C768" s="21" t="s">
        <v>120</v>
      </c>
    </row>
    <row r="769" spans="1:3" hidden="1" x14ac:dyDescent="0.25">
      <c r="A769" s="21" t="s">
        <v>975</v>
      </c>
      <c r="B769" s="21" t="s">
        <v>439</v>
      </c>
      <c r="C769" s="21" t="s">
        <v>120</v>
      </c>
    </row>
    <row r="770" spans="1:3" hidden="1" x14ac:dyDescent="0.25">
      <c r="A770" s="21" t="s">
        <v>975</v>
      </c>
      <c r="B770" s="21" t="s">
        <v>1273</v>
      </c>
      <c r="C770" s="21" t="s">
        <v>120</v>
      </c>
    </row>
    <row r="771" spans="1:3" hidden="1" x14ac:dyDescent="0.25">
      <c r="A771" s="21" t="s">
        <v>975</v>
      </c>
      <c r="B771" s="21" t="s">
        <v>1289</v>
      </c>
      <c r="C771" s="21" t="s">
        <v>120</v>
      </c>
    </row>
    <row r="772" spans="1:3" hidden="1" x14ac:dyDescent="0.25">
      <c r="A772" s="21" t="s">
        <v>975</v>
      </c>
      <c r="B772" s="21" t="s">
        <v>1305</v>
      </c>
      <c r="C772" s="21" t="s">
        <v>120</v>
      </c>
    </row>
    <row r="773" spans="1:3" hidden="1" x14ac:dyDescent="0.25">
      <c r="A773" s="21" t="s">
        <v>947</v>
      </c>
      <c r="B773" s="21" t="s">
        <v>1321</v>
      </c>
      <c r="C773" s="21" t="s">
        <v>120</v>
      </c>
    </row>
    <row r="774" spans="1:3" hidden="1" x14ac:dyDescent="0.25">
      <c r="A774" s="21" t="s">
        <v>947</v>
      </c>
      <c r="B774" s="21" t="s">
        <v>1338</v>
      </c>
      <c r="C774" s="21" t="s">
        <v>120</v>
      </c>
    </row>
    <row r="775" spans="1:3" hidden="1" x14ac:dyDescent="0.25">
      <c r="A775" s="21" t="s">
        <v>947</v>
      </c>
      <c r="B775" s="21" t="s">
        <v>1354</v>
      </c>
      <c r="C775" s="21" t="s">
        <v>120</v>
      </c>
    </row>
    <row r="776" spans="1:3" hidden="1" x14ac:dyDescent="0.25">
      <c r="A776" s="21" t="s">
        <v>947</v>
      </c>
      <c r="B776" s="21" t="s">
        <v>1370</v>
      </c>
      <c r="C776" s="21" t="s">
        <v>120</v>
      </c>
    </row>
    <row r="777" spans="1:3" hidden="1" x14ac:dyDescent="0.25">
      <c r="A777" s="21" t="s">
        <v>947</v>
      </c>
      <c r="B777" s="21" t="s">
        <v>1386</v>
      </c>
      <c r="C777" s="21" t="s">
        <v>120</v>
      </c>
    </row>
    <row r="778" spans="1:3" hidden="1" x14ac:dyDescent="0.25">
      <c r="A778" s="21" t="s">
        <v>947</v>
      </c>
      <c r="B778" s="21" t="s">
        <v>1402</v>
      </c>
      <c r="C778" s="21" t="s">
        <v>120</v>
      </c>
    </row>
    <row r="779" spans="1:3" hidden="1" x14ac:dyDescent="0.25">
      <c r="A779" s="21" t="s">
        <v>947</v>
      </c>
      <c r="B779" s="21" t="s">
        <v>1418</v>
      </c>
      <c r="C779" s="21" t="s">
        <v>120</v>
      </c>
    </row>
    <row r="780" spans="1:3" hidden="1" x14ac:dyDescent="0.25">
      <c r="A780" s="21" t="s">
        <v>947</v>
      </c>
      <c r="B780" s="21" t="s">
        <v>567</v>
      </c>
      <c r="C780" s="21" t="s">
        <v>120</v>
      </c>
    </row>
    <row r="781" spans="1:3" hidden="1" x14ac:dyDescent="0.25">
      <c r="A781" s="21" t="s">
        <v>947</v>
      </c>
      <c r="B781" s="21" t="s">
        <v>1444</v>
      </c>
      <c r="C781" s="21" t="s">
        <v>120</v>
      </c>
    </row>
    <row r="782" spans="1:3" hidden="1" x14ac:dyDescent="0.25">
      <c r="A782" s="21" t="s">
        <v>947</v>
      </c>
      <c r="B782" s="21" t="s">
        <v>1460</v>
      </c>
      <c r="C782" s="21" t="s">
        <v>120</v>
      </c>
    </row>
    <row r="783" spans="1:3" hidden="1" x14ac:dyDescent="0.25">
      <c r="A783" s="21" t="s">
        <v>947</v>
      </c>
      <c r="B783" s="21" t="s">
        <v>1476</v>
      </c>
      <c r="C783" s="21" t="s">
        <v>120</v>
      </c>
    </row>
    <row r="784" spans="1:3" hidden="1" x14ac:dyDescent="0.25">
      <c r="A784" s="21" t="s">
        <v>954</v>
      </c>
      <c r="B784" s="21" t="s">
        <v>1492</v>
      </c>
      <c r="C784" s="21" t="s">
        <v>120</v>
      </c>
    </row>
    <row r="785" spans="1:3" hidden="1" x14ac:dyDescent="0.25">
      <c r="A785" s="21" t="s">
        <v>954</v>
      </c>
      <c r="B785" s="21" t="s">
        <v>1509</v>
      </c>
      <c r="C785" s="21" t="s">
        <v>120</v>
      </c>
    </row>
    <row r="786" spans="1:3" hidden="1" x14ac:dyDescent="0.25">
      <c r="A786" s="21" t="s">
        <v>954</v>
      </c>
      <c r="B786" s="21" t="s">
        <v>1525</v>
      </c>
      <c r="C786" s="21" t="s">
        <v>120</v>
      </c>
    </row>
    <row r="787" spans="1:3" hidden="1" x14ac:dyDescent="0.25">
      <c r="A787" s="21" t="s">
        <v>954</v>
      </c>
      <c r="B787" s="21" t="s">
        <v>1541</v>
      </c>
      <c r="C787" s="21" t="s">
        <v>120</v>
      </c>
    </row>
    <row r="788" spans="1:3" hidden="1" x14ac:dyDescent="0.25">
      <c r="A788" s="21" t="s">
        <v>954</v>
      </c>
      <c r="B788" s="21" t="s">
        <v>1557</v>
      </c>
      <c r="C788" s="21" t="s">
        <v>120</v>
      </c>
    </row>
    <row r="789" spans="1:3" hidden="1" x14ac:dyDescent="0.25">
      <c r="A789" s="21" t="s">
        <v>954</v>
      </c>
      <c r="B789" s="21" t="s">
        <v>1573</v>
      </c>
      <c r="C789" s="21" t="s">
        <v>120</v>
      </c>
    </row>
    <row r="790" spans="1:3" hidden="1" x14ac:dyDescent="0.25">
      <c r="A790" s="21" t="s">
        <v>954</v>
      </c>
      <c r="B790" s="21" t="s">
        <v>1589</v>
      </c>
      <c r="C790" s="21" t="s">
        <v>120</v>
      </c>
    </row>
    <row r="791" spans="1:3" hidden="1" x14ac:dyDescent="0.25">
      <c r="A791" s="21" t="s">
        <v>954</v>
      </c>
      <c r="B791" s="21" t="s">
        <v>881</v>
      </c>
      <c r="C791" s="21" t="s">
        <v>120</v>
      </c>
    </row>
    <row r="792" spans="1:3" hidden="1" x14ac:dyDescent="0.25">
      <c r="A792" s="21" t="s">
        <v>954</v>
      </c>
      <c r="B792" s="21" t="s">
        <v>1615</v>
      </c>
      <c r="C792" s="21" t="s">
        <v>120</v>
      </c>
    </row>
    <row r="793" spans="1:3" hidden="1" x14ac:dyDescent="0.25">
      <c r="A793" s="21" t="s">
        <v>954</v>
      </c>
      <c r="B793" s="21" t="s">
        <v>1631</v>
      </c>
      <c r="C793" s="21" t="s">
        <v>120</v>
      </c>
    </row>
    <row r="794" spans="1:3" hidden="1" x14ac:dyDescent="0.25">
      <c r="A794" s="21" t="s">
        <v>954</v>
      </c>
      <c r="B794" s="21" t="s">
        <v>1647</v>
      </c>
      <c r="C794" s="21" t="s">
        <v>120</v>
      </c>
    </row>
    <row r="795" spans="1:3" hidden="1" x14ac:dyDescent="0.25">
      <c r="A795" s="21" t="s">
        <v>163</v>
      </c>
      <c r="B795" s="21" t="s">
        <v>999</v>
      </c>
      <c r="C795" s="21" t="s">
        <v>121</v>
      </c>
    </row>
    <row r="796" spans="1:3" hidden="1" x14ac:dyDescent="0.25">
      <c r="A796" s="21" t="s">
        <v>163</v>
      </c>
      <c r="B796" s="21" t="s">
        <v>1018</v>
      </c>
      <c r="C796" s="21" t="s">
        <v>121</v>
      </c>
    </row>
    <row r="797" spans="1:3" hidden="1" x14ac:dyDescent="0.25">
      <c r="A797" s="21" t="s">
        <v>163</v>
      </c>
      <c r="B797" s="21" t="s">
        <v>183</v>
      </c>
      <c r="C797" s="21" t="s">
        <v>121</v>
      </c>
    </row>
    <row r="798" spans="1:3" hidden="1" x14ac:dyDescent="0.25">
      <c r="A798" s="21" t="s">
        <v>163</v>
      </c>
      <c r="B798" s="21" t="s">
        <v>1060</v>
      </c>
      <c r="C798" s="21" t="s">
        <v>121</v>
      </c>
    </row>
    <row r="799" spans="1:3" hidden="1" x14ac:dyDescent="0.25">
      <c r="A799" s="21" t="s">
        <v>163</v>
      </c>
      <c r="B799" s="21" t="s">
        <v>1076</v>
      </c>
      <c r="C799" s="21" t="s">
        <v>121</v>
      </c>
    </row>
    <row r="800" spans="1:3" hidden="1" x14ac:dyDescent="0.25">
      <c r="A800" s="21" t="s">
        <v>163</v>
      </c>
      <c r="B800" s="21" t="s">
        <v>1092</v>
      </c>
      <c r="C800" s="21" t="s">
        <v>121</v>
      </c>
    </row>
    <row r="801" spans="1:3" hidden="1" x14ac:dyDescent="0.25">
      <c r="A801" s="21" t="s">
        <v>968</v>
      </c>
      <c r="B801" s="21" t="s">
        <v>1108</v>
      </c>
      <c r="C801" s="21" t="s">
        <v>121</v>
      </c>
    </row>
    <row r="802" spans="1:3" hidden="1" x14ac:dyDescent="0.25">
      <c r="A802" s="21" t="s">
        <v>968</v>
      </c>
      <c r="B802" s="21" t="s">
        <v>1124</v>
      </c>
      <c r="C802" s="21" t="s">
        <v>121</v>
      </c>
    </row>
    <row r="803" spans="1:3" hidden="1" x14ac:dyDescent="0.25">
      <c r="A803" s="21" t="s">
        <v>968</v>
      </c>
      <c r="B803" s="21" t="s">
        <v>1140</v>
      </c>
      <c r="C803" s="21" t="s">
        <v>121</v>
      </c>
    </row>
    <row r="804" spans="1:3" hidden="1" x14ac:dyDescent="0.25">
      <c r="A804" s="21" t="s">
        <v>968</v>
      </c>
      <c r="B804" s="21" t="s">
        <v>311</v>
      </c>
      <c r="C804" s="21" t="s">
        <v>121</v>
      </c>
    </row>
    <row r="805" spans="1:3" hidden="1" x14ac:dyDescent="0.25">
      <c r="A805" s="21" t="s">
        <v>968</v>
      </c>
      <c r="B805" s="21" t="s">
        <v>1166</v>
      </c>
      <c r="C805" s="21" t="s">
        <v>121</v>
      </c>
    </row>
    <row r="806" spans="1:3" hidden="1" x14ac:dyDescent="0.25">
      <c r="A806" s="21" t="s">
        <v>968</v>
      </c>
      <c r="B806" s="21" t="s">
        <v>1182</v>
      </c>
      <c r="C806" s="21" t="s">
        <v>121</v>
      </c>
    </row>
    <row r="807" spans="1:3" hidden="1" x14ac:dyDescent="0.25">
      <c r="A807" s="21" t="s">
        <v>968</v>
      </c>
      <c r="B807" s="21" t="s">
        <v>1198</v>
      </c>
      <c r="C807" s="21" t="s">
        <v>121</v>
      </c>
    </row>
    <row r="808" spans="1:3" hidden="1" x14ac:dyDescent="0.25">
      <c r="A808" s="21" t="s">
        <v>975</v>
      </c>
      <c r="B808" s="21" t="s">
        <v>1214</v>
      </c>
      <c r="C808" s="21" t="s">
        <v>121</v>
      </c>
    </row>
    <row r="809" spans="1:3" hidden="1" x14ac:dyDescent="0.25">
      <c r="A809" s="21" t="s">
        <v>975</v>
      </c>
      <c r="B809" s="21" t="s">
        <v>1231</v>
      </c>
      <c r="C809" s="21" t="s">
        <v>121</v>
      </c>
    </row>
    <row r="810" spans="1:3" hidden="1" x14ac:dyDescent="0.25">
      <c r="A810" s="21" t="s">
        <v>975</v>
      </c>
      <c r="B810" s="21" t="s">
        <v>1247</v>
      </c>
      <c r="C810" s="21" t="s">
        <v>121</v>
      </c>
    </row>
    <row r="811" spans="1:3" hidden="1" x14ac:dyDescent="0.25">
      <c r="A811" s="21" t="s">
        <v>975</v>
      </c>
      <c r="B811" s="21" t="s">
        <v>439</v>
      </c>
      <c r="C811" s="21" t="s">
        <v>121</v>
      </c>
    </row>
    <row r="812" spans="1:3" hidden="1" x14ac:dyDescent="0.25">
      <c r="A812" s="21" t="s">
        <v>975</v>
      </c>
      <c r="B812" s="21" t="s">
        <v>1273</v>
      </c>
      <c r="C812" s="21" t="s">
        <v>121</v>
      </c>
    </row>
    <row r="813" spans="1:3" hidden="1" x14ac:dyDescent="0.25">
      <c r="A813" s="21" t="s">
        <v>975</v>
      </c>
      <c r="B813" s="21" t="s">
        <v>1289</v>
      </c>
      <c r="C813" s="21" t="s">
        <v>121</v>
      </c>
    </row>
    <row r="814" spans="1:3" hidden="1" x14ac:dyDescent="0.25">
      <c r="A814" s="21" t="s">
        <v>975</v>
      </c>
      <c r="B814" s="21" t="s">
        <v>1305</v>
      </c>
      <c r="C814" s="21" t="s">
        <v>121</v>
      </c>
    </row>
    <row r="815" spans="1:3" hidden="1" x14ac:dyDescent="0.25">
      <c r="A815" s="21" t="s">
        <v>947</v>
      </c>
      <c r="B815" s="21" t="s">
        <v>1321</v>
      </c>
      <c r="C815" s="21" t="s">
        <v>121</v>
      </c>
    </row>
    <row r="816" spans="1:3" hidden="1" x14ac:dyDescent="0.25">
      <c r="A816" s="21" t="s">
        <v>947</v>
      </c>
      <c r="B816" s="21" t="s">
        <v>1338</v>
      </c>
      <c r="C816" s="21" t="s">
        <v>121</v>
      </c>
    </row>
    <row r="817" spans="1:3" hidden="1" x14ac:dyDescent="0.25">
      <c r="A817" s="21" t="s">
        <v>947</v>
      </c>
      <c r="B817" s="21" t="s">
        <v>1354</v>
      </c>
      <c r="C817" s="21" t="s">
        <v>121</v>
      </c>
    </row>
    <row r="818" spans="1:3" hidden="1" x14ac:dyDescent="0.25">
      <c r="A818" s="21" t="s">
        <v>947</v>
      </c>
      <c r="B818" s="21" t="s">
        <v>1370</v>
      </c>
      <c r="C818" s="21" t="s">
        <v>121</v>
      </c>
    </row>
    <row r="819" spans="1:3" hidden="1" x14ac:dyDescent="0.25">
      <c r="A819" s="21" t="s">
        <v>947</v>
      </c>
      <c r="B819" s="21" t="s">
        <v>1386</v>
      </c>
      <c r="C819" s="21" t="s">
        <v>121</v>
      </c>
    </row>
    <row r="820" spans="1:3" hidden="1" x14ac:dyDescent="0.25">
      <c r="A820" s="21" t="s">
        <v>947</v>
      </c>
      <c r="B820" s="21" t="s">
        <v>1402</v>
      </c>
      <c r="C820" s="21" t="s">
        <v>121</v>
      </c>
    </row>
    <row r="821" spans="1:3" hidden="1" x14ac:dyDescent="0.25">
      <c r="A821" s="21" t="s">
        <v>947</v>
      </c>
      <c r="B821" s="21" t="s">
        <v>1418</v>
      </c>
      <c r="C821" s="21" t="s">
        <v>121</v>
      </c>
    </row>
    <row r="822" spans="1:3" hidden="1" x14ac:dyDescent="0.25">
      <c r="A822" s="21" t="s">
        <v>947</v>
      </c>
      <c r="B822" s="21" t="s">
        <v>567</v>
      </c>
      <c r="C822" s="21" t="s">
        <v>121</v>
      </c>
    </row>
    <row r="823" spans="1:3" hidden="1" x14ac:dyDescent="0.25">
      <c r="A823" s="21" t="s">
        <v>947</v>
      </c>
      <c r="B823" s="21" t="s">
        <v>1444</v>
      </c>
      <c r="C823" s="21" t="s">
        <v>121</v>
      </c>
    </row>
    <row r="824" spans="1:3" hidden="1" x14ac:dyDescent="0.25">
      <c r="A824" s="21" t="s">
        <v>947</v>
      </c>
      <c r="B824" s="21" t="s">
        <v>1460</v>
      </c>
      <c r="C824" s="21" t="s">
        <v>121</v>
      </c>
    </row>
    <row r="825" spans="1:3" hidden="1" x14ac:dyDescent="0.25">
      <c r="A825" s="21" t="s">
        <v>947</v>
      </c>
      <c r="B825" s="21" t="s">
        <v>1476</v>
      </c>
      <c r="C825" s="21" t="s">
        <v>121</v>
      </c>
    </row>
    <row r="826" spans="1:3" hidden="1" x14ac:dyDescent="0.25">
      <c r="A826" s="21" t="s">
        <v>954</v>
      </c>
      <c r="B826" s="21" t="s">
        <v>1492</v>
      </c>
      <c r="C826" s="21" t="s">
        <v>121</v>
      </c>
    </row>
    <row r="827" spans="1:3" hidden="1" x14ac:dyDescent="0.25">
      <c r="A827" s="21" t="s">
        <v>954</v>
      </c>
      <c r="B827" s="21" t="s">
        <v>1509</v>
      </c>
      <c r="C827" s="21" t="s">
        <v>121</v>
      </c>
    </row>
    <row r="828" spans="1:3" hidden="1" x14ac:dyDescent="0.25">
      <c r="A828" s="21" t="s">
        <v>954</v>
      </c>
      <c r="B828" s="21" t="s">
        <v>1525</v>
      </c>
      <c r="C828" s="21" t="s">
        <v>121</v>
      </c>
    </row>
    <row r="829" spans="1:3" hidden="1" x14ac:dyDescent="0.25">
      <c r="A829" s="21" t="s">
        <v>954</v>
      </c>
      <c r="B829" s="21" t="s">
        <v>1541</v>
      </c>
      <c r="C829" s="21" t="s">
        <v>121</v>
      </c>
    </row>
    <row r="830" spans="1:3" hidden="1" x14ac:dyDescent="0.25">
      <c r="A830" s="21" t="s">
        <v>954</v>
      </c>
      <c r="B830" s="21" t="s">
        <v>1557</v>
      </c>
      <c r="C830" s="21" t="s">
        <v>121</v>
      </c>
    </row>
    <row r="831" spans="1:3" hidden="1" x14ac:dyDescent="0.25">
      <c r="A831" s="21" t="s">
        <v>954</v>
      </c>
      <c r="B831" s="21" t="s">
        <v>1573</v>
      </c>
      <c r="C831" s="21" t="s">
        <v>121</v>
      </c>
    </row>
    <row r="832" spans="1:3" hidden="1" x14ac:dyDescent="0.25">
      <c r="A832" s="21" t="s">
        <v>954</v>
      </c>
      <c r="B832" s="21" t="s">
        <v>1589</v>
      </c>
      <c r="C832" s="21" t="s">
        <v>121</v>
      </c>
    </row>
    <row r="833" spans="1:3" hidden="1" x14ac:dyDescent="0.25">
      <c r="A833" s="21" t="s">
        <v>954</v>
      </c>
      <c r="B833" s="21" t="s">
        <v>881</v>
      </c>
      <c r="C833" s="21" t="s">
        <v>121</v>
      </c>
    </row>
    <row r="834" spans="1:3" hidden="1" x14ac:dyDescent="0.25">
      <c r="A834" s="21" t="s">
        <v>954</v>
      </c>
      <c r="B834" s="21" t="s">
        <v>1615</v>
      </c>
      <c r="C834" s="21" t="s">
        <v>121</v>
      </c>
    </row>
    <row r="835" spans="1:3" hidden="1" x14ac:dyDescent="0.25">
      <c r="A835" s="21" t="s">
        <v>954</v>
      </c>
      <c r="B835" s="21" t="s">
        <v>1631</v>
      </c>
      <c r="C835" s="21" t="s">
        <v>121</v>
      </c>
    </row>
    <row r="836" spans="1:3" hidden="1" x14ac:dyDescent="0.25">
      <c r="A836" s="21" t="s">
        <v>954</v>
      </c>
      <c r="B836" s="21" t="s">
        <v>1647</v>
      </c>
      <c r="C836" s="21" t="s">
        <v>121</v>
      </c>
    </row>
    <row r="837" spans="1:3" hidden="1" x14ac:dyDescent="0.25">
      <c r="A837" s="21" t="s">
        <v>163</v>
      </c>
      <c r="B837" s="21" t="s">
        <v>999</v>
      </c>
      <c r="C837" s="21" t="s">
        <v>122</v>
      </c>
    </row>
    <row r="838" spans="1:3" hidden="1" x14ac:dyDescent="0.25">
      <c r="A838" s="21" t="s">
        <v>163</v>
      </c>
      <c r="B838" s="21" t="s">
        <v>1018</v>
      </c>
      <c r="C838" s="21" t="s">
        <v>122</v>
      </c>
    </row>
    <row r="839" spans="1:3" hidden="1" x14ac:dyDescent="0.25">
      <c r="A839" s="21" t="s">
        <v>163</v>
      </c>
      <c r="B839" s="21" t="s">
        <v>183</v>
      </c>
      <c r="C839" s="21" t="s">
        <v>122</v>
      </c>
    </row>
    <row r="840" spans="1:3" hidden="1" x14ac:dyDescent="0.25">
      <c r="A840" s="21" t="s">
        <v>163</v>
      </c>
      <c r="B840" s="21" t="s">
        <v>1060</v>
      </c>
      <c r="C840" s="21" t="s">
        <v>122</v>
      </c>
    </row>
    <row r="841" spans="1:3" hidden="1" x14ac:dyDescent="0.25">
      <c r="A841" s="21" t="s">
        <v>163</v>
      </c>
      <c r="B841" s="21" t="s">
        <v>1076</v>
      </c>
      <c r="C841" s="21" t="s">
        <v>122</v>
      </c>
    </row>
    <row r="842" spans="1:3" hidden="1" x14ac:dyDescent="0.25">
      <c r="A842" s="21" t="s">
        <v>163</v>
      </c>
      <c r="B842" s="21" t="s">
        <v>1092</v>
      </c>
      <c r="C842" s="21" t="s">
        <v>122</v>
      </c>
    </row>
    <row r="843" spans="1:3" hidden="1" x14ac:dyDescent="0.25">
      <c r="A843" s="21" t="s">
        <v>968</v>
      </c>
      <c r="B843" s="21" t="s">
        <v>1108</v>
      </c>
      <c r="C843" s="21" t="s">
        <v>122</v>
      </c>
    </row>
    <row r="844" spans="1:3" hidden="1" x14ac:dyDescent="0.25">
      <c r="A844" s="21" t="s">
        <v>968</v>
      </c>
      <c r="B844" s="21" t="s">
        <v>1124</v>
      </c>
      <c r="C844" s="21" t="s">
        <v>122</v>
      </c>
    </row>
    <row r="845" spans="1:3" hidden="1" x14ac:dyDescent="0.25">
      <c r="A845" s="21" t="s">
        <v>968</v>
      </c>
      <c r="B845" s="21" t="s">
        <v>1140</v>
      </c>
      <c r="C845" s="21" t="s">
        <v>122</v>
      </c>
    </row>
    <row r="846" spans="1:3" hidden="1" x14ac:dyDescent="0.25">
      <c r="A846" s="21" t="s">
        <v>968</v>
      </c>
      <c r="B846" s="21" t="s">
        <v>311</v>
      </c>
      <c r="C846" s="21" t="s">
        <v>122</v>
      </c>
    </row>
    <row r="847" spans="1:3" hidden="1" x14ac:dyDescent="0.25">
      <c r="A847" s="21" t="s">
        <v>968</v>
      </c>
      <c r="B847" s="21" t="s">
        <v>1166</v>
      </c>
      <c r="C847" s="21" t="s">
        <v>122</v>
      </c>
    </row>
    <row r="848" spans="1:3" hidden="1" x14ac:dyDescent="0.25">
      <c r="A848" s="21" t="s">
        <v>968</v>
      </c>
      <c r="B848" s="21" t="s">
        <v>1182</v>
      </c>
      <c r="C848" s="21" t="s">
        <v>122</v>
      </c>
    </row>
    <row r="849" spans="1:3" hidden="1" x14ac:dyDescent="0.25">
      <c r="A849" s="21" t="s">
        <v>968</v>
      </c>
      <c r="B849" s="21" t="s">
        <v>1198</v>
      </c>
      <c r="C849" s="21" t="s">
        <v>122</v>
      </c>
    </row>
    <row r="850" spans="1:3" hidden="1" x14ac:dyDescent="0.25">
      <c r="A850" s="21" t="s">
        <v>975</v>
      </c>
      <c r="B850" s="21" t="s">
        <v>1214</v>
      </c>
      <c r="C850" s="21" t="s">
        <v>122</v>
      </c>
    </row>
    <row r="851" spans="1:3" hidden="1" x14ac:dyDescent="0.25">
      <c r="A851" s="21" t="s">
        <v>975</v>
      </c>
      <c r="B851" s="21" t="s">
        <v>1231</v>
      </c>
      <c r="C851" s="21" t="s">
        <v>122</v>
      </c>
    </row>
    <row r="852" spans="1:3" hidden="1" x14ac:dyDescent="0.25">
      <c r="A852" s="21" t="s">
        <v>975</v>
      </c>
      <c r="B852" s="21" t="s">
        <v>1247</v>
      </c>
      <c r="C852" s="21" t="s">
        <v>122</v>
      </c>
    </row>
    <row r="853" spans="1:3" hidden="1" x14ac:dyDescent="0.25">
      <c r="A853" s="21" t="s">
        <v>975</v>
      </c>
      <c r="B853" s="21" t="s">
        <v>439</v>
      </c>
      <c r="C853" s="21" t="s">
        <v>122</v>
      </c>
    </row>
    <row r="854" spans="1:3" hidden="1" x14ac:dyDescent="0.25">
      <c r="A854" s="21" t="s">
        <v>975</v>
      </c>
      <c r="B854" s="21" t="s">
        <v>1273</v>
      </c>
      <c r="C854" s="21" t="s">
        <v>122</v>
      </c>
    </row>
    <row r="855" spans="1:3" hidden="1" x14ac:dyDescent="0.25">
      <c r="A855" s="21" t="s">
        <v>975</v>
      </c>
      <c r="B855" s="21" t="s">
        <v>1289</v>
      </c>
      <c r="C855" s="21" t="s">
        <v>122</v>
      </c>
    </row>
    <row r="856" spans="1:3" hidden="1" x14ac:dyDescent="0.25">
      <c r="A856" s="21" t="s">
        <v>975</v>
      </c>
      <c r="B856" s="21" t="s">
        <v>1305</v>
      </c>
      <c r="C856" s="21" t="s">
        <v>122</v>
      </c>
    </row>
    <row r="857" spans="1:3" hidden="1" x14ac:dyDescent="0.25">
      <c r="A857" s="21" t="s">
        <v>947</v>
      </c>
      <c r="B857" s="21" t="s">
        <v>1321</v>
      </c>
      <c r="C857" s="21" t="s">
        <v>122</v>
      </c>
    </row>
    <row r="858" spans="1:3" hidden="1" x14ac:dyDescent="0.25">
      <c r="A858" s="21" t="s">
        <v>947</v>
      </c>
      <c r="B858" s="21" t="s">
        <v>1338</v>
      </c>
      <c r="C858" s="21" t="s">
        <v>122</v>
      </c>
    </row>
    <row r="859" spans="1:3" hidden="1" x14ac:dyDescent="0.25">
      <c r="A859" s="21" t="s">
        <v>947</v>
      </c>
      <c r="B859" s="21" t="s">
        <v>1354</v>
      </c>
      <c r="C859" s="21" t="s">
        <v>122</v>
      </c>
    </row>
    <row r="860" spans="1:3" hidden="1" x14ac:dyDescent="0.25">
      <c r="A860" s="21" t="s">
        <v>947</v>
      </c>
      <c r="B860" s="21" t="s">
        <v>1370</v>
      </c>
      <c r="C860" s="21" t="s">
        <v>122</v>
      </c>
    </row>
    <row r="861" spans="1:3" hidden="1" x14ac:dyDescent="0.25">
      <c r="A861" s="21" t="s">
        <v>947</v>
      </c>
      <c r="B861" s="21" t="s">
        <v>1386</v>
      </c>
      <c r="C861" s="21" t="s">
        <v>122</v>
      </c>
    </row>
    <row r="862" spans="1:3" hidden="1" x14ac:dyDescent="0.25">
      <c r="A862" s="21" t="s">
        <v>947</v>
      </c>
      <c r="B862" s="21" t="s">
        <v>1402</v>
      </c>
      <c r="C862" s="21" t="s">
        <v>122</v>
      </c>
    </row>
    <row r="863" spans="1:3" hidden="1" x14ac:dyDescent="0.25">
      <c r="A863" s="21" t="s">
        <v>947</v>
      </c>
      <c r="B863" s="21" t="s">
        <v>1418</v>
      </c>
      <c r="C863" s="21" t="s">
        <v>122</v>
      </c>
    </row>
    <row r="864" spans="1:3" hidden="1" x14ac:dyDescent="0.25">
      <c r="A864" s="21" t="s">
        <v>947</v>
      </c>
      <c r="B864" s="21" t="s">
        <v>567</v>
      </c>
      <c r="C864" s="21" t="s">
        <v>122</v>
      </c>
    </row>
    <row r="865" spans="1:3" hidden="1" x14ac:dyDescent="0.25">
      <c r="A865" s="21" t="s">
        <v>947</v>
      </c>
      <c r="B865" s="21" t="s">
        <v>1444</v>
      </c>
      <c r="C865" s="21" t="s">
        <v>122</v>
      </c>
    </row>
    <row r="866" spans="1:3" hidden="1" x14ac:dyDescent="0.25">
      <c r="A866" s="21" t="s">
        <v>947</v>
      </c>
      <c r="B866" s="21" t="s">
        <v>1460</v>
      </c>
      <c r="C866" s="21" t="s">
        <v>122</v>
      </c>
    </row>
    <row r="867" spans="1:3" hidden="1" x14ac:dyDescent="0.25">
      <c r="A867" s="21" t="s">
        <v>947</v>
      </c>
      <c r="B867" s="21" t="s">
        <v>1476</v>
      </c>
      <c r="C867" s="21" t="s">
        <v>122</v>
      </c>
    </row>
    <row r="868" spans="1:3" hidden="1" x14ac:dyDescent="0.25">
      <c r="A868" s="21" t="s">
        <v>954</v>
      </c>
      <c r="B868" s="21" t="s">
        <v>1492</v>
      </c>
      <c r="C868" s="21" t="s">
        <v>122</v>
      </c>
    </row>
    <row r="869" spans="1:3" hidden="1" x14ac:dyDescent="0.25">
      <c r="A869" s="21" t="s">
        <v>954</v>
      </c>
      <c r="B869" s="21" t="s">
        <v>1509</v>
      </c>
      <c r="C869" s="21" t="s">
        <v>122</v>
      </c>
    </row>
    <row r="870" spans="1:3" hidden="1" x14ac:dyDescent="0.25">
      <c r="A870" s="21" t="s">
        <v>954</v>
      </c>
      <c r="B870" s="21" t="s">
        <v>1525</v>
      </c>
      <c r="C870" s="21" t="s">
        <v>122</v>
      </c>
    </row>
    <row r="871" spans="1:3" hidden="1" x14ac:dyDescent="0.25">
      <c r="A871" s="21" t="s">
        <v>954</v>
      </c>
      <c r="B871" s="21" t="s">
        <v>1541</v>
      </c>
      <c r="C871" s="21" t="s">
        <v>122</v>
      </c>
    </row>
    <row r="872" spans="1:3" hidden="1" x14ac:dyDescent="0.25">
      <c r="A872" s="21" t="s">
        <v>954</v>
      </c>
      <c r="B872" s="21" t="s">
        <v>1557</v>
      </c>
      <c r="C872" s="21" t="s">
        <v>122</v>
      </c>
    </row>
    <row r="873" spans="1:3" hidden="1" x14ac:dyDescent="0.25">
      <c r="A873" s="21" t="s">
        <v>954</v>
      </c>
      <c r="B873" s="21" t="s">
        <v>1573</v>
      </c>
      <c r="C873" s="21" t="s">
        <v>122</v>
      </c>
    </row>
    <row r="874" spans="1:3" hidden="1" x14ac:dyDescent="0.25">
      <c r="A874" s="21" t="s">
        <v>954</v>
      </c>
      <c r="B874" s="21" t="s">
        <v>1589</v>
      </c>
      <c r="C874" s="21" t="s">
        <v>122</v>
      </c>
    </row>
    <row r="875" spans="1:3" hidden="1" x14ac:dyDescent="0.25">
      <c r="A875" s="21" t="s">
        <v>954</v>
      </c>
      <c r="B875" s="21" t="s">
        <v>881</v>
      </c>
      <c r="C875" s="21" t="s">
        <v>122</v>
      </c>
    </row>
    <row r="876" spans="1:3" hidden="1" x14ac:dyDescent="0.25">
      <c r="A876" s="21" t="s">
        <v>954</v>
      </c>
      <c r="B876" s="21" t="s">
        <v>1615</v>
      </c>
      <c r="C876" s="21" t="s">
        <v>122</v>
      </c>
    </row>
    <row r="877" spans="1:3" hidden="1" x14ac:dyDescent="0.25">
      <c r="A877" s="21" t="s">
        <v>954</v>
      </c>
      <c r="B877" s="21" t="s">
        <v>1631</v>
      </c>
      <c r="C877" s="21" t="s">
        <v>122</v>
      </c>
    </row>
    <row r="878" spans="1:3" hidden="1" x14ac:dyDescent="0.25">
      <c r="A878" s="21" t="s">
        <v>954</v>
      </c>
      <c r="B878" s="21" t="s">
        <v>1647</v>
      </c>
      <c r="C878" s="21" t="s">
        <v>122</v>
      </c>
    </row>
    <row r="879" spans="1:3" hidden="1" x14ac:dyDescent="0.25">
      <c r="A879" s="21" t="s">
        <v>163</v>
      </c>
      <c r="B879" s="21" t="s">
        <v>999</v>
      </c>
      <c r="C879" s="21" t="s">
        <v>123</v>
      </c>
    </row>
    <row r="880" spans="1:3" hidden="1" x14ac:dyDescent="0.25">
      <c r="A880" s="21" t="s">
        <v>163</v>
      </c>
      <c r="B880" s="21" t="s">
        <v>1018</v>
      </c>
      <c r="C880" s="21" t="s">
        <v>123</v>
      </c>
    </row>
    <row r="881" spans="1:3" hidden="1" x14ac:dyDescent="0.25">
      <c r="A881" s="21" t="s">
        <v>163</v>
      </c>
      <c r="B881" s="21" t="s">
        <v>183</v>
      </c>
      <c r="C881" s="21" t="s">
        <v>123</v>
      </c>
    </row>
    <row r="882" spans="1:3" hidden="1" x14ac:dyDescent="0.25">
      <c r="A882" s="21" t="s">
        <v>163</v>
      </c>
      <c r="B882" s="21" t="s">
        <v>1060</v>
      </c>
      <c r="C882" s="21" t="s">
        <v>123</v>
      </c>
    </row>
    <row r="883" spans="1:3" hidden="1" x14ac:dyDescent="0.25">
      <c r="A883" s="21" t="s">
        <v>163</v>
      </c>
      <c r="B883" s="21" t="s">
        <v>1076</v>
      </c>
      <c r="C883" s="21" t="s">
        <v>123</v>
      </c>
    </row>
    <row r="884" spans="1:3" hidden="1" x14ac:dyDescent="0.25">
      <c r="A884" s="21" t="s">
        <v>163</v>
      </c>
      <c r="B884" s="21" t="s">
        <v>1092</v>
      </c>
      <c r="C884" s="21" t="s">
        <v>123</v>
      </c>
    </row>
    <row r="885" spans="1:3" hidden="1" x14ac:dyDescent="0.25">
      <c r="A885" s="21" t="s">
        <v>968</v>
      </c>
      <c r="B885" s="21" t="s">
        <v>1108</v>
      </c>
      <c r="C885" s="21" t="s">
        <v>123</v>
      </c>
    </row>
    <row r="886" spans="1:3" hidden="1" x14ac:dyDescent="0.25">
      <c r="A886" s="21" t="s">
        <v>968</v>
      </c>
      <c r="B886" s="21" t="s">
        <v>1124</v>
      </c>
      <c r="C886" s="21" t="s">
        <v>123</v>
      </c>
    </row>
    <row r="887" spans="1:3" hidden="1" x14ac:dyDescent="0.25">
      <c r="A887" s="21" t="s">
        <v>968</v>
      </c>
      <c r="B887" s="21" t="s">
        <v>1140</v>
      </c>
      <c r="C887" s="21" t="s">
        <v>123</v>
      </c>
    </row>
    <row r="888" spans="1:3" hidden="1" x14ac:dyDescent="0.25">
      <c r="A888" s="21" t="s">
        <v>968</v>
      </c>
      <c r="B888" s="21" t="s">
        <v>311</v>
      </c>
      <c r="C888" s="21" t="s">
        <v>123</v>
      </c>
    </row>
    <row r="889" spans="1:3" hidden="1" x14ac:dyDescent="0.25">
      <c r="A889" s="21" t="s">
        <v>968</v>
      </c>
      <c r="B889" s="21" t="s">
        <v>1166</v>
      </c>
      <c r="C889" s="21" t="s">
        <v>123</v>
      </c>
    </row>
    <row r="890" spans="1:3" hidden="1" x14ac:dyDescent="0.25">
      <c r="A890" s="21" t="s">
        <v>968</v>
      </c>
      <c r="B890" s="21" t="s">
        <v>1182</v>
      </c>
      <c r="C890" s="21" t="s">
        <v>123</v>
      </c>
    </row>
    <row r="891" spans="1:3" hidden="1" x14ac:dyDescent="0.25">
      <c r="A891" s="21" t="s">
        <v>968</v>
      </c>
      <c r="B891" s="21" t="s">
        <v>1198</v>
      </c>
      <c r="C891" s="21" t="s">
        <v>123</v>
      </c>
    </row>
    <row r="892" spans="1:3" hidden="1" x14ac:dyDescent="0.25">
      <c r="A892" s="21" t="s">
        <v>975</v>
      </c>
      <c r="B892" s="21" t="s">
        <v>1214</v>
      </c>
      <c r="C892" s="21" t="s">
        <v>123</v>
      </c>
    </row>
    <row r="893" spans="1:3" hidden="1" x14ac:dyDescent="0.25">
      <c r="A893" s="21" t="s">
        <v>975</v>
      </c>
      <c r="B893" s="21" t="s">
        <v>1231</v>
      </c>
      <c r="C893" s="21" t="s">
        <v>123</v>
      </c>
    </row>
    <row r="894" spans="1:3" hidden="1" x14ac:dyDescent="0.25">
      <c r="A894" s="21" t="s">
        <v>975</v>
      </c>
      <c r="B894" s="21" t="s">
        <v>1247</v>
      </c>
      <c r="C894" s="21" t="s">
        <v>123</v>
      </c>
    </row>
    <row r="895" spans="1:3" hidden="1" x14ac:dyDescent="0.25">
      <c r="A895" s="21" t="s">
        <v>975</v>
      </c>
      <c r="B895" s="21" t="s">
        <v>439</v>
      </c>
      <c r="C895" s="21" t="s">
        <v>123</v>
      </c>
    </row>
    <row r="896" spans="1:3" hidden="1" x14ac:dyDescent="0.25">
      <c r="A896" s="21" t="s">
        <v>975</v>
      </c>
      <c r="B896" s="21" t="s">
        <v>1273</v>
      </c>
      <c r="C896" s="21" t="s">
        <v>123</v>
      </c>
    </row>
    <row r="897" spans="1:3" hidden="1" x14ac:dyDescent="0.25">
      <c r="A897" s="21" t="s">
        <v>975</v>
      </c>
      <c r="B897" s="21" t="s">
        <v>1289</v>
      </c>
      <c r="C897" s="21" t="s">
        <v>123</v>
      </c>
    </row>
    <row r="898" spans="1:3" hidden="1" x14ac:dyDescent="0.25">
      <c r="A898" s="21" t="s">
        <v>975</v>
      </c>
      <c r="B898" s="21" t="s">
        <v>1305</v>
      </c>
      <c r="C898" s="21" t="s">
        <v>123</v>
      </c>
    </row>
    <row r="899" spans="1:3" hidden="1" x14ac:dyDescent="0.25">
      <c r="A899" s="21" t="s">
        <v>947</v>
      </c>
      <c r="B899" s="21" t="s">
        <v>1321</v>
      </c>
      <c r="C899" s="21" t="s">
        <v>123</v>
      </c>
    </row>
    <row r="900" spans="1:3" hidden="1" x14ac:dyDescent="0.25">
      <c r="A900" s="21" t="s">
        <v>947</v>
      </c>
      <c r="B900" s="21" t="s">
        <v>1338</v>
      </c>
      <c r="C900" s="21" t="s">
        <v>123</v>
      </c>
    </row>
    <row r="901" spans="1:3" hidden="1" x14ac:dyDescent="0.25">
      <c r="A901" s="21" t="s">
        <v>947</v>
      </c>
      <c r="B901" s="21" t="s">
        <v>1354</v>
      </c>
      <c r="C901" s="21" t="s">
        <v>123</v>
      </c>
    </row>
    <row r="902" spans="1:3" hidden="1" x14ac:dyDescent="0.25">
      <c r="A902" s="21" t="s">
        <v>947</v>
      </c>
      <c r="B902" s="21" t="s">
        <v>1370</v>
      </c>
      <c r="C902" s="21" t="s">
        <v>123</v>
      </c>
    </row>
    <row r="903" spans="1:3" hidden="1" x14ac:dyDescent="0.25">
      <c r="A903" s="21" t="s">
        <v>947</v>
      </c>
      <c r="B903" s="21" t="s">
        <v>1386</v>
      </c>
      <c r="C903" s="21" t="s">
        <v>123</v>
      </c>
    </row>
    <row r="904" spans="1:3" hidden="1" x14ac:dyDescent="0.25">
      <c r="A904" s="21" t="s">
        <v>947</v>
      </c>
      <c r="B904" s="21" t="s">
        <v>1402</v>
      </c>
      <c r="C904" s="21" t="s">
        <v>123</v>
      </c>
    </row>
    <row r="905" spans="1:3" hidden="1" x14ac:dyDescent="0.25">
      <c r="A905" s="21" t="s">
        <v>947</v>
      </c>
      <c r="B905" s="21" t="s">
        <v>1418</v>
      </c>
      <c r="C905" s="21" t="s">
        <v>123</v>
      </c>
    </row>
    <row r="906" spans="1:3" hidden="1" x14ac:dyDescent="0.25">
      <c r="A906" s="21" t="s">
        <v>947</v>
      </c>
      <c r="B906" s="21" t="s">
        <v>567</v>
      </c>
      <c r="C906" s="21" t="s">
        <v>123</v>
      </c>
    </row>
    <row r="907" spans="1:3" hidden="1" x14ac:dyDescent="0.25">
      <c r="A907" s="21" t="s">
        <v>947</v>
      </c>
      <c r="B907" s="21" t="s">
        <v>1444</v>
      </c>
      <c r="C907" s="21" t="s">
        <v>123</v>
      </c>
    </row>
    <row r="908" spans="1:3" hidden="1" x14ac:dyDescent="0.25">
      <c r="A908" s="21" t="s">
        <v>947</v>
      </c>
      <c r="B908" s="21" t="s">
        <v>1460</v>
      </c>
      <c r="C908" s="21" t="s">
        <v>123</v>
      </c>
    </row>
    <row r="909" spans="1:3" hidden="1" x14ac:dyDescent="0.25">
      <c r="A909" s="21" t="s">
        <v>947</v>
      </c>
      <c r="B909" s="21" t="s">
        <v>1476</v>
      </c>
      <c r="C909" s="21" t="s">
        <v>123</v>
      </c>
    </row>
    <row r="910" spans="1:3" hidden="1" x14ac:dyDescent="0.25">
      <c r="A910" s="21" t="s">
        <v>954</v>
      </c>
      <c r="B910" s="21" t="s">
        <v>1492</v>
      </c>
      <c r="C910" s="21" t="s">
        <v>123</v>
      </c>
    </row>
    <row r="911" spans="1:3" hidden="1" x14ac:dyDescent="0.25">
      <c r="A911" s="21" t="s">
        <v>954</v>
      </c>
      <c r="B911" s="21" t="s">
        <v>1509</v>
      </c>
      <c r="C911" s="21" t="s">
        <v>123</v>
      </c>
    </row>
    <row r="912" spans="1:3" hidden="1" x14ac:dyDescent="0.25">
      <c r="A912" s="21" t="s">
        <v>954</v>
      </c>
      <c r="B912" s="21" t="s">
        <v>1525</v>
      </c>
      <c r="C912" s="21" t="s">
        <v>123</v>
      </c>
    </row>
    <row r="913" spans="1:3" hidden="1" x14ac:dyDescent="0.25">
      <c r="A913" s="21" t="s">
        <v>954</v>
      </c>
      <c r="B913" s="21" t="s">
        <v>1541</v>
      </c>
      <c r="C913" s="21" t="s">
        <v>123</v>
      </c>
    </row>
    <row r="914" spans="1:3" hidden="1" x14ac:dyDescent="0.25">
      <c r="A914" s="21" t="s">
        <v>954</v>
      </c>
      <c r="B914" s="21" t="s">
        <v>1557</v>
      </c>
      <c r="C914" s="21" t="s">
        <v>123</v>
      </c>
    </row>
    <row r="915" spans="1:3" hidden="1" x14ac:dyDescent="0.25">
      <c r="A915" s="21" t="s">
        <v>954</v>
      </c>
      <c r="B915" s="21" t="s">
        <v>1573</v>
      </c>
      <c r="C915" s="21" t="s">
        <v>123</v>
      </c>
    </row>
    <row r="916" spans="1:3" hidden="1" x14ac:dyDescent="0.25">
      <c r="A916" s="21" t="s">
        <v>954</v>
      </c>
      <c r="B916" s="21" t="s">
        <v>1589</v>
      </c>
      <c r="C916" s="21" t="s">
        <v>123</v>
      </c>
    </row>
    <row r="917" spans="1:3" hidden="1" x14ac:dyDescent="0.25">
      <c r="A917" s="21" t="s">
        <v>954</v>
      </c>
      <c r="B917" s="21" t="s">
        <v>881</v>
      </c>
      <c r="C917" s="21" t="s">
        <v>123</v>
      </c>
    </row>
    <row r="918" spans="1:3" hidden="1" x14ac:dyDescent="0.25">
      <c r="A918" s="21" t="s">
        <v>954</v>
      </c>
      <c r="B918" s="21" t="s">
        <v>1615</v>
      </c>
      <c r="C918" s="21" t="s">
        <v>123</v>
      </c>
    </row>
    <row r="919" spans="1:3" hidden="1" x14ac:dyDescent="0.25">
      <c r="A919" s="21" t="s">
        <v>954</v>
      </c>
      <c r="B919" s="21" t="s">
        <v>1631</v>
      </c>
      <c r="C919" s="21" t="s">
        <v>123</v>
      </c>
    </row>
    <row r="920" spans="1:3" hidden="1" x14ac:dyDescent="0.25">
      <c r="A920" s="21" t="s">
        <v>954</v>
      </c>
      <c r="B920" s="21" t="s">
        <v>1647</v>
      </c>
      <c r="C920" s="21" t="s">
        <v>123</v>
      </c>
    </row>
    <row r="921" spans="1:3" hidden="1" x14ac:dyDescent="0.25">
      <c r="A921" s="21" t="s">
        <v>163</v>
      </c>
      <c r="B921" s="21" t="s">
        <v>999</v>
      </c>
      <c r="C921" s="21" t="s">
        <v>124</v>
      </c>
    </row>
    <row r="922" spans="1:3" hidden="1" x14ac:dyDescent="0.25">
      <c r="A922" s="21" t="s">
        <v>163</v>
      </c>
      <c r="B922" s="21" t="s">
        <v>1018</v>
      </c>
      <c r="C922" s="21" t="s">
        <v>124</v>
      </c>
    </row>
    <row r="923" spans="1:3" hidden="1" x14ac:dyDescent="0.25">
      <c r="A923" s="21" t="s">
        <v>163</v>
      </c>
      <c r="B923" s="21" t="s">
        <v>183</v>
      </c>
      <c r="C923" s="21" t="s">
        <v>124</v>
      </c>
    </row>
    <row r="924" spans="1:3" hidden="1" x14ac:dyDescent="0.25">
      <c r="A924" s="21" t="s">
        <v>163</v>
      </c>
      <c r="B924" s="21" t="s">
        <v>1060</v>
      </c>
      <c r="C924" s="21" t="s">
        <v>124</v>
      </c>
    </row>
    <row r="925" spans="1:3" hidden="1" x14ac:dyDescent="0.25">
      <c r="A925" s="21" t="s">
        <v>163</v>
      </c>
      <c r="B925" s="21" t="s">
        <v>1076</v>
      </c>
      <c r="C925" s="21" t="s">
        <v>124</v>
      </c>
    </row>
    <row r="926" spans="1:3" hidden="1" x14ac:dyDescent="0.25">
      <c r="A926" s="21" t="s">
        <v>163</v>
      </c>
      <c r="B926" s="21" t="s">
        <v>1092</v>
      </c>
      <c r="C926" s="21" t="s">
        <v>124</v>
      </c>
    </row>
    <row r="927" spans="1:3" hidden="1" x14ac:dyDescent="0.25">
      <c r="A927" s="21" t="s">
        <v>968</v>
      </c>
      <c r="B927" s="21" t="s">
        <v>1108</v>
      </c>
      <c r="C927" s="21" t="s">
        <v>124</v>
      </c>
    </row>
    <row r="928" spans="1:3" hidden="1" x14ac:dyDescent="0.25">
      <c r="A928" s="21" t="s">
        <v>968</v>
      </c>
      <c r="B928" s="21" t="s">
        <v>1124</v>
      </c>
      <c r="C928" s="21" t="s">
        <v>124</v>
      </c>
    </row>
    <row r="929" spans="1:3" hidden="1" x14ac:dyDescent="0.25">
      <c r="A929" s="21" t="s">
        <v>968</v>
      </c>
      <c r="B929" s="21" t="s">
        <v>1140</v>
      </c>
      <c r="C929" s="21" t="s">
        <v>124</v>
      </c>
    </row>
    <row r="930" spans="1:3" hidden="1" x14ac:dyDescent="0.25">
      <c r="A930" s="21" t="s">
        <v>968</v>
      </c>
      <c r="B930" s="21" t="s">
        <v>311</v>
      </c>
      <c r="C930" s="21" t="s">
        <v>124</v>
      </c>
    </row>
    <row r="931" spans="1:3" hidden="1" x14ac:dyDescent="0.25">
      <c r="A931" s="21" t="s">
        <v>968</v>
      </c>
      <c r="B931" s="21" t="s">
        <v>1166</v>
      </c>
      <c r="C931" s="21" t="s">
        <v>124</v>
      </c>
    </row>
    <row r="932" spans="1:3" hidden="1" x14ac:dyDescent="0.25">
      <c r="A932" s="21" t="s">
        <v>968</v>
      </c>
      <c r="B932" s="21" t="s">
        <v>1182</v>
      </c>
      <c r="C932" s="21" t="s">
        <v>124</v>
      </c>
    </row>
    <row r="933" spans="1:3" hidden="1" x14ac:dyDescent="0.25">
      <c r="A933" s="21" t="s">
        <v>968</v>
      </c>
      <c r="B933" s="21" t="s">
        <v>1198</v>
      </c>
      <c r="C933" s="21" t="s">
        <v>124</v>
      </c>
    </row>
    <row r="934" spans="1:3" hidden="1" x14ac:dyDescent="0.25">
      <c r="A934" s="21" t="s">
        <v>975</v>
      </c>
      <c r="B934" s="21" t="s">
        <v>1214</v>
      </c>
      <c r="C934" s="21" t="s">
        <v>124</v>
      </c>
    </row>
    <row r="935" spans="1:3" hidden="1" x14ac:dyDescent="0.25">
      <c r="A935" s="21" t="s">
        <v>975</v>
      </c>
      <c r="B935" s="21" t="s">
        <v>1231</v>
      </c>
      <c r="C935" s="21" t="s">
        <v>124</v>
      </c>
    </row>
    <row r="936" spans="1:3" hidden="1" x14ac:dyDescent="0.25">
      <c r="A936" s="21" t="s">
        <v>975</v>
      </c>
      <c r="B936" s="21" t="s">
        <v>1247</v>
      </c>
      <c r="C936" s="21" t="s">
        <v>124</v>
      </c>
    </row>
    <row r="937" spans="1:3" hidden="1" x14ac:dyDescent="0.25">
      <c r="A937" s="21" t="s">
        <v>975</v>
      </c>
      <c r="B937" s="21" t="s">
        <v>439</v>
      </c>
      <c r="C937" s="21" t="s">
        <v>124</v>
      </c>
    </row>
    <row r="938" spans="1:3" hidden="1" x14ac:dyDescent="0.25">
      <c r="A938" s="21" t="s">
        <v>975</v>
      </c>
      <c r="B938" s="21" t="s">
        <v>1273</v>
      </c>
      <c r="C938" s="21" t="s">
        <v>124</v>
      </c>
    </row>
    <row r="939" spans="1:3" hidden="1" x14ac:dyDescent="0.25">
      <c r="A939" s="21" t="s">
        <v>975</v>
      </c>
      <c r="B939" s="21" t="s">
        <v>1289</v>
      </c>
      <c r="C939" s="21" t="s">
        <v>124</v>
      </c>
    </row>
    <row r="940" spans="1:3" hidden="1" x14ac:dyDescent="0.25">
      <c r="A940" s="21" t="s">
        <v>975</v>
      </c>
      <c r="B940" s="21" t="s">
        <v>1305</v>
      </c>
      <c r="C940" s="21" t="s">
        <v>124</v>
      </c>
    </row>
    <row r="941" spans="1:3" hidden="1" x14ac:dyDescent="0.25">
      <c r="A941" s="21" t="s">
        <v>947</v>
      </c>
      <c r="B941" s="21" t="s">
        <v>1321</v>
      </c>
      <c r="C941" s="21" t="s">
        <v>124</v>
      </c>
    </row>
    <row r="942" spans="1:3" hidden="1" x14ac:dyDescent="0.25">
      <c r="A942" s="21" t="s">
        <v>947</v>
      </c>
      <c r="B942" s="21" t="s">
        <v>1338</v>
      </c>
      <c r="C942" s="21" t="s">
        <v>124</v>
      </c>
    </row>
    <row r="943" spans="1:3" hidden="1" x14ac:dyDescent="0.25">
      <c r="A943" s="21" t="s">
        <v>947</v>
      </c>
      <c r="B943" s="21" t="s">
        <v>1354</v>
      </c>
      <c r="C943" s="21" t="s">
        <v>124</v>
      </c>
    </row>
    <row r="944" spans="1:3" hidden="1" x14ac:dyDescent="0.25">
      <c r="A944" s="21" t="s">
        <v>947</v>
      </c>
      <c r="B944" s="21" t="s">
        <v>1370</v>
      </c>
      <c r="C944" s="21" t="s">
        <v>124</v>
      </c>
    </row>
    <row r="945" spans="1:3" hidden="1" x14ac:dyDescent="0.25">
      <c r="A945" s="21" t="s">
        <v>947</v>
      </c>
      <c r="B945" s="21" t="s">
        <v>1386</v>
      </c>
      <c r="C945" s="21" t="s">
        <v>124</v>
      </c>
    </row>
    <row r="946" spans="1:3" hidden="1" x14ac:dyDescent="0.25">
      <c r="A946" s="21" t="s">
        <v>947</v>
      </c>
      <c r="B946" s="21" t="s">
        <v>1402</v>
      </c>
      <c r="C946" s="21" t="s">
        <v>124</v>
      </c>
    </row>
    <row r="947" spans="1:3" hidden="1" x14ac:dyDescent="0.25">
      <c r="A947" s="21" t="s">
        <v>947</v>
      </c>
      <c r="B947" s="21" t="s">
        <v>1418</v>
      </c>
      <c r="C947" s="21" t="s">
        <v>124</v>
      </c>
    </row>
    <row r="948" spans="1:3" hidden="1" x14ac:dyDescent="0.25">
      <c r="A948" s="21" t="s">
        <v>947</v>
      </c>
      <c r="B948" s="21" t="s">
        <v>567</v>
      </c>
      <c r="C948" s="21" t="s">
        <v>124</v>
      </c>
    </row>
    <row r="949" spans="1:3" hidden="1" x14ac:dyDescent="0.25">
      <c r="A949" s="21" t="s">
        <v>947</v>
      </c>
      <c r="B949" s="21" t="s">
        <v>1444</v>
      </c>
      <c r="C949" s="21" t="s">
        <v>124</v>
      </c>
    </row>
    <row r="950" spans="1:3" hidden="1" x14ac:dyDescent="0.25">
      <c r="A950" s="21" t="s">
        <v>947</v>
      </c>
      <c r="B950" s="21" t="s">
        <v>1460</v>
      </c>
      <c r="C950" s="21" t="s">
        <v>124</v>
      </c>
    </row>
    <row r="951" spans="1:3" hidden="1" x14ac:dyDescent="0.25">
      <c r="A951" s="21" t="s">
        <v>947</v>
      </c>
      <c r="B951" s="21" t="s">
        <v>1476</v>
      </c>
      <c r="C951" s="21" t="s">
        <v>124</v>
      </c>
    </row>
    <row r="952" spans="1:3" hidden="1" x14ac:dyDescent="0.25">
      <c r="A952" s="21" t="s">
        <v>954</v>
      </c>
      <c r="B952" s="21" t="s">
        <v>1492</v>
      </c>
      <c r="C952" s="21" t="s">
        <v>124</v>
      </c>
    </row>
    <row r="953" spans="1:3" hidden="1" x14ac:dyDescent="0.25">
      <c r="A953" s="21" t="s">
        <v>954</v>
      </c>
      <c r="B953" s="21" t="s">
        <v>1509</v>
      </c>
      <c r="C953" s="21" t="s">
        <v>124</v>
      </c>
    </row>
    <row r="954" spans="1:3" hidden="1" x14ac:dyDescent="0.25">
      <c r="A954" s="21" t="s">
        <v>954</v>
      </c>
      <c r="B954" s="21" t="s">
        <v>1525</v>
      </c>
      <c r="C954" s="21" t="s">
        <v>124</v>
      </c>
    </row>
    <row r="955" spans="1:3" hidden="1" x14ac:dyDescent="0.25">
      <c r="A955" s="21" t="s">
        <v>954</v>
      </c>
      <c r="B955" s="21" t="s">
        <v>1541</v>
      </c>
      <c r="C955" s="21" t="s">
        <v>124</v>
      </c>
    </row>
    <row r="956" spans="1:3" hidden="1" x14ac:dyDescent="0.25">
      <c r="A956" s="21" t="s">
        <v>954</v>
      </c>
      <c r="B956" s="21" t="s">
        <v>1557</v>
      </c>
      <c r="C956" s="21" t="s">
        <v>124</v>
      </c>
    </row>
    <row r="957" spans="1:3" hidden="1" x14ac:dyDescent="0.25">
      <c r="A957" s="21" t="s">
        <v>954</v>
      </c>
      <c r="B957" s="21" t="s">
        <v>1573</v>
      </c>
      <c r="C957" s="21" t="s">
        <v>124</v>
      </c>
    </row>
    <row r="958" spans="1:3" hidden="1" x14ac:dyDescent="0.25">
      <c r="A958" s="21" t="s">
        <v>954</v>
      </c>
      <c r="B958" s="21" t="s">
        <v>1589</v>
      </c>
      <c r="C958" s="21" t="s">
        <v>124</v>
      </c>
    </row>
    <row r="959" spans="1:3" hidden="1" x14ac:dyDescent="0.25">
      <c r="A959" s="21" t="s">
        <v>954</v>
      </c>
      <c r="B959" s="21" t="s">
        <v>881</v>
      </c>
      <c r="C959" s="21" t="s">
        <v>124</v>
      </c>
    </row>
    <row r="960" spans="1:3" hidden="1" x14ac:dyDescent="0.25">
      <c r="A960" s="21" t="s">
        <v>954</v>
      </c>
      <c r="B960" s="21" t="s">
        <v>1615</v>
      </c>
      <c r="C960" s="21" t="s">
        <v>124</v>
      </c>
    </row>
    <row r="961" spans="1:3" hidden="1" x14ac:dyDescent="0.25">
      <c r="A961" s="21" t="s">
        <v>954</v>
      </c>
      <c r="B961" s="21" t="s">
        <v>1631</v>
      </c>
      <c r="C961" s="21" t="s">
        <v>124</v>
      </c>
    </row>
    <row r="962" spans="1:3" hidden="1" x14ac:dyDescent="0.25">
      <c r="A962" s="21" t="s">
        <v>954</v>
      </c>
      <c r="B962" s="21" t="s">
        <v>1647</v>
      </c>
      <c r="C962" s="21" t="s">
        <v>124</v>
      </c>
    </row>
    <row r="963" spans="1:3" hidden="1" x14ac:dyDescent="0.25">
      <c r="A963" s="21" t="s">
        <v>163</v>
      </c>
      <c r="B963" s="21" t="s">
        <v>999</v>
      </c>
      <c r="C963" s="21" t="s">
        <v>125</v>
      </c>
    </row>
    <row r="964" spans="1:3" hidden="1" x14ac:dyDescent="0.25">
      <c r="A964" s="21" t="s">
        <v>163</v>
      </c>
      <c r="B964" s="21" t="s">
        <v>1018</v>
      </c>
      <c r="C964" s="21" t="s">
        <v>125</v>
      </c>
    </row>
    <row r="965" spans="1:3" hidden="1" x14ac:dyDescent="0.25">
      <c r="A965" s="21" t="s">
        <v>163</v>
      </c>
      <c r="B965" s="21" t="s">
        <v>183</v>
      </c>
      <c r="C965" s="21" t="s">
        <v>125</v>
      </c>
    </row>
    <row r="966" spans="1:3" hidden="1" x14ac:dyDescent="0.25">
      <c r="A966" s="21" t="s">
        <v>163</v>
      </c>
      <c r="B966" s="21" t="s">
        <v>1060</v>
      </c>
      <c r="C966" s="21" t="s">
        <v>125</v>
      </c>
    </row>
    <row r="967" spans="1:3" hidden="1" x14ac:dyDescent="0.25">
      <c r="A967" s="21" t="s">
        <v>163</v>
      </c>
      <c r="B967" s="21" t="s">
        <v>1076</v>
      </c>
      <c r="C967" s="21" t="s">
        <v>125</v>
      </c>
    </row>
    <row r="968" spans="1:3" hidden="1" x14ac:dyDescent="0.25">
      <c r="A968" s="21" t="s">
        <v>163</v>
      </c>
      <c r="B968" s="21" t="s">
        <v>1092</v>
      </c>
      <c r="C968" s="21" t="s">
        <v>125</v>
      </c>
    </row>
    <row r="969" spans="1:3" hidden="1" x14ac:dyDescent="0.25">
      <c r="A969" s="21" t="s">
        <v>968</v>
      </c>
      <c r="B969" s="21" t="s">
        <v>1108</v>
      </c>
      <c r="C969" s="21" t="s">
        <v>125</v>
      </c>
    </row>
    <row r="970" spans="1:3" hidden="1" x14ac:dyDescent="0.25">
      <c r="A970" s="21" t="s">
        <v>968</v>
      </c>
      <c r="B970" s="21" t="s">
        <v>1124</v>
      </c>
      <c r="C970" s="21" t="s">
        <v>125</v>
      </c>
    </row>
    <row r="971" spans="1:3" hidden="1" x14ac:dyDescent="0.25">
      <c r="A971" s="21" t="s">
        <v>968</v>
      </c>
      <c r="B971" s="21" t="s">
        <v>1140</v>
      </c>
      <c r="C971" s="21" t="s">
        <v>125</v>
      </c>
    </row>
    <row r="972" spans="1:3" hidden="1" x14ac:dyDescent="0.25">
      <c r="A972" s="21" t="s">
        <v>968</v>
      </c>
      <c r="B972" s="21" t="s">
        <v>311</v>
      </c>
      <c r="C972" s="21" t="s">
        <v>125</v>
      </c>
    </row>
    <row r="973" spans="1:3" hidden="1" x14ac:dyDescent="0.25">
      <c r="A973" s="21" t="s">
        <v>968</v>
      </c>
      <c r="B973" s="21" t="s">
        <v>1166</v>
      </c>
      <c r="C973" s="21" t="s">
        <v>125</v>
      </c>
    </row>
    <row r="974" spans="1:3" hidden="1" x14ac:dyDescent="0.25">
      <c r="A974" s="21" t="s">
        <v>968</v>
      </c>
      <c r="B974" s="21" t="s">
        <v>1182</v>
      </c>
      <c r="C974" s="21" t="s">
        <v>125</v>
      </c>
    </row>
    <row r="975" spans="1:3" hidden="1" x14ac:dyDescent="0.25">
      <c r="A975" s="21" t="s">
        <v>968</v>
      </c>
      <c r="B975" s="21" t="s">
        <v>1198</v>
      </c>
      <c r="C975" s="21" t="s">
        <v>125</v>
      </c>
    </row>
    <row r="976" spans="1:3" hidden="1" x14ac:dyDescent="0.25">
      <c r="A976" s="21" t="s">
        <v>975</v>
      </c>
      <c r="B976" s="21" t="s">
        <v>1214</v>
      </c>
      <c r="C976" s="21" t="s">
        <v>125</v>
      </c>
    </row>
    <row r="977" spans="1:3" hidden="1" x14ac:dyDescent="0.25">
      <c r="A977" s="21" t="s">
        <v>975</v>
      </c>
      <c r="B977" s="21" t="s">
        <v>1231</v>
      </c>
      <c r="C977" s="21" t="s">
        <v>125</v>
      </c>
    </row>
    <row r="978" spans="1:3" hidden="1" x14ac:dyDescent="0.25">
      <c r="A978" s="21" t="s">
        <v>975</v>
      </c>
      <c r="B978" s="21" t="s">
        <v>1247</v>
      </c>
      <c r="C978" s="21" t="s">
        <v>125</v>
      </c>
    </row>
    <row r="979" spans="1:3" hidden="1" x14ac:dyDescent="0.25">
      <c r="A979" s="21" t="s">
        <v>975</v>
      </c>
      <c r="B979" s="21" t="s">
        <v>439</v>
      </c>
      <c r="C979" s="21" t="s">
        <v>125</v>
      </c>
    </row>
    <row r="980" spans="1:3" hidden="1" x14ac:dyDescent="0.25">
      <c r="A980" s="21" t="s">
        <v>975</v>
      </c>
      <c r="B980" s="21" t="s">
        <v>1273</v>
      </c>
      <c r="C980" s="21" t="s">
        <v>125</v>
      </c>
    </row>
    <row r="981" spans="1:3" hidden="1" x14ac:dyDescent="0.25">
      <c r="A981" s="21" t="s">
        <v>975</v>
      </c>
      <c r="B981" s="21" t="s">
        <v>1289</v>
      </c>
      <c r="C981" s="21" t="s">
        <v>125</v>
      </c>
    </row>
    <row r="982" spans="1:3" hidden="1" x14ac:dyDescent="0.25">
      <c r="A982" s="21" t="s">
        <v>975</v>
      </c>
      <c r="B982" s="21" t="s">
        <v>1305</v>
      </c>
      <c r="C982" s="21" t="s">
        <v>125</v>
      </c>
    </row>
    <row r="983" spans="1:3" hidden="1" x14ac:dyDescent="0.25">
      <c r="A983" s="21" t="s">
        <v>947</v>
      </c>
      <c r="B983" s="21" t="s">
        <v>1321</v>
      </c>
      <c r="C983" s="21" t="s">
        <v>125</v>
      </c>
    </row>
    <row r="984" spans="1:3" hidden="1" x14ac:dyDescent="0.25">
      <c r="A984" s="21" t="s">
        <v>947</v>
      </c>
      <c r="B984" s="21" t="s">
        <v>1338</v>
      </c>
      <c r="C984" s="21" t="s">
        <v>125</v>
      </c>
    </row>
    <row r="985" spans="1:3" hidden="1" x14ac:dyDescent="0.25">
      <c r="A985" s="21" t="s">
        <v>947</v>
      </c>
      <c r="B985" s="21" t="s">
        <v>1354</v>
      </c>
      <c r="C985" s="21" t="s">
        <v>125</v>
      </c>
    </row>
    <row r="986" spans="1:3" hidden="1" x14ac:dyDescent="0.25">
      <c r="A986" s="21" t="s">
        <v>947</v>
      </c>
      <c r="B986" s="21" t="s">
        <v>1370</v>
      </c>
      <c r="C986" s="21" t="s">
        <v>125</v>
      </c>
    </row>
    <row r="987" spans="1:3" hidden="1" x14ac:dyDescent="0.25">
      <c r="A987" s="21" t="s">
        <v>947</v>
      </c>
      <c r="B987" s="21" t="s">
        <v>1386</v>
      </c>
      <c r="C987" s="21" t="s">
        <v>125</v>
      </c>
    </row>
    <row r="988" spans="1:3" hidden="1" x14ac:dyDescent="0.25">
      <c r="A988" s="21" t="s">
        <v>947</v>
      </c>
      <c r="B988" s="21" t="s">
        <v>1402</v>
      </c>
      <c r="C988" s="21" t="s">
        <v>125</v>
      </c>
    </row>
    <row r="989" spans="1:3" hidden="1" x14ac:dyDescent="0.25">
      <c r="A989" s="21" t="s">
        <v>947</v>
      </c>
      <c r="B989" s="21" t="s">
        <v>1418</v>
      </c>
      <c r="C989" s="21" t="s">
        <v>125</v>
      </c>
    </row>
    <row r="990" spans="1:3" hidden="1" x14ac:dyDescent="0.25">
      <c r="A990" s="21" t="s">
        <v>947</v>
      </c>
      <c r="B990" s="21" t="s">
        <v>567</v>
      </c>
      <c r="C990" s="21" t="s">
        <v>125</v>
      </c>
    </row>
    <row r="991" spans="1:3" hidden="1" x14ac:dyDescent="0.25">
      <c r="A991" s="21" t="s">
        <v>947</v>
      </c>
      <c r="B991" s="21" t="s">
        <v>1444</v>
      </c>
      <c r="C991" s="21" t="s">
        <v>125</v>
      </c>
    </row>
    <row r="992" spans="1:3" hidden="1" x14ac:dyDescent="0.25">
      <c r="A992" s="21" t="s">
        <v>947</v>
      </c>
      <c r="B992" s="21" t="s">
        <v>1460</v>
      </c>
      <c r="C992" s="21" t="s">
        <v>125</v>
      </c>
    </row>
    <row r="993" spans="1:3" hidden="1" x14ac:dyDescent="0.25">
      <c r="A993" s="21" t="s">
        <v>947</v>
      </c>
      <c r="B993" s="21" t="s">
        <v>1476</v>
      </c>
      <c r="C993" s="21" t="s">
        <v>125</v>
      </c>
    </row>
    <row r="994" spans="1:3" hidden="1" x14ac:dyDescent="0.25">
      <c r="A994" s="21" t="s">
        <v>954</v>
      </c>
      <c r="B994" s="21" t="s">
        <v>1492</v>
      </c>
      <c r="C994" s="21" t="s">
        <v>125</v>
      </c>
    </row>
    <row r="995" spans="1:3" hidden="1" x14ac:dyDescent="0.25">
      <c r="A995" s="21" t="s">
        <v>954</v>
      </c>
      <c r="B995" s="21" t="s">
        <v>1509</v>
      </c>
      <c r="C995" s="21" t="s">
        <v>125</v>
      </c>
    </row>
    <row r="996" spans="1:3" hidden="1" x14ac:dyDescent="0.25">
      <c r="A996" s="21" t="s">
        <v>954</v>
      </c>
      <c r="B996" s="21" t="s">
        <v>1525</v>
      </c>
      <c r="C996" s="21" t="s">
        <v>125</v>
      </c>
    </row>
    <row r="997" spans="1:3" hidden="1" x14ac:dyDescent="0.25">
      <c r="A997" s="21" t="s">
        <v>954</v>
      </c>
      <c r="B997" s="21" t="s">
        <v>1541</v>
      </c>
      <c r="C997" s="21" t="s">
        <v>125</v>
      </c>
    </row>
    <row r="998" spans="1:3" hidden="1" x14ac:dyDescent="0.25">
      <c r="A998" s="21" t="s">
        <v>954</v>
      </c>
      <c r="B998" s="21" t="s">
        <v>1557</v>
      </c>
      <c r="C998" s="21" t="s">
        <v>125</v>
      </c>
    </row>
    <row r="999" spans="1:3" hidden="1" x14ac:dyDescent="0.25">
      <c r="A999" s="21" t="s">
        <v>954</v>
      </c>
      <c r="B999" s="21" t="s">
        <v>1573</v>
      </c>
      <c r="C999" s="21" t="s">
        <v>125</v>
      </c>
    </row>
    <row r="1000" spans="1:3" hidden="1" x14ac:dyDescent="0.25">
      <c r="A1000" s="21" t="s">
        <v>954</v>
      </c>
      <c r="B1000" s="21" t="s">
        <v>1589</v>
      </c>
      <c r="C1000" s="21" t="s">
        <v>125</v>
      </c>
    </row>
    <row r="1001" spans="1:3" hidden="1" x14ac:dyDescent="0.25">
      <c r="A1001" s="21" t="s">
        <v>954</v>
      </c>
      <c r="B1001" s="21" t="s">
        <v>881</v>
      </c>
      <c r="C1001" s="21" t="s">
        <v>125</v>
      </c>
    </row>
    <row r="1002" spans="1:3" hidden="1" x14ac:dyDescent="0.25">
      <c r="A1002" s="21" t="s">
        <v>954</v>
      </c>
      <c r="B1002" s="21" t="s">
        <v>1615</v>
      </c>
      <c r="C1002" s="21" t="s">
        <v>125</v>
      </c>
    </row>
    <row r="1003" spans="1:3" hidden="1" x14ac:dyDescent="0.25">
      <c r="A1003" s="21" t="s">
        <v>954</v>
      </c>
      <c r="B1003" s="21" t="s">
        <v>1631</v>
      </c>
      <c r="C1003" s="21" t="s">
        <v>125</v>
      </c>
    </row>
    <row r="1004" spans="1:3" hidden="1" x14ac:dyDescent="0.25">
      <c r="A1004" s="21" t="s">
        <v>954</v>
      </c>
      <c r="B1004" s="21" t="s">
        <v>1647</v>
      </c>
      <c r="C1004" s="21" t="s">
        <v>125</v>
      </c>
    </row>
    <row r="1005" spans="1:3" hidden="1" x14ac:dyDescent="0.25">
      <c r="A1005" s="21" t="s">
        <v>163</v>
      </c>
      <c r="B1005" s="21" t="s">
        <v>999</v>
      </c>
      <c r="C1005" s="21" t="s">
        <v>126</v>
      </c>
    </row>
    <row r="1006" spans="1:3" hidden="1" x14ac:dyDescent="0.25">
      <c r="A1006" s="21" t="s">
        <v>163</v>
      </c>
      <c r="B1006" s="21" t="s">
        <v>1018</v>
      </c>
      <c r="C1006" s="21" t="s">
        <v>126</v>
      </c>
    </row>
    <row r="1007" spans="1:3" hidden="1" x14ac:dyDescent="0.25">
      <c r="A1007" s="21" t="s">
        <v>163</v>
      </c>
      <c r="B1007" s="21" t="s">
        <v>183</v>
      </c>
      <c r="C1007" s="21" t="s">
        <v>126</v>
      </c>
    </row>
    <row r="1008" spans="1:3" hidden="1" x14ac:dyDescent="0.25">
      <c r="A1008" s="21" t="s">
        <v>163</v>
      </c>
      <c r="B1008" s="21" t="s">
        <v>1060</v>
      </c>
      <c r="C1008" s="21" t="s">
        <v>126</v>
      </c>
    </row>
    <row r="1009" spans="1:3" hidden="1" x14ac:dyDescent="0.25">
      <c r="A1009" s="21" t="s">
        <v>163</v>
      </c>
      <c r="B1009" s="21" t="s">
        <v>1076</v>
      </c>
      <c r="C1009" s="21" t="s">
        <v>126</v>
      </c>
    </row>
    <row r="1010" spans="1:3" hidden="1" x14ac:dyDescent="0.25">
      <c r="A1010" s="21" t="s">
        <v>163</v>
      </c>
      <c r="B1010" s="21" t="s">
        <v>1092</v>
      </c>
      <c r="C1010" s="21" t="s">
        <v>126</v>
      </c>
    </row>
    <row r="1011" spans="1:3" hidden="1" x14ac:dyDescent="0.25">
      <c r="A1011" s="21" t="s">
        <v>968</v>
      </c>
      <c r="B1011" s="21" t="s">
        <v>1108</v>
      </c>
      <c r="C1011" s="21" t="s">
        <v>126</v>
      </c>
    </row>
    <row r="1012" spans="1:3" hidden="1" x14ac:dyDescent="0.25">
      <c r="A1012" s="21" t="s">
        <v>968</v>
      </c>
      <c r="B1012" s="21" t="s">
        <v>1124</v>
      </c>
      <c r="C1012" s="21" t="s">
        <v>126</v>
      </c>
    </row>
    <row r="1013" spans="1:3" hidden="1" x14ac:dyDescent="0.25">
      <c r="A1013" s="21" t="s">
        <v>968</v>
      </c>
      <c r="B1013" s="21" t="s">
        <v>1140</v>
      </c>
      <c r="C1013" s="21" t="s">
        <v>126</v>
      </c>
    </row>
    <row r="1014" spans="1:3" hidden="1" x14ac:dyDescent="0.25">
      <c r="A1014" s="21" t="s">
        <v>968</v>
      </c>
      <c r="B1014" s="21" t="s">
        <v>311</v>
      </c>
      <c r="C1014" s="21" t="s">
        <v>126</v>
      </c>
    </row>
    <row r="1015" spans="1:3" hidden="1" x14ac:dyDescent="0.25">
      <c r="A1015" s="21" t="s">
        <v>968</v>
      </c>
      <c r="B1015" s="21" t="s">
        <v>1166</v>
      </c>
      <c r="C1015" s="21" t="s">
        <v>126</v>
      </c>
    </row>
    <row r="1016" spans="1:3" hidden="1" x14ac:dyDescent="0.25">
      <c r="A1016" s="21" t="s">
        <v>968</v>
      </c>
      <c r="B1016" s="21" t="s">
        <v>1182</v>
      </c>
      <c r="C1016" s="21" t="s">
        <v>126</v>
      </c>
    </row>
    <row r="1017" spans="1:3" hidden="1" x14ac:dyDescent="0.25">
      <c r="A1017" s="21" t="s">
        <v>968</v>
      </c>
      <c r="B1017" s="21" t="s">
        <v>1198</v>
      </c>
      <c r="C1017" s="21" t="s">
        <v>126</v>
      </c>
    </row>
    <row r="1018" spans="1:3" hidden="1" x14ac:dyDescent="0.25">
      <c r="A1018" s="21" t="s">
        <v>975</v>
      </c>
      <c r="B1018" s="21" t="s">
        <v>1214</v>
      </c>
      <c r="C1018" s="21" t="s">
        <v>126</v>
      </c>
    </row>
    <row r="1019" spans="1:3" hidden="1" x14ac:dyDescent="0.25">
      <c r="A1019" s="21" t="s">
        <v>975</v>
      </c>
      <c r="B1019" s="21" t="s">
        <v>1231</v>
      </c>
      <c r="C1019" s="21" t="s">
        <v>126</v>
      </c>
    </row>
    <row r="1020" spans="1:3" hidden="1" x14ac:dyDescent="0.25">
      <c r="A1020" s="21" t="s">
        <v>975</v>
      </c>
      <c r="B1020" s="21" t="s">
        <v>1247</v>
      </c>
      <c r="C1020" s="21" t="s">
        <v>126</v>
      </c>
    </row>
    <row r="1021" spans="1:3" hidden="1" x14ac:dyDescent="0.25">
      <c r="A1021" s="21" t="s">
        <v>975</v>
      </c>
      <c r="B1021" s="21" t="s">
        <v>439</v>
      </c>
      <c r="C1021" s="21" t="s">
        <v>126</v>
      </c>
    </row>
    <row r="1022" spans="1:3" hidden="1" x14ac:dyDescent="0.25">
      <c r="A1022" s="21" t="s">
        <v>975</v>
      </c>
      <c r="B1022" s="21" t="s">
        <v>1273</v>
      </c>
      <c r="C1022" s="21" t="s">
        <v>126</v>
      </c>
    </row>
    <row r="1023" spans="1:3" hidden="1" x14ac:dyDescent="0.25">
      <c r="A1023" s="21" t="s">
        <v>975</v>
      </c>
      <c r="B1023" s="21" t="s">
        <v>1289</v>
      </c>
      <c r="C1023" s="21" t="s">
        <v>126</v>
      </c>
    </row>
    <row r="1024" spans="1:3" hidden="1" x14ac:dyDescent="0.25">
      <c r="A1024" s="21" t="s">
        <v>975</v>
      </c>
      <c r="B1024" s="21" t="s">
        <v>1305</v>
      </c>
      <c r="C1024" s="21" t="s">
        <v>126</v>
      </c>
    </row>
    <row r="1025" spans="1:3" hidden="1" x14ac:dyDescent="0.25">
      <c r="A1025" s="21" t="s">
        <v>947</v>
      </c>
      <c r="B1025" s="21" t="s">
        <v>1321</v>
      </c>
      <c r="C1025" s="21" t="s">
        <v>126</v>
      </c>
    </row>
    <row r="1026" spans="1:3" hidden="1" x14ac:dyDescent="0.25">
      <c r="A1026" s="21" t="s">
        <v>947</v>
      </c>
      <c r="B1026" s="21" t="s">
        <v>1338</v>
      </c>
      <c r="C1026" s="21" t="s">
        <v>126</v>
      </c>
    </row>
    <row r="1027" spans="1:3" hidden="1" x14ac:dyDescent="0.25">
      <c r="A1027" s="21" t="s">
        <v>947</v>
      </c>
      <c r="B1027" s="21" t="s">
        <v>1354</v>
      </c>
      <c r="C1027" s="21" t="s">
        <v>126</v>
      </c>
    </row>
    <row r="1028" spans="1:3" hidden="1" x14ac:dyDescent="0.25">
      <c r="A1028" s="21" t="s">
        <v>947</v>
      </c>
      <c r="B1028" s="21" t="s">
        <v>1370</v>
      </c>
      <c r="C1028" s="21" t="s">
        <v>126</v>
      </c>
    </row>
    <row r="1029" spans="1:3" hidden="1" x14ac:dyDescent="0.25">
      <c r="A1029" s="21" t="s">
        <v>947</v>
      </c>
      <c r="B1029" s="21" t="s">
        <v>1386</v>
      </c>
      <c r="C1029" s="21" t="s">
        <v>126</v>
      </c>
    </row>
    <row r="1030" spans="1:3" hidden="1" x14ac:dyDescent="0.25">
      <c r="A1030" s="21" t="s">
        <v>947</v>
      </c>
      <c r="B1030" s="21" t="s">
        <v>1402</v>
      </c>
      <c r="C1030" s="21" t="s">
        <v>126</v>
      </c>
    </row>
    <row r="1031" spans="1:3" hidden="1" x14ac:dyDescent="0.25">
      <c r="A1031" s="21" t="s">
        <v>947</v>
      </c>
      <c r="B1031" s="21" t="s">
        <v>1418</v>
      </c>
      <c r="C1031" s="21" t="s">
        <v>126</v>
      </c>
    </row>
    <row r="1032" spans="1:3" hidden="1" x14ac:dyDescent="0.25">
      <c r="A1032" s="21" t="s">
        <v>947</v>
      </c>
      <c r="B1032" s="21" t="s">
        <v>567</v>
      </c>
      <c r="C1032" s="21" t="s">
        <v>126</v>
      </c>
    </row>
    <row r="1033" spans="1:3" hidden="1" x14ac:dyDescent="0.25">
      <c r="A1033" s="21" t="s">
        <v>947</v>
      </c>
      <c r="B1033" s="21" t="s">
        <v>1444</v>
      </c>
      <c r="C1033" s="21" t="s">
        <v>126</v>
      </c>
    </row>
    <row r="1034" spans="1:3" hidden="1" x14ac:dyDescent="0.25">
      <c r="A1034" s="21" t="s">
        <v>947</v>
      </c>
      <c r="B1034" s="21" t="s">
        <v>1460</v>
      </c>
      <c r="C1034" s="21" t="s">
        <v>126</v>
      </c>
    </row>
    <row r="1035" spans="1:3" hidden="1" x14ac:dyDescent="0.25">
      <c r="A1035" s="21" t="s">
        <v>947</v>
      </c>
      <c r="B1035" s="21" t="s">
        <v>1476</v>
      </c>
      <c r="C1035" s="21" t="s">
        <v>126</v>
      </c>
    </row>
    <row r="1036" spans="1:3" hidden="1" x14ac:dyDescent="0.25">
      <c r="A1036" s="21" t="s">
        <v>954</v>
      </c>
      <c r="B1036" s="21" t="s">
        <v>1492</v>
      </c>
      <c r="C1036" s="21" t="s">
        <v>126</v>
      </c>
    </row>
    <row r="1037" spans="1:3" hidden="1" x14ac:dyDescent="0.25">
      <c r="A1037" s="21" t="s">
        <v>954</v>
      </c>
      <c r="B1037" s="21" t="s">
        <v>1509</v>
      </c>
      <c r="C1037" s="21" t="s">
        <v>126</v>
      </c>
    </row>
    <row r="1038" spans="1:3" hidden="1" x14ac:dyDescent="0.25">
      <c r="A1038" s="21" t="s">
        <v>954</v>
      </c>
      <c r="B1038" s="21" t="s">
        <v>1525</v>
      </c>
      <c r="C1038" s="21" t="s">
        <v>126</v>
      </c>
    </row>
    <row r="1039" spans="1:3" hidden="1" x14ac:dyDescent="0.25">
      <c r="A1039" s="21" t="s">
        <v>954</v>
      </c>
      <c r="B1039" s="21" t="s">
        <v>1541</v>
      </c>
      <c r="C1039" s="21" t="s">
        <v>126</v>
      </c>
    </row>
    <row r="1040" spans="1:3" hidden="1" x14ac:dyDescent="0.25">
      <c r="A1040" s="21" t="s">
        <v>954</v>
      </c>
      <c r="B1040" s="21" t="s">
        <v>1557</v>
      </c>
      <c r="C1040" s="21" t="s">
        <v>126</v>
      </c>
    </row>
    <row r="1041" spans="1:3" hidden="1" x14ac:dyDescent="0.25">
      <c r="A1041" s="21" t="s">
        <v>954</v>
      </c>
      <c r="B1041" s="21" t="s">
        <v>1573</v>
      </c>
      <c r="C1041" s="21" t="s">
        <v>126</v>
      </c>
    </row>
    <row r="1042" spans="1:3" hidden="1" x14ac:dyDescent="0.25">
      <c r="A1042" s="21" t="s">
        <v>954</v>
      </c>
      <c r="B1042" s="21" t="s">
        <v>1589</v>
      </c>
      <c r="C1042" s="21" t="s">
        <v>126</v>
      </c>
    </row>
    <row r="1043" spans="1:3" hidden="1" x14ac:dyDescent="0.25">
      <c r="A1043" s="21" t="s">
        <v>954</v>
      </c>
      <c r="B1043" s="21" t="s">
        <v>881</v>
      </c>
      <c r="C1043" s="21" t="s">
        <v>126</v>
      </c>
    </row>
    <row r="1044" spans="1:3" hidden="1" x14ac:dyDescent="0.25">
      <c r="A1044" s="21" t="s">
        <v>954</v>
      </c>
      <c r="B1044" s="21" t="s">
        <v>1615</v>
      </c>
      <c r="C1044" s="21" t="s">
        <v>126</v>
      </c>
    </row>
    <row r="1045" spans="1:3" hidden="1" x14ac:dyDescent="0.25">
      <c r="A1045" s="21" t="s">
        <v>954</v>
      </c>
      <c r="B1045" s="21" t="s">
        <v>1631</v>
      </c>
      <c r="C1045" s="21" t="s">
        <v>126</v>
      </c>
    </row>
    <row r="1046" spans="1:3" hidden="1" x14ac:dyDescent="0.25">
      <c r="A1046" s="21" t="s">
        <v>954</v>
      </c>
      <c r="B1046" s="21" t="s">
        <v>1647</v>
      </c>
      <c r="C1046" s="21" t="s">
        <v>126</v>
      </c>
    </row>
    <row r="1047" spans="1:3" hidden="1" x14ac:dyDescent="0.25">
      <c r="A1047" s="21" t="s">
        <v>163</v>
      </c>
      <c r="B1047" s="21" t="s">
        <v>999</v>
      </c>
      <c r="C1047" s="21" t="s">
        <v>127</v>
      </c>
    </row>
    <row r="1048" spans="1:3" hidden="1" x14ac:dyDescent="0.25">
      <c r="A1048" s="21" t="s">
        <v>163</v>
      </c>
      <c r="B1048" s="21" t="s">
        <v>1018</v>
      </c>
      <c r="C1048" s="21" t="s">
        <v>127</v>
      </c>
    </row>
    <row r="1049" spans="1:3" hidden="1" x14ac:dyDescent="0.25">
      <c r="A1049" s="21" t="s">
        <v>163</v>
      </c>
      <c r="B1049" s="21" t="s">
        <v>183</v>
      </c>
      <c r="C1049" s="21" t="s">
        <v>127</v>
      </c>
    </row>
    <row r="1050" spans="1:3" hidden="1" x14ac:dyDescent="0.25">
      <c r="A1050" s="21" t="s">
        <v>163</v>
      </c>
      <c r="B1050" s="21" t="s">
        <v>1060</v>
      </c>
      <c r="C1050" s="21" t="s">
        <v>127</v>
      </c>
    </row>
    <row r="1051" spans="1:3" hidden="1" x14ac:dyDescent="0.25">
      <c r="A1051" s="21" t="s">
        <v>163</v>
      </c>
      <c r="B1051" s="21" t="s">
        <v>1076</v>
      </c>
      <c r="C1051" s="21" t="s">
        <v>127</v>
      </c>
    </row>
    <row r="1052" spans="1:3" hidden="1" x14ac:dyDescent="0.25">
      <c r="A1052" s="21" t="s">
        <v>163</v>
      </c>
      <c r="B1052" s="21" t="s">
        <v>1092</v>
      </c>
      <c r="C1052" s="21" t="s">
        <v>127</v>
      </c>
    </row>
    <row r="1053" spans="1:3" hidden="1" x14ac:dyDescent="0.25">
      <c r="A1053" s="21" t="s">
        <v>968</v>
      </c>
      <c r="B1053" s="21" t="s">
        <v>1108</v>
      </c>
      <c r="C1053" s="21" t="s">
        <v>127</v>
      </c>
    </row>
    <row r="1054" spans="1:3" hidden="1" x14ac:dyDescent="0.25">
      <c r="A1054" s="21" t="s">
        <v>968</v>
      </c>
      <c r="B1054" s="21" t="s">
        <v>1124</v>
      </c>
      <c r="C1054" s="21" t="s">
        <v>127</v>
      </c>
    </row>
    <row r="1055" spans="1:3" hidden="1" x14ac:dyDescent="0.25">
      <c r="A1055" s="21" t="s">
        <v>968</v>
      </c>
      <c r="B1055" s="21" t="s">
        <v>1140</v>
      </c>
      <c r="C1055" s="21" t="s">
        <v>127</v>
      </c>
    </row>
    <row r="1056" spans="1:3" hidden="1" x14ac:dyDescent="0.25">
      <c r="A1056" s="21" t="s">
        <v>968</v>
      </c>
      <c r="B1056" s="21" t="s">
        <v>311</v>
      </c>
      <c r="C1056" s="21" t="s">
        <v>127</v>
      </c>
    </row>
    <row r="1057" spans="1:3" hidden="1" x14ac:dyDescent="0.25">
      <c r="A1057" s="21" t="s">
        <v>968</v>
      </c>
      <c r="B1057" s="21" t="s">
        <v>1166</v>
      </c>
      <c r="C1057" s="21" t="s">
        <v>127</v>
      </c>
    </row>
    <row r="1058" spans="1:3" hidden="1" x14ac:dyDescent="0.25">
      <c r="A1058" s="21" t="s">
        <v>968</v>
      </c>
      <c r="B1058" s="21" t="s">
        <v>1182</v>
      </c>
      <c r="C1058" s="21" t="s">
        <v>127</v>
      </c>
    </row>
    <row r="1059" spans="1:3" hidden="1" x14ac:dyDescent="0.25">
      <c r="A1059" s="21" t="s">
        <v>968</v>
      </c>
      <c r="B1059" s="21" t="s">
        <v>1198</v>
      </c>
      <c r="C1059" s="21" t="s">
        <v>127</v>
      </c>
    </row>
    <row r="1060" spans="1:3" hidden="1" x14ac:dyDescent="0.25">
      <c r="A1060" s="21" t="s">
        <v>975</v>
      </c>
      <c r="B1060" s="21" t="s">
        <v>1214</v>
      </c>
      <c r="C1060" s="21" t="s">
        <v>127</v>
      </c>
    </row>
    <row r="1061" spans="1:3" hidden="1" x14ac:dyDescent="0.25">
      <c r="A1061" s="21" t="s">
        <v>975</v>
      </c>
      <c r="B1061" s="21" t="s">
        <v>1231</v>
      </c>
      <c r="C1061" s="21" t="s">
        <v>127</v>
      </c>
    </row>
    <row r="1062" spans="1:3" hidden="1" x14ac:dyDescent="0.25">
      <c r="A1062" s="21" t="s">
        <v>975</v>
      </c>
      <c r="B1062" s="21" t="s">
        <v>1247</v>
      </c>
      <c r="C1062" s="21" t="s">
        <v>127</v>
      </c>
    </row>
    <row r="1063" spans="1:3" hidden="1" x14ac:dyDescent="0.25">
      <c r="A1063" s="21" t="s">
        <v>975</v>
      </c>
      <c r="B1063" s="21" t="s">
        <v>439</v>
      </c>
      <c r="C1063" s="21" t="s">
        <v>127</v>
      </c>
    </row>
    <row r="1064" spans="1:3" hidden="1" x14ac:dyDescent="0.25">
      <c r="A1064" s="21" t="s">
        <v>975</v>
      </c>
      <c r="B1064" s="21" t="s">
        <v>1273</v>
      </c>
      <c r="C1064" s="21" t="s">
        <v>127</v>
      </c>
    </row>
    <row r="1065" spans="1:3" hidden="1" x14ac:dyDescent="0.25">
      <c r="A1065" s="21" t="s">
        <v>975</v>
      </c>
      <c r="B1065" s="21" t="s">
        <v>1289</v>
      </c>
      <c r="C1065" s="21" t="s">
        <v>127</v>
      </c>
    </row>
    <row r="1066" spans="1:3" hidden="1" x14ac:dyDescent="0.25">
      <c r="A1066" s="21" t="s">
        <v>975</v>
      </c>
      <c r="B1066" s="21" t="s">
        <v>1305</v>
      </c>
      <c r="C1066" s="21" t="s">
        <v>127</v>
      </c>
    </row>
    <row r="1067" spans="1:3" hidden="1" x14ac:dyDescent="0.25">
      <c r="A1067" s="21" t="s">
        <v>947</v>
      </c>
      <c r="B1067" s="21" t="s">
        <v>1321</v>
      </c>
      <c r="C1067" s="21" t="s">
        <v>127</v>
      </c>
    </row>
    <row r="1068" spans="1:3" hidden="1" x14ac:dyDescent="0.25">
      <c r="A1068" s="21" t="s">
        <v>947</v>
      </c>
      <c r="B1068" s="21" t="s">
        <v>1338</v>
      </c>
      <c r="C1068" s="21" t="s">
        <v>127</v>
      </c>
    </row>
    <row r="1069" spans="1:3" hidden="1" x14ac:dyDescent="0.25">
      <c r="A1069" s="21" t="s">
        <v>947</v>
      </c>
      <c r="B1069" s="21" t="s">
        <v>1354</v>
      </c>
      <c r="C1069" s="21" t="s">
        <v>127</v>
      </c>
    </row>
    <row r="1070" spans="1:3" hidden="1" x14ac:dyDescent="0.25">
      <c r="A1070" s="21" t="s">
        <v>947</v>
      </c>
      <c r="B1070" s="21" t="s">
        <v>1370</v>
      </c>
      <c r="C1070" s="21" t="s">
        <v>127</v>
      </c>
    </row>
    <row r="1071" spans="1:3" hidden="1" x14ac:dyDescent="0.25">
      <c r="A1071" s="21" t="s">
        <v>947</v>
      </c>
      <c r="B1071" s="21" t="s">
        <v>1386</v>
      </c>
      <c r="C1071" s="21" t="s">
        <v>127</v>
      </c>
    </row>
    <row r="1072" spans="1:3" hidden="1" x14ac:dyDescent="0.25">
      <c r="A1072" s="21" t="s">
        <v>947</v>
      </c>
      <c r="B1072" s="21" t="s">
        <v>1402</v>
      </c>
      <c r="C1072" s="21" t="s">
        <v>127</v>
      </c>
    </row>
    <row r="1073" spans="1:3" hidden="1" x14ac:dyDescent="0.25">
      <c r="A1073" s="21" t="s">
        <v>947</v>
      </c>
      <c r="B1073" s="21" t="s">
        <v>1418</v>
      </c>
      <c r="C1073" s="21" t="s">
        <v>127</v>
      </c>
    </row>
    <row r="1074" spans="1:3" hidden="1" x14ac:dyDescent="0.25">
      <c r="A1074" s="21" t="s">
        <v>947</v>
      </c>
      <c r="B1074" s="21" t="s">
        <v>567</v>
      </c>
      <c r="C1074" s="21" t="s">
        <v>127</v>
      </c>
    </row>
    <row r="1075" spans="1:3" hidden="1" x14ac:dyDescent="0.25">
      <c r="A1075" s="21" t="s">
        <v>947</v>
      </c>
      <c r="B1075" s="21" t="s">
        <v>1444</v>
      </c>
      <c r="C1075" s="21" t="s">
        <v>127</v>
      </c>
    </row>
    <row r="1076" spans="1:3" hidden="1" x14ac:dyDescent="0.25">
      <c r="A1076" s="21" t="s">
        <v>947</v>
      </c>
      <c r="B1076" s="21" t="s">
        <v>1460</v>
      </c>
      <c r="C1076" s="21" t="s">
        <v>127</v>
      </c>
    </row>
    <row r="1077" spans="1:3" hidden="1" x14ac:dyDescent="0.25">
      <c r="A1077" s="21" t="s">
        <v>947</v>
      </c>
      <c r="B1077" s="21" t="s">
        <v>1476</v>
      </c>
      <c r="C1077" s="21" t="s">
        <v>127</v>
      </c>
    </row>
    <row r="1078" spans="1:3" hidden="1" x14ac:dyDescent="0.25">
      <c r="A1078" s="21" t="s">
        <v>954</v>
      </c>
      <c r="B1078" s="21" t="s">
        <v>1492</v>
      </c>
      <c r="C1078" s="21" t="s">
        <v>127</v>
      </c>
    </row>
    <row r="1079" spans="1:3" hidden="1" x14ac:dyDescent="0.25">
      <c r="A1079" s="21" t="s">
        <v>954</v>
      </c>
      <c r="B1079" s="21" t="s">
        <v>1509</v>
      </c>
      <c r="C1079" s="21" t="s">
        <v>127</v>
      </c>
    </row>
    <row r="1080" spans="1:3" hidden="1" x14ac:dyDescent="0.25">
      <c r="A1080" s="21" t="s">
        <v>954</v>
      </c>
      <c r="B1080" s="21" t="s">
        <v>1525</v>
      </c>
      <c r="C1080" s="21" t="s">
        <v>127</v>
      </c>
    </row>
    <row r="1081" spans="1:3" hidden="1" x14ac:dyDescent="0.25">
      <c r="A1081" s="21" t="s">
        <v>954</v>
      </c>
      <c r="B1081" s="21" t="s">
        <v>1541</v>
      </c>
      <c r="C1081" s="21" t="s">
        <v>127</v>
      </c>
    </row>
    <row r="1082" spans="1:3" hidden="1" x14ac:dyDescent="0.25">
      <c r="A1082" s="21" t="s">
        <v>954</v>
      </c>
      <c r="B1082" s="21" t="s">
        <v>1557</v>
      </c>
      <c r="C1082" s="21" t="s">
        <v>127</v>
      </c>
    </row>
    <row r="1083" spans="1:3" hidden="1" x14ac:dyDescent="0.25">
      <c r="A1083" s="21" t="s">
        <v>954</v>
      </c>
      <c r="B1083" s="21" t="s">
        <v>1573</v>
      </c>
      <c r="C1083" s="21" t="s">
        <v>127</v>
      </c>
    </row>
    <row r="1084" spans="1:3" hidden="1" x14ac:dyDescent="0.25">
      <c r="A1084" s="21" t="s">
        <v>954</v>
      </c>
      <c r="B1084" s="21" t="s">
        <v>1589</v>
      </c>
      <c r="C1084" s="21" t="s">
        <v>127</v>
      </c>
    </row>
    <row r="1085" spans="1:3" hidden="1" x14ac:dyDescent="0.25">
      <c r="A1085" s="21" t="s">
        <v>954</v>
      </c>
      <c r="B1085" s="21" t="s">
        <v>881</v>
      </c>
      <c r="C1085" s="21" t="s">
        <v>127</v>
      </c>
    </row>
    <row r="1086" spans="1:3" hidden="1" x14ac:dyDescent="0.25">
      <c r="A1086" s="21" t="s">
        <v>954</v>
      </c>
      <c r="B1086" s="21" t="s">
        <v>1615</v>
      </c>
      <c r="C1086" s="21" t="s">
        <v>127</v>
      </c>
    </row>
    <row r="1087" spans="1:3" hidden="1" x14ac:dyDescent="0.25">
      <c r="A1087" s="21" t="s">
        <v>954</v>
      </c>
      <c r="B1087" s="21" t="s">
        <v>1631</v>
      </c>
      <c r="C1087" s="21" t="s">
        <v>127</v>
      </c>
    </row>
    <row r="1088" spans="1:3" hidden="1" x14ac:dyDescent="0.25">
      <c r="A1088" s="21" t="s">
        <v>954</v>
      </c>
      <c r="B1088" s="21" t="s">
        <v>1647</v>
      </c>
      <c r="C1088" s="21" t="s">
        <v>127</v>
      </c>
    </row>
    <row r="1089" spans="1:3" hidden="1" x14ac:dyDescent="0.25">
      <c r="A1089" s="21" t="s">
        <v>163</v>
      </c>
      <c r="B1089" s="21" t="s">
        <v>999</v>
      </c>
      <c r="C1089" s="21" t="s">
        <v>128</v>
      </c>
    </row>
    <row r="1090" spans="1:3" hidden="1" x14ac:dyDescent="0.25">
      <c r="A1090" s="21" t="s">
        <v>163</v>
      </c>
      <c r="B1090" s="21" t="s">
        <v>1018</v>
      </c>
      <c r="C1090" s="21" t="s">
        <v>128</v>
      </c>
    </row>
    <row r="1091" spans="1:3" hidden="1" x14ac:dyDescent="0.25">
      <c r="A1091" s="21" t="s">
        <v>163</v>
      </c>
      <c r="B1091" s="21" t="s">
        <v>183</v>
      </c>
      <c r="C1091" s="21" t="s">
        <v>128</v>
      </c>
    </row>
    <row r="1092" spans="1:3" hidden="1" x14ac:dyDescent="0.25">
      <c r="A1092" s="21" t="s">
        <v>163</v>
      </c>
      <c r="B1092" s="21" t="s">
        <v>1060</v>
      </c>
      <c r="C1092" s="21" t="s">
        <v>128</v>
      </c>
    </row>
    <row r="1093" spans="1:3" hidden="1" x14ac:dyDescent="0.25">
      <c r="A1093" s="21" t="s">
        <v>163</v>
      </c>
      <c r="B1093" s="21" t="s">
        <v>1076</v>
      </c>
      <c r="C1093" s="21" t="s">
        <v>128</v>
      </c>
    </row>
    <row r="1094" spans="1:3" hidden="1" x14ac:dyDescent="0.25">
      <c r="A1094" s="21" t="s">
        <v>163</v>
      </c>
      <c r="B1094" s="21" t="s">
        <v>1092</v>
      </c>
      <c r="C1094" s="21" t="s">
        <v>128</v>
      </c>
    </row>
    <row r="1095" spans="1:3" hidden="1" x14ac:dyDescent="0.25">
      <c r="A1095" s="21" t="s">
        <v>968</v>
      </c>
      <c r="B1095" s="21" t="s">
        <v>1108</v>
      </c>
      <c r="C1095" s="21" t="s">
        <v>128</v>
      </c>
    </row>
    <row r="1096" spans="1:3" hidden="1" x14ac:dyDescent="0.25">
      <c r="A1096" s="21" t="s">
        <v>968</v>
      </c>
      <c r="B1096" s="21" t="s">
        <v>1124</v>
      </c>
      <c r="C1096" s="21" t="s">
        <v>128</v>
      </c>
    </row>
    <row r="1097" spans="1:3" hidden="1" x14ac:dyDescent="0.25">
      <c r="A1097" s="21" t="s">
        <v>968</v>
      </c>
      <c r="B1097" s="21" t="s">
        <v>1140</v>
      </c>
      <c r="C1097" s="21" t="s">
        <v>128</v>
      </c>
    </row>
    <row r="1098" spans="1:3" hidden="1" x14ac:dyDescent="0.25">
      <c r="A1098" s="21" t="s">
        <v>968</v>
      </c>
      <c r="B1098" s="21" t="s">
        <v>311</v>
      </c>
      <c r="C1098" s="21" t="s">
        <v>128</v>
      </c>
    </row>
    <row r="1099" spans="1:3" hidden="1" x14ac:dyDescent="0.25">
      <c r="A1099" s="21" t="s">
        <v>968</v>
      </c>
      <c r="B1099" s="21" t="s">
        <v>1166</v>
      </c>
      <c r="C1099" s="21" t="s">
        <v>128</v>
      </c>
    </row>
    <row r="1100" spans="1:3" hidden="1" x14ac:dyDescent="0.25">
      <c r="A1100" s="21" t="s">
        <v>968</v>
      </c>
      <c r="B1100" s="21" t="s">
        <v>1182</v>
      </c>
      <c r="C1100" s="21" t="s">
        <v>128</v>
      </c>
    </row>
    <row r="1101" spans="1:3" hidden="1" x14ac:dyDescent="0.25">
      <c r="A1101" s="21" t="s">
        <v>968</v>
      </c>
      <c r="B1101" s="21" t="s">
        <v>1198</v>
      </c>
      <c r="C1101" s="21" t="s">
        <v>128</v>
      </c>
    </row>
    <row r="1102" spans="1:3" hidden="1" x14ac:dyDescent="0.25">
      <c r="A1102" s="21" t="s">
        <v>975</v>
      </c>
      <c r="B1102" s="21" t="s">
        <v>1214</v>
      </c>
      <c r="C1102" s="21" t="s">
        <v>128</v>
      </c>
    </row>
    <row r="1103" spans="1:3" hidden="1" x14ac:dyDescent="0.25">
      <c r="A1103" s="21" t="s">
        <v>975</v>
      </c>
      <c r="B1103" s="21" t="s">
        <v>1231</v>
      </c>
      <c r="C1103" s="21" t="s">
        <v>128</v>
      </c>
    </row>
    <row r="1104" spans="1:3" hidden="1" x14ac:dyDescent="0.25">
      <c r="A1104" s="21" t="s">
        <v>975</v>
      </c>
      <c r="B1104" s="21" t="s">
        <v>1247</v>
      </c>
      <c r="C1104" s="21" t="s">
        <v>128</v>
      </c>
    </row>
    <row r="1105" spans="1:3" hidden="1" x14ac:dyDescent="0.25">
      <c r="A1105" s="21" t="s">
        <v>975</v>
      </c>
      <c r="B1105" s="21" t="s">
        <v>439</v>
      </c>
      <c r="C1105" s="21" t="s">
        <v>128</v>
      </c>
    </row>
    <row r="1106" spans="1:3" hidden="1" x14ac:dyDescent="0.25">
      <c r="A1106" s="21" t="s">
        <v>975</v>
      </c>
      <c r="B1106" s="21" t="s">
        <v>1273</v>
      </c>
      <c r="C1106" s="21" t="s">
        <v>128</v>
      </c>
    </row>
    <row r="1107" spans="1:3" hidden="1" x14ac:dyDescent="0.25">
      <c r="A1107" s="21" t="s">
        <v>975</v>
      </c>
      <c r="B1107" s="21" t="s">
        <v>1289</v>
      </c>
      <c r="C1107" s="21" t="s">
        <v>128</v>
      </c>
    </row>
    <row r="1108" spans="1:3" hidden="1" x14ac:dyDescent="0.25">
      <c r="A1108" s="21" t="s">
        <v>975</v>
      </c>
      <c r="B1108" s="21" t="s">
        <v>1305</v>
      </c>
      <c r="C1108" s="21" t="s">
        <v>128</v>
      </c>
    </row>
    <row r="1109" spans="1:3" hidden="1" x14ac:dyDescent="0.25">
      <c r="A1109" s="21" t="s">
        <v>947</v>
      </c>
      <c r="B1109" s="21" t="s">
        <v>1321</v>
      </c>
      <c r="C1109" s="21" t="s">
        <v>128</v>
      </c>
    </row>
    <row r="1110" spans="1:3" hidden="1" x14ac:dyDescent="0.25">
      <c r="A1110" s="21" t="s">
        <v>947</v>
      </c>
      <c r="B1110" s="21" t="s">
        <v>1338</v>
      </c>
      <c r="C1110" s="21" t="s">
        <v>128</v>
      </c>
    </row>
    <row r="1111" spans="1:3" hidden="1" x14ac:dyDescent="0.25">
      <c r="A1111" s="21" t="s">
        <v>947</v>
      </c>
      <c r="B1111" s="21" t="s">
        <v>1354</v>
      </c>
      <c r="C1111" s="21" t="s">
        <v>128</v>
      </c>
    </row>
    <row r="1112" spans="1:3" hidden="1" x14ac:dyDescent="0.25">
      <c r="A1112" s="21" t="s">
        <v>947</v>
      </c>
      <c r="B1112" s="21" t="s">
        <v>1370</v>
      </c>
      <c r="C1112" s="21" t="s">
        <v>128</v>
      </c>
    </row>
    <row r="1113" spans="1:3" hidden="1" x14ac:dyDescent="0.25">
      <c r="A1113" s="21" t="s">
        <v>947</v>
      </c>
      <c r="B1113" s="21" t="s">
        <v>1386</v>
      </c>
      <c r="C1113" s="21" t="s">
        <v>128</v>
      </c>
    </row>
    <row r="1114" spans="1:3" hidden="1" x14ac:dyDescent="0.25">
      <c r="A1114" s="21" t="s">
        <v>947</v>
      </c>
      <c r="B1114" s="21" t="s">
        <v>1402</v>
      </c>
      <c r="C1114" s="21" t="s">
        <v>128</v>
      </c>
    </row>
    <row r="1115" spans="1:3" hidden="1" x14ac:dyDescent="0.25">
      <c r="A1115" s="21" t="s">
        <v>947</v>
      </c>
      <c r="B1115" s="21" t="s">
        <v>1418</v>
      </c>
      <c r="C1115" s="21" t="s">
        <v>128</v>
      </c>
    </row>
    <row r="1116" spans="1:3" hidden="1" x14ac:dyDescent="0.25">
      <c r="A1116" s="21" t="s">
        <v>947</v>
      </c>
      <c r="B1116" s="21" t="s">
        <v>567</v>
      </c>
      <c r="C1116" s="21" t="s">
        <v>128</v>
      </c>
    </row>
    <row r="1117" spans="1:3" hidden="1" x14ac:dyDescent="0.25">
      <c r="A1117" s="21" t="s">
        <v>947</v>
      </c>
      <c r="B1117" s="21" t="s">
        <v>1444</v>
      </c>
      <c r="C1117" s="21" t="s">
        <v>128</v>
      </c>
    </row>
    <row r="1118" spans="1:3" hidden="1" x14ac:dyDescent="0.25">
      <c r="A1118" s="21" t="s">
        <v>947</v>
      </c>
      <c r="B1118" s="21" t="s">
        <v>1460</v>
      </c>
      <c r="C1118" s="21" t="s">
        <v>128</v>
      </c>
    </row>
    <row r="1119" spans="1:3" hidden="1" x14ac:dyDescent="0.25">
      <c r="A1119" s="21" t="s">
        <v>947</v>
      </c>
      <c r="B1119" s="21" t="s">
        <v>1476</v>
      </c>
      <c r="C1119" s="21" t="s">
        <v>128</v>
      </c>
    </row>
    <row r="1120" spans="1:3" hidden="1" x14ac:dyDescent="0.25">
      <c r="A1120" s="21" t="s">
        <v>954</v>
      </c>
      <c r="B1120" s="21" t="s">
        <v>1492</v>
      </c>
      <c r="C1120" s="21" t="s">
        <v>128</v>
      </c>
    </row>
    <row r="1121" spans="1:11" hidden="1" x14ac:dyDescent="0.25">
      <c r="A1121" s="21" t="s">
        <v>954</v>
      </c>
      <c r="B1121" s="21" t="s">
        <v>1509</v>
      </c>
      <c r="C1121" s="21" t="s">
        <v>128</v>
      </c>
    </row>
    <row r="1122" spans="1:11" hidden="1" x14ac:dyDescent="0.25">
      <c r="A1122" s="21" t="s">
        <v>954</v>
      </c>
      <c r="B1122" s="21" t="s">
        <v>1525</v>
      </c>
      <c r="C1122" s="21" t="s">
        <v>128</v>
      </c>
    </row>
    <row r="1123" spans="1:11" hidden="1" x14ac:dyDescent="0.25">
      <c r="A1123" s="21" t="s">
        <v>954</v>
      </c>
      <c r="B1123" s="21" t="s">
        <v>1541</v>
      </c>
      <c r="C1123" s="21" t="s">
        <v>128</v>
      </c>
    </row>
    <row r="1124" spans="1:11" hidden="1" x14ac:dyDescent="0.25">
      <c r="A1124" s="21" t="s">
        <v>954</v>
      </c>
      <c r="B1124" s="21" t="s">
        <v>1557</v>
      </c>
      <c r="C1124" s="21" t="s">
        <v>128</v>
      </c>
    </row>
    <row r="1125" spans="1:11" hidden="1" x14ac:dyDescent="0.25">
      <c r="A1125" s="21" t="s">
        <v>954</v>
      </c>
      <c r="B1125" s="21" t="s">
        <v>1573</v>
      </c>
      <c r="C1125" s="21" t="s">
        <v>128</v>
      </c>
    </row>
    <row r="1126" spans="1:11" hidden="1" x14ac:dyDescent="0.25">
      <c r="A1126" s="21" t="s">
        <v>954</v>
      </c>
      <c r="B1126" s="21" t="s">
        <v>1589</v>
      </c>
      <c r="C1126" s="21" t="s">
        <v>128</v>
      </c>
    </row>
    <row r="1127" spans="1:11" hidden="1" x14ac:dyDescent="0.25">
      <c r="A1127" s="21" t="s">
        <v>954</v>
      </c>
      <c r="B1127" s="21" t="s">
        <v>881</v>
      </c>
      <c r="C1127" s="21" t="s">
        <v>128</v>
      </c>
    </row>
    <row r="1128" spans="1:11" hidden="1" x14ac:dyDescent="0.25">
      <c r="A1128" s="21" t="s">
        <v>954</v>
      </c>
      <c r="B1128" s="21" t="s">
        <v>1615</v>
      </c>
      <c r="C1128" s="21" t="s">
        <v>128</v>
      </c>
    </row>
    <row r="1129" spans="1:11" hidden="1" x14ac:dyDescent="0.25">
      <c r="A1129" s="21" t="s">
        <v>954</v>
      </c>
      <c r="B1129" s="21" t="s">
        <v>1631</v>
      </c>
      <c r="C1129" s="21" t="s">
        <v>128</v>
      </c>
    </row>
    <row r="1130" spans="1:11" hidden="1" x14ac:dyDescent="0.25">
      <c r="A1130" s="21" t="s">
        <v>954</v>
      </c>
      <c r="B1130" s="21" t="s">
        <v>1647</v>
      </c>
      <c r="C1130" s="21" t="s">
        <v>128</v>
      </c>
    </row>
    <row r="1131" spans="1:11" hidden="1" x14ac:dyDescent="0.25">
      <c r="A1131" s="21" t="s">
        <v>962</v>
      </c>
      <c r="B1131" s="21" t="s">
        <v>1000</v>
      </c>
      <c r="C1131" s="21" t="s">
        <v>120</v>
      </c>
    </row>
    <row r="1132" spans="1:11" hidden="1" x14ac:dyDescent="0.25">
      <c r="A1132" s="21" t="s">
        <v>962</v>
      </c>
      <c r="B1132" s="21" t="s">
        <v>1019</v>
      </c>
      <c r="C1132" s="21" t="s">
        <v>120</v>
      </c>
    </row>
    <row r="1133" spans="1:11" hidden="1" x14ac:dyDescent="0.25">
      <c r="A1133" s="21" t="s">
        <v>962</v>
      </c>
      <c r="B1133" s="21" t="s">
        <v>1035</v>
      </c>
      <c r="C1133" s="21" t="s">
        <v>120</v>
      </c>
      <c r="D1133" s="21" t="s">
        <v>121</v>
      </c>
      <c r="E1133" s="21" t="s">
        <v>122</v>
      </c>
      <c r="F1133" s="21" t="s">
        <v>123</v>
      </c>
      <c r="G1133" s="21" t="s">
        <v>124</v>
      </c>
      <c r="H1133" s="21" t="s">
        <v>125</v>
      </c>
      <c r="I1133" s="21" t="s">
        <v>126</v>
      </c>
      <c r="J1133" s="21" t="s">
        <v>127</v>
      </c>
      <c r="K1133" s="21" t="s">
        <v>128</v>
      </c>
    </row>
    <row r="1134" spans="1:11" hidden="1" x14ac:dyDescent="0.25">
      <c r="A1134" s="21" t="s">
        <v>962</v>
      </c>
      <c r="B1134" s="21" t="s">
        <v>184</v>
      </c>
      <c r="C1134" s="21" t="s">
        <v>120</v>
      </c>
    </row>
    <row r="1135" spans="1:11" hidden="1" x14ac:dyDescent="0.25">
      <c r="A1135" s="21" t="s">
        <v>962</v>
      </c>
      <c r="B1135" s="21" t="s">
        <v>1061</v>
      </c>
      <c r="C1135" s="21" t="s">
        <v>120</v>
      </c>
    </row>
    <row r="1136" spans="1:11" hidden="1" x14ac:dyDescent="0.25">
      <c r="A1136" s="21" t="s">
        <v>962</v>
      </c>
      <c r="B1136" s="21" t="s">
        <v>1077</v>
      </c>
      <c r="C1136" s="21" t="s">
        <v>120</v>
      </c>
    </row>
    <row r="1137" spans="1:3" hidden="1" x14ac:dyDescent="0.25">
      <c r="A1137" s="21" t="s">
        <v>962</v>
      </c>
      <c r="B1137" s="21" t="s">
        <v>1093</v>
      </c>
      <c r="C1137" s="21" t="s">
        <v>120</v>
      </c>
    </row>
    <row r="1138" spans="1:3" hidden="1" x14ac:dyDescent="0.25">
      <c r="A1138" s="21" t="s">
        <v>969</v>
      </c>
      <c r="B1138" s="21" t="s">
        <v>1109</v>
      </c>
      <c r="C1138" s="21" t="s">
        <v>120</v>
      </c>
    </row>
    <row r="1139" spans="1:3" hidden="1" x14ac:dyDescent="0.25">
      <c r="A1139" s="21" t="s">
        <v>969</v>
      </c>
      <c r="B1139" s="21" t="s">
        <v>1125</v>
      </c>
      <c r="C1139" s="21" t="s">
        <v>120</v>
      </c>
    </row>
    <row r="1140" spans="1:3" hidden="1" x14ac:dyDescent="0.25">
      <c r="A1140" s="21" t="s">
        <v>969</v>
      </c>
      <c r="B1140" s="21" t="s">
        <v>1141</v>
      </c>
      <c r="C1140" s="21" t="s">
        <v>120</v>
      </c>
    </row>
    <row r="1141" spans="1:3" hidden="1" x14ac:dyDescent="0.25">
      <c r="A1141" s="21" t="s">
        <v>969</v>
      </c>
      <c r="B1141" s="21" t="s">
        <v>312</v>
      </c>
      <c r="C1141" s="21" t="s">
        <v>120</v>
      </c>
    </row>
    <row r="1142" spans="1:3" hidden="1" x14ac:dyDescent="0.25">
      <c r="A1142" s="21" t="s">
        <v>969</v>
      </c>
      <c r="B1142" s="21" t="s">
        <v>1167</v>
      </c>
      <c r="C1142" s="21" t="s">
        <v>120</v>
      </c>
    </row>
    <row r="1143" spans="1:3" hidden="1" x14ac:dyDescent="0.25">
      <c r="A1143" s="21" t="s">
        <v>969</v>
      </c>
      <c r="B1143" s="21" t="s">
        <v>1183</v>
      </c>
      <c r="C1143" s="21" t="s">
        <v>120</v>
      </c>
    </row>
    <row r="1144" spans="1:3" hidden="1" x14ac:dyDescent="0.25">
      <c r="A1144" s="21" t="s">
        <v>969</v>
      </c>
      <c r="B1144" s="21" t="s">
        <v>1199</v>
      </c>
      <c r="C1144" s="21" t="s">
        <v>120</v>
      </c>
    </row>
    <row r="1145" spans="1:3" hidden="1" x14ac:dyDescent="0.25">
      <c r="A1145" s="21" t="s">
        <v>976</v>
      </c>
      <c r="B1145" s="21" t="s">
        <v>1215</v>
      </c>
      <c r="C1145" s="21" t="s">
        <v>120</v>
      </c>
    </row>
    <row r="1146" spans="1:3" hidden="1" x14ac:dyDescent="0.25">
      <c r="A1146" s="21" t="s">
        <v>976</v>
      </c>
      <c r="B1146" s="21" t="s">
        <v>1232</v>
      </c>
      <c r="C1146" s="21" t="s">
        <v>120</v>
      </c>
    </row>
    <row r="1147" spans="1:3" hidden="1" x14ac:dyDescent="0.25">
      <c r="A1147" s="21" t="s">
        <v>976</v>
      </c>
      <c r="B1147" s="21" t="s">
        <v>1248</v>
      </c>
      <c r="C1147" s="21" t="s">
        <v>120</v>
      </c>
    </row>
    <row r="1148" spans="1:3" hidden="1" x14ac:dyDescent="0.25">
      <c r="A1148" s="21" t="s">
        <v>976</v>
      </c>
      <c r="B1148" s="21" t="s">
        <v>440</v>
      </c>
      <c r="C1148" s="21" t="s">
        <v>120</v>
      </c>
    </row>
    <row r="1149" spans="1:3" hidden="1" x14ac:dyDescent="0.25">
      <c r="A1149" s="21" t="s">
        <v>976</v>
      </c>
      <c r="B1149" s="21" t="s">
        <v>1274</v>
      </c>
      <c r="C1149" s="21" t="s">
        <v>120</v>
      </c>
    </row>
    <row r="1150" spans="1:3" hidden="1" x14ac:dyDescent="0.25">
      <c r="A1150" s="21" t="s">
        <v>976</v>
      </c>
      <c r="B1150" s="21" t="s">
        <v>1290</v>
      </c>
      <c r="C1150" s="21" t="s">
        <v>120</v>
      </c>
    </row>
    <row r="1151" spans="1:3" hidden="1" x14ac:dyDescent="0.25">
      <c r="A1151" s="21" t="s">
        <v>976</v>
      </c>
      <c r="B1151" s="21" t="s">
        <v>1306</v>
      </c>
      <c r="C1151" s="21" t="s">
        <v>120</v>
      </c>
    </row>
    <row r="1152" spans="1:3" hidden="1" x14ac:dyDescent="0.25">
      <c r="A1152" s="21" t="s">
        <v>948</v>
      </c>
      <c r="B1152" s="21" t="s">
        <v>1322</v>
      </c>
      <c r="C1152" s="21" t="s">
        <v>120</v>
      </c>
    </row>
    <row r="1153" spans="1:3" hidden="1" x14ac:dyDescent="0.25">
      <c r="A1153" s="21" t="s">
        <v>948</v>
      </c>
      <c r="B1153" s="21" t="s">
        <v>1339</v>
      </c>
      <c r="C1153" s="21" t="s">
        <v>120</v>
      </c>
    </row>
    <row r="1154" spans="1:3" hidden="1" x14ac:dyDescent="0.25">
      <c r="A1154" s="21" t="s">
        <v>948</v>
      </c>
      <c r="B1154" s="21" t="s">
        <v>1355</v>
      </c>
      <c r="C1154" s="21" t="s">
        <v>120</v>
      </c>
    </row>
    <row r="1155" spans="1:3" hidden="1" x14ac:dyDescent="0.25">
      <c r="A1155" s="21" t="s">
        <v>948</v>
      </c>
      <c r="B1155" s="21" t="s">
        <v>1371</v>
      </c>
      <c r="C1155" s="21" t="s">
        <v>120</v>
      </c>
    </row>
    <row r="1156" spans="1:3" hidden="1" x14ac:dyDescent="0.25">
      <c r="A1156" s="21" t="s">
        <v>948</v>
      </c>
      <c r="B1156" s="21" t="s">
        <v>1387</v>
      </c>
      <c r="C1156" s="21" t="s">
        <v>120</v>
      </c>
    </row>
    <row r="1157" spans="1:3" hidden="1" x14ac:dyDescent="0.25">
      <c r="A1157" s="21" t="s">
        <v>948</v>
      </c>
      <c r="B1157" s="21" t="s">
        <v>1403</v>
      </c>
      <c r="C1157" s="21" t="s">
        <v>120</v>
      </c>
    </row>
    <row r="1158" spans="1:3" hidden="1" x14ac:dyDescent="0.25">
      <c r="A1158" s="21" t="s">
        <v>948</v>
      </c>
      <c r="B1158" s="21" t="s">
        <v>1419</v>
      </c>
      <c r="C1158" s="21" t="s">
        <v>120</v>
      </c>
    </row>
    <row r="1159" spans="1:3" hidden="1" x14ac:dyDescent="0.25">
      <c r="A1159" s="21" t="s">
        <v>948</v>
      </c>
      <c r="B1159" s="21" t="s">
        <v>568</v>
      </c>
      <c r="C1159" s="21" t="s">
        <v>120</v>
      </c>
    </row>
    <row r="1160" spans="1:3" hidden="1" x14ac:dyDescent="0.25">
      <c r="A1160" s="21" t="s">
        <v>948</v>
      </c>
      <c r="B1160" s="21" t="s">
        <v>1445</v>
      </c>
      <c r="C1160" s="21" t="s">
        <v>120</v>
      </c>
    </row>
    <row r="1161" spans="1:3" hidden="1" x14ac:dyDescent="0.25">
      <c r="A1161" s="21" t="s">
        <v>948</v>
      </c>
      <c r="B1161" s="21" t="s">
        <v>1461</v>
      </c>
      <c r="C1161" s="21" t="s">
        <v>120</v>
      </c>
    </row>
    <row r="1162" spans="1:3" hidden="1" x14ac:dyDescent="0.25">
      <c r="A1162" s="21" t="s">
        <v>948</v>
      </c>
      <c r="B1162" s="21" t="s">
        <v>1477</v>
      </c>
      <c r="C1162" s="21" t="s">
        <v>120</v>
      </c>
    </row>
    <row r="1163" spans="1:3" hidden="1" x14ac:dyDescent="0.25">
      <c r="A1163" s="21" t="s">
        <v>955</v>
      </c>
      <c r="B1163" s="21" t="s">
        <v>1493</v>
      </c>
      <c r="C1163" s="21" t="s">
        <v>120</v>
      </c>
    </row>
    <row r="1164" spans="1:3" hidden="1" x14ac:dyDescent="0.25">
      <c r="A1164" s="21" t="s">
        <v>955</v>
      </c>
      <c r="B1164" s="21" t="s">
        <v>1510</v>
      </c>
      <c r="C1164" s="21" t="s">
        <v>120</v>
      </c>
    </row>
    <row r="1165" spans="1:3" hidden="1" x14ac:dyDescent="0.25">
      <c r="A1165" s="21" t="s">
        <v>955</v>
      </c>
      <c r="B1165" s="21" t="s">
        <v>1526</v>
      </c>
      <c r="C1165" s="21" t="s">
        <v>120</v>
      </c>
    </row>
    <row r="1166" spans="1:3" hidden="1" x14ac:dyDescent="0.25">
      <c r="A1166" s="21" t="s">
        <v>955</v>
      </c>
      <c r="B1166" s="21" t="s">
        <v>1542</v>
      </c>
      <c r="C1166" s="21" t="s">
        <v>120</v>
      </c>
    </row>
    <row r="1167" spans="1:3" hidden="1" x14ac:dyDescent="0.25">
      <c r="A1167" s="21" t="s">
        <v>955</v>
      </c>
      <c r="B1167" s="21" t="s">
        <v>1558</v>
      </c>
      <c r="C1167" s="21" t="s">
        <v>120</v>
      </c>
    </row>
    <row r="1168" spans="1:3" hidden="1" x14ac:dyDescent="0.25">
      <c r="A1168" s="21" t="s">
        <v>955</v>
      </c>
      <c r="B1168" s="21" t="s">
        <v>1574</v>
      </c>
      <c r="C1168" s="21" t="s">
        <v>120</v>
      </c>
    </row>
    <row r="1169" spans="1:3" hidden="1" x14ac:dyDescent="0.25">
      <c r="A1169" s="21" t="s">
        <v>955</v>
      </c>
      <c r="B1169" s="21" t="s">
        <v>1590</v>
      </c>
      <c r="C1169" s="21" t="s">
        <v>120</v>
      </c>
    </row>
    <row r="1170" spans="1:3" hidden="1" x14ac:dyDescent="0.25">
      <c r="A1170" s="21" t="s">
        <v>955</v>
      </c>
      <c r="B1170" s="21" t="s">
        <v>882</v>
      </c>
      <c r="C1170" s="21" t="s">
        <v>120</v>
      </c>
    </row>
    <row r="1171" spans="1:3" hidden="1" x14ac:dyDescent="0.25">
      <c r="A1171" s="21" t="s">
        <v>955</v>
      </c>
      <c r="B1171" s="21" t="s">
        <v>1616</v>
      </c>
      <c r="C1171" s="21" t="s">
        <v>120</v>
      </c>
    </row>
    <row r="1172" spans="1:3" hidden="1" x14ac:dyDescent="0.25">
      <c r="A1172" s="21" t="s">
        <v>955</v>
      </c>
      <c r="B1172" s="21" t="s">
        <v>1632</v>
      </c>
      <c r="C1172" s="21" t="s">
        <v>120</v>
      </c>
    </row>
    <row r="1173" spans="1:3" hidden="1" x14ac:dyDescent="0.25">
      <c r="A1173" s="21" t="s">
        <v>955</v>
      </c>
      <c r="B1173" s="21" t="s">
        <v>1648</v>
      </c>
      <c r="C1173" s="21" t="s">
        <v>120</v>
      </c>
    </row>
    <row r="1174" spans="1:3" hidden="1" x14ac:dyDescent="0.25">
      <c r="A1174" s="21" t="s">
        <v>962</v>
      </c>
      <c r="B1174" s="21" t="s">
        <v>1000</v>
      </c>
      <c r="C1174" s="21" t="s">
        <v>121</v>
      </c>
    </row>
    <row r="1175" spans="1:3" hidden="1" x14ac:dyDescent="0.25">
      <c r="A1175" s="21" t="s">
        <v>962</v>
      </c>
      <c r="B1175" s="21" t="s">
        <v>1019</v>
      </c>
      <c r="C1175" s="21" t="s">
        <v>121</v>
      </c>
    </row>
    <row r="1176" spans="1:3" hidden="1" x14ac:dyDescent="0.25">
      <c r="A1176" s="21" t="s">
        <v>962</v>
      </c>
      <c r="B1176" s="21" t="s">
        <v>184</v>
      </c>
      <c r="C1176" s="21" t="s">
        <v>121</v>
      </c>
    </row>
    <row r="1177" spans="1:3" hidden="1" x14ac:dyDescent="0.25">
      <c r="A1177" s="21" t="s">
        <v>962</v>
      </c>
      <c r="B1177" s="21" t="s">
        <v>1061</v>
      </c>
      <c r="C1177" s="21" t="s">
        <v>121</v>
      </c>
    </row>
    <row r="1178" spans="1:3" hidden="1" x14ac:dyDescent="0.25">
      <c r="A1178" s="21" t="s">
        <v>962</v>
      </c>
      <c r="B1178" s="21" t="s">
        <v>1077</v>
      </c>
      <c r="C1178" s="21" t="s">
        <v>121</v>
      </c>
    </row>
    <row r="1179" spans="1:3" hidden="1" x14ac:dyDescent="0.25">
      <c r="A1179" s="21" t="s">
        <v>962</v>
      </c>
      <c r="B1179" s="21" t="s">
        <v>1093</v>
      </c>
      <c r="C1179" s="21" t="s">
        <v>121</v>
      </c>
    </row>
    <row r="1180" spans="1:3" hidden="1" x14ac:dyDescent="0.25">
      <c r="A1180" s="21" t="s">
        <v>969</v>
      </c>
      <c r="B1180" s="21" t="s">
        <v>1109</v>
      </c>
      <c r="C1180" s="21" t="s">
        <v>121</v>
      </c>
    </row>
    <row r="1181" spans="1:3" hidden="1" x14ac:dyDescent="0.25">
      <c r="A1181" s="21" t="s">
        <v>969</v>
      </c>
      <c r="B1181" s="21" t="s">
        <v>1125</v>
      </c>
      <c r="C1181" s="21" t="s">
        <v>121</v>
      </c>
    </row>
    <row r="1182" spans="1:3" hidden="1" x14ac:dyDescent="0.25">
      <c r="A1182" s="21" t="s">
        <v>969</v>
      </c>
      <c r="B1182" s="21" t="s">
        <v>1141</v>
      </c>
      <c r="C1182" s="21" t="s">
        <v>121</v>
      </c>
    </row>
    <row r="1183" spans="1:3" hidden="1" x14ac:dyDescent="0.25">
      <c r="A1183" s="21" t="s">
        <v>969</v>
      </c>
      <c r="B1183" s="21" t="s">
        <v>312</v>
      </c>
      <c r="C1183" s="21" t="s">
        <v>121</v>
      </c>
    </row>
    <row r="1184" spans="1:3" hidden="1" x14ac:dyDescent="0.25">
      <c r="A1184" s="21" t="s">
        <v>969</v>
      </c>
      <c r="B1184" s="21" t="s">
        <v>1167</v>
      </c>
      <c r="C1184" s="21" t="s">
        <v>121</v>
      </c>
    </row>
    <row r="1185" spans="1:3" hidden="1" x14ac:dyDescent="0.25">
      <c r="A1185" s="21" t="s">
        <v>969</v>
      </c>
      <c r="B1185" s="21" t="s">
        <v>1183</v>
      </c>
      <c r="C1185" s="21" t="s">
        <v>121</v>
      </c>
    </row>
    <row r="1186" spans="1:3" hidden="1" x14ac:dyDescent="0.25">
      <c r="A1186" s="21" t="s">
        <v>969</v>
      </c>
      <c r="B1186" s="21" t="s">
        <v>1199</v>
      </c>
      <c r="C1186" s="21" t="s">
        <v>121</v>
      </c>
    </row>
    <row r="1187" spans="1:3" hidden="1" x14ac:dyDescent="0.25">
      <c r="A1187" s="21" t="s">
        <v>976</v>
      </c>
      <c r="B1187" s="21" t="s">
        <v>1215</v>
      </c>
      <c r="C1187" s="21" t="s">
        <v>121</v>
      </c>
    </row>
    <row r="1188" spans="1:3" hidden="1" x14ac:dyDescent="0.25">
      <c r="A1188" s="21" t="s">
        <v>976</v>
      </c>
      <c r="B1188" s="21" t="s">
        <v>1232</v>
      </c>
      <c r="C1188" s="21" t="s">
        <v>121</v>
      </c>
    </row>
    <row r="1189" spans="1:3" hidden="1" x14ac:dyDescent="0.25">
      <c r="A1189" s="21" t="s">
        <v>976</v>
      </c>
      <c r="B1189" s="21" t="s">
        <v>1248</v>
      </c>
      <c r="C1189" s="21" t="s">
        <v>121</v>
      </c>
    </row>
    <row r="1190" spans="1:3" hidden="1" x14ac:dyDescent="0.25">
      <c r="A1190" s="21" t="s">
        <v>976</v>
      </c>
      <c r="B1190" s="21" t="s">
        <v>440</v>
      </c>
      <c r="C1190" s="21" t="s">
        <v>121</v>
      </c>
    </row>
    <row r="1191" spans="1:3" hidden="1" x14ac:dyDescent="0.25">
      <c r="A1191" s="21" t="s">
        <v>976</v>
      </c>
      <c r="B1191" s="21" t="s">
        <v>1274</v>
      </c>
      <c r="C1191" s="21" t="s">
        <v>121</v>
      </c>
    </row>
    <row r="1192" spans="1:3" hidden="1" x14ac:dyDescent="0.25">
      <c r="A1192" s="21" t="s">
        <v>976</v>
      </c>
      <c r="B1192" s="21" t="s">
        <v>1290</v>
      </c>
      <c r="C1192" s="21" t="s">
        <v>121</v>
      </c>
    </row>
    <row r="1193" spans="1:3" hidden="1" x14ac:dyDescent="0.25">
      <c r="A1193" s="21" t="s">
        <v>976</v>
      </c>
      <c r="B1193" s="21" t="s">
        <v>1306</v>
      </c>
      <c r="C1193" s="21" t="s">
        <v>121</v>
      </c>
    </row>
    <row r="1194" spans="1:3" hidden="1" x14ac:dyDescent="0.25">
      <c r="A1194" s="21" t="s">
        <v>948</v>
      </c>
      <c r="B1194" s="21" t="s">
        <v>1322</v>
      </c>
      <c r="C1194" s="21" t="s">
        <v>121</v>
      </c>
    </row>
    <row r="1195" spans="1:3" hidden="1" x14ac:dyDescent="0.25">
      <c r="A1195" s="21" t="s">
        <v>948</v>
      </c>
      <c r="B1195" s="21" t="s">
        <v>1339</v>
      </c>
      <c r="C1195" s="21" t="s">
        <v>121</v>
      </c>
    </row>
    <row r="1196" spans="1:3" hidden="1" x14ac:dyDescent="0.25">
      <c r="A1196" s="21" t="s">
        <v>948</v>
      </c>
      <c r="B1196" s="21" t="s">
        <v>1355</v>
      </c>
      <c r="C1196" s="21" t="s">
        <v>121</v>
      </c>
    </row>
    <row r="1197" spans="1:3" hidden="1" x14ac:dyDescent="0.25">
      <c r="A1197" s="21" t="s">
        <v>948</v>
      </c>
      <c r="B1197" s="21" t="s">
        <v>1371</v>
      </c>
      <c r="C1197" s="21" t="s">
        <v>121</v>
      </c>
    </row>
    <row r="1198" spans="1:3" hidden="1" x14ac:dyDescent="0.25">
      <c r="A1198" s="21" t="s">
        <v>948</v>
      </c>
      <c r="B1198" s="21" t="s">
        <v>1387</v>
      </c>
      <c r="C1198" s="21" t="s">
        <v>121</v>
      </c>
    </row>
    <row r="1199" spans="1:3" hidden="1" x14ac:dyDescent="0.25">
      <c r="A1199" s="21" t="s">
        <v>948</v>
      </c>
      <c r="B1199" s="21" t="s">
        <v>1403</v>
      </c>
      <c r="C1199" s="21" t="s">
        <v>121</v>
      </c>
    </row>
    <row r="1200" spans="1:3" hidden="1" x14ac:dyDescent="0.25">
      <c r="A1200" s="21" t="s">
        <v>948</v>
      </c>
      <c r="B1200" s="21" t="s">
        <v>1419</v>
      </c>
      <c r="C1200" s="21" t="s">
        <v>121</v>
      </c>
    </row>
    <row r="1201" spans="1:3" hidden="1" x14ac:dyDescent="0.25">
      <c r="A1201" s="21" t="s">
        <v>948</v>
      </c>
      <c r="B1201" s="21" t="s">
        <v>568</v>
      </c>
      <c r="C1201" s="21" t="s">
        <v>121</v>
      </c>
    </row>
    <row r="1202" spans="1:3" hidden="1" x14ac:dyDescent="0.25">
      <c r="A1202" s="21" t="s">
        <v>948</v>
      </c>
      <c r="B1202" s="21" t="s">
        <v>1445</v>
      </c>
      <c r="C1202" s="21" t="s">
        <v>121</v>
      </c>
    </row>
    <row r="1203" spans="1:3" hidden="1" x14ac:dyDescent="0.25">
      <c r="A1203" s="21" t="s">
        <v>948</v>
      </c>
      <c r="B1203" s="21" t="s">
        <v>1461</v>
      </c>
      <c r="C1203" s="21" t="s">
        <v>121</v>
      </c>
    </row>
    <row r="1204" spans="1:3" hidden="1" x14ac:dyDescent="0.25">
      <c r="A1204" s="21" t="s">
        <v>948</v>
      </c>
      <c r="B1204" s="21" t="s">
        <v>1477</v>
      </c>
      <c r="C1204" s="21" t="s">
        <v>121</v>
      </c>
    </row>
    <row r="1205" spans="1:3" hidden="1" x14ac:dyDescent="0.25">
      <c r="A1205" s="21" t="s">
        <v>955</v>
      </c>
      <c r="B1205" s="21" t="s">
        <v>1493</v>
      </c>
      <c r="C1205" s="21" t="s">
        <v>121</v>
      </c>
    </row>
    <row r="1206" spans="1:3" hidden="1" x14ac:dyDescent="0.25">
      <c r="A1206" s="21" t="s">
        <v>955</v>
      </c>
      <c r="B1206" s="21" t="s">
        <v>1510</v>
      </c>
      <c r="C1206" s="21" t="s">
        <v>121</v>
      </c>
    </row>
    <row r="1207" spans="1:3" hidden="1" x14ac:dyDescent="0.25">
      <c r="A1207" s="21" t="s">
        <v>955</v>
      </c>
      <c r="B1207" s="21" t="s">
        <v>1526</v>
      </c>
      <c r="C1207" s="21" t="s">
        <v>121</v>
      </c>
    </row>
    <row r="1208" spans="1:3" hidden="1" x14ac:dyDescent="0.25">
      <c r="A1208" s="21" t="s">
        <v>955</v>
      </c>
      <c r="B1208" s="21" t="s">
        <v>1542</v>
      </c>
      <c r="C1208" s="21" t="s">
        <v>121</v>
      </c>
    </row>
    <row r="1209" spans="1:3" hidden="1" x14ac:dyDescent="0.25">
      <c r="A1209" s="21" t="s">
        <v>955</v>
      </c>
      <c r="B1209" s="21" t="s">
        <v>1558</v>
      </c>
      <c r="C1209" s="21" t="s">
        <v>121</v>
      </c>
    </row>
    <row r="1210" spans="1:3" hidden="1" x14ac:dyDescent="0.25">
      <c r="A1210" s="21" t="s">
        <v>955</v>
      </c>
      <c r="B1210" s="21" t="s">
        <v>1574</v>
      </c>
      <c r="C1210" s="21" t="s">
        <v>121</v>
      </c>
    </row>
    <row r="1211" spans="1:3" hidden="1" x14ac:dyDescent="0.25">
      <c r="A1211" s="21" t="s">
        <v>955</v>
      </c>
      <c r="B1211" s="21" t="s">
        <v>1590</v>
      </c>
      <c r="C1211" s="21" t="s">
        <v>121</v>
      </c>
    </row>
    <row r="1212" spans="1:3" hidden="1" x14ac:dyDescent="0.25">
      <c r="A1212" s="21" t="s">
        <v>955</v>
      </c>
      <c r="B1212" s="21" t="s">
        <v>882</v>
      </c>
      <c r="C1212" s="21" t="s">
        <v>121</v>
      </c>
    </row>
    <row r="1213" spans="1:3" hidden="1" x14ac:dyDescent="0.25">
      <c r="A1213" s="21" t="s">
        <v>955</v>
      </c>
      <c r="B1213" s="21" t="s">
        <v>1616</v>
      </c>
      <c r="C1213" s="21" t="s">
        <v>121</v>
      </c>
    </row>
    <row r="1214" spans="1:3" hidden="1" x14ac:dyDescent="0.25">
      <c r="A1214" s="21" t="s">
        <v>955</v>
      </c>
      <c r="B1214" s="21" t="s">
        <v>1632</v>
      </c>
      <c r="C1214" s="21" t="s">
        <v>121</v>
      </c>
    </row>
    <row r="1215" spans="1:3" hidden="1" x14ac:dyDescent="0.25">
      <c r="A1215" s="21" t="s">
        <v>955</v>
      </c>
      <c r="B1215" s="21" t="s">
        <v>1648</v>
      </c>
      <c r="C1215" s="21" t="s">
        <v>121</v>
      </c>
    </row>
    <row r="1216" spans="1:3" hidden="1" x14ac:dyDescent="0.25">
      <c r="A1216" s="21" t="s">
        <v>962</v>
      </c>
      <c r="B1216" s="21" t="s">
        <v>1000</v>
      </c>
      <c r="C1216" s="21" t="s">
        <v>122</v>
      </c>
    </row>
    <row r="1217" spans="1:3" hidden="1" x14ac:dyDescent="0.25">
      <c r="A1217" s="21" t="s">
        <v>962</v>
      </c>
      <c r="B1217" s="21" t="s">
        <v>1019</v>
      </c>
      <c r="C1217" s="21" t="s">
        <v>122</v>
      </c>
    </row>
    <row r="1218" spans="1:3" hidden="1" x14ac:dyDescent="0.25">
      <c r="A1218" s="21" t="s">
        <v>962</v>
      </c>
      <c r="B1218" s="21" t="s">
        <v>184</v>
      </c>
      <c r="C1218" s="21" t="s">
        <v>122</v>
      </c>
    </row>
    <row r="1219" spans="1:3" hidden="1" x14ac:dyDescent="0.25">
      <c r="A1219" s="21" t="s">
        <v>962</v>
      </c>
      <c r="B1219" s="21" t="s">
        <v>1061</v>
      </c>
      <c r="C1219" s="21" t="s">
        <v>122</v>
      </c>
    </row>
    <row r="1220" spans="1:3" hidden="1" x14ac:dyDescent="0.25">
      <c r="A1220" s="21" t="s">
        <v>962</v>
      </c>
      <c r="B1220" s="21" t="s">
        <v>1077</v>
      </c>
      <c r="C1220" s="21" t="s">
        <v>122</v>
      </c>
    </row>
    <row r="1221" spans="1:3" hidden="1" x14ac:dyDescent="0.25">
      <c r="A1221" s="21" t="s">
        <v>962</v>
      </c>
      <c r="B1221" s="21" t="s">
        <v>1093</v>
      </c>
      <c r="C1221" s="21" t="s">
        <v>122</v>
      </c>
    </row>
    <row r="1222" spans="1:3" hidden="1" x14ac:dyDescent="0.25">
      <c r="A1222" s="21" t="s">
        <v>969</v>
      </c>
      <c r="B1222" s="21" t="s">
        <v>1109</v>
      </c>
      <c r="C1222" s="21" t="s">
        <v>122</v>
      </c>
    </row>
    <row r="1223" spans="1:3" hidden="1" x14ac:dyDescent="0.25">
      <c r="A1223" s="21" t="s">
        <v>969</v>
      </c>
      <c r="B1223" s="21" t="s">
        <v>1125</v>
      </c>
      <c r="C1223" s="21" t="s">
        <v>122</v>
      </c>
    </row>
    <row r="1224" spans="1:3" hidden="1" x14ac:dyDescent="0.25">
      <c r="A1224" s="21" t="s">
        <v>969</v>
      </c>
      <c r="B1224" s="21" t="s">
        <v>1141</v>
      </c>
      <c r="C1224" s="21" t="s">
        <v>122</v>
      </c>
    </row>
    <row r="1225" spans="1:3" hidden="1" x14ac:dyDescent="0.25">
      <c r="A1225" s="21" t="s">
        <v>969</v>
      </c>
      <c r="B1225" s="21" t="s">
        <v>312</v>
      </c>
      <c r="C1225" s="21" t="s">
        <v>122</v>
      </c>
    </row>
    <row r="1226" spans="1:3" hidden="1" x14ac:dyDescent="0.25">
      <c r="A1226" s="21" t="s">
        <v>969</v>
      </c>
      <c r="B1226" s="21" t="s">
        <v>1167</v>
      </c>
      <c r="C1226" s="21" t="s">
        <v>122</v>
      </c>
    </row>
    <row r="1227" spans="1:3" hidden="1" x14ac:dyDescent="0.25">
      <c r="A1227" s="21" t="s">
        <v>969</v>
      </c>
      <c r="B1227" s="21" t="s">
        <v>1183</v>
      </c>
      <c r="C1227" s="21" t="s">
        <v>122</v>
      </c>
    </row>
    <row r="1228" spans="1:3" hidden="1" x14ac:dyDescent="0.25">
      <c r="A1228" s="21" t="s">
        <v>969</v>
      </c>
      <c r="B1228" s="21" t="s">
        <v>1199</v>
      </c>
      <c r="C1228" s="21" t="s">
        <v>122</v>
      </c>
    </row>
    <row r="1229" spans="1:3" hidden="1" x14ac:dyDescent="0.25">
      <c r="A1229" s="21" t="s">
        <v>976</v>
      </c>
      <c r="B1229" s="21" t="s">
        <v>1215</v>
      </c>
      <c r="C1229" s="21" t="s">
        <v>122</v>
      </c>
    </row>
    <row r="1230" spans="1:3" hidden="1" x14ac:dyDescent="0.25">
      <c r="A1230" s="21" t="s">
        <v>976</v>
      </c>
      <c r="B1230" s="21" t="s">
        <v>1232</v>
      </c>
      <c r="C1230" s="21" t="s">
        <v>122</v>
      </c>
    </row>
    <row r="1231" spans="1:3" hidden="1" x14ac:dyDescent="0.25">
      <c r="A1231" s="21" t="s">
        <v>976</v>
      </c>
      <c r="B1231" s="21" t="s">
        <v>1248</v>
      </c>
      <c r="C1231" s="21" t="s">
        <v>122</v>
      </c>
    </row>
    <row r="1232" spans="1:3" hidden="1" x14ac:dyDescent="0.25">
      <c r="A1232" s="21" t="s">
        <v>976</v>
      </c>
      <c r="B1232" s="21" t="s">
        <v>440</v>
      </c>
      <c r="C1232" s="21" t="s">
        <v>122</v>
      </c>
    </row>
    <row r="1233" spans="1:3" hidden="1" x14ac:dyDescent="0.25">
      <c r="A1233" s="21" t="s">
        <v>976</v>
      </c>
      <c r="B1233" s="21" t="s">
        <v>1274</v>
      </c>
      <c r="C1233" s="21" t="s">
        <v>122</v>
      </c>
    </row>
    <row r="1234" spans="1:3" hidden="1" x14ac:dyDescent="0.25">
      <c r="A1234" s="21" t="s">
        <v>976</v>
      </c>
      <c r="B1234" s="21" t="s">
        <v>1290</v>
      </c>
      <c r="C1234" s="21" t="s">
        <v>122</v>
      </c>
    </row>
    <row r="1235" spans="1:3" hidden="1" x14ac:dyDescent="0.25">
      <c r="A1235" s="21" t="s">
        <v>976</v>
      </c>
      <c r="B1235" s="21" t="s">
        <v>1306</v>
      </c>
      <c r="C1235" s="21" t="s">
        <v>122</v>
      </c>
    </row>
    <row r="1236" spans="1:3" hidden="1" x14ac:dyDescent="0.25">
      <c r="A1236" s="21" t="s">
        <v>948</v>
      </c>
      <c r="B1236" s="21" t="s">
        <v>1322</v>
      </c>
      <c r="C1236" s="21" t="s">
        <v>122</v>
      </c>
    </row>
    <row r="1237" spans="1:3" hidden="1" x14ac:dyDescent="0.25">
      <c r="A1237" s="21" t="s">
        <v>948</v>
      </c>
      <c r="B1237" s="21" t="s">
        <v>1339</v>
      </c>
      <c r="C1237" s="21" t="s">
        <v>122</v>
      </c>
    </row>
    <row r="1238" spans="1:3" hidden="1" x14ac:dyDescent="0.25">
      <c r="A1238" s="21" t="s">
        <v>948</v>
      </c>
      <c r="B1238" s="21" t="s">
        <v>1355</v>
      </c>
      <c r="C1238" s="21" t="s">
        <v>122</v>
      </c>
    </row>
    <row r="1239" spans="1:3" hidden="1" x14ac:dyDescent="0.25">
      <c r="A1239" s="21" t="s">
        <v>948</v>
      </c>
      <c r="B1239" s="21" t="s">
        <v>1371</v>
      </c>
      <c r="C1239" s="21" t="s">
        <v>122</v>
      </c>
    </row>
    <row r="1240" spans="1:3" hidden="1" x14ac:dyDescent="0.25">
      <c r="A1240" s="21" t="s">
        <v>948</v>
      </c>
      <c r="B1240" s="21" t="s">
        <v>1387</v>
      </c>
      <c r="C1240" s="21" t="s">
        <v>122</v>
      </c>
    </row>
    <row r="1241" spans="1:3" hidden="1" x14ac:dyDescent="0.25">
      <c r="A1241" s="21" t="s">
        <v>948</v>
      </c>
      <c r="B1241" s="21" t="s">
        <v>1403</v>
      </c>
      <c r="C1241" s="21" t="s">
        <v>122</v>
      </c>
    </row>
    <row r="1242" spans="1:3" hidden="1" x14ac:dyDescent="0.25">
      <c r="A1242" s="21" t="s">
        <v>948</v>
      </c>
      <c r="B1242" s="21" t="s">
        <v>1419</v>
      </c>
      <c r="C1242" s="21" t="s">
        <v>122</v>
      </c>
    </row>
    <row r="1243" spans="1:3" hidden="1" x14ac:dyDescent="0.25">
      <c r="A1243" s="21" t="s">
        <v>948</v>
      </c>
      <c r="B1243" s="21" t="s">
        <v>568</v>
      </c>
      <c r="C1243" s="21" t="s">
        <v>122</v>
      </c>
    </row>
    <row r="1244" spans="1:3" hidden="1" x14ac:dyDescent="0.25">
      <c r="A1244" s="21" t="s">
        <v>948</v>
      </c>
      <c r="B1244" s="21" t="s">
        <v>1445</v>
      </c>
      <c r="C1244" s="21" t="s">
        <v>122</v>
      </c>
    </row>
    <row r="1245" spans="1:3" hidden="1" x14ac:dyDescent="0.25">
      <c r="A1245" s="21" t="s">
        <v>948</v>
      </c>
      <c r="B1245" s="21" t="s">
        <v>1461</v>
      </c>
      <c r="C1245" s="21" t="s">
        <v>122</v>
      </c>
    </row>
    <row r="1246" spans="1:3" hidden="1" x14ac:dyDescent="0.25">
      <c r="A1246" s="21" t="s">
        <v>948</v>
      </c>
      <c r="B1246" s="21" t="s">
        <v>1477</v>
      </c>
      <c r="C1246" s="21" t="s">
        <v>122</v>
      </c>
    </row>
    <row r="1247" spans="1:3" hidden="1" x14ac:dyDescent="0.25">
      <c r="A1247" s="21" t="s">
        <v>955</v>
      </c>
      <c r="B1247" s="21" t="s">
        <v>1493</v>
      </c>
      <c r="C1247" s="21" t="s">
        <v>122</v>
      </c>
    </row>
    <row r="1248" spans="1:3" hidden="1" x14ac:dyDescent="0.25">
      <c r="A1248" s="21" t="s">
        <v>955</v>
      </c>
      <c r="B1248" s="21" t="s">
        <v>1510</v>
      </c>
      <c r="C1248" s="21" t="s">
        <v>122</v>
      </c>
    </row>
    <row r="1249" spans="1:3" hidden="1" x14ac:dyDescent="0.25">
      <c r="A1249" s="21" t="s">
        <v>955</v>
      </c>
      <c r="B1249" s="21" t="s">
        <v>1526</v>
      </c>
      <c r="C1249" s="21" t="s">
        <v>122</v>
      </c>
    </row>
    <row r="1250" spans="1:3" hidden="1" x14ac:dyDescent="0.25">
      <c r="A1250" s="21" t="s">
        <v>955</v>
      </c>
      <c r="B1250" s="21" t="s">
        <v>1542</v>
      </c>
      <c r="C1250" s="21" t="s">
        <v>122</v>
      </c>
    </row>
    <row r="1251" spans="1:3" hidden="1" x14ac:dyDescent="0.25">
      <c r="A1251" s="21" t="s">
        <v>955</v>
      </c>
      <c r="B1251" s="21" t="s">
        <v>1558</v>
      </c>
      <c r="C1251" s="21" t="s">
        <v>122</v>
      </c>
    </row>
    <row r="1252" spans="1:3" hidden="1" x14ac:dyDescent="0.25">
      <c r="A1252" s="21" t="s">
        <v>955</v>
      </c>
      <c r="B1252" s="21" t="s">
        <v>1574</v>
      </c>
      <c r="C1252" s="21" t="s">
        <v>122</v>
      </c>
    </row>
    <row r="1253" spans="1:3" hidden="1" x14ac:dyDescent="0.25">
      <c r="A1253" s="21" t="s">
        <v>955</v>
      </c>
      <c r="B1253" s="21" t="s">
        <v>1590</v>
      </c>
      <c r="C1253" s="21" t="s">
        <v>122</v>
      </c>
    </row>
    <row r="1254" spans="1:3" hidden="1" x14ac:dyDescent="0.25">
      <c r="A1254" s="21" t="s">
        <v>955</v>
      </c>
      <c r="B1254" s="21" t="s">
        <v>882</v>
      </c>
      <c r="C1254" s="21" t="s">
        <v>122</v>
      </c>
    </row>
    <row r="1255" spans="1:3" hidden="1" x14ac:dyDescent="0.25">
      <c r="A1255" s="21" t="s">
        <v>955</v>
      </c>
      <c r="B1255" s="21" t="s">
        <v>1616</v>
      </c>
      <c r="C1255" s="21" t="s">
        <v>122</v>
      </c>
    </row>
    <row r="1256" spans="1:3" hidden="1" x14ac:dyDescent="0.25">
      <c r="A1256" s="21" t="s">
        <v>955</v>
      </c>
      <c r="B1256" s="21" t="s">
        <v>1632</v>
      </c>
      <c r="C1256" s="21" t="s">
        <v>122</v>
      </c>
    </row>
    <row r="1257" spans="1:3" hidden="1" x14ac:dyDescent="0.25">
      <c r="A1257" s="21" t="s">
        <v>955</v>
      </c>
      <c r="B1257" s="21" t="s">
        <v>1648</v>
      </c>
      <c r="C1257" s="21" t="s">
        <v>122</v>
      </c>
    </row>
    <row r="1258" spans="1:3" hidden="1" x14ac:dyDescent="0.25">
      <c r="A1258" s="21" t="s">
        <v>962</v>
      </c>
      <c r="B1258" s="21" t="s">
        <v>1000</v>
      </c>
      <c r="C1258" s="21" t="s">
        <v>123</v>
      </c>
    </row>
    <row r="1259" spans="1:3" hidden="1" x14ac:dyDescent="0.25">
      <c r="A1259" s="21" t="s">
        <v>962</v>
      </c>
      <c r="B1259" s="21" t="s">
        <v>1019</v>
      </c>
      <c r="C1259" s="21" t="s">
        <v>123</v>
      </c>
    </row>
    <row r="1260" spans="1:3" hidden="1" x14ac:dyDescent="0.25">
      <c r="A1260" s="21" t="s">
        <v>962</v>
      </c>
      <c r="B1260" s="21" t="s">
        <v>184</v>
      </c>
      <c r="C1260" s="21" t="s">
        <v>123</v>
      </c>
    </row>
    <row r="1261" spans="1:3" hidden="1" x14ac:dyDescent="0.25">
      <c r="A1261" s="21" t="s">
        <v>962</v>
      </c>
      <c r="B1261" s="21" t="s">
        <v>1061</v>
      </c>
      <c r="C1261" s="21" t="s">
        <v>123</v>
      </c>
    </row>
    <row r="1262" spans="1:3" hidden="1" x14ac:dyDescent="0.25">
      <c r="A1262" s="21" t="s">
        <v>962</v>
      </c>
      <c r="B1262" s="21" t="s">
        <v>1077</v>
      </c>
      <c r="C1262" s="21" t="s">
        <v>123</v>
      </c>
    </row>
    <row r="1263" spans="1:3" hidden="1" x14ac:dyDescent="0.25">
      <c r="A1263" s="21" t="s">
        <v>962</v>
      </c>
      <c r="B1263" s="21" t="s">
        <v>1093</v>
      </c>
      <c r="C1263" s="21" t="s">
        <v>123</v>
      </c>
    </row>
    <row r="1264" spans="1:3" hidden="1" x14ac:dyDescent="0.25">
      <c r="A1264" s="21" t="s">
        <v>969</v>
      </c>
      <c r="B1264" s="21" t="s">
        <v>1109</v>
      </c>
      <c r="C1264" s="21" t="s">
        <v>123</v>
      </c>
    </row>
    <row r="1265" spans="1:3" hidden="1" x14ac:dyDescent="0.25">
      <c r="A1265" s="21" t="s">
        <v>969</v>
      </c>
      <c r="B1265" s="21" t="s">
        <v>1125</v>
      </c>
      <c r="C1265" s="21" t="s">
        <v>123</v>
      </c>
    </row>
    <row r="1266" spans="1:3" hidden="1" x14ac:dyDescent="0.25">
      <c r="A1266" s="21" t="s">
        <v>969</v>
      </c>
      <c r="B1266" s="21" t="s">
        <v>1141</v>
      </c>
      <c r="C1266" s="21" t="s">
        <v>123</v>
      </c>
    </row>
    <row r="1267" spans="1:3" hidden="1" x14ac:dyDescent="0.25">
      <c r="A1267" s="21" t="s">
        <v>969</v>
      </c>
      <c r="B1267" s="21" t="s">
        <v>312</v>
      </c>
      <c r="C1267" s="21" t="s">
        <v>123</v>
      </c>
    </row>
    <row r="1268" spans="1:3" hidden="1" x14ac:dyDescent="0.25">
      <c r="A1268" s="21" t="s">
        <v>969</v>
      </c>
      <c r="B1268" s="21" t="s">
        <v>1167</v>
      </c>
      <c r="C1268" s="21" t="s">
        <v>123</v>
      </c>
    </row>
    <row r="1269" spans="1:3" hidden="1" x14ac:dyDescent="0.25">
      <c r="A1269" s="21" t="s">
        <v>969</v>
      </c>
      <c r="B1269" s="21" t="s">
        <v>1183</v>
      </c>
      <c r="C1269" s="21" t="s">
        <v>123</v>
      </c>
    </row>
    <row r="1270" spans="1:3" hidden="1" x14ac:dyDescent="0.25">
      <c r="A1270" s="21" t="s">
        <v>969</v>
      </c>
      <c r="B1270" s="21" t="s">
        <v>1199</v>
      </c>
      <c r="C1270" s="21" t="s">
        <v>123</v>
      </c>
    </row>
    <row r="1271" spans="1:3" hidden="1" x14ac:dyDescent="0.25">
      <c r="A1271" s="21" t="s">
        <v>976</v>
      </c>
      <c r="B1271" s="21" t="s">
        <v>1215</v>
      </c>
      <c r="C1271" s="21" t="s">
        <v>123</v>
      </c>
    </row>
    <row r="1272" spans="1:3" hidden="1" x14ac:dyDescent="0.25">
      <c r="A1272" s="21" t="s">
        <v>976</v>
      </c>
      <c r="B1272" s="21" t="s">
        <v>1232</v>
      </c>
      <c r="C1272" s="21" t="s">
        <v>123</v>
      </c>
    </row>
    <row r="1273" spans="1:3" hidden="1" x14ac:dyDescent="0.25">
      <c r="A1273" s="21" t="s">
        <v>976</v>
      </c>
      <c r="B1273" s="21" t="s">
        <v>1248</v>
      </c>
      <c r="C1273" s="21" t="s">
        <v>123</v>
      </c>
    </row>
    <row r="1274" spans="1:3" hidden="1" x14ac:dyDescent="0.25">
      <c r="A1274" s="21" t="s">
        <v>976</v>
      </c>
      <c r="B1274" s="21" t="s">
        <v>440</v>
      </c>
      <c r="C1274" s="21" t="s">
        <v>123</v>
      </c>
    </row>
    <row r="1275" spans="1:3" hidden="1" x14ac:dyDescent="0.25">
      <c r="A1275" s="21" t="s">
        <v>976</v>
      </c>
      <c r="B1275" s="21" t="s">
        <v>1274</v>
      </c>
      <c r="C1275" s="21" t="s">
        <v>123</v>
      </c>
    </row>
    <row r="1276" spans="1:3" hidden="1" x14ac:dyDescent="0.25">
      <c r="A1276" s="21" t="s">
        <v>976</v>
      </c>
      <c r="B1276" s="21" t="s">
        <v>1290</v>
      </c>
      <c r="C1276" s="21" t="s">
        <v>123</v>
      </c>
    </row>
    <row r="1277" spans="1:3" hidden="1" x14ac:dyDescent="0.25">
      <c r="A1277" s="21" t="s">
        <v>976</v>
      </c>
      <c r="B1277" s="21" t="s">
        <v>1306</v>
      </c>
      <c r="C1277" s="21" t="s">
        <v>123</v>
      </c>
    </row>
    <row r="1278" spans="1:3" hidden="1" x14ac:dyDescent="0.25">
      <c r="A1278" s="21" t="s">
        <v>948</v>
      </c>
      <c r="B1278" s="21" t="s">
        <v>1322</v>
      </c>
      <c r="C1278" s="21" t="s">
        <v>123</v>
      </c>
    </row>
    <row r="1279" spans="1:3" hidden="1" x14ac:dyDescent="0.25">
      <c r="A1279" s="21" t="s">
        <v>948</v>
      </c>
      <c r="B1279" s="21" t="s">
        <v>1339</v>
      </c>
      <c r="C1279" s="21" t="s">
        <v>123</v>
      </c>
    </row>
    <row r="1280" spans="1:3" hidden="1" x14ac:dyDescent="0.25">
      <c r="A1280" s="21" t="s">
        <v>948</v>
      </c>
      <c r="B1280" s="21" t="s">
        <v>1355</v>
      </c>
      <c r="C1280" s="21" t="s">
        <v>123</v>
      </c>
    </row>
    <row r="1281" spans="1:3" hidden="1" x14ac:dyDescent="0.25">
      <c r="A1281" s="21" t="s">
        <v>948</v>
      </c>
      <c r="B1281" s="21" t="s">
        <v>1371</v>
      </c>
      <c r="C1281" s="21" t="s">
        <v>123</v>
      </c>
    </row>
    <row r="1282" spans="1:3" hidden="1" x14ac:dyDescent="0.25">
      <c r="A1282" s="21" t="s">
        <v>948</v>
      </c>
      <c r="B1282" s="21" t="s">
        <v>1387</v>
      </c>
      <c r="C1282" s="21" t="s">
        <v>123</v>
      </c>
    </row>
    <row r="1283" spans="1:3" hidden="1" x14ac:dyDescent="0.25">
      <c r="A1283" s="21" t="s">
        <v>948</v>
      </c>
      <c r="B1283" s="21" t="s">
        <v>1403</v>
      </c>
      <c r="C1283" s="21" t="s">
        <v>123</v>
      </c>
    </row>
    <row r="1284" spans="1:3" hidden="1" x14ac:dyDescent="0.25">
      <c r="A1284" s="21" t="s">
        <v>948</v>
      </c>
      <c r="B1284" s="21" t="s">
        <v>1419</v>
      </c>
      <c r="C1284" s="21" t="s">
        <v>123</v>
      </c>
    </row>
    <row r="1285" spans="1:3" hidden="1" x14ac:dyDescent="0.25">
      <c r="A1285" s="21" t="s">
        <v>948</v>
      </c>
      <c r="B1285" s="21" t="s">
        <v>568</v>
      </c>
      <c r="C1285" s="21" t="s">
        <v>123</v>
      </c>
    </row>
    <row r="1286" spans="1:3" hidden="1" x14ac:dyDescent="0.25">
      <c r="A1286" s="21" t="s">
        <v>948</v>
      </c>
      <c r="B1286" s="21" t="s">
        <v>1445</v>
      </c>
      <c r="C1286" s="21" t="s">
        <v>123</v>
      </c>
    </row>
    <row r="1287" spans="1:3" hidden="1" x14ac:dyDescent="0.25">
      <c r="A1287" s="21" t="s">
        <v>948</v>
      </c>
      <c r="B1287" s="21" t="s">
        <v>1461</v>
      </c>
      <c r="C1287" s="21" t="s">
        <v>123</v>
      </c>
    </row>
    <row r="1288" spans="1:3" hidden="1" x14ac:dyDescent="0.25">
      <c r="A1288" s="21" t="s">
        <v>948</v>
      </c>
      <c r="B1288" s="21" t="s">
        <v>1477</v>
      </c>
      <c r="C1288" s="21" t="s">
        <v>123</v>
      </c>
    </row>
    <row r="1289" spans="1:3" hidden="1" x14ac:dyDescent="0.25">
      <c r="A1289" s="21" t="s">
        <v>955</v>
      </c>
      <c r="B1289" s="21" t="s">
        <v>1493</v>
      </c>
      <c r="C1289" s="21" t="s">
        <v>123</v>
      </c>
    </row>
    <row r="1290" spans="1:3" hidden="1" x14ac:dyDescent="0.25">
      <c r="A1290" s="21" t="s">
        <v>955</v>
      </c>
      <c r="B1290" s="21" t="s">
        <v>1510</v>
      </c>
      <c r="C1290" s="21" t="s">
        <v>123</v>
      </c>
    </row>
    <row r="1291" spans="1:3" hidden="1" x14ac:dyDescent="0.25">
      <c r="A1291" s="21" t="s">
        <v>955</v>
      </c>
      <c r="B1291" s="21" t="s">
        <v>1526</v>
      </c>
      <c r="C1291" s="21" t="s">
        <v>123</v>
      </c>
    </row>
    <row r="1292" spans="1:3" hidden="1" x14ac:dyDescent="0.25">
      <c r="A1292" s="21" t="s">
        <v>955</v>
      </c>
      <c r="B1292" s="21" t="s">
        <v>1542</v>
      </c>
      <c r="C1292" s="21" t="s">
        <v>123</v>
      </c>
    </row>
    <row r="1293" spans="1:3" hidden="1" x14ac:dyDescent="0.25">
      <c r="A1293" s="21" t="s">
        <v>955</v>
      </c>
      <c r="B1293" s="21" t="s">
        <v>1558</v>
      </c>
      <c r="C1293" s="21" t="s">
        <v>123</v>
      </c>
    </row>
    <row r="1294" spans="1:3" hidden="1" x14ac:dyDescent="0.25">
      <c r="A1294" s="21" t="s">
        <v>955</v>
      </c>
      <c r="B1294" s="21" t="s">
        <v>1574</v>
      </c>
      <c r="C1294" s="21" t="s">
        <v>123</v>
      </c>
    </row>
    <row r="1295" spans="1:3" hidden="1" x14ac:dyDescent="0.25">
      <c r="A1295" s="21" t="s">
        <v>955</v>
      </c>
      <c r="B1295" s="21" t="s">
        <v>1590</v>
      </c>
      <c r="C1295" s="21" t="s">
        <v>123</v>
      </c>
    </row>
    <row r="1296" spans="1:3" hidden="1" x14ac:dyDescent="0.25">
      <c r="A1296" s="21" t="s">
        <v>955</v>
      </c>
      <c r="B1296" s="21" t="s">
        <v>882</v>
      </c>
      <c r="C1296" s="21" t="s">
        <v>123</v>
      </c>
    </row>
    <row r="1297" spans="1:3" hidden="1" x14ac:dyDescent="0.25">
      <c r="A1297" s="21" t="s">
        <v>955</v>
      </c>
      <c r="B1297" s="21" t="s">
        <v>1616</v>
      </c>
      <c r="C1297" s="21" t="s">
        <v>123</v>
      </c>
    </row>
    <row r="1298" spans="1:3" hidden="1" x14ac:dyDescent="0.25">
      <c r="A1298" s="21" t="s">
        <v>955</v>
      </c>
      <c r="B1298" s="21" t="s">
        <v>1632</v>
      </c>
      <c r="C1298" s="21" t="s">
        <v>123</v>
      </c>
    </row>
    <row r="1299" spans="1:3" hidden="1" x14ac:dyDescent="0.25">
      <c r="A1299" s="21" t="s">
        <v>955</v>
      </c>
      <c r="B1299" s="21" t="s">
        <v>1648</v>
      </c>
      <c r="C1299" s="21" t="s">
        <v>123</v>
      </c>
    </row>
    <row r="1300" spans="1:3" hidden="1" x14ac:dyDescent="0.25">
      <c r="A1300" s="21" t="s">
        <v>962</v>
      </c>
      <c r="B1300" s="21" t="s">
        <v>1000</v>
      </c>
      <c r="C1300" s="21" t="s">
        <v>124</v>
      </c>
    </row>
    <row r="1301" spans="1:3" hidden="1" x14ac:dyDescent="0.25">
      <c r="A1301" s="21" t="s">
        <v>962</v>
      </c>
      <c r="B1301" s="21" t="s">
        <v>1019</v>
      </c>
      <c r="C1301" s="21" t="s">
        <v>124</v>
      </c>
    </row>
    <row r="1302" spans="1:3" hidden="1" x14ac:dyDescent="0.25">
      <c r="A1302" s="21" t="s">
        <v>962</v>
      </c>
      <c r="B1302" s="21" t="s">
        <v>184</v>
      </c>
      <c r="C1302" s="21" t="s">
        <v>124</v>
      </c>
    </row>
    <row r="1303" spans="1:3" hidden="1" x14ac:dyDescent="0.25">
      <c r="A1303" s="21" t="s">
        <v>962</v>
      </c>
      <c r="B1303" s="21" t="s">
        <v>1061</v>
      </c>
      <c r="C1303" s="21" t="s">
        <v>124</v>
      </c>
    </row>
    <row r="1304" spans="1:3" hidden="1" x14ac:dyDescent="0.25">
      <c r="A1304" s="21" t="s">
        <v>962</v>
      </c>
      <c r="B1304" s="21" t="s">
        <v>1077</v>
      </c>
      <c r="C1304" s="21" t="s">
        <v>124</v>
      </c>
    </row>
    <row r="1305" spans="1:3" hidden="1" x14ac:dyDescent="0.25">
      <c r="A1305" s="21" t="s">
        <v>962</v>
      </c>
      <c r="B1305" s="21" t="s">
        <v>1093</v>
      </c>
      <c r="C1305" s="21" t="s">
        <v>124</v>
      </c>
    </row>
    <row r="1306" spans="1:3" hidden="1" x14ac:dyDescent="0.25">
      <c r="A1306" s="21" t="s">
        <v>969</v>
      </c>
      <c r="B1306" s="21" t="s">
        <v>1109</v>
      </c>
      <c r="C1306" s="21" t="s">
        <v>124</v>
      </c>
    </row>
    <row r="1307" spans="1:3" hidden="1" x14ac:dyDescent="0.25">
      <c r="A1307" s="21" t="s">
        <v>969</v>
      </c>
      <c r="B1307" s="21" t="s">
        <v>1125</v>
      </c>
      <c r="C1307" s="21" t="s">
        <v>124</v>
      </c>
    </row>
    <row r="1308" spans="1:3" hidden="1" x14ac:dyDescent="0.25">
      <c r="A1308" s="21" t="s">
        <v>969</v>
      </c>
      <c r="B1308" s="21" t="s">
        <v>1141</v>
      </c>
      <c r="C1308" s="21" t="s">
        <v>124</v>
      </c>
    </row>
    <row r="1309" spans="1:3" hidden="1" x14ac:dyDescent="0.25">
      <c r="A1309" s="21" t="s">
        <v>969</v>
      </c>
      <c r="B1309" s="21" t="s">
        <v>312</v>
      </c>
      <c r="C1309" s="21" t="s">
        <v>124</v>
      </c>
    </row>
    <row r="1310" spans="1:3" hidden="1" x14ac:dyDescent="0.25">
      <c r="A1310" s="21" t="s">
        <v>969</v>
      </c>
      <c r="B1310" s="21" t="s">
        <v>1167</v>
      </c>
      <c r="C1310" s="21" t="s">
        <v>124</v>
      </c>
    </row>
    <row r="1311" spans="1:3" hidden="1" x14ac:dyDescent="0.25">
      <c r="A1311" s="21" t="s">
        <v>969</v>
      </c>
      <c r="B1311" s="21" t="s">
        <v>1183</v>
      </c>
      <c r="C1311" s="21" t="s">
        <v>124</v>
      </c>
    </row>
    <row r="1312" spans="1:3" hidden="1" x14ac:dyDescent="0.25">
      <c r="A1312" s="21" t="s">
        <v>969</v>
      </c>
      <c r="B1312" s="21" t="s">
        <v>1199</v>
      </c>
      <c r="C1312" s="21" t="s">
        <v>124</v>
      </c>
    </row>
    <row r="1313" spans="1:3" hidden="1" x14ac:dyDescent="0.25">
      <c r="A1313" s="21" t="s">
        <v>976</v>
      </c>
      <c r="B1313" s="21" t="s">
        <v>1215</v>
      </c>
      <c r="C1313" s="21" t="s">
        <v>124</v>
      </c>
    </row>
    <row r="1314" spans="1:3" hidden="1" x14ac:dyDescent="0.25">
      <c r="A1314" s="21" t="s">
        <v>976</v>
      </c>
      <c r="B1314" s="21" t="s">
        <v>1232</v>
      </c>
      <c r="C1314" s="21" t="s">
        <v>124</v>
      </c>
    </row>
    <row r="1315" spans="1:3" hidden="1" x14ac:dyDescent="0.25">
      <c r="A1315" s="21" t="s">
        <v>976</v>
      </c>
      <c r="B1315" s="21" t="s">
        <v>1248</v>
      </c>
      <c r="C1315" s="21" t="s">
        <v>124</v>
      </c>
    </row>
    <row r="1316" spans="1:3" hidden="1" x14ac:dyDescent="0.25">
      <c r="A1316" s="21" t="s">
        <v>976</v>
      </c>
      <c r="B1316" s="21" t="s">
        <v>440</v>
      </c>
      <c r="C1316" s="21" t="s">
        <v>124</v>
      </c>
    </row>
    <row r="1317" spans="1:3" hidden="1" x14ac:dyDescent="0.25">
      <c r="A1317" s="21" t="s">
        <v>976</v>
      </c>
      <c r="B1317" s="21" t="s">
        <v>1274</v>
      </c>
      <c r="C1317" s="21" t="s">
        <v>124</v>
      </c>
    </row>
    <row r="1318" spans="1:3" hidden="1" x14ac:dyDescent="0.25">
      <c r="A1318" s="21" t="s">
        <v>976</v>
      </c>
      <c r="B1318" s="21" t="s">
        <v>1290</v>
      </c>
      <c r="C1318" s="21" t="s">
        <v>124</v>
      </c>
    </row>
    <row r="1319" spans="1:3" hidden="1" x14ac:dyDescent="0.25">
      <c r="A1319" s="21" t="s">
        <v>976</v>
      </c>
      <c r="B1319" s="21" t="s">
        <v>1306</v>
      </c>
      <c r="C1319" s="21" t="s">
        <v>124</v>
      </c>
    </row>
    <row r="1320" spans="1:3" hidden="1" x14ac:dyDescent="0.25">
      <c r="A1320" s="21" t="s">
        <v>948</v>
      </c>
      <c r="B1320" s="21" t="s">
        <v>1322</v>
      </c>
      <c r="C1320" s="21" t="s">
        <v>124</v>
      </c>
    </row>
    <row r="1321" spans="1:3" hidden="1" x14ac:dyDescent="0.25">
      <c r="A1321" s="21" t="s">
        <v>948</v>
      </c>
      <c r="B1321" s="21" t="s">
        <v>1339</v>
      </c>
      <c r="C1321" s="21" t="s">
        <v>124</v>
      </c>
    </row>
    <row r="1322" spans="1:3" hidden="1" x14ac:dyDescent="0.25">
      <c r="A1322" s="21" t="s">
        <v>948</v>
      </c>
      <c r="B1322" s="21" t="s">
        <v>1355</v>
      </c>
      <c r="C1322" s="21" t="s">
        <v>124</v>
      </c>
    </row>
    <row r="1323" spans="1:3" hidden="1" x14ac:dyDescent="0.25">
      <c r="A1323" s="21" t="s">
        <v>948</v>
      </c>
      <c r="B1323" s="21" t="s">
        <v>1371</v>
      </c>
      <c r="C1323" s="21" t="s">
        <v>124</v>
      </c>
    </row>
    <row r="1324" spans="1:3" hidden="1" x14ac:dyDescent="0.25">
      <c r="A1324" s="21" t="s">
        <v>948</v>
      </c>
      <c r="B1324" s="21" t="s">
        <v>1387</v>
      </c>
      <c r="C1324" s="21" t="s">
        <v>124</v>
      </c>
    </row>
    <row r="1325" spans="1:3" hidden="1" x14ac:dyDescent="0.25">
      <c r="A1325" s="21" t="s">
        <v>948</v>
      </c>
      <c r="B1325" s="21" t="s">
        <v>1403</v>
      </c>
      <c r="C1325" s="21" t="s">
        <v>124</v>
      </c>
    </row>
    <row r="1326" spans="1:3" hidden="1" x14ac:dyDescent="0.25">
      <c r="A1326" s="21" t="s">
        <v>948</v>
      </c>
      <c r="B1326" s="21" t="s">
        <v>1419</v>
      </c>
      <c r="C1326" s="21" t="s">
        <v>124</v>
      </c>
    </row>
    <row r="1327" spans="1:3" hidden="1" x14ac:dyDescent="0.25">
      <c r="A1327" s="21" t="s">
        <v>948</v>
      </c>
      <c r="B1327" s="21" t="s">
        <v>568</v>
      </c>
      <c r="C1327" s="21" t="s">
        <v>124</v>
      </c>
    </row>
    <row r="1328" spans="1:3" hidden="1" x14ac:dyDescent="0.25">
      <c r="A1328" s="21" t="s">
        <v>948</v>
      </c>
      <c r="B1328" s="21" t="s">
        <v>1445</v>
      </c>
      <c r="C1328" s="21" t="s">
        <v>124</v>
      </c>
    </row>
    <row r="1329" spans="1:3" hidden="1" x14ac:dyDescent="0.25">
      <c r="A1329" s="21" t="s">
        <v>948</v>
      </c>
      <c r="B1329" s="21" t="s">
        <v>1461</v>
      </c>
      <c r="C1329" s="21" t="s">
        <v>124</v>
      </c>
    </row>
    <row r="1330" spans="1:3" hidden="1" x14ac:dyDescent="0.25">
      <c r="A1330" s="21" t="s">
        <v>948</v>
      </c>
      <c r="B1330" s="21" t="s">
        <v>1477</v>
      </c>
      <c r="C1330" s="21" t="s">
        <v>124</v>
      </c>
    </row>
    <row r="1331" spans="1:3" hidden="1" x14ac:dyDescent="0.25">
      <c r="A1331" s="21" t="s">
        <v>955</v>
      </c>
      <c r="B1331" s="21" t="s">
        <v>1493</v>
      </c>
      <c r="C1331" s="21" t="s">
        <v>124</v>
      </c>
    </row>
    <row r="1332" spans="1:3" hidden="1" x14ac:dyDescent="0.25">
      <c r="A1332" s="21" t="s">
        <v>955</v>
      </c>
      <c r="B1332" s="21" t="s">
        <v>1510</v>
      </c>
      <c r="C1332" s="21" t="s">
        <v>124</v>
      </c>
    </row>
    <row r="1333" spans="1:3" hidden="1" x14ac:dyDescent="0.25">
      <c r="A1333" s="21" t="s">
        <v>955</v>
      </c>
      <c r="B1333" s="21" t="s">
        <v>1526</v>
      </c>
      <c r="C1333" s="21" t="s">
        <v>124</v>
      </c>
    </row>
    <row r="1334" spans="1:3" hidden="1" x14ac:dyDescent="0.25">
      <c r="A1334" s="21" t="s">
        <v>955</v>
      </c>
      <c r="B1334" s="21" t="s">
        <v>1542</v>
      </c>
      <c r="C1334" s="21" t="s">
        <v>124</v>
      </c>
    </row>
    <row r="1335" spans="1:3" hidden="1" x14ac:dyDescent="0.25">
      <c r="A1335" s="21" t="s">
        <v>955</v>
      </c>
      <c r="B1335" s="21" t="s">
        <v>1558</v>
      </c>
      <c r="C1335" s="21" t="s">
        <v>124</v>
      </c>
    </row>
    <row r="1336" spans="1:3" hidden="1" x14ac:dyDescent="0.25">
      <c r="A1336" s="21" t="s">
        <v>955</v>
      </c>
      <c r="B1336" s="21" t="s">
        <v>1574</v>
      </c>
      <c r="C1336" s="21" t="s">
        <v>124</v>
      </c>
    </row>
    <row r="1337" spans="1:3" hidden="1" x14ac:dyDescent="0.25">
      <c r="A1337" s="21" t="s">
        <v>955</v>
      </c>
      <c r="B1337" s="21" t="s">
        <v>1590</v>
      </c>
      <c r="C1337" s="21" t="s">
        <v>124</v>
      </c>
    </row>
    <row r="1338" spans="1:3" hidden="1" x14ac:dyDescent="0.25">
      <c r="A1338" s="21" t="s">
        <v>955</v>
      </c>
      <c r="B1338" s="21" t="s">
        <v>882</v>
      </c>
      <c r="C1338" s="21" t="s">
        <v>124</v>
      </c>
    </row>
    <row r="1339" spans="1:3" hidden="1" x14ac:dyDescent="0.25">
      <c r="A1339" s="21" t="s">
        <v>955</v>
      </c>
      <c r="B1339" s="21" t="s">
        <v>1616</v>
      </c>
      <c r="C1339" s="21" t="s">
        <v>124</v>
      </c>
    </row>
    <row r="1340" spans="1:3" hidden="1" x14ac:dyDescent="0.25">
      <c r="A1340" s="21" t="s">
        <v>955</v>
      </c>
      <c r="B1340" s="21" t="s">
        <v>1632</v>
      </c>
      <c r="C1340" s="21" t="s">
        <v>124</v>
      </c>
    </row>
    <row r="1341" spans="1:3" hidden="1" x14ac:dyDescent="0.25">
      <c r="A1341" s="21" t="s">
        <v>955</v>
      </c>
      <c r="B1341" s="21" t="s">
        <v>1648</v>
      </c>
      <c r="C1341" s="21" t="s">
        <v>124</v>
      </c>
    </row>
    <row r="1342" spans="1:3" hidden="1" x14ac:dyDescent="0.25">
      <c r="A1342" s="21" t="s">
        <v>962</v>
      </c>
      <c r="B1342" s="21" t="s">
        <v>1000</v>
      </c>
      <c r="C1342" s="21" t="s">
        <v>125</v>
      </c>
    </row>
    <row r="1343" spans="1:3" hidden="1" x14ac:dyDescent="0.25">
      <c r="A1343" s="21" t="s">
        <v>962</v>
      </c>
      <c r="B1343" s="21" t="s">
        <v>1019</v>
      </c>
      <c r="C1343" s="21" t="s">
        <v>125</v>
      </c>
    </row>
    <row r="1344" spans="1:3" hidden="1" x14ac:dyDescent="0.25">
      <c r="A1344" s="21" t="s">
        <v>962</v>
      </c>
      <c r="B1344" s="21" t="s">
        <v>184</v>
      </c>
      <c r="C1344" s="21" t="s">
        <v>125</v>
      </c>
    </row>
    <row r="1345" spans="1:3" hidden="1" x14ac:dyDescent="0.25">
      <c r="A1345" s="21" t="s">
        <v>962</v>
      </c>
      <c r="B1345" s="21" t="s">
        <v>1061</v>
      </c>
      <c r="C1345" s="21" t="s">
        <v>125</v>
      </c>
    </row>
    <row r="1346" spans="1:3" hidden="1" x14ac:dyDescent="0.25">
      <c r="A1346" s="21" t="s">
        <v>962</v>
      </c>
      <c r="B1346" s="21" t="s">
        <v>1077</v>
      </c>
      <c r="C1346" s="21" t="s">
        <v>125</v>
      </c>
    </row>
    <row r="1347" spans="1:3" hidden="1" x14ac:dyDescent="0.25">
      <c r="A1347" s="21" t="s">
        <v>962</v>
      </c>
      <c r="B1347" s="21" t="s">
        <v>1093</v>
      </c>
      <c r="C1347" s="21" t="s">
        <v>125</v>
      </c>
    </row>
    <row r="1348" spans="1:3" hidden="1" x14ac:dyDescent="0.25">
      <c r="A1348" s="21" t="s">
        <v>969</v>
      </c>
      <c r="B1348" s="21" t="s">
        <v>1109</v>
      </c>
      <c r="C1348" s="21" t="s">
        <v>125</v>
      </c>
    </row>
    <row r="1349" spans="1:3" hidden="1" x14ac:dyDescent="0.25">
      <c r="A1349" s="21" t="s">
        <v>969</v>
      </c>
      <c r="B1349" s="21" t="s">
        <v>1125</v>
      </c>
      <c r="C1349" s="21" t="s">
        <v>125</v>
      </c>
    </row>
    <row r="1350" spans="1:3" hidden="1" x14ac:dyDescent="0.25">
      <c r="A1350" s="21" t="s">
        <v>969</v>
      </c>
      <c r="B1350" s="21" t="s">
        <v>1141</v>
      </c>
      <c r="C1350" s="21" t="s">
        <v>125</v>
      </c>
    </row>
    <row r="1351" spans="1:3" hidden="1" x14ac:dyDescent="0.25">
      <c r="A1351" s="21" t="s">
        <v>969</v>
      </c>
      <c r="B1351" s="21" t="s">
        <v>312</v>
      </c>
      <c r="C1351" s="21" t="s">
        <v>125</v>
      </c>
    </row>
    <row r="1352" spans="1:3" hidden="1" x14ac:dyDescent="0.25">
      <c r="A1352" s="21" t="s">
        <v>969</v>
      </c>
      <c r="B1352" s="21" t="s">
        <v>1167</v>
      </c>
      <c r="C1352" s="21" t="s">
        <v>125</v>
      </c>
    </row>
    <row r="1353" spans="1:3" hidden="1" x14ac:dyDescent="0.25">
      <c r="A1353" s="21" t="s">
        <v>969</v>
      </c>
      <c r="B1353" s="21" t="s">
        <v>1183</v>
      </c>
      <c r="C1353" s="21" t="s">
        <v>125</v>
      </c>
    </row>
    <row r="1354" spans="1:3" hidden="1" x14ac:dyDescent="0.25">
      <c r="A1354" s="21" t="s">
        <v>969</v>
      </c>
      <c r="B1354" s="21" t="s">
        <v>1199</v>
      </c>
      <c r="C1354" s="21" t="s">
        <v>125</v>
      </c>
    </row>
    <row r="1355" spans="1:3" hidden="1" x14ac:dyDescent="0.25">
      <c r="A1355" s="21" t="s">
        <v>976</v>
      </c>
      <c r="B1355" s="21" t="s">
        <v>1215</v>
      </c>
      <c r="C1355" s="21" t="s">
        <v>125</v>
      </c>
    </row>
    <row r="1356" spans="1:3" hidden="1" x14ac:dyDescent="0.25">
      <c r="A1356" s="21" t="s">
        <v>976</v>
      </c>
      <c r="B1356" s="21" t="s">
        <v>1232</v>
      </c>
      <c r="C1356" s="21" t="s">
        <v>125</v>
      </c>
    </row>
    <row r="1357" spans="1:3" hidden="1" x14ac:dyDescent="0.25">
      <c r="A1357" s="21" t="s">
        <v>976</v>
      </c>
      <c r="B1357" s="21" t="s">
        <v>1248</v>
      </c>
      <c r="C1357" s="21" t="s">
        <v>125</v>
      </c>
    </row>
    <row r="1358" spans="1:3" hidden="1" x14ac:dyDescent="0.25">
      <c r="A1358" s="21" t="s">
        <v>976</v>
      </c>
      <c r="B1358" s="21" t="s">
        <v>440</v>
      </c>
      <c r="C1358" s="21" t="s">
        <v>125</v>
      </c>
    </row>
    <row r="1359" spans="1:3" hidden="1" x14ac:dyDescent="0.25">
      <c r="A1359" s="21" t="s">
        <v>976</v>
      </c>
      <c r="B1359" s="21" t="s">
        <v>1274</v>
      </c>
      <c r="C1359" s="21" t="s">
        <v>125</v>
      </c>
    </row>
    <row r="1360" spans="1:3" hidden="1" x14ac:dyDescent="0.25">
      <c r="A1360" s="21" t="s">
        <v>976</v>
      </c>
      <c r="B1360" s="21" t="s">
        <v>1290</v>
      </c>
      <c r="C1360" s="21" t="s">
        <v>125</v>
      </c>
    </row>
    <row r="1361" spans="1:3" hidden="1" x14ac:dyDescent="0.25">
      <c r="A1361" s="21" t="s">
        <v>976</v>
      </c>
      <c r="B1361" s="21" t="s">
        <v>1306</v>
      </c>
      <c r="C1361" s="21" t="s">
        <v>125</v>
      </c>
    </row>
    <row r="1362" spans="1:3" hidden="1" x14ac:dyDescent="0.25">
      <c r="A1362" s="21" t="s">
        <v>948</v>
      </c>
      <c r="B1362" s="21" t="s">
        <v>1322</v>
      </c>
      <c r="C1362" s="21" t="s">
        <v>125</v>
      </c>
    </row>
    <row r="1363" spans="1:3" hidden="1" x14ac:dyDescent="0.25">
      <c r="A1363" s="21" t="s">
        <v>948</v>
      </c>
      <c r="B1363" s="21" t="s">
        <v>1339</v>
      </c>
      <c r="C1363" s="21" t="s">
        <v>125</v>
      </c>
    </row>
    <row r="1364" spans="1:3" hidden="1" x14ac:dyDescent="0.25">
      <c r="A1364" s="21" t="s">
        <v>948</v>
      </c>
      <c r="B1364" s="21" t="s">
        <v>1355</v>
      </c>
      <c r="C1364" s="21" t="s">
        <v>125</v>
      </c>
    </row>
    <row r="1365" spans="1:3" hidden="1" x14ac:dyDescent="0.25">
      <c r="A1365" s="21" t="s">
        <v>948</v>
      </c>
      <c r="B1365" s="21" t="s">
        <v>1371</v>
      </c>
      <c r="C1365" s="21" t="s">
        <v>125</v>
      </c>
    </row>
    <row r="1366" spans="1:3" hidden="1" x14ac:dyDescent="0.25">
      <c r="A1366" s="21" t="s">
        <v>948</v>
      </c>
      <c r="B1366" s="21" t="s">
        <v>1387</v>
      </c>
      <c r="C1366" s="21" t="s">
        <v>125</v>
      </c>
    </row>
    <row r="1367" spans="1:3" hidden="1" x14ac:dyDescent="0.25">
      <c r="A1367" s="21" t="s">
        <v>948</v>
      </c>
      <c r="B1367" s="21" t="s">
        <v>1403</v>
      </c>
      <c r="C1367" s="21" t="s">
        <v>125</v>
      </c>
    </row>
    <row r="1368" spans="1:3" hidden="1" x14ac:dyDescent="0.25">
      <c r="A1368" s="21" t="s">
        <v>948</v>
      </c>
      <c r="B1368" s="21" t="s">
        <v>1419</v>
      </c>
      <c r="C1368" s="21" t="s">
        <v>125</v>
      </c>
    </row>
    <row r="1369" spans="1:3" hidden="1" x14ac:dyDescent="0.25">
      <c r="A1369" s="21" t="s">
        <v>948</v>
      </c>
      <c r="B1369" s="21" t="s">
        <v>568</v>
      </c>
      <c r="C1369" s="21" t="s">
        <v>125</v>
      </c>
    </row>
    <row r="1370" spans="1:3" hidden="1" x14ac:dyDescent="0.25">
      <c r="A1370" s="21" t="s">
        <v>948</v>
      </c>
      <c r="B1370" s="21" t="s">
        <v>1445</v>
      </c>
      <c r="C1370" s="21" t="s">
        <v>125</v>
      </c>
    </row>
    <row r="1371" spans="1:3" hidden="1" x14ac:dyDescent="0.25">
      <c r="A1371" s="21" t="s">
        <v>948</v>
      </c>
      <c r="B1371" s="21" t="s">
        <v>1461</v>
      </c>
      <c r="C1371" s="21" t="s">
        <v>125</v>
      </c>
    </row>
    <row r="1372" spans="1:3" hidden="1" x14ac:dyDescent="0.25">
      <c r="A1372" s="21" t="s">
        <v>948</v>
      </c>
      <c r="B1372" s="21" t="s">
        <v>1477</v>
      </c>
      <c r="C1372" s="21" t="s">
        <v>125</v>
      </c>
    </row>
    <row r="1373" spans="1:3" hidden="1" x14ac:dyDescent="0.25">
      <c r="A1373" s="21" t="s">
        <v>955</v>
      </c>
      <c r="B1373" s="21" t="s">
        <v>1493</v>
      </c>
      <c r="C1373" s="21" t="s">
        <v>125</v>
      </c>
    </row>
    <row r="1374" spans="1:3" hidden="1" x14ac:dyDescent="0.25">
      <c r="A1374" s="21" t="s">
        <v>955</v>
      </c>
      <c r="B1374" s="21" t="s">
        <v>1510</v>
      </c>
      <c r="C1374" s="21" t="s">
        <v>125</v>
      </c>
    </row>
    <row r="1375" spans="1:3" hidden="1" x14ac:dyDescent="0.25">
      <c r="A1375" s="21" t="s">
        <v>955</v>
      </c>
      <c r="B1375" s="21" t="s">
        <v>1526</v>
      </c>
      <c r="C1375" s="21" t="s">
        <v>125</v>
      </c>
    </row>
    <row r="1376" spans="1:3" hidden="1" x14ac:dyDescent="0.25">
      <c r="A1376" s="21" t="s">
        <v>955</v>
      </c>
      <c r="B1376" s="21" t="s">
        <v>1542</v>
      </c>
      <c r="C1376" s="21" t="s">
        <v>125</v>
      </c>
    </row>
    <row r="1377" spans="1:3" hidden="1" x14ac:dyDescent="0.25">
      <c r="A1377" s="21" t="s">
        <v>955</v>
      </c>
      <c r="B1377" s="21" t="s">
        <v>1558</v>
      </c>
      <c r="C1377" s="21" t="s">
        <v>125</v>
      </c>
    </row>
    <row r="1378" spans="1:3" hidden="1" x14ac:dyDescent="0.25">
      <c r="A1378" s="21" t="s">
        <v>955</v>
      </c>
      <c r="B1378" s="21" t="s">
        <v>1574</v>
      </c>
      <c r="C1378" s="21" t="s">
        <v>125</v>
      </c>
    </row>
    <row r="1379" spans="1:3" hidden="1" x14ac:dyDescent="0.25">
      <c r="A1379" s="21" t="s">
        <v>955</v>
      </c>
      <c r="B1379" s="21" t="s">
        <v>1590</v>
      </c>
      <c r="C1379" s="21" t="s">
        <v>125</v>
      </c>
    </row>
    <row r="1380" spans="1:3" hidden="1" x14ac:dyDescent="0.25">
      <c r="A1380" s="21" t="s">
        <v>955</v>
      </c>
      <c r="B1380" s="21" t="s">
        <v>882</v>
      </c>
      <c r="C1380" s="21" t="s">
        <v>125</v>
      </c>
    </row>
    <row r="1381" spans="1:3" hidden="1" x14ac:dyDescent="0.25">
      <c r="A1381" s="21" t="s">
        <v>955</v>
      </c>
      <c r="B1381" s="21" t="s">
        <v>1616</v>
      </c>
      <c r="C1381" s="21" t="s">
        <v>125</v>
      </c>
    </row>
    <row r="1382" spans="1:3" hidden="1" x14ac:dyDescent="0.25">
      <c r="A1382" s="21" t="s">
        <v>955</v>
      </c>
      <c r="B1382" s="21" t="s">
        <v>1632</v>
      </c>
      <c r="C1382" s="21" t="s">
        <v>125</v>
      </c>
    </row>
    <row r="1383" spans="1:3" hidden="1" x14ac:dyDescent="0.25">
      <c r="A1383" s="21" t="s">
        <v>955</v>
      </c>
      <c r="B1383" s="21" t="s">
        <v>1648</v>
      </c>
      <c r="C1383" s="21" t="s">
        <v>125</v>
      </c>
    </row>
    <row r="1384" spans="1:3" hidden="1" x14ac:dyDescent="0.25">
      <c r="A1384" s="21" t="s">
        <v>962</v>
      </c>
      <c r="B1384" s="21" t="s">
        <v>1000</v>
      </c>
      <c r="C1384" s="21" t="s">
        <v>126</v>
      </c>
    </row>
    <row r="1385" spans="1:3" hidden="1" x14ac:dyDescent="0.25">
      <c r="A1385" s="21" t="s">
        <v>962</v>
      </c>
      <c r="B1385" s="21" t="s">
        <v>1019</v>
      </c>
      <c r="C1385" s="21" t="s">
        <v>126</v>
      </c>
    </row>
    <row r="1386" spans="1:3" hidden="1" x14ac:dyDescent="0.25">
      <c r="A1386" s="21" t="s">
        <v>962</v>
      </c>
      <c r="B1386" s="21" t="s">
        <v>184</v>
      </c>
      <c r="C1386" s="21" t="s">
        <v>126</v>
      </c>
    </row>
    <row r="1387" spans="1:3" hidden="1" x14ac:dyDescent="0.25">
      <c r="A1387" s="21" t="s">
        <v>962</v>
      </c>
      <c r="B1387" s="21" t="s">
        <v>1061</v>
      </c>
      <c r="C1387" s="21" t="s">
        <v>126</v>
      </c>
    </row>
    <row r="1388" spans="1:3" hidden="1" x14ac:dyDescent="0.25">
      <c r="A1388" s="21" t="s">
        <v>962</v>
      </c>
      <c r="B1388" s="21" t="s">
        <v>1077</v>
      </c>
      <c r="C1388" s="21" t="s">
        <v>126</v>
      </c>
    </row>
    <row r="1389" spans="1:3" hidden="1" x14ac:dyDescent="0.25">
      <c r="A1389" s="21" t="s">
        <v>962</v>
      </c>
      <c r="B1389" s="21" t="s">
        <v>1093</v>
      </c>
      <c r="C1389" s="21" t="s">
        <v>126</v>
      </c>
    </row>
    <row r="1390" spans="1:3" hidden="1" x14ac:dyDescent="0.25">
      <c r="A1390" s="21" t="s">
        <v>969</v>
      </c>
      <c r="B1390" s="21" t="s">
        <v>1109</v>
      </c>
      <c r="C1390" s="21" t="s">
        <v>126</v>
      </c>
    </row>
    <row r="1391" spans="1:3" hidden="1" x14ac:dyDescent="0.25">
      <c r="A1391" s="21" t="s">
        <v>969</v>
      </c>
      <c r="B1391" s="21" t="s">
        <v>1125</v>
      </c>
      <c r="C1391" s="21" t="s">
        <v>126</v>
      </c>
    </row>
    <row r="1392" spans="1:3" hidden="1" x14ac:dyDescent="0.25">
      <c r="A1392" s="21" t="s">
        <v>969</v>
      </c>
      <c r="B1392" s="21" t="s">
        <v>1141</v>
      </c>
      <c r="C1392" s="21" t="s">
        <v>126</v>
      </c>
    </row>
    <row r="1393" spans="1:3" hidden="1" x14ac:dyDescent="0.25">
      <c r="A1393" s="21" t="s">
        <v>969</v>
      </c>
      <c r="B1393" s="21" t="s">
        <v>312</v>
      </c>
      <c r="C1393" s="21" t="s">
        <v>126</v>
      </c>
    </row>
    <row r="1394" spans="1:3" hidden="1" x14ac:dyDescent="0.25">
      <c r="A1394" s="21" t="s">
        <v>969</v>
      </c>
      <c r="B1394" s="21" t="s">
        <v>1167</v>
      </c>
      <c r="C1394" s="21" t="s">
        <v>126</v>
      </c>
    </row>
    <row r="1395" spans="1:3" hidden="1" x14ac:dyDescent="0.25">
      <c r="A1395" s="21" t="s">
        <v>969</v>
      </c>
      <c r="B1395" s="21" t="s">
        <v>1183</v>
      </c>
      <c r="C1395" s="21" t="s">
        <v>126</v>
      </c>
    </row>
    <row r="1396" spans="1:3" hidden="1" x14ac:dyDescent="0.25">
      <c r="A1396" s="21" t="s">
        <v>969</v>
      </c>
      <c r="B1396" s="21" t="s">
        <v>1199</v>
      </c>
      <c r="C1396" s="21" t="s">
        <v>126</v>
      </c>
    </row>
    <row r="1397" spans="1:3" hidden="1" x14ac:dyDescent="0.25">
      <c r="A1397" s="21" t="s">
        <v>976</v>
      </c>
      <c r="B1397" s="21" t="s">
        <v>1215</v>
      </c>
      <c r="C1397" s="21" t="s">
        <v>126</v>
      </c>
    </row>
    <row r="1398" spans="1:3" hidden="1" x14ac:dyDescent="0.25">
      <c r="A1398" s="21" t="s">
        <v>976</v>
      </c>
      <c r="B1398" s="21" t="s">
        <v>1232</v>
      </c>
      <c r="C1398" s="21" t="s">
        <v>126</v>
      </c>
    </row>
    <row r="1399" spans="1:3" hidden="1" x14ac:dyDescent="0.25">
      <c r="A1399" s="21" t="s">
        <v>976</v>
      </c>
      <c r="B1399" s="21" t="s">
        <v>1248</v>
      </c>
      <c r="C1399" s="21" t="s">
        <v>126</v>
      </c>
    </row>
    <row r="1400" spans="1:3" hidden="1" x14ac:dyDescent="0.25">
      <c r="A1400" s="21" t="s">
        <v>976</v>
      </c>
      <c r="B1400" s="21" t="s">
        <v>440</v>
      </c>
      <c r="C1400" s="21" t="s">
        <v>126</v>
      </c>
    </row>
    <row r="1401" spans="1:3" hidden="1" x14ac:dyDescent="0.25">
      <c r="A1401" s="21" t="s">
        <v>976</v>
      </c>
      <c r="B1401" s="21" t="s">
        <v>1274</v>
      </c>
      <c r="C1401" s="21" t="s">
        <v>126</v>
      </c>
    </row>
    <row r="1402" spans="1:3" hidden="1" x14ac:dyDescent="0.25">
      <c r="A1402" s="21" t="s">
        <v>976</v>
      </c>
      <c r="B1402" s="21" t="s">
        <v>1290</v>
      </c>
      <c r="C1402" s="21" t="s">
        <v>126</v>
      </c>
    </row>
    <row r="1403" spans="1:3" hidden="1" x14ac:dyDescent="0.25">
      <c r="A1403" s="21" t="s">
        <v>976</v>
      </c>
      <c r="B1403" s="21" t="s">
        <v>1306</v>
      </c>
      <c r="C1403" s="21" t="s">
        <v>126</v>
      </c>
    </row>
    <row r="1404" spans="1:3" hidden="1" x14ac:dyDescent="0.25">
      <c r="A1404" s="21" t="s">
        <v>948</v>
      </c>
      <c r="B1404" s="21" t="s">
        <v>1322</v>
      </c>
      <c r="C1404" s="21" t="s">
        <v>126</v>
      </c>
    </row>
    <row r="1405" spans="1:3" hidden="1" x14ac:dyDescent="0.25">
      <c r="A1405" s="21" t="s">
        <v>948</v>
      </c>
      <c r="B1405" s="21" t="s">
        <v>1339</v>
      </c>
      <c r="C1405" s="21" t="s">
        <v>126</v>
      </c>
    </row>
    <row r="1406" spans="1:3" hidden="1" x14ac:dyDescent="0.25">
      <c r="A1406" s="21" t="s">
        <v>948</v>
      </c>
      <c r="B1406" s="21" t="s">
        <v>1355</v>
      </c>
      <c r="C1406" s="21" t="s">
        <v>126</v>
      </c>
    </row>
    <row r="1407" spans="1:3" hidden="1" x14ac:dyDescent="0.25">
      <c r="A1407" s="21" t="s">
        <v>948</v>
      </c>
      <c r="B1407" s="21" t="s">
        <v>1371</v>
      </c>
      <c r="C1407" s="21" t="s">
        <v>126</v>
      </c>
    </row>
    <row r="1408" spans="1:3" hidden="1" x14ac:dyDescent="0.25">
      <c r="A1408" s="21" t="s">
        <v>948</v>
      </c>
      <c r="B1408" s="21" t="s">
        <v>1387</v>
      </c>
      <c r="C1408" s="21" t="s">
        <v>126</v>
      </c>
    </row>
    <row r="1409" spans="1:3" hidden="1" x14ac:dyDescent="0.25">
      <c r="A1409" s="21" t="s">
        <v>948</v>
      </c>
      <c r="B1409" s="21" t="s">
        <v>1403</v>
      </c>
      <c r="C1409" s="21" t="s">
        <v>126</v>
      </c>
    </row>
    <row r="1410" spans="1:3" hidden="1" x14ac:dyDescent="0.25">
      <c r="A1410" s="21" t="s">
        <v>948</v>
      </c>
      <c r="B1410" s="21" t="s">
        <v>1419</v>
      </c>
      <c r="C1410" s="21" t="s">
        <v>126</v>
      </c>
    </row>
    <row r="1411" spans="1:3" hidden="1" x14ac:dyDescent="0.25">
      <c r="A1411" s="21" t="s">
        <v>948</v>
      </c>
      <c r="B1411" s="21" t="s">
        <v>568</v>
      </c>
      <c r="C1411" s="21" t="s">
        <v>126</v>
      </c>
    </row>
    <row r="1412" spans="1:3" hidden="1" x14ac:dyDescent="0.25">
      <c r="A1412" s="21" t="s">
        <v>948</v>
      </c>
      <c r="B1412" s="21" t="s">
        <v>1445</v>
      </c>
      <c r="C1412" s="21" t="s">
        <v>126</v>
      </c>
    </row>
    <row r="1413" spans="1:3" hidden="1" x14ac:dyDescent="0.25">
      <c r="A1413" s="21" t="s">
        <v>948</v>
      </c>
      <c r="B1413" s="21" t="s">
        <v>1461</v>
      </c>
      <c r="C1413" s="21" t="s">
        <v>126</v>
      </c>
    </row>
    <row r="1414" spans="1:3" hidden="1" x14ac:dyDescent="0.25">
      <c r="A1414" s="21" t="s">
        <v>948</v>
      </c>
      <c r="B1414" s="21" t="s">
        <v>1477</v>
      </c>
      <c r="C1414" s="21" t="s">
        <v>126</v>
      </c>
    </row>
    <row r="1415" spans="1:3" hidden="1" x14ac:dyDescent="0.25">
      <c r="A1415" s="21" t="s">
        <v>955</v>
      </c>
      <c r="B1415" s="21" t="s">
        <v>1493</v>
      </c>
      <c r="C1415" s="21" t="s">
        <v>126</v>
      </c>
    </row>
    <row r="1416" spans="1:3" hidden="1" x14ac:dyDescent="0.25">
      <c r="A1416" s="21" t="s">
        <v>955</v>
      </c>
      <c r="B1416" s="21" t="s">
        <v>1510</v>
      </c>
      <c r="C1416" s="21" t="s">
        <v>126</v>
      </c>
    </row>
    <row r="1417" spans="1:3" hidden="1" x14ac:dyDescent="0.25">
      <c r="A1417" s="21" t="s">
        <v>955</v>
      </c>
      <c r="B1417" s="21" t="s">
        <v>1526</v>
      </c>
      <c r="C1417" s="21" t="s">
        <v>126</v>
      </c>
    </row>
    <row r="1418" spans="1:3" hidden="1" x14ac:dyDescent="0.25">
      <c r="A1418" s="21" t="s">
        <v>955</v>
      </c>
      <c r="B1418" s="21" t="s">
        <v>1542</v>
      </c>
      <c r="C1418" s="21" t="s">
        <v>126</v>
      </c>
    </row>
    <row r="1419" spans="1:3" hidden="1" x14ac:dyDescent="0.25">
      <c r="A1419" s="21" t="s">
        <v>955</v>
      </c>
      <c r="B1419" s="21" t="s">
        <v>1558</v>
      </c>
      <c r="C1419" s="21" t="s">
        <v>126</v>
      </c>
    </row>
    <row r="1420" spans="1:3" hidden="1" x14ac:dyDescent="0.25">
      <c r="A1420" s="21" t="s">
        <v>955</v>
      </c>
      <c r="B1420" s="21" t="s">
        <v>1574</v>
      </c>
      <c r="C1420" s="21" t="s">
        <v>126</v>
      </c>
    </row>
    <row r="1421" spans="1:3" hidden="1" x14ac:dyDescent="0.25">
      <c r="A1421" s="21" t="s">
        <v>955</v>
      </c>
      <c r="B1421" s="21" t="s">
        <v>1590</v>
      </c>
      <c r="C1421" s="21" t="s">
        <v>126</v>
      </c>
    </row>
    <row r="1422" spans="1:3" hidden="1" x14ac:dyDescent="0.25">
      <c r="A1422" s="21" t="s">
        <v>955</v>
      </c>
      <c r="B1422" s="21" t="s">
        <v>882</v>
      </c>
      <c r="C1422" s="21" t="s">
        <v>126</v>
      </c>
    </row>
    <row r="1423" spans="1:3" hidden="1" x14ac:dyDescent="0.25">
      <c r="A1423" s="21" t="s">
        <v>955</v>
      </c>
      <c r="B1423" s="21" t="s">
        <v>1616</v>
      </c>
      <c r="C1423" s="21" t="s">
        <v>126</v>
      </c>
    </row>
    <row r="1424" spans="1:3" hidden="1" x14ac:dyDescent="0.25">
      <c r="A1424" s="21" t="s">
        <v>955</v>
      </c>
      <c r="B1424" s="21" t="s">
        <v>1632</v>
      </c>
      <c r="C1424" s="21" t="s">
        <v>126</v>
      </c>
    </row>
    <row r="1425" spans="1:3" hidden="1" x14ac:dyDescent="0.25">
      <c r="A1425" s="21" t="s">
        <v>955</v>
      </c>
      <c r="B1425" s="21" t="s">
        <v>1648</v>
      </c>
      <c r="C1425" s="21" t="s">
        <v>126</v>
      </c>
    </row>
    <row r="1426" spans="1:3" hidden="1" x14ac:dyDescent="0.25">
      <c r="A1426" s="21" t="s">
        <v>962</v>
      </c>
      <c r="B1426" s="21" t="s">
        <v>1000</v>
      </c>
      <c r="C1426" s="21" t="s">
        <v>127</v>
      </c>
    </row>
    <row r="1427" spans="1:3" hidden="1" x14ac:dyDescent="0.25">
      <c r="A1427" s="21" t="s">
        <v>962</v>
      </c>
      <c r="B1427" s="21" t="s">
        <v>1019</v>
      </c>
      <c r="C1427" s="21" t="s">
        <v>127</v>
      </c>
    </row>
    <row r="1428" spans="1:3" hidden="1" x14ac:dyDescent="0.25">
      <c r="A1428" s="21" t="s">
        <v>962</v>
      </c>
      <c r="B1428" s="21" t="s">
        <v>184</v>
      </c>
      <c r="C1428" s="21" t="s">
        <v>127</v>
      </c>
    </row>
    <row r="1429" spans="1:3" hidden="1" x14ac:dyDescent="0.25">
      <c r="A1429" s="21" t="s">
        <v>962</v>
      </c>
      <c r="B1429" s="21" t="s">
        <v>1061</v>
      </c>
      <c r="C1429" s="21" t="s">
        <v>127</v>
      </c>
    </row>
    <row r="1430" spans="1:3" hidden="1" x14ac:dyDescent="0.25">
      <c r="A1430" s="21" t="s">
        <v>962</v>
      </c>
      <c r="B1430" s="21" t="s">
        <v>1077</v>
      </c>
      <c r="C1430" s="21" t="s">
        <v>127</v>
      </c>
    </row>
    <row r="1431" spans="1:3" hidden="1" x14ac:dyDescent="0.25">
      <c r="A1431" s="21" t="s">
        <v>962</v>
      </c>
      <c r="B1431" s="21" t="s">
        <v>1093</v>
      </c>
      <c r="C1431" s="21" t="s">
        <v>127</v>
      </c>
    </row>
    <row r="1432" spans="1:3" hidden="1" x14ac:dyDescent="0.25">
      <c r="A1432" s="21" t="s">
        <v>969</v>
      </c>
      <c r="B1432" s="21" t="s">
        <v>1109</v>
      </c>
      <c r="C1432" s="21" t="s">
        <v>127</v>
      </c>
    </row>
    <row r="1433" spans="1:3" hidden="1" x14ac:dyDescent="0.25">
      <c r="A1433" s="21" t="s">
        <v>969</v>
      </c>
      <c r="B1433" s="21" t="s">
        <v>1125</v>
      </c>
      <c r="C1433" s="21" t="s">
        <v>127</v>
      </c>
    </row>
    <row r="1434" spans="1:3" hidden="1" x14ac:dyDescent="0.25">
      <c r="A1434" s="21" t="s">
        <v>969</v>
      </c>
      <c r="B1434" s="21" t="s">
        <v>1141</v>
      </c>
      <c r="C1434" s="21" t="s">
        <v>127</v>
      </c>
    </row>
    <row r="1435" spans="1:3" hidden="1" x14ac:dyDescent="0.25">
      <c r="A1435" s="21" t="s">
        <v>969</v>
      </c>
      <c r="B1435" s="21" t="s">
        <v>312</v>
      </c>
      <c r="C1435" s="21" t="s">
        <v>127</v>
      </c>
    </row>
    <row r="1436" spans="1:3" hidden="1" x14ac:dyDescent="0.25">
      <c r="A1436" s="21" t="s">
        <v>969</v>
      </c>
      <c r="B1436" s="21" t="s">
        <v>1167</v>
      </c>
      <c r="C1436" s="21" t="s">
        <v>127</v>
      </c>
    </row>
    <row r="1437" spans="1:3" hidden="1" x14ac:dyDescent="0.25">
      <c r="A1437" s="21" t="s">
        <v>969</v>
      </c>
      <c r="B1437" s="21" t="s">
        <v>1183</v>
      </c>
      <c r="C1437" s="21" t="s">
        <v>127</v>
      </c>
    </row>
    <row r="1438" spans="1:3" hidden="1" x14ac:dyDescent="0.25">
      <c r="A1438" s="21" t="s">
        <v>969</v>
      </c>
      <c r="B1438" s="21" t="s">
        <v>1199</v>
      </c>
      <c r="C1438" s="21" t="s">
        <v>127</v>
      </c>
    </row>
    <row r="1439" spans="1:3" hidden="1" x14ac:dyDescent="0.25">
      <c r="A1439" s="21" t="s">
        <v>976</v>
      </c>
      <c r="B1439" s="21" t="s">
        <v>1215</v>
      </c>
      <c r="C1439" s="21" t="s">
        <v>127</v>
      </c>
    </row>
    <row r="1440" spans="1:3" hidden="1" x14ac:dyDescent="0.25">
      <c r="A1440" s="21" t="s">
        <v>976</v>
      </c>
      <c r="B1440" s="21" t="s">
        <v>1232</v>
      </c>
      <c r="C1440" s="21" t="s">
        <v>127</v>
      </c>
    </row>
    <row r="1441" spans="1:3" hidden="1" x14ac:dyDescent="0.25">
      <c r="A1441" s="21" t="s">
        <v>976</v>
      </c>
      <c r="B1441" s="21" t="s">
        <v>1248</v>
      </c>
      <c r="C1441" s="21" t="s">
        <v>127</v>
      </c>
    </row>
    <row r="1442" spans="1:3" hidden="1" x14ac:dyDescent="0.25">
      <c r="A1442" s="21" t="s">
        <v>976</v>
      </c>
      <c r="B1442" s="21" t="s">
        <v>440</v>
      </c>
      <c r="C1442" s="21" t="s">
        <v>127</v>
      </c>
    </row>
    <row r="1443" spans="1:3" hidden="1" x14ac:dyDescent="0.25">
      <c r="A1443" s="21" t="s">
        <v>976</v>
      </c>
      <c r="B1443" s="21" t="s">
        <v>1274</v>
      </c>
      <c r="C1443" s="21" t="s">
        <v>127</v>
      </c>
    </row>
    <row r="1444" spans="1:3" hidden="1" x14ac:dyDescent="0.25">
      <c r="A1444" s="21" t="s">
        <v>976</v>
      </c>
      <c r="B1444" s="21" t="s">
        <v>1290</v>
      </c>
      <c r="C1444" s="21" t="s">
        <v>127</v>
      </c>
    </row>
    <row r="1445" spans="1:3" hidden="1" x14ac:dyDescent="0.25">
      <c r="A1445" s="21" t="s">
        <v>976</v>
      </c>
      <c r="B1445" s="21" t="s">
        <v>1306</v>
      </c>
      <c r="C1445" s="21" t="s">
        <v>127</v>
      </c>
    </row>
    <row r="1446" spans="1:3" hidden="1" x14ac:dyDescent="0.25">
      <c r="A1446" s="21" t="s">
        <v>948</v>
      </c>
      <c r="B1446" s="21" t="s">
        <v>1322</v>
      </c>
      <c r="C1446" s="21" t="s">
        <v>127</v>
      </c>
    </row>
    <row r="1447" spans="1:3" hidden="1" x14ac:dyDescent="0.25">
      <c r="A1447" s="21" t="s">
        <v>948</v>
      </c>
      <c r="B1447" s="21" t="s">
        <v>1339</v>
      </c>
      <c r="C1447" s="21" t="s">
        <v>127</v>
      </c>
    </row>
    <row r="1448" spans="1:3" hidden="1" x14ac:dyDescent="0.25">
      <c r="A1448" s="21" t="s">
        <v>948</v>
      </c>
      <c r="B1448" s="21" t="s">
        <v>1355</v>
      </c>
      <c r="C1448" s="21" t="s">
        <v>127</v>
      </c>
    </row>
    <row r="1449" spans="1:3" hidden="1" x14ac:dyDescent="0.25">
      <c r="A1449" s="21" t="s">
        <v>948</v>
      </c>
      <c r="B1449" s="21" t="s">
        <v>1371</v>
      </c>
      <c r="C1449" s="21" t="s">
        <v>127</v>
      </c>
    </row>
    <row r="1450" spans="1:3" hidden="1" x14ac:dyDescent="0.25">
      <c r="A1450" s="21" t="s">
        <v>948</v>
      </c>
      <c r="B1450" s="21" t="s">
        <v>1387</v>
      </c>
      <c r="C1450" s="21" t="s">
        <v>127</v>
      </c>
    </row>
    <row r="1451" spans="1:3" hidden="1" x14ac:dyDescent="0.25">
      <c r="A1451" s="21" t="s">
        <v>948</v>
      </c>
      <c r="B1451" s="21" t="s">
        <v>1403</v>
      </c>
      <c r="C1451" s="21" t="s">
        <v>127</v>
      </c>
    </row>
    <row r="1452" spans="1:3" hidden="1" x14ac:dyDescent="0.25">
      <c r="A1452" s="21" t="s">
        <v>948</v>
      </c>
      <c r="B1452" s="21" t="s">
        <v>1419</v>
      </c>
      <c r="C1452" s="21" t="s">
        <v>127</v>
      </c>
    </row>
    <row r="1453" spans="1:3" hidden="1" x14ac:dyDescent="0.25">
      <c r="A1453" s="21" t="s">
        <v>948</v>
      </c>
      <c r="B1453" s="21" t="s">
        <v>568</v>
      </c>
      <c r="C1453" s="21" t="s">
        <v>127</v>
      </c>
    </row>
    <row r="1454" spans="1:3" hidden="1" x14ac:dyDescent="0.25">
      <c r="A1454" s="21" t="s">
        <v>948</v>
      </c>
      <c r="B1454" s="21" t="s">
        <v>1445</v>
      </c>
      <c r="C1454" s="21" t="s">
        <v>127</v>
      </c>
    </row>
    <row r="1455" spans="1:3" hidden="1" x14ac:dyDescent="0.25">
      <c r="A1455" s="21" t="s">
        <v>948</v>
      </c>
      <c r="B1455" s="21" t="s">
        <v>1461</v>
      </c>
      <c r="C1455" s="21" t="s">
        <v>127</v>
      </c>
    </row>
    <row r="1456" spans="1:3" hidden="1" x14ac:dyDescent="0.25">
      <c r="A1456" s="21" t="s">
        <v>948</v>
      </c>
      <c r="B1456" s="21" t="s">
        <v>1477</v>
      </c>
      <c r="C1456" s="21" t="s">
        <v>127</v>
      </c>
    </row>
    <row r="1457" spans="1:3" hidden="1" x14ac:dyDescent="0.25">
      <c r="A1457" s="21" t="s">
        <v>955</v>
      </c>
      <c r="B1457" s="21" t="s">
        <v>1493</v>
      </c>
      <c r="C1457" s="21" t="s">
        <v>127</v>
      </c>
    </row>
    <row r="1458" spans="1:3" hidden="1" x14ac:dyDescent="0.25">
      <c r="A1458" s="21" t="s">
        <v>955</v>
      </c>
      <c r="B1458" s="21" t="s">
        <v>1510</v>
      </c>
      <c r="C1458" s="21" t="s">
        <v>127</v>
      </c>
    </row>
    <row r="1459" spans="1:3" hidden="1" x14ac:dyDescent="0.25">
      <c r="A1459" s="21" t="s">
        <v>955</v>
      </c>
      <c r="B1459" s="21" t="s">
        <v>1526</v>
      </c>
      <c r="C1459" s="21" t="s">
        <v>127</v>
      </c>
    </row>
    <row r="1460" spans="1:3" hidden="1" x14ac:dyDescent="0.25">
      <c r="A1460" s="21" t="s">
        <v>955</v>
      </c>
      <c r="B1460" s="21" t="s">
        <v>1542</v>
      </c>
      <c r="C1460" s="21" t="s">
        <v>127</v>
      </c>
    </row>
    <row r="1461" spans="1:3" hidden="1" x14ac:dyDescent="0.25">
      <c r="A1461" s="21" t="s">
        <v>955</v>
      </c>
      <c r="B1461" s="21" t="s">
        <v>1558</v>
      </c>
      <c r="C1461" s="21" t="s">
        <v>127</v>
      </c>
    </row>
    <row r="1462" spans="1:3" hidden="1" x14ac:dyDescent="0.25">
      <c r="A1462" s="21" t="s">
        <v>955</v>
      </c>
      <c r="B1462" s="21" t="s">
        <v>1574</v>
      </c>
      <c r="C1462" s="21" t="s">
        <v>127</v>
      </c>
    </row>
    <row r="1463" spans="1:3" hidden="1" x14ac:dyDescent="0.25">
      <c r="A1463" s="21" t="s">
        <v>955</v>
      </c>
      <c r="B1463" s="21" t="s">
        <v>1590</v>
      </c>
      <c r="C1463" s="21" t="s">
        <v>127</v>
      </c>
    </row>
    <row r="1464" spans="1:3" hidden="1" x14ac:dyDescent="0.25">
      <c r="A1464" s="21" t="s">
        <v>955</v>
      </c>
      <c r="B1464" s="21" t="s">
        <v>882</v>
      </c>
      <c r="C1464" s="21" t="s">
        <v>127</v>
      </c>
    </row>
    <row r="1465" spans="1:3" hidden="1" x14ac:dyDescent="0.25">
      <c r="A1465" s="21" t="s">
        <v>955</v>
      </c>
      <c r="B1465" s="21" t="s">
        <v>1616</v>
      </c>
      <c r="C1465" s="21" t="s">
        <v>127</v>
      </c>
    </row>
    <row r="1466" spans="1:3" hidden="1" x14ac:dyDescent="0.25">
      <c r="A1466" s="21" t="s">
        <v>955</v>
      </c>
      <c r="B1466" s="21" t="s">
        <v>1632</v>
      </c>
      <c r="C1466" s="21" t="s">
        <v>127</v>
      </c>
    </row>
    <row r="1467" spans="1:3" hidden="1" x14ac:dyDescent="0.25">
      <c r="A1467" s="21" t="s">
        <v>955</v>
      </c>
      <c r="B1467" s="21" t="s">
        <v>1648</v>
      </c>
      <c r="C1467" s="21" t="s">
        <v>127</v>
      </c>
    </row>
    <row r="1468" spans="1:3" hidden="1" x14ac:dyDescent="0.25">
      <c r="A1468" s="21" t="s">
        <v>962</v>
      </c>
      <c r="B1468" s="21" t="s">
        <v>1000</v>
      </c>
      <c r="C1468" s="21" t="s">
        <v>128</v>
      </c>
    </row>
    <row r="1469" spans="1:3" hidden="1" x14ac:dyDescent="0.25">
      <c r="A1469" s="21" t="s">
        <v>962</v>
      </c>
      <c r="B1469" s="21" t="s">
        <v>1019</v>
      </c>
      <c r="C1469" s="21" t="s">
        <v>128</v>
      </c>
    </row>
    <row r="1470" spans="1:3" hidden="1" x14ac:dyDescent="0.25">
      <c r="A1470" s="21" t="s">
        <v>962</v>
      </c>
      <c r="B1470" s="21" t="s">
        <v>184</v>
      </c>
      <c r="C1470" s="21" t="s">
        <v>128</v>
      </c>
    </row>
    <row r="1471" spans="1:3" hidden="1" x14ac:dyDescent="0.25">
      <c r="A1471" s="21" t="s">
        <v>962</v>
      </c>
      <c r="B1471" s="21" t="s">
        <v>1061</v>
      </c>
      <c r="C1471" s="21" t="s">
        <v>128</v>
      </c>
    </row>
    <row r="1472" spans="1:3" hidden="1" x14ac:dyDescent="0.25">
      <c r="A1472" s="21" t="s">
        <v>962</v>
      </c>
      <c r="B1472" s="21" t="s">
        <v>1077</v>
      </c>
      <c r="C1472" s="21" t="s">
        <v>128</v>
      </c>
    </row>
    <row r="1473" spans="1:3" hidden="1" x14ac:dyDescent="0.25">
      <c r="A1473" s="21" t="s">
        <v>962</v>
      </c>
      <c r="B1473" s="21" t="s">
        <v>1093</v>
      </c>
      <c r="C1473" s="21" t="s">
        <v>128</v>
      </c>
    </row>
    <row r="1474" spans="1:3" hidden="1" x14ac:dyDescent="0.25">
      <c r="A1474" s="21" t="s">
        <v>969</v>
      </c>
      <c r="B1474" s="21" t="s">
        <v>1109</v>
      </c>
      <c r="C1474" s="21" t="s">
        <v>128</v>
      </c>
    </row>
    <row r="1475" spans="1:3" hidden="1" x14ac:dyDescent="0.25">
      <c r="A1475" s="21" t="s">
        <v>969</v>
      </c>
      <c r="B1475" s="21" t="s">
        <v>1125</v>
      </c>
      <c r="C1475" s="21" t="s">
        <v>128</v>
      </c>
    </row>
    <row r="1476" spans="1:3" hidden="1" x14ac:dyDescent="0.25">
      <c r="A1476" s="21" t="s">
        <v>969</v>
      </c>
      <c r="B1476" s="21" t="s">
        <v>1141</v>
      </c>
      <c r="C1476" s="21" t="s">
        <v>128</v>
      </c>
    </row>
    <row r="1477" spans="1:3" hidden="1" x14ac:dyDescent="0.25">
      <c r="A1477" s="21" t="s">
        <v>969</v>
      </c>
      <c r="B1477" s="21" t="s">
        <v>312</v>
      </c>
      <c r="C1477" s="21" t="s">
        <v>128</v>
      </c>
    </row>
    <row r="1478" spans="1:3" hidden="1" x14ac:dyDescent="0.25">
      <c r="A1478" s="21" t="s">
        <v>969</v>
      </c>
      <c r="B1478" s="21" t="s">
        <v>1167</v>
      </c>
      <c r="C1478" s="21" t="s">
        <v>128</v>
      </c>
    </row>
    <row r="1479" spans="1:3" hidden="1" x14ac:dyDescent="0.25">
      <c r="A1479" s="21" t="s">
        <v>969</v>
      </c>
      <c r="B1479" s="21" t="s">
        <v>1183</v>
      </c>
      <c r="C1479" s="21" t="s">
        <v>128</v>
      </c>
    </row>
    <row r="1480" spans="1:3" hidden="1" x14ac:dyDescent="0.25">
      <c r="A1480" s="21" t="s">
        <v>969</v>
      </c>
      <c r="B1480" s="21" t="s">
        <v>1199</v>
      </c>
      <c r="C1480" s="21" t="s">
        <v>128</v>
      </c>
    </row>
    <row r="1481" spans="1:3" hidden="1" x14ac:dyDescent="0.25">
      <c r="A1481" s="21" t="s">
        <v>976</v>
      </c>
      <c r="B1481" s="21" t="s">
        <v>1215</v>
      </c>
      <c r="C1481" s="21" t="s">
        <v>128</v>
      </c>
    </row>
    <row r="1482" spans="1:3" hidden="1" x14ac:dyDescent="0.25">
      <c r="A1482" s="21" t="s">
        <v>976</v>
      </c>
      <c r="B1482" s="21" t="s">
        <v>1232</v>
      </c>
      <c r="C1482" s="21" t="s">
        <v>128</v>
      </c>
    </row>
    <row r="1483" spans="1:3" hidden="1" x14ac:dyDescent="0.25">
      <c r="A1483" s="21" t="s">
        <v>976</v>
      </c>
      <c r="B1483" s="21" t="s">
        <v>1248</v>
      </c>
      <c r="C1483" s="21" t="s">
        <v>128</v>
      </c>
    </row>
    <row r="1484" spans="1:3" hidden="1" x14ac:dyDescent="0.25">
      <c r="A1484" s="21" t="s">
        <v>976</v>
      </c>
      <c r="B1484" s="21" t="s">
        <v>440</v>
      </c>
      <c r="C1484" s="21" t="s">
        <v>128</v>
      </c>
    </row>
    <row r="1485" spans="1:3" hidden="1" x14ac:dyDescent="0.25">
      <c r="A1485" s="21" t="s">
        <v>976</v>
      </c>
      <c r="B1485" s="21" t="s">
        <v>1274</v>
      </c>
      <c r="C1485" s="21" t="s">
        <v>128</v>
      </c>
    </row>
    <row r="1486" spans="1:3" hidden="1" x14ac:dyDescent="0.25">
      <c r="A1486" s="21" t="s">
        <v>976</v>
      </c>
      <c r="B1486" s="21" t="s">
        <v>1290</v>
      </c>
      <c r="C1486" s="21" t="s">
        <v>128</v>
      </c>
    </row>
    <row r="1487" spans="1:3" hidden="1" x14ac:dyDescent="0.25">
      <c r="A1487" s="21" t="s">
        <v>976</v>
      </c>
      <c r="B1487" s="21" t="s">
        <v>1306</v>
      </c>
      <c r="C1487" s="21" t="s">
        <v>128</v>
      </c>
    </row>
    <row r="1488" spans="1:3" hidden="1" x14ac:dyDescent="0.25">
      <c r="A1488" s="21" t="s">
        <v>948</v>
      </c>
      <c r="B1488" s="21" t="s">
        <v>1322</v>
      </c>
      <c r="C1488" s="21" t="s">
        <v>128</v>
      </c>
    </row>
    <row r="1489" spans="1:3" hidden="1" x14ac:dyDescent="0.25">
      <c r="A1489" s="21" t="s">
        <v>948</v>
      </c>
      <c r="B1489" s="21" t="s">
        <v>1339</v>
      </c>
      <c r="C1489" s="21" t="s">
        <v>128</v>
      </c>
    </row>
    <row r="1490" spans="1:3" hidden="1" x14ac:dyDescent="0.25">
      <c r="A1490" s="21" t="s">
        <v>948</v>
      </c>
      <c r="B1490" s="21" t="s">
        <v>1355</v>
      </c>
      <c r="C1490" s="21" t="s">
        <v>128</v>
      </c>
    </row>
    <row r="1491" spans="1:3" hidden="1" x14ac:dyDescent="0.25">
      <c r="A1491" s="21" t="s">
        <v>948</v>
      </c>
      <c r="B1491" s="21" t="s">
        <v>1371</v>
      </c>
      <c r="C1491" s="21" t="s">
        <v>128</v>
      </c>
    </row>
    <row r="1492" spans="1:3" hidden="1" x14ac:dyDescent="0.25">
      <c r="A1492" s="21" t="s">
        <v>948</v>
      </c>
      <c r="B1492" s="21" t="s">
        <v>1387</v>
      </c>
      <c r="C1492" s="21" t="s">
        <v>128</v>
      </c>
    </row>
    <row r="1493" spans="1:3" hidden="1" x14ac:dyDescent="0.25">
      <c r="A1493" s="21" t="s">
        <v>948</v>
      </c>
      <c r="B1493" s="21" t="s">
        <v>1403</v>
      </c>
      <c r="C1493" s="21" t="s">
        <v>128</v>
      </c>
    </row>
    <row r="1494" spans="1:3" hidden="1" x14ac:dyDescent="0.25">
      <c r="A1494" s="21" t="s">
        <v>948</v>
      </c>
      <c r="B1494" s="21" t="s">
        <v>1419</v>
      </c>
      <c r="C1494" s="21" t="s">
        <v>128</v>
      </c>
    </row>
    <row r="1495" spans="1:3" hidden="1" x14ac:dyDescent="0.25">
      <c r="A1495" s="21" t="s">
        <v>948</v>
      </c>
      <c r="B1495" s="21" t="s">
        <v>568</v>
      </c>
      <c r="C1495" s="21" t="s">
        <v>128</v>
      </c>
    </row>
    <row r="1496" spans="1:3" hidden="1" x14ac:dyDescent="0.25">
      <c r="A1496" s="21" t="s">
        <v>948</v>
      </c>
      <c r="B1496" s="21" t="s">
        <v>1445</v>
      </c>
      <c r="C1496" s="21" t="s">
        <v>128</v>
      </c>
    </row>
    <row r="1497" spans="1:3" hidden="1" x14ac:dyDescent="0.25">
      <c r="A1497" s="21" t="s">
        <v>948</v>
      </c>
      <c r="B1497" s="21" t="s">
        <v>1461</v>
      </c>
      <c r="C1497" s="21" t="s">
        <v>128</v>
      </c>
    </row>
    <row r="1498" spans="1:3" hidden="1" x14ac:dyDescent="0.25">
      <c r="A1498" s="21" t="s">
        <v>948</v>
      </c>
      <c r="B1498" s="21" t="s">
        <v>1477</v>
      </c>
      <c r="C1498" s="21" t="s">
        <v>128</v>
      </c>
    </row>
    <row r="1499" spans="1:3" hidden="1" x14ac:dyDescent="0.25">
      <c r="A1499" s="21" t="s">
        <v>955</v>
      </c>
      <c r="B1499" s="21" t="s">
        <v>1493</v>
      </c>
      <c r="C1499" s="21" t="s">
        <v>128</v>
      </c>
    </row>
    <row r="1500" spans="1:3" hidden="1" x14ac:dyDescent="0.25">
      <c r="A1500" s="21" t="s">
        <v>955</v>
      </c>
      <c r="B1500" s="21" t="s">
        <v>1510</v>
      </c>
      <c r="C1500" s="21" t="s">
        <v>128</v>
      </c>
    </row>
    <row r="1501" spans="1:3" hidden="1" x14ac:dyDescent="0.25">
      <c r="A1501" s="21" t="s">
        <v>955</v>
      </c>
      <c r="B1501" s="21" t="s">
        <v>1526</v>
      </c>
      <c r="C1501" s="21" t="s">
        <v>128</v>
      </c>
    </row>
    <row r="1502" spans="1:3" hidden="1" x14ac:dyDescent="0.25">
      <c r="A1502" s="21" t="s">
        <v>955</v>
      </c>
      <c r="B1502" s="21" t="s">
        <v>1542</v>
      </c>
      <c r="C1502" s="21" t="s">
        <v>128</v>
      </c>
    </row>
    <row r="1503" spans="1:3" hidden="1" x14ac:dyDescent="0.25">
      <c r="A1503" s="21" t="s">
        <v>955</v>
      </c>
      <c r="B1503" s="21" t="s">
        <v>1558</v>
      </c>
      <c r="C1503" s="21" t="s">
        <v>128</v>
      </c>
    </row>
    <row r="1504" spans="1:3" hidden="1" x14ac:dyDescent="0.25">
      <c r="A1504" s="21" t="s">
        <v>955</v>
      </c>
      <c r="B1504" s="21" t="s">
        <v>1574</v>
      </c>
      <c r="C1504" s="21" t="s">
        <v>128</v>
      </c>
    </row>
    <row r="1505" spans="1:11" hidden="1" x14ac:dyDescent="0.25">
      <c r="A1505" s="21" t="s">
        <v>955</v>
      </c>
      <c r="B1505" s="21" t="s">
        <v>1590</v>
      </c>
      <c r="C1505" s="21" t="s">
        <v>128</v>
      </c>
    </row>
    <row r="1506" spans="1:11" hidden="1" x14ac:dyDescent="0.25">
      <c r="A1506" s="21" t="s">
        <v>955</v>
      </c>
      <c r="B1506" s="21" t="s">
        <v>882</v>
      </c>
      <c r="C1506" s="21" t="s">
        <v>128</v>
      </c>
    </row>
    <row r="1507" spans="1:11" hidden="1" x14ac:dyDescent="0.25">
      <c r="A1507" s="21" t="s">
        <v>955</v>
      </c>
      <c r="B1507" s="21" t="s">
        <v>1616</v>
      </c>
      <c r="C1507" s="21" t="s">
        <v>128</v>
      </c>
    </row>
    <row r="1508" spans="1:11" hidden="1" x14ac:dyDescent="0.25">
      <c r="A1508" s="21" t="s">
        <v>955</v>
      </c>
      <c r="B1508" s="21" t="s">
        <v>1632</v>
      </c>
      <c r="C1508" s="21" t="s">
        <v>128</v>
      </c>
    </row>
    <row r="1509" spans="1:11" hidden="1" x14ac:dyDescent="0.25">
      <c r="A1509" s="21" t="s">
        <v>955</v>
      </c>
      <c r="B1509" s="21" t="s">
        <v>1648</v>
      </c>
      <c r="C1509" s="21" t="s">
        <v>128</v>
      </c>
    </row>
    <row r="1510" spans="1:11" hidden="1" x14ac:dyDescent="0.25">
      <c r="A1510" s="21" t="s">
        <v>963</v>
      </c>
      <c r="B1510" s="21" t="s">
        <v>1001</v>
      </c>
      <c r="C1510" s="21" t="s">
        <v>120</v>
      </c>
    </row>
    <row r="1511" spans="1:11" hidden="1" x14ac:dyDescent="0.25">
      <c r="A1511" s="21" t="s">
        <v>963</v>
      </c>
      <c r="B1511" s="21" t="s">
        <v>1020</v>
      </c>
      <c r="C1511" s="21" t="s">
        <v>120</v>
      </c>
    </row>
    <row r="1512" spans="1:11" hidden="1" x14ac:dyDescent="0.25">
      <c r="A1512" s="21" t="s">
        <v>963</v>
      </c>
      <c r="B1512" s="21" t="s">
        <v>1036</v>
      </c>
      <c r="C1512" s="21" t="s">
        <v>120</v>
      </c>
      <c r="D1512" s="21" t="s">
        <v>121</v>
      </c>
      <c r="E1512" s="21" t="s">
        <v>122</v>
      </c>
      <c r="F1512" s="21" t="s">
        <v>123</v>
      </c>
      <c r="G1512" s="21" t="s">
        <v>124</v>
      </c>
      <c r="H1512" s="21" t="s">
        <v>125</v>
      </c>
      <c r="I1512" s="21" t="s">
        <v>126</v>
      </c>
      <c r="J1512" s="21" t="s">
        <v>127</v>
      </c>
      <c r="K1512" s="21" t="s">
        <v>128</v>
      </c>
    </row>
    <row r="1513" spans="1:11" hidden="1" x14ac:dyDescent="0.25">
      <c r="A1513" s="21" t="s">
        <v>963</v>
      </c>
      <c r="B1513" s="21" t="s">
        <v>185</v>
      </c>
      <c r="C1513" s="21" t="s">
        <v>120</v>
      </c>
      <c r="D1513" s="21" t="s">
        <v>121</v>
      </c>
      <c r="E1513" s="21" t="s">
        <v>122</v>
      </c>
      <c r="F1513" s="21" t="s">
        <v>123</v>
      </c>
      <c r="G1513" s="21" t="s">
        <v>124</v>
      </c>
      <c r="H1513" s="21" t="s">
        <v>125</v>
      </c>
      <c r="I1513" s="21" t="s">
        <v>126</v>
      </c>
      <c r="J1513" s="21" t="s">
        <v>127</v>
      </c>
      <c r="K1513" s="21" t="s">
        <v>128</v>
      </c>
    </row>
    <row r="1514" spans="1:11" hidden="1" x14ac:dyDescent="0.25">
      <c r="A1514" s="21" t="s">
        <v>963</v>
      </c>
      <c r="B1514" s="21" t="s">
        <v>1062</v>
      </c>
      <c r="C1514" s="21" t="s">
        <v>120</v>
      </c>
      <c r="D1514" s="21" t="s">
        <v>121</v>
      </c>
      <c r="E1514" s="21" t="s">
        <v>122</v>
      </c>
      <c r="F1514" s="21" t="s">
        <v>123</v>
      </c>
      <c r="G1514" s="21" t="s">
        <v>124</v>
      </c>
      <c r="H1514" s="21" t="s">
        <v>125</v>
      </c>
      <c r="I1514" s="21" t="s">
        <v>126</v>
      </c>
      <c r="J1514" s="21" t="s">
        <v>127</v>
      </c>
      <c r="K1514" s="21" t="s">
        <v>128</v>
      </c>
    </row>
    <row r="1515" spans="1:11" hidden="1" x14ac:dyDescent="0.25">
      <c r="A1515" s="21" t="s">
        <v>963</v>
      </c>
      <c r="B1515" s="21" t="s">
        <v>1078</v>
      </c>
      <c r="C1515" s="21" t="s">
        <v>120</v>
      </c>
      <c r="D1515" s="21" t="s">
        <v>121</v>
      </c>
      <c r="E1515" s="21" t="s">
        <v>122</v>
      </c>
      <c r="F1515" s="21" t="s">
        <v>123</v>
      </c>
      <c r="G1515" s="21" t="s">
        <v>124</v>
      </c>
      <c r="H1515" s="21" t="s">
        <v>125</v>
      </c>
      <c r="I1515" s="21" t="s">
        <v>126</v>
      </c>
      <c r="J1515" s="21" t="s">
        <v>127</v>
      </c>
      <c r="K1515" s="21" t="s">
        <v>128</v>
      </c>
    </row>
    <row r="1516" spans="1:11" hidden="1" x14ac:dyDescent="0.25">
      <c r="A1516" s="21" t="s">
        <v>963</v>
      </c>
      <c r="B1516" s="21" t="s">
        <v>1094</v>
      </c>
      <c r="C1516" s="21" t="s">
        <v>120</v>
      </c>
      <c r="D1516" s="21" t="s">
        <v>121</v>
      </c>
      <c r="E1516" s="21" t="s">
        <v>122</v>
      </c>
      <c r="F1516" s="21" t="s">
        <v>123</v>
      </c>
      <c r="G1516" s="21" t="s">
        <v>124</v>
      </c>
      <c r="H1516" s="21" t="s">
        <v>125</v>
      </c>
      <c r="I1516" s="21" t="s">
        <v>126</v>
      </c>
      <c r="J1516" s="21" t="s">
        <v>127</v>
      </c>
      <c r="K1516" s="21" t="s">
        <v>128</v>
      </c>
    </row>
    <row r="1517" spans="1:11" hidden="1" x14ac:dyDescent="0.25">
      <c r="A1517" s="21" t="s">
        <v>970</v>
      </c>
      <c r="B1517" s="21" t="s">
        <v>1110</v>
      </c>
      <c r="C1517" s="21" t="s">
        <v>120</v>
      </c>
      <c r="D1517" s="21" t="s">
        <v>121</v>
      </c>
      <c r="E1517" s="21" t="s">
        <v>122</v>
      </c>
      <c r="F1517" s="21" t="s">
        <v>123</v>
      </c>
      <c r="G1517" s="21" t="s">
        <v>124</v>
      </c>
      <c r="H1517" s="21" t="s">
        <v>125</v>
      </c>
      <c r="I1517" s="21" t="s">
        <v>126</v>
      </c>
      <c r="J1517" s="21" t="s">
        <v>127</v>
      </c>
      <c r="K1517" s="21" t="s">
        <v>128</v>
      </c>
    </row>
    <row r="1518" spans="1:11" hidden="1" x14ac:dyDescent="0.25">
      <c r="A1518" s="21" t="s">
        <v>970</v>
      </c>
      <c r="B1518" s="21" t="s">
        <v>1126</v>
      </c>
      <c r="C1518" s="21" t="s">
        <v>120</v>
      </c>
      <c r="D1518" s="21" t="s">
        <v>121</v>
      </c>
      <c r="E1518" s="21" t="s">
        <v>122</v>
      </c>
      <c r="F1518" s="21" t="s">
        <v>123</v>
      </c>
      <c r="G1518" s="21" t="s">
        <v>124</v>
      </c>
      <c r="H1518" s="21" t="s">
        <v>125</v>
      </c>
      <c r="I1518" s="21" t="s">
        <v>126</v>
      </c>
      <c r="J1518" s="21" t="s">
        <v>127</v>
      </c>
      <c r="K1518" s="21" t="s">
        <v>128</v>
      </c>
    </row>
    <row r="1519" spans="1:11" hidden="1" x14ac:dyDescent="0.25">
      <c r="A1519" s="21" t="s">
        <v>970</v>
      </c>
      <c r="B1519" s="21" t="s">
        <v>1142</v>
      </c>
      <c r="C1519" s="21" t="s">
        <v>120</v>
      </c>
      <c r="D1519" s="21" t="s">
        <v>121</v>
      </c>
      <c r="E1519" s="21" t="s">
        <v>122</v>
      </c>
      <c r="F1519" s="21" t="s">
        <v>123</v>
      </c>
      <c r="G1519" s="21" t="s">
        <v>124</v>
      </c>
      <c r="H1519" s="21" t="s">
        <v>125</v>
      </c>
      <c r="I1519" s="21" t="s">
        <v>126</v>
      </c>
      <c r="J1519" s="21" t="s">
        <v>127</v>
      </c>
      <c r="K1519" s="21" t="s">
        <v>128</v>
      </c>
    </row>
    <row r="1520" spans="1:11" hidden="1" x14ac:dyDescent="0.25">
      <c r="A1520" s="21" t="s">
        <v>970</v>
      </c>
      <c r="B1520" s="21" t="s">
        <v>313</v>
      </c>
      <c r="C1520" s="21" t="s">
        <v>120</v>
      </c>
    </row>
    <row r="1521" spans="1:3" hidden="1" x14ac:dyDescent="0.25">
      <c r="A1521" s="21" t="s">
        <v>970</v>
      </c>
      <c r="B1521" s="21" t="s">
        <v>1168</v>
      </c>
      <c r="C1521" s="21" t="s">
        <v>120</v>
      </c>
    </row>
    <row r="1522" spans="1:3" hidden="1" x14ac:dyDescent="0.25">
      <c r="A1522" s="21" t="s">
        <v>970</v>
      </c>
      <c r="B1522" s="21" t="s">
        <v>1184</v>
      </c>
      <c r="C1522" s="21" t="s">
        <v>120</v>
      </c>
    </row>
    <row r="1523" spans="1:3" hidden="1" x14ac:dyDescent="0.25">
      <c r="A1523" s="21" t="s">
        <v>970</v>
      </c>
      <c r="B1523" s="21" t="s">
        <v>1200</v>
      </c>
      <c r="C1523" s="21" t="s">
        <v>120</v>
      </c>
    </row>
    <row r="1524" spans="1:3" hidden="1" x14ac:dyDescent="0.25">
      <c r="A1524" s="21" t="s">
        <v>977</v>
      </c>
      <c r="B1524" s="21" t="s">
        <v>1216</v>
      </c>
      <c r="C1524" s="21" t="s">
        <v>120</v>
      </c>
    </row>
    <row r="1525" spans="1:3" hidden="1" x14ac:dyDescent="0.25">
      <c r="A1525" s="21" t="s">
        <v>977</v>
      </c>
      <c r="B1525" s="21" t="s">
        <v>1233</v>
      </c>
      <c r="C1525" s="21" t="s">
        <v>120</v>
      </c>
    </row>
    <row r="1526" spans="1:3" hidden="1" x14ac:dyDescent="0.25">
      <c r="A1526" s="21" t="s">
        <v>977</v>
      </c>
      <c r="B1526" s="21" t="s">
        <v>1249</v>
      </c>
      <c r="C1526" s="21" t="s">
        <v>120</v>
      </c>
    </row>
    <row r="1527" spans="1:3" hidden="1" x14ac:dyDescent="0.25">
      <c r="A1527" s="21" t="s">
        <v>977</v>
      </c>
      <c r="B1527" s="21" t="s">
        <v>441</v>
      </c>
      <c r="C1527" s="21" t="s">
        <v>120</v>
      </c>
    </row>
    <row r="1528" spans="1:3" hidden="1" x14ac:dyDescent="0.25">
      <c r="A1528" s="21" t="s">
        <v>977</v>
      </c>
      <c r="B1528" s="21" t="s">
        <v>1275</v>
      </c>
      <c r="C1528" s="21" t="s">
        <v>120</v>
      </c>
    </row>
    <row r="1529" spans="1:3" hidden="1" x14ac:dyDescent="0.25">
      <c r="A1529" s="21" t="s">
        <v>977</v>
      </c>
      <c r="B1529" s="21" t="s">
        <v>1291</v>
      </c>
      <c r="C1529" s="21" t="s">
        <v>120</v>
      </c>
    </row>
    <row r="1530" spans="1:3" hidden="1" x14ac:dyDescent="0.25">
      <c r="A1530" s="21" t="s">
        <v>977</v>
      </c>
      <c r="B1530" s="21" t="s">
        <v>1307</v>
      </c>
      <c r="C1530" s="21" t="s">
        <v>120</v>
      </c>
    </row>
    <row r="1531" spans="1:3" hidden="1" x14ac:dyDescent="0.25">
      <c r="A1531" s="21" t="s">
        <v>949</v>
      </c>
      <c r="B1531" s="21" t="s">
        <v>1323</v>
      </c>
      <c r="C1531" s="21" t="s">
        <v>120</v>
      </c>
    </row>
    <row r="1532" spans="1:3" hidden="1" x14ac:dyDescent="0.25">
      <c r="A1532" s="21" t="s">
        <v>949</v>
      </c>
      <c r="B1532" s="21" t="s">
        <v>1340</v>
      </c>
      <c r="C1532" s="21" t="s">
        <v>120</v>
      </c>
    </row>
    <row r="1533" spans="1:3" hidden="1" x14ac:dyDescent="0.25">
      <c r="A1533" s="21" t="s">
        <v>949</v>
      </c>
      <c r="B1533" s="21" t="s">
        <v>1356</v>
      </c>
      <c r="C1533" s="21" t="s">
        <v>120</v>
      </c>
    </row>
    <row r="1534" spans="1:3" hidden="1" x14ac:dyDescent="0.25">
      <c r="A1534" s="21" t="s">
        <v>949</v>
      </c>
      <c r="B1534" s="21" t="s">
        <v>1372</v>
      </c>
      <c r="C1534" s="21" t="s">
        <v>120</v>
      </c>
    </row>
    <row r="1535" spans="1:3" hidden="1" x14ac:dyDescent="0.25">
      <c r="A1535" s="21" t="s">
        <v>949</v>
      </c>
      <c r="B1535" s="21" t="s">
        <v>1388</v>
      </c>
      <c r="C1535" s="21" t="s">
        <v>120</v>
      </c>
    </row>
    <row r="1536" spans="1:3" hidden="1" x14ac:dyDescent="0.25">
      <c r="A1536" s="21" t="s">
        <v>949</v>
      </c>
      <c r="B1536" s="21" t="s">
        <v>1404</v>
      </c>
      <c r="C1536" s="21" t="s">
        <v>120</v>
      </c>
    </row>
    <row r="1537" spans="1:3" hidden="1" x14ac:dyDescent="0.25">
      <c r="A1537" s="21" t="s">
        <v>949</v>
      </c>
      <c r="B1537" s="21" t="s">
        <v>1420</v>
      </c>
      <c r="C1537" s="21" t="s">
        <v>120</v>
      </c>
    </row>
    <row r="1538" spans="1:3" hidden="1" x14ac:dyDescent="0.25">
      <c r="A1538" s="21" t="s">
        <v>949</v>
      </c>
      <c r="B1538" s="21" t="s">
        <v>569</v>
      </c>
      <c r="C1538" s="21" t="s">
        <v>120</v>
      </c>
    </row>
    <row r="1539" spans="1:3" hidden="1" x14ac:dyDescent="0.25">
      <c r="A1539" s="21" t="s">
        <v>949</v>
      </c>
      <c r="B1539" s="21" t="s">
        <v>1446</v>
      </c>
      <c r="C1539" s="21" t="s">
        <v>120</v>
      </c>
    </row>
    <row r="1540" spans="1:3" hidden="1" x14ac:dyDescent="0.25">
      <c r="A1540" s="21" t="s">
        <v>949</v>
      </c>
      <c r="B1540" s="21" t="s">
        <v>1462</v>
      </c>
      <c r="C1540" s="21" t="s">
        <v>120</v>
      </c>
    </row>
    <row r="1541" spans="1:3" hidden="1" x14ac:dyDescent="0.25">
      <c r="A1541" s="21" t="s">
        <v>949</v>
      </c>
      <c r="B1541" s="21" t="s">
        <v>1478</v>
      </c>
      <c r="C1541" s="21" t="s">
        <v>120</v>
      </c>
    </row>
    <row r="1542" spans="1:3" hidden="1" x14ac:dyDescent="0.25">
      <c r="A1542" s="21" t="s">
        <v>956</v>
      </c>
      <c r="B1542" s="21" t="s">
        <v>1494</v>
      </c>
      <c r="C1542" s="21" t="s">
        <v>120</v>
      </c>
    </row>
    <row r="1543" spans="1:3" hidden="1" x14ac:dyDescent="0.25">
      <c r="A1543" s="21" t="s">
        <v>956</v>
      </c>
      <c r="B1543" s="21" t="s">
        <v>1511</v>
      </c>
      <c r="C1543" s="21" t="s">
        <v>120</v>
      </c>
    </row>
    <row r="1544" spans="1:3" hidden="1" x14ac:dyDescent="0.25">
      <c r="A1544" s="21" t="s">
        <v>956</v>
      </c>
      <c r="B1544" s="21" t="s">
        <v>1527</v>
      </c>
      <c r="C1544" s="21" t="s">
        <v>120</v>
      </c>
    </row>
    <row r="1545" spans="1:3" hidden="1" x14ac:dyDescent="0.25">
      <c r="A1545" s="21" t="s">
        <v>956</v>
      </c>
      <c r="B1545" s="21" t="s">
        <v>1543</v>
      </c>
      <c r="C1545" s="21" t="s">
        <v>120</v>
      </c>
    </row>
    <row r="1546" spans="1:3" hidden="1" x14ac:dyDescent="0.25">
      <c r="A1546" s="21" t="s">
        <v>956</v>
      </c>
      <c r="B1546" s="21" t="s">
        <v>1559</v>
      </c>
      <c r="C1546" s="21" t="s">
        <v>120</v>
      </c>
    </row>
    <row r="1547" spans="1:3" hidden="1" x14ac:dyDescent="0.25">
      <c r="A1547" s="21" t="s">
        <v>956</v>
      </c>
      <c r="B1547" s="21" t="s">
        <v>1575</v>
      </c>
      <c r="C1547" s="21" t="s">
        <v>120</v>
      </c>
    </row>
    <row r="1548" spans="1:3" hidden="1" x14ac:dyDescent="0.25">
      <c r="A1548" s="21" t="s">
        <v>956</v>
      </c>
      <c r="B1548" s="21" t="s">
        <v>1591</v>
      </c>
      <c r="C1548" s="21" t="s">
        <v>120</v>
      </c>
    </row>
    <row r="1549" spans="1:3" hidden="1" x14ac:dyDescent="0.25">
      <c r="A1549" s="21" t="s">
        <v>956</v>
      </c>
      <c r="B1549" s="21" t="s">
        <v>883</v>
      </c>
      <c r="C1549" s="21" t="s">
        <v>120</v>
      </c>
    </row>
    <row r="1550" spans="1:3" hidden="1" x14ac:dyDescent="0.25">
      <c r="A1550" s="21" t="s">
        <v>956</v>
      </c>
      <c r="B1550" s="21" t="s">
        <v>1617</v>
      </c>
      <c r="C1550" s="21" t="s">
        <v>120</v>
      </c>
    </row>
    <row r="1551" spans="1:3" hidden="1" x14ac:dyDescent="0.25">
      <c r="A1551" s="21" t="s">
        <v>956</v>
      </c>
      <c r="B1551" s="21" t="s">
        <v>1633</v>
      </c>
      <c r="C1551" s="21" t="s">
        <v>120</v>
      </c>
    </row>
    <row r="1552" spans="1:3" hidden="1" x14ac:dyDescent="0.25">
      <c r="A1552" s="21" t="s">
        <v>956</v>
      </c>
      <c r="B1552" s="21" t="s">
        <v>1649</v>
      </c>
      <c r="C1552" s="21" t="s">
        <v>120</v>
      </c>
    </row>
    <row r="1553" spans="1:3" hidden="1" x14ac:dyDescent="0.25">
      <c r="A1553" s="21" t="s">
        <v>963</v>
      </c>
      <c r="B1553" s="21" t="s">
        <v>1001</v>
      </c>
      <c r="C1553" s="21" t="s">
        <v>121</v>
      </c>
    </row>
    <row r="1554" spans="1:3" hidden="1" x14ac:dyDescent="0.25">
      <c r="A1554" s="21" t="s">
        <v>963</v>
      </c>
      <c r="B1554" s="21" t="s">
        <v>1020</v>
      </c>
      <c r="C1554" s="21" t="s">
        <v>121</v>
      </c>
    </row>
    <row r="1555" spans="1:3" hidden="1" x14ac:dyDescent="0.25">
      <c r="A1555" s="21" t="s">
        <v>963</v>
      </c>
      <c r="B1555" s="21" t="s">
        <v>185</v>
      </c>
      <c r="C1555" s="21" t="s">
        <v>121</v>
      </c>
    </row>
    <row r="1556" spans="1:3" hidden="1" x14ac:dyDescent="0.25">
      <c r="A1556" s="21" t="s">
        <v>963</v>
      </c>
      <c r="B1556" s="21" t="s">
        <v>1062</v>
      </c>
      <c r="C1556" s="21" t="s">
        <v>121</v>
      </c>
    </row>
    <row r="1557" spans="1:3" hidden="1" x14ac:dyDescent="0.25">
      <c r="A1557" s="21" t="s">
        <v>963</v>
      </c>
      <c r="B1557" s="21" t="s">
        <v>1078</v>
      </c>
      <c r="C1557" s="21" t="s">
        <v>121</v>
      </c>
    </row>
    <row r="1558" spans="1:3" hidden="1" x14ac:dyDescent="0.25">
      <c r="A1558" s="21" t="s">
        <v>963</v>
      </c>
      <c r="B1558" s="21" t="s">
        <v>1094</v>
      </c>
      <c r="C1558" s="21" t="s">
        <v>121</v>
      </c>
    </row>
    <row r="1559" spans="1:3" hidden="1" x14ac:dyDescent="0.25">
      <c r="A1559" s="21" t="s">
        <v>970</v>
      </c>
      <c r="B1559" s="21" t="s">
        <v>1110</v>
      </c>
      <c r="C1559" s="21" t="s">
        <v>121</v>
      </c>
    </row>
    <row r="1560" spans="1:3" hidden="1" x14ac:dyDescent="0.25">
      <c r="A1560" s="21" t="s">
        <v>970</v>
      </c>
      <c r="B1560" s="21" t="s">
        <v>1126</v>
      </c>
      <c r="C1560" s="21" t="s">
        <v>121</v>
      </c>
    </row>
    <row r="1561" spans="1:3" hidden="1" x14ac:dyDescent="0.25">
      <c r="A1561" s="21" t="s">
        <v>970</v>
      </c>
      <c r="B1561" s="21" t="s">
        <v>1142</v>
      </c>
      <c r="C1561" s="21" t="s">
        <v>121</v>
      </c>
    </row>
    <row r="1562" spans="1:3" hidden="1" x14ac:dyDescent="0.25">
      <c r="A1562" s="21" t="s">
        <v>970</v>
      </c>
      <c r="B1562" s="21" t="s">
        <v>313</v>
      </c>
      <c r="C1562" s="21" t="s">
        <v>121</v>
      </c>
    </row>
    <row r="1563" spans="1:3" hidden="1" x14ac:dyDescent="0.25">
      <c r="A1563" s="21" t="s">
        <v>970</v>
      </c>
      <c r="B1563" s="21" t="s">
        <v>1168</v>
      </c>
      <c r="C1563" s="21" t="s">
        <v>121</v>
      </c>
    </row>
    <row r="1564" spans="1:3" hidden="1" x14ac:dyDescent="0.25">
      <c r="A1564" s="21" t="s">
        <v>970</v>
      </c>
      <c r="B1564" s="21" t="s">
        <v>1184</v>
      </c>
      <c r="C1564" s="21" t="s">
        <v>121</v>
      </c>
    </row>
    <row r="1565" spans="1:3" hidden="1" x14ac:dyDescent="0.25">
      <c r="A1565" s="21" t="s">
        <v>970</v>
      </c>
      <c r="B1565" s="21" t="s">
        <v>1200</v>
      </c>
      <c r="C1565" s="21" t="s">
        <v>121</v>
      </c>
    </row>
    <row r="1566" spans="1:3" hidden="1" x14ac:dyDescent="0.25">
      <c r="A1566" s="21" t="s">
        <v>977</v>
      </c>
      <c r="B1566" s="21" t="s">
        <v>1216</v>
      </c>
      <c r="C1566" s="21" t="s">
        <v>121</v>
      </c>
    </row>
    <row r="1567" spans="1:3" hidden="1" x14ac:dyDescent="0.25">
      <c r="A1567" s="21" t="s">
        <v>977</v>
      </c>
      <c r="B1567" s="21" t="s">
        <v>1233</v>
      </c>
      <c r="C1567" s="21" t="s">
        <v>121</v>
      </c>
    </row>
    <row r="1568" spans="1:3" hidden="1" x14ac:dyDescent="0.25">
      <c r="A1568" s="21" t="s">
        <v>977</v>
      </c>
      <c r="B1568" s="21" t="s">
        <v>1249</v>
      </c>
      <c r="C1568" s="21" t="s">
        <v>121</v>
      </c>
    </row>
    <row r="1569" spans="1:3" hidden="1" x14ac:dyDescent="0.25">
      <c r="A1569" s="21" t="s">
        <v>977</v>
      </c>
      <c r="B1569" s="21" t="s">
        <v>441</v>
      </c>
      <c r="C1569" s="21" t="s">
        <v>121</v>
      </c>
    </row>
    <row r="1570" spans="1:3" hidden="1" x14ac:dyDescent="0.25">
      <c r="A1570" s="21" t="s">
        <v>977</v>
      </c>
      <c r="B1570" s="21" t="s">
        <v>1275</v>
      </c>
      <c r="C1570" s="21" t="s">
        <v>121</v>
      </c>
    </row>
    <row r="1571" spans="1:3" hidden="1" x14ac:dyDescent="0.25">
      <c r="A1571" s="21" t="s">
        <v>977</v>
      </c>
      <c r="B1571" s="21" t="s">
        <v>1291</v>
      </c>
      <c r="C1571" s="21" t="s">
        <v>121</v>
      </c>
    </row>
    <row r="1572" spans="1:3" hidden="1" x14ac:dyDescent="0.25">
      <c r="A1572" s="21" t="s">
        <v>977</v>
      </c>
      <c r="B1572" s="21" t="s">
        <v>1307</v>
      </c>
      <c r="C1572" s="21" t="s">
        <v>121</v>
      </c>
    </row>
    <row r="1573" spans="1:3" hidden="1" x14ac:dyDescent="0.25">
      <c r="A1573" s="21" t="s">
        <v>949</v>
      </c>
      <c r="B1573" s="21" t="s">
        <v>1323</v>
      </c>
      <c r="C1573" s="21" t="s">
        <v>121</v>
      </c>
    </row>
    <row r="1574" spans="1:3" hidden="1" x14ac:dyDescent="0.25">
      <c r="A1574" s="21" t="s">
        <v>949</v>
      </c>
      <c r="B1574" s="21" t="s">
        <v>1340</v>
      </c>
      <c r="C1574" s="21" t="s">
        <v>121</v>
      </c>
    </row>
    <row r="1575" spans="1:3" hidden="1" x14ac:dyDescent="0.25">
      <c r="A1575" s="21" t="s">
        <v>949</v>
      </c>
      <c r="B1575" s="21" t="s">
        <v>1356</v>
      </c>
      <c r="C1575" s="21" t="s">
        <v>121</v>
      </c>
    </row>
    <row r="1576" spans="1:3" hidden="1" x14ac:dyDescent="0.25">
      <c r="A1576" s="21" t="s">
        <v>949</v>
      </c>
      <c r="B1576" s="21" t="s">
        <v>1372</v>
      </c>
      <c r="C1576" s="21" t="s">
        <v>121</v>
      </c>
    </row>
    <row r="1577" spans="1:3" hidden="1" x14ac:dyDescent="0.25">
      <c r="A1577" s="21" t="s">
        <v>949</v>
      </c>
      <c r="B1577" s="21" t="s">
        <v>1388</v>
      </c>
      <c r="C1577" s="21" t="s">
        <v>121</v>
      </c>
    </row>
    <row r="1578" spans="1:3" hidden="1" x14ac:dyDescent="0.25">
      <c r="A1578" s="21" t="s">
        <v>949</v>
      </c>
      <c r="B1578" s="21" t="s">
        <v>1404</v>
      </c>
      <c r="C1578" s="21" t="s">
        <v>121</v>
      </c>
    </row>
    <row r="1579" spans="1:3" hidden="1" x14ac:dyDescent="0.25">
      <c r="A1579" s="21" t="s">
        <v>949</v>
      </c>
      <c r="B1579" s="21" t="s">
        <v>1420</v>
      </c>
      <c r="C1579" s="21" t="s">
        <v>121</v>
      </c>
    </row>
    <row r="1580" spans="1:3" hidden="1" x14ac:dyDescent="0.25">
      <c r="A1580" s="21" t="s">
        <v>949</v>
      </c>
      <c r="B1580" s="21" t="s">
        <v>569</v>
      </c>
      <c r="C1580" s="21" t="s">
        <v>121</v>
      </c>
    </row>
    <row r="1581" spans="1:3" hidden="1" x14ac:dyDescent="0.25">
      <c r="A1581" s="21" t="s">
        <v>949</v>
      </c>
      <c r="B1581" s="21" t="s">
        <v>1446</v>
      </c>
      <c r="C1581" s="21" t="s">
        <v>121</v>
      </c>
    </row>
    <row r="1582" spans="1:3" hidden="1" x14ac:dyDescent="0.25">
      <c r="A1582" s="21" t="s">
        <v>949</v>
      </c>
      <c r="B1582" s="21" t="s">
        <v>1462</v>
      </c>
      <c r="C1582" s="21" t="s">
        <v>121</v>
      </c>
    </row>
    <row r="1583" spans="1:3" hidden="1" x14ac:dyDescent="0.25">
      <c r="A1583" s="21" t="s">
        <v>949</v>
      </c>
      <c r="B1583" s="21" t="s">
        <v>1478</v>
      </c>
      <c r="C1583" s="21" t="s">
        <v>121</v>
      </c>
    </row>
    <row r="1584" spans="1:3" hidden="1" x14ac:dyDescent="0.25">
      <c r="A1584" s="21" t="s">
        <v>956</v>
      </c>
      <c r="B1584" s="21" t="s">
        <v>1494</v>
      </c>
      <c r="C1584" s="21" t="s">
        <v>121</v>
      </c>
    </row>
    <row r="1585" spans="1:3" hidden="1" x14ac:dyDescent="0.25">
      <c r="A1585" s="21" t="s">
        <v>956</v>
      </c>
      <c r="B1585" s="21" t="s">
        <v>1511</v>
      </c>
      <c r="C1585" s="21" t="s">
        <v>121</v>
      </c>
    </row>
    <row r="1586" spans="1:3" hidden="1" x14ac:dyDescent="0.25">
      <c r="A1586" s="21" t="s">
        <v>956</v>
      </c>
      <c r="B1586" s="21" t="s">
        <v>1527</v>
      </c>
      <c r="C1586" s="21" t="s">
        <v>121</v>
      </c>
    </row>
    <row r="1587" spans="1:3" hidden="1" x14ac:dyDescent="0.25">
      <c r="A1587" s="21" t="s">
        <v>956</v>
      </c>
      <c r="B1587" s="21" t="s">
        <v>1543</v>
      </c>
      <c r="C1587" s="21" t="s">
        <v>121</v>
      </c>
    </row>
    <row r="1588" spans="1:3" hidden="1" x14ac:dyDescent="0.25">
      <c r="A1588" s="21" t="s">
        <v>956</v>
      </c>
      <c r="B1588" s="21" t="s">
        <v>1559</v>
      </c>
      <c r="C1588" s="21" t="s">
        <v>121</v>
      </c>
    </row>
    <row r="1589" spans="1:3" hidden="1" x14ac:dyDescent="0.25">
      <c r="A1589" s="21" t="s">
        <v>956</v>
      </c>
      <c r="B1589" s="21" t="s">
        <v>1575</v>
      </c>
      <c r="C1589" s="21" t="s">
        <v>121</v>
      </c>
    </row>
    <row r="1590" spans="1:3" hidden="1" x14ac:dyDescent="0.25">
      <c r="A1590" s="21" t="s">
        <v>956</v>
      </c>
      <c r="B1590" s="21" t="s">
        <v>1591</v>
      </c>
      <c r="C1590" s="21" t="s">
        <v>121</v>
      </c>
    </row>
    <row r="1591" spans="1:3" hidden="1" x14ac:dyDescent="0.25">
      <c r="A1591" s="21" t="s">
        <v>956</v>
      </c>
      <c r="B1591" s="21" t="s">
        <v>883</v>
      </c>
      <c r="C1591" s="21" t="s">
        <v>121</v>
      </c>
    </row>
    <row r="1592" spans="1:3" hidden="1" x14ac:dyDescent="0.25">
      <c r="A1592" s="21" t="s">
        <v>956</v>
      </c>
      <c r="B1592" s="21" t="s">
        <v>1617</v>
      </c>
      <c r="C1592" s="21" t="s">
        <v>121</v>
      </c>
    </row>
    <row r="1593" spans="1:3" hidden="1" x14ac:dyDescent="0.25">
      <c r="A1593" s="21" t="s">
        <v>956</v>
      </c>
      <c r="B1593" s="21" t="s">
        <v>1633</v>
      </c>
      <c r="C1593" s="21" t="s">
        <v>121</v>
      </c>
    </row>
    <row r="1594" spans="1:3" hidden="1" x14ac:dyDescent="0.25">
      <c r="A1594" s="21" t="s">
        <v>956</v>
      </c>
      <c r="B1594" s="21" t="s">
        <v>1649</v>
      </c>
      <c r="C1594" s="21" t="s">
        <v>121</v>
      </c>
    </row>
    <row r="1595" spans="1:3" hidden="1" x14ac:dyDescent="0.25">
      <c r="A1595" s="21" t="s">
        <v>963</v>
      </c>
      <c r="B1595" s="21" t="s">
        <v>1001</v>
      </c>
      <c r="C1595" s="21" t="s">
        <v>122</v>
      </c>
    </row>
    <row r="1596" spans="1:3" hidden="1" x14ac:dyDescent="0.25">
      <c r="A1596" s="21" t="s">
        <v>963</v>
      </c>
      <c r="B1596" s="21" t="s">
        <v>1020</v>
      </c>
      <c r="C1596" s="21" t="s">
        <v>122</v>
      </c>
    </row>
    <row r="1597" spans="1:3" hidden="1" x14ac:dyDescent="0.25">
      <c r="A1597" s="21" t="s">
        <v>963</v>
      </c>
      <c r="B1597" s="21" t="s">
        <v>185</v>
      </c>
      <c r="C1597" s="21" t="s">
        <v>122</v>
      </c>
    </row>
    <row r="1598" spans="1:3" hidden="1" x14ac:dyDescent="0.25">
      <c r="A1598" s="21" t="s">
        <v>963</v>
      </c>
      <c r="B1598" s="21" t="s">
        <v>1062</v>
      </c>
      <c r="C1598" s="21" t="s">
        <v>122</v>
      </c>
    </row>
    <row r="1599" spans="1:3" hidden="1" x14ac:dyDescent="0.25">
      <c r="A1599" s="21" t="s">
        <v>963</v>
      </c>
      <c r="B1599" s="21" t="s">
        <v>1078</v>
      </c>
      <c r="C1599" s="21" t="s">
        <v>122</v>
      </c>
    </row>
    <row r="1600" spans="1:3" hidden="1" x14ac:dyDescent="0.25">
      <c r="A1600" s="21" t="s">
        <v>963</v>
      </c>
      <c r="B1600" s="21" t="s">
        <v>1094</v>
      </c>
      <c r="C1600" s="21" t="s">
        <v>122</v>
      </c>
    </row>
    <row r="1601" spans="1:3" hidden="1" x14ac:dyDescent="0.25">
      <c r="A1601" s="21" t="s">
        <v>970</v>
      </c>
      <c r="B1601" s="21" t="s">
        <v>1110</v>
      </c>
      <c r="C1601" s="21" t="s">
        <v>122</v>
      </c>
    </row>
    <row r="1602" spans="1:3" hidden="1" x14ac:dyDescent="0.25">
      <c r="A1602" s="21" t="s">
        <v>970</v>
      </c>
      <c r="B1602" s="21" t="s">
        <v>1126</v>
      </c>
      <c r="C1602" s="21" t="s">
        <v>122</v>
      </c>
    </row>
    <row r="1603" spans="1:3" hidden="1" x14ac:dyDescent="0.25">
      <c r="A1603" s="21" t="s">
        <v>970</v>
      </c>
      <c r="B1603" s="21" t="s">
        <v>1142</v>
      </c>
      <c r="C1603" s="21" t="s">
        <v>122</v>
      </c>
    </row>
    <row r="1604" spans="1:3" hidden="1" x14ac:dyDescent="0.25">
      <c r="A1604" s="21" t="s">
        <v>970</v>
      </c>
      <c r="B1604" s="21" t="s">
        <v>313</v>
      </c>
      <c r="C1604" s="21" t="s">
        <v>122</v>
      </c>
    </row>
    <row r="1605" spans="1:3" hidden="1" x14ac:dyDescent="0.25">
      <c r="A1605" s="21" t="s">
        <v>970</v>
      </c>
      <c r="B1605" s="21" t="s">
        <v>1168</v>
      </c>
      <c r="C1605" s="21" t="s">
        <v>122</v>
      </c>
    </row>
    <row r="1606" spans="1:3" hidden="1" x14ac:dyDescent="0.25">
      <c r="A1606" s="21" t="s">
        <v>970</v>
      </c>
      <c r="B1606" s="21" t="s">
        <v>1184</v>
      </c>
      <c r="C1606" s="21" t="s">
        <v>122</v>
      </c>
    </row>
    <row r="1607" spans="1:3" hidden="1" x14ac:dyDescent="0.25">
      <c r="A1607" s="21" t="s">
        <v>970</v>
      </c>
      <c r="B1607" s="21" t="s">
        <v>1200</v>
      </c>
      <c r="C1607" s="21" t="s">
        <v>122</v>
      </c>
    </row>
    <row r="1608" spans="1:3" hidden="1" x14ac:dyDescent="0.25">
      <c r="A1608" s="21" t="s">
        <v>977</v>
      </c>
      <c r="B1608" s="21" t="s">
        <v>1216</v>
      </c>
      <c r="C1608" s="21" t="s">
        <v>122</v>
      </c>
    </row>
    <row r="1609" spans="1:3" hidden="1" x14ac:dyDescent="0.25">
      <c r="A1609" s="21" t="s">
        <v>977</v>
      </c>
      <c r="B1609" s="21" t="s">
        <v>1233</v>
      </c>
      <c r="C1609" s="21" t="s">
        <v>122</v>
      </c>
    </row>
    <row r="1610" spans="1:3" hidden="1" x14ac:dyDescent="0.25">
      <c r="A1610" s="21" t="s">
        <v>977</v>
      </c>
      <c r="B1610" s="21" t="s">
        <v>1249</v>
      </c>
      <c r="C1610" s="21" t="s">
        <v>122</v>
      </c>
    </row>
    <row r="1611" spans="1:3" hidden="1" x14ac:dyDescent="0.25">
      <c r="A1611" s="21" t="s">
        <v>977</v>
      </c>
      <c r="B1611" s="21" t="s">
        <v>441</v>
      </c>
      <c r="C1611" s="21" t="s">
        <v>122</v>
      </c>
    </row>
    <row r="1612" spans="1:3" hidden="1" x14ac:dyDescent="0.25">
      <c r="A1612" s="21" t="s">
        <v>977</v>
      </c>
      <c r="B1612" s="21" t="s">
        <v>1275</v>
      </c>
      <c r="C1612" s="21" t="s">
        <v>122</v>
      </c>
    </row>
    <row r="1613" spans="1:3" hidden="1" x14ac:dyDescent="0.25">
      <c r="A1613" s="21" t="s">
        <v>977</v>
      </c>
      <c r="B1613" s="21" t="s">
        <v>1291</v>
      </c>
      <c r="C1613" s="21" t="s">
        <v>122</v>
      </c>
    </row>
    <row r="1614" spans="1:3" hidden="1" x14ac:dyDescent="0.25">
      <c r="A1614" s="21" t="s">
        <v>977</v>
      </c>
      <c r="B1614" s="21" t="s">
        <v>1307</v>
      </c>
      <c r="C1614" s="21" t="s">
        <v>122</v>
      </c>
    </row>
    <row r="1615" spans="1:3" hidden="1" x14ac:dyDescent="0.25">
      <c r="A1615" s="21" t="s">
        <v>949</v>
      </c>
      <c r="B1615" s="21" t="s">
        <v>1323</v>
      </c>
      <c r="C1615" s="21" t="s">
        <v>122</v>
      </c>
    </row>
    <row r="1616" spans="1:3" hidden="1" x14ac:dyDescent="0.25">
      <c r="A1616" s="21" t="s">
        <v>949</v>
      </c>
      <c r="B1616" s="21" t="s">
        <v>1340</v>
      </c>
      <c r="C1616" s="21" t="s">
        <v>122</v>
      </c>
    </row>
    <row r="1617" spans="1:3" hidden="1" x14ac:dyDescent="0.25">
      <c r="A1617" s="21" t="s">
        <v>949</v>
      </c>
      <c r="B1617" s="21" t="s">
        <v>1356</v>
      </c>
      <c r="C1617" s="21" t="s">
        <v>122</v>
      </c>
    </row>
    <row r="1618" spans="1:3" hidden="1" x14ac:dyDescent="0.25">
      <c r="A1618" s="21" t="s">
        <v>949</v>
      </c>
      <c r="B1618" s="21" t="s">
        <v>1372</v>
      </c>
      <c r="C1618" s="21" t="s">
        <v>122</v>
      </c>
    </row>
    <row r="1619" spans="1:3" hidden="1" x14ac:dyDescent="0.25">
      <c r="A1619" s="21" t="s">
        <v>949</v>
      </c>
      <c r="B1619" s="21" t="s">
        <v>1388</v>
      </c>
      <c r="C1619" s="21" t="s">
        <v>122</v>
      </c>
    </row>
    <row r="1620" spans="1:3" hidden="1" x14ac:dyDescent="0.25">
      <c r="A1620" s="21" t="s">
        <v>949</v>
      </c>
      <c r="B1620" s="21" t="s">
        <v>1404</v>
      </c>
      <c r="C1620" s="21" t="s">
        <v>122</v>
      </c>
    </row>
    <row r="1621" spans="1:3" hidden="1" x14ac:dyDescent="0.25">
      <c r="A1621" s="21" t="s">
        <v>949</v>
      </c>
      <c r="B1621" s="21" t="s">
        <v>1420</v>
      </c>
      <c r="C1621" s="21" t="s">
        <v>122</v>
      </c>
    </row>
    <row r="1622" spans="1:3" hidden="1" x14ac:dyDescent="0.25">
      <c r="A1622" s="21" t="s">
        <v>949</v>
      </c>
      <c r="B1622" s="21" t="s">
        <v>569</v>
      </c>
      <c r="C1622" s="21" t="s">
        <v>122</v>
      </c>
    </row>
    <row r="1623" spans="1:3" hidden="1" x14ac:dyDescent="0.25">
      <c r="A1623" s="21" t="s">
        <v>949</v>
      </c>
      <c r="B1623" s="21" t="s">
        <v>1446</v>
      </c>
      <c r="C1623" s="21" t="s">
        <v>122</v>
      </c>
    </row>
    <row r="1624" spans="1:3" hidden="1" x14ac:dyDescent="0.25">
      <c r="A1624" s="21" t="s">
        <v>949</v>
      </c>
      <c r="B1624" s="21" t="s">
        <v>1462</v>
      </c>
      <c r="C1624" s="21" t="s">
        <v>122</v>
      </c>
    </row>
    <row r="1625" spans="1:3" hidden="1" x14ac:dyDescent="0.25">
      <c r="A1625" s="21" t="s">
        <v>949</v>
      </c>
      <c r="B1625" s="21" t="s">
        <v>1478</v>
      </c>
      <c r="C1625" s="21" t="s">
        <v>122</v>
      </c>
    </row>
    <row r="1626" spans="1:3" hidden="1" x14ac:dyDescent="0.25">
      <c r="A1626" s="21" t="s">
        <v>956</v>
      </c>
      <c r="B1626" s="21" t="s">
        <v>1494</v>
      </c>
      <c r="C1626" s="21" t="s">
        <v>122</v>
      </c>
    </row>
    <row r="1627" spans="1:3" hidden="1" x14ac:dyDescent="0.25">
      <c r="A1627" s="21" t="s">
        <v>956</v>
      </c>
      <c r="B1627" s="21" t="s">
        <v>1511</v>
      </c>
      <c r="C1627" s="21" t="s">
        <v>122</v>
      </c>
    </row>
    <row r="1628" spans="1:3" hidden="1" x14ac:dyDescent="0.25">
      <c r="A1628" s="21" t="s">
        <v>956</v>
      </c>
      <c r="B1628" s="21" t="s">
        <v>1527</v>
      </c>
      <c r="C1628" s="21" t="s">
        <v>122</v>
      </c>
    </row>
    <row r="1629" spans="1:3" hidden="1" x14ac:dyDescent="0.25">
      <c r="A1629" s="21" t="s">
        <v>956</v>
      </c>
      <c r="B1629" s="21" t="s">
        <v>1543</v>
      </c>
      <c r="C1629" s="21" t="s">
        <v>122</v>
      </c>
    </row>
    <row r="1630" spans="1:3" hidden="1" x14ac:dyDescent="0.25">
      <c r="A1630" s="21" t="s">
        <v>956</v>
      </c>
      <c r="B1630" s="21" t="s">
        <v>1559</v>
      </c>
      <c r="C1630" s="21" t="s">
        <v>122</v>
      </c>
    </row>
    <row r="1631" spans="1:3" hidden="1" x14ac:dyDescent="0.25">
      <c r="A1631" s="21" t="s">
        <v>956</v>
      </c>
      <c r="B1631" s="21" t="s">
        <v>1575</v>
      </c>
      <c r="C1631" s="21" t="s">
        <v>122</v>
      </c>
    </row>
    <row r="1632" spans="1:3" hidden="1" x14ac:dyDescent="0.25">
      <c r="A1632" s="21" t="s">
        <v>956</v>
      </c>
      <c r="B1632" s="21" t="s">
        <v>1591</v>
      </c>
      <c r="C1632" s="21" t="s">
        <v>122</v>
      </c>
    </row>
    <row r="1633" spans="1:3" hidden="1" x14ac:dyDescent="0.25">
      <c r="A1633" s="21" t="s">
        <v>956</v>
      </c>
      <c r="B1633" s="21" t="s">
        <v>883</v>
      </c>
      <c r="C1633" s="21" t="s">
        <v>122</v>
      </c>
    </row>
    <row r="1634" spans="1:3" hidden="1" x14ac:dyDescent="0.25">
      <c r="A1634" s="21" t="s">
        <v>956</v>
      </c>
      <c r="B1634" s="21" t="s">
        <v>1617</v>
      </c>
      <c r="C1634" s="21" t="s">
        <v>122</v>
      </c>
    </row>
    <row r="1635" spans="1:3" hidden="1" x14ac:dyDescent="0.25">
      <c r="A1635" s="21" t="s">
        <v>956</v>
      </c>
      <c r="B1635" s="21" t="s">
        <v>1633</v>
      </c>
      <c r="C1635" s="21" t="s">
        <v>122</v>
      </c>
    </row>
    <row r="1636" spans="1:3" hidden="1" x14ac:dyDescent="0.25">
      <c r="A1636" s="21" t="s">
        <v>956</v>
      </c>
      <c r="B1636" s="21" t="s">
        <v>1649</v>
      </c>
      <c r="C1636" s="21" t="s">
        <v>122</v>
      </c>
    </row>
    <row r="1637" spans="1:3" hidden="1" x14ac:dyDescent="0.25">
      <c r="A1637" s="21" t="s">
        <v>963</v>
      </c>
      <c r="B1637" s="21" t="s">
        <v>1001</v>
      </c>
      <c r="C1637" s="21" t="s">
        <v>123</v>
      </c>
    </row>
    <row r="1638" spans="1:3" hidden="1" x14ac:dyDescent="0.25">
      <c r="A1638" s="21" t="s">
        <v>963</v>
      </c>
      <c r="B1638" s="21" t="s">
        <v>1020</v>
      </c>
      <c r="C1638" s="21" t="s">
        <v>123</v>
      </c>
    </row>
    <row r="1639" spans="1:3" hidden="1" x14ac:dyDescent="0.25">
      <c r="A1639" s="21" t="s">
        <v>963</v>
      </c>
      <c r="B1639" s="21" t="s">
        <v>185</v>
      </c>
      <c r="C1639" s="21" t="s">
        <v>123</v>
      </c>
    </row>
    <row r="1640" spans="1:3" hidden="1" x14ac:dyDescent="0.25">
      <c r="A1640" s="21" t="s">
        <v>963</v>
      </c>
      <c r="B1640" s="21" t="s">
        <v>1062</v>
      </c>
      <c r="C1640" s="21" t="s">
        <v>123</v>
      </c>
    </row>
    <row r="1641" spans="1:3" hidden="1" x14ac:dyDescent="0.25">
      <c r="A1641" s="21" t="s">
        <v>963</v>
      </c>
      <c r="B1641" s="21" t="s">
        <v>1078</v>
      </c>
      <c r="C1641" s="21" t="s">
        <v>123</v>
      </c>
    </row>
    <row r="1642" spans="1:3" hidden="1" x14ac:dyDescent="0.25">
      <c r="A1642" s="21" t="s">
        <v>963</v>
      </c>
      <c r="B1642" s="21" t="s">
        <v>1094</v>
      </c>
      <c r="C1642" s="21" t="s">
        <v>123</v>
      </c>
    </row>
    <row r="1643" spans="1:3" hidden="1" x14ac:dyDescent="0.25">
      <c r="A1643" s="21" t="s">
        <v>970</v>
      </c>
      <c r="B1643" s="21" t="s">
        <v>1110</v>
      </c>
      <c r="C1643" s="21" t="s">
        <v>123</v>
      </c>
    </row>
    <row r="1644" spans="1:3" hidden="1" x14ac:dyDescent="0.25">
      <c r="A1644" s="21" t="s">
        <v>970</v>
      </c>
      <c r="B1644" s="21" t="s">
        <v>1126</v>
      </c>
      <c r="C1644" s="21" t="s">
        <v>123</v>
      </c>
    </row>
    <row r="1645" spans="1:3" hidden="1" x14ac:dyDescent="0.25">
      <c r="A1645" s="21" t="s">
        <v>970</v>
      </c>
      <c r="B1645" s="21" t="s">
        <v>1142</v>
      </c>
      <c r="C1645" s="21" t="s">
        <v>123</v>
      </c>
    </row>
    <row r="1646" spans="1:3" hidden="1" x14ac:dyDescent="0.25">
      <c r="A1646" s="21" t="s">
        <v>970</v>
      </c>
      <c r="B1646" s="21" t="s">
        <v>313</v>
      </c>
      <c r="C1646" s="21" t="s">
        <v>123</v>
      </c>
    </row>
    <row r="1647" spans="1:3" hidden="1" x14ac:dyDescent="0.25">
      <c r="A1647" s="21" t="s">
        <v>970</v>
      </c>
      <c r="B1647" s="21" t="s">
        <v>1168</v>
      </c>
      <c r="C1647" s="21" t="s">
        <v>123</v>
      </c>
    </row>
    <row r="1648" spans="1:3" hidden="1" x14ac:dyDescent="0.25">
      <c r="A1648" s="21" t="s">
        <v>970</v>
      </c>
      <c r="B1648" s="21" t="s">
        <v>1184</v>
      </c>
      <c r="C1648" s="21" t="s">
        <v>123</v>
      </c>
    </row>
    <row r="1649" spans="1:3" hidden="1" x14ac:dyDescent="0.25">
      <c r="A1649" s="21" t="s">
        <v>970</v>
      </c>
      <c r="B1649" s="21" t="s">
        <v>1200</v>
      </c>
      <c r="C1649" s="21" t="s">
        <v>123</v>
      </c>
    </row>
    <row r="1650" spans="1:3" hidden="1" x14ac:dyDescent="0.25">
      <c r="A1650" s="21" t="s">
        <v>977</v>
      </c>
      <c r="B1650" s="21" t="s">
        <v>1216</v>
      </c>
      <c r="C1650" s="21" t="s">
        <v>123</v>
      </c>
    </row>
    <row r="1651" spans="1:3" hidden="1" x14ac:dyDescent="0.25">
      <c r="A1651" s="21" t="s">
        <v>977</v>
      </c>
      <c r="B1651" s="21" t="s">
        <v>1233</v>
      </c>
      <c r="C1651" s="21" t="s">
        <v>123</v>
      </c>
    </row>
    <row r="1652" spans="1:3" hidden="1" x14ac:dyDescent="0.25">
      <c r="A1652" s="21" t="s">
        <v>977</v>
      </c>
      <c r="B1652" s="21" t="s">
        <v>1249</v>
      </c>
      <c r="C1652" s="21" t="s">
        <v>123</v>
      </c>
    </row>
    <row r="1653" spans="1:3" hidden="1" x14ac:dyDescent="0.25">
      <c r="A1653" s="21" t="s">
        <v>977</v>
      </c>
      <c r="B1653" s="21" t="s">
        <v>441</v>
      </c>
      <c r="C1653" s="21" t="s">
        <v>123</v>
      </c>
    </row>
    <row r="1654" spans="1:3" hidden="1" x14ac:dyDescent="0.25">
      <c r="A1654" s="21" t="s">
        <v>977</v>
      </c>
      <c r="B1654" s="21" t="s">
        <v>1275</v>
      </c>
      <c r="C1654" s="21" t="s">
        <v>123</v>
      </c>
    </row>
    <row r="1655" spans="1:3" hidden="1" x14ac:dyDescent="0.25">
      <c r="A1655" s="21" t="s">
        <v>977</v>
      </c>
      <c r="B1655" s="21" t="s">
        <v>1291</v>
      </c>
      <c r="C1655" s="21" t="s">
        <v>123</v>
      </c>
    </row>
    <row r="1656" spans="1:3" hidden="1" x14ac:dyDescent="0.25">
      <c r="A1656" s="21" t="s">
        <v>977</v>
      </c>
      <c r="B1656" s="21" t="s">
        <v>1307</v>
      </c>
      <c r="C1656" s="21" t="s">
        <v>123</v>
      </c>
    </row>
    <row r="1657" spans="1:3" hidden="1" x14ac:dyDescent="0.25">
      <c r="A1657" s="21" t="s">
        <v>949</v>
      </c>
      <c r="B1657" s="21" t="s">
        <v>1323</v>
      </c>
      <c r="C1657" s="21" t="s">
        <v>123</v>
      </c>
    </row>
    <row r="1658" spans="1:3" hidden="1" x14ac:dyDescent="0.25">
      <c r="A1658" s="21" t="s">
        <v>949</v>
      </c>
      <c r="B1658" s="21" t="s">
        <v>1340</v>
      </c>
      <c r="C1658" s="21" t="s">
        <v>123</v>
      </c>
    </row>
    <row r="1659" spans="1:3" hidden="1" x14ac:dyDescent="0.25">
      <c r="A1659" s="21" t="s">
        <v>949</v>
      </c>
      <c r="B1659" s="21" t="s">
        <v>1356</v>
      </c>
      <c r="C1659" s="21" t="s">
        <v>123</v>
      </c>
    </row>
    <row r="1660" spans="1:3" hidden="1" x14ac:dyDescent="0.25">
      <c r="A1660" s="21" t="s">
        <v>949</v>
      </c>
      <c r="B1660" s="21" t="s">
        <v>1372</v>
      </c>
      <c r="C1660" s="21" t="s">
        <v>123</v>
      </c>
    </row>
    <row r="1661" spans="1:3" hidden="1" x14ac:dyDescent="0.25">
      <c r="A1661" s="21" t="s">
        <v>949</v>
      </c>
      <c r="B1661" s="21" t="s">
        <v>1388</v>
      </c>
      <c r="C1661" s="21" t="s">
        <v>123</v>
      </c>
    </row>
    <row r="1662" spans="1:3" hidden="1" x14ac:dyDescent="0.25">
      <c r="A1662" s="21" t="s">
        <v>949</v>
      </c>
      <c r="B1662" s="21" t="s">
        <v>1404</v>
      </c>
      <c r="C1662" s="21" t="s">
        <v>123</v>
      </c>
    </row>
    <row r="1663" spans="1:3" hidden="1" x14ac:dyDescent="0.25">
      <c r="A1663" s="21" t="s">
        <v>949</v>
      </c>
      <c r="B1663" s="21" t="s">
        <v>1420</v>
      </c>
      <c r="C1663" s="21" t="s">
        <v>123</v>
      </c>
    </row>
    <row r="1664" spans="1:3" hidden="1" x14ac:dyDescent="0.25">
      <c r="A1664" s="21" t="s">
        <v>949</v>
      </c>
      <c r="B1664" s="21" t="s">
        <v>569</v>
      </c>
      <c r="C1664" s="21" t="s">
        <v>123</v>
      </c>
    </row>
    <row r="1665" spans="1:3" hidden="1" x14ac:dyDescent="0.25">
      <c r="A1665" s="21" t="s">
        <v>949</v>
      </c>
      <c r="B1665" s="21" t="s">
        <v>1446</v>
      </c>
      <c r="C1665" s="21" t="s">
        <v>123</v>
      </c>
    </row>
    <row r="1666" spans="1:3" hidden="1" x14ac:dyDescent="0.25">
      <c r="A1666" s="21" t="s">
        <v>949</v>
      </c>
      <c r="B1666" s="21" t="s">
        <v>1462</v>
      </c>
      <c r="C1666" s="21" t="s">
        <v>123</v>
      </c>
    </row>
    <row r="1667" spans="1:3" hidden="1" x14ac:dyDescent="0.25">
      <c r="A1667" s="21" t="s">
        <v>949</v>
      </c>
      <c r="B1667" s="21" t="s">
        <v>1478</v>
      </c>
      <c r="C1667" s="21" t="s">
        <v>123</v>
      </c>
    </row>
    <row r="1668" spans="1:3" hidden="1" x14ac:dyDescent="0.25">
      <c r="A1668" s="21" t="s">
        <v>956</v>
      </c>
      <c r="B1668" s="21" t="s">
        <v>1494</v>
      </c>
      <c r="C1668" s="21" t="s">
        <v>123</v>
      </c>
    </row>
    <row r="1669" spans="1:3" hidden="1" x14ac:dyDescent="0.25">
      <c r="A1669" s="21" t="s">
        <v>956</v>
      </c>
      <c r="B1669" s="21" t="s">
        <v>1511</v>
      </c>
      <c r="C1669" s="21" t="s">
        <v>123</v>
      </c>
    </row>
    <row r="1670" spans="1:3" hidden="1" x14ac:dyDescent="0.25">
      <c r="A1670" s="21" t="s">
        <v>956</v>
      </c>
      <c r="B1670" s="21" t="s">
        <v>1527</v>
      </c>
      <c r="C1670" s="21" t="s">
        <v>123</v>
      </c>
    </row>
    <row r="1671" spans="1:3" hidden="1" x14ac:dyDescent="0.25">
      <c r="A1671" s="21" t="s">
        <v>956</v>
      </c>
      <c r="B1671" s="21" t="s">
        <v>1543</v>
      </c>
      <c r="C1671" s="21" t="s">
        <v>123</v>
      </c>
    </row>
    <row r="1672" spans="1:3" hidden="1" x14ac:dyDescent="0.25">
      <c r="A1672" s="21" t="s">
        <v>956</v>
      </c>
      <c r="B1672" s="21" t="s">
        <v>1559</v>
      </c>
      <c r="C1672" s="21" t="s">
        <v>123</v>
      </c>
    </row>
    <row r="1673" spans="1:3" hidden="1" x14ac:dyDescent="0.25">
      <c r="A1673" s="21" t="s">
        <v>956</v>
      </c>
      <c r="B1673" s="21" t="s">
        <v>1575</v>
      </c>
      <c r="C1673" s="21" t="s">
        <v>123</v>
      </c>
    </row>
    <row r="1674" spans="1:3" hidden="1" x14ac:dyDescent="0.25">
      <c r="A1674" s="21" t="s">
        <v>956</v>
      </c>
      <c r="B1674" s="21" t="s">
        <v>1591</v>
      </c>
      <c r="C1674" s="21" t="s">
        <v>123</v>
      </c>
    </row>
    <row r="1675" spans="1:3" hidden="1" x14ac:dyDescent="0.25">
      <c r="A1675" s="21" t="s">
        <v>956</v>
      </c>
      <c r="B1675" s="21" t="s">
        <v>883</v>
      </c>
      <c r="C1675" s="21" t="s">
        <v>123</v>
      </c>
    </row>
    <row r="1676" spans="1:3" hidden="1" x14ac:dyDescent="0.25">
      <c r="A1676" s="21" t="s">
        <v>956</v>
      </c>
      <c r="B1676" s="21" t="s">
        <v>1617</v>
      </c>
      <c r="C1676" s="21" t="s">
        <v>123</v>
      </c>
    </row>
    <row r="1677" spans="1:3" hidden="1" x14ac:dyDescent="0.25">
      <c r="A1677" s="21" t="s">
        <v>956</v>
      </c>
      <c r="B1677" s="21" t="s">
        <v>1633</v>
      </c>
      <c r="C1677" s="21" t="s">
        <v>123</v>
      </c>
    </row>
    <row r="1678" spans="1:3" hidden="1" x14ac:dyDescent="0.25">
      <c r="A1678" s="21" t="s">
        <v>956</v>
      </c>
      <c r="B1678" s="21" t="s">
        <v>1649</v>
      </c>
      <c r="C1678" s="21" t="s">
        <v>123</v>
      </c>
    </row>
    <row r="1679" spans="1:3" hidden="1" x14ac:dyDescent="0.25">
      <c r="A1679" s="21" t="s">
        <v>963</v>
      </c>
      <c r="B1679" s="21" t="s">
        <v>1001</v>
      </c>
      <c r="C1679" s="21" t="s">
        <v>124</v>
      </c>
    </row>
    <row r="1680" spans="1:3" hidden="1" x14ac:dyDescent="0.25">
      <c r="A1680" s="21" t="s">
        <v>963</v>
      </c>
      <c r="B1680" s="21" t="s">
        <v>1020</v>
      </c>
      <c r="C1680" s="21" t="s">
        <v>124</v>
      </c>
    </row>
    <row r="1681" spans="1:3" hidden="1" x14ac:dyDescent="0.25">
      <c r="A1681" s="21" t="s">
        <v>963</v>
      </c>
      <c r="B1681" s="21" t="s">
        <v>185</v>
      </c>
      <c r="C1681" s="21" t="s">
        <v>124</v>
      </c>
    </row>
    <row r="1682" spans="1:3" hidden="1" x14ac:dyDescent="0.25">
      <c r="A1682" s="21" t="s">
        <v>963</v>
      </c>
      <c r="B1682" s="21" t="s">
        <v>1062</v>
      </c>
      <c r="C1682" s="21" t="s">
        <v>124</v>
      </c>
    </row>
    <row r="1683" spans="1:3" hidden="1" x14ac:dyDescent="0.25">
      <c r="A1683" s="21" t="s">
        <v>963</v>
      </c>
      <c r="B1683" s="21" t="s">
        <v>1078</v>
      </c>
      <c r="C1683" s="21" t="s">
        <v>124</v>
      </c>
    </row>
    <row r="1684" spans="1:3" hidden="1" x14ac:dyDescent="0.25">
      <c r="A1684" s="21" t="s">
        <v>963</v>
      </c>
      <c r="B1684" s="21" t="s">
        <v>1094</v>
      </c>
      <c r="C1684" s="21" t="s">
        <v>124</v>
      </c>
    </row>
    <row r="1685" spans="1:3" hidden="1" x14ac:dyDescent="0.25">
      <c r="A1685" s="21" t="s">
        <v>970</v>
      </c>
      <c r="B1685" s="21" t="s">
        <v>1110</v>
      </c>
      <c r="C1685" s="21" t="s">
        <v>124</v>
      </c>
    </row>
    <row r="1686" spans="1:3" hidden="1" x14ac:dyDescent="0.25">
      <c r="A1686" s="21" t="s">
        <v>970</v>
      </c>
      <c r="B1686" s="21" t="s">
        <v>1126</v>
      </c>
      <c r="C1686" s="21" t="s">
        <v>124</v>
      </c>
    </row>
    <row r="1687" spans="1:3" hidden="1" x14ac:dyDescent="0.25">
      <c r="A1687" s="21" t="s">
        <v>970</v>
      </c>
      <c r="B1687" s="21" t="s">
        <v>1142</v>
      </c>
      <c r="C1687" s="21" t="s">
        <v>124</v>
      </c>
    </row>
    <row r="1688" spans="1:3" hidden="1" x14ac:dyDescent="0.25">
      <c r="A1688" s="21" t="s">
        <v>970</v>
      </c>
      <c r="B1688" s="21" t="s">
        <v>313</v>
      </c>
      <c r="C1688" s="21" t="s">
        <v>124</v>
      </c>
    </row>
    <row r="1689" spans="1:3" hidden="1" x14ac:dyDescent="0.25">
      <c r="A1689" s="21" t="s">
        <v>970</v>
      </c>
      <c r="B1689" s="21" t="s">
        <v>1168</v>
      </c>
      <c r="C1689" s="21" t="s">
        <v>124</v>
      </c>
    </row>
    <row r="1690" spans="1:3" hidden="1" x14ac:dyDescent="0.25">
      <c r="A1690" s="21" t="s">
        <v>970</v>
      </c>
      <c r="B1690" s="21" t="s">
        <v>1184</v>
      </c>
      <c r="C1690" s="21" t="s">
        <v>124</v>
      </c>
    </row>
    <row r="1691" spans="1:3" hidden="1" x14ac:dyDescent="0.25">
      <c r="A1691" s="21" t="s">
        <v>970</v>
      </c>
      <c r="B1691" s="21" t="s">
        <v>1200</v>
      </c>
      <c r="C1691" s="21" t="s">
        <v>124</v>
      </c>
    </row>
    <row r="1692" spans="1:3" hidden="1" x14ac:dyDescent="0.25">
      <c r="A1692" s="21" t="s">
        <v>977</v>
      </c>
      <c r="B1692" s="21" t="s">
        <v>1216</v>
      </c>
      <c r="C1692" s="21" t="s">
        <v>124</v>
      </c>
    </row>
    <row r="1693" spans="1:3" hidden="1" x14ac:dyDescent="0.25">
      <c r="A1693" s="21" t="s">
        <v>977</v>
      </c>
      <c r="B1693" s="21" t="s">
        <v>1233</v>
      </c>
      <c r="C1693" s="21" t="s">
        <v>124</v>
      </c>
    </row>
    <row r="1694" spans="1:3" hidden="1" x14ac:dyDescent="0.25">
      <c r="A1694" s="21" t="s">
        <v>977</v>
      </c>
      <c r="B1694" s="21" t="s">
        <v>1249</v>
      </c>
      <c r="C1694" s="21" t="s">
        <v>124</v>
      </c>
    </row>
    <row r="1695" spans="1:3" hidden="1" x14ac:dyDescent="0.25">
      <c r="A1695" s="21" t="s">
        <v>977</v>
      </c>
      <c r="B1695" s="21" t="s">
        <v>441</v>
      </c>
      <c r="C1695" s="21" t="s">
        <v>124</v>
      </c>
    </row>
    <row r="1696" spans="1:3" hidden="1" x14ac:dyDescent="0.25">
      <c r="A1696" s="21" t="s">
        <v>977</v>
      </c>
      <c r="B1696" s="21" t="s">
        <v>1275</v>
      </c>
      <c r="C1696" s="21" t="s">
        <v>124</v>
      </c>
    </row>
    <row r="1697" spans="1:3" hidden="1" x14ac:dyDescent="0.25">
      <c r="A1697" s="21" t="s">
        <v>977</v>
      </c>
      <c r="B1697" s="21" t="s">
        <v>1291</v>
      </c>
      <c r="C1697" s="21" t="s">
        <v>124</v>
      </c>
    </row>
    <row r="1698" spans="1:3" hidden="1" x14ac:dyDescent="0.25">
      <c r="A1698" s="21" t="s">
        <v>977</v>
      </c>
      <c r="B1698" s="21" t="s">
        <v>1307</v>
      </c>
      <c r="C1698" s="21" t="s">
        <v>124</v>
      </c>
    </row>
    <row r="1699" spans="1:3" hidden="1" x14ac:dyDescent="0.25">
      <c r="A1699" s="21" t="s">
        <v>949</v>
      </c>
      <c r="B1699" s="21" t="s">
        <v>1323</v>
      </c>
      <c r="C1699" s="21" t="s">
        <v>124</v>
      </c>
    </row>
    <row r="1700" spans="1:3" hidden="1" x14ac:dyDescent="0.25">
      <c r="A1700" s="21" t="s">
        <v>949</v>
      </c>
      <c r="B1700" s="21" t="s">
        <v>1340</v>
      </c>
      <c r="C1700" s="21" t="s">
        <v>124</v>
      </c>
    </row>
    <row r="1701" spans="1:3" hidden="1" x14ac:dyDescent="0.25">
      <c r="A1701" s="21" t="s">
        <v>949</v>
      </c>
      <c r="B1701" s="21" t="s">
        <v>1356</v>
      </c>
      <c r="C1701" s="21" t="s">
        <v>124</v>
      </c>
    </row>
    <row r="1702" spans="1:3" hidden="1" x14ac:dyDescent="0.25">
      <c r="A1702" s="21" t="s">
        <v>949</v>
      </c>
      <c r="B1702" s="21" t="s">
        <v>1372</v>
      </c>
      <c r="C1702" s="21" t="s">
        <v>124</v>
      </c>
    </row>
    <row r="1703" spans="1:3" hidden="1" x14ac:dyDescent="0.25">
      <c r="A1703" s="21" t="s">
        <v>949</v>
      </c>
      <c r="B1703" s="21" t="s">
        <v>1388</v>
      </c>
      <c r="C1703" s="21" t="s">
        <v>124</v>
      </c>
    </row>
    <row r="1704" spans="1:3" hidden="1" x14ac:dyDescent="0.25">
      <c r="A1704" s="21" t="s">
        <v>949</v>
      </c>
      <c r="B1704" s="21" t="s">
        <v>1404</v>
      </c>
      <c r="C1704" s="21" t="s">
        <v>124</v>
      </c>
    </row>
    <row r="1705" spans="1:3" hidden="1" x14ac:dyDescent="0.25">
      <c r="A1705" s="21" t="s">
        <v>949</v>
      </c>
      <c r="B1705" s="21" t="s">
        <v>1420</v>
      </c>
      <c r="C1705" s="21" t="s">
        <v>124</v>
      </c>
    </row>
    <row r="1706" spans="1:3" hidden="1" x14ac:dyDescent="0.25">
      <c r="A1706" s="21" t="s">
        <v>949</v>
      </c>
      <c r="B1706" s="21" t="s">
        <v>569</v>
      </c>
      <c r="C1706" s="21" t="s">
        <v>124</v>
      </c>
    </row>
    <row r="1707" spans="1:3" hidden="1" x14ac:dyDescent="0.25">
      <c r="A1707" s="21" t="s">
        <v>949</v>
      </c>
      <c r="B1707" s="21" t="s">
        <v>1446</v>
      </c>
      <c r="C1707" s="21" t="s">
        <v>124</v>
      </c>
    </row>
    <row r="1708" spans="1:3" hidden="1" x14ac:dyDescent="0.25">
      <c r="A1708" s="21" t="s">
        <v>949</v>
      </c>
      <c r="B1708" s="21" t="s">
        <v>1462</v>
      </c>
      <c r="C1708" s="21" t="s">
        <v>124</v>
      </c>
    </row>
    <row r="1709" spans="1:3" hidden="1" x14ac:dyDescent="0.25">
      <c r="A1709" s="21" t="s">
        <v>949</v>
      </c>
      <c r="B1709" s="21" t="s">
        <v>1478</v>
      </c>
      <c r="C1709" s="21" t="s">
        <v>124</v>
      </c>
    </row>
    <row r="1710" spans="1:3" hidden="1" x14ac:dyDescent="0.25">
      <c r="A1710" s="21" t="s">
        <v>956</v>
      </c>
      <c r="B1710" s="21" t="s">
        <v>1494</v>
      </c>
      <c r="C1710" s="21" t="s">
        <v>124</v>
      </c>
    </row>
    <row r="1711" spans="1:3" hidden="1" x14ac:dyDescent="0.25">
      <c r="A1711" s="21" t="s">
        <v>956</v>
      </c>
      <c r="B1711" s="21" t="s">
        <v>1511</v>
      </c>
      <c r="C1711" s="21" t="s">
        <v>124</v>
      </c>
    </row>
    <row r="1712" spans="1:3" hidden="1" x14ac:dyDescent="0.25">
      <c r="A1712" s="21" t="s">
        <v>956</v>
      </c>
      <c r="B1712" s="21" t="s">
        <v>1527</v>
      </c>
      <c r="C1712" s="21" t="s">
        <v>124</v>
      </c>
    </row>
    <row r="1713" spans="1:3" hidden="1" x14ac:dyDescent="0.25">
      <c r="A1713" s="21" t="s">
        <v>956</v>
      </c>
      <c r="B1713" s="21" t="s">
        <v>1543</v>
      </c>
      <c r="C1713" s="21" t="s">
        <v>124</v>
      </c>
    </row>
    <row r="1714" spans="1:3" hidden="1" x14ac:dyDescent="0.25">
      <c r="A1714" s="21" t="s">
        <v>956</v>
      </c>
      <c r="B1714" s="21" t="s">
        <v>1559</v>
      </c>
      <c r="C1714" s="21" t="s">
        <v>124</v>
      </c>
    </row>
    <row r="1715" spans="1:3" hidden="1" x14ac:dyDescent="0.25">
      <c r="A1715" s="21" t="s">
        <v>956</v>
      </c>
      <c r="B1715" s="21" t="s">
        <v>1575</v>
      </c>
      <c r="C1715" s="21" t="s">
        <v>124</v>
      </c>
    </row>
    <row r="1716" spans="1:3" hidden="1" x14ac:dyDescent="0.25">
      <c r="A1716" s="21" t="s">
        <v>956</v>
      </c>
      <c r="B1716" s="21" t="s">
        <v>1591</v>
      </c>
      <c r="C1716" s="21" t="s">
        <v>124</v>
      </c>
    </row>
    <row r="1717" spans="1:3" hidden="1" x14ac:dyDescent="0.25">
      <c r="A1717" s="21" t="s">
        <v>956</v>
      </c>
      <c r="B1717" s="21" t="s">
        <v>883</v>
      </c>
      <c r="C1717" s="21" t="s">
        <v>124</v>
      </c>
    </row>
    <row r="1718" spans="1:3" hidden="1" x14ac:dyDescent="0.25">
      <c r="A1718" s="21" t="s">
        <v>956</v>
      </c>
      <c r="B1718" s="21" t="s">
        <v>1617</v>
      </c>
      <c r="C1718" s="21" t="s">
        <v>124</v>
      </c>
    </row>
    <row r="1719" spans="1:3" hidden="1" x14ac:dyDescent="0.25">
      <c r="A1719" s="21" t="s">
        <v>956</v>
      </c>
      <c r="B1719" s="21" t="s">
        <v>1633</v>
      </c>
      <c r="C1719" s="21" t="s">
        <v>124</v>
      </c>
    </row>
    <row r="1720" spans="1:3" hidden="1" x14ac:dyDescent="0.25">
      <c r="A1720" s="21" t="s">
        <v>956</v>
      </c>
      <c r="B1720" s="21" t="s">
        <v>1649</v>
      </c>
      <c r="C1720" s="21" t="s">
        <v>124</v>
      </c>
    </row>
    <row r="1721" spans="1:3" hidden="1" x14ac:dyDescent="0.25">
      <c r="A1721" s="21" t="s">
        <v>963</v>
      </c>
      <c r="B1721" s="21" t="s">
        <v>1001</v>
      </c>
      <c r="C1721" s="21" t="s">
        <v>125</v>
      </c>
    </row>
    <row r="1722" spans="1:3" hidden="1" x14ac:dyDescent="0.25">
      <c r="A1722" s="21" t="s">
        <v>963</v>
      </c>
      <c r="B1722" s="21" t="s">
        <v>1020</v>
      </c>
      <c r="C1722" s="21" t="s">
        <v>125</v>
      </c>
    </row>
    <row r="1723" spans="1:3" hidden="1" x14ac:dyDescent="0.25">
      <c r="A1723" s="21" t="s">
        <v>963</v>
      </c>
      <c r="B1723" s="21" t="s">
        <v>185</v>
      </c>
      <c r="C1723" s="21" t="s">
        <v>125</v>
      </c>
    </row>
    <row r="1724" spans="1:3" hidden="1" x14ac:dyDescent="0.25">
      <c r="A1724" s="21" t="s">
        <v>963</v>
      </c>
      <c r="B1724" s="21" t="s">
        <v>1062</v>
      </c>
      <c r="C1724" s="21" t="s">
        <v>125</v>
      </c>
    </row>
    <row r="1725" spans="1:3" hidden="1" x14ac:dyDescent="0.25">
      <c r="A1725" s="21" t="s">
        <v>963</v>
      </c>
      <c r="B1725" s="21" t="s">
        <v>1078</v>
      </c>
      <c r="C1725" s="21" t="s">
        <v>125</v>
      </c>
    </row>
    <row r="1726" spans="1:3" hidden="1" x14ac:dyDescent="0.25">
      <c r="A1726" s="21" t="s">
        <v>963</v>
      </c>
      <c r="B1726" s="21" t="s">
        <v>1094</v>
      </c>
      <c r="C1726" s="21" t="s">
        <v>125</v>
      </c>
    </row>
    <row r="1727" spans="1:3" hidden="1" x14ac:dyDescent="0.25">
      <c r="A1727" s="21" t="s">
        <v>970</v>
      </c>
      <c r="B1727" s="21" t="s">
        <v>1110</v>
      </c>
      <c r="C1727" s="21" t="s">
        <v>125</v>
      </c>
    </row>
    <row r="1728" spans="1:3" hidden="1" x14ac:dyDescent="0.25">
      <c r="A1728" s="21" t="s">
        <v>970</v>
      </c>
      <c r="B1728" s="21" t="s">
        <v>1126</v>
      </c>
      <c r="C1728" s="21" t="s">
        <v>125</v>
      </c>
    </row>
    <row r="1729" spans="1:3" hidden="1" x14ac:dyDescent="0.25">
      <c r="A1729" s="21" t="s">
        <v>970</v>
      </c>
      <c r="B1729" s="21" t="s">
        <v>1142</v>
      </c>
      <c r="C1729" s="21" t="s">
        <v>125</v>
      </c>
    </row>
    <row r="1730" spans="1:3" hidden="1" x14ac:dyDescent="0.25">
      <c r="A1730" s="21" t="s">
        <v>970</v>
      </c>
      <c r="B1730" s="21" t="s">
        <v>313</v>
      </c>
      <c r="C1730" s="21" t="s">
        <v>125</v>
      </c>
    </row>
    <row r="1731" spans="1:3" hidden="1" x14ac:dyDescent="0.25">
      <c r="A1731" s="21" t="s">
        <v>970</v>
      </c>
      <c r="B1731" s="21" t="s">
        <v>1168</v>
      </c>
      <c r="C1731" s="21" t="s">
        <v>125</v>
      </c>
    </row>
    <row r="1732" spans="1:3" hidden="1" x14ac:dyDescent="0.25">
      <c r="A1732" s="21" t="s">
        <v>970</v>
      </c>
      <c r="B1732" s="21" t="s">
        <v>1184</v>
      </c>
      <c r="C1732" s="21" t="s">
        <v>125</v>
      </c>
    </row>
    <row r="1733" spans="1:3" hidden="1" x14ac:dyDescent="0.25">
      <c r="A1733" s="21" t="s">
        <v>970</v>
      </c>
      <c r="B1733" s="21" t="s">
        <v>1200</v>
      </c>
      <c r="C1733" s="21" t="s">
        <v>125</v>
      </c>
    </row>
    <row r="1734" spans="1:3" hidden="1" x14ac:dyDescent="0.25">
      <c r="A1734" s="21" t="s">
        <v>977</v>
      </c>
      <c r="B1734" s="21" t="s">
        <v>1216</v>
      </c>
      <c r="C1734" s="21" t="s">
        <v>125</v>
      </c>
    </row>
    <row r="1735" spans="1:3" hidden="1" x14ac:dyDescent="0.25">
      <c r="A1735" s="21" t="s">
        <v>977</v>
      </c>
      <c r="B1735" s="21" t="s">
        <v>1233</v>
      </c>
      <c r="C1735" s="21" t="s">
        <v>125</v>
      </c>
    </row>
    <row r="1736" spans="1:3" hidden="1" x14ac:dyDescent="0.25">
      <c r="A1736" s="21" t="s">
        <v>977</v>
      </c>
      <c r="B1736" s="21" t="s">
        <v>1249</v>
      </c>
      <c r="C1736" s="21" t="s">
        <v>125</v>
      </c>
    </row>
    <row r="1737" spans="1:3" hidden="1" x14ac:dyDescent="0.25">
      <c r="A1737" s="21" t="s">
        <v>977</v>
      </c>
      <c r="B1737" s="21" t="s">
        <v>441</v>
      </c>
      <c r="C1737" s="21" t="s">
        <v>125</v>
      </c>
    </row>
    <row r="1738" spans="1:3" hidden="1" x14ac:dyDescent="0.25">
      <c r="A1738" s="21" t="s">
        <v>977</v>
      </c>
      <c r="B1738" s="21" t="s">
        <v>1275</v>
      </c>
      <c r="C1738" s="21" t="s">
        <v>125</v>
      </c>
    </row>
    <row r="1739" spans="1:3" hidden="1" x14ac:dyDescent="0.25">
      <c r="A1739" s="21" t="s">
        <v>977</v>
      </c>
      <c r="B1739" s="21" t="s">
        <v>1291</v>
      </c>
      <c r="C1739" s="21" t="s">
        <v>125</v>
      </c>
    </row>
    <row r="1740" spans="1:3" hidden="1" x14ac:dyDescent="0.25">
      <c r="A1740" s="21" t="s">
        <v>977</v>
      </c>
      <c r="B1740" s="21" t="s">
        <v>1307</v>
      </c>
      <c r="C1740" s="21" t="s">
        <v>125</v>
      </c>
    </row>
    <row r="1741" spans="1:3" hidden="1" x14ac:dyDescent="0.25">
      <c r="A1741" s="21" t="s">
        <v>949</v>
      </c>
      <c r="B1741" s="21" t="s">
        <v>1323</v>
      </c>
      <c r="C1741" s="21" t="s">
        <v>125</v>
      </c>
    </row>
    <row r="1742" spans="1:3" hidden="1" x14ac:dyDescent="0.25">
      <c r="A1742" s="21" t="s">
        <v>949</v>
      </c>
      <c r="B1742" s="21" t="s">
        <v>1340</v>
      </c>
      <c r="C1742" s="21" t="s">
        <v>125</v>
      </c>
    </row>
    <row r="1743" spans="1:3" hidden="1" x14ac:dyDescent="0.25">
      <c r="A1743" s="21" t="s">
        <v>949</v>
      </c>
      <c r="B1743" s="21" t="s">
        <v>1356</v>
      </c>
      <c r="C1743" s="21" t="s">
        <v>125</v>
      </c>
    </row>
    <row r="1744" spans="1:3" hidden="1" x14ac:dyDescent="0.25">
      <c r="A1744" s="21" t="s">
        <v>949</v>
      </c>
      <c r="B1744" s="21" t="s">
        <v>1372</v>
      </c>
      <c r="C1744" s="21" t="s">
        <v>125</v>
      </c>
    </row>
    <row r="1745" spans="1:3" hidden="1" x14ac:dyDescent="0.25">
      <c r="A1745" s="21" t="s">
        <v>949</v>
      </c>
      <c r="B1745" s="21" t="s">
        <v>1388</v>
      </c>
      <c r="C1745" s="21" t="s">
        <v>125</v>
      </c>
    </row>
    <row r="1746" spans="1:3" hidden="1" x14ac:dyDescent="0.25">
      <c r="A1746" s="21" t="s">
        <v>949</v>
      </c>
      <c r="B1746" s="21" t="s">
        <v>1404</v>
      </c>
      <c r="C1746" s="21" t="s">
        <v>125</v>
      </c>
    </row>
    <row r="1747" spans="1:3" hidden="1" x14ac:dyDescent="0.25">
      <c r="A1747" s="21" t="s">
        <v>949</v>
      </c>
      <c r="B1747" s="21" t="s">
        <v>1420</v>
      </c>
      <c r="C1747" s="21" t="s">
        <v>125</v>
      </c>
    </row>
    <row r="1748" spans="1:3" hidden="1" x14ac:dyDescent="0.25">
      <c r="A1748" s="21" t="s">
        <v>949</v>
      </c>
      <c r="B1748" s="21" t="s">
        <v>569</v>
      </c>
      <c r="C1748" s="21" t="s">
        <v>125</v>
      </c>
    </row>
    <row r="1749" spans="1:3" hidden="1" x14ac:dyDescent="0.25">
      <c r="A1749" s="21" t="s">
        <v>949</v>
      </c>
      <c r="B1749" s="21" t="s">
        <v>1446</v>
      </c>
      <c r="C1749" s="21" t="s">
        <v>125</v>
      </c>
    </row>
    <row r="1750" spans="1:3" hidden="1" x14ac:dyDescent="0.25">
      <c r="A1750" s="21" t="s">
        <v>949</v>
      </c>
      <c r="B1750" s="21" t="s">
        <v>1462</v>
      </c>
      <c r="C1750" s="21" t="s">
        <v>125</v>
      </c>
    </row>
    <row r="1751" spans="1:3" hidden="1" x14ac:dyDescent="0.25">
      <c r="A1751" s="21" t="s">
        <v>949</v>
      </c>
      <c r="B1751" s="21" t="s">
        <v>1478</v>
      </c>
      <c r="C1751" s="21" t="s">
        <v>125</v>
      </c>
    </row>
    <row r="1752" spans="1:3" hidden="1" x14ac:dyDescent="0.25">
      <c r="A1752" s="21" t="s">
        <v>956</v>
      </c>
      <c r="B1752" s="21" t="s">
        <v>1494</v>
      </c>
      <c r="C1752" s="21" t="s">
        <v>125</v>
      </c>
    </row>
    <row r="1753" spans="1:3" hidden="1" x14ac:dyDescent="0.25">
      <c r="A1753" s="21" t="s">
        <v>956</v>
      </c>
      <c r="B1753" s="21" t="s">
        <v>1511</v>
      </c>
      <c r="C1753" s="21" t="s">
        <v>125</v>
      </c>
    </row>
    <row r="1754" spans="1:3" hidden="1" x14ac:dyDescent="0.25">
      <c r="A1754" s="21" t="s">
        <v>956</v>
      </c>
      <c r="B1754" s="21" t="s">
        <v>1527</v>
      </c>
      <c r="C1754" s="21" t="s">
        <v>125</v>
      </c>
    </row>
    <row r="1755" spans="1:3" hidden="1" x14ac:dyDescent="0.25">
      <c r="A1755" s="21" t="s">
        <v>956</v>
      </c>
      <c r="B1755" s="21" t="s">
        <v>1543</v>
      </c>
      <c r="C1755" s="21" t="s">
        <v>125</v>
      </c>
    </row>
    <row r="1756" spans="1:3" hidden="1" x14ac:dyDescent="0.25">
      <c r="A1756" s="21" t="s">
        <v>956</v>
      </c>
      <c r="B1756" s="21" t="s">
        <v>1559</v>
      </c>
      <c r="C1756" s="21" t="s">
        <v>125</v>
      </c>
    </row>
    <row r="1757" spans="1:3" hidden="1" x14ac:dyDescent="0.25">
      <c r="A1757" s="21" t="s">
        <v>956</v>
      </c>
      <c r="B1757" s="21" t="s">
        <v>1575</v>
      </c>
      <c r="C1757" s="21" t="s">
        <v>125</v>
      </c>
    </row>
    <row r="1758" spans="1:3" hidden="1" x14ac:dyDescent="0.25">
      <c r="A1758" s="21" t="s">
        <v>956</v>
      </c>
      <c r="B1758" s="21" t="s">
        <v>1591</v>
      </c>
      <c r="C1758" s="21" t="s">
        <v>125</v>
      </c>
    </row>
    <row r="1759" spans="1:3" hidden="1" x14ac:dyDescent="0.25">
      <c r="A1759" s="21" t="s">
        <v>956</v>
      </c>
      <c r="B1759" s="21" t="s">
        <v>883</v>
      </c>
      <c r="C1759" s="21" t="s">
        <v>125</v>
      </c>
    </row>
    <row r="1760" spans="1:3" hidden="1" x14ac:dyDescent="0.25">
      <c r="A1760" s="21" t="s">
        <v>956</v>
      </c>
      <c r="B1760" s="21" t="s">
        <v>1617</v>
      </c>
      <c r="C1760" s="21" t="s">
        <v>125</v>
      </c>
    </row>
    <row r="1761" spans="1:3" hidden="1" x14ac:dyDescent="0.25">
      <c r="A1761" s="21" t="s">
        <v>956</v>
      </c>
      <c r="B1761" s="21" t="s">
        <v>1633</v>
      </c>
      <c r="C1761" s="21" t="s">
        <v>125</v>
      </c>
    </row>
    <row r="1762" spans="1:3" hidden="1" x14ac:dyDescent="0.25">
      <c r="A1762" s="21" t="s">
        <v>956</v>
      </c>
      <c r="B1762" s="21" t="s">
        <v>1649</v>
      </c>
      <c r="C1762" s="21" t="s">
        <v>125</v>
      </c>
    </row>
    <row r="1763" spans="1:3" hidden="1" x14ac:dyDescent="0.25">
      <c r="A1763" s="21" t="s">
        <v>963</v>
      </c>
      <c r="B1763" s="21" t="s">
        <v>1001</v>
      </c>
      <c r="C1763" s="21" t="s">
        <v>126</v>
      </c>
    </row>
    <row r="1764" spans="1:3" hidden="1" x14ac:dyDescent="0.25">
      <c r="A1764" s="21" t="s">
        <v>963</v>
      </c>
      <c r="B1764" s="21" t="s">
        <v>1020</v>
      </c>
      <c r="C1764" s="21" t="s">
        <v>126</v>
      </c>
    </row>
    <row r="1765" spans="1:3" hidden="1" x14ac:dyDescent="0.25">
      <c r="A1765" s="21" t="s">
        <v>963</v>
      </c>
      <c r="B1765" s="21" t="s">
        <v>185</v>
      </c>
      <c r="C1765" s="21" t="s">
        <v>126</v>
      </c>
    </row>
    <row r="1766" spans="1:3" hidden="1" x14ac:dyDescent="0.25">
      <c r="A1766" s="21" t="s">
        <v>963</v>
      </c>
      <c r="B1766" s="21" t="s">
        <v>1062</v>
      </c>
      <c r="C1766" s="21" t="s">
        <v>126</v>
      </c>
    </row>
    <row r="1767" spans="1:3" hidden="1" x14ac:dyDescent="0.25">
      <c r="A1767" s="21" t="s">
        <v>963</v>
      </c>
      <c r="B1767" s="21" t="s">
        <v>1078</v>
      </c>
      <c r="C1767" s="21" t="s">
        <v>126</v>
      </c>
    </row>
    <row r="1768" spans="1:3" hidden="1" x14ac:dyDescent="0.25">
      <c r="A1768" s="21" t="s">
        <v>963</v>
      </c>
      <c r="B1768" s="21" t="s">
        <v>1094</v>
      </c>
      <c r="C1768" s="21" t="s">
        <v>126</v>
      </c>
    </row>
    <row r="1769" spans="1:3" hidden="1" x14ac:dyDescent="0.25">
      <c r="A1769" s="21" t="s">
        <v>970</v>
      </c>
      <c r="B1769" s="21" t="s">
        <v>1110</v>
      </c>
      <c r="C1769" s="21" t="s">
        <v>126</v>
      </c>
    </row>
    <row r="1770" spans="1:3" hidden="1" x14ac:dyDescent="0.25">
      <c r="A1770" s="21" t="s">
        <v>970</v>
      </c>
      <c r="B1770" s="21" t="s">
        <v>1126</v>
      </c>
      <c r="C1770" s="21" t="s">
        <v>126</v>
      </c>
    </row>
    <row r="1771" spans="1:3" hidden="1" x14ac:dyDescent="0.25">
      <c r="A1771" s="21" t="s">
        <v>970</v>
      </c>
      <c r="B1771" s="21" t="s">
        <v>1142</v>
      </c>
      <c r="C1771" s="21" t="s">
        <v>126</v>
      </c>
    </row>
    <row r="1772" spans="1:3" hidden="1" x14ac:dyDescent="0.25">
      <c r="A1772" s="21" t="s">
        <v>970</v>
      </c>
      <c r="B1772" s="21" t="s">
        <v>313</v>
      </c>
      <c r="C1772" s="21" t="s">
        <v>126</v>
      </c>
    </row>
    <row r="1773" spans="1:3" hidden="1" x14ac:dyDescent="0.25">
      <c r="A1773" s="21" t="s">
        <v>970</v>
      </c>
      <c r="B1773" s="21" t="s">
        <v>1168</v>
      </c>
      <c r="C1773" s="21" t="s">
        <v>126</v>
      </c>
    </row>
    <row r="1774" spans="1:3" hidden="1" x14ac:dyDescent="0.25">
      <c r="A1774" s="21" t="s">
        <v>970</v>
      </c>
      <c r="B1774" s="21" t="s">
        <v>1184</v>
      </c>
      <c r="C1774" s="21" t="s">
        <v>126</v>
      </c>
    </row>
    <row r="1775" spans="1:3" hidden="1" x14ac:dyDescent="0.25">
      <c r="A1775" s="21" t="s">
        <v>970</v>
      </c>
      <c r="B1775" s="21" t="s">
        <v>1200</v>
      </c>
      <c r="C1775" s="21" t="s">
        <v>126</v>
      </c>
    </row>
    <row r="1776" spans="1:3" hidden="1" x14ac:dyDescent="0.25">
      <c r="A1776" s="21" t="s">
        <v>977</v>
      </c>
      <c r="B1776" s="21" t="s">
        <v>1216</v>
      </c>
      <c r="C1776" s="21" t="s">
        <v>126</v>
      </c>
    </row>
    <row r="1777" spans="1:3" hidden="1" x14ac:dyDescent="0.25">
      <c r="A1777" s="21" t="s">
        <v>977</v>
      </c>
      <c r="B1777" s="21" t="s">
        <v>1233</v>
      </c>
      <c r="C1777" s="21" t="s">
        <v>126</v>
      </c>
    </row>
    <row r="1778" spans="1:3" hidden="1" x14ac:dyDescent="0.25">
      <c r="A1778" s="21" t="s">
        <v>977</v>
      </c>
      <c r="B1778" s="21" t="s">
        <v>1249</v>
      </c>
      <c r="C1778" s="21" t="s">
        <v>126</v>
      </c>
    </row>
    <row r="1779" spans="1:3" hidden="1" x14ac:dyDescent="0.25">
      <c r="A1779" s="21" t="s">
        <v>977</v>
      </c>
      <c r="B1779" s="21" t="s">
        <v>441</v>
      </c>
      <c r="C1779" s="21" t="s">
        <v>126</v>
      </c>
    </row>
    <row r="1780" spans="1:3" hidden="1" x14ac:dyDescent="0.25">
      <c r="A1780" s="21" t="s">
        <v>977</v>
      </c>
      <c r="B1780" s="21" t="s">
        <v>1275</v>
      </c>
      <c r="C1780" s="21" t="s">
        <v>126</v>
      </c>
    </row>
    <row r="1781" spans="1:3" hidden="1" x14ac:dyDescent="0.25">
      <c r="A1781" s="21" t="s">
        <v>977</v>
      </c>
      <c r="B1781" s="21" t="s">
        <v>1291</v>
      </c>
      <c r="C1781" s="21" t="s">
        <v>126</v>
      </c>
    </row>
    <row r="1782" spans="1:3" hidden="1" x14ac:dyDescent="0.25">
      <c r="A1782" s="21" t="s">
        <v>977</v>
      </c>
      <c r="B1782" s="21" t="s">
        <v>1307</v>
      </c>
      <c r="C1782" s="21" t="s">
        <v>126</v>
      </c>
    </row>
    <row r="1783" spans="1:3" hidden="1" x14ac:dyDescent="0.25">
      <c r="A1783" s="21" t="s">
        <v>949</v>
      </c>
      <c r="B1783" s="21" t="s">
        <v>1323</v>
      </c>
      <c r="C1783" s="21" t="s">
        <v>126</v>
      </c>
    </row>
    <row r="1784" spans="1:3" hidden="1" x14ac:dyDescent="0.25">
      <c r="A1784" s="21" t="s">
        <v>949</v>
      </c>
      <c r="B1784" s="21" t="s">
        <v>1340</v>
      </c>
      <c r="C1784" s="21" t="s">
        <v>126</v>
      </c>
    </row>
    <row r="1785" spans="1:3" hidden="1" x14ac:dyDescent="0.25">
      <c r="A1785" s="21" t="s">
        <v>949</v>
      </c>
      <c r="B1785" s="21" t="s">
        <v>1356</v>
      </c>
      <c r="C1785" s="21" t="s">
        <v>126</v>
      </c>
    </row>
    <row r="1786" spans="1:3" hidden="1" x14ac:dyDescent="0.25">
      <c r="A1786" s="21" t="s">
        <v>949</v>
      </c>
      <c r="B1786" s="21" t="s">
        <v>1372</v>
      </c>
      <c r="C1786" s="21" t="s">
        <v>126</v>
      </c>
    </row>
    <row r="1787" spans="1:3" hidden="1" x14ac:dyDescent="0.25">
      <c r="A1787" s="21" t="s">
        <v>949</v>
      </c>
      <c r="B1787" s="21" t="s">
        <v>1388</v>
      </c>
      <c r="C1787" s="21" t="s">
        <v>126</v>
      </c>
    </row>
    <row r="1788" spans="1:3" hidden="1" x14ac:dyDescent="0.25">
      <c r="A1788" s="21" t="s">
        <v>949</v>
      </c>
      <c r="B1788" s="21" t="s">
        <v>1404</v>
      </c>
      <c r="C1788" s="21" t="s">
        <v>126</v>
      </c>
    </row>
    <row r="1789" spans="1:3" hidden="1" x14ac:dyDescent="0.25">
      <c r="A1789" s="21" t="s">
        <v>949</v>
      </c>
      <c r="B1789" s="21" t="s">
        <v>1420</v>
      </c>
      <c r="C1789" s="21" t="s">
        <v>126</v>
      </c>
    </row>
    <row r="1790" spans="1:3" hidden="1" x14ac:dyDescent="0.25">
      <c r="A1790" s="21" t="s">
        <v>949</v>
      </c>
      <c r="B1790" s="21" t="s">
        <v>569</v>
      </c>
      <c r="C1790" s="21" t="s">
        <v>126</v>
      </c>
    </row>
    <row r="1791" spans="1:3" hidden="1" x14ac:dyDescent="0.25">
      <c r="A1791" s="21" t="s">
        <v>949</v>
      </c>
      <c r="B1791" s="21" t="s">
        <v>1446</v>
      </c>
      <c r="C1791" s="21" t="s">
        <v>126</v>
      </c>
    </row>
    <row r="1792" spans="1:3" hidden="1" x14ac:dyDescent="0.25">
      <c r="A1792" s="21" t="s">
        <v>949</v>
      </c>
      <c r="B1792" s="21" t="s">
        <v>1462</v>
      </c>
      <c r="C1792" s="21" t="s">
        <v>126</v>
      </c>
    </row>
    <row r="1793" spans="1:3" hidden="1" x14ac:dyDescent="0.25">
      <c r="A1793" s="21" t="s">
        <v>949</v>
      </c>
      <c r="B1793" s="21" t="s">
        <v>1478</v>
      </c>
      <c r="C1793" s="21" t="s">
        <v>126</v>
      </c>
    </row>
    <row r="1794" spans="1:3" hidden="1" x14ac:dyDescent="0.25">
      <c r="A1794" s="21" t="s">
        <v>956</v>
      </c>
      <c r="B1794" s="21" t="s">
        <v>1494</v>
      </c>
      <c r="C1794" s="21" t="s">
        <v>126</v>
      </c>
    </row>
    <row r="1795" spans="1:3" hidden="1" x14ac:dyDescent="0.25">
      <c r="A1795" s="21" t="s">
        <v>956</v>
      </c>
      <c r="B1795" s="21" t="s">
        <v>1511</v>
      </c>
      <c r="C1795" s="21" t="s">
        <v>126</v>
      </c>
    </row>
    <row r="1796" spans="1:3" hidden="1" x14ac:dyDescent="0.25">
      <c r="A1796" s="21" t="s">
        <v>956</v>
      </c>
      <c r="B1796" s="21" t="s">
        <v>1527</v>
      </c>
      <c r="C1796" s="21" t="s">
        <v>126</v>
      </c>
    </row>
    <row r="1797" spans="1:3" hidden="1" x14ac:dyDescent="0.25">
      <c r="A1797" s="21" t="s">
        <v>956</v>
      </c>
      <c r="B1797" s="21" t="s">
        <v>1543</v>
      </c>
      <c r="C1797" s="21" t="s">
        <v>126</v>
      </c>
    </row>
    <row r="1798" spans="1:3" hidden="1" x14ac:dyDescent="0.25">
      <c r="A1798" s="21" t="s">
        <v>956</v>
      </c>
      <c r="B1798" s="21" t="s">
        <v>1559</v>
      </c>
      <c r="C1798" s="21" t="s">
        <v>126</v>
      </c>
    </row>
    <row r="1799" spans="1:3" hidden="1" x14ac:dyDescent="0.25">
      <c r="A1799" s="21" t="s">
        <v>956</v>
      </c>
      <c r="B1799" s="21" t="s">
        <v>1575</v>
      </c>
      <c r="C1799" s="21" t="s">
        <v>126</v>
      </c>
    </row>
    <row r="1800" spans="1:3" hidden="1" x14ac:dyDescent="0.25">
      <c r="A1800" s="21" t="s">
        <v>956</v>
      </c>
      <c r="B1800" s="21" t="s">
        <v>1591</v>
      </c>
      <c r="C1800" s="21" t="s">
        <v>126</v>
      </c>
    </row>
    <row r="1801" spans="1:3" hidden="1" x14ac:dyDescent="0.25">
      <c r="A1801" s="21" t="s">
        <v>956</v>
      </c>
      <c r="B1801" s="21" t="s">
        <v>883</v>
      </c>
      <c r="C1801" s="21" t="s">
        <v>126</v>
      </c>
    </row>
    <row r="1802" spans="1:3" hidden="1" x14ac:dyDescent="0.25">
      <c r="A1802" s="21" t="s">
        <v>956</v>
      </c>
      <c r="B1802" s="21" t="s">
        <v>1617</v>
      </c>
      <c r="C1802" s="21" t="s">
        <v>126</v>
      </c>
    </row>
    <row r="1803" spans="1:3" hidden="1" x14ac:dyDescent="0.25">
      <c r="A1803" s="21" t="s">
        <v>956</v>
      </c>
      <c r="B1803" s="21" t="s">
        <v>1633</v>
      </c>
      <c r="C1803" s="21" t="s">
        <v>126</v>
      </c>
    </row>
    <row r="1804" spans="1:3" hidden="1" x14ac:dyDescent="0.25">
      <c r="A1804" s="21" t="s">
        <v>956</v>
      </c>
      <c r="B1804" s="21" t="s">
        <v>1649</v>
      </c>
      <c r="C1804" s="21" t="s">
        <v>126</v>
      </c>
    </row>
    <row r="1805" spans="1:3" hidden="1" x14ac:dyDescent="0.25">
      <c r="A1805" s="21" t="s">
        <v>963</v>
      </c>
      <c r="B1805" s="21" t="s">
        <v>1001</v>
      </c>
      <c r="C1805" s="21" t="s">
        <v>127</v>
      </c>
    </row>
    <row r="1806" spans="1:3" hidden="1" x14ac:dyDescent="0.25">
      <c r="A1806" s="21" t="s">
        <v>963</v>
      </c>
      <c r="B1806" s="21" t="s">
        <v>1020</v>
      </c>
      <c r="C1806" s="21" t="s">
        <v>127</v>
      </c>
    </row>
    <row r="1807" spans="1:3" hidden="1" x14ac:dyDescent="0.25">
      <c r="A1807" s="21" t="s">
        <v>963</v>
      </c>
      <c r="B1807" s="21" t="s">
        <v>185</v>
      </c>
      <c r="C1807" s="21" t="s">
        <v>127</v>
      </c>
    </row>
    <row r="1808" spans="1:3" hidden="1" x14ac:dyDescent="0.25">
      <c r="A1808" s="21" t="s">
        <v>963</v>
      </c>
      <c r="B1808" s="21" t="s">
        <v>1062</v>
      </c>
      <c r="C1808" s="21" t="s">
        <v>127</v>
      </c>
    </row>
    <row r="1809" spans="1:3" hidden="1" x14ac:dyDescent="0.25">
      <c r="A1809" s="21" t="s">
        <v>963</v>
      </c>
      <c r="B1809" s="21" t="s">
        <v>1078</v>
      </c>
      <c r="C1809" s="21" t="s">
        <v>127</v>
      </c>
    </row>
    <row r="1810" spans="1:3" hidden="1" x14ac:dyDescent="0.25">
      <c r="A1810" s="21" t="s">
        <v>963</v>
      </c>
      <c r="B1810" s="21" t="s">
        <v>1094</v>
      </c>
      <c r="C1810" s="21" t="s">
        <v>127</v>
      </c>
    </row>
    <row r="1811" spans="1:3" hidden="1" x14ac:dyDescent="0.25">
      <c r="A1811" s="21" t="s">
        <v>970</v>
      </c>
      <c r="B1811" s="21" t="s">
        <v>1110</v>
      </c>
      <c r="C1811" s="21" t="s">
        <v>127</v>
      </c>
    </row>
    <row r="1812" spans="1:3" hidden="1" x14ac:dyDescent="0.25">
      <c r="A1812" s="21" t="s">
        <v>970</v>
      </c>
      <c r="B1812" s="21" t="s">
        <v>1126</v>
      </c>
      <c r="C1812" s="21" t="s">
        <v>127</v>
      </c>
    </row>
    <row r="1813" spans="1:3" hidden="1" x14ac:dyDescent="0.25">
      <c r="A1813" s="21" t="s">
        <v>970</v>
      </c>
      <c r="B1813" s="21" t="s">
        <v>1142</v>
      </c>
      <c r="C1813" s="21" t="s">
        <v>127</v>
      </c>
    </row>
    <row r="1814" spans="1:3" hidden="1" x14ac:dyDescent="0.25">
      <c r="A1814" s="21" t="s">
        <v>970</v>
      </c>
      <c r="B1814" s="21" t="s">
        <v>313</v>
      </c>
      <c r="C1814" s="21" t="s">
        <v>127</v>
      </c>
    </row>
    <row r="1815" spans="1:3" hidden="1" x14ac:dyDescent="0.25">
      <c r="A1815" s="21" t="s">
        <v>970</v>
      </c>
      <c r="B1815" s="21" t="s">
        <v>1168</v>
      </c>
      <c r="C1815" s="21" t="s">
        <v>127</v>
      </c>
    </row>
    <row r="1816" spans="1:3" hidden="1" x14ac:dyDescent="0.25">
      <c r="A1816" s="21" t="s">
        <v>970</v>
      </c>
      <c r="B1816" s="21" t="s">
        <v>1184</v>
      </c>
      <c r="C1816" s="21" t="s">
        <v>127</v>
      </c>
    </row>
    <row r="1817" spans="1:3" hidden="1" x14ac:dyDescent="0.25">
      <c r="A1817" s="21" t="s">
        <v>970</v>
      </c>
      <c r="B1817" s="21" t="s">
        <v>1200</v>
      </c>
      <c r="C1817" s="21" t="s">
        <v>127</v>
      </c>
    </row>
    <row r="1818" spans="1:3" hidden="1" x14ac:dyDescent="0.25">
      <c r="A1818" s="21" t="s">
        <v>977</v>
      </c>
      <c r="B1818" s="21" t="s">
        <v>1216</v>
      </c>
      <c r="C1818" s="21" t="s">
        <v>127</v>
      </c>
    </row>
    <row r="1819" spans="1:3" hidden="1" x14ac:dyDescent="0.25">
      <c r="A1819" s="21" t="s">
        <v>977</v>
      </c>
      <c r="B1819" s="21" t="s">
        <v>1233</v>
      </c>
      <c r="C1819" s="21" t="s">
        <v>127</v>
      </c>
    </row>
    <row r="1820" spans="1:3" hidden="1" x14ac:dyDescent="0.25">
      <c r="A1820" s="21" t="s">
        <v>977</v>
      </c>
      <c r="B1820" s="21" t="s">
        <v>1249</v>
      </c>
      <c r="C1820" s="21" t="s">
        <v>127</v>
      </c>
    </row>
    <row r="1821" spans="1:3" hidden="1" x14ac:dyDescent="0.25">
      <c r="A1821" s="21" t="s">
        <v>977</v>
      </c>
      <c r="B1821" s="21" t="s">
        <v>441</v>
      </c>
      <c r="C1821" s="21" t="s">
        <v>127</v>
      </c>
    </row>
    <row r="1822" spans="1:3" hidden="1" x14ac:dyDescent="0.25">
      <c r="A1822" s="21" t="s">
        <v>977</v>
      </c>
      <c r="B1822" s="21" t="s">
        <v>1275</v>
      </c>
      <c r="C1822" s="21" t="s">
        <v>127</v>
      </c>
    </row>
    <row r="1823" spans="1:3" hidden="1" x14ac:dyDescent="0.25">
      <c r="A1823" s="21" t="s">
        <v>977</v>
      </c>
      <c r="B1823" s="21" t="s">
        <v>1291</v>
      </c>
      <c r="C1823" s="21" t="s">
        <v>127</v>
      </c>
    </row>
    <row r="1824" spans="1:3" hidden="1" x14ac:dyDescent="0.25">
      <c r="A1824" s="21" t="s">
        <v>977</v>
      </c>
      <c r="B1824" s="21" t="s">
        <v>1307</v>
      </c>
      <c r="C1824" s="21" t="s">
        <v>127</v>
      </c>
    </row>
    <row r="1825" spans="1:3" hidden="1" x14ac:dyDescent="0.25">
      <c r="A1825" s="21" t="s">
        <v>949</v>
      </c>
      <c r="B1825" s="21" t="s">
        <v>1323</v>
      </c>
      <c r="C1825" s="21" t="s">
        <v>127</v>
      </c>
    </row>
    <row r="1826" spans="1:3" hidden="1" x14ac:dyDescent="0.25">
      <c r="A1826" s="21" t="s">
        <v>949</v>
      </c>
      <c r="B1826" s="21" t="s">
        <v>1340</v>
      </c>
      <c r="C1826" s="21" t="s">
        <v>127</v>
      </c>
    </row>
    <row r="1827" spans="1:3" hidden="1" x14ac:dyDescent="0.25">
      <c r="A1827" s="21" t="s">
        <v>949</v>
      </c>
      <c r="B1827" s="21" t="s">
        <v>1356</v>
      </c>
      <c r="C1827" s="21" t="s">
        <v>127</v>
      </c>
    </row>
    <row r="1828" spans="1:3" hidden="1" x14ac:dyDescent="0.25">
      <c r="A1828" s="21" t="s">
        <v>949</v>
      </c>
      <c r="B1828" s="21" t="s">
        <v>1372</v>
      </c>
      <c r="C1828" s="21" t="s">
        <v>127</v>
      </c>
    </row>
    <row r="1829" spans="1:3" hidden="1" x14ac:dyDescent="0.25">
      <c r="A1829" s="21" t="s">
        <v>949</v>
      </c>
      <c r="B1829" s="21" t="s">
        <v>1388</v>
      </c>
      <c r="C1829" s="21" t="s">
        <v>127</v>
      </c>
    </row>
    <row r="1830" spans="1:3" hidden="1" x14ac:dyDescent="0.25">
      <c r="A1830" s="21" t="s">
        <v>949</v>
      </c>
      <c r="B1830" s="21" t="s">
        <v>1404</v>
      </c>
      <c r="C1830" s="21" t="s">
        <v>127</v>
      </c>
    </row>
    <row r="1831" spans="1:3" hidden="1" x14ac:dyDescent="0.25">
      <c r="A1831" s="21" t="s">
        <v>949</v>
      </c>
      <c r="B1831" s="21" t="s">
        <v>1420</v>
      </c>
      <c r="C1831" s="21" t="s">
        <v>127</v>
      </c>
    </row>
    <row r="1832" spans="1:3" hidden="1" x14ac:dyDescent="0.25">
      <c r="A1832" s="21" t="s">
        <v>949</v>
      </c>
      <c r="B1832" s="21" t="s">
        <v>569</v>
      </c>
      <c r="C1832" s="21" t="s">
        <v>127</v>
      </c>
    </row>
    <row r="1833" spans="1:3" hidden="1" x14ac:dyDescent="0.25">
      <c r="A1833" s="21" t="s">
        <v>949</v>
      </c>
      <c r="B1833" s="21" t="s">
        <v>1446</v>
      </c>
      <c r="C1833" s="21" t="s">
        <v>127</v>
      </c>
    </row>
    <row r="1834" spans="1:3" hidden="1" x14ac:dyDescent="0.25">
      <c r="A1834" s="21" t="s">
        <v>949</v>
      </c>
      <c r="B1834" s="21" t="s">
        <v>1462</v>
      </c>
      <c r="C1834" s="21" t="s">
        <v>127</v>
      </c>
    </row>
    <row r="1835" spans="1:3" hidden="1" x14ac:dyDescent="0.25">
      <c r="A1835" s="21" t="s">
        <v>949</v>
      </c>
      <c r="B1835" s="21" t="s">
        <v>1478</v>
      </c>
      <c r="C1835" s="21" t="s">
        <v>127</v>
      </c>
    </row>
    <row r="1836" spans="1:3" hidden="1" x14ac:dyDescent="0.25">
      <c r="A1836" s="21" t="s">
        <v>956</v>
      </c>
      <c r="B1836" s="21" t="s">
        <v>1494</v>
      </c>
      <c r="C1836" s="21" t="s">
        <v>127</v>
      </c>
    </row>
    <row r="1837" spans="1:3" hidden="1" x14ac:dyDescent="0.25">
      <c r="A1837" s="21" t="s">
        <v>956</v>
      </c>
      <c r="B1837" s="21" t="s">
        <v>1511</v>
      </c>
      <c r="C1837" s="21" t="s">
        <v>127</v>
      </c>
    </row>
    <row r="1838" spans="1:3" hidden="1" x14ac:dyDescent="0.25">
      <c r="A1838" s="21" t="s">
        <v>956</v>
      </c>
      <c r="B1838" s="21" t="s">
        <v>1527</v>
      </c>
      <c r="C1838" s="21" t="s">
        <v>127</v>
      </c>
    </row>
    <row r="1839" spans="1:3" hidden="1" x14ac:dyDescent="0.25">
      <c r="A1839" s="21" t="s">
        <v>956</v>
      </c>
      <c r="B1839" s="21" t="s">
        <v>1543</v>
      </c>
      <c r="C1839" s="21" t="s">
        <v>127</v>
      </c>
    </row>
    <row r="1840" spans="1:3" hidden="1" x14ac:dyDescent="0.25">
      <c r="A1840" s="21" t="s">
        <v>956</v>
      </c>
      <c r="B1840" s="21" t="s">
        <v>1559</v>
      </c>
      <c r="C1840" s="21" t="s">
        <v>127</v>
      </c>
    </row>
    <row r="1841" spans="1:3" hidden="1" x14ac:dyDescent="0.25">
      <c r="A1841" s="21" t="s">
        <v>956</v>
      </c>
      <c r="B1841" s="21" t="s">
        <v>1575</v>
      </c>
      <c r="C1841" s="21" t="s">
        <v>127</v>
      </c>
    </row>
    <row r="1842" spans="1:3" hidden="1" x14ac:dyDescent="0.25">
      <c r="A1842" s="21" t="s">
        <v>956</v>
      </c>
      <c r="B1842" s="21" t="s">
        <v>1591</v>
      </c>
      <c r="C1842" s="21" t="s">
        <v>127</v>
      </c>
    </row>
    <row r="1843" spans="1:3" hidden="1" x14ac:dyDescent="0.25">
      <c r="A1843" s="21" t="s">
        <v>956</v>
      </c>
      <c r="B1843" s="21" t="s">
        <v>883</v>
      </c>
      <c r="C1843" s="21" t="s">
        <v>127</v>
      </c>
    </row>
    <row r="1844" spans="1:3" hidden="1" x14ac:dyDescent="0.25">
      <c r="A1844" s="21" t="s">
        <v>956</v>
      </c>
      <c r="B1844" s="21" t="s">
        <v>1617</v>
      </c>
      <c r="C1844" s="21" t="s">
        <v>127</v>
      </c>
    </row>
    <row r="1845" spans="1:3" hidden="1" x14ac:dyDescent="0.25">
      <c r="A1845" s="21" t="s">
        <v>956</v>
      </c>
      <c r="B1845" s="21" t="s">
        <v>1633</v>
      </c>
      <c r="C1845" s="21" t="s">
        <v>127</v>
      </c>
    </row>
    <row r="1846" spans="1:3" hidden="1" x14ac:dyDescent="0.25">
      <c r="A1846" s="21" t="s">
        <v>956</v>
      </c>
      <c r="B1846" s="21" t="s">
        <v>1649</v>
      </c>
      <c r="C1846" s="21" t="s">
        <v>127</v>
      </c>
    </row>
    <row r="1847" spans="1:3" hidden="1" x14ac:dyDescent="0.25">
      <c r="A1847" s="21" t="s">
        <v>963</v>
      </c>
      <c r="B1847" s="21" t="s">
        <v>1001</v>
      </c>
      <c r="C1847" s="21" t="s">
        <v>128</v>
      </c>
    </row>
    <row r="1848" spans="1:3" hidden="1" x14ac:dyDescent="0.25">
      <c r="A1848" s="21" t="s">
        <v>963</v>
      </c>
      <c r="B1848" s="21" t="s">
        <v>1020</v>
      </c>
      <c r="C1848" s="21" t="s">
        <v>128</v>
      </c>
    </row>
    <row r="1849" spans="1:3" hidden="1" x14ac:dyDescent="0.25">
      <c r="A1849" s="21" t="s">
        <v>963</v>
      </c>
      <c r="B1849" s="21" t="s">
        <v>185</v>
      </c>
      <c r="C1849" s="21" t="s">
        <v>128</v>
      </c>
    </row>
    <row r="1850" spans="1:3" hidden="1" x14ac:dyDescent="0.25">
      <c r="A1850" s="21" t="s">
        <v>963</v>
      </c>
      <c r="B1850" s="21" t="s">
        <v>1062</v>
      </c>
      <c r="C1850" s="21" t="s">
        <v>128</v>
      </c>
    </row>
    <row r="1851" spans="1:3" hidden="1" x14ac:dyDescent="0.25">
      <c r="A1851" s="21" t="s">
        <v>963</v>
      </c>
      <c r="B1851" s="21" t="s">
        <v>1078</v>
      </c>
      <c r="C1851" s="21" t="s">
        <v>128</v>
      </c>
    </row>
    <row r="1852" spans="1:3" hidden="1" x14ac:dyDescent="0.25">
      <c r="A1852" s="21" t="s">
        <v>963</v>
      </c>
      <c r="B1852" s="21" t="s">
        <v>1094</v>
      </c>
      <c r="C1852" s="21" t="s">
        <v>128</v>
      </c>
    </row>
    <row r="1853" spans="1:3" hidden="1" x14ac:dyDescent="0.25">
      <c r="A1853" s="21" t="s">
        <v>970</v>
      </c>
      <c r="B1853" s="21" t="s">
        <v>1110</v>
      </c>
      <c r="C1853" s="21" t="s">
        <v>128</v>
      </c>
    </row>
    <row r="1854" spans="1:3" hidden="1" x14ac:dyDescent="0.25">
      <c r="A1854" s="21" t="s">
        <v>970</v>
      </c>
      <c r="B1854" s="21" t="s">
        <v>1126</v>
      </c>
      <c r="C1854" s="21" t="s">
        <v>128</v>
      </c>
    </row>
    <row r="1855" spans="1:3" hidden="1" x14ac:dyDescent="0.25">
      <c r="A1855" s="21" t="s">
        <v>970</v>
      </c>
      <c r="B1855" s="21" t="s">
        <v>1142</v>
      </c>
      <c r="C1855" s="21" t="s">
        <v>128</v>
      </c>
    </row>
    <row r="1856" spans="1:3" hidden="1" x14ac:dyDescent="0.25">
      <c r="A1856" s="21" t="s">
        <v>970</v>
      </c>
      <c r="B1856" s="21" t="s">
        <v>313</v>
      </c>
      <c r="C1856" s="21" t="s">
        <v>128</v>
      </c>
    </row>
    <row r="1857" spans="1:3" hidden="1" x14ac:dyDescent="0.25">
      <c r="A1857" s="21" t="s">
        <v>970</v>
      </c>
      <c r="B1857" s="21" t="s">
        <v>1168</v>
      </c>
      <c r="C1857" s="21" t="s">
        <v>128</v>
      </c>
    </row>
    <row r="1858" spans="1:3" hidden="1" x14ac:dyDescent="0.25">
      <c r="A1858" s="21" t="s">
        <v>970</v>
      </c>
      <c r="B1858" s="21" t="s">
        <v>1184</v>
      </c>
      <c r="C1858" s="21" t="s">
        <v>128</v>
      </c>
    </row>
    <row r="1859" spans="1:3" hidden="1" x14ac:dyDescent="0.25">
      <c r="A1859" s="21" t="s">
        <v>970</v>
      </c>
      <c r="B1859" s="21" t="s">
        <v>1200</v>
      </c>
      <c r="C1859" s="21" t="s">
        <v>128</v>
      </c>
    </row>
    <row r="1860" spans="1:3" hidden="1" x14ac:dyDescent="0.25">
      <c r="A1860" s="21" t="s">
        <v>977</v>
      </c>
      <c r="B1860" s="21" t="s">
        <v>1216</v>
      </c>
      <c r="C1860" s="21" t="s">
        <v>128</v>
      </c>
    </row>
    <row r="1861" spans="1:3" hidden="1" x14ac:dyDescent="0.25">
      <c r="A1861" s="21" t="s">
        <v>977</v>
      </c>
      <c r="B1861" s="21" t="s">
        <v>1233</v>
      </c>
      <c r="C1861" s="21" t="s">
        <v>128</v>
      </c>
    </row>
    <row r="1862" spans="1:3" hidden="1" x14ac:dyDescent="0.25">
      <c r="A1862" s="21" t="s">
        <v>977</v>
      </c>
      <c r="B1862" s="21" t="s">
        <v>1249</v>
      </c>
      <c r="C1862" s="21" t="s">
        <v>128</v>
      </c>
    </row>
    <row r="1863" spans="1:3" hidden="1" x14ac:dyDescent="0.25">
      <c r="A1863" s="21" t="s">
        <v>977</v>
      </c>
      <c r="B1863" s="21" t="s">
        <v>441</v>
      </c>
      <c r="C1863" s="21" t="s">
        <v>128</v>
      </c>
    </row>
    <row r="1864" spans="1:3" hidden="1" x14ac:dyDescent="0.25">
      <c r="A1864" s="21" t="s">
        <v>977</v>
      </c>
      <c r="B1864" s="21" t="s">
        <v>1275</v>
      </c>
      <c r="C1864" s="21" t="s">
        <v>128</v>
      </c>
    </row>
    <row r="1865" spans="1:3" hidden="1" x14ac:dyDescent="0.25">
      <c r="A1865" s="21" t="s">
        <v>977</v>
      </c>
      <c r="B1865" s="21" t="s">
        <v>1291</v>
      </c>
      <c r="C1865" s="21" t="s">
        <v>128</v>
      </c>
    </row>
    <row r="1866" spans="1:3" hidden="1" x14ac:dyDescent="0.25">
      <c r="A1866" s="21" t="s">
        <v>977</v>
      </c>
      <c r="B1866" s="21" t="s">
        <v>1307</v>
      </c>
      <c r="C1866" s="21" t="s">
        <v>128</v>
      </c>
    </row>
    <row r="1867" spans="1:3" hidden="1" x14ac:dyDescent="0.25">
      <c r="A1867" s="21" t="s">
        <v>949</v>
      </c>
      <c r="B1867" s="21" t="s">
        <v>1323</v>
      </c>
      <c r="C1867" s="21" t="s">
        <v>128</v>
      </c>
    </row>
    <row r="1868" spans="1:3" hidden="1" x14ac:dyDescent="0.25">
      <c r="A1868" s="21" t="s">
        <v>949</v>
      </c>
      <c r="B1868" s="21" t="s">
        <v>1340</v>
      </c>
      <c r="C1868" s="21" t="s">
        <v>128</v>
      </c>
    </row>
    <row r="1869" spans="1:3" hidden="1" x14ac:dyDescent="0.25">
      <c r="A1869" s="21" t="s">
        <v>949</v>
      </c>
      <c r="B1869" s="21" t="s">
        <v>1356</v>
      </c>
      <c r="C1869" s="21" t="s">
        <v>128</v>
      </c>
    </row>
    <row r="1870" spans="1:3" hidden="1" x14ac:dyDescent="0.25">
      <c r="A1870" s="21" t="s">
        <v>949</v>
      </c>
      <c r="B1870" s="21" t="s">
        <v>1372</v>
      </c>
      <c r="C1870" s="21" t="s">
        <v>128</v>
      </c>
    </row>
    <row r="1871" spans="1:3" hidden="1" x14ac:dyDescent="0.25">
      <c r="A1871" s="21" t="s">
        <v>949</v>
      </c>
      <c r="B1871" s="21" t="s">
        <v>1388</v>
      </c>
      <c r="C1871" s="21" t="s">
        <v>128</v>
      </c>
    </row>
    <row r="1872" spans="1:3" hidden="1" x14ac:dyDescent="0.25">
      <c r="A1872" s="21" t="s">
        <v>949</v>
      </c>
      <c r="B1872" s="21" t="s">
        <v>1404</v>
      </c>
      <c r="C1872" s="21" t="s">
        <v>128</v>
      </c>
    </row>
    <row r="1873" spans="1:3" hidden="1" x14ac:dyDescent="0.25">
      <c r="A1873" s="21" t="s">
        <v>949</v>
      </c>
      <c r="B1873" s="21" t="s">
        <v>1420</v>
      </c>
      <c r="C1873" s="21" t="s">
        <v>128</v>
      </c>
    </row>
    <row r="1874" spans="1:3" hidden="1" x14ac:dyDescent="0.25">
      <c r="A1874" s="21" t="s">
        <v>949</v>
      </c>
      <c r="B1874" s="21" t="s">
        <v>569</v>
      </c>
      <c r="C1874" s="21" t="s">
        <v>128</v>
      </c>
    </row>
    <row r="1875" spans="1:3" hidden="1" x14ac:dyDescent="0.25">
      <c r="A1875" s="21" t="s">
        <v>949</v>
      </c>
      <c r="B1875" s="21" t="s">
        <v>1446</v>
      </c>
      <c r="C1875" s="21" t="s">
        <v>128</v>
      </c>
    </row>
    <row r="1876" spans="1:3" hidden="1" x14ac:dyDescent="0.25">
      <c r="A1876" s="21" t="s">
        <v>949</v>
      </c>
      <c r="B1876" s="21" t="s">
        <v>1462</v>
      </c>
      <c r="C1876" s="21" t="s">
        <v>128</v>
      </c>
    </row>
    <row r="1877" spans="1:3" hidden="1" x14ac:dyDescent="0.25">
      <c r="A1877" s="21" t="s">
        <v>949</v>
      </c>
      <c r="B1877" s="21" t="s">
        <v>1478</v>
      </c>
      <c r="C1877" s="21" t="s">
        <v>128</v>
      </c>
    </row>
    <row r="1878" spans="1:3" hidden="1" x14ac:dyDescent="0.25">
      <c r="A1878" s="21" t="s">
        <v>956</v>
      </c>
      <c r="B1878" s="21" t="s">
        <v>1494</v>
      </c>
      <c r="C1878" s="21" t="s">
        <v>128</v>
      </c>
    </row>
    <row r="1879" spans="1:3" hidden="1" x14ac:dyDescent="0.25">
      <c r="A1879" s="21" t="s">
        <v>956</v>
      </c>
      <c r="B1879" s="21" t="s">
        <v>1511</v>
      </c>
      <c r="C1879" s="21" t="s">
        <v>128</v>
      </c>
    </row>
    <row r="1880" spans="1:3" hidden="1" x14ac:dyDescent="0.25">
      <c r="A1880" s="21" t="s">
        <v>956</v>
      </c>
      <c r="B1880" s="21" t="s">
        <v>1527</v>
      </c>
      <c r="C1880" s="21" t="s">
        <v>128</v>
      </c>
    </row>
    <row r="1881" spans="1:3" hidden="1" x14ac:dyDescent="0.25">
      <c r="A1881" s="21" t="s">
        <v>956</v>
      </c>
      <c r="B1881" s="21" t="s">
        <v>1543</v>
      </c>
      <c r="C1881" s="21" t="s">
        <v>128</v>
      </c>
    </row>
    <row r="1882" spans="1:3" hidden="1" x14ac:dyDescent="0.25">
      <c r="A1882" s="21" t="s">
        <v>956</v>
      </c>
      <c r="B1882" s="21" t="s">
        <v>1559</v>
      </c>
      <c r="C1882" s="21" t="s">
        <v>128</v>
      </c>
    </row>
    <row r="1883" spans="1:3" hidden="1" x14ac:dyDescent="0.25">
      <c r="A1883" s="21" t="s">
        <v>956</v>
      </c>
      <c r="B1883" s="21" t="s">
        <v>1575</v>
      </c>
      <c r="C1883" s="21" t="s">
        <v>128</v>
      </c>
    </row>
    <row r="1884" spans="1:3" hidden="1" x14ac:dyDescent="0.25">
      <c r="A1884" s="21" t="s">
        <v>956</v>
      </c>
      <c r="B1884" s="21" t="s">
        <v>1591</v>
      </c>
      <c r="C1884" s="21" t="s">
        <v>128</v>
      </c>
    </row>
    <row r="1885" spans="1:3" hidden="1" x14ac:dyDescent="0.25">
      <c r="A1885" s="21" t="s">
        <v>956</v>
      </c>
      <c r="B1885" s="21" t="s">
        <v>883</v>
      </c>
      <c r="C1885" s="21" t="s">
        <v>128</v>
      </c>
    </row>
    <row r="1886" spans="1:3" hidden="1" x14ac:dyDescent="0.25">
      <c r="A1886" s="21" t="s">
        <v>956</v>
      </c>
      <c r="B1886" s="21" t="s">
        <v>1617</v>
      </c>
      <c r="C1886" s="21" t="s">
        <v>128</v>
      </c>
    </row>
    <row r="1887" spans="1:3" hidden="1" x14ac:dyDescent="0.25">
      <c r="A1887" s="21" t="s">
        <v>956</v>
      </c>
      <c r="B1887" s="21" t="s">
        <v>1633</v>
      </c>
      <c r="C1887" s="21" t="s">
        <v>128</v>
      </c>
    </row>
    <row r="1888" spans="1:3" hidden="1" x14ac:dyDescent="0.25">
      <c r="A1888" s="21" t="s">
        <v>956</v>
      </c>
      <c r="B1888" s="21" t="s">
        <v>1649</v>
      </c>
      <c r="C1888" s="21" t="s">
        <v>128</v>
      </c>
    </row>
    <row r="1889" spans="1:11" hidden="1" x14ac:dyDescent="0.25">
      <c r="A1889" s="27" t="s">
        <v>964</v>
      </c>
      <c r="B1889" s="27" t="s">
        <v>1002</v>
      </c>
      <c r="C1889" s="27" t="s">
        <v>1014</v>
      </c>
    </row>
    <row r="1890" spans="1:11" hidden="1" x14ac:dyDescent="0.25">
      <c r="A1890" s="27" t="s">
        <v>964</v>
      </c>
      <c r="B1890" s="27" t="s">
        <v>1021</v>
      </c>
      <c r="C1890" s="27" t="s">
        <v>1014</v>
      </c>
    </row>
    <row r="1891" spans="1:11" x14ac:dyDescent="0.25">
      <c r="A1891" s="27" t="s">
        <v>964</v>
      </c>
      <c r="B1891" s="27" t="s">
        <v>1037</v>
      </c>
      <c r="C1891" s="27" t="s">
        <v>1014</v>
      </c>
      <c r="D1891" s="27" t="s">
        <v>1661</v>
      </c>
      <c r="E1891" s="27" t="s">
        <v>1663</v>
      </c>
      <c r="F1891" s="27" t="s">
        <v>1665</v>
      </c>
      <c r="G1891" s="27" t="s">
        <v>1667</v>
      </c>
      <c r="H1891" s="27" t="s">
        <v>1669</v>
      </c>
      <c r="I1891" s="27" t="s">
        <v>1671</v>
      </c>
      <c r="J1891" s="27" t="s">
        <v>1673</v>
      </c>
      <c r="K1891" s="27" t="s">
        <v>1675</v>
      </c>
    </row>
    <row r="1892" spans="1:11" hidden="1" x14ac:dyDescent="0.25">
      <c r="A1892" s="27" t="s">
        <v>964</v>
      </c>
      <c r="B1892" s="27" t="s">
        <v>186</v>
      </c>
      <c r="C1892" s="27" t="s">
        <v>1014</v>
      </c>
    </row>
    <row r="1893" spans="1:11" hidden="1" x14ac:dyDescent="0.25">
      <c r="A1893" s="27" t="s">
        <v>964</v>
      </c>
      <c r="B1893" s="27" t="s">
        <v>1063</v>
      </c>
      <c r="C1893" s="27" t="s">
        <v>1014</v>
      </c>
    </row>
    <row r="1894" spans="1:11" hidden="1" x14ac:dyDescent="0.25">
      <c r="A1894" s="27" t="s">
        <v>964</v>
      </c>
      <c r="B1894" s="27" t="s">
        <v>1079</v>
      </c>
      <c r="C1894" s="27" t="s">
        <v>1014</v>
      </c>
    </row>
    <row r="1895" spans="1:11" hidden="1" x14ac:dyDescent="0.25">
      <c r="A1895" s="27" t="s">
        <v>964</v>
      </c>
      <c r="B1895" s="27" t="s">
        <v>1095</v>
      </c>
      <c r="C1895" s="27" t="s">
        <v>1014</v>
      </c>
    </row>
    <row r="1896" spans="1:11" hidden="1" x14ac:dyDescent="0.25">
      <c r="A1896" s="27" t="s">
        <v>971</v>
      </c>
      <c r="B1896" s="27" t="s">
        <v>1111</v>
      </c>
      <c r="C1896" s="27" t="s">
        <v>1014</v>
      </c>
    </row>
    <row r="1897" spans="1:11" hidden="1" x14ac:dyDescent="0.25">
      <c r="A1897" s="27" t="s">
        <v>971</v>
      </c>
      <c r="B1897" s="27" t="s">
        <v>1127</v>
      </c>
      <c r="C1897" s="27" t="s">
        <v>1014</v>
      </c>
    </row>
    <row r="1898" spans="1:11" hidden="1" x14ac:dyDescent="0.25">
      <c r="A1898" s="27" t="s">
        <v>971</v>
      </c>
      <c r="B1898" s="27" t="s">
        <v>1143</v>
      </c>
      <c r="C1898" s="27" t="s">
        <v>1014</v>
      </c>
    </row>
    <row r="1899" spans="1:11" hidden="1" x14ac:dyDescent="0.25">
      <c r="A1899" s="27" t="s">
        <v>971</v>
      </c>
      <c r="B1899" s="27" t="s">
        <v>314</v>
      </c>
      <c r="C1899" s="27" t="s">
        <v>1014</v>
      </c>
    </row>
    <row r="1900" spans="1:11" hidden="1" x14ac:dyDescent="0.25">
      <c r="A1900" s="27" t="s">
        <v>971</v>
      </c>
      <c r="B1900" s="27" t="s">
        <v>1169</v>
      </c>
      <c r="C1900" s="27" t="s">
        <v>1014</v>
      </c>
    </row>
    <row r="1901" spans="1:11" hidden="1" x14ac:dyDescent="0.25">
      <c r="A1901" s="27" t="s">
        <v>971</v>
      </c>
      <c r="B1901" s="27" t="s">
        <v>1185</v>
      </c>
      <c r="C1901" s="27" t="s">
        <v>1014</v>
      </c>
    </row>
    <row r="1902" spans="1:11" hidden="1" x14ac:dyDescent="0.25">
      <c r="A1902" s="27" t="s">
        <v>971</v>
      </c>
      <c r="B1902" s="27" t="s">
        <v>1201</v>
      </c>
      <c r="C1902" s="27" t="s">
        <v>1014</v>
      </c>
    </row>
    <row r="1903" spans="1:11" hidden="1" x14ac:dyDescent="0.25">
      <c r="A1903" s="27" t="s">
        <v>978</v>
      </c>
      <c r="B1903" s="27" t="s">
        <v>1217</v>
      </c>
      <c r="C1903" s="27" t="s">
        <v>1014</v>
      </c>
    </row>
    <row r="1904" spans="1:11" hidden="1" x14ac:dyDescent="0.25">
      <c r="A1904" s="27" t="s">
        <v>978</v>
      </c>
      <c r="B1904" s="27" t="s">
        <v>1234</v>
      </c>
      <c r="C1904" s="27" t="s">
        <v>1014</v>
      </c>
    </row>
    <row r="1905" spans="1:3" hidden="1" x14ac:dyDescent="0.25">
      <c r="A1905" s="27" t="s">
        <v>978</v>
      </c>
      <c r="B1905" s="27" t="s">
        <v>1250</v>
      </c>
      <c r="C1905" s="27" t="s">
        <v>1014</v>
      </c>
    </row>
    <row r="1906" spans="1:3" hidden="1" x14ac:dyDescent="0.25">
      <c r="A1906" s="27" t="s">
        <v>978</v>
      </c>
      <c r="B1906" s="27" t="s">
        <v>442</v>
      </c>
      <c r="C1906" s="27" t="s">
        <v>1014</v>
      </c>
    </row>
    <row r="1907" spans="1:3" hidden="1" x14ac:dyDescent="0.25">
      <c r="A1907" s="27" t="s">
        <v>978</v>
      </c>
      <c r="B1907" s="27" t="s">
        <v>1276</v>
      </c>
      <c r="C1907" s="27" t="s">
        <v>1014</v>
      </c>
    </row>
    <row r="1908" spans="1:3" hidden="1" x14ac:dyDescent="0.25">
      <c r="A1908" s="27" t="s">
        <v>978</v>
      </c>
      <c r="B1908" s="27" t="s">
        <v>1292</v>
      </c>
      <c r="C1908" s="27" t="s">
        <v>1014</v>
      </c>
    </row>
    <row r="1909" spans="1:3" hidden="1" x14ac:dyDescent="0.25">
      <c r="A1909" s="27" t="s">
        <v>978</v>
      </c>
      <c r="B1909" s="27" t="s">
        <v>1308</v>
      </c>
      <c r="C1909" s="27" t="s">
        <v>1014</v>
      </c>
    </row>
    <row r="1910" spans="1:3" hidden="1" x14ac:dyDescent="0.25">
      <c r="A1910" s="27" t="s">
        <v>981</v>
      </c>
      <c r="B1910" s="27" t="s">
        <v>1324</v>
      </c>
      <c r="C1910" s="27" t="s">
        <v>1014</v>
      </c>
    </row>
    <row r="1911" spans="1:3" hidden="1" x14ac:dyDescent="0.25">
      <c r="A1911" s="27" t="s">
        <v>981</v>
      </c>
      <c r="B1911" s="27" t="s">
        <v>1341</v>
      </c>
      <c r="C1911" s="27" t="s">
        <v>1014</v>
      </c>
    </row>
    <row r="1912" spans="1:3" hidden="1" x14ac:dyDescent="0.25">
      <c r="A1912" s="27" t="s">
        <v>981</v>
      </c>
      <c r="B1912" s="27" t="s">
        <v>1357</v>
      </c>
      <c r="C1912" s="27" t="s">
        <v>1014</v>
      </c>
    </row>
    <row r="1913" spans="1:3" hidden="1" x14ac:dyDescent="0.25">
      <c r="A1913" s="27" t="s">
        <v>981</v>
      </c>
      <c r="B1913" s="27" t="s">
        <v>1373</v>
      </c>
      <c r="C1913" s="27" t="s">
        <v>1014</v>
      </c>
    </row>
    <row r="1914" spans="1:3" hidden="1" x14ac:dyDescent="0.25">
      <c r="A1914" s="27" t="s">
        <v>981</v>
      </c>
      <c r="B1914" s="27" t="s">
        <v>1389</v>
      </c>
      <c r="C1914" s="27" t="s">
        <v>1014</v>
      </c>
    </row>
    <row r="1915" spans="1:3" hidden="1" x14ac:dyDescent="0.25">
      <c r="A1915" s="27" t="s">
        <v>981</v>
      </c>
      <c r="B1915" s="27" t="s">
        <v>1405</v>
      </c>
      <c r="C1915" s="27" t="s">
        <v>1014</v>
      </c>
    </row>
    <row r="1916" spans="1:3" hidden="1" x14ac:dyDescent="0.25">
      <c r="A1916" s="27" t="s">
        <v>981</v>
      </c>
      <c r="B1916" s="27" t="s">
        <v>1421</v>
      </c>
      <c r="C1916" s="27" t="s">
        <v>1014</v>
      </c>
    </row>
    <row r="1917" spans="1:3" hidden="1" x14ac:dyDescent="0.25">
      <c r="A1917" s="27" t="s">
        <v>981</v>
      </c>
      <c r="B1917" s="27" t="s">
        <v>570</v>
      </c>
      <c r="C1917" s="27" t="s">
        <v>1014</v>
      </c>
    </row>
    <row r="1918" spans="1:3" hidden="1" x14ac:dyDescent="0.25">
      <c r="A1918" s="27" t="s">
        <v>981</v>
      </c>
      <c r="B1918" s="27" t="s">
        <v>1447</v>
      </c>
      <c r="C1918" s="27" t="s">
        <v>1014</v>
      </c>
    </row>
    <row r="1919" spans="1:3" hidden="1" x14ac:dyDescent="0.25">
      <c r="A1919" s="27" t="s">
        <v>981</v>
      </c>
      <c r="B1919" s="27" t="s">
        <v>1463</v>
      </c>
      <c r="C1919" s="27" t="s">
        <v>1014</v>
      </c>
    </row>
    <row r="1920" spans="1:3" hidden="1" x14ac:dyDescent="0.25">
      <c r="A1920" s="27" t="s">
        <v>981</v>
      </c>
      <c r="B1920" s="27" t="s">
        <v>1479</v>
      </c>
      <c r="C1920" s="27" t="s">
        <v>1014</v>
      </c>
    </row>
    <row r="1921" spans="1:3" hidden="1" x14ac:dyDescent="0.25">
      <c r="A1921" s="27" t="s">
        <v>994</v>
      </c>
      <c r="B1921" s="27" t="s">
        <v>1495</v>
      </c>
      <c r="C1921" s="27" t="s">
        <v>1014</v>
      </c>
    </row>
    <row r="1922" spans="1:3" hidden="1" x14ac:dyDescent="0.25">
      <c r="A1922" s="27" t="s">
        <v>994</v>
      </c>
      <c r="B1922" s="27" t="s">
        <v>1512</v>
      </c>
      <c r="C1922" s="27" t="s">
        <v>1014</v>
      </c>
    </row>
    <row r="1923" spans="1:3" hidden="1" x14ac:dyDescent="0.25">
      <c r="A1923" s="27" t="s">
        <v>994</v>
      </c>
      <c r="B1923" s="27" t="s">
        <v>1528</v>
      </c>
      <c r="C1923" s="27" t="s">
        <v>1014</v>
      </c>
    </row>
    <row r="1924" spans="1:3" hidden="1" x14ac:dyDescent="0.25">
      <c r="A1924" s="27" t="s">
        <v>994</v>
      </c>
      <c r="B1924" s="27" t="s">
        <v>1544</v>
      </c>
      <c r="C1924" s="27" t="s">
        <v>1014</v>
      </c>
    </row>
    <row r="1925" spans="1:3" hidden="1" x14ac:dyDescent="0.25">
      <c r="A1925" s="27" t="s">
        <v>994</v>
      </c>
      <c r="B1925" s="27" t="s">
        <v>1560</v>
      </c>
      <c r="C1925" s="27" t="s">
        <v>1014</v>
      </c>
    </row>
    <row r="1926" spans="1:3" hidden="1" x14ac:dyDescent="0.25">
      <c r="A1926" s="27" t="s">
        <v>994</v>
      </c>
      <c r="B1926" s="27" t="s">
        <v>1576</v>
      </c>
      <c r="C1926" s="27" t="s">
        <v>1014</v>
      </c>
    </row>
    <row r="1927" spans="1:3" hidden="1" x14ac:dyDescent="0.25">
      <c r="A1927" s="27" t="s">
        <v>994</v>
      </c>
      <c r="B1927" s="27" t="s">
        <v>1592</v>
      </c>
      <c r="C1927" s="27" t="s">
        <v>1014</v>
      </c>
    </row>
    <row r="1928" spans="1:3" hidden="1" x14ac:dyDescent="0.25">
      <c r="A1928" s="27" t="s">
        <v>994</v>
      </c>
      <c r="B1928" s="27" t="s">
        <v>884</v>
      </c>
      <c r="C1928" s="27" t="s">
        <v>1014</v>
      </c>
    </row>
    <row r="1929" spans="1:3" hidden="1" x14ac:dyDescent="0.25">
      <c r="A1929" s="27" t="s">
        <v>994</v>
      </c>
      <c r="B1929" s="27" t="s">
        <v>1618</v>
      </c>
      <c r="C1929" s="27" t="s">
        <v>1014</v>
      </c>
    </row>
    <row r="1930" spans="1:3" hidden="1" x14ac:dyDescent="0.25">
      <c r="A1930" s="27" t="s">
        <v>994</v>
      </c>
      <c r="B1930" s="27" t="s">
        <v>1634</v>
      </c>
      <c r="C1930" s="27" t="s">
        <v>1014</v>
      </c>
    </row>
    <row r="1931" spans="1:3" hidden="1" x14ac:dyDescent="0.25">
      <c r="A1931" s="27" t="s">
        <v>994</v>
      </c>
      <c r="B1931" s="27" t="s">
        <v>1650</v>
      </c>
      <c r="C1931" s="27" t="s">
        <v>1014</v>
      </c>
    </row>
    <row r="1932" spans="1:3" hidden="1" x14ac:dyDescent="0.25">
      <c r="A1932" s="27" t="s">
        <v>964</v>
      </c>
      <c r="B1932" s="27" t="s">
        <v>1002</v>
      </c>
      <c r="C1932" s="27" t="s">
        <v>1661</v>
      </c>
    </row>
    <row r="1933" spans="1:3" hidden="1" x14ac:dyDescent="0.25">
      <c r="A1933" s="27" t="s">
        <v>964</v>
      </c>
      <c r="B1933" s="27" t="s">
        <v>1021</v>
      </c>
      <c r="C1933" s="27" t="s">
        <v>1661</v>
      </c>
    </row>
    <row r="1934" spans="1:3" hidden="1" x14ac:dyDescent="0.25">
      <c r="A1934" s="27" t="s">
        <v>964</v>
      </c>
      <c r="B1934" s="27" t="s">
        <v>186</v>
      </c>
      <c r="C1934" s="27" t="s">
        <v>1661</v>
      </c>
    </row>
    <row r="1935" spans="1:3" hidden="1" x14ac:dyDescent="0.25">
      <c r="A1935" s="27" t="s">
        <v>964</v>
      </c>
      <c r="B1935" s="27" t="s">
        <v>1063</v>
      </c>
      <c r="C1935" s="27" t="s">
        <v>1661</v>
      </c>
    </row>
    <row r="1936" spans="1:3" hidden="1" x14ac:dyDescent="0.25">
      <c r="A1936" s="27" t="s">
        <v>964</v>
      </c>
      <c r="B1936" s="27" t="s">
        <v>1079</v>
      </c>
      <c r="C1936" s="27" t="s">
        <v>1661</v>
      </c>
    </row>
    <row r="1937" spans="1:3" hidden="1" x14ac:dyDescent="0.25">
      <c r="A1937" s="27" t="s">
        <v>964</v>
      </c>
      <c r="B1937" s="27" t="s">
        <v>1095</v>
      </c>
      <c r="C1937" s="27" t="s">
        <v>1661</v>
      </c>
    </row>
    <row r="1938" spans="1:3" hidden="1" x14ac:dyDescent="0.25">
      <c r="A1938" s="27" t="s">
        <v>971</v>
      </c>
      <c r="B1938" s="27" t="s">
        <v>1111</v>
      </c>
      <c r="C1938" s="27" t="s">
        <v>1661</v>
      </c>
    </row>
    <row r="1939" spans="1:3" hidden="1" x14ac:dyDescent="0.25">
      <c r="A1939" s="27" t="s">
        <v>971</v>
      </c>
      <c r="B1939" s="27" t="s">
        <v>1127</v>
      </c>
      <c r="C1939" s="27" t="s">
        <v>1661</v>
      </c>
    </row>
    <row r="1940" spans="1:3" hidden="1" x14ac:dyDescent="0.25">
      <c r="A1940" s="27" t="s">
        <v>971</v>
      </c>
      <c r="B1940" s="27" t="s">
        <v>1143</v>
      </c>
      <c r="C1940" s="27" t="s">
        <v>1661</v>
      </c>
    </row>
    <row r="1941" spans="1:3" hidden="1" x14ac:dyDescent="0.25">
      <c r="A1941" s="27" t="s">
        <v>971</v>
      </c>
      <c r="B1941" s="27" t="s">
        <v>314</v>
      </c>
      <c r="C1941" s="27" t="s">
        <v>1661</v>
      </c>
    </row>
    <row r="1942" spans="1:3" hidden="1" x14ac:dyDescent="0.25">
      <c r="A1942" s="27" t="s">
        <v>971</v>
      </c>
      <c r="B1942" s="27" t="s">
        <v>1169</v>
      </c>
      <c r="C1942" s="27" t="s">
        <v>1661</v>
      </c>
    </row>
    <row r="1943" spans="1:3" hidden="1" x14ac:dyDescent="0.25">
      <c r="A1943" s="27" t="s">
        <v>971</v>
      </c>
      <c r="B1943" s="27" t="s">
        <v>1185</v>
      </c>
      <c r="C1943" s="27" t="s">
        <v>1661</v>
      </c>
    </row>
    <row r="1944" spans="1:3" hidden="1" x14ac:dyDescent="0.25">
      <c r="A1944" s="27" t="s">
        <v>971</v>
      </c>
      <c r="B1944" s="27" t="s">
        <v>1201</v>
      </c>
      <c r="C1944" s="27" t="s">
        <v>1661</v>
      </c>
    </row>
    <row r="1945" spans="1:3" hidden="1" x14ac:dyDescent="0.25">
      <c r="A1945" s="27" t="s">
        <v>978</v>
      </c>
      <c r="B1945" s="27" t="s">
        <v>1217</v>
      </c>
      <c r="C1945" s="27" t="s">
        <v>1661</v>
      </c>
    </row>
    <row r="1946" spans="1:3" hidden="1" x14ac:dyDescent="0.25">
      <c r="A1946" s="27" t="s">
        <v>978</v>
      </c>
      <c r="B1946" s="27" t="s">
        <v>1234</v>
      </c>
      <c r="C1946" s="27" t="s">
        <v>1661</v>
      </c>
    </row>
    <row r="1947" spans="1:3" hidden="1" x14ac:dyDescent="0.25">
      <c r="A1947" s="27" t="s">
        <v>978</v>
      </c>
      <c r="B1947" s="27" t="s">
        <v>1250</v>
      </c>
      <c r="C1947" s="27" t="s">
        <v>1661</v>
      </c>
    </row>
    <row r="1948" spans="1:3" hidden="1" x14ac:dyDescent="0.25">
      <c r="A1948" s="27" t="s">
        <v>978</v>
      </c>
      <c r="B1948" s="27" t="s">
        <v>442</v>
      </c>
      <c r="C1948" s="27" t="s">
        <v>1661</v>
      </c>
    </row>
    <row r="1949" spans="1:3" hidden="1" x14ac:dyDescent="0.25">
      <c r="A1949" s="27" t="s">
        <v>978</v>
      </c>
      <c r="B1949" s="27" t="s">
        <v>1276</v>
      </c>
      <c r="C1949" s="27" t="s">
        <v>1661</v>
      </c>
    </row>
    <row r="1950" spans="1:3" hidden="1" x14ac:dyDescent="0.25">
      <c r="A1950" s="27" t="s">
        <v>978</v>
      </c>
      <c r="B1950" s="27" t="s">
        <v>1292</v>
      </c>
      <c r="C1950" s="27" t="s">
        <v>1661</v>
      </c>
    </row>
    <row r="1951" spans="1:3" hidden="1" x14ac:dyDescent="0.25">
      <c r="A1951" s="27" t="s">
        <v>978</v>
      </c>
      <c r="B1951" s="27" t="s">
        <v>1308</v>
      </c>
      <c r="C1951" s="27" t="s">
        <v>1661</v>
      </c>
    </row>
    <row r="1952" spans="1:3" hidden="1" x14ac:dyDescent="0.25">
      <c r="A1952" s="27" t="s">
        <v>981</v>
      </c>
      <c r="B1952" s="27" t="s">
        <v>1324</v>
      </c>
      <c r="C1952" s="27" t="s">
        <v>1661</v>
      </c>
    </row>
    <row r="1953" spans="1:3" hidden="1" x14ac:dyDescent="0.25">
      <c r="A1953" s="27" t="s">
        <v>981</v>
      </c>
      <c r="B1953" s="27" t="s">
        <v>1341</v>
      </c>
      <c r="C1953" s="27" t="s">
        <v>1661</v>
      </c>
    </row>
    <row r="1954" spans="1:3" hidden="1" x14ac:dyDescent="0.25">
      <c r="A1954" s="27" t="s">
        <v>981</v>
      </c>
      <c r="B1954" s="27" t="s">
        <v>1357</v>
      </c>
      <c r="C1954" s="27" t="s">
        <v>1661</v>
      </c>
    </row>
    <row r="1955" spans="1:3" hidden="1" x14ac:dyDescent="0.25">
      <c r="A1955" s="27" t="s">
        <v>981</v>
      </c>
      <c r="B1955" s="27" t="s">
        <v>1373</v>
      </c>
      <c r="C1955" s="27" t="s">
        <v>1661</v>
      </c>
    </row>
    <row r="1956" spans="1:3" hidden="1" x14ac:dyDescent="0.25">
      <c r="A1956" s="27" t="s">
        <v>981</v>
      </c>
      <c r="B1956" s="27" t="s">
        <v>1389</v>
      </c>
      <c r="C1956" s="27" t="s">
        <v>1661</v>
      </c>
    </row>
    <row r="1957" spans="1:3" hidden="1" x14ac:dyDescent="0.25">
      <c r="A1957" s="27" t="s">
        <v>981</v>
      </c>
      <c r="B1957" s="27" t="s">
        <v>1405</v>
      </c>
      <c r="C1957" s="27" t="s">
        <v>1661</v>
      </c>
    </row>
    <row r="1958" spans="1:3" hidden="1" x14ac:dyDescent="0.25">
      <c r="A1958" s="27" t="s">
        <v>981</v>
      </c>
      <c r="B1958" s="27" t="s">
        <v>1421</v>
      </c>
      <c r="C1958" s="27" t="s">
        <v>1661</v>
      </c>
    </row>
    <row r="1959" spans="1:3" hidden="1" x14ac:dyDescent="0.25">
      <c r="A1959" s="27" t="s">
        <v>981</v>
      </c>
      <c r="B1959" s="27" t="s">
        <v>570</v>
      </c>
      <c r="C1959" s="27" t="s">
        <v>1661</v>
      </c>
    </row>
    <row r="1960" spans="1:3" hidden="1" x14ac:dyDescent="0.25">
      <c r="A1960" s="27" t="s">
        <v>981</v>
      </c>
      <c r="B1960" s="27" t="s">
        <v>1447</v>
      </c>
      <c r="C1960" s="27" t="s">
        <v>1661</v>
      </c>
    </row>
    <row r="1961" spans="1:3" hidden="1" x14ac:dyDescent="0.25">
      <c r="A1961" s="27" t="s">
        <v>981</v>
      </c>
      <c r="B1961" s="27" t="s">
        <v>1463</v>
      </c>
      <c r="C1961" s="27" t="s">
        <v>1661</v>
      </c>
    </row>
    <row r="1962" spans="1:3" hidden="1" x14ac:dyDescent="0.25">
      <c r="A1962" s="27" t="s">
        <v>981</v>
      </c>
      <c r="B1962" s="27" t="s">
        <v>1479</v>
      </c>
      <c r="C1962" s="27" t="s">
        <v>1661</v>
      </c>
    </row>
    <row r="1963" spans="1:3" hidden="1" x14ac:dyDescent="0.25">
      <c r="A1963" s="27" t="s">
        <v>994</v>
      </c>
      <c r="B1963" s="27" t="s">
        <v>1495</v>
      </c>
      <c r="C1963" s="27" t="s">
        <v>1661</v>
      </c>
    </row>
    <row r="1964" spans="1:3" hidden="1" x14ac:dyDescent="0.25">
      <c r="A1964" s="27" t="s">
        <v>994</v>
      </c>
      <c r="B1964" s="27" t="s">
        <v>1512</v>
      </c>
      <c r="C1964" s="27" t="s">
        <v>1661</v>
      </c>
    </row>
    <row r="1965" spans="1:3" hidden="1" x14ac:dyDescent="0.25">
      <c r="A1965" s="27" t="s">
        <v>994</v>
      </c>
      <c r="B1965" s="27" t="s">
        <v>1528</v>
      </c>
      <c r="C1965" s="27" t="s">
        <v>1661</v>
      </c>
    </row>
    <row r="1966" spans="1:3" hidden="1" x14ac:dyDescent="0.25">
      <c r="A1966" s="27" t="s">
        <v>994</v>
      </c>
      <c r="B1966" s="27" t="s">
        <v>1544</v>
      </c>
      <c r="C1966" s="27" t="s">
        <v>1661</v>
      </c>
    </row>
    <row r="1967" spans="1:3" hidden="1" x14ac:dyDescent="0.25">
      <c r="A1967" s="27" t="s">
        <v>994</v>
      </c>
      <c r="B1967" s="27" t="s">
        <v>1560</v>
      </c>
      <c r="C1967" s="27" t="s">
        <v>1661</v>
      </c>
    </row>
    <row r="1968" spans="1:3" hidden="1" x14ac:dyDescent="0.25">
      <c r="A1968" s="27" t="s">
        <v>994</v>
      </c>
      <c r="B1968" s="27" t="s">
        <v>1576</v>
      </c>
      <c r="C1968" s="27" t="s">
        <v>1661</v>
      </c>
    </row>
    <row r="1969" spans="1:3" hidden="1" x14ac:dyDescent="0.25">
      <c r="A1969" s="27" t="s">
        <v>994</v>
      </c>
      <c r="B1969" s="27" t="s">
        <v>1592</v>
      </c>
      <c r="C1969" s="27" t="s">
        <v>1661</v>
      </c>
    </row>
    <row r="1970" spans="1:3" hidden="1" x14ac:dyDescent="0.25">
      <c r="A1970" s="27" t="s">
        <v>994</v>
      </c>
      <c r="B1970" s="27" t="s">
        <v>884</v>
      </c>
      <c r="C1970" s="27" t="s">
        <v>1661</v>
      </c>
    </row>
    <row r="1971" spans="1:3" hidden="1" x14ac:dyDescent="0.25">
      <c r="A1971" s="27" t="s">
        <v>994</v>
      </c>
      <c r="B1971" s="27" t="s">
        <v>1618</v>
      </c>
      <c r="C1971" s="27" t="s">
        <v>1661</v>
      </c>
    </row>
    <row r="1972" spans="1:3" hidden="1" x14ac:dyDescent="0.25">
      <c r="A1972" s="27" t="s">
        <v>994</v>
      </c>
      <c r="B1972" s="27" t="s">
        <v>1634</v>
      </c>
      <c r="C1972" s="27" t="s">
        <v>1661</v>
      </c>
    </row>
    <row r="1973" spans="1:3" hidden="1" x14ac:dyDescent="0.25">
      <c r="A1973" s="27" t="s">
        <v>994</v>
      </c>
      <c r="B1973" s="27" t="s">
        <v>1650</v>
      </c>
      <c r="C1973" s="27" t="s">
        <v>1661</v>
      </c>
    </row>
    <row r="1974" spans="1:3" hidden="1" x14ac:dyDescent="0.25">
      <c r="A1974" s="27" t="s">
        <v>964</v>
      </c>
      <c r="B1974" s="27" t="s">
        <v>1002</v>
      </c>
      <c r="C1974" s="27" t="s">
        <v>1663</v>
      </c>
    </row>
    <row r="1975" spans="1:3" hidden="1" x14ac:dyDescent="0.25">
      <c r="A1975" s="27" t="s">
        <v>964</v>
      </c>
      <c r="B1975" s="27" t="s">
        <v>1021</v>
      </c>
      <c r="C1975" s="27" t="s">
        <v>1663</v>
      </c>
    </row>
    <row r="1976" spans="1:3" hidden="1" x14ac:dyDescent="0.25">
      <c r="A1976" s="27" t="s">
        <v>964</v>
      </c>
      <c r="B1976" s="27" t="s">
        <v>186</v>
      </c>
      <c r="C1976" s="27" t="s">
        <v>1663</v>
      </c>
    </row>
    <row r="1977" spans="1:3" hidden="1" x14ac:dyDescent="0.25">
      <c r="A1977" s="27" t="s">
        <v>964</v>
      </c>
      <c r="B1977" s="27" t="s">
        <v>1063</v>
      </c>
      <c r="C1977" s="27" t="s">
        <v>1663</v>
      </c>
    </row>
    <row r="1978" spans="1:3" hidden="1" x14ac:dyDescent="0.25">
      <c r="A1978" s="27" t="s">
        <v>964</v>
      </c>
      <c r="B1978" s="27" t="s">
        <v>1079</v>
      </c>
      <c r="C1978" s="27" t="s">
        <v>1663</v>
      </c>
    </row>
    <row r="1979" spans="1:3" hidden="1" x14ac:dyDescent="0.25">
      <c r="A1979" s="27" t="s">
        <v>964</v>
      </c>
      <c r="B1979" s="27" t="s">
        <v>1095</v>
      </c>
      <c r="C1979" s="27" t="s">
        <v>1663</v>
      </c>
    </row>
    <row r="1980" spans="1:3" hidden="1" x14ac:dyDescent="0.25">
      <c r="A1980" s="27" t="s">
        <v>971</v>
      </c>
      <c r="B1980" s="27" t="s">
        <v>1111</v>
      </c>
      <c r="C1980" s="27" t="s">
        <v>1663</v>
      </c>
    </row>
    <row r="1981" spans="1:3" hidden="1" x14ac:dyDescent="0.25">
      <c r="A1981" s="27" t="s">
        <v>971</v>
      </c>
      <c r="B1981" s="27" t="s">
        <v>1127</v>
      </c>
      <c r="C1981" s="27" t="s">
        <v>1663</v>
      </c>
    </row>
    <row r="1982" spans="1:3" hidden="1" x14ac:dyDescent="0.25">
      <c r="A1982" s="27" t="s">
        <v>971</v>
      </c>
      <c r="B1982" s="27" t="s">
        <v>1143</v>
      </c>
      <c r="C1982" s="27" t="s">
        <v>1663</v>
      </c>
    </row>
    <row r="1983" spans="1:3" hidden="1" x14ac:dyDescent="0.25">
      <c r="A1983" s="27" t="s">
        <v>971</v>
      </c>
      <c r="B1983" s="27" t="s">
        <v>314</v>
      </c>
      <c r="C1983" s="27" t="s">
        <v>1663</v>
      </c>
    </row>
    <row r="1984" spans="1:3" hidden="1" x14ac:dyDescent="0.25">
      <c r="A1984" s="27" t="s">
        <v>971</v>
      </c>
      <c r="B1984" s="27" t="s">
        <v>1169</v>
      </c>
      <c r="C1984" s="27" t="s">
        <v>1663</v>
      </c>
    </row>
    <row r="1985" spans="1:3" hidden="1" x14ac:dyDescent="0.25">
      <c r="A1985" s="27" t="s">
        <v>971</v>
      </c>
      <c r="B1985" s="27" t="s">
        <v>1185</v>
      </c>
      <c r="C1985" s="27" t="s">
        <v>1663</v>
      </c>
    </row>
    <row r="1986" spans="1:3" hidden="1" x14ac:dyDescent="0.25">
      <c r="A1986" s="27" t="s">
        <v>971</v>
      </c>
      <c r="B1986" s="27" t="s">
        <v>1201</v>
      </c>
      <c r="C1986" s="27" t="s">
        <v>1663</v>
      </c>
    </row>
    <row r="1987" spans="1:3" hidden="1" x14ac:dyDescent="0.25">
      <c r="A1987" s="27" t="s">
        <v>978</v>
      </c>
      <c r="B1987" s="27" t="s">
        <v>1217</v>
      </c>
      <c r="C1987" s="27" t="s">
        <v>1663</v>
      </c>
    </row>
    <row r="1988" spans="1:3" hidden="1" x14ac:dyDescent="0.25">
      <c r="A1988" s="27" t="s">
        <v>978</v>
      </c>
      <c r="B1988" s="27" t="s">
        <v>1234</v>
      </c>
      <c r="C1988" s="27" t="s">
        <v>1663</v>
      </c>
    </row>
    <row r="1989" spans="1:3" hidden="1" x14ac:dyDescent="0.25">
      <c r="A1989" s="27" t="s">
        <v>978</v>
      </c>
      <c r="B1989" s="27" t="s">
        <v>1250</v>
      </c>
      <c r="C1989" s="27" t="s">
        <v>1663</v>
      </c>
    </row>
    <row r="1990" spans="1:3" hidden="1" x14ac:dyDescent="0.25">
      <c r="A1990" s="27" t="s">
        <v>978</v>
      </c>
      <c r="B1990" s="27" t="s">
        <v>442</v>
      </c>
      <c r="C1990" s="27" t="s">
        <v>1663</v>
      </c>
    </row>
    <row r="1991" spans="1:3" hidden="1" x14ac:dyDescent="0.25">
      <c r="A1991" s="27" t="s">
        <v>978</v>
      </c>
      <c r="B1991" s="27" t="s">
        <v>1276</v>
      </c>
      <c r="C1991" s="27" t="s">
        <v>1663</v>
      </c>
    </row>
    <row r="1992" spans="1:3" hidden="1" x14ac:dyDescent="0.25">
      <c r="A1992" s="27" t="s">
        <v>978</v>
      </c>
      <c r="B1992" s="27" t="s">
        <v>1292</v>
      </c>
      <c r="C1992" s="27" t="s">
        <v>1663</v>
      </c>
    </row>
    <row r="1993" spans="1:3" hidden="1" x14ac:dyDescent="0.25">
      <c r="A1993" s="27" t="s">
        <v>978</v>
      </c>
      <c r="B1993" s="27" t="s">
        <v>1308</v>
      </c>
      <c r="C1993" s="27" t="s">
        <v>1663</v>
      </c>
    </row>
    <row r="1994" spans="1:3" hidden="1" x14ac:dyDescent="0.25">
      <c r="A1994" s="27" t="s">
        <v>981</v>
      </c>
      <c r="B1994" s="27" t="s">
        <v>1324</v>
      </c>
      <c r="C1994" s="27" t="s">
        <v>1663</v>
      </c>
    </row>
    <row r="1995" spans="1:3" hidden="1" x14ac:dyDescent="0.25">
      <c r="A1995" s="27" t="s">
        <v>981</v>
      </c>
      <c r="B1995" s="27" t="s">
        <v>1341</v>
      </c>
      <c r="C1995" s="27" t="s">
        <v>1663</v>
      </c>
    </row>
    <row r="1996" spans="1:3" hidden="1" x14ac:dyDescent="0.25">
      <c r="A1996" s="27" t="s">
        <v>981</v>
      </c>
      <c r="B1996" s="27" t="s">
        <v>1357</v>
      </c>
      <c r="C1996" s="27" t="s">
        <v>1663</v>
      </c>
    </row>
    <row r="1997" spans="1:3" hidden="1" x14ac:dyDescent="0.25">
      <c r="A1997" s="27" t="s">
        <v>981</v>
      </c>
      <c r="B1997" s="27" t="s">
        <v>1373</v>
      </c>
      <c r="C1997" s="27" t="s">
        <v>1663</v>
      </c>
    </row>
    <row r="1998" spans="1:3" hidden="1" x14ac:dyDescent="0.25">
      <c r="A1998" s="27" t="s">
        <v>981</v>
      </c>
      <c r="B1998" s="27" t="s">
        <v>1389</v>
      </c>
      <c r="C1998" s="27" t="s">
        <v>1663</v>
      </c>
    </row>
    <row r="1999" spans="1:3" hidden="1" x14ac:dyDescent="0.25">
      <c r="A1999" s="27" t="s">
        <v>981</v>
      </c>
      <c r="B1999" s="27" t="s">
        <v>1405</v>
      </c>
      <c r="C1999" s="27" t="s">
        <v>1663</v>
      </c>
    </row>
    <row r="2000" spans="1:3" hidden="1" x14ac:dyDescent="0.25">
      <c r="A2000" s="27" t="s">
        <v>981</v>
      </c>
      <c r="B2000" s="27" t="s">
        <v>1421</v>
      </c>
      <c r="C2000" s="27" t="s">
        <v>1663</v>
      </c>
    </row>
    <row r="2001" spans="1:3" hidden="1" x14ac:dyDescent="0.25">
      <c r="A2001" s="27" t="s">
        <v>981</v>
      </c>
      <c r="B2001" s="27" t="s">
        <v>570</v>
      </c>
      <c r="C2001" s="27" t="s">
        <v>1663</v>
      </c>
    </row>
    <row r="2002" spans="1:3" hidden="1" x14ac:dyDescent="0.25">
      <c r="A2002" s="27" t="s">
        <v>981</v>
      </c>
      <c r="B2002" s="27" t="s">
        <v>1447</v>
      </c>
      <c r="C2002" s="27" t="s">
        <v>1663</v>
      </c>
    </row>
    <row r="2003" spans="1:3" hidden="1" x14ac:dyDescent="0.25">
      <c r="A2003" s="27" t="s">
        <v>981</v>
      </c>
      <c r="B2003" s="27" t="s">
        <v>1463</v>
      </c>
      <c r="C2003" s="27" t="s">
        <v>1663</v>
      </c>
    </row>
    <row r="2004" spans="1:3" hidden="1" x14ac:dyDescent="0.25">
      <c r="A2004" s="27" t="s">
        <v>981</v>
      </c>
      <c r="B2004" s="27" t="s">
        <v>1479</v>
      </c>
      <c r="C2004" s="27" t="s">
        <v>1663</v>
      </c>
    </row>
    <row r="2005" spans="1:3" hidden="1" x14ac:dyDescent="0.25">
      <c r="A2005" s="27" t="s">
        <v>994</v>
      </c>
      <c r="B2005" s="27" t="s">
        <v>1495</v>
      </c>
      <c r="C2005" s="27" t="s">
        <v>1663</v>
      </c>
    </row>
    <row r="2006" spans="1:3" hidden="1" x14ac:dyDescent="0.25">
      <c r="A2006" s="27" t="s">
        <v>994</v>
      </c>
      <c r="B2006" s="27" t="s">
        <v>1512</v>
      </c>
      <c r="C2006" s="27" t="s">
        <v>1663</v>
      </c>
    </row>
    <row r="2007" spans="1:3" hidden="1" x14ac:dyDescent="0.25">
      <c r="A2007" s="27" t="s">
        <v>994</v>
      </c>
      <c r="B2007" s="27" t="s">
        <v>1528</v>
      </c>
      <c r="C2007" s="27" t="s">
        <v>1663</v>
      </c>
    </row>
    <row r="2008" spans="1:3" hidden="1" x14ac:dyDescent="0.25">
      <c r="A2008" s="27" t="s">
        <v>994</v>
      </c>
      <c r="B2008" s="27" t="s">
        <v>1544</v>
      </c>
      <c r="C2008" s="27" t="s">
        <v>1663</v>
      </c>
    </row>
    <row r="2009" spans="1:3" hidden="1" x14ac:dyDescent="0.25">
      <c r="A2009" s="27" t="s">
        <v>994</v>
      </c>
      <c r="B2009" s="27" t="s">
        <v>1560</v>
      </c>
      <c r="C2009" s="27" t="s">
        <v>1663</v>
      </c>
    </row>
    <row r="2010" spans="1:3" hidden="1" x14ac:dyDescent="0.25">
      <c r="A2010" s="27" t="s">
        <v>994</v>
      </c>
      <c r="B2010" s="27" t="s">
        <v>1576</v>
      </c>
      <c r="C2010" s="27" t="s">
        <v>1663</v>
      </c>
    </row>
    <row r="2011" spans="1:3" hidden="1" x14ac:dyDescent="0.25">
      <c r="A2011" s="27" t="s">
        <v>994</v>
      </c>
      <c r="B2011" s="27" t="s">
        <v>1592</v>
      </c>
      <c r="C2011" s="27" t="s">
        <v>1663</v>
      </c>
    </row>
    <row r="2012" spans="1:3" hidden="1" x14ac:dyDescent="0.25">
      <c r="A2012" s="27" t="s">
        <v>994</v>
      </c>
      <c r="B2012" s="27" t="s">
        <v>884</v>
      </c>
      <c r="C2012" s="27" t="s">
        <v>1663</v>
      </c>
    </row>
    <row r="2013" spans="1:3" hidden="1" x14ac:dyDescent="0.25">
      <c r="A2013" s="27" t="s">
        <v>994</v>
      </c>
      <c r="B2013" s="27" t="s">
        <v>1618</v>
      </c>
      <c r="C2013" s="27" t="s">
        <v>1663</v>
      </c>
    </row>
    <row r="2014" spans="1:3" hidden="1" x14ac:dyDescent="0.25">
      <c r="A2014" s="27" t="s">
        <v>994</v>
      </c>
      <c r="B2014" s="27" t="s">
        <v>1634</v>
      </c>
      <c r="C2014" s="27" t="s">
        <v>1663</v>
      </c>
    </row>
    <row r="2015" spans="1:3" hidden="1" x14ac:dyDescent="0.25">
      <c r="A2015" s="27" t="s">
        <v>994</v>
      </c>
      <c r="B2015" s="27" t="s">
        <v>1650</v>
      </c>
      <c r="C2015" s="27" t="s">
        <v>1663</v>
      </c>
    </row>
    <row r="2016" spans="1:3" hidden="1" x14ac:dyDescent="0.25">
      <c r="A2016" s="27" t="s">
        <v>964</v>
      </c>
      <c r="B2016" s="27" t="s">
        <v>1002</v>
      </c>
      <c r="C2016" s="27" t="s">
        <v>1665</v>
      </c>
    </row>
    <row r="2017" spans="1:3" hidden="1" x14ac:dyDescent="0.25">
      <c r="A2017" s="27" t="s">
        <v>964</v>
      </c>
      <c r="B2017" s="27" t="s">
        <v>1021</v>
      </c>
      <c r="C2017" s="27" t="s">
        <v>1665</v>
      </c>
    </row>
    <row r="2018" spans="1:3" hidden="1" x14ac:dyDescent="0.25">
      <c r="A2018" s="27" t="s">
        <v>964</v>
      </c>
      <c r="B2018" s="27" t="s">
        <v>186</v>
      </c>
      <c r="C2018" s="27" t="s">
        <v>1665</v>
      </c>
    </row>
    <row r="2019" spans="1:3" hidden="1" x14ac:dyDescent="0.25">
      <c r="A2019" s="27" t="s">
        <v>964</v>
      </c>
      <c r="B2019" s="27" t="s">
        <v>1063</v>
      </c>
      <c r="C2019" s="27" t="s">
        <v>1665</v>
      </c>
    </row>
    <row r="2020" spans="1:3" hidden="1" x14ac:dyDescent="0.25">
      <c r="A2020" s="27" t="s">
        <v>964</v>
      </c>
      <c r="B2020" s="27" t="s">
        <v>1079</v>
      </c>
      <c r="C2020" s="27" t="s">
        <v>1665</v>
      </c>
    </row>
    <row r="2021" spans="1:3" hidden="1" x14ac:dyDescent="0.25">
      <c r="A2021" s="27" t="s">
        <v>964</v>
      </c>
      <c r="B2021" s="27" t="s">
        <v>1095</v>
      </c>
      <c r="C2021" s="27" t="s">
        <v>1665</v>
      </c>
    </row>
    <row r="2022" spans="1:3" hidden="1" x14ac:dyDescent="0.25">
      <c r="A2022" s="27" t="s">
        <v>971</v>
      </c>
      <c r="B2022" s="27" t="s">
        <v>1111</v>
      </c>
      <c r="C2022" s="27" t="s">
        <v>1665</v>
      </c>
    </row>
    <row r="2023" spans="1:3" hidden="1" x14ac:dyDescent="0.25">
      <c r="A2023" s="27" t="s">
        <v>971</v>
      </c>
      <c r="B2023" s="27" t="s">
        <v>1127</v>
      </c>
      <c r="C2023" s="27" t="s">
        <v>1665</v>
      </c>
    </row>
    <row r="2024" spans="1:3" hidden="1" x14ac:dyDescent="0.25">
      <c r="A2024" s="27" t="s">
        <v>971</v>
      </c>
      <c r="B2024" s="27" t="s">
        <v>1143</v>
      </c>
      <c r="C2024" s="27" t="s">
        <v>1665</v>
      </c>
    </row>
    <row r="2025" spans="1:3" hidden="1" x14ac:dyDescent="0.25">
      <c r="A2025" s="27" t="s">
        <v>971</v>
      </c>
      <c r="B2025" s="27" t="s">
        <v>314</v>
      </c>
      <c r="C2025" s="27" t="s">
        <v>1665</v>
      </c>
    </row>
    <row r="2026" spans="1:3" hidden="1" x14ac:dyDescent="0.25">
      <c r="A2026" s="27" t="s">
        <v>971</v>
      </c>
      <c r="B2026" s="27" t="s">
        <v>1169</v>
      </c>
      <c r="C2026" s="27" t="s">
        <v>1665</v>
      </c>
    </row>
    <row r="2027" spans="1:3" hidden="1" x14ac:dyDescent="0.25">
      <c r="A2027" s="27" t="s">
        <v>971</v>
      </c>
      <c r="B2027" s="27" t="s">
        <v>1185</v>
      </c>
      <c r="C2027" s="27" t="s">
        <v>1665</v>
      </c>
    </row>
    <row r="2028" spans="1:3" hidden="1" x14ac:dyDescent="0.25">
      <c r="A2028" s="27" t="s">
        <v>971</v>
      </c>
      <c r="B2028" s="27" t="s">
        <v>1201</v>
      </c>
      <c r="C2028" s="27" t="s">
        <v>1665</v>
      </c>
    </row>
    <row r="2029" spans="1:3" hidden="1" x14ac:dyDescent="0.25">
      <c r="A2029" s="27" t="s">
        <v>978</v>
      </c>
      <c r="B2029" s="27" t="s">
        <v>1217</v>
      </c>
      <c r="C2029" s="27" t="s">
        <v>1665</v>
      </c>
    </row>
    <row r="2030" spans="1:3" hidden="1" x14ac:dyDescent="0.25">
      <c r="A2030" s="27" t="s">
        <v>978</v>
      </c>
      <c r="B2030" s="27" t="s">
        <v>1234</v>
      </c>
      <c r="C2030" s="27" t="s">
        <v>1665</v>
      </c>
    </row>
    <row r="2031" spans="1:3" hidden="1" x14ac:dyDescent="0.25">
      <c r="A2031" s="27" t="s">
        <v>978</v>
      </c>
      <c r="B2031" s="27" t="s">
        <v>1250</v>
      </c>
      <c r="C2031" s="27" t="s">
        <v>1665</v>
      </c>
    </row>
    <row r="2032" spans="1:3" hidden="1" x14ac:dyDescent="0.25">
      <c r="A2032" s="27" t="s">
        <v>978</v>
      </c>
      <c r="B2032" s="27" t="s">
        <v>442</v>
      </c>
      <c r="C2032" s="27" t="s">
        <v>1665</v>
      </c>
    </row>
    <row r="2033" spans="1:3" hidden="1" x14ac:dyDescent="0.25">
      <c r="A2033" s="27" t="s">
        <v>978</v>
      </c>
      <c r="B2033" s="27" t="s">
        <v>1276</v>
      </c>
      <c r="C2033" s="27" t="s">
        <v>1665</v>
      </c>
    </row>
    <row r="2034" spans="1:3" hidden="1" x14ac:dyDescent="0.25">
      <c r="A2034" s="27" t="s">
        <v>978</v>
      </c>
      <c r="B2034" s="27" t="s">
        <v>1292</v>
      </c>
      <c r="C2034" s="27" t="s">
        <v>1665</v>
      </c>
    </row>
    <row r="2035" spans="1:3" hidden="1" x14ac:dyDescent="0.25">
      <c r="A2035" s="27" t="s">
        <v>978</v>
      </c>
      <c r="B2035" s="27" t="s">
        <v>1308</v>
      </c>
      <c r="C2035" s="27" t="s">
        <v>1665</v>
      </c>
    </row>
    <row r="2036" spans="1:3" hidden="1" x14ac:dyDescent="0.25">
      <c r="A2036" s="27" t="s">
        <v>981</v>
      </c>
      <c r="B2036" s="27" t="s">
        <v>1324</v>
      </c>
      <c r="C2036" s="27" t="s">
        <v>1665</v>
      </c>
    </row>
    <row r="2037" spans="1:3" hidden="1" x14ac:dyDescent="0.25">
      <c r="A2037" s="27" t="s">
        <v>981</v>
      </c>
      <c r="B2037" s="27" t="s">
        <v>1341</v>
      </c>
      <c r="C2037" s="27" t="s">
        <v>1665</v>
      </c>
    </row>
    <row r="2038" spans="1:3" hidden="1" x14ac:dyDescent="0.25">
      <c r="A2038" s="27" t="s">
        <v>981</v>
      </c>
      <c r="B2038" s="27" t="s">
        <v>1357</v>
      </c>
      <c r="C2038" s="27" t="s">
        <v>1665</v>
      </c>
    </row>
    <row r="2039" spans="1:3" hidden="1" x14ac:dyDescent="0.25">
      <c r="A2039" s="27" t="s">
        <v>981</v>
      </c>
      <c r="B2039" s="27" t="s">
        <v>1373</v>
      </c>
      <c r="C2039" s="27" t="s">
        <v>1665</v>
      </c>
    </row>
    <row r="2040" spans="1:3" hidden="1" x14ac:dyDescent="0.25">
      <c r="A2040" s="27" t="s">
        <v>981</v>
      </c>
      <c r="B2040" s="27" t="s">
        <v>1389</v>
      </c>
      <c r="C2040" s="27" t="s">
        <v>1665</v>
      </c>
    </row>
    <row r="2041" spans="1:3" hidden="1" x14ac:dyDescent="0.25">
      <c r="A2041" s="27" t="s">
        <v>981</v>
      </c>
      <c r="B2041" s="27" t="s">
        <v>1405</v>
      </c>
      <c r="C2041" s="27" t="s">
        <v>1665</v>
      </c>
    </row>
    <row r="2042" spans="1:3" hidden="1" x14ac:dyDescent="0.25">
      <c r="A2042" s="27" t="s">
        <v>981</v>
      </c>
      <c r="B2042" s="27" t="s">
        <v>1421</v>
      </c>
      <c r="C2042" s="27" t="s">
        <v>1665</v>
      </c>
    </row>
    <row r="2043" spans="1:3" hidden="1" x14ac:dyDescent="0.25">
      <c r="A2043" s="27" t="s">
        <v>981</v>
      </c>
      <c r="B2043" s="27" t="s">
        <v>570</v>
      </c>
      <c r="C2043" s="27" t="s">
        <v>1665</v>
      </c>
    </row>
    <row r="2044" spans="1:3" hidden="1" x14ac:dyDescent="0.25">
      <c r="A2044" s="27" t="s">
        <v>981</v>
      </c>
      <c r="B2044" s="27" t="s">
        <v>1447</v>
      </c>
      <c r="C2044" s="27" t="s">
        <v>1665</v>
      </c>
    </row>
    <row r="2045" spans="1:3" hidden="1" x14ac:dyDescent="0.25">
      <c r="A2045" s="27" t="s">
        <v>981</v>
      </c>
      <c r="B2045" s="27" t="s">
        <v>1463</v>
      </c>
      <c r="C2045" s="27" t="s">
        <v>1665</v>
      </c>
    </row>
    <row r="2046" spans="1:3" hidden="1" x14ac:dyDescent="0.25">
      <c r="A2046" s="27" t="s">
        <v>981</v>
      </c>
      <c r="B2046" s="27" t="s">
        <v>1479</v>
      </c>
      <c r="C2046" s="27" t="s">
        <v>1665</v>
      </c>
    </row>
    <row r="2047" spans="1:3" hidden="1" x14ac:dyDescent="0.25">
      <c r="A2047" s="27" t="s">
        <v>994</v>
      </c>
      <c r="B2047" s="27" t="s">
        <v>1495</v>
      </c>
      <c r="C2047" s="27" t="s">
        <v>1665</v>
      </c>
    </row>
    <row r="2048" spans="1:3" hidden="1" x14ac:dyDescent="0.25">
      <c r="A2048" s="27" t="s">
        <v>994</v>
      </c>
      <c r="B2048" s="27" t="s">
        <v>1512</v>
      </c>
      <c r="C2048" s="27" t="s">
        <v>1665</v>
      </c>
    </row>
    <row r="2049" spans="1:3" hidden="1" x14ac:dyDescent="0.25">
      <c r="A2049" s="27" t="s">
        <v>994</v>
      </c>
      <c r="B2049" s="27" t="s">
        <v>1528</v>
      </c>
      <c r="C2049" s="27" t="s">
        <v>1665</v>
      </c>
    </row>
    <row r="2050" spans="1:3" hidden="1" x14ac:dyDescent="0.25">
      <c r="A2050" s="27" t="s">
        <v>994</v>
      </c>
      <c r="B2050" s="27" t="s">
        <v>1544</v>
      </c>
      <c r="C2050" s="27" t="s">
        <v>1665</v>
      </c>
    </row>
    <row r="2051" spans="1:3" hidden="1" x14ac:dyDescent="0.25">
      <c r="A2051" s="27" t="s">
        <v>994</v>
      </c>
      <c r="B2051" s="27" t="s">
        <v>1560</v>
      </c>
      <c r="C2051" s="27" t="s">
        <v>1665</v>
      </c>
    </row>
    <row r="2052" spans="1:3" hidden="1" x14ac:dyDescent="0.25">
      <c r="A2052" s="27" t="s">
        <v>994</v>
      </c>
      <c r="B2052" s="27" t="s">
        <v>1576</v>
      </c>
      <c r="C2052" s="27" t="s">
        <v>1665</v>
      </c>
    </row>
    <row r="2053" spans="1:3" hidden="1" x14ac:dyDescent="0.25">
      <c r="A2053" s="27" t="s">
        <v>994</v>
      </c>
      <c r="B2053" s="27" t="s">
        <v>1592</v>
      </c>
      <c r="C2053" s="27" t="s">
        <v>1665</v>
      </c>
    </row>
    <row r="2054" spans="1:3" hidden="1" x14ac:dyDescent="0.25">
      <c r="A2054" s="27" t="s">
        <v>994</v>
      </c>
      <c r="B2054" s="27" t="s">
        <v>884</v>
      </c>
      <c r="C2054" s="27" t="s">
        <v>1665</v>
      </c>
    </row>
    <row r="2055" spans="1:3" hidden="1" x14ac:dyDescent="0.25">
      <c r="A2055" s="27" t="s">
        <v>994</v>
      </c>
      <c r="B2055" s="27" t="s">
        <v>1618</v>
      </c>
      <c r="C2055" s="27" t="s">
        <v>1665</v>
      </c>
    </row>
    <row r="2056" spans="1:3" hidden="1" x14ac:dyDescent="0.25">
      <c r="A2056" s="27" t="s">
        <v>994</v>
      </c>
      <c r="B2056" s="27" t="s">
        <v>1634</v>
      </c>
      <c r="C2056" s="27" t="s">
        <v>1665</v>
      </c>
    </row>
    <row r="2057" spans="1:3" hidden="1" x14ac:dyDescent="0.25">
      <c r="A2057" s="27" t="s">
        <v>994</v>
      </c>
      <c r="B2057" s="27" t="s">
        <v>1650</v>
      </c>
      <c r="C2057" s="27" t="s">
        <v>1665</v>
      </c>
    </row>
    <row r="2058" spans="1:3" hidden="1" x14ac:dyDescent="0.25">
      <c r="A2058" s="27" t="s">
        <v>964</v>
      </c>
      <c r="B2058" s="27" t="s">
        <v>1002</v>
      </c>
      <c r="C2058" s="27" t="s">
        <v>1667</v>
      </c>
    </row>
    <row r="2059" spans="1:3" hidden="1" x14ac:dyDescent="0.25">
      <c r="A2059" s="27" t="s">
        <v>964</v>
      </c>
      <c r="B2059" s="27" t="s">
        <v>1021</v>
      </c>
      <c r="C2059" s="27" t="s">
        <v>1667</v>
      </c>
    </row>
    <row r="2060" spans="1:3" hidden="1" x14ac:dyDescent="0.25">
      <c r="A2060" s="27" t="s">
        <v>964</v>
      </c>
      <c r="B2060" s="27" t="s">
        <v>186</v>
      </c>
      <c r="C2060" s="27" t="s">
        <v>1667</v>
      </c>
    </row>
    <row r="2061" spans="1:3" hidden="1" x14ac:dyDescent="0.25">
      <c r="A2061" s="27" t="s">
        <v>964</v>
      </c>
      <c r="B2061" s="27" t="s">
        <v>1063</v>
      </c>
      <c r="C2061" s="27" t="s">
        <v>1667</v>
      </c>
    </row>
    <row r="2062" spans="1:3" hidden="1" x14ac:dyDescent="0.25">
      <c r="A2062" s="27" t="s">
        <v>964</v>
      </c>
      <c r="B2062" s="27" t="s">
        <v>1079</v>
      </c>
      <c r="C2062" s="27" t="s">
        <v>1667</v>
      </c>
    </row>
    <row r="2063" spans="1:3" hidden="1" x14ac:dyDescent="0.25">
      <c r="A2063" s="27" t="s">
        <v>964</v>
      </c>
      <c r="B2063" s="27" t="s">
        <v>1095</v>
      </c>
      <c r="C2063" s="27" t="s">
        <v>1667</v>
      </c>
    </row>
    <row r="2064" spans="1:3" hidden="1" x14ac:dyDescent="0.25">
      <c r="A2064" s="27" t="s">
        <v>971</v>
      </c>
      <c r="B2064" s="27" t="s">
        <v>1111</v>
      </c>
      <c r="C2064" s="27" t="s">
        <v>1667</v>
      </c>
    </row>
    <row r="2065" spans="1:3" hidden="1" x14ac:dyDescent="0.25">
      <c r="A2065" s="27" t="s">
        <v>971</v>
      </c>
      <c r="B2065" s="27" t="s">
        <v>1127</v>
      </c>
      <c r="C2065" s="27" t="s">
        <v>1667</v>
      </c>
    </row>
    <row r="2066" spans="1:3" hidden="1" x14ac:dyDescent="0.25">
      <c r="A2066" s="27" t="s">
        <v>971</v>
      </c>
      <c r="B2066" s="27" t="s">
        <v>1143</v>
      </c>
      <c r="C2066" s="27" t="s">
        <v>1667</v>
      </c>
    </row>
    <row r="2067" spans="1:3" hidden="1" x14ac:dyDescent="0.25">
      <c r="A2067" s="27" t="s">
        <v>971</v>
      </c>
      <c r="B2067" s="27" t="s">
        <v>314</v>
      </c>
      <c r="C2067" s="27" t="s">
        <v>1667</v>
      </c>
    </row>
    <row r="2068" spans="1:3" hidden="1" x14ac:dyDescent="0.25">
      <c r="A2068" s="27" t="s">
        <v>971</v>
      </c>
      <c r="B2068" s="27" t="s">
        <v>1169</v>
      </c>
      <c r="C2068" s="27" t="s">
        <v>1667</v>
      </c>
    </row>
    <row r="2069" spans="1:3" hidden="1" x14ac:dyDescent="0.25">
      <c r="A2069" s="27" t="s">
        <v>971</v>
      </c>
      <c r="B2069" s="27" t="s">
        <v>1185</v>
      </c>
      <c r="C2069" s="27" t="s">
        <v>1667</v>
      </c>
    </row>
    <row r="2070" spans="1:3" hidden="1" x14ac:dyDescent="0.25">
      <c r="A2070" s="27" t="s">
        <v>971</v>
      </c>
      <c r="B2070" s="27" t="s">
        <v>1201</v>
      </c>
      <c r="C2070" s="27" t="s">
        <v>1667</v>
      </c>
    </row>
    <row r="2071" spans="1:3" hidden="1" x14ac:dyDescent="0.25">
      <c r="A2071" s="27" t="s">
        <v>978</v>
      </c>
      <c r="B2071" s="27" t="s">
        <v>1217</v>
      </c>
      <c r="C2071" s="27" t="s">
        <v>1667</v>
      </c>
    </row>
    <row r="2072" spans="1:3" hidden="1" x14ac:dyDescent="0.25">
      <c r="A2072" s="27" t="s">
        <v>978</v>
      </c>
      <c r="B2072" s="27" t="s">
        <v>1234</v>
      </c>
      <c r="C2072" s="27" t="s">
        <v>1667</v>
      </c>
    </row>
    <row r="2073" spans="1:3" hidden="1" x14ac:dyDescent="0.25">
      <c r="A2073" s="27" t="s">
        <v>978</v>
      </c>
      <c r="B2073" s="27" t="s">
        <v>1250</v>
      </c>
      <c r="C2073" s="27" t="s">
        <v>1667</v>
      </c>
    </row>
    <row r="2074" spans="1:3" hidden="1" x14ac:dyDescent="0.25">
      <c r="A2074" s="27" t="s">
        <v>978</v>
      </c>
      <c r="B2074" s="27" t="s">
        <v>442</v>
      </c>
      <c r="C2074" s="27" t="s">
        <v>1667</v>
      </c>
    </row>
    <row r="2075" spans="1:3" hidden="1" x14ac:dyDescent="0.25">
      <c r="A2075" s="27" t="s">
        <v>978</v>
      </c>
      <c r="B2075" s="27" t="s">
        <v>1276</v>
      </c>
      <c r="C2075" s="27" t="s">
        <v>1667</v>
      </c>
    </row>
    <row r="2076" spans="1:3" hidden="1" x14ac:dyDescent="0.25">
      <c r="A2076" s="27" t="s">
        <v>978</v>
      </c>
      <c r="B2076" s="27" t="s">
        <v>1292</v>
      </c>
      <c r="C2076" s="27" t="s">
        <v>1667</v>
      </c>
    </row>
    <row r="2077" spans="1:3" hidden="1" x14ac:dyDescent="0.25">
      <c r="A2077" s="27" t="s">
        <v>978</v>
      </c>
      <c r="B2077" s="27" t="s">
        <v>1308</v>
      </c>
      <c r="C2077" s="27" t="s">
        <v>1667</v>
      </c>
    </row>
    <row r="2078" spans="1:3" hidden="1" x14ac:dyDescent="0.25">
      <c r="A2078" s="27" t="s">
        <v>981</v>
      </c>
      <c r="B2078" s="27" t="s">
        <v>1324</v>
      </c>
      <c r="C2078" s="27" t="s">
        <v>1667</v>
      </c>
    </row>
    <row r="2079" spans="1:3" hidden="1" x14ac:dyDescent="0.25">
      <c r="A2079" s="27" t="s">
        <v>981</v>
      </c>
      <c r="B2079" s="27" t="s">
        <v>1341</v>
      </c>
      <c r="C2079" s="27" t="s">
        <v>1667</v>
      </c>
    </row>
    <row r="2080" spans="1:3" hidden="1" x14ac:dyDescent="0.25">
      <c r="A2080" s="27" t="s">
        <v>981</v>
      </c>
      <c r="B2080" s="27" t="s">
        <v>1357</v>
      </c>
      <c r="C2080" s="27" t="s">
        <v>1667</v>
      </c>
    </row>
    <row r="2081" spans="1:3" hidden="1" x14ac:dyDescent="0.25">
      <c r="A2081" s="27" t="s">
        <v>981</v>
      </c>
      <c r="B2081" s="27" t="s">
        <v>1373</v>
      </c>
      <c r="C2081" s="27" t="s">
        <v>1667</v>
      </c>
    </row>
    <row r="2082" spans="1:3" hidden="1" x14ac:dyDescent="0.25">
      <c r="A2082" s="27" t="s">
        <v>981</v>
      </c>
      <c r="B2082" s="27" t="s">
        <v>1389</v>
      </c>
      <c r="C2082" s="27" t="s">
        <v>1667</v>
      </c>
    </row>
    <row r="2083" spans="1:3" hidden="1" x14ac:dyDescent="0.25">
      <c r="A2083" s="27" t="s">
        <v>981</v>
      </c>
      <c r="B2083" s="27" t="s">
        <v>1405</v>
      </c>
      <c r="C2083" s="27" t="s">
        <v>1667</v>
      </c>
    </row>
    <row r="2084" spans="1:3" hidden="1" x14ac:dyDescent="0.25">
      <c r="A2084" s="27" t="s">
        <v>981</v>
      </c>
      <c r="B2084" s="27" t="s">
        <v>1421</v>
      </c>
      <c r="C2084" s="27" t="s">
        <v>1667</v>
      </c>
    </row>
    <row r="2085" spans="1:3" hidden="1" x14ac:dyDescent="0.25">
      <c r="A2085" s="27" t="s">
        <v>981</v>
      </c>
      <c r="B2085" s="27" t="s">
        <v>570</v>
      </c>
      <c r="C2085" s="27" t="s">
        <v>1667</v>
      </c>
    </row>
    <row r="2086" spans="1:3" hidden="1" x14ac:dyDescent="0.25">
      <c r="A2086" s="27" t="s">
        <v>981</v>
      </c>
      <c r="B2086" s="27" t="s">
        <v>1447</v>
      </c>
      <c r="C2086" s="27" t="s">
        <v>1667</v>
      </c>
    </row>
    <row r="2087" spans="1:3" hidden="1" x14ac:dyDescent="0.25">
      <c r="A2087" s="27" t="s">
        <v>981</v>
      </c>
      <c r="B2087" s="27" t="s">
        <v>1463</v>
      </c>
      <c r="C2087" s="27" t="s">
        <v>1667</v>
      </c>
    </row>
    <row r="2088" spans="1:3" hidden="1" x14ac:dyDescent="0.25">
      <c r="A2088" s="27" t="s">
        <v>981</v>
      </c>
      <c r="B2088" s="27" t="s">
        <v>1479</v>
      </c>
      <c r="C2088" s="27" t="s">
        <v>1667</v>
      </c>
    </row>
    <row r="2089" spans="1:3" hidden="1" x14ac:dyDescent="0.25">
      <c r="A2089" s="27" t="s">
        <v>994</v>
      </c>
      <c r="B2089" s="27" t="s">
        <v>1495</v>
      </c>
      <c r="C2089" s="27" t="s">
        <v>1667</v>
      </c>
    </row>
    <row r="2090" spans="1:3" hidden="1" x14ac:dyDescent="0.25">
      <c r="A2090" s="27" t="s">
        <v>994</v>
      </c>
      <c r="B2090" s="27" t="s">
        <v>1512</v>
      </c>
      <c r="C2090" s="27" t="s">
        <v>1667</v>
      </c>
    </row>
    <row r="2091" spans="1:3" hidden="1" x14ac:dyDescent="0.25">
      <c r="A2091" s="27" t="s">
        <v>994</v>
      </c>
      <c r="B2091" s="27" t="s">
        <v>1528</v>
      </c>
      <c r="C2091" s="27" t="s">
        <v>1667</v>
      </c>
    </row>
    <row r="2092" spans="1:3" hidden="1" x14ac:dyDescent="0.25">
      <c r="A2092" s="27" t="s">
        <v>994</v>
      </c>
      <c r="B2092" s="27" t="s">
        <v>1544</v>
      </c>
      <c r="C2092" s="27" t="s">
        <v>1667</v>
      </c>
    </row>
    <row r="2093" spans="1:3" hidden="1" x14ac:dyDescent="0.25">
      <c r="A2093" s="27" t="s">
        <v>994</v>
      </c>
      <c r="B2093" s="27" t="s">
        <v>1560</v>
      </c>
      <c r="C2093" s="27" t="s">
        <v>1667</v>
      </c>
    </row>
    <row r="2094" spans="1:3" hidden="1" x14ac:dyDescent="0.25">
      <c r="A2094" s="27" t="s">
        <v>994</v>
      </c>
      <c r="B2094" s="27" t="s">
        <v>1576</v>
      </c>
      <c r="C2094" s="27" t="s">
        <v>1667</v>
      </c>
    </row>
    <row r="2095" spans="1:3" hidden="1" x14ac:dyDescent="0.25">
      <c r="A2095" s="27" t="s">
        <v>994</v>
      </c>
      <c r="B2095" s="27" t="s">
        <v>1592</v>
      </c>
      <c r="C2095" s="27" t="s">
        <v>1667</v>
      </c>
    </row>
    <row r="2096" spans="1:3" hidden="1" x14ac:dyDescent="0.25">
      <c r="A2096" s="27" t="s">
        <v>994</v>
      </c>
      <c r="B2096" s="27" t="s">
        <v>884</v>
      </c>
      <c r="C2096" s="27" t="s">
        <v>1667</v>
      </c>
    </row>
    <row r="2097" spans="1:3" hidden="1" x14ac:dyDescent="0.25">
      <c r="A2097" s="27" t="s">
        <v>994</v>
      </c>
      <c r="B2097" s="27" t="s">
        <v>1618</v>
      </c>
      <c r="C2097" s="27" t="s">
        <v>1667</v>
      </c>
    </row>
    <row r="2098" spans="1:3" hidden="1" x14ac:dyDescent="0.25">
      <c r="A2098" s="27" t="s">
        <v>994</v>
      </c>
      <c r="B2098" s="27" t="s">
        <v>1634</v>
      </c>
      <c r="C2098" s="27" t="s">
        <v>1667</v>
      </c>
    </row>
    <row r="2099" spans="1:3" hidden="1" x14ac:dyDescent="0.25">
      <c r="A2099" s="27" t="s">
        <v>994</v>
      </c>
      <c r="B2099" s="27" t="s">
        <v>1650</v>
      </c>
      <c r="C2099" s="27" t="s">
        <v>1667</v>
      </c>
    </row>
    <row r="2100" spans="1:3" hidden="1" x14ac:dyDescent="0.25">
      <c r="A2100" s="27" t="s">
        <v>964</v>
      </c>
      <c r="B2100" s="27" t="s">
        <v>1002</v>
      </c>
      <c r="C2100" s="27" t="s">
        <v>1669</v>
      </c>
    </row>
    <row r="2101" spans="1:3" hidden="1" x14ac:dyDescent="0.25">
      <c r="A2101" s="27" t="s">
        <v>964</v>
      </c>
      <c r="B2101" s="27" t="s">
        <v>1021</v>
      </c>
      <c r="C2101" s="27" t="s">
        <v>1669</v>
      </c>
    </row>
    <row r="2102" spans="1:3" hidden="1" x14ac:dyDescent="0.25">
      <c r="A2102" s="27" t="s">
        <v>964</v>
      </c>
      <c r="B2102" s="27" t="s">
        <v>186</v>
      </c>
      <c r="C2102" s="27" t="s">
        <v>1669</v>
      </c>
    </row>
    <row r="2103" spans="1:3" hidden="1" x14ac:dyDescent="0.25">
      <c r="A2103" s="27" t="s">
        <v>964</v>
      </c>
      <c r="B2103" s="27" t="s">
        <v>1063</v>
      </c>
      <c r="C2103" s="27" t="s">
        <v>1669</v>
      </c>
    </row>
    <row r="2104" spans="1:3" hidden="1" x14ac:dyDescent="0.25">
      <c r="A2104" s="27" t="s">
        <v>964</v>
      </c>
      <c r="B2104" s="27" t="s">
        <v>1079</v>
      </c>
      <c r="C2104" s="27" t="s">
        <v>1669</v>
      </c>
    </row>
    <row r="2105" spans="1:3" hidden="1" x14ac:dyDescent="0.25">
      <c r="A2105" s="27" t="s">
        <v>964</v>
      </c>
      <c r="B2105" s="27" t="s">
        <v>1095</v>
      </c>
      <c r="C2105" s="27" t="s">
        <v>1669</v>
      </c>
    </row>
    <row r="2106" spans="1:3" hidden="1" x14ac:dyDescent="0.25">
      <c r="A2106" s="27" t="s">
        <v>971</v>
      </c>
      <c r="B2106" s="27" t="s">
        <v>1111</v>
      </c>
      <c r="C2106" s="27" t="s">
        <v>1669</v>
      </c>
    </row>
    <row r="2107" spans="1:3" hidden="1" x14ac:dyDescent="0.25">
      <c r="A2107" s="27" t="s">
        <v>971</v>
      </c>
      <c r="B2107" s="27" t="s">
        <v>1127</v>
      </c>
      <c r="C2107" s="27" t="s">
        <v>1669</v>
      </c>
    </row>
    <row r="2108" spans="1:3" hidden="1" x14ac:dyDescent="0.25">
      <c r="A2108" s="27" t="s">
        <v>971</v>
      </c>
      <c r="B2108" s="27" t="s">
        <v>1143</v>
      </c>
      <c r="C2108" s="27" t="s">
        <v>1669</v>
      </c>
    </row>
    <row r="2109" spans="1:3" hidden="1" x14ac:dyDescent="0.25">
      <c r="A2109" s="27" t="s">
        <v>971</v>
      </c>
      <c r="B2109" s="27" t="s">
        <v>314</v>
      </c>
      <c r="C2109" s="27" t="s">
        <v>1669</v>
      </c>
    </row>
    <row r="2110" spans="1:3" hidden="1" x14ac:dyDescent="0.25">
      <c r="A2110" s="27" t="s">
        <v>971</v>
      </c>
      <c r="B2110" s="27" t="s">
        <v>1169</v>
      </c>
      <c r="C2110" s="27" t="s">
        <v>1669</v>
      </c>
    </row>
    <row r="2111" spans="1:3" hidden="1" x14ac:dyDescent="0.25">
      <c r="A2111" s="27" t="s">
        <v>971</v>
      </c>
      <c r="B2111" s="27" t="s">
        <v>1185</v>
      </c>
      <c r="C2111" s="27" t="s">
        <v>1669</v>
      </c>
    </row>
    <row r="2112" spans="1:3" hidden="1" x14ac:dyDescent="0.25">
      <c r="A2112" s="27" t="s">
        <v>971</v>
      </c>
      <c r="B2112" s="27" t="s">
        <v>1201</v>
      </c>
      <c r="C2112" s="27" t="s">
        <v>1669</v>
      </c>
    </row>
    <row r="2113" spans="1:3" hidden="1" x14ac:dyDescent="0.25">
      <c r="A2113" s="27" t="s">
        <v>978</v>
      </c>
      <c r="B2113" s="27" t="s">
        <v>1217</v>
      </c>
      <c r="C2113" s="27" t="s">
        <v>1669</v>
      </c>
    </row>
    <row r="2114" spans="1:3" hidden="1" x14ac:dyDescent="0.25">
      <c r="A2114" s="27" t="s">
        <v>978</v>
      </c>
      <c r="B2114" s="27" t="s">
        <v>1234</v>
      </c>
      <c r="C2114" s="27" t="s">
        <v>1669</v>
      </c>
    </row>
    <row r="2115" spans="1:3" hidden="1" x14ac:dyDescent="0.25">
      <c r="A2115" s="27" t="s">
        <v>978</v>
      </c>
      <c r="B2115" s="27" t="s">
        <v>1250</v>
      </c>
      <c r="C2115" s="27" t="s">
        <v>1669</v>
      </c>
    </row>
    <row r="2116" spans="1:3" hidden="1" x14ac:dyDescent="0.25">
      <c r="A2116" s="27" t="s">
        <v>978</v>
      </c>
      <c r="B2116" s="27" t="s">
        <v>442</v>
      </c>
      <c r="C2116" s="27" t="s">
        <v>1669</v>
      </c>
    </row>
    <row r="2117" spans="1:3" hidden="1" x14ac:dyDescent="0.25">
      <c r="A2117" s="27" t="s">
        <v>978</v>
      </c>
      <c r="B2117" s="27" t="s">
        <v>1276</v>
      </c>
      <c r="C2117" s="27" t="s">
        <v>1669</v>
      </c>
    </row>
    <row r="2118" spans="1:3" hidden="1" x14ac:dyDescent="0.25">
      <c r="A2118" s="27" t="s">
        <v>978</v>
      </c>
      <c r="B2118" s="27" t="s">
        <v>1292</v>
      </c>
      <c r="C2118" s="27" t="s">
        <v>1669</v>
      </c>
    </row>
    <row r="2119" spans="1:3" hidden="1" x14ac:dyDescent="0.25">
      <c r="A2119" s="27" t="s">
        <v>978</v>
      </c>
      <c r="B2119" s="27" t="s">
        <v>1308</v>
      </c>
      <c r="C2119" s="27" t="s">
        <v>1669</v>
      </c>
    </row>
    <row r="2120" spans="1:3" hidden="1" x14ac:dyDescent="0.25">
      <c r="A2120" s="27" t="s">
        <v>981</v>
      </c>
      <c r="B2120" s="27" t="s">
        <v>1324</v>
      </c>
      <c r="C2120" s="27" t="s">
        <v>1669</v>
      </c>
    </row>
    <row r="2121" spans="1:3" hidden="1" x14ac:dyDescent="0.25">
      <c r="A2121" s="27" t="s">
        <v>981</v>
      </c>
      <c r="B2121" s="27" t="s">
        <v>1341</v>
      </c>
      <c r="C2121" s="27" t="s">
        <v>1669</v>
      </c>
    </row>
    <row r="2122" spans="1:3" hidden="1" x14ac:dyDescent="0.25">
      <c r="A2122" s="27" t="s">
        <v>981</v>
      </c>
      <c r="B2122" s="27" t="s">
        <v>1357</v>
      </c>
      <c r="C2122" s="27" t="s">
        <v>1669</v>
      </c>
    </row>
    <row r="2123" spans="1:3" hidden="1" x14ac:dyDescent="0.25">
      <c r="A2123" s="27" t="s">
        <v>981</v>
      </c>
      <c r="B2123" s="27" t="s">
        <v>1373</v>
      </c>
      <c r="C2123" s="27" t="s">
        <v>1669</v>
      </c>
    </row>
    <row r="2124" spans="1:3" hidden="1" x14ac:dyDescent="0.25">
      <c r="A2124" s="27" t="s">
        <v>981</v>
      </c>
      <c r="B2124" s="27" t="s">
        <v>1389</v>
      </c>
      <c r="C2124" s="27" t="s">
        <v>1669</v>
      </c>
    </row>
    <row r="2125" spans="1:3" hidden="1" x14ac:dyDescent="0.25">
      <c r="A2125" s="27" t="s">
        <v>981</v>
      </c>
      <c r="B2125" s="27" t="s">
        <v>1405</v>
      </c>
      <c r="C2125" s="27" t="s">
        <v>1669</v>
      </c>
    </row>
    <row r="2126" spans="1:3" hidden="1" x14ac:dyDescent="0.25">
      <c r="A2126" s="27" t="s">
        <v>981</v>
      </c>
      <c r="B2126" s="27" t="s">
        <v>1421</v>
      </c>
      <c r="C2126" s="27" t="s">
        <v>1669</v>
      </c>
    </row>
    <row r="2127" spans="1:3" hidden="1" x14ac:dyDescent="0.25">
      <c r="A2127" s="27" t="s">
        <v>981</v>
      </c>
      <c r="B2127" s="27" t="s">
        <v>570</v>
      </c>
      <c r="C2127" s="27" t="s">
        <v>1669</v>
      </c>
    </row>
    <row r="2128" spans="1:3" hidden="1" x14ac:dyDescent="0.25">
      <c r="A2128" s="27" t="s">
        <v>981</v>
      </c>
      <c r="B2128" s="27" t="s">
        <v>1447</v>
      </c>
      <c r="C2128" s="27" t="s">
        <v>1669</v>
      </c>
    </row>
    <row r="2129" spans="1:3" hidden="1" x14ac:dyDescent="0.25">
      <c r="A2129" s="27" t="s">
        <v>981</v>
      </c>
      <c r="B2129" s="27" t="s">
        <v>1463</v>
      </c>
      <c r="C2129" s="27" t="s">
        <v>1669</v>
      </c>
    </row>
    <row r="2130" spans="1:3" hidden="1" x14ac:dyDescent="0.25">
      <c r="A2130" s="27" t="s">
        <v>981</v>
      </c>
      <c r="B2130" s="27" t="s">
        <v>1479</v>
      </c>
      <c r="C2130" s="27" t="s">
        <v>1669</v>
      </c>
    </row>
    <row r="2131" spans="1:3" hidden="1" x14ac:dyDescent="0.25">
      <c r="A2131" s="27" t="s">
        <v>994</v>
      </c>
      <c r="B2131" s="27" t="s">
        <v>1495</v>
      </c>
      <c r="C2131" s="27" t="s">
        <v>1669</v>
      </c>
    </row>
    <row r="2132" spans="1:3" hidden="1" x14ac:dyDescent="0.25">
      <c r="A2132" s="27" t="s">
        <v>994</v>
      </c>
      <c r="B2132" s="27" t="s">
        <v>1512</v>
      </c>
      <c r="C2132" s="27" t="s">
        <v>1669</v>
      </c>
    </row>
    <row r="2133" spans="1:3" hidden="1" x14ac:dyDescent="0.25">
      <c r="A2133" s="27" t="s">
        <v>994</v>
      </c>
      <c r="B2133" s="27" t="s">
        <v>1528</v>
      </c>
      <c r="C2133" s="27" t="s">
        <v>1669</v>
      </c>
    </row>
    <row r="2134" spans="1:3" hidden="1" x14ac:dyDescent="0.25">
      <c r="A2134" s="27" t="s">
        <v>994</v>
      </c>
      <c r="B2134" s="27" t="s">
        <v>1544</v>
      </c>
      <c r="C2134" s="27" t="s">
        <v>1669</v>
      </c>
    </row>
    <row r="2135" spans="1:3" hidden="1" x14ac:dyDescent="0.25">
      <c r="A2135" s="27" t="s">
        <v>994</v>
      </c>
      <c r="B2135" s="27" t="s">
        <v>1560</v>
      </c>
      <c r="C2135" s="27" t="s">
        <v>1669</v>
      </c>
    </row>
    <row r="2136" spans="1:3" hidden="1" x14ac:dyDescent="0.25">
      <c r="A2136" s="27" t="s">
        <v>994</v>
      </c>
      <c r="B2136" s="27" t="s">
        <v>1576</v>
      </c>
      <c r="C2136" s="27" t="s">
        <v>1669</v>
      </c>
    </row>
    <row r="2137" spans="1:3" hidden="1" x14ac:dyDescent="0.25">
      <c r="A2137" s="27" t="s">
        <v>994</v>
      </c>
      <c r="B2137" s="27" t="s">
        <v>1592</v>
      </c>
      <c r="C2137" s="27" t="s">
        <v>1669</v>
      </c>
    </row>
    <row r="2138" spans="1:3" hidden="1" x14ac:dyDescent="0.25">
      <c r="A2138" s="27" t="s">
        <v>994</v>
      </c>
      <c r="B2138" s="27" t="s">
        <v>884</v>
      </c>
      <c r="C2138" s="27" t="s">
        <v>1669</v>
      </c>
    </row>
    <row r="2139" spans="1:3" hidden="1" x14ac:dyDescent="0.25">
      <c r="A2139" s="27" t="s">
        <v>994</v>
      </c>
      <c r="B2139" s="27" t="s">
        <v>1618</v>
      </c>
      <c r="C2139" s="27" t="s">
        <v>1669</v>
      </c>
    </row>
    <row r="2140" spans="1:3" hidden="1" x14ac:dyDescent="0.25">
      <c r="A2140" s="27" t="s">
        <v>994</v>
      </c>
      <c r="B2140" s="27" t="s">
        <v>1634</v>
      </c>
      <c r="C2140" s="27" t="s">
        <v>1669</v>
      </c>
    </row>
    <row r="2141" spans="1:3" hidden="1" x14ac:dyDescent="0.25">
      <c r="A2141" s="27" t="s">
        <v>994</v>
      </c>
      <c r="B2141" s="27" t="s">
        <v>1650</v>
      </c>
      <c r="C2141" s="27" t="s">
        <v>1669</v>
      </c>
    </row>
    <row r="2142" spans="1:3" hidden="1" x14ac:dyDescent="0.25">
      <c r="A2142" s="27" t="s">
        <v>964</v>
      </c>
      <c r="B2142" s="27" t="s">
        <v>1002</v>
      </c>
      <c r="C2142" s="27" t="s">
        <v>1671</v>
      </c>
    </row>
    <row r="2143" spans="1:3" hidden="1" x14ac:dyDescent="0.25">
      <c r="A2143" s="27" t="s">
        <v>964</v>
      </c>
      <c r="B2143" s="27" t="s">
        <v>1021</v>
      </c>
      <c r="C2143" s="27" t="s">
        <v>1671</v>
      </c>
    </row>
    <row r="2144" spans="1:3" hidden="1" x14ac:dyDescent="0.25">
      <c r="A2144" s="27" t="s">
        <v>964</v>
      </c>
      <c r="B2144" s="27" t="s">
        <v>186</v>
      </c>
      <c r="C2144" s="27" t="s">
        <v>1671</v>
      </c>
    </row>
    <row r="2145" spans="1:3" hidden="1" x14ac:dyDescent="0.25">
      <c r="A2145" s="27" t="s">
        <v>964</v>
      </c>
      <c r="B2145" s="27" t="s">
        <v>1063</v>
      </c>
      <c r="C2145" s="27" t="s">
        <v>1671</v>
      </c>
    </row>
    <row r="2146" spans="1:3" hidden="1" x14ac:dyDescent="0.25">
      <c r="A2146" s="27" t="s">
        <v>964</v>
      </c>
      <c r="B2146" s="27" t="s">
        <v>1079</v>
      </c>
      <c r="C2146" s="27" t="s">
        <v>1671</v>
      </c>
    </row>
    <row r="2147" spans="1:3" hidden="1" x14ac:dyDescent="0.25">
      <c r="A2147" s="27" t="s">
        <v>964</v>
      </c>
      <c r="B2147" s="27" t="s">
        <v>1095</v>
      </c>
      <c r="C2147" s="27" t="s">
        <v>1671</v>
      </c>
    </row>
    <row r="2148" spans="1:3" hidden="1" x14ac:dyDescent="0.25">
      <c r="A2148" s="27" t="s">
        <v>971</v>
      </c>
      <c r="B2148" s="27" t="s">
        <v>1111</v>
      </c>
      <c r="C2148" s="27" t="s">
        <v>1671</v>
      </c>
    </row>
    <row r="2149" spans="1:3" hidden="1" x14ac:dyDescent="0.25">
      <c r="A2149" s="27" t="s">
        <v>971</v>
      </c>
      <c r="B2149" s="27" t="s">
        <v>1127</v>
      </c>
      <c r="C2149" s="27" t="s">
        <v>1671</v>
      </c>
    </row>
    <row r="2150" spans="1:3" hidden="1" x14ac:dyDescent="0.25">
      <c r="A2150" s="27" t="s">
        <v>971</v>
      </c>
      <c r="B2150" s="27" t="s">
        <v>1143</v>
      </c>
      <c r="C2150" s="27" t="s">
        <v>1671</v>
      </c>
    </row>
    <row r="2151" spans="1:3" hidden="1" x14ac:dyDescent="0.25">
      <c r="A2151" s="27" t="s">
        <v>971</v>
      </c>
      <c r="B2151" s="27" t="s">
        <v>314</v>
      </c>
      <c r="C2151" s="27" t="s">
        <v>1671</v>
      </c>
    </row>
    <row r="2152" spans="1:3" hidden="1" x14ac:dyDescent="0.25">
      <c r="A2152" s="27" t="s">
        <v>971</v>
      </c>
      <c r="B2152" s="27" t="s">
        <v>1169</v>
      </c>
      <c r="C2152" s="27" t="s">
        <v>1671</v>
      </c>
    </row>
    <row r="2153" spans="1:3" hidden="1" x14ac:dyDescent="0.25">
      <c r="A2153" s="27" t="s">
        <v>971</v>
      </c>
      <c r="B2153" s="27" t="s">
        <v>1185</v>
      </c>
      <c r="C2153" s="27" t="s">
        <v>1671</v>
      </c>
    </row>
    <row r="2154" spans="1:3" hidden="1" x14ac:dyDescent="0.25">
      <c r="A2154" s="27" t="s">
        <v>971</v>
      </c>
      <c r="B2154" s="27" t="s">
        <v>1201</v>
      </c>
      <c r="C2154" s="27" t="s">
        <v>1671</v>
      </c>
    </row>
    <row r="2155" spans="1:3" hidden="1" x14ac:dyDescent="0.25">
      <c r="A2155" s="27" t="s">
        <v>978</v>
      </c>
      <c r="B2155" s="27" t="s">
        <v>1217</v>
      </c>
      <c r="C2155" s="27" t="s">
        <v>1671</v>
      </c>
    </row>
    <row r="2156" spans="1:3" hidden="1" x14ac:dyDescent="0.25">
      <c r="A2156" s="27" t="s">
        <v>978</v>
      </c>
      <c r="B2156" s="27" t="s">
        <v>1234</v>
      </c>
      <c r="C2156" s="27" t="s">
        <v>1671</v>
      </c>
    </row>
    <row r="2157" spans="1:3" hidden="1" x14ac:dyDescent="0.25">
      <c r="A2157" s="27" t="s">
        <v>978</v>
      </c>
      <c r="B2157" s="27" t="s">
        <v>1250</v>
      </c>
      <c r="C2157" s="27" t="s">
        <v>1671</v>
      </c>
    </row>
    <row r="2158" spans="1:3" hidden="1" x14ac:dyDescent="0.25">
      <c r="A2158" s="27" t="s">
        <v>978</v>
      </c>
      <c r="B2158" s="27" t="s">
        <v>442</v>
      </c>
      <c r="C2158" s="27" t="s">
        <v>1671</v>
      </c>
    </row>
    <row r="2159" spans="1:3" hidden="1" x14ac:dyDescent="0.25">
      <c r="A2159" s="27" t="s">
        <v>978</v>
      </c>
      <c r="B2159" s="27" t="s">
        <v>1276</v>
      </c>
      <c r="C2159" s="27" t="s">
        <v>1671</v>
      </c>
    </row>
    <row r="2160" spans="1:3" hidden="1" x14ac:dyDescent="0.25">
      <c r="A2160" s="27" t="s">
        <v>978</v>
      </c>
      <c r="B2160" s="27" t="s">
        <v>1292</v>
      </c>
      <c r="C2160" s="27" t="s">
        <v>1671</v>
      </c>
    </row>
    <row r="2161" spans="1:3" hidden="1" x14ac:dyDescent="0.25">
      <c r="A2161" s="27" t="s">
        <v>978</v>
      </c>
      <c r="B2161" s="27" t="s">
        <v>1308</v>
      </c>
      <c r="C2161" s="27" t="s">
        <v>1671</v>
      </c>
    </row>
    <row r="2162" spans="1:3" hidden="1" x14ac:dyDescent="0.25">
      <c r="A2162" s="27" t="s">
        <v>981</v>
      </c>
      <c r="B2162" s="27" t="s">
        <v>1324</v>
      </c>
      <c r="C2162" s="27" t="s">
        <v>1671</v>
      </c>
    </row>
    <row r="2163" spans="1:3" hidden="1" x14ac:dyDescent="0.25">
      <c r="A2163" s="27" t="s">
        <v>981</v>
      </c>
      <c r="B2163" s="27" t="s">
        <v>1341</v>
      </c>
      <c r="C2163" s="27" t="s">
        <v>1671</v>
      </c>
    </row>
    <row r="2164" spans="1:3" hidden="1" x14ac:dyDescent="0.25">
      <c r="A2164" s="27" t="s">
        <v>981</v>
      </c>
      <c r="B2164" s="27" t="s">
        <v>1357</v>
      </c>
      <c r="C2164" s="27" t="s">
        <v>1671</v>
      </c>
    </row>
    <row r="2165" spans="1:3" hidden="1" x14ac:dyDescent="0.25">
      <c r="A2165" s="27" t="s">
        <v>981</v>
      </c>
      <c r="B2165" s="27" t="s">
        <v>1373</v>
      </c>
      <c r="C2165" s="27" t="s">
        <v>1671</v>
      </c>
    </row>
    <row r="2166" spans="1:3" hidden="1" x14ac:dyDescent="0.25">
      <c r="A2166" s="27" t="s">
        <v>981</v>
      </c>
      <c r="B2166" s="27" t="s">
        <v>1389</v>
      </c>
      <c r="C2166" s="27" t="s">
        <v>1671</v>
      </c>
    </row>
    <row r="2167" spans="1:3" hidden="1" x14ac:dyDescent="0.25">
      <c r="A2167" s="27" t="s">
        <v>981</v>
      </c>
      <c r="B2167" s="27" t="s">
        <v>1405</v>
      </c>
      <c r="C2167" s="27" t="s">
        <v>1671</v>
      </c>
    </row>
    <row r="2168" spans="1:3" hidden="1" x14ac:dyDescent="0.25">
      <c r="A2168" s="27" t="s">
        <v>981</v>
      </c>
      <c r="B2168" s="27" t="s">
        <v>1421</v>
      </c>
      <c r="C2168" s="27" t="s">
        <v>1671</v>
      </c>
    </row>
    <row r="2169" spans="1:3" hidden="1" x14ac:dyDescent="0.25">
      <c r="A2169" s="27" t="s">
        <v>981</v>
      </c>
      <c r="B2169" s="27" t="s">
        <v>570</v>
      </c>
      <c r="C2169" s="27" t="s">
        <v>1671</v>
      </c>
    </row>
    <row r="2170" spans="1:3" hidden="1" x14ac:dyDescent="0.25">
      <c r="A2170" s="27" t="s">
        <v>981</v>
      </c>
      <c r="B2170" s="27" t="s">
        <v>1447</v>
      </c>
      <c r="C2170" s="27" t="s">
        <v>1671</v>
      </c>
    </row>
    <row r="2171" spans="1:3" hidden="1" x14ac:dyDescent="0.25">
      <c r="A2171" s="27" t="s">
        <v>981</v>
      </c>
      <c r="B2171" s="27" t="s">
        <v>1463</v>
      </c>
      <c r="C2171" s="27" t="s">
        <v>1671</v>
      </c>
    </row>
    <row r="2172" spans="1:3" hidden="1" x14ac:dyDescent="0.25">
      <c r="A2172" s="27" t="s">
        <v>981</v>
      </c>
      <c r="B2172" s="27" t="s">
        <v>1479</v>
      </c>
      <c r="C2172" s="27" t="s">
        <v>1671</v>
      </c>
    </row>
    <row r="2173" spans="1:3" hidden="1" x14ac:dyDescent="0.25">
      <c r="A2173" s="27" t="s">
        <v>994</v>
      </c>
      <c r="B2173" s="27" t="s">
        <v>1495</v>
      </c>
      <c r="C2173" s="27" t="s">
        <v>1671</v>
      </c>
    </row>
    <row r="2174" spans="1:3" hidden="1" x14ac:dyDescent="0.25">
      <c r="A2174" s="27" t="s">
        <v>994</v>
      </c>
      <c r="B2174" s="27" t="s">
        <v>1512</v>
      </c>
      <c r="C2174" s="27" t="s">
        <v>1671</v>
      </c>
    </row>
    <row r="2175" spans="1:3" hidden="1" x14ac:dyDescent="0.25">
      <c r="A2175" s="27" t="s">
        <v>994</v>
      </c>
      <c r="B2175" s="27" t="s">
        <v>1528</v>
      </c>
      <c r="C2175" s="27" t="s">
        <v>1671</v>
      </c>
    </row>
    <row r="2176" spans="1:3" hidden="1" x14ac:dyDescent="0.25">
      <c r="A2176" s="27" t="s">
        <v>994</v>
      </c>
      <c r="B2176" s="27" t="s">
        <v>1544</v>
      </c>
      <c r="C2176" s="27" t="s">
        <v>1671</v>
      </c>
    </row>
    <row r="2177" spans="1:3" hidden="1" x14ac:dyDescent="0.25">
      <c r="A2177" s="27" t="s">
        <v>994</v>
      </c>
      <c r="B2177" s="27" t="s">
        <v>1560</v>
      </c>
      <c r="C2177" s="27" t="s">
        <v>1671</v>
      </c>
    </row>
    <row r="2178" spans="1:3" hidden="1" x14ac:dyDescent="0.25">
      <c r="A2178" s="27" t="s">
        <v>994</v>
      </c>
      <c r="B2178" s="27" t="s">
        <v>1576</v>
      </c>
      <c r="C2178" s="27" t="s">
        <v>1671</v>
      </c>
    </row>
    <row r="2179" spans="1:3" hidden="1" x14ac:dyDescent="0.25">
      <c r="A2179" s="27" t="s">
        <v>994</v>
      </c>
      <c r="B2179" s="27" t="s">
        <v>1592</v>
      </c>
      <c r="C2179" s="27" t="s">
        <v>1671</v>
      </c>
    </row>
    <row r="2180" spans="1:3" hidden="1" x14ac:dyDescent="0.25">
      <c r="A2180" s="27" t="s">
        <v>994</v>
      </c>
      <c r="B2180" s="27" t="s">
        <v>884</v>
      </c>
      <c r="C2180" s="27" t="s">
        <v>1671</v>
      </c>
    </row>
    <row r="2181" spans="1:3" hidden="1" x14ac:dyDescent="0.25">
      <c r="A2181" s="27" t="s">
        <v>994</v>
      </c>
      <c r="B2181" s="27" t="s">
        <v>1618</v>
      </c>
      <c r="C2181" s="27" t="s">
        <v>1671</v>
      </c>
    </row>
    <row r="2182" spans="1:3" hidden="1" x14ac:dyDescent="0.25">
      <c r="A2182" s="27" t="s">
        <v>994</v>
      </c>
      <c r="B2182" s="27" t="s">
        <v>1634</v>
      </c>
      <c r="C2182" s="27" t="s">
        <v>1671</v>
      </c>
    </row>
    <row r="2183" spans="1:3" hidden="1" x14ac:dyDescent="0.25">
      <c r="A2183" s="27" t="s">
        <v>994</v>
      </c>
      <c r="B2183" s="27" t="s">
        <v>1650</v>
      </c>
      <c r="C2183" s="27" t="s">
        <v>1671</v>
      </c>
    </row>
    <row r="2184" spans="1:3" hidden="1" x14ac:dyDescent="0.25">
      <c r="A2184" s="27" t="s">
        <v>964</v>
      </c>
      <c r="B2184" s="27" t="s">
        <v>1002</v>
      </c>
      <c r="C2184" s="27" t="s">
        <v>1673</v>
      </c>
    </row>
    <row r="2185" spans="1:3" hidden="1" x14ac:dyDescent="0.25">
      <c r="A2185" s="27" t="s">
        <v>964</v>
      </c>
      <c r="B2185" s="27" t="s">
        <v>1021</v>
      </c>
      <c r="C2185" s="27" t="s">
        <v>1673</v>
      </c>
    </row>
    <row r="2186" spans="1:3" hidden="1" x14ac:dyDescent="0.25">
      <c r="A2186" s="27" t="s">
        <v>964</v>
      </c>
      <c r="B2186" s="27" t="s">
        <v>186</v>
      </c>
      <c r="C2186" s="27" t="s">
        <v>1673</v>
      </c>
    </row>
    <row r="2187" spans="1:3" hidden="1" x14ac:dyDescent="0.25">
      <c r="A2187" s="27" t="s">
        <v>964</v>
      </c>
      <c r="B2187" s="27" t="s">
        <v>1063</v>
      </c>
      <c r="C2187" s="27" t="s">
        <v>1673</v>
      </c>
    </row>
    <row r="2188" spans="1:3" hidden="1" x14ac:dyDescent="0.25">
      <c r="A2188" s="27" t="s">
        <v>964</v>
      </c>
      <c r="B2188" s="27" t="s">
        <v>1079</v>
      </c>
      <c r="C2188" s="27" t="s">
        <v>1673</v>
      </c>
    </row>
    <row r="2189" spans="1:3" hidden="1" x14ac:dyDescent="0.25">
      <c r="A2189" s="27" t="s">
        <v>964</v>
      </c>
      <c r="B2189" s="27" t="s">
        <v>1095</v>
      </c>
      <c r="C2189" s="27" t="s">
        <v>1673</v>
      </c>
    </row>
    <row r="2190" spans="1:3" hidden="1" x14ac:dyDescent="0.25">
      <c r="A2190" s="27" t="s">
        <v>971</v>
      </c>
      <c r="B2190" s="27" t="s">
        <v>1111</v>
      </c>
      <c r="C2190" s="27" t="s">
        <v>1673</v>
      </c>
    </row>
    <row r="2191" spans="1:3" hidden="1" x14ac:dyDescent="0.25">
      <c r="A2191" s="27" t="s">
        <v>971</v>
      </c>
      <c r="B2191" s="27" t="s">
        <v>1127</v>
      </c>
      <c r="C2191" s="27" t="s">
        <v>1673</v>
      </c>
    </row>
    <row r="2192" spans="1:3" hidden="1" x14ac:dyDescent="0.25">
      <c r="A2192" s="27" t="s">
        <v>971</v>
      </c>
      <c r="B2192" s="27" t="s">
        <v>1143</v>
      </c>
      <c r="C2192" s="27" t="s">
        <v>1673</v>
      </c>
    </row>
    <row r="2193" spans="1:3" hidden="1" x14ac:dyDescent="0.25">
      <c r="A2193" s="27" t="s">
        <v>971</v>
      </c>
      <c r="B2193" s="27" t="s">
        <v>314</v>
      </c>
      <c r="C2193" s="27" t="s">
        <v>1673</v>
      </c>
    </row>
    <row r="2194" spans="1:3" hidden="1" x14ac:dyDescent="0.25">
      <c r="A2194" s="27" t="s">
        <v>971</v>
      </c>
      <c r="B2194" s="27" t="s">
        <v>1169</v>
      </c>
      <c r="C2194" s="27" t="s">
        <v>1673</v>
      </c>
    </row>
    <row r="2195" spans="1:3" hidden="1" x14ac:dyDescent="0.25">
      <c r="A2195" s="27" t="s">
        <v>971</v>
      </c>
      <c r="B2195" s="27" t="s">
        <v>1185</v>
      </c>
      <c r="C2195" s="27" t="s">
        <v>1673</v>
      </c>
    </row>
    <row r="2196" spans="1:3" hidden="1" x14ac:dyDescent="0.25">
      <c r="A2196" s="27" t="s">
        <v>971</v>
      </c>
      <c r="B2196" s="27" t="s">
        <v>1201</v>
      </c>
      <c r="C2196" s="27" t="s">
        <v>1673</v>
      </c>
    </row>
    <row r="2197" spans="1:3" hidden="1" x14ac:dyDescent="0.25">
      <c r="A2197" s="27" t="s">
        <v>978</v>
      </c>
      <c r="B2197" s="27" t="s">
        <v>1217</v>
      </c>
      <c r="C2197" s="27" t="s">
        <v>1673</v>
      </c>
    </row>
    <row r="2198" spans="1:3" hidden="1" x14ac:dyDescent="0.25">
      <c r="A2198" s="27" t="s">
        <v>978</v>
      </c>
      <c r="B2198" s="27" t="s">
        <v>1234</v>
      </c>
      <c r="C2198" s="27" t="s">
        <v>1673</v>
      </c>
    </row>
    <row r="2199" spans="1:3" hidden="1" x14ac:dyDescent="0.25">
      <c r="A2199" s="27" t="s">
        <v>978</v>
      </c>
      <c r="B2199" s="27" t="s">
        <v>1250</v>
      </c>
      <c r="C2199" s="27" t="s">
        <v>1673</v>
      </c>
    </row>
    <row r="2200" spans="1:3" hidden="1" x14ac:dyDescent="0.25">
      <c r="A2200" s="27" t="s">
        <v>978</v>
      </c>
      <c r="B2200" s="27" t="s">
        <v>442</v>
      </c>
      <c r="C2200" s="27" t="s">
        <v>1673</v>
      </c>
    </row>
    <row r="2201" spans="1:3" hidden="1" x14ac:dyDescent="0.25">
      <c r="A2201" s="27" t="s">
        <v>978</v>
      </c>
      <c r="B2201" s="27" t="s">
        <v>1276</v>
      </c>
      <c r="C2201" s="27" t="s">
        <v>1673</v>
      </c>
    </row>
    <row r="2202" spans="1:3" hidden="1" x14ac:dyDescent="0.25">
      <c r="A2202" s="27" t="s">
        <v>978</v>
      </c>
      <c r="B2202" s="27" t="s">
        <v>1292</v>
      </c>
      <c r="C2202" s="27" t="s">
        <v>1673</v>
      </c>
    </row>
    <row r="2203" spans="1:3" hidden="1" x14ac:dyDescent="0.25">
      <c r="A2203" s="27" t="s">
        <v>978</v>
      </c>
      <c r="B2203" s="27" t="s">
        <v>1308</v>
      </c>
      <c r="C2203" s="27" t="s">
        <v>1673</v>
      </c>
    </row>
    <row r="2204" spans="1:3" hidden="1" x14ac:dyDescent="0.25">
      <c r="A2204" s="27" t="s">
        <v>981</v>
      </c>
      <c r="B2204" s="27" t="s">
        <v>1324</v>
      </c>
      <c r="C2204" s="27" t="s">
        <v>1673</v>
      </c>
    </row>
    <row r="2205" spans="1:3" hidden="1" x14ac:dyDescent="0.25">
      <c r="A2205" s="27" t="s">
        <v>981</v>
      </c>
      <c r="B2205" s="27" t="s">
        <v>1341</v>
      </c>
      <c r="C2205" s="27" t="s">
        <v>1673</v>
      </c>
    </row>
    <row r="2206" spans="1:3" hidden="1" x14ac:dyDescent="0.25">
      <c r="A2206" s="27" t="s">
        <v>981</v>
      </c>
      <c r="B2206" s="27" t="s">
        <v>1357</v>
      </c>
      <c r="C2206" s="27" t="s">
        <v>1673</v>
      </c>
    </row>
    <row r="2207" spans="1:3" hidden="1" x14ac:dyDescent="0.25">
      <c r="A2207" s="27" t="s">
        <v>981</v>
      </c>
      <c r="B2207" s="27" t="s">
        <v>1373</v>
      </c>
      <c r="C2207" s="27" t="s">
        <v>1673</v>
      </c>
    </row>
    <row r="2208" spans="1:3" hidden="1" x14ac:dyDescent="0.25">
      <c r="A2208" s="27" t="s">
        <v>981</v>
      </c>
      <c r="B2208" s="27" t="s">
        <v>1389</v>
      </c>
      <c r="C2208" s="27" t="s">
        <v>1673</v>
      </c>
    </row>
    <row r="2209" spans="1:3" hidden="1" x14ac:dyDescent="0.25">
      <c r="A2209" s="27" t="s">
        <v>981</v>
      </c>
      <c r="B2209" s="27" t="s">
        <v>1405</v>
      </c>
      <c r="C2209" s="27" t="s">
        <v>1673</v>
      </c>
    </row>
    <row r="2210" spans="1:3" hidden="1" x14ac:dyDescent="0.25">
      <c r="A2210" s="27" t="s">
        <v>981</v>
      </c>
      <c r="B2210" s="27" t="s">
        <v>1421</v>
      </c>
      <c r="C2210" s="27" t="s">
        <v>1673</v>
      </c>
    </row>
    <row r="2211" spans="1:3" hidden="1" x14ac:dyDescent="0.25">
      <c r="A2211" s="27" t="s">
        <v>981</v>
      </c>
      <c r="B2211" s="27" t="s">
        <v>570</v>
      </c>
      <c r="C2211" s="27" t="s">
        <v>1673</v>
      </c>
    </row>
    <row r="2212" spans="1:3" hidden="1" x14ac:dyDescent="0.25">
      <c r="A2212" s="27" t="s">
        <v>981</v>
      </c>
      <c r="B2212" s="27" t="s">
        <v>1447</v>
      </c>
      <c r="C2212" s="27" t="s">
        <v>1673</v>
      </c>
    </row>
    <row r="2213" spans="1:3" hidden="1" x14ac:dyDescent="0.25">
      <c r="A2213" s="27" t="s">
        <v>981</v>
      </c>
      <c r="B2213" s="27" t="s">
        <v>1463</v>
      </c>
      <c r="C2213" s="27" t="s">
        <v>1673</v>
      </c>
    </row>
    <row r="2214" spans="1:3" hidden="1" x14ac:dyDescent="0.25">
      <c r="A2214" s="27" t="s">
        <v>981</v>
      </c>
      <c r="B2214" s="27" t="s">
        <v>1479</v>
      </c>
      <c r="C2214" s="27" t="s">
        <v>1673</v>
      </c>
    </row>
    <row r="2215" spans="1:3" hidden="1" x14ac:dyDescent="0.25">
      <c r="A2215" s="27" t="s">
        <v>994</v>
      </c>
      <c r="B2215" s="27" t="s">
        <v>1495</v>
      </c>
      <c r="C2215" s="27" t="s">
        <v>1673</v>
      </c>
    </row>
    <row r="2216" spans="1:3" hidden="1" x14ac:dyDescent="0.25">
      <c r="A2216" s="27" t="s">
        <v>994</v>
      </c>
      <c r="B2216" s="27" t="s">
        <v>1512</v>
      </c>
      <c r="C2216" s="27" t="s">
        <v>1673</v>
      </c>
    </row>
    <row r="2217" spans="1:3" hidden="1" x14ac:dyDescent="0.25">
      <c r="A2217" s="27" t="s">
        <v>994</v>
      </c>
      <c r="B2217" s="27" t="s">
        <v>1528</v>
      </c>
      <c r="C2217" s="27" t="s">
        <v>1673</v>
      </c>
    </row>
    <row r="2218" spans="1:3" hidden="1" x14ac:dyDescent="0.25">
      <c r="A2218" s="27" t="s">
        <v>994</v>
      </c>
      <c r="B2218" s="27" t="s">
        <v>1544</v>
      </c>
      <c r="C2218" s="27" t="s">
        <v>1673</v>
      </c>
    </row>
    <row r="2219" spans="1:3" hidden="1" x14ac:dyDescent="0.25">
      <c r="A2219" s="27" t="s">
        <v>994</v>
      </c>
      <c r="B2219" s="27" t="s">
        <v>1560</v>
      </c>
      <c r="C2219" s="27" t="s">
        <v>1673</v>
      </c>
    </row>
    <row r="2220" spans="1:3" hidden="1" x14ac:dyDescent="0.25">
      <c r="A2220" s="27" t="s">
        <v>994</v>
      </c>
      <c r="B2220" s="27" t="s">
        <v>1576</v>
      </c>
      <c r="C2220" s="27" t="s">
        <v>1673</v>
      </c>
    </row>
    <row r="2221" spans="1:3" hidden="1" x14ac:dyDescent="0.25">
      <c r="A2221" s="27" t="s">
        <v>994</v>
      </c>
      <c r="B2221" s="27" t="s">
        <v>1592</v>
      </c>
      <c r="C2221" s="27" t="s">
        <v>1673</v>
      </c>
    </row>
    <row r="2222" spans="1:3" hidden="1" x14ac:dyDescent="0.25">
      <c r="A2222" s="27" t="s">
        <v>994</v>
      </c>
      <c r="B2222" s="27" t="s">
        <v>884</v>
      </c>
      <c r="C2222" s="27" t="s">
        <v>1673</v>
      </c>
    </row>
    <row r="2223" spans="1:3" hidden="1" x14ac:dyDescent="0.25">
      <c r="A2223" s="27" t="s">
        <v>994</v>
      </c>
      <c r="B2223" s="27" t="s">
        <v>1618</v>
      </c>
      <c r="C2223" s="27" t="s">
        <v>1673</v>
      </c>
    </row>
    <row r="2224" spans="1:3" hidden="1" x14ac:dyDescent="0.25">
      <c r="A2224" s="27" t="s">
        <v>994</v>
      </c>
      <c r="B2224" s="27" t="s">
        <v>1634</v>
      </c>
      <c r="C2224" s="27" t="s">
        <v>1673</v>
      </c>
    </row>
    <row r="2225" spans="1:3" hidden="1" x14ac:dyDescent="0.25">
      <c r="A2225" s="27" t="s">
        <v>994</v>
      </c>
      <c r="B2225" s="27" t="s">
        <v>1650</v>
      </c>
      <c r="C2225" s="27" t="s">
        <v>1673</v>
      </c>
    </row>
    <row r="2226" spans="1:3" hidden="1" x14ac:dyDescent="0.25">
      <c r="A2226" s="27" t="s">
        <v>964</v>
      </c>
      <c r="B2226" s="27" t="s">
        <v>1002</v>
      </c>
      <c r="C2226" s="27" t="s">
        <v>1675</v>
      </c>
    </row>
    <row r="2227" spans="1:3" hidden="1" x14ac:dyDescent="0.25">
      <c r="A2227" s="27" t="s">
        <v>964</v>
      </c>
      <c r="B2227" s="27" t="s">
        <v>1021</v>
      </c>
      <c r="C2227" s="27" t="s">
        <v>1675</v>
      </c>
    </row>
    <row r="2228" spans="1:3" hidden="1" x14ac:dyDescent="0.25">
      <c r="A2228" s="27" t="s">
        <v>964</v>
      </c>
      <c r="B2228" s="27" t="s">
        <v>186</v>
      </c>
      <c r="C2228" s="27" t="s">
        <v>1675</v>
      </c>
    </row>
    <row r="2229" spans="1:3" hidden="1" x14ac:dyDescent="0.25">
      <c r="A2229" s="27" t="s">
        <v>964</v>
      </c>
      <c r="B2229" s="27" t="s">
        <v>1063</v>
      </c>
      <c r="C2229" s="27" t="s">
        <v>1675</v>
      </c>
    </row>
    <row r="2230" spans="1:3" hidden="1" x14ac:dyDescent="0.25">
      <c r="A2230" s="27" t="s">
        <v>964</v>
      </c>
      <c r="B2230" s="27" t="s">
        <v>1079</v>
      </c>
      <c r="C2230" s="27" t="s">
        <v>1675</v>
      </c>
    </row>
    <row r="2231" spans="1:3" hidden="1" x14ac:dyDescent="0.25">
      <c r="A2231" s="27" t="s">
        <v>964</v>
      </c>
      <c r="B2231" s="27" t="s">
        <v>1095</v>
      </c>
      <c r="C2231" s="27" t="s">
        <v>1675</v>
      </c>
    </row>
    <row r="2232" spans="1:3" hidden="1" x14ac:dyDescent="0.25">
      <c r="A2232" s="27" t="s">
        <v>971</v>
      </c>
      <c r="B2232" s="27" t="s">
        <v>1111</v>
      </c>
      <c r="C2232" s="27" t="s">
        <v>1675</v>
      </c>
    </row>
    <row r="2233" spans="1:3" hidden="1" x14ac:dyDescent="0.25">
      <c r="A2233" s="27" t="s">
        <v>971</v>
      </c>
      <c r="B2233" s="27" t="s">
        <v>1127</v>
      </c>
      <c r="C2233" s="27" t="s">
        <v>1675</v>
      </c>
    </row>
    <row r="2234" spans="1:3" hidden="1" x14ac:dyDescent="0.25">
      <c r="A2234" s="27" t="s">
        <v>971</v>
      </c>
      <c r="B2234" s="27" t="s">
        <v>1143</v>
      </c>
      <c r="C2234" s="27" t="s">
        <v>1675</v>
      </c>
    </row>
    <row r="2235" spans="1:3" hidden="1" x14ac:dyDescent="0.25">
      <c r="A2235" s="27" t="s">
        <v>971</v>
      </c>
      <c r="B2235" s="27" t="s">
        <v>314</v>
      </c>
      <c r="C2235" s="27" t="s">
        <v>1675</v>
      </c>
    </row>
    <row r="2236" spans="1:3" hidden="1" x14ac:dyDescent="0.25">
      <c r="A2236" s="27" t="s">
        <v>971</v>
      </c>
      <c r="B2236" s="27" t="s">
        <v>1169</v>
      </c>
      <c r="C2236" s="27" t="s">
        <v>1675</v>
      </c>
    </row>
    <row r="2237" spans="1:3" hidden="1" x14ac:dyDescent="0.25">
      <c r="A2237" s="27" t="s">
        <v>971</v>
      </c>
      <c r="B2237" s="27" t="s">
        <v>1185</v>
      </c>
      <c r="C2237" s="27" t="s">
        <v>1675</v>
      </c>
    </row>
    <row r="2238" spans="1:3" hidden="1" x14ac:dyDescent="0.25">
      <c r="A2238" s="27" t="s">
        <v>971</v>
      </c>
      <c r="B2238" s="27" t="s">
        <v>1201</v>
      </c>
      <c r="C2238" s="27" t="s">
        <v>1675</v>
      </c>
    </row>
    <row r="2239" spans="1:3" hidden="1" x14ac:dyDescent="0.25">
      <c r="A2239" s="27" t="s">
        <v>978</v>
      </c>
      <c r="B2239" s="27" t="s">
        <v>1217</v>
      </c>
      <c r="C2239" s="27" t="s">
        <v>1675</v>
      </c>
    </row>
    <row r="2240" spans="1:3" hidden="1" x14ac:dyDescent="0.25">
      <c r="A2240" s="27" t="s">
        <v>978</v>
      </c>
      <c r="B2240" s="27" t="s">
        <v>1234</v>
      </c>
      <c r="C2240" s="27" t="s">
        <v>1675</v>
      </c>
    </row>
    <row r="2241" spans="1:3" hidden="1" x14ac:dyDescent="0.25">
      <c r="A2241" s="27" t="s">
        <v>978</v>
      </c>
      <c r="B2241" s="27" t="s">
        <v>1250</v>
      </c>
      <c r="C2241" s="27" t="s">
        <v>1675</v>
      </c>
    </row>
    <row r="2242" spans="1:3" hidden="1" x14ac:dyDescent="0.25">
      <c r="A2242" s="27" t="s">
        <v>978</v>
      </c>
      <c r="B2242" s="27" t="s">
        <v>442</v>
      </c>
      <c r="C2242" s="27" t="s">
        <v>1675</v>
      </c>
    </row>
    <row r="2243" spans="1:3" hidden="1" x14ac:dyDescent="0.25">
      <c r="A2243" s="27" t="s">
        <v>978</v>
      </c>
      <c r="B2243" s="27" t="s">
        <v>1276</v>
      </c>
      <c r="C2243" s="27" t="s">
        <v>1675</v>
      </c>
    </row>
    <row r="2244" spans="1:3" hidden="1" x14ac:dyDescent="0.25">
      <c r="A2244" s="27" t="s">
        <v>978</v>
      </c>
      <c r="B2244" s="27" t="s">
        <v>1292</v>
      </c>
      <c r="C2244" s="27" t="s">
        <v>1675</v>
      </c>
    </row>
    <row r="2245" spans="1:3" hidden="1" x14ac:dyDescent="0.25">
      <c r="A2245" s="27" t="s">
        <v>978</v>
      </c>
      <c r="B2245" s="27" t="s">
        <v>1308</v>
      </c>
      <c r="C2245" s="27" t="s">
        <v>1675</v>
      </c>
    </row>
    <row r="2246" spans="1:3" hidden="1" x14ac:dyDescent="0.25">
      <c r="A2246" s="27" t="s">
        <v>981</v>
      </c>
      <c r="B2246" s="27" t="s">
        <v>1324</v>
      </c>
      <c r="C2246" s="27" t="s">
        <v>1675</v>
      </c>
    </row>
    <row r="2247" spans="1:3" hidden="1" x14ac:dyDescent="0.25">
      <c r="A2247" s="27" t="s">
        <v>981</v>
      </c>
      <c r="B2247" s="27" t="s">
        <v>1341</v>
      </c>
      <c r="C2247" s="27" t="s">
        <v>1675</v>
      </c>
    </row>
    <row r="2248" spans="1:3" hidden="1" x14ac:dyDescent="0.25">
      <c r="A2248" s="27" t="s">
        <v>981</v>
      </c>
      <c r="B2248" s="27" t="s">
        <v>1357</v>
      </c>
      <c r="C2248" s="27" t="s">
        <v>1675</v>
      </c>
    </row>
    <row r="2249" spans="1:3" hidden="1" x14ac:dyDescent="0.25">
      <c r="A2249" s="27" t="s">
        <v>981</v>
      </c>
      <c r="B2249" s="27" t="s">
        <v>1373</v>
      </c>
      <c r="C2249" s="27" t="s">
        <v>1675</v>
      </c>
    </row>
    <row r="2250" spans="1:3" hidden="1" x14ac:dyDescent="0.25">
      <c r="A2250" s="27" t="s">
        <v>981</v>
      </c>
      <c r="B2250" s="27" t="s">
        <v>1389</v>
      </c>
      <c r="C2250" s="27" t="s">
        <v>1675</v>
      </c>
    </row>
    <row r="2251" spans="1:3" hidden="1" x14ac:dyDescent="0.25">
      <c r="A2251" s="27" t="s">
        <v>981</v>
      </c>
      <c r="B2251" s="27" t="s">
        <v>1405</v>
      </c>
      <c r="C2251" s="27" t="s">
        <v>1675</v>
      </c>
    </row>
    <row r="2252" spans="1:3" hidden="1" x14ac:dyDescent="0.25">
      <c r="A2252" s="27" t="s">
        <v>981</v>
      </c>
      <c r="B2252" s="27" t="s">
        <v>1421</v>
      </c>
      <c r="C2252" s="27" t="s">
        <v>1675</v>
      </c>
    </row>
    <row r="2253" spans="1:3" hidden="1" x14ac:dyDescent="0.25">
      <c r="A2253" s="27" t="s">
        <v>981</v>
      </c>
      <c r="B2253" s="27" t="s">
        <v>570</v>
      </c>
      <c r="C2253" s="27" t="s">
        <v>1675</v>
      </c>
    </row>
    <row r="2254" spans="1:3" hidden="1" x14ac:dyDescent="0.25">
      <c r="A2254" s="27" t="s">
        <v>981</v>
      </c>
      <c r="B2254" s="27" t="s">
        <v>1447</v>
      </c>
      <c r="C2254" s="27" t="s">
        <v>1675</v>
      </c>
    </row>
    <row r="2255" spans="1:3" hidden="1" x14ac:dyDescent="0.25">
      <c r="A2255" s="27" t="s">
        <v>981</v>
      </c>
      <c r="B2255" s="27" t="s">
        <v>1463</v>
      </c>
      <c r="C2255" s="27" t="s">
        <v>1675</v>
      </c>
    </row>
    <row r="2256" spans="1:3" hidden="1" x14ac:dyDescent="0.25">
      <c r="A2256" s="27" t="s">
        <v>981</v>
      </c>
      <c r="B2256" s="27" t="s">
        <v>1479</v>
      </c>
      <c r="C2256" s="27" t="s">
        <v>1675</v>
      </c>
    </row>
    <row r="2257" spans="1:11" hidden="1" x14ac:dyDescent="0.25">
      <c r="A2257" s="27" t="s">
        <v>994</v>
      </c>
      <c r="B2257" s="27" t="s">
        <v>1495</v>
      </c>
      <c r="C2257" s="27" t="s">
        <v>1675</v>
      </c>
    </row>
    <row r="2258" spans="1:11" hidden="1" x14ac:dyDescent="0.25">
      <c r="A2258" s="27" t="s">
        <v>994</v>
      </c>
      <c r="B2258" s="27" t="s">
        <v>1512</v>
      </c>
      <c r="C2258" s="27" t="s">
        <v>1675</v>
      </c>
    </row>
    <row r="2259" spans="1:11" hidden="1" x14ac:dyDescent="0.25">
      <c r="A2259" s="27" t="s">
        <v>994</v>
      </c>
      <c r="B2259" s="27" t="s">
        <v>1528</v>
      </c>
      <c r="C2259" s="27" t="s">
        <v>1675</v>
      </c>
    </row>
    <row r="2260" spans="1:11" hidden="1" x14ac:dyDescent="0.25">
      <c r="A2260" s="27" t="s">
        <v>994</v>
      </c>
      <c r="B2260" s="27" t="s">
        <v>1544</v>
      </c>
      <c r="C2260" s="27" t="s">
        <v>1675</v>
      </c>
    </row>
    <row r="2261" spans="1:11" hidden="1" x14ac:dyDescent="0.25">
      <c r="A2261" s="27" t="s">
        <v>994</v>
      </c>
      <c r="B2261" s="27" t="s">
        <v>1560</v>
      </c>
      <c r="C2261" s="27" t="s">
        <v>1675</v>
      </c>
    </row>
    <row r="2262" spans="1:11" hidden="1" x14ac:dyDescent="0.25">
      <c r="A2262" s="27" t="s">
        <v>994</v>
      </c>
      <c r="B2262" s="27" t="s">
        <v>1576</v>
      </c>
      <c r="C2262" s="27" t="s">
        <v>1675</v>
      </c>
    </row>
    <row r="2263" spans="1:11" hidden="1" x14ac:dyDescent="0.25">
      <c r="A2263" s="27" t="s">
        <v>994</v>
      </c>
      <c r="B2263" s="27" t="s">
        <v>1592</v>
      </c>
      <c r="C2263" s="27" t="s">
        <v>1675</v>
      </c>
    </row>
    <row r="2264" spans="1:11" hidden="1" x14ac:dyDescent="0.25">
      <c r="A2264" s="27" t="s">
        <v>994</v>
      </c>
      <c r="B2264" s="27" t="s">
        <v>884</v>
      </c>
      <c r="C2264" s="27" t="s">
        <v>1675</v>
      </c>
    </row>
    <row r="2265" spans="1:11" hidden="1" x14ac:dyDescent="0.25">
      <c r="A2265" s="27" t="s">
        <v>994</v>
      </c>
      <c r="B2265" s="27" t="s">
        <v>1618</v>
      </c>
      <c r="C2265" s="27" t="s">
        <v>1675</v>
      </c>
    </row>
    <row r="2266" spans="1:11" hidden="1" x14ac:dyDescent="0.25">
      <c r="A2266" s="27" t="s">
        <v>994</v>
      </c>
      <c r="B2266" s="27" t="s">
        <v>1634</v>
      </c>
      <c r="C2266" s="27" t="s">
        <v>1675</v>
      </c>
    </row>
    <row r="2267" spans="1:11" hidden="1" x14ac:dyDescent="0.25">
      <c r="A2267" s="27" t="s">
        <v>994</v>
      </c>
      <c r="B2267" s="27" t="s">
        <v>1650</v>
      </c>
      <c r="C2267" s="27" t="s">
        <v>1675</v>
      </c>
    </row>
    <row r="2268" spans="1:11" hidden="1" x14ac:dyDescent="0.25">
      <c r="A2268" s="30" t="s">
        <v>965</v>
      </c>
      <c r="B2268" s="30" t="s">
        <v>1003</v>
      </c>
      <c r="C2268" s="30" t="s">
        <v>1015</v>
      </c>
    </row>
    <row r="2269" spans="1:11" hidden="1" x14ac:dyDescent="0.25">
      <c r="A2269" s="30" t="s">
        <v>965</v>
      </c>
      <c r="B2269" s="30" t="s">
        <v>1022</v>
      </c>
      <c r="C2269" s="30" t="s">
        <v>1015</v>
      </c>
    </row>
    <row r="2270" spans="1:11" hidden="1" x14ac:dyDescent="0.25">
      <c r="A2270" s="30" t="s">
        <v>965</v>
      </c>
      <c r="B2270" s="30" t="s">
        <v>1038</v>
      </c>
      <c r="C2270" s="30" t="s">
        <v>1015</v>
      </c>
      <c r="D2270" s="30" t="s">
        <v>1662</v>
      </c>
      <c r="E2270" s="30" t="s">
        <v>1664</v>
      </c>
      <c r="F2270" s="30" t="s">
        <v>1666</v>
      </c>
      <c r="G2270" s="30" t="s">
        <v>1668</v>
      </c>
      <c r="H2270" s="30" t="s">
        <v>1670</v>
      </c>
      <c r="I2270" s="30" t="s">
        <v>1672</v>
      </c>
      <c r="J2270" s="30" t="s">
        <v>1674</v>
      </c>
      <c r="K2270" s="30" t="s">
        <v>1676</v>
      </c>
    </row>
    <row r="2271" spans="1:11" hidden="1" x14ac:dyDescent="0.25">
      <c r="A2271" s="30" t="s">
        <v>965</v>
      </c>
      <c r="B2271" s="30" t="s">
        <v>1048</v>
      </c>
      <c r="C2271" s="30" t="s">
        <v>1015</v>
      </c>
    </row>
    <row r="2272" spans="1:11" hidden="1" x14ac:dyDescent="0.25">
      <c r="A2272" s="30" t="s">
        <v>965</v>
      </c>
      <c r="B2272" s="30" t="s">
        <v>1064</v>
      </c>
      <c r="C2272" s="30" t="s">
        <v>1015</v>
      </c>
    </row>
    <row r="2273" spans="1:3" hidden="1" x14ac:dyDescent="0.25">
      <c r="A2273" s="30" t="s">
        <v>965</v>
      </c>
      <c r="B2273" s="30" t="s">
        <v>1080</v>
      </c>
      <c r="C2273" s="30" t="s">
        <v>1015</v>
      </c>
    </row>
    <row r="2274" spans="1:3" hidden="1" x14ac:dyDescent="0.25">
      <c r="A2274" s="30" t="s">
        <v>965</v>
      </c>
      <c r="B2274" s="30" t="s">
        <v>1096</v>
      </c>
      <c r="C2274" s="30" t="s">
        <v>1015</v>
      </c>
    </row>
    <row r="2275" spans="1:3" hidden="1" x14ac:dyDescent="0.25">
      <c r="A2275" s="30" t="s">
        <v>972</v>
      </c>
      <c r="B2275" s="30" t="s">
        <v>1112</v>
      </c>
      <c r="C2275" s="30" t="s">
        <v>1015</v>
      </c>
    </row>
    <row r="2276" spans="1:3" hidden="1" x14ac:dyDescent="0.25">
      <c r="A2276" s="30" t="s">
        <v>972</v>
      </c>
      <c r="B2276" s="30" t="s">
        <v>1128</v>
      </c>
      <c r="C2276" s="30" t="s">
        <v>1015</v>
      </c>
    </row>
    <row r="2277" spans="1:3" hidden="1" x14ac:dyDescent="0.25">
      <c r="A2277" s="30" t="s">
        <v>972</v>
      </c>
      <c r="B2277" s="30" t="s">
        <v>1144</v>
      </c>
      <c r="C2277" s="30" t="s">
        <v>1015</v>
      </c>
    </row>
    <row r="2278" spans="1:3" hidden="1" x14ac:dyDescent="0.25">
      <c r="A2278" s="30" t="s">
        <v>972</v>
      </c>
      <c r="B2278" s="30" t="s">
        <v>1154</v>
      </c>
      <c r="C2278" s="30" t="s">
        <v>1015</v>
      </c>
    </row>
    <row r="2279" spans="1:3" hidden="1" x14ac:dyDescent="0.25">
      <c r="A2279" s="30" t="s">
        <v>972</v>
      </c>
      <c r="B2279" s="30" t="s">
        <v>1170</v>
      </c>
      <c r="C2279" s="30" t="s">
        <v>1015</v>
      </c>
    </row>
    <row r="2280" spans="1:3" hidden="1" x14ac:dyDescent="0.25">
      <c r="A2280" s="30" t="s">
        <v>972</v>
      </c>
      <c r="B2280" s="30" t="s">
        <v>1186</v>
      </c>
      <c r="C2280" s="30" t="s">
        <v>1015</v>
      </c>
    </row>
    <row r="2281" spans="1:3" hidden="1" x14ac:dyDescent="0.25">
      <c r="A2281" s="30" t="s">
        <v>972</v>
      </c>
      <c r="B2281" s="30" t="s">
        <v>1202</v>
      </c>
      <c r="C2281" s="30" t="s">
        <v>1015</v>
      </c>
    </row>
    <row r="2282" spans="1:3" hidden="1" x14ac:dyDescent="0.25">
      <c r="A2282" s="30" t="s">
        <v>979</v>
      </c>
      <c r="B2282" s="30" t="s">
        <v>1218</v>
      </c>
      <c r="C2282" s="30" t="s">
        <v>1015</v>
      </c>
    </row>
    <row r="2283" spans="1:3" hidden="1" x14ac:dyDescent="0.25">
      <c r="A2283" s="30" t="s">
        <v>979</v>
      </c>
      <c r="B2283" s="30" t="s">
        <v>1235</v>
      </c>
      <c r="C2283" s="30" t="s">
        <v>1015</v>
      </c>
    </row>
    <row r="2284" spans="1:3" hidden="1" x14ac:dyDescent="0.25">
      <c r="A2284" s="30" t="s">
        <v>979</v>
      </c>
      <c r="B2284" s="30" t="s">
        <v>1251</v>
      </c>
      <c r="C2284" s="30" t="s">
        <v>1015</v>
      </c>
    </row>
    <row r="2285" spans="1:3" hidden="1" x14ac:dyDescent="0.25">
      <c r="A2285" s="30" t="s">
        <v>979</v>
      </c>
      <c r="B2285" s="30" t="s">
        <v>1261</v>
      </c>
      <c r="C2285" s="30" t="s">
        <v>1015</v>
      </c>
    </row>
    <row r="2286" spans="1:3" hidden="1" x14ac:dyDescent="0.25">
      <c r="A2286" s="30" t="s">
        <v>979</v>
      </c>
      <c r="B2286" s="30" t="s">
        <v>1277</v>
      </c>
      <c r="C2286" s="30" t="s">
        <v>1015</v>
      </c>
    </row>
    <row r="2287" spans="1:3" hidden="1" x14ac:dyDescent="0.25">
      <c r="A2287" s="30" t="s">
        <v>979</v>
      </c>
      <c r="B2287" s="30" t="s">
        <v>1293</v>
      </c>
      <c r="C2287" s="30" t="s">
        <v>1015</v>
      </c>
    </row>
    <row r="2288" spans="1:3" hidden="1" x14ac:dyDescent="0.25">
      <c r="A2288" s="30" t="s">
        <v>979</v>
      </c>
      <c r="B2288" s="30" t="s">
        <v>1309</v>
      </c>
      <c r="C2288" s="30" t="s">
        <v>1015</v>
      </c>
    </row>
    <row r="2289" spans="1:3" hidden="1" x14ac:dyDescent="0.25">
      <c r="A2289" s="30" t="s">
        <v>982</v>
      </c>
      <c r="B2289" s="30" t="s">
        <v>1325</v>
      </c>
      <c r="C2289" s="30" t="s">
        <v>1015</v>
      </c>
    </row>
    <row r="2290" spans="1:3" hidden="1" x14ac:dyDescent="0.25">
      <c r="A2290" s="30" t="s">
        <v>982</v>
      </c>
      <c r="B2290" s="30" t="s">
        <v>1342</v>
      </c>
      <c r="C2290" s="30" t="s">
        <v>1015</v>
      </c>
    </row>
    <row r="2291" spans="1:3" hidden="1" x14ac:dyDescent="0.25">
      <c r="A2291" s="30" t="s">
        <v>982</v>
      </c>
      <c r="B2291" s="30" t="s">
        <v>1358</v>
      </c>
      <c r="C2291" s="30" t="s">
        <v>1015</v>
      </c>
    </row>
    <row r="2292" spans="1:3" hidden="1" x14ac:dyDescent="0.25">
      <c r="A2292" s="30" t="s">
        <v>982</v>
      </c>
      <c r="B2292" s="30" t="s">
        <v>1374</v>
      </c>
      <c r="C2292" s="30" t="s">
        <v>1015</v>
      </c>
    </row>
    <row r="2293" spans="1:3" hidden="1" x14ac:dyDescent="0.25">
      <c r="A2293" s="30" t="s">
        <v>982</v>
      </c>
      <c r="B2293" s="30" t="s">
        <v>1390</v>
      </c>
      <c r="C2293" s="30" t="s">
        <v>1015</v>
      </c>
    </row>
    <row r="2294" spans="1:3" hidden="1" x14ac:dyDescent="0.25">
      <c r="A2294" s="30" t="s">
        <v>982</v>
      </c>
      <c r="B2294" s="30" t="s">
        <v>1406</v>
      </c>
      <c r="C2294" s="30" t="s">
        <v>1015</v>
      </c>
    </row>
    <row r="2295" spans="1:3" hidden="1" x14ac:dyDescent="0.25">
      <c r="A2295" s="30" t="s">
        <v>982</v>
      </c>
      <c r="B2295" s="30" t="s">
        <v>1422</v>
      </c>
      <c r="C2295" s="30" t="s">
        <v>1015</v>
      </c>
    </row>
    <row r="2296" spans="1:3" hidden="1" x14ac:dyDescent="0.25">
      <c r="A2296" s="30" t="s">
        <v>982</v>
      </c>
      <c r="B2296" s="30" t="s">
        <v>1432</v>
      </c>
      <c r="C2296" s="30" t="s">
        <v>1015</v>
      </c>
    </row>
    <row r="2297" spans="1:3" hidden="1" x14ac:dyDescent="0.25">
      <c r="A2297" s="30" t="s">
        <v>982</v>
      </c>
      <c r="B2297" s="30" t="s">
        <v>1448</v>
      </c>
      <c r="C2297" s="30" t="s">
        <v>1015</v>
      </c>
    </row>
    <row r="2298" spans="1:3" hidden="1" x14ac:dyDescent="0.25">
      <c r="A2298" s="30" t="s">
        <v>982</v>
      </c>
      <c r="B2298" s="30" t="s">
        <v>1464</v>
      </c>
      <c r="C2298" s="30" t="s">
        <v>1015</v>
      </c>
    </row>
    <row r="2299" spans="1:3" hidden="1" x14ac:dyDescent="0.25">
      <c r="A2299" s="30" t="s">
        <v>982</v>
      </c>
      <c r="B2299" s="30" t="s">
        <v>1480</v>
      </c>
      <c r="C2299" s="30" t="s">
        <v>1015</v>
      </c>
    </row>
    <row r="2300" spans="1:3" hidden="1" x14ac:dyDescent="0.25">
      <c r="A2300" s="30" t="s">
        <v>995</v>
      </c>
      <c r="B2300" s="30" t="s">
        <v>1496</v>
      </c>
      <c r="C2300" s="30" t="s">
        <v>1015</v>
      </c>
    </row>
    <row r="2301" spans="1:3" hidden="1" x14ac:dyDescent="0.25">
      <c r="A2301" s="30" t="s">
        <v>995</v>
      </c>
      <c r="B2301" s="30" t="s">
        <v>1513</v>
      </c>
      <c r="C2301" s="30" t="s">
        <v>1015</v>
      </c>
    </row>
    <row r="2302" spans="1:3" hidden="1" x14ac:dyDescent="0.25">
      <c r="A2302" s="30" t="s">
        <v>995</v>
      </c>
      <c r="B2302" s="30" t="s">
        <v>1529</v>
      </c>
      <c r="C2302" s="30" t="s">
        <v>1015</v>
      </c>
    </row>
    <row r="2303" spans="1:3" hidden="1" x14ac:dyDescent="0.25">
      <c r="A2303" s="30" t="s">
        <v>995</v>
      </c>
      <c r="B2303" s="30" t="s">
        <v>1545</v>
      </c>
      <c r="C2303" s="30" t="s">
        <v>1015</v>
      </c>
    </row>
    <row r="2304" spans="1:3" hidden="1" x14ac:dyDescent="0.25">
      <c r="A2304" s="30" t="s">
        <v>995</v>
      </c>
      <c r="B2304" s="30" t="s">
        <v>1561</v>
      </c>
      <c r="C2304" s="30" t="s">
        <v>1015</v>
      </c>
    </row>
    <row r="2305" spans="1:3" hidden="1" x14ac:dyDescent="0.25">
      <c r="A2305" s="30" t="s">
        <v>995</v>
      </c>
      <c r="B2305" s="30" t="s">
        <v>1577</v>
      </c>
      <c r="C2305" s="30" t="s">
        <v>1015</v>
      </c>
    </row>
    <row r="2306" spans="1:3" hidden="1" x14ac:dyDescent="0.25">
      <c r="A2306" s="30" t="s">
        <v>995</v>
      </c>
      <c r="B2306" s="30" t="s">
        <v>1593</v>
      </c>
      <c r="C2306" s="30" t="s">
        <v>1015</v>
      </c>
    </row>
    <row r="2307" spans="1:3" hidden="1" x14ac:dyDescent="0.25">
      <c r="A2307" s="30" t="s">
        <v>995</v>
      </c>
      <c r="B2307" s="30" t="s">
        <v>1603</v>
      </c>
      <c r="C2307" s="30" t="s">
        <v>1015</v>
      </c>
    </row>
    <row r="2308" spans="1:3" hidden="1" x14ac:dyDescent="0.25">
      <c r="A2308" s="30" t="s">
        <v>995</v>
      </c>
      <c r="B2308" s="30" t="s">
        <v>1619</v>
      </c>
      <c r="C2308" s="30" t="s">
        <v>1015</v>
      </c>
    </row>
    <row r="2309" spans="1:3" hidden="1" x14ac:dyDescent="0.25">
      <c r="A2309" s="30" t="s">
        <v>995</v>
      </c>
      <c r="B2309" s="30" t="s">
        <v>1635</v>
      </c>
      <c r="C2309" s="30" t="s">
        <v>1015</v>
      </c>
    </row>
    <row r="2310" spans="1:3" hidden="1" x14ac:dyDescent="0.25">
      <c r="A2310" s="30" t="s">
        <v>995</v>
      </c>
      <c r="B2310" s="30" t="s">
        <v>1651</v>
      </c>
      <c r="C2310" s="30" t="s">
        <v>1015</v>
      </c>
    </row>
    <row r="2311" spans="1:3" hidden="1" x14ac:dyDescent="0.25">
      <c r="A2311" s="30" t="s">
        <v>965</v>
      </c>
      <c r="B2311" s="30" t="s">
        <v>1003</v>
      </c>
      <c r="C2311" s="30" t="s">
        <v>1662</v>
      </c>
    </row>
    <row r="2312" spans="1:3" hidden="1" x14ac:dyDescent="0.25">
      <c r="A2312" s="30" t="s">
        <v>965</v>
      </c>
      <c r="B2312" s="30" t="s">
        <v>1022</v>
      </c>
      <c r="C2312" s="30" t="s">
        <v>1662</v>
      </c>
    </row>
    <row r="2313" spans="1:3" hidden="1" x14ac:dyDescent="0.25">
      <c r="A2313" s="30" t="s">
        <v>965</v>
      </c>
      <c r="B2313" s="30" t="s">
        <v>1048</v>
      </c>
      <c r="C2313" s="30" t="s">
        <v>1662</v>
      </c>
    </row>
    <row r="2314" spans="1:3" hidden="1" x14ac:dyDescent="0.25">
      <c r="A2314" s="30" t="s">
        <v>965</v>
      </c>
      <c r="B2314" s="30" t="s">
        <v>1064</v>
      </c>
      <c r="C2314" s="30" t="s">
        <v>1662</v>
      </c>
    </row>
    <row r="2315" spans="1:3" hidden="1" x14ac:dyDescent="0.25">
      <c r="A2315" s="30" t="s">
        <v>965</v>
      </c>
      <c r="B2315" s="30" t="s">
        <v>1080</v>
      </c>
      <c r="C2315" s="30" t="s">
        <v>1662</v>
      </c>
    </row>
    <row r="2316" spans="1:3" hidden="1" x14ac:dyDescent="0.25">
      <c r="A2316" s="30" t="s">
        <v>965</v>
      </c>
      <c r="B2316" s="30" t="s">
        <v>1096</v>
      </c>
      <c r="C2316" s="30" t="s">
        <v>1662</v>
      </c>
    </row>
    <row r="2317" spans="1:3" hidden="1" x14ac:dyDescent="0.25">
      <c r="A2317" s="30" t="s">
        <v>972</v>
      </c>
      <c r="B2317" s="30" t="s">
        <v>1112</v>
      </c>
      <c r="C2317" s="30" t="s">
        <v>1662</v>
      </c>
    </row>
    <row r="2318" spans="1:3" hidden="1" x14ac:dyDescent="0.25">
      <c r="A2318" s="30" t="s">
        <v>972</v>
      </c>
      <c r="B2318" s="30" t="s">
        <v>1128</v>
      </c>
      <c r="C2318" s="30" t="s">
        <v>1662</v>
      </c>
    </row>
    <row r="2319" spans="1:3" hidden="1" x14ac:dyDescent="0.25">
      <c r="A2319" s="30" t="s">
        <v>972</v>
      </c>
      <c r="B2319" s="30" t="s">
        <v>1144</v>
      </c>
      <c r="C2319" s="30" t="s">
        <v>1662</v>
      </c>
    </row>
    <row r="2320" spans="1:3" hidden="1" x14ac:dyDescent="0.25">
      <c r="A2320" s="30" t="s">
        <v>972</v>
      </c>
      <c r="B2320" s="30" t="s">
        <v>1154</v>
      </c>
      <c r="C2320" s="30" t="s">
        <v>1662</v>
      </c>
    </row>
    <row r="2321" spans="1:3" hidden="1" x14ac:dyDescent="0.25">
      <c r="A2321" s="30" t="s">
        <v>972</v>
      </c>
      <c r="B2321" s="30" t="s">
        <v>1170</v>
      </c>
      <c r="C2321" s="30" t="s">
        <v>1662</v>
      </c>
    </row>
    <row r="2322" spans="1:3" hidden="1" x14ac:dyDescent="0.25">
      <c r="A2322" s="30" t="s">
        <v>972</v>
      </c>
      <c r="B2322" s="30" t="s">
        <v>1186</v>
      </c>
      <c r="C2322" s="30" t="s">
        <v>1662</v>
      </c>
    </row>
    <row r="2323" spans="1:3" hidden="1" x14ac:dyDescent="0.25">
      <c r="A2323" s="30" t="s">
        <v>972</v>
      </c>
      <c r="B2323" s="30" t="s">
        <v>1202</v>
      </c>
      <c r="C2323" s="30" t="s">
        <v>1662</v>
      </c>
    </row>
    <row r="2324" spans="1:3" hidden="1" x14ac:dyDescent="0.25">
      <c r="A2324" s="30" t="s">
        <v>979</v>
      </c>
      <c r="B2324" s="30" t="s">
        <v>1218</v>
      </c>
      <c r="C2324" s="30" t="s">
        <v>1662</v>
      </c>
    </row>
    <row r="2325" spans="1:3" hidden="1" x14ac:dyDescent="0.25">
      <c r="A2325" s="30" t="s">
        <v>979</v>
      </c>
      <c r="B2325" s="30" t="s">
        <v>1235</v>
      </c>
      <c r="C2325" s="30" t="s">
        <v>1662</v>
      </c>
    </row>
    <row r="2326" spans="1:3" hidden="1" x14ac:dyDescent="0.25">
      <c r="A2326" s="30" t="s">
        <v>979</v>
      </c>
      <c r="B2326" s="30" t="s">
        <v>1251</v>
      </c>
      <c r="C2326" s="30" t="s">
        <v>1662</v>
      </c>
    </row>
    <row r="2327" spans="1:3" hidden="1" x14ac:dyDescent="0.25">
      <c r="A2327" s="30" t="s">
        <v>979</v>
      </c>
      <c r="B2327" s="30" t="s">
        <v>1261</v>
      </c>
      <c r="C2327" s="30" t="s">
        <v>1662</v>
      </c>
    </row>
    <row r="2328" spans="1:3" hidden="1" x14ac:dyDescent="0.25">
      <c r="A2328" s="30" t="s">
        <v>979</v>
      </c>
      <c r="B2328" s="30" t="s">
        <v>1277</v>
      </c>
      <c r="C2328" s="30" t="s">
        <v>1662</v>
      </c>
    </row>
    <row r="2329" spans="1:3" hidden="1" x14ac:dyDescent="0.25">
      <c r="A2329" s="30" t="s">
        <v>979</v>
      </c>
      <c r="B2329" s="30" t="s">
        <v>1293</v>
      </c>
      <c r="C2329" s="30" t="s">
        <v>1662</v>
      </c>
    </row>
    <row r="2330" spans="1:3" hidden="1" x14ac:dyDescent="0.25">
      <c r="A2330" s="30" t="s">
        <v>979</v>
      </c>
      <c r="B2330" s="30" t="s">
        <v>1309</v>
      </c>
      <c r="C2330" s="30" t="s">
        <v>1662</v>
      </c>
    </row>
    <row r="2331" spans="1:3" hidden="1" x14ac:dyDescent="0.25">
      <c r="A2331" s="30" t="s">
        <v>982</v>
      </c>
      <c r="B2331" s="30" t="s">
        <v>1325</v>
      </c>
      <c r="C2331" s="30" t="s">
        <v>1662</v>
      </c>
    </row>
    <row r="2332" spans="1:3" hidden="1" x14ac:dyDescent="0.25">
      <c r="A2332" s="30" t="s">
        <v>982</v>
      </c>
      <c r="B2332" s="30" t="s">
        <v>1342</v>
      </c>
      <c r="C2332" s="30" t="s">
        <v>1662</v>
      </c>
    </row>
    <row r="2333" spans="1:3" hidden="1" x14ac:dyDescent="0.25">
      <c r="A2333" s="30" t="s">
        <v>982</v>
      </c>
      <c r="B2333" s="30" t="s">
        <v>1358</v>
      </c>
      <c r="C2333" s="30" t="s">
        <v>1662</v>
      </c>
    </row>
    <row r="2334" spans="1:3" hidden="1" x14ac:dyDescent="0.25">
      <c r="A2334" s="30" t="s">
        <v>982</v>
      </c>
      <c r="B2334" s="30" t="s">
        <v>1374</v>
      </c>
      <c r="C2334" s="30" t="s">
        <v>1662</v>
      </c>
    </row>
    <row r="2335" spans="1:3" hidden="1" x14ac:dyDescent="0.25">
      <c r="A2335" s="30" t="s">
        <v>982</v>
      </c>
      <c r="B2335" s="30" t="s">
        <v>1390</v>
      </c>
      <c r="C2335" s="30" t="s">
        <v>1662</v>
      </c>
    </row>
    <row r="2336" spans="1:3" hidden="1" x14ac:dyDescent="0.25">
      <c r="A2336" s="30" t="s">
        <v>982</v>
      </c>
      <c r="B2336" s="30" t="s">
        <v>1406</v>
      </c>
      <c r="C2336" s="30" t="s">
        <v>1662</v>
      </c>
    </row>
    <row r="2337" spans="1:3" hidden="1" x14ac:dyDescent="0.25">
      <c r="A2337" s="30" t="s">
        <v>982</v>
      </c>
      <c r="B2337" s="30" t="s">
        <v>1422</v>
      </c>
      <c r="C2337" s="30" t="s">
        <v>1662</v>
      </c>
    </row>
    <row r="2338" spans="1:3" hidden="1" x14ac:dyDescent="0.25">
      <c r="A2338" s="30" t="s">
        <v>982</v>
      </c>
      <c r="B2338" s="30" t="s">
        <v>1432</v>
      </c>
      <c r="C2338" s="30" t="s">
        <v>1662</v>
      </c>
    </row>
    <row r="2339" spans="1:3" hidden="1" x14ac:dyDescent="0.25">
      <c r="A2339" s="30" t="s">
        <v>982</v>
      </c>
      <c r="B2339" s="30" t="s">
        <v>1448</v>
      </c>
      <c r="C2339" s="30" t="s">
        <v>1662</v>
      </c>
    </row>
    <row r="2340" spans="1:3" hidden="1" x14ac:dyDescent="0.25">
      <c r="A2340" s="30" t="s">
        <v>982</v>
      </c>
      <c r="B2340" s="30" t="s">
        <v>1464</v>
      </c>
      <c r="C2340" s="30" t="s">
        <v>1662</v>
      </c>
    </row>
    <row r="2341" spans="1:3" hidden="1" x14ac:dyDescent="0.25">
      <c r="A2341" s="30" t="s">
        <v>982</v>
      </c>
      <c r="B2341" s="30" t="s">
        <v>1480</v>
      </c>
      <c r="C2341" s="30" t="s">
        <v>1662</v>
      </c>
    </row>
    <row r="2342" spans="1:3" hidden="1" x14ac:dyDescent="0.25">
      <c r="A2342" s="30" t="s">
        <v>995</v>
      </c>
      <c r="B2342" s="30" t="s">
        <v>1496</v>
      </c>
      <c r="C2342" s="30" t="s">
        <v>1662</v>
      </c>
    </row>
    <row r="2343" spans="1:3" hidden="1" x14ac:dyDescent="0.25">
      <c r="A2343" s="30" t="s">
        <v>995</v>
      </c>
      <c r="B2343" s="30" t="s">
        <v>1513</v>
      </c>
      <c r="C2343" s="30" t="s">
        <v>1662</v>
      </c>
    </row>
    <row r="2344" spans="1:3" hidden="1" x14ac:dyDescent="0.25">
      <c r="A2344" s="30" t="s">
        <v>995</v>
      </c>
      <c r="B2344" s="30" t="s">
        <v>1529</v>
      </c>
      <c r="C2344" s="30" t="s">
        <v>1662</v>
      </c>
    </row>
    <row r="2345" spans="1:3" hidden="1" x14ac:dyDescent="0.25">
      <c r="A2345" s="30" t="s">
        <v>995</v>
      </c>
      <c r="B2345" s="30" t="s">
        <v>1545</v>
      </c>
      <c r="C2345" s="30" t="s">
        <v>1662</v>
      </c>
    </row>
    <row r="2346" spans="1:3" hidden="1" x14ac:dyDescent="0.25">
      <c r="A2346" s="30" t="s">
        <v>995</v>
      </c>
      <c r="B2346" s="30" t="s">
        <v>1561</v>
      </c>
      <c r="C2346" s="30" t="s">
        <v>1662</v>
      </c>
    </row>
    <row r="2347" spans="1:3" hidden="1" x14ac:dyDescent="0.25">
      <c r="A2347" s="30" t="s">
        <v>995</v>
      </c>
      <c r="B2347" s="30" t="s">
        <v>1577</v>
      </c>
      <c r="C2347" s="30" t="s">
        <v>1662</v>
      </c>
    </row>
    <row r="2348" spans="1:3" hidden="1" x14ac:dyDescent="0.25">
      <c r="A2348" s="30" t="s">
        <v>995</v>
      </c>
      <c r="B2348" s="30" t="s">
        <v>1593</v>
      </c>
      <c r="C2348" s="30" t="s">
        <v>1662</v>
      </c>
    </row>
    <row r="2349" spans="1:3" hidden="1" x14ac:dyDescent="0.25">
      <c r="A2349" s="30" t="s">
        <v>995</v>
      </c>
      <c r="B2349" s="30" t="s">
        <v>1603</v>
      </c>
      <c r="C2349" s="30" t="s">
        <v>1662</v>
      </c>
    </row>
    <row r="2350" spans="1:3" hidden="1" x14ac:dyDescent="0.25">
      <c r="A2350" s="30" t="s">
        <v>995</v>
      </c>
      <c r="B2350" s="30" t="s">
        <v>1619</v>
      </c>
      <c r="C2350" s="30" t="s">
        <v>1662</v>
      </c>
    </row>
    <row r="2351" spans="1:3" hidden="1" x14ac:dyDescent="0.25">
      <c r="A2351" s="30" t="s">
        <v>995</v>
      </c>
      <c r="B2351" s="30" t="s">
        <v>1635</v>
      </c>
      <c r="C2351" s="30" t="s">
        <v>1662</v>
      </c>
    </row>
    <row r="2352" spans="1:3" hidden="1" x14ac:dyDescent="0.25">
      <c r="A2352" s="30" t="s">
        <v>995</v>
      </c>
      <c r="B2352" s="30" t="s">
        <v>1651</v>
      </c>
      <c r="C2352" s="30" t="s">
        <v>1662</v>
      </c>
    </row>
    <row r="2353" spans="1:3" hidden="1" x14ac:dyDescent="0.25">
      <c r="A2353" s="30" t="s">
        <v>965</v>
      </c>
      <c r="B2353" s="30" t="s">
        <v>1003</v>
      </c>
      <c r="C2353" s="30" t="s">
        <v>1664</v>
      </c>
    </row>
    <row r="2354" spans="1:3" hidden="1" x14ac:dyDescent="0.25">
      <c r="A2354" s="30" t="s">
        <v>965</v>
      </c>
      <c r="B2354" s="30" t="s">
        <v>1022</v>
      </c>
      <c r="C2354" s="30" t="s">
        <v>1664</v>
      </c>
    </row>
    <row r="2355" spans="1:3" hidden="1" x14ac:dyDescent="0.25">
      <c r="A2355" s="30" t="s">
        <v>965</v>
      </c>
      <c r="B2355" s="30" t="s">
        <v>1048</v>
      </c>
      <c r="C2355" s="30" t="s">
        <v>1664</v>
      </c>
    </row>
    <row r="2356" spans="1:3" hidden="1" x14ac:dyDescent="0.25">
      <c r="A2356" s="30" t="s">
        <v>965</v>
      </c>
      <c r="B2356" s="30" t="s">
        <v>1064</v>
      </c>
      <c r="C2356" s="30" t="s">
        <v>1664</v>
      </c>
    </row>
    <row r="2357" spans="1:3" hidden="1" x14ac:dyDescent="0.25">
      <c r="A2357" s="30" t="s">
        <v>965</v>
      </c>
      <c r="B2357" s="30" t="s">
        <v>1080</v>
      </c>
      <c r="C2357" s="30" t="s">
        <v>1664</v>
      </c>
    </row>
    <row r="2358" spans="1:3" hidden="1" x14ac:dyDescent="0.25">
      <c r="A2358" s="30" t="s">
        <v>965</v>
      </c>
      <c r="B2358" s="30" t="s">
        <v>1096</v>
      </c>
      <c r="C2358" s="30" t="s">
        <v>1664</v>
      </c>
    </row>
    <row r="2359" spans="1:3" hidden="1" x14ac:dyDescent="0.25">
      <c r="A2359" s="30" t="s">
        <v>972</v>
      </c>
      <c r="B2359" s="30" t="s">
        <v>1112</v>
      </c>
      <c r="C2359" s="30" t="s">
        <v>1664</v>
      </c>
    </row>
    <row r="2360" spans="1:3" hidden="1" x14ac:dyDescent="0.25">
      <c r="A2360" s="30" t="s">
        <v>972</v>
      </c>
      <c r="B2360" s="30" t="s">
        <v>1128</v>
      </c>
      <c r="C2360" s="30" t="s">
        <v>1664</v>
      </c>
    </row>
    <row r="2361" spans="1:3" hidden="1" x14ac:dyDescent="0.25">
      <c r="A2361" s="30" t="s">
        <v>972</v>
      </c>
      <c r="B2361" s="30" t="s">
        <v>1144</v>
      </c>
      <c r="C2361" s="30" t="s">
        <v>1664</v>
      </c>
    </row>
    <row r="2362" spans="1:3" hidden="1" x14ac:dyDescent="0.25">
      <c r="A2362" s="30" t="s">
        <v>972</v>
      </c>
      <c r="B2362" s="30" t="s">
        <v>1154</v>
      </c>
      <c r="C2362" s="30" t="s">
        <v>1664</v>
      </c>
    </row>
    <row r="2363" spans="1:3" hidden="1" x14ac:dyDescent="0.25">
      <c r="A2363" s="30" t="s">
        <v>972</v>
      </c>
      <c r="B2363" s="30" t="s">
        <v>1170</v>
      </c>
      <c r="C2363" s="30" t="s">
        <v>1664</v>
      </c>
    </row>
    <row r="2364" spans="1:3" hidden="1" x14ac:dyDescent="0.25">
      <c r="A2364" s="30" t="s">
        <v>972</v>
      </c>
      <c r="B2364" s="30" t="s">
        <v>1186</v>
      </c>
      <c r="C2364" s="30" t="s">
        <v>1664</v>
      </c>
    </row>
    <row r="2365" spans="1:3" hidden="1" x14ac:dyDescent="0.25">
      <c r="A2365" s="30" t="s">
        <v>972</v>
      </c>
      <c r="B2365" s="30" t="s">
        <v>1202</v>
      </c>
      <c r="C2365" s="30" t="s">
        <v>1664</v>
      </c>
    </row>
    <row r="2366" spans="1:3" hidden="1" x14ac:dyDescent="0.25">
      <c r="A2366" s="30" t="s">
        <v>979</v>
      </c>
      <c r="B2366" s="30" t="s">
        <v>1218</v>
      </c>
      <c r="C2366" s="30" t="s">
        <v>1664</v>
      </c>
    </row>
    <row r="2367" spans="1:3" hidden="1" x14ac:dyDescent="0.25">
      <c r="A2367" s="30" t="s">
        <v>979</v>
      </c>
      <c r="B2367" s="30" t="s">
        <v>1235</v>
      </c>
      <c r="C2367" s="30" t="s">
        <v>1664</v>
      </c>
    </row>
    <row r="2368" spans="1:3" hidden="1" x14ac:dyDescent="0.25">
      <c r="A2368" s="30" t="s">
        <v>979</v>
      </c>
      <c r="B2368" s="30" t="s">
        <v>1251</v>
      </c>
      <c r="C2368" s="30" t="s">
        <v>1664</v>
      </c>
    </row>
    <row r="2369" spans="1:3" hidden="1" x14ac:dyDescent="0.25">
      <c r="A2369" s="30" t="s">
        <v>979</v>
      </c>
      <c r="B2369" s="30" t="s">
        <v>1261</v>
      </c>
      <c r="C2369" s="30" t="s">
        <v>1664</v>
      </c>
    </row>
    <row r="2370" spans="1:3" hidden="1" x14ac:dyDescent="0.25">
      <c r="A2370" s="30" t="s">
        <v>979</v>
      </c>
      <c r="B2370" s="30" t="s">
        <v>1277</v>
      </c>
      <c r="C2370" s="30" t="s">
        <v>1664</v>
      </c>
    </row>
    <row r="2371" spans="1:3" hidden="1" x14ac:dyDescent="0.25">
      <c r="A2371" s="30" t="s">
        <v>979</v>
      </c>
      <c r="B2371" s="30" t="s">
        <v>1293</v>
      </c>
      <c r="C2371" s="30" t="s">
        <v>1664</v>
      </c>
    </row>
    <row r="2372" spans="1:3" hidden="1" x14ac:dyDescent="0.25">
      <c r="A2372" s="30" t="s">
        <v>979</v>
      </c>
      <c r="B2372" s="30" t="s">
        <v>1309</v>
      </c>
      <c r="C2372" s="30" t="s">
        <v>1664</v>
      </c>
    </row>
    <row r="2373" spans="1:3" hidden="1" x14ac:dyDescent="0.25">
      <c r="A2373" s="30" t="s">
        <v>982</v>
      </c>
      <c r="B2373" s="30" t="s">
        <v>1325</v>
      </c>
      <c r="C2373" s="30" t="s">
        <v>1664</v>
      </c>
    </row>
    <row r="2374" spans="1:3" hidden="1" x14ac:dyDescent="0.25">
      <c r="A2374" s="30" t="s">
        <v>982</v>
      </c>
      <c r="B2374" s="30" t="s">
        <v>1342</v>
      </c>
      <c r="C2374" s="30" t="s">
        <v>1664</v>
      </c>
    </row>
    <row r="2375" spans="1:3" hidden="1" x14ac:dyDescent="0.25">
      <c r="A2375" s="30" t="s">
        <v>982</v>
      </c>
      <c r="B2375" s="30" t="s">
        <v>1358</v>
      </c>
      <c r="C2375" s="30" t="s">
        <v>1664</v>
      </c>
    </row>
    <row r="2376" spans="1:3" hidden="1" x14ac:dyDescent="0.25">
      <c r="A2376" s="30" t="s">
        <v>982</v>
      </c>
      <c r="B2376" s="30" t="s">
        <v>1374</v>
      </c>
      <c r="C2376" s="30" t="s">
        <v>1664</v>
      </c>
    </row>
    <row r="2377" spans="1:3" hidden="1" x14ac:dyDescent="0.25">
      <c r="A2377" s="30" t="s">
        <v>982</v>
      </c>
      <c r="B2377" s="30" t="s">
        <v>1390</v>
      </c>
      <c r="C2377" s="30" t="s">
        <v>1664</v>
      </c>
    </row>
    <row r="2378" spans="1:3" hidden="1" x14ac:dyDescent="0.25">
      <c r="A2378" s="30" t="s">
        <v>982</v>
      </c>
      <c r="B2378" s="30" t="s">
        <v>1406</v>
      </c>
      <c r="C2378" s="30" t="s">
        <v>1664</v>
      </c>
    </row>
    <row r="2379" spans="1:3" hidden="1" x14ac:dyDescent="0.25">
      <c r="A2379" s="30" t="s">
        <v>982</v>
      </c>
      <c r="B2379" s="30" t="s">
        <v>1422</v>
      </c>
      <c r="C2379" s="30" t="s">
        <v>1664</v>
      </c>
    </row>
    <row r="2380" spans="1:3" hidden="1" x14ac:dyDescent="0.25">
      <c r="A2380" s="30" t="s">
        <v>982</v>
      </c>
      <c r="B2380" s="30" t="s">
        <v>1432</v>
      </c>
      <c r="C2380" s="30" t="s">
        <v>1664</v>
      </c>
    </row>
    <row r="2381" spans="1:3" hidden="1" x14ac:dyDescent="0.25">
      <c r="A2381" s="30" t="s">
        <v>982</v>
      </c>
      <c r="B2381" s="30" t="s">
        <v>1448</v>
      </c>
      <c r="C2381" s="30" t="s">
        <v>1664</v>
      </c>
    </row>
    <row r="2382" spans="1:3" hidden="1" x14ac:dyDescent="0.25">
      <c r="A2382" s="30" t="s">
        <v>982</v>
      </c>
      <c r="B2382" s="30" t="s">
        <v>1464</v>
      </c>
      <c r="C2382" s="30" t="s">
        <v>1664</v>
      </c>
    </row>
    <row r="2383" spans="1:3" hidden="1" x14ac:dyDescent="0.25">
      <c r="A2383" s="30" t="s">
        <v>982</v>
      </c>
      <c r="B2383" s="30" t="s">
        <v>1480</v>
      </c>
      <c r="C2383" s="30" t="s">
        <v>1664</v>
      </c>
    </row>
    <row r="2384" spans="1:3" hidden="1" x14ac:dyDescent="0.25">
      <c r="A2384" s="30" t="s">
        <v>995</v>
      </c>
      <c r="B2384" s="30" t="s">
        <v>1496</v>
      </c>
      <c r="C2384" s="30" t="s">
        <v>1664</v>
      </c>
    </row>
    <row r="2385" spans="1:3" hidden="1" x14ac:dyDescent="0.25">
      <c r="A2385" s="30" t="s">
        <v>995</v>
      </c>
      <c r="B2385" s="30" t="s">
        <v>1513</v>
      </c>
      <c r="C2385" s="30" t="s">
        <v>1664</v>
      </c>
    </row>
    <row r="2386" spans="1:3" hidden="1" x14ac:dyDescent="0.25">
      <c r="A2386" s="30" t="s">
        <v>995</v>
      </c>
      <c r="B2386" s="30" t="s">
        <v>1529</v>
      </c>
      <c r="C2386" s="30" t="s">
        <v>1664</v>
      </c>
    </row>
    <row r="2387" spans="1:3" hidden="1" x14ac:dyDescent="0.25">
      <c r="A2387" s="30" t="s">
        <v>995</v>
      </c>
      <c r="B2387" s="30" t="s">
        <v>1545</v>
      </c>
      <c r="C2387" s="30" t="s">
        <v>1664</v>
      </c>
    </row>
    <row r="2388" spans="1:3" hidden="1" x14ac:dyDescent="0.25">
      <c r="A2388" s="30" t="s">
        <v>995</v>
      </c>
      <c r="B2388" s="30" t="s">
        <v>1561</v>
      </c>
      <c r="C2388" s="30" t="s">
        <v>1664</v>
      </c>
    </row>
    <row r="2389" spans="1:3" hidden="1" x14ac:dyDescent="0.25">
      <c r="A2389" s="30" t="s">
        <v>995</v>
      </c>
      <c r="B2389" s="30" t="s">
        <v>1577</v>
      </c>
      <c r="C2389" s="30" t="s">
        <v>1664</v>
      </c>
    </row>
    <row r="2390" spans="1:3" hidden="1" x14ac:dyDescent="0.25">
      <c r="A2390" s="30" t="s">
        <v>995</v>
      </c>
      <c r="B2390" s="30" t="s">
        <v>1593</v>
      </c>
      <c r="C2390" s="30" t="s">
        <v>1664</v>
      </c>
    </row>
    <row r="2391" spans="1:3" hidden="1" x14ac:dyDescent="0.25">
      <c r="A2391" s="30" t="s">
        <v>995</v>
      </c>
      <c r="B2391" s="30" t="s">
        <v>1603</v>
      </c>
      <c r="C2391" s="30" t="s">
        <v>1664</v>
      </c>
    </row>
    <row r="2392" spans="1:3" hidden="1" x14ac:dyDescent="0.25">
      <c r="A2392" s="30" t="s">
        <v>995</v>
      </c>
      <c r="B2392" s="30" t="s">
        <v>1619</v>
      </c>
      <c r="C2392" s="30" t="s">
        <v>1664</v>
      </c>
    </row>
    <row r="2393" spans="1:3" hidden="1" x14ac:dyDescent="0.25">
      <c r="A2393" s="30" t="s">
        <v>995</v>
      </c>
      <c r="B2393" s="30" t="s">
        <v>1635</v>
      </c>
      <c r="C2393" s="30" t="s">
        <v>1664</v>
      </c>
    </row>
    <row r="2394" spans="1:3" hidden="1" x14ac:dyDescent="0.25">
      <c r="A2394" s="30" t="s">
        <v>995</v>
      </c>
      <c r="B2394" s="30" t="s">
        <v>1651</v>
      </c>
      <c r="C2394" s="30" t="s">
        <v>1664</v>
      </c>
    </row>
    <row r="2395" spans="1:3" hidden="1" x14ac:dyDescent="0.25">
      <c r="A2395" s="30" t="s">
        <v>965</v>
      </c>
      <c r="B2395" s="30" t="s">
        <v>1003</v>
      </c>
      <c r="C2395" s="30" t="s">
        <v>1666</v>
      </c>
    </row>
    <row r="2396" spans="1:3" hidden="1" x14ac:dyDescent="0.25">
      <c r="A2396" s="30" t="s">
        <v>965</v>
      </c>
      <c r="B2396" s="30" t="s">
        <v>1022</v>
      </c>
      <c r="C2396" s="30" t="s">
        <v>1666</v>
      </c>
    </row>
    <row r="2397" spans="1:3" hidden="1" x14ac:dyDescent="0.25">
      <c r="A2397" s="30" t="s">
        <v>965</v>
      </c>
      <c r="B2397" s="30" t="s">
        <v>1048</v>
      </c>
      <c r="C2397" s="30" t="s">
        <v>1666</v>
      </c>
    </row>
    <row r="2398" spans="1:3" hidden="1" x14ac:dyDescent="0.25">
      <c r="A2398" s="30" t="s">
        <v>965</v>
      </c>
      <c r="B2398" s="30" t="s">
        <v>1064</v>
      </c>
      <c r="C2398" s="30" t="s">
        <v>1666</v>
      </c>
    </row>
    <row r="2399" spans="1:3" hidden="1" x14ac:dyDescent="0.25">
      <c r="A2399" s="30" t="s">
        <v>965</v>
      </c>
      <c r="B2399" s="30" t="s">
        <v>1080</v>
      </c>
      <c r="C2399" s="30" t="s">
        <v>1666</v>
      </c>
    </row>
    <row r="2400" spans="1:3" hidden="1" x14ac:dyDescent="0.25">
      <c r="A2400" s="30" t="s">
        <v>965</v>
      </c>
      <c r="B2400" s="30" t="s">
        <v>1096</v>
      </c>
      <c r="C2400" s="30" t="s">
        <v>1666</v>
      </c>
    </row>
    <row r="2401" spans="1:3" hidden="1" x14ac:dyDescent="0.25">
      <c r="A2401" s="30" t="s">
        <v>972</v>
      </c>
      <c r="B2401" s="30" t="s">
        <v>1112</v>
      </c>
      <c r="C2401" s="30" t="s">
        <v>1666</v>
      </c>
    </row>
    <row r="2402" spans="1:3" hidden="1" x14ac:dyDescent="0.25">
      <c r="A2402" s="30" t="s">
        <v>972</v>
      </c>
      <c r="B2402" s="30" t="s">
        <v>1128</v>
      </c>
      <c r="C2402" s="30" t="s">
        <v>1666</v>
      </c>
    </row>
    <row r="2403" spans="1:3" hidden="1" x14ac:dyDescent="0.25">
      <c r="A2403" s="30" t="s">
        <v>972</v>
      </c>
      <c r="B2403" s="30" t="s">
        <v>1144</v>
      </c>
      <c r="C2403" s="30" t="s">
        <v>1666</v>
      </c>
    </row>
    <row r="2404" spans="1:3" hidden="1" x14ac:dyDescent="0.25">
      <c r="A2404" s="30" t="s">
        <v>972</v>
      </c>
      <c r="B2404" s="30" t="s">
        <v>1154</v>
      </c>
      <c r="C2404" s="30" t="s">
        <v>1666</v>
      </c>
    </row>
    <row r="2405" spans="1:3" hidden="1" x14ac:dyDescent="0.25">
      <c r="A2405" s="30" t="s">
        <v>972</v>
      </c>
      <c r="B2405" s="30" t="s">
        <v>1170</v>
      </c>
      <c r="C2405" s="30" t="s">
        <v>1666</v>
      </c>
    </row>
    <row r="2406" spans="1:3" hidden="1" x14ac:dyDescent="0.25">
      <c r="A2406" s="30" t="s">
        <v>972</v>
      </c>
      <c r="B2406" s="30" t="s">
        <v>1186</v>
      </c>
      <c r="C2406" s="30" t="s">
        <v>1666</v>
      </c>
    </row>
    <row r="2407" spans="1:3" hidden="1" x14ac:dyDescent="0.25">
      <c r="A2407" s="30" t="s">
        <v>972</v>
      </c>
      <c r="B2407" s="30" t="s">
        <v>1202</v>
      </c>
      <c r="C2407" s="30" t="s">
        <v>1666</v>
      </c>
    </row>
    <row r="2408" spans="1:3" hidden="1" x14ac:dyDescent="0.25">
      <c r="A2408" s="30" t="s">
        <v>979</v>
      </c>
      <c r="B2408" s="30" t="s">
        <v>1218</v>
      </c>
      <c r="C2408" s="30" t="s">
        <v>1666</v>
      </c>
    </row>
    <row r="2409" spans="1:3" hidden="1" x14ac:dyDescent="0.25">
      <c r="A2409" s="30" t="s">
        <v>979</v>
      </c>
      <c r="B2409" s="30" t="s">
        <v>1235</v>
      </c>
      <c r="C2409" s="30" t="s">
        <v>1666</v>
      </c>
    </row>
    <row r="2410" spans="1:3" hidden="1" x14ac:dyDescent="0.25">
      <c r="A2410" s="30" t="s">
        <v>979</v>
      </c>
      <c r="B2410" s="30" t="s">
        <v>1251</v>
      </c>
      <c r="C2410" s="30" t="s">
        <v>1666</v>
      </c>
    </row>
    <row r="2411" spans="1:3" hidden="1" x14ac:dyDescent="0.25">
      <c r="A2411" s="30" t="s">
        <v>979</v>
      </c>
      <c r="B2411" s="30" t="s">
        <v>1261</v>
      </c>
      <c r="C2411" s="30" t="s">
        <v>1666</v>
      </c>
    </row>
    <row r="2412" spans="1:3" hidden="1" x14ac:dyDescent="0.25">
      <c r="A2412" s="30" t="s">
        <v>979</v>
      </c>
      <c r="B2412" s="30" t="s">
        <v>1277</v>
      </c>
      <c r="C2412" s="30" t="s">
        <v>1666</v>
      </c>
    </row>
    <row r="2413" spans="1:3" hidden="1" x14ac:dyDescent="0.25">
      <c r="A2413" s="30" t="s">
        <v>979</v>
      </c>
      <c r="B2413" s="30" t="s">
        <v>1293</v>
      </c>
      <c r="C2413" s="30" t="s">
        <v>1666</v>
      </c>
    </row>
    <row r="2414" spans="1:3" hidden="1" x14ac:dyDescent="0.25">
      <c r="A2414" s="30" t="s">
        <v>979</v>
      </c>
      <c r="B2414" s="30" t="s">
        <v>1309</v>
      </c>
      <c r="C2414" s="30" t="s">
        <v>1666</v>
      </c>
    </row>
    <row r="2415" spans="1:3" hidden="1" x14ac:dyDescent="0.25">
      <c r="A2415" s="30" t="s">
        <v>982</v>
      </c>
      <c r="B2415" s="30" t="s">
        <v>1325</v>
      </c>
      <c r="C2415" s="30" t="s">
        <v>1666</v>
      </c>
    </row>
    <row r="2416" spans="1:3" hidden="1" x14ac:dyDescent="0.25">
      <c r="A2416" s="30" t="s">
        <v>982</v>
      </c>
      <c r="B2416" s="30" t="s">
        <v>1342</v>
      </c>
      <c r="C2416" s="30" t="s">
        <v>1666</v>
      </c>
    </row>
    <row r="2417" spans="1:3" hidden="1" x14ac:dyDescent="0.25">
      <c r="A2417" s="30" t="s">
        <v>982</v>
      </c>
      <c r="B2417" s="30" t="s">
        <v>1358</v>
      </c>
      <c r="C2417" s="30" t="s">
        <v>1666</v>
      </c>
    </row>
    <row r="2418" spans="1:3" hidden="1" x14ac:dyDescent="0.25">
      <c r="A2418" s="30" t="s">
        <v>982</v>
      </c>
      <c r="B2418" s="30" t="s">
        <v>1374</v>
      </c>
      <c r="C2418" s="30" t="s">
        <v>1666</v>
      </c>
    </row>
    <row r="2419" spans="1:3" hidden="1" x14ac:dyDescent="0.25">
      <c r="A2419" s="30" t="s">
        <v>982</v>
      </c>
      <c r="B2419" s="30" t="s">
        <v>1390</v>
      </c>
      <c r="C2419" s="30" t="s">
        <v>1666</v>
      </c>
    </row>
    <row r="2420" spans="1:3" hidden="1" x14ac:dyDescent="0.25">
      <c r="A2420" s="30" t="s">
        <v>982</v>
      </c>
      <c r="B2420" s="30" t="s">
        <v>1406</v>
      </c>
      <c r="C2420" s="30" t="s">
        <v>1666</v>
      </c>
    </row>
    <row r="2421" spans="1:3" hidden="1" x14ac:dyDescent="0.25">
      <c r="A2421" s="30" t="s">
        <v>982</v>
      </c>
      <c r="B2421" s="30" t="s">
        <v>1422</v>
      </c>
      <c r="C2421" s="30" t="s">
        <v>1666</v>
      </c>
    </row>
    <row r="2422" spans="1:3" hidden="1" x14ac:dyDescent="0.25">
      <c r="A2422" s="30" t="s">
        <v>982</v>
      </c>
      <c r="B2422" s="30" t="s">
        <v>1432</v>
      </c>
      <c r="C2422" s="30" t="s">
        <v>1666</v>
      </c>
    </row>
    <row r="2423" spans="1:3" hidden="1" x14ac:dyDescent="0.25">
      <c r="A2423" s="30" t="s">
        <v>982</v>
      </c>
      <c r="B2423" s="30" t="s">
        <v>1448</v>
      </c>
      <c r="C2423" s="30" t="s">
        <v>1666</v>
      </c>
    </row>
    <row r="2424" spans="1:3" hidden="1" x14ac:dyDescent="0.25">
      <c r="A2424" s="30" t="s">
        <v>982</v>
      </c>
      <c r="B2424" s="30" t="s">
        <v>1464</v>
      </c>
      <c r="C2424" s="30" t="s">
        <v>1666</v>
      </c>
    </row>
    <row r="2425" spans="1:3" hidden="1" x14ac:dyDescent="0.25">
      <c r="A2425" s="30" t="s">
        <v>982</v>
      </c>
      <c r="B2425" s="30" t="s">
        <v>1480</v>
      </c>
      <c r="C2425" s="30" t="s">
        <v>1666</v>
      </c>
    </row>
    <row r="2426" spans="1:3" hidden="1" x14ac:dyDescent="0.25">
      <c r="A2426" s="30" t="s">
        <v>995</v>
      </c>
      <c r="B2426" s="30" t="s">
        <v>1496</v>
      </c>
      <c r="C2426" s="30" t="s">
        <v>1666</v>
      </c>
    </row>
    <row r="2427" spans="1:3" hidden="1" x14ac:dyDescent="0.25">
      <c r="A2427" s="30" t="s">
        <v>995</v>
      </c>
      <c r="B2427" s="30" t="s">
        <v>1513</v>
      </c>
      <c r="C2427" s="30" t="s">
        <v>1666</v>
      </c>
    </row>
    <row r="2428" spans="1:3" hidden="1" x14ac:dyDescent="0.25">
      <c r="A2428" s="30" t="s">
        <v>995</v>
      </c>
      <c r="B2428" s="30" t="s">
        <v>1529</v>
      </c>
      <c r="C2428" s="30" t="s">
        <v>1666</v>
      </c>
    </row>
    <row r="2429" spans="1:3" hidden="1" x14ac:dyDescent="0.25">
      <c r="A2429" s="30" t="s">
        <v>995</v>
      </c>
      <c r="B2429" s="30" t="s">
        <v>1545</v>
      </c>
      <c r="C2429" s="30" t="s">
        <v>1666</v>
      </c>
    </row>
    <row r="2430" spans="1:3" hidden="1" x14ac:dyDescent="0.25">
      <c r="A2430" s="30" t="s">
        <v>995</v>
      </c>
      <c r="B2430" s="30" t="s">
        <v>1561</v>
      </c>
      <c r="C2430" s="30" t="s">
        <v>1666</v>
      </c>
    </row>
    <row r="2431" spans="1:3" hidden="1" x14ac:dyDescent="0.25">
      <c r="A2431" s="30" t="s">
        <v>995</v>
      </c>
      <c r="B2431" s="30" t="s">
        <v>1577</v>
      </c>
      <c r="C2431" s="30" t="s">
        <v>1666</v>
      </c>
    </row>
    <row r="2432" spans="1:3" hidden="1" x14ac:dyDescent="0.25">
      <c r="A2432" s="30" t="s">
        <v>995</v>
      </c>
      <c r="B2432" s="30" t="s">
        <v>1593</v>
      </c>
      <c r="C2432" s="30" t="s">
        <v>1666</v>
      </c>
    </row>
    <row r="2433" spans="1:3" hidden="1" x14ac:dyDescent="0.25">
      <c r="A2433" s="30" t="s">
        <v>995</v>
      </c>
      <c r="B2433" s="30" t="s">
        <v>1603</v>
      </c>
      <c r="C2433" s="30" t="s">
        <v>1666</v>
      </c>
    </row>
    <row r="2434" spans="1:3" hidden="1" x14ac:dyDescent="0.25">
      <c r="A2434" s="30" t="s">
        <v>995</v>
      </c>
      <c r="B2434" s="30" t="s">
        <v>1619</v>
      </c>
      <c r="C2434" s="30" t="s">
        <v>1666</v>
      </c>
    </row>
    <row r="2435" spans="1:3" hidden="1" x14ac:dyDescent="0.25">
      <c r="A2435" s="30" t="s">
        <v>995</v>
      </c>
      <c r="B2435" s="30" t="s">
        <v>1635</v>
      </c>
      <c r="C2435" s="30" t="s">
        <v>1666</v>
      </c>
    </row>
    <row r="2436" spans="1:3" hidden="1" x14ac:dyDescent="0.25">
      <c r="A2436" s="30" t="s">
        <v>995</v>
      </c>
      <c r="B2436" s="30" t="s">
        <v>1651</v>
      </c>
      <c r="C2436" s="30" t="s">
        <v>1666</v>
      </c>
    </row>
    <row r="2437" spans="1:3" hidden="1" x14ac:dyDescent="0.25">
      <c r="A2437" s="30" t="s">
        <v>965</v>
      </c>
      <c r="B2437" s="30" t="s">
        <v>1003</v>
      </c>
      <c r="C2437" s="30" t="s">
        <v>1668</v>
      </c>
    </row>
    <row r="2438" spans="1:3" hidden="1" x14ac:dyDescent="0.25">
      <c r="A2438" s="30" t="s">
        <v>965</v>
      </c>
      <c r="B2438" s="30" t="s">
        <v>1022</v>
      </c>
      <c r="C2438" s="30" t="s">
        <v>1668</v>
      </c>
    </row>
    <row r="2439" spans="1:3" hidden="1" x14ac:dyDescent="0.25">
      <c r="A2439" s="30" t="s">
        <v>965</v>
      </c>
      <c r="B2439" s="30" t="s">
        <v>1048</v>
      </c>
      <c r="C2439" s="30" t="s">
        <v>1668</v>
      </c>
    </row>
    <row r="2440" spans="1:3" hidden="1" x14ac:dyDescent="0.25">
      <c r="A2440" s="30" t="s">
        <v>965</v>
      </c>
      <c r="B2440" s="30" t="s">
        <v>1064</v>
      </c>
      <c r="C2440" s="30" t="s">
        <v>1668</v>
      </c>
    </row>
    <row r="2441" spans="1:3" hidden="1" x14ac:dyDescent="0.25">
      <c r="A2441" s="30" t="s">
        <v>965</v>
      </c>
      <c r="B2441" s="30" t="s">
        <v>1080</v>
      </c>
      <c r="C2441" s="30" t="s">
        <v>1668</v>
      </c>
    </row>
    <row r="2442" spans="1:3" hidden="1" x14ac:dyDescent="0.25">
      <c r="A2442" s="30" t="s">
        <v>965</v>
      </c>
      <c r="B2442" s="30" t="s">
        <v>1096</v>
      </c>
      <c r="C2442" s="30" t="s">
        <v>1668</v>
      </c>
    </row>
    <row r="2443" spans="1:3" hidden="1" x14ac:dyDescent="0.25">
      <c r="A2443" s="30" t="s">
        <v>972</v>
      </c>
      <c r="B2443" s="30" t="s">
        <v>1112</v>
      </c>
      <c r="C2443" s="30" t="s">
        <v>1668</v>
      </c>
    </row>
    <row r="2444" spans="1:3" hidden="1" x14ac:dyDescent="0.25">
      <c r="A2444" s="30" t="s">
        <v>972</v>
      </c>
      <c r="B2444" s="30" t="s">
        <v>1128</v>
      </c>
      <c r="C2444" s="30" t="s">
        <v>1668</v>
      </c>
    </row>
    <row r="2445" spans="1:3" hidden="1" x14ac:dyDescent="0.25">
      <c r="A2445" s="30" t="s">
        <v>972</v>
      </c>
      <c r="B2445" s="30" t="s">
        <v>1144</v>
      </c>
      <c r="C2445" s="30" t="s">
        <v>1668</v>
      </c>
    </row>
    <row r="2446" spans="1:3" hidden="1" x14ac:dyDescent="0.25">
      <c r="A2446" s="30" t="s">
        <v>972</v>
      </c>
      <c r="B2446" s="30" t="s">
        <v>1154</v>
      </c>
      <c r="C2446" s="30" t="s">
        <v>1668</v>
      </c>
    </row>
    <row r="2447" spans="1:3" hidden="1" x14ac:dyDescent="0.25">
      <c r="A2447" s="30" t="s">
        <v>972</v>
      </c>
      <c r="B2447" s="30" t="s">
        <v>1170</v>
      </c>
      <c r="C2447" s="30" t="s">
        <v>1668</v>
      </c>
    </row>
    <row r="2448" spans="1:3" hidden="1" x14ac:dyDescent="0.25">
      <c r="A2448" s="30" t="s">
        <v>972</v>
      </c>
      <c r="B2448" s="30" t="s">
        <v>1186</v>
      </c>
      <c r="C2448" s="30" t="s">
        <v>1668</v>
      </c>
    </row>
    <row r="2449" spans="1:3" hidden="1" x14ac:dyDescent="0.25">
      <c r="A2449" s="30" t="s">
        <v>972</v>
      </c>
      <c r="B2449" s="30" t="s">
        <v>1202</v>
      </c>
      <c r="C2449" s="30" t="s">
        <v>1668</v>
      </c>
    </row>
    <row r="2450" spans="1:3" hidden="1" x14ac:dyDescent="0.25">
      <c r="A2450" s="30" t="s">
        <v>979</v>
      </c>
      <c r="B2450" s="30" t="s">
        <v>1218</v>
      </c>
      <c r="C2450" s="30" t="s">
        <v>1668</v>
      </c>
    </row>
    <row r="2451" spans="1:3" hidden="1" x14ac:dyDescent="0.25">
      <c r="A2451" s="30" t="s">
        <v>979</v>
      </c>
      <c r="B2451" s="30" t="s">
        <v>1235</v>
      </c>
      <c r="C2451" s="30" t="s">
        <v>1668</v>
      </c>
    </row>
    <row r="2452" spans="1:3" hidden="1" x14ac:dyDescent="0.25">
      <c r="A2452" s="30" t="s">
        <v>979</v>
      </c>
      <c r="B2452" s="30" t="s">
        <v>1251</v>
      </c>
      <c r="C2452" s="30" t="s">
        <v>1668</v>
      </c>
    </row>
    <row r="2453" spans="1:3" hidden="1" x14ac:dyDescent="0.25">
      <c r="A2453" s="30" t="s">
        <v>979</v>
      </c>
      <c r="B2453" s="30" t="s">
        <v>1261</v>
      </c>
      <c r="C2453" s="30" t="s">
        <v>1668</v>
      </c>
    </row>
    <row r="2454" spans="1:3" hidden="1" x14ac:dyDescent="0.25">
      <c r="A2454" s="30" t="s">
        <v>979</v>
      </c>
      <c r="B2454" s="30" t="s">
        <v>1277</v>
      </c>
      <c r="C2454" s="30" t="s">
        <v>1668</v>
      </c>
    </row>
    <row r="2455" spans="1:3" hidden="1" x14ac:dyDescent="0.25">
      <c r="A2455" s="30" t="s">
        <v>979</v>
      </c>
      <c r="B2455" s="30" t="s">
        <v>1293</v>
      </c>
      <c r="C2455" s="30" t="s">
        <v>1668</v>
      </c>
    </row>
    <row r="2456" spans="1:3" hidden="1" x14ac:dyDescent="0.25">
      <c r="A2456" s="30" t="s">
        <v>979</v>
      </c>
      <c r="B2456" s="30" t="s">
        <v>1309</v>
      </c>
      <c r="C2456" s="30" t="s">
        <v>1668</v>
      </c>
    </row>
    <row r="2457" spans="1:3" hidden="1" x14ac:dyDescent="0.25">
      <c r="A2457" s="30" t="s">
        <v>982</v>
      </c>
      <c r="B2457" s="30" t="s">
        <v>1325</v>
      </c>
      <c r="C2457" s="30" t="s">
        <v>1668</v>
      </c>
    </row>
    <row r="2458" spans="1:3" hidden="1" x14ac:dyDescent="0.25">
      <c r="A2458" s="30" t="s">
        <v>982</v>
      </c>
      <c r="B2458" s="30" t="s">
        <v>1342</v>
      </c>
      <c r="C2458" s="30" t="s">
        <v>1668</v>
      </c>
    </row>
    <row r="2459" spans="1:3" hidden="1" x14ac:dyDescent="0.25">
      <c r="A2459" s="30" t="s">
        <v>982</v>
      </c>
      <c r="B2459" s="30" t="s">
        <v>1358</v>
      </c>
      <c r="C2459" s="30" t="s">
        <v>1668</v>
      </c>
    </row>
    <row r="2460" spans="1:3" hidden="1" x14ac:dyDescent="0.25">
      <c r="A2460" s="30" t="s">
        <v>982</v>
      </c>
      <c r="B2460" s="30" t="s">
        <v>1374</v>
      </c>
      <c r="C2460" s="30" t="s">
        <v>1668</v>
      </c>
    </row>
    <row r="2461" spans="1:3" hidden="1" x14ac:dyDescent="0.25">
      <c r="A2461" s="30" t="s">
        <v>982</v>
      </c>
      <c r="B2461" s="30" t="s">
        <v>1390</v>
      </c>
      <c r="C2461" s="30" t="s">
        <v>1668</v>
      </c>
    </row>
    <row r="2462" spans="1:3" hidden="1" x14ac:dyDescent="0.25">
      <c r="A2462" s="30" t="s">
        <v>982</v>
      </c>
      <c r="B2462" s="30" t="s">
        <v>1406</v>
      </c>
      <c r="C2462" s="30" t="s">
        <v>1668</v>
      </c>
    </row>
    <row r="2463" spans="1:3" hidden="1" x14ac:dyDescent="0.25">
      <c r="A2463" s="30" t="s">
        <v>982</v>
      </c>
      <c r="B2463" s="30" t="s">
        <v>1422</v>
      </c>
      <c r="C2463" s="30" t="s">
        <v>1668</v>
      </c>
    </row>
    <row r="2464" spans="1:3" hidden="1" x14ac:dyDescent="0.25">
      <c r="A2464" s="30" t="s">
        <v>982</v>
      </c>
      <c r="B2464" s="30" t="s">
        <v>1432</v>
      </c>
      <c r="C2464" s="30" t="s">
        <v>1668</v>
      </c>
    </row>
    <row r="2465" spans="1:3" hidden="1" x14ac:dyDescent="0.25">
      <c r="A2465" s="30" t="s">
        <v>982</v>
      </c>
      <c r="B2465" s="30" t="s">
        <v>1448</v>
      </c>
      <c r="C2465" s="30" t="s">
        <v>1668</v>
      </c>
    </row>
    <row r="2466" spans="1:3" hidden="1" x14ac:dyDescent="0.25">
      <c r="A2466" s="30" t="s">
        <v>982</v>
      </c>
      <c r="B2466" s="30" t="s">
        <v>1464</v>
      </c>
      <c r="C2466" s="30" t="s">
        <v>1668</v>
      </c>
    </row>
    <row r="2467" spans="1:3" hidden="1" x14ac:dyDescent="0.25">
      <c r="A2467" s="30" t="s">
        <v>982</v>
      </c>
      <c r="B2467" s="30" t="s">
        <v>1480</v>
      </c>
      <c r="C2467" s="30" t="s">
        <v>1668</v>
      </c>
    </row>
    <row r="2468" spans="1:3" hidden="1" x14ac:dyDescent="0.25">
      <c r="A2468" s="30" t="s">
        <v>995</v>
      </c>
      <c r="B2468" s="30" t="s">
        <v>1496</v>
      </c>
      <c r="C2468" s="30" t="s">
        <v>1668</v>
      </c>
    </row>
    <row r="2469" spans="1:3" hidden="1" x14ac:dyDescent="0.25">
      <c r="A2469" s="30" t="s">
        <v>995</v>
      </c>
      <c r="B2469" s="30" t="s">
        <v>1513</v>
      </c>
      <c r="C2469" s="30" t="s">
        <v>1668</v>
      </c>
    </row>
    <row r="2470" spans="1:3" hidden="1" x14ac:dyDescent="0.25">
      <c r="A2470" s="30" t="s">
        <v>995</v>
      </c>
      <c r="B2470" s="30" t="s">
        <v>1529</v>
      </c>
      <c r="C2470" s="30" t="s">
        <v>1668</v>
      </c>
    </row>
    <row r="2471" spans="1:3" hidden="1" x14ac:dyDescent="0.25">
      <c r="A2471" s="30" t="s">
        <v>995</v>
      </c>
      <c r="B2471" s="30" t="s">
        <v>1545</v>
      </c>
      <c r="C2471" s="30" t="s">
        <v>1668</v>
      </c>
    </row>
    <row r="2472" spans="1:3" hidden="1" x14ac:dyDescent="0.25">
      <c r="A2472" s="30" t="s">
        <v>995</v>
      </c>
      <c r="B2472" s="30" t="s">
        <v>1561</v>
      </c>
      <c r="C2472" s="30" t="s">
        <v>1668</v>
      </c>
    </row>
    <row r="2473" spans="1:3" hidden="1" x14ac:dyDescent="0.25">
      <c r="A2473" s="30" t="s">
        <v>995</v>
      </c>
      <c r="B2473" s="30" t="s">
        <v>1577</v>
      </c>
      <c r="C2473" s="30" t="s">
        <v>1668</v>
      </c>
    </row>
    <row r="2474" spans="1:3" hidden="1" x14ac:dyDescent="0.25">
      <c r="A2474" s="30" t="s">
        <v>995</v>
      </c>
      <c r="B2474" s="30" t="s">
        <v>1593</v>
      </c>
      <c r="C2474" s="30" t="s">
        <v>1668</v>
      </c>
    </row>
    <row r="2475" spans="1:3" hidden="1" x14ac:dyDescent="0.25">
      <c r="A2475" s="30" t="s">
        <v>995</v>
      </c>
      <c r="B2475" s="30" t="s">
        <v>1603</v>
      </c>
      <c r="C2475" s="30" t="s">
        <v>1668</v>
      </c>
    </row>
    <row r="2476" spans="1:3" hidden="1" x14ac:dyDescent="0.25">
      <c r="A2476" s="30" t="s">
        <v>995</v>
      </c>
      <c r="B2476" s="30" t="s">
        <v>1619</v>
      </c>
      <c r="C2476" s="30" t="s">
        <v>1668</v>
      </c>
    </row>
    <row r="2477" spans="1:3" hidden="1" x14ac:dyDescent="0.25">
      <c r="A2477" s="30" t="s">
        <v>995</v>
      </c>
      <c r="B2477" s="30" t="s">
        <v>1635</v>
      </c>
      <c r="C2477" s="30" t="s">
        <v>1668</v>
      </c>
    </row>
    <row r="2478" spans="1:3" hidden="1" x14ac:dyDescent="0.25">
      <c r="A2478" s="30" t="s">
        <v>995</v>
      </c>
      <c r="B2478" s="30" t="s">
        <v>1651</v>
      </c>
      <c r="C2478" s="30" t="s">
        <v>1668</v>
      </c>
    </row>
    <row r="2479" spans="1:3" hidden="1" x14ac:dyDescent="0.25">
      <c r="A2479" s="30" t="s">
        <v>965</v>
      </c>
      <c r="B2479" s="30" t="s">
        <v>1003</v>
      </c>
      <c r="C2479" s="30" t="s">
        <v>1670</v>
      </c>
    </row>
    <row r="2480" spans="1:3" hidden="1" x14ac:dyDescent="0.25">
      <c r="A2480" s="30" t="s">
        <v>965</v>
      </c>
      <c r="B2480" s="30" t="s">
        <v>1022</v>
      </c>
      <c r="C2480" s="30" t="s">
        <v>1670</v>
      </c>
    </row>
    <row r="2481" spans="1:3" hidden="1" x14ac:dyDescent="0.25">
      <c r="A2481" s="30" t="s">
        <v>965</v>
      </c>
      <c r="B2481" s="30" t="s">
        <v>1048</v>
      </c>
      <c r="C2481" s="30" t="s">
        <v>1670</v>
      </c>
    </row>
    <row r="2482" spans="1:3" hidden="1" x14ac:dyDescent="0.25">
      <c r="A2482" s="30" t="s">
        <v>965</v>
      </c>
      <c r="B2482" s="30" t="s">
        <v>1064</v>
      </c>
      <c r="C2482" s="30" t="s">
        <v>1670</v>
      </c>
    </row>
    <row r="2483" spans="1:3" hidden="1" x14ac:dyDescent="0.25">
      <c r="A2483" s="30" t="s">
        <v>965</v>
      </c>
      <c r="B2483" s="30" t="s">
        <v>1080</v>
      </c>
      <c r="C2483" s="30" t="s">
        <v>1670</v>
      </c>
    </row>
    <row r="2484" spans="1:3" hidden="1" x14ac:dyDescent="0.25">
      <c r="A2484" s="30" t="s">
        <v>965</v>
      </c>
      <c r="B2484" s="30" t="s">
        <v>1096</v>
      </c>
      <c r="C2484" s="30" t="s">
        <v>1670</v>
      </c>
    </row>
    <row r="2485" spans="1:3" hidden="1" x14ac:dyDescent="0.25">
      <c r="A2485" s="30" t="s">
        <v>972</v>
      </c>
      <c r="B2485" s="30" t="s">
        <v>1112</v>
      </c>
      <c r="C2485" s="30" t="s">
        <v>1670</v>
      </c>
    </row>
    <row r="2486" spans="1:3" hidden="1" x14ac:dyDescent="0.25">
      <c r="A2486" s="30" t="s">
        <v>972</v>
      </c>
      <c r="B2486" s="30" t="s">
        <v>1128</v>
      </c>
      <c r="C2486" s="30" t="s">
        <v>1670</v>
      </c>
    </row>
    <row r="2487" spans="1:3" hidden="1" x14ac:dyDescent="0.25">
      <c r="A2487" s="30" t="s">
        <v>972</v>
      </c>
      <c r="B2487" s="30" t="s">
        <v>1144</v>
      </c>
      <c r="C2487" s="30" t="s">
        <v>1670</v>
      </c>
    </row>
    <row r="2488" spans="1:3" hidden="1" x14ac:dyDescent="0.25">
      <c r="A2488" s="30" t="s">
        <v>972</v>
      </c>
      <c r="B2488" s="30" t="s">
        <v>1154</v>
      </c>
      <c r="C2488" s="30" t="s">
        <v>1670</v>
      </c>
    </row>
    <row r="2489" spans="1:3" hidden="1" x14ac:dyDescent="0.25">
      <c r="A2489" s="30" t="s">
        <v>972</v>
      </c>
      <c r="B2489" s="30" t="s">
        <v>1170</v>
      </c>
      <c r="C2489" s="30" t="s">
        <v>1670</v>
      </c>
    </row>
    <row r="2490" spans="1:3" hidden="1" x14ac:dyDescent="0.25">
      <c r="A2490" s="30" t="s">
        <v>972</v>
      </c>
      <c r="B2490" s="30" t="s">
        <v>1186</v>
      </c>
      <c r="C2490" s="30" t="s">
        <v>1670</v>
      </c>
    </row>
    <row r="2491" spans="1:3" hidden="1" x14ac:dyDescent="0.25">
      <c r="A2491" s="30" t="s">
        <v>972</v>
      </c>
      <c r="B2491" s="30" t="s">
        <v>1202</v>
      </c>
      <c r="C2491" s="30" t="s">
        <v>1670</v>
      </c>
    </row>
    <row r="2492" spans="1:3" hidden="1" x14ac:dyDescent="0.25">
      <c r="A2492" s="30" t="s">
        <v>979</v>
      </c>
      <c r="B2492" s="30" t="s">
        <v>1218</v>
      </c>
      <c r="C2492" s="30" t="s">
        <v>1670</v>
      </c>
    </row>
    <row r="2493" spans="1:3" hidden="1" x14ac:dyDescent="0.25">
      <c r="A2493" s="30" t="s">
        <v>979</v>
      </c>
      <c r="B2493" s="30" t="s">
        <v>1235</v>
      </c>
      <c r="C2493" s="30" t="s">
        <v>1670</v>
      </c>
    </row>
    <row r="2494" spans="1:3" hidden="1" x14ac:dyDescent="0.25">
      <c r="A2494" s="30" t="s">
        <v>979</v>
      </c>
      <c r="B2494" s="30" t="s">
        <v>1251</v>
      </c>
      <c r="C2494" s="30" t="s">
        <v>1670</v>
      </c>
    </row>
    <row r="2495" spans="1:3" hidden="1" x14ac:dyDescent="0.25">
      <c r="A2495" s="30" t="s">
        <v>979</v>
      </c>
      <c r="B2495" s="30" t="s">
        <v>1261</v>
      </c>
      <c r="C2495" s="30" t="s">
        <v>1670</v>
      </c>
    </row>
    <row r="2496" spans="1:3" hidden="1" x14ac:dyDescent="0.25">
      <c r="A2496" s="30" t="s">
        <v>979</v>
      </c>
      <c r="B2496" s="30" t="s">
        <v>1277</v>
      </c>
      <c r="C2496" s="30" t="s">
        <v>1670</v>
      </c>
    </row>
    <row r="2497" spans="1:3" hidden="1" x14ac:dyDescent="0.25">
      <c r="A2497" s="30" t="s">
        <v>979</v>
      </c>
      <c r="B2497" s="30" t="s">
        <v>1293</v>
      </c>
      <c r="C2497" s="30" t="s">
        <v>1670</v>
      </c>
    </row>
    <row r="2498" spans="1:3" hidden="1" x14ac:dyDescent="0.25">
      <c r="A2498" s="30" t="s">
        <v>979</v>
      </c>
      <c r="B2498" s="30" t="s">
        <v>1309</v>
      </c>
      <c r="C2498" s="30" t="s">
        <v>1670</v>
      </c>
    </row>
    <row r="2499" spans="1:3" hidden="1" x14ac:dyDescent="0.25">
      <c r="A2499" s="30" t="s">
        <v>982</v>
      </c>
      <c r="B2499" s="30" t="s">
        <v>1325</v>
      </c>
      <c r="C2499" s="30" t="s">
        <v>1670</v>
      </c>
    </row>
    <row r="2500" spans="1:3" hidden="1" x14ac:dyDescent="0.25">
      <c r="A2500" s="30" t="s">
        <v>982</v>
      </c>
      <c r="B2500" s="30" t="s">
        <v>1342</v>
      </c>
      <c r="C2500" s="30" t="s">
        <v>1670</v>
      </c>
    </row>
    <row r="2501" spans="1:3" hidden="1" x14ac:dyDescent="0.25">
      <c r="A2501" s="30" t="s">
        <v>982</v>
      </c>
      <c r="B2501" s="30" t="s">
        <v>1358</v>
      </c>
      <c r="C2501" s="30" t="s">
        <v>1670</v>
      </c>
    </row>
    <row r="2502" spans="1:3" hidden="1" x14ac:dyDescent="0.25">
      <c r="A2502" s="30" t="s">
        <v>982</v>
      </c>
      <c r="B2502" s="30" t="s">
        <v>1374</v>
      </c>
      <c r="C2502" s="30" t="s">
        <v>1670</v>
      </c>
    </row>
    <row r="2503" spans="1:3" hidden="1" x14ac:dyDescent="0.25">
      <c r="A2503" s="30" t="s">
        <v>982</v>
      </c>
      <c r="B2503" s="30" t="s">
        <v>1390</v>
      </c>
      <c r="C2503" s="30" t="s">
        <v>1670</v>
      </c>
    </row>
    <row r="2504" spans="1:3" hidden="1" x14ac:dyDescent="0.25">
      <c r="A2504" s="30" t="s">
        <v>982</v>
      </c>
      <c r="B2504" s="30" t="s">
        <v>1406</v>
      </c>
      <c r="C2504" s="30" t="s">
        <v>1670</v>
      </c>
    </row>
    <row r="2505" spans="1:3" hidden="1" x14ac:dyDescent="0.25">
      <c r="A2505" s="30" t="s">
        <v>982</v>
      </c>
      <c r="B2505" s="30" t="s">
        <v>1422</v>
      </c>
      <c r="C2505" s="30" t="s">
        <v>1670</v>
      </c>
    </row>
    <row r="2506" spans="1:3" hidden="1" x14ac:dyDescent="0.25">
      <c r="A2506" s="30" t="s">
        <v>982</v>
      </c>
      <c r="B2506" s="30" t="s">
        <v>1432</v>
      </c>
      <c r="C2506" s="30" t="s">
        <v>1670</v>
      </c>
    </row>
    <row r="2507" spans="1:3" hidden="1" x14ac:dyDescent="0.25">
      <c r="A2507" s="30" t="s">
        <v>982</v>
      </c>
      <c r="B2507" s="30" t="s">
        <v>1448</v>
      </c>
      <c r="C2507" s="30" t="s">
        <v>1670</v>
      </c>
    </row>
    <row r="2508" spans="1:3" hidden="1" x14ac:dyDescent="0.25">
      <c r="A2508" s="30" t="s">
        <v>982</v>
      </c>
      <c r="B2508" s="30" t="s">
        <v>1464</v>
      </c>
      <c r="C2508" s="30" t="s">
        <v>1670</v>
      </c>
    </row>
    <row r="2509" spans="1:3" hidden="1" x14ac:dyDescent="0.25">
      <c r="A2509" s="30" t="s">
        <v>982</v>
      </c>
      <c r="B2509" s="30" t="s">
        <v>1480</v>
      </c>
      <c r="C2509" s="30" t="s">
        <v>1670</v>
      </c>
    </row>
    <row r="2510" spans="1:3" hidden="1" x14ac:dyDescent="0.25">
      <c r="A2510" s="30" t="s">
        <v>995</v>
      </c>
      <c r="B2510" s="30" t="s">
        <v>1496</v>
      </c>
      <c r="C2510" s="30" t="s">
        <v>1670</v>
      </c>
    </row>
    <row r="2511" spans="1:3" hidden="1" x14ac:dyDescent="0.25">
      <c r="A2511" s="30" t="s">
        <v>995</v>
      </c>
      <c r="B2511" s="30" t="s">
        <v>1513</v>
      </c>
      <c r="C2511" s="30" t="s">
        <v>1670</v>
      </c>
    </row>
    <row r="2512" spans="1:3" hidden="1" x14ac:dyDescent="0.25">
      <c r="A2512" s="30" t="s">
        <v>995</v>
      </c>
      <c r="B2512" s="30" t="s">
        <v>1529</v>
      </c>
      <c r="C2512" s="30" t="s">
        <v>1670</v>
      </c>
    </row>
    <row r="2513" spans="1:3" hidden="1" x14ac:dyDescent="0.25">
      <c r="A2513" s="30" t="s">
        <v>995</v>
      </c>
      <c r="B2513" s="30" t="s">
        <v>1545</v>
      </c>
      <c r="C2513" s="30" t="s">
        <v>1670</v>
      </c>
    </row>
    <row r="2514" spans="1:3" hidden="1" x14ac:dyDescent="0.25">
      <c r="A2514" s="30" t="s">
        <v>995</v>
      </c>
      <c r="B2514" s="30" t="s">
        <v>1561</v>
      </c>
      <c r="C2514" s="30" t="s">
        <v>1670</v>
      </c>
    </row>
    <row r="2515" spans="1:3" hidden="1" x14ac:dyDescent="0.25">
      <c r="A2515" s="30" t="s">
        <v>995</v>
      </c>
      <c r="B2515" s="30" t="s">
        <v>1577</v>
      </c>
      <c r="C2515" s="30" t="s">
        <v>1670</v>
      </c>
    </row>
    <row r="2516" spans="1:3" hidden="1" x14ac:dyDescent="0.25">
      <c r="A2516" s="30" t="s">
        <v>995</v>
      </c>
      <c r="B2516" s="30" t="s">
        <v>1593</v>
      </c>
      <c r="C2516" s="30" t="s">
        <v>1670</v>
      </c>
    </row>
    <row r="2517" spans="1:3" hidden="1" x14ac:dyDescent="0.25">
      <c r="A2517" s="30" t="s">
        <v>995</v>
      </c>
      <c r="B2517" s="30" t="s">
        <v>1603</v>
      </c>
      <c r="C2517" s="30" t="s">
        <v>1670</v>
      </c>
    </row>
    <row r="2518" spans="1:3" hidden="1" x14ac:dyDescent="0.25">
      <c r="A2518" s="30" t="s">
        <v>995</v>
      </c>
      <c r="B2518" s="30" t="s">
        <v>1619</v>
      </c>
      <c r="C2518" s="30" t="s">
        <v>1670</v>
      </c>
    </row>
    <row r="2519" spans="1:3" hidden="1" x14ac:dyDescent="0.25">
      <c r="A2519" s="30" t="s">
        <v>995</v>
      </c>
      <c r="B2519" s="30" t="s">
        <v>1635</v>
      </c>
      <c r="C2519" s="30" t="s">
        <v>1670</v>
      </c>
    </row>
    <row r="2520" spans="1:3" hidden="1" x14ac:dyDescent="0.25">
      <c r="A2520" s="30" t="s">
        <v>995</v>
      </c>
      <c r="B2520" s="30" t="s">
        <v>1651</v>
      </c>
      <c r="C2520" s="30" t="s">
        <v>1670</v>
      </c>
    </row>
    <row r="2521" spans="1:3" hidden="1" x14ac:dyDescent="0.25">
      <c r="A2521" s="30" t="s">
        <v>965</v>
      </c>
      <c r="B2521" s="30" t="s">
        <v>1003</v>
      </c>
      <c r="C2521" s="30" t="s">
        <v>1672</v>
      </c>
    </row>
    <row r="2522" spans="1:3" hidden="1" x14ac:dyDescent="0.25">
      <c r="A2522" s="30" t="s">
        <v>965</v>
      </c>
      <c r="B2522" s="30" t="s">
        <v>1022</v>
      </c>
      <c r="C2522" s="30" t="s">
        <v>1672</v>
      </c>
    </row>
    <row r="2523" spans="1:3" hidden="1" x14ac:dyDescent="0.25">
      <c r="A2523" s="30" t="s">
        <v>965</v>
      </c>
      <c r="B2523" s="30" t="s">
        <v>1048</v>
      </c>
      <c r="C2523" s="30" t="s">
        <v>1672</v>
      </c>
    </row>
    <row r="2524" spans="1:3" hidden="1" x14ac:dyDescent="0.25">
      <c r="A2524" s="30" t="s">
        <v>965</v>
      </c>
      <c r="B2524" s="30" t="s">
        <v>1064</v>
      </c>
      <c r="C2524" s="30" t="s">
        <v>1672</v>
      </c>
    </row>
    <row r="2525" spans="1:3" hidden="1" x14ac:dyDescent="0.25">
      <c r="A2525" s="30" t="s">
        <v>965</v>
      </c>
      <c r="B2525" s="30" t="s">
        <v>1080</v>
      </c>
      <c r="C2525" s="30" t="s">
        <v>1672</v>
      </c>
    </row>
    <row r="2526" spans="1:3" hidden="1" x14ac:dyDescent="0.25">
      <c r="A2526" s="30" t="s">
        <v>965</v>
      </c>
      <c r="B2526" s="30" t="s">
        <v>1096</v>
      </c>
      <c r="C2526" s="30" t="s">
        <v>1672</v>
      </c>
    </row>
    <row r="2527" spans="1:3" hidden="1" x14ac:dyDescent="0.25">
      <c r="A2527" s="30" t="s">
        <v>972</v>
      </c>
      <c r="B2527" s="30" t="s">
        <v>1112</v>
      </c>
      <c r="C2527" s="30" t="s">
        <v>1672</v>
      </c>
    </row>
    <row r="2528" spans="1:3" hidden="1" x14ac:dyDescent="0.25">
      <c r="A2528" s="30" t="s">
        <v>972</v>
      </c>
      <c r="B2528" s="30" t="s">
        <v>1128</v>
      </c>
      <c r="C2528" s="30" t="s">
        <v>1672</v>
      </c>
    </row>
    <row r="2529" spans="1:3" hidden="1" x14ac:dyDescent="0.25">
      <c r="A2529" s="30" t="s">
        <v>972</v>
      </c>
      <c r="B2529" s="30" t="s">
        <v>1144</v>
      </c>
      <c r="C2529" s="30" t="s">
        <v>1672</v>
      </c>
    </row>
    <row r="2530" spans="1:3" hidden="1" x14ac:dyDescent="0.25">
      <c r="A2530" s="30" t="s">
        <v>972</v>
      </c>
      <c r="B2530" s="30" t="s">
        <v>1154</v>
      </c>
      <c r="C2530" s="30" t="s">
        <v>1672</v>
      </c>
    </row>
    <row r="2531" spans="1:3" hidden="1" x14ac:dyDescent="0.25">
      <c r="A2531" s="30" t="s">
        <v>972</v>
      </c>
      <c r="B2531" s="30" t="s">
        <v>1170</v>
      </c>
      <c r="C2531" s="30" t="s">
        <v>1672</v>
      </c>
    </row>
    <row r="2532" spans="1:3" hidden="1" x14ac:dyDescent="0.25">
      <c r="A2532" s="30" t="s">
        <v>972</v>
      </c>
      <c r="B2532" s="30" t="s">
        <v>1186</v>
      </c>
      <c r="C2532" s="30" t="s">
        <v>1672</v>
      </c>
    </row>
    <row r="2533" spans="1:3" hidden="1" x14ac:dyDescent="0.25">
      <c r="A2533" s="30" t="s">
        <v>972</v>
      </c>
      <c r="B2533" s="30" t="s">
        <v>1202</v>
      </c>
      <c r="C2533" s="30" t="s">
        <v>1672</v>
      </c>
    </row>
    <row r="2534" spans="1:3" hidden="1" x14ac:dyDescent="0.25">
      <c r="A2534" s="30" t="s">
        <v>979</v>
      </c>
      <c r="B2534" s="30" t="s">
        <v>1218</v>
      </c>
      <c r="C2534" s="30" t="s">
        <v>1672</v>
      </c>
    </row>
    <row r="2535" spans="1:3" hidden="1" x14ac:dyDescent="0.25">
      <c r="A2535" s="30" t="s">
        <v>979</v>
      </c>
      <c r="B2535" s="30" t="s">
        <v>1235</v>
      </c>
      <c r="C2535" s="30" t="s">
        <v>1672</v>
      </c>
    </row>
    <row r="2536" spans="1:3" hidden="1" x14ac:dyDescent="0.25">
      <c r="A2536" s="30" t="s">
        <v>979</v>
      </c>
      <c r="B2536" s="30" t="s">
        <v>1251</v>
      </c>
      <c r="C2536" s="30" t="s">
        <v>1672</v>
      </c>
    </row>
    <row r="2537" spans="1:3" hidden="1" x14ac:dyDescent="0.25">
      <c r="A2537" s="30" t="s">
        <v>979</v>
      </c>
      <c r="B2537" s="30" t="s">
        <v>1261</v>
      </c>
      <c r="C2537" s="30" t="s">
        <v>1672</v>
      </c>
    </row>
    <row r="2538" spans="1:3" hidden="1" x14ac:dyDescent="0.25">
      <c r="A2538" s="30" t="s">
        <v>979</v>
      </c>
      <c r="B2538" s="30" t="s">
        <v>1277</v>
      </c>
      <c r="C2538" s="30" t="s">
        <v>1672</v>
      </c>
    </row>
    <row r="2539" spans="1:3" hidden="1" x14ac:dyDescent="0.25">
      <c r="A2539" s="30" t="s">
        <v>979</v>
      </c>
      <c r="B2539" s="30" t="s">
        <v>1293</v>
      </c>
      <c r="C2539" s="30" t="s">
        <v>1672</v>
      </c>
    </row>
    <row r="2540" spans="1:3" hidden="1" x14ac:dyDescent="0.25">
      <c r="A2540" s="30" t="s">
        <v>979</v>
      </c>
      <c r="B2540" s="30" t="s">
        <v>1309</v>
      </c>
      <c r="C2540" s="30" t="s">
        <v>1672</v>
      </c>
    </row>
    <row r="2541" spans="1:3" hidden="1" x14ac:dyDescent="0.25">
      <c r="A2541" s="30" t="s">
        <v>982</v>
      </c>
      <c r="B2541" s="30" t="s">
        <v>1325</v>
      </c>
      <c r="C2541" s="30" t="s">
        <v>1672</v>
      </c>
    </row>
    <row r="2542" spans="1:3" hidden="1" x14ac:dyDescent="0.25">
      <c r="A2542" s="30" t="s">
        <v>982</v>
      </c>
      <c r="B2542" s="30" t="s">
        <v>1342</v>
      </c>
      <c r="C2542" s="30" t="s">
        <v>1672</v>
      </c>
    </row>
    <row r="2543" spans="1:3" hidden="1" x14ac:dyDescent="0.25">
      <c r="A2543" s="30" t="s">
        <v>982</v>
      </c>
      <c r="B2543" s="30" t="s">
        <v>1358</v>
      </c>
      <c r="C2543" s="30" t="s">
        <v>1672</v>
      </c>
    </row>
    <row r="2544" spans="1:3" hidden="1" x14ac:dyDescent="0.25">
      <c r="A2544" s="30" t="s">
        <v>982</v>
      </c>
      <c r="B2544" s="30" t="s">
        <v>1374</v>
      </c>
      <c r="C2544" s="30" t="s">
        <v>1672</v>
      </c>
    </row>
    <row r="2545" spans="1:3" hidden="1" x14ac:dyDescent="0.25">
      <c r="A2545" s="30" t="s">
        <v>982</v>
      </c>
      <c r="B2545" s="30" t="s">
        <v>1390</v>
      </c>
      <c r="C2545" s="30" t="s">
        <v>1672</v>
      </c>
    </row>
    <row r="2546" spans="1:3" hidden="1" x14ac:dyDescent="0.25">
      <c r="A2546" s="30" t="s">
        <v>982</v>
      </c>
      <c r="B2546" s="30" t="s">
        <v>1406</v>
      </c>
      <c r="C2546" s="30" t="s">
        <v>1672</v>
      </c>
    </row>
    <row r="2547" spans="1:3" hidden="1" x14ac:dyDescent="0.25">
      <c r="A2547" s="30" t="s">
        <v>982</v>
      </c>
      <c r="B2547" s="30" t="s">
        <v>1422</v>
      </c>
      <c r="C2547" s="30" t="s">
        <v>1672</v>
      </c>
    </row>
    <row r="2548" spans="1:3" hidden="1" x14ac:dyDescent="0.25">
      <c r="A2548" s="30" t="s">
        <v>982</v>
      </c>
      <c r="B2548" s="30" t="s">
        <v>1432</v>
      </c>
      <c r="C2548" s="30" t="s">
        <v>1672</v>
      </c>
    </row>
    <row r="2549" spans="1:3" hidden="1" x14ac:dyDescent="0.25">
      <c r="A2549" s="30" t="s">
        <v>982</v>
      </c>
      <c r="B2549" s="30" t="s">
        <v>1448</v>
      </c>
      <c r="C2549" s="30" t="s">
        <v>1672</v>
      </c>
    </row>
    <row r="2550" spans="1:3" hidden="1" x14ac:dyDescent="0.25">
      <c r="A2550" s="30" t="s">
        <v>982</v>
      </c>
      <c r="B2550" s="30" t="s">
        <v>1464</v>
      </c>
      <c r="C2550" s="30" t="s">
        <v>1672</v>
      </c>
    </row>
    <row r="2551" spans="1:3" hidden="1" x14ac:dyDescent="0.25">
      <c r="A2551" s="30" t="s">
        <v>982</v>
      </c>
      <c r="B2551" s="30" t="s">
        <v>1480</v>
      </c>
      <c r="C2551" s="30" t="s">
        <v>1672</v>
      </c>
    </row>
    <row r="2552" spans="1:3" hidden="1" x14ac:dyDescent="0.25">
      <c r="A2552" s="30" t="s">
        <v>995</v>
      </c>
      <c r="B2552" s="30" t="s">
        <v>1496</v>
      </c>
      <c r="C2552" s="30" t="s">
        <v>1672</v>
      </c>
    </row>
    <row r="2553" spans="1:3" hidden="1" x14ac:dyDescent="0.25">
      <c r="A2553" s="30" t="s">
        <v>995</v>
      </c>
      <c r="B2553" s="30" t="s">
        <v>1513</v>
      </c>
      <c r="C2553" s="30" t="s">
        <v>1672</v>
      </c>
    </row>
    <row r="2554" spans="1:3" hidden="1" x14ac:dyDescent="0.25">
      <c r="A2554" s="30" t="s">
        <v>995</v>
      </c>
      <c r="B2554" s="30" t="s">
        <v>1529</v>
      </c>
      <c r="C2554" s="30" t="s">
        <v>1672</v>
      </c>
    </row>
    <row r="2555" spans="1:3" hidden="1" x14ac:dyDescent="0.25">
      <c r="A2555" s="30" t="s">
        <v>995</v>
      </c>
      <c r="B2555" s="30" t="s">
        <v>1545</v>
      </c>
      <c r="C2555" s="30" t="s">
        <v>1672</v>
      </c>
    </row>
    <row r="2556" spans="1:3" hidden="1" x14ac:dyDescent="0.25">
      <c r="A2556" s="30" t="s">
        <v>995</v>
      </c>
      <c r="B2556" s="30" t="s">
        <v>1561</v>
      </c>
      <c r="C2556" s="30" t="s">
        <v>1672</v>
      </c>
    </row>
    <row r="2557" spans="1:3" hidden="1" x14ac:dyDescent="0.25">
      <c r="A2557" s="30" t="s">
        <v>995</v>
      </c>
      <c r="B2557" s="30" t="s">
        <v>1577</v>
      </c>
      <c r="C2557" s="30" t="s">
        <v>1672</v>
      </c>
    </row>
    <row r="2558" spans="1:3" hidden="1" x14ac:dyDescent="0.25">
      <c r="A2558" s="30" t="s">
        <v>995</v>
      </c>
      <c r="B2558" s="30" t="s">
        <v>1593</v>
      </c>
      <c r="C2558" s="30" t="s">
        <v>1672</v>
      </c>
    </row>
    <row r="2559" spans="1:3" hidden="1" x14ac:dyDescent="0.25">
      <c r="A2559" s="30" t="s">
        <v>995</v>
      </c>
      <c r="B2559" s="30" t="s">
        <v>1603</v>
      </c>
      <c r="C2559" s="30" t="s">
        <v>1672</v>
      </c>
    </row>
    <row r="2560" spans="1:3" hidden="1" x14ac:dyDescent="0.25">
      <c r="A2560" s="30" t="s">
        <v>995</v>
      </c>
      <c r="B2560" s="30" t="s">
        <v>1619</v>
      </c>
      <c r="C2560" s="30" t="s">
        <v>1672</v>
      </c>
    </row>
    <row r="2561" spans="1:3" hidden="1" x14ac:dyDescent="0.25">
      <c r="A2561" s="30" t="s">
        <v>995</v>
      </c>
      <c r="B2561" s="30" t="s">
        <v>1635</v>
      </c>
      <c r="C2561" s="30" t="s">
        <v>1672</v>
      </c>
    </row>
    <row r="2562" spans="1:3" hidden="1" x14ac:dyDescent="0.25">
      <c r="A2562" s="30" t="s">
        <v>995</v>
      </c>
      <c r="B2562" s="30" t="s">
        <v>1651</v>
      </c>
      <c r="C2562" s="30" t="s">
        <v>1672</v>
      </c>
    </row>
    <row r="2563" spans="1:3" hidden="1" x14ac:dyDescent="0.25">
      <c r="A2563" s="30" t="s">
        <v>965</v>
      </c>
      <c r="B2563" s="30" t="s">
        <v>1003</v>
      </c>
      <c r="C2563" s="30" t="s">
        <v>1674</v>
      </c>
    </row>
    <row r="2564" spans="1:3" hidden="1" x14ac:dyDescent="0.25">
      <c r="A2564" s="30" t="s">
        <v>965</v>
      </c>
      <c r="B2564" s="30" t="s">
        <v>1022</v>
      </c>
      <c r="C2564" s="30" t="s">
        <v>1674</v>
      </c>
    </row>
    <row r="2565" spans="1:3" hidden="1" x14ac:dyDescent="0.25">
      <c r="A2565" s="30" t="s">
        <v>965</v>
      </c>
      <c r="B2565" s="30" t="s">
        <v>1048</v>
      </c>
      <c r="C2565" s="30" t="s">
        <v>1674</v>
      </c>
    </row>
    <row r="2566" spans="1:3" hidden="1" x14ac:dyDescent="0.25">
      <c r="A2566" s="30" t="s">
        <v>965</v>
      </c>
      <c r="B2566" s="30" t="s">
        <v>1064</v>
      </c>
      <c r="C2566" s="30" t="s">
        <v>1674</v>
      </c>
    </row>
    <row r="2567" spans="1:3" hidden="1" x14ac:dyDescent="0.25">
      <c r="A2567" s="30" t="s">
        <v>965</v>
      </c>
      <c r="B2567" s="30" t="s">
        <v>1080</v>
      </c>
      <c r="C2567" s="30" t="s">
        <v>1674</v>
      </c>
    </row>
    <row r="2568" spans="1:3" hidden="1" x14ac:dyDescent="0.25">
      <c r="A2568" s="30" t="s">
        <v>965</v>
      </c>
      <c r="B2568" s="30" t="s">
        <v>1096</v>
      </c>
      <c r="C2568" s="30" t="s">
        <v>1674</v>
      </c>
    </row>
    <row r="2569" spans="1:3" hidden="1" x14ac:dyDescent="0.25">
      <c r="A2569" s="30" t="s">
        <v>972</v>
      </c>
      <c r="B2569" s="30" t="s">
        <v>1112</v>
      </c>
      <c r="C2569" s="30" t="s">
        <v>1674</v>
      </c>
    </row>
    <row r="2570" spans="1:3" hidden="1" x14ac:dyDescent="0.25">
      <c r="A2570" s="30" t="s">
        <v>972</v>
      </c>
      <c r="B2570" s="30" t="s">
        <v>1128</v>
      </c>
      <c r="C2570" s="30" t="s">
        <v>1674</v>
      </c>
    </row>
    <row r="2571" spans="1:3" hidden="1" x14ac:dyDescent="0.25">
      <c r="A2571" s="30" t="s">
        <v>972</v>
      </c>
      <c r="B2571" s="30" t="s">
        <v>1144</v>
      </c>
      <c r="C2571" s="30" t="s">
        <v>1674</v>
      </c>
    </row>
    <row r="2572" spans="1:3" hidden="1" x14ac:dyDescent="0.25">
      <c r="A2572" s="30" t="s">
        <v>972</v>
      </c>
      <c r="B2572" s="30" t="s">
        <v>1154</v>
      </c>
      <c r="C2572" s="30" t="s">
        <v>1674</v>
      </c>
    </row>
    <row r="2573" spans="1:3" hidden="1" x14ac:dyDescent="0.25">
      <c r="A2573" s="30" t="s">
        <v>972</v>
      </c>
      <c r="B2573" s="30" t="s">
        <v>1170</v>
      </c>
      <c r="C2573" s="30" t="s">
        <v>1674</v>
      </c>
    </row>
    <row r="2574" spans="1:3" hidden="1" x14ac:dyDescent="0.25">
      <c r="A2574" s="30" t="s">
        <v>972</v>
      </c>
      <c r="B2574" s="30" t="s">
        <v>1186</v>
      </c>
      <c r="C2574" s="30" t="s">
        <v>1674</v>
      </c>
    </row>
    <row r="2575" spans="1:3" hidden="1" x14ac:dyDescent="0.25">
      <c r="A2575" s="30" t="s">
        <v>972</v>
      </c>
      <c r="B2575" s="30" t="s">
        <v>1202</v>
      </c>
      <c r="C2575" s="30" t="s">
        <v>1674</v>
      </c>
    </row>
    <row r="2576" spans="1:3" hidden="1" x14ac:dyDescent="0.25">
      <c r="A2576" s="30" t="s">
        <v>979</v>
      </c>
      <c r="B2576" s="30" t="s">
        <v>1218</v>
      </c>
      <c r="C2576" s="30" t="s">
        <v>1674</v>
      </c>
    </row>
    <row r="2577" spans="1:3" hidden="1" x14ac:dyDescent="0.25">
      <c r="A2577" s="30" t="s">
        <v>979</v>
      </c>
      <c r="B2577" s="30" t="s">
        <v>1235</v>
      </c>
      <c r="C2577" s="30" t="s">
        <v>1674</v>
      </c>
    </row>
    <row r="2578" spans="1:3" hidden="1" x14ac:dyDescent="0.25">
      <c r="A2578" s="30" t="s">
        <v>979</v>
      </c>
      <c r="B2578" s="30" t="s">
        <v>1251</v>
      </c>
      <c r="C2578" s="30" t="s">
        <v>1674</v>
      </c>
    </row>
    <row r="2579" spans="1:3" hidden="1" x14ac:dyDescent="0.25">
      <c r="A2579" s="30" t="s">
        <v>979</v>
      </c>
      <c r="B2579" s="30" t="s">
        <v>1261</v>
      </c>
      <c r="C2579" s="30" t="s">
        <v>1674</v>
      </c>
    </row>
    <row r="2580" spans="1:3" hidden="1" x14ac:dyDescent="0.25">
      <c r="A2580" s="30" t="s">
        <v>979</v>
      </c>
      <c r="B2580" s="30" t="s">
        <v>1277</v>
      </c>
      <c r="C2580" s="30" t="s">
        <v>1674</v>
      </c>
    </row>
    <row r="2581" spans="1:3" hidden="1" x14ac:dyDescent="0.25">
      <c r="A2581" s="30" t="s">
        <v>979</v>
      </c>
      <c r="B2581" s="30" t="s">
        <v>1293</v>
      </c>
      <c r="C2581" s="30" t="s">
        <v>1674</v>
      </c>
    </row>
    <row r="2582" spans="1:3" hidden="1" x14ac:dyDescent="0.25">
      <c r="A2582" s="30" t="s">
        <v>979</v>
      </c>
      <c r="B2582" s="30" t="s">
        <v>1309</v>
      </c>
      <c r="C2582" s="30" t="s">
        <v>1674</v>
      </c>
    </row>
    <row r="2583" spans="1:3" hidden="1" x14ac:dyDescent="0.25">
      <c r="A2583" s="30" t="s">
        <v>982</v>
      </c>
      <c r="B2583" s="30" t="s">
        <v>1325</v>
      </c>
      <c r="C2583" s="30" t="s">
        <v>1674</v>
      </c>
    </row>
    <row r="2584" spans="1:3" hidden="1" x14ac:dyDescent="0.25">
      <c r="A2584" s="30" t="s">
        <v>982</v>
      </c>
      <c r="B2584" s="30" t="s">
        <v>1342</v>
      </c>
      <c r="C2584" s="30" t="s">
        <v>1674</v>
      </c>
    </row>
    <row r="2585" spans="1:3" hidden="1" x14ac:dyDescent="0.25">
      <c r="A2585" s="30" t="s">
        <v>982</v>
      </c>
      <c r="B2585" s="30" t="s">
        <v>1358</v>
      </c>
      <c r="C2585" s="30" t="s">
        <v>1674</v>
      </c>
    </row>
    <row r="2586" spans="1:3" hidden="1" x14ac:dyDescent="0.25">
      <c r="A2586" s="30" t="s">
        <v>982</v>
      </c>
      <c r="B2586" s="30" t="s">
        <v>1374</v>
      </c>
      <c r="C2586" s="30" t="s">
        <v>1674</v>
      </c>
    </row>
    <row r="2587" spans="1:3" hidden="1" x14ac:dyDescent="0.25">
      <c r="A2587" s="30" t="s">
        <v>982</v>
      </c>
      <c r="B2587" s="30" t="s">
        <v>1390</v>
      </c>
      <c r="C2587" s="30" t="s">
        <v>1674</v>
      </c>
    </row>
    <row r="2588" spans="1:3" hidden="1" x14ac:dyDescent="0.25">
      <c r="A2588" s="30" t="s">
        <v>982</v>
      </c>
      <c r="B2588" s="30" t="s">
        <v>1406</v>
      </c>
      <c r="C2588" s="30" t="s">
        <v>1674</v>
      </c>
    </row>
    <row r="2589" spans="1:3" hidden="1" x14ac:dyDescent="0.25">
      <c r="A2589" s="30" t="s">
        <v>982</v>
      </c>
      <c r="B2589" s="30" t="s">
        <v>1422</v>
      </c>
      <c r="C2589" s="30" t="s">
        <v>1674</v>
      </c>
    </row>
    <row r="2590" spans="1:3" hidden="1" x14ac:dyDescent="0.25">
      <c r="A2590" s="30" t="s">
        <v>982</v>
      </c>
      <c r="B2590" s="30" t="s">
        <v>1432</v>
      </c>
      <c r="C2590" s="30" t="s">
        <v>1674</v>
      </c>
    </row>
    <row r="2591" spans="1:3" hidden="1" x14ac:dyDescent="0.25">
      <c r="A2591" s="30" t="s">
        <v>982</v>
      </c>
      <c r="B2591" s="30" t="s">
        <v>1448</v>
      </c>
      <c r="C2591" s="30" t="s">
        <v>1674</v>
      </c>
    </row>
    <row r="2592" spans="1:3" hidden="1" x14ac:dyDescent="0.25">
      <c r="A2592" s="30" t="s">
        <v>982</v>
      </c>
      <c r="B2592" s="30" t="s">
        <v>1464</v>
      </c>
      <c r="C2592" s="30" t="s">
        <v>1674</v>
      </c>
    </row>
    <row r="2593" spans="1:3" hidden="1" x14ac:dyDescent="0.25">
      <c r="A2593" s="30" t="s">
        <v>982</v>
      </c>
      <c r="B2593" s="30" t="s">
        <v>1480</v>
      </c>
      <c r="C2593" s="30" t="s">
        <v>1674</v>
      </c>
    </row>
    <row r="2594" spans="1:3" hidden="1" x14ac:dyDescent="0.25">
      <c r="A2594" s="30" t="s">
        <v>995</v>
      </c>
      <c r="B2594" s="30" t="s">
        <v>1496</v>
      </c>
      <c r="C2594" s="30" t="s">
        <v>1674</v>
      </c>
    </row>
    <row r="2595" spans="1:3" hidden="1" x14ac:dyDescent="0.25">
      <c r="A2595" s="30" t="s">
        <v>995</v>
      </c>
      <c r="B2595" s="30" t="s">
        <v>1513</v>
      </c>
      <c r="C2595" s="30" t="s">
        <v>1674</v>
      </c>
    </row>
    <row r="2596" spans="1:3" hidden="1" x14ac:dyDescent="0.25">
      <c r="A2596" s="30" t="s">
        <v>995</v>
      </c>
      <c r="B2596" s="30" t="s">
        <v>1529</v>
      </c>
      <c r="C2596" s="30" t="s">
        <v>1674</v>
      </c>
    </row>
    <row r="2597" spans="1:3" hidden="1" x14ac:dyDescent="0.25">
      <c r="A2597" s="30" t="s">
        <v>995</v>
      </c>
      <c r="B2597" s="30" t="s">
        <v>1545</v>
      </c>
      <c r="C2597" s="30" t="s">
        <v>1674</v>
      </c>
    </row>
    <row r="2598" spans="1:3" hidden="1" x14ac:dyDescent="0.25">
      <c r="A2598" s="30" t="s">
        <v>995</v>
      </c>
      <c r="B2598" s="30" t="s">
        <v>1561</v>
      </c>
      <c r="C2598" s="30" t="s">
        <v>1674</v>
      </c>
    </row>
    <row r="2599" spans="1:3" hidden="1" x14ac:dyDescent="0.25">
      <c r="A2599" s="30" t="s">
        <v>995</v>
      </c>
      <c r="B2599" s="30" t="s">
        <v>1577</v>
      </c>
      <c r="C2599" s="30" t="s">
        <v>1674</v>
      </c>
    </row>
    <row r="2600" spans="1:3" hidden="1" x14ac:dyDescent="0.25">
      <c r="A2600" s="30" t="s">
        <v>995</v>
      </c>
      <c r="B2600" s="30" t="s">
        <v>1593</v>
      </c>
      <c r="C2600" s="30" t="s">
        <v>1674</v>
      </c>
    </row>
    <row r="2601" spans="1:3" hidden="1" x14ac:dyDescent="0.25">
      <c r="A2601" s="30" t="s">
        <v>995</v>
      </c>
      <c r="B2601" s="30" t="s">
        <v>1603</v>
      </c>
      <c r="C2601" s="30" t="s">
        <v>1674</v>
      </c>
    </row>
    <row r="2602" spans="1:3" hidden="1" x14ac:dyDescent="0.25">
      <c r="A2602" s="30" t="s">
        <v>995</v>
      </c>
      <c r="B2602" s="30" t="s">
        <v>1619</v>
      </c>
      <c r="C2602" s="30" t="s">
        <v>1674</v>
      </c>
    </row>
    <row r="2603" spans="1:3" hidden="1" x14ac:dyDescent="0.25">
      <c r="A2603" s="30" t="s">
        <v>995</v>
      </c>
      <c r="B2603" s="30" t="s">
        <v>1635</v>
      </c>
      <c r="C2603" s="30" t="s">
        <v>1674</v>
      </c>
    </row>
    <row r="2604" spans="1:3" hidden="1" x14ac:dyDescent="0.25">
      <c r="A2604" s="30" t="s">
        <v>995</v>
      </c>
      <c r="B2604" s="30" t="s">
        <v>1651</v>
      </c>
      <c r="C2604" s="30" t="s">
        <v>1674</v>
      </c>
    </row>
    <row r="2605" spans="1:3" hidden="1" x14ac:dyDescent="0.25">
      <c r="A2605" s="30" t="s">
        <v>965</v>
      </c>
      <c r="B2605" s="30" t="s">
        <v>1003</v>
      </c>
      <c r="C2605" s="30" t="s">
        <v>1676</v>
      </c>
    </row>
    <row r="2606" spans="1:3" hidden="1" x14ac:dyDescent="0.25">
      <c r="A2606" s="30" t="s">
        <v>965</v>
      </c>
      <c r="B2606" s="30" t="s">
        <v>1022</v>
      </c>
      <c r="C2606" s="30" t="s">
        <v>1676</v>
      </c>
    </row>
    <row r="2607" spans="1:3" hidden="1" x14ac:dyDescent="0.25">
      <c r="A2607" s="30" t="s">
        <v>965</v>
      </c>
      <c r="B2607" s="30" t="s">
        <v>1048</v>
      </c>
      <c r="C2607" s="30" t="s">
        <v>1676</v>
      </c>
    </row>
    <row r="2608" spans="1:3" hidden="1" x14ac:dyDescent="0.25">
      <c r="A2608" s="30" t="s">
        <v>965</v>
      </c>
      <c r="B2608" s="30" t="s">
        <v>1064</v>
      </c>
      <c r="C2608" s="30" t="s">
        <v>1676</v>
      </c>
    </row>
    <row r="2609" spans="1:3" hidden="1" x14ac:dyDescent="0.25">
      <c r="A2609" s="30" t="s">
        <v>965</v>
      </c>
      <c r="B2609" s="30" t="s">
        <v>1080</v>
      </c>
      <c r="C2609" s="30" t="s">
        <v>1676</v>
      </c>
    </row>
    <row r="2610" spans="1:3" hidden="1" x14ac:dyDescent="0.25">
      <c r="A2610" s="30" t="s">
        <v>965</v>
      </c>
      <c r="B2610" s="30" t="s">
        <v>1096</v>
      </c>
      <c r="C2610" s="30" t="s">
        <v>1676</v>
      </c>
    </row>
    <row r="2611" spans="1:3" hidden="1" x14ac:dyDescent="0.25">
      <c r="A2611" s="30" t="s">
        <v>972</v>
      </c>
      <c r="B2611" s="30" t="s">
        <v>1112</v>
      </c>
      <c r="C2611" s="30" t="s">
        <v>1676</v>
      </c>
    </row>
    <row r="2612" spans="1:3" hidden="1" x14ac:dyDescent="0.25">
      <c r="A2612" s="30" t="s">
        <v>972</v>
      </c>
      <c r="B2612" s="30" t="s">
        <v>1128</v>
      </c>
      <c r="C2612" s="30" t="s">
        <v>1676</v>
      </c>
    </row>
    <row r="2613" spans="1:3" hidden="1" x14ac:dyDescent="0.25">
      <c r="A2613" s="30" t="s">
        <v>972</v>
      </c>
      <c r="B2613" s="30" t="s">
        <v>1144</v>
      </c>
      <c r="C2613" s="30" t="s">
        <v>1676</v>
      </c>
    </row>
    <row r="2614" spans="1:3" hidden="1" x14ac:dyDescent="0.25">
      <c r="A2614" s="30" t="s">
        <v>972</v>
      </c>
      <c r="B2614" s="30" t="s">
        <v>1154</v>
      </c>
      <c r="C2614" s="30" t="s">
        <v>1676</v>
      </c>
    </row>
    <row r="2615" spans="1:3" hidden="1" x14ac:dyDescent="0.25">
      <c r="A2615" s="30" t="s">
        <v>972</v>
      </c>
      <c r="B2615" s="30" t="s">
        <v>1170</v>
      </c>
      <c r="C2615" s="30" t="s">
        <v>1676</v>
      </c>
    </row>
    <row r="2616" spans="1:3" hidden="1" x14ac:dyDescent="0.25">
      <c r="A2616" s="30" t="s">
        <v>972</v>
      </c>
      <c r="B2616" s="30" t="s">
        <v>1186</v>
      </c>
      <c r="C2616" s="30" t="s">
        <v>1676</v>
      </c>
    </row>
    <row r="2617" spans="1:3" hidden="1" x14ac:dyDescent="0.25">
      <c r="A2617" s="30" t="s">
        <v>972</v>
      </c>
      <c r="B2617" s="30" t="s">
        <v>1202</v>
      </c>
      <c r="C2617" s="30" t="s">
        <v>1676</v>
      </c>
    </row>
    <row r="2618" spans="1:3" hidden="1" x14ac:dyDescent="0.25">
      <c r="A2618" s="30" t="s">
        <v>979</v>
      </c>
      <c r="B2618" s="30" t="s">
        <v>1218</v>
      </c>
      <c r="C2618" s="30" t="s">
        <v>1676</v>
      </c>
    </row>
    <row r="2619" spans="1:3" hidden="1" x14ac:dyDescent="0.25">
      <c r="A2619" s="30" t="s">
        <v>979</v>
      </c>
      <c r="B2619" s="30" t="s">
        <v>1235</v>
      </c>
      <c r="C2619" s="30" t="s">
        <v>1676</v>
      </c>
    </row>
    <row r="2620" spans="1:3" hidden="1" x14ac:dyDescent="0.25">
      <c r="A2620" s="30" t="s">
        <v>979</v>
      </c>
      <c r="B2620" s="30" t="s">
        <v>1251</v>
      </c>
      <c r="C2620" s="30" t="s">
        <v>1676</v>
      </c>
    </row>
    <row r="2621" spans="1:3" hidden="1" x14ac:dyDescent="0.25">
      <c r="A2621" s="30" t="s">
        <v>979</v>
      </c>
      <c r="B2621" s="30" t="s">
        <v>1261</v>
      </c>
      <c r="C2621" s="30" t="s">
        <v>1676</v>
      </c>
    </row>
    <row r="2622" spans="1:3" hidden="1" x14ac:dyDescent="0.25">
      <c r="A2622" s="30" t="s">
        <v>979</v>
      </c>
      <c r="B2622" s="30" t="s">
        <v>1277</v>
      </c>
      <c r="C2622" s="30" t="s">
        <v>1676</v>
      </c>
    </row>
    <row r="2623" spans="1:3" hidden="1" x14ac:dyDescent="0.25">
      <c r="A2623" s="30" t="s">
        <v>979</v>
      </c>
      <c r="B2623" s="30" t="s">
        <v>1293</v>
      </c>
      <c r="C2623" s="30" t="s">
        <v>1676</v>
      </c>
    </row>
    <row r="2624" spans="1:3" hidden="1" x14ac:dyDescent="0.25">
      <c r="A2624" s="30" t="s">
        <v>979</v>
      </c>
      <c r="B2624" s="30" t="s">
        <v>1309</v>
      </c>
      <c r="C2624" s="30" t="s">
        <v>1676</v>
      </c>
    </row>
    <row r="2625" spans="1:3" hidden="1" x14ac:dyDescent="0.25">
      <c r="A2625" s="30" t="s">
        <v>982</v>
      </c>
      <c r="B2625" s="30" t="s">
        <v>1325</v>
      </c>
      <c r="C2625" s="30" t="s">
        <v>1676</v>
      </c>
    </row>
    <row r="2626" spans="1:3" hidden="1" x14ac:dyDescent="0.25">
      <c r="A2626" s="30" t="s">
        <v>982</v>
      </c>
      <c r="B2626" s="30" t="s">
        <v>1342</v>
      </c>
      <c r="C2626" s="30" t="s">
        <v>1676</v>
      </c>
    </row>
    <row r="2627" spans="1:3" hidden="1" x14ac:dyDescent="0.25">
      <c r="A2627" s="30" t="s">
        <v>982</v>
      </c>
      <c r="B2627" s="30" t="s">
        <v>1358</v>
      </c>
      <c r="C2627" s="30" t="s">
        <v>1676</v>
      </c>
    </row>
    <row r="2628" spans="1:3" hidden="1" x14ac:dyDescent="0.25">
      <c r="A2628" s="30" t="s">
        <v>982</v>
      </c>
      <c r="B2628" s="30" t="s">
        <v>1374</v>
      </c>
      <c r="C2628" s="30" t="s">
        <v>1676</v>
      </c>
    </row>
    <row r="2629" spans="1:3" hidden="1" x14ac:dyDescent="0.25">
      <c r="A2629" s="30" t="s">
        <v>982</v>
      </c>
      <c r="B2629" s="30" t="s">
        <v>1390</v>
      </c>
      <c r="C2629" s="30" t="s">
        <v>1676</v>
      </c>
    </row>
    <row r="2630" spans="1:3" hidden="1" x14ac:dyDescent="0.25">
      <c r="A2630" s="30" t="s">
        <v>982</v>
      </c>
      <c r="B2630" s="30" t="s">
        <v>1406</v>
      </c>
      <c r="C2630" s="30" t="s">
        <v>1676</v>
      </c>
    </row>
    <row r="2631" spans="1:3" hidden="1" x14ac:dyDescent="0.25">
      <c r="A2631" s="30" t="s">
        <v>982</v>
      </c>
      <c r="B2631" s="30" t="s">
        <v>1422</v>
      </c>
      <c r="C2631" s="30" t="s">
        <v>1676</v>
      </c>
    </row>
    <row r="2632" spans="1:3" hidden="1" x14ac:dyDescent="0.25">
      <c r="A2632" s="30" t="s">
        <v>982</v>
      </c>
      <c r="B2632" s="30" t="s">
        <v>1432</v>
      </c>
      <c r="C2632" s="30" t="s">
        <v>1676</v>
      </c>
    </row>
    <row r="2633" spans="1:3" hidden="1" x14ac:dyDescent="0.25">
      <c r="A2633" s="30" t="s">
        <v>982</v>
      </c>
      <c r="B2633" s="30" t="s">
        <v>1448</v>
      </c>
      <c r="C2633" s="30" t="s">
        <v>1676</v>
      </c>
    </row>
    <row r="2634" spans="1:3" hidden="1" x14ac:dyDescent="0.25">
      <c r="A2634" s="30" t="s">
        <v>982</v>
      </c>
      <c r="B2634" s="30" t="s">
        <v>1464</v>
      </c>
      <c r="C2634" s="30" t="s">
        <v>1676</v>
      </c>
    </row>
    <row r="2635" spans="1:3" hidden="1" x14ac:dyDescent="0.25">
      <c r="A2635" s="30" t="s">
        <v>982</v>
      </c>
      <c r="B2635" s="30" t="s">
        <v>1480</v>
      </c>
      <c r="C2635" s="30" t="s">
        <v>1676</v>
      </c>
    </row>
    <row r="2636" spans="1:3" hidden="1" x14ac:dyDescent="0.25">
      <c r="A2636" s="30" t="s">
        <v>995</v>
      </c>
      <c r="B2636" s="30" t="s">
        <v>1496</v>
      </c>
      <c r="C2636" s="30" t="s">
        <v>1676</v>
      </c>
    </row>
    <row r="2637" spans="1:3" hidden="1" x14ac:dyDescent="0.25">
      <c r="A2637" s="30" t="s">
        <v>995</v>
      </c>
      <c r="B2637" s="30" t="s">
        <v>1513</v>
      </c>
      <c r="C2637" s="30" t="s">
        <v>1676</v>
      </c>
    </row>
    <row r="2638" spans="1:3" hidden="1" x14ac:dyDescent="0.25">
      <c r="A2638" s="30" t="s">
        <v>995</v>
      </c>
      <c r="B2638" s="30" t="s">
        <v>1529</v>
      </c>
      <c r="C2638" s="30" t="s">
        <v>1676</v>
      </c>
    </row>
    <row r="2639" spans="1:3" hidden="1" x14ac:dyDescent="0.25">
      <c r="A2639" s="30" t="s">
        <v>995</v>
      </c>
      <c r="B2639" s="30" t="s">
        <v>1545</v>
      </c>
      <c r="C2639" s="30" t="s">
        <v>1676</v>
      </c>
    </row>
    <row r="2640" spans="1:3" hidden="1" x14ac:dyDescent="0.25">
      <c r="A2640" s="30" t="s">
        <v>995</v>
      </c>
      <c r="B2640" s="30" t="s">
        <v>1561</v>
      </c>
      <c r="C2640" s="30" t="s">
        <v>1676</v>
      </c>
    </row>
    <row r="2641" spans="1:29" hidden="1" x14ac:dyDescent="0.25">
      <c r="A2641" s="30" t="s">
        <v>995</v>
      </c>
      <c r="B2641" s="30" t="s">
        <v>1577</v>
      </c>
      <c r="C2641" s="30" t="s">
        <v>1676</v>
      </c>
    </row>
    <row r="2642" spans="1:29" hidden="1" x14ac:dyDescent="0.25">
      <c r="A2642" s="30" t="s">
        <v>995</v>
      </c>
      <c r="B2642" s="30" t="s">
        <v>1593</v>
      </c>
      <c r="C2642" s="30" t="s">
        <v>1676</v>
      </c>
    </row>
    <row r="2643" spans="1:29" hidden="1" x14ac:dyDescent="0.25">
      <c r="A2643" s="30" t="s">
        <v>995</v>
      </c>
      <c r="B2643" s="30" t="s">
        <v>1603</v>
      </c>
      <c r="C2643" s="30" t="s">
        <v>1676</v>
      </c>
    </row>
    <row r="2644" spans="1:29" hidden="1" x14ac:dyDescent="0.25">
      <c r="A2644" s="30" t="s">
        <v>995</v>
      </c>
      <c r="B2644" s="30" t="s">
        <v>1619</v>
      </c>
      <c r="C2644" s="30" t="s">
        <v>1676</v>
      </c>
    </row>
    <row r="2645" spans="1:29" hidden="1" x14ac:dyDescent="0.25">
      <c r="A2645" s="30" t="s">
        <v>995</v>
      </c>
      <c r="B2645" s="30" t="s">
        <v>1635</v>
      </c>
      <c r="C2645" s="30" t="s">
        <v>1676</v>
      </c>
    </row>
    <row r="2646" spans="1:29" hidden="1" x14ac:dyDescent="0.25">
      <c r="A2646" s="30" t="s">
        <v>995</v>
      </c>
      <c r="B2646" s="30" t="s">
        <v>1651</v>
      </c>
      <c r="C2646" s="30" t="s">
        <v>1676</v>
      </c>
    </row>
    <row r="2647" spans="1:29" hidden="1" x14ac:dyDescent="0.25">
      <c r="A2647" s="24" t="s">
        <v>937</v>
      </c>
      <c r="B2647" s="24" t="s">
        <v>1004</v>
      </c>
      <c r="C2647" s="24" t="s">
        <v>56</v>
      </c>
      <c r="D2647" s="24" t="s">
        <v>65</v>
      </c>
      <c r="E2647" s="27" t="s">
        <v>1014</v>
      </c>
    </row>
    <row r="2648" spans="1:29" hidden="1" x14ac:dyDescent="0.25">
      <c r="A2648" s="24" t="s">
        <v>937</v>
      </c>
      <c r="B2648" s="24" t="s">
        <v>1023</v>
      </c>
      <c r="C2648" s="24" t="s">
        <v>56</v>
      </c>
      <c r="D2648" s="24" t="s">
        <v>65</v>
      </c>
      <c r="E2648" s="27" t="s">
        <v>1014</v>
      </c>
    </row>
    <row r="2649" spans="1:29" hidden="1" x14ac:dyDescent="0.25">
      <c r="A2649" s="24" t="s">
        <v>937</v>
      </c>
      <c r="B2649" s="24" t="s">
        <v>1039</v>
      </c>
      <c r="C2649" s="24" t="s">
        <v>56</v>
      </c>
      <c r="D2649" s="24" t="s">
        <v>65</v>
      </c>
      <c r="E2649" s="27" t="s">
        <v>1014</v>
      </c>
      <c r="F2649" s="24" t="s">
        <v>57</v>
      </c>
      <c r="G2649" s="24" t="s">
        <v>66</v>
      </c>
      <c r="H2649" s="27" t="s">
        <v>1661</v>
      </c>
      <c r="I2649" s="24" t="s">
        <v>58</v>
      </c>
      <c r="J2649" s="24" t="s">
        <v>67</v>
      </c>
      <c r="K2649" s="27" t="s">
        <v>1663</v>
      </c>
      <c r="L2649" s="24" t="s">
        <v>59</v>
      </c>
      <c r="M2649" s="24" t="s">
        <v>68</v>
      </c>
      <c r="N2649" s="27" t="s">
        <v>1665</v>
      </c>
      <c r="O2649" s="24" t="s">
        <v>60</v>
      </c>
      <c r="P2649" s="24" t="s">
        <v>69</v>
      </c>
      <c r="Q2649" s="27" t="s">
        <v>1667</v>
      </c>
      <c r="R2649" s="24" t="s">
        <v>61</v>
      </c>
      <c r="S2649" s="24" t="s">
        <v>70</v>
      </c>
      <c r="T2649" s="27" t="s">
        <v>1669</v>
      </c>
      <c r="U2649" s="24" t="s">
        <v>62</v>
      </c>
      <c r="V2649" s="24" t="s">
        <v>71</v>
      </c>
      <c r="W2649" s="27" t="s">
        <v>1671</v>
      </c>
      <c r="X2649" s="24" t="s">
        <v>63</v>
      </c>
      <c r="Y2649" s="24" t="s">
        <v>72</v>
      </c>
      <c r="Z2649" s="27" t="s">
        <v>1673</v>
      </c>
      <c r="AA2649" s="24" t="s">
        <v>64</v>
      </c>
      <c r="AB2649" s="24" t="s">
        <v>73</v>
      </c>
      <c r="AC2649" s="27" t="s">
        <v>1675</v>
      </c>
    </row>
    <row r="2650" spans="1:29" hidden="1" x14ac:dyDescent="0.25">
      <c r="A2650" s="24" t="s">
        <v>937</v>
      </c>
      <c r="B2650" s="24" t="s">
        <v>1049</v>
      </c>
      <c r="C2650" s="24" t="s">
        <v>56</v>
      </c>
      <c r="D2650" s="24" t="s">
        <v>65</v>
      </c>
      <c r="E2650" s="27" t="s">
        <v>1014</v>
      </c>
    </row>
    <row r="2651" spans="1:29" hidden="1" x14ac:dyDescent="0.25">
      <c r="A2651" s="24" t="s">
        <v>937</v>
      </c>
      <c r="B2651" s="24" t="s">
        <v>1065</v>
      </c>
      <c r="C2651" s="24" t="s">
        <v>56</v>
      </c>
      <c r="D2651" s="24" t="s">
        <v>65</v>
      </c>
      <c r="E2651" s="27" t="s">
        <v>1014</v>
      </c>
    </row>
    <row r="2652" spans="1:29" hidden="1" x14ac:dyDescent="0.25">
      <c r="A2652" s="24" t="s">
        <v>937</v>
      </c>
      <c r="B2652" s="24" t="s">
        <v>1081</v>
      </c>
      <c r="C2652" s="24" t="s">
        <v>56</v>
      </c>
      <c r="D2652" s="24" t="s">
        <v>65</v>
      </c>
      <c r="E2652" s="27" t="s">
        <v>1014</v>
      </c>
    </row>
    <row r="2653" spans="1:29" hidden="1" x14ac:dyDescent="0.25">
      <c r="A2653" s="24" t="s">
        <v>937</v>
      </c>
      <c r="B2653" s="24" t="s">
        <v>1097</v>
      </c>
      <c r="C2653" s="24" t="s">
        <v>56</v>
      </c>
      <c r="D2653" s="24" t="s">
        <v>65</v>
      </c>
      <c r="E2653" s="27" t="s">
        <v>1014</v>
      </c>
    </row>
    <row r="2654" spans="1:29" hidden="1" x14ac:dyDescent="0.25">
      <c r="A2654" s="24" t="s">
        <v>940</v>
      </c>
      <c r="B2654" s="24" t="s">
        <v>1113</v>
      </c>
      <c r="C2654" s="24" t="s">
        <v>56</v>
      </c>
      <c r="D2654" s="24" t="s">
        <v>65</v>
      </c>
      <c r="E2654" s="27" t="s">
        <v>1014</v>
      </c>
    </row>
    <row r="2655" spans="1:29" hidden="1" x14ac:dyDescent="0.25">
      <c r="A2655" s="24" t="s">
        <v>940</v>
      </c>
      <c r="B2655" s="24" t="s">
        <v>1129</v>
      </c>
      <c r="C2655" s="24" t="s">
        <v>56</v>
      </c>
      <c r="D2655" s="24" t="s">
        <v>65</v>
      </c>
      <c r="E2655" s="27" t="s">
        <v>1014</v>
      </c>
    </row>
    <row r="2656" spans="1:29" hidden="1" x14ac:dyDescent="0.25">
      <c r="A2656" s="24" t="s">
        <v>940</v>
      </c>
      <c r="B2656" s="24" t="s">
        <v>1145</v>
      </c>
      <c r="C2656" s="24" t="s">
        <v>56</v>
      </c>
      <c r="D2656" s="24" t="s">
        <v>65</v>
      </c>
      <c r="E2656" s="27" t="s">
        <v>1014</v>
      </c>
    </row>
    <row r="2657" spans="1:5" hidden="1" x14ac:dyDescent="0.25">
      <c r="A2657" s="24" t="s">
        <v>940</v>
      </c>
      <c r="B2657" s="24" t="s">
        <v>1155</v>
      </c>
      <c r="C2657" s="24" t="s">
        <v>56</v>
      </c>
      <c r="D2657" s="24" t="s">
        <v>65</v>
      </c>
      <c r="E2657" s="27" t="s">
        <v>1014</v>
      </c>
    </row>
    <row r="2658" spans="1:5" hidden="1" x14ac:dyDescent="0.25">
      <c r="A2658" s="24" t="s">
        <v>940</v>
      </c>
      <c r="B2658" s="24" t="s">
        <v>1171</v>
      </c>
      <c r="C2658" s="24" t="s">
        <v>56</v>
      </c>
      <c r="D2658" s="24" t="s">
        <v>65</v>
      </c>
      <c r="E2658" s="27" t="s">
        <v>1014</v>
      </c>
    </row>
    <row r="2659" spans="1:5" hidden="1" x14ac:dyDescent="0.25">
      <c r="A2659" s="24" t="s">
        <v>940</v>
      </c>
      <c r="B2659" s="24" t="s">
        <v>1187</v>
      </c>
      <c r="C2659" s="24" t="s">
        <v>56</v>
      </c>
      <c r="D2659" s="24" t="s">
        <v>65</v>
      </c>
      <c r="E2659" s="27" t="s">
        <v>1014</v>
      </c>
    </row>
    <row r="2660" spans="1:5" hidden="1" x14ac:dyDescent="0.25">
      <c r="A2660" s="24" t="s">
        <v>940</v>
      </c>
      <c r="B2660" s="24" t="s">
        <v>1203</v>
      </c>
      <c r="C2660" s="24" t="s">
        <v>56</v>
      </c>
      <c r="D2660" s="24" t="s">
        <v>65</v>
      </c>
      <c r="E2660" s="27" t="s">
        <v>1014</v>
      </c>
    </row>
    <row r="2661" spans="1:5" hidden="1" x14ac:dyDescent="0.25">
      <c r="A2661" s="24" t="s">
        <v>943</v>
      </c>
      <c r="B2661" s="24" t="s">
        <v>1219</v>
      </c>
      <c r="C2661" s="24" t="s">
        <v>56</v>
      </c>
      <c r="D2661" s="24" t="s">
        <v>65</v>
      </c>
      <c r="E2661" s="27" t="s">
        <v>1014</v>
      </c>
    </row>
    <row r="2662" spans="1:5" hidden="1" x14ac:dyDescent="0.25">
      <c r="A2662" s="24" t="s">
        <v>943</v>
      </c>
      <c r="B2662" s="24" t="s">
        <v>1236</v>
      </c>
      <c r="C2662" s="24" t="s">
        <v>56</v>
      </c>
      <c r="D2662" s="24" t="s">
        <v>65</v>
      </c>
      <c r="E2662" s="27" t="s">
        <v>1014</v>
      </c>
    </row>
    <row r="2663" spans="1:5" hidden="1" x14ac:dyDescent="0.25">
      <c r="A2663" s="24" t="s">
        <v>943</v>
      </c>
      <c r="B2663" s="24" t="s">
        <v>1252</v>
      </c>
      <c r="C2663" s="24" t="s">
        <v>56</v>
      </c>
      <c r="D2663" s="24" t="s">
        <v>65</v>
      </c>
      <c r="E2663" s="27" t="s">
        <v>1014</v>
      </c>
    </row>
    <row r="2664" spans="1:5" hidden="1" x14ac:dyDescent="0.25">
      <c r="A2664" s="24" t="s">
        <v>943</v>
      </c>
      <c r="B2664" s="24" t="s">
        <v>1262</v>
      </c>
      <c r="C2664" s="24" t="s">
        <v>56</v>
      </c>
      <c r="D2664" s="24" t="s">
        <v>65</v>
      </c>
      <c r="E2664" s="27" t="s">
        <v>1014</v>
      </c>
    </row>
    <row r="2665" spans="1:5" hidden="1" x14ac:dyDescent="0.25">
      <c r="A2665" s="24" t="s">
        <v>943</v>
      </c>
      <c r="B2665" s="24" t="s">
        <v>1278</v>
      </c>
      <c r="C2665" s="24" t="s">
        <v>56</v>
      </c>
      <c r="D2665" s="24" t="s">
        <v>65</v>
      </c>
      <c r="E2665" s="27" t="s">
        <v>1014</v>
      </c>
    </row>
    <row r="2666" spans="1:5" hidden="1" x14ac:dyDescent="0.25">
      <c r="A2666" s="24" t="s">
        <v>943</v>
      </c>
      <c r="B2666" s="24" t="s">
        <v>1294</v>
      </c>
      <c r="C2666" s="24" t="s">
        <v>56</v>
      </c>
      <c r="D2666" s="24" t="s">
        <v>65</v>
      </c>
      <c r="E2666" s="27" t="s">
        <v>1014</v>
      </c>
    </row>
    <row r="2667" spans="1:5" hidden="1" x14ac:dyDescent="0.25">
      <c r="A2667" s="24" t="s">
        <v>943</v>
      </c>
      <c r="B2667" s="24" t="s">
        <v>1310</v>
      </c>
      <c r="C2667" s="24" t="s">
        <v>56</v>
      </c>
      <c r="D2667" s="24" t="s">
        <v>65</v>
      </c>
      <c r="E2667" s="27" t="s">
        <v>1014</v>
      </c>
    </row>
    <row r="2668" spans="1:5" hidden="1" x14ac:dyDescent="0.25">
      <c r="A2668" s="24" t="s">
        <v>950</v>
      </c>
      <c r="B2668" s="24" t="s">
        <v>1326</v>
      </c>
      <c r="C2668" s="24" t="s">
        <v>56</v>
      </c>
      <c r="D2668" s="24" t="s">
        <v>65</v>
      </c>
      <c r="E2668" s="27" t="s">
        <v>1014</v>
      </c>
    </row>
    <row r="2669" spans="1:5" hidden="1" x14ac:dyDescent="0.25">
      <c r="A2669" s="24" t="s">
        <v>950</v>
      </c>
      <c r="B2669" s="24" t="s">
        <v>1343</v>
      </c>
      <c r="C2669" s="24" t="s">
        <v>56</v>
      </c>
      <c r="D2669" s="24" t="s">
        <v>65</v>
      </c>
      <c r="E2669" s="27" t="s">
        <v>1014</v>
      </c>
    </row>
    <row r="2670" spans="1:5" hidden="1" x14ac:dyDescent="0.25">
      <c r="A2670" s="24" t="s">
        <v>950</v>
      </c>
      <c r="B2670" s="24" t="s">
        <v>1359</v>
      </c>
      <c r="C2670" s="24" t="s">
        <v>56</v>
      </c>
      <c r="D2670" s="24" t="s">
        <v>65</v>
      </c>
      <c r="E2670" s="27" t="s">
        <v>1014</v>
      </c>
    </row>
    <row r="2671" spans="1:5" hidden="1" x14ac:dyDescent="0.25">
      <c r="A2671" s="24" t="s">
        <v>950</v>
      </c>
      <c r="B2671" s="24" t="s">
        <v>1375</v>
      </c>
      <c r="C2671" s="24" t="s">
        <v>56</v>
      </c>
      <c r="D2671" s="24" t="s">
        <v>65</v>
      </c>
      <c r="E2671" s="27" t="s">
        <v>1014</v>
      </c>
    </row>
    <row r="2672" spans="1:5" hidden="1" x14ac:dyDescent="0.25">
      <c r="A2672" s="24" t="s">
        <v>950</v>
      </c>
      <c r="B2672" s="24" t="s">
        <v>1391</v>
      </c>
      <c r="C2672" s="24" t="s">
        <v>56</v>
      </c>
      <c r="D2672" s="24" t="s">
        <v>65</v>
      </c>
      <c r="E2672" s="27" t="s">
        <v>1014</v>
      </c>
    </row>
    <row r="2673" spans="1:5" hidden="1" x14ac:dyDescent="0.25">
      <c r="A2673" s="24" t="s">
        <v>950</v>
      </c>
      <c r="B2673" s="24" t="s">
        <v>1407</v>
      </c>
      <c r="C2673" s="24" t="s">
        <v>56</v>
      </c>
      <c r="D2673" s="24" t="s">
        <v>65</v>
      </c>
      <c r="E2673" s="27" t="s">
        <v>1014</v>
      </c>
    </row>
    <row r="2674" spans="1:5" hidden="1" x14ac:dyDescent="0.25">
      <c r="A2674" s="24" t="s">
        <v>950</v>
      </c>
      <c r="B2674" s="24" t="s">
        <v>1423</v>
      </c>
      <c r="C2674" s="24" t="s">
        <v>56</v>
      </c>
      <c r="D2674" s="24" t="s">
        <v>65</v>
      </c>
      <c r="E2674" s="27" t="s">
        <v>1014</v>
      </c>
    </row>
    <row r="2675" spans="1:5" hidden="1" x14ac:dyDescent="0.25">
      <c r="A2675" s="24" t="s">
        <v>950</v>
      </c>
      <c r="B2675" s="24" t="s">
        <v>1433</v>
      </c>
      <c r="C2675" s="24" t="s">
        <v>56</v>
      </c>
      <c r="D2675" s="24" t="s">
        <v>65</v>
      </c>
      <c r="E2675" s="27" t="s">
        <v>1014</v>
      </c>
    </row>
    <row r="2676" spans="1:5" hidden="1" x14ac:dyDescent="0.25">
      <c r="A2676" s="24" t="s">
        <v>950</v>
      </c>
      <c r="B2676" s="24" t="s">
        <v>1449</v>
      </c>
      <c r="C2676" s="24" t="s">
        <v>56</v>
      </c>
      <c r="D2676" s="24" t="s">
        <v>65</v>
      </c>
      <c r="E2676" s="27" t="s">
        <v>1014</v>
      </c>
    </row>
    <row r="2677" spans="1:5" hidden="1" x14ac:dyDescent="0.25">
      <c r="A2677" s="24" t="s">
        <v>950</v>
      </c>
      <c r="B2677" s="24" t="s">
        <v>1465</v>
      </c>
      <c r="C2677" s="24" t="s">
        <v>56</v>
      </c>
      <c r="D2677" s="24" t="s">
        <v>65</v>
      </c>
      <c r="E2677" s="27" t="s">
        <v>1014</v>
      </c>
    </row>
    <row r="2678" spans="1:5" hidden="1" x14ac:dyDescent="0.25">
      <c r="A2678" s="24" t="s">
        <v>950</v>
      </c>
      <c r="B2678" s="24" t="s">
        <v>1481</v>
      </c>
      <c r="C2678" s="24" t="s">
        <v>56</v>
      </c>
      <c r="D2678" s="24" t="s">
        <v>65</v>
      </c>
      <c r="E2678" s="27" t="s">
        <v>1014</v>
      </c>
    </row>
    <row r="2679" spans="1:5" hidden="1" x14ac:dyDescent="0.25">
      <c r="A2679" s="24" t="s">
        <v>957</v>
      </c>
      <c r="B2679" s="24" t="s">
        <v>1497</v>
      </c>
      <c r="C2679" s="24" t="s">
        <v>56</v>
      </c>
      <c r="D2679" s="24" t="s">
        <v>65</v>
      </c>
      <c r="E2679" s="27" t="s">
        <v>1014</v>
      </c>
    </row>
    <row r="2680" spans="1:5" hidden="1" x14ac:dyDescent="0.25">
      <c r="A2680" s="24" t="s">
        <v>957</v>
      </c>
      <c r="B2680" s="24" t="s">
        <v>1514</v>
      </c>
      <c r="C2680" s="24" t="s">
        <v>56</v>
      </c>
      <c r="D2680" s="24" t="s">
        <v>65</v>
      </c>
      <c r="E2680" s="27" t="s">
        <v>1014</v>
      </c>
    </row>
    <row r="2681" spans="1:5" hidden="1" x14ac:dyDescent="0.25">
      <c r="A2681" s="24" t="s">
        <v>957</v>
      </c>
      <c r="B2681" s="24" t="s">
        <v>1530</v>
      </c>
      <c r="C2681" s="24" t="s">
        <v>56</v>
      </c>
      <c r="D2681" s="24" t="s">
        <v>65</v>
      </c>
      <c r="E2681" s="27" t="s">
        <v>1014</v>
      </c>
    </row>
    <row r="2682" spans="1:5" hidden="1" x14ac:dyDescent="0.25">
      <c r="A2682" s="24" t="s">
        <v>957</v>
      </c>
      <c r="B2682" s="24" t="s">
        <v>1546</v>
      </c>
      <c r="C2682" s="24" t="s">
        <v>56</v>
      </c>
      <c r="D2682" s="24" t="s">
        <v>65</v>
      </c>
      <c r="E2682" s="27" t="s">
        <v>1014</v>
      </c>
    </row>
    <row r="2683" spans="1:5" hidden="1" x14ac:dyDescent="0.25">
      <c r="A2683" s="24" t="s">
        <v>957</v>
      </c>
      <c r="B2683" s="24" t="s">
        <v>1562</v>
      </c>
      <c r="C2683" s="24" t="s">
        <v>56</v>
      </c>
      <c r="D2683" s="24" t="s">
        <v>65</v>
      </c>
      <c r="E2683" s="27" t="s">
        <v>1014</v>
      </c>
    </row>
    <row r="2684" spans="1:5" hidden="1" x14ac:dyDescent="0.25">
      <c r="A2684" s="24" t="s">
        <v>957</v>
      </c>
      <c r="B2684" s="24" t="s">
        <v>1578</v>
      </c>
      <c r="C2684" s="24" t="s">
        <v>56</v>
      </c>
      <c r="D2684" s="24" t="s">
        <v>65</v>
      </c>
      <c r="E2684" s="27" t="s">
        <v>1014</v>
      </c>
    </row>
    <row r="2685" spans="1:5" hidden="1" x14ac:dyDescent="0.25">
      <c r="A2685" s="24" t="s">
        <v>957</v>
      </c>
      <c r="B2685" s="24" t="s">
        <v>1594</v>
      </c>
      <c r="C2685" s="24" t="s">
        <v>56</v>
      </c>
      <c r="D2685" s="24" t="s">
        <v>65</v>
      </c>
      <c r="E2685" s="27" t="s">
        <v>1014</v>
      </c>
    </row>
    <row r="2686" spans="1:5" hidden="1" x14ac:dyDescent="0.25">
      <c r="A2686" s="24" t="s">
        <v>957</v>
      </c>
      <c r="B2686" s="24" t="s">
        <v>1604</v>
      </c>
      <c r="C2686" s="24" t="s">
        <v>56</v>
      </c>
      <c r="D2686" s="24" t="s">
        <v>65</v>
      </c>
      <c r="E2686" s="27" t="s">
        <v>1014</v>
      </c>
    </row>
    <row r="2687" spans="1:5" hidden="1" x14ac:dyDescent="0.25">
      <c r="A2687" s="24" t="s">
        <v>957</v>
      </c>
      <c r="B2687" s="24" t="s">
        <v>1620</v>
      </c>
      <c r="C2687" s="24" t="s">
        <v>56</v>
      </c>
      <c r="D2687" s="24" t="s">
        <v>65</v>
      </c>
      <c r="E2687" s="27" t="s">
        <v>1014</v>
      </c>
    </row>
    <row r="2688" spans="1:5" hidden="1" x14ac:dyDescent="0.25">
      <c r="A2688" s="24" t="s">
        <v>957</v>
      </c>
      <c r="B2688" s="24" t="s">
        <v>1636</v>
      </c>
      <c r="C2688" s="24" t="s">
        <v>56</v>
      </c>
      <c r="D2688" s="24" t="s">
        <v>65</v>
      </c>
      <c r="E2688" s="27" t="s">
        <v>1014</v>
      </c>
    </row>
    <row r="2689" spans="1:5" hidden="1" x14ac:dyDescent="0.25">
      <c r="A2689" s="24" t="s">
        <v>957</v>
      </c>
      <c r="B2689" s="24" t="s">
        <v>1652</v>
      </c>
      <c r="C2689" s="24" t="s">
        <v>56</v>
      </c>
      <c r="D2689" s="24" t="s">
        <v>65</v>
      </c>
      <c r="E2689" s="27" t="s">
        <v>1014</v>
      </c>
    </row>
    <row r="2690" spans="1:5" hidden="1" x14ac:dyDescent="0.25">
      <c r="A2690" s="24" t="s">
        <v>937</v>
      </c>
      <c r="B2690" s="24" t="s">
        <v>1004</v>
      </c>
      <c r="C2690" s="24" t="s">
        <v>57</v>
      </c>
      <c r="D2690" s="24" t="s">
        <v>66</v>
      </c>
      <c r="E2690" s="27" t="s">
        <v>1661</v>
      </c>
    </row>
    <row r="2691" spans="1:5" hidden="1" x14ac:dyDescent="0.25">
      <c r="A2691" s="24" t="s">
        <v>937</v>
      </c>
      <c r="B2691" s="24" t="s">
        <v>1023</v>
      </c>
      <c r="C2691" s="24" t="s">
        <v>57</v>
      </c>
      <c r="D2691" s="24" t="s">
        <v>66</v>
      </c>
      <c r="E2691" s="27" t="s">
        <v>1661</v>
      </c>
    </row>
    <row r="2692" spans="1:5" hidden="1" x14ac:dyDescent="0.25">
      <c r="A2692" s="24" t="s">
        <v>937</v>
      </c>
      <c r="B2692" s="24" t="s">
        <v>1049</v>
      </c>
      <c r="C2692" s="24" t="s">
        <v>57</v>
      </c>
      <c r="D2692" s="24" t="s">
        <v>66</v>
      </c>
      <c r="E2692" s="27" t="s">
        <v>1661</v>
      </c>
    </row>
    <row r="2693" spans="1:5" hidden="1" x14ac:dyDescent="0.25">
      <c r="A2693" s="24" t="s">
        <v>937</v>
      </c>
      <c r="B2693" s="24" t="s">
        <v>1065</v>
      </c>
      <c r="C2693" s="24" t="s">
        <v>57</v>
      </c>
      <c r="D2693" s="24" t="s">
        <v>66</v>
      </c>
      <c r="E2693" s="27" t="s">
        <v>1661</v>
      </c>
    </row>
    <row r="2694" spans="1:5" hidden="1" x14ac:dyDescent="0.25">
      <c r="A2694" s="24" t="s">
        <v>937</v>
      </c>
      <c r="B2694" s="24" t="s">
        <v>1081</v>
      </c>
      <c r="C2694" s="24" t="s">
        <v>57</v>
      </c>
      <c r="D2694" s="24" t="s">
        <v>66</v>
      </c>
      <c r="E2694" s="27" t="s">
        <v>1661</v>
      </c>
    </row>
    <row r="2695" spans="1:5" hidden="1" x14ac:dyDescent="0.25">
      <c r="A2695" s="24" t="s">
        <v>937</v>
      </c>
      <c r="B2695" s="24" t="s">
        <v>1097</v>
      </c>
      <c r="C2695" s="24" t="s">
        <v>57</v>
      </c>
      <c r="D2695" s="24" t="s">
        <v>66</v>
      </c>
      <c r="E2695" s="27" t="s">
        <v>1661</v>
      </c>
    </row>
    <row r="2696" spans="1:5" hidden="1" x14ac:dyDescent="0.25">
      <c r="A2696" s="24" t="s">
        <v>940</v>
      </c>
      <c r="B2696" s="24" t="s">
        <v>1113</v>
      </c>
      <c r="C2696" s="24" t="s">
        <v>57</v>
      </c>
      <c r="D2696" s="24" t="s">
        <v>66</v>
      </c>
      <c r="E2696" s="27" t="s">
        <v>1661</v>
      </c>
    </row>
    <row r="2697" spans="1:5" hidden="1" x14ac:dyDescent="0.25">
      <c r="A2697" s="24" t="s">
        <v>940</v>
      </c>
      <c r="B2697" s="24" t="s">
        <v>1129</v>
      </c>
      <c r="C2697" s="24" t="s">
        <v>57</v>
      </c>
      <c r="D2697" s="24" t="s">
        <v>66</v>
      </c>
      <c r="E2697" s="27" t="s">
        <v>1661</v>
      </c>
    </row>
    <row r="2698" spans="1:5" hidden="1" x14ac:dyDescent="0.25">
      <c r="A2698" s="24" t="s">
        <v>940</v>
      </c>
      <c r="B2698" s="24" t="s">
        <v>1145</v>
      </c>
      <c r="C2698" s="24" t="s">
        <v>57</v>
      </c>
      <c r="D2698" s="24" t="s">
        <v>66</v>
      </c>
      <c r="E2698" s="27" t="s">
        <v>1661</v>
      </c>
    </row>
    <row r="2699" spans="1:5" hidden="1" x14ac:dyDescent="0.25">
      <c r="A2699" s="24" t="s">
        <v>940</v>
      </c>
      <c r="B2699" s="24" t="s">
        <v>1155</v>
      </c>
      <c r="C2699" s="24" t="s">
        <v>57</v>
      </c>
      <c r="D2699" s="24" t="s">
        <v>66</v>
      </c>
      <c r="E2699" s="27" t="s">
        <v>1661</v>
      </c>
    </row>
    <row r="2700" spans="1:5" hidden="1" x14ac:dyDescent="0.25">
      <c r="A2700" s="24" t="s">
        <v>940</v>
      </c>
      <c r="B2700" s="24" t="s">
        <v>1171</v>
      </c>
      <c r="C2700" s="24" t="s">
        <v>57</v>
      </c>
      <c r="D2700" s="24" t="s">
        <v>66</v>
      </c>
      <c r="E2700" s="27" t="s">
        <v>1661</v>
      </c>
    </row>
    <row r="2701" spans="1:5" hidden="1" x14ac:dyDescent="0.25">
      <c r="A2701" s="24" t="s">
        <v>940</v>
      </c>
      <c r="B2701" s="24" t="s">
        <v>1187</v>
      </c>
      <c r="C2701" s="24" t="s">
        <v>57</v>
      </c>
      <c r="D2701" s="24" t="s">
        <v>66</v>
      </c>
      <c r="E2701" s="27" t="s">
        <v>1661</v>
      </c>
    </row>
    <row r="2702" spans="1:5" hidden="1" x14ac:dyDescent="0.25">
      <c r="A2702" s="24" t="s">
        <v>940</v>
      </c>
      <c r="B2702" s="24" t="s">
        <v>1203</v>
      </c>
      <c r="C2702" s="24" t="s">
        <v>57</v>
      </c>
      <c r="D2702" s="24" t="s">
        <v>66</v>
      </c>
      <c r="E2702" s="27" t="s">
        <v>1661</v>
      </c>
    </row>
    <row r="2703" spans="1:5" hidden="1" x14ac:dyDescent="0.25">
      <c r="A2703" s="24" t="s">
        <v>943</v>
      </c>
      <c r="B2703" s="24" t="s">
        <v>1219</v>
      </c>
      <c r="C2703" s="24" t="s">
        <v>57</v>
      </c>
      <c r="D2703" s="24" t="s">
        <v>66</v>
      </c>
      <c r="E2703" s="27" t="s">
        <v>1661</v>
      </c>
    </row>
    <row r="2704" spans="1:5" hidden="1" x14ac:dyDescent="0.25">
      <c r="A2704" s="24" t="s">
        <v>943</v>
      </c>
      <c r="B2704" s="24" t="s">
        <v>1236</v>
      </c>
      <c r="C2704" s="24" t="s">
        <v>57</v>
      </c>
      <c r="D2704" s="24" t="s">
        <v>66</v>
      </c>
      <c r="E2704" s="27" t="s">
        <v>1661</v>
      </c>
    </row>
    <row r="2705" spans="1:5" hidden="1" x14ac:dyDescent="0.25">
      <c r="A2705" s="24" t="s">
        <v>943</v>
      </c>
      <c r="B2705" s="24" t="s">
        <v>1252</v>
      </c>
      <c r="C2705" s="24" t="s">
        <v>57</v>
      </c>
      <c r="D2705" s="24" t="s">
        <v>66</v>
      </c>
      <c r="E2705" s="27" t="s">
        <v>1661</v>
      </c>
    </row>
    <row r="2706" spans="1:5" hidden="1" x14ac:dyDescent="0.25">
      <c r="A2706" s="24" t="s">
        <v>943</v>
      </c>
      <c r="B2706" s="24" t="s">
        <v>1262</v>
      </c>
      <c r="C2706" s="24" t="s">
        <v>57</v>
      </c>
      <c r="D2706" s="24" t="s">
        <v>66</v>
      </c>
      <c r="E2706" s="27" t="s">
        <v>1661</v>
      </c>
    </row>
    <row r="2707" spans="1:5" hidden="1" x14ac:dyDescent="0.25">
      <c r="A2707" s="24" t="s">
        <v>943</v>
      </c>
      <c r="B2707" s="24" t="s">
        <v>1278</v>
      </c>
      <c r="C2707" s="24" t="s">
        <v>57</v>
      </c>
      <c r="D2707" s="24" t="s">
        <v>66</v>
      </c>
      <c r="E2707" s="27" t="s">
        <v>1661</v>
      </c>
    </row>
    <row r="2708" spans="1:5" hidden="1" x14ac:dyDescent="0.25">
      <c r="A2708" s="24" t="s">
        <v>943</v>
      </c>
      <c r="B2708" s="24" t="s">
        <v>1294</v>
      </c>
      <c r="C2708" s="24" t="s">
        <v>57</v>
      </c>
      <c r="D2708" s="24" t="s">
        <v>66</v>
      </c>
      <c r="E2708" s="27" t="s">
        <v>1661</v>
      </c>
    </row>
    <row r="2709" spans="1:5" hidden="1" x14ac:dyDescent="0.25">
      <c r="A2709" s="24" t="s">
        <v>943</v>
      </c>
      <c r="B2709" s="24" t="s">
        <v>1310</v>
      </c>
      <c r="C2709" s="24" t="s">
        <v>57</v>
      </c>
      <c r="D2709" s="24" t="s">
        <v>66</v>
      </c>
      <c r="E2709" s="27" t="s">
        <v>1661</v>
      </c>
    </row>
    <row r="2710" spans="1:5" hidden="1" x14ac:dyDescent="0.25">
      <c r="A2710" s="24" t="s">
        <v>950</v>
      </c>
      <c r="B2710" s="24" t="s">
        <v>1326</v>
      </c>
      <c r="C2710" s="24" t="s">
        <v>57</v>
      </c>
      <c r="D2710" s="24" t="s">
        <v>66</v>
      </c>
      <c r="E2710" s="27" t="s">
        <v>1661</v>
      </c>
    </row>
    <row r="2711" spans="1:5" hidden="1" x14ac:dyDescent="0.25">
      <c r="A2711" s="24" t="s">
        <v>950</v>
      </c>
      <c r="B2711" s="24" t="s">
        <v>1343</v>
      </c>
      <c r="C2711" s="24" t="s">
        <v>57</v>
      </c>
      <c r="D2711" s="24" t="s">
        <v>66</v>
      </c>
      <c r="E2711" s="27" t="s">
        <v>1661</v>
      </c>
    </row>
    <row r="2712" spans="1:5" hidden="1" x14ac:dyDescent="0.25">
      <c r="A2712" s="24" t="s">
        <v>950</v>
      </c>
      <c r="B2712" s="24" t="s">
        <v>1359</v>
      </c>
      <c r="C2712" s="24" t="s">
        <v>57</v>
      </c>
      <c r="D2712" s="24" t="s">
        <v>66</v>
      </c>
      <c r="E2712" s="27" t="s">
        <v>1661</v>
      </c>
    </row>
    <row r="2713" spans="1:5" hidden="1" x14ac:dyDescent="0.25">
      <c r="A2713" s="24" t="s">
        <v>950</v>
      </c>
      <c r="B2713" s="24" t="s">
        <v>1375</v>
      </c>
      <c r="C2713" s="24" t="s">
        <v>57</v>
      </c>
      <c r="D2713" s="24" t="s">
        <v>66</v>
      </c>
      <c r="E2713" s="27" t="s">
        <v>1661</v>
      </c>
    </row>
    <row r="2714" spans="1:5" hidden="1" x14ac:dyDescent="0.25">
      <c r="A2714" s="24" t="s">
        <v>950</v>
      </c>
      <c r="B2714" s="24" t="s">
        <v>1391</v>
      </c>
      <c r="C2714" s="24" t="s">
        <v>57</v>
      </c>
      <c r="D2714" s="24" t="s">
        <v>66</v>
      </c>
      <c r="E2714" s="27" t="s">
        <v>1661</v>
      </c>
    </row>
    <row r="2715" spans="1:5" hidden="1" x14ac:dyDescent="0.25">
      <c r="A2715" s="24" t="s">
        <v>950</v>
      </c>
      <c r="B2715" s="24" t="s">
        <v>1407</v>
      </c>
      <c r="C2715" s="24" t="s">
        <v>57</v>
      </c>
      <c r="D2715" s="24" t="s">
        <v>66</v>
      </c>
      <c r="E2715" s="27" t="s">
        <v>1661</v>
      </c>
    </row>
    <row r="2716" spans="1:5" hidden="1" x14ac:dyDescent="0.25">
      <c r="A2716" s="24" t="s">
        <v>950</v>
      </c>
      <c r="B2716" s="24" t="s">
        <v>1423</v>
      </c>
      <c r="C2716" s="24" t="s">
        <v>57</v>
      </c>
      <c r="D2716" s="24" t="s">
        <v>66</v>
      </c>
      <c r="E2716" s="27" t="s">
        <v>1661</v>
      </c>
    </row>
    <row r="2717" spans="1:5" hidden="1" x14ac:dyDescent="0.25">
      <c r="A2717" s="24" t="s">
        <v>950</v>
      </c>
      <c r="B2717" s="24" t="s">
        <v>1433</v>
      </c>
      <c r="C2717" s="24" t="s">
        <v>57</v>
      </c>
      <c r="D2717" s="24" t="s">
        <v>66</v>
      </c>
      <c r="E2717" s="27" t="s">
        <v>1661</v>
      </c>
    </row>
    <row r="2718" spans="1:5" hidden="1" x14ac:dyDescent="0.25">
      <c r="A2718" s="24" t="s">
        <v>950</v>
      </c>
      <c r="B2718" s="24" t="s">
        <v>1449</v>
      </c>
      <c r="C2718" s="24" t="s">
        <v>57</v>
      </c>
      <c r="D2718" s="24" t="s">
        <v>66</v>
      </c>
      <c r="E2718" s="27" t="s">
        <v>1661</v>
      </c>
    </row>
    <row r="2719" spans="1:5" hidden="1" x14ac:dyDescent="0.25">
      <c r="A2719" s="24" t="s">
        <v>950</v>
      </c>
      <c r="B2719" s="24" t="s">
        <v>1465</v>
      </c>
      <c r="C2719" s="24" t="s">
        <v>57</v>
      </c>
      <c r="D2719" s="24" t="s">
        <v>66</v>
      </c>
      <c r="E2719" s="27" t="s">
        <v>1661</v>
      </c>
    </row>
    <row r="2720" spans="1:5" hidden="1" x14ac:dyDescent="0.25">
      <c r="A2720" s="24" t="s">
        <v>950</v>
      </c>
      <c r="B2720" s="24" t="s">
        <v>1481</v>
      </c>
      <c r="C2720" s="24" t="s">
        <v>57</v>
      </c>
      <c r="D2720" s="24" t="s">
        <v>66</v>
      </c>
      <c r="E2720" s="27" t="s">
        <v>1661</v>
      </c>
    </row>
    <row r="2721" spans="1:5" hidden="1" x14ac:dyDescent="0.25">
      <c r="A2721" s="24" t="s">
        <v>957</v>
      </c>
      <c r="B2721" s="24" t="s">
        <v>1497</v>
      </c>
      <c r="C2721" s="24" t="s">
        <v>57</v>
      </c>
      <c r="D2721" s="24" t="s">
        <v>66</v>
      </c>
      <c r="E2721" s="27" t="s">
        <v>1661</v>
      </c>
    </row>
    <row r="2722" spans="1:5" hidden="1" x14ac:dyDescent="0.25">
      <c r="A2722" s="24" t="s">
        <v>957</v>
      </c>
      <c r="B2722" s="24" t="s">
        <v>1514</v>
      </c>
      <c r="C2722" s="24" t="s">
        <v>57</v>
      </c>
      <c r="D2722" s="24" t="s">
        <v>66</v>
      </c>
      <c r="E2722" s="27" t="s">
        <v>1661</v>
      </c>
    </row>
    <row r="2723" spans="1:5" hidden="1" x14ac:dyDescent="0.25">
      <c r="A2723" s="24" t="s">
        <v>957</v>
      </c>
      <c r="B2723" s="24" t="s">
        <v>1530</v>
      </c>
      <c r="C2723" s="24" t="s">
        <v>57</v>
      </c>
      <c r="D2723" s="24" t="s">
        <v>66</v>
      </c>
      <c r="E2723" s="27" t="s">
        <v>1661</v>
      </c>
    </row>
    <row r="2724" spans="1:5" hidden="1" x14ac:dyDescent="0.25">
      <c r="A2724" s="24" t="s">
        <v>957</v>
      </c>
      <c r="B2724" s="24" t="s">
        <v>1546</v>
      </c>
      <c r="C2724" s="24" t="s">
        <v>57</v>
      </c>
      <c r="D2724" s="24" t="s">
        <v>66</v>
      </c>
      <c r="E2724" s="27" t="s">
        <v>1661</v>
      </c>
    </row>
    <row r="2725" spans="1:5" hidden="1" x14ac:dyDescent="0.25">
      <c r="A2725" s="24" t="s">
        <v>957</v>
      </c>
      <c r="B2725" s="24" t="s">
        <v>1562</v>
      </c>
      <c r="C2725" s="24" t="s">
        <v>57</v>
      </c>
      <c r="D2725" s="24" t="s">
        <v>66</v>
      </c>
      <c r="E2725" s="27" t="s">
        <v>1661</v>
      </c>
    </row>
    <row r="2726" spans="1:5" hidden="1" x14ac:dyDescent="0.25">
      <c r="A2726" s="24" t="s">
        <v>957</v>
      </c>
      <c r="B2726" s="24" t="s">
        <v>1578</v>
      </c>
      <c r="C2726" s="24" t="s">
        <v>57</v>
      </c>
      <c r="D2726" s="24" t="s">
        <v>66</v>
      </c>
      <c r="E2726" s="27" t="s">
        <v>1661</v>
      </c>
    </row>
    <row r="2727" spans="1:5" hidden="1" x14ac:dyDescent="0.25">
      <c r="A2727" s="24" t="s">
        <v>957</v>
      </c>
      <c r="B2727" s="24" t="s">
        <v>1594</v>
      </c>
      <c r="C2727" s="24" t="s">
        <v>57</v>
      </c>
      <c r="D2727" s="24" t="s">
        <v>66</v>
      </c>
      <c r="E2727" s="27" t="s">
        <v>1661</v>
      </c>
    </row>
    <row r="2728" spans="1:5" hidden="1" x14ac:dyDescent="0.25">
      <c r="A2728" s="24" t="s">
        <v>957</v>
      </c>
      <c r="B2728" s="24" t="s">
        <v>1604</v>
      </c>
      <c r="C2728" s="24" t="s">
        <v>57</v>
      </c>
      <c r="D2728" s="24" t="s">
        <v>66</v>
      </c>
      <c r="E2728" s="27" t="s">
        <v>1661</v>
      </c>
    </row>
    <row r="2729" spans="1:5" hidden="1" x14ac:dyDescent="0.25">
      <c r="A2729" s="24" t="s">
        <v>957</v>
      </c>
      <c r="B2729" s="24" t="s">
        <v>1620</v>
      </c>
      <c r="C2729" s="24" t="s">
        <v>57</v>
      </c>
      <c r="D2729" s="24" t="s">
        <v>66</v>
      </c>
      <c r="E2729" s="27" t="s">
        <v>1661</v>
      </c>
    </row>
    <row r="2730" spans="1:5" hidden="1" x14ac:dyDescent="0.25">
      <c r="A2730" s="24" t="s">
        <v>957</v>
      </c>
      <c r="B2730" s="24" t="s">
        <v>1636</v>
      </c>
      <c r="C2730" s="24" t="s">
        <v>57</v>
      </c>
      <c r="D2730" s="24" t="s">
        <v>66</v>
      </c>
      <c r="E2730" s="27" t="s">
        <v>1661</v>
      </c>
    </row>
    <row r="2731" spans="1:5" hidden="1" x14ac:dyDescent="0.25">
      <c r="A2731" s="24" t="s">
        <v>957</v>
      </c>
      <c r="B2731" s="24" t="s">
        <v>1652</v>
      </c>
      <c r="C2731" s="24" t="s">
        <v>57</v>
      </c>
      <c r="D2731" s="24" t="s">
        <v>66</v>
      </c>
      <c r="E2731" s="27" t="s">
        <v>1661</v>
      </c>
    </row>
    <row r="2732" spans="1:5" hidden="1" x14ac:dyDescent="0.25">
      <c r="A2732" s="24" t="s">
        <v>937</v>
      </c>
      <c r="B2732" s="24" t="s">
        <v>1004</v>
      </c>
      <c r="C2732" s="24" t="s">
        <v>58</v>
      </c>
      <c r="D2732" s="24" t="s">
        <v>67</v>
      </c>
      <c r="E2732" s="27" t="s">
        <v>1663</v>
      </c>
    </row>
    <row r="2733" spans="1:5" hidden="1" x14ac:dyDescent="0.25">
      <c r="A2733" s="24" t="s">
        <v>937</v>
      </c>
      <c r="B2733" s="24" t="s">
        <v>1023</v>
      </c>
      <c r="C2733" s="24" t="s">
        <v>58</v>
      </c>
      <c r="D2733" s="24" t="s">
        <v>67</v>
      </c>
      <c r="E2733" s="27" t="s">
        <v>1663</v>
      </c>
    </row>
    <row r="2734" spans="1:5" hidden="1" x14ac:dyDescent="0.25">
      <c r="A2734" s="24" t="s">
        <v>937</v>
      </c>
      <c r="B2734" s="24" t="s">
        <v>1049</v>
      </c>
      <c r="C2734" s="24" t="s">
        <v>58</v>
      </c>
      <c r="D2734" s="24" t="s">
        <v>67</v>
      </c>
      <c r="E2734" s="27" t="s">
        <v>1663</v>
      </c>
    </row>
    <row r="2735" spans="1:5" hidden="1" x14ac:dyDescent="0.25">
      <c r="A2735" s="24" t="s">
        <v>937</v>
      </c>
      <c r="B2735" s="24" t="s">
        <v>1065</v>
      </c>
      <c r="C2735" s="24" t="s">
        <v>58</v>
      </c>
      <c r="D2735" s="24" t="s">
        <v>67</v>
      </c>
      <c r="E2735" s="27" t="s">
        <v>1663</v>
      </c>
    </row>
    <row r="2736" spans="1:5" hidden="1" x14ac:dyDescent="0.25">
      <c r="A2736" s="24" t="s">
        <v>937</v>
      </c>
      <c r="B2736" s="24" t="s">
        <v>1081</v>
      </c>
      <c r="C2736" s="24" t="s">
        <v>58</v>
      </c>
      <c r="D2736" s="24" t="s">
        <v>67</v>
      </c>
      <c r="E2736" s="27" t="s">
        <v>1663</v>
      </c>
    </row>
    <row r="2737" spans="1:5" hidden="1" x14ac:dyDescent="0.25">
      <c r="A2737" s="24" t="s">
        <v>937</v>
      </c>
      <c r="B2737" s="24" t="s">
        <v>1097</v>
      </c>
      <c r="C2737" s="24" t="s">
        <v>58</v>
      </c>
      <c r="D2737" s="24" t="s">
        <v>67</v>
      </c>
      <c r="E2737" s="27" t="s">
        <v>1663</v>
      </c>
    </row>
    <row r="2738" spans="1:5" hidden="1" x14ac:dyDescent="0.25">
      <c r="A2738" s="24" t="s">
        <v>940</v>
      </c>
      <c r="B2738" s="24" t="s">
        <v>1113</v>
      </c>
      <c r="C2738" s="24" t="s">
        <v>58</v>
      </c>
      <c r="D2738" s="24" t="s">
        <v>67</v>
      </c>
      <c r="E2738" s="27" t="s">
        <v>1663</v>
      </c>
    </row>
    <row r="2739" spans="1:5" hidden="1" x14ac:dyDescent="0.25">
      <c r="A2739" s="24" t="s">
        <v>940</v>
      </c>
      <c r="B2739" s="24" t="s">
        <v>1129</v>
      </c>
      <c r="C2739" s="24" t="s">
        <v>58</v>
      </c>
      <c r="D2739" s="24" t="s">
        <v>67</v>
      </c>
      <c r="E2739" s="27" t="s">
        <v>1663</v>
      </c>
    </row>
    <row r="2740" spans="1:5" hidden="1" x14ac:dyDescent="0.25">
      <c r="A2740" s="24" t="s">
        <v>940</v>
      </c>
      <c r="B2740" s="24" t="s">
        <v>1145</v>
      </c>
      <c r="C2740" s="24" t="s">
        <v>58</v>
      </c>
      <c r="D2740" s="24" t="s">
        <v>67</v>
      </c>
      <c r="E2740" s="27" t="s">
        <v>1663</v>
      </c>
    </row>
    <row r="2741" spans="1:5" hidden="1" x14ac:dyDescent="0.25">
      <c r="A2741" s="24" t="s">
        <v>940</v>
      </c>
      <c r="B2741" s="24" t="s">
        <v>1155</v>
      </c>
      <c r="C2741" s="24" t="s">
        <v>58</v>
      </c>
      <c r="D2741" s="24" t="s">
        <v>67</v>
      </c>
      <c r="E2741" s="27" t="s">
        <v>1663</v>
      </c>
    </row>
    <row r="2742" spans="1:5" hidden="1" x14ac:dyDescent="0.25">
      <c r="A2742" s="24" t="s">
        <v>940</v>
      </c>
      <c r="B2742" s="24" t="s">
        <v>1171</v>
      </c>
      <c r="C2742" s="24" t="s">
        <v>58</v>
      </c>
      <c r="D2742" s="24" t="s">
        <v>67</v>
      </c>
      <c r="E2742" s="27" t="s">
        <v>1663</v>
      </c>
    </row>
    <row r="2743" spans="1:5" hidden="1" x14ac:dyDescent="0.25">
      <c r="A2743" s="24" t="s">
        <v>940</v>
      </c>
      <c r="B2743" s="24" t="s">
        <v>1187</v>
      </c>
      <c r="C2743" s="24" t="s">
        <v>58</v>
      </c>
      <c r="D2743" s="24" t="s">
        <v>67</v>
      </c>
      <c r="E2743" s="27" t="s">
        <v>1663</v>
      </c>
    </row>
    <row r="2744" spans="1:5" hidden="1" x14ac:dyDescent="0.25">
      <c r="A2744" s="24" t="s">
        <v>940</v>
      </c>
      <c r="B2744" s="24" t="s">
        <v>1203</v>
      </c>
      <c r="C2744" s="24" t="s">
        <v>58</v>
      </c>
      <c r="D2744" s="24" t="s">
        <v>67</v>
      </c>
      <c r="E2744" s="27" t="s">
        <v>1663</v>
      </c>
    </row>
    <row r="2745" spans="1:5" hidden="1" x14ac:dyDescent="0.25">
      <c r="A2745" s="24" t="s">
        <v>943</v>
      </c>
      <c r="B2745" s="24" t="s">
        <v>1219</v>
      </c>
      <c r="C2745" s="24" t="s">
        <v>58</v>
      </c>
      <c r="D2745" s="24" t="s">
        <v>67</v>
      </c>
      <c r="E2745" s="27" t="s">
        <v>1663</v>
      </c>
    </row>
    <row r="2746" spans="1:5" hidden="1" x14ac:dyDescent="0.25">
      <c r="A2746" s="24" t="s">
        <v>943</v>
      </c>
      <c r="B2746" s="24" t="s">
        <v>1236</v>
      </c>
      <c r="C2746" s="24" t="s">
        <v>58</v>
      </c>
      <c r="D2746" s="24" t="s">
        <v>67</v>
      </c>
      <c r="E2746" s="27" t="s">
        <v>1663</v>
      </c>
    </row>
    <row r="2747" spans="1:5" hidden="1" x14ac:dyDescent="0.25">
      <c r="A2747" s="24" t="s">
        <v>943</v>
      </c>
      <c r="B2747" s="24" t="s">
        <v>1252</v>
      </c>
      <c r="C2747" s="24" t="s">
        <v>58</v>
      </c>
      <c r="D2747" s="24" t="s">
        <v>67</v>
      </c>
      <c r="E2747" s="27" t="s">
        <v>1663</v>
      </c>
    </row>
    <row r="2748" spans="1:5" hidden="1" x14ac:dyDescent="0.25">
      <c r="A2748" s="24" t="s">
        <v>943</v>
      </c>
      <c r="B2748" s="24" t="s">
        <v>1262</v>
      </c>
      <c r="C2748" s="24" t="s">
        <v>58</v>
      </c>
      <c r="D2748" s="24" t="s">
        <v>67</v>
      </c>
      <c r="E2748" s="27" t="s">
        <v>1663</v>
      </c>
    </row>
    <row r="2749" spans="1:5" hidden="1" x14ac:dyDescent="0.25">
      <c r="A2749" s="24" t="s">
        <v>943</v>
      </c>
      <c r="B2749" s="24" t="s">
        <v>1278</v>
      </c>
      <c r="C2749" s="24" t="s">
        <v>58</v>
      </c>
      <c r="D2749" s="24" t="s">
        <v>67</v>
      </c>
      <c r="E2749" s="27" t="s">
        <v>1663</v>
      </c>
    </row>
    <row r="2750" spans="1:5" hidden="1" x14ac:dyDescent="0.25">
      <c r="A2750" s="24" t="s">
        <v>943</v>
      </c>
      <c r="B2750" s="24" t="s">
        <v>1294</v>
      </c>
      <c r="C2750" s="24" t="s">
        <v>58</v>
      </c>
      <c r="D2750" s="24" t="s">
        <v>67</v>
      </c>
      <c r="E2750" s="27" t="s">
        <v>1663</v>
      </c>
    </row>
    <row r="2751" spans="1:5" hidden="1" x14ac:dyDescent="0.25">
      <c r="A2751" s="24" t="s">
        <v>943</v>
      </c>
      <c r="B2751" s="24" t="s">
        <v>1310</v>
      </c>
      <c r="C2751" s="24" t="s">
        <v>58</v>
      </c>
      <c r="D2751" s="24" t="s">
        <v>67</v>
      </c>
      <c r="E2751" s="27" t="s">
        <v>1663</v>
      </c>
    </row>
    <row r="2752" spans="1:5" hidden="1" x14ac:dyDescent="0.25">
      <c r="A2752" s="24" t="s">
        <v>950</v>
      </c>
      <c r="B2752" s="24" t="s">
        <v>1326</v>
      </c>
      <c r="C2752" s="24" t="s">
        <v>58</v>
      </c>
      <c r="D2752" s="24" t="s">
        <v>67</v>
      </c>
      <c r="E2752" s="27" t="s">
        <v>1663</v>
      </c>
    </row>
    <row r="2753" spans="1:5" hidden="1" x14ac:dyDescent="0.25">
      <c r="A2753" s="24" t="s">
        <v>950</v>
      </c>
      <c r="B2753" s="24" t="s">
        <v>1343</v>
      </c>
      <c r="C2753" s="24" t="s">
        <v>58</v>
      </c>
      <c r="D2753" s="24" t="s">
        <v>67</v>
      </c>
      <c r="E2753" s="27" t="s">
        <v>1663</v>
      </c>
    </row>
    <row r="2754" spans="1:5" hidden="1" x14ac:dyDescent="0.25">
      <c r="A2754" s="24" t="s">
        <v>950</v>
      </c>
      <c r="B2754" s="24" t="s">
        <v>1359</v>
      </c>
      <c r="C2754" s="24" t="s">
        <v>58</v>
      </c>
      <c r="D2754" s="24" t="s">
        <v>67</v>
      </c>
      <c r="E2754" s="27" t="s">
        <v>1663</v>
      </c>
    </row>
    <row r="2755" spans="1:5" hidden="1" x14ac:dyDescent="0.25">
      <c r="A2755" s="24" t="s">
        <v>950</v>
      </c>
      <c r="B2755" s="24" t="s">
        <v>1375</v>
      </c>
      <c r="C2755" s="24" t="s">
        <v>58</v>
      </c>
      <c r="D2755" s="24" t="s">
        <v>67</v>
      </c>
      <c r="E2755" s="27" t="s">
        <v>1663</v>
      </c>
    </row>
    <row r="2756" spans="1:5" hidden="1" x14ac:dyDescent="0.25">
      <c r="A2756" s="24" t="s">
        <v>950</v>
      </c>
      <c r="B2756" s="24" t="s">
        <v>1391</v>
      </c>
      <c r="C2756" s="24" t="s">
        <v>58</v>
      </c>
      <c r="D2756" s="24" t="s">
        <v>67</v>
      </c>
      <c r="E2756" s="27" t="s">
        <v>1663</v>
      </c>
    </row>
    <row r="2757" spans="1:5" hidden="1" x14ac:dyDescent="0.25">
      <c r="A2757" s="24" t="s">
        <v>950</v>
      </c>
      <c r="B2757" s="24" t="s">
        <v>1407</v>
      </c>
      <c r="C2757" s="24" t="s">
        <v>58</v>
      </c>
      <c r="D2757" s="24" t="s">
        <v>67</v>
      </c>
      <c r="E2757" s="27" t="s">
        <v>1663</v>
      </c>
    </row>
    <row r="2758" spans="1:5" hidden="1" x14ac:dyDescent="0.25">
      <c r="A2758" s="24" t="s">
        <v>950</v>
      </c>
      <c r="B2758" s="24" t="s">
        <v>1423</v>
      </c>
      <c r="C2758" s="24" t="s">
        <v>58</v>
      </c>
      <c r="D2758" s="24" t="s">
        <v>67</v>
      </c>
      <c r="E2758" s="27" t="s">
        <v>1663</v>
      </c>
    </row>
    <row r="2759" spans="1:5" hidden="1" x14ac:dyDescent="0.25">
      <c r="A2759" s="24" t="s">
        <v>950</v>
      </c>
      <c r="B2759" s="24" t="s">
        <v>1433</v>
      </c>
      <c r="C2759" s="24" t="s">
        <v>58</v>
      </c>
      <c r="D2759" s="24" t="s">
        <v>67</v>
      </c>
      <c r="E2759" s="27" t="s">
        <v>1663</v>
      </c>
    </row>
    <row r="2760" spans="1:5" hidden="1" x14ac:dyDescent="0.25">
      <c r="A2760" s="24" t="s">
        <v>950</v>
      </c>
      <c r="B2760" s="24" t="s">
        <v>1449</v>
      </c>
      <c r="C2760" s="24" t="s">
        <v>58</v>
      </c>
      <c r="D2760" s="24" t="s">
        <v>67</v>
      </c>
      <c r="E2760" s="27" t="s">
        <v>1663</v>
      </c>
    </row>
    <row r="2761" spans="1:5" hidden="1" x14ac:dyDescent="0.25">
      <c r="A2761" s="24" t="s">
        <v>950</v>
      </c>
      <c r="B2761" s="24" t="s">
        <v>1465</v>
      </c>
      <c r="C2761" s="24" t="s">
        <v>58</v>
      </c>
      <c r="D2761" s="24" t="s">
        <v>67</v>
      </c>
      <c r="E2761" s="27" t="s">
        <v>1663</v>
      </c>
    </row>
    <row r="2762" spans="1:5" hidden="1" x14ac:dyDescent="0.25">
      <c r="A2762" s="24" t="s">
        <v>950</v>
      </c>
      <c r="B2762" s="24" t="s">
        <v>1481</v>
      </c>
      <c r="C2762" s="24" t="s">
        <v>58</v>
      </c>
      <c r="D2762" s="24" t="s">
        <v>67</v>
      </c>
      <c r="E2762" s="27" t="s">
        <v>1663</v>
      </c>
    </row>
    <row r="2763" spans="1:5" hidden="1" x14ac:dyDescent="0.25">
      <c r="A2763" s="24" t="s">
        <v>957</v>
      </c>
      <c r="B2763" s="24" t="s">
        <v>1497</v>
      </c>
      <c r="C2763" s="24" t="s">
        <v>58</v>
      </c>
      <c r="D2763" s="24" t="s">
        <v>67</v>
      </c>
      <c r="E2763" s="27" t="s">
        <v>1663</v>
      </c>
    </row>
    <row r="2764" spans="1:5" hidden="1" x14ac:dyDescent="0.25">
      <c r="A2764" s="24" t="s">
        <v>957</v>
      </c>
      <c r="B2764" s="24" t="s">
        <v>1514</v>
      </c>
      <c r="C2764" s="24" t="s">
        <v>58</v>
      </c>
      <c r="D2764" s="24" t="s">
        <v>67</v>
      </c>
      <c r="E2764" s="27" t="s">
        <v>1663</v>
      </c>
    </row>
    <row r="2765" spans="1:5" hidden="1" x14ac:dyDescent="0.25">
      <c r="A2765" s="24" t="s">
        <v>957</v>
      </c>
      <c r="B2765" s="24" t="s">
        <v>1530</v>
      </c>
      <c r="C2765" s="24" t="s">
        <v>58</v>
      </c>
      <c r="D2765" s="24" t="s">
        <v>67</v>
      </c>
      <c r="E2765" s="27" t="s">
        <v>1663</v>
      </c>
    </row>
    <row r="2766" spans="1:5" hidden="1" x14ac:dyDescent="0.25">
      <c r="A2766" s="24" t="s">
        <v>957</v>
      </c>
      <c r="B2766" s="24" t="s">
        <v>1546</v>
      </c>
      <c r="C2766" s="24" t="s">
        <v>58</v>
      </c>
      <c r="D2766" s="24" t="s">
        <v>67</v>
      </c>
      <c r="E2766" s="27" t="s">
        <v>1663</v>
      </c>
    </row>
    <row r="2767" spans="1:5" hidden="1" x14ac:dyDescent="0.25">
      <c r="A2767" s="24" t="s">
        <v>957</v>
      </c>
      <c r="B2767" s="24" t="s">
        <v>1562</v>
      </c>
      <c r="C2767" s="24" t="s">
        <v>58</v>
      </c>
      <c r="D2767" s="24" t="s">
        <v>67</v>
      </c>
      <c r="E2767" s="27" t="s">
        <v>1663</v>
      </c>
    </row>
    <row r="2768" spans="1:5" hidden="1" x14ac:dyDescent="0.25">
      <c r="A2768" s="24" t="s">
        <v>957</v>
      </c>
      <c r="B2768" s="24" t="s">
        <v>1578</v>
      </c>
      <c r="C2768" s="24" t="s">
        <v>58</v>
      </c>
      <c r="D2768" s="24" t="s">
        <v>67</v>
      </c>
      <c r="E2768" s="27" t="s">
        <v>1663</v>
      </c>
    </row>
    <row r="2769" spans="1:5" hidden="1" x14ac:dyDescent="0.25">
      <c r="A2769" s="24" t="s">
        <v>957</v>
      </c>
      <c r="B2769" s="24" t="s">
        <v>1594</v>
      </c>
      <c r="C2769" s="24" t="s">
        <v>58</v>
      </c>
      <c r="D2769" s="24" t="s">
        <v>67</v>
      </c>
      <c r="E2769" s="27" t="s">
        <v>1663</v>
      </c>
    </row>
    <row r="2770" spans="1:5" hidden="1" x14ac:dyDescent="0.25">
      <c r="A2770" s="24" t="s">
        <v>957</v>
      </c>
      <c r="B2770" s="24" t="s">
        <v>1604</v>
      </c>
      <c r="C2770" s="24" t="s">
        <v>58</v>
      </c>
      <c r="D2770" s="24" t="s">
        <v>67</v>
      </c>
      <c r="E2770" s="27" t="s">
        <v>1663</v>
      </c>
    </row>
    <row r="2771" spans="1:5" hidden="1" x14ac:dyDescent="0.25">
      <c r="A2771" s="24" t="s">
        <v>957</v>
      </c>
      <c r="B2771" s="24" t="s">
        <v>1620</v>
      </c>
      <c r="C2771" s="24" t="s">
        <v>58</v>
      </c>
      <c r="D2771" s="24" t="s">
        <v>67</v>
      </c>
      <c r="E2771" s="27" t="s">
        <v>1663</v>
      </c>
    </row>
    <row r="2772" spans="1:5" hidden="1" x14ac:dyDescent="0.25">
      <c r="A2772" s="24" t="s">
        <v>957</v>
      </c>
      <c r="B2772" s="24" t="s">
        <v>1636</v>
      </c>
      <c r="C2772" s="24" t="s">
        <v>58</v>
      </c>
      <c r="D2772" s="24" t="s">
        <v>67</v>
      </c>
      <c r="E2772" s="27" t="s">
        <v>1663</v>
      </c>
    </row>
    <row r="2773" spans="1:5" hidden="1" x14ac:dyDescent="0.25">
      <c r="A2773" s="24" t="s">
        <v>957</v>
      </c>
      <c r="B2773" s="24" t="s">
        <v>1652</v>
      </c>
      <c r="C2773" s="24" t="s">
        <v>58</v>
      </c>
      <c r="D2773" s="24" t="s">
        <v>67</v>
      </c>
      <c r="E2773" s="27" t="s">
        <v>1663</v>
      </c>
    </row>
    <row r="2774" spans="1:5" hidden="1" x14ac:dyDescent="0.25">
      <c r="A2774" s="24" t="s">
        <v>937</v>
      </c>
      <c r="B2774" s="24" t="s">
        <v>1004</v>
      </c>
      <c r="C2774" s="24" t="s">
        <v>59</v>
      </c>
      <c r="D2774" s="24" t="s">
        <v>68</v>
      </c>
      <c r="E2774" s="27" t="s">
        <v>1665</v>
      </c>
    </row>
    <row r="2775" spans="1:5" hidden="1" x14ac:dyDescent="0.25">
      <c r="A2775" s="24" t="s">
        <v>937</v>
      </c>
      <c r="B2775" s="24" t="s">
        <v>1023</v>
      </c>
      <c r="C2775" s="24" t="s">
        <v>59</v>
      </c>
      <c r="D2775" s="24" t="s">
        <v>68</v>
      </c>
      <c r="E2775" s="27" t="s">
        <v>1665</v>
      </c>
    </row>
    <row r="2776" spans="1:5" hidden="1" x14ac:dyDescent="0.25">
      <c r="A2776" s="24" t="s">
        <v>937</v>
      </c>
      <c r="B2776" s="24" t="s">
        <v>1049</v>
      </c>
      <c r="C2776" s="24" t="s">
        <v>59</v>
      </c>
      <c r="D2776" s="24" t="s">
        <v>68</v>
      </c>
      <c r="E2776" s="27" t="s">
        <v>1665</v>
      </c>
    </row>
    <row r="2777" spans="1:5" hidden="1" x14ac:dyDescent="0.25">
      <c r="A2777" s="24" t="s">
        <v>937</v>
      </c>
      <c r="B2777" s="24" t="s">
        <v>1065</v>
      </c>
      <c r="C2777" s="24" t="s">
        <v>59</v>
      </c>
      <c r="D2777" s="24" t="s">
        <v>68</v>
      </c>
      <c r="E2777" s="27" t="s">
        <v>1665</v>
      </c>
    </row>
    <row r="2778" spans="1:5" hidden="1" x14ac:dyDescent="0.25">
      <c r="A2778" s="24" t="s">
        <v>937</v>
      </c>
      <c r="B2778" s="24" t="s">
        <v>1081</v>
      </c>
      <c r="C2778" s="24" t="s">
        <v>59</v>
      </c>
      <c r="D2778" s="24" t="s">
        <v>68</v>
      </c>
      <c r="E2778" s="27" t="s">
        <v>1665</v>
      </c>
    </row>
    <row r="2779" spans="1:5" hidden="1" x14ac:dyDescent="0.25">
      <c r="A2779" s="24" t="s">
        <v>937</v>
      </c>
      <c r="B2779" s="24" t="s">
        <v>1097</v>
      </c>
      <c r="C2779" s="24" t="s">
        <v>59</v>
      </c>
      <c r="D2779" s="24" t="s">
        <v>68</v>
      </c>
      <c r="E2779" s="27" t="s">
        <v>1665</v>
      </c>
    </row>
    <row r="2780" spans="1:5" hidden="1" x14ac:dyDescent="0.25">
      <c r="A2780" s="24" t="s">
        <v>940</v>
      </c>
      <c r="B2780" s="24" t="s">
        <v>1113</v>
      </c>
      <c r="C2780" s="24" t="s">
        <v>59</v>
      </c>
      <c r="D2780" s="24" t="s">
        <v>68</v>
      </c>
      <c r="E2780" s="27" t="s">
        <v>1665</v>
      </c>
    </row>
    <row r="2781" spans="1:5" hidden="1" x14ac:dyDescent="0.25">
      <c r="A2781" s="24" t="s">
        <v>940</v>
      </c>
      <c r="B2781" s="24" t="s">
        <v>1129</v>
      </c>
      <c r="C2781" s="24" t="s">
        <v>59</v>
      </c>
      <c r="D2781" s="24" t="s">
        <v>68</v>
      </c>
      <c r="E2781" s="27" t="s">
        <v>1665</v>
      </c>
    </row>
    <row r="2782" spans="1:5" hidden="1" x14ac:dyDescent="0.25">
      <c r="A2782" s="24" t="s">
        <v>940</v>
      </c>
      <c r="B2782" s="24" t="s">
        <v>1145</v>
      </c>
      <c r="C2782" s="24" t="s">
        <v>59</v>
      </c>
      <c r="D2782" s="24" t="s">
        <v>68</v>
      </c>
      <c r="E2782" s="27" t="s">
        <v>1665</v>
      </c>
    </row>
    <row r="2783" spans="1:5" hidden="1" x14ac:dyDescent="0.25">
      <c r="A2783" s="24" t="s">
        <v>940</v>
      </c>
      <c r="B2783" s="24" t="s">
        <v>1155</v>
      </c>
      <c r="C2783" s="24" t="s">
        <v>59</v>
      </c>
      <c r="D2783" s="24" t="s">
        <v>68</v>
      </c>
      <c r="E2783" s="27" t="s">
        <v>1665</v>
      </c>
    </row>
    <row r="2784" spans="1:5" hidden="1" x14ac:dyDescent="0.25">
      <c r="A2784" s="24" t="s">
        <v>940</v>
      </c>
      <c r="B2784" s="24" t="s">
        <v>1171</v>
      </c>
      <c r="C2784" s="24" t="s">
        <v>59</v>
      </c>
      <c r="D2784" s="24" t="s">
        <v>68</v>
      </c>
      <c r="E2784" s="27" t="s">
        <v>1665</v>
      </c>
    </row>
    <row r="2785" spans="1:5" hidden="1" x14ac:dyDescent="0.25">
      <c r="A2785" s="24" t="s">
        <v>940</v>
      </c>
      <c r="B2785" s="24" t="s">
        <v>1187</v>
      </c>
      <c r="C2785" s="24" t="s">
        <v>59</v>
      </c>
      <c r="D2785" s="24" t="s">
        <v>68</v>
      </c>
      <c r="E2785" s="27" t="s">
        <v>1665</v>
      </c>
    </row>
    <row r="2786" spans="1:5" hidden="1" x14ac:dyDescent="0.25">
      <c r="A2786" s="24" t="s">
        <v>940</v>
      </c>
      <c r="B2786" s="24" t="s">
        <v>1203</v>
      </c>
      <c r="C2786" s="24" t="s">
        <v>59</v>
      </c>
      <c r="D2786" s="24" t="s">
        <v>68</v>
      </c>
      <c r="E2786" s="27" t="s">
        <v>1665</v>
      </c>
    </row>
    <row r="2787" spans="1:5" hidden="1" x14ac:dyDescent="0.25">
      <c r="A2787" s="24" t="s">
        <v>943</v>
      </c>
      <c r="B2787" s="24" t="s">
        <v>1219</v>
      </c>
      <c r="C2787" s="24" t="s">
        <v>59</v>
      </c>
      <c r="D2787" s="24" t="s">
        <v>68</v>
      </c>
      <c r="E2787" s="27" t="s">
        <v>1665</v>
      </c>
    </row>
    <row r="2788" spans="1:5" hidden="1" x14ac:dyDescent="0.25">
      <c r="A2788" s="24" t="s">
        <v>943</v>
      </c>
      <c r="B2788" s="24" t="s">
        <v>1236</v>
      </c>
      <c r="C2788" s="24" t="s">
        <v>59</v>
      </c>
      <c r="D2788" s="24" t="s">
        <v>68</v>
      </c>
      <c r="E2788" s="27" t="s">
        <v>1665</v>
      </c>
    </row>
    <row r="2789" spans="1:5" hidden="1" x14ac:dyDescent="0.25">
      <c r="A2789" s="24" t="s">
        <v>943</v>
      </c>
      <c r="B2789" s="24" t="s">
        <v>1252</v>
      </c>
      <c r="C2789" s="24" t="s">
        <v>59</v>
      </c>
      <c r="D2789" s="24" t="s">
        <v>68</v>
      </c>
      <c r="E2789" s="27" t="s">
        <v>1665</v>
      </c>
    </row>
    <row r="2790" spans="1:5" hidden="1" x14ac:dyDescent="0.25">
      <c r="A2790" s="24" t="s">
        <v>943</v>
      </c>
      <c r="B2790" s="24" t="s">
        <v>1262</v>
      </c>
      <c r="C2790" s="24" t="s">
        <v>59</v>
      </c>
      <c r="D2790" s="24" t="s">
        <v>68</v>
      </c>
      <c r="E2790" s="27" t="s">
        <v>1665</v>
      </c>
    </row>
    <row r="2791" spans="1:5" hidden="1" x14ac:dyDescent="0.25">
      <c r="A2791" s="24" t="s">
        <v>943</v>
      </c>
      <c r="B2791" s="24" t="s">
        <v>1278</v>
      </c>
      <c r="C2791" s="24" t="s">
        <v>59</v>
      </c>
      <c r="D2791" s="24" t="s">
        <v>68</v>
      </c>
      <c r="E2791" s="27" t="s">
        <v>1665</v>
      </c>
    </row>
    <row r="2792" spans="1:5" hidden="1" x14ac:dyDescent="0.25">
      <c r="A2792" s="24" t="s">
        <v>943</v>
      </c>
      <c r="B2792" s="24" t="s">
        <v>1294</v>
      </c>
      <c r="C2792" s="24" t="s">
        <v>59</v>
      </c>
      <c r="D2792" s="24" t="s">
        <v>68</v>
      </c>
      <c r="E2792" s="27" t="s">
        <v>1665</v>
      </c>
    </row>
    <row r="2793" spans="1:5" hidden="1" x14ac:dyDescent="0.25">
      <c r="A2793" s="24" t="s">
        <v>943</v>
      </c>
      <c r="B2793" s="24" t="s">
        <v>1310</v>
      </c>
      <c r="C2793" s="24" t="s">
        <v>59</v>
      </c>
      <c r="D2793" s="24" t="s">
        <v>68</v>
      </c>
      <c r="E2793" s="27" t="s">
        <v>1665</v>
      </c>
    </row>
    <row r="2794" spans="1:5" hidden="1" x14ac:dyDescent="0.25">
      <c r="A2794" s="24" t="s">
        <v>950</v>
      </c>
      <c r="B2794" s="24" t="s">
        <v>1326</v>
      </c>
      <c r="C2794" s="24" t="s">
        <v>59</v>
      </c>
      <c r="D2794" s="24" t="s">
        <v>68</v>
      </c>
      <c r="E2794" s="27" t="s">
        <v>1665</v>
      </c>
    </row>
    <row r="2795" spans="1:5" hidden="1" x14ac:dyDescent="0.25">
      <c r="A2795" s="24" t="s">
        <v>950</v>
      </c>
      <c r="B2795" s="24" t="s">
        <v>1343</v>
      </c>
      <c r="C2795" s="24" t="s">
        <v>59</v>
      </c>
      <c r="D2795" s="24" t="s">
        <v>68</v>
      </c>
      <c r="E2795" s="27" t="s">
        <v>1665</v>
      </c>
    </row>
    <row r="2796" spans="1:5" hidden="1" x14ac:dyDescent="0.25">
      <c r="A2796" s="24" t="s">
        <v>950</v>
      </c>
      <c r="B2796" s="24" t="s">
        <v>1359</v>
      </c>
      <c r="C2796" s="24" t="s">
        <v>59</v>
      </c>
      <c r="D2796" s="24" t="s">
        <v>68</v>
      </c>
      <c r="E2796" s="27" t="s">
        <v>1665</v>
      </c>
    </row>
    <row r="2797" spans="1:5" hidden="1" x14ac:dyDescent="0.25">
      <c r="A2797" s="24" t="s">
        <v>950</v>
      </c>
      <c r="B2797" s="24" t="s">
        <v>1375</v>
      </c>
      <c r="C2797" s="24" t="s">
        <v>59</v>
      </c>
      <c r="D2797" s="24" t="s">
        <v>68</v>
      </c>
      <c r="E2797" s="27" t="s">
        <v>1665</v>
      </c>
    </row>
    <row r="2798" spans="1:5" hidden="1" x14ac:dyDescent="0.25">
      <c r="A2798" s="24" t="s">
        <v>950</v>
      </c>
      <c r="B2798" s="24" t="s">
        <v>1391</v>
      </c>
      <c r="C2798" s="24" t="s">
        <v>59</v>
      </c>
      <c r="D2798" s="24" t="s">
        <v>68</v>
      </c>
      <c r="E2798" s="27" t="s">
        <v>1665</v>
      </c>
    </row>
    <row r="2799" spans="1:5" hidden="1" x14ac:dyDescent="0.25">
      <c r="A2799" s="24" t="s">
        <v>950</v>
      </c>
      <c r="B2799" s="24" t="s">
        <v>1407</v>
      </c>
      <c r="C2799" s="24" t="s">
        <v>59</v>
      </c>
      <c r="D2799" s="24" t="s">
        <v>68</v>
      </c>
      <c r="E2799" s="27" t="s">
        <v>1665</v>
      </c>
    </row>
    <row r="2800" spans="1:5" hidden="1" x14ac:dyDescent="0.25">
      <c r="A2800" s="24" t="s">
        <v>950</v>
      </c>
      <c r="B2800" s="24" t="s">
        <v>1423</v>
      </c>
      <c r="C2800" s="24" t="s">
        <v>59</v>
      </c>
      <c r="D2800" s="24" t="s">
        <v>68</v>
      </c>
      <c r="E2800" s="27" t="s">
        <v>1665</v>
      </c>
    </row>
    <row r="2801" spans="1:5" hidden="1" x14ac:dyDescent="0.25">
      <c r="A2801" s="24" t="s">
        <v>950</v>
      </c>
      <c r="B2801" s="24" t="s">
        <v>1433</v>
      </c>
      <c r="C2801" s="24" t="s">
        <v>59</v>
      </c>
      <c r="D2801" s="24" t="s">
        <v>68</v>
      </c>
      <c r="E2801" s="27" t="s">
        <v>1665</v>
      </c>
    </row>
    <row r="2802" spans="1:5" hidden="1" x14ac:dyDescent="0.25">
      <c r="A2802" s="24" t="s">
        <v>950</v>
      </c>
      <c r="B2802" s="24" t="s">
        <v>1449</v>
      </c>
      <c r="C2802" s="24" t="s">
        <v>59</v>
      </c>
      <c r="D2802" s="24" t="s">
        <v>68</v>
      </c>
      <c r="E2802" s="27" t="s">
        <v>1665</v>
      </c>
    </row>
    <row r="2803" spans="1:5" hidden="1" x14ac:dyDescent="0.25">
      <c r="A2803" s="24" t="s">
        <v>950</v>
      </c>
      <c r="B2803" s="24" t="s">
        <v>1465</v>
      </c>
      <c r="C2803" s="24" t="s">
        <v>59</v>
      </c>
      <c r="D2803" s="24" t="s">
        <v>68</v>
      </c>
      <c r="E2803" s="27" t="s">
        <v>1665</v>
      </c>
    </row>
    <row r="2804" spans="1:5" hidden="1" x14ac:dyDescent="0.25">
      <c r="A2804" s="24" t="s">
        <v>950</v>
      </c>
      <c r="B2804" s="24" t="s">
        <v>1481</v>
      </c>
      <c r="C2804" s="24" t="s">
        <v>59</v>
      </c>
      <c r="D2804" s="24" t="s">
        <v>68</v>
      </c>
      <c r="E2804" s="27" t="s">
        <v>1665</v>
      </c>
    </row>
    <row r="2805" spans="1:5" hidden="1" x14ac:dyDescent="0.25">
      <c r="A2805" s="24" t="s">
        <v>957</v>
      </c>
      <c r="B2805" s="24" t="s">
        <v>1497</v>
      </c>
      <c r="C2805" s="24" t="s">
        <v>59</v>
      </c>
      <c r="D2805" s="24" t="s">
        <v>68</v>
      </c>
      <c r="E2805" s="27" t="s">
        <v>1665</v>
      </c>
    </row>
    <row r="2806" spans="1:5" hidden="1" x14ac:dyDescent="0.25">
      <c r="A2806" s="24" t="s">
        <v>957</v>
      </c>
      <c r="B2806" s="24" t="s">
        <v>1514</v>
      </c>
      <c r="C2806" s="24" t="s">
        <v>59</v>
      </c>
      <c r="D2806" s="24" t="s">
        <v>68</v>
      </c>
      <c r="E2806" s="27" t="s">
        <v>1665</v>
      </c>
    </row>
    <row r="2807" spans="1:5" hidden="1" x14ac:dyDescent="0.25">
      <c r="A2807" s="24" t="s">
        <v>957</v>
      </c>
      <c r="B2807" s="24" t="s">
        <v>1530</v>
      </c>
      <c r="C2807" s="24" t="s">
        <v>59</v>
      </c>
      <c r="D2807" s="24" t="s">
        <v>68</v>
      </c>
      <c r="E2807" s="27" t="s">
        <v>1665</v>
      </c>
    </row>
    <row r="2808" spans="1:5" hidden="1" x14ac:dyDescent="0.25">
      <c r="A2808" s="24" t="s">
        <v>957</v>
      </c>
      <c r="B2808" s="24" t="s">
        <v>1546</v>
      </c>
      <c r="C2808" s="24" t="s">
        <v>59</v>
      </c>
      <c r="D2808" s="24" t="s">
        <v>68</v>
      </c>
      <c r="E2808" s="27" t="s">
        <v>1665</v>
      </c>
    </row>
    <row r="2809" spans="1:5" hidden="1" x14ac:dyDescent="0.25">
      <c r="A2809" s="24" t="s">
        <v>957</v>
      </c>
      <c r="B2809" s="24" t="s">
        <v>1562</v>
      </c>
      <c r="C2809" s="24" t="s">
        <v>59</v>
      </c>
      <c r="D2809" s="24" t="s">
        <v>68</v>
      </c>
      <c r="E2809" s="27" t="s">
        <v>1665</v>
      </c>
    </row>
    <row r="2810" spans="1:5" hidden="1" x14ac:dyDescent="0.25">
      <c r="A2810" s="24" t="s">
        <v>957</v>
      </c>
      <c r="B2810" s="24" t="s">
        <v>1578</v>
      </c>
      <c r="C2810" s="24" t="s">
        <v>59</v>
      </c>
      <c r="D2810" s="24" t="s">
        <v>68</v>
      </c>
      <c r="E2810" s="27" t="s">
        <v>1665</v>
      </c>
    </row>
    <row r="2811" spans="1:5" hidden="1" x14ac:dyDescent="0.25">
      <c r="A2811" s="24" t="s">
        <v>957</v>
      </c>
      <c r="B2811" s="24" t="s">
        <v>1594</v>
      </c>
      <c r="C2811" s="24" t="s">
        <v>59</v>
      </c>
      <c r="D2811" s="24" t="s">
        <v>68</v>
      </c>
      <c r="E2811" s="27" t="s">
        <v>1665</v>
      </c>
    </row>
    <row r="2812" spans="1:5" hidden="1" x14ac:dyDescent="0.25">
      <c r="A2812" s="24" t="s">
        <v>957</v>
      </c>
      <c r="B2812" s="24" t="s">
        <v>1604</v>
      </c>
      <c r="C2812" s="24" t="s">
        <v>59</v>
      </c>
      <c r="D2812" s="24" t="s">
        <v>68</v>
      </c>
      <c r="E2812" s="27" t="s">
        <v>1665</v>
      </c>
    </row>
    <row r="2813" spans="1:5" hidden="1" x14ac:dyDescent="0.25">
      <c r="A2813" s="24" t="s">
        <v>957</v>
      </c>
      <c r="B2813" s="24" t="s">
        <v>1620</v>
      </c>
      <c r="C2813" s="24" t="s">
        <v>59</v>
      </c>
      <c r="D2813" s="24" t="s">
        <v>68</v>
      </c>
      <c r="E2813" s="27" t="s">
        <v>1665</v>
      </c>
    </row>
    <row r="2814" spans="1:5" hidden="1" x14ac:dyDescent="0.25">
      <c r="A2814" s="24" t="s">
        <v>957</v>
      </c>
      <c r="B2814" s="24" t="s">
        <v>1636</v>
      </c>
      <c r="C2814" s="24" t="s">
        <v>59</v>
      </c>
      <c r="D2814" s="24" t="s">
        <v>68</v>
      </c>
      <c r="E2814" s="27" t="s">
        <v>1665</v>
      </c>
    </row>
    <row r="2815" spans="1:5" hidden="1" x14ac:dyDescent="0.25">
      <c r="A2815" s="24" t="s">
        <v>957</v>
      </c>
      <c r="B2815" s="24" t="s">
        <v>1652</v>
      </c>
      <c r="C2815" s="24" t="s">
        <v>59</v>
      </c>
      <c r="D2815" s="24" t="s">
        <v>68</v>
      </c>
      <c r="E2815" s="27" t="s">
        <v>1665</v>
      </c>
    </row>
    <row r="2816" spans="1:5" hidden="1" x14ac:dyDescent="0.25">
      <c r="A2816" s="24" t="s">
        <v>937</v>
      </c>
      <c r="B2816" s="24" t="s">
        <v>1004</v>
      </c>
      <c r="C2816" s="24" t="s">
        <v>60</v>
      </c>
      <c r="D2816" s="24" t="s">
        <v>69</v>
      </c>
      <c r="E2816" s="27" t="s">
        <v>1667</v>
      </c>
    </row>
    <row r="2817" spans="1:5" hidden="1" x14ac:dyDescent="0.25">
      <c r="A2817" s="24" t="s">
        <v>937</v>
      </c>
      <c r="B2817" s="24" t="s">
        <v>1023</v>
      </c>
      <c r="C2817" s="24" t="s">
        <v>60</v>
      </c>
      <c r="D2817" s="24" t="s">
        <v>69</v>
      </c>
      <c r="E2817" s="27" t="s">
        <v>1667</v>
      </c>
    </row>
    <row r="2818" spans="1:5" hidden="1" x14ac:dyDescent="0.25">
      <c r="A2818" s="24" t="s">
        <v>937</v>
      </c>
      <c r="B2818" s="24" t="s">
        <v>1049</v>
      </c>
      <c r="C2818" s="24" t="s">
        <v>60</v>
      </c>
      <c r="D2818" s="24" t="s">
        <v>69</v>
      </c>
      <c r="E2818" s="27" t="s">
        <v>1667</v>
      </c>
    </row>
    <row r="2819" spans="1:5" hidden="1" x14ac:dyDescent="0.25">
      <c r="A2819" s="24" t="s">
        <v>937</v>
      </c>
      <c r="B2819" s="24" t="s">
        <v>1065</v>
      </c>
      <c r="C2819" s="24" t="s">
        <v>60</v>
      </c>
      <c r="D2819" s="24" t="s">
        <v>69</v>
      </c>
      <c r="E2819" s="27" t="s">
        <v>1667</v>
      </c>
    </row>
    <row r="2820" spans="1:5" hidden="1" x14ac:dyDescent="0.25">
      <c r="A2820" s="24" t="s">
        <v>937</v>
      </c>
      <c r="B2820" s="24" t="s">
        <v>1081</v>
      </c>
      <c r="C2820" s="24" t="s">
        <v>60</v>
      </c>
      <c r="D2820" s="24" t="s">
        <v>69</v>
      </c>
      <c r="E2820" s="27" t="s">
        <v>1667</v>
      </c>
    </row>
    <row r="2821" spans="1:5" hidden="1" x14ac:dyDescent="0.25">
      <c r="A2821" s="24" t="s">
        <v>937</v>
      </c>
      <c r="B2821" s="24" t="s">
        <v>1097</v>
      </c>
      <c r="C2821" s="24" t="s">
        <v>60</v>
      </c>
      <c r="D2821" s="24" t="s">
        <v>69</v>
      </c>
      <c r="E2821" s="27" t="s">
        <v>1667</v>
      </c>
    </row>
    <row r="2822" spans="1:5" hidden="1" x14ac:dyDescent="0.25">
      <c r="A2822" s="24" t="s">
        <v>940</v>
      </c>
      <c r="B2822" s="24" t="s">
        <v>1113</v>
      </c>
      <c r="C2822" s="24" t="s">
        <v>60</v>
      </c>
      <c r="D2822" s="24" t="s">
        <v>69</v>
      </c>
      <c r="E2822" s="27" t="s">
        <v>1667</v>
      </c>
    </row>
    <row r="2823" spans="1:5" hidden="1" x14ac:dyDescent="0.25">
      <c r="A2823" s="24" t="s">
        <v>940</v>
      </c>
      <c r="B2823" s="24" t="s">
        <v>1129</v>
      </c>
      <c r="C2823" s="24" t="s">
        <v>60</v>
      </c>
      <c r="D2823" s="24" t="s">
        <v>69</v>
      </c>
      <c r="E2823" s="27" t="s">
        <v>1667</v>
      </c>
    </row>
    <row r="2824" spans="1:5" hidden="1" x14ac:dyDescent="0.25">
      <c r="A2824" s="24" t="s">
        <v>940</v>
      </c>
      <c r="B2824" s="24" t="s">
        <v>1145</v>
      </c>
      <c r="C2824" s="24" t="s">
        <v>60</v>
      </c>
      <c r="D2824" s="24" t="s">
        <v>69</v>
      </c>
      <c r="E2824" s="27" t="s">
        <v>1667</v>
      </c>
    </row>
    <row r="2825" spans="1:5" hidden="1" x14ac:dyDescent="0.25">
      <c r="A2825" s="24" t="s">
        <v>940</v>
      </c>
      <c r="B2825" s="24" t="s">
        <v>1155</v>
      </c>
      <c r="C2825" s="24" t="s">
        <v>60</v>
      </c>
      <c r="D2825" s="24" t="s">
        <v>69</v>
      </c>
      <c r="E2825" s="27" t="s">
        <v>1667</v>
      </c>
    </row>
    <row r="2826" spans="1:5" hidden="1" x14ac:dyDescent="0.25">
      <c r="A2826" s="24" t="s">
        <v>940</v>
      </c>
      <c r="B2826" s="24" t="s">
        <v>1171</v>
      </c>
      <c r="C2826" s="24" t="s">
        <v>60</v>
      </c>
      <c r="D2826" s="24" t="s">
        <v>69</v>
      </c>
      <c r="E2826" s="27" t="s">
        <v>1667</v>
      </c>
    </row>
    <row r="2827" spans="1:5" hidden="1" x14ac:dyDescent="0.25">
      <c r="A2827" s="24" t="s">
        <v>940</v>
      </c>
      <c r="B2827" s="24" t="s">
        <v>1187</v>
      </c>
      <c r="C2827" s="24" t="s">
        <v>60</v>
      </c>
      <c r="D2827" s="24" t="s">
        <v>69</v>
      </c>
      <c r="E2827" s="27" t="s">
        <v>1667</v>
      </c>
    </row>
    <row r="2828" spans="1:5" hidden="1" x14ac:dyDescent="0.25">
      <c r="A2828" s="24" t="s">
        <v>940</v>
      </c>
      <c r="B2828" s="24" t="s">
        <v>1203</v>
      </c>
      <c r="C2828" s="24" t="s">
        <v>60</v>
      </c>
      <c r="D2828" s="24" t="s">
        <v>69</v>
      </c>
      <c r="E2828" s="27" t="s">
        <v>1667</v>
      </c>
    </row>
    <row r="2829" spans="1:5" hidden="1" x14ac:dyDescent="0.25">
      <c r="A2829" s="24" t="s">
        <v>943</v>
      </c>
      <c r="B2829" s="24" t="s">
        <v>1219</v>
      </c>
      <c r="C2829" s="24" t="s">
        <v>60</v>
      </c>
      <c r="D2829" s="24" t="s">
        <v>69</v>
      </c>
      <c r="E2829" s="27" t="s">
        <v>1667</v>
      </c>
    </row>
    <row r="2830" spans="1:5" hidden="1" x14ac:dyDescent="0.25">
      <c r="A2830" s="24" t="s">
        <v>943</v>
      </c>
      <c r="B2830" s="24" t="s">
        <v>1236</v>
      </c>
      <c r="C2830" s="24" t="s">
        <v>60</v>
      </c>
      <c r="D2830" s="24" t="s">
        <v>69</v>
      </c>
      <c r="E2830" s="27" t="s">
        <v>1667</v>
      </c>
    </row>
    <row r="2831" spans="1:5" hidden="1" x14ac:dyDescent="0.25">
      <c r="A2831" s="24" t="s">
        <v>943</v>
      </c>
      <c r="B2831" s="24" t="s">
        <v>1252</v>
      </c>
      <c r="C2831" s="24" t="s">
        <v>60</v>
      </c>
      <c r="D2831" s="24" t="s">
        <v>69</v>
      </c>
      <c r="E2831" s="27" t="s">
        <v>1667</v>
      </c>
    </row>
    <row r="2832" spans="1:5" hidden="1" x14ac:dyDescent="0.25">
      <c r="A2832" s="24" t="s">
        <v>943</v>
      </c>
      <c r="B2832" s="24" t="s">
        <v>1262</v>
      </c>
      <c r="C2832" s="24" t="s">
        <v>60</v>
      </c>
      <c r="D2832" s="24" t="s">
        <v>69</v>
      </c>
      <c r="E2832" s="27" t="s">
        <v>1667</v>
      </c>
    </row>
    <row r="2833" spans="1:5" hidden="1" x14ac:dyDescent="0.25">
      <c r="A2833" s="24" t="s">
        <v>943</v>
      </c>
      <c r="B2833" s="24" t="s">
        <v>1278</v>
      </c>
      <c r="C2833" s="24" t="s">
        <v>60</v>
      </c>
      <c r="D2833" s="24" t="s">
        <v>69</v>
      </c>
      <c r="E2833" s="27" t="s">
        <v>1667</v>
      </c>
    </row>
    <row r="2834" spans="1:5" hidden="1" x14ac:dyDescent="0.25">
      <c r="A2834" s="24" t="s">
        <v>943</v>
      </c>
      <c r="B2834" s="24" t="s">
        <v>1294</v>
      </c>
      <c r="C2834" s="24" t="s">
        <v>60</v>
      </c>
      <c r="D2834" s="24" t="s">
        <v>69</v>
      </c>
      <c r="E2834" s="27" t="s">
        <v>1667</v>
      </c>
    </row>
    <row r="2835" spans="1:5" hidden="1" x14ac:dyDescent="0.25">
      <c r="A2835" s="24" t="s">
        <v>943</v>
      </c>
      <c r="B2835" s="24" t="s">
        <v>1310</v>
      </c>
      <c r="C2835" s="24" t="s">
        <v>60</v>
      </c>
      <c r="D2835" s="24" t="s">
        <v>69</v>
      </c>
      <c r="E2835" s="27" t="s">
        <v>1667</v>
      </c>
    </row>
    <row r="2836" spans="1:5" hidden="1" x14ac:dyDescent="0.25">
      <c r="A2836" s="24" t="s">
        <v>950</v>
      </c>
      <c r="B2836" s="24" t="s">
        <v>1326</v>
      </c>
      <c r="C2836" s="24" t="s">
        <v>60</v>
      </c>
      <c r="D2836" s="24" t="s">
        <v>69</v>
      </c>
      <c r="E2836" s="27" t="s">
        <v>1667</v>
      </c>
    </row>
    <row r="2837" spans="1:5" hidden="1" x14ac:dyDescent="0.25">
      <c r="A2837" s="24" t="s">
        <v>950</v>
      </c>
      <c r="B2837" s="24" t="s">
        <v>1343</v>
      </c>
      <c r="C2837" s="24" t="s">
        <v>60</v>
      </c>
      <c r="D2837" s="24" t="s">
        <v>69</v>
      </c>
      <c r="E2837" s="27" t="s">
        <v>1667</v>
      </c>
    </row>
    <row r="2838" spans="1:5" hidden="1" x14ac:dyDescent="0.25">
      <c r="A2838" s="24" t="s">
        <v>950</v>
      </c>
      <c r="B2838" s="24" t="s">
        <v>1359</v>
      </c>
      <c r="C2838" s="24" t="s">
        <v>60</v>
      </c>
      <c r="D2838" s="24" t="s">
        <v>69</v>
      </c>
      <c r="E2838" s="27" t="s">
        <v>1667</v>
      </c>
    </row>
    <row r="2839" spans="1:5" hidden="1" x14ac:dyDescent="0.25">
      <c r="A2839" s="24" t="s">
        <v>950</v>
      </c>
      <c r="B2839" s="24" t="s">
        <v>1375</v>
      </c>
      <c r="C2839" s="24" t="s">
        <v>60</v>
      </c>
      <c r="D2839" s="24" t="s">
        <v>69</v>
      </c>
      <c r="E2839" s="27" t="s">
        <v>1667</v>
      </c>
    </row>
    <row r="2840" spans="1:5" hidden="1" x14ac:dyDescent="0.25">
      <c r="A2840" s="24" t="s">
        <v>950</v>
      </c>
      <c r="B2840" s="24" t="s">
        <v>1391</v>
      </c>
      <c r="C2840" s="24" t="s">
        <v>60</v>
      </c>
      <c r="D2840" s="24" t="s">
        <v>69</v>
      </c>
      <c r="E2840" s="27" t="s">
        <v>1667</v>
      </c>
    </row>
    <row r="2841" spans="1:5" hidden="1" x14ac:dyDescent="0.25">
      <c r="A2841" s="24" t="s">
        <v>950</v>
      </c>
      <c r="B2841" s="24" t="s">
        <v>1407</v>
      </c>
      <c r="C2841" s="24" t="s">
        <v>60</v>
      </c>
      <c r="D2841" s="24" t="s">
        <v>69</v>
      </c>
      <c r="E2841" s="27" t="s">
        <v>1667</v>
      </c>
    </row>
    <row r="2842" spans="1:5" hidden="1" x14ac:dyDescent="0.25">
      <c r="A2842" s="24" t="s">
        <v>950</v>
      </c>
      <c r="B2842" s="24" t="s">
        <v>1423</v>
      </c>
      <c r="C2842" s="24" t="s">
        <v>60</v>
      </c>
      <c r="D2842" s="24" t="s">
        <v>69</v>
      </c>
      <c r="E2842" s="27" t="s">
        <v>1667</v>
      </c>
    </row>
    <row r="2843" spans="1:5" hidden="1" x14ac:dyDescent="0.25">
      <c r="A2843" s="24" t="s">
        <v>950</v>
      </c>
      <c r="B2843" s="24" t="s">
        <v>1433</v>
      </c>
      <c r="C2843" s="24" t="s">
        <v>60</v>
      </c>
      <c r="D2843" s="24" t="s">
        <v>69</v>
      </c>
      <c r="E2843" s="27" t="s">
        <v>1667</v>
      </c>
    </row>
    <row r="2844" spans="1:5" hidden="1" x14ac:dyDescent="0.25">
      <c r="A2844" s="24" t="s">
        <v>950</v>
      </c>
      <c r="B2844" s="24" t="s">
        <v>1449</v>
      </c>
      <c r="C2844" s="24" t="s">
        <v>60</v>
      </c>
      <c r="D2844" s="24" t="s">
        <v>69</v>
      </c>
      <c r="E2844" s="27" t="s">
        <v>1667</v>
      </c>
    </row>
    <row r="2845" spans="1:5" hidden="1" x14ac:dyDescent="0.25">
      <c r="A2845" s="24" t="s">
        <v>950</v>
      </c>
      <c r="B2845" s="24" t="s">
        <v>1465</v>
      </c>
      <c r="C2845" s="24" t="s">
        <v>60</v>
      </c>
      <c r="D2845" s="24" t="s">
        <v>69</v>
      </c>
      <c r="E2845" s="27" t="s">
        <v>1667</v>
      </c>
    </row>
    <row r="2846" spans="1:5" hidden="1" x14ac:dyDescent="0.25">
      <c r="A2846" s="24" t="s">
        <v>950</v>
      </c>
      <c r="B2846" s="24" t="s">
        <v>1481</v>
      </c>
      <c r="C2846" s="24" t="s">
        <v>60</v>
      </c>
      <c r="D2846" s="24" t="s">
        <v>69</v>
      </c>
      <c r="E2846" s="27" t="s">
        <v>1667</v>
      </c>
    </row>
    <row r="2847" spans="1:5" hidden="1" x14ac:dyDescent="0.25">
      <c r="A2847" s="24" t="s">
        <v>957</v>
      </c>
      <c r="B2847" s="24" t="s">
        <v>1497</v>
      </c>
      <c r="C2847" s="24" t="s">
        <v>60</v>
      </c>
      <c r="D2847" s="24" t="s">
        <v>69</v>
      </c>
      <c r="E2847" s="27" t="s">
        <v>1667</v>
      </c>
    </row>
    <row r="2848" spans="1:5" hidden="1" x14ac:dyDescent="0.25">
      <c r="A2848" s="24" t="s">
        <v>957</v>
      </c>
      <c r="B2848" s="24" t="s">
        <v>1514</v>
      </c>
      <c r="C2848" s="24" t="s">
        <v>60</v>
      </c>
      <c r="D2848" s="24" t="s">
        <v>69</v>
      </c>
      <c r="E2848" s="27" t="s">
        <v>1667</v>
      </c>
    </row>
    <row r="2849" spans="1:5" hidden="1" x14ac:dyDescent="0.25">
      <c r="A2849" s="24" t="s">
        <v>957</v>
      </c>
      <c r="B2849" s="24" t="s">
        <v>1530</v>
      </c>
      <c r="C2849" s="24" t="s">
        <v>60</v>
      </c>
      <c r="D2849" s="24" t="s">
        <v>69</v>
      </c>
      <c r="E2849" s="27" t="s">
        <v>1667</v>
      </c>
    </row>
    <row r="2850" spans="1:5" hidden="1" x14ac:dyDescent="0.25">
      <c r="A2850" s="24" t="s">
        <v>957</v>
      </c>
      <c r="B2850" s="24" t="s">
        <v>1546</v>
      </c>
      <c r="C2850" s="24" t="s">
        <v>60</v>
      </c>
      <c r="D2850" s="24" t="s">
        <v>69</v>
      </c>
      <c r="E2850" s="27" t="s">
        <v>1667</v>
      </c>
    </row>
    <row r="2851" spans="1:5" hidden="1" x14ac:dyDescent="0.25">
      <c r="A2851" s="24" t="s">
        <v>957</v>
      </c>
      <c r="B2851" s="24" t="s">
        <v>1562</v>
      </c>
      <c r="C2851" s="24" t="s">
        <v>60</v>
      </c>
      <c r="D2851" s="24" t="s">
        <v>69</v>
      </c>
      <c r="E2851" s="27" t="s">
        <v>1667</v>
      </c>
    </row>
    <row r="2852" spans="1:5" hidden="1" x14ac:dyDescent="0.25">
      <c r="A2852" s="24" t="s">
        <v>957</v>
      </c>
      <c r="B2852" s="24" t="s">
        <v>1578</v>
      </c>
      <c r="C2852" s="24" t="s">
        <v>60</v>
      </c>
      <c r="D2852" s="24" t="s">
        <v>69</v>
      </c>
      <c r="E2852" s="27" t="s">
        <v>1667</v>
      </c>
    </row>
    <row r="2853" spans="1:5" hidden="1" x14ac:dyDescent="0.25">
      <c r="A2853" s="24" t="s">
        <v>957</v>
      </c>
      <c r="B2853" s="24" t="s">
        <v>1594</v>
      </c>
      <c r="C2853" s="24" t="s">
        <v>60</v>
      </c>
      <c r="D2853" s="24" t="s">
        <v>69</v>
      </c>
      <c r="E2853" s="27" t="s">
        <v>1667</v>
      </c>
    </row>
    <row r="2854" spans="1:5" hidden="1" x14ac:dyDescent="0.25">
      <c r="A2854" s="24" t="s">
        <v>957</v>
      </c>
      <c r="B2854" s="24" t="s">
        <v>1604</v>
      </c>
      <c r="C2854" s="24" t="s">
        <v>60</v>
      </c>
      <c r="D2854" s="24" t="s">
        <v>69</v>
      </c>
      <c r="E2854" s="27" t="s">
        <v>1667</v>
      </c>
    </row>
    <row r="2855" spans="1:5" hidden="1" x14ac:dyDescent="0.25">
      <c r="A2855" s="24" t="s">
        <v>957</v>
      </c>
      <c r="B2855" s="24" t="s">
        <v>1620</v>
      </c>
      <c r="C2855" s="24" t="s">
        <v>60</v>
      </c>
      <c r="D2855" s="24" t="s">
        <v>69</v>
      </c>
      <c r="E2855" s="27" t="s">
        <v>1667</v>
      </c>
    </row>
    <row r="2856" spans="1:5" hidden="1" x14ac:dyDescent="0.25">
      <c r="A2856" s="24" t="s">
        <v>957</v>
      </c>
      <c r="B2856" s="24" t="s">
        <v>1636</v>
      </c>
      <c r="C2856" s="24" t="s">
        <v>60</v>
      </c>
      <c r="D2856" s="24" t="s">
        <v>69</v>
      </c>
      <c r="E2856" s="27" t="s">
        <v>1667</v>
      </c>
    </row>
    <row r="2857" spans="1:5" hidden="1" x14ac:dyDescent="0.25">
      <c r="A2857" s="24" t="s">
        <v>957</v>
      </c>
      <c r="B2857" s="24" t="s">
        <v>1652</v>
      </c>
      <c r="C2857" s="24" t="s">
        <v>60</v>
      </c>
      <c r="D2857" s="24" t="s">
        <v>69</v>
      </c>
      <c r="E2857" s="27" t="s">
        <v>1667</v>
      </c>
    </row>
    <row r="2858" spans="1:5" hidden="1" x14ac:dyDescent="0.25">
      <c r="A2858" s="24" t="s">
        <v>937</v>
      </c>
      <c r="B2858" s="24" t="s">
        <v>1004</v>
      </c>
      <c r="C2858" s="24" t="s">
        <v>61</v>
      </c>
      <c r="D2858" s="24" t="s">
        <v>70</v>
      </c>
      <c r="E2858" s="27" t="s">
        <v>1669</v>
      </c>
    </row>
    <row r="2859" spans="1:5" hidden="1" x14ac:dyDescent="0.25">
      <c r="A2859" s="24" t="s">
        <v>937</v>
      </c>
      <c r="B2859" s="24" t="s">
        <v>1023</v>
      </c>
      <c r="C2859" s="24" t="s">
        <v>61</v>
      </c>
      <c r="D2859" s="24" t="s">
        <v>70</v>
      </c>
      <c r="E2859" s="27" t="s">
        <v>1669</v>
      </c>
    </row>
    <row r="2860" spans="1:5" hidden="1" x14ac:dyDescent="0.25">
      <c r="A2860" s="24" t="s">
        <v>937</v>
      </c>
      <c r="B2860" s="24" t="s">
        <v>1049</v>
      </c>
      <c r="C2860" s="24" t="s">
        <v>61</v>
      </c>
      <c r="D2860" s="24" t="s">
        <v>70</v>
      </c>
      <c r="E2860" s="27" t="s">
        <v>1669</v>
      </c>
    </row>
    <row r="2861" spans="1:5" hidden="1" x14ac:dyDescent="0.25">
      <c r="A2861" s="24" t="s">
        <v>937</v>
      </c>
      <c r="B2861" s="24" t="s">
        <v>1065</v>
      </c>
      <c r="C2861" s="24" t="s">
        <v>61</v>
      </c>
      <c r="D2861" s="24" t="s">
        <v>70</v>
      </c>
      <c r="E2861" s="27" t="s">
        <v>1669</v>
      </c>
    </row>
    <row r="2862" spans="1:5" hidden="1" x14ac:dyDescent="0.25">
      <c r="A2862" s="24" t="s">
        <v>937</v>
      </c>
      <c r="B2862" s="24" t="s">
        <v>1081</v>
      </c>
      <c r="C2862" s="24" t="s">
        <v>61</v>
      </c>
      <c r="D2862" s="24" t="s">
        <v>70</v>
      </c>
      <c r="E2862" s="27" t="s">
        <v>1669</v>
      </c>
    </row>
    <row r="2863" spans="1:5" hidden="1" x14ac:dyDescent="0.25">
      <c r="A2863" s="24" t="s">
        <v>937</v>
      </c>
      <c r="B2863" s="24" t="s">
        <v>1097</v>
      </c>
      <c r="C2863" s="24" t="s">
        <v>61</v>
      </c>
      <c r="D2863" s="24" t="s">
        <v>70</v>
      </c>
      <c r="E2863" s="27" t="s">
        <v>1669</v>
      </c>
    </row>
    <row r="2864" spans="1:5" hidden="1" x14ac:dyDescent="0.25">
      <c r="A2864" s="24" t="s">
        <v>940</v>
      </c>
      <c r="B2864" s="24" t="s">
        <v>1113</v>
      </c>
      <c r="C2864" s="24" t="s">
        <v>61</v>
      </c>
      <c r="D2864" s="24" t="s">
        <v>70</v>
      </c>
      <c r="E2864" s="27" t="s">
        <v>1669</v>
      </c>
    </row>
    <row r="2865" spans="1:5" hidden="1" x14ac:dyDescent="0.25">
      <c r="A2865" s="24" t="s">
        <v>940</v>
      </c>
      <c r="B2865" s="24" t="s">
        <v>1129</v>
      </c>
      <c r="C2865" s="24" t="s">
        <v>61</v>
      </c>
      <c r="D2865" s="24" t="s">
        <v>70</v>
      </c>
      <c r="E2865" s="27" t="s">
        <v>1669</v>
      </c>
    </row>
    <row r="2866" spans="1:5" hidden="1" x14ac:dyDescent="0.25">
      <c r="A2866" s="24" t="s">
        <v>940</v>
      </c>
      <c r="B2866" s="24" t="s">
        <v>1145</v>
      </c>
      <c r="C2866" s="24" t="s">
        <v>61</v>
      </c>
      <c r="D2866" s="24" t="s">
        <v>70</v>
      </c>
      <c r="E2866" s="27" t="s">
        <v>1669</v>
      </c>
    </row>
    <row r="2867" spans="1:5" hidden="1" x14ac:dyDescent="0.25">
      <c r="A2867" s="24" t="s">
        <v>940</v>
      </c>
      <c r="B2867" s="24" t="s">
        <v>1155</v>
      </c>
      <c r="C2867" s="24" t="s">
        <v>61</v>
      </c>
      <c r="D2867" s="24" t="s">
        <v>70</v>
      </c>
      <c r="E2867" s="27" t="s">
        <v>1669</v>
      </c>
    </row>
    <row r="2868" spans="1:5" hidden="1" x14ac:dyDescent="0.25">
      <c r="A2868" s="24" t="s">
        <v>940</v>
      </c>
      <c r="B2868" s="24" t="s">
        <v>1171</v>
      </c>
      <c r="C2868" s="24" t="s">
        <v>61</v>
      </c>
      <c r="D2868" s="24" t="s">
        <v>70</v>
      </c>
      <c r="E2868" s="27" t="s">
        <v>1669</v>
      </c>
    </row>
    <row r="2869" spans="1:5" hidden="1" x14ac:dyDescent="0.25">
      <c r="A2869" s="24" t="s">
        <v>940</v>
      </c>
      <c r="B2869" s="24" t="s">
        <v>1187</v>
      </c>
      <c r="C2869" s="24" t="s">
        <v>61</v>
      </c>
      <c r="D2869" s="24" t="s">
        <v>70</v>
      </c>
      <c r="E2869" s="27" t="s">
        <v>1669</v>
      </c>
    </row>
    <row r="2870" spans="1:5" hidden="1" x14ac:dyDescent="0.25">
      <c r="A2870" s="24" t="s">
        <v>940</v>
      </c>
      <c r="B2870" s="24" t="s">
        <v>1203</v>
      </c>
      <c r="C2870" s="24" t="s">
        <v>61</v>
      </c>
      <c r="D2870" s="24" t="s">
        <v>70</v>
      </c>
      <c r="E2870" s="27" t="s">
        <v>1669</v>
      </c>
    </row>
    <row r="2871" spans="1:5" hidden="1" x14ac:dyDescent="0.25">
      <c r="A2871" s="24" t="s">
        <v>943</v>
      </c>
      <c r="B2871" s="24" t="s">
        <v>1219</v>
      </c>
      <c r="C2871" s="24" t="s">
        <v>61</v>
      </c>
      <c r="D2871" s="24" t="s">
        <v>70</v>
      </c>
      <c r="E2871" s="27" t="s">
        <v>1669</v>
      </c>
    </row>
    <row r="2872" spans="1:5" hidden="1" x14ac:dyDescent="0.25">
      <c r="A2872" s="24" t="s">
        <v>943</v>
      </c>
      <c r="B2872" s="24" t="s">
        <v>1236</v>
      </c>
      <c r="C2872" s="24" t="s">
        <v>61</v>
      </c>
      <c r="D2872" s="24" t="s">
        <v>70</v>
      </c>
      <c r="E2872" s="27" t="s">
        <v>1669</v>
      </c>
    </row>
    <row r="2873" spans="1:5" hidden="1" x14ac:dyDescent="0.25">
      <c r="A2873" s="24" t="s">
        <v>943</v>
      </c>
      <c r="B2873" s="24" t="s">
        <v>1252</v>
      </c>
      <c r="C2873" s="24" t="s">
        <v>61</v>
      </c>
      <c r="D2873" s="24" t="s">
        <v>70</v>
      </c>
      <c r="E2873" s="27" t="s">
        <v>1669</v>
      </c>
    </row>
    <row r="2874" spans="1:5" hidden="1" x14ac:dyDescent="0.25">
      <c r="A2874" s="24" t="s">
        <v>943</v>
      </c>
      <c r="B2874" s="24" t="s">
        <v>1262</v>
      </c>
      <c r="C2874" s="24" t="s">
        <v>61</v>
      </c>
      <c r="D2874" s="24" t="s">
        <v>70</v>
      </c>
      <c r="E2874" s="27" t="s">
        <v>1669</v>
      </c>
    </row>
    <row r="2875" spans="1:5" hidden="1" x14ac:dyDescent="0.25">
      <c r="A2875" s="24" t="s">
        <v>943</v>
      </c>
      <c r="B2875" s="24" t="s">
        <v>1278</v>
      </c>
      <c r="C2875" s="24" t="s">
        <v>61</v>
      </c>
      <c r="D2875" s="24" t="s">
        <v>70</v>
      </c>
      <c r="E2875" s="27" t="s">
        <v>1669</v>
      </c>
    </row>
    <row r="2876" spans="1:5" hidden="1" x14ac:dyDescent="0.25">
      <c r="A2876" s="24" t="s">
        <v>943</v>
      </c>
      <c r="B2876" s="24" t="s">
        <v>1294</v>
      </c>
      <c r="C2876" s="24" t="s">
        <v>61</v>
      </c>
      <c r="D2876" s="24" t="s">
        <v>70</v>
      </c>
      <c r="E2876" s="27" t="s">
        <v>1669</v>
      </c>
    </row>
    <row r="2877" spans="1:5" hidden="1" x14ac:dyDescent="0.25">
      <c r="A2877" s="24" t="s">
        <v>943</v>
      </c>
      <c r="B2877" s="24" t="s">
        <v>1310</v>
      </c>
      <c r="C2877" s="24" t="s">
        <v>61</v>
      </c>
      <c r="D2877" s="24" t="s">
        <v>70</v>
      </c>
      <c r="E2877" s="27" t="s">
        <v>1669</v>
      </c>
    </row>
    <row r="2878" spans="1:5" hidden="1" x14ac:dyDescent="0.25">
      <c r="A2878" s="24" t="s">
        <v>950</v>
      </c>
      <c r="B2878" s="24" t="s">
        <v>1326</v>
      </c>
      <c r="C2878" s="24" t="s">
        <v>61</v>
      </c>
      <c r="D2878" s="24" t="s">
        <v>70</v>
      </c>
      <c r="E2878" s="27" t="s">
        <v>1669</v>
      </c>
    </row>
    <row r="2879" spans="1:5" hidden="1" x14ac:dyDescent="0.25">
      <c r="A2879" s="24" t="s">
        <v>950</v>
      </c>
      <c r="B2879" s="24" t="s">
        <v>1343</v>
      </c>
      <c r="C2879" s="24" t="s">
        <v>61</v>
      </c>
      <c r="D2879" s="24" t="s">
        <v>70</v>
      </c>
      <c r="E2879" s="27" t="s">
        <v>1669</v>
      </c>
    </row>
    <row r="2880" spans="1:5" hidden="1" x14ac:dyDescent="0.25">
      <c r="A2880" s="24" t="s">
        <v>950</v>
      </c>
      <c r="B2880" s="24" t="s">
        <v>1359</v>
      </c>
      <c r="C2880" s="24" t="s">
        <v>61</v>
      </c>
      <c r="D2880" s="24" t="s">
        <v>70</v>
      </c>
      <c r="E2880" s="27" t="s">
        <v>1669</v>
      </c>
    </row>
    <row r="2881" spans="1:5" hidden="1" x14ac:dyDescent="0.25">
      <c r="A2881" s="24" t="s">
        <v>950</v>
      </c>
      <c r="B2881" s="24" t="s">
        <v>1375</v>
      </c>
      <c r="C2881" s="24" t="s">
        <v>61</v>
      </c>
      <c r="D2881" s="24" t="s">
        <v>70</v>
      </c>
      <c r="E2881" s="27" t="s">
        <v>1669</v>
      </c>
    </row>
    <row r="2882" spans="1:5" hidden="1" x14ac:dyDescent="0.25">
      <c r="A2882" s="24" t="s">
        <v>950</v>
      </c>
      <c r="B2882" s="24" t="s">
        <v>1391</v>
      </c>
      <c r="C2882" s="24" t="s">
        <v>61</v>
      </c>
      <c r="D2882" s="24" t="s">
        <v>70</v>
      </c>
      <c r="E2882" s="27" t="s">
        <v>1669</v>
      </c>
    </row>
    <row r="2883" spans="1:5" hidden="1" x14ac:dyDescent="0.25">
      <c r="A2883" s="24" t="s">
        <v>950</v>
      </c>
      <c r="B2883" s="24" t="s">
        <v>1407</v>
      </c>
      <c r="C2883" s="24" t="s">
        <v>61</v>
      </c>
      <c r="D2883" s="24" t="s">
        <v>70</v>
      </c>
      <c r="E2883" s="27" t="s">
        <v>1669</v>
      </c>
    </row>
    <row r="2884" spans="1:5" hidden="1" x14ac:dyDescent="0.25">
      <c r="A2884" s="24" t="s">
        <v>950</v>
      </c>
      <c r="B2884" s="24" t="s">
        <v>1423</v>
      </c>
      <c r="C2884" s="24" t="s">
        <v>61</v>
      </c>
      <c r="D2884" s="24" t="s">
        <v>70</v>
      </c>
      <c r="E2884" s="27" t="s">
        <v>1669</v>
      </c>
    </row>
    <row r="2885" spans="1:5" hidden="1" x14ac:dyDescent="0.25">
      <c r="A2885" s="24" t="s">
        <v>950</v>
      </c>
      <c r="B2885" s="24" t="s">
        <v>1433</v>
      </c>
      <c r="C2885" s="24" t="s">
        <v>61</v>
      </c>
      <c r="D2885" s="24" t="s">
        <v>70</v>
      </c>
      <c r="E2885" s="27" t="s">
        <v>1669</v>
      </c>
    </row>
    <row r="2886" spans="1:5" hidden="1" x14ac:dyDescent="0.25">
      <c r="A2886" s="24" t="s">
        <v>950</v>
      </c>
      <c r="B2886" s="24" t="s">
        <v>1449</v>
      </c>
      <c r="C2886" s="24" t="s">
        <v>61</v>
      </c>
      <c r="D2886" s="24" t="s">
        <v>70</v>
      </c>
      <c r="E2886" s="27" t="s">
        <v>1669</v>
      </c>
    </row>
    <row r="2887" spans="1:5" hidden="1" x14ac:dyDescent="0.25">
      <c r="A2887" s="24" t="s">
        <v>950</v>
      </c>
      <c r="B2887" s="24" t="s">
        <v>1465</v>
      </c>
      <c r="C2887" s="24" t="s">
        <v>61</v>
      </c>
      <c r="D2887" s="24" t="s">
        <v>70</v>
      </c>
      <c r="E2887" s="27" t="s">
        <v>1669</v>
      </c>
    </row>
    <row r="2888" spans="1:5" hidden="1" x14ac:dyDescent="0.25">
      <c r="A2888" s="24" t="s">
        <v>950</v>
      </c>
      <c r="B2888" s="24" t="s">
        <v>1481</v>
      </c>
      <c r="C2888" s="24" t="s">
        <v>61</v>
      </c>
      <c r="D2888" s="24" t="s">
        <v>70</v>
      </c>
      <c r="E2888" s="27" t="s">
        <v>1669</v>
      </c>
    </row>
    <row r="2889" spans="1:5" hidden="1" x14ac:dyDescent="0.25">
      <c r="A2889" s="24" t="s">
        <v>957</v>
      </c>
      <c r="B2889" s="24" t="s">
        <v>1497</v>
      </c>
      <c r="C2889" s="24" t="s">
        <v>61</v>
      </c>
      <c r="D2889" s="24" t="s">
        <v>70</v>
      </c>
      <c r="E2889" s="27" t="s">
        <v>1669</v>
      </c>
    </row>
    <row r="2890" spans="1:5" hidden="1" x14ac:dyDescent="0.25">
      <c r="A2890" s="24" t="s">
        <v>957</v>
      </c>
      <c r="B2890" s="24" t="s">
        <v>1514</v>
      </c>
      <c r="C2890" s="24" t="s">
        <v>61</v>
      </c>
      <c r="D2890" s="24" t="s">
        <v>70</v>
      </c>
      <c r="E2890" s="27" t="s">
        <v>1669</v>
      </c>
    </row>
    <row r="2891" spans="1:5" hidden="1" x14ac:dyDescent="0.25">
      <c r="A2891" s="24" t="s">
        <v>957</v>
      </c>
      <c r="B2891" s="24" t="s">
        <v>1530</v>
      </c>
      <c r="C2891" s="24" t="s">
        <v>61</v>
      </c>
      <c r="D2891" s="24" t="s">
        <v>70</v>
      </c>
      <c r="E2891" s="27" t="s">
        <v>1669</v>
      </c>
    </row>
    <row r="2892" spans="1:5" hidden="1" x14ac:dyDescent="0.25">
      <c r="A2892" s="24" t="s">
        <v>957</v>
      </c>
      <c r="B2892" s="24" t="s">
        <v>1546</v>
      </c>
      <c r="C2892" s="24" t="s">
        <v>61</v>
      </c>
      <c r="D2892" s="24" t="s">
        <v>70</v>
      </c>
      <c r="E2892" s="27" t="s">
        <v>1669</v>
      </c>
    </row>
    <row r="2893" spans="1:5" hidden="1" x14ac:dyDescent="0.25">
      <c r="A2893" s="24" t="s">
        <v>957</v>
      </c>
      <c r="B2893" s="24" t="s">
        <v>1562</v>
      </c>
      <c r="C2893" s="24" t="s">
        <v>61</v>
      </c>
      <c r="D2893" s="24" t="s">
        <v>70</v>
      </c>
      <c r="E2893" s="27" t="s">
        <v>1669</v>
      </c>
    </row>
    <row r="2894" spans="1:5" hidden="1" x14ac:dyDescent="0.25">
      <c r="A2894" s="24" t="s">
        <v>957</v>
      </c>
      <c r="B2894" s="24" t="s">
        <v>1578</v>
      </c>
      <c r="C2894" s="24" t="s">
        <v>61</v>
      </c>
      <c r="D2894" s="24" t="s">
        <v>70</v>
      </c>
      <c r="E2894" s="27" t="s">
        <v>1669</v>
      </c>
    </row>
    <row r="2895" spans="1:5" hidden="1" x14ac:dyDescent="0.25">
      <c r="A2895" s="24" t="s">
        <v>957</v>
      </c>
      <c r="B2895" s="24" t="s">
        <v>1594</v>
      </c>
      <c r="C2895" s="24" t="s">
        <v>61</v>
      </c>
      <c r="D2895" s="24" t="s">
        <v>70</v>
      </c>
      <c r="E2895" s="27" t="s">
        <v>1669</v>
      </c>
    </row>
    <row r="2896" spans="1:5" hidden="1" x14ac:dyDescent="0.25">
      <c r="A2896" s="24" t="s">
        <v>957</v>
      </c>
      <c r="B2896" s="24" t="s">
        <v>1604</v>
      </c>
      <c r="C2896" s="24" t="s">
        <v>61</v>
      </c>
      <c r="D2896" s="24" t="s">
        <v>70</v>
      </c>
      <c r="E2896" s="27" t="s">
        <v>1669</v>
      </c>
    </row>
    <row r="2897" spans="1:5" hidden="1" x14ac:dyDescent="0.25">
      <c r="A2897" s="24" t="s">
        <v>957</v>
      </c>
      <c r="B2897" s="24" t="s">
        <v>1620</v>
      </c>
      <c r="C2897" s="24" t="s">
        <v>61</v>
      </c>
      <c r="D2897" s="24" t="s">
        <v>70</v>
      </c>
      <c r="E2897" s="27" t="s">
        <v>1669</v>
      </c>
    </row>
    <row r="2898" spans="1:5" hidden="1" x14ac:dyDescent="0.25">
      <c r="A2898" s="24" t="s">
        <v>957</v>
      </c>
      <c r="B2898" s="24" t="s">
        <v>1636</v>
      </c>
      <c r="C2898" s="24" t="s">
        <v>61</v>
      </c>
      <c r="D2898" s="24" t="s">
        <v>70</v>
      </c>
      <c r="E2898" s="27" t="s">
        <v>1669</v>
      </c>
    </row>
    <row r="2899" spans="1:5" hidden="1" x14ac:dyDescent="0.25">
      <c r="A2899" s="24" t="s">
        <v>957</v>
      </c>
      <c r="B2899" s="24" t="s">
        <v>1652</v>
      </c>
      <c r="C2899" s="24" t="s">
        <v>61</v>
      </c>
      <c r="D2899" s="24" t="s">
        <v>70</v>
      </c>
      <c r="E2899" s="27" t="s">
        <v>1669</v>
      </c>
    </row>
    <row r="2900" spans="1:5" hidden="1" x14ac:dyDescent="0.25">
      <c r="A2900" s="24" t="s">
        <v>937</v>
      </c>
      <c r="B2900" s="24" t="s">
        <v>1004</v>
      </c>
      <c r="C2900" s="24" t="s">
        <v>62</v>
      </c>
      <c r="D2900" s="24" t="s">
        <v>71</v>
      </c>
      <c r="E2900" s="27" t="s">
        <v>1671</v>
      </c>
    </row>
    <row r="2901" spans="1:5" hidden="1" x14ac:dyDescent="0.25">
      <c r="A2901" s="24" t="s">
        <v>937</v>
      </c>
      <c r="B2901" s="24" t="s">
        <v>1023</v>
      </c>
      <c r="C2901" s="24" t="s">
        <v>62</v>
      </c>
      <c r="D2901" s="24" t="s">
        <v>71</v>
      </c>
      <c r="E2901" s="27" t="s">
        <v>1671</v>
      </c>
    </row>
    <row r="2902" spans="1:5" hidden="1" x14ac:dyDescent="0.25">
      <c r="A2902" s="24" t="s">
        <v>937</v>
      </c>
      <c r="B2902" s="24" t="s">
        <v>1049</v>
      </c>
      <c r="C2902" s="24" t="s">
        <v>62</v>
      </c>
      <c r="D2902" s="24" t="s">
        <v>71</v>
      </c>
      <c r="E2902" s="27" t="s">
        <v>1671</v>
      </c>
    </row>
    <row r="2903" spans="1:5" hidden="1" x14ac:dyDescent="0.25">
      <c r="A2903" s="24" t="s">
        <v>937</v>
      </c>
      <c r="B2903" s="24" t="s">
        <v>1065</v>
      </c>
      <c r="C2903" s="24" t="s">
        <v>62</v>
      </c>
      <c r="D2903" s="24" t="s">
        <v>71</v>
      </c>
      <c r="E2903" s="27" t="s">
        <v>1671</v>
      </c>
    </row>
    <row r="2904" spans="1:5" hidden="1" x14ac:dyDescent="0.25">
      <c r="A2904" s="24" t="s">
        <v>937</v>
      </c>
      <c r="B2904" s="24" t="s">
        <v>1081</v>
      </c>
      <c r="C2904" s="24" t="s">
        <v>62</v>
      </c>
      <c r="D2904" s="24" t="s">
        <v>71</v>
      </c>
      <c r="E2904" s="27" t="s">
        <v>1671</v>
      </c>
    </row>
    <row r="2905" spans="1:5" hidden="1" x14ac:dyDescent="0.25">
      <c r="A2905" s="24" t="s">
        <v>937</v>
      </c>
      <c r="B2905" s="24" t="s">
        <v>1097</v>
      </c>
      <c r="C2905" s="24" t="s">
        <v>62</v>
      </c>
      <c r="D2905" s="24" t="s">
        <v>71</v>
      </c>
      <c r="E2905" s="27" t="s">
        <v>1671</v>
      </c>
    </row>
    <row r="2906" spans="1:5" hidden="1" x14ac:dyDescent="0.25">
      <c r="A2906" s="24" t="s">
        <v>940</v>
      </c>
      <c r="B2906" s="24" t="s">
        <v>1113</v>
      </c>
      <c r="C2906" s="24" t="s">
        <v>62</v>
      </c>
      <c r="D2906" s="24" t="s">
        <v>71</v>
      </c>
      <c r="E2906" s="27" t="s">
        <v>1671</v>
      </c>
    </row>
    <row r="2907" spans="1:5" hidden="1" x14ac:dyDescent="0.25">
      <c r="A2907" s="24" t="s">
        <v>940</v>
      </c>
      <c r="B2907" s="24" t="s">
        <v>1129</v>
      </c>
      <c r="C2907" s="24" t="s">
        <v>62</v>
      </c>
      <c r="D2907" s="24" t="s">
        <v>71</v>
      </c>
      <c r="E2907" s="27" t="s">
        <v>1671</v>
      </c>
    </row>
    <row r="2908" spans="1:5" hidden="1" x14ac:dyDescent="0.25">
      <c r="A2908" s="24" t="s">
        <v>940</v>
      </c>
      <c r="B2908" s="24" t="s">
        <v>1145</v>
      </c>
      <c r="C2908" s="24" t="s">
        <v>62</v>
      </c>
      <c r="D2908" s="24" t="s">
        <v>71</v>
      </c>
      <c r="E2908" s="27" t="s">
        <v>1671</v>
      </c>
    </row>
    <row r="2909" spans="1:5" hidden="1" x14ac:dyDescent="0.25">
      <c r="A2909" s="24" t="s">
        <v>940</v>
      </c>
      <c r="B2909" s="24" t="s">
        <v>1155</v>
      </c>
      <c r="C2909" s="24" t="s">
        <v>62</v>
      </c>
      <c r="D2909" s="24" t="s">
        <v>71</v>
      </c>
      <c r="E2909" s="27" t="s">
        <v>1671</v>
      </c>
    </row>
    <row r="2910" spans="1:5" hidden="1" x14ac:dyDescent="0.25">
      <c r="A2910" s="24" t="s">
        <v>940</v>
      </c>
      <c r="B2910" s="24" t="s">
        <v>1171</v>
      </c>
      <c r="C2910" s="24" t="s">
        <v>62</v>
      </c>
      <c r="D2910" s="24" t="s">
        <v>71</v>
      </c>
      <c r="E2910" s="27" t="s">
        <v>1671</v>
      </c>
    </row>
    <row r="2911" spans="1:5" hidden="1" x14ac:dyDescent="0.25">
      <c r="A2911" s="24" t="s">
        <v>940</v>
      </c>
      <c r="B2911" s="24" t="s">
        <v>1187</v>
      </c>
      <c r="C2911" s="24" t="s">
        <v>62</v>
      </c>
      <c r="D2911" s="24" t="s">
        <v>71</v>
      </c>
      <c r="E2911" s="27" t="s">
        <v>1671</v>
      </c>
    </row>
    <row r="2912" spans="1:5" hidden="1" x14ac:dyDescent="0.25">
      <c r="A2912" s="24" t="s">
        <v>940</v>
      </c>
      <c r="B2912" s="24" t="s">
        <v>1203</v>
      </c>
      <c r="C2912" s="24" t="s">
        <v>62</v>
      </c>
      <c r="D2912" s="24" t="s">
        <v>71</v>
      </c>
      <c r="E2912" s="27" t="s">
        <v>1671</v>
      </c>
    </row>
    <row r="2913" spans="1:5" hidden="1" x14ac:dyDescent="0.25">
      <c r="A2913" s="24" t="s">
        <v>943</v>
      </c>
      <c r="B2913" s="24" t="s">
        <v>1219</v>
      </c>
      <c r="C2913" s="24" t="s">
        <v>62</v>
      </c>
      <c r="D2913" s="24" t="s">
        <v>71</v>
      </c>
      <c r="E2913" s="27" t="s">
        <v>1671</v>
      </c>
    </row>
    <row r="2914" spans="1:5" hidden="1" x14ac:dyDescent="0.25">
      <c r="A2914" s="24" t="s">
        <v>943</v>
      </c>
      <c r="B2914" s="24" t="s">
        <v>1236</v>
      </c>
      <c r="C2914" s="24" t="s">
        <v>62</v>
      </c>
      <c r="D2914" s="24" t="s">
        <v>71</v>
      </c>
      <c r="E2914" s="27" t="s">
        <v>1671</v>
      </c>
    </row>
    <row r="2915" spans="1:5" hidden="1" x14ac:dyDescent="0.25">
      <c r="A2915" s="24" t="s">
        <v>943</v>
      </c>
      <c r="B2915" s="24" t="s">
        <v>1252</v>
      </c>
      <c r="C2915" s="24" t="s">
        <v>62</v>
      </c>
      <c r="D2915" s="24" t="s">
        <v>71</v>
      </c>
      <c r="E2915" s="27" t="s">
        <v>1671</v>
      </c>
    </row>
    <row r="2916" spans="1:5" hidden="1" x14ac:dyDescent="0.25">
      <c r="A2916" s="24" t="s">
        <v>943</v>
      </c>
      <c r="B2916" s="24" t="s">
        <v>1262</v>
      </c>
      <c r="C2916" s="24" t="s">
        <v>62</v>
      </c>
      <c r="D2916" s="24" t="s">
        <v>71</v>
      </c>
      <c r="E2916" s="27" t="s">
        <v>1671</v>
      </c>
    </row>
    <row r="2917" spans="1:5" hidden="1" x14ac:dyDescent="0.25">
      <c r="A2917" s="24" t="s">
        <v>943</v>
      </c>
      <c r="B2917" s="24" t="s">
        <v>1278</v>
      </c>
      <c r="C2917" s="24" t="s">
        <v>62</v>
      </c>
      <c r="D2917" s="24" t="s">
        <v>71</v>
      </c>
      <c r="E2917" s="27" t="s">
        <v>1671</v>
      </c>
    </row>
    <row r="2918" spans="1:5" hidden="1" x14ac:dyDescent="0.25">
      <c r="A2918" s="24" t="s">
        <v>943</v>
      </c>
      <c r="B2918" s="24" t="s">
        <v>1294</v>
      </c>
      <c r="C2918" s="24" t="s">
        <v>62</v>
      </c>
      <c r="D2918" s="24" t="s">
        <v>71</v>
      </c>
      <c r="E2918" s="27" t="s">
        <v>1671</v>
      </c>
    </row>
    <row r="2919" spans="1:5" hidden="1" x14ac:dyDescent="0.25">
      <c r="A2919" s="24" t="s">
        <v>943</v>
      </c>
      <c r="B2919" s="24" t="s">
        <v>1310</v>
      </c>
      <c r="C2919" s="24" t="s">
        <v>62</v>
      </c>
      <c r="D2919" s="24" t="s">
        <v>71</v>
      </c>
      <c r="E2919" s="27" t="s">
        <v>1671</v>
      </c>
    </row>
    <row r="2920" spans="1:5" hidden="1" x14ac:dyDescent="0.25">
      <c r="A2920" s="24" t="s">
        <v>950</v>
      </c>
      <c r="B2920" s="24" t="s">
        <v>1326</v>
      </c>
      <c r="C2920" s="24" t="s">
        <v>62</v>
      </c>
      <c r="D2920" s="24" t="s">
        <v>71</v>
      </c>
      <c r="E2920" s="27" t="s">
        <v>1671</v>
      </c>
    </row>
    <row r="2921" spans="1:5" hidden="1" x14ac:dyDescent="0.25">
      <c r="A2921" s="24" t="s">
        <v>950</v>
      </c>
      <c r="B2921" s="24" t="s">
        <v>1343</v>
      </c>
      <c r="C2921" s="24" t="s">
        <v>62</v>
      </c>
      <c r="D2921" s="24" t="s">
        <v>71</v>
      </c>
      <c r="E2921" s="27" t="s">
        <v>1671</v>
      </c>
    </row>
    <row r="2922" spans="1:5" hidden="1" x14ac:dyDescent="0.25">
      <c r="A2922" s="24" t="s">
        <v>950</v>
      </c>
      <c r="B2922" s="24" t="s">
        <v>1359</v>
      </c>
      <c r="C2922" s="24" t="s">
        <v>62</v>
      </c>
      <c r="D2922" s="24" t="s">
        <v>71</v>
      </c>
      <c r="E2922" s="27" t="s">
        <v>1671</v>
      </c>
    </row>
    <row r="2923" spans="1:5" hidden="1" x14ac:dyDescent="0.25">
      <c r="A2923" s="24" t="s">
        <v>950</v>
      </c>
      <c r="B2923" s="24" t="s">
        <v>1375</v>
      </c>
      <c r="C2923" s="24" t="s">
        <v>62</v>
      </c>
      <c r="D2923" s="24" t="s">
        <v>71</v>
      </c>
      <c r="E2923" s="27" t="s">
        <v>1671</v>
      </c>
    </row>
    <row r="2924" spans="1:5" hidden="1" x14ac:dyDescent="0.25">
      <c r="A2924" s="24" t="s">
        <v>950</v>
      </c>
      <c r="B2924" s="24" t="s">
        <v>1391</v>
      </c>
      <c r="C2924" s="24" t="s">
        <v>62</v>
      </c>
      <c r="D2924" s="24" t="s">
        <v>71</v>
      </c>
      <c r="E2924" s="27" t="s">
        <v>1671</v>
      </c>
    </row>
    <row r="2925" spans="1:5" hidden="1" x14ac:dyDescent="0.25">
      <c r="A2925" s="24" t="s">
        <v>950</v>
      </c>
      <c r="B2925" s="24" t="s">
        <v>1407</v>
      </c>
      <c r="C2925" s="24" t="s">
        <v>62</v>
      </c>
      <c r="D2925" s="24" t="s">
        <v>71</v>
      </c>
      <c r="E2925" s="27" t="s">
        <v>1671</v>
      </c>
    </row>
    <row r="2926" spans="1:5" hidden="1" x14ac:dyDescent="0.25">
      <c r="A2926" s="24" t="s">
        <v>950</v>
      </c>
      <c r="B2926" s="24" t="s">
        <v>1423</v>
      </c>
      <c r="C2926" s="24" t="s">
        <v>62</v>
      </c>
      <c r="D2926" s="24" t="s">
        <v>71</v>
      </c>
      <c r="E2926" s="27" t="s">
        <v>1671</v>
      </c>
    </row>
    <row r="2927" spans="1:5" hidden="1" x14ac:dyDescent="0.25">
      <c r="A2927" s="24" t="s">
        <v>950</v>
      </c>
      <c r="B2927" s="24" t="s">
        <v>1433</v>
      </c>
      <c r="C2927" s="24" t="s">
        <v>62</v>
      </c>
      <c r="D2927" s="24" t="s">
        <v>71</v>
      </c>
      <c r="E2927" s="27" t="s">
        <v>1671</v>
      </c>
    </row>
    <row r="2928" spans="1:5" hidden="1" x14ac:dyDescent="0.25">
      <c r="A2928" s="24" t="s">
        <v>950</v>
      </c>
      <c r="B2928" s="24" t="s">
        <v>1449</v>
      </c>
      <c r="C2928" s="24" t="s">
        <v>62</v>
      </c>
      <c r="D2928" s="24" t="s">
        <v>71</v>
      </c>
      <c r="E2928" s="27" t="s">
        <v>1671</v>
      </c>
    </row>
    <row r="2929" spans="1:5" hidden="1" x14ac:dyDescent="0.25">
      <c r="A2929" s="24" t="s">
        <v>950</v>
      </c>
      <c r="B2929" s="24" t="s">
        <v>1465</v>
      </c>
      <c r="C2929" s="24" t="s">
        <v>62</v>
      </c>
      <c r="D2929" s="24" t="s">
        <v>71</v>
      </c>
      <c r="E2929" s="27" t="s">
        <v>1671</v>
      </c>
    </row>
    <row r="2930" spans="1:5" hidden="1" x14ac:dyDescent="0.25">
      <c r="A2930" s="24" t="s">
        <v>950</v>
      </c>
      <c r="B2930" s="24" t="s">
        <v>1481</v>
      </c>
      <c r="C2930" s="24" t="s">
        <v>62</v>
      </c>
      <c r="D2930" s="24" t="s">
        <v>71</v>
      </c>
      <c r="E2930" s="27" t="s">
        <v>1671</v>
      </c>
    </row>
    <row r="2931" spans="1:5" hidden="1" x14ac:dyDescent="0.25">
      <c r="A2931" s="24" t="s">
        <v>957</v>
      </c>
      <c r="B2931" s="24" t="s">
        <v>1497</v>
      </c>
      <c r="C2931" s="24" t="s">
        <v>62</v>
      </c>
      <c r="D2931" s="24" t="s">
        <v>71</v>
      </c>
      <c r="E2931" s="27" t="s">
        <v>1671</v>
      </c>
    </row>
    <row r="2932" spans="1:5" hidden="1" x14ac:dyDescent="0.25">
      <c r="A2932" s="24" t="s">
        <v>957</v>
      </c>
      <c r="B2932" s="24" t="s">
        <v>1514</v>
      </c>
      <c r="C2932" s="24" t="s">
        <v>62</v>
      </c>
      <c r="D2932" s="24" t="s">
        <v>71</v>
      </c>
      <c r="E2932" s="27" t="s">
        <v>1671</v>
      </c>
    </row>
    <row r="2933" spans="1:5" hidden="1" x14ac:dyDescent="0.25">
      <c r="A2933" s="24" t="s">
        <v>957</v>
      </c>
      <c r="B2933" s="24" t="s">
        <v>1530</v>
      </c>
      <c r="C2933" s="24" t="s">
        <v>62</v>
      </c>
      <c r="D2933" s="24" t="s">
        <v>71</v>
      </c>
      <c r="E2933" s="27" t="s">
        <v>1671</v>
      </c>
    </row>
    <row r="2934" spans="1:5" hidden="1" x14ac:dyDescent="0.25">
      <c r="A2934" s="24" t="s">
        <v>957</v>
      </c>
      <c r="B2934" s="24" t="s">
        <v>1546</v>
      </c>
      <c r="C2934" s="24" t="s">
        <v>62</v>
      </c>
      <c r="D2934" s="24" t="s">
        <v>71</v>
      </c>
      <c r="E2934" s="27" t="s">
        <v>1671</v>
      </c>
    </row>
    <row r="2935" spans="1:5" hidden="1" x14ac:dyDescent="0.25">
      <c r="A2935" s="24" t="s">
        <v>957</v>
      </c>
      <c r="B2935" s="24" t="s">
        <v>1562</v>
      </c>
      <c r="C2935" s="24" t="s">
        <v>62</v>
      </c>
      <c r="D2935" s="24" t="s">
        <v>71</v>
      </c>
      <c r="E2935" s="27" t="s">
        <v>1671</v>
      </c>
    </row>
    <row r="2936" spans="1:5" hidden="1" x14ac:dyDescent="0.25">
      <c r="A2936" s="24" t="s">
        <v>957</v>
      </c>
      <c r="B2936" s="24" t="s">
        <v>1578</v>
      </c>
      <c r="C2936" s="24" t="s">
        <v>62</v>
      </c>
      <c r="D2936" s="24" t="s">
        <v>71</v>
      </c>
      <c r="E2936" s="27" t="s">
        <v>1671</v>
      </c>
    </row>
    <row r="2937" spans="1:5" hidden="1" x14ac:dyDescent="0.25">
      <c r="A2937" s="24" t="s">
        <v>957</v>
      </c>
      <c r="B2937" s="24" t="s">
        <v>1594</v>
      </c>
      <c r="C2937" s="24" t="s">
        <v>62</v>
      </c>
      <c r="D2937" s="24" t="s">
        <v>71</v>
      </c>
      <c r="E2937" s="27" t="s">
        <v>1671</v>
      </c>
    </row>
    <row r="2938" spans="1:5" hidden="1" x14ac:dyDescent="0.25">
      <c r="A2938" s="24" t="s">
        <v>957</v>
      </c>
      <c r="B2938" s="24" t="s">
        <v>1604</v>
      </c>
      <c r="C2938" s="24" t="s">
        <v>62</v>
      </c>
      <c r="D2938" s="24" t="s">
        <v>71</v>
      </c>
      <c r="E2938" s="27" t="s">
        <v>1671</v>
      </c>
    </row>
    <row r="2939" spans="1:5" hidden="1" x14ac:dyDescent="0.25">
      <c r="A2939" s="24" t="s">
        <v>957</v>
      </c>
      <c r="B2939" s="24" t="s">
        <v>1620</v>
      </c>
      <c r="C2939" s="24" t="s">
        <v>62</v>
      </c>
      <c r="D2939" s="24" t="s">
        <v>71</v>
      </c>
      <c r="E2939" s="27" t="s">
        <v>1671</v>
      </c>
    </row>
    <row r="2940" spans="1:5" hidden="1" x14ac:dyDescent="0.25">
      <c r="A2940" s="24" t="s">
        <v>957</v>
      </c>
      <c r="B2940" s="24" t="s">
        <v>1636</v>
      </c>
      <c r="C2940" s="24" t="s">
        <v>62</v>
      </c>
      <c r="D2940" s="24" t="s">
        <v>71</v>
      </c>
      <c r="E2940" s="27" t="s">
        <v>1671</v>
      </c>
    </row>
    <row r="2941" spans="1:5" hidden="1" x14ac:dyDescent="0.25">
      <c r="A2941" s="24" t="s">
        <v>957</v>
      </c>
      <c r="B2941" s="24" t="s">
        <v>1652</v>
      </c>
      <c r="C2941" s="24" t="s">
        <v>62</v>
      </c>
      <c r="D2941" s="24" t="s">
        <v>71</v>
      </c>
      <c r="E2941" s="27" t="s">
        <v>1671</v>
      </c>
    </row>
    <row r="2942" spans="1:5" hidden="1" x14ac:dyDescent="0.25">
      <c r="A2942" s="24" t="s">
        <v>937</v>
      </c>
      <c r="B2942" s="24" t="s">
        <v>1004</v>
      </c>
      <c r="C2942" s="24" t="s">
        <v>63</v>
      </c>
      <c r="D2942" s="24" t="s">
        <v>72</v>
      </c>
      <c r="E2942" s="27" t="s">
        <v>1673</v>
      </c>
    </row>
    <row r="2943" spans="1:5" hidden="1" x14ac:dyDescent="0.25">
      <c r="A2943" s="24" t="s">
        <v>937</v>
      </c>
      <c r="B2943" s="24" t="s">
        <v>1023</v>
      </c>
      <c r="C2943" s="24" t="s">
        <v>63</v>
      </c>
      <c r="D2943" s="24" t="s">
        <v>72</v>
      </c>
      <c r="E2943" s="27" t="s">
        <v>1673</v>
      </c>
    </row>
    <row r="2944" spans="1:5" hidden="1" x14ac:dyDescent="0.25">
      <c r="A2944" s="24" t="s">
        <v>937</v>
      </c>
      <c r="B2944" s="24" t="s">
        <v>1049</v>
      </c>
      <c r="C2944" s="24" t="s">
        <v>63</v>
      </c>
      <c r="D2944" s="24" t="s">
        <v>72</v>
      </c>
      <c r="E2944" s="27" t="s">
        <v>1673</v>
      </c>
    </row>
    <row r="2945" spans="1:5" hidden="1" x14ac:dyDescent="0.25">
      <c r="A2945" s="24" t="s">
        <v>937</v>
      </c>
      <c r="B2945" s="24" t="s">
        <v>1065</v>
      </c>
      <c r="C2945" s="24" t="s">
        <v>63</v>
      </c>
      <c r="D2945" s="24" t="s">
        <v>72</v>
      </c>
      <c r="E2945" s="27" t="s">
        <v>1673</v>
      </c>
    </row>
    <row r="2946" spans="1:5" hidden="1" x14ac:dyDescent="0.25">
      <c r="A2946" s="24" t="s">
        <v>937</v>
      </c>
      <c r="B2946" s="24" t="s">
        <v>1081</v>
      </c>
      <c r="C2946" s="24" t="s">
        <v>63</v>
      </c>
      <c r="D2946" s="24" t="s">
        <v>72</v>
      </c>
      <c r="E2946" s="27" t="s">
        <v>1673</v>
      </c>
    </row>
    <row r="2947" spans="1:5" hidden="1" x14ac:dyDescent="0.25">
      <c r="A2947" s="24" t="s">
        <v>937</v>
      </c>
      <c r="B2947" s="24" t="s">
        <v>1097</v>
      </c>
      <c r="C2947" s="24" t="s">
        <v>63</v>
      </c>
      <c r="D2947" s="24" t="s">
        <v>72</v>
      </c>
      <c r="E2947" s="27" t="s">
        <v>1673</v>
      </c>
    </row>
    <row r="2948" spans="1:5" hidden="1" x14ac:dyDescent="0.25">
      <c r="A2948" s="24" t="s">
        <v>940</v>
      </c>
      <c r="B2948" s="24" t="s">
        <v>1113</v>
      </c>
      <c r="C2948" s="24" t="s">
        <v>63</v>
      </c>
      <c r="D2948" s="24" t="s">
        <v>72</v>
      </c>
      <c r="E2948" s="27" t="s">
        <v>1673</v>
      </c>
    </row>
    <row r="2949" spans="1:5" hidden="1" x14ac:dyDescent="0.25">
      <c r="A2949" s="24" t="s">
        <v>940</v>
      </c>
      <c r="B2949" s="24" t="s">
        <v>1129</v>
      </c>
      <c r="C2949" s="24" t="s">
        <v>63</v>
      </c>
      <c r="D2949" s="24" t="s">
        <v>72</v>
      </c>
      <c r="E2949" s="27" t="s">
        <v>1673</v>
      </c>
    </row>
    <row r="2950" spans="1:5" hidden="1" x14ac:dyDescent="0.25">
      <c r="A2950" s="24" t="s">
        <v>940</v>
      </c>
      <c r="B2950" s="24" t="s">
        <v>1145</v>
      </c>
      <c r="C2950" s="24" t="s">
        <v>63</v>
      </c>
      <c r="D2950" s="24" t="s">
        <v>72</v>
      </c>
      <c r="E2950" s="27" t="s">
        <v>1673</v>
      </c>
    </row>
    <row r="2951" spans="1:5" hidden="1" x14ac:dyDescent="0.25">
      <c r="A2951" s="24" t="s">
        <v>940</v>
      </c>
      <c r="B2951" s="24" t="s">
        <v>1155</v>
      </c>
      <c r="C2951" s="24" t="s">
        <v>63</v>
      </c>
      <c r="D2951" s="24" t="s">
        <v>72</v>
      </c>
      <c r="E2951" s="27" t="s">
        <v>1673</v>
      </c>
    </row>
    <row r="2952" spans="1:5" hidden="1" x14ac:dyDescent="0.25">
      <c r="A2952" s="24" t="s">
        <v>940</v>
      </c>
      <c r="B2952" s="24" t="s">
        <v>1171</v>
      </c>
      <c r="C2952" s="24" t="s">
        <v>63</v>
      </c>
      <c r="D2952" s="24" t="s">
        <v>72</v>
      </c>
      <c r="E2952" s="27" t="s">
        <v>1673</v>
      </c>
    </row>
    <row r="2953" spans="1:5" hidden="1" x14ac:dyDescent="0.25">
      <c r="A2953" s="24" t="s">
        <v>940</v>
      </c>
      <c r="B2953" s="24" t="s">
        <v>1187</v>
      </c>
      <c r="C2953" s="24" t="s">
        <v>63</v>
      </c>
      <c r="D2953" s="24" t="s">
        <v>72</v>
      </c>
      <c r="E2953" s="27" t="s">
        <v>1673</v>
      </c>
    </row>
    <row r="2954" spans="1:5" hidden="1" x14ac:dyDescent="0.25">
      <c r="A2954" s="24" t="s">
        <v>940</v>
      </c>
      <c r="B2954" s="24" t="s">
        <v>1203</v>
      </c>
      <c r="C2954" s="24" t="s">
        <v>63</v>
      </c>
      <c r="D2954" s="24" t="s">
        <v>72</v>
      </c>
      <c r="E2954" s="27" t="s">
        <v>1673</v>
      </c>
    </row>
    <row r="2955" spans="1:5" hidden="1" x14ac:dyDescent="0.25">
      <c r="A2955" s="24" t="s">
        <v>943</v>
      </c>
      <c r="B2955" s="24" t="s">
        <v>1219</v>
      </c>
      <c r="C2955" s="24" t="s">
        <v>63</v>
      </c>
      <c r="D2955" s="24" t="s">
        <v>72</v>
      </c>
      <c r="E2955" s="27" t="s">
        <v>1673</v>
      </c>
    </row>
    <row r="2956" spans="1:5" hidden="1" x14ac:dyDescent="0.25">
      <c r="A2956" s="24" t="s">
        <v>943</v>
      </c>
      <c r="B2956" s="24" t="s">
        <v>1236</v>
      </c>
      <c r="C2956" s="24" t="s">
        <v>63</v>
      </c>
      <c r="D2956" s="24" t="s">
        <v>72</v>
      </c>
      <c r="E2956" s="27" t="s">
        <v>1673</v>
      </c>
    </row>
    <row r="2957" spans="1:5" hidden="1" x14ac:dyDescent="0.25">
      <c r="A2957" s="24" t="s">
        <v>943</v>
      </c>
      <c r="B2957" s="24" t="s">
        <v>1252</v>
      </c>
      <c r="C2957" s="24" t="s">
        <v>63</v>
      </c>
      <c r="D2957" s="24" t="s">
        <v>72</v>
      </c>
      <c r="E2957" s="27" t="s">
        <v>1673</v>
      </c>
    </row>
    <row r="2958" spans="1:5" hidden="1" x14ac:dyDescent="0.25">
      <c r="A2958" s="24" t="s">
        <v>943</v>
      </c>
      <c r="B2958" s="24" t="s">
        <v>1262</v>
      </c>
      <c r="C2958" s="24" t="s">
        <v>63</v>
      </c>
      <c r="D2958" s="24" t="s">
        <v>72</v>
      </c>
      <c r="E2958" s="27" t="s">
        <v>1673</v>
      </c>
    </row>
    <row r="2959" spans="1:5" hidden="1" x14ac:dyDescent="0.25">
      <c r="A2959" s="24" t="s">
        <v>943</v>
      </c>
      <c r="B2959" s="24" t="s">
        <v>1278</v>
      </c>
      <c r="C2959" s="24" t="s">
        <v>63</v>
      </c>
      <c r="D2959" s="24" t="s">
        <v>72</v>
      </c>
      <c r="E2959" s="27" t="s">
        <v>1673</v>
      </c>
    </row>
    <row r="2960" spans="1:5" hidden="1" x14ac:dyDescent="0.25">
      <c r="A2960" s="24" t="s">
        <v>943</v>
      </c>
      <c r="B2960" s="24" t="s">
        <v>1294</v>
      </c>
      <c r="C2960" s="24" t="s">
        <v>63</v>
      </c>
      <c r="D2960" s="24" t="s">
        <v>72</v>
      </c>
      <c r="E2960" s="27" t="s">
        <v>1673</v>
      </c>
    </row>
    <row r="2961" spans="1:5" hidden="1" x14ac:dyDescent="0.25">
      <c r="A2961" s="24" t="s">
        <v>943</v>
      </c>
      <c r="B2961" s="24" t="s">
        <v>1310</v>
      </c>
      <c r="C2961" s="24" t="s">
        <v>63</v>
      </c>
      <c r="D2961" s="24" t="s">
        <v>72</v>
      </c>
      <c r="E2961" s="27" t="s">
        <v>1673</v>
      </c>
    </row>
    <row r="2962" spans="1:5" hidden="1" x14ac:dyDescent="0.25">
      <c r="A2962" s="24" t="s">
        <v>950</v>
      </c>
      <c r="B2962" s="24" t="s">
        <v>1326</v>
      </c>
      <c r="C2962" s="24" t="s">
        <v>63</v>
      </c>
      <c r="D2962" s="24" t="s">
        <v>72</v>
      </c>
      <c r="E2962" s="27" t="s">
        <v>1673</v>
      </c>
    </row>
    <row r="2963" spans="1:5" hidden="1" x14ac:dyDescent="0.25">
      <c r="A2963" s="24" t="s">
        <v>950</v>
      </c>
      <c r="B2963" s="24" t="s">
        <v>1343</v>
      </c>
      <c r="C2963" s="24" t="s">
        <v>63</v>
      </c>
      <c r="D2963" s="24" t="s">
        <v>72</v>
      </c>
      <c r="E2963" s="27" t="s">
        <v>1673</v>
      </c>
    </row>
    <row r="2964" spans="1:5" hidden="1" x14ac:dyDescent="0.25">
      <c r="A2964" s="24" t="s">
        <v>950</v>
      </c>
      <c r="B2964" s="24" t="s">
        <v>1359</v>
      </c>
      <c r="C2964" s="24" t="s">
        <v>63</v>
      </c>
      <c r="D2964" s="24" t="s">
        <v>72</v>
      </c>
      <c r="E2964" s="27" t="s">
        <v>1673</v>
      </c>
    </row>
    <row r="2965" spans="1:5" hidden="1" x14ac:dyDescent="0.25">
      <c r="A2965" s="24" t="s">
        <v>950</v>
      </c>
      <c r="B2965" s="24" t="s">
        <v>1375</v>
      </c>
      <c r="C2965" s="24" t="s">
        <v>63</v>
      </c>
      <c r="D2965" s="24" t="s">
        <v>72</v>
      </c>
      <c r="E2965" s="27" t="s">
        <v>1673</v>
      </c>
    </row>
    <row r="2966" spans="1:5" hidden="1" x14ac:dyDescent="0.25">
      <c r="A2966" s="24" t="s">
        <v>950</v>
      </c>
      <c r="B2966" s="24" t="s">
        <v>1391</v>
      </c>
      <c r="C2966" s="24" t="s">
        <v>63</v>
      </c>
      <c r="D2966" s="24" t="s">
        <v>72</v>
      </c>
      <c r="E2966" s="27" t="s">
        <v>1673</v>
      </c>
    </row>
    <row r="2967" spans="1:5" hidden="1" x14ac:dyDescent="0.25">
      <c r="A2967" s="24" t="s">
        <v>950</v>
      </c>
      <c r="B2967" s="24" t="s">
        <v>1407</v>
      </c>
      <c r="C2967" s="24" t="s">
        <v>63</v>
      </c>
      <c r="D2967" s="24" t="s">
        <v>72</v>
      </c>
      <c r="E2967" s="27" t="s">
        <v>1673</v>
      </c>
    </row>
    <row r="2968" spans="1:5" hidden="1" x14ac:dyDescent="0.25">
      <c r="A2968" s="24" t="s">
        <v>950</v>
      </c>
      <c r="B2968" s="24" t="s">
        <v>1423</v>
      </c>
      <c r="C2968" s="24" t="s">
        <v>63</v>
      </c>
      <c r="D2968" s="24" t="s">
        <v>72</v>
      </c>
      <c r="E2968" s="27" t="s">
        <v>1673</v>
      </c>
    </row>
    <row r="2969" spans="1:5" hidden="1" x14ac:dyDescent="0.25">
      <c r="A2969" s="24" t="s">
        <v>950</v>
      </c>
      <c r="B2969" s="24" t="s">
        <v>1433</v>
      </c>
      <c r="C2969" s="24" t="s">
        <v>63</v>
      </c>
      <c r="D2969" s="24" t="s">
        <v>72</v>
      </c>
      <c r="E2969" s="27" t="s">
        <v>1673</v>
      </c>
    </row>
    <row r="2970" spans="1:5" hidden="1" x14ac:dyDescent="0.25">
      <c r="A2970" s="24" t="s">
        <v>950</v>
      </c>
      <c r="B2970" s="24" t="s">
        <v>1449</v>
      </c>
      <c r="C2970" s="24" t="s">
        <v>63</v>
      </c>
      <c r="D2970" s="24" t="s">
        <v>72</v>
      </c>
      <c r="E2970" s="27" t="s">
        <v>1673</v>
      </c>
    </row>
    <row r="2971" spans="1:5" hidden="1" x14ac:dyDescent="0.25">
      <c r="A2971" s="24" t="s">
        <v>950</v>
      </c>
      <c r="B2971" s="24" t="s">
        <v>1465</v>
      </c>
      <c r="C2971" s="24" t="s">
        <v>63</v>
      </c>
      <c r="D2971" s="24" t="s">
        <v>72</v>
      </c>
      <c r="E2971" s="27" t="s">
        <v>1673</v>
      </c>
    </row>
    <row r="2972" spans="1:5" hidden="1" x14ac:dyDescent="0.25">
      <c r="A2972" s="24" t="s">
        <v>950</v>
      </c>
      <c r="B2972" s="24" t="s">
        <v>1481</v>
      </c>
      <c r="C2972" s="24" t="s">
        <v>63</v>
      </c>
      <c r="D2972" s="24" t="s">
        <v>72</v>
      </c>
      <c r="E2972" s="27" t="s">
        <v>1673</v>
      </c>
    </row>
    <row r="2973" spans="1:5" hidden="1" x14ac:dyDescent="0.25">
      <c r="A2973" s="24" t="s">
        <v>957</v>
      </c>
      <c r="B2973" s="24" t="s">
        <v>1497</v>
      </c>
      <c r="C2973" s="24" t="s">
        <v>63</v>
      </c>
      <c r="D2973" s="24" t="s">
        <v>72</v>
      </c>
      <c r="E2973" s="27" t="s">
        <v>1673</v>
      </c>
    </row>
    <row r="2974" spans="1:5" hidden="1" x14ac:dyDescent="0.25">
      <c r="A2974" s="24" t="s">
        <v>957</v>
      </c>
      <c r="B2974" s="24" t="s">
        <v>1514</v>
      </c>
      <c r="C2974" s="24" t="s">
        <v>63</v>
      </c>
      <c r="D2974" s="24" t="s">
        <v>72</v>
      </c>
      <c r="E2974" s="27" t="s">
        <v>1673</v>
      </c>
    </row>
    <row r="2975" spans="1:5" hidden="1" x14ac:dyDescent="0.25">
      <c r="A2975" s="24" t="s">
        <v>957</v>
      </c>
      <c r="B2975" s="24" t="s">
        <v>1530</v>
      </c>
      <c r="C2975" s="24" t="s">
        <v>63</v>
      </c>
      <c r="D2975" s="24" t="s">
        <v>72</v>
      </c>
      <c r="E2975" s="27" t="s">
        <v>1673</v>
      </c>
    </row>
    <row r="2976" spans="1:5" hidden="1" x14ac:dyDescent="0.25">
      <c r="A2976" s="24" t="s">
        <v>957</v>
      </c>
      <c r="B2976" s="24" t="s">
        <v>1546</v>
      </c>
      <c r="C2976" s="24" t="s">
        <v>63</v>
      </c>
      <c r="D2976" s="24" t="s">
        <v>72</v>
      </c>
      <c r="E2976" s="27" t="s">
        <v>1673</v>
      </c>
    </row>
    <row r="2977" spans="1:5" hidden="1" x14ac:dyDescent="0.25">
      <c r="A2977" s="24" t="s">
        <v>957</v>
      </c>
      <c r="B2977" s="24" t="s">
        <v>1562</v>
      </c>
      <c r="C2977" s="24" t="s">
        <v>63</v>
      </c>
      <c r="D2977" s="24" t="s">
        <v>72</v>
      </c>
      <c r="E2977" s="27" t="s">
        <v>1673</v>
      </c>
    </row>
    <row r="2978" spans="1:5" hidden="1" x14ac:dyDescent="0.25">
      <c r="A2978" s="24" t="s">
        <v>957</v>
      </c>
      <c r="B2978" s="24" t="s">
        <v>1578</v>
      </c>
      <c r="C2978" s="24" t="s">
        <v>63</v>
      </c>
      <c r="D2978" s="24" t="s">
        <v>72</v>
      </c>
      <c r="E2978" s="27" t="s">
        <v>1673</v>
      </c>
    </row>
    <row r="2979" spans="1:5" hidden="1" x14ac:dyDescent="0.25">
      <c r="A2979" s="24" t="s">
        <v>957</v>
      </c>
      <c r="B2979" s="24" t="s">
        <v>1594</v>
      </c>
      <c r="C2979" s="24" t="s">
        <v>63</v>
      </c>
      <c r="D2979" s="24" t="s">
        <v>72</v>
      </c>
      <c r="E2979" s="27" t="s">
        <v>1673</v>
      </c>
    </row>
    <row r="2980" spans="1:5" hidden="1" x14ac:dyDescent="0.25">
      <c r="A2980" s="24" t="s">
        <v>957</v>
      </c>
      <c r="B2980" s="24" t="s">
        <v>1604</v>
      </c>
      <c r="C2980" s="24" t="s">
        <v>63</v>
      </c>
      <c r="D2980" s="24" t="s">
        <v>72</v>
      </c>
      <c r="E2980" s="27" t="s">
        <v>1673</v>
      </c>
    </row>
    <row r="2981" spans="1:5" hidden="1" x14ac:dyDescent="0.25">
      <c r="A2981" s="24" t="s">
        <v>957</v>
      </c>
      <c r="B2981" s="24" t="s">
        <v>1620</v>
      </c>
      <c r="C2981" s="24" t="s">
        <v>63</v>
      </c>
      <c r="D2981" s="24" t="s">
        <v>72</v>
      </c>
      <c r="E2981" s="27" t="s">
        <v>1673</v>
      </c>
    </row>
    <row r="2982" spans="1:5" hidden="1" x14ac:dyDescent="0.25">
      <c r="A2982" s="24" t="s">
        <v>957</v>
      </c>
      <c r="B2982" s="24" t="s">
        <v>1636</v>
      </c>
      <c r="C2982" s="24" t="s">
        <v>63</v>
      </c>
      <c r="D2982" s="24" t="s">
        <v>72</v>
      </c>
      <c r="E2982" s="27" t="s">
        <v>1673</v>
      </c>
    </row>
    <row r="2983" spans="1:5" hidden="1" x14ac:dyDescent="0.25">
      <c r="A2983" s="24" t="s">
        <v>957</v>
      </c>
      <c r="B2983" s="24" t="s">
        <v>1652</v>
      </c>
      <c r="C2983" s="24" t="s">
        <v>63</v>
      </c>
      <c r="D2983" s="24" t="s">
        <v>72</v>
      </c>
      <c r="E2983" s="27" t="s">
        <v>1673</v>
      </c>
    </row>
    <row r="2984" spans="1:5" hidden="1" x14ac:dyDescent="0.25">
      <c r="A2984" s="24" t="s">
        <v>937</v>
      </c>
      <c r="B2984" s="24" t="s">
        <v>1004</v>
      </c>
      <c r="C2984" s="24" t="s">
        <v>64</v>
      </c>
      <c r="D2984" s="24" t="s">
        <v>73</v>
      </c>
      <c r="E2984" s="27" t="s">
        <v>1675</v>
      </c>
    </row>
    <row r="2985" spans="1:5" hidden="1" x14ac:dyDescent="0.25">
      <c r="A2985" s="24" t="s">
        <v>937</v>
      </c>
      <c r="B2985" s="24" t="s">
        <v>1023</v>
      </c>
      <c r="C2985" s="24" t="s">
        <v>64</v>
      </c>
      <c r="D2985" s="24" t="s">
        <v>73</v>
      </c>
      <c r="E2985" s="27" t="s">
        <v>1675</v>
      </c>
    </row>
    <row r="2986" spans="1:5" hidden="1" x14ac:dyDescent="0.25">
      <c r="A2986" s="24" t="s">
        <v>937</v>
      </c>
      <c r="B2986" s="24" t="s">
        <v>1049</v>
      </c>
      <c r="C2986" s="24" t="s">
        <v>64</v>
      </c>
      <c r="D2986" s="24" t="s">
        <v>73</v>
      </c>
      <c r="E2986" s="27" t="s">
        <v>1675</v>
      </c>
    </row>
    <row r="2987" spans="1:5" hidden="1" x14ac:dyDescent="0.25">
      <c r="A2987" s="24" t="s">
        <v>937</v>
      </c>
      <c r="B2987" s="24" t="s">
        <v>1065</v>
      </c>
      <c r="C2987" s="24" t="s">
        <v>64</v>
      </c>
      <c r="D2987" s="24" t="s">
        <v>73</v>
      </c>
      <c r="E2987" s="27" t="s">
        <v>1675</v>
      </c>
    </row>
    <row r="2988" spans="1:5" hidden="1" x14ac:dyDescent="0.25">
      <c r="A2988" s="24" t="s">
        <v>937</v>
      </c>
      <c r="B2988" s="24" t="s">
        <v>1081</v>
      </c>
      <c r="C2988" s="24" t="s">
        <v>64</v>
      </c>
      <c r="D2988" s="24" t="s">
        <v>73</v>
      </c>
      <c r="E2988" s="27" t="s">
        <v>1675</v>
      </c>
    </row>
    <row r="2989" spans="1:5" hidden="1" x14ac:dyDescent="0.25">
      <c r="A2989" s="24" t="s">
        <v>937</v>
      </c>
      <c r="B2989" s="24" t="s">
        <v>1097</v>
      </c>
      <c r="C2989" s="24" t="s">
        <v>64</v>
      </c>
      <c r="D2989" s="24" t="s">
        <v>73</v>
      </c>
      <c r="E2989" s="27" t="s">
        <v>1675</v>
      </c>
    </row>
    <row r="2990" spans="1:5" hidden="1" x14ac:dyDescent="0.25">
      <c r="A2990" s="24" t="s">
        <v>940</v>
      </c>
      <c r="B2990" s="24" t="s">
        <v>1113</v>
      </c>
      <c r="C2990" s="24" t="s">
        <v>64</v>
      </c>
      <c r="D2990" s="24" t="s">
        <v>73</v>
      </c>
      <c r="E2990" s="27" t="s">
        <v>1675</v>
      </c>
    </row>
    <row r="2991" spans="1:5" hidden="1" x14ac:dyDescent="0.25">
      <c r="A2991" s="24" t="s">
        <v>940</v>
      </c>
      <c r="B2991" s="24" t="s">
        <v>1129</v>
      </c>
      <c r="C2991" s="24" t="s">
        <v>64</v>
      </c>
      <c r="D2991" s="24" t="s">
        <v>73</v>
      </c>
      <c r="E2991" s="27" t="s">
        <v>1675</v>
      </c>
    </row>
    <row r="2992" spans="1:5" hidden="1" x14ac:dyDescent="0.25">
      <c r="A2992" s="24" t="s">
        <v>940</v>
      </c>
      <c r="B2992" s="24" t="s">
        <v>1145</v>
      </c>
      <c r="C2992" s="24" t="s">
        <v>64</v>
      </c>
      <c r="D2992" s="24" t="s">
        <v>73</v>
      </c>
      <c r="E2992" s="27" t="s">
        <v>1675</v>
      </c>
    </row>
    <row r="2993" spans="1:5" hidden="1" x14ac:dyDescent="0.25">
      <c r="A2993" s="24" t="s">
        <v>940</v>
      </c>
      <c r="B2993" s="24" t="s">
        <v>1155</v>
      </c>
      <c r="C2993" s="24" t="s">
        <v>64</v>
      </c>
      <c r="D2993" s="24" t="s">
        <v>73</v>
      </c>
      <c r="E2993" s="27" t="s">
        <v>1675</v>
      </c>
    </row>
    <row r="2994" spans="1:5" hidden="1" x14ac:dyDescent="0.25">
      <c r="A2994" s="24" t="s">
        <v>940</v>
      </c>
      <c r="B2994" s="24" t="s">
        <v>1171</v>
      </c>
      <c r="C2994" s="24" t="s">
        <v>64</v>
      </c>
      <c r="D2994" s="24" t="s">
        <v>73</v>
      </c>
      <c r="E2994" s="27" t="s">
        <v>1675</v>
      </c>
    </row>
    <row r="2995" spans="1:5" hidden="1" x14ac:dyDescent="0.25">
      <c r="A2995" s="24" t="s">
        <v>940</v>
      </c>
      <c r="B2995" s="24" t="s">
        <v>1187</v>
      </c>
      <c r="C2995" s="24" t="s">
        <v>64</v>
      </c>
      <c r="D2995" s="24" t="s">
        <v>73</v>
      </c>
      <c r="E2995" s="27" t="s">
        <v>1675</v>
      </c>
    </row>
    <row r="2996" spans="1:5" hidden="1" x14ac:dyDescent="0.25">
      <c r="A2996" s="24" t="s">
        <v>940</v>
      </c>
      <c r="B2996" s="24" t="s">
        <v>1203</v>
      </c>
      <c r="C2996" s="24" t="s">
        <v>64</v>
      </c>
      <c r="D2996" s="24" t="s">
        <v>73</v>
      </c>
      <c r="E2996" s="27" t="s">
        <v>1675</v>
      </c>
    </row>
    <row r="2997" spans="1:5" hidden="1" x14ac:dyDescent="0.25">
      <c r="A2997" s="24" t="s">
        <v>943</v>
      </c>
      <c r="B2997" s="24" t="s">
        <v>1219</v>
      </c>
      <c r="C2997" s="24" t="s">
        <v>64</v>
      </c>
      <c r="D2997" s="24" t="s">
        <v>73</v>
      </c>
      <c r="E2997" s="27" t="s">
        <v>1675</v>
      </c>
    </row>
    <row r="2998" spans="1:5" hidden="1" x14ac:dyDescent="0.25">
      <c r="A2998" s="24" t="s">
        <v>943</v>
      </c>
      <c r="B2998" s="24" t="s">
        <v>1236</v>
      </c>
      <c r="C2998" s="24" t="s">
        <v>64</v>
      </c>
      <c r="D2998" s="24" t="s">
        <v>73</v>
      </c>
      <c r="E2998" s="27" t="s">
        <v>1675</v>
      </c>
    </row>
    <row r="2999" spans="1:5" hidden="1" x14ac:dyDescent="0.25">
      <c r="A2999" s="24" t="s">
        <v>943</v>
      </c>
      <c r="B2999" s="24" t="s">
        <v>1252</v>
      </c>
      <c r="C2999" s="24" t="s">
        <v>64</v>
      </c>
      <c r="D2999" s="24" t="s">
        <v>73</v>
      </c>
      <c r="E2999" s="27" t="s">
        <v>1675</v>
      </c>
    </row>
    <row r="3000" spans="1:5" hidden="1" x14ac:dyDescent="0.25">
      <c r="A3000" s="24" t="s">
        <v>943</v>
      </c>
      <c r="B3000" s="24" t="s">
        <v>1262</v>
      </c>
      <c r="C3000" s="24" t="s">
        <v>64</v>
      </c>
      <c r="D3000" s="24" t="s">
        <v>73</v>
      </c>
      <c r="E3000" s="27" t="s">
        <v>1675</v>
      </c>
    </row>
    <row r="3001" spans="1:5" hidden="1" x14ac:dyDescent="0.25">
      <c r="A3001" s="24" t="s">
        <v>943</v>
      </c>
      <c r="B3001" s="24" t="s">
        <v>1278</v>
      </c>
      <c r="C3001" s="24" t="s">
        <v>64</v>
      </c>
      <c r="D3001" s="24" t="s">
        <v>73</v>
      </c>
      <c r="E3001" s="27" t="s">
        <v>1675</v>
      </c>
    </row>
    <row r="3002" spans="1:5" hidden="1" x14ac:dyDescent="0.25">
      <c r="A3002" s="24" t="s">
        <v>943</v>
      </c>
      <c r="B3002" s="24" t="s">
        <v>1294</v>
      </c>
      <c r="C3002" s="24" t="s">
        <v>64</v>
      </c>
      <c r="D3002" s="24" t="s">
        <v>73</v>
      </c>
      <c r="E3002" s="27" t="s">
        <v>1675</v>
      </c>
    </row>
    <row r="3003" spans="1:5" hidden="1" x14ac:dyDescent="0.25">
      <c r="A3003" s="24" t="s">
        <v>943</v>
      </c>
      <c r="B3003" s="24" t="s">
        <v>1310</v>
      </c>
      <c r="C3003" s="24" t="s">
        <v>64</v>
      </c>
      <c r="D3003" s="24" t="s">
        <v>73</v>
      </c>
      <c r="E3003" s="27" t="s">
        <v>1675</v>
      </c>
    </row>
    <row r="3004" spans="1:5" hidden="1" x14ac:dyDescent="0.25">
      <c r="A3004" s="24" t="s">
        <v>950</v>
      </c>
      <c r="B3004" s="24" t="s">
        <v>1326</v>
      </c>
      <c r="C3004" s="24" t="s">
        <v>64</v>
      </c>
      <c r="D3004" s="24" t="s">
        <v>73</v>
      </c>
      <c r="E3004" s="27" t="s">
        <v>1675</v>
      </c>
    </row>
    <row r="3005" spans="1:5" hidden="1" x14ac:dyDescent="0.25">
      <c r="A3005" s="24" t="s">
        <v>950</v>
      </c>
      <c r="B3005" s="24" t="s">
        <v>1343</v>
      </c>
      <c r="C3005" s="24" t="s">
        <v>64</v>
      </c>
      <c r="D3005" s="24" t="s">
        <v>73</v>
      </c>
      <c r="E3005" s="27" t="s">
        <v>1675</v>
      </c>
    </row>
    <row r="3006" spans="1:5" hidden="1" x14ac:dyDescent="0.25">
      <c r="A3006" s="24" t="s">
        <v>950</v>
      </c>
      <c r="B3006" s="24" t="s">
        <v>1359</v>
      </c>
      <c r="C3006" s="24" t="s">
        <v>64</v>
      </c>
      <c r="D3006" s="24" t="s">
        <v>73</v>
      </c>
      <c r="E3006" s="27" t="s">
        <v>1675</v>
      </c>
    </row>
    <row r="3007" spans="1:5" hidden="1" x14ac:dyDescent="0.25">
      <c r="A3007" s="24" t="s">
        <v>950</v>
      </c>
      <c r="B3007" s="24" t="s">
        <v>1375</v>
      </c>
      <c r="C3007" s="24" t="s">
        <v>64</v>
      </c>
      <c r="D3007" s="24" t="s">
        <v>73</v>
      </c>
      <c r="E3007" s="27" t="s">
        <v>1675</v>
      </c>
    </row>
    <row r="3008" spans="1:5" hidden="1" x14ac:dyDescent="0.25">
      <c r="A3008" s="24" t="s">
        <v>950</v>
      </c>
      <c r="B3008" s="24" t="s">
        <v>1391</v>
      </c>
      <c r="C3008" s="24" t="s">
        <v>64</v>
      </c>
      <c r="D3008" s="24" t="s">
        <v>73</v>
      </c>
      <c r="E3008" s="27" t="s">
        <v>1675</v>
      </c>
    </row>
    <row r="3009" spans="1:5" hidden="1" x14ac:dyDescent="0.25">
      <c r="A3009" s="24" t="s">
        <v>950</v>
      </c>
      <c r="B3009" s="24" t="s">
        <v>1407</v>
      </c>
      <c r="C3009" s="24" t="s">
        <v>64</v>
      </c>
      <c r="D3009" s="24" t="s">
        <v>73</v>
      </c>
      <c r="E3009" s="27" t="s">
        <v>1675</v>
      </c>
    </row>
    <row r="3010" spans="1:5" hidden="1" x14ac:dyDescent="0.25">
      <c r="A3010" s="24" t="s">
        <v>950</v>
      </c>
      <c r="B3010" s="24" t="s">
        <v>1423</v>
      </c>
      <c r="C3010" s="24" t="s">
        <v>64</v>
      </c>
      <c r="D3010" s="24" t="s">
        <v>73</v>
      </c>
      <c r="E3010" s="27" t="s">
        <v>1675</v>
      </c>
    </row>
    <row r="3011" spans="1:5" hidden="1" x14ac:dyDescent="0.25">
      <c r="A3011" s="24" t="s">
        <v>950</v>
      </c>
      <c r="B3011" s="24" t="s">
        <v>1433</v>
      </c>
      <c r="C3011" s="24" t="s">
        <v>64</v>
      </c>
      <c r="D3011" s="24" t="s">
        <v>73</v>
      </c>
      <c r="E3011" s="27" t="s">
        <v>1675</v>
      </c>
    </row>
    <row r="3012" spans="1:5" hidden="1" x14ac:dyDescent="0.25">
      <c r="A3012" s="24" t="s">
        <v>950</v>
      </c>
      <c r="B3012" s="24" t="s">
        <v>1449</v>
      </c>
      <c r="C3012" s="24" t="s">
        <v>64</v>
      </c>
      <c r="D3012" s="24" t="s">
        <v>73</v>
      </c>
      <c r="E3012" s="27" t="s">
        <v>1675</v>
      </c>
    </row>
    <row r="3013" spans="1:5" hidden="1" x14ac:dyDescent="0.25">
      <c r="A3013" s="24" t="s">
        <v>950</v>
      </c>
      <c r="B3013" s="24" t="s">
        <v>1465</v>
      </c>
      <c r="C3013" s="24" t="s">
        <v>64</v>
      </c>
      <c r="D3013" s="24" t="s">
        <v>73</v>
      </c>
      <c r="E3013" s="27" t="s">
        <v>1675</v>
      </c>
    </row>
    <row r="3014" spans="1:5" hidden="1" x14ac:dyDescent="0.25">
      <c r="A3014" s="24" t="s">
        <v>950</v>
      </c>
      <c r="B3014" s="24" t="s">
        <v>1481</v>
      </c>
      <c r="C3014" s="24" t="s">
        <v>64</v>
      </c>
      <c r="D3014" s="24" t="s">
        <v>73</v>
      </c>
      <c r="E3014" s="27" t="s">
        <v>1675</v>
      </c>
    </row>
    <row r="3015" spans="1:5" hidden="1" x14ac:dyDescent="0.25">
      <c r="A3015" s="24" t="s">
        <v>957</v>
      </c>
      <c r="B3015" s="24" t="s">
        <v>1497</v>
      </c>
      <c r="C3015" s="24" t="s">
        <v>64</v>
      </c>
      <c r="D3015" s="24" t="s">
        <v>73</v>
      </c>
      <c r="E3015" s="27" t="s">
        <v>1675</v>
      </c>
    </row>
    <row r="3016" spans="1:5" hidden="1" x14ac:dyDescent="0.25">
      <c r="A3016" s="24" t="s">
        <v>957</v>
      </c>
      <c r="B3016" s="24" t="s">
        <v>1514</v>
      </c>
      <c r="C3016" s="24" t="s">
        <v>64</v>
      </c>
      <c r="D3016" s="24" t="s">
        <v>73</v>
      </c>
      <c r="E3016" s="27" t="s">
        <v>1675</v>
      </c>
    </row>
    <row r="3017" spans="1:5" hidden="1" x14ac:dyDescent="0.25">
      <c r="A3017" s="24" t="s">
        <v>957</v>
      </c>
      <c r="B3017" s="24" t="s">
        <v>1530</v>
      </c>
      <c r="C3017" s="24" t="s">
        <v>64</v>
      </c>
      <c r="D3017" s="24" t="s">
        <v>73</v>
      </c>
      <c r="E3017" s="27" t="s">
        <v>1675</v>
      </c>
    </row>
    <row r="3018" spans="1:5" hidden="1" x14ac:dyDescent="0.25">
      <c r="A3018" s="24" t="s">
        <v>957</v>
      </c>
      <c r="B3018" s="24" t="s">
        <v>1546</v>
      </c>
      <c r="C3018" s="24" t="s">
        <v>64</v>
      </c>
      <c r="D3018" s="24" t="s">
        <v>73</v>
      </c>
      <c r="E3018" s="27" t="s">
        <v>1675</v>
      </c>
    </row>
    <row r="3019" spans="1:5" hidden="1" x14ac:dyDescent="0.25">
      <c r="A3019" s="24" t="s">
        <v>957</v>
      </c>
      <c r="B3019" s="24" t="s">
        <v>1562</v>
      </c>
      <c r="C3019" s="24" t="s">
        <v>64</v>
      </c>
      <c r="D3019" s="24" t="s">
        <v>73</v>
      </c>
      <c r="E3019" s="27" t="s">
        <v>1675</v>
      </c>
    </row>
    <row r="3020" spans="1:5" hidden="1" x14ac:dyDescent="0.25">
      <c r="A3020" s="24" t="s">
        <v>957</v>
      </c>
      <c r="B3020" s="24" t="s">
        <v>1578</v>
      </c>
      <c r="C3020" s="24" t="s">
        <v>64</v>
      </c>
      <c r="D3020" s="24" t="s">
        <v>73</v>
      </c>
      <c r="E3020" s="27" t="s">
        <v>1675</v>
      </c>
    </row>
    <row r="3021" spans="1:5" hidden="1" x14ac:dyDescent="0.25">
      <c r="A3021" s="24" t="s">
        <v>957</v>
      </c>
      <c r="B3021" s="24" t="s">
        <v>1594</v>
      </c>
      <c r="C3021" s="24" t="s">
        <v>64</v>
      </c>
      <c r="D3021" s="24" t="s">
        <v>73</v>
      </c>
      <c r="E3021" s="27" t="s">
        <v>1675</v>
      </c>
    </row>
    <row r="3022" spans="1:5" hidden="1" x14ac:dyDescent="0.25">
      <c r="A3022" s="24" t="s">
        <v>957</v>
      </c>
      <c r="B3022" s="24" t="s">
        <v>1604</v>
      </c>
      <c r="C3022" s="24" t="s">
        <v>64</v>
      </c>
      <c r="D3022" s="24" t="s">
        <v>73</v>
      </c>
      <c r="E3022" s="27" t="s">
        <v>1675</v>
      </c>
    </row>
    <row r="3023" spans="1:5" hidden="1" x14ac:dyDescent="0.25">
      <c r="A3023" s="24" t="s">
        <v>957</v>
      </c>
      <c r="B3023" s="24" t="s">
        <v>1620</v>
      </c>
      <c r="C3023" s="24" t="s">
        <v>64</v>
      </c>
      <c r="D3023" s="24" t="s">
        <v>73</v>
      </c>
      <c r="E3023" s="27" t="s">
        <v>1675</v>
      </c>
    </row>
    <row r="3024" spans="1:5" hidden="1" x14ac:dyDescent="0.25">
      <c r="A3024" s="24" t="s">
        <v>957</v>
      </c>
      <c r="B3024" s="24" t="s">
        <v>1636</v>
      </c>
      <c r="C3024" s="24" t="s">
        <v>64</v>
      </c>
      <c r="D3024" s="24" t="s">
        <v>73</v>
      </c>
      <c r="E3024" s="27" t="s">
        <v>1675</v>
      </c>
    </row>
    <row r="3025" spans="1:29" hidden="1" x14ac:dyDescent="0.25">
      <c r="A3025" s="24" t="s">
        <v>957</v>
      </c>
      <c r="B3025" s="24" t="s">
        <v>1652</v>
      </c>
      <c r="C3025" s="24" t="s">
        <v>64</v>
      </c>
      <c r="D3025" s="24" t="s">
        <v>73</v>
      </c>
      <c r="E3025" s="27" t="s">
        <v>1675</v>
      </c>
    </row>
    <row r="3026" spans="1:29" hidden="1" x14ac:dyDescent="0.25">
      <c r="A3026" s="24" t="s">
        <v>938</v>
      </c>
      <c r="B3026" s="24" t="s">
        <v>1005</v>
      </c>
      <c r="C3026" s="24" t="s">
        <v>56</v>
      </c>
      <c r="D3026" s="24" t="s">
        <v>65</v>
      </c>
      <c r="E3026" s="27" t="s">
        <v>1014</v>
      </c>
    </row>
    <row r="3027" spans="1:29" hidden="1" x14ac:dyDescent="0.25">
      <c r="A3027" s="24" t="s">
        <v>938</v>
      </c>
      <c r="B3027" s="24" t="s">
        <v>1024</v>
      </c>
      <c r="C3027" s="24" t="s">
        <v>56</v>
      </c>
      <c r="D3027" s="24" t="s">
        <v>65</v>
      </c>
      <c r="E3027" s="27" t="s">
        <v>1014</v>
      </c>
    </row>
    <row r="3028" spans="1:29" hidden="1" x14ac:dyDescent="0.25">
      <c r="A3028" s="24" t="s">
        <v>938</v>
      </c>
      <c r="B3028" s="24" t="s">
        <v>1040</v>
      </c>
      <c r="C3028" s="24" t="s">
        <v>56</v>
      </c>
      <c r="D3028" s="24" t="s">
        <v>65</v>
      </c>
      <c r="E3028" s="27" t="s">
        <v>1014</v>
      </c>
      <c r="F3028" s="24" t="s">
        <v>57</v>
      </c>
      <c r="G3028" s="24" t="s">
        <v>66</v>
      </c>
      <c r="H3028" s="27" t="s">
        <v>1661</v>
      </c>
      <c r="I3028" s="24" t="s">
        <v>58</v>
      </c>
      <c r="J3028" s="24" t="s">
        <v>67</v>
      </c>
      <c r="K3028" s="27" t="s">
        <v>1663</v>
      </c>
      <c r="L3028" s="24" t="s">
        <v>59</v>
      </c>
      <c r="M3028" s="24" t="s">
        <v>68</v>
      </c>
      <c r="N3028" s="27" t="s">
        <v>1665</v>
      </c>
      <c r="O3028" s="24" t="s">
        <v>60</v>
      </c>
      <c r="P3028" s="24" t="s">
        <v>69</v>
      </c>
      <c r="Q3028" s="27" t="s">
        <v>1667</v>
      </c>
      <c r="R3028" s="24" t="s">
        <v>61</v>
      </c>
      <c r="S3028" s="24" t="s">
        <v>70</v>
      </c>
      <c r="T3028" s="27" t="s">
        <v>1669</v>
      </c>
      <c r="U3028" s="24" t="s">
        <v>62</v>
      </c>
      <c r="V3028" s="24" t="s">
        <v>71</v>
      </c>
      <c r="W3028" s="27" t="s">
        <v>1671</v>
      </c>
      <c r="X3028" s="24" t="s">
        <v>63</v>
      </c>
      <c r="Y3028" s="24" t="s">
        <v>72</v>
      </c>
      <c r="Z3028" s="27" t="s">
        <v>1673</v>
      </c>
      <c r="AA3028" s="24" t="s">
        <v>64</v>
      </c>
      <c r="AB3028" s="24" t="s">
        <v>73</v>
      </c>
      <c r="AC3028" s="27" t="s">
        <v>1675</v>
      </c>
    </row>
    <row r="3029" spans="1:29" hidden="1" x14ac:dyDescent="0.25">
      <c r="A3029" s="24" t="s">
        <v>938</v>
      </c>
      <c r="B3029" s="24" t="s">
        <v>1050</v>
      </c>
      <c r="C3029" s="24" t="s">
        <v>56</v>
      </c>
      <c r="D3029" s="24" t="s">
        <v>65</v>
      </c>
      <c r="E3029" s="27" t="s">
        <v>1014</v>
      </c>
    </row>
    <row r="3030" spans="1:29" hidden="1" x14ac:dyDescent="0.25">
      <c r="A3030" s="24" t="s">
        <v>938</v>
      </c>
      <c r="B3030" s="24" t="s">
        <v>1066</v>
      </c>
      <c r="C3030" s="24" t="s">
        <v>56</v>
      </c>
      <c r="D3030" s="24" t="s">
        <v>65</v>
      </c>
      <c r="E3030" s="27" t="s">
        <v>1014</v>
      </c>
    </row>
    <row r="3031" spans="1:29" hidden="1" x14ac:dyDescent="0.25">
      <c r="A3031" s="24" t="s">
        <v>938</v>
      </c>
      <c r="B3031" s="24" t="s">
        <v>1082</v>
      </c>
      <c r="C3031" s="24" t="s">
        <v>56</v>
      </c>
      <c r="D3031" s="24" t="s">
        <v>65</v>
      </c>
      <c r="E3031" s="27" t="s">
        <v>1014</v>
      </c>
    </row>
    <row r="3032" spans="1:29" hidden="1" x14ac:dyDescent="0.25">
      <c r="A3032" s="24" t="s">
        <v>938</v>
      </c>
      <c r="B3032" s="24" t="s">
        <v>1098</v>
      </c>
      <c r="C3032" s="24" t="s">
        <v>56</v>
      </c>
      <c r="D3032" s="24" t="s">
        <v>65</v>
      </c>
      <c r="E3032" s="27" t="s">
        <v>1014</v>
      </c>
    </row>
    <row r="3033" spans="1:29" hidden="1" x14ac:dyDescent="0.25">
      <c r="A3033" s="24" t="s">
        <v>941</v>
      </c>
      <c r="B3033" s="24" t="s">
        <v>1114</v>
      </c>
      <c r="C3033" s="24" t="s">
        <v>56</v>
      </c>
      <c r="D3033" s="24" t="s">
        <v>65</v>
      </c>
      <c r="E3033" s="27" t="s">
        <v>1014</v>
      </c>
    </row>
    <row r="3034" spans="1:29" hidden="1" x14ac:dyDescent="0.25">
      <c r="A3034" s="24" t="s">
        <v>941</v>
      </c>
      <c r="B3034" s="24" t="s">
        <v>1130</v>
      </c>
      <c r="C3034" s="24" t="s">
        <v>56</v>
      </c>
      <c r="D3034" s="24" t="s">
        <v>65</v>
      </c>
      <c r="E3034" s="27" t="s">
        <v>1014</v>
      </c>
    </row>
    <row r="3035" spans="1:29" hidden="1" x14ac:dyDescent="0.25">
      <c r="A3035" s="24" t="s">
        <v>941</v>
      </c>
      <c r="B3035" s="24" t="s">
        <v>1146</v>
      </c>
      <c r="C3035" s="24" t="s">
        <v>56</v>
      </c>
      <c r="D3035" s="24" t="s">
        <v>65</v>
      </c>
      <c r="E3035" s="27" t="s">
        <v>1014</v>
      </c>
    </row>
    <row r="3036" spans="1:29" hidden="1" x14ac:dyDescent="0.25">
      <c r="A3036" s="24" t="s">
        <v>941</v>
      </c>
      <c r="B3036" s="24" t="s">
        <v>1156</v>
      </c>
      <c r="C3036" s="24" t="s">
        <v>56</v>
      </c>
      <c r="D3036" s="24" t="s">
        <v>65</v>
      </c>
      <c r="E3036" s="27" t="s">
        <v>1014</v>
      </c>
    </row>
    <row r="3037" spans="1:29" hidden="1" x14ac:dyDescent="0.25">
      <c r="A3037" s="24" t="s">
        <v>941</v>
      </c>
      <c r="B3037" s="24" t="s">
        <v>1172</v>
      </c>
      <c r="C3037" s="24" t="s">
        <v>56</v>
      </c>
      <c r="D3037" s="24" t="s">
        <v>65</v>
      </c>
      <c r="E3037" s="27" t="s">
        <v>1014</v>
      </c>
    </row>
    <row r="3038" spans="1:29" hidden="1" x14ac:dyDescent="0.25">
      <c r="A3038" s="24" t="s">
        <v>941</v>
      </c>
      <c r="B3038" s="24" t="s">
        <v>1188</v>
      </c>
      <c r="C3038" s="24" t="s">
        <v>56</v>
      </c>
      <c r="D3038" s="24" t="s">
        <v>65</v>
      </c>
      <c r="E3038" s="27" t="s">
        <v>1014</v>
      </c>
    </row>
    <row r="3039" spans="1:29" hidden="1" x14ac:dyDescent="0.25">
      <c r="A3039" s="24" t="s">
        <v>941</v>
      </c>
      <c r="B3039" s="24" t="s">
        <v>1204</v>
      </c>
      <c r="C3039" s="24" t="s">
        <v>56</v>
      </c>
      <c r="D3039" s="24" t="s">
        <v>65</v>
      </c>
      <c r="E3039" s="27" t="s">
        <v>1014</v>
      </c>
    </row>
    <row r="3040" spans="1:29" hidden="1" x14ac:dyDescent="0.25">
      <c r="A3040" s="24" t="s">
        <v>944</v>
      </c>
      <c r="B3040" s="24" t="s">
        <v>1220</v>
      </c>
      <c r="C3040" s="24" t="s">
        <v>56</v>
      </c>
      <c r="D3040" s="24" t="s">
        <v>65</v>
      </c>
      <c r="E3040" s="27" t="s">
        <v>1014</v>
      </c>
    </row>
    <row r="3041" spans="1:5" hidden="1" x14ac:dyDescent="0.25">
      <c r="A3041" s="24" t="s">
        <v>944</v>
      </c>
      <c r="B3041" s="24" t="s">
        <v>1237</v>
      </c>
      <c r="C3041" s="24" t="s">
        <v>56</v>
      </c>
      <c r="D3041" s="24" t="s">
        <v>65</v>
      </c>
      <c r="E3041" s="27" t="s">
        <v>1014</v>
      </c>
    </row>
    <row r="3042" spans="1:5" hidden="1" x14ac:dyDescent="0.25">
      <c r="A3042" s="24" t="s">
        <v>944</v>
      </c>
      <c r="B3042" s="24" t="s">
        <v>1253</v>
      </c>
      <c r="C3042" s="24" t="s">
        <v>56</v>
      </c>
      <c r="D3042" s="24" t="s">
        <v>65</v>
      </c>
      <c r="E3042" s="27" t="s">
        <v>1014</v>
      </c>
    </row>
    <row r="3043" spans="1:5" hidden="1" x14ac:dyDescent="0.25">
      <c r="A3043" s="24" t="s">
        <v>944</v>
      </c>
      <c r="B3043" s="24" t="s">
        <v>1263</v>
      </c>
      <c r="C3043" s="24" t="s">
        <v>56</v>
      </c>
      <c r="D3043" s="24" t="s">
        <v>65</v>
      </c>
      <c r="E3043" s="27" t="s">
        <v>1014</v>
      </c>
    </row>
    <row r="3044" spans="1:5" hidden="1" x14ac:dyDescent="0.25">
      <c r="A3044" s="24" t="s">
        <v>944</v>
      </c>
      <c r="B3044" s="24" t="s">
        <v>1279</v>
      </c>
      <c r="C3044" s="24" t="s">
        <v>56</v>
      </c>
      <c r="D3044" s="24" t="s">
        <v>65</v>
      </c>
      <c r="E3044" s="27" t="s">
        <v>1014</v>
      </c>
    </row>
    <row r="3045" spans="1:5" hidden="1" x14ac:dyDescent="0.25">
      <c r="A3045" s="24" t="s">
        <v>944</v>
      </c>
      <c r="B3045" s="24" t="s">
        <v>1295</v>
      </c>
      <c r="C3045" s="24" t="s">
        <v>56</v>
      </c>
      <c r="D3045" s="24" t="s">
        <v>65</v>
      </c>
      <c r="E3045" s="27" t="s">
        <v>1014</v>
      </c>
    </row>
    <row r="3046" spans="1:5" hidden="1" x14ac:dyDescent="0.25">
      <c r="A3046" s="24" t="s">
        <v>944</v>
      </c>
      <c r="B3046" s="24" t="s">
        <v>1311</v>
      </c>
      <c r="C3046" s="24" t="s">
        <v>56</v>
      </c>
      <c r="D3046" s="24" t="s">
        <v>65</v>
      </c>
      <c r="E3046" s="27" t="s">
        <v>1014</v>
      </c>
    </row>
    <row r="3047" spans="1:5" hidden="1" x14ac:dyDescent="0.25">
      <c r="A3047" s="24" t="s">
        <v>951</v>
      </c>
      <c r="B3047" s="24" t="s">
        <v>1327</v>
      </c>
      <c r="C3047" s="24" t="s">
        <v>56</v>
      </c>
      <c r="D3047" s="24" t="s">
        <v>65</v>
      </c>
      <c r="E3047" s="27" t="s">
        <v>1014</v>
      </c>
    </row>
    <row r="3048" spans="1:5" hidden="1" x14ac:dyDescent="0.25">
      <c r="A3048" s="24" t="s">
        <v>951</v>
      </c>
      <c r="B3048" s="24" t="s">
        <v>1344</v>
      </c>
      <c r="C3048" s="24" t="s">
        <v>56</v>
      </c>
      <c r="D3048" s="24" t="s">
        <v>65</v>
      </c>
      <c r="E3048" s="27" t="s">
        <v>1014</v>
      </c>
    </row>
    <row r="3049" spans="1:5" hidden="1" x14ac:dyDescent="0.25">
      <c r="A3049" s="24" t="s">
        <v>951</v>
      </c>
      <c r="B3049" s="24" t="s">
        <v>1360</v>
      </c>
      <c r="C3049" s="24" t="s">
        <v>56</v>
      </c>
      <c r="D3049" s="24" t="s">
        <v>65</v>
      </c>
      <c r="E3049" s="27" t="s">
        <v>1014</v>
      </c>
    </row>
    <row r="3050" spans="1:5" hidden="1" x14ac:dyDescent="0.25">
      <c r="A3050" s="24" t="s">
        <v>951</v>
      </c>
      <c r="B3050" s="24" t="s">
        <v>1376</v>
      </c>
      <c r="C3050" s="24" t="s">
        <v>56</v>
      </c>
      <c r="D3050" s="24" t="s">
        <v>65</v>
      </c>
      <c r="E3050" s="27" t="s">
        <v>1014</v>
      </c>
    </row>
    <row r="3051" spans="1:5" hidden="1" x14ac:dyDescent="0.25">
      <c r="A3051" s="24" t="s">
        <v>951</v>
      </c>
      <c r="B3051" s="24" t="s">
        <v>1392</v>
      </c>
      <c r="C3051" s="24" t="s">
        <v>56</v>
      </c>
      <c r="D3051" s="24" t="s">
        <v>65</v>
      </c>
      <c r="E3051" s="27" t="s">
        <v>1014</v>
      </c>
    </row>
    <row r="3052" spans="1:5" hidden="1" x14ac:dyDescent="0.25">
      <c r="A3052" s="24" t="s">
        <v>951</v>
      </c>
      <c r="B3052" s="24" t="s">
        <v>1408</v>
      </c>
      <c r="C3052" s="24" t="s">
        <v>56</v>
      </c>
      <c r="D3052" s="24" t="s">
        <v>65</v>
      </c>
      <c r="E3052" s="27" t="s">
        <v>1014</v>
      </c>
    </row>
    <row r="3053" spans="1:5" hidden="1" x14ac:dyDescent="0.25">
      <c r="A3053" s="24" t="s">
        <v>951</v>
      </c>
      <c r="B3053" s="24" t="s">
        <v>1424</v>
      </c>
      <c r="C3053" s="24" t="s">
        <v>56</v>
      </c>
      <c r="D3053" s="24" t="s">
        <v>65</v>
      </c>
      <c r="E3053" s="27" t="s">
        <v>1014</v>
      </c>
    </row>
    <row r="3054" spans="1:5" hidden="1" x14ac:dyDescent="0.25">
      <c r="A3054" s="24" t="s">
        <v>951</v>
      </c>
      <c r="B3054" s="24" t="s">
        <v>1434</v>
      </c>
      <c r="C3054" s="24" t="s">
        <v>56</v>
      </c>
      <c r="D3054" s="24" t="s">
        <v>65</v>
      </c>
      <c r="E3054" s="27" t="s">
        <v>1014</v>
      </c>
    </row>
    <row r="3055" spans="1:5" hidden="1" x14ac:dyDescent="0.25">
      <c r="A3055" s="24" t="s">
        <v>951</v>
      </c>
      <c r="B3055" s="24" t="s">
        <v>1450</v>
      </c>
      <c r="C3055" s="24" t="s">
        <v>56</v>
      </c>
      <c r="D3055" s="24" t="s">
        <v>65</v>
      </c>
      <c r="E3055" s="27" t="s">
        <v>1014</v>
      </c>
    </row>
    <row r="3056" spans="1:5" hidden="1" x14ac:dyDescent="0.25">
      <c r="A3056" s="24" t="s">
        <v>951</v>
      </c>
      <c r="B3056" s="24" t="s">
        <v>1466</v>
      </c>
      <c r="C3056" s="24" t="s">
        <v>56</v>
      </c>
      <c r="D3056" s="24" t="s">
        <v>65</v>
      </c>
      <c r="E3056" s="27" t="s">
        <v>1014</v>
      </c>
    </row>
    <row r="3057" spans="1:5" hidden="1" x14ac:dyDescent="0.25">
      <c r="A3057" s="24" t="s">
        <v>951</v>
      </c>
      <c r="B3057" s="24" t="s">
        <v>1482</v>
      </c>
      <c r="C3057" s="24" t="s">
        <v>56</v>
      </c>
      <c r="D3057" s="24" t="s">
        <v>65</v>
      </c>
      <c r="E3057" s="27" t="s">
        <v>1014</v>
      </c>
    </row>
    <row r="3058" spans="1:5" hidden="1" x14ac:dyDescent="0.25">
      <c r="A3058" s="24" t="s">
        <v>958</v>
      </c>
      <c r="B3058" s="24" t="s">
        <v>1498</v>
      </c>
      <c r="C3058" s="24" t="s">
        <v>56</v>
      </c>
      <c r="D3058" s="24" t="s">
        <v>65</v>
      </c>
      <c r="E3058" s="27" t="s">
        <v>1014</v>
      </c>
    </row>
    <row r="3059" spans="1:5" hidden="1" x14ac:dyDescent="0.25">
      <c r="A3059" s="24" t="s">
        <v>958</v>
      </c>
      <c r="B3059" s="24" t="s">
        <v>1515</v>
      </c>
      <c r="C3059" s="24" t="s">
        <v>56</v>
      </c>
      <c r="D3059" s="24" t="s">
        <v>65</v>
      </c>
      <c r="E3059" s="27" t="s">
        <v>1014</v>
      </c>
    </row>
    <row r="3060" spans="1:5" hidden="1" x14ac:dyDescent="0.25">
      <c r="A3060" s="24" t="s">
        <v>958</v>
      </c>
      <c r="B3060" s="24" t="s">
        <v>1531</v>
      </c>
      <c r="C3060" s="24" t="s">
        <v>56</v>
      </c>
      <c r="D3060" s="24" t="s">
        <v>65</v>
      </c>
      <c r="E3060" s="27" t="s">
        <v>1014</v>
      </c>
    </row>
    <row r="3061" spans="1:5" hidden="1" x14ac:dyDescent="0.25">
      <c r="A3061" s="24" t="s">
        <v>958</v>
      </c>
      <c r="B3061" s="24" t="s">
        <v>1547</v>
      </c>
      <c r="C3061" s="24" t="s">
        <v>56</v>
      </c>
      <c r="D3061" s="24" t="s">
        <v>65</v>
      </c>
      <c r="E3061" s="27" t="s">
        <v>1014</v>
      </c>
    </row>
    <row r="3062" spans="1:5" hidden="1" x14ac:dyDescent="0.25">
      <c r="A3062" s="24" t="s">
        <v>958</v>
      </c>
      <c r="B3062" s="24" t="s">
        <v>1563</v>
      </c>
      <c r="C3062" s="24" t="s">
        <v>56</v>
      </c>
      <c r="D3062" s="24" t="s">
        <v>65</v>
      </c>
      <c r="E3062" s="27" t="s">
        <v>1014</v>
      </c>
    </row>
    <row r="3063" spans="1:5" hidden="1" x14ac:dyDescent="0.25">
      <c r="A3063" s="24" t="s">
        <v>958</v>
      </c>
      <c r="B3063" s="24" t="s">
        <v>1579</v>
      </c>
      <c r="C3063" s="24" t="s">
        <v>56</v>
      </c>
      <c r="D3063" s="24" t="s">
        <v>65</v>
      </c>
      <c r="E3063" s="27" t="s">
        <v>1014</v>
      </c>
    </row>
    <row r="3064" spans="1:5" hidden="1" x14ac:dyDescent="0.25">
      <c r="A3064" s="24" t="s">
        <v>958</v>
      </c>
      <c r="B3064" s="24" t="s">
        <v>1595</v>
      </c>
      <c r="C3064" s="24" t="s">
        <v>56</v>
      </c>
      <c r="D3064" s="24" t="s">
        <v>65</v>
      </c>
      <c r="E3064" s="27" t="s">
        <v>1014</v>
      </c>
    </row>
    <row r="3065" spans="1:5" hidden="1" x14ac:dyDescent="0.25">
      <c r="A3065" s="24" t="s">
        <v>958</v>
      </c>
      <c r="B3065" s="24" t="s">
        <v>1605</v>
      </c>
      <c r="C3065" s="24" t="s">
        <v>56</v>
      </c>
      <c r="D3065" s="24" t="s">
        <v>65</v>
      </c>
      <c r="E3065" s="27" t="s">
        <v>1014</v>
      </c>
    </row>
    <row r="3066" spans="1:5" hidden="1" x14ac:dyDescent="0.25">
      <c r="A3066" s="24" t="s">
        <v>958</v>
      </c>
      <c r="B3066" s="24" t="s">
        <v>1621</v>
      </c>
      <c r="C3066" s="24" t="s">
        <v>56</v>
      </c>
      <c r="D3066" s="24" t="s">
        <v>65</v>
      </c>
      <c r="E3066" s="27" t="s">
        <v>1014</v>
      </c>
    </row>
    <row r="3067" spans="1:5" hidden="1" x14ac:dyDescent="0.25">
      <c r="A3067" s="24" t="s">
        <v>958</v>
      </c>
      <c r="B3067" s="24" t="s">
        <v>1637</v>
      </c>
      <c r="C3067" s="24" t="s">
        <v>56</v>
      </c>
      <c r="D3067" s="24" t="s">
        <v>65</v>
      </c>
      <c r="E3067" s="27" t="s">
        <v>1014</v>
      </c>
    </row>
    <row r="3068" spans="1:5" hidden="1" x14ac:dyDescent="0.25">
      <c r="A3068" s="24" t="s">
        <v>958</v>
      </c>
      <c r="B3068" s="24" t="s">
        <v>1653</v>
      </c>
      <c r="C3068" s="24" t="s">
        <v>56</v>
      </c>
      <c r="D3068" s="24" t="s">
        <v>65</v>
      </c>
      <c r="E3068" s="27" t="s">
        <v>1014</v>
      </c>
    </row>
    <row r="3069" spans="1:5" hidden="1" x14ac:dyDescent="0.25">
      <c r="A3069" s="24" t="s">
        <v>938</v>
      </c>
      <c r="B3069" s="24" t="s">
        <v>1005</v>
      </c>
      <c r="C3069" s="24" t="s">
        <v>57</v>
      </c>
      <c r="D3069" s="24" t="s">
        <v>66</v>
      </c>
      <c r="E3069" s="27" t="s">
        <v>1661</v>
      </c>
    </row>
    <row r="3070" spans="1:5" hidden="1" x14ac:dyDescent="0.25">
      <c r="A3070" s="24" t="s">
        <v>938</v>
      </c>
      <c r="B3070" s="24" t="s">
        <v>1024</v>
      </c>
      <c r="C3070" s="24" t="s">
        <v>57</v>
      </c>
      <c r="D3070" s="24" t="s">
        <v>66</v>
      </c>
      <c r="E3070" s="27" t="s">
        <v>1661</v>
      </c>
    </row>
    <row r="3071" spans="1:5" hidden="1" x14ac:dyDescent="0.25">
      <c r="A3071" s="24" t="s">
        <v>938</v>
      </c>
      <c r="B3071" s="24" t="s">
        <v>1050</v>
      </c>
      <c r="C3071" s="24" t="s">
        <v>57</v>
      </c>
      <c r="D3071" s="24" t="s">
        <v>66</v>
      </c>
      <c r="E3071" s="27" t="s">
        <v>1661</v>
      </c>
    </row>
    <row r="3072" spans="1:5" hidden="1" x14ac:dyDescent="0.25">
      <c r="A3072" s="24" t="s">
        <v>938</v>
      </c>
      <c r="B3072" s="24" t="s">
        <v>1066</v>
      </c>
      <c r="C3072" s="24" t="s">
        <v>57</v>
      </c>
      <c r="D3072" s="24" t="s">
        <v>66</v>
      </c>
      <c r="E3072" s="27" t="s">
        <v>1661</v>
      </c>
    </row>
    <row r="3073" spans="1:5" hidden="1" x14ac:dyDescent="0.25">
      <c r="A3073" s="24" t="s">
        <v>938</v>
      </c>
      <c r="B3073" s="24" t="s">
        <v>1082</v>
      </c>
      <c r="C3073" s="24" t="s">
        <v>57</v>
      </c>
      <c r="D3073" s="24" t="s">
        <v>66</v>
      </c>
      <c r="E3073" s="27" t="s">
        <v>1661</v>
      </c>
    </row>
    <row r="3074" spans="1:5" hidden="1" x14ac:dyDescent="0.25">
      <c r="A3074" s="24" t="s">
        <v>938</v>
      </c>
      <c r="B3074" s="24" t="s">
        <v>1098</v>
      </c>
      <c r="C3074" s="24" t="s">
        <v>57</v>
      </c>
      <c r="D3074" s="24" t="s">
        <v>66</v>
      </c>
      <c r="E3074" s="27" t="s">
        <v>1661</v>
      </c>
    </row>
    <row r="3075" spans="1:5" hidden="1" x14ac:dyDescent="0.25">
      <c r="A3075" s="24" t="s">
        <v>941</v>
      </c>
      <c r="B3075" s="24" t="s">
        <v>1114</v>
      </c>
      <c r="C3075" s="24" t="s">
        <v>57</v>
      </c>
      <c r="D3075" s="24" t="s">
        <v>66</v>
      </c>
      <c r="E3075" s="27" t="s">
        <v>1661</v>
      </c>
    </row>
    <row r="3076" spans="1:5" hidden="1" x14ac:dyDescent="0.25">
      <c r="A3076" s="24" t="s">
        <v>941</v>
      </c>
      <c r="B3076" s="24" t="s">
        <v>1130</v>
      </c>
      <c r="C3076" s="24" t="s">
        <v>57</v>
      </c>
      <c r="D3076" s="24" t="s">
        <v>66</v>
      </c>
      <c r="E3076" s="27" t="s">
        <v>1661</v>
      </c>
    </row>
    <row r="3077" spans="1:5" hidden="1" x14ac:dyDescent="0.25">
      <c r="A3077" s="24" t="s">
        <v>941</v>
      </c>
      <c r="B3077" s="24" t="s">
        <v>1146</v>
      </c>
      <c r="C3077" s="24" t="s">
        <v>57</v>
      </c>
      <c r="D3077" s="24" t="s">
        <v>66</v>
      </c>
      <c r="E3077" s="27" t="s">
        <v>1661</v>
      </c>
    </row>
    <row r="3078" spans="1:5" hidden="1" x14ac:dyDescent="0.25">
      <c r="A3078" s="24" t="s">
        <v>941</v>
      </c>
      <c r="B3078" s="24" t="s">
        <v>1156</v>
      </c>
      <c r="C3078" s="24" t="s">
        <v>57</v>
      </c>
      <c r="D3078" s="24" t="s">
        <v>66</v>
      </c>
      <c r="E3078" s="27" t="s">
        <v>1661</v>
      </c>
    </row>
    <row r="3079" spans="1:5" hidden="1" x14ac:dyDescent="0.25">
      <c r="A3079" s="24" t="s">
        <v>941</v>
      </c>
      <c r="B3079" s="24" t="s">
        <v>1172</v>
      </c>
      <c r="C3079" s="24" t="s">
        <v>57</v>
      </c>
      <c r="D3079" s="24" t="s">
        <v>66</v>
      </c>
      <c r="E3079" s="27" t="s">
        <v>1661</v>
      </c>
    </row>
    <row r="3080" spans="1:5" hidden="1" x14ac:dyDescent="0.25">
      <c r="A3080" s="24" t="s">
        <v>941</v>
      </c>
      <c r="B3080" s="24" t="s">
        <v>1188</v>
      </c>
      <c r="C3080" s="24" t="s">
        <v>57</v>
      </c>
      <c r="D3080" s="24" t="s">
        <v>66</v>
      </c>
      <c r="E3080" s="27" t="s">
        <v>1661</v>
      </c>
    </row>
    <row r="3081" spans="1:5" hidden="1" x14ac:dyDescent="0.25">
      <c r="A3081" s="24" t="s">
        <v>941</v>
      </c>
      <c r="B3081" s="24" t="s">
        <v>1204</v>
      </c>
      <c r="C3081" s="24" t="s">
        <v>57</v>
      </c>
      <c r="D3081" s="24" t="s">
        <v>66</v>
      </c>
      <c r="E3081" s="27" t="s">
        <v>1661</v>
      </c>
    </row>
    <row r="3082" spans="1:5" hidden="1" x14ac:dyDescent="0.25">
      <c r="A3082" s="24" t="s">
        <v>944</v>
      </c>
      <c r="B3082" s="24" t="s">
        <v>1220</v>
      </c>
      <c r="C3082" s="24" t="s">
        <v>57</v>
      </c>
      <c r="D3082" s="24" t="s">
        <v>66</v>
      </c>
      <c r="E3082" s="27" t="s">
        <v>1661</v>
      </c>
    </row>
    <row r="3083" spans="1:5" hidden="1" x14ac:dyDescent="0.25">
      <c r="A3083" s="24" t="s">
        <v>944</v>
      </c>
      <c r="B3083" s="24" t="s">
        <v>1237</v>
      </c>
      <c r="C3083" s="24" t="s">
        <v>57</v>
      </c>
      <c r="D3083" s="24" t="s">
        <v>66</v>
      </c>
      <c r="E3083" s="27" t="s">
        <v>1661</v>
      </c>
    </row>
    <row r="3084" spans="1:5" hidden="1" x14ac:dyDescent="0.25">
      <c r="A3084" s="24" t="s">
        <v>944</v>
      </c>
      <c r="B3084" s="24" t="s">
        <v>1253</v>
      </c>
      <c r="C3084" s="24" t="s">
        <v>57</v>
      </c>
      <c r="D3084" s="24" t="s">
        <v>66</v>
      </c>
      <c r="E3084" s="27" t="s">
        <v>1661</v>
      </c>
    </row>
    <row r="3085" spans="1:5" hidden="1" x14ac:dyDescent="0.25">
      <c r="A3085" s="24" t="s">
        <v>944</v>
      </c>
      <c r="B3085" s="24" t="s">
        <v>1263</v>
      </c>
      <c r="C3085" s="24" t="s">
        <v>57</v>
      </c>
      <c r="D3085" s="24" t="s">
        <v>66</v>
      </c>
      <c r="E3085" s="27" t="s">
        <v>1661</v>
      </c>
    </row>
    <row r="3086" spans="1:5" hidden="1" x14ac:dyDescent="0.25">
      <c r="A3086" s="24" t="s">
        <v>944</v>
      </c>
      <c r="B3086" s="24" t="s">
        <v>1279</v>
      </c>
      <c r="C3086" s="24" t="s">
        <v>57</v>
      </c>
      <c r="D3086" s="24" t="s">
        <v>66</v>
      </c>
      <c r="E3086" s="27" t="s">
        <v>1661</v>
      </c>
    </row>
    <row r="3087" spans="1:5" hidden="1" x14ac:dyDescent="0.25">
      <c r="A3087" s="24" t="s">
        <v>944</v>
      </c>
      <c r="B3087" s="24" t="s">
        <v>1295</v>
      </c>
      <c r="C3087" s="24" t="s">
        <v>57</v>
      </c>
      <c r="D3087" s="24" t="s">
        <v>66</v>
      </c>
      <c r="E3087" s="27" t="s">
        <v>1661</v>
      </c>
    </row>
    <row r="3088" spans="1:5" hidden="1" x14ac:dyDescent="0.25">
      <c r="A3088" s="24" t="s">
        <v>944</v>
      </c>
      <c r="B3088" s="24" t="s">
        <v>1311</v>
      </c>
      <c r="C3088" s="24" t="s">
        <v>57</v>
      </c>
      <c r="D3088" s="24" t="s">
        <v>66</v>
      </c>
      <c r="E3088" s="27" t="s">
        <v>1661</v>
      </c>
    </row>
    <row r="3089" spans="1:5" hidden="1" x14ac:dyDescent="0.25">
      <c r="A3089" s="24" t="s">
        <v>951</v>
      </c>
      <c r="B3089" s="24" t="s">
        <v>1327</v>
      </c>
      <c r="C3089" s="24" t="s">
        <v>57</v>
      </c>
      <c r="D3089" s="24" t="s">
        <v>66</v>
      </c>
      <c r="E3089" s="27" t="s">
        <v>1661</v>
      </c>
    </row>
    <row r="3090" spans="1:5" hidden="1" x14ac:dyDescent="0.25">
      <c r="A3090" s="24" t="s">
        <v>951</v>
      </c>
      <c r="B3090" s="24" t="s">
        <v>1344</v>
      </c>
      <c r="C3090" s="24" t="s">
        <v>57</v>
      </c>
      <c r="D3090" s="24" t="s">
        <v>66</v>
      </c>
      <c r="E3090" s="27" t="s">
        <v>1661</v>
      </c>
    </row>
    <row r="3091" spans="1:5" hidden="1" x14ac:dyDescent="0.25">
      <c r="A3091" s="24" t="s">
        <v>951</v>
      </c>
      <c r="B3091" s="24" t="s">
        <v>1360</v>
      </c>
      <c r="C3091" s="24" t="s">
        <v>57</v>
      </c>
      <c r="D3091" s="24" t="s">
        <v>66</v>
      </c>
      <c r="E3091" s="27" t="s">
        <v>1661</v>
      </c>
    </row>
    <row r="3092" spans="1:5" hidden="1" x14ac:dyDescent="0.25">
      <c r="A3092" s="24" t="s">
        <v>951</v>
      </c>
      <c r="B3092" s="24" t="s">
        <v>1376</v>
      </c>
      <c r="C3092" s="24" t="s">
        <v>57</v>
      </c>
      <c r="D3092" s="24" t="s">
        <v>66</v>
      </c>
      <c r="E3092" s="27" t="s">
        <v>1661</v>
      </c>
    </row>
    <row r="3093" spans="1:5" hidden="1" x14ac:dyDescent="0.25">
      <c r="A3093" s="24" t="s">
        <v>951</v>
      </c>
      <c r="B3093" s="24" t="s">
        <v>1392</v>
      </c>
      <c r="C3093" s="24" t="s">
        <v>57</v>
      </c>
      <c r="D3093" s="24" t="s">
        <v>66</v>
      </c>
      <c r="E3093" s="27" t="s">
        <v>1661</v>
      </c>
    </row>
    <row r="3094" spans="1:5" hidden="1" x14ac:dyDescent="0.25">
      <c r="A3094" s="24" t="s">
        <v>951</v>
      </c>
      <c r="B3094" s="24" t="s">
        <v>1408</v>
      </c>
      <c r="C3094" s="24" t="s">
        <v>57</v>
      </c>
      <c r="D3094" s="24" t="s">
        <v>66</v>
      </c>
      <c r="E3094" s="27" t="s">
        <v>1661</v>
      </c>
    </row>
    <row r="3095" spans="1:5" hidden="1" x14ac:dyDescent="0.25">
      <c r="A3095" s="24" t="s">
        <v>951</v>
      </c>
      <c r="B3095" s="24" t="s">
        <v>1424</v>
      </c>
      <c r="C3095" s="24" t="s">
        <v>57</v>
      </c>
      <c r="D3095" s="24" t="s">
        <v>66</v>
      </c>
      <c r="E3095" s="27" t="s">
        <v>1661</v>
      </c>
    </row>
    <row r="3096" spans="1:5" hidden="1" x14ac:dyDescent="0.25">
      <c r="A3096" s="24" t="s">
        <v>951</v>
      </c>
      <c r="B3096" s="24" t="s">
        <v>1434</v>
      </c>
      <c r="C3096" s="24" t="s">
        <v>57</v>
      </c>
      <c r="D3096" s="24" t="s">
        <v>66</v>
      </c>
      <c r="E3096" s="27" t="s">
        <v>1661</v>
      </c>
    </row>
    <row r="3097" spans="1:5" hidden="1" x14ac:dyDescent="0.25">
      <c r="A3097" s="24" t="s">
        <v>951</v>
      </c>
      <c r="B3097" s="24" t="s">
        <v>1450</v>
      </c>
      <c r="C3097" s="24" t="s">
        <v>57</v>
      </c>
      <c r="D3097" s="24" t="s">
        <v>66</v>
      </c>
      <c r="E3097" s="27" t="s">
        <v>1661</v>
      </c>
    </row>
    <row r="3098" spans="1:5" hidden="1" x14ac:dyDescent="0.25">
      <c r="A3098" s="24" t="s">
        <v>951</v>
      </c>
      <c r="B3098" s="24" t="s">
        <v>1466</v>
      </c>
      <c r="C3098" s="24" t="s">
        <v>57</v>
      </c>
      <c r="D3098" s="24" t="s">
        <v>66</v>
      </c>
      <c r="E3098" s="27" t="s">
        <v>1661</v>
      </c>
    </row>
    <row r="3099" spans="1:5" hidden="1" x14ac:dyDescent="0.25">
      <c r="A3099" s="24" t="s">
        <v>951</v>
      </c>
      <c r="B3099" s="24" t="s">
        <v>1482</v>
      </c>
      <c r="C3099" s="24" t="s">
        <v>57</v>
      </c>
      <c r="D3099" s="24" t="s">
        <v>66</v>
      </c>
      <c r="E3099" s="27" t="s">
        <v>1661</v>
      </c>
    </row>
    <row r="3100" spans="1:5" hidden="1" x14ac:dyDescent="0.25">
      <c r="A3100" s="24" t="s">
        <v>958</v>
      </c>
      <c r="B3100" s="24" t="s">
        <v>1498</v>
      </c>
      <c r="C3100" s="24" t="s">
        <v>57</v>
      </c>
      <c r="D3100" s="24" t="s">
        <v>66</v>
      </c>
      <c r="E3100" s="27" t="s">
        <v>1661</v>
      </c>
    </row>
    <row r="3101" spans="1:5" hidden="1" x14ac:dyDescent="0.25">
      <c r="A3101" s="24" t="s">
        <v>958</v>
      </c>
      <c r="B3101" s="24" t="s">
        <v>1515</v>
      </c>
      <c r="C3101" s="24" t="s">
        <v>57</v>
      </c>
      <c r="D3101" s="24" t="s">
        <v>66</v>
      </c>
      <c r="E3101" s="27" t="s">
        <v>1661</v>
      </c>
    </row>
    <row r="3102" spans="1:5" hidden="1" x14ac:dyDescent="0.25">
      <c r="A3102" s="24" t="s">
        <v>958</v>
      </c>
      <c r="B3102" s="24" t="s">
        <v>1531</v>
      </c>
      <c r="C3102" s="24" t="s">
        <v>57</v>
      </c>
      <c r="D3102" s="24" t="s">
        <v>66</v>
      </c>
      <c r="E3102" s="27" t="s">
        <v>1661</v>
      </c>
    </row>
    <row r="3103" spans="1:5" hidden="1" x14ac:dyDescent="0.25">
      <c r="A3103" s="24" t="s">
        <v>958</v>
      </c>
      <c r="B3103" s="24" t="s">
        <v>1547</v>
      </c>
      <c r="C3103" s="24" t="s">
        <v>57</v>
      </c>
      <c r="D3103" s="24" t="s">
        <v>66</v>
      </c>
      <c r="E3103" s="27" t="s">
        <v>1661</v>
      </c>
    </row>
    <row r="3104" spans="1:5" hidden="1" x14ac:dyDescent="0.25">
      <c r="A3104" s="24" t="s">
        <v>958</v>
      </c>
      <c r="B3104" s="24" t="s">
        <v>1563</v>
      </c>
      <c r="C3104" s="24" t="s">
        <v>57</v>
      </c>
      <c r="D3104" s="24" t="s">
        <v>66</v>
      </c>
      <c r="E3104" s="27" t="s">
        <v>1661</v>
      </c>
    </row>
    <row r="3105" spans="1:5" hidden="1" x14ac:dyDescent="0.25">
      <c r="A3105" s="24" t="s">
        <v>958</v>
      </c>
      <c r="B3105" s="24" t="s">
        <v>1579</v>
      </c>
      <c r="C3105" s="24" t="s">
        <v>57</v>
      </c>
      <c r="D3105" s="24" t="s">
        <v>66</v>
      </c>
      <c r="E3105" s="27" t="s">
        <v>1661</v>
      </c>
    </row>
    <row r="3106" spans="1:5" hidden="1" x14ac:dyDescent="0.25">
      <c r="A3106" s="24" t="s">
        <v>958</v>
      </c>
      <c r="B3106" s="24" t="s">
        <v>1595</v>
      </c>
      <c r="C3106" s="24" t="s">
        <v>57</v>
      </c>
      <c r="D3106" s="24" t="s">
        <v>66</v>
      </c>
      <c r="E3106" s="27" t="s">
        <v>1661</v>
      </c>
    </row>
    <row r="3107" spans="1:5" hidden="1" x14ac:dyDescent="0.25">
      <c r="A3107" s="24" t="s">
        <v>958</v>
      </c>
      <c r="B3107" s="24" t="s">
        <v>1605</v>
      </c>
      <c r="C3107" s="24" t="s">
        <v>57</v>
      </c>
      <c r="D3107" s="24" t="s">
        <v>66</v>
      </c>
      <c r="E3107" s="27" t="s">
        <v>1661</v>
      </c>
    </row>
    <row r="3108" spans="1:5" hidden="1" x14ac:dyDescent="0.25">
      <c r="A3108" s="24" t="s">
        <v>958</v>
      </c>
      <c r="B3108" s="24" t="s">
        <v>1621</v>
      </c>
      <c r="C3108" s="24" t="s">
        <v>57</v>
      </c>
      <c r="D3108" s="24" t="s">
        <v>66</v>
      </c>
      <c r="E3108" s="27" t="s">
        <v>1661</v>
      </c>
    </row>
    <row r="3109" spans="1:5" hidden="1" x14ac:dyDescent="0.25">
      <c r="A3109" s="24" t="s">
        <v>958</v>
      </c>
      <c r="B3109" s="24" t="s">
        <v>1637</v>
      </c>
      <c r="C3109" s="24" t="s">
        <v>57</v>
      </c>
      <c r="D3109" s="24" t="s">
        <v>66</v>
      </c>
      <c r="E3109" s="27" t="s">
        <v>1661</v>
      </c>
    </row>
    <row r="3110" spans="1:5" hidden="1" x14ac:dyDescent="0.25">
      <c r="A3110" s="24" t="s">
        <v>958</v>
      </c>
      <c r="B3110" s="24" t="s">
        <v>1653</v>
      </c>
      <c r="C3110" s="24" t="s">
        <v>57</v>
      </c>
      <c r="D3110" s="24" t="s">
        <v>66</v>
      </c>
      <c r="E3110" s="27" t="s">
        <v>1661</v>
      </c>
    </row>
    <row r="3111" spans="1:5" hidden="1" x14ac:dyDescent="0.25">
      <c r="A3111" s="24" t="s">
        <v>938</v>
      </c>
      <c r="B3111" s="24" t="s">
        <v>1005</v>
      </c>
      <c r="C3111" s="24" t="s">
        <v>58</v>
      </c>
      <c r="D3111" s="24" t="s">
        <v>67</v>
      </c>
      <c r="E3111" s="27" t="s">
        <v>1663</v>
      </c>
    </row>
    <row r="3112" spans="1:5" hidden="1" x14ac:dyDescent="0.25">
      <c r="A3112" s="24" t="s">
        <v>938</v>
      </c>
      <c r="B3112" s="24" t="s">
        <v>1024</v>
      </c>
      <c r="C3112" s="24" t="s">
        <v>58</v>
      </c>
      <c r="D3112" s="24" t="s">
        <v>67</v>
      </c>
      <c r="E3112" s="27" t="s">
        <v>1663</v>
      </c>
    </row>
    <row r="3113" spans="1:5" hidden="1" x14ac:dyDescent="0.25">
      <c r="A3113" s="24" t="s">
        <v>938</v>
      </c>
      <c r="B3113" s="24" t="s">
        <v>1050</v>
      </c>
      <c r="C3113" s="24" t="s">
        <v>58</v>
      </c>
      <c r="D3113" s="24" t="s">
        <v>67</v>
      </c>
      <c r="E3113" s="27" t="s">
        <v>1663</v>
      </c>
    </row>
    <row r="3114" spans="1:5" hidden="1" x14ac:dyDescent="0.25">
      <c r="A3114" s="24" t="s">
        <v>938</v>
      </c>
      <c r="B3114" s="24" t="s">
        <v>1066</v>
      </c>
      <c r="C3114" s="24" t="s">
        <v>58</v>
      </c>
      <c r="D3114" s="24" t="s">
        <v>67</v>
      </c>
      <c r="E3114" s="27" t="s">
        <v>1663</v>
      </c>
    </row>
    <row r="3115" spans="1:5" hidden="1" x14ac:dyDescent="0.25">
      <c r="A3115" s="24" t="s">
        <v>938</v>
      </c>
      <c r="B3115" s="24" t="s">
        <v>1082</v>
      </c>
      <c r="C3115" s="24" t="s">
        <v>58</v>
      </c>
      <c r="D3115" s="24" t="s">
        <v>67</v>
      </c>
      <c r="E3115" s="27" t="s">
        <v>1663</v>
      </c>
    </row>
    <row r="3116" spans="1:5" hidden="1" x14ac:dyDescent="0.25">
      <c r="A3116" s="24" t="s">
        <v>938</v>
      </c>
      <c r="B3116" s="24" t="s">
        <v>1098</v>
      </c>
      <c r="C3116" s="24" t="s">
        <v>58</v>
      </c>
      <c r="D3116" s="24" t="s">
        <v>67</v>
      </c>
      <c r="E3116" s="27" t="s">
        <v>1663</v>
      </c>
    </row>
    <row r="3117" spans="1:5" hidden="1" x14ac:dyDescent="0.25">
      <c r="A3117" s="24" t="s">
        <v>941</v>
      </c>
      <c r="B3117" s="24" t="s">
        <v>1114</v>
      </c>
      <c r="C3117" s="24" t="s">
        <v>58</v>
      </c>
      <c r="D3117" s="24" t="s">
        <v>67</v>
      </c>
      <c r="E3117" s="27" t="s">
        <v>1663</v>
      </c>
    </row>
    <row r="3118" spans="1:5" hidden="1" x14ac:dyDescent="0.25">
      <c r="A3118" s="24" t="s">
        <v>941</v>
      </c>
      <c r="B3118" s="24" t="s">
        <v>1130</v>
      </c>
      <c r="C3118" s="24" t="s">
        <v>58</v>
      </c>
      <c r="D3118" s="24" t="s">
        <v>67</v>
      </c>
      <c r="E3118" s="27" t="s">
        <v>1663</v>
      </c>
    </row>
    <row r="3119" spans="1:5" hidden="1" x14ac:dyDescent="0.25">
      <c r="A3119" s="24" t="s">
        <v>941</v>
      </c>
      <c r="B3119" s="24" t="s">
        <v>1146</v>
      </c>
      <c r="C3119" s="24" t="s">
        <v>58</v>
      </c>
      <c r="D3119" s="24" t="s">
        <v>67</v>
      </c>
      <c r="E3119" s="27" t="s">
        <v>1663</v>
      </c>
    </row>
    <row r="3120" spans="1:5" hidden="1" x14ac:dyDescent="0.25">
      <c r="A3120" s="24" t="s">
        <v>941</v>
      </c>
      <c r="B3120" s="24" t="s">
        <v>1156</v>
      </c>
      <c r="C3120" s="24" t="s">
        <v>58</v>
      </c>
      <c r="D3120" s="24" t="s">
        <v>67</v>
      </c>
      <c r="E3120" s="27" t="s">
        <v>1663</v>
      </c>
    </row>
    <row r="3121" spans="1:5" hidden="1" x14ac:dyDescent="0.25">
      <c r="A3121" s="24" t="s">
        <v>941</v>
      </c>
      <c r="B3121" s="24" t="s">
        <v>1172</v>
      </c>
      <c r="C3121" s="24" t="s">
        <v>58</v>
      </c>
      <c r="D3121" s="24" t="s">
        <v>67</v>
      </c>
      <c r="E3121" s="27" t="s">
        <v>1663</v>
      </c>
    </row>
    <row r="3122" spans="1:5" hidden="1" x14ac:dyDescent="0.25">
      <c r="A3122" s="24" t="s">
        <v>941</v>
      </c>
      <c r="B3122" s="24" t="s">
        <v>1188</v>
      </c>
      <c r="C3122" s="24" t="s">
        <v>58</v>
      </c>
      <c r="D3122" s="24" t="s">
        <v>67</v>
      </c>
      <c r="E3122" s="27" t="s">
        <v>1663</v>
      </c>
    </row>
    <row r="3123" spans="1:5" hidden="1" x14ac:dyDescent="0.25">
      <c r="A3123" s="24" t="s">
        <v>941</v>
      </c>
      <c r="B3123" s="24" t="s">
        <v>1204</v>
      </c>
      <c r="C3123" s="24" t="s">
        <v>58</v>
      </c>
      <c r="D3123" s="24" t="s">
        <v>67</v>
      </c>
      <c r="E3123" s="27" t="s">
        <v>1663</v>
      </c>
    </row>
    <row r="3124" spans="1:5" hidden="1" x14ac:dyDescent="0.25">
      <c r="A3124" s="24" t="s">
        <v>944</v>
      </c>
      <c r="B3124" s="24" t="s">
        <v>1220</v>
      </c>
      <c r="C3124" s="24" t="s">
        <v>58</v>
      </c>
      <c r="D3124" s="24" t="s">
        <v>67</v>
      </c>
      <c r="E3124" s="27" t="s">
        <v>1663</v>
      </c>
    </row>
    <row r="3125" spans="1:5" hidden="1" x14ac:dyDescent="0.25">
      <c r="A3125" s="24" t="s">
        <v>944</v>
      </c>
      <c r="B3125" s="24" t="s">
        <v>1237</v>
      </c>
      <c r="C3125" s="24" t="s">
        <v>58</v>
      </c>
      <c r="D3125" s="24" t="s">
        <v>67</v>
      </c>
      <c r="E3125" s="27" t="s">
        <v>1663</v>
      </c>
    </row>
    <row r="3126" spans="1:5" hidden="1" x14ac:dyDescent="0.25">
      <c r="A3126" s="24" t="s">
        <v>944</v>
      </c>
      <c r="B3126" s="24" t="s">
        <v>1253</v>
      </c>
      <c r="C3126" s="24" t="s">
        <v>58</v>
      </c>
      <c r="D3126" s="24" t="s">
        <v>67</v>
      </c>
      <c r="E3126" s="27" t="s">
        <v>1663</v>
      </c>
    </row>
    <row r="3127" spans="1:5" hidden="1" x14ac:dyDescent="0.25">
      <c r="A3127" s="24" t="s">
        <v>944</v>
      </c>
      <c r="B3127" s="24" t="s">
        <v>1263</v>
      </c>
      <c r="C3127" s="24" t="s">
        <v>58</v>
      </c>
      <c r="D3127" s="24" t="s">
        <v>67</v>
      </c>
      <c r="E3127" s="27" t="s">
        <v>1663</v>
      </c>
    </row>
    <row r="3128" spans="1:5" hidden="1" x14ac:dyDescent="0.25">
      <c r="A3128" s="24" t="s">
        <v>944</v>
      </c>
      <c r="B3128" s="24" t="s">
        <v>1279</v>
      </c>
      <c r="C3128" s="24" t="s">
        <v>58</v>
      </c>
      <c r="D3128" s="24" t="s">
        <v>67</v>
      </c>
      <c r="E3128" s="27" t="s">
        <v>1663</v>
      </c>
    </row>
    <row r="3129" spans="1:5" hidden="1" x14ac:dyDescent="0.25">
      <c r="A3129" s="24" t="s">
        <v>944</v>
      </c>
      <c r="B3129" s="24" t="s">
        <v>1295</v>
      </c>
      <c r="C3129" s="24" t="s">
        <v>58</v>
      </c>
      <c r="D3129" s="24" t="s">
        <v>67</v>
      </c>
      <c r="E3129" s="27" t="s">
        <v>1663</v>
      </c>
    </row>
    <row r="3130" spans="1:5" hidden="1" x14ac:dyDescent="0.25">
      <c r="A3130" s="24" t="s">
        <v>944</v>
      </c>
      <c r="B3130" s="24" t="s">
        <v>1311</v>
      </c>
      <c r="C3130" s="24" t="s">
        <v>58</v>
      </c>
      <c r="D3130" s="24" t="s">
        <v>67</v>
      </c>
      <c r="E3130" s="27" t="s">
        <v>1663</v>
      </c>
    </row>
    <row r="3131" spans="1:5" hidden="1" x14ac:dyDescent="0.25">
      <c r="A3131" s="24" t="s">
        <v>951</v>
      </c>
      <c r="B3131" s="24" t="s">
        <v>1327</v>
      </c>
      <c r="C3131" s="24" t="s">
        <v>58</v>
      </c>
      <c r="D3131" s="24" t="s">
        <v>67</v>
      </c>
      <c r="E3131" s="27" t="s">
        <v>1663</v>
      </c>
    </row>
    <row r="3132" spans="1:5" hidden="1" x14ac:dyDescent="0.25">
      <c r="A3132" s="24" t="s">
        <v>951</v>
      </c>
      <c r="B3132" s="24" t="s">
        <v>1344</v>
      </c>
      <c r="C3132" s="24" t="s">
        <v>58</v>
      </c>
      <c r="D3132" s="24" t="s">
        <v>67</v>
      </c>
      <c r="E3132" s="27" t="s">
        <v>1663</v>
      </c>
    </row>
    <row r="3133" spans="1:5" hidden="1" x14ac:dyDescent="0.25">
      <c r="A3133" s="24" t="s">
        <v>951</v>
      </c>
      <c r="B3133" s="24" t="s">
        <v>1360</v>
      </c>
      <c r="C3133" s="24" t="s">
        <v>58</v>
      </c>
      <c r="D3133" s="24" t="s">
        <v>67</v>
      </c>
      <c r="E3133" s="27" t="s">
        <v>1663</v>
      </c>
    </row>
    <row r="3134" spans="1:5" hidden="1" x14ac:dyDescent="0.25">
      <c r="A3134" s="24" t="s">
        <v>951</v>
      </c>
      <c r="B3134" s="24" t="s">
        <v>1376</v>
      </c>
      <c r="C3134" s="24" t="s">
        <v>58</v>
      </c>
      <c r="D3134" s="24" t="s">
        <v>67</v>
      </c>
      <c r="E3134" s="27" t="s">
        <v>1663</v>
      </c>
    </row>
    <row r="3135" spans="1:5" hidden="1" x14ac:dyDescent="0.25">
      <c r="A3135" s="24" t="s">
        <v>951</v>
      </c>
      <c r="B3135" s="24" t="s">
        <v>1392</v>
      </c>
      <c r="C3135" s="24" t="s">
        <v>58</v>
      </c>
      <c r="D3135" s="24" t="s">
        <v>67</v>
      </c>
      <c r="E3135" s="27" t="s">
        <v>1663</v>
      </c>
    </row>
    <row r="3136" spans="1:5" hidden="1" x14ac:dyDescent="0.25">
      <c r="A3136" s="24" t="s">
        <v>951</v>
      </c>
      <c r="B3136" s="24" t="s">
        <v>1408</v>
      </c>
      <c r="C3136" s="24" t="s">
        <v>58</v>
      </c>
      <c r="D3136" s="24" t="s">
        <v>67</v>
      </c>
      <c r="E3136" s="27" t="s">
        <v>1663</v>
      </c>
    </row>
    <row r="3137" spans="1:5" hidden="1" x14ac:dyDescent="0.25">
      <c r="A3137" s="24" t="s">
        <v>951</v>
      </c>
      <c r="B3137" s="24" t="s">
        <v>1424</v>
      </c>
      <c r="C3137" s="24" t="s">
        <v>58</v>
      </c>
      <c r="D3137" s="24" t="s">
        <v>67</v>
      </c>
      <c r="E3137" s="27" t="s">
        <v>1663</v>
      </c>
    </row>
    <row r="3138" spans="1:5" hidden="1" x14ac:dyDescent="0.25">
      <c r="A3138" s="24" t="s">
        <v>951</v>
      </c>
      <c r="B3138" s="24" t="s">
        <v>1434</v>
      </c>
      <c r="C3138" s="24" t="s">
        <v>58</v>
      </c>
      <c r="D3138" s="24" t="s">
        <v>67</v>
      </c>
      <c r="E3138" s="27" t="s">
        <v>1663</v>
      </c>
    </row>
    <row r="3139" spans="1:5" hidden="1" x14ac:dyDescent="0.25">
      <c r="A3139" s="24" t="s">
        <v>951</v>
      </c>
      <c r="B3139" s="24" t="s">
        <v>1450</v>
      </c>
      <c r="C3139" s="24" t="s">
        <v>58</v>
      </c>
      <c r="D3139" s="24" t="s">
        <v>67</v>
      </c>
      <c r="E3139" s="27" t="s">
        <v>1663</v>
      </c>
    </row>
    <row r="3140" spans="1:5" hidden="1" x14ac:dyDescent="0.25">
      <c r="A3140" s="24" t="s">
        <v>951</v>
      </c>
      <c r="B3140" s="24" t="s">
        <v>1466</v>
      </c>
      <c r="C3140" s="24" t="s">
        <v>58</v>
      </c>
      <c r="D3140" s="24" t="s">
        <v>67</v>
      </c>
      <c r="E3140" s="27" t="s">
        <v>1663</v>
      </c>
    </row>
    <row r="3141" spans="1:5" hidden="1" x14ac:dyDescent="0.25">
      <c r="A3141" s="24" t="s">
        <v>951</v>
      </c>
      <c r="B3141" s="24" t="s">
        <v>1482</v>
      </c>
      <c r="C3141" s="24" t="s">
        <v>58</v>
      </c>
      <c r="D3141" s="24" t="s">
        <v>67</v>
      </c>
      <c r="E3141" s="27" t="s">
        <v>1663</v>
      </c>
    </row>
    <row r="3142" spans="1:5" hidden="1" x14ac:dyDescent="0.25">
      <c r="A3142" s="24" t="s">
        <v>958</v>
      </c>
      <c r="B3142" s="24" t="s">
        <v>1498</v>
      </c>
      <c r="C3142" s="24" t="s">
        <v>58</v>
      </c>
      <c r="D3142" s="24" t="s">
        <v>67</v>
      </c>
      <c r="E3142" s="27" t="s">
        <v>1663</v>
      </c>
    </row>
    <row r="3143" spans="1:5" hidden="1" x14ac:dyDescent="0.25">
      <c r="A3143" s="24" t="s">
        <v>958</v>
      </c>
      <c r="B3143" s="24" t="s">
        <v>1515</v>
      </c>
      <c r="C3143" s="24" t="s">
        <v>58</v>
      </c>
      <c r="D3143" s="24" t="s">
        <v>67</v>
      </c>
      <c r="E3143" s="27" t="s">
        <v>1663</v>
      </c>
    </row>
    <row r="3144" spans="1:5" hidden="1" x14ac:dyDescent="0.25">
      <c r="A3144" s="24" t="s">
        <v>958</v>
      </c>
      <c r="B3144" s="24" t="s">
        <v>1531</v>
      </c>
      <c r="C3144" s="24" t="s">
        <v>58</v>
      </c>
      <c r="D3144" s="24" t="s">
        <v>67</v>
      </c>
      <c r="E3144" s="27" t="s">
        <v>1663</v>
      </c>
    </row>
    <row r="3145" spans="1:5" hidden="1" x14ac:dyDescent="0.25">
      <c r="A3145" s="24" t="s">
        <v>958</v>
      </c>
      <c r="B3145" s="24" t="s">
        <v>1547</v>
      </c>
      <c r="C3145" s="24" t="s">
        <v>58</v>
      </c>
      <c r="D3145" s="24" t="s">
        <v>67</v>
      </c>
      <c r="E3145" s="27" t="s">
        <v>1663</v>
      </c>
    </row>
    <row r="3146" spans="1:5" hidden="1" x14ac:dyDescent="0.25">
      <c r="A3146" s="24" t="s">
        <v>958</v>
      </c>
      <c r="B3146" s="24" t="s">
        <v>1563</v>
      </c>
      <c r="C3146" s="24" t="s">
        <v>58</v>
      </c>
      <c r="D3146" s="24" t="s">
        <v>67</v>
      </c>
      <c r="E3146" s="27" t="s">
        <v>1663</v>
      </c>
    </row>
    <row r="3147" spans="1:5" hidden="1" x14ac:dyDescent="0.25">
      <c r="A3147" s="24" t="s">
        <v>958</v>
      </c>
      <c r="B3147" s="24" t="s">
        <v>1579</v>
      </c>
      <c r="C3147" s="24" t="s">
        <v>58</v>
      </c>
      <c r="D3147" s="24" t="s">
        <v>67</v>
      </c>
      <c r="E3147" s="27" t="s">
        <v>1663</v>
      </c>
    </row>
    <row r="3148" spans="1:5" hidden="1" x14ac:dyDescent="0.25">
      <c r="A3148" s="24" t="s">
        <v>958</v>
      </c>
      <c r="B3148" s="24" t="s">
        <v>1595</v>
      </c>
      <c r="C3148" s="24" t="s">
        <v>58</v>
      </c>
      <c r="D3148" s="24" t="s">
        <v>67</v>
      </c>
      <c r="E3148" s="27" t="s">
        <v>1663</v>
      </c>
    </row>
    <row r="3149" spans="1:5" hidden="1" x14ac:dyDescent="0.25">
      <c r="A3149" s="24" t="s">
        <v>958</v>
      </c>
      <c r="B3149" s="24" t="s">
        <v>1605</v>
      </c>
      <c r="C3149" s="24" t="s">
        <v>58</v>
      </c>
      <c r="D3149" s="24" t="s">
        <v>67</v>
      </c>
      <c r="E3149" s="27" t="s">
        <v>1663</v>
      </c>
    </row>
    <row r="3150" spans="1:5" hidden="1" x14ac:dyDescent="0.25">
      <c r="A3150" s="24" t="s">
        <v>958</v>
      </c>
      <c r="B3150" s="24" t="s">
        <v>1621</v>
      </c>
      <c r="C3150" s="24" t="s">
        <v>58</v>
      </c>
      <c r="D3150" s="24" t="s">
        <v>67</v>
      </c>
      <c r="E3150" s="27" t="s">
        <v>1663</v>
      </c>
    </row>
    <row r="3151" spans="1:5" hidden="1" x14ac:dyDescent="0.25">
      <c r="A3151" s="24" t="s">
        <v>958</v>
      </c>
      <c r="B3151" s="24" t="s">
        <v>1637</v>
      </c>
      <c r="C3151" s="24" t="s">
        <v>58</v>
      </c>
      <c r="D3151" s="24" t="s">
        <v>67</v>
      </c>
      <c r="E3151" s="27" t="s">
        <v>1663</v>
      </c>
    </row>
    <row r="3152" spans="1:5" hidden="1" x14ac:dyDescent="0.25">
      <c r="A3152" s="24" t="s">
        <v>958</v>
      </c>
      <c r="B3152" s="24" t="s">
        <v>1653</v>
      </c>
      <c r="C3152" s="24" t="s">
        <v>58</v>
      </c>
      <c r="D3152" s="24" t="s">
        <v>67</v>
      </c>
      <c r="E3152" s="27" t="s">
        <v>1663</v>
      </c>
    </row>
    <row r="3153" spans="1:5" hidden="1" x14ac:dyDescent="0.25">
      <c r="A3153" s="24" t="s">
        <v>938</v>
      </c>
      <c r="B3153" s="24" t="s">
        <v>1005</v>
      </c>
      <c r="C3153" s="24" t="s">
        <v>59</v>
      </c>
      <c r="D3153" s="24" t="s">
        <v>68</v>
      </c>
      <c r="E3153" s="27" t="s">
        <v>1665</v>
      </c>
    </row>
    <row r="3154" spans="1:5" hidden="1" x14ac:dyDescent="0.25">
      <c r="A3154" s="24" t="s">
        <v>938</v>
      </c>
      <c r="B3154" s="24" t="s">
        <v>1024</v>
      </c>
      <c r="C3154" s="24" t="s">
        <v>59</v>
      </c>
      <c r="D3154" s="24" t="s">
        <v>68</v>
      </c>
      <c r="E3154" s="27" t="s">
        <v>1665</v>
      </c>
    </row>
    <row r="3155" spans="1:5" hidden="1" x14ac:dyDescent="0.25">
      <c r="A3155" s="24" t="s">
        <v>938</v>
      </c>
      <c r="B3155" s="24" t="s">
        <v>1050</v>
      </c>
      <c r="C3155" s="24" t="s">
        <v>59</v>
      </c>
      <c r="D3155" s="24" t="s">
        <v>68</v>
      </c>
      <c r="E3155" s="27" t="s">
        <v>1665</v>
      </c>
    </row>
    <row r="3156" spans="1:5" hidden="1" x14ac:dyDescent="0.25">
      <c r="A3156" s="24" t="s">
        <v>938</v>
      </c>
      <c r="B3156" s="24" t="s">
        <v>1066</v>
      </c>
      <c r="C3156" s="24" t="s">
        <v>59</v>
      </c>
      <c r="D3156" s="24" t="s">
        <v>68</v>
      </c>
      <c r="E3156" s="27" t="s">
        <v>1665</v>
      </c>
    </row>
    <row r="3157" spans="1:5" hidden="1" x14ac:dyDescent="0.25">
      <c r="A3157" s="24" t="s">
        <v>938</v>
      </c>
      <c r="B3157" s="24" t="s">
        <v>1082</v>
      </c>
      <c r="C3157" s="24" t="s">
        <v>59</v>
      </c>
      <c r="D3157" s="24" t="s">
        <v>68</v>
      </c>
      <c r="E3157" s="27" t="s">
        <v>1665</v>
      </c>
    </row>
    <row r="3158" spans="1:5" hidden="1" x14ac:dyDescent="0.25">
      <c r="A3158" s="24" t="s">
        <v>938</v>
      </c>
      <c r="B3158" s="24" t="s">
        <v>1098</v>
      </c>
      <c r="C3158" s="24" t="s">
        <v>59</v>
      </c>
      <c r="D3158" s="24" t="s">
        <v>68</v>
      </c>
      <c r="E3158" s="27" t="s">
        <v>1665</v>
      </c>
    </row>
    <row r="3159" spans="1:5" hidden="1" x14ac:dyDescent="0.25">
      <c r="A3159" s="24" t="s">
        <v>941</v>
      </c>
      <c r="B3159" s="24" t="s">
        <v>1114</v>
      </c>
      <c r="C3159" s="24" t="s">
        <v>59</v>
      </c>
      <c r="D3159" s="24" t="s">
        <v>68</v>
      </c>
      <c r="E3159" s="27" t="s">
        <v>1665</v>
      </c>
    </row>
    <row r="3160" spans="1:5" hidden="1" x14ac:dyDescent="0.25">
      <c r="A3160" s="24" t="s">
        <v>941</v>
      </c>
      <c r="B3160" s="24" t="s">
        <v>1130</v>
      </c>
      <c r="C3160" s="24" t="s">
        <v>59</v>
      </c>
      <c r="D3160" s="24" t="s">
        <v>68</v>
      </c>
      <c r="E3160" s="27" t="s">
        <v>1665</v>
      </c>
    </row>
    <row r="3161" spans="1:5" hidden="1" x14ac:dyDescent="0.25">
      <c r="A3161" s="24" t="s">
        <v>941</v>
      </c>
      <c r="B3161" s="24" t="s">
        <v>1146</v>
      </c>
      <c r="C3161" s="24" t="s">
        <v>59</v>
      </c>
      <c r="D3161" s="24" t="s">
        <v>68</v>
      </c>
      <c r="E3161" s="27" t="s">
        <v>1665</v>
      </c>
    </row>
    <row r="3162" spans="1:5" hidden="1" x14ac:dyDescent="0.25">
      <c r="A3162" s="24" t="s">
        <v>941</v>
      </c>
      <c r="B3162" s="24" t="s">
        <v>1156</v>
      </c>
      <c r="C3162" s="24" t="s">
        <v>59</v>
      </c>
      <c r="D3162" s="24" t="s">
        <v>68</v>
      </c>
      <c r="E3162" s="27" t="s">
        <v>1665</v>
      </c>
    </row>
    <row r="3163" spans="1:5" hidden="1" x14ac:dyDescent="0.25">
      <c r="A3163" s="24" t="s">
        <v>941</v>
      </c>
      <c r="B3163" s="24" t="s">
        <v>1172</v>
      </c>
      <c r="C3163" s="24" t="s">
        <v>59</v>
      </c>
      <c r="D3163" s="24" t="s">
        <v>68</v>
      </c>
      <c r="E3163" s="27" t="s">
        <v>1665</v>
      </c>
    </row>
    <row r="3164" spans="1:5" hidden="1" x14ac:dyDescent="0.25">
      <c r="A3164" s="24" t="s">
        <v>941</v>
      </c>
      <c r="B3164" s="24" t="s">
        <v>1188</v>
      </c>
      <c r="C3164" s="24" t="s">
        <v>59</v>
      </c>
      <c r="D3164" s="24" t="s">
        <v>68</v>
      </c>
      <c r="E3164" s="27" t="s">
        <v>1665</v>
      </c>
    </row>
    <row r="3165" spans="1:5" hidden="1" x14ac:dyDescent="0.25">
      <c r="A3165" s="24" t="s">
        <v>941</v>
      </c>
      <c r="B3165" s="24" t="s">
        <v>1204</v>
      </c>
      <c r="C3165" s="24" t="s">
        <v>59</v>
      </c>
      <c r="D3165" s="24" t="s">
        <v>68</v>
      </c>
      <c r="E3165" s="27" t="s">
        <v>1665</v>
      </c>
    </row>
    <row r="3166" spans="1:5" hidden="1" x14ac:dyDescent="0.25">
      <c r="A3166" s="24" t="s">
        <v>944</v>
      </c>
      <c r="B3166" s="24" t="s">
        <v>1220</v>
      </c>
      <c r="C3166" s="24" t="s">
        <v>59</v>
      </c>
      <c r="D3166" s="24" t="s">
        <v>68</v>
      </c>
      <c r="E3166" s="27" t="s">
        <v>1665</v>
      </c>
    </row>
    <row r="3167" spans="1:5" hidden="1" x14ac:dyDescent="0.25">
      <c r="A3167" s="24" t="s">
        <v>944</v>
      </c>
      <c r="B3167" s="24" t="s">
        <v>1237</v>
      </c>
      <c r="C3167" s="24" t="s">
        <v>59</v>
      </c>
      <c r="D3167" s="24" t="s">
        <v>68</v>
      </c>
      <c r="E3167" s="27" t="s">
        <v>1665</v>
      </c>
    </row>
    <row r="3168" spans="1:5" hidden="1" x14ac:dyDescent="0.25">
      <c r="A3168" s="24" t="s">
        <v>944</v>
      </c>
      <c r="B3168" s="24" t="s">
        <v>1253</v>
      </c>
      <c r="C3168" s="24" t="s">
        <v>59</v>
      </c>
      <c r="D3168" s="24" t="s">
        <v>68</v>
      </c>
      <c r="E3168" s="27" t="s">
        <v>1665</v>
      </c>
    </row>
    <row r="3169" spans="1:5" hidden="1" x14ac:dyDescent="0.25">
      <c r="A3169" s="24" t="s">
        <v>944</v>
      </c>
      <c r="B3169" s="24" t="s">
        <v>1263</v>
      </c>
      <c r="C3169" s="24" t="s">
        <v>59</v>
      </c>
      <c r="D3169" s="24" t="s">
        <v>68</v>
      </c>
      <c r="E3169" s="27" t="s">
        <v>1665</v>
      </c>
    </row>
    <row r="3170" spans="1:5" hidden="1" x14ac:dyDescent="0.25">
      <c r="A3170" s="24" t="s">
        <v>944</v>
      </c>
      <c r="B3170" s="24" t="s">
        <v>1279</v>
      </c>
      <c r="C3170" s="24" t="s">
        <v>59</v>
      </c>
      <c r="D3170" s="24" t="s">
        <v>68</v>
      </c>
      <c r="E3170" s="27" t="s">
        <v>1665</v>
      </c>
    </row>
    <row r="3171" spans="1:5" hidden="1" x14ac:dyDescent="0.25">
      <c r="A3171" s="24" t="s">
        <v>944</v>
      </c>
      <c r="B3171" s="24" t="s">
        <v>1295</v>
      </c>
      <c r="C3171" s="24" t="s">
        <v>59</v>
      </c>
      <c r="D3171" s="24" t="s">
        <v>68</v>
      </c>
      <c r="E3171" s="27" t="s">
        <v>1665</v>
      </c>
    </row>
    <row r="3172" spans="1:5" hidden="1" x14ac:dyDescent="0.25">
      <c r="A3172" s="24" t="s">
        <v>944</v>
      </c>
      <c r="B3172" s="24" t="s">
        <v>1311</v>
      </c>
      <c r="C3172" s="24" t="s">
        <v>59</v>
      </c>
      <c r="D3172" s="24" t="s">
        <v>68</v>
      </c>
      <c r="E3172" s="27" t="s">
        <v>1665</v>
      </c>
    </row>
    <row r="3173" spans="1:5" hidden="1" x14ac:dyDescent="0.25">
      <c r="A3173" s="24" t="s">
        <v>951</v>
      </c>
      <c r="B3173" s="24" t="s">
        <v>1327</v>
      </c>
      <c r="C3173" s="24" t="s">
        <v>59</v>
      </c>
      <c r="D3173" s="24" t="s">
        <v>68</v>
      </c>
      <c r="E3173" s="27" t="s">
        <v>1665</v>
      </c>
    </row>
    <row r="3174" spans="1:5" hidden="1" x14ac:dyDescent="0.25">
      <c r="A3174" s="24" t="s">
        <v>951</v>
      </c>
      <c r="B3174" s="24" t="s">
        <v>1344</v>
      </c>
      <c r="C3174" s="24" t="s">
        <v>59</v>
      </c>
      <c r="D3174" s="24" t="s">
        <v>68</v>
      </c>
      <c r="E3174" s="27" t="s">
        <v>1665</v>
      </c>
    </row>
    <row r="3175" spans="1:5" hidden="1" x14ac:dyDescent="0.25">
      <c r="A3175" s="24" t="s">
        <v>951</v>
      </c>
      <c r="B3175" s="24" t="s">
        <v>1360</v>
      </c>
      <c r="C3175" s="24" t="s">
        <v>59</v>
      </c>
      <c r="D3175" s="24" t="s">
        <v>68</v>
      </c>
      <c r="E3175" s="27" t="s">
        <v>1665</v>
      </c>
    </row>
    <row r="3176" spans="1:5" hidden="1" x14ac:dyDescent="0.25">
      <c r="A3176" s="24" t="s">
        <v>951</v>
      </c>
      <c r="B3176" s="24" t="s">
        <v>1376</v>
      </c>
      <c r="C3176" s="24" t="s">
        <v>59</v>
      </c>
      <c r="D3176" s="24" t="s">
        <v>68</v>
      </c>
      <c r="E3176" s="27" t="s">
        <v>1665</v>
      </c>
    </row>
    <row r="3177" spans="1:5" hidden="1" x14ac:dyDescent="0.25">
      <c r="A3177" s="24" t="s">
        <v>951</v>
      </c>
      <c r="B3177" s="24" t="s">
        <v>1392</v>
      </c>
      <c r="C3177" s="24" t="s">
        <v>59</v>
      </c>
      <c r="D3177" s="24" t="s">
        <v>68</v>
      </c>
      <c r="E3177" s="27" t="s">
        <v>1665</v>
      </c>
    </row>
    <row r="3178" spans="1:5" hidden="1" x14ac:dyDescent="0.25">
      <c r="A3178" s="24" t="s">
        <v>951</v>
      </c>
      <c r="B3178" s="24" t="s">
        <v>1408</v>
      </c>
      <c r="C3178" s="24" t="s">
        <v>59</v>
      </c>
      <c r="D3178" s="24" t="s">
        <v>68</v>
      </c>
      <c r="E3178" s="27" t="s">
        <v>1665</v>
      </c>
    </row>
    <row r="3179" spans="1:5" hidden="1" x14ac:dyDescent="0.25">
      <c r="A3179" s="24" t="s">
        <v>951</v>
      </c>
      <c r="B3179" s="24" t="s">
        <v>1424</v>
      </c>
      <c r="C3179" s="24" t="s">
        <v>59</v>
      </c>
      <c r="D3179" s="24" t="s">
        <v>68</v>
      </c>
      <c r="E3179" s="27" t="s">
        <v>1665</v>
      </c>
    </row>
    <row r="3180" spans="1:5" hidden="1" x14ac:dyDescent="0.25">
      <c r="A3180" s="24" t="s">
        <v>951</v>
      </c>
      <c r="B3180" s="24" t="s">
        <v>1434</v>
      </c>
      <c r="C3180" s="24" t="s">
        <v>59</v>
      </c>
      <c r="D3180" s="24" t="s">
        <v>68</v>
      </c>
      <c r="E3180" s="27" t="s">
        <v>1665</v>
      </c>
    </row>
    <row r="3181" spans="1:5" hidden="1" x14ac:dyDescent="0.25">
      <c r="A3181" s="24" t="s">
        <v>951</v>
      </c>
      <c r="B3181" s="24" t="s">
        <v>1450</v>
      </c>
      <c r="C3181" s="24" t="s">
        <v>59</v>
      </c>
      <c r="D3181" s="24" t="s">
        <v>68</v>
      </c>
      <c r="E3181" s="27" t="s">
        <v>1665</v>
      </c>
    </row>
    <row r="3182" spans="1:5" hidden="1" x14ac:dyDescent="0.25">
      <c r="A3182" s="24" t="s">
        <v>951</v>
      </c>
      <c r="B3182" s="24" t="s">
        <v>1466</v>
      </c>
      <c r="C3182" s="24" t="s">
        <v>59</v>
      </c>
      <c r="D3182" s="24" t="s">
        <v>68</v>
      </c>
      <c r="E3182" s="27" t="s">
        <v>1665</v>
      </c>
    </row>
    <row r="3183" spans="1:5" hidden="1" x14ac:dyDescent="0.25">
      <c r="A3183" s="24" t="s">
        <v>951</v>
      </c>
      <c r="B3183" s="24" t="s">
        <v>1482</v>
      </c>
      <c r="C3183" s="24" t="s">
        <v>59</v>
      </c>
      <c r="D3183" s="24" t="s">
        <v>68</v>
      </c>
      <c r="E3183" s="27" t="s">
        <v>1665</v>
      </c>
    </row>
    <row r="3184" spans="1:5" hidden="1" x14ac:dyDescent="0.25">
      <c r="A3184" s="24" t="s">
        <v>958</v>
      </c>
      <c r="B3184" s="24" t="s">
        <v>1498</v>
      </c>
      <c r="C3184" s="24" t="s">
        <v>59</v>
      </c>
      <c r="D3184" s="24" t="s">
        <v>68</v>
      </c>
      <c r="E3184" s="27" t="s">
        <v>1665</v>
      </c>
    </row>
    <row r="3185" spans="1:5" hidden="1" x14ac:dyDescent="0.25">
      <c r="A3185" s="24" t="s">
        <v>958</v>
      </c>
      <c r="B3185" s="24" t="s">
        <v>1515</v>
      </c>
      <c r="C3185" s="24" t="s">
        <v>59</v>
      </c>
      <c r="D3185" s="24" t="s">
        <v>68</v>
      </c>
      <c r="E3185" s="27" t="s">
        <v>1665</v>
      </c>
    </row>
    <row r="3186" spans="1:5" hidden="1" x14ac:dyDescent="0.25">
      <c r="A3186" s="24" t="s">
        <v>958</v>
      </c>
      <c r="B3186" s="24" t="s">
        <v>1531</v>
      </c>
      <c r="C3186" s="24" t="s">
        <v>59</v>
      </c>
      <c r="D3186" s="24" t="s">
        <v>68</v>
      </c>
      <c r="E3186" s="27" t="s">
        <v>1665</v>
      </c>
    </row>
    <row r="3187" spans="1:5" hidden="1" x14ac:dyDescent="0.25">
      <c r="A3187" s="24" t="s">
        <v>958</v>
      </c>
      <c r="B3187" s="24" t="s">
        <v>1547</v>
      </c>
      <c r="C3187" s="24" t="s">
        <v>59</v>
      </c>
      <c r="D3187" s="24" t="s">
        <v>68</v>
      </c>
      <c r="E3187" s="27" t="s">
        <v>1665</v>
      </c>
    </row>
    <row r="3188" spans="1:5" hidden="1" x14ac:dyDescent="0.25">
      <c r="A3188" s="24" t="s">
        <v>958</v>
      </c>
      <c r="B3188" s="24" t="s">
        <v>1563</v>
      </c>
      <c r="C3188" s="24" t="s">
        <v>59</v>
      </c>
      <c r="D3188" s="24" t="s">
        <v>68</v>
      </c>
      <c r="E3188" s="27" t="s">
        <v>1665</v>
      </c>
    </row>
    <row r="3189" spans="1:5" hidden="1" x14ac:dyDescent="0.25">
      <c r="A3189" s="24" t="s">
        <v>958</v>
      </c>
      <c r="B3189" s="24" t="s">
        <v>1579</v>
      </c>
      <c r="C3189" s="24" t="s">
        <v>59</v>
      </c>
      <c r="D3189" s="24" t="s">
        <v>68</v>
      </c>
      <c r="E3189" s="27" t="s">
        <v>1665</v>
      </c>
    </row>
    <row r="3190" spans="1:5" hidden="1" x14ac:dyDescent="0.25">
      <c r="A3190" s="24" t="s">
        <v>958</v>
      </c>
      <c r="B3190" s="24" t="s">
        <v>1595</v>
      </c>
      <c r="C3190" s="24" t="s">
        <v>59</v>
      </c>
      <c r="D3190" s="24" t="s">
        <v>68</v>
      </c>
      <c r="E3190" s="27" t="s">
        <v>1665</v>
      </c>
    </row>
    <row r="3191" spans="1:5" hidden="1" x14ac:dyDescent="0.25">
      <c r="A3191" s="24" t="s">
        <v>958</v>
      </c>
      <c r="B3191" s="24" t="s">
        <v>1605</v>
      </c>
      <c r="C3191" s="24" t="s">
        <v>59</v>
      </c>
      <c r="D3191" s="24" t="s">
        <v>68</v>
      </c>
      <c r="E3191" s="27" t="s">
        <v>1665</v>
      </c>
    </row>
    <row r="3192" spans="1:5" hidden="1" x14ac:dyDescent="0.25">
      <c r="A3192" s="24" t="s">
        <v>958</v>
      </c>
      <c r="B3192" s="24" t="s">
        <v>1621</v>
      </c>
      <c r="C3192" s="24" t="s">
        <v>59</v>
      </c>
      <c r="D3192" s="24" t="s">
        <v>68</v>
      </c>
      <c r="E3192" s="27" t="s">
        <v>1665</v>
      </c>
    </row>
    <row r="3193" spans="1:5" hidden="1" x14ac:dyDescent="0.25">
      <c r="A3193" s="24" t="s">
        <v>958</v>
      </c>
      <c r="B3193" s="24" t="s">
        <v>1637</v>
      </c>
      <c r="C3193" s="24" t="s">
        <v>59</v>
      </c>
      <c r="D3193" s="24" t="s">
        <v>68</v>
      </c>
      <c r="E3193" s="27" t="s">
        <v>1665</v>
      </c>
    </row>
    <row r="3194" spans="1:5" hidden="1" x14ac:dyDescent="0.25">
      <c r="A3194" s="24" t="s">
        <v>958</v>
      </c>
      <c r="B3194" s="24" t="s">
        <v>1653</v>
      </c>
      <c r="C3194" s="24" t="s">
        <v>59</v>
      </c>
      <c r="D3194" s="24" t="s">
        <v>68</v>
      </c>
      <c r="E3194" s="27" t="s">
        <v>1665</v>
      </c>
    </row>
    <row r="3195" spans="1:5" hidden="1" x14ac:dyDescent="0.25">
      <c r="A3195" s="24" t="s">
        <v>938</v>
      </c>
      <c r="B3195" s="24" t="s">
        <v>1005</v>
      </c>
      <c r="C3195" s="24" t="s">
        <v>60</v>
      </c>
      <c r="D3195" s="24" t="s">
        <v>69</v>
      </c>
      <c r="E3195" s="27" t="s">
        <v>1667</v>
      </c>
    </row>
    <row r="3196" spans="1:5" hidden="1" x14ac:dyDescent="0.25">
      <c r="A3196" s="24" t="s">
        <v>938</v>
      </c>
      <c r="B3196" s="24" t="s">
        <v>1024</v>
      </c>
      <c r="C3196" s="24" t="s">
        <v>60</v>
      </c>
      <c r="D3196" s="24" t="s">
        <v>69</v>
      </c>
      <c r="E3196" s="27" t="s">
        <v>1667</v>
      </c>
    </row>
    <row r="3197" spans="1:5" hidden="1" x14ac:dyDescent="0.25">
      <c r="A3197" s="24" t="s">
        <v>938</v>
      </c>
      <c r="B3197" s="24" t="s">
        <v>1050</v>
      </c>
      <c r="C3197" s="24" t="s">
        <v>60</v>
      </c>
      <c r="D3197" s="24" t="s">
        <v>69</v>
      </c>
      <c r="E3197" s="27" t="s">
        <v>1667</v>
      </c>
    </row>
    <row r="3198" spans="1:5" hidden="1" x14ac:dyDescent="0.25">
      <c r="A3198" s="24" t="s">
        <v>938</v>
      </c>
      <c r="B3198" s="24" t="s">
        <v>1066</v>
      </c>
      <c r="C3198" s="24" t="s">
        <v>60</v>
      </c>
      <c r="D3198" s="24" t="s">
        <v>69</v>
      </c>
      <c r="E3198" s="27" t="s">
        <v>1667</v>
      </c>
    </row>
    <row r="3199" spans="1:5" hidden="1" x14ac:dyDescent="0.25">
      <c r="A3199" s="24" t="s">
        <v>938</v>
      </c>
      <c r="B3199" s="24" t="s">
        <v>1082</v>
      </c>
      <c r="C3199" s="24" t="s">
        <v>60</v>
      </c>
      <c r="D3199" s="24" t="s">
        <v>69</v>
      </c>
      <c r="E3199" s="27" t="s">
        <v>1667</v>
      </c>
    </row>
    <row r="3200" spans="1:5" hidden="1" x14ac:dyDescent="0.25">
      <c r="A3200" s="24" t="s">
        <v>938</v>
      </c>
      <c r="B3200" s="24" t="s">
        <v>1098</v>
      </c>
      <c r="C3200" s="24" t="s">
        <v>60</v>
      </c>
      <c r="D3200" s="24" t="s">
        <v>69</v>
      </c>
      <c r="E3200" s="27" t="s">
        <v>1667</v>
      </c>
    </row>
    <row r="3201" spans="1:5" hidden="1" x14ac:dyDescent="0.25">
      <c r="A3201" s="24" t="s">
        <v>941</v>
      </c>
      <c r="B3201" s="24" t="s">
        <v>1114</v>
      </c>
      <c r="C3201" s="24" t="s">
        <v>60</v>
      </c>
      <c r="D3201" s="24" t="s">
        <v>69</v>
      </c>
      <c r="E3201" s="27" t="s">
        <v>1667</v>
      </c>
    </row>
    <row r="3202" spans="1:5" hidden="1" x14ac:dyDescent="0.25">
      <c r="A3202" s="24" t="s">
        <v>941</v>
      </c>
      <c r="B3202" s="24" t="s">
        <v>1130</v>
      </c>
      <c r="C3202" s="24" t="s">
        <v>60</v>
      </c>
      <c r="D3202" s="24" t="s">
        <v>69</v>
      </c>
      <c r="E3202" s="27" t="s">
        <v>1667</v>
      </c>
    </row>
    <row r="3203" spans="1:5" hidden="1" x14ac:dyDescent="0.25">
      <c r="A3203" s="24" t="s">
        <v>941</v>
      </c>
      <c r="B3203" s="24" t="s">
        <v>1146</v>
      </c>
      <c r="C3203" s="24" t="s">
        <v>60</v>
      </c>
      <c r="D3203" s="24" t="s">
        <v>69</v>
      </c>
      <c r="E3203" s="27" t="s">
        <v>1667</v>
      </c>
    </row>
    <row r="3204" spans="1:5" hidden="1" x14ac:dyDescent="0.25">
      <c r="A3204" s="24" t="s">
        <v>941</v>
      </c>
      <c r="B3204" s="24" t="s">
        <v>1156</v>
      </c>
      <c r="C3204" s="24" t="s">
        <v>60</v>
      </c>
      <c r="D3204" s="24" t="s">
        <v>69</v>
      </c>
      <c r="E3204" s="27" t="s">
        <v>1667</v>
      </c>
    </row>
    <row r="3205" spans="1:5" hidden="1" x14ac:dyDescent="0.25">
      <c r="A3205" s="24" t="s">
        <v>941</v>
      </c>
      <c r="B3205" s="24" t="s">
        <v>1172</v>
      </c>
      <c r="C3205" s="24" t="s">
        <v>60</v>
      </c>
      <c r="D3205" s="24" t="s">
        <v>69</v>
      </c>
      <c r="E3205" s="27" t="s">
        <v>1667</v>
      </c>
    </row>
    <row r="3206" spans="1:5" hidden="1" x14ac:dyDescent="0.25">
      <c r="A3206" s="24" t="s">
        <v>941</v>
      </c>
      <c r="B3206" s="24" t="s">
        <v>1188</v>
      </c>
      <c r="C3206" s="24" t="s">
        <v>60</v>
      </c>
      <c r="D3206" s="24" t="s">
        <v>69</v>
      </c>
      <c r="E3206" s="27" t="s">
        <v>1667</v>
      </c>
    </row>
    <row r="3207" spans="1:5" hidden="1" x14ac:dyDescent="0.25">
      <c r="A3207" s="24" t="s">
        <v>941</v>
      </c>
      <c r="B3207" s="24" t="s">
        <v>1204</v>
      </c>
      <c r="C3207" s="24" t="s">
        <v>60</v>
      </c>
      <c r="D3207" s="24" t="s">
        <v>69</v>
      </c>
      <c r="E3207" s="27" t="s">
        <v>1667</v>
      </c>
    </row>
    <row r="3208" spans="1:5" hidden="1" x14ac:dyDescent="0.25">
      <c r="A3208" s="24" t="s">
        <v>944</v>
      </c>
      <c r="B3208" s="24" t="s">
        <v>1220</v>
      </c>
      <c r="C3208" s="24" t="s">
        <v>60</v>
      </c>
      <c r="D3208" s="24" t="s">
        <v>69</v>
      </c>
      <c r="E3208" s="27" t="s">
        <v>1667</v>
      </c>
    </row>
    <row r="3209" spans="1:5" hidden="1" x14ac:dyDescent="0.25">
      <c r="A3209" s="24" t="s">
        <v>944</v>
      </c>
      <c r="B3209" s="24" t="s">
        <v>1237</v>
      </c>
      <c r="C3209" s="24" t="s">
        <v>60</v>
      </c>
      <c r="D3209" s="24" t="s">
        <v>69</v>
      </c>
      <c r="E3209" s="27" t="s">
        <v>1667</v>
      </c>
    </row>
    <row r="3210" spans="1:5" hidden="1" x14ac:dyDescent="0.25">
      <c r="A3210" s="24" t="s">
        <v>944</v>
      </c>
      <c r="B3210" s="24" t="s">
        <v>1253</v>
      </c>
      <c r="C3210" s="24" t="s">
        <v>60</v>
      </c>
      <c r="D3210" s="24" t="s">
        <v>69</v>
      </c>
      <c r="E3210" s="27" t="s">
        <v>1667</v>
      </c>
    </row>
    <row r="3211" spans="1:5" hidden="1" x14ac:dyDescent="0.25">
      <c r="A3211" s="24" t="s">
        <v>944</v>
      </c>
      <c r="B3211" s="24" t="s">
        <v>1263</v>
      </c>
      <c r="C3211" s="24" t="s">
        <v>60</v>
      </c>
      <c r="D3211" s="24" t="s">
        <v>69</v>
      </c>
      <c r="E3211" s="27" t="s">
        <v>1667</v>
      </c>
    </row>
    <row r="3212" spans="1:5" hidden="1" x14ac:dyDescent="0.25">
      <c r="A3212" s="24" t="s">
        <v>944</v>
      </c>
      <c r="B3212" s="24" t="s">
        <v>1279</v>
      </c>
      <c r="C3212" s="24" t="s">
        <v>60</v>
      </c>
      <c r="D3212" s="24" t="s">
        <v>69</v>
      </c>
      <c r="E3212" s="27" t="s">
        <v>1667</v>
      </c>
    </row>
    <row r="3213" spans="1:5" hidden="1" x14ac:dyDescent="0.25">
      <c r="A3213" s="24" t="s">
        <v>944</v>
      </c>
      <c r="B3213" s="24" t="s">
        <v>1295</v>
      </c>
      <c r="C3213" s="24" t="s">
        <v>60</v>
      </c>
      <c r="D3213" s="24" t="s">
        <v>69</v>
      </c>
      <c r="E3213" s="27" t="s">
        <v>1667</v>
      </c>
    </row>
    <row r="3214" spans="1:5" hidden="1" x14ac:dyDescent="0.25">
      <c r="A3214" s="24" t="s">
        <v>944</v>
      </c>
      <c r="B3214" s="24" t="s">
        <v>1311</v>
      </c>
      <c r="C3214" s="24" t="s">
        <v>60</v>
      </c>
      <c r="D3214" s="24" t="s">
        <v>69</v>
      </c>
      <c r="E3214" s="27" t="s">
        <v>1667</v>
      </c>
    </row>
    <row r="3215" spans="1:5" hidden="1" x14ac:dyDescent="0.25">
      <c r="A3215" s="24" t="s">
        <v>951</v>
      </c>
      <c r="B3215" s="24" t="s">
        <v>1327</v>
      </c>
      <c r="C3215" s="24" t="s">
        <v>60</v>
      </c>
      <c r="D3215" s="24" t="s">
        <v>69</v>
      </c>
      <c r="E3215" s="27" t="s">
        <v>1667</v>
      </c>
    </row>
    <row r="3216" spans="1:5" hidden="1" x14ac:dyDescent="0.25">
      <c r="A3216" s="24" t="s">
        <v>951</v>
      </c>
      <c r="B3216" s="24" t="s">
        <v>1344</v>
      </c>
      <c r="C3216" s="24" t="s">
        <v>60</v>
      </c>
      <c r="D3216" s="24" t="s">
        <v>69</v>
      </c>
      <c r="E3216" s="27" t="s">
        <v>1667</v>
      </c>
    </row>
    <row r="3217" spans="1:5" hidden="1" x14ac:dyDescent="0.25">
      <c r="A3217" s="24" t="s">
        <v>951</v>
      </c>
      <c r="B3217" s="24" t="s">
        <v>1360</v>
      </c>
      <c r="C3217" s="24" t="s">
        <v>60</v>
      </c>
      <c r="D3217" s="24" t="s">
        <v>69</v>
      </c>
      <c r="E3217" s="27" t="s">
        <v>1667</v>
      </c>
    </row>
    <row r="3218" spans="1:5" hidden="1" x14ac:dyDescent="0.25">
      <c r="A3218" s="24" t="s">
        <v>951</v>
      </c>
      <c r="B3218" s="24" t="s">
        <v>1376</v>
      </c>
      <c r="C3218" s="24" t="s">
        <v>60</v>
      </c>
      <c r="D3218" s="24" t="s">
        <v>69</v>
      </c>
      <c r="E3218" s="27" t="s">
        <v>1667</v>
      </c>
    </row>
    <row r="3219" spans="1:5" hidden="1" x14ac:dyDescent="0.25">
      <c r="A3219" s="24" t="s">
        <v>951</v>
      </c>
      <c r="B3219" s="24" t="s">
        <v>1392</v>
      </c>
      <c r="C3219" s="24" t="s">
        <v>60</v>
      </c>
      <c r="D3219" s="24" t="s">
        <v>69</v>
      </c>
      <c r="E3219" s="27" t="s">
        <v>1667</v>
      </c>
    </row>
    <row r="3220" spans="1:5" hidden="1" x14ac:dyDescent="0.25">
      <c r="A3220" s="24" t="s">
        <v>951</v>
      </c>
      <c r="B3220" s="24" t="s">
        <v>1408</v>
      </c>
      <c r="C3220" s="24" t="s">
        <v>60</v>
      </c>
      <c r="D3220" s="24" t="s">
        <v>69</v>
      </c>
      <c r="E3220" s="27" t="s">
        <v>1667</v>
      </c>
    </row>
    <row r="3221" spans="1:5" hidden="1" x14ac:dyDescent="0.25">
      <c r="A3221" s="24" t="s">
        <v>951</v>
      </c>
      <c r="B3221" s="24" t="s">
        <v>1424</v>
      </c>
      <c r="C3221" s="24" t="s">
        <v>60</v>
      </c>
      <c r="D3221" s="24" t="s">
        <v>69</v>
      </c>
      <c r="E3221" s="27" t="s">
        <v>1667</v>
      </c>
    </row>
    <row r="3222" spans="1:5" hidden="1" x14ac:dyDescent="0.25">
      <c r="A3222" s="24" t="s">
        <v>951</v>
      </c>
      <c r="B3222" s="24" t="s">
        <v>1434</v>
      </c>
      <c r="C3222" s="24" t="s">
        <v>60</v>
      </c>
      <c r="D3222" s="24" t="s">
        <v>69</v>
      </c>
      <c r="E3222" s="27" t="s">
        <v>1667</v>
      </c>
    </row>
    <row r="3223" spans="1:5" hidden="1" x14ac:dyDescent="0.25">
      <c r="A3223" s="24" t="s">
        <v>951</v>
      </c>
      <c r="B3223" s="24" t="s">
        <v>1450</v>
      </c>
      <c r="C3223" s="24" t="s">
        <v>60</v>
      </c>
      <c r="D3223" s="24" t="s">
        <v>69</v>
      </c>
      <c r="E3223" s="27" t="s">
        <v>1667</v>
      </c>
    </row>
    <row r="3224" spans="1:5" hidden="1" x14ac:dyDescent="0.25">
      <c r="A3224" s="24" t="s">
        <v>951</v>
      </c>
      <c r="B3224" s="24" t="s">
        <v>1466</v>
      </c>
      <c r="C3224" s="24" t="s">
        <v>60</v>
      </c>
      <c r="D3224" s="24" t="s">
        <v>69</v>
      </c>
      <c r="E3224" s="27" t="s">
        <v>1667</v>
      </c>
    </row>
    <row r="3225" spans="1:5" hidden="1" x14ac:dyDescent="0.25">
      <c r="A3225" s="24" t="s">
        <v>951</v>
      </c>
      <c r="B3225" s="24" t="s">
        <v>1482</v>
      </c>
      <c r="C3225" s="24" t="s">
        <v>60</v>
      </c>
      <c r="D3225" s="24" t="s">
        <v>69</v>
      </c>
      <c r="E3225" s="27" t="s">
        <v>1667</v>
      </c>
    </row>
    <row r="3226" spans="1:5" hidden="1" x14ac:dyDescent="0.25">
      <c r="A3226" s="24" t="s">
        <v>958</v>
      </c>
      <c r="B3226" s="24" t="s">
        <v>1498</v>
      </c>
      <c r="C3226" s="24" t="s">
        <v>60</v>
      </c>
      <c r="D3226" s="24" t="s">
        <v>69</v>
      </c>
      <c r="E3226" s="27" t="s">
        <v>1667</v>
      </c>
    </row>
    <row r="3227" spans="1:5" hidden="1" x14ac:dyDescent="0.25">
      <c r="A3227" s="24" t="s">
        <v>958</v>
      </c>
      <c r="B3227" s="24" t="s">
        <v>1515</v>
      </c>
      <c r="C3227" s="24" t="s">
        <v>60</v>
      </c>
      <c r="D3227" s="24" t="s">
        <v>69</v>
      </c>
      <c r="E3227" s="27" t="s">
        <v>1667</v>
      </c>
    </row>
    <row r="3228" spans="1:5" hidden="1" x14ac:dyDescent="0.25">
      <c r="A3228" s="24" t="s">
        <v>958</v>
      </c>
      <c r="B3228" s="24" t="s">
        <v>1531</v>
      </c>
      <c r="C3228" s="24" t="s">
        <v>60</v>
      </c>
      <c r="D3228" s="24" t="s">
        <v>69</v>
      </c>
      <c r="E3228" s="27" t="s">
        <v>1667</v>
      </c>
    </row>
    <row r="3229" spans="1:5" hidden="1" x14ac:dyDescent="0.25">
      <c r="A3229" s="24" t="s">
        <v>958</v>
      </c>
      <c r="B3229" s="24" t="s">
        <v>1547</v>
      </c>
      <c r="C3229" s="24" t="s">
        <v>60</v>
      </c>
      <c r="D3229" s="24" t="s">
        <v>69</v>
      </c>
      <c r="E3229" s="27" t="s">
        <v>1667</v>
      </c>
    </row>
    <row r="3230" spans="1:5" hidden="1" x14ac:dyDescent="0.25">
      <c r="A3230" s="24" t="s">
        <v>958</v>
      </c>
      <c r="B3230" s="24" t="s">
        <v>1563</v>
      </c>
      <c r="C3230" s="24" t="s">
        <v>60</v>
      </c>
      <c r="D3230" s="24" t="s">
        <v>69</v>
      </c>
      <c r="E3230" s="27" t="s">
        <v>1667</v>
      </c>
    </row>
    <row r="3231" spans="1:5" hidden="1" x14ac:dyDescent="0.25">
      <c r="A3231" s="24" t="s">
        <v>958</v>
      </c>
      <c r="B3231" s="24" t="s">
        <v>1579</v>
      </c>
      <c r="C3231" s="24" t="s">
        <v>60</v>
      </c>
      <c r="D3231" s="24" t="s">
        <v>69</v>
      </c>
      <c r="E3231" s="27" t="s">
        <v>1667</v>
      </c>
    </row>
    <row r="3232" spans="1:5" hidden="1" x14ac:dyDescent="0.25">
      <c r="A3232" s="24" t="s">
        <v>958</v>
      </c>
      <c r="B3232" s="24" t="s">
        <v>1595</v>
      </c>
      <c r="C3232" s="24" t="s">
        <v>60</v>
      </c>
      <c r="D3232" s="24" t="s">
        <v>69</v>
      </c>
      <c r="E3232" s="27" t="s">
        <v>1667</v>
      </c>
    </row>
    <row r="3233" spans="1:5" hidden="1" x14ac:dyDescent="0.25">
      <c r="A3233" s="24" t="s">
        <v>958</v>
      </c>
      <c r="B3233" s="24" t="s">
        <v>1605</v>
      </c>
      <c r="C3233" s="24" t="s">
        <v>60</v>
      </c>
      <c r="D3233" s="24" t="s">
        <v>69</v>
      </c>
      <c r="E3233" s="27" t="s">
        <v>1667</v>
      </c>
    </row>
    <row r="3234" spans="1:5" hidden="1" x14ac:dyDescent="0.25">
      <c r="A3234" s="24" t="s">
        <v>958</v>
      </c>
      <c r="B3234" s="24" t="s">
        <v>1621</v>
      </c>
      <c r="C3234" s="24" t="s">
        <v>60</v>
      </c>
      <c r="D3234" s="24" t="s">
        <v>69</v>
      </c>
      <c r="E3234" s="27" t="s">
        <v>1667</v>
      </c>
    </row>
    <row r="3235" spans="1:5" hidden="1" x14ac:dyDescent="0.25">
      <c r="A3235" s="24" t="s">
        <v>958</v>
      </c>
      <c r="B3235" s="24" t="s">
        <v>1637</v>
      </c>
      <c r="C3235" s="24" t="s">
        <v>60</v>
      </c>
      <c r="D3235" s="24" t="s">
        <v>69</v>
      </c>
      <c r="E3235" s="27" t="s">
        <v>1667</v>
      </c>
    </row>
    <row r="3236" spans="1:5" hidden="1" x14ac:dyDescent="0.25">
      <c r="A3236" s="24" t="s">
        <v>958</v>
      </c>
      <c r="B3236" s="24" t="s">
        <v>1653</v>
      </c>
      <c r="C3236" s="24" t="s">
        <v>60</v>
      </c>
      <c r="D3236" s="24" t="s">
        <v>69</v>
      </c>
      <c r="E3236" s="27" t="s">
        <v>1667</v>
      </c>
    </row>
    <row r="3237" spans="1:5" hidden="1" x14ac:dyDescent="0.25">
      <c r="A3237" s="24" t="s">
        <v>938</v>
      </c>
      <c r="B3237" s="24" t="s">
        <v>1005</v>
      </c>
      <c r="C3237" s="24" t="s">
        <v>61</v>
      </c>
      <c r="D3237" s="24" t="s">
        <v>70</v>
      </c>
      <c r="E3237" s="27" t="s">
        <v>1669</v>
      </c>
    </row>
    <row r="3238" spans="1:5" hidden="1" x14ac:dyDescent="0.25">
      <c r="A3238" s="24" t="s">
        <v>938</v>
      </c>
      <c r="B3238" s="24" t="s">
        <v>1024</v>
      </c>
      <c r="C3238" s="24" t="s">
        <v>61</v>
      </c>
      <c r="D3238" s="24" t="s">
        <v>70</v>
      </c>
      <c r="E3238" s="27" t="s">
        <v>1669</v>
      </c>
    </row>
    <row r="3239" spans="1:5" hidden="1" x14ac:dyDescent="0.25">
      <c r="A3239" s="24" t="s">
        <v>938</v>
      </c>
      <c r="B3239" s="24" t="s">
        <v>1050</v>
      </c>
      <c r="C3239" s="24" t="s">
        <v>61</v>
      </c>
      <c r="D3239" s="24" t="s">
        <v>70</v>
      </c>
      <c r="E3239" s="27" t="s">
        <v>1669</v>
      </c>
    </row>
    <row r="3240" spans="1:5" hidden="1" x14ac:dyDescent="0.25">
      <c r="A3240" s="24" t="s">
        <v>938</v>
      </c>
      <c r="B3240" s="24" t="s">
        <v>1066</v>
      </c>
      <c r="C3240" s="24" t="s">
        <v>61</v>
      </c>
      <c r="D3240" s="24" t="s">
        <v>70</v>
      </c>
      <c r="E3240" s="27" t="s">
        <v>1669</v>
      </c>
    </row>
    <row r="3241" spans="1:5" hidden="1" x14ac:dyDescent="0.25">
      <c r="A3241" s="24" t="s">
        <v>938</v>
      </c>
      <c r="B3241" s="24" t="s">
        <v>1082</v>
      </c>
      <c r="C3241" s="24" t="s">
        <v>61</v>
      </c>
      <c r="D3241" s="24" t="s">
        <v>70</v>
      </c>
      <c r="E3241" s="27" t="s">
        <v>1669</v>
      </c>
    </row>
    <row r="3242" spans="1:5" hidden="1" x14ac:dyDescent="0.25">
      <c r="A3242" s="24" t="s">
        <v>938</v>
      </c>
      <c r="B3242" s="24" t="s">
        <v>1098</v>
      </c>
      <c r="C3242" s="24" t="s">
        <v>61</v>
      </c>
      <c r="D3242" s="24" t="s">
        <v>70</v>
      </c>
      <c r="E3242" s="27" t="s">
        <v>1669</v>
      </c>
    </row>
    <row r="3243" spans="1:5" hidden="1" x14ac:dyDescent="0.25">
      <c r="A3243" s="24" t="s">
        <v>941</v>
      </c>
      <c r="B3243" s="24" t="s">
        <v>1114</v>
      </c>
      <c r="C3243" s="24" t="s">
        <v>61</v>
      </c>
      <c r="D3243" s="24" t="s">
        <v>70</v>
      </c>
      <c r="E3243" s="27" t="s">
        <v>1669</v>
      </c>
    </row>
    <row r="3244" spans="1:5" hidden="1" x14ac:dyDescent="0.25">
      <c r="A3244" s="24" t="s">
        <v>941</v>
      </c>
      <c r="B3244" s="24" t="s">
        <v>1130</v>
      </c>
      <c r="C3244" s="24" t="s">
        <v>61</v>
      </c>
      <c r="D3244" s="24" t="s">
        <v>70</v>
      </c>
      <c r="E3244" s="27" t="s">
        <v>1669</v>
      </c>
    </row>
    <row r="3245" spans="1:5" hidden="1" x14ac:dyDescent="0.25">
      <c r="A3245" s="24" t="s">
        <v>941</v>
      </c>
      <c r="B3245" s="24" t="s">
        <v>1146</v>
      </c>
      <c r="C3245" s="24" t="s">
        <v>61</v>
      </c>
      <c r="D3245" s="24" t="s">
        <v>70</v>
      </c>
      <c r="E3245" s="27" t="s">
        <v>1669</v>
      </c>
    </row>
    <row r="3246" spans="1:5" hidden="1" x14ac:dyDescent="0.25">
      <c r="A3246" s="24" t="s">
        <v>941</v>
      </c>
      <c r="B3246" s="24" t="s">
        <v>1156</v>
      </c>
      <c r="C3246" s="24" t="s">
        <v>61</v>
      </c>
      <c r="D3246" s="24" t="s">
        <v>70</v>
      </c>
      <c r="E3246" s="27" t="s">
        <v>1669</v>
      </c>
    </row>
    <row r="3247" spans="1:5" hidden="1" x14ac:dyDescent="0.25">
      <c r="A3247" s="24" t="s">
        <v>941</v>
      </c>
      <c r="B3247" s="24" t="s">
        <v>1172</v>
      </c>
      <c r="C3247" s="24" t="s">
        <v>61</v>
      </c>
      <c r="D3247" s="24" t="s">
        <v>70</v>
      </c>
      <c r="E3247" s="27" t="s">
        <v>1669</v>
      </c>
    </row>
    <row r="3248" spans="1:5" hidden="1" x14ac:dyDescent="0.25">
      <c r="A3248" s="24" t="s">
        <v>941</v>
      </c>
      <c r="B3248" s="24" t="s">
        <v>1188</v>
      </c>
      <c r="C3248" s="24" t="s">
        <v>61</v>
      </c>
      <c r="D3248" s="24" t="s">
        <v>70</v>
      </c>
      <c r="E3248" s="27" t="s">
        <v>1669</v>
      </c>
    </row>
    <row r="3249" spans="1:5" hidden="1" x14ac:dyDescent="0.25">
      <c r="A3249" s="24" t="s">
        <v>941</v>
      </c>
      <c r="B3249" s="24" t="s">
        <v>1204</v>
      </c>
      <c r="C3249" s="24" t="s">
        <v>61</v>
      </c>
      <c r="D3249" s="24" t="s">
        <v>70</v>
      </c>
      <c r="E3249" s="27" t="s">
        <v>1669</v>
      </c>
    </row>
    <row r="3250" spans="1:5" hidden="1" x14ac:dyDescent="0.25">
      <c r="A3250" s="24" t="s">
        <v>944</v>
      </c>
      <c r="B3250" s="24" t="s">
        <v>1220</v>
      </c>
      <c r="C3250" s="24" t="s">
        <v>61</v>
      </c>
      <c r="D3250" s="24" t="s">
        <v>70</v>
      </c>
      <c r="E3250" s="27" t="s">
        <v>1669</v>
      </c>
    </row>
    <row r="3251" spans="1:5" hidden="1" x14ac:dyDescent="0.25">
      <c r="A3251" s="24" t="s">
        <v>944</v>
      </c>
      <c r="B3251" s="24" t="s">
        <v>1237</v>
      </c>
      <c r="C3251" s="24" t="s">
        <v>61</v>
      </c>
      <c r="D3251" s="24" t="s">
        <v>70</v>
      </c>
      <c r="E3251" s="27" t="s">
        <v>1669</v>
      </c>
    </row>
    <row r="3252" spans="1:5" hidden="1" x14ac:dyDescent="0.25">
      <c r="A3252" s="24" t="s">
        <v>944</v>
      </c>
      <c r="B3252" s="24" t="s">
        <v>1253</v>
      </c>
      <c r="C3252" s="24" t="s">
        <v>61</v>
      </c>
      <c r="D3252" s="24" t="s">
        <v>70</v>
      </c>
      <c r="E3252" s="27" t="s">
        <v>1669</v>
      </c>
    </row>
    <row r="3253" spans="1:5" hidden="1" x14ac:dyDescent="0.25">
      <c r="A3253" s="24" t="s">
        <v>944</v>
      </c>
      <c r="B3253" s="24" t="s">
        <v>1263</v>
      </c>
      <c r="C3253" s="24" t="s">
        <v>61</v>
      </c>
      <c r="D3253" s="24" t="s">
        <v>70</v>
      </c>
      <c r="E3253" s="27" t="s">
        <v>1669</v>
      </c>
    </row>
    <row r="3254" spans="1:5" hidden="1" x14ac:dyDescent="0.25">
      <c r="A3254" s="24" t="s">
        <v>944</v>
      </c>
      <c r="B3254" s="24" t="s">
        <v>1279</v>
      </c>
      <c r="C3254" s="24" t="s">
        <v>61</v>
      </c>
      <c r="D3254" s="24" t="s">
        <v>70</v>
      </c>
      <c r="E3254" s="27" t="s">
        <v>1669</v>
      </c>
    </row>
    <row r="3255" spans="1:5" hidden="1" x14ac:dyDescent="0.25">
      <c r="A3255" s="24" t="s">
        <v>944</v>
      </c>
      <c r="B3255" s="24" t="s">
        <v>1295</v>
      </c>
      <c r="C3255" s="24" t="s">
        <v>61</v>
      </c>
      <c r="D3255" s="24" t="s">
        <v>70</v>
      </c>
      <c r="E3255" s="27" t="s">
        <v>1669</v>
      </c>
    </row>
    <row r="3256" spans="1:5" hidden="1" x14ac:dyDescent="0.25">
      <c r="A3256" s="24" t="s">
        <v>944</v>
      </c>
      <c r="B3256" s="24" t="s">
        <v>1311</v>
      </c>
      <c r="C3256" s="24" t="s">
        <v>61</v>
      </c>
      <c r="D3256" s="24" t="s">
        <v>70</v>
      </c>
      <c r="E3256" s="27" t="s">
        <v>1669</v>
      </c>
    </row>
    <row r="3257" spans="1:5" hidden="1" x14ac:dyDescent="0.25">
      <c r="A3257" s="24" t="s">
        <v>951</v>
      </c>
      <c r="B3257" s="24" t="s">
        <v>1327</v>
      </c>
      <c r="C3257" s="24" t="s">
        <v>61</v>
      </c>
      <c r="D3257" s="24" t="s">
        <v>70</v>
      </c>
      <c r="E3257" s="27" t="s">
        <v>1669</v>
      </c>
    </row>
    <row r="3258" spans="1:5" hidden="1" x14ac:dyDescent="0.25">
      <c r="A3258" s="24" t="s">
        <v>951</v>
      </c>
      <c r="B3258" s="24" t="s">
        <v>1344</v>
      </c>
      <c r="C3258" s="24" t="s">
        <v>61</v>
      </c>
      <c r="D3258" s="24" t="s">
        <v>70</v>
      </c>
      <c r="E3258" s="27" t="s">
        <v>1669</v>
      </c>
    </row>
    <row r="3259" spans="1:5" hidden="1" x14ac:dyDescent="0.25">
      <c r="A3259" s="24" t="s">
        <v>951</v>
      </c>
      <c r="B3259" s="24" t="s">
        <v>1360</v>
      </c>
      <c r="C3259" s="24" t="s">
        <v>61</v>
      </c>
      <c r="D3259" s="24" t="s">
        <v>70</v>
      </c>
      <c r="E3259" s="27" t="s">
        <v>1669</v>
      </c>
    </row>
    <row r="3260" spans="1:5" hidden="1" x14ac:dyDescent="0.25">
      <c r="A3260" s="24" t="s">
        <v>951</v>
      </c>
      <c r="B3260" s="24" t="s">
        <v>1376</v>
      </c>
      <c r="C3260" s="24" t="s">
        <v>61</v>
      </c>
      <c r="D3260" s="24" t="s">
        <v>70</v>
      </c>
      <c r="E3260" s="27" t="s">
        <v>1669</v>
      </c>
    </row>
    <row r="3261" spans="1:5" hidden="1" x14ac:dyDescent="0.25">
      <c r="A3261" s="24" t="s">
        <v>951</v>
      </c>
      <c r="B3261" s="24" t="s">
        <v>1392</v>
      </c>
      <c r="C3261" s="24" t="s">
        <v>61</v>
      </c>
      <c r="D3261" s="24" t="s">
        <v>70</v>
      </c>
      <c r="E3261" s="27" t="s">
        <v>1669</v>
      </c>
    </row>
    <row r="3262" spans="1:5" hidden="1" x14ac:dyDescent="0.25">
      <c r="A3262" s="24" t="s">
        <v>951</v>
      </c>
      <c r="B3262" s="24" t="s">
        <v>1408</v>
      </c>
      <c r="C3262" s="24" t="s">
        <v>61</v>
      </c>
      <c r="D3262" s="24" t="s">
        <v>70</v>
      </c>
      <c r="E3262" s="27" t="s">
        <v>1669</v>
      </c>
    </row>
    <row r="3263" spans="1:5" hidden="1" x14ac:dyDescent="0.25">
      <c r="A3263" s="24" t="s">
        <v>951</v>
      </c>
      <c r="B3263" s="24" t="s">
        <v>1424</v>
      </c>
      <c r="C3263" s="24" t="s">
        <v>61</v>
      </c>
      <c r="D3263" s="24" t="s">
        <v>70</v>
      </c>
      <c r="E3263" s="27" t="s">
        <v>1669</v>
      </c>
    </row>
    <row r="3264" spans="1:5" hidden="1" x14ac:dyDescent="0.25">
      <c r="A3264" s="24" t="s">
        <v>951</v>
      </c>
      <c r="B3264" s="24" t="s">
        <v>1434</v>
      </c>
      <c r="C3264" s="24" t="s">
        <v>61</v>
      </c>
      <c r="D3264" s="24" t="s">
        <v>70</v>
      </c>
      <c r="E3264" s="27" t="s">
        <v>1669</v>
      </c>
    </row>
    <row r="3265" spans="1:5" hidden="1" x14ac:dyDescent="0.25">
      <c r="A3265" s="24" t="s">
        <v>951</v>
      </c>
      <c r="B3265" s="24" t="s">
        <v>1450</v>
      </c>
      <c r="C3265" s="24" t="s">
        <v>61</v>
      </c>
      <c r="D3265" s="24" t="s">
        <v>70</v>
      </c>
      <c r="E3265" s="27" t="s">
        <v>1669</v>
      </c>
    </row>
    <row r="3266" spans="1:5" hidden="1" x14ac:dyDescent="0.25">
      <c r="A3266" s="24" t="s">
        <v>951</v>
      </c>
      <c r="B3266" s="24" t="s">
        <v>1466</v>
      </c>
      <c r="C3266" s="24" t="s">
        <v>61</v>
      </c>
      <c r="D3266" s="24" t="s">
        <v>70</v>
      </c>
      <c r="E3266" s="27" t="s">
        <v>1669</v>
      </c>
    </row>
    <row r="3267" spans="1:5" hidden="1" x14ac:dyDescent="0.25">
      <c r="A3267" s="24" t="s">
        <v>951</v>
      </c>
      <c r="B3267" s="24" t="s">
        <v>1482</v>
      </c>
      <c r="C3267" s="24" t="s">
        <v>61</v>
      </c>
      <c r="D3267" s="24" t="s">
        <v>70</v>
      </c>
      <c r="E3267" s="27" t="s">
        <v>1669</v>
      </c>
    </row>
    <row r="3268" spans="1:5" hidden="1" x14ac:dyDescent="0.25">
      <c r="A3268" s="24" t="s">
        <v>958</v>
      </c>
      <c r="B3268" s="24" t="s">
        <v>1498</v>
      </c>
      <c r="C3268" s="24" t="s">
        <v>61</v>
      </c>
      <c r="D3268" s="24" t="s">
        <v>70</v>
      </c>
      <c r="E3268" s="27" t="s">
        <v>1669</v>
      </c>
    </row>
    <row r="3269" spans="1:5" hidden="1" x14ac:dyDescent="0.25">
      <c r="A3269" s="24" t="s">
        <v>958</v>
      </c>
      <c r="B3269" s="24" t="s">
        <v>1515</v>
      </c>
      <c r="C3269" s="24" t="s">
        <v>61</v>
      </c>
      <c r="D3269" s="24" t="s">
        <v>70</v>
      </c>
      <c r="E3269" s="27" t="s">
        <v>1669</v>
      </c>
    </row>
    <row r="3270" spans="1:5" hidden="1" x14ac:dyDescent="0.25">
      <c r="A3270" s="24" t="s">
        <v>958</v>
      </c>
      <c r="B3270" s="24" t="s">
        <v>1531</v>
      </c>
      <c r="C3270" s="24" t="s">
        <v>61</v>
      </c>
      <c r="D3270" s="24" t="s">
        <v>70</v>
      </c>
      <c r="E3270" s="27" t="s">
        <v>1669</v>
      </c>
    </row>
    <row r="3271" spans="1:5" hidden="1" x14ac:dyDescent="0.25">
      <c r="A3271" s="24" t="s">
        <v>958</v>
      </c>
      <c r="B3271" s="24" t="s">
        <v>1547</v>
      </c>
      <c r="C3271" s="24" t="s">
        <v>61</v>
      </c>
      <c r="D3271" s="24" t="s">
        <v>70</v>
      </c>
      <c r="E3271" s="27" t="s">
        <v>1669</v>
      </c>
    </row>
    <row r="3272" spans="1:5" hidden="1" x14ac:dyDescent="0.25">
      <c r="A3272" s="24" t="s">
        <v>958</v>
      </c>
      <c r="B3272" s="24" t="s">
        <v>1563</v>
      </c>
      <c r="C3272" s="24" t="s">
        <v>61</v>
      </c>
      <c r="D3272" s="24" t="s">
        <v>70</v>
      </c>
      <c r="E3272" s="27" t="s">
        <v>1669</v>
      </c>
    </row>
    <row r="3273" spans="1:5" hidden="1" x14ac:dyDescent="0.25">
      <c r="A3273" s="24" t="s">
        <v>958</v>
      </c>
      <c r="B3273" s="24" t="s">
        <v>1579</v>
      </c>
      <c r="C3273" s="24" t="s">
        <v>61</v>
      </c>
      <c r="D3273" s="24" t="s">
        <v>70</v>
      </c>
      <c r="E3273" s="27" t="s">
        <v>1669</v>
      </c>
    </row>
    <row r="3274" spans="1:5" hidden="1" x14ac:dyDescent="0.25">
      <c r="A3274" s="24" t="s">
        <v>958</v>
      </c>
      <c r="B3274" s="24" t="s">
        <v>1595</v>
      </c>
      <c r="C3274" s="24" t="s">
        <v>61</v>
      </c>
      <c r="D3274" s="24" t="s">
        <v>70</v>
      </c>
      <c r="E3274" s="27" t="s">
        <v>1669</v>
      </c>
    </row>
    <row r="3275" spans="1:5" hidden="1" x14ac:dyDescent="0.25">
      <c r="A3275" s="24" t="s">
        <v>958</v>
      </c>
      <c r="B3275" s="24" t="s">
        <v>1605</v>
      </c>
      <c r="C3275" s="24" t="s">
        <v>61</v>
      </c>
      <c r="D3275" s="24" t="s">
        <v>70</v>
      </c>
      <c r="E3275" s="27" t="s">
        <v>1669</v>
      </c>
    </row>
    <row r="3276" spans="1:5" hidden="1" x14ac:dyDescent="0.25">
      <c r="A3276" s="24" t="s">
        <v>958</v>
      </c>
      <c r="B3276" s="24" t="s">
        <v>1621</v>
      </c>
      <c r="C3276" s="24" t="s">
        <v>61</v>
      </c>
      <c r="D3276" s="24" t="s">
        <v>70</v>
      </c>
      <c r="E3276" s="27" t="s">
        <v>1669</v>
      </c>
    </row>
    <row r="3277" spans="1:5" hidden="1" x14ac:dyDescent="0.25">
      <c r="A3277" s="24" t="s">
        <v>958</v>
      </c>
      <c r="B3277" s="24" t="s">
        <v>1637</v>
      </c>
      <c r="C3277" s="24" t="s">
        <v>61</v>
      </c>
      <c r="D3277" s="24" t="s">
        <v>70</v>
      </c>
      <c r="E3277" s="27" t="s">
        <v>1669</v>
      </c>
    </row>
    <row r="3278" spans="1:5" hidden="1" x14ac:dyDescent="0.25">
      <c r="A3278" s="24" t="s">
        <v>958</v>
      </c>
      <c r="B3278" s="24" t="s">
        <v>1653</v>
      </c>
      <c r="C3278" s="24" t="s">
        <v>61</v>
      </c>
      <c r="D3278" s="24" t="s">
        <v>70</v>
      </c>
      <c r="E3278" s="27" t="s">
        <v>1669</v>
      </c>
    </row>
    <row r="3279" spans="1:5" hidden="1" x14ac:dyDescent="0.25">
      <c r="A3279" s="24" t="s">
        <v>938</v>
      </c>
      <c r="B3279" s="24" t="s">
        <v>1005</v>
      </c>
      <c r="C3279" s="24" t="s">
        <v>62</v>
      </c>
      <c r="D3279" s="24" t="s">
        <v>71</v>
      </c>
      <c r="E3279" s="27" t="s">
        <v>1671</v>
      </c>
    </row>
    <row r="3280" spans="1:5" hidden="1" x14ac:dyDescent="0.25">
      <c r="A3280" s="24" t="s">
        <v>938</v>
      </c>
      <c r="B3280" s="24" t="s">
        <v>1024</v>
      </c>
      <c r="C3280" s="24" t="s">
        <v>62</v>
      </c>
      <c r="D3280" s="24" t="s">
        <v>71</v>
      </c>
      <c r="E3280" s="27" t="s">
        <v>1671</v>
      </c>
    </row>
    <row r="3281" spans="1:5" hidden="1" x14ac:dyDescent="0.25">
      <c r="A3281" s="24" t="s">
        <v>938</v>
      </c>
      <c r="B3281" s="24" t="s">
        <v>1050</v>
      </c>
      <c r="C3281" s="24" t="s">
        <v>62</v>
      </c>
      <c r="D3281" s="24" t="s">
        <v>71</v>
      </c>
      <c r="E3281" s="27" t="s">
        <v>1671</v>
      </c>
    </row>
    <row r="3282" spans="1:5" hidden="1" x14ac:dyDescent="0.25">
      <c r="A3282" s="24" t="s">
        <v>938</v>
      </c>
      <c r="B3282" s="24" t="s">
        <v>1066</v>
      </c>
      <c r="C3282" s="24" t="s">
        <v>62</v>
      </c>
      <c r="D3282" s="24" t="s">
        <v>71</v>
      </c>
      <c r="E3282" s="27" t="s">
        <v>1671</v>
      </c>
    </row>
    <row r="3283" spans="1:5" hidden="1" x14ac:dyDescent="0.25">
      <c r="A3283" s="24" t="s">
        <v>938</v>
      </c>
      <c r="B3283" s="24" t="s">
        <v>1082</v>
      </c>
      <c r="C3283" s="24" t="s">
        <v>62</v>
      </c>
      <c r="D3283" s="24" t="s">
        <v>71</v>
      </c>
      <c r="E3283" s="27" t="s">
        <v>1671</v>
      </c>
    </row>
    <row r="3284" spans="1:5" hidden="1" x14ac:dyDescent="0.25">
      <c r="A3284" s="24" t="s">
        <v>938</v>
      </c>
      <c r="B3284" s="24" t="s">
        <v>1098</v>
      </c>
      <c r="C3284" s="24" t="s">
        <v>62</v>
      </c>
      <c r="D3284" s="24" t="s">
        <v>71</v>
      </c>
      <c r="E3284" s="27" t="s">
        <v>1671</v>
      </c>
    </row>
    <row r="3285" spans="1:5" hidden="1" x14ac:dyDescent="0.25">
      <c r="A3285" s="24" t="s">
        <v>941</v>
      </c>
      <c r="B3285" s="24" t="s">
        <v>1114</v>
      </c>
      <c r="C3285" s="24" t="s">
        <v>62</v>
      </c>
      <c r="D3285" s="24" t="s">
        <v>71</v>
      </c>
      <c r="E3285" s="27" t="s">
        <v>1671</v>
      </c>
    </row>
    <row r="3286" spans="1:5" hidden="1" x14ac:dyDescent="0.25">
      <c r="A3286" s="24" t="s">
        <v>941</v>
      </c>
      <c r="B3286" s="24" t="s">
        <v>1130</v>
      </c>
      <c r="C3286" s="24" t="s">
        <v>62</v>
      </c>
      <c r="D3286" s="24" t="s">
        <v>71</v>
      </c>
      <c r="E3286" s="27" t="s">
        <v>1671</v>
      </c>
    </row>
    <row r="3287" spans="1:5" hidden="1" x14ac:dyDescent="0.25">
      <c r="A3287" s="24" t="s">
        <v>941</v>
      </c>
      <c r="B3287" s="24" t="s">
        <v>1146</v>
      </c>
      <c r="C3287" s="24" t="s">
        <v>62</v>
      </c>
      <c r="D3287" s="24" t="s">
        <v>71</v>
      </c>
      <c r="E3287" s="27" t="s">
        <v>1671</v>
      </c>
    </row>
    <row r="3288" spans="1:5" hidden="1" x14ac:dyDescent="0.25">
      <c r="A3288" s="24" t="s">
        <v>941</v>
      </c>
      <c r="B3288" s="24" t="s">
        <v>1156</v>
      </c>
      <c r="C3288" s="24" t="s">
        <v>62</v>
      </c>
      <c r="D3288" s="24" t="s">
        <v>71</v>
      </c>
      <c r="E3288" s="27" t="s">
        <v>1671</v>
      </c>
    </row>
    <row r="3289" spans="1:5" hidden="1" x14ac:dyDescent="0.25">
      <c r="A3289" s="24" t="s">
        <v>941</v>
      </c>
      <c r="B3289" s="24" t="s">
        <v>1172</v>
      </c>
      <c r="C3289" s="24" t="s">
        <v>62</v>
      </c>
      <c r="D3289" s="24" t="s">
        <v>71</v>
      </c>
      <c r="E3289" s="27" t="s">
        <v>1671</v>
      </c>
    </row>
    <row r="3290" spans="1:5" hidden="1" x14ac:dyDescent="0.25">
      <c r="A3290" s="24" t="s">
        <v>941</v>
      </c>
      <c r="B3290" s="24" t="s">
        <v>1188</v>
      </c>
      <c r="C3290" s="24" t="s">
        <v>62</v>
      </c>
      <c r="D3290" s="24" t="s">
        <v>71</v>
      </c>
      <c r="E3290" s="27" t="s">
        <v>1671</v>
      </c>
    </row>
    <row r="3291" spans="1:5" hidden="1" x14ac:dyDescent="0.25">
      <c r="A3291" s="24" t="s">
        <v>941</v>
      </c>
      <c r="B3291" s="24" t="s">
        <v>1204</v>
      </c>
      <c r="C3291" s="24" t="s">
        <v>62</v>
      </c>
      <c r="D3291" s="24" t="s">
        <v>71</v>
      </c>
      <c r="E3291" s="27" t="s">
        <v>1671</v>
      </c>
    </row>
    <row r="3292" spans="1:5" hidden="1" x14ac:dyDescent="0.25">
      <c r="A3292" s="24" t="s">
        <v>944</v>
      </c>
      <c r="B3292" s="24" t="s">
        <v>1220</v>
      </c>
      <c r="C3292" s="24" t="s">
        <v>62</v>
      </c>
      <c r="D3292" s="24" t="s">
        <v>71</v>
      </c>
      <c r="E3292" s="27" t="s">
        <v>1671</v>
      </c>
    </row>
    <row r="3293" spans="1:5" hidden="1" x14ac:dyDescent="0.25">
      <c r="A3293" s="24" t="s">
        <v>944</v>
      </c>
      <c r="B3293" s="24" t="s">
        <v>1237</v>
      </c>
      <c r="C3293" s="24" t="s">
        <v>62</v>
      </c>
      <c r="D3293" s="24" t="s">
        <v>71</v>
      </c>
      <c r="E3293" s="27" t="s">
        <v>1671</v>
      </c>
    </row>
    <row r="3294" spans="1:5" hidden="1" x14ac:dyDescent="0.25">
      <c r="A3294" s="24" t="s">
        <v>944</v>
      </c>
      <c r="B3294" s="24" t="s">
        <v>1253</v>
      </c>
      <c r="C3294" s="24" t="s">
        <v>62</v>
      </c>
      <c r="D3294" s="24" t="s">
        <v>71</v>
      </c>
      <c r="E3294" s="27" t="s">
        <v>1671</v>
      </c>
    </row>
    <row r="3295" spans="1:5" hidden="1" x14ac:dyDescent="0.25">
      <c r="A3295" s="24" t="s">
        <v>944</v>
      </c>
      <c r="B3295" s="24" t="s">
        <v>1263</v>
      </c>
      <c r="C3295" s="24" t="s">
        <v>62</v>
      </c>
      <c r="D3295" s="24" t="s">
        <v>71</v>
      </c>
      <c r="E3295" s="27" t="s">
        <v>1671</v>
      </c>
    </row>
    <row r="3296" spans="1:5" hidden="1" x14ac:dyDescent="0.25">
      <c r="A3296" s="24" t="s">
        <v>944</v>
      </c>
      <c r="B3296" s="24" t="s">
        <v>1279</v>
      </c>
      <c r="C3296" s="24" t="s">
        <v>62</v>
      </c>
      <c r="D3296" s="24" t="s">
        <v>71</v>
      </c>
      <c r="E3296" s="27" t="s">
        <v>1671</v>
      </c>
    </row>
    <row r="3297" spans="1:5" hidden="1" x14ac:dyDescent="0.25">
      <c r="A3297" s="24" t="s">
        <v>944</v>
      </c>
      <c r="B3297" s="24" t="s">
        <v>1295</v>
      </c>
      <c r="C3297" s="24" t="s">
        <v>62</v>
      </c>
      <c r="D3297" s="24" t="s">
        <v>71</v>
      </c>
      <c r="E3297" s="27" t="s">
        <v>1671</v>
      </c>
    </row>
    <row r="3298" spans="1:5" hidden="1" x14ac:dyDescent="0.25">
      <c r="A3298" s="24" t="s">
        <v>944</v>
      </c>
      <c r="B3298" s="24" t="s">
        <v>1311</v>
      </c>
      <c r="C3298" s="24" t="s">
        <v>62</v>
      </c>
      <c r="D3298" s="24" t="s">
        <v>71</v>
      </c>
      <c r="E3298" s="27" t="s">
        <v>1671</v>
      </c>
    </row>
    <row r="3299" spans="1:5" hidden="1" x14ac:dyDescent="0.25">
      <c r="A3299" s="24" t="s">
        <v>951</v>
      </c>
      <c r="B3299" s="24" t="s">
        <v>1327</v>
      </c>
      <c r="C3299" s="24" t="s">
        <v>62</v>
      </c>
      <c r="D3299" s="24" t="s">
        <v>71</v>
      </c>
      <c r="E3299" s="27" t="s">
        <v>1671</v>
      </c>
    </row>
    <row r="3300" spans="1:5" hidden="1" x14ac:dyDescent="0.25">
      <c r="A3300" s="24" t="s">
        <v>951</v>
      </c>
      <c r="B3300" s="24" t="s">
        <v>1344</v>
      </c>
      <c r="C3300" s="24" t="s">
        <v>62</v>
      </c>
      <c r="D3300" s="24" t="s">
        <v>71</v>
      </c>
      <c r="E3300" s="27" t="s">
        <v>1671</v>
      </c>
    </row>
    <row r="3301" spans="1:5" hidden="1" x14ac:dyDescent="0.25">
      <c r="A3301" s="24" t="s">
        <v>951</v>
      </c>
      <c r="B3301" s="24" t="s">
        <v>1360</v>
      </c>
      <c r="C3301" s="24" t="s">
        <v>62</v>
      </c>
      <c r="D3301" s="24" t="s">
        <v>71</v>
      </c>
      <c r="E3301" s="27" t="s">
        <v>1671</v>
      </c>
    </row>
    <row r="3302" spans="1:5" hidden="1" x14ac:dyDescent="0.25">
      <c r="A3302" s="24" t="s">
        <v>951</v>
      </c>
      <c r="B3302" s="24" t="s">
        <v>1376</v>
      </c>
      <c r="C3302" s="24" t="s">
        <v>62</v>
      </c>
      <c r="D3302" s="24" t="s">
        <v>71</v>
      </c>
      <c r="E3302" s="27" t="s">
        <v>1671</v>
      </c>
    </row>
    <row r="3303" spans="1:5" hidden="1" x14ac:dyDescent="0.25">
      <c r="A3303" s="24" t="s">
        <v>951</v>
      </c>
      <c r="B3303" s="24" t="s">
        <v>1392</v>
      </c>
      <c r="C3303" s="24" t="s">
        <v>62</v>
      </c>
      <c r="D3303" s="24" t="s">
        <v>71</v>
      </c>
      <c r="E3303" s="27" t="s">
        <v>1671</v>
      </c>
    </row>
    <row r="3304" spans="1:5" hidden="1" x14ac:dyDescent="0.25">
      <c r="A3304" s="24" t="s">
        <v>951</v>
      </c>
      <c r="B3304" s="24" t="s">
        <v>1408</v>
      </c>
      <c r="C3304" s="24" t="s">
        <v>62</v>
      </c>
      <c r="D3304" s="24" t="s">
        <v>71</v>
      </c>
      <c r="E3304" s="27" t="s">
        <v>1671</v>
      </c>
    </row>
    <row r="3305" spans="1:5" hidden="1" x14ac:dyDescent="0.25">
      <c r="A3305" s="24" t="s">
        <v>951</v>
      </c>
      <c r="B3305" s="24" t="s">
        <v>1424</v>
      </c>
      <c r="C3305" s="24" t="s">
        <v>62</v>
      </c>
      <c r="D3305" s="24" t="s">
        <v>71</v>
      </c>
      <c r="E3305" s="27" t="s">
        <v>1671</v>
      </c>
    </row>
    <row r="3306" spans="1:5" hidden="1" x14ac:dyDescent="0.25">
      <c r="A3306" s="24" t="s">
        <v>951</v>
      </c>
      <c r="B3306" s="24" t="s">
        <v>1434</v>
      </c>
      <c r="C3306" s="24" t="s">
        <v>62</v>
      </c>
      <c r="D3306" s="24" t="s">
        <v>71</v>
      </c>
      <c r="E3306" s="27" t="s">
        <v>1671</v>
      </c>
    </row>
    <row r="3307" spans="1:5" hidden="1" x14ac:dyDescent="0.25">
      <c r="A3307" s="24" t="s">
        <v>951</v>
      </c>
      <c r="B3307" s="24" t="s">
        <v>1450</v>
      </c>
      <c r="C3307" s="24" t="s">
        <v>62</v>
      </c>
      <c r="D3307" s="24" t="s">
        <v>71</v>
      </c>
      <c r="E3307" s="27" t="s">
        <v>1671</v>
      </c>
    </row>
    <row r="3308" spans="1:5" hidden="1" x14ac:dyDescent="0.25">
      <c r="A3308" s="24" t="s">
        <v>951</v>
      </c>
      <c r="B3308" s="24" t="s">
        <v>1466</v>
      </c>
      <c r="C3308" s="24" t="s">
        <v>62</v>
      </c>
      <c r="D3308" s="24" t="s">
        <v>71</v>
      </c>
      <c r="E3308" s="27" t="s">
        <v>1671</v>
      </c>
    </row>
    <row r="3309" spans="1:5" hidden="1" x14ac:dyDescent="0.25">
      <c r="A3309" s="24" t="s">
        <v>951</v>
      </c>
      <c r="B3309" s="24" t="s">
        <v>1482</v>
      </c>
      <c r="C3309" s="24" t="s">
        <v>62</v>
      </c>
      <c r="D3309" s="24" t="s">
        <v>71</v>
      </c>
      <c r="E3309" s="27" t="s">
        <v>1671</v>
      </c>
    </row>
    <row r="3310" spans="1:5" hidden="1" x14ac:dyDescent="0.25">
      <c r="A3310" s="24" t="s">
        <v>958</v>
      </c>
      <c r="B3310" s="24" t="s">
        <v>1498</v>
      </c>
      <c r="C3310" s="24" t="s">
        <v>62</v>
      </c>
      <c r="D3310" s="24" t="s">
        <v>71</v>
      </c>
      <c r="E3310" s="27" t="s">
        <v>1671</v>
      </c>
    </row>
    <row r="3311" spans="1:5" hidden="1" x14ac:dyDescent="0.25">
      <c r="A3311" s="24" t="s">
        <v>958</v>
      </c>
      <c r="B3311" s="24" t="s">
        <v>1515</v>
      </c>
      <c r="C3311" s="24" t="s">
        <v>62</v>
      </c>
      <c r="D3311" s="24" t="s">
        <v>71</v>
      </c>
      <c r="E3311" s="27" t="s">
        <v>1671</v>
      </c>
    </row>
    <row r="3312" spans="1:5" hidden="1" x14ac:dyDescent="0.25">
      <c r="A3312" s="24" t="s">
        <v>958</v>
      </c>
      <c r="B3312" s="24" t="s">
        <v>1531</v>
      </c>
      <c r="C3312" s="24" t="s">
        <v>62</v>
      </c>
      <c r="D3312" s="24" t="s">
        <v>71</v>
      </c>
      <c r="E3312" s="27" t="s">
        <v>1671</v>
      </c>
    </row>
    <row r="3313" spans="1:5" hidden="1" x14ac:dyDescent="0.25">
      <c r="A3313" s="24" t="s">
        <v>958</v>
      </c>
      <c r="B3313" s="24" t="s">
        <v>1547</v>
      </c>
      <c r="C3313" s="24" t="s">
        <v>62</v>
      </c>
      <c r="D3313" s="24" t="s">
        <v>71</v>
      </c>
      <c r="E3313" s="27" t="s">
        <v>1671</v>
      </c>
    </row>
    <row r="3314" spans="1:5" hidden="1" x14ac:dyDescent="0.25">
      <c r="A3314" s="24" t="s">
        <v>958</v>
      </c>
      <c r="B3314" s="24" t="s">
        <v>1563</v>
      </c>
      <c r="C3314" s="24" t="s">
        <v>62</v>
      </c>
      <c r="D3314" s="24" t="s">
        <v>71</v>
      </c>
      <c r="E3314" s="27" t="s">
        <v>1671</v>
      </c>
    </row>
    <row r="3315" spans="1:5" hidden="1" x14ac:dyDescent="0.25">
      <c r="A3315" s="24" t="s">
        <v>958</v>
      </c>
      <c r="B3315" s="24" t="s">
        <v>1579</v>
      </c>
      <c r="C3315" s="24" t="s">
        <v>62</v>
      </c>
      <c r="D3315" s="24" t="s">
        <v>71</v>
      </c>
      <c r="E3315" s="27" t="s">
        <v>1671</v>
      </c>
    </row>
    <row r="3316" spans="1:5" hidden="1" x14ac:dyDescent="0.25">
      <c r="A3316" s="24" t="s">
        <v>958</v>
      </c>
      <c r="B3316" s="24" t="s">
        <v>1595</v>
      </c>
      <c r="C3316" s="24" t="s">
        <v>62</v>
      </c>
      <c r="D3316" s="24" t="s">
        <v>71</v>
      </c>
      <c r="E3316" s="27" t="s">
        <v>1671</v>
      </c>
    </row>
    <row r="3317" spans="1:5" hidden="1" x14ac:dyDescent="0.25">
      <c r="A3317" s="24" t="s">
        <v>958</v>
      </c>
      <c r="B3317" s="24" t="s">
        <v>1605</v>
      </c>
      <c r="C3317" s="24" t="s">
        <v>62</v>
      </c>
      <c r="D3317" s="24" t="s">
        <v>71</v>
      </c>
      <c r="E3317" s="27" t="s">
        <v>1671</v>
      </c>
    </row>
    <row r="3318" spans="1:5" hidden="1" x14ac:dyDescent="0.25">
      <c r="A3318" s="24" t="s">
        <v>958</v>
      </c>
      <c r="B3318" s="24" t="s">
        <v>1621</v>
      </c>
      <c r="C3318" s="24" t="s">
        <v>62</v>
      </c>
      <c r="D3318" s="24" t="s">
        <v>71</v>
      </c>
      <c r="E3318" s="27" t="s">
        <v>1671</v>
      </c>
    </row>
    <row r="3319" spans="1:5" hidden="1" x14ac:dyDescent="0.25">
      <c r="A3319" s="24" t="s">
        <v>958</v>
      </c>
      <c r="B3319" s="24" t="s">
        <v>1637</v>
      </c>
      <c r="C3319" s="24" t="s">
        <v>62</v>
      </c>
      <c r="D3319" s="24" t="s">
        <v>71</v>
      </c>
      <c r="E3319" s="27" t="s">
        <v>1671</v>
      </c>
    </row>
    <row r="3320" spans="1:5" hidden="1" x14ac:dyDescent="0.25">
      <c r="A3320" s="24" t="s">
        <v>958</v>
      </c>
      <c r="B3320" s="24" t="s">
        <v>1653</v>
      </c>
      <c r="C3320" s="24" t="s">
        <v>62</v>
      </c>
      <c r="D3320" s="24" t="s">
        <v>71</v>
      </c>
      <c r="E3320" s="27" t="s">
        <v>1671</v>
      </c>
    </row>
    <row r="3321" spans="1:5" hidden="1" x14ac:dyDescent="0.25">
      <c r="A3321" s="24" t="s">
        <v>938</v>
      </c>
      <c r="B3321" s="24" t="s">
        <v>1005</v>
      </c>
      <c r="C3321" s="24" t="s">
        <v>63</v>
      </c>
      <c r="D3321" s="24" t="s">
        <v>72</v>
      </c>
      <c r="E3321" s="27" t="s">
        <v>1673</v>
      </c>
    </row>
    <row r="3322" spans="1:5" hidden="1" x14ac:dyDescent="0.25">
      <c r="A3322" s="24" t="s">
        <v>938</v>
      </c>
      <c r="B3322" s="24" t="s">
        <v>1024</v>
      </c>
      <c r="C3322" s="24" t="s">
        <v>63</v>
      </c>
      <c r="D3322" s="24" t="s">
        <v>72</v>
      </c>
      <c r="E3322" s="27" t="s">
        <v>1673</v>
      </c>
    </row>
    <row r="3323" spans="1:5" hidden="1" x14ac:dyDescent="0.25">
      <c r="A3323" s="24" t="s">
        <v>938</v>
      </c>
      <c r="B3323" s="24" t="s">
        <v>1050</v>
      </c>
      <c r="C3323" s="24" t="s">
        <v>63</v>
      </c>
      <c r="D3323" s="24" t="s">
        <v>72</v>
      </c>
      <c r="E3323" s="27" t="s">
        <v>1673</v>
      </c>
    </row>
    <row r="3324" spans="1:5" hidden="1" x14ac:dyDescent="0.25">
      <c r="A3324" s="24" t="s">
        <v>938</v>
      </c>
      <c r="B3324" s="24" t="s">
        <v>1066</v>
      </c>
      <c r="C3324" s="24" t="s">
        <v>63</v>
      </c>
      <c r="D3324" s="24" t="s">
        <v>72</v>
      </c>
      <c r="E3324" s="27" t="s">
        <v>1673</v>
      </c>
    </row>
    <row r="3325" spans="1:5" hidden="1" x14ac:dyDescent="0.25">
      <c r="A3325" s="24" t="s">
        <v>938</v>
      </c>
      <c r="B3325" s="24" t="s">
        <v>1082</v>
      </c>
      <c r="C3325" s="24" t="s">
        <v>63</v>
      </c>
      <c r="D3325" s="24" t="s">
        <v>72</v>
      </c>
      <c r="E3325" s="27" t="s">
        <v>1673</v>
      </c>
    </row>
    <row r="3326" spans="1:5" hidden="1" x14ac:dyDescent="0.25">
      <c r="A3326" s="24" t="s">
        <v>938</v>
      </c>
      <c r="B3326" s="24" t="s">
        <v>1098</v>
      </c>
      <c r="C3326" s="24" t="s">
        <v>63</v>
      </c>
      <c r="D3326" s="24" t="s">
        <v>72</v>
      </c>
      <c r="E3326" s="27" t="s">
        <v>1673</v>
      </c>
    </row>
    <row r="3327" spans="1:5" hidden="1" x14ac:dyDescent="0.25">
      <c r="A3327" s="24" t="s">
        <v>941</v>
      </c>
      <c r="B3327" s="24" t="s">
        <v>1114</v>
      </c>
      <c r="C3327" s="24" t="s">
        <v>63</v>
      </c>
      <c r="D3327" s="24" t="s">
        <v>72</v>
      </c>
      <c r="E3327" s="27" t="s">
        <v>1673</v>
      </c>
    </row>
    <row r="3328" spans="1:5" hidden="1" x14ac:dyDescent="0.25">
      <c r="A3328" s="24" t="s">
        <v>941</v>
      </c>
      <c r="B3328" s="24" t="s">
        <v>1130</v>
      </c>
      <c r="C3328" s="24" t="s">
        <v>63</v>
      </c>
      <c r="D3328" s="24" t="s">
        <v>72</v>
      </c>
      <c r="E3328" s="27" t="s">
        <v>1673</v>
      </c>
    </row>
    <row r="3329" spans="1:5" hidden="1" x14ac:dyDescent="0.25">
      <c r="A3329" s="24" t="s">
        <v>941</v>
      </c>
      <c r="B3329" s="24" t="s">
        <v>1146</v>
      </c>
      <c r="C3329" s="24" t="s">
        <v>63</v>
      </c>
      <c r="D3329" s="24" t="s">
        <v>72</v>
      </c>
      <c r="E3329" s="27" t="s">
        <v>1673</v>
      </c>
    </row>
    <row r="3330" spans="1:5" hidden="1" x14ac:dyDescent="0.25">
      <c r="A3330" s="24" t="s">
        <v>941</v>
      </c>
      <c r="B3330" s="24" t="s">
        <v>1156</v>
      </c>
      <c r="C3330" s="24" t="s">
        <v>63</v>
      </c>
      <c r="D3330" s="24" t="s">
        <v>72</v>
      </c>
      <c r="E3330" s="27" t="s">
        <v>1673</v>
      </c>
    </row>
    <row r="3331" spans="1:5" hidden="1" x14ac:dyDescent="0.25">
      <c r="A3331" s="24" t="s">
        <v>941</v>
      </c>
      <c r="B3331" s="24" t="s">
        <v>1172</v>
      </c>
      <c r="C3331" s="24" t="s">
        <v>63</v>
      </c>
      <c r="D3331" s="24" t="s">
        <v>72</v>
      </c>
      <c r="E3331" s="27" t="s">
        <v>1673</v>
      </c>
    </row>
    <row r="3332" spans="1:5" hidden="1" x14ac:dyDescent="0.25">
      <c r="A3332" s="24" t="s">
        <v>941</v>
      </c>
      <c r="B3332" s="24" t="s">
        <v>1188</v>
      </c>
      <c r="C3332" s="24" t="s">
        <v>63</v>
      </c>
      <c r="D3332" s="24" t="s">
        <v>72</v>
      </c>
      <c r="E3332" s="27" t="s">
        <v>1673</v>
      </c>
    </row>
    <row r="3333" spans="1:5" hidden="1" x14ac:dyDescent="0.25">
      <c r="A3333" s="24" t="s">
        <v>941</v>
      </c>
      <c r="B3333" s="24" t="s">
        <v>1204</v>
      </c>
      <c r="C3333" s="24" t="s">
        <v>63</v>
      </c>
      <c r="D3333" s="24" t="s">
        <v>72</v>
      </c>
      <c r="E3333" s="27" t="s">
        <v>1673</v>
      </c>
    </row>
    <row r="3334" spans="1:5" hidden="1" x14ac:dyDescent="0.25">
      <c r="A3334" s="24" t="s">
        <v>944</v>
      </c>
      <c r="B3334" s="24" t="s">
        <v>1220</v>
      </c>
      <c r="C3334" s="24" t="s">
        <v>63</v>
      </c>
      <c r="D3334" s="24" t="s">
        <v>72</v>
      </c>
      <c r="E3334" s="27" t="s">
        <v>1673</v>
      </c>
    </row>
    <row r="3335" spans="1:5" hidden="1" x14ac:dyDescent="0.25">
      <c r="A3335" s="24" t="s">
        <v>944</v>
      </c>
      <c r="B3335" s="24" t="s">
        <v>1237</v>
      </c>
      <c r="C3335" s="24" t="s">
        <v>63</v>
      </c>
      <c r="D3335" s="24" t="s">
        <v>72</v>
      </c>
      <c r="E3335" s="27" t="s">
        <v>1673</v>
      </c>
    </row>
    <row r="3336" spans="1:5" hidden="1" x14ac:dyDescent="0.25">
      <c r="A3336" s="24" t="s">
        <v>944</v>
      </c>
      <c r="B3336" s="24" t="s">
        <v>1253</v>
      </c>
      <c r="C3336" s="24" t="s">
        <v>63</v>
      </c>
      <c r="D3336" s="24" t="s">
        <v>72</v>
      </c>
      <c r="E3336" s="27" t="s">
        <v>1673</v>
      </c>
    </row>
    <row r="3337" spans="1:5" hidden="1" x14ac:dyDescent="0.25">
      <c r="A3337" s="24" t="s">
        <v>944</v>
      </c>
      <c r="B3337" s="24" t="s">
        <v>1263</v>
      </c>
      <c r="C3337" s="24" t="s">
        <v>63</v>
      </c>
      <c r="D3337" s="24" t="s">
        <v>72</v>
      </c>
      <c r="E3337" s="27" t="s">
        <v>1673</v>
      </c>
    </row>
    <row r="3338" spans="1:5" hidden="1" x14ac:dyDescent="0.25">
      <c r="A3338" s="24" t="s">
        <v>944</v>
      </c>
      <c r="B3338" s="24" t="s">
        <v>1279</v>
      </c>
      <c r="C3338" s="24" t="s">
        <v>63</v>
      </c>
      <c r="D3338" s="24" t="s">
        <v>72</v>
      </c>
      <c r="E3338" s="27" t="s">
        <v>1673</v>
      </c>
    </row>
    <row r="3339" spans="1:5" hidden="1" x14ac:dyDescent="0.25">
      <c r="A3339" s="24" t="s">
        <v>944</v>
      </c>
      <c r="B3339" s="24" t="s">
        <v>1295</v>
      </c>
      <c r="C3339" s="24" t="s">
        <v>63</v>
      </c>
      <c r="D3339" s="24" t="s">
        <v>72</v>
      </c>
      <c r="E3339" s="27" t="s">
        <v>1673</v>
      </c>
    </row>
    <row r="3340" spans="1:5" hidden="1" x14ac:dyDescent="0.25">
      <c r="A3340" s="24" t="s">
        <v>944</v>
      </c>
      <c r="B3340" s="24" t="s">
        <v>1311</v>
      </c>
      <c r="C3340" s="24" t="s">
        <v>63</v>
      </c>
      <c r="D3340" s="24" t="s">
        <v>72</v>
      </c>
      <c r="E3340" s="27" t="s">
        <v>1673</v>
      </c>
    </row>
    <row r="3341" spans="1:5" hidden="1" x14ac:dyDescent="0.25">
      <c r="A3341" s="24" t="s">
        <v>951</v>
      </c>
      <c r="B3341" s="24" t="s">
        <v>1327</v>
      </c>
      <c r="C3341" s="24" t="s">
        <v>63</v>
      </c>
      <c r="D3341" s="24" t="s">
        <v>72</v>
      </c>
      <c r="E3341" s="27" t="s">
        <v>1673</v>
      </c>
    </row>
    <row r="3342" spans="1:5" hidden="1" x14ac:dyDescent="0.25">
      <c r="A3342" s="24" t="s">
        <v>951</v>
      </c>
      <c r="B3342" s="24" t="s">
        <v>1344</v>
      </c>
      <c r="C3342" s="24" t="s">
        <v>63</v>
      </c>
      <c r="D3342" s="24" t="s">
        <v>72</v>
      </c>
      <c r="E3342" s="27" t="s">
        <v>1673</v>
      </c>
    </row>
    <row r="3343" spans="1:5" hidden="1" x14ac:dyDescent="0.25">
      <c r="A3343" s="24" t="s">
        <v>951</v>
      </c>
      <c r="B3343" s="24" t="s">
        <v>1360</v>
      </c>
      <c r="C3343" s="24" t="s">
        <v>63</v>
      </c>
      <c r="D3343" s="24" t="s">
        <v>72</v>
      </c>
      <c r="E3343" s="27" t="s">
        <v>1673</v>
      </c>
    </row>
    <row r="3344" spans="1:5" hidden="1" x14ac:dyDescent="0.25">
      <c r="A3344" s="24" t="s">
        <v>951</v>
      </c>
      <c r="B3344" s="24" t="s">
        <v>1376</v>
      </c>
      <c r="C3344" s="24" t="s">
        <v>63</v>
      </c>
      <c r="D3344" s="24" t="s">
        <v>72</v>
      </c>
      <c r="E3344" s="27" t="s">
        <v>1673</v>
      </c>
    </row>
    <row r="3345" spans="1:5" hidden="1" x14ac:dyDescent="0.25">
      <c r="A3345" s="24" t="s">
        <v>951</v>
      </c>
      <c r="B3345" s="24" t="s">
        <v>1392</v>
      </c>
      <c r="C3345" s="24" t="s">
        <v>63</v>
      </c>
      <c r="D3345" s="24" t="s">
        <v>72</v>
      </c>
      <c r="E3345" s="27" t="s">
        <v>1673</v>
      </c>
    </row>
    <row r="3346" spans="1:5" hidden="1" x14ac:dyDescent="0.25">
      <c r="A3346" s="24" t="s">
        <v>951</v>
      </c>
      <c r="B3346" s="24" t="s">
        <v>1408</v>
      </c>
      <c r="C3346" s="24" t="s">
        <v>63</v>
      </c>
      <c r="D3346" s="24" t="s">
        <v>72</v>
      </c>
      <c r="E3346" s="27" t="s">
        <v>1673</v>
      </c>
    </row>
    <row r="3347" spans="1:5" hidden="1" x14ac:dyDescent="0.25">
      <c r="A3347" s="24" t="s">
        <v>951</v>
      </c>
      <c r="B3347" s="24" t="s">
        <v>1424</v>
      </c>
      <c r="C3347" s="24" t="s">
        <v>63</v>
      </c>
      <c r="D3347" s="24" t="s">
        <v>72</v>
      </c>
      <c r="E3347" s="27" t="s">
        <v>1673</v>
      </c>
    </row>
    <row r="3348" spans="1:5" hidden="1" x14ac:dyDescent="0.25">
      <c r="A3348" s="24" t="s">
        <v>951</v>
      </c>
      <c r="B3348" s="24" t="s">
        <v>1434</v>
      </c>
      <c r="C3348" s="24" t="s">
        <v>63</v>
      </c>
      <c r="D3348" s="24" t="s">
        <v>72</v>
      </c>
      <c r="E3348" s="27" t="s">
        <v>1673</v>
      </c>
    </row>
    <row r="3349" spans="1:5" hidden="1" x14ac:dyDescent="0.25">
      <c r="A3349" s="24" t="s">
        <v>951</v>
      </c>
      <c r="B3349" s="24" t="s">
        <v>1450</v>
      </c>
      <c r="C3349" s="24" t="s">
        <v>63</v>
      </c>
      <c r="D3349" s="24" t="s">
        <v>72</v>
      </c>
      <c r="E3349" s="27" t="s">
        <v>1673</v>
      </c>
    </row>
    <row r="3350" spans="1:5" hidden="1" x14ac:dyDescent="0.25">
      <c r="A3350" s="24" t="s">
        <v>951</v>
      </c>
      <c r="B3350" s="24" t="s">
        <v>1466</v>
      </c>
      <c r="C3350" s="24" t="s">
        <v>63</v>
      </c>
      <c r="D3350" s="24" t="s">
        <v>72</v>
      </c>
      <c r="E3350" s="27" t="s">
        <v>1673</v>
      </c>
    </row>
    <row r="3351" spans="1:5" hidden="1" x14ac:dyDescent="0.25">
      <c r="A3351" s="24" t="s">
        <v>951</v>
      </c>
      <c r="B3351" s="24" t="s">
        <v>1482</v>
      </c>
      <c r="C3351" s="24" t="s">
        <v>63</v>
      </c>
      <c r="D3351" s="24" t="s">
        <v>72</v>
      </c>
      <c r="E3351" s="27" t="s">
        <v>1673</v>
      </c>
    </row>
    <row r="3352" spans="1:5" hidden="1" x14ac:dyDescent="0.25">
      <c r="A3352" s="24" t="s">
        <v>958</v>
      </c>
      <c r="B3352" s="24" t="s">
        <v>1498</v>
      </c>
      <c r="C3352" s="24" t="s">
        <v>63</v>
      </c>
      <c r="D3352" s="24" t="s">
        <v>72</v>
      </c>
      <c r="E3352" s="27" t="s">
        <v>1673</v>
      </c>
    </row>
    <row r="3353" spans="1:5" hidden="1" x14ac:dyDescent="0.25">
      <c r="A3353" s="24" t="s">
        <v>958</v>
      </c>
      <c r="B3353" s="24" t="s">
        <v>1515</v>
      </c>
      <c r="C3353" s="24" t="s">
        <v>63</v>
      </c>
      <c r="D3353" s="24" t="s">
        <v>72</v>
      </c>
      <c r="E3353" s="27" t="s">
        <v>1673</v>
      </c>
    </row>
    <row r="3354" spans="1:5" hidden="1" x14ac:dyDescent="0.25">
      <c r="A3354" s="24" t="s">
        <v>958</v>
      </c>
      <c r="B3354" s="24" t="s">
        <v>1531</v>
      </c>
      <c r="C3354" s="24" t="s">
        <v>63</v>
      </c>
      <c r="D3354" s="24" t="s">
        <v>72</v>
      </c>
      <c r="E3354" s="27" t="s">
        <v>1673</v>
      </c>
    </row>
    <row r="3355" spans="1:5" hidden="1" x14ac:dyDescent="0.25">
      <c r="A3355" s="24" t="s">
        <v>958</v>
      </c>
      <c r="B3355" s="24" t="s">
        <v>1547</v>
      </c>
      <c r="C3355" s="24" t="s">
        <v>63</v>
      </c>
      <c r="D3355" s="24" t="s">
        <v>72</v>
      </c>
      <c r="E3355" s="27" t="s">
        <v>1673</v>
      </c>
    </row>
    <row r="3356" spans="1:5" hidden="1" x14ac:dyDescent="0.25">
      <c r="A3356" s="24" t="s">
        <v>958</v>
      </c>
      <c r="B3356" s="24" t="s">
        <v>1563</v>
      </c>
      <c r="C3356" s="24" t="s">
        <v>63</v>
      </c>
      <c r="D3356" s="24" t="s">
        <v>72</v>
      </c>
      <c r="E3356" s="27" t="s">
        <v>1673</v>
      </c>
    </row>
    <row r="3357" spans="1:5" hidden="1" x14ac:dyDescent="0.25">
      <c r="A3357" s="24" t="s">
        <v>958</v>
      </c>
      <c r="B3357" s="24" t="s">
        <v>1579</v>
      </c>
      <c r="C3357" s="24" t="s">
        <v>63</v>
      </c>
      <c r="D3357" s="24" t="s">
        <v>72</v>
      </c>
      <c r="E3357" s="27" t="s">
        <v>1673</v>
      </c>
    </row>
    <row r="3358" spans="1:5" hidden="1" x14ac:dyDescent="0.25">
      <c r="A3358" s="24" t="s">
        <v>958</v>
      </c>
      <c r="B3358" s="24" t="s">
        <v>1595</v>
      </c>
      <c r="C3358" s="24" t="s">
        <v>63</v>
      </c>
      <c r="D3358" s="24" t="s">
        <v>72</v>
      </c>
      <c r="E3358" s="27" t="s">
        <v>1673</v>
      </c>
    </row>
    <row r="3359" spans="1:5" hidden="1" x14ac:dyDescent="0.25">
      <c r="A3359" s="24" t="s">
        <v>958</v>
      </c>
      <c r="B3359" s="24" t="s">
        <v>1605</v>
      </c>
      <c r="C3359" s="24" t="s">
        <v>63</v>
      </c>
      <c r="D3359" s="24" t="s">
        <v>72</v>
      </c>
      <c r="E3359" s="27" t="s">
        <v>1673</v>
      </c>
    </row>
    <row r="3360" spans="1:5" hidden="1" x14ac:dyDescent="0.25">
      <c r="A3360" s="24" t="s">
        <v>958</v>
      </c>
      <c r="B3360" s="24" t="s">
        <v>1621</v>
      </c>
      <c r="C3360" s="24" t="s">
        <v>63</v>
      </c>
      <c r="D3360" s="24" t="s">
        <v>72</v>
      </c>
      <c r="E3360" s="27" t="s">
        <v>1673</v>
      </c>
    </row>
    <row r="3361" spans="1:5" hidden="1" x14ac:dyDescent="0.25">
      <c r="A3361" s="24" t="s">
        <v>958</v>
      </c>
      <c r="B3361" s="24" t="s">
        <v>1637</v>
      </c>
      <c r="C3361" s="24" t="s">
        <v>63</v>
      </c>
      <c r="D3361" s="24" t="s">
        <v>72</v>
      </c>
      <c r="E3361" s="27" t="s">
        <v>1673</v>
      </c>
    </row>
    <row r="3362" spans="1:5" hidden="1" x14ac:dyDescent="0.25">
      <c r="A3362" s="24" t="s">
        <v>958</v>
      </c>
      <c r="B3362" s="24" t="s">
        <v>1653</v>
      </c>
      <c r="C3362" s="24" t="s">
        <v>63</v>
      </c>
      <c r="D3362" s="24" t="s">
        <v>72</v>
      </c>
      <c r="E3362" s="27" t="s">
        <v>1673</v>
      </c>
    </row>
    <row r="3363" spans="1:5" hidden="1" x14ac:dyDescent="0.25">
      <c r="A3363" s="24" t="s">
        <v>938</v>
      </c>
      <c r="B3363" s="24" t="s">
        <v>1005</v>
      </c>
      <c r="C3363" s="24" t="s">
        <v>64</v>
      </c>
      <c r="D3363" s="24" t="s">
        <v>73</v>
      </c>
      <c r="E3363" s="27" t="s">
        <v>1675</v>
      </c>
    </row>
    <row r="3364" spans="1:5" hidden="1" x14ac:dyDescent="0.25">
      <c r="A3364" s="24" t="s">
        <v>938</v>
      </c>
      <c r="B3364" s="24" t="s">
        <v>1024</v>
      </c>
      <c r="C3364" s="24" t="s">
        <v>64</v>
      </c>
      <c r="D3364" s="24" t="s">
        <v>73</v>
      </c>
      <c r="E3364" s="27" t="s">
        <v>1675</v>
      </c>
    </row>
    <row r="3365" spans="1:5" hidden="1" x14ac:dyDescent="0.25">
      <c r="A3365" s="24" t="s">
        <v>938</v>
      </c>
      <c r="B3365" s="24" t="s">
        <v>1050</v>
      </c>
      <c r="C3365" s="24" t="s">
        <v>64</v>
      </c>
      <c r="D3365" s="24" t="s">
        <v>73</v>
      </c>
      <c r="E3365" s="27" t="s">
        <v>1675</v>
      </c>
    </row>
    <row r="3366" spans="1:5" hidden="1" x14ac:dyDescent="0.25">
      <c r="A3366" s="24" t="s">
        <v>938</v>
      </c>
      <c r="B3366" s="24" t="s">
        <v>1066</v>
      </c>
      <c r="C3366" s="24" t="s">
        <v>64</v>
      </c>
      <c r="D3366" s="24" t="s">
        <v>73</v>
      </c>
      <c r="E3366" s="27" t="s">
        <v>1675</v>
      </c>
    </row>
    <row r="3367" spans="1:5" hidden="1" x14ac:dyDescent="0.25">
      <c r="A3367" s="24" t="s">
        <v>938</v>
      </c>
      <c r="B3367" s="24" t="s">
        <v>1082</v>
      </c>
      <c r="C3367" s="24" t="s">
        <v>64</v>
      </c>
      <c r="D3367" s="24" t="s">
        <v>73</v>
      </c>
      <c r="E3367" s="27" t="s">
        <v>1675</v>
      </c>
    </row>
    <row r="3368" spans="1:5" hidden="1" x14ac:dyDescent="0.25">
      <c r="A3368" s="24" t="s">
        <v>938</v>
      </c>
      <c r="B3368" s="24" t="s">
        <v>1098</v>
      </c>
      <c r="C3368" s="24" t="s">
        <v>64</v>
      </c>
      <c r="D3368" s="24" t="s">
        <v>73</v>
      </c>
      <c r="E3368" s="27" t="s">
        <v>1675</v>
      </c>
    </row>
    <row r="3369" spans="1:5" hidden="1" x14ac:dyDescent="0.25">
      <c r="A3369" s="24" t="s">
        <v>941</v>
      </c>
      <c r="B3369" s="24" t="s">
        <v>1114</v>
      </c>
      <c r="C3369" s="24" t="s">
        <v>64</v>
      </c>
      <c r="D3369" s="24" t="s">
        <v>73</v>
      </c>
      <c r="E3369" s="27" t="s">
        <v>1675</v>
      </c>
    </row>
    <row r="3370" spans="1:5" hidden="1" x14ac:dyDescent="0.25">
      <c r="A3370" s="24" t="s">
        <v>941</v>
      </c>
      <c r="B3370" s="24" t="s">
        <v>1130</v>
      </c>
      <c r="C3370" s="24" t="s">
        <v>64</v>
      </c>
      <c r="D3370" s="24" t="s">
        <v>73</v>
      </c>
      <c r="E3370" s="27" t="s">
        <v>1675</v>
      </c>
    </row>
    <row r="3371" spans="1:5" hidden="1" x14ac:dyDescent="0.25">
      <c r="A3371" s="24" t="s">
        <v>941</v>
      </c>
      <c r="B3371" s="24" t="s">
        <v>1146</v>
      </c>
      <c r="C3371" s="24" t="s">
        <v>64</v>
      </c>
      <c r="D3371" s="24" t="s">
        <v>73</v>
      </c>
      <c r="E3371" s="27" t="s">
        <v>1675</v>
      </c>
    </row>
    <row r="3372" spans="1:5" hidden="1" x14ac:dyDescent="0.25">
      <c r="A3372" s="24" t="s">
        <v>941</v>
      </c>
      <c r="B3372" s="24" t="s">
        <v>1156</v>
      </c>
      <c r="C3372" s="24" t="s">
        <v>64</v>
      </c>
      <c r="D3372" s="24" t="s">
        <v>73</v>
      </c>
      <c r="E3372" s="27" t="s">
        <v>1675</v>
      </c>
    </row>
    <row r="3373" spans="1:5" hidden="1" x14ac:dyDescent="0.25">
      <c r="A3373" s="24" t="s">
        <v>941</v>
      </c>
      <c r="B3373" s="24" t="s">
        <v>1172</v>
      </c>
      <c r="C3373" s="24" t="s">
        <v>64</v>
      </c>
      <c r="D3373" s="24" t="s">
        <v>73</v>
      </c>
      <c r="E3373" s="27" t="s">
        <v>1675</v>
      </c>
    </row>
    <row r="3374" spans="1:5" hidden="1" x14ac:dyDescent="0.25">
      <c r="A3374" s="24" t="s">
        <v>941</v>
      </c>
      <c r="B3374" s="24" t="s">
        <v>1188</v>
      </c>
      <c r="C3374" s="24" t="s">
        <v>64</v>
      </c>
      <c r="D3374" s="24" t="s">
        <v>73</v>
      </c>
      <c r="E3374" s="27" t="s">
        <v>1675</v>
      </c>
    </row>
    <row r="3375" spans="1:5" hidden="1" x14ac:dyDescent="0.25">
      <c r="A3375" s="24" t="s">
        <v>941</v>
      </c>
      <c r="B3375" s="24" t="s">
        <v>1204</v>
      </c>
      <c r="C3375" s="24" t="s">
        <v>64</v>
      </c>
      <c r="D3375" s="24" t="s">
        <v>73</v>
      </c>
      <c r="E3375" s="27" t="s">
        <v>1675</v>
      </c>
    </row>
    <row r="3376" spans="1:5" hidden="1" x14ac:dyDescent="0.25">
      <c r="A3376" s="24" t="s">
        <v>944</v>
      </c>
      <c r="B3376" s="24" t="s">
        <v>1220</v>
      </c>
      <c r="C3376" s="24" t="s">
        <v>64</v>
      </c>
      <c r="D3376" s="24" t="s">
        <v>73</v>
      </c>
      <c r="E3376" s="27" t="s">
        <v>1675</v>
      </c>
    </row>
    <row r="3377" spans="1:5" hidden="1" x14ac:dyDescent="0.25">
      <c r="A3377" s="24" t="s">
        <v>944</v>
      </c>
      <c r="B3377" s="24" t="s">
        <v>1237</v>
      </c>
      <c r="C3377" s="24" t="s">
        <v>64</v>
      </c>
      <c r="D3377" s="24" t="s">
        <v>73</v>
      </c>
      <c r="E3377" s="27" t="s">
        <v>1675</v>
      </c>
    </row>
    <row r="3378" spans="1:5" hidden="1" x14ac:dyDescent="0.25">
      <c r="A3378" s="24" t="s">
        <v>944</v>
      </c>
      <c r="B3378" s="24" t="s">
        <v>1253</v>
      </c>
      <c r="C3378" s="24" t="s">
        <v>64</v>
      </c>
      <c r="D3378" s="24" t="s">
        <v>73</v>
      </c>
      <c r="E3378" s="27" t="s">
        <v>1675</v>
      </c>
    </row>
    <row r="3379" spans="1:5" hidden="1" x14ac:dyDescent="0.25">
      <c r="A3379" s="24" t="s">
        <v>944</v>
      </c>
      <c r="B3379" s="24" t="s">
        <v>1263</v>
      </c>
      <c r="C3379" s="24" t="s">
        <v>64</v>
      </c>
      <c r="D3379" s="24" t="s">
        <v>73</v>
      </c>
      <c r="E3379" s="27" t="s">
        <v>1675</v>
      </c>
    </row>
    <row r="3380" spans="1:5" hidden="1" x14ac:dyDescent="0.25">
      <c r="A3380" s="24" t="s">
        <v>944</v>
      </c>
      <c r="B3380" s="24" t="s">
        <v>1279</v>
      </c>
      <c r="C3380" s="24" t="s">
        <v>64</v>
      </c>
      <c r="D3380" s="24" t="s">
        <v>73</v>
      </c>
      <c r="E3380" s="27" t="s">
        <v>1675</v>
      </c>
    </row>
    <row r="3381" spans="1:5" hidden="1" x14ac:dyDescent="0.25">
      <c r="A3381" s="24" t="s">
        <v>944</v>
      </c>
      <c r="B3381" s="24" t="s">
        <v>1295</v>
      </c>
      <c r="C3381" s="24" t="s">
        <v>64</v>
      </c>
      <c r="D3381" s="24" t="s">
        <v>73</v>
      </c>
      <c r="E3381" s="27" t="s">
        <v>1675</v>
      </c>
    </row>
    <row r="3382" spans="1:5" hidden="1" x14ac:dyDescent="0.25">
      <c r="A3382" s="24" t="s">
        <v>944</v>
      </c>
      <c r="B3382" s="24" t="s">
        <v>1311</v>
      </c>
      <c r="C3382" s="24" t="s">
        <v>64</v>
      </c>
      <c r="D3382" s="24" t="s">
        <v>73</v>
      </c>
      <c r="E3382" s="27" t="s">
        <v>1675</v>
      </c>
    </row>
    <row r="3383" spans="1:5" hidden="1" x14ac:dyDescent="0.25">
      <c r="A3383" s="24" t="s">
        <v>951</v>
      </c>
      <c r="B3383" s="24" t="s">
        <v>1327</v>
      </c>
      <c r="C3383" s="24" t="s">
        <v>64</v>
      </c>
      <c r="D3383" s="24" t="s">
        <v>73</v>
      </c>
      <c r="E3383" s="27" t="s">
        <v>1675</v>
      </c>
    </row>
    <row r="3384" spans="1:5" hidden="1" x14ac:dyDescent="0.25">
      <c r="A3384" s="24" t="s">
        <v>951</v>
      </c>
      <c r="B3384" s="24" t="s">
        <v>1344</v>
      </c>
      <c r="C3384" s="24" t="s">
        <v>64</v>
      </c>
      <c r="D3384" s="24" t="s">
        <v>73</v>
      </c>
      <c r="E3384" s="27" t="s">
        <v>1675</v>
      </c>
    </row>
    <row r="3385" spans="1:5" hidden="1" x14ac:dyDescent="0.25">
      <c r="A3385" s="24" t="s">
        <v>951</v>
      </c>
      <c r="B3385" s="24" t="s">
        <v>1360</v>
      </c>
      <c r="C3385" s="24" t="s">
        <v>64</v>
      </c>
      <c r="D3385" s="24" t="s">
        <v>73</v>
      </c>
      <c r="E3385" s="27" t="s">
        <v>1675</v>
      </c>
    </row>
    <row r="3386" spans="1:5" hidden="1" x14ac:dyDescent="0.25">
      <c r="A3386" s="24" t="s">
        <v>951</v>
      </c>
      <c r="B3386" s="24" t="s">
        <v>1376</v>
      </c>
      <c r="C3386" s="24" t="s">
        <v>64</v>
      </c>
      <c r="D3386" s="24" t="s">
        <v>73</v>
      </c>
      <c r="E3386" s="27" t="s">
        <v>1675</v>
      </c>
    </row>
    <row r="3387" spans="1:5" hidden="1" x14ac:dyDescent="0.25">
      <c r="A3387" s="24" t="s">
        <v>951</v>
      </c>
      <c r="B3387" s="24" t="s">
        <v>1392</v>
      </c>
      <c r="C3387" s="24" t="s">
        <v>64</v>
      </c>
      <c r="D3387" s="24" t="s">
        <v>73</v>
      </c>
      <c r="E3387" s="27" t="s">
        <v>1675</v>
      </c>
    </row>
    <row r="3388" spans="1:5" hidden="1" x14ac:dyDescent="0.25">
      <c r="A3388" s="24" t="s">
        <v>951</v>
      </c>
      <c r="B3388" s="24" t="s">
        <v>1408</v>
      </c>
      <c r="C3388" s="24" t="s">
        <v>64</v>
      </c>
      <c r="D3388" s="24" t="s">
        <v>73</v>
      </c>
      <c r="E3388" s="27" t="s">
        <v>1675</v>
      </c>
    </row>
    <row r="3389" spans="1:5" hidden="1" x14ac:dyDescent="0.25">
      <c r="A3389" s="24" t="s">
        <v>951</v>
      </c>
      <c r="B3389" s="24" t="s">
        <v>1424</v>
      </c>
      <c r="C3389" s="24" t="s">
        <v>64</v>
      </c>
      <c r="D3389" s="24" t="s">
        <v>73</v>
      </c>
      <c r="E3389" s="27" t="s">
        <v>1675</v>
      </c>
    </row>
    <row r="3390" spans="1:5" hidden="1" x14ac:dyDescent="0.25">
      <c r="A3390" s="24" t="s">
        <v>951</v>
      </c>
      <c r="B3390" s="24" t="s">
        <v>1434</v>
      </c>
      <c r="C3390" s="24" t="s">
        <v>64</v>
      </c>
      <c r="D3390" s="24" t="s">
        <v>73</v>
      </c>
      <c r="E3390" s="27" t="s">
        <v>1675</v>
      </c>
    </row>
    <row r="3391" spans="1:5" hidden="1" x14ac:dyDescent="0.25">
      <c r="A3391" s="24" t="s">
        <v>951</v>
      </c>
      <c r="B3391" s="24" t="s">
        <v>1450</v>
      </c>
      <c r="C3391" s="24" t="s">
        <v>64</v>
      </c>
      <c r="D3391" s="24" t="s">
        <v>73</v>
      </c>
      <c r="E3391" s="27" t="s">
        <v>1675</v>
      </c>
    </row>
    <row r="3392" spans="1:5" hidden="1" x14ac:dyDescent="0.25">
      <c r="A3392" s="24" t="s">
        <v>951</v>
      </c>
      <c r="B3392" s="24" t="s">
        <v>1466</v>
      </c>
      <c r="C3392" s="24" t="s">
        <v>64</v>
      </c>
      <c r="D3392" s="24" t="s">
        <v>73</v>
      </c>
      <c r="E3392" s="27" t="s">
        <v>1675</v>
      </c>
    </row>
    <row r="3393" spans="1:38" hidden="1" x14ac:dyDescent="0.25">
      <c r="A3393" s="24" t="s">
        <v>951</v>
      </c>
      <c r="B3393" s="24" t="s">
        <v>1482</v>
      </c>
      <c r="C3393" s="24" t="s">
        <v>64</v>
      </c>
      <c r="D3393" s="24" t="s">
        <v>73</v>
      </c>
      <c r="E3393" s="27" t="s">
        <v>1675</v>
      </c>
    </row>
    <row r="3394" spans="1:38" hidden="1" x14ac:dyDescent="0.25">
      <c r="A3394" s="24" t="s">
        <v>958</v>
      </c>
      <c r="B3394" s="24" t="s">
        <v>1498</v>
      </c>
      <c r="C3394" s="24" t="s">
        <v>64</v>
      </c>
      <c r="D3394" s="24" t="s">
        <v>73</v>
      </c>
      <c r="E3394" s="27" t="s">
        <v>1675</v>
      </c>
    </row>
    <row r="3395" spans="1:38" hidden="1" x14ac:dyDescent="0.25">
      <c r="A3395" s="24" t="s">
        <v>958</v>
      </c>
      <c r="B3395" s="24" t="s">
        <v>1515</v>
      </c>
      <c r="C3395" s="24" t="s">
        <v>64</v>
      </c>
      <c r="D3395" s="24" t="s">
        <v>73</v>
      </c>
      <c r="E3395" s="27" t="s">
        <v>1675</v>
      </c>
    </row>
    <row r="3396" spans="1:38" hidden="1" x14ac:dyDescent="0.25">
      <c r="A3396" s="24" t="s">
        <v>958</v>
      </c>
      <c r="B3396" s="24" t="s">
        <v>1531</v>
      </c>
      <c r="C3396" s="24" t="s">
        <v>64</v>
      </c>
      <c r="D3396" s="24" t="s">
        <v>73</v>
      </c>
      <c r="E3396" s="27" t="s">
        <v>1675</v>
      </c>
    </row>
    <row r="3397" spans="1:38" hidden="1" x14ac:dyDescent="0.25">
      <c r="A3397" s="24" t="s">
        <v>958</v>
      </c>
      <c r="B3397" s="24" t="s">
        <v>1547</v>
      </c>
      <c r="C3397" s="24" t="s">
        <v>64</v>
      </c>
      <c r="D3397" s="24" t="s">
        <v>73</v>
      </c>
      <c r="E3397" s="27" t="s">
        <v>1675</v>
      </c>
    </row>
    <row r="3398" spans="1:38" hidden="1" x14ac:dyDescent="0.25">
      <c r="A3398" s="24" t="s">
        <v>958</v>
      </c>
      <c r="B3398" s="24" t="s">
        <v>1563</v>
      </c>
      <c r="C3398" s="24" t="s">
        <v>64</v>
      </c>
      <c r="D3398" s="24" t="s">
        <v>73</v>
      </c>
      <c r="E3398" s="27" t="s">
        <v>1675</v>
      </c>
    </row>
    <row r="3399" spans="1:38" hidden="1" x14ac:dyDescent="0.25">
      <c r="A3399" s="24" t="s">
        <v>958</v>
      </c>
      <c r="B3399" s="24" t="s">
        <v>1579</v>
      </c>
      <c r="C3399" s="24" t="s">
        <v>64</v>
      </c>
      <c r="D3399" s="24" t="s">
        <v>73</v>
      </c>
      <c r="E3399" s="27" t="s">
        <v>1675</v>
      </c>
    </row>
    <row r="3400" spans="1:38" hidden="1" x14ac:dyDescent="0.25">
      <c r="A3400" s="24" t="s">
        <v>958</v>
      </c>
      <c r="B3400" s="24" t="s">
        <v>1595</v>
      </c>
      <c r="C3400" s="24" t="s">
        <v>64</v>
      </c>
      <c r="D3400" s="24" t="s">
        <v>73</v>
      </c>
      <c r="E3400" s="27" t="s">
        <v>1675</v>
      </c>
    </row>
    <row r="3401" spans="1:38" hidden="1" x14ac:dyDescent="0.25">
      <c r="A3401" s="24" t="s">
        <v>958</v>
      </c>
      <c r="B3401" s="24" t="s">
        <v>1605</v>
      </c>
      <c r="C3401" s="24" t="s">
        <v>64</v>
      </c>
      <c r="D3401" s="24" t="s">
        <v>73</v>
      </c>
      <c r="E3401" s="27" t="s">
        <v>1675</v>
      </c>
    </row>
    <row r="3402" spans="1:38" hidden="1" x14ac:dyDescent="0.25">
      <c r="A3402" s="24" t="s">
        <v>958</v>
      </c>
      <c r="B3402" s="24" t="s">
        <v>1621</v>
      </c>
      <c r="C3402" s="24" t="s">
        <v>64</v>
      </c>
      <c r="D3402" s="24" t="s">
        <v>73</v>
      </c>
      <c r="E3402" s="27" t="s">
        <v>1675</v>
      </c>
    </row>
    <row r="3403" spans="1:38" hidden="1" x14ac:dyDescent="0.25">
      <c r="A3403" s="24" t="s">
        <v>958</v>
      </c>
      <c r="B3403" s="24" t="s">
        <v>1637</v>
      </c>
      <c r="C3403" s="24" t="s">
        <v>64</v>
      </c>
      <c r="D3403" s="24" t="s">
        <v>73</v>
      </c>
      <c r="E3403" s="27" t="s">
        <v>1675</v>
      </c>
    </row>
    <row r="3404" spans="1:38" hidden="1" x14ac:dyDescent="0.25">
      <c r="A3404" s="24" t="s">
        <v>958</v>
      </c>
      <c r="B3404" s="24" t="s">
        <v>1653</v>
      </c>
      <c r="C3404" s="24" t="s">
        <v>64</v>
      </c>
      <c r="D3404" s="24" t="s">
        <v>73</v>
      </c>
      <c r="E3404" s="27" t="s">
        <v>1675</v>
      </c>
    </row>
    <row r="3405" spans="1:38" hidden="1" x14ac:dyDescent="0.25">
      <c r="A3405" s="30" t="s">
        <v>939</v>
      </c>
      <c r="B3405" s="30" t="s">
        <v>1007</v>
      </c>
      <c r="C3405" s="30" t="s">
        <v>1015</v>
      </c>
      <c r="D3405" s="24" t="s">
        <v>56</v>
      </c>
      <c r="E3405" s="24" t="s">
        <v>65</v>
      </c>
      <c r="F3405" s="27" t="s">
        <v>1014</v>
      </c>
    </row>
    <row r="3406" spans="1:38" hidden="1" x14ac:dyDescent="0.25">
      <c r="A3406" s="30" t="s">
        <v>939</v>
      </c>
      <c r="B3406" s="30" t="s">
        <v>1025</v>
      </c>
      <c r="C3406" s="30" t="s">
        <v>1015</v>
      </c>
      <c r="D3406" s="24" t="s">
        <v>56</v>
      </c>
      <c r="E3406" s="24" t="s">
        <v>65</v>
      </c>
      <c r="F3406" s="27" t="s">
        <v>1014</v>
      </c>
    </row>
    <row r="3407" spans="1:38" hidden="1" x14ac:dyDescent="0.25">
      <c r="A3407" s="30" t="s">
        <v>939</v>
      </c>
      <c r="B3407" s="30" t="s">
        <v>1041</v>
      </c>
      <c r="C3407" s="30" t="s">
        <v>1015</v>
      </c>
      <c r="D3407" s="24" t="s">
        <v>56</v>
      </c>
      <c r="E3407" s="24" t="s">
        <v>65</v>
      </c>
      <c r="F3407" s="27" t="s">
        <v>1014</v>
      </c>
      <c r="G3407" s="30" t="s">
        <v>1662</v>
      </c>
      <c r="H3407" s="24" t="s">
        <v>57</v>
      </c>
      <c r="I3407" s="24" t="s">
        <v>66</v>
      </c>
      <c r="J3407" s="27" t="s">
        <v>1661</v>
      </c>
      <c r="K3407" s="30" t="s">
        <v>1664</v>
      </c>
      <c r="L3407" s="24" t="s">
        <v>58</v>
      </c>
      <c r="M3407" s="24" t="s">
        <v>67</v>
      </c>
      <c r="N3407" s="27" t="s">
        <v>1663</v>
      </c>
      <c r="O3407" s="30" t="s">
        <v>1666</v>
      </c>
      <c r="P3407" s="24" t="s">
        <v>59</v>
      </c>
      <c r="Q3407" s="24" t="s">
        <v>68</v>
      </c>
      <c r="R3407" s="27" t="s">
        <v>1665</v>
      </c>
      <c r="S3407" s="30" t="s">
        <v>1668</v>
      </c>
      <c r="T3407" s="24" t="s">
        <v>60</v>
      </c>
      <c r="U3407" s="24" t="s">
        <v>69</v>
      </c>
      <c r="V3407" s="27" t="s">
        <v>1667</v>
      </c>
      <c r="W3407" s="30" t="s">
        <v>1670</v>
      </c>
      <c r="X3407" s="24" t="s">
        <v>61</v>
      </c>
      <c r="Y3407" s="24" t="s">
        <v>70</v>
      </c>
      <c r="Z3407" s="27" t="s">
        <v>1669</v>
      </c>
      <c r="AA3407" s="30" t="s">
        <v>1672</v>
      </c>
      <c r="AB3407" s="24" t="s">
        <v>62</v>
      </c>
      <c r="AC3407" s="24" t="s">
        <v>71</v>
      </c>
      <c r="AD3407" s="27" t="s">
        <v>1671</v>
      </c>
      <c r="AE3407" s="30" t="s">
        <v>1674</v>
      </c>
      <c r="AF3407" s="24" t="s">
        <v>63</v>
      </c>
      <c r="AG3407" s="24" t="s">
        <v>72</v>
      </c>
      <c r="AH3407" s="27" t="s">
        <v>1673</v>
      </c>
      <c r="AI3407" s="30" t="s">
        <v>1676</v>
      </c>
      <c r="AJ3407" s="24" t="s">
        <v>64</v>
      </c>
      <c r="AK3407" s="24" t="s">
        <v>73</v>
      </c>
      <c r="AL3407" s="27" t="s">
        <v>1675</v>
      </c>
    </row>
    <row r="3408" spans="1:38" hidden="1" x14ac:dyDescent="0.25">
      <c r="A3408" s="30" t="s">
        <v>939</v>
      </c>
      <c r="B3408" s="30" t="s">
        <v>1051</v>
      </c>
      <c r="C3408" s="30" t="s">
        <v>1015</v>
      </c>
      <c r="D3408" s="24" t="s">
        <v>56</v>
      </c>
      <c r="E3408" s="24" t="s">
        <v>65</v>
      </c>
      <c r="F3408" s="27" t="s">
        <v>1014</v>
      </c>
      <c r="G3408" s="30" t="s">
        <v>1662</v>
      </c>
      <c r="H3408" s="24" t="s">
        <v>57</v>
      </c>
      <c r="I3408" s="24" t="s">
        <v>66</v>
      </c>
      <c r="J3408" s="27" t="s">
        <v>1661</v>
      </c>
      <c r="K3408" s="30" t="s">
        <v>1664</v>
      </c>
      <c r="L3408" s="24" t="s">
        <v>58</v>
      </c>
      <c r="M3408" s="24" t="s">
        <v>67</v>
      </c>
      <c r="N3408" s="27" t="s">
        <v>1663</v>
      </c>
      <c r="O3408" s="30" t="s">
        <v>1666</v>
      </c>
      <c r="P3408" s="24" t="s">
        <v>59</v>
      </c>
      <c r="Q3408" s="24" t="s">
        <v>68</v>
      </c>
      <c r="R3408" s="27" t="s">
        <v>1665</v>
      </c>
      <c r="S3408" s="30" t="s">
        <v>1668</v>
      </c>
      <c r="T3408" s="24" t="s">
        <v>60</v>
      </c>
      <c r="U3408" s="24" t="s">
        <v>69</v>
      </c>
      <c r="V3408" s="27" t="s">
        <v>1667</v>
      </c>
      <c r="W3408" s="30" t="s">
        <v>1670</v>
      </c>
      <c r="X3408" s="24" t="s">
        <v>61</v>
      </c>
      <c r="Y3408" s="24" t="s">
        <v>70</v>
      </c>
      <c r="Z3408" s="27" t="s">
        <v>1669</v>
      </c>
      <c r="AA3408" s="30" t="s">
        <v>1672</v>
      </c>
      <c r="AB3408" s="24" t="s">
        <v>62</v>
      </c>
      <c r="AC3408" s="24" t="s">
        <v>71</v>
      </c>
      <c r="AD3408" s="27" t="s">
        <v>1671</v>
      </c>
      <c r="AE3408" s="30" t="s">
        <v>1674</v>
      </c>
      <c r="AF3408" s="24" t="s">
        <v>63</v>
      </c>
      <c r="AG3408" s="24" t="s">
        <v>72</v>
      </c>
      <c r="AH3408" s="27" t="s">
        <v>1673</v>
      </c>
      <c r="AI3408" s="30" t="s">
        <v>1676</v>
      </c>
      <c r="AJ3408" s="24" t="s">
        <v>64</v>
      </c>
      <c r="AK3408" s="24" t="s">
        <v>73</v>
      </c>
      <c r="AL3408" s="27" t="s">
        <v>1675</v>
      </c>
    </row>
    <row r="3409" spans="1:26" hidden="1" x14ac:dyDescent="0.25">
      <c r="A3409" s="30" t="s">
        <v>939</v>
      </c>
      <c r="B3409" s="30" t="s">
        <v>1067</v>
      </c>
      <c r="C3409" s="30" t="s">
        <v>1015</v>
      </c>
      <c r="D3409" s="24" t="s">
        <v>56</v>
      </c>
      <c r="E3409" s="24" t="s">
        <v>65</v>
      </c>
      <c r="F3409" s="27" t="s">
        <v>1014</v>
      </c>
      <c r="W3409" s="30" t="s">
        <v>1672</v>
      </c>
      <c r="X3409" s="24" t="s">
        <v>62</v>
      </c>
      <c r="Y3409" s="24" t="s">
        <v>71</v>
      </c>
      <c r="Z3409" s="27" t="s">
        <v>1671</v>
      </c>
    </row>
    <row r="3410" spans="1:26" hidden="1" x14ac:dyDescent="0.25">
      <c r="A3410" s="30" t="s">
        <v>939</v>
      </c>
      <c r="B3410" s="30" t="s">
        <v>1083</v>
      </c>
      <c r="C3410" s="30" t="s">
        <v>1015</v>
      </c>
      <c r="D3410" s="24" t="s">
        <v>56</v>
      </c>
      <c r="E3410" s="24" t="s">
        <v>65</v>
      </c>
      <c r="F3410" s="27" t="s">
        <v>1014</v>
      </c>
      <c r="W3410" s="30" t="s">
        <v>1674</v>
      </c>
      <c r="X3410" s="24" t="s">
        <v>63</v>
      </c>
      <c r="Y3410" s="24" t="s">
        <v>72</v>
      </c>
      <c r="Z3410" s="27" t="s">
        <v>1673</v>
      </c>
    </row>
    <row r="3411" spans="1:26" hidden="1" x14ac:dyDescent="0.25">
      <c r="A3411" s="30" t="s">
        <v>939</v>
      </c>
      <c r="B3411" s="30" t="s">
        <v>1099</v>
      </c>
      <c r="C3411" s="30" t="s">
        <v>1015</v>
      </c>
      <c r="D3411" s="24" t="s">
        <v>56</v>
      </c>
      <c r="E3411" s="24" t="s">
        <v>65</v>
      </c>
      <c r="F3411" s="27" t="s">
        <v>1014</v>
      </c>
      <c r="W3411" s="30" t="s">
        <v>1676</v>
      </c>
      <c r="X3411" s="24" t="s">
        <v>64</v>
      </c>
      <c r="Y3411" s="24" t="s">
        <v>73</v>
      </c>
      <c r="Z3411" s="27" t="s">
        <v>1675</v>
      </c>
    </row>
    <row r="3412" spans="1:26" hidden="1" x14ac:dyDescent="0.25">
      <c r="A3412" s="30" t="s">
        <v>942</v>
      </c>
      <c r="B3412" s="30" t="s">
        <v>1115</v>
      </c>
      <c r="C3412" s="30" t="s">
        <v>1015</v>
      </c>
      <c r="D3412" s="24" t="s">
        <v>56</v>
      </c>
      <c r="E3412" s="24" t="s">
        <v>65</v>
      </c>
      <c r="F3412" s="27" t="s">
        <v>1014</v>
      </c>
    </row>
    <row r="3413" spans="1:26" hidden="1" x14ac:dyDescent="0.25">
      <c r="A3413" s="30" t="s">
        <v>942</v>
      </c>
      <c r="B3413" s="30" t="s">
        <v>1131</v>
      </c>
      <c r="C3413" s="30" t="s">
        <v>1015</v>
      </c>
      <c r="D3413" s="24" t="s">
        <v>56</v>
      </c>
      <c r="E3413" s="24" t="s">
        <v>65</v>
      </c>
      <c r="F3413" s="27" t="s">
        <v>1014</v>
      </c>
    </row>
    <row r="3414" spans="1:26" hidden="1" x14ac:dyDescent="0.25">
      <c r="A3414" s="30" t="s">
        <v>942</v>
      </c>
      <c r="B3414" s="30" t="s">
        <v>1147</v>
      </c>
      <c r="C3414" s="30" t="s">
        <v>1015</v>
      </c>
      <c r="D3414" s="24" t="s">
        <v>56</v>
      </c>
      <c r="E3414" s="24" t="s">
        <v>65</v>
      </c>
      <c r="F3414" s="27" t="s">
        <v>1014</v>
      </c>
    </row>
    <row r="3415" spans="1:26" hidden="1" x14ac:dyDescent="0.25">
      <c r="A3415" s="30" t="s">
        <v>942</v>
      </c>
      <c r="B3415" s="30" t="s">
        <v>1157</v>
      </c>
      <c r="C3415" s="30" t="s">
        <v>1015</v>
      </c>
      <c r="D3415" s="24" t="s">
        <v>56</v>
      </c>
      <c r="E3415" s="24" t="s">
        <v>65</v>
      </c>
      <c r="F3415" s="27" t="s">
        <v>1014</v>
      </c>
    </row>
    <row r="3416" spans="1:26" hidden="1" x14ac:dyDescent="0.25">
      <c r="A3416" s="30" t="s">
        <v>942</v>
      </c>
      <c r="B3416" s="30" t="s">
        <v>1173</v>
      </c>
      <c r="C3416" s="30" t="s">
        <v>1015</v>
      </c>
      <c r="D3416" s="24" t="s">
        <v>56</v>
      </c>
      <c r="E3416" s="24" t="s">
        <v>65</v>
      </c>
      <c r="F3416" s="27" t="s">
        <v>1014</v>
      </c>
    </row>
    <row r="3417" spans="1:26" hidden="1" x14ac:dyDescent="0.25">
      <c r="A3417" s="30" t="s">
        <v>942</v>
      </c>
      <c r="B3417" s="30" t="s">
        <v>1189</v>
      </c>
      <c r="C3417" s="30" t="s">
        <v>1015</v>
      </c>
      <c r="D3417" s="24" t="s">
        <v>56</v>
      </c>
      <c r="E3417" s="24" t="s">
        <v>65</v>
      </c>
      <c r="F3417" s="27" t="s">
        <v>1014</v>
      </c>
    </row>
    <row r="3418" spans="1:26" hidden="1" x14ac:dyDescent="0.25">
      <c r="A3418" s="30" t="s">
        <v>942</v>
      </c>
      <c r="B3418" s="30" t="s">
        <v>1205</v>
      </c>
      <c r="C3418" s="30" t="s">
        <v>1015</v>
      </c>
      <c r="D3418" s="24" t="s">
        <v>56</v>
      </c>
      <c r="E3418" s="24" t="s">
        <v>65</v>
      </c>
      <c r="F3418" s="27" t="s">
        <v>1014</v>
      </c>
    </row>
    <row r="3419" spans="1:26" hidden="1" x14ac:dyDescent="0.25">
      <c r="A3419" s="30" t="s">
        <v>945</v>
      </c>
      <c r="B3419" s="30" t="s">
        <v>1222</v>
      </c>
      <c r="C3419" s="30" t="s">
        <v>1015</v>
      </c>
      <c r="D3419" s="24" t="s">
        <v>56</v>
      </c>
      <c r="E3419" s="24" t="s">
        <v>65</v>
      </c>
      <c r="F3419" s="27" t="s">
        <v>1014</v>
      </c>
    </row>
    <row r="3420" spans="1:26" hidden="1" x14ac:dyDescent="0.25">
      <c r="A3420" s="30" t="s">
        <v>945</v>
      </c>
      <c r="B3420" s="30" t="s">
        <v>1238</v>
      </c>
      <c r="C3420" s="30" t="s">
        <v>1015</v>
      </c>
      <c r="D3420" s="24" t="s">
        <v>56</v>
      </c>
      <c r="E3420" s="24" t="s">
        <v>65</v>
      </c>
      <c r="F3420" s="27" t="s">
        <v>1014</v>
      </c>
    </row>
    <row r="3421" spans="1:26" hidden="1" x14ac:dyDescent="0.25">
      <c r="A3421" s="30" t="s">
        <v>945</v>
      </c>
      <c r="B3421" s="30" t="s">
        <v>1254</v>
      </c>
      <c r="C3421" s="30" t="s">
        <v>1015</v>
      </c>
      <c r="D3421" s="24" t="s">
        <v>56</v>
      </c>
      <c r="E3421" s="24" t="s">
        <v>65</v>
      </c>
      <c r="F3421" s="27" t="s">
        <v>1014</v>
      </c>
    </row>
    <row r="3422" spans="1:26" hidden="1" x14ac:dyDescent="0.25">
      <c r="A3422" s="30" t="s">
        <v>945</v>
      </c>
      <c r="B3422" s="30" t="s">
        <v>1264</v>
      </c>
      <c r="C3422" s="30" t="s">
        <v>1015</v>
      </c>
      <c r="D3422" s="24" t="s">
        <v>56</v>
      </c>
      <c r="E3422" s="24" t="s">
        <v>65</v>
      </c>
      <c r="F3422" s="27" t="s">
        <v>1014</v>
      </c>
    </row>
    <row r="3423" spans="1:26" hidden="1" x14ac:dyDescent="0.25">
      <c r="A3423" s="30" t="s">
        <v>945</v>
      </c>
      <c r="B3423" s="30" t="s">
        <v>1280</v>
      </c>
      <c r="C3423" s="30" t="s">
        <v>1015</v>
      </c>
      <c r="D3423" s="24" t="s">
        <v>56</v>
      </c>
      <c r="E3423" s="24" t="s">
        <v>65</v>
      </c>
      <c r="F3423" s="27" t="s">
        <v>1014</v>
      </c>
    </row>
    <row r="3424" spans="1:26" hidden="1" x14ac:dyDescent="0.25">
      <c r="A3424" s="30" t="s">
        <v>945</v>
      </c>
      <c r="B3424" s="30" t="s">
        <v>1296</v>
      </c>
      <c r="C3424" s="30" t="s">
        <v>1015</v>
      </c>
      <c r="D3424" s="24" t="s">
        <v>56</v>
      </c>
      <c r="E3424" s="24" t="s">
        <v>65</v>
      </c>
      <c r="F3424" s="27" t="s">
        <v>1014</v>
      </c>
    </row>
    <row r="3425" spans="1:6" hidden="1" x14ac:dyDescent="0.25">
      <c r="A3425" s="30" t="s">
        <v>945</v>
      </c>
      <c r="B3425" s="30" t="s">
        <v>1312</v>
      </c>
      <c r="C3425" s="30" t="s">
        <v>1015</v>
      </c>
      <c r="D3425" s="24" t="s">
        <v>56</v>
      </c>
      <c r="E3425" s="24" t="s">
        <v>65</v>
      </c>
      <c r="F3425" s="27" t="s">
        <v>1014</v>
      </c>
    </row>
    <row r="3426" spans="1:6" hidden="1" x14ac:dyDescent="0.25">
      <c r="A3426" s="30" t="s">
        <v>952</v>
      </c>
      <c r="B3426" s="30" t="s">
        <v>1329</v>
      </c>
      <c r="C3426" s="30" t="s">
        <v>1015</v>
      </c>
      <c r="D3426" s="24" t="s">
        <v>56</v>
      </c>
      <c r="E3426" s="24" t="s">
        <v>65</v>
      </c>
      <c r="F3426" s="27" t="s">
        <v>1014</v>
      </c>
    </row>
    <row r="3427" spans="1:6" hidden="1" x14ac:dyDescent="0.25">
      <c r="A3427" s="30" t="s">
        <v>952</v>
      </c>
      <c r="B3427" s="30" t="s">
        <v>1345</v>
      </c>
      <c r="C3427" s="30" t="s">
        <v>1015</v>
      </c>
      <c r="D3427" s="24" t="s">
        <v>56</v>
      </c>
      <c r="E3427" s="24" t="s">
        <v>65</v>
      </c>
      <c r="F3427" s="27" t="s">
        <v>1014</v>
      </c>
    </row>
    <row r="3428" spans="1:6" hidden="1" x14ac:dyDescent="0.25">
      <c r="A3428" s="30" t="s">
        <v>952</v>
      </c>
      <c r="B3428" s="30" t="s">
        <v>1361</v>
      </c>
      <c r="C3428" s="30" t="s">
        <v>1015</v>
      </c>
      <c r="D3428" s="24" t="s">
        <v>56</v>
      </c>
      <c r="E3428" s="24" t="s">
        <v>65</v>
      </c>
      <c r="F3428" s="27" t="s">
        <v>1014</v>
      </c>
    </row>
    <row r="3429" spans="1:6" hidden="1" x14ac:dyDescent="0.25">
      <c r="A3429" s="30" t="s">
        <v>952</v>
      </c>
      <c r="B3429" s="30" t="s">
        <v>1377</v>
      </c>
      <c r="C3429" s="30" t="s">
        <v>1015</v>
      </c>
      <c r="D3429" s="24" t="s">
        <v>56</v>
      </c>
      <c r="E3429" s="24" t="s">
        <v>65</v>
      </c>
      <c r="F3429" s="27" t="s">
        <v>1014</v>
      </c>
    </row>
    <row r="3430" spans="1:6" hidden="1" x14ac:dyDescent="0.25">
      <c r="A3430" s="30" t="s">
        <v>952</v>
      </c>
      <c r="B3430" s="30" t="s">
        <v>1393</v>
      </c>
      <c r="C3430" s="30" t="s">
        <v>1015</v>
      </c>
      <c r="D3430" s="24" t="s">
        <v>56</v>
      </c>
      <c r="E3430" s="24" t="s">
        <v>65</v>
      </c>
      <c r="F3430" s="27" t="s">
        <v>1014</v>
      </c>
    </row>
    <row r="3431" spans="1:6" hidden="1" x14ac:dyDescent="0.25">
      <c r="A3431" s="30" t="s">
        <v>952</v>
      </c>
      <c r="B3431" s="30" t="s">
        <v>1409</v>
      </c>
      <c r="C3431" s="30" t="s">
        <v>1015</v>
      </c>
      <c r="D3431" s="24" t="s">
        <v>56</v>
      </c>
      <c r="E3431" s="24" t="s">
        <v>65</v>
      </c>
      <c r="F3431" s="27" t="s">
        <v>1014</v>
      </c>
    </row>
    <row r="3432" spans="1:6" hidden="1" x14ac:dyDescent="0.25">
      <c r="A3432" s="30" t="s">
        <v>952</v>
      </c>
      <c r="B3432" s="30" t="s">
        <v>1425</v>
      </c>
      <c r="C3432" s="30" t="s">
        <v>1015</v>
      </c>
      <c r="D3432" s="24" t="s">
        <v>56</v>
      </c>
      <c r="E3432" s="24" t="s">
        <v>65</v>
      </c>
      <c r="F3432" s="27" t="s">
        <v>1014</v>
      </c>
    </row>
    <row r="3433" spans="1:6" hidden="1" x14ac:dyDescent="0.25">
      <c r="A3433" s="30" t="s">
        <v>952</v>
      </c>
      <c r="B3433" s="30" t="s">
        <v>1435</v>
      </c>
      <c r="C3433" s="30" t="s">
        <v>1015</v>
      </c>
      <c r="D3433" s="24" t="s">
        <v>56</v>
      </c>
      <c r="E3433" s="24" t="s">
        <v>65</v>
      </c>
      <c r="F3433" s="27" t="s">
        <v>1014</v>
      </c>
    </row>
    <row r="3434" spans="1:6" hidden="1" x14ac:dyDescent="0.25">
      <c r="A3434" s="30" t="s">
        <v>952</v>
      </c>
      <c r="B3434" s="30" t="s">
        <v>1451</v>
      </c>
      <c r="C3434" s="30" t="s">
        <v>1015</v>
      </c>
      <c r="D3434" s="24" t="s">
        <v>56</v>
      </c>
      <c r="E3434" s="24" t="s">
        <v>65</v>
      </c>
      <c r="F3434" s="27" t="s">
        <v>1014</v>
      </c>
    </row>
    <row r="3435" spans="1:6" hidden="1" x14ac:dyDescent="0.25">
      <c r="A3435" s="30" t="s">
        <v>952</v>
      </c>
      <c r="B3435" s="30" t="s">
        <v>1467</v>
      </c>
      <c r="C3435" s="30" t="s">
        <v>1015</v>
      </c>
      <c r="D3435" s="24" t="s">
        <v>56</v>
      </c>
      <c r="E3435" s="24" t="s">
        <v>65</v>
      </c>
      <c r="F3435" s="27" t="s">
        <v>1014</v>
      </c>
    </row>
    <row r="3436" spans="1:6" hidden="1" x14ac:dyDescent="0.25">
      <c r="A3436" s="30" t="s">
        <v>952</v>
      </c>
      <c r="B3436" s="30" t="s">
        <v>1483</v>
      </c>
      <c r="C3436" s="30" t="s">
        <v>1015</v>
      </c>
      <c r="D3436" s="24" t="s">
        <v>56</v>
      </c>
      <c r="E3436" s="24" t="s">
        <v>65</v>
      </c>
      <c r="F3436" s="27" t="s">
        <v>1014</v>
      </c>
    </row>
    <row r="3437" spans="1:6" hidden="1" x14ac:dyDescent="0.25">
      <c r="A3437" s="30" t="s">
        <v>959</v>
      </c>
      <c r="B3437" s="30" t="s">
        <v>1500</v>
      </c>
      <c r="C3437" s="30" t="s">
        <v>1015</v>
      </c>
      <c r="D3437" s="24" t="s">
        <v>56</v>
      </c>
      <c r="E3437" s="24" t="s">
        <v>65</v>
      </c>
      <c r="F3437" s="27" t="s">
        <v>1014</v>
      </c>
    </row>
    <row r="3438" spans="1:6" hidden="1" x14ac:dyDescent="0.25">
      <c r="A3438" s="30" t="s">
        <v>959</v>
      </c>
      <c r="B3438" s="30" t="s">
        <v>1516</v>
      </c>
      <c r="C3438" s="30" t="s">
        <v>1015</v>
      </c>
      <c r="D3438" s="24" t="s">
        <v>56</v>
      </c>
      <c r="E3438" s="24" t="s">
        <v>65</v>
      </c>
      <c r="F3438" s="27" t="s">
        <v>1014</v>
      </c>
    </row>
    <row r="3439" spans="1:6" hidden="1" x14ac:dyDescent="0.25">
      <c r="A3439" s="30" t="s">
        <v>959</v>
      </c>
      <c r="B3439" s="30" t="s">
        <v>1532</v>
      </c>
      <c r="C3439" s="30" t="s">
        <v>1015</v>
      </c>
      <c r="D3439" s="24" t="s">
        <v>56</v>
      </c>
      <c r="E3439" s="24" t="s">
        <v>65</v>
      </c>
      <c r="F3439" s="27" t="s">
        <v>1014</v>
      </c>
    </row>
    <row r="3440" spans="1:6" hidden="1" x14ac:dyDescent="0.25">
      <c r="A3440" s="30" t="s">
        <v>959</v>
      </c>
      <c r="B3440" s="30" t="s">
        <v>1548</v>
      </c>
      <c r="C3440" s="30" t="s">
        <v>1015</v>
      </c>
      <c r="D3440" s="24" t="s">
        <v>56</v>
      </c>
      <c r="E3440" s="24" t="s">
        <v>65</v>
      </c>
      <c r="F3440" s="27" t="s">
        <v>1014</v>
      </c>
    </row>
    <row r="3441" spans="1:6" hidden="1" x14ac:dyDescent="0.25">
      <c r="A3441" s="30" t="s">
        <v>959</v>
      </c>
      <c r="B3441" s="30" t="s">
        <v>1564</v>
      </c>
      <c r="C3441" s="30" t="s">
        <v>1015</v>
      </c>
      <c r="D3441" s="24" t="s">
        <v>56</v>
      </c>
      <c r="E3441" s="24" t="s">
        <v>65</v>
      </c>
      <c r="F3441" s="27" t="s">
        <v>1014</v>
      </c>
    </row>
    <row r="3442" spans="1:6" hidden="1" x14ac:dyDescent="0.25">
      <c r="A3442" s="30" t="s">
        <v>959</v>
      </c>
      <c r="B3442" s="30" t="s">
        <v>1580</v>
      </c>
      <c r="C3442" s="30" t="s">
        <v>1015</v>
      </c>
      <c r="D3442" s="24" t="s">
        <v>56</v>
      </c>
      <c r="E3442" s="24" t="s">
        <v>65</v>
      </c>
      <c r="F3442" s="27" t="s">
        <v>1014</v>
      </c>
    </row>
    <row r="3443" spans="1:6" hidden="1" x14ac:dyDescent="0.25">
      <c r="A3443" s="30" t="s">
        <v>959</v>
      </c>
      <c r="B3443" s="30" t="s">
        <v>1596</v>
      </c>
      <c r="C3443" s="30" t="s">
        <v>1015</v>
      </c>
      <c r="D3443" s="24" t="s">
        <v>56</v>
      </c>
      <c r="E3443" s="24" t="s">
        <v>65</v>
      </c>
      <c r="F3443" s="27" t="s">
        <v>1014</v>
      </c>
    </row>
    <row r="3444" spans="1:6" hidden="1" x14ac:dyDescent="0.25">
      <c r="A3444" s="30" t="s">
        <v>959</v>
      </c>
      <c r="B3444" s="30" t="s">
        <v>1606</v>
      </c>
      <c r="C3444" s="30" t="s">
        <v>1015</v>
      </c>
      <c r="D3444" s="24" t="s">
        <v>56</v>
      </c>
      <c r="E3444" s="24" t="s">
        <v>65</v>
      </c>
      <c r="F3444" s="27" t="s">
        <v>1014</v>
      </c>
    </row>
    <row r="3445" spans="1:6" hidden="1" x14ac:dyDescent="0.25">
      <c r="A3445" s="30" t="s">
        <v>959</v>
      </c>
      <c r="B3445" s="30" t="s">
        <v>1622</v>
      </c>
      <c r="C3445" s="30" t="s">
        <v>1015</v>
      </c>
      <c r="D3445" s="24" t="s">
        <v>56</v>
      </c>
      <c r="E3445" s="24" t="s">
        <v>65</v>
      </c>
      <c r="F3445" s="27" t="s">
        <v>1014</v>
      </c>
    </row>
    <row r="3446" spans="1:6" hidden="1" x14ac:dyDescent="0.25">
      <c r="A3446" s="30" t="s">
        <v>959</v>
      </c>
      <c r="B3446" s="30" t="s">
        <v>1638</v>
      </c>
      <c r="C3446" s="30" t="s">
        <v>1015</v>
      </c>
      <c r="D3446" s="24" t="s">
        <v>56</v>
      </c>
      <c r="E3446" s="24" t="s">
        <v>65</v>
      </c>
      <c r="F3446" s="27" t="s">
        <v>1014</v>
      </c>
    </row>
    <row r="3447" spans="1:6" hidden="1" x14ac:dyDescent="0.25">
      <c r="A3447" s="30" t="s">
        <v>959</v>
      </c>
      <c r="B3447" s="30" t="s">
        <v>1654</v>
      </c>
      <c r="C3447" s="30" t="s">
        <v>1015</v>
      </c>
      <c r="D3447" s="24" t="s">
        <v>56</v>
      </c>
      <c r="E3447" s="24" t="s">
        <v>65</v>
      </c>
      <c r="F3447" s="27" t="s">
        <v>1014</v>
      </c>
    </row>
    <row r="3448" spans="1:6" hidden="1" x14ac:dyDescent="0.25">
      <c r="A3448" s="30" t="s">
        <v>939</v>
      </c>
      <c r="B3448" s="30" t="s">
        <v>1007</v>
      </c>
      <c r="C3448" s="30" t="s">
        <v>1662</v>
      </c>
      <c r="D3448" s="24" t="s">
        <v>57</v>
      </c>
      <c r="E3448" s="24" t="s">
        <v>66</v>
      </c>
      <c r="F3448" s="27" t="s">
        <v>1661</v>
      </c>
    </row>
    <row r="3449" spans="1:6" hidden="1" x14ac:dyDescent="0.25">
      <c r="A3449" s="30" t="s">
        <v>939</v>
      </c>
      <c r="B3449" s="30" t="s">
        <v>1025</v>
      </c>
      <c r="C3449" s="30" t="s">
        <v>1662</v>
      </c>
      <c r="D3449" s="24" t="s">
        <v>57</v>
      </c>
      <c r="E3449" s="24" t="s">
        <v>66</v>
      </c>
      <c r="F3449" s="27" t="s">
        <v>1661</v>
      </c>
    </row>
    <row r="3450" spans="1:6" hidden="1" x14ac:dyDescent="0.25">
      <c r="A3450" s="30" t="s">
        <v>939</v>
      </c>
      <c r="B3450" s="30" t="s">
        <v>1067</v>
      </c>
      <c r="C3450" s="30" t="s">
        <v>1662</v>
      </c>
      <c r="D3450" s="24" t="s">
        <v>57</v>
      </c>
      <c r="E3450" s="24" t="s">
        <v>66</v>
      </c>
      <c r="F3450" s="27" t="s">
        <v>1661</v>
      </c>
    </row>
    <row r="3451" spans="1:6" hidden="1" x14ac:dyDescent="0.25">
      <c r="A3451" s="30" t="s">
        <v>939</v>
      </c>
      <c r="B3451" s="30" t="s">
        <v>1083</v>
      </c>
      <c r="C3451" s="30" t="s">
        <v>1662</v>
      </c>
      <c r="D3451" s="24" t="s">
        <v>57</v>
      </c>
      <c r="E3451" s="24" t="s">
        <v>66</v>
      </c>
      <c r="F3451" s="27" t="s">
        <v>1661</v>
      </c>
    </row>
    <row r="3452" spans="1:6" hidden="1" x14ac:dyDescent="0.25">
      <c r="A3452" s="30" t="s">
        <v>939</v>
      </c>
      <c r="B3452" s="30" t="s">
        <v>1099</v>
      </c>
      <c r="C3452" s="30" t="s">
        <v>1662</v>
      </c>
      <c r="D3452" s="24" t="s">
        <v>57</v>
      </c>
      <c r="E3452" s="24" t="s">
        <v>66</v>
      </c>
      <c r="F3452" s="27" t="s">
        <v>1661</v>
      </c>
    </row>
    <row r="3453" spans="1:6" hidden="1" x14ac:dyDescent="0.25">
      <c r="A3453" s="30" t="s">
        <v>942</v>
      </c>
      <c r="B3453" s="30" t="s">
        <v>1115</v>
      </c>
      <c r="C3453" s="30" t="s">
        <v>1662</v>
      </c>
      <c r="D3453" s="24" t="s">
        <v>57</v>
      </c>
      <c r="E3453" s="24" t="s">
        <v>66</v>
      </c>
      <c r="F3453" s="27" t="s">
        <v>1661</v>
      </c>
    </row>
    <row r="3454" spans="1:6" hidden="1" x14ac:dyDescent="0.25">
      <c r="A3454" s="30" t="s">
        <v>942</v>
      </c>
      <c r="B3454" s="30" t="s">
        <v>1131</v>
      </c>
      <c r="C3454" s="30" t="s">
        <v>1662</v>
      </c>
      <c r="D3454" s="24" t="s">
        <v>57</v>
      </c>
      <c r="E3454" s="24" t="s">
        <v>66</v>
      </c>
      <c r="F3454" s="27" t="s">
        <v>1661</v>
      </c>
    </row>
    <row r="3455" spans="1:6" hidden="1" x14ac:dyDescent="0.25">
      <c r="A3455" s="30" t="s">
        <v>942</v>
      </c>
      <c r="B3455" s="30" t="s">
        <v>1147</v>
      </c>
      <c r="C3455" s="30" t="s">
        <v>1662</v>
      </c>
      <c r="D3455" s="24" t="s">
        <v>57</v>
      </c>
      <c r="E3455" s="24" t="s">
        <v>66</v>
      </c>
      <c r="F3455" s="27" t="s">
        <v>1661</v>
      </c>
    </row>
    <row r="3456" spans="1:6" hidden="1" x14ac:dyDescent="0.25">
      <c r="A3456" s="30" t="s">
        <v>942</v>
      </c>
      <c r="B3456" s="30" t="s">
        <v>1157</v>
      </c>
      <c r="C3456" s="30" t="s">
        <v>1662</v>
      </c>
      <c r="D3456" s="24" t="s">
        <v>57</v>
      </c>
      <c r="E3456" s="24" t="s">
        <v>66</v>
      </c>
      <c r="F3456" s="27" t="s">
        <v>1661</v>
      </c>
    </row>
    <row r="3457" spans="1:6" hidden="1" x14ac:dyDescent="0.25">
      <c r="A3457" s="30" t="s">
        <v>942</v>
      </c>
      <c r="B3457" s="30" t="s">
        <v>1173</v>
      </c>
      <c r="C3457" s="30" t="s">
        <v>1662</v>
      </c>
      <c r="D3457" s="24" t="s">
        <v>57</v>
      </c>
      <c r="E3457" s="24" t="s">
        <v>66</v>
      </c>
      <c r="F3457" s="27" t="s">
        <v>1661</v>
      </c>
    </row>
    <row r="3458" spans="1:6" hidden="1" x14ac:dyDescent="0.25">
      <c r="A3458" s="30" t="s">
        <v>942</v>
      </c>
      <c r="B3458" s="30" t="s">
        <v>1189</v>
      </c>
      <c r="C3458" s="30" t="s">
        <v>1662</v>
      </c>
      <c r="D3458" s="24" t="s">
        <v>57</v>
      </c>
      <c r="E3458" s="24" t="s">
        <v>66</v>
      </c>
      <c r="F3458" s="27" t="s">
        <v>1661</v>
      </c>
    </row>
    <row r="3459" spans="1:6" hidden="1" x14ac:dyDescent="0.25">
      <c r="A3459" s="30" t="s">
        <v>942</v>
      </c>
      <c r="B3459" s="30" t="s">
        <v>1205</v>
      </c>
      <c r="C3459" s="30" t="s">
        <v>1662</v>
      </c>
      <c r="D3459" s="24" t="s">
        <v>57</v>
      </c>
      <c r="E3459" s="24" t="s">
        <v>66</v>
      </c>
      <c r="F3459" s="27" t="s">
        <v>1661</v>
      </c>
    </row>
    <row r="3460" spans="1:6" hidden="1" x14ac:dyDescent="0.25">
      <c r="A3460" s="30" t="s">
        <v>945</v>
      </c>
      <c r="B3460" s="30" t="s">
        <v>1222</v>
      </c>
      <c r="C3460" s="30" t="s">
        <v>1662</v>
      </c>
      <c r="D3460" s="24" t="s">
        <v>57</v>
      </c>
      <c r="E3460" s="24" t="s">
        <v>66</v>
      </c>
      <c r="F3460" s="27" t="s">
        <v>1661</v>
      </c>
    </row>
    <row r="3461" spans="1:6" hidden="1" x14ac:dyDescent="0.25">
      <c r="A3461" s="30" t="s">
        <v>945</v>
      </c>
      <c r="B3461" s="30" t="s">
        <v>1238</v>
      </c>
      <c r="C3461" s="30" t="s">
        <v>1662</v>
      </c>
      <c r="D3461" s="24" t="s">
        <v>57</v>
      </c>
      <c r="E3461" s="24" t="s">
        <v>66</v>
      </c>
      <c r="F3461" s="27" t="s">
        <v>1661</v>
      </c>
    </row>
    <row r="3462" spans="1:6" hidden="1" x14ac:dyDescent="0.25">
      <c r="A3462" s="30" t="s">
        <v>945</v>
      </c>
      <c r="B3462" s="30" t="s">
        <v>1254</v>
      </c>
      <c r="C3462" s="30" t="s">
        <v>1662</v>
      </c>
      <c r="D3462" s="24" t="s">
        <v>57</v>
      </c>
      <c r="E3462" s="24" t="s">
        <v>66</v>
      </c>
      <c r="F3462" s="27" t="s">
        <v>1661</v>
      </c>
    </row>
    <row r="3463" spans="1:6" hidden="1" x14ac:dyDescent="0.25">
      <c r="A3463" s="30" t="s">
        <v>945</v>
      </c>
      <c r="B3463" s="30" t="s">
        <v>1264</v>
      </c>
      <c r="C3463" s="30" t="s">
        <v>1662</v>
      </c>
      <c r="D3463" s="24" t="s">
        <v>57</v>
      </c>
      <c r="E3463" s="24" t="s">
        <v>66</v>
      </c>
      <c r="F3463" s="27" t="s">
        <v>1661</v>
      </c>
    </row>
    <row r="3464" spans="1:6" hidden="1" x14ac:dyDescent="0.25">
      <c r="A3464" s="30" t="s">
        <v>945</v>
      </c>
      <c r="B3464" s="30" t="s">
        <v>1280</v>
      </c>
      <c r="C3464" s="30" t="s">
        <v>1662</v>
      </c>
      <c r="D3464" s="24" t="s">
        <v>57</v>
      </c>
      <c r="E3464" s="24" t="s">
        <v>66</v>
      </c>
      <c r="F3464" s="27" t="s">
        <v>1661</v>
      </c>
    </row>
    <row r="3465" spans="1:6" hidden="1" x14ac:dyDescent="0.25">
      <c r="A3465" s="30" t="s">
        <v>945</v>
      </c>
      <c r="B3465" s="30" t="s">
        <v>1296</v>
      </c>
      <c r="C3465" s="30" t="s">
        <v>1662</v>
      </c>
      <c r="D3465" s="24" t="s">
        <v>57</v>
      </c>
      <c r="E3465" s="24" t="s">
        <v>66</v>
      </c>
      <c r="F3465" s="27" t="s">
        <v>1661</v>
      </c>
    </row>
    <row r="3466" spans="1:6" hidden="1" x14ac:dyDescent="0.25">
      <c r="A3466" s="30" t="s">
        <v>945</v>
      </c>
      <c r="B3466" s="30" t="s">
        <v>1312</v>
      </c>
      <c r="C3466" s="30" t="s">
        <v>1662</v>
      </c>
      <c r="D3466" s="24" t="s">
        <v>57</v>
      </c>
      <c r="E3466" s="24" t="s">
        <v>66</v>
      </c>
      <c r="F3466" s="27" t="s">
        <v>1661</v>
      </c>
    </row>
    <row r="3467" spans="1:6" hidden="1" x14ac:dyDescent="0.25">
      <c r="A3467" s="30" t="s">
        <v>952</v>
      </c>
      <c r="B3467" s="30" t="s">
        <v>1329</v>
      </c>
      <c r="C3467" s="30" t="s">
        <v>1662</v>
      </c>
      <c r="D3467" s="24" t="s">
        <v>57</v>
      </c>
      <c r="E3467" s="24" t="s">
        <v>66</v>
      </c>
      <c r="F3467" s="27" t="s">
        <v>1661</v>
      </c>
    </row>
    <row r="3468" spans="1:6" hidden="1" x14ac:dyDescent="0.25">
      <c r="A3468" s="30" t="s">
        <v>952</v>
      </c>
      <c r="B3468" s="30" t="s">
        <v>1345</v>
      </c>
      <c r="C3468" s="30" t="s">
        <v>1662</v>
      </c>
      <c r="D3468" s="24" t="s">
        <v>57</v>
      </c>
      <c r="E3468" s="24" t="s">
        <v>66</v>
      </c>
      <c r="F3468" s="27" t="s">
        <v>1661</v>
      </c>
    </row>
    <row r="3469" spans="1:6" hidden="1" x14ac:dyDescent="0.25">
      <c r="A3469" s="30" t="s">
        <v>952</v>
      </c>
      <c r="B3469" s="30" t="s">
        <v>1361</v>
      </c>
      <c r="C3469" s="30" t="s">
        <v>1662</v>
      </c>
      <c r="D3469" s="24" t="s">
        <v>57</v>
      </c>
      <c r="E3469" s="24" t="s">
        <v>66</v>
      </c>
      <c r="F3469" s="27" t="s">
        <v>1661</v>
      </c>
    </row>
    <row r="3470" spans="1:6" hidden="1" x14ac:dyDescent="0.25">
      <c r="A3470" s="30" t="s">
        <v>952</v>
      </c>
      <c r="B3470" s="30" t="s">
        <v>1377</v>
      </c>
      <c r="C3470" s="30" t="s">
        <v>1662</v>
      </c>
      <c r="D3470" s="24" t="s">
        <v>57</v>
      </c>
      <c r="E3470" s="24" t="s">
        <v>66</v>
      </c>
      <c r="F3470" s="27" t="s">
        <v>1661</v>
      </c>
    </row>
    <row r="3471" spans="1:6" hidden="1" x14ac:dyDescent="0.25">
      <c r="A3471" s="30" t="s">
        <v>952</v>
      </c>
      <c r="B3471" s="30" t="s">
        <v>1393</v>
      </c>
      <c r="C3471" s="30" t="s">
        <v>1662</v>
      </c>
      <c r="D3471" s="24" t="s">
        <v>57</v>
      </c>
      <c r="E3471" s="24" t="s">
        <v>66</v>
      </c>
      <c r="F3471" s="27" t="s">
        <v>1661</v>
      </c>
    </row>
    <row r="3472" spans="1:6" hidden="1" x14ac:dyDescent="0.25">
      <c r="A3472" s="30" t="s">
        <v>952</v>
      </c>
      <c r="B3472" s="30" t="s">
        <v>1409</v>
      </c>
      <c r="C3472" s="30" t="s">
        <v>1662</v>
      </c>
      <c r="D3472" s="24" t="s">
        <v>57</v>
      </c>
      <c r="E3472" s="24" t="s">
        <v>66</v>
      </c>
      <c r="F3472" s="27" t="s">
        <v>1661</v>
      </c>
    </row>
    <row r="3473" spans="1:6" hidden="1" x14ac:dyDescent="0.25">
      <c r="A3473" s="30" t="s">
        <v>952</v>
      </c>
      <c r="B3473" s="30" t="s">
        <v>1425</v>
      </c>
      <c r="C3473" s="30" t="s">
        <v>1662</v>
      </c>
      <c r="D3473" s="24" t="s">
        <v>57</v>
      </c>
      <c r="E3473" s="24" t="s">
        <v>66</v>
      </c>
      <c r="F3473" s="27" t="s">
        <v>1661</v>
      </c>
    </row>
    <row r="3474" spans="1:6" hidden="1" x14ac:dyDescent="0.25">
      <c r="A3474" s="30" t="s">
        <v>952</v>
      </c>
      <c r="B3474" s="30" t="s">
        <v>1435</v>
      </c>
      <c r="C3474" s="30" t="s">
        <v>1662</v>
      </c>
      <c r="D3474" s="24" t="s">
        <v>57</v>
      </c>
      <c r="E3474" s="24" t="s">
        <v>66</v>
      </c>
      <c r="F3474" s="27" t="s">
        <v>1661</v>
      </c>
    </row>
    <row r="3475" spans="1:6" hidden="1" x14ac:dyDescent="0.25">
      <c r="A3475" s="30" t="s">
        <v>952</v>
      </c>
      <c r="B3475" s="30" t="s">
        <v>1451</v>
      </c>
      <c r="C3475" s="30" t="s">
        <v>1662</v>
      </c>
      <c r="D3475" s="24" t="s">
        <v>57</v>
      </c>
      <c r="E3475" s="24" t="s">
        <v>66</v>
      </c>
      <c r="F3475" s="27" t="s">
        <v>1661</v>
      </c>
    </row>
    <row r="3476" spans="1:6" hidden="1" x14ac:dyDescent="0.25">
      <c r="A3476" s="30" t="s">
        <v>952</v>
      </c>
      <c r="B3476" s="30" t="s">
        <v>1467</v>
      </c>
      <c r="C3476" s="30" t="s">
        <v>1662</v>
      </c>
      <c r="D3476" s="24" t="s">
        <v>57</v>
      </c>
      <c r="E3476" s="24" t="s">
        <v>66</v>
      </c>
      <c r="F3476" s="27" t="s">
        <v>1661</v>
      </c>
    </row>
    <row r="3477" spans="1:6" hidden="1" x14ac:dyDescent="0.25">
      <c r="A3477" s="30" t="s">
        <v>952</v>
      </c>
      <c r="B3477" s="30" t="s">
        <v>1483</v>
      </c>
      <c r="C3477" s="30" t="s">
        <v>1662</v>
      </c>
      <c r="D3477" s="24" t="s">
        <v>57</v>
      </c>
      <c r="E3477" s="24" t="s">
        <v>66</v>
      </c>
      <c r="F3477" s="27" t="s">
        <v>1661</v>
      </c>
    </row>
    <row r="3478" spans="1:6" hidden="1" x14ac:dyDescent="0.25">
      <c r="A3478" s="30" t="s">
        <v>959</v>
      </c>
      <c r="B3478" s="30" t="s">
        <v>1500</v>
      </c>
      <c r="C3478" s="30" t="s">
        <v>1662</v>
      </c>
      <c r="D3478" s="24" t="s">
        <v>57</v>
      </c>
      <c r="E3478" s="24" t="s">
        <v>66</v>
      </c>
      <c r="F3478" s="27" t="s">
        <v>1661</v>
      </c>
    </row>
    <row r="3479" spans="1:6" hidden="1" x14ac:dyDescent="0.25">
      <c r="A3479" s="30" t="s">
        <v>959</v>
      </c>
      <c r="B3479" s="30" t="s">
        <v>1516</v>
      </c>
      <c r="C3479" s="30" t="s">
        <v>1662</v>
      </c>
      <c r="D3479" s="24" t="s">
        <v>57</v>
      </c>
      <c r="E3479" s="24" t="s">
        <v>66</v>
      </c>
      <c r="F3479" s="27" t="s">
        <v>1661</v>
      </c>
    </row>
    <row r="3480" spans="1:6" hidden="1" x14ac:dyDescent="0.25">
      <c r="A3480" s="30" t="s">
        <v>959</v>
      </c>
      <c r="B3480" s="30" t="s">
        <v>1532</v>
      </c>
      <c r="C3480" s="30" t="s">
        <v>1662</v>
      </c>
      <c r="D3480" s="24" t="s">
        <v>57</v>
      </c>
      <c r="E3480" s="24" t="s">
        <v>66</v>
      </c>
      <c r="F3480" s="27" t="s">
        <v>1661</v>
      </c>
    </row>
    <row r="3481" spans="1:6" hidden="1" x14ac:dyDescent="0.25">
      <c r="A3481" s="30" t="s">
        <v>959</v>
      </c>
      <c r="B3481" s="30" t="s">
        <v>1548</v>
      </c>
      <c r="C3481" s="30" t="s">
        <v>1662</v>
      </c>
      <c r="D3481" s="24" t="s">
        <v>57</v>
      </c>
      <c r="E3481" s="24" t="s">
        <v>66</v>
      </c>
      <c r="F3481" s="27" t="s">
        <v>1661</v>
      </c>
    </row>
    <row r="3482" spans="1:6" hidden="1" x14ac:dyDescent="0.25">
      <c r="A3482" s="30" t="s">
        <v>959</v>
      </c>
      <c r="B3482" s="30" t="s">
        <v>1564</v>
      </c>
      <c r="C3482" s="30" t="s">
        <v>1662</v>
      </c>
      <c r="D3482" s="24" t="s">
        <v>57</v>
      </c>
      <c r="E3482" s="24" t="s">
        <v>66</v>
      </c>
      <c r="F3482" s="27" t="s">
        <v>1661</v>
      </c>
    </row>
    <row r="3483" spans="1:6" hidden="1" x14ac:dyDescent="0.25">
      <c r="A3483" s="30" t="s">
        <v>959</v>
      </c>
      <c r="B3483" s="30" t="s">
        <v>1580</v>
      </c>
      <c r="C3483" s="30" t="s">
        <v>1662</v>
      </c>
      <c r="D3483" s="24" t="s">
        <v>57</v>
      </c>
      <c r="E3483" s="24" t="s">
        <v>66</v>
      </c>
      <c r="F3483" s="27" t="s">
        <v>1661</v>
      </c>
    </row>
    <row r="3484" spans="1:6" hidden="1" x14ac:dyDescent="0.25">
      <c r="A3484" s="30" t="s">
        <v>959</v>
      </c>
      <c r="B3484" s="30" t="s">
        <v>1596</v>
      </c>
      <c r="C3484" s="30" t="s">
        <v>1662</v>
      </c>
      <c r="D3484" s="24" t="s">
        <v>57</v>
      </c>
      <c r="E3484" s="24" t="s">
        <v>66</v>
      </c>
      <c r="F3484" s="27" t="s">
        <v>1661</v>
      </c>
    </row>
    <row r="3485" spans="1:6" hidden="1" x14ac:dyDescent="0.25">
      <c r="A3485" s="30" t="s">
        <v>959</v>
      </c>
      <c r="B3485" s="30" t="s">
        <v>1606</v>
      </c>
      <c r="C3485" s="30" t="s">
        <v>1662</v>
      </c>
      <c r="D3485" s="24" t="s">
        <v>57</v>
      </c>
      <c r="E3485" s="24" t="s">
        <v>66</v>
      </c>
      <c r="F3485" s="27" t="s">
        <v>1661</v>
      </c>
    </row>
    <row r="3486" spans="1:6" hidden="1" x14ac:dyDescent="0.25">
      <c r="A3486" s="30" t="s">
        <v>959</v>
      </c>
      <c r="B3486" s="30" t="s">
        <v>1622</v>
      </c>
      <c r="C3486" s="30" t="s">
        <v>1662</v>
      </c>
      <c r="D3486" s="24" t="s">
        <v>57</v>
      </c>
      <c r="E3486" s="24" t="s">
        <v>66</v>
      </c>
      <c r="F3486" s="27" t="s">
        <v>1661</v>
      </c>
    </row>
    <row r="3487" spans="1:6" hidden="1" x14ac:dyDescent="0.25">
      <c r="A3487" s="30" t="s">
        <v>959</v>
      </c>
      <c r="B3487" s="30" t="s">
        <v>1638</v>
      </c>
      <c r="C3487" s="30" t="s">
        <v>1662</v>
      </c>
      <c r="D3487" s="24" t="s">
        <v>57</v>
      </c>
      <c r="E3487" s="24" t="s">
        <v>66</v>
      </c>
      <c r="F3487" s="27" t="s">
        <v>1661</v>
      </c>
    </row>
    <row r="3488" spans="1:6" hidden="1" x14ac:dyDescent="0.25">
      <c r="A3488" s="30" t="s">
        <v>959</v>
      </c>
      <c r="B3488" s="30" t="s">
        <v>1654</v>
      </c>
      <c r="C3488" s="30" t="s">
        <v>1662</v>
      </c>
      <c r="D3488" s="24" t="s">
        <v>57</v>
      </c>
      <c r="E3488" s="24" t="s">
        <v>66</v>
      </c>
      <c r="F3488" s="27" t="s">
        <v>1661</v>
      </c>
    </row>
    <row r="3489" spans="1:6" hidden="1" x14ac:dyDescent="0.25">
      <c r="A3489" s="30" t="s">
        <v>939</v>
      </c>
      <c r="B3489" s="30" t="s">
        <v>1007</v>
      </c>
      <c r="C3489" s="30" t="s">
        <v>1664</v>
      </c>
      <c r="D3489" s="24" t="s">
        <v>58</v>
      </c>
      <c r="E3489" s="24" t="s">
        <v>67</v>
      </c>
      <c r="F3489" s="27" t="s">
        <v>1663</v>
      </c>
    </row>
    <row r="3490" spans="1:6" hidden="1" x14ac:dyDescent="0.25">
      <c r="A3490" s="30" t="s">
        <v>939</v>
      </c>
      <c r="B3490" s="30" t="s">
        <v>1025</v>
      </c>
      <c r="C3490" s="30" t="s">
        <v>1664</v>
      </c>
      <c r="D3490" s="24" t="s">
        <v>58</v>
      </c>
      <c r="E3490" s="24" t="s">
        <v>67</v>
      </c>
      <c r="F3490" s="27" t="s">
        <v>1663</v>
      </c>
    </row>
    <row r="3491" spans="1:6" hidden="1" x14ac:dyDescent="0.25">
      <c r="A3491" s="30" t="s">
        <v>939</v>
      </c>
      <c r="B3491" s="30" t="s">
        <v>1067</v>
      </c>
      <c r="C3491" s="30" t="s">
        <v>1664</v>
      </c>
      <c r="D3491" s="24" t="s">
        <v>58</v>
      </c>
      <c r="E3491" s="24" t="s">
        <v>67</v>
      </c>
      <c r="F3491" s="27" t="s">
        <v>1663</v>
      </c>
    </row>
    <row r="3492" spans="1:6" hidden="1" x14ac:dyDescent="0.25">
      <c r="A3492" s="30" t="s">
        <v>939</v>
      </c>
      <c r="B3492" s="30" t="s">
        <v>1083</v>
      </c>
      <c r="C3492" s="30" t="s">
        <v>1664</v>
      </c>
      <c r="D3492" s="24" t="s">
        <v>58</v>
      </c>
      <c r="E3492" s="24" t="s">
        <v>67</v>
      </c>
      <c r="F3492" s="27" t="s">
        <v>1663</v>
      </c>
    </row>
    <row r="3493" spans="1:6" hidden="1" x14ac:dyDescent="0.25">
      <c r="A3493" s="30" t="s">
        <v>939</v>
      </c>
      <c r="B3493" s="30" t="s">
        <v>1099</v>
      </c>
      <c r="C3493" s="30" t="s">
        <v>1664</v>
      </c>
      <c r="D3493" s="24" t="s">
        <v>58</v>
      </c>
      <c r="E3493" s="24" t="s">
        <v>67</v>
      </c>
      <c r="F3493" s="27" t="s">
        <v>1663</v>
      </c>
    </row>
    <row r="3494" spans="1:6" hidden="1" x14ac:dyDescent="0.25">
      <c r="A3494" s="30" t="s">
        <v>942</v>
      </c>
      <c r="B3494" s="30" t="s">
        <v>1115</v>
      </c>
      <c r="C3494" s="30" t="s">
        <v>1664</v>
      </c>
      <c r="D3494" s="24" t="s">
        <v>58</v>
      </c>
      <c r="E3494" s="24" t="s">
        <v>67</v>
      </c>
      <c r="F3494" s="27" t="s">
        <v>1663</v>
      </c>
    </row>
    <row r="3495" spans="1:6" hidden="1" x14ac:dyDescent="0.25">
      <c r="A3495" s="30" t="s">
        <v>942</v>
      </c>
      <c r="B3495" s="30" t="s">
        <v>1131</v>
      </c>
      <c r="C3495" s="30" t="s">
        <v>1664</v>
      </c>
      <c r="D3495" s="24" t="s">
        <v>58</v>
      </c>
      <c r="E3495" s="24" t="s">
        <v>67</v>
      </c>
      <c r="F3495" s="27" t="s">
        <v>1663</v>
      </c>
    </row>
    <row r="3496" spans="1:6" hidden="1" x14ac:dyDescent="0.25">
      <c r="A3496" s="30" t="s">
        <v>942</v>
      </c>
      <c r="B3496" s="30" t="s">
        <v>1147</v>
      </c>
      <c r="C3496" s="30" t="s">
        <v>1664</v>
      </c>
      <c r="D3496" s="24" t="s">
        <v>58</v>
      </c>
      <c r="E3496" s="24" t="s">
        <v>67</v>
      </c>
      <c r="F3496" s="27" t="s">
        <v>1663</v>
      </c>
    </row>
    <row r="3497" spans="1:6" hidden="1" x14ac:dyDescent="0.25">
      <c r="A3497" s="30" t="s">
        <v>942</v>
      </c>
      <c r="B3497" s="30" t="s">
        <v>1157</v>
      </c>
      <c r="C3497" s="30" t="s">
        <v>1664</v>
      </c>
      <c r="D3497" s="24" t="s">
        <v>58</v>
      </c>
      <c r="E3497" s="24" t="s">
        <v>67</v>
      </c>
      <c r="F3497" s="27" t="s">
        <v>1663</v>
      </c>
    </row>
    <row r="3498" spans="1:6" hidden="1" x14ac:dyDescent="0.25">
      <c r="A3498" s="30" t="s">
        <v>942</v>
      </c>
      <c r="B3498" s="30" t="s">
        <v>1173</v>
      </c>
      <c r="C3498" s="30" t="s">
        <v>1664</v>
      </c>
      <c r="D3498" s="24" t="s">
        <v>58</v>
      </c>
      <c r="E3498" s="24" t="s">
        <v>67</v>
      </c>
      <c r="F3498" s="27" t="s">
        <v>1663</v>
      </c>
    </row>
    <row r="3499" spans="1:6" hidden="1" x14ac:dyDescent="0.25">
      <c r="A3499" s="30" t="s">
        <v>942</v>
      </c>
      <c r="B3499" s="30" t="s">
        <v>1189</v>
      </c>
      <c r="C3499" s="30" t="s">
        <v>1664</v>
      </c>
      <c r="D3499" s="24" t="s">
        <v>58</v>
      </c>
      <c r="E3499" s="24" t="s">
        <v>67</v>
      </c>
      <c r="F3499" s="27" t="s">
        <v>1663</v>
      </c>
    </row>
    <row r="3500" spans="1:6" hidden="1" x14ac:dyDescent="0.25">
      <c r="A3500" s="30" t="s">
        <v>942</v>
      </c>
      <c r="B3500" s="30" t="s">
        <v>1205</v>
      </c>
      <c r="C3500" s="30" t="s">
        <v>1664</v>
      </c>
      <c r="D3500" s="24" t="s">
        <v>58</v>
      </c>
      <c r="E3500" s="24" t="s">
        <v>67</v>
      </c>
      <c r="F3500" s="27" t="s">
        <v>1663</v>
      </c>
    </row>
    <row r="3501" spans="1:6" hidden="1" x14ac:dyDescent="0.25">
      <c r="A3501" s="30" t="s">
        <v>945</v>
      </c>
      <c r="B3501" s="30" t="s">
        <v>1222</v>
      </c>
      <c r="C3501" s="30" t="s">
        <v>1664</v>
      </c>
      <c r="D3501" s="24" t="s">
        <v>58</v>
      </c>
      <c r="E3501" s="24" t="s">
        <v>67</v>
      </c>
      <c r="F3501" s="27" t="s">
        <v>1663</v>
      </c>
    </row>
    <row r="3502" spans="1:6" hidden="1" x14ac:dyDescent="0.25">
      <c r="A3502" s="30" t="s">
        <v>945</v>
      </c>
      <c r="B3502" s="30" t="s">
        <v>1238</v>
      </c>
      <c r="C3502" s="30" t="s">
        <v>1664</v>
      </c>
      <c r="D3502" s="24" t="s">
        <v>58</v>
      </c>
      <c r="E3502" s="24" t="s">
        <v>67</v>
      </c>
      <c r="F3502" s="27" t="s">
        <v>1663</v>
      </c>
    </row>
    <row r="3503" spans="1:6" hidden="1" x14ac:dyDescent="0.25">
      <c r="A3503" s="30" t="s">
        <v>945</v>
      </c>
      <c r="B3503" s="30" t="s">
        <v>1254</v>
      </c>
      <c r="C3503" s="30" t="s">
        <v>1664</v>
      </c>
      <c r="D3503" s="24" t="s">
        <v>58</v>
      </c>
      <c r="E3503" s="24" t="s">
        <v>67</v>
      </c>
      <c r="F3503" s="27" t="s">
        <v>1663</v>
      </c>
    </row>
    <row r="3504" spans="1:6" hidden="1" x14ac:dyDescent="0.25">
      <c r="A3504" s="30" t="s">
        <v>945</v>
      </c>
      <c r="B3504" s="30" t="s">
        <v>1264</v>
      </c>
      <c r="C3504" s="30" t="s">
        <v>1664</v>
      </c>
      <c r="D3504" s="24" t="s">
        <v>58</v>
      </c>
      <c r="E3504" s="24" t="s">
        <v>67</v>
      </c>
      <c r="F3504" s="27" t="s">
        <v>1663</v>
      </c>
    </row>
    <row r="3505" spans="1:6" hidden="1" x14ac:dyDescent="0.25">
      <c r="A3505" s="30" t="s">
        <v>945</v>
      </c>
      <c r="B3505" s="30" t="s">
        <v>1280</v>
      </c>
      <c r="C3505" s="30" t="s">
        <v>1664</v>
      </c>
      <c r="D3505" s="24" t="s">
        <v>58</v>
      </c>
      <c r="E3505" s="24" t="s">
        <v>67</v>
      </c>
      <c r="F3505" s="27" t="s">
        <v>1663</v>
      </c>
    </row>
    <row r="3506" spans="1:6" hidden="1" x14ac:dyDescent="0.25">
      <c r="A3506" s="30" t="s">
        <v>945</v>
      </c>
      <c r="B3506" s="30" t="s">
        <v>1296</v>
      </c>
      <c r="C3506" s="30" t="s">
        <v>1664</v>
      </c>
      <c r="D3506" s="24" t="s">
        <v>58</v>
      </c>
      <c r="E3506" s="24" t="s">
        <v>67</v>
      </c>
      <c r="F3506" s="27" t="s">
        <v>1663</v>
      </c>
    </row>
    <row r="3507" spans="1:6" hidden="1" x14ac:dyDescent="0.25">
      <c r="A3507" s="30" t="s">
        <v>945</v>
      </c>
      <c r="B3507" s="30" t="s">
        <v>1312</v>
      </c>
      <c r="C3507" s="30" t="s">
        <v>1664</v>
      </c>
      <c r="D3507" s="24" t="s">
        <v>58</v>
      </c>
      <c r="E3507" s="24" t="s">
        <v>67</v>
      </c>
      <c r="F3507" s="27" t="s">
        <v>1663</v>
      </c>
    </row>
    <row r="3508" spans="1:6" hidden="1" x14ac:dyDescent="0.25">
      <c r="A3508" s="30" t="s">
        <v>952</v>
      </c>
      <c r="B3508" s="30" t="s">
        <v>1329</v>
      </c>
      <c r="C3508" s="30" t="s">
        <v>1664</v>
      </c>
      <c r="D3508" s="24" t="s">
        <v>58</v>
      </c>
      <c r="E3508" s="24" t="s">
        <v>67</v>
      </c>
      <c r="F3508" s="27" t="s">
        <v>1663</v>
      </c>
    </row>
    <row r="3509" spans="1:6" hidden="1" x14ac:dyDescent="0.25">
      <c r="A3509" s="30" t="s">
        <v>952</v>
      </c>
      <c r="B3509" s="30" t="s">
        <v>1345</v>
      </c>
      <c r="C3509" s="30" t="s">
        <v>1664</v>
      </c>
      <c r="D3509" s="24" t="s">
        <v>58</v>
      </c>
      <c r="E3509" s="24" t="s">
        <v>67</v>
      </c>
      <c r="F3509" s="27" t="s">
        <v>1663</v>
      </c>
    </row>
    <row r="3510" spans="1:6" hidden="1" x14ac:dyDescent="0.25">
      <c r="A3510" s="30" t="s">
        <v>952</v>
      </c>
      <c r="B3510" s="30" t="s">
        <v>1361</v>
      </c>
      <c r="C3510" s="30" t="s">
        <v>1664</v>
      </c>
      <c r="D3510" s="24" t="s">
        <v>58</v>
      </c>
      <c r="E3510" s="24" t="s">
        <v>67</v>
      </c>
      <c r="F3510" s="27" t="s">
        <v>1663</v>
      </c>
    </row>
    <row r="3511" spans="1:6" hidden="1" x14ac:dyDescent="0.25">
      <c r="A3511" s="30" t="s">
        <v>952</v>
      </c>
      <c r="B3511" s="30" t="s">
        <v>1377</v>
      </c>
      <c r="C3511" s="30" t="s">
        <v>1664</v>
      </c>
      <c r="D3511" s="24" t="s">
        <v>58</v>
      </c>
      <c r="E3511" s="24" t="s">
        <v>67</v>
      </c>
      <c r="F3511" s="27" t="s">
        <v>1663</v>
      </c>
    </row>
    <row r="3512" spans="1:6" hidden="1" x14ac:dyDescent="0.25">
      <c r="A3512" s="30" t="s">
        <v>952</v>
      </c>
      <c r="B3512" s="30" t="s">
        <v>1393</v>
      </c>
      <c r="C3512" s="30" t="s">
        <v>1664</v>
      </c>
      <c r="D3512" s="24" t="s">
        <v>58</v>
      </c>
      <c r="E3512" s="24" t="s">
        <v>67</v>
      </c>
      <c r="F3512" s="27" t="s">
        <v>1663</v>
      </c>
    </row>
    <row r="3513" spans="1:6" hidden="1" x14ac:dyDescent="0.25">
      <c r="A3513" s="30" t="s">
        <v>952</v>
      </c>
      <c r="B3513" s="30" t="s">
        <v>1409</v>
      </c>
      <c r="C3513" s="30" t="s">
        <v>1664</v>
      </c>
      <c r="D3513" s="24" t="s">
        <v>58</v>
      </c>
      <c r="E3513" s="24" t="s">
        <v>67</v>
      </c>
      <c r="F3513" s="27" t="s">
        <v>1663</v>
      </c>
    </row>
    <row r="3514" spans="1:6" hidden="1" x14ac:dyDescent="0.25">
      <c r="A3514" s="30" t="s">
        <v>952</v>
      </c>
      <c r="B3514" s="30" t="s">
        <v>1425</v>
      </c>
      <c r="C3514" s="30" t="s">
        <v>1664</v>
      </c>
      <c r="D3514" s="24" t="s">
        <v>58</v>
      </c>
      <c r="E3514" s="24" t="s">
        <v>67</v>
      </c>
      <c r="F3514" s="27" t="s">
        <v>1663</v>
      </c>
    </row>
    <row r="3515" spans="1:6" hidden="1" x14ac:dyDescent="0.25">
      <c r="A3515" s="30" t="s">
        <v>952</v>
      </c>
      <c r="B3515" s="30" t="s">
        <v>1435</v>
      </c>
      <c r="C3515" s="30" t="s">
        <v>1664</v>
      </c>
      <c r="D3515" s="24" t="s">
        <v>58</v>
      </c>
      <c r="E3515" s="24" t="s">
        <v>67</v>
      </c>
      <c r="F3515" s="27" t="s">
        <v>1663</v>
      </c>
    </row>
    <row r="3516" spans="1:6" hidden="1" x14ac:dyDescent="0.25">
      <c r="A3516" s="30" t="s">
        <v>952</v>
      </c>
      <c r="B3516" s="30" t="s">
        <v>1451</v>
      </c>
      <c r="C3516" s="30" t="s">
        <v>1664</v>
      </c>
      <c r="D3516" s="24" t="s">
        <v>58</v>
      </c>
      <c r="E3516" s="24" t="s">
        <v>67</v>
      </c>
      <c r="F3516" s="27" t="s">
        <v>1663</v>
      </c>
    </row>
    <row r="3517" spans="1:6" hidden="1" x14ac:dyDescent="0.25">
      <c r="A3517" s="30" t="s">
        <v>952</v>
      </c>
      <c r="B3517" s="30" t="s">
        <v>1467</v>
      </c>
      <c r="C3517" s="30" t="s">
        <v>1664</v>
      </c>
      <c r="D3517" s="24" t="s">
        <v>58</v>
      </c>
      <c r="E3517" s="24" t="s">
        <v>67</v>
      </c>
      <c r="F3517" s="27" t="s">
        <v>1663</v>
      </c>
    </row>
    <row r="3518" spans="1:6" hidden="1" x14ac:dyDescent="0.25">
      <c r="A3518" s="30" t="s">
        <v>952</v>
      </c>
      <c r="B3518" s="30" t="s">
        <v>1483</v>
      </c>
      <c r="C3518" s="30" t="s">
        <v>1664</v>
      </c>
      <c r="D3518" s="24" t="s">
        <v>58</v>
      </c>
      <c r="E3518" s="24" t="s">
        <v>67</v>
      </c>
      <c r="F3518" s="27" t="s">
        <v>1663</v>
      </c>
    </row>
    <row r="3519" spans="1:6" hidden="1" x14ac:dyDescent="0.25">
      <c r="A3519" s="30" t="s">
        <v>959</v>
      </c>
      <c r="B3519" s="30" t="s">
        <v>1500</v>
      </c>
      <c r="C3519" s="30" t="s">
        <v>1664</v>
      </c>
      <c r="D3519" s="24" t="s">
        <v>58</v>
      </c>
      <c r="E3519" s="24" t="s">
        <v>67</v>
      </c>
      <c r="F3519" s="27" t="s">
        <v>1663</v>
      </c>
    </row>
    <row r="3520" spans="1:6" hidden="1" x14ac:dyDescent="0.25">
      <c r="A3520" s="30" t="s">
        <v>959</v>
      </c>
      <c r="B3520" s="30" t="s">
        <v>1516</v>
      </c>
      <c r="C3520" s="30" t="s">
        <v>1664</v>
      </c>
      <c r="D3520" s="24" t="s">
        <v>58</v>
      </c>
      <c r="E3520" s="24" t="s">
        <v>67</v>
      </c>
      <c r="F3520" s="27" t="s">
        <v>1663</v>
      </c>
    </row>
    <row r="3521" spans="1:6" hidden="1" x14ac:dyDescent="0.25">
      <c r="A3521" s="30" t="s">
        <v>959</v>
      </c>
      <c r="B3521" s="30" t="s">
        <v>1532</v>
      </c>
      <c r="C3521" s="30" t="s">
        <v>1664</v>
      </c>
      <c r="D3521" s="24" t="s">
        <v>58</v>
      </c>
      <c r="E3521" s="24" t="s">
        <v>67</v>
      </c>
      <c r="F3521" s="27" t="s">
        <v>1663</v>
      </c>
    </row>
    <row r="3522" spans="1:6" hidden="1" x14ac:dyDescent="0.25">
      <c r="A3522" s="30" t="s">
        <v>959</v>
      </c>
      <c r="B3522" s="30" t="s">
        <v>1548</v>
      </c>
      <c r="C3522" s="30" t="s">
        <v>1664</v>
      </c>
      <c r="D3522" s="24" t="s">
        <v>58</v>
      </c>
      <c r="E3522" s="24" t="s">
        <v>67</v>
      </c>
      <c r="F3522" s="27" t="s">
        <v>1663</v>
      </c>
    </row>
    <row r="3523" spans="1:6" hidden="1" x14ac:dyDescent="0.25">
      <c r="A3523" s="30" t="s">
        <v>959</v>
      </c>
      <c r="B3523" s="30" t="s">
        <v>1564</v>
      </c>
      <c r="C3523" s="30" t="s">
        <v>1664</v>
      </c>
      <c r="D3523" s="24" t="s">
        <v>58</v>
      </c>
      <c r="E3523" s="24" t="s">
        <v>67</v>
      </c>
      <c r="F3523" s="27" t="s">
        <v>1663</v>
      </c>
    </row>
    <row r="3524" spans="1:6" hidden="1" x14ac:dyDescent="0.25">
      <c r="A3524" s="30" t="s">
        <v>959</v>
      </c>
      <c r="B3524" s="30" t="s">
        <v>1580</v>
      </c>
      <c r="C3524" s="30" t="s">
        <v>1664</v>
      </c>
      <c r="D3524" s="24" t="s">
        <v>58</v>
      </c>
      <c r="E3524" s="24" t="s">
        <v>67</v>
      </c>
      <c r="F3524" s="27" t="s">
        <v>1663</v>
      </c>
    </row>
    <row r="3525" spans="1:6" hidden="1" x14ac:dyDescent="0.25">
      <c r="A3525" s="30" t="s">
        <v>959</v>
      </c>
      <c r="B3525" s="30" t="s">
        <v>1596</v>
      </c>
      <c r="C3525" s="30" t="s">
        <v>1664</v>
      </c>
      <c r="D3525" s="24" t="s">
        <v>58</v>
      </c>
      <c r="E3525" s="24" t="s">
        <v>67</v>
      </c>
      <c r="F3525" s="27" t="s">
        <v>1663</v>
      </c>
    </row>
    <row r="3526" spans="1:6" hidden="1" x14ac:dyDescent="0.25">
      <c r="A3526" s="30" t="s">
        <v>959</v>
      </c>
      <c r="B3526" s="30" t="s">
        <v>1606</v>
      </c>
      <c r="C3526" s="30" t="s">
        <v>1664</v>
      </c>
      <c r="D3526" s="24" t="s">
        <v>58</v>
      </c>
      <c r="E3526" s="24" t="s">
        <v>67</v>
      </c>
      <c r="F3526" s="27" t="s">
        <v>1663</v>
      </c>
    </row>
    <row r="3527" spans="1:6" hidden="1" x14ac:dyDescent="0.25">
      <c r="A3527" s="30" t="s">
        <v>959</v>
      </c>
      <c r="B3527" s="30" t="s">
        <v>1622</v>
      </c>
      <c r="C3527" s="30" t="s">
        <v>1664</v>
      </c>
      <c r="D3527" s="24" t="s">
        <v>58</v>
      </c>
      <c r="E3527" s="24" t="s">
        <v>67</v>
      </c>
      <c r="F3527" s="27" t="s">
        <v>1663</v>
      </c>
    </row>
    <row r="3528" spans="1:6" hidden="1" x14ac:dyDescent="0.25">
      <c r="A3528" s="30" t="s">
        <v>959</v>
      </c>
      <c r="B3528" s="30" t="s">
        <v>1638</v>
      </c>
      <c r="C3528" s="30" t="s">
        <v>1664</v>
      </c>
      <c r="D3528" s="24" t="s">
        <v>58</v>
      </c>
      <c r="E3528" s="24" t="s">
        <v>67</v>
      </c>
      <c r="F3528" s="27" t="s">
        <v>1663</v>
      </c>
    </row>
    <row r="3529" spans="1:6" hidden="1" x14ac:dyDescent="0.25">
      <c r="A3529" s="30" t="s">
        <v>959</v>
      </c>
      <c r="B3529" s="30" t="s">
        <v>1654</v>
      </c>
      <c r="C3529" s="30" t="s">
        <v>1664</v>
      </c>
      <c r="D3529" s="24" t="s">
        <v>58</v>
      </c>
      <c r="E3529" s="24" t="s">
        <v>67</v>
      </c>
      <c r="F3529" s="27" t="s">
        <v>1663</v>
      </c>
    </row>
    <row r="3530" spans="1:6" hidden="1" x14ac:dyDescent="0.25">
      <c r="A3530" s="30" t="s">
        <v>939</v>
      </c>
      <c r="B3530" s="30" t="s">
        <v>1007</v>
      </c>
      <c r="C3530" s="30" t="s">
        <v>1666</v>
      </c>
      <c r="D3530" s="24" t="s">
        <v>59</v>
      </c>
      <c r="E3530" s="24" t="s">
        <v>68</v>
      </c>
      <c r="F3530" s="27" t="s">
        <v>1665</v>
      </c>
    </row>
    <row r="3531" spans="1:6" hidden="1" x14ac:dyDescent="0.25">
      <c r="A3531" s="30" t="s">
        <v>939</v>
      </c>
      <c r="B3531" s="30" t="s">
        <v>1025</v>
      </c>
      <c r="C3531" s="30" t="s">
        <v>1666</v>
      </c>
      <c r="D3531" s="24" t="s">
        <v>59</v>
      </c>
      <c r="E3531" s="24" t="s">
        <v>68</v>
      </c>
      <c r="F3531" s="27" t="s">
        <v>1665</v>
      </c>
    </row>
    <row r="3532" spans="1:6" hidden="1" x14ac:dyDescent="0.25">
      <c r="A3532" s="30" t="s">
        <v>939</v>
      </c>
      <c r="B3532" s="30" t="s">
        <v>1067</v>
      </c>
      <c r="C3532" s="30" t="s">
        <v>1666</v>
      </c>
      <c r="D3532" s="24" t="s">
        <v>59</v>
      </c>
      <c r="E3532" s="24" t="s">
        <v>68</v>
      </c>
      <c r="F3532" s="27" t="s">
        <v>1665</v>
      </c>
    </row>
    <row r="3533" spans="1:6" hidden="1" x14ac:dyDescent="0.25">
      <c r="A3533" s="30" t="s">
        <v>939</v>
      </c>
      <c r="B3533" s="30" t="s">
        <v>1083</v>
      </c>
      <c r="C3533" s="30" t="s">
        <v>1666</v>
      </c>
      <c r="D3533" s="24" t="s">
        <v>59</v>
      </c>
      <c r="E3533" s="24" t="s">
        <v>68</v>
      </c>
      <c r="F3533" s="27" t="s">
        <v>1665</v>
      </c>
    </row>
    <row r="3534" spans="1:6" hidden="1" x14ac:dyDescent="0.25">
      <c r="A3534" s="30" t="s">
        <v>939</v>
      </c>
      <c r="B3534" s="30" t="s">
        <v>1099</v>
      </c>
      <c r="C3534" s="30" t="s">
        <v>1666</v>
      </c>
      <c r="D3534" s="24" t="s">
        <v>59</v>
      </c>
      <c r="E3534" s="24" t="s">
        <v>68</v>
      </c>
      <c r="F3534" s="27" t="s">
        <v>1665</v>
      </c>
    </row>
    <row r="3535" spans="1:6" hidden="1" x14ac:dyDescent="0.25">
      <c r="A3535" s="30" t="s">
        <v>942</v>
      </c>
      <c r="B3535" s="30" t="s">
        <v>1115</v>
      </c>
      <c r="C3535" s="30" t="s">
        <v>1666</v>
      </c>
      <c r="D3535" s="24" t="s">
        <v>59</v>
      </c>
      <c r="E3535" s="24" t="s">
        <v>68</v>
      </c>
      <c r="F3535" s="27" t="s">
        <v>1665</v>
      </c>
    </row>
    <row r="3536" spans="1:6" hidden="1" x14ac:dyDescent="0.25">
      <c r="A3536" s="30" t="s">
        <v>942</v>
      </c>
      <c r="B3536" s="30" t="s">
        <v>1131</v>
      </c>
      <c r="C3536" s="30" t="s">
        <v>1666</v>
      </c>
      <c r="D3536" s="24" t="s">
        <v>59</v>
      </c>
      <c r="E3536" s="24" t="s">
        <v>68</v>
      </c>
      <c r="F3536" s="27" t="s">
        <v>1665</v>
      </c>
    </row>
    <row r="3537" spans="1:6" hidden="1" x14ac:dyDescent="0.25">
      <c r="A3537" s="30" t="s">
        <v>942</v>
      </c>
      <c r="B3537" s="30" t="s">
        <v>1147</v>
      </c>
      <c r="C3537" s="30" t="s">
        <v>1666</v>
      </c>
      <c r="D3537" s="24" t="s">
        <v>59</v>
      </c>
      <c r="E3537" s="24" t="s">
        <v>68</v>
      </c>
      <c r="F3537" s="27" t="s">
        <v>1665</v>
      </c>
    </row>
    <row r="3538" spans="1:6" hidden="1" x14ac:dyDescent="0.25">
      <c r="A3538" s="30" t="s">
        <v>942</v>
      </c>
      <c r="B3538" s="30" t="s">
        <v>1157</v>
      </c>
      <c r="C3538" s="30" t="s">
        <v>1666</v>
      </c>
      <c r="D3538" s="24" t="s">
        <v>59</v>
      </c>
      <c r="E3538" s="24" t="s">
        <v>68</v>
      </c>
      <c r="F3538" s="27" t="s">
        <v>1665</v>
      </c>
    </row>
    <row r="3539" spans="1:6" hidden="1" x14ac:dyDescent="0.25">
      <c r="A3539" s="30" t="s">
        <v>942</v>
      </c>
      <c r="B3539" s="30" t="s">
        <v>1173</v>
      </c>
      <c r="C3539" s="30" t="s">
        <v>1666</v>
      </c>
      <c r="D3539" s="24" t="s">
        <v>59</v>
      </c>
      <c r="E3539" s="24" t="s">
        <v>68</v>
      </c>
      <c r="F3539" s="27" t="s">
        <v>1665</v>
      </c>
    </row>
    <row r="3540" spans="1:6" hidden="1" x14ac:dyDescent="0.25">
      <c r="A3540" s="30" t="s">
        <v>942</v>
      </c>
      <c r="B3540" s="30" t="s">
        <v>1189</v>
      </c>
      <c r="C3540" s="30" t="s">
        <v>1666</v>
      </c>
      <c r="D3540" s="24" t="s">
        <v>59</v>
      </c>
      <c r="E3540" s="24" t="s">
        <v>68</v>
      </c>
      <c r="F3540" s="27" t="s">
        <v>1665</v>
      </c>
    </row>
    <row r="3541" spans="1:6" hidden="1" x14ac:dyDescent="0.25">
      <c r="A3541" s="30" t="s">
        <v>942</v>
      </c>
      <c r="B3541" s="30" t="s">
        <v>1205</v>
      </c>
      <c r="C3541" s="30" t="s">
        <v>1666</v>
      </c>
      <c r="D3541" s="24" t="s">
        <v>59</v>
      </c>
      <c r="E3541" s="24" t="s">
        <v>68</v>
      </c>
      <c r="F3541" s="27" t="s">
        <v>1665</v>
      </c>
    </row>
    <row r="3542" spans="1:6" hidden="1" x14ac:dyDescent="0.25">
      <c r="A3542" s="30" t="s">
        <v>945</v>
      </c>
      <c r="B3542" s="30" t="s">
        <v>1222</v>
      </c>
      <c r="C3542" s="30" t="s">
        <v>1666</v>
      </c>
      <c r="D3542" s="24" t="s">
        <v>59</v>
      </c>
      <c r="E3542" s="24" t="s">
        <v>68</v>
      </c>
      <c r="F3542" s="27" t="s">
        <v>1665</v>
      </c>
    </row>
    <row r="3543" spans="1:6" hidden="1" x14ac:dyDescent="0.25">
      <c r="A3543" s="30" t="s">
        <v>945</v>
      </c>
      <c r="B3543" s="30" t="s">
        <v>1238</v>
      </c>
      <c r="C3543" s="30" t="s">
        <v>1666</v>
      </c>
      <c r="D3543" s="24" t="s">
        <v>59</v>
      </c>
      <c r="E3543" s="24" t="s">
        <v>68</v>
      </c>
      <c r="F3543" s="27" t="s">
        <v>1665</v>
      </c>
    </row>
    <row r="3544" spans="1:6" hidden="1" x14ac:dyDescent="0.25">
      <c r="A3544" s="30" t="s">
        <v>945</v>
      </c>
      <c r="B3544" s="30" t="s">
        <v>1254</v>
      </c>
      <c r="C3544" s="30" t="s">
        <v>1666</v>
      </c>
      <c r="D3544" s="24" t="s">
        <v>59</v>
      </c>
      <c r="E3544" s="24" t="s">
        <v>68</v>
      </c>
      <c r="F3544" s="27" t="s">
        <v>1665</v>
      </c>
    </row>
    <row r="3545" spans="1:6" hidden="1" x14ac:dyDescent="0.25">
      <c r="A3545" s="30" t="s">
        <v>945</v>
      </c>
      <c r="B3545" s="30" t="s">
        <v>1264</v>
      </c>
      <c r="C3545" s="30" t="s">
        <v>1666</v>
      </c>
      <c r="D3545" s="24" t="s">
        <v>59</v>
      </c>
      <c r="E3545" s="24" t="s">
        <v>68</v>
      </c>
      <c r="F3545" s="27" t="s">
        <v>1665</v>
      </c>
    </row>
    <row r="3546" spans="1:6" hidden="1" x14ac:dyDescent="0.25">
      <c r="A3546" s="30" t="s">
        <v>945</v>
      </c>
      <c r="B3546" s="30" t="s">
        <v>1280</v>
      </c>
      <c r="C3546" s="30" t="s">
        <v>1666</v>
      </c>
      <c r="D3546" s="24" t="s">
        <v>59</v>
      </c>
      <c r="E3546" s="24" t="s">
        <v>68</v>
      </c>
      <c r="F3546" s="27" t="s">
        <v>1665</v>
      </c>
    </row>
    <row r="3547" spans="1:6" hidden="1" x14ac:dyDescent="0.25">
      <c r="A3547" s="30" t="s">
        <v>945</v>
      </c>
      <c r="B3547" s="30" t="s">
        <v>1296</v>
      </c>
      <c r="C3547" s="30" t="s">
        <v>1666</v>
      </c>
      <c r="D3547" s="24" t="s">
        <v>59</v>
      </c>
      <c r="E3547" s="24" t="s">
        <v>68</v>
      </c>
      <c r="F3547" s="27" t="s">
        <v>1665</v>
      </c>
    </row>
    <row r="3548" spans="1:6" hidden="1" x14ac:dyDescent="0.25">
      <c r="A3548" s="30" t="s">
        <v>945</v>
      </c>
      <c r="B3548" s="30" t="s">
        <v>1312</v>
      </c>
      <c r="C3548" s="30" t="s">
        <v>1666</v>
      </c>
      <c r="D3548" s="24" t="s">
        <v>59</v>
      </c>
      <c r="E3548" s="24" t="s">
        <v>68</v>
      </c>
      <c r="F3548" s="27" t="s">
        <v>1665</v>
      </c>
    </row>
    <row r="3549" spans="1:6" hidden="1" x14ac:dyDescent="0.25">
      <c r="A3549" s="30" t="s">
        <v>952</v>
      </c>
      <c r="B3549" s="30" t="s">
        <v>1329</v>
      </c>
      <c r="C3549" s="30" t="s">
        <v>1666</v>
      </c>
      <c r="D3549" s="24" t="s">
        <v>59</v>
      </c>
      <c r="E3549" s="24" t="s">
        <v>68</v>
      </c>
      <c r="F3549" s="27" t="s">
        <v>1665</v>
      </c>
    </row>
    <row r="3550" spans="1:6" hidden="1" x14ac:dyDescent="0.25">
      <c r="A3550" s="30" t="s">
        <v>952</v>
      </c>
      <c r="B3550" s="30" t="s">
        <v>1345</v>
      </c>
      <c r="C3550" s="30" t="s">
        <v>1666</v>
      </c>
      <c r="D3550" s="24" t="s">
        <v>59</v>
      </c>
      <c r="E3550" s="24" t="s">
        <v>68</v>
      </c>
      <c r="F3550" s="27" t="s">
        <v>1665</v>
      </c>
    </row>
    <row r="3551" spans="1:6" hidden="1" x14ac:dyDescent="0.25">
      <c r="A3551" s="30" t="s">
        <v>952</v>
      </c>
      <c r="B3551" s="30" t="s">
        <v>1361</v>
      </c>
      <c r="C3551" s="30" t="s">
        <v>1666</v>
      </c>
      <c r="D3551" s="24" t="s">
        <v>59</v>
      </c>
      <c r="E3551" s="24" t="s">
        <v>68</v>
      </c>
      <c r="F3551" s="27" t="s">
        <v>1665</v>
      </c>
    </row>
    <row r="3552" spans="1:6" hidden="1" x14ac:dyDescent="0.25">
      <c r="A3552" s="30" t="s">
        <v>952</v>
      </c>
      <c r="B3552" s="30" t="s">
        <v>1377</v>
      </c>
      <c r="C3552" s="30" t="s">
        <v>1666</v>
      </c>
      <c r="D3552" s="24" t="s">
        <v>59</v>
      </c>
      <c r="E3552" s="24" t="s">
        <v>68</v>
      </c>
      <c r="F3552" s="27" t="s">
        <v>1665</v>
      </c>
    </row>
    <row r="3553" spans="1:6" hidden="1" x14ac:dyDescent="0.25">
      <c r="A3553" s="30" t="s">
        <v>952</v>
      </c>
      <c r="B3553" s="30" t="s">
        <v>1393</v>
      </c>
      <c r="C3553" s="30" t="s">
        <v>1666</v>
      </c>
      <c r="D3553" s="24" t="s">
        <v>59</v>
      </c>
      <c r="E3553" s="24" t="s">
        <v>68</v>
      </c>
      <c r="F3553" s="27" t="s">
        <v>1665</v>
      </c>
    </row>
    <row r="3554" spans="1:6" hidden="1" x14ac:dyDescent="0.25">
      <c r="A3554" s="30" t="s">
        <v>952</v>
      </c>
      <c r="B3554" s="30" t="s">
        <v>1409</v>
      </c>
      <c r="C3554" s="30" t="s">
        <v>1666</v>
      </c>
      <c r="D3554" s="24" t="s">
        <v>59</v>
      </c>
      <c r="E3554" s="24" t="s">
        <v>68</v>
      </c>
      <c r="F3554" s="27" t="s">
        <v>1665</v>
      </c>
    </row>
    <row r="3555" spans="1:6" hidden="1" x14ac:dyDescent="0.25">
      <c r="A3555" s="30" t="s">
        <v>952</v>
      </c>
      <c r="B3555" s="30" t="s">
        <v>1425</v>
      </c>
      <c r="C3555" s="30" t="s">
        <v>1666</v>
      </c>
      <c r="D3555" s="24" t="s">
        <v>59</v>
      </c>
      <c r="E3555" s="24" t="s">
        <v>68</v>
      </c>
      <c r="F3555" s="27" t="s">
        <v>1665</v>
      </c>
    </row>
    <row r="3556" spans="1:6" hidden="1" x14ac:dyDescent="0.25">
      <c r="A3556" s="30" t="s">
        <v>952</v>
      </c>
      <c r="B3556" s="30" t="s">
        <v>1435</v>
      </c>
      <c r="C3556" s="30" t="s">
        <v>1666</v>
      </c>
      <c r="D3556" s="24" t="s">
        <v>59</v>
      </c>
      <c r="E3556" s="24" t="s">
        <v>68</v>
      </c>
      <c r="F3556" s="27" t="s">
        <v>1665</v>
      </c>
    </row>
    <row r="3557" spans="1:6" hidden="1" x14ac:dyDescent="0.25">
      <c r="A3557" s="30" t="s">
        <v>952</v>
      </c>
      <c r="B3557" s="30" t="s">
        <v>1451</v>
      </c>
      <c r="C3557" s="30" t="s">
        <v>1666</v>
      </c>
      <c r="D3557" s="24" t="s">
        <v>59</v>
      </c>
      <c r="E3557" s="24" t="s">
        <v>68</v>
      </c>
      <c r="F3557" s="27" t="s">
        <v>1665</v>
      </c>
    </row>
    <row r="3558" spans="1:6" hidden="1" x14ac:dyDescent="0.25">
      <c r="A3558" s="30" t="s">
        <v>952</v>
      </c>
      <c r="B3558" s="30" t="s">
        <v>1467</v>
      </c>
      <c r="C3558" s="30" t="s">
        <v>1666</v>
      </c>
      <c r="D3558" s="24" t="s">
        <v>59</v>
      </c>
      <c r="E3558" s="24" t="s">
        <v>68</v>
      </c>
      <c r="F3558" s="27" t="s">
        <v>1665</v>
      </c>
    </row>
    <row r="3559" spans="1:6" hidden="1" x14ac:dyDescent="0.25">
      <c r="A3559" s="30" t="s">
        <v>952</v>
      </c>
      <c r="B3559" s="30" t="s">
        <v>1483</v>
      </c>
      <c r="C3559" s="30" t="s">
        <v>1666</v>
      </c>
      <c r="D3559" s="24" t="s">
        <v>59</v>
      </c>
      <c r="E3559" s="24" t="s">
        <v>68</v>
      </c>
      <c r="F3559" s="27" t="s">
        <v>1665</v>
      </c>
    </row>
    <row r="3560" spans="1:6" hidden="1" x14ac:dyDescent="0.25">
      <c r="A3560" s="30" t="s">
        <v>959</v>
      </c>
      <c r="B3560" s="30" t="s">
        <v>1500</v>
      </c>
      <c r="C3560" s="30" t="s">
        <v>1666</v>
      </c>
      <c r="D3560" s="24" t="s">
        <v>59</v>
      </c>
      <c r="E3560" s="24" t="s">
        <v>68</v>
      </c>
      <c r="F3560" s="27" t="s">
        <v>1665</v>
      </c>
    </row>
    <row r="3561" spans="1:6" hidden="1" x14ac:dyDescent="0.25">
      <c r="A3561" s="30" t="s">
        <v>959</v>
      </c>
      <c r="B3561" s="30" t="s">
        <v>1516</v>
      </c>
      <c r="C3561" s="30" t="s">
        <v>1666</v>
      </c>
      <c r="D3561" s="24" t="s">
        <v>59</v>
      </c>
      <c r="E3561" s="24" t="s">
        <v>68</v>
      </c>
      <c r="F3561" s="27" t="s">
        <v>1665</v>
      </c>
    </row>
    <row r="3562" spans="1:6" hidden="1" x14ac:dyDescent="0.25">
      <c r="A3562" s="30" t="s">
        <v>959</v>
      </c>
      <c r="B3562" s="30" t="s">
        <v>1532</v>
      </c>
      <c r="C3562" s="30" t="s">
        <v>1666</v>
      </c>
      <c r="D3562" s="24" t="s">
        <v>59</v>
      </c>
      <c r="E3562" s="24" t="s">
        <v>68</v>
      </c>
      <c r="F3562" s="27" t="s">
        <v>1665</v>
      </c>
    </row>
    <row r="3563" spans="1:6" hidden="1" x14ac:dyDescent="0.25">
      <c r="A3563" s="30" t="s">
        <v>959</v>
      </c>
      <c r="B3563" s="30" t="s">
        <v>1548</v>
      </c>
      <c r="C3563" s="30" t="s">
        <v>1666</v>
      </c>
      <c r="D3563" s="24" t="s">
        <v>59</v>
      </c>
      <c r="E3563" s="24" t="s">
        <v>68</v>
      </c>
      <c r="F3563" s="27" t="s">
        <v>1665</v>
      </c>
    </row>
    <row r="3564" spans="1:6" hidden="1" x14ac:dyDescent="0.25">
      <c r="A3564" s="30" t="s">
        <v>959</v>
      </c>
      <c r="B3564" s="30" t="s">
        <v>1564</v>
      </c>
      <c r="C3564" s="30" t="s">
        <v>1666</v>
      </c>
      <c r="D3564" s="24" t="s">
        <v>59</v>
      </c>
      <c r="E3564" s="24" t="s">
        <v>68</v>
      </c>
      <c r="F3564" s="27" t="s">
        <v>1665</v>
      </c>
    </row>
    <row r="3565" spans="1:6" hidden="1" x14ac:dyDescent="0.25">
      <c r="A3565" s="30" t="s">
        <v>959</v>
      </c>
      <c r="B3565" s="30" t="s">
        <v>1580</v>
      </c>
      <c r="C3565" s="30" t="s">
        <v>1666</v>
      </c>
      <c r="D3565" s="24" t="s">
        <v>59</v>
      </c>
      <c r="E3565" s="24" t="s">
        <v>68</v>
      </c>
      <c r="F3565" s="27" t="s">
        <v>1665</v>
      </c>
    </row>
    <row r="3566" spans="1:6" hidden="1" x14ac:dyDescent="0.25">
      <c r="A3566" s="30" t="s">
        <v>959</v>
      </c>
      <c r="B3566" s="30" t="s">
        <v>1596</v>
      </c>
      <c r="C3566" s="30" t="s">
        <v>1666</v>
      </c>
      <c r="D3566" s="24" t="s">
        <v>59</v>
      </c>
      <c r="E3566" s="24" t="s">
        <v>68</v>
      </c>
      <c r="F3566" s="27" t="s">
        <v>1665</v>
      </c>
    </row>
    <row r="3567" spans="1:6" hidden="1" x14ac:dyDescent="0.25">
      <c r="A3567" s="30" t="s">
        <v>959</v>
      </c>
      <c r="B3567" s="30" t="s">
        <v>1606</v>
      </c>
      <c r="C3567" s="30" t="s">
        <v>1666</v>
      </c>
      <c r="D3567" s="24" t="s">
        <v>59</v>
      </c>
      <c r="E3567" s="24" t="s">
        <v>68</v>
      </c>
      <c r="F3567" s="27" t="s">
        <v>1665</v>
      </c>
    </row>
    <row r="3568" spans="1:6" hidden="1" x14ac:dyDescent="0.25">
      <c r="A3568" s="30" t="s">
        <v>959</v>
      </c>
      <c r="B3568" s="30" t="s">
        <v>1622</v>
      </c>
      <c r="C3568" s="30" t="s">
        <v>1666</v>
      </c>
      <c r="D3568" s="24" t="s">
        <v>59</v>
      </c>
      <c r="E3568" s="24" t="s">
        <v>68</v>
      </c>
      <c r="F3568" s="27" t="s">
        <v>1665</v>
      </c>
    </row>
    <row r="3569" spans="1:6" hidden="1" x14ac:dyDescent="0.25">
      <c r="A3569" s="30" t="s">
        <v>959</v>
      </c>
      <c r="B3569" s="30" t="s">
        <v>1638</v>
      </c>
      <c r="C3569" s="30" t="s">
        <v>1666</v>
      </c>
      <c r="D3569" s="24" t="s">
        <v>59</v>
      </c>
      <c r="E3569" s="24" t="s">
        <v>68</v>
      </c>
      <c r="F3569" s="27" t="s">
        <v>1665</v>
      </c>
    </row>
    <row r="3570" spans="1:6" hidden="1" x14ac:dyDescent="0.25">
      <c r="A3570" s="30" t="s">
        <v>959</v>
      </c>
      <c r="B3570" s="30" t="s">
        <v>1654</v>
      </c>
      <c r="C3570" s="30" t="s">
        <v>1666</v>
      </c>
      <c r="D3570" s="24" t="s">
        <v>59</v>
      </c>
      <c r="E3570" s="24" t="s">
        <v>68</v>
      </c>
      <c r="F3570" s="27" t="s">
        <v>1665</v>
      </c>
    </row>
    <row r="3571" spans="1:6" hidden="1" x14ac:dyDescent="0.25">
      <c r="A3571" s="30" t="s">
        <v>939</v>
      </c>
      <c r="B3571" s="30" t="s">
        <v>1007</v>
      </c>
      <c r="C3571" s="30" t="s">
        <v>1668</v>
      </c>
      <c r="D3571" s="24" t="s">
        <v>60</v>
      </c>
      <c r="E3571" s="24" t="s">
        <v>69</v>
      </c>
      <c r="F3571" s="27" t="s">
        <v>1667</v>
      </c>
    </row>
    <row r="3572" spans="1:6" hidden="1" x14ac:dyDescent="0.25">
      <c r="A3572" s="30" t="s">
        <v>939</v>
      </c>
      <c r="B3572" s="30" t="s">
        <v>1025</v>
      </c>
      <c r="C3572" s="30" t="s">
        <v>1668</v>
      </c>
      <c r="D3572" s="24" t="s">
        <v>60</v>
      </c>
      <c r="E3572" s="24" t="s">
        <v>69</v>
      </c>
      <c r="F3572" s="27" t="s">
        <v>1667</v>
      </c>
    </row>
    <row r="3573" spans="1:6" hidden="1" x14ac:dyDescent="0.25">
      <c r="A3573" s="30" t="s">
        <v>939</v>
      </c>
      <c r="B3573" s="30" t="s">
        <v>1067</v>
      </c>
      <c r="C3573" s="30" t="s">
        <v>1668</v>
      </c>
      <c r="D3573" s="24" t="s">
        <v>60</v>
      </c>
      <c r="E3573" s="24" t="s">
        <v>69</v>
      </c>
      <c r="F3573" s="27" t="s">
        <v>1667</v>
      </c>
    </row>
    <row r="3574" spans="1:6" hidden="1" x14ac:dyDescent="0.25">
      <c r="A3574" s="30" t="s">
        <v>939</v>
      </c>
      <c r="B3574" s="30" t="s">
        <v>1083</v>
      </c>
      <c r="C3574" s="30" t="s">
        <v>1668</v>
      </c>
      <c r="D3574" s="24" t="s">
        <v>60</v>
      </c>
      <c r="E3574" s="24" t="s">
        <v>69</v>
      </c>
      <c r="F3574" s="27" t="s">
        <v>1667</v>
      </c>
    </row>
    <row r="3575" spans="1:6" hidden="1" x14ac:dyDescent="0.25">
      <c r="A3575" s="30" t="s">
        <v>939</v>
      </c>
      <c r="B3575" s="30" t="s">
        <v>1099</v>
      </c>
      <c r="C3575" s="30" t="s">
        <v>1668</v>
      </c>
      <c r="D3575" s="24" t="s">
        <v>60</v>
      </c>
      <c r="E3575" s="24" t="s">
        <v>69</v>
      </c>
      <c r="F3575" s="27" t="s">
        <v>1667</v>
      </c>
    </row>
    <row r="3576" spans="1:6" hidden="1" x14ac:dyDescent="0.25">
      <c r="A3576" s="30" t="s">
        <v>942</v>
      </c>
      <c r="B3576" s="30" t="s">
        <v>1115</v>
      </c>
      <c r="C3576" s="30" t="s">
        <v>1668</v>
      </c>
      <c r="D3576" s="24" t="s">
        <v>60</v>
      </c>
      <c r="E3576" s="24" t="s">
        <v>69</v>
      </c>
      <c r="F3576" s="27" t="s">
        <v>1667</v>
      </c>
    </row>
    <row r="3577" spans="1:6" hidden="1" x14ac:dyDescent="0.25">
      <c r="A3577" s="30" t="s">
        <v>942</v>
      </c>
      <c r="B3577" s="30" t="s">
        <v>1131</v>
      </c>
      <c r="C3577" s="30" t="s">
        <v>1668</v>
      </c>
      <c r="D3577" s="24" t="s">
        <v>60</v>
      </c>
      <c r="E3577" s="24" t="s">
        <v>69</v>
      </c>
      <c r="F3577" s="27" t="s">
        <v>1667</v>
      </c>
    </row>
    <row r="3578" spans="1:6" hidden="1" x14ac:dyDescent="0.25">
      <c r="A3578" s="30" t="s">
        <v>942</v>
      </c>
      <c r="B3578" s="30" t="s">
        <v>1147</v>
      </c>
      <c r="C3578" s="30" t="s">
        <v>1668</v>
      </c>
      <c r="D3578" s="24" t="s">
        <v>60</v>
      </c>
      <c r="E3578" s="24" t="s">
        <v>69</v>
      </c>
      <c r="F3578" s="27" t="s">
        <v>1667</v>
      </c>
    </row>
    <row r="3579" spans="1:6" hidden="1" x14ac:dyDescent="0.25">
      <c r="A3579" s="30" t="s">
        <v>942</v>
      </c>
      <c r="B3579" s="30" t="s">
        <v>1157</v>
      </c>
      <c r="C3579" s="30" t="s">
        <v>1668</v>
      </c>
      <c r="D3579" s="24" t="s">
        <v>60</v>
      </c>
      <c r="E3579" s="24" t="s">
        <v>69</v>
      </c>
      <c r="F3579" s="27" t="s">
        <v>1667</v>
      </c>
    </row>
    <row r="3580" spans="1:6" hidden="1" x14ac:dyDescent="0.25">
      <c r="A3580" s="30" t="s">
        <v>942</v>
      </c>
      <c r="B3580" s="30" t="s">
        <v>1173</v>
      </c>
      <c r="C3580" s="30" t="s">
        <v>1668</v>
      </c>
      <c r="D3580" s="24" t="s">
        <v>60</v>
      </c>
      <c r="E3580" s="24" t="s">
        <v>69</v>
      </c>
      <c r="F3580" s="27" t="s">
        <v>1667</v>
      </c>
    </row>
    <row r="3581" spans="1:6" hidden="1" x14ac:dyDescent="0.25">
      <c r="A3581" s="30" t="s">
        <v>942</v>
      </c>
      <c r="B3581" s="30" t="s">
        <v>1189</v>
      </c>
      <c r="C3581" s="30" t="s">
        <v>1668</v>
      </c>
      <c r="D3581" s="24" t="s">
        <v>60</v>
      </c>
      <c r="E3581" s="24" t="s">
        <v>69</v>
      </c>
      <c r="F3581" s="27" t="s">
        <v>1667</v>
      </c>
    </row>
    <row r="3582" spans="1:6" hidden="1" x14ac:dyDescent="0.25">
      <c r="A3582" s="30" t="s">
        <v>942</v>
      </c>
      <c r="B3582" s="30" t="s">
        <v>1205</v>
      </c>
      <c r="C3582" s="30" t="s">
        <v>1668</v>
      </c>
      <c r="D3582" s="24" t="s">
        <v>60</v>
      </c>
      <c r="E3582" s="24" t="s">
        <v>69</v>
      </c>
      <c r="F3582" s="27" t="s">
        <v>1667</v>
      </c>
    </row>
    <row r="3583" spans="1:6" hidden="1" x14ac:dyDescent="0.25">
      <c r="A3583" s="30" t="s">
        <v>945</v>
      </c>
      <c r="B3583" s="30" t="s">
        <v>1222</v>
      </c>
      <c r="C3583" s="30" t="s">
        <v>1668</v>
      </c>
      <c r="D3583" s="24" t="s">
        <v>60</v>
      </c>
      <c r="E3583" s="24" t="s">
        <v>69</v>
      </c>
      <c r="F3583" s="27" t="s">
        <v>1667</v>
      </c>
    </row>
    <row r="3584" spans="1:6" hidden="1" x14ac:dyDescent="0.25">
      <c r="A3584" s="30" t="s">
        <v>945</v>
      </c>
      <c r="B3584" s="30" t="s">
        <v>1238</v>
      </c>
      <c r="C3584" s="30" t="s">
        <v>1668</v>
      </c>
      <c r="D3584" s="24" t="s">
        <v>60</v>
      </c>
      <c r="E3584" s="24" t="s">
        <v>69</v>
      </c>
      <c r="F3584" s="27" t="s">
        <v>1667</v>
      </c>
    </row>
    <row r="3585" spans="1:6" hidden="1" x14ac:dyDescent="0.25">
      <c r="A3585" s="30" t="s">
        <v>945</v>
      </c>
      <c r="B3585" s="30" t="s">
        <v>1254</v>
      </c>
      <c r="C3585" s="30" t="s">
        <v>1668</v>
      </c>
      <c r="D3585" s="24" t="s">
        <v>60</v>
      </c>
      <c r="E3585" s="24" t="s">
        <v>69</v>
      </c>
      <c r="F3585" s="27" t="s">
        <v>1667</v>
      </c>
    </row>
    <row r="3586" spans="1:6" hidden="1" x14ac:dyDescent="0.25">
      <c r="A3586" s="30" t="s">
        <v>945</v>
      </c>
      <c r="B3586" s="30" t="s">
        <v>1264</v>
      </c>
      <c r="C3586" s="30" t="s">
        <v>1668</v>
      </c>
      <c r="D3586" s="24" t="s">
        <v>60</v>
      </c>
      <c r="E3586" s="24" t="s">
        <v>69</v>
      </c>
      <c r="F3586" s="27" t="s">
        <v>1667</v>
      </c>
    </row>
    <row r="3587" spans="1:6" hidden="1" x14ac:dyDescent="0.25">
      <c r="A3587" s="30" t="s">
        <v>945</v>
      </c>
      <c r="B3587" s="30" t="s">
        <v>1280</v>
      </c>
      <c r="C3587" s="30" t="s">
        <v>1668</v>
      </c>
      <c r="D3587" s="24" t="s">
        <v>60</v>
      </c>
      <c r="E3587" s="24" t="s">
        <v>69</v>
      </c>
      <c r="F3587" s="27" t="s">
        <v>1667</v>
      </c>
    </row>
    <row r="3588" spans="1:6" hidden="1" x14ac:dyDescent="0.25">
      <c r="A3588" s="30" t="s">
        <v>945</v>
      </c>
      <c r="B3588" s="30" t="s">
        <v>1296</v>
      </c>
      <c r="C3588" s="30" t="s">
        <v>1668</v>
      </c>
      <c r="D3588" s="24" t="s">
        <v>60</v>
      </c>
      <c r="E3588" s="24" t="s">
        <v>69</v>
      </c>
      <c r="F3588" s="27" t="s">
        <v>1667</v>
      </c>
    </row>
    <row r="3589" spans="1:6" hidden="1" x14ac:dyDescent="0.25">
      <c r="A3589" s="30" t="s">
        <v>945</v>
      </c>
      <c r="B3589" s="30" t="s">
        <v>1312</v>
      </c>
      <c r="C3589" s="30" t="s">
        <v>1668</v>
      </c>
      <c r="D3589" s="24" t="s">
        <v>60</v>
      </c>
      <c r="E3589" s="24" t="s">
        <v>69</v>
      </c>
      <c r="F3589" s="27" t="s">
        <v>1667</v>
      </c>
    </row>
    <row r="3590" spans="1:6" hidden="1" x14ac:dyDescent="0.25">
      <c r="A3590" s="30" t="s">
        <v>952</v>
      </c>
      <c r="B3590" s="30" t="s">
        <v>1329</v>
      </c>
      <c r="C3590" s="30" t="s">
        <v>1668</v>
      </c>
      <c r="D3590" s="24" t="s">
        <v>60</v>
      </c>
      <c r="E3590" s="24" t="s">
        <v>69</v>
      </c>
      <c r="F3590" s="27" t="s">
        <v>1667</v>
      </c>
    </row>
    <row r="3591" spans="1:6" hidden="1" x14ac:dyDescent="0.25">
      <c r="A3591" s="30" t="s">
        <v>952</v>
      </c>
      <c r="B3591" s="30" t="s">
        <v>1345</v>
      </c>
      <c r="C3591" s="30" t="s">
        <v>1668</v>
      </c>
      <c r="D3591" s="24" t="s">
        <v>60</v>
      </c>
      <c r="E3591" s="24" t="s">
        <v>69</v>
      </c>
      <c r="F3591" s="27" t="s">
        <v>1667</v>
      </c>
    </row>
    <row r="3592" spans="1:6" hidden="1" x14ac:dyDescent="0.25">
      <c r="A3592" s="30" t="s">
        <v>952</v>
      </c>
      <c r="B3592" s="30" t="s">
        <v>1361</v>
      </c>
      <c r="C3592" s="30" t="s">
        <v>1668</v>
      </c>
      <c r="D3592" s="24" t="s">
        <v>60</v>
      </c>
      <c r="E3592" s="24" t="s">
        <v>69</v>
      </c>
      <c r="F3592" s="27" t="s">
        <v>1667</v>
      </c>
    </row>
    <row r="3593" spans="1:6" hidden="1" x14ac:dyDescent="0.25">
      <c r="A3593" s="30" t="s">
        <v>952</v>
      </c>
      <c r="B3593" s="30" t="s">
        <v>1377</v>
      </c>
      <c r="C3593" s="30" t="s">
        <v>1668</v>
      </c>
      <c r="D3593" s="24" t="s">
        <v>60</v>
      </c>
      <c r="E3593" s="24" t="s">
        <v>69</v>
      </c>
      <c r="F3593" s="27" t="s">
        <v>1667</v>
      </c>
    </row>
    <row r="3594" spans="1:6" hidden="1" x14ac:dyDescent="0.25">
      <c r="A3594" s="30" t="s">
        <v>952</v>
      </c>
      <c r="B3594" s="30" t="s">
        <v>1393</v>
      </c>
      <c r="C3594" s="30" t="s">
        <v>1668</v>
      </c>
      <c r="D3594" s="24" t="s">
        <v>60</v>
      </c>
      <c r="E3594" s="24" t="s">
        <v>69</v>
      </c>
      <c r="F3594" s="27" t="s">
        <v>1667</v>
      </c>
    </row>
    <row r="3595" spans="1:6" hidden="1" x14ac:dyDescent="0.25">
      <c r="A3595" s="30" t="s">
        <v>952</v>
      </c>
      <c r="B3595" s="30" t="s">
        <v>1409</v>
      </c>
      <c r="C3595" s="30" t="s">
        <v>1668</v>
      </c>
      <c r="D3595" s="24" t="s">
        <v>60</v>
      </c>
      <c r="E3595" s="24" t="s">
        <v>69</v>
      </c>
      <c r="F3595" s="27" t="s">
        <v>1667</v>
      </c>
    </row>
    <row r="3596" spans="1:6" hidden="1" x14ac:dyDescent="0.25">
      <c r="A3596" s="30" t="s">
        <v>952</v>
      </c>
      <c r="B3596" s="30" t="s">
        <v>1425</v>
      </c>
      <c r="C3596" s="30" t="s">
        <v>1668</v>
      </c>
      <c r="D3596" s="24" t="s">
        <v>60</v>
      </c>
      <c r="E3596" s="24" t="s">
        <v>69</v>
      </c>
      <c r="F3596" s="27" t="s">
        <v>1667</v>
      </c>
    </row>
    <row r="3597" spans="1:6" hidden="1" x14ac:dyDescent="0.25">
      <c r="A3597" s="30" t="s">
        <v>952</v>
      </c>
      <c r="B3597" s="30" t="s">
        <v>1435</v>
      </c>
      <c r="C3597" s="30" t="s">
        <v>1668</v>
      </c>
      <c r="D3597" s="24" t="s">
        <v>60</v>
      </c>
      <c r="E3597" s="24" t="s">
        <v>69</v>
      </c>
      <c r="F3597" s="27" t="s">
        <v>1667</v>
      </c>
    </row>
    <row r="3598" spans="1:6" hidden="1" x14ac:dyDescent="0.25">
      <c r="A3598" s="30" t="s">
        <v>952</v>
      </c>
      <c r="B3598" s="30" t="s">
        <v>1451</v>
      </c>
      <c r="C3598" s="30" t="s">
        <v>1668</v>
      </c>
      <c r="D3598" s="24" t="s">
        <v>60</v>
      </c>
      <c r="E3598" s="24" t="s">
        <v>69</v>
      </c>
      <c r="F3598" s="27" t="s">
        <v>1667</v>
      </c>
    </row>
    <row r="3599" spans="1:6" hidden="1" x14ac:dyDescent="0.25">
      <c r="A3599" s="30" t="s">
        <v>952</v>
      </c>
      <c r="B3599" s="30" t="s">
        <v>1467</v>
      </c>
      <c r="C3599" s="30" t="s">
        <v>1668</v>
      </c>
      <c r="D3599" s="24" t="s">
        <v>60</v>
      </c>
      <c r="E3599" s="24" t="s">
        <v>69</v>
      </c>
      <c r="F3599" s="27" t="s">
        <v>1667</v>
      </c>
    </row>
    <row r="3600" spans="1:6" hidden="1" x14ac:dyDescent="0.25">
      <c r="A3600" s="30" t="s">
        <v>952</v>
      </c>
      <c r="B3600" s="30" t="s">
        <v>1483</v>
      </c>
      <c r="C3600" s="30" t="s">
        <v>1668</v>
      </c>
      <c r="D3600" s="24" t="s">
        <v>60</v>
      </c>
      <c r="E3600" s="24" t="s">
        <v>69</v>
      </c>
      <c r="F3600" s="27" t="s">
        <v>1667</v>
      </c>
    </row>
    <row r="3601" spans="1:6" hidden="1" x14ac:dyDescent="0.25">
      <c r="A3601" s="30" t="s">
        <v>959</v>
      </c>
      <c r="B3601" s="30" t="s">
        <v>1500</v>
      </c>
      <c r="C3601" s="30" t="s">
        <v>1668</v>
      </c>
      <c r="D3601" s="24" t="s">
        <v>60</v>
      </c>
      <c r="E3601" s="24" t="s">
        <v>69</v>
      </c>
      <c r="F3601" s="27" t="s">
        <v>1667</v>
      </c>
    </row>
    <row r="3602" spans="1:6" hidden="1" x14ac:dyDescent="0.25">
      <c r="A3602" s="30" t="s">
        <v>959</v>
      </c>
      <c r="B3602" s="30" t="s">
        <v>1516</v>
      </c>
      <c r="C3602" s="30" t="s">
        <v>1668</v>
      </c>
      <c r="D3602" s="24" t="s">
        <v>60</v>
      </c>
      <c r="E3602" s="24" t="s">
        <v>69</v>
      </c>
      <c r="F3602" s="27" t="s">
        <v>1667</v>
      </c>
    </row>
    <row r="3603" spans="1:6" hidden="1" x14ac:dyDescent="0.25">
      <c r="A3603" s="30" t="s">
        <v>959</v>
      </c>
      <c r="B3603" s="30" t="s">
        <v>1532</v>
      </c>
      <c r="C3603" s="30" t="s">
        <v>1668</v>
      </c>
      <c r="D3603" s="24" t="s">
        <v>60</v>
      </c>
      <c r="E3603" s="24" t="s">
        <v>69</v>
      </c>
      <c r="F3603" s="27" t="s">
        <v>1667</v>
      </c>
    </row>
    <row r="3604" spans="1:6" hidden="1" x14ac:dyDescent="0.25">
      <c r="A3604" s="30" t="s">
        <v>959</v>
      </c>
      <c r="B3604" s="30" t="s">
        <v>1548</v>
      </c>
      <c r="C3604" s="30" t="s">
        <v>1668</v>
      </c>
      <c r="D3604" s="24" t="s">
        <v>60</v>
      </c>
      <c r="E3604" s="24" t="s">
        <v>69</v>
      </c>
      <c r="F3604" s="27" t="s">
        <v>1667</v>
      </c>
    </row>
    <row r="3605" spans="1:6" hidden="1" x14ac:dyDescent="0.25">
      <c r="A3605" s="30" t="s">
        <v>959</v>
      </c>
      <c r="B3605" s="30" t="s">
        <v>1564</v>
      </c>
      <c r="C3605" s="30" t="s">
        <v>1668</v>
      </c>
      <c r="D3605" s="24" t="s">
        <v>60</v>
      </c>
      <c r="E3605" s="24" t="s">
        <v>69</v>
      </c>
      <c r="F3605" s="27" t="s">
        <v>1667</v>
      </c>
    </row>
    <row r="3606" spans="1:6" hidden="1" x14ac:dyDescent="0.25">
      <c r="A3606" s="30" t="s">
        <v>959</v>
      </c>
      <c r="B3606" s="30" t="s">
        <v>1580</v>
      </c>
      <c r="C3606" s="30" t="s">
        <v>1668</v>
      </c>
      <c r="D3606" s="24" t="s">
        <v>60</v>
      </c>
      <c r="E3606" s="24" t="s">
        <v>69</v>
      </c>
      <c r="F3606" s="27" t="s">
        <v>1667</v>
      </c>
    </row>
    <row r="3607" spans="1:6" hidden="1" x14ac:dyDescent="0.25">
      <c r="A3607" s="30" t="s">
        <v>959</v>
      </c>
      <c r="B3607" s="30" t="s">
        <v>1596</v>
      </c>
      <c r="C3607" s="30" t="s">
        <v>1668</v>
      </c>
      <c r="D3607" s="24" t="s">
        <v>60</v>
      </c>
      <c r="E3607" s="24" t="s">
        <v>69</v>
      </c>
      <c r="F3607" s="27" t="s">
        <v>1667</v>
      </c>
    </row>
    <row r="3608" spans="1:6" hidden="1" x14ac:dyDescent="0.25">
      <c r="A3608" s="30" t="s">
        <v>959</v>
      </c>
      <c r="B3608" s="30" t="s">
        <v>1606</v>
      </c>
      <c r="C3608" s="30" t="s">
        <v>1668</v>
      </c>
      <c r="D3608" s="24" t="s">
        <v>60</v>
      </c>
      <c r="E3608" s="24" t="s">
        <v>69</v>
      </c>
      <c r="F3608" s="27" t="s">
        <v>1667</v>
      </c>
    </row>
    <row r="3609" spans="1:6" hidden="1" x14ac:dyDescent="0.25">
      <c r="A3609" s="30" t="s">
        <v>959</v>
      </c>
      <c r="B3609" s="30" t="s">
        <v>1622</v>
      </c>
      <c r="C3609" s="30" t="s">
        <v>1668</v>
      </c>
      <c r="D3609" s="24" t="s">
        <v>60</v>
      </c>
      <c r="E3609" s="24" t="s">
        <v>69</v>
      </c>
      <c r="F3609" s="27" t="s">
        <v>1667</v>
      </c>
    </row>
    <row r="3610" spans="1:6" hidden="1" x14ac:dyDescent="0.25">
      <c r="A3610" s="30" t="s">
        <v>959</v>
      </c>
      <c r="B3610" s="30" t="s">
        <v>1638</v>
      </c>
      <c r="C3610" s="30" t="s">
        <v>1668</v>
      </c>
      <c r="D3610" s="24" t="s">
        <v>60</v>
      </c>
      <c r="E3610" s="24" t="s">
        <v>69</v>
      </c>
      <c r="F3610" s="27" t="s">
        <v>1667</v>
      </c>
    </row>
    <row r="3611" spans="1:6" hidden="1" x14ac:dyDescent="0.25">
      <c r="A3611" s="30" t="s">
        <v>959</v>
      </c>
      <c r="B3611" s="30" t="s">
        <v>1654</v>
      </c>
      <c r="C3611" s="30" t="s">
        <v>1668</v>
      </c>
      <c r="D3611" s="24" t="s">
        <v>60</v>
      </c>
      <c r="E3611" s="24" t="s">
        <v>69</v>
      </c>
      <c r="F3611" s="27" t="s">
        <v>1667</v>
      </c>
    </row>
    <row r="3612" spans="1:6" hidden="1" x14ac:dyDescent="0.25">
      <c r="A3612" s="30" t="s">
        <v>939</v>
      </c>
      <c r="B3612" s="30" t="s">
        <v>1007</v>
      </c>
      <c r="C3612" s="30" t="s">
        <v>1670</v>
      </c>
      <c r="D3612" s="24" t="s">
        <v>61</v>
      </c>
      <c r="E3612" s="24" t="s">
        <v>70</v>
      </c>
      <c r="F3612" s="27" t="s">
        <v>1669</v>
      </c>
    </row>
    <row r="3613" spans="1:6" hidden="1" x14ac:dyDescent="0.25">
      <c r="A3613" s="30" t="s">
        <v>939</v>
      </c>
      <c r="B3613" s="30" t="s">
        <v>1025</v>
      </c>
      <c r="C3613" s="30" t="s">
        <v>1670</v>
      </c>
      <c r="D3613" s="24" t="s">
        <v>61</v>
      </c>
      <c r="E3613" s="24" t="s">
        <v>70</v>
      </c>
      <c r="F3613" s="27" t="s">
        <v>1669</v>
      </c>
    </row>
    <row r="3614" spans="1:6" hidden="1" x14ac:dyDescent="0.25">
      <c r="A3614" s="30" t="s">
        <v>939</v>
      </c>
      <c r="B3614" s="30" t="s">
        <v>1067</v>
      </c>
      <c r="C3614" s="30" t="s">
        <v>1670</v>
      </c>
      <c r="D3614" s="24" t="s">
        <v>61</v>
      </c>
      <c r="E3614" s="24" t="s">
        <v>70</v>
      </c>
      <c r="F3614" s="27" t="s">
        <v>1669</v>
      </c>
    </row>
    <row r="3615" spans="1:6" hidden="1" x14ac:dyDescent="0.25">
      <c r="A3615" s="30" t="s">
        <v>939</v>
      </c>
      <c r="B3615" s="30" t="s">
        <v>1083</v>
      </c>
      <c r="C3615" s="30" t="s">
        <v>1670</v>
      </c>
      <c r="D3615" s="24" t="s">
        <v>61</v>
      </c>
      <c r="E3615" s="24" t="s">
        <v>70</v>
      </c>
      <c r="F3615" s="27" t="s">
        <v>1669</v>
      </c>
    </row>
    <row r="3616" spans="1:6" hidden="1" x14ac:dyDescent="0.25">
      <c r="A3616" s="30" t="s">
        <v>939</v>
      </c>
      <c r="B3616" s="30" t="s">
        <v>1099</v>
      </c>
      <c r="C3616" s="30" t="s">
        <v>1670</v>
      </c>
      <c r="D3616" s="24" t="s">
        <v>61</v>
      </c>
      <c r="E3616" s="24" t="s">
        <v>70</v>
      </c>
      <c r="F3616" s="27" t="s">
        <v>1669</v>
      </c>
    </row>
    <row r="3617" spans="1:6" hidden="1" x14ac:dyDescent="0.25">
      <c r="A3617" s="30" t="s">
        <v>942</v>
      </c>
      <c r="B3617" s="30" t="s">
        <v>1115</v>
      </c>
      <c r="C3617" s="30" t="s">
        <v>1670</v>
      </c>
      <c r="D3617" s="24" t="s">
        <v>61</v>
      </c>
      <c r="E3617" s="24" t="s">
        <v>70</v>
      </c>
      <c r="F3617" s="27" t="s">
        <v>1669</v>
      </c>
    </row>
    <row r="3618" spans="1:6" hidden="1" x14ac:dyDescent="0.25">
      <c r="A3618" s="30" t="s">
        <v>942</v>
      </c>
      <c r="B3618" s="30" t="s">
        <v>1131</v>
      </c>
      <c r="C3618" s="30" t="s">
        <v>1670</v>
      </c>
      <c r="D3618" s="24" t="s">
        <v>61</v>
      </c>
      <c r="E3618" s="24" t="s">
        <v>70</v>
      </c>
      <c r="F3618" s="27" t="s">
        <v>1669</v>
      </c>
    </row>
    <row r="3619" spans="1:6" hidden="1" x14ac:dyDescent="0.25">
      <c r="A3619" s="30" t="s">
        <v>942</v>
      </c>
      <c r="B3619" s="30" t="s">
        <v>1147</v>
      </c>
      <c r="C3619" s="30" t="s">
        <v>1670</v>
      </c>
      <c r="D3619" s="24" t="s">
        <v>61</v>
      </c>
      <c r="E3619" s="24" t="s">
        <v>70</v>
      </c>
      <c r="F3619" s="27" t="s">
        <v>1669</v>
      </c>
    </row>
    <row r="3620" spans="1:6" hidden="1" x14ac:dyDescent="0.25">
      <c r="A3620" s="30" t="s">
        <v>942</v>
      </c>
      <c r="B3620" s="30" t="s">
        <v>1157</v>
      </c>
      <c r="C3620" s="30" t="s">
        <v>1670</v>
      </c>
      <c r="D3620" s="24" t="s">
        <v>61</v>
      </c>
      <c r="E3620" s="24" t="s">
        <v>70</v>
      </c>
      <c r="F3620" s="27" t="s">
        <v>1669</v>
      </c>
    </row>
    <row r="3621" spans="1:6" hidden="1" x14ac:dyDescent="0.25">
      <c r="A3621" s="30" t="s">
        <v>942</v>
      </c>
      <c r="B3621" s="30" t="s">
        <v>1173</v>
      </c>
      <c r="C3621" s="30" t="s">
        <v>1670</v>
      </c>
      <c r="D3621" s="24" t="s">
        <v>61</v>
      </c>
      <c r="E3621" s="24" t="s">
        <v>70</v>
      </c>
      <c r="F3621" s="27" t="s">
        <v>1669</v>
      </c>
    </row>
    <row r="3622" spans="1:6" hidden="1" x14ac:dyDescent="0.25">
      <c r="A3622" s="30" t="s">
        <v>942</v>
      </c>
      <c r="B3622" s="30" t="s">
        <v>1189</v>
      </c>
      <c r="C3622" s="30" t="s">
        <v>1670</v>
      </c>
      <c r="D3622" s="24" t="s">
        <v>61</v>
      </c>
      <c r="E3622" s="24" t="s">
        <v>70</v>
      </c>
      <c r="F3622" s="27" t="s">
        <v>1669</v>
      </c>
    </row>
    <row r="3623" spans="1:6" hidden="1" x14ac:dyDescent="0.25">
      <c r="A3623" s="30" t="s">
        <v>942</v>
      </c>
      <c r="B3623" s="30" t="s">
        <v>1205</v>
      </c>
      <c r="C3623" s="30" t="s">
        <v>1670</v>
      </c>
      <c r="D3623" s="24" t="s">
        <v>61</v>
      </c>
      <c r="E3623" s="24" t="s">
        <v>70</v>
      </c>
      <c r="F3623" s="27" t="s">
        <v>1669</v>
      </c>
    </row>
    <row r="3624" spans="1:6" hidden="1" x14ac:dyDescent="0.25">
      <c r="A3624" s="30" t="s">
        <v>945</v>
      </c>
      <c r="B3624" s="30" t="s">
        <v>1222</v>
      </c>
      <c r="C3624" s="30" t="s">
        <v>1670</v>
      </c>
      <c r="D3624" s="24" t="s">
        <v>61</v>
      </c>
      <c r="E3624" s="24" t="s">
        <v>70</v>
      </c>
      <c r="F3624" s="27" t="s">
        <v>1669</v>
      </c>
    </row>
    <row r="3625" spans="1:6" hidden="1" x14ac:dyDescent="0.25">
      <c r="A3625" s="30" t="s">
        <v>945</v>
      </c>
      <c r="B3625" s="30" t="s">
        <v>1238</v>
      </c>
      <c r="C3625" s="30" t="s">
        <v>1670</v>
      </c>
      <c r="D3625" s="24" t="s">
        <v>61</v>
      </c>
      <c r="E3625" s="24" t="s">
        <v>70</v>
      </c>
      <c r="F3625" s="27" t="s">
        <v>1669</v>
      </c>
    </row>
    <row r="3626" spans="1:6" hidden="1" x14ac:dyDescent="0.25">
      <c r="A3626" s="30" t="s">
        <v>945</v>
      </c>
      <c r="B3626" s="30" t="s">
        <v>1254</v>
      </c>
      <c r="C3626" s="30" t="s">
        <v>1670</v>
      </c>
      <c r="D3626" s="24" t="s">
        <v>61</v>
      </c>
      <c r="E3626" s="24" t="s">
        <v>70</v>
      </c>
      <c r="F3626" s="27" t="s">
        <v>1669</v>
      </c>
    </row>
    <row r="3627" spans="1:6" hidden="1" x14ac:dyDescent="0.25">
      <c r="A3627" s="30" t="s">
        <v>945</v>
      </c>
      <c r="B3627" s="30" t="s">
        <v>1264</v>
      </c>
      <c r="C3627" s="30" t="s">
        <v>1670</v>
      </c>
      <c r="D3627" s="24" t="s">
        <v>61</v>
      </c>
      <c r="E3627" s="24" t="s">
        <v>70</v>
      </c>
      <c r="F3627" s="27" t="s">
        <v>1669</v>
      </c>
    </row>
    <row r="3628" spans="1:6" hidden="1" x14ac:dyDescent="0.25">
      <c r="A3628" s="30" t="s">
        <v>945</v>
      </c>
      <c r="B3628" s="30" t="s">
        <v>1280</v>
      </c>
      <c r="C3628" s="30" t="s">
        <v>1670</v>
      </c>
      <c r="D3628" s="24" t="s">
        <v>61</v>
      </c>
      <c r="E3628" s="24" t="s">
        <v>70</v>
      </c>
      <c r="F3628" s="27" t="s">
        <v>1669</v>
      </c>
    </row>
    <row r="3629" spans="1:6" hidden="1" x14ac:dyDescent="0.25">
      <c r="A3629" s="30" t="s">
        <v>945</v>
      </c>
      <c r="B3629" s="30" t="s">
        <v>1296</v>
      </c>
      <c r="C3629" s="30" t="s">
        <v>1670</v>
      </c>
      <c r="D3629" s="24" t="s">
        <v>61</v>
      </c>
      <c r="E3629" s="24" t="s">
        <v>70</v>
      </c>
      <c r="F3629" s="27" t="s">
        <v>1669</v>
      </c>
    </row>
    <row r="3630" spans="1:6" hidden="1" x14ac:dyDescent="0.25">
      <c r="A3630" s="30" t="s">
        <v>945</v>
      </c>
      <c r="B3630" s="30" t="s">
        <v>1312</v>
      </c>
      <c r="C3630" s="30" t="s">
        <v>1670</v>
      </c>
      <c r="D3630" s="24" t="s">
        <v>61</v>
      </c>
      <c r="E3630" s="24" t="s">
        <v>70</v>
      </c>
      <c r="F3630" s="27" t="s">
        <v>1669</v>
      </c>
    </row>
    <row r="3631" spans="1:6" hidden="1" x14ac:dyDescent="0.25">
      <c r="A3631" s="30" t="s">
        <v>952</v>
      </c>
      <c r="B3631" s="30" t="s">
        <v>1329</v>
      </c>
      <c r="C3631" s="30" t="s">
        <v>1670</v>
      </c>
      <c r="D3631" s="24" t="s">
        <v>61</v>
      </c>
      <c r="E3631" s="24" t="s">
        <v>70</v>
      </c>
      <c r="F3631" s="27" t="s">
        <v>1669</v>
      </c>
    </row>
    <row r="3632" spans="1:6" hidden="1" x14ac:dyDescent="0.25">
      <c r="A3632" s="30" t="s">
        <v>952</v>
      </c>
      <c r="B3632" s="30" t="s">
        <v>1345</v>
      </c>
      <c r="C3632" s="30" t="s">
        <v>1670</v>
      </c>
      <c r="D3632" s="24" t="s">
        <v>61</v>
      </c>
      <c r="E3632" s="24" t="s">
        <v>70</v>
      </c>
      <c r="F3632" s="27" t="s">
        <v>1669</v>
      </c>
    </row>
    <row r="3633" spans="1:6" hidden="1" x14ac:dyDescent="0.25">
      <c r="A3633" s="30" t="s">
        <v>952</v>
      </c>
      <c r="B3633" s="30" t="s">
        <v>1361</v>
      </c>
      <c r="C3633" s="30" t="s">
        <v>1670</v>
      </c>
      <c r="D3633" s="24" t="s">
        <v>61</v>
      </c>
      <c r="E3633" s="24" t="s">
        <v>70</v>
      </c>
      <c r="F3633" s="27" t="s">
        <v>1669</v>
      </c>
    </row>
    <row r="3634" spans="1:6" hidden="1" x14ac:dyDescent="0.25">
      <c r="A3634" s="30" t="s">
        <v>952</v>
      </c>
      <c r="B3634" s="30" t="s">
        <v>1377</v>
      </c>
      <c r="C3634" s="30" t="s">
        <v>1670</v>
      </c>
      <c r="D3634" s="24" t="s">
        <v>61</v>
      </c>
      <c r="E3634" s="24" t="s">
        <v>70</v>
      </c>
      <c r="F3634" s="27" t="s">
        <v>1669</v>
      </c>
    </row>
    <row r="3635" spans="1:6" hidden="1" x14ac:dyDescent="0.25">
      <c r="A3635" s="30" t="s">
        <v>952</v>
      </c>
      <c r="B3635" s="30" t="s">
        <v>1393</v>
      </c>
      <c r="C3635" s="30" t="s">
        <v>1670</v>
      </c>
      <c r="D3635" s="24" t="s">
        <v>61</v>
      </c>
      <c r="E3635" s="24" t="s">
        <v>70</v>
      </c>
      <c r="F3635" s="27" t="s">
        <v>1669</v>
      </c>
    </row>
    <row r="3636" spans="1:6" hidden="1" x14ac:dyDescent="0.25">
      <c r="A3636" s="30" t="s">
        <v>952</v>
      </c>
      <c r="B3636" s="30" t="s">
        <v>1409</v>
      </c>
      <c r="C3636" s="30" t="s">
        <v>1670</v>
      </c>
      <c r="D3636" s="24" t="s">
        <v>61</v>
      </c>
      <c r="E3636" s="24" t="s">
        <v>70</v>
      </c>
      <c r="F3636" s="27" t="s">
        <v>1669</v>
      </c>
    </row>
    <row r="3637" spans="1:6" hidden="1" x14ac:dyDescent="0.25">
      <c r="A3637" s="30" t="s">
        <v>952</v>
      </c>
      <c r="B3637" s="30" t="s">
        <v>1425</v>
      </c>
      <c r="C3637" s="30" t="s">
        <v>1670</v>
      </c>
      <c r="D3637" s="24" t="s">
        <v>61</v>
      </c>
      <c r="E3637" s="24" t="s">
        <v>70</v>
      </c>
      <c r="F3637" s="27" t="s">
        <v>1669</v>
      </c>
    </row>
    <row r="3638" spans="1:6" hidden="1" x14ac:dyDescent="0.25">
      <c r="A3638" s="30" t="s">
        <v>952</v>
      </c>
      <c r="B3638" s="30" t="s">
        <v>1435</v>
      </c>
      <c r="C3638" s="30" t="s">
        <v>1670</v>
      </c>
      <c r="D3638" s="24" t="s">
        <v>61</v>
      </c>
      <c r="E3638" s="24" t="s">
        <v>70</v>
      </c>
      <c r="F3638" s="27" t="s">
        <v>1669</v>
      </c>
    </row>
    <row r="3639" spans="1:6" hidden="1" x14ac:dyDescent="0.25">
      <c r="A3639" s="30" t="s">
        <v>952</v>
      </c>
      <c r="B3639" s="30" t="s">
        <v>1451</v>
      </c>
      <c r="C3639" s="30" t="s">
        <v>1670</v>
      </c>
      <c r="D3639" s="24" t="s">
        <v>61</v>
      </c>
      <c r="E3639" s="24" t="s">
        <v>70</v>
      </c>
      <c r="F3639" s="27" t="s">
        <v>1669</v>
      </c>
    </row>
    <row r="3640" spans="1:6" hidden="1" x14ac:dyDescent="0.25">
      <c r="A3640" s="30" t="s">
        <v>952</v>
      </c>
      <c r="B3640" s="30" t="s">
        <v>1467</v>
      </c>
      <c r="C3640" s="30" t="s">
        <v>1670</v>
      </c>
      <c r="D3640" s="24" t="s">
        <v>61</v>
      </c>
      <c r="E3640" s="24" t="s">
        <v>70</v>
      </c>
      <c r="F3640" s="27" t="s">
        <v>1669</v>
      </c>
    </row>
    <row r="3641" spans="1:6" hidden="1" x14ac:dyDescent="0.25">
      <c r="A3641" s="30" t="s">
        <v>952</v>
      </c>
      <c r="B3641" s="30" t="s">
        <v>1483</v>
      </c>
      <c r="C3641" s="30" t="s">
        <v>1670</v>
      </c>
      <c r="D3641" s="24" t="s">
        <v>61</v>
      </c>
      <c r="E3641" s="24" t="s">
        <v>70</v>
      </c>
      <c r="F3641" s="27" t="s">
        <v>1669</v>
      </c>
    </row>
    <row r="3642" spans="1:6" hidden="1" x14ac:dyDescent="0.25">
      <c r="A3642" s="30" t="s">
        <v>959</v>
      </c>
      <c r="B3642" s="30" t="s">
        <v>1500</v>
      </c>
      <c r="C3642" s="30" t="s">
        <v>1670</v>
      </c>
      <c r="D3642" s="24" t="s">
        <v>61</v>
      </c>
      <c r="E3642" s="24" t="s">
        <v>70</v>
      </c>
      <c r="F3642" s="27" t="s">
        <v>1669</v>
      </c>
    </row>
    <row r="3643" spans="1:6" hidden="1" x14ac:dyDescent="0.25">
      <c r="A3643" s="30" t="s">
        <v>959</v>
      </c>
      <c r="B3643" s="30" t="s">
        <v>1516</v>
      </c>
      <c r="C3643" s="30" t="s">
        <v>1670</v>
      </c>
      <c r="D3643" s="24" t="s">
        <v>61</v>
      </c>
      <c r="E3643" s="24" t="s">
        <v>70</v>
      </c>
      <c r="F3643" s="27" t="s">
        <v>1669</v>
      </c>
    </row>
    <row r="3644" spans="1:6" hidden="1" x14ac:dyDescent="0.25">
      <c r="A3644" s="30" t="s">
        <v>959</v>
      </c>
      <c r="B3644" s="30" t="s">
        <v>1532</v>
      </c>
      <c r="C3644" s="30" t="s">
        <v>1670</v>
      </c>
      <c r="D3644" s="24" t="s">
        <v>61</v>
      </c>
      <c r="E3644" s="24" t="s">
        <v>70</v>
      </c>
      <c r="F3644" s="27" t="s">
        <v>1669</v>
      </c>
    </row>
    <row r="3645" spans="1:6" hidden="1" x14ac:dyDescent="0.25">
      <c r="A3645" s="30" t="s">
        <v>959</v>
      </c>
      <c r="B3645" s="30" t="s">
        <v>1548</v>
      </c>
      <c r="C3645" s="30" t="s">
        <v>1670</v>
      </c>
      <c r="D3645" s="24" t="s">
        <v>61</v>
      </c>
      <c r="E3645" s="24" t="s">
        <v>70</v>
      </c>
      <c r="F3645" s="27" t="s">
        <v>1669</v>
      </c>
    </row>
    <row r="3646" spans="1:6" hidden="1" x14ac:dyDescent="0.25">
      <c r="A3646" s="30" t="s">
        <v>959</v>
      </c>
      <c r="B3646" s="30" t="s">
        <v>1564</v>
      </c>
      <c r="C3646" s="30" t="s">
        <v>1670</v>
      </c>
      <c r="D3646" s="24" t="s">
        <v>61</v>
      </c>
      <c r="E3646" s="24" t="s">
        <v>70</v>
      </c>
      <c r="F3646" s="27" t="s">
        <v>1669</v>
      </c>
    </row>
    <row r="3647" spans="1:6" hidden="1" x14ac:dyDescent="0.25">
      <c r="A3647" s="30" t="s">
        <v>959</v>
      </c>
      <c r="B3647" s="30" t="s">
        <v>1580</v>
      </c>
      <c r="C3647" s="30" t="s">
        <v>1670</v>
      </c>
      <c r="D3647" s="24" t="s">
        <v>61</v>
      </c>
      <c r="E3647" s="24" t="s">
        <v>70</v>
      </c>
      <c r="F3647" s="27" t="s">
        <v>1669</v>
      </c>
    </row>
    <row r="3648" spans="1:6" hidden="1" x14ac:dyDescent="0.25">
      <c r="A3648" s="30" t="s">
        <v>959</v>
      </c>
      <c r="B3648" s="30" t="s">
        <v>1596</v>
      </c>
      <c r="C3648" s="30" t="s">
        <v>1670</v>
      </c>
      <c r="D3648" s="24" t="s">
        <v>61</v>
      </c>
      <c r="E3648" s="24" t="s">
        <v>70</v>
      </c>
      <c r="F3648" s="27" t="s">
        <v>1669</v>
      </c>
    </row>
    <row r="3649" spans="1:6" hidden="1" x14ac:dyDescent="0.25">
      <c r="A3649" s="30" t="s">
        <v>959</v>
      </c>
      <c r="B3649" s="30" t="s">
        <v>1606</v>
      </c>
      <c r="C3649" s="30" t="s">
        <v>1670</v>
      </c>
      <c r="D3649" s="24" t="s">
        <v>61</v>
      </c>
      <c r="E3649" s="24" t="s">
        <v>70</v>
      </c>
      <c r="F3649" s="27" t="s">
        <v>1669</v>
      </c>
    </row>
    <row r="3650" spans="1:6" hidden="1" x14ac:dyDescent="0.25">
      <c r="A3650" s="30" t="s">
        <v>959</v>
      </c>
      <c r="B3650" s="30" t="s">
        <v>1622</v>
      </c>
      <c r="C3650" s="30" t="s">
        <v>1670</v>
      </c>
      <c r="D3650" s="24" t="s">
        <v>61</v>
      </c>
      <c r="E3650" s="24" t="s">
        <v>70</v>
      </c>
      <c r="F3650" s="27" t="s">
        <v>1669</v>
      </c>
    </row>
    <row r="3651" spans="1:6" hidden="1" x14ac:dyDescent="0.25">
      <c r="A3651" s="30" t="s">
        <v>959</v>
      </c>
      <c r="B3651" s="30" t="s">
        <v>1638</v>
      </c>
      <c r="C3651" s="30" t="s">
        <v>1670</v>
      </c>
      <c r="D3651" s="24" t="s">
        <v>61</v>
      </c>
      <c r="E3651" s="24" t="s">
        <v>70</v>
      </c>
      <c r="F3651" s="27" t="s">
        <v>1669</v>
      </c>
    </row>
    <row r="3652" spans="1:6" hidden="1" x14ac:dyDescent="0.25">
      <c r="A3652" s="30" t="s">
        <v>959</v>
      </c>
      <c r="B3652" s="30" t="s">
        <v>1654</v>
      </c>
      <c r="C3652" s="30" t="s">
        <v>1670</v>
      </c>
      <c r="D3652" s="24" t="s">
        <v>61</v>
      </c>
      <c r="E3652" s="24" t="s">
        <v>70</v>
      </c>
      <c r="F3652" s="27" t="s">
        <v>1669</v>
      </c>
    </row>
    <row r="3653" spans="1:6" hidden="1" x14ac:dyDescent="0.25">
      <c r="A3653" s="30" t="s">
        <v>939</v>
      </c>
      <c r="B3653" s="30" t="s">
        <v>1007</v>
      </c>
      <c r="C3653" s="30" t="s">
        <v>1672</v>
      </c>
      <c r="D3653" s="24" t="s">
        <v>62</v>
      </c>
      <c r="E3653" s="24" t="s">
        <v>71</v>
      </c>
      <c r="F3653" s="27" t="s">
        <v>1671</v>
      </c>
    </row>
    <row r="3654" spans="1:6" hidden="1" x14ac:dyDescent="0.25">
      <c r="A3654" s="30" t="s">
        <v>939</v>
      </c>
      <c r="B3654" s="30" t="s">
        <v>1025</v>
      </c>
      <c r="C3654" s="30" t="s">
        <v>1672</v>
      </c>
      <c r="D3654" s="24" t="s">
        <v>62</v>
      </c>
      <c r="E3654" s="24" t="s">
        <v>71</v>
      </c>
      <c r="F3654" s="27" t="s">
        <v>1671</v>
      </c>
    </row>
    <row r="3655" spans="1:6" hidden="1" x14ac:dyDescent="0.25">
      <c r="A3655" s="30" t="s">
        <v>939</v>
      </c>
      <c r="B3655" s="30" t="s">
        <v>1067</v>
      </c>
      <c r="C3655" s="30" t="s">
        <v>1672</v>
      </c>
      <c r="D3655" s="24" t="s">
        <v>62</v>
      </c>
      <c r="E3655" s="24" t="s">
        <v>71</v>
      </c>
      <c r="F3655" s="27" t="s">
        <v>1671</v>
      </c>
    </row>
    <row r="3656" spans="1:6" hidden="1" x14ac:dyDescent="0.25">
      <c r="A3656" s="30" t="s">
        <v>939</v>
      </c>
      <c r="B3656" s="30" t="s">
        <v>1083</v>
      </c>
      <c r="C3656" s="30" t="s">
        <v>1672</v>
      </c>
      <c r="D3656" s="24" t="s">
        <v>62</v>
      </c>
      <c r="E3656" s="24" t="s">
        <v>71</v>
      </c>
      <c r="F3656" s="27" t="s">
        <v>1671</v>
      </c>
    </row>
    <row r="3657" spans="1:6" hidden="1" x14ac:dyDescent="0.25">
      <c r="A3657" s="30" t="s">
        <v>939</v>
      </c>
      <c r="B3657" s="30" t="s">
        <v>1099</v>
      </c>
      <c r="C3657" s="30" t="s">
        <v>1672</v>
      </c>
      <c r="D3657" s="24" t="s">
        <v>62</v>
      </c>
      <c r="E3657" s="24" t="s">
        <v>71</v>
      </c>
      <c r="F3657" s="27" t="s">
        <v>1671</v>
      </c>
    </row>
    <row r="3658" spans="1:6" hidden="1" x14ac:dyDescent="0.25">
      <c r="A3658" s="30" t="s">
        <v>942</v>
      </c>
      <c r="B3658" s="30" t="s">
        <v>1115</v>
      </c>
      <c r="C3658" s="30" t="s">
        <v>1672</v>
      </c>
      <c r="D3658" s="24" t="s">
        <v>62</v>
      </c>
      <c r="E3658" s="24" t="s">
        <v>71</v>
      </c>
      <c r="F3658" s="27" t="s">
        <v>1671</v>
      </c>
    </row>
    <row r="3659" spans="1:6" hidden="1" x14ac:dyDescent="0.25">
      <c r="A3659" s="30" t="s">
        <v>942</v>
      </c>
      <c r="B3659" s="30" t="s">
        <v>1131</v>
      </c>
      <c r="C3659" s="30" t="s">
        <v>1672</v>
      </c>
      <c r="D3659" s="24" t="s">
        <v>62</v>
      </c>
      <c r="E3659" s="24" t="s">
        <v>71</v>
      </c>
      <c r="F3659" s="27" t="s">
        <v>1671</v>
      </c>
    </row>
    <row r="3660" spans="1:6" hidden="1" x14ac:dyDescent="0.25">
      <c r="A3660" s="30" t="s">
        <v>942</v>
      </c>
      <c r="B3660" s="30" t="s">
        <v>1147</v>
      </c>
      <c r="C3660" s="30" t="s">
        <v>1672</v>
      </c>
      <c r="D3660" s="24" t="s">
        <v>62</v>
      </c>
      <c r="E3660" s="24" t="s">
        <v>71</v>
      </c>
      <c r="F3660" s="27" t="s">
        <v>1671</v>
      </c>
    </row>
    <row r="3661" spans="1:6" hidden="1" x14ac:dyDescent="0.25">
      <c r="A3661" s="30" t="s">
        <v>942</v>
      </c>
      <c r="B3661" s="30" t="s">
        <v>1157</v>
      </c>
      <c r="C3661" s="30" t="s">
        <v>1672</v>
      </c>
      <c r="D3661" s="24" t="s">
        <v>62</v>
      </c>
      <c r="E3661" s="24" t="s">
        <v>71</v>
      </c>
      <c r="F3661" s="27" t="s">
        <v>1671</v>
      </c>
    </row>
    <row r="3662" spans="1:6" hidden="1" x14ac:dyDescent="0.25">
      <c r="A3662" s="30" t="s">
        <v>942</v>
      </c>
      <c r="B3662" s="30" t="s">
        <v>1173</v>
      </c>
      <c r="C3662" s="30" t="s">
        <v>1672</v>
      </c>
      <c r="D3662" s="24" t="s">
        <v>62</v>
      </c>
      <c r="E3662" s="24" t="s">
        <v>71</v>
      </c>
      <c r="F3662" s="27" t="s">
        <v>1671</v>
      </c>
    </row>
    <row r="3663" spans="1:6" hidden="1" x14ac:dyDescent="0.25">
      <c r="A3663" s="30" t="s">
        <v>942</v>
      </c>
      <c r="B3663" s="30" t="s">
        <v>1189</v>
      </c>
      <c r="C3663" s="30" t="s">
        <v>1672</v>
      </c>
      <c r="D3663" s="24" t="s">
        <v>62</v>
      </c>
      <c r="E3663" s="24" t="s">
        <v>71</v>
      </c>
      <c r="F3663" s="27" t="s">
        <v>1671</v>
      </c>
    </row>
    <row r="3664" spans="1:6" hidden="1" x14ac:dyDescent="0.25">
      <c r="A3664" s="30" t="s">
        <v>942</v>
      </c>
      <c r="B3664" s="30" t="s">
        <v>1205</v>
      </c>
      <c r="C3664" s="30" t="s">
        <v>1672</v>
      </c>
      <c r="D3664" s="24" t="s">
        <v>62</v>
      </c>
      <c r="E3664" s="24" t="s">
        <v>71</v>
      </c>
      <c r="F3664" s="27" t="s">
        <v>1671</v>
      </c>
    </row>
    <row r="3665" spans="1:6" hidden="1" x14ac:dyDescent="0.25">
      <c r="A3665" s="30" t="s">
        <v>945</v>
      </c>
      <c r="B3665" s="30" t="s">
        <v>1222</v>
      </c>
      <c r="C3665" s="30" t="s">
        <v>1672</v>
      </c>
      <c r="D3665" s="24" t="s">
        <v>62</v>
      </c>
      <c r="E3665" s="24" t="s">
        <v>71</v>
      </c>
      <c r="F3665" s="27" t="s">
        <v>1671</v>
      </c>
    </row>
    <row r="3666" spans="1:6" hidden="1" x14ac:dyDescent="0.25">
      <c r="A3666" s="30" t="s">
        <v>945</v>
      </c>
      <c r="B3666" s="30" t="s">
        <v>1238</v>
      </c>
      <c r="C3666" s="30" t="s">
        <v>1672</v>
      </c>
      <c r="D3666" s="24" t="s">
        <v>62</v>
      </c>
      <c r="E3666" s="24" t="s">
        <v>71</v>
      </c>
      <c r="F3666" s="27" t="s">
        <v>1671</v>
      </c>
    </row>
    <row r="3667" spans="1:6" hidden="1" x14ac:dyDescent="0.25">
      <c r="A3667" s="30" t="s">
        <v>945</v>
      </c>
      <c r="B3667" s="30" t="s">
        <v>1254</v>
      </c>
      <c r="C3667" s="30" t="s">
        <v>1672</v>
      </c>
      <c r="D3667" s="24" t="s">
        <v>62</v>
      </c>
      <c r="E3667" s="24" t="s">
        <v>71</v>
      </c>
      <c r="F3667" s="27" t="s">
        <v>1671</v>
      </c>
    </row>
    <row r="3668" spans="1:6" hidden="1" x14ac:dyDescent="0.25">
      <c r="A3668" s="30" t="s">
        <v>945</v>
      </c>
      <c r="B3668" s="30" t="s">
        <v>1264</v>
      </c>
      <c r="C3668" s="30" t="s">
        <v>1672</v>
      </c>
      <c r="D3668" s="24" t="s">
        <v>62</v>
      </c>
      <c r="E3668" s="24" t="s">
        <v>71</v>
      </c>
      <c r="F3668" s="27" t="s">
        <v>1671</v>
      </c>
    </row>
    <row r="3669" spans="1:6" hidden="1" x14ac:dyDescent="0.25">
      <c r="A3669" s="30" t="s">
        <v>945</v>
      </c>
      <c r="B3669" s="30" t="s">
        <v>1280</v>
      </c>
      <c r="C3669" s="30" t="s">
        <v>1672</v>
      </c>
      <c r="D3669" s="24" t="s">
        <v>62</v>
      </c>
      <c r="E3669" s="24" t="s">
        <v>71</v>
      </c>
      <c r="F3669" s="27" t="s">
        <v>1671</v>
      </c>
    </row>
    <row r="3670" spans="1:6" hidden="1" x14ac:dyDescent="0.25">
      <c r="A3670" s="30" t="s">
        <v>945</v>
      </c>
      <c r="B3670" s="30" t="s">
        <v>1296</v>
      </c>
      <c r="C3670" s="30" t="s">
        <v>1672</v>
      </c>
      <c r="D3670" s="24" t="s">
        <v>62</v>
      </c>
      <c r="E3670" s="24" t="s">
        <v>71</v>
      </c>
      <c r="F3670" s="27" t="s">
        <v>1671</v>
      </c>
    </row>
    <row r="3671" spans="1:6" hidden="1" x14ac:dyDescent="0.25">
      <c r="A3671" s="30" t="s">
        <v>945</v>
      </c>
      <c r="B3671" s="30" t="s">
        <v>1312</v>
      </c>
      <c r="C3671" s="30" t="s">
        <v>1672</v>
      </c>
      <c r="D3671" s="24" t="s">
        <v>62</v>
      </c>
      <c r="E3671" s="24" t="s">
        <v>71</v>
      </c>
      <c r="F3671" s="27" t="s">
        <v>1671</v>
      </c>
    </row>
    <row r="3672" spans="1:6" hidden="1" x14ac:dyDescent="0.25">
      <c r="A3672" s="30" t="s">
        <v>952</v>
      </c>
      <c r="B3672" s="30" t="s">
        <v>1329</v>
      </c>
      <c r="C3672" s="30" t="s">
        <v>1672</v>
      </c>
      <c r="D3672" s="24" t="s">
        <v>62</v>
      </c>
      <c r="E3672" s="24" t="s">
        <v>71</v>
      </c>
      <c r="F3672" s="27" t="s">
        <v>1671</v>
      </c>
    </row>
    <row r="3673" spans="1:6" hidden="1" x14ac:dyDescent="0.25">
      <c r="A3673" s="30" t="s">
        <v>952</v>
      </c>
      <c r="B3673" s="30" t="s">
        <v>1345</v>
      </c>
      <c r="C3673" s="30" t="s">
        <v>1672</v>
      </c>
      <c r="D3673" s="24" t="s">
        <v>62</v>
      </c>
      <c r="E3673" s="24" t="s">
        <v>71</v>
      </c>
      <c r="F3673" s="27" t="s">
        <v>1671</v>
      </c>
    </row>
    <row r="3674" spans="1:6" hidden="1" x14ac:dyDescent="0.25">
      <c r="A3674" s="30" t="s">
        <v>952</v>
      </c>
      <c r="B3674" s="30" t="s">
        <v>1361</v>
      </c>
      <c r="C3674" s="30" t="s">
        <v>1672</v>
      </c>
      <c r="D3674" s="24" t="s">
        <v>62</v>
      </c>
      <c r="E3674" s="24" t="s">
        <v>71</v>
      </c>
      <c r="F3674" s="27" t="s">
        <v>1671</v>
      </c>
    </row>
    <row r="3675" spans="1:6" hidden="1" x14ac:dyDescent="0.25">
      <c r="A3675" s="30" t="s">
        <v>952</v>
      </c>
      <c r="B3675" s="30" t="s">
        <v>1377</v>
      </c>
      <c r="C3675" s="30" t="s">
        <v>1672</v>
      </c>
      <c r="D3675" s="24" t="s">
        <v>62</v>
      </c>
      <c r="E3675" s="24" t="s">
        <v>71</v>
      </c>
      <c r="F3675" s="27" t="s">
        <v>1671</v>
      </c>
    </row>
    <row r="3676" spans="1:6" hidden="1" x14ac:dyDescent="0.25">
      <c r="A3676" s="30" t="s">
        <v>952</v>
      </c>
      <c r="B3676" s="30" t="s">
        <v>1393</v>
      </c>
      <c r="C3676" s="30" t="s">
        <v>1672</v>
      </c>
      <c r="D3676" s="24" t="s">
        <v>62</v>
      </c>
      <c r="E3676" s="24" t="s">
        <v>71</v>
      </c>
      <c r="F3676" s="27" t="s">
        <v>1671</v>
      </c>
    </row>
    <row r="3677" spans="1:6" hidden="1" x14ac:dyDescent="0.25">
      <c r="A3677" s="30" t="s">
        <v>952</v>
      </c>
      <c r="B3677" s="30" t="s">
        <v>1409</v>
      </c>
      <c r="C3677" s="30" t="s">
        <v>1672</v>
      </c>
      <c r="D3677" s="24" t="s">
        <v>62</v>
      </c>
      <c r="E3677" s="24" t="s">
        <v>71</v>
      </c>
      <c r="F3677" s="27" t="s">
        <v>1671</v>
      </c>
    </row>
    <row r="3678" spans="1:6" hidden="1" x14ac:dyDescent="0.25">
      <c r="A3678" s="30" t="s">
        <v>952</v>
      </c>
      <c r="B3678" s="30" t="s">
        <v>1425</v>
      </c>
      <c r="C3678" s="30" t="s">
        <v>1672</v>
      </c>
      <c r="D3678" s="24" t="s">
        <v>62</v>
      </c>
      <c r="E3678" s="24" t="s">
        <v>71</v>
      </c>
      <c r="F3678" s="27" t="s">
        <v>1671</v>
      </c>
    </row>
    <row r="3679" spans="1:6" hidden="1" x14ac:dyDescent="0.25">
      <c r="A3679" s="30" t="s">
        <v>952</v>
      </c>
      <c r="B3679" s="30" t="s">
        <v>1435</v>
      </c>
      <c r="C3679" s="30" t="s">
        <v>1672</v>
      </c>
      <c r="D3679" s="24" t="s">
        <v>62</v>
      </c>
      <c r="E3679" s="24" t="s">
        <v>71</v>
      </c>
      <c r="F3679" s="27" t="s">
        <v>1671</v>
      </c>
    </row>
    <row r="3680" spans="1:6" hidden="1" x14ac:dyDescent="0.25">
      <c r="A3680" s="30" t="s">
        <v>952</v>
      </c>
      <c r="B3680" s="30" t="s">
        <v>1451</v>
      </c>
      <c r="C3680" s="30" t="s">
        <v>1672</v>
      </c>
      <c r="D3680" s="24" t="s">
        <v>62</v>
      </c>
      <c r="E3680" s="24" t="s">
        <v>71</v>
      </c>
      <c r="F3680" s="27" t="s">
        <v>1671</v>
      </c>
    </row>
    <row r="3681" spans="1:6" hidden="1" x14ac:dyDescent="0.25">
      <c r="A3681" s="30" t="s">
        <v>952</v>
      </c>
      <c r="B3681" s="30" t="s">
        <v>1467</v>
      </c>
      <c r="C3681" s="30" t="s">
        <v>1672</v>
      </c>
      <c r="D3681" s="24" t="s">
        <v>62</v>
      </c>
      <c r="E3681" s="24" t="s">
        <v>71</v>
      </c>
      <c r="F3681" s="27" t="s">
        <v>1671</v>
      </c>
    </row>
    <row r="3682" spans="1:6" hidden="1" x14ac:dyDescent="0.25">
      <c r="A3682" s="30" t="s">
        <v>952</v>
      </c>
      <c r="B3682" s="30" t="s">
        <v>1483</v>
      </c>
      <c r="C3682" s="30" t="s">
        <v>1672</v>
      </c>
      <c r="D3682" s="24" t="s">
        <v>62</v>
      </c>
      <c r="E3682" s="24" t="s">
        <v>71</v>
      </c>
      <c r="F3682" s="27" t="s">
        <v>1671</v>
      </c>
    </row>
    <row r="3683" spans="1:6" hidden="1" x14ac:dyDescent="0.25">
      <c r="A3683" s="30" t="s">
        <v>959</v>
      </c>
      <c r="B3683" s="30" t="s">
        <v>1500</v>
      </c>
      <c r="C3683" s="30" t="s">
        <v>1672</v>
      </c>
      <c r="D3683" s="24" t="s">
        <v>62</v>
      </c>
      <c r="E3683" s="24" t="s">
        <v>71</v>
      </c>
      <c r="F3683" s="27" t="s">
        <v>1671</v>
      </c>
    </row>
    <row r="3684" spans="1:6" hidden="1" x14ac:dyDescent="0.25">
      <c r="A3684" s="30" t="s">
        <v>959</v>
      </c>
      <c r="B3684" s="30" t="s">
        <v>1516</v>
      </c>
      <c r="C3684" s="30" t="s">
        <v>1672</v>
      </c>
      <c r="D3684" s="24" t="s">
        <v>62</v>
      </c>
      <c r="E3684" s="24" t="s">
        <v>71</v>
      </c>
      <c r="F3684" s="27" t="s">
        <v>1671</v>
      </c>
    </row>
    <row r="3685" spans="1:6" hidden="1" x14ac:dyDescent="0.25">
      <c r="A3685" s="30" t="s">
        <v>959</v>
      </c>
      <c r="B3685" s="30" t="s">
        <v>1532</v>
      </c>
      <c r="C3685" s="30" t="s">
        <v>1672</v>
      </c>
      <c r="D3685" s="24" t="s">
        <v>62</v>
      </c>
      <c r="E3685" s="24" t="s">
        <v>71</v>
      </c>
      <c r="F3685" s="27" t="s">
        <v>1671</v>
      </c>
    </row>
    <row r="3686" spans="1:6" hidden="1" x14ac:dyDescent="0.25">
      <c r="A3686" s="30" t="s">
        <v>959</v>
      </c>
      <c r="B3686" s="30" t="s">
        <v>1548</v>
      </c>
      <c r="C3686" s="30" t="s">
        <v>1672</v>
      </c>
      <c r="D3686" s="24" t="s">
        <v>62</v>
      </c>
      <c r="E3686" s="24" t="s">
        <v>71</v>
      </c>
      <c r="F3686" s="27" t="s">
        <v>1671</v>
      </c>
    </row>
    <row r="3687" spans="1:6" hidden="1" x14ac:dyDescent="0.25">
      <c r="A3687" s="30" t="s">
        <v>959</v>
      </c>
      <c r="B3687" s="30" t="s">
        <v>1564</v>
      </c>
      <c r="C3687" s="30" t="s">
        <v>1672</v>
      </c>
      <c r="D3687" s="24" t="s">
        <v>62</v>
      </c>
      <c r="E3687" s="24" t="s">
        <v>71</v>
      </c>
      <c r="F3687" s="27" t="s">
        <v>1671</v>
      </c>
    </row>
    <row r="3688" spans="1:6" hidden="1" x14ac:dyDescent="0.25">
      <c r="A3688" s="30" t="s">
        <v>959</v>
      </c>
      <c r="B3688" s="30" t="s">
        <v>1580</v>
      </c>
      <c r="C3688" s="30" t="s">
        <v>1672</v>
      </c>
      <c r="D3688" s="24" t="s">
        <v>62</v>
      </c>
      <c r="E3688" s="24" t="s">
        <v>71</v>
      </c>
      <c r="F3688" s="27" t="s">
        <v>1671</v>
      </c>
    </row>
    <row r="3689" spans="1:6" hidden="1" x14ac:dyDescent="0.25">
      <c r="A3689" s="30" t="s">
        <v>959</v>
      </c>
      <c r="B3689" s="30" t="s">
        <v>1596</v>
      </c>
      <c r="C3689" s="30" t="s">
        <v>1672</v>
      </c>
      <c r="D3689" s="24" t="s">
        <v>62</v>
      </c>
      <c r="E3689" s="24" t="s">
        <v>71</v>
      </c>
      <c r="F3689" s="27" t="s">
        <v>1671</v>
      </c>
    </row>
    <row r="3690" spans="1:6" hidden="1" x14ac:dyDescent="0.25">
      <c r="A3690" s="30" t="s">
        <v>959</v>
      </c>
      <c r="B3690" s="30" t="s">
        <v>1606</v>
      </c>
      <c r="C3690" s="30" t="s">
        <v>1672</v>
      </c>
      <c r="D3690" s="24" t="s">
        <v>62</v>
      </c>
      <c r="E3690" s="24" t="s">
        <v>71</v>
      </c>
      <c r="F3690" s="27" t="s">
        <v>1671</v>
      </c>
    </row>
    <row r="3691" spans="1:6" hidden="1" x14ac:dyDescent="0.25">
      <c r="A3691" s="30" t="s">
        <v>959</v>
      </c>
      <c r="B3691" s="30" t="s">
        <v>1622</v>
      </c>
      <c r="C3691" s="30" t="s">
        <v>1672</v>
      </c>
      <c r="D3691" s="24" t="s">
        <v>62</v>
      </c>
      <c r="E3691" s="24" t="s">
        <v>71</v>
      </c>
      <c r="F3691" s="27" t="s">
        <v>1671</v>
      </c>
    </row>
    <row r="3692" spans="1:6" hidden="1" x14ac:dyDescent="0.25">
      <c r="A3692" s="30" t="s">
        <v>959</v>
      </c>
      <c r="B3692" s="30" t="s">
        <v>1638</v>
      </c>
      <c r="C3692" s="30" t="s">
        <v>1672</v>
      </c>
      <c r="D3692" s="24" t="s">
        <v>62</v>
      </c>
      <c r="E3692" s="24" t="s">
        <v>71</v>
      </c>
      <c r="F3692" s="27" t="s">
        <v>1671</v>
      </c>
    </row>
    <row r="3693" spans="1:6" hidden="1" x14ac:dyDescent="0.25">
      <c r="A3693" s="30" t="s">
        <v>959</v>
      </c>
      <c r="B3693" s="30" t="s">
        <v>1654</v>
      </c>
      <c r="C3693" s="30" t="s">
        <v>1672</v>
      </c>
      <c r="D3693" s="24" t="s">
        <v>62</v>
      </c>
      <c r="E3693" s="24" t="s">
        <v>71</v>
      </c>
      <c r="F3693" s="27" t="s">
        <v>1671</v>
      </c>
    </row>
    <row r="3694" spans="1:6" hidden="1" x14ac:dyDescent="0.25">
      <c r="A3694" s="30" t="s">
        <v>939</v>
      </c>
      <c r="B3694" s="30" t="s">
        <v>1007</v>
      </c>
      <c r="C3694" s="30" t="s">
        <v>1674</v>
      </c>
      <c r="D3694" s="24" t="s">
        <v>63</v>
      </c>
      <c r="E3694" s="24" t="s">
        <v>72</v>
      </c>
      <c r="F3694" s="27" t="s">
        <v>1673</v>
      </c>
    </row>
    <row r="3695" spans="1:6" hidden="1" x14ac:dyDescent="0.25">
      <c r="A3695" s="30" t="s">
        <v>939</v>
      </c>
      <c r="B3695" s="30" t="s">
        <v>1025</v>
      </c>
      <c r="C3695" s="30" t="s">
        <v>1674</v>
      </c>
      <c r="D3695" s="24" t="s">
        <v>63</v>
      </c>
      <c r="E3695" s="24" t="s">
        <v>72</v>
      </c>
      <c r="F3695" s="27" t="s">
        <v>1673</v>
      </c>
    </row>
    <row r="3696" spans="1:6" hidden="1" x14ac:dyDescent="0.25">
      <c r="A3696" s="30" t="s">
        <v>939</v>
      </c>
      <c r="B3696" s="30" t="s">
        <v>1067</v>
      </c>
      <c r="C3696" s="30" t="s">
        <v>1674</v>
      </c>
      <c r="D3696" s="24" t="s">
        <v>63</v>
      </c>
      <c r="E3696" s="24" t="s">
        <v>72</v>
      </c>
      <c r="F3696" s="27" t="s">
        <v>1673</v>
      </c>
    </row>
    <row r="3697" spans="1:6" hidden="1" x14ac:dyDescent="0.25">
      <c r="A3697" s="30" t="s">
        <v>939</v>
      </c>
      <c r="B3697" s="30" t="s">
        <v>1083</v>
      </c>
      <c r="C3697" s="30" t="s">
        <v>1674</v>
      </c>
      <c r="D3697" s="24" t="s">
        <v>63</v>
      </c>
      <c r="E3697" s="24" t="s">
        <v>72</v>
      </c>
      <c r="F3697" s="27" t="s">
        <v>1673</v>
      </c>
    </row>
    <row r="3698" spans="1:6" hidden="1" x14ac:dyDescent="0.25">
      <c r="A3698" s="30" t="s">
        <v>939</v>
      </c>
      <c r="B3698" s="30" t="s">
        <v>1099</v>
      </c>
      <c r="C3698" s="30" t="s">
        <v>1674</v>
      </c>
      <c r="D3698" s="24" t="s">
        <v>63</v>
      </c>
      <c r="E3698" s="24" t="s">
        <v>72</v>
      </c>
      <c r="F3698" s="27" t="s">
        <v>1673</v>
      </c>
    </row>
    <row r="3699" spans="1:6" hidden="1" x14ac:dyDescent="0.25">
      <c r="A3699" s="30" t="s">
        <v>942</v>
      </c>
      <c r="B3699" s="30" t="s">
        <v>1115</v>
      </c>
      <c r="C3699" s="30" t="s">
        <v>1674</v>
      </c>
      <c r="D3699" s="24" t="s">
        <v>63</v>
      </c>
      <c r="E3699" s="24" t="s">
        <v>72</v>
      </c>
      <c r="F3699" s="27" t="s">
        <v>1673</v>
      </c>
    </row>
    <row r="3700" spans="1:6" hidden="1" x14ac:dyDescent="0.25">
      <c r="A3700" s="30" t="s">
        <v>942</v>
      </c>
      <c r="B3700" s="30" t="s">
        <v>1131</v>
      </c>
      <c r="C3700" s="30" t="s">
        <v>1674</v>
      </c>
      <c r="D3700" s="24" t="s">
        <v>63</v>
      </c>
      <c r="E3700" s="24" t="s">
        <v>72</v>
      </c>
      <c r="F3700" s="27" t="s">
        <v>1673</v>
      </c>
    </row>
    <row r="3701" spans="1:6" hidden="1" x14ac:dyDescent="0.25">
      <c r="A3701" s="30" t="s">
        <v>942</v>
      </c>
      <c r="B3701" s="30" t="s">
        <v>1147</v>
      </c>
      <c r="C3701" s="30" t="s">
        <v>1674</v>
      </c>
      <c r="D3701" s="24" t="s">
        <v>63</v>
      </c>
      <c r="E3701" s="24" t="s">
        <v>72</v>
      </c>
      <c r="F3701" s="27" t="s">
        <v>1673</v>
      </c>
    </row>
    <row r="3702" spans="1:6" hidden="1" x14ac:dyDescent="0.25">
      <c r="A3702" s="30" t="s">
        <v>942</v>
      </c>
      <c r="B3702" s="30" t="s">
        <v>1157</v>
      </c>
      <c r="C3702" s="30" t="s">
        <v>1674</v>
      </c>
      <c r="D3702" s="24" t="s">
        <v>63</v>
      </c>
      <c r="E3702" s="24" t="s">
        <v>72</v>
      </c>
      <c r="F3702" s="27" t="s">
        <v>1673</v>
      </c>
    </row>
    <row r="3703" spans="1:6" hidden="1" x14ac:dyDescent="0.25">
      <c r="A3703" s="30" t="s">
        <v>942</v>
      </c>
      <c r="B3703" s="30" t="s">
        <v>1173</v>
      </c>
      <c r="C3703" s="30" t="s">
        <v>1674</v>
      </c>
      <c r="D3703" s="24" t="s">
        <v>63</v>
      </c>
      <c r="E3703" s="24" t="s">
        <v>72</v>
      </c>
      <c r="F3703" s="27" t="s">
        <v>1673</v>
      </c>
    </row>
    <row r="3704" spans="1:6" hidden="1" x14ac:dyDescent="0.25">
      <c r="A3704" s="30" t="s">
        <v>942</v>
      </c>
      <c r="B3704" s="30" t="s">
        <v>1189</v>
      </c>
      <c r="C3704" s="30" t="s">
        <v>1674</v>
      </c>
      <c r="D3704" s="24" t="s">
        <v>63</v>
      </c>
      <c r="E3704" s="24" t="s">
        <v>72</v>
      </c>
      <c r="F3704" s="27" t="s">
        <v>1673</v>
      </c>
    </row>
    <row r="3705" spans="1:6" hidden="1" x14ac:dyDescent="0.25">
      <c r="A3705" s="30" t="s">
        <v>942</v>
      </c>
      <c r="B3705" s="30" t="s">
        <v>1205</v>
      </c>
      <c r="C3705" s="30" t="s">
        <v>1674</v>
      </c>
      <c r="D3705" s="24" t="s">
        <v>63</v>
      </c>
      <c r="E3705" s="24" t="s">
        <v>72</v>
      </c>
      <c r="F3705" s="27" t="s">
        <v>1673</v>
      </c>
    </row>
    <row r="3706" spans="1:6" hidden="1" x14ac:dyDescent="0.25">
      <c r="A3706" s="30" t="s">
        <v>945</v>
      </c>
      <c r="B3706" s="30" t="s">
        <v>1222</v>
      </c>
      <c r="C3706" s="30" t="s">
        <v>1674</v>
      </c>
      <c r="D3706" s="24" t="s">
        <v>63</v>
      </c>
      <c r="E3706" s="24" t="s">
        <v>72</v>
      </c>
      <c r="F3706" s="27" t="s">
        <v>1673</v>
      </c>
    </row>
    <row r="3707" spans="1:6" hidden="1" x14ac:dyDescent="0.25">
      <c r="A3707" s="30" t="s">
        <v>945</v>
      </c>
      <c r="B3707" s="30" t="s">
        <v>1238</v>
      </c>
      <c r="C3707" s="30" t="s">
        <v>1674</v>
      </c>
      <c r="D3707" s="24" t="s">
        <v>63</v>
      </c>
      <c r="E3707" s="24" t="s">
        <v>72</v>
      </c>
      <c r="F3707" s="27" t="s">
        <v>1673</v>
      </c>
    </row>
    <row r="3708" spans="1:6" hidden="1" x14ac:dyDescent="0.25">
      <c r="A3708" s="30" t="s">
        <v>945</v>
      </c>
      <c r="B3708" s="30" t="s">
        <v>1254</v>
      </c>
      <c r="C3708" s="30" t="s">
        <v>1674</v>
      </c>
      <c r="D3708" s="24" t="s">
        <v>63</v>
      </c>
      <c r="E3708" s="24" t="s">
        <v>72</v>
      </c>
      <c r="F3708" s="27" t="s">
        <v>1673</v>
      </c>
    </row>
    <row r="3709" spans="1:6" hidden="1" x14ac:dyDescent="0.25">
      <c r="A3709" s="30" t="s">
        <v>945</v>
      </c>
      <c r="B3709" s="30" t="s">
        <v>1264</v>
      </c>
      <c r="C3709" s="30" t="s">
        <v>1674</v>
      </c>
      <c r="D3709" s="24" t="s">
        <v>63</v>
      </c>
      <c r="E3709" s="24" t="s">
        <v>72</v>
      </c>
      <c r="F3709" s="27" t="s">
        <v>1673</v>
      </c>
    </row>
    <row r="3710" spans="1:6" hidden="1" x14ac:dyDescent="0.25">
      <c r="A3710" s="30" t="s">
        <v>945</v>
      </c>
      <c r="B3710" s="30" t="s">
        <v>1280</v>
      </c>
      <c r="C3710" s="30" t="s">
        <v>1674</v>
      </c>
      <c r="D3710" s="24" t="s">
        <v>63</v>
      </c>
      <c r="E3710" s="24" t="s">
        <v>72</v>
      </c>
      <c r="F3710" s="27" t="s">
        <v>1673</v>
      </c>
    </row>
    <row r="3711" spans="1:6" hidden="1" x14ac:dyDescent="0.25">
      <c r="A3711" s="30" t="s">
        <v>945</v>
      </c>
      <c r="B3711" s="30" t="s">
        <v>1296</v>
      </c>
      <c r="C3711" s="30" t="s">
        <v>1674</v>
      </c>
      <c r="D3711" s="24" t="s">
        <v>63</v>
      </c>
      <c r="E3711" s="24" t="s">
        <v>72</v>
      </c>
      <c r="F3711" s="27" t="s">
        <v>1673</v>
      </c>
    </row>
    <row r="3712" spans="1:6" hidden="1" x14ac:dyDescent="0.25">
      <c r="A3712" s="30" t="s">
        <v>945</v>
      </c>
      <c r="B3712" s="30" t="s">
        <v>1312</v>
      </c>
      <c r="C3712" s="30" t="s">
        <v>1674</v>
      </c>
      <c r="D3712" s="24" t="s">
        <v>63</v>
      </c>
      <c r="E3712" s="24" t="s">
        <v>72</v>
      </c>
      <c r="F3712" s="27" t="s">
        <v>1673</v>
      </c>
    </row>
    <row r="3713" spans="1:6" hidden="1" x14ac:dyDescent="0.25">
      <c r="A3713" s="30" t="s">
        <v>952</v>
      </c>
      <c r="B3713" s="30" t="s">
        <v>1329</v>
      </c>
      <c r="C3713" s="30" t="s">
        <v>1674</v>
      </c>
      <c r="D3713" s="24" t="s">
        <v>63</v>
      </c>
      <c r="E3713" s="24" t="s">
        <v>72</v>
      </c>
      <c r="F3713" s="27" t="s">
        <v>1673</v>
      </c>
    </row>
    <row r="3714" spans="1:6" hidden="1" x14ac:dyDescent="0.25">
      <c r="A3714" s="30" t="s">
        <v>952</v>
      </c>
      <c r="B3714" s="30" t="s">
        <v>1345</v>
      </c>
      <c r="C3714" s="30" t="s">
        <v>1674</v>
      </c>
      <c r="D3714" s="24" t="s">
        <v>63</v>
      </c>
      <c r="E3714" s="24" t="s">
        <v>72</v>
      </c>
      <c r="F3714" s="27" t="s">
        <v>1673</v>
      </c>
    </row>
    <row r="3715" spans="1:6" hidden="1" x14ac:dyDescent="0.25">
      <c r="A3715" s="30" t="s">
        <v>952</v>
      </c>
      <c r="B3715" s="30" t="s">
        <v>1361</v>
      </c>
      <c r="C3715" s="30" t="s">
        <v>1674</v>
      </c>
      <c r="D3715" s="24" t="s">
        <v>63</v>
      </c>
      <c r="E3715" s="24" t="s">
        <v>72</v>
      </c>
      <c r="F3715" s="27" t="s">
        <v>1673</v>
      </c>
    </row>
    <row r="3716" spans="1:6" hidden="1" x14ac:dyDescent="0.25">
      <c r="A3716" s="30" t="s">
        <v>952</v>
      </c>
      <c r="B3716" s="30" t="s">
        <v>1377</v>
      </c>
      <c r="C3716" s="30" t="s">
        <v>1674</v>
      </c>
      <c r="D3716" s="24" t="s">
        <v>63</v>
      </c>
      <c r="E3716" s="24" t="s">
        <v>72</v>
      </c>
      <c r="F3716" s="27" t="s">
        <v>1673</v>
      </c>
    </row>
    <row r="3717" spans="1:6" hidden="1" x14ac:dyDescent="0.25">
      <c r="A3717" s="30" t="s">
        <v>952</v>
      </c>
      <c r="B3717" s="30" t="s">
        <v>1393</v>
      </c>
      <c r="C3717" s="30" t="s">
        <v>1674</v>
      </c>
      <c r="D3717" s="24" t="s">
        <v>63</v>
      </c>
      <c r="E3717" s="24" t="s">
        <v>72</v>
      </c>
      <c r="F3717" s="27" t="s">
        <v>1673</v>
      </c>
    </row>
    <row r="3718" spans="1:6" hidden="1" x14ac:dyDescent="0.25">
      <c r="A3718" s="30" t="s">
        <v>952</v>
      </c>
      <c r="B3718" s="30" t="s">
        <v>1409</v>
      </c>
      <c r="C3718" s="30" t="s">
        <v>1674</v>
      </c>
      <c r="D3718" s="24" t="s">
        <v>63</v>
      </c>
      <c r="E3718" s="24" t="s">
        <v>72</v>
      </c>
      <c r="F3718" s="27" t="s">
        <v>1673</v>
      </c>
    </row>
    <row r="3719" spans="1:6" hidden="1" x14ac:dyDescent="0.25">
      <c r="A3719" s="30" t="s">
        <v>952</v>
      </c>
      <c r="B3719" s="30" t="s">
        <v>1425</v>
      </c>
      <c r="C3719" s="30" t="s">
        <v>1674</v>
      </c>
      <c r="D3719" s="24" t="s">
        <v>63</v>
      </c>
      <c r="E3719" s="24" t="s">
        <v>72</v>
      </c>
      <c r="F3719" s="27" t="s">
        <v>1673</v>
      </c>
    </row>
    <row r="3720" spans="1:6" hidden="1" x14ac:dyDescent="0.25">
      <c r="A3720" s="30" t="s">
        <v>952</v>
      </c>
      <c r="B3720" s="30" t="s">
        <v>1435</v>
      </c>
      <c r="C3720" s="30" t="s">
        <v>1674</v>
      </c>
      <c r="D3720" s="24" t="s">
        <v>63</v>
      </c>
      <c r="E3720" s="24" t="s">
        <v>72</v>
      </c>
      <c r="F3720" s="27" t="s">
        <v>1673</v>
      </c>
    </row>
    <row r="3721" spans="1:6" hidden="1" x14ac:dyDescent="0.25">
      <c r="A3721" s="30" t="s">
        <v>952</v>
      </c>
      <c r="B3721" s="30" t="s">
        <v>1451</v>
      </c>
      <c r="C3721" s="30" t="s">
        <v>1674</v>
      </c>
      <c r="D3721" s="24" t="s">
        <v>63</v>
      </c>
      <c r="E3721" s="24" t="s">
        <v>72</v>
      </c>
      <c r="F3721" s="27" t="s">
        <v>1673</v>
      </c>
    </row>
    <row r="3722" spans="1:6" hidden="1" x14ac:dyDescent="0.25">
      <c r="A3722" s="30" t="s">
        <v>952</v>
      </c>
      <c r="B3722" s="30" t="s">
        <v>1467</v>
      </c>
      <c r="C3722" s="30" t="s">
        <v>1674</v>
      </c>
      <c r="D3722" s="24" t="s">
        <v>63</v>
      </c>
      <c r="E3722" s="24" t="s">
        <v>72</v>
      </c>
      <c r="F3722" s="27" t="s">
        <v>1673</v>
      </c>
    </row>
    <row r="3723" spans="1:6" hidden="1" x14ac:dyDescent="0.25">
      <c r="A3723" s="30" t="s">
        <v>952</v>
      </c>
      <c r="B3723" s="30" t="s">
        <v>1483</v>
      </c>
      <c r="C3723" s="30" t="s">
        <v>1674</v>
      </c>
      <c r="D3723" s="24" t="s">
        <v>63</v>
      </c>
      <c r="E3723" s="24" t="s">
        <v>72</v>
      </c>
      <c r="F3723" s="27" t="s">
        <v>1673</v>
      </c>
    </row>
    <row r="3724" spans="1:6" hidden="1" x14ac:dyDescent="0.25">
      <c r="A3724" s="30" t="s">
        <v>959</v>
      </c>
      <c r="B3724" s="30" t="s">
        <v>1500</v>
      </c>
      <c r="C3724" s="30" t="s">
        <v>1674</v>
      </c>
      <c r="D3724" s="24" t="s">
        <v>63</v>
      </c>
      <c r="E3724" s="24" t="s">
        <v>72</v>
      </c>
      <c r="F3724" s="27" t="s">
        <v>1673</v>
      </c>
    </row>
    <row r="3725" spans="1:6" hidden="1" x14ac:dyDescent="0.25">
      <c r="A3725" s="30" t="s">
        <v>959</v>
      </c>
      <c r="B3725" s="30" t="s">
        <v>1516</v>
      </c>
      <c r="C3725" s="30" t="s">
        <v>1674</v>
      </c>
      <c r="D3725" s="24" t="s">
        <v>63</v>
      </c>
      <c r="E3725" s="24" t="s">
        <v>72</v>
      </c>
      <c r="F3725" s="27" t="s">
        <v>1673</v>
      </c>
    </row>
    <row r="3726" spans="1:6" hidden="1" x14ac:dyDescent="0.25">
      <c r="A3726" s="30" t="s">
        <v>959</v>
      </c>
      <c r="B3726" s="30" t="s">
        <v>1532</v>
      </c>
      <c r="C3726" s="30" t="s">
        <v>1674</v>
      </c>
      <c r="D3726" s="24" t="s">
        <v>63</v>
      </c>
      <c r="E3726" s="24" t="s">
        <v>72</v>
      </c>
      <c r="F3726" s="27" t="s">
        <v>1673</v>
      </c>
    </row>
    <row r="3727" spans="1:6" hidden="1" x14ac:dyDescent="0.25">
      <c r="A3727" s="30" t="s">
        <v>959</v>
      </c>
      <c r="B3727" s="30" t="s">
        <v>1548</v>
      </c>
      <c r="C3727" s="30" t="s">
        <v>1674</v>
      </c>
      <c r="D3727" s="24" t="s">
        <v>63</v>
      </c>
      <c r="E3727" s="24" t="s">
        <v>72</v>
      </c>
      <c r="F3727" s="27" t="s">
        <v>1673</v>
      </c>
    </row>
    <row r="3728" spans="1:6" hidden="1" x14ac:dyDescent="0.25">
      <c r="A3728" s="30" t="s">
        <v>959</v>
      </c>
      <c r="B3728" s="30" t="s">
        <v>1564</v>
      </c>
      <c r="C3728" s="30" t="s">
        <v>1674</v>
      </c>
      <c r="D3728" s="24" t="s">
        <v>63</v>
      </c>
      <c r="E3728" s="24" t="s">
        <v>72</v>
      </c>
      <c r="F3728" s="27" t="s">
        <v>1673</v>
      </c>
    </row>
    <row r="3729" spans="1:6" hidden="1" x14ac:dyDescent="0.25">
      <c r="A3729" s="30" t="s">
        <v>959</v>
      </c>
      <c r="B3729" s="30" t="s">
        <v>1580</v>
      </c>
      <c r="C3729" s="30" t="s">
        <v>1674</v>
      </c>
      <c r="D3729" s="24" t="s">
        <v>63</v>
      </c>
      <c r="E3729" s="24" t="s">
        <v>72</v>
      </c>
      <c r="F3729" s="27" t="s">
        <v>1673</v>
      </c>
    </row>
    <row r="3730" spans="1:6" hidden="1" x14ac:dyDescent="0.25">
      <c r="A3730" s="30" t="s">
        <v>959</v>
      </c>
      <c r="B3730" s="30" t="s">
        <v>1596</v>
      </c>
      <c r="C3730" s="30" t="s">
        <v>1674</v>
      </c>
      <c r="D3730" s="24" t="s">
        <v>63</v>
      </c>
      <c r="E3730" s="24" t="s">
        <v>72</v>
      </c>
      <c r="F3730" s="27" t="s">
        <v>1673</v>
      </c>
    </row>
    <row r="3731" spans="1:6" hidden="1" x14ac:dyDescent="0.25">
      <c r="A3731" s="30" t="s">
        <v>959</v>
      </c>
      <c r="B3731" s="30" t="s">
        <v>1606</v>
      </c>
      <c r="C3731" s="30" t="s">
        <v>1674</v>
      </c>
      <c r="D3731" s="24" t="s">
        <v>63</v>
      </c>
      <c r="E3731" s="24" t="s">
        <v>72</v>
      </c>
      <c r="F3731" s="27" t="s">
        <v>1673</v>
      </c>
    </row>
    <row r="3732" spans="1:6" hidden="1" x14ac:dyDescent="0.25">
      <c r="A3732" s="30" t="s">
        <v>959</v>
      </c>
      <c r="B3732" s="30" t="s">
        <v>1622</v>
      </c>
      <c r="C3732" s="30" t="s">
        <v>1674</v>
      </c>
      <c r="D3732" s="24" t="s">
        <v>63</v>
      </c>
      <c r="E3732" s="24" t="s">
        <v>72</v>
      </c>
      <c r="F3732" s="27" t="s">
        <v>1673</v>
      </c>
    </row>
    <row r="3733" spans="1:6" hidden="1" x14ac:dyDescent="0.25">
      <c r="A3733" s="30" t="s">
        <v>959</v>
      </c>
      <c r="B3733" s="30" t="s">
        <v>1638</v>
      </c>
      <c r="C3733" s="30" t="s">
        <v>1674</v>
      </c>
      <c r="D3733" s="24" t="s">
        <v>63</v>
      </c>
      <c r="E3733" s="24" t="s">
        <v>72</v>
      </c>
      <c r="F3733" s="27" t="s">
        <v>1673</v>
      </c>
    </row>
    <row r="3734" spans="1:6" hidden="1" x14ac:dyDescent="0.25">
      <c r="A3734" s="30" t="s">
        <v>959</v>
      </c>
      <c r="B3734" s="30" t="s">
        <v>1654</v>
      </c>
      <c r="C3734" s="30" t="s">
        <v>1674</v>
      </c>
      <c r="D3734" s="24" t="s">
        <v>63</v>
      </c>
      <c r="E3734" s="24" t="s">
        <v>72</v>
      </c>
      <c r="F3734" s="27" t="s">
        <v>1673</v>
      </c>
    </row>
    <row r="3735" spans="1:6" hidden="1" x14ac:dyDescent="0.25">
      <c r="A3735" s="30" t="s">
        <v>939</v>
      </c>
      <c r="B3735" s="30" t="s">
        <v>1007</v>
      </c>
      <c r="C3735" s="30" t="s">
        <v>1676</v>
      </c>
      <c r="D3735" s="24" t="s">
        <v>64</v>
      </c>
      <c r="E3735" s="24" t="s">
        <v>73</v>
      </c>
      <c r="F3735" s="27" t="s">
        <v>1675</v>
      </c>
    </row>
    <row r="3736" spans="1:6" hidden="1" x14ac:dyDescent="0.25">
      <c r="A3736" s="30" t="s">
        <v>939</v>
      </c>
      <c r="B3736" s="30" t="s">
        <v>1025</v>
      </c>
      <c r="C3736" s="30" t="s">
        <v>1676</v>
      </c>
      <c r="D3736" s="24" t="s">
        <v>64</v>
      </c>
      <c r="E3736" s="24" t="s">
        <v>73</v>
      </c>
      <c r="F3736" s="27" t="s">
        <v>1675</v>
      </c>
    </row>
    <row r="3737" spans="1:6" hidden="1" x14ac:dyDescent="0.25">
      <c r="A3737" s="30" t="s">
        <v>939</v>
      </c>
      <c r="B3737" s="30" t="s">
        <v>1067</v>
      </c>
      <c r="C3737" s="30" t="s">
        <v>1676</v>
      </c>
      <c r="D3737" s="24" t="s">
        <v>64</v>
      </c>
      <c r="E3737" s="24" t="s">
        <v>73</v>
      </c>
      <c r="F3737" s="27" t="s">
        <v>1675</v>
      </c>
    </row>
    <row r="3738" spans="1:6" hidden="1" x14ac:dyDescent="0.25">
      <c r="A3738" s="30" t="s">
        <v>939</v>
      </c>
      <c r="B3738" s="30" t="s">
        <v>1083</v>
      </c>
      <c r="C3738" s="30" t="s">
        <v>1676</v>
      </c>
      <c r="D3738" s="24" t="s">
        <v>64</v>
      </c>
      <c r="E3738" s="24" t="s">
        <v>73</v>
      </c>
      <c r="F3738" s="27" t="s">
        <v>1675</v>
      </c>
    </row>
    <row r="3739" spans="1:6" hidden="1" x14ac:dyDescent="0.25">
      <c r="A3739" s="30" t="s">
        <v>939</v>
      </c>
      <c r="B3739" s="30" t="s">
        <v>1099</v>
      </c>
      <c r="C3739" s="30" t="s">
        <v>1676</v>
      </c>
      <c r="D3739" s="24" t="s">
        <v>64</v>
      </c>
      <c r="E3739" s="24" t="s">
        <v>73</v>
      </c>
      <c r="F3739" s="27" t="s">
        <v>1675</v>
      </c>
    </row>
    <row r="3740" spans="1:6" hidden="1" x14ac:dyDescent="0.25">
      <c r="A3740" s="30" t="s">
        <v>942</v>
      </c>
      <c r="B3740" s="30" t="s">
        <v>1115</v>
      </c>
      <c r="C3740" s="30" t="s">
        <v>1676</v>
      </c>
      <c r="D3740" s="24" t="s">
        <v>64</v>
      </c>
      <c r="E3740" s="24" t="s">
        <v>73</v>
      </c>
      <c r="F3740" s="27" t="s">
        <v>1675</v>
      </c>
    </row>
    <row r="3741" spans="1:6" hidden="1" x14ac:dyDescent="0.25">
      <c r="A3741" s="30" t="s">
        <v>942</v>
      </c>
      <c r="B3741" s="30" t="s">
        <v>1131</v>
      </c>
      <c r="C3741" s="30" t="s">
        <v>1676</v>
      </c>
      <c r="D3741" s="24" t="s">
        <v>64</v>
      </c>
      <c r="E3741" s="24" t="s">
        <v>73</v>
      </c>
      <c r="F3741" s="27" t="s">
        <v>1675</v>
      </c>
    </row>
    <row r="3742" spans="1:6" hidden="1" x14ac:dyDescent="0.25">
      <c r="A3742" s="30" t="s">
        <v>942</v>
      </c>
      <c r="B3742" s="30" t="s">
        <v>1147</v>
      </c>
      <c r="C3742" s="30" t="s">
        <v>1676</v>
      </c>
      <c r="D3742" s="24" t="s">
        <v>64</v>
      </c>
      <c r="E3742" s="24" t="s">
        <v>73</v>
      </c>
      <c r="F3742" s="27" t="s">
        <v>1675</v>
      </c>
    </row>
    <row r="3743" spans="1:6" hidden="1" x14ac:dyDescent="0.25">
      <c r="A3743" s="30" t="s">
        <v>942</v>
      </c>
      <c r="B3743" s="30" t="s">
        <v>1157</v>
      </c>
      <c r="C3743" s="30" t="s">
        <v>1676</v>
      </c>
      <c r="D3743" s="24" t="s">
        <v>64</v>
      </c>
      <c r="E3743" s="24" t="s">
        <v>73</v>
      </c>
      <c r="F3743" s="27" t="s">
        <v>1675</v>
      </c>
    </row>
    <row r="3744" spans="1:6" hidden="1" x14ac:dyDescent="0.25">
      <c r="A3744" s="30" t="s">
        <v>942</v>
      </c>
      <c r="B3744" s="30" t="s">
        <v>1173</v>
      </c>
      <c r="C3744" s="30" t="s">
        <v>1676</v>
      </c>
      <c r="D3744" s="24" t="s">
        <v>64</v>
      </c>
      <c r="E3744" s="24" t="s">
        <v>73</v>
      </c>
      <c r="F3744" s="27" t="s">
        <v>1675</v>
      </c>
    </row>
    <row r="3745" spans="1:6" hidden="1" x14ac:dyDescent="0.25">
      <c r="A3745" s="30" t="s">
        <v>942</v>
      </c>
      <c r="B3745" s="30" t="s">
        <v>1189</v>
      </c>
      <c r="C3745" s="30" t="s">
        <v>1676</v>
      </c>
      <c r="D3745" s="24" t="s">
        <v>64</v>
      </c>
      <c r="E3745" s="24" t="s">
        <v>73</v>
      </c>
      <c r="F3745" s="27" t="s">
        <v>1675</v>
      </c>
    </row>
    <row r="3746" spans="1:6" hidden="1" x14ac:dyDescent="0.25">
      <c r="A3746" s="30" t="s">
        <v>942</v>
      </c>
      <c r="B3746" s="30" t="s">
        <v>1205</v>
      </c>
      <c r="C3746" s="30" t="s">
        <v>1676</v>
      </c>
      <c r="D3746" s="24" t="s">
        <v>64</v>
      </c>
      <c r="E3746" s="24" t="s">
        <v>73</v>
      </c>
      <c r="F3746" s="27" t="s">
        <v>1675</v>
      </c>
    </row>
    <row r="3747" spans="1:6" hidden="1" x14ac:dyDescent="0.25">
      <c r="A3747" s="30" t="s">
        <v>945</v>
      </c>
      <c r="B3747" s="30" t="s">
        <v>1222</v>
      </c>
      <c r="C3747" s="30" t="s">
        <v>1676</v>
      </c>
      <c r="D3747" s="24" t="s">
        <v>64</v>
      </c>
      <c r="E3747" s="24" t="s">
        <v>73</v>
      </c>
      <c r="F3747" s="27" t="s">
        <v>1675</v>
      </c>
    </row>
    <row r="3748" spans="1:6" hidden="1" x14ac:dyDescent="0.25">
      <c r="A3748" s="30" t="s">
        <v>945</v>
      </c>
      <c r="B3748" s="30" t="s">
        <v>1238</v>
      </c>
      <c r="C3748" s="30" t="s">
        <v>1676</v>
      </c>
      <c r="D3748" s="24" t="s">
        <v>64</v>
      </c>
      <c r="E3748" s="24" t="s">
        <v>73</v>
      </c>
      <c r="F3748" s="27" t="s">
        <v>1675</v>
      </c>
    </row>
    <row r="3749" spans="1:6" hidden="1" x14ac:dyDescent="0.25">
      <c r="A3749" s="30" t="s">
        <v>945</v>
      </c>
      <c r="B3749" s="30" t="s">
        <v>1254</v>
      </c>
      <c r="C3749" s="30" t="s">
        <v>1676</v>
      </c>
      <c r="D3749" s="24" t="s">
        <v>64</v>
      </c>
      <c r="E3749" s="24" t="s">
        <v>73</v>
      </c>
      <c r="F3749" s="27" t="s">
        <v>1675</v>
      </c>
    </row>
    <row r="3750" spans="1:6" hidden="1" x14ac:dyDescent="0.25">
      <c r="A3750" s="30" t="s">
        <v>945</v>
      </c>
      <c r="B3750" s="30" t="s">
        <v>1264</v>
      </c>
      <c r="C3750" s="30" t="s">
        <v>1676</v>
      </c>
      <c r="D3750" s="24" t="s">
        <v>64</v>
      </c>
      <c r="E3750" s="24" t="s">
        <v>73</v>
      </c>
      <c r="F3750" s="27" t="s">
        <v>1675</v>
      </c>
    </row>
    <row r="3751" spans="1:6" hidden="1" x14ac:dyDescent="0.25">
      <c r="A3751" s="30" t="s">
        <v>945</v>
      </c>
      <c r="B3751" s="30" t="s">
        <v>1280</v>
      </c>
      <c r="C3751" s="30" t="s">
        <v>1676</v>
      </c>
      <c r="D3751" s="24" t="s">
        <v>64</v>
      </c>
      <c r="E3751" s="24" t="s">
        <v>73</v>
      </c>
      <c r="F3751" s="27" t="s">
        <v>1675</v>
      </c>
    </row>
    <row r="3752" spans="1:6" hidden="1" x14ac:dyDescent="0.25">
      <c r="A3752" s="30" t="s">
        <v>945</v>
      </c>
      <c r="B3752" s="30" t="s">
        <v>1296</v>
      </c>
      <c r="C3752" s="30" t="s">
        <v>1676</v>
      </c>
      <c r="D3752" s="24" t="s">
        <v>64</v>
      </c>
      <c r="E3752" s="24" t="s">
        <v>73</v>
      </c>
      <c r="F3752" s="27" t="s">
        <v>1675</v>
      </c>
    </row>
    <row r="3753" spans="1:6" hidden="1" x14ac:dyDescent="0.25">
      <c r="A3753" s="30" t="s">
        <v>945</v>
      </c>
      <c r="B3753" s="30" t="s">
        <v>1312</v>
      </c>
      <c r="C3753" s="30" t="s">
        <v>1676</v>
      </c>
      <c r="D3753" s="24" t="s">
        <v>64</v>
      </c>
      <c r="E3753" s="24" t="s">
        <v>73</v>
      </c>
      <c r="F3753" s="27" t="s">
        <v>1675</v>
      </c>
    </row>
    <row r="3754" spans="1:6" hidden="1" x14ac:dyDescent="0.25">
      <c r="A3754" s="30" t="s">
        <v>952</v>
      </c>
      <c r="B3754" s="30" t="s">
        <v>1329</v>
      </c>
      <c r="C3754" s="30" t="s">
        <v>1676</v>
      </c>
      <c r="D3754" s="24" t="s">
        <v>64</v>
      </c>
      <c r="E3754" s="24" t="s">
        <v>73</v>
      </c>
      <c r="F3754" s="27" t="s">
        <v>1675</v>
      </c>
    </row>
    <row r="3755" spans="1:6" hidden="1" x14ac:dyDescent="0.25">
      <c r="A3755" s="30" t="s">
        <v>952</v>
      </c>
      <c r="B3755" s="30" t="s">
        <v>1345</v>
      </c>
      <c r="C3755" s="30" t="s">
        <v>1676</v>
      </c>
      <c r="D3755" s="24" t="s">
        <v>64</v>
      </c>
      <c r="E3755" s="24" t="s">
        <v>73</v>
      </c>
      <c r="F3755" s="27" t="s">
        <v>1675</v>
      </c>
    </row>
    <row r="3756" spans="1:6" hidden="1" x14ac:dyDescent="0.25">
      <c r="A3756" s="30" t="s">
        <v>952</v>
      </c>
      <c r="B3756" s="30" t="s">
        <v>1361</v>
      </c>
      <c r="C3756" s="30" t="s">
        <v>1676</v>
      </c>
      <c r="D3756" s="24" t="s">
        <v>64</v>
      </c>
      <c r="E3756" s="24" t="s">
        <v>73</v>
      </c>
      <c r="F3756" s="27" t="s">
        <v>1675</v>
      </c>
    </row>
    <row r="3757" spans="1:6" hidden="1" x14ac:dyDescent="0.25">
      <c r="A3757" s="30" t="s">
        <v>952</v>
      </c>
      <c r="B3757" s="30" t="s">
        <v>1377</v>
      </c>
      <c r="C3757" s="30" t="s">
        <v>1676</v>
      </c>
      <c r="D3757" s="24" t="s">
        <v>64</v>
      </c>
      <c r="E3757" s="24" t="s">
        <v>73</v>
      </c>
      <c r="F3757" s="27" t="s">
        <v>1675</v>
      </c>
    </row>
    <row r="3758" spans="1:6" hidden="1" x14ac:dyDescent="0.25">
      <c r="A3758" s="30" t="s">
        <v>952</v>
      </c>
      <c r="B3758" s="30" t="s">
        <v>1393</v>
      </c>
      <c r="C3758" s="30" t="s">
        <v>1676</v>
      </c>
      <c r="D3758" s="24" t="s">
        <v>64</v>
      </c>
      <c r="E3758" s="24" t="s">
        <v>73</v>
      </c>
      <c r="F3758" s="27" t="s">
        <v>1675</v>
      </c>
    </row>
    <row r="3759" spans="1:6" hidden="1" x14ac:dyDescent="0.25">
      <c r="A3759" s="30" t="s">
        <v>952</v>
      </c>
      <c r="B3759" s="30" t="s">
        <v>1409</v>
      </c>
      <c r="C3759" s="30" t="s">
        <v>1676</v>
      </c>
      <c r="D3759" s="24" t="s">
        <v>64</v>
      </c>
      <c r="E3759" s="24" t="s">
        <v>73</v>
      </c>
      <c r="F3759" s="27" t="s">
        <v>1675</v>
      </c>
    </row>
    <row r="3760" spans="1:6" hidden="1" x14ac:dyDescent="0.25">
      <c r="A3760" s="30" t="s">
        <v>952</v>
      </c>
      <c r="B3760" s="30" t="s">
        <v>1425</v>
      </c>
      <c r="C3760" s="30" t="s">
        <v>1676</v>
      </c>
      <c r="D3760" s="24" t="s">
        <v>64</v>
      </c>
      <c r="E3760" s="24" t="s">
        <v>73</v>
      </c>
      <c r="F3760" s="27" t="s">
        <v>1675</v>
      </c>
    </row>
    <row r="3761" spans="1:6" hidden="1" x14ac:dyDescent="0.25">
      <c r="A3761" s="30" t="s">
        <v>952</v>
      </c>
      <c r="B3761" s="30" t="s">
        <v>1435</v>
      </c>
      <c r="C3761" s="30" t="s">
        <v>1676</v>
      </c>
      <c r="D3761" s="24" t="s">
        <v>64</v>
      </c>
      <c r="E3761" s="24" t="s">
        <v>73</v>
      </c>
      <c r="F3761" s="27" t="s">
        <v>1675</v>
      </c>
    </row>
    <row r="3762" spans="1:6" hidden="1" x14ac:dyDescent="0.25">
      <c r="A3762" s="30" t="s">
        <v>952</v>
      </c>
      <c r="B3762" s="30" t="s">
        <v>1451</v>
      </c>
      <c r="C3762" s="30" t="s">
        <v>1676</v>
      </c>
      <c r="D3762" s="24" t="s">
        <v>64</v>
      </c>
      <c r="E3762" s="24" t="s">
        <v>73</v>
      </c>
      <c r="F3762" s="27" t="s">
        <v>1675</v>
      </c>
    </row>
    <row r="3763" spans="1:6" hidden="1" x14ac:dyDescent="0.25">
      <c r="A3763" s="30" t="s">
        <v>952</v>
      </c>
      <c r="B3763" s="30" t="s">
        <v>1467</v>
      </c>
      <c r="C3763" s="30" t="s">
        <v>1676</v>
      </c>
      <c r="D3763" s="24" t="s">
        <v>64</v>
      </c>
      <c r="E3763" s="24" t="s">
        <v>73</v>
      </c>
      <c r="F3763" s="27" t="s">
        <v>1675</v>
      </c>
    </row>
    <row r="3764" spans="1:6" hidden="1" x14ac:dyDescent="0.25">
      <c r="A3764" s="30" t="s">
        <v>952</v>
      </c>
      <c r="B3764" s="30" t="s">
        <v>1483</v>
      </c>
      <c r="C3764" s="30" t="s">
        <v>1676</v>
      </c>
      <c r="D3764" s="24" t="s">
        <v>64</v>
      </c>
      <c r="E3764" s="24" t="s">
        <v>73</v>
      </c>
      <c r="F3764" s="27" t="s">
        <v>1675</v>
      </c>
    </row>
    <row r="3765" spans="1:6" hidden="1" x14ac:dyDescent="0.25">
      <c r="A3765" s="30" t="s">
        <v>959</v>
      </c>
      <c r="B3765" s="30" t="s">
        <v>1500</v>
      </c>
      <c r="C3765" s="30" t="s">
        <v>1676</v>
      </c>
      <c r="D3765" s="24" t="s">
        <v>64</v>
      </c>
      <c r="E3765" s="24" t="s">
        <v>73</v>
      </c>
      <c r="F3765" s="27" t="s">
        <v>1675</v>
      </c>
    </row>
    <row r="3766" spans="1:6" hidden="1" x14ac:dyDescent="0.25">
      <c r="A3766" s="30" t="s">
        <v>959</v>
      </c>
      <c r="B3766" s="30" t="s">
        <v>1516</v>
      </c>
      <c r="C3766" s="30" t="s">
        <v>1676</v>
      </c>
      <c r="D3766" s="24" t="s">
        <v>64</v>
      </c>
      <c r="E3766" s="24" t="s">
        <v>73</v>
      </c>
      <c r="F3766" s="27" t="s">
        <v>1675</v>
      </c>
    </row>
    <row r="3767" spans="1:6" hidden="1" x14ac:dyDescent="0.25">
      <c r="A3767" s="30" t="s">
        <v>959</v>
      </c>
      <c r="B3767" s="30" t="s">
        <v>1532</v>
      </c>
      <c r="C3767" s="30" t="s">
        <v>1676</v>
      </c>
      <c r="D3767" s="24" t="s">
        <v>64</v>
      </c>
      <c r="E3767" s="24" t="s">
        <v>73</v>
      </c>
      <c r="F3767" s="27" t="s">
        <v>1675</v>
      </c>
    </row>
    <row r="3768" spans="1:6" hidden="1" x14ac:dyDescent="0.25">
      <c r="A3768" s="30" t="s">
        <v>959</v>
      </c>
      <c r="B3768" s="30" t="s">
        <v>1548</v>
      </c>
      <c r="C3768" s="30" t="s">
        <v>1676</v>
      </c>
      <c r="D3768" s="24" t="s">
        <v>64</v>
      </c>
      <c r="E3768" s="24" t="s">
        <v>73</v>
      </c>
      <c r="F3768" s="27" t="s">
        <v>1675</v>
      </c>
    </row>
    <row r="3769" spans="1:6" hidden="1" x14ac:dyDescent="0.25">
      <c r="A3769" s="30" t="s">
        <v>959</v>
      </c>
      <c r="B3769" s="30" t="s">
        <v>1564</v>
      </c>
      <c r="C3769" s="30" t="s">
        <v>1676</v>
      </c>
      <c r="D3769" s="24" t="s">
        <v>64</v>
      </c>
      <c r="E3769" s="24" t="s">
        <v>73</v>
      </c>
      <c r="F3769" s="27" t="s">
        <v>1675</v>
      </c>
    </row>
    <row r="3770" spans="1:6" hidden="1" x14ac:dyDescent="0.25">
      <c r="A3770" s="30" t="s">
        <v>959</v>
      </c>
      <c r="B3770" s="30" t="s">
        <v>1580</v>
      </c>
      <c r="C3770" s="30" t="s">
        <v>1676</v>
      </c>
      <c r="D3770" s="24" t="s">
        <v>64</v>
      </c>
      <c r="E3770" s="24" t="s">
        <v>73</v>
      </c>
      <c r="F3770" s="27" t="s">
        <v>1675</v>
      </c>
    </row>
    <row r="3771" spans="1:6" hidden="1" x14ac:dyDescent="0.25">
      <c r="A3771" s="30" t="s">
        <v>959</v>
      </c>
      <c r="B3771" s="30" t="s">
        <v>1596</v>
      </c>
      <c r="C3771" s="30" t="s">
        <v>1676</v>
      </c>
      <c r="D3771" s="24" t="s">
        <v>64</v>
      </c>
      <c r="E3771" s="24" t="s">
        <v>73</v>
      </c>
      <c r="F3771" s="27" t="s">
        <v>1675</v>
      </c>
    </row>
    <row r="3772" spans="1:6" hidden="1" x14ac:dyDescent="0.25">
      <c r="A3772" s="30" t="s">
        <v>959</v>
      </c>
      <c r="B3772" s="30" t="s">
        <v>1606</v>
      </c>
      <c r="C3772" s="30" t="s">
        <v>1676</v>
      </c>
      <c r="D3772" s="24" t="s">
        <v>64</v>
      </c>
      <c r="E3772" s="24" t="s">
        <v>73</v>
      </c>
      <c r="F3772" s="27" t="s">
        <v>1675</v>
      </c>
    </row>
    <row r="3773" spans="1:6" hidden="1" x14ac:dyDescent="0.25">
      <c r="A3773" s="30" t="s">
        <v>959</v>
      </c>
      <c r="B3773" s="30" t="s">
        <v>1622</v>
      </c>
      <c r="C3773" s="30" t="s">
        <v>1676</v>
      </c>
      <c r="D3773" s="24" t="s">
        <v>64</v>
      </c>
      <c r="E3773" s="24" t="s">
        <v>73</v>
      </c>
      <c r="F3773" s="27" t="s">
        <v>1675</v>
      </c>
    </row>
    <row r="3774" spans="1:6" hidden="1" x14ac:dyDescent="0.25">
      <c r="A3774" s="30" t="s">
        <v>959</v>
      </c>
      <c r="B3774" s="30" t="s">
        <v>1638</v>
      </c>
      <c r="C3774" s="30" t="s">
        <v>1676</v>
      </c>
      <c r="D3774" s="24" t="s">
        <v>64</v>
      </c>
      <c r="E3774" s="24" t="s">
        <v>73</v>
      </c>
      <c r="F3774" s="27" t="s">
        <v>1675</v>
      </c>
    </row>
    <row r="3775" spans="1:6" hidden="1" x14ac:dyDescent="0.25">
      <c r="A3775" s="30" t="s">
        <v>959</v>
      </c>
      <c r="B3775" s="30" t="s">
        <v>1654</v>
      </c>
      <c r="C3775" s="30" t="s">
        <v>1676</v>
      </c>
      <c r="D3775" s="24" t="s">
        <v>64</v>
      </c>
      <c r="E3775" s="24" t="s">
        <v>73</v>
      </c>
      <c r="F3775" s="27" t="s">
        <v>1675</v>
      </c>
    </row>
    <row r="3776" spans="1:6" hidden="1" x14ac:dyDescent="0.25">
      <c r="A3776" s="30" t="s">
        <v>171</v>
      </c>
      <c r="B3776" s="30" t="s">
        <v>1008</v>
      </c>
      <c r="C3776" s="30" t="s">
        <v>1015</v>
      </c>
      <c r="D3776" s="24" t="s">
        <v>56</v>
      </c>
      <c r="E3776" s="24" t="s">
        <v>65</v>
      </c>
      <c r="F3776" s="27" t="s">
        <v>1014</v>
      </c>
    </row>
    <row r="3777" spans="1:38" hidden="1" x14ac:dyDescent="0.25">
      <c r="A3777" s="30" t="s">
        <v>171</v>
      </c>
      <c r="B3777" s="30" t="s">
        <v>1026</v>
      </c>
      <c r="C3777" s="30" t="s">
        <v>1015</v>
      </c>
      <c r="D3777" s="24" t="s">
        <v>56</v>
      </c>
      <c r="E3777" s="24" t="s">
        <v>65</v>
      </c>
      <c r="F3777" s="27" t="s">
        <v>1014</v>
      </c>
    </row>
    <row r="3778" spans="1:38" hidden="1" x14ac:dyDescent="0.25">
      <c r="A3778" s="30" t="s">
        <v>171</v>
      </c>
      <c r="B3778" s="30" t="s">
        <v>1042</v>
      </c>
      <c r="C3778" s="30" t="s">
        <v>1015</v>
      </c>
      <c r="D3778" s="24" t="s">
        <v>56</v>
      </c>
      <c r="E3778" s="24" t="s">
        <v>65</v>
      </c>
      <c r="F3778" s="27" t="s">
        <v>1014</v>
      </c>
      <c r="G3778" s="30" t="s">
        <v>1662</v>
      </c>
      <c r="H3778" s="24" t="s">
        <v>57</v>
      </c>
      <c r="I3778" s="24" t="s">
        <v>66</v>
      </c>
      <c r="J3778" s="27" t="s">
        <v>1661</v>
      </c>
      <c r="K3778" s="30" t="s">
        <v>1664</v>
      </c>
      <c r="L3778" s="24" t="s">
        <v>58</v>
      </c>
      <c r="M3778" s="24" t="s">
        <v>67</v>
      </c>
      <c r="N3778" s="27" t="s">
        <v>1663</v>
      </c>
      <c r="O3778" s="30" t="s">
        <v>1666</v>
      </c>
      <c r="P3778" s="24" t="s">
        <v>59</v>
      </c>
      <c r="Q3778" s="24" t="s">
        <v>68</v>
      </c>
      <c r="R3778" s="27" t="s">
        <v>1665</v>
      </c>
      <c r="S3778" s="30" t="s">
        <v>1668</v>
      </c>
      <c r="T3778" s="24" t="s">
        <v>60</v>
      </c>
      <c r="U3778" s="24" t="s">
        <v>69</v>
      </c>
      <c r="V3778" s="27" t="s">
        <v>1667</v>
      </c>
      <c r="W3778" s="30" t="s">
        <v>1670</v>
      </c>
      <c r="X3778" s="24" t="s">
        <v>61</v>
      </c>
      <c r="Y3778" s="24" t="s">
        <v>70</v>
      </c>
      <c r="Z3778" s="27" t="s">
        <v>1669</v>
      </c>
      <c r="AA3778" s="30" t="s">
        <v>1672</v>
      </c>
      <c r="AB3778" s="24" t="s">
        <v>62</v>
      </c>
      <c r="AC3778" s="24" t="s">
        <v>71</v>
      </c>
      <c r="AD3778" s="27" t="s">
        <v>1671</v>
      </c>
      <c r="AE3778" s="30" t="s">
        <v>1674</v>
      </c>
      <c r="AF3778" s="24" t="s">
        <v>63</v>
      </c>
      <c r="AG3778" s="24" t="s">
        <v>72</v>
      </c>
      <c r="AH3778" s="27" t="s">
        <v>1673</v>
      </c>
      <c r="AI3778" s="30" t="s">
        <v>1676</v>
      </c>
      <c r="AJ3778" s="24" t="s">
        <v>64</v>
      </c>
      <c r="AK3778" s="24" t="s">
        <v>73</v>
      </c>
      <c r="AL3778" s="27" t="s">
        <v>1675</v>
      </c>
    </row>
    <row r="3779" spans="1:38" hidden="1" x14ac:dyDescent="0.25">
      <c r="A3779" s="30" t="s">
        <v>171</v>
      </c>
      <c r="B3779" s="30" t="s">
        <v>1052</v>
      </c>
      <c r="C3779" s="30" t="s">
        <v>1015</v>
      </c>
      <c r="D3779" s="24" t="s">
        <v>56</v>
      </c>
      <c r="E3779" s="24" t="s">
        <v>65</v>
      </c>
      <c r="F3779" s="27" t="s">
        <v>1014</v>
      </c>
      <c r="G3779" s="30" t="s">
        <v>1662</v>
      </c>
      <c r="H3779" s="24" t="s">
        <v>57</v>
      </c>
      <c r="I3779" s="24" t="s">
        <v>66</v>
      </c>
      <c r="J3779" s="27" t="s">
        <v>1661</v>
      </c>
      <c r="K3779" s="30" t="s">
        <v>1664</v>
      </c>
      <c r="L3779" s="24" t="s">
        <v>58</v>
      </c>
      <c r="M3779" s="24" t="s">
        <v>67</v>
      </c>
      <c r="N3779" s="27" t="s">
        <v>1663</v>
      </c>
      <c r="O3779" s="30" t="s">
        <v>1666</v>
      </c>
      <c r="P3779" s="24" t="s">
        <v>59</v>
      </c>
      <c r="Q3779" s="24" t="s">
        <v>68</v>
      </c>
      <c r="R3779" s="27" t="s">
        <v>1665</v>
      </c>
      <c r="S3779" s="30" t="s">
        <v>1668</v>
      </c>
      <c r="T3779" s="24" t="s">
        <v>60</v>
      </c>
      <c r="U3779" s="24" t="s">
        <v>69</v>
      </c>
      <c r="V3779" s="27" t="s">
        <v>1667</v>
      </c>
      <c r="W3779" s="30" t="s">
        <v>1670</v>
      </c>
      <c r="X3779" s="24" t="s">
        <v>61</v>
      </c>
      <c r="Y3779" s="24" t="s">
        <v>70</v>
      </c>
      <c r="Z3779" s="27" t="s">
        <v>1669</v>
      </c>
      <c r="AA3779" s="30" t="s">
        <v>1672</v>
      </c>
      <c r="AB3779" s="24" t="s">
        <v>62</v>
      </c>
      <c r="AC3779" s="24" t="s">
        <v>71</v>
      </c>
      <c r="AD3779" s="27" t="s">
        <v>1671</v>
      </c>
      <c r="AE3779" s="30" t="s">
        <v>1674</v>
      </c>
      <c r="AF3779" s="24" t="s">
        <v>63</v>
      </c>
      <c r="AG3779" s="24" t="s">
        <v>72</v>
      </c>
      <c r="AH3779" s="27" t="s">
        <v>1673</v>
      </c>
      <c r="AI3779" s="30" t="s">
        <v>1676</v>
      </c>
      <c r="AJ3779" s="24" t="s">
        <v>64</v>
      </c>
      <c r="AK3779" s="24" t="s">
        <v>73</v>
      </c>
      <c r="AL3779" s="27" t="s">
        <v>1675</v>
      </c>
    </row>
    <row r="3780" spans="1:38" hidden="1" x14ac:dyDescent="0.25">
      <c r="A3780" s="30" t="s">
        <v>171</v>
      </c>
      <c r="B3780" s="30" t="s">
        <v>1068</v>
      </c>
      <c r="C3780" s="30" t="s">
        <v>1015</v>
      </c>
      <c r="D3780" s="24" t="s">
        <v>56</v>
      </c>
      <c r="E3780" s="24" t="s">
        <v>65</v>
      </c>
      <c r="F3780" s="27" t="s">
        <v>1014</v>
      </c>
    </row>
    <row r="3781" spans="1:38" hidden="1" x14ac:dyDescent="0.25">
      <c r="A3781" s="30" t="s">
        <v>171</v>
      </c>
      <c r="B3781" s="30" t="s">
        <v>1084</v>
      </c>
      <c r="C3781" s="30" t="s">
        <v>1015</v>
      </c>
      <c r="D3781" s="24" t="s">
        <v>56</v>
      </c>
      <c r="E3781" s="24" t="s">
        <v>65</v>
      </c>
      <c r="F3781" s="27" t="s">
        <v>1014</v>
      </c>
    </row>
    <row r="3782" spans="1:38" hidden="1" x14ac:dyDescent="0.25">
      <c r="A3782" s="30" t="s">
        <v>171</v>
      </c>
      <c r="B3782" s="30" t="s">
        <v>1100</v>
      </c>
      <c r="C3782" s="30" t="s">
        <v>1015</v>
      </c>
      <c r="D3782" s="24" t="s">
        <v>56</v>
      </c>
      <c r="E3782" s="24" t="s">
        <v>65</v>
      </c>
      <c r="F3782" s="27" t="s">
        <v>1014</v>
      </c>
    </row>
    <row r="3783" spans="1:38" hidden="1" x14ac:dyDescent="0.25">
      <c r="A3783" s="30" t="s">
        <v>299</v>
      </c>
      <c r="B3783" s="30" t="s">
        <v>1116</v>
      </c>
      <c r="C3783" s="30" t="s">
        <v>1015</v>
      </c>
      <c r="D3783" s="24" t="s">
        <v>56</v>
      </c>
      <c r="E3783" s="24" t="s">
        <v>65</v>
      </c>
      <c r="F3783" s="27" t="s">
        <v>1014</v>
      </c>
    </row>
    <row r="3784" spans="1:38" hidden="1" x14ac:dyDescent="0.25">
      <c r="A3784" s="30" t="s">
        <v>299</v>
      </c>
      <c r="B3784" s="30" t="s">
        <v>1132</v>
      </c>
      <c r="C3784" s="30" t="s">
        <v>1015</v>
      </c>
      <c r="D3784" s="24" t="s">
        <v>56</v>
      </c>
      <c r="E3784" s="24" t="s">
        <v>65</v>
      </c>
      <c r="F3784" s="27" t="s">
        <v>1014</v>
      </c>
    </row>
    <row r="3785" spans="1:38" hidden="1" x14ac:dyDescent="0.25">
      <c r="A3785" s="30" t="s">
        <v>299</v>
      </c>
      <c r="B3785" s="30" t="s">
        <v>1148</v>
      </c>
      <c r="C3785" s="30" t="s">
        <v>1015</v>
      </c>
      <c r="D3785" s="24" t="s">
        <v>56</v>
      </c>
      <c r="E3785" s="24" t="s">
        <v>65</v>
      </c>
      <c r="F3785" s="27" t="s">
        <v>1014</v>
      </c>
    </row>
    <row r="3786" spans="1:38" hidden="1" x14ac:dyDescent="0.25">
      <c r="A3786" s="30" t="s">
        <v>299</v>
      </c>
      <c r="B3786" s="30" t="s">
        <v>1158</v>
      </c>
      <c r="C3786" s="30" t="s">
        <v>1015</v>
      </c>
      <c r="D3786" s="24" t="s">
        <v>56</v>
      </c>
      <c r="E3786" s="24" t="s">
        <v>65</v>
      </c>
      <c r="F3786" s="27" t="s">
        <v>1014</v>
      </c>
    </row>
    <row r="3787" spans="1:38" hidden="1" x14ac:dyDescent="0.25">
      <c r="A3787" s="30" t="s">
        <v>299</v>
      </c>
      <c r="B3787" s="30" t="s">
        <v>1174</v>
      </c>
      <c r="C3787" s="30" t="s">
        <v>1015</v>
      </c>
      <c r="D3787" s="24" t="s">
        <v>56</v>
      </c>
      <c r="E3787" s="24" t="s">
        <v>65</v>
      </c>
      <c r="F3787" s="27" t="s">
        <v>1014</v>
      </c>
    </row>
    <row r="3788" spans="1:38" hidden="1" x14ac:dyDescent="0.25">
      <c r="A3788" s="30" t="s">
        <v>299</v>
      </c>
      <c r="B3788" s="30" t="s">
        <v>1190</v>
      </c>
      <c r="C3788" s="30" t="s">
        <v>1015</v>
      </c>
      <c r="D3788" s="24" t="s">
        <v>56</v>
      </c>
      <c r="E3788" s="24" t="s">
        <v>65</v>
      </c>
      <c r="F3788" s="27" t="s">
        <v>1014</v>
      </c>
    </row>
    <row r="3789" spans="1:38" hidden="1" x14ac:dyDescent="0.25">
      <c r="A3789" s="30" t="s">
        <v>299</v>
      </c>
      <c r="B3789" s="30" t="s">
        <v>1206</v>
      </c>
      <c r="C3789" s="30" t="s">
        <v>1015</v>
      </c>
      <c r="D3789" s="24" t="s">
        <v>56</v>
      </c>
      <c r="E3789" s="24" t="s">
        <v>65</v>
      </c>
      <c r="F3789" s="27" t="s">
        <v>1014</v>
      </c>
    </row>
    <row r="3790" spans="1:38" hidden="1" x14ac:dyDescent="0.25">
      <c r="A3790" s="30" t="s">
        <v>427</v>
      </c>
      <c r="B3790" s="30" t="s">
        <v>1223</v>
      </c>
      <c r="C3790" s="30" t="s">
        <v>1015</v>
      </c>
      <c r="D3790" s="24" t="s">
        <v>56</v>
      </c>
      <c r="E3790" s="24" t="s">
        <v>65</v>
      </c>
      <c r="F3790" s="27" t="s">
        <v>1014</v>
      </c>
    </row>
    <row r="3791" spans="1:38" hidden="1" x14ac:dyDescent="0.25">
      <c r="A3791" s="30" t="s">
        <v>427</v>
      </c>
      <c r="B3791" s="30" t="s">
        <v>1239</v>
      </c>
      <c r="C3791" s="30" t="s">
        <v>1015</v>
      </c>
      <c r="D3791" s="24" t="s">
        <v>56</v>
      </c>
      <c r="E3791" s="24" t="s">
        <v>65</v>
      </c>
      <c r="F3791" s="27" t="s">
        <v>1014</v>
      </c>
    </row>
    <row r="3792" spans="1:38" hidden="1" x14ac:dyDescent="0.25">
      <c r="A3792" s="30" t="s">
        <v>427</v>
      </c>
      <c r="B3792" s="30" t="s">
        <v>1255</v>
      </c>
      <c r="C3792" s="30" t="s">
        <v>1015</v>
      </c>
      <c r="D3792" s="24" t="s">
        <v>56</v>
      </c>
      <c r="E3792" s="24" t="s">
        <v>65</v>
      </c>
      <c r="F3792" s="27" t="s">
        <v>1014</v>
      </c>
    </row>
    <row r="3793" spans="1:6" hidden="1" x14ac:dyDescent="0.25">
      <c r="A3793" s="30" t="s">
        <v>427</v>
      </c>
      <c r="B3793" s="30" t="s">
        <v>1265</v>
      </c>
      <c r="C3793" s="30" t="s">
        <v>1015</v>
      </c>
      <c r="D3793" s="24" t="s">
        <v>56</v>
      </c>
      <c r="E3793" s="24" t="s">
        <v>65</v>
      </c>
      <c r="F3793" s="27" t="s">
        <v>1014</v>
      </c>
    </row>
    <row r="3794" spans="1:6" hidden="1" x14ac:dyDescent="0.25">
      <c r="A3794" s="30" t="s">
        <v>427</v>
      </c>
      <c r="B3794" s="30" t="s">
        <v>1281</v>
      </c>
      <c r="C3794" s="30" t="s">
        <v>1015</v>
      </c>
      <c r="D3794" s="24" t="s">
        <v>56</v>
      </c>
      <c r="E3794" s="24" t="s">
        <v>65</v>
      </c>
      <c r="F3794" s="27" t="s">
        <v>1014</v>
      </c>
    </row>
    <row r="3795" spans="1:6" hidden="1" x14ac:dyDescent="0.25">
      <c r="A3795" s="30" t="s">
        <v>427</v>
      </c>
      <c r="B3795" s="30" t="s">
        <v>1297</v>
      </c>
      <c r="C3795" s="30" t="s">
        <v>1015</v>
      </c>
      <c r="D3795" s="24" t="s">
        <v>56</v>
      </c>
      <c r="E3795" s="24" t="s">
        <v>65</v>
      </c>
      <c r="F3795" s="27" t="s">
        <v>1014</v>
      </c>
    </row>
    <row r="3796" spans="1:6" hidden="1" x14ac:dyDescent="0.25">
      <c r="A3796" s="30" t="s">
        <v>427</v>
      </c>
      <c r="B3796" s="30" t="s">
        <v>1313</v>
      </c>
      <c r="C3796" s="30" t="s">
        <v>1015</v>
      </c>
      <c r="D3796" s="24" t="s">
        <v>56</v>
      </c>
      <c r="E3796" s="24" t="s">
        <v>65</v>
      </c>
      <c r="F3796" s="27" t="s">
        <v>1014</v>
      </c>
    </row>
    <row r="3797" spans="1:6" hidden="1" x14ac:dyDescent="0.25">
      <c r="A3797" s="30" t="s">
        <v>555</v>
      </c>
      <c r="B3797" s="30" t="s">
        <v>1330</v>
      </c>
      <c r="C3797" s="30" t="s">
        <v>1015</v>
      </c>
      <c r="D3797" s="24" t="s">
        <v>56</v>
      </c>
      <c r="E3797" s="24" t="s">
        <v>65</v>
      </c>
      <c r="F3797" s="27" t="s">
        <v>1014</v>
      </c>
    </row>
    <row r="3798" spans="1:6" hidden="1" x14ac:dyDescent="0.25">
      <c r="A3798" s="30" t="s">
        <v>555</v>
      </c>
      <c r="B3798" s="30" t="s">
        <v>1346</v>
      </c>
      <c r="C3798" s="30" t="s">
        <v>1015</v>
      </c>
      <c r="D3798" s="24" t="s">
        <v>56</v>
      </c>
      <c r="E3798" s="24" t="s">
        <v>65</v>
      </c>
      <c r="F3798" s="27" t="s">
        <v>1014</v>
      </c>
    </row>
    <row r="3799" spans="1:6" hidden="1" x14ac:dyDescent="0.25">
      <c r="A3799" s="30" t="s">
        <v>555</v>
      </c>
      <c r="B3799" s="30" t="s">
        <v>1362</v>
      </c>
      <c r="C3799" s="30" t="s">
        <v>1015</v>
      </c>
      <c r="D3799" s="24" t="s">
        <v>56</v>
      </c>
      <c r="E3799" s="24" t="s">
        <v>65</v>
      </c>
      <c r="F3799" s="27" t="s">
        <v>1014</v>
      </c>
    </row>
    <row r="3800" spans="1:6" hidden="1" x14ac:dyDescent="0.25">
      <c r="A3800" s="30" t="s">
        <v>555</v>
      </c>
      <c r="B3800" s="30" t="s">
        <v>1378</v>
      </c>
      <c r="C3800" s="30" t="s">
        <v>1015</v>
      </c>
      <c r="D3800" s="24" t="s">
        <v>56</v>
      </c>
      <c r="E3800" s="24" t="s">
        <v>65</v>
      </c>
      <c r="F3800" s="27" t="s">
        <v>1014</v>
      </c>
    </row>
    <row r="3801" spans="1:6" hidden="1" x14ac:dyDescent="0.25">
      <c r="A3801" s="30" t="s">
        <v>555</v>
      </c>
      <c r="B3801" s="30" t="s">
        <v>1394</v>
      </c>
      <c r="C3801" s="30" t="s">
        <v>1015</v>
      </c>
      <c r="D3801" s="24" t="s">
        <v>56</v>
      </c>
      <c r="E3801" s="24" t="s">
        <v>65</v>
      </c>
      <c r="F3801" s="27" t="s">
        <v>1014</v>
      </c>
    </row>
    <row r="3802" spans="1:6" hidden="1" x14ac:dyDescent="0.25">
      <c r="A3802" s="30" t="s">
        <v>555</v>
      </c>
      <c r="B3802" s="30" t="s">
        <v>1410</v>
      </c>
      <c r="C3802" s="30" t="s">
        <v>1015</v>
      </c>
      <c r="D3802" s="24" t="s">
        <v>56</v>
      </c>
      <c r="E3802" s="24" t="s">
        <v>65</v>
      </c>
      <c r="F3802" s="27" t="s">
        <v>1014</v>
      </c>
    </row>
    <row r="3803" spans="1:6" hidden="1" x14ac:dyDescent="0.25">
      <c r="A3803" s="30" t="s">
        <v>555</v>
      </c>
      <c r="B3803" s="30" t="s">
        <v>1426</v>
      </c>
      <c r="C3803" s="30" t="s">
        <v>1015</v>
      </c>
      <c r="D3803" s="24" t="s">
        <v>56</v>
      </c>
      <c r="E3803" s="24" t="s">
        <v>65</v>
      </c>
      <c r="F3803" s="27" t="s">
        <v>1014</v>
      </c>
    </row>
    <row r="3804" spans="1:6" hidden="1" x14ac:dyDescent="0.25">
      <c r="A3804" s="30" t="s">
        <v>555</v>
      </c>
      <c r="B3804" s="30" t="s">
        <v>1436</v>
      </c>
      <c r="C3804" s="30" t="s">
        <v>1015</v>
      </c>
      <c r="D3804" s="24" t="s">
        <v>56</v>
      </c>
      <c r="E3804" s="24" t="s">
        <v>65</v>
      </c>
      <c r="F3804" s="27" t="s">
        <v>1014</v>
      </c>
    </row>
    <row r="3805" spans="1:6" hidden="1" x14ac:dyDescent="0.25">
      <c r="A3805" s="30" t="s">
        <v>555</v>
      </c>
      <c r="B3805" s="30" t="s">
        <v>1452</v>
      </c>
      <c r="C3805" s="30" t="s">
        <v>1015</v>
      </c>
      <c r="D3805" s="24" t="s">
        <v>56</v>
      </c>
      <c r="E3805" s="24" t="s">
        <v>65</v>
      </c>
      <c r="F3805" s="27" t="s">
        <v>1014</v>
      </c>
    </row>
    <row r="3806" spans="1:6" hidden="1" x14ac:dyDescent="0.25">
      <c r="A3806" s="30" t="s">
        <v>555</v>
      </c>
      <c r="B3806" s="30" t="s">
        <v>1468</v>
      </c>
      <c r="C3806" s="30" t="s">
        <v>1015</v>
      </c>
      <c r="D3806" s="24" t="s">
        <v>56</v>
      </c>
      <c r="E3806" s="24" t="s">
        <v>65</v>
      </c>
      <c r="F3806" s="27" t="s">
        <v>1014</v>
      </c>
    </row>
    <row r="3807" spans="1:6" hidden="1" x14ac:dyDescent="0.25">
      <c r="A3807" s="30" t="s">
        <v>555</v>
      </c>
      <c r="B3807" s="30" t="s">
        <v>1484</v>
      </c>
      <c r="C3807" s="30" t="s">
        <v>1015</v>
      </c>
      <c r="D3807" s="24" t="s">
        <v>56</v>
      </c>
      <c r="E3807" s="24" t="s">
        <v>65</v>
      </c>
      <c r="F3807" s="27" t="s">
        <v>1014</v>
      </c>
    </row>
    <row r="3808" spans="1:6" hidden="1" x14ac:dyDescent="0.25">
      <c r="A3808" s="30" t="s">
        <v>869</v>
      </c>
      <c r="B3808" s="30" t="s">
        <v>1501</v>
      </c>
      <c r="C3808" s="30" t="s">
        <v>1015</v>
      </c>
      <c r="D3808" s="24" t="s">
        <v>56</v>
      </c>
      <c r="E3808" s="24" t="s">
        <v>65</v>
      </c>
      <c r="F3808" s="27" t="s">
        <v>1014</v>
      </c>
    </row>
    <row r="3809" spans="1:6" hidden="1" x14ac:dyDescent="0.25">
      <c r="A3809" s="30" t="s">
        <v>869</v>
      </c>
      <c r="B3809" s="30" t="s">
        <v>1517</v>
      </c>
      <c r="C3809" s="30" t="s">
        <v>1015</v>
      </c>
      <c r="D3809" s="24" t="s">
        <v>56</v>
      </c>
      <c r="E3809" s="24" t="s">
        <v>65</v>
      </c>
      <c r="F3809" s="27" t="s">
        <v>1014</v>
      </c>
    </row>
    <row r="3810" spans="1:6" hidden="1" x14ac:dyDescent="0.25">
      <c r="A3810" s="30" t="s">
        <v>869</v>
      </c>
      <c r="B3810" s="30" t="s">
        <v>1533</v>
      </c>
      <c r="C3810" s="30" t="s">
        <v>1015</v>
      </c>
      <c r="D3810" s="24" t="s">
        <v>56</v>
      </c>
      <c r="E3810" s="24" t="s">
        <v>65</v>
      </c>
      <c r="F3810" s="27" t="s">
        <v>1014</v>
      </c>
    </row>
    <row r="3811" spans="1:6" hidden="1" x14ac:dyDescent="0.25">
      <c r="A3811" s="30" t="s">
        <v>869</v>
      </c>
      <c r="B3811" s="30" t="s">
        <v>1549</v>
      </c>
      <c r="C3811" s="30" t="s">
        <v>1015</v>
      </c>
      <c r="D3811" s="24" t="s">
        <v>56</v>
      </c>
      <c r="E3811" s="24" t="s">
        <v>65</v>
      </c>
      <c r="F3811" s="27" t="s">
        <v>1014</v>
      </c>
    </row>
    <row r="3812" spans="1:6" hidden="1" x14ac:dyDescent="0.25">
      <c r="A3812" s="30" t="s">
        <v>869</v>
      </c>
      <c r="B3812" s="30" t="s">
        <v>1565</v>
      </c>
      <c r="C3812" s="30" t="s">
        <v>1015</v>
      </c>
      <c r="D3812" s="24" t="s">
        <v>56</v>
      </c>
      <c r="E3812" s="24" t="s">
        <v>65</v>
      </c>
      <c r="F3812" s="27" t="s">
        <v>1014</v>
      </c>
    </row>
    <row r="3813" spans="1:6" hidden="1" x14ac:dyDescent="0.25">
      <c r="A3813" s="30" t="s">
        <v>869</v>
      </c>
      <c r="B3813" s="30" t="s">
        <v>1581</v>
      </c>
      <c r="C3813" s="30" t="s">
        <v>1015</v>
      </c>
      <c r="D3813" s="24" t="s">
        <v>56</v>
      </c>
      <c r="E3813" s="24" t="s">
        <v>65</v>
      </c>
      <c r="F3813" s="27" t="s">
        <v>1014</v>
      </c>
    </row>
    <row r="3814" spans="1:6" hidden="1" x14ac:dyDescent="0.25">
      <c r="A3814" s="30" t="s">
        <v>869</v>
      </c>
      <c r="B3814" s="30" t="s">
        <v>1597</v>
      </c>
      <c r="C3814" s="30" t="s">
        <v>1015</v>
      </c>
      <c r="D3814" s="24" t="s">
        <v>56</v>
      </c>
      <c r="E3814" s="24" t="s">
        <v>65</v>
      </c>
      <c r="F3814" s="27" t="s">
        <v>1014</v>
      </c>
    </row>
    <row r="3815" spans="1:6" hidden="1" x14ac:dyDescent="0.25">
      <c r="A3815" s="30" t="s">
        <v>869</v>
      </c>
      <c r="B3815" s="30" t="s">
        <v>1607</v>
      </c>
      <c r="C3815" s="30" t="s">
        <v>1015</v>
      </c>
      <c r="D3815" s="24" t="s">
        <v>56</v>
      </c>
      <c r="E3815" s="24" t="s">
        <v>65</v>
      </c>
      <c r="F3815" s="27" t="s">
        <v>1014</v>
      </c>
    </row>
    <row r="3816" spans="1:6" hidden="1" x14ac:dyDescent="0.25">
      <c r="A3816" s="30" t="s">
        <v>869</v>
      </c>
      <c r="B3816" s="30" t="s">
        <v>1623</v>
      </c>
      <c r="C3816" s="30" t="s">
        <v>1015</v>
      </c>
      <c r="D3816" s="24" t="s">
        <v>56</v>
      </c>
      <c r="E3816" s="24" t="s">
        <v>65</v>
      </c>
      <c r="F3816" s="27" t="s">
        <v>1014</v>
      </c>
    </row>
    <row r="3817" spans="1:6" hidden="1" x14ac:dyDescent="0.25">
      <c r="A3817" s="30" t="s">
        <v>869</v>
      </c>
      <c r="B3817" s="30" t="s">
        <v>1639</v>
      </c>
      <c r="C3817" s="30" t="s">
        <v>1015</v>
      </c>
      <c r="D3817" s="24" t="s">
        <v>56</v>
      </c>
      <c r="E3817" s="24" t="s">
        <v>65</v>
      </c>
      <c r="F3817" s="27" t="s">
        <v>1014</v>
      </c>
    </row>
    <row r="3818" spans="1:6" hidden="1" x14ac:dyDescent="0.25">
      <c r="A3818" s="30" t="s">
        <v>869</v>
      </c>
      <c r="B3818" s="30" t="s">
        <v>1655</v>
      </c>
      <c r="C3818" s="30" t="s">
        <v>1015</v>
      </c>
      <c r="D3818" s="24" t="s">
        <v>56</v>
      </c>
      <c r="E3818" s="24" t="s">
        <v>65</v>
      </c>
      <c r="F3818" s="27" t="s">
        <v>1014</v>
      </c>
    </row>
    <row r="3819" spans="1:6" hidden="1" x14ac:dyDescent="0.25">
      <c r="A3819" s="30" t="s">
        <v>171</v>
      </c>
      <c r="B3819" s="30" t="s">
        <v>1008</v>
      </c>
      <c r="C3819" s="30" t="s">
        <v>1662</v>
      </c>
      <c r="D3819" s="24" t="s">
        <v>57</v>
      </c>
      <c r="E3819" s="24" t="s">
        <v>66</v>
      </c>
      <c r="F3819" s="27" t="s">
        <v>1661</v>
      </c>
    </row>
    <row r="3820" spans="1:6" hidden="1" x14ac:dyDescent="0.25">
      <c r="A3820" s="30" t="s">
        <v>171</v>
      </c>
      <c r="B3820" s="30" t="s">
        <v>1026</v>
      </c>
      <c r="C3820" s="30" t="s">
        <v>1662</v>
      </c>
      <c r="D3820" s="24" t="s">
        <v>57</v>
      </c>
      <c r="E3820" s="24" t="s">
        <v>66</v>
      </c>
      <c r="F3820" s="27" t="s">
        <v>1661</v>
      </c>
    </row>
    <row r="3821" spans="1:6" hidden="1" x14ac:dyDescent="0.25">
      <c r="A3821" s="30" t="s">
        <v>171</v>
      </c>
      <c r="B3821" s="30" t="s">
        <v>1068</v>
      </c>
      <c r="C3821" s="30" t="s">
        <v>1662</v>
      </c>
      <c r="D3821" s="24" t="s">
        <v>57</v>
      </c>
      <c r="E3821" s="24" t="s">
        <v>66</v>
      </c>
      <c r="F3821" s="27" t="s">
        <v>1661</v>
      </c>
    </row>
    <row r="3822" spans="1:6" hidden="1" x14ac:dyDescent="0.25">
      <c r="A3822" s="30" t="s">
        <v>171</v>
      </c>
      <c r="B3822" s="30" t="s">
        <v>1084</v>
      </c>
      <c r="C3822" s="30" t="s">
        <v>1662</v>
      </c>
      <c r="D3822" s="24" t="s">
        <v>57</v>
      </c>
      <c r="E3822" s="24" t="s">
        <v>66</v>
      </c>
      <c r="F3822" s="27" t="s">
        <v>1661</v>
      </c>
    </row>
    <row r="3823" spans="1:6" hidden="1" x14ac:dyDescent="0.25">
      <c r="A3823" s="30" t="s">
        <v>171</v>
      </c>
      <c r="B3823" s="30" t="s">
        <v>1100</v>
      </c>
      <c r="C3823" s="30" t="s">
        <v>1662</v>
      </c>
      <c r="D3823" s="24" t="s">
        <v>57</v>
      </c>
      <c r="E3823" s="24" t="s">
        <v>66</v>
      </c>
      <c r="F3823" s="27" t="s">
        <v>1661</v>
      </c>
    </row>
    <row r="3824" spans="1:6" hidden="1" x14ac:dyDescent="0.25">
      <c r="A3824" s="30" t="s">
        <v>299</v>
      </c>
      <c r="B3824" s="30" t="s">
        <v>1116</v>
      </c>
      <c r="C3824" s="30" t="s">
        <v>1662</v>
      </c>
      <c r="D3824" s="24" t="s">
        <v>57</v>
      </c>
      <c r="E3824" s="24" t="s">
        <v>66</v>
      </c>
      <c r="F3824" s="27" t="s">
        <v>1661</v>
      </c>
    </row>
    <row r="3825" spans="1:6" hidden="1" x14ac:dyDescent="0.25">
      <c r="A3825" s="30" t="s">
        <v>299</v>
      </c>
      <c r="B3825" s="30" t="s">
        <v>1132</v>
      </c>
      <c r="C3825" s="30" t="s">
        <v>1662</v>
      </c>
      <c r="D3825" s="24" t="s">
        <v>57</v>
      </c>
      <c r="E3825" s="24" t="s">
        <v>66</v>
      </c>
      <c r="F3825" s="27" t="s">
        <v>1661</v>
      </c>
    </row>
    <row r="3826" spans="1:6" hidden="1" x14ac:dyDescent="0.25">
      <c r="A3826" s="30" t="s">
        <v>299</v>
      </c>
      <c r="B3826" s="30" t="s">
        <v>1148</v>
      </c>
      <c r="C3826" s="30" t="s">
        <v>1662</v>
      </c>
      <c r="D3826" s="24" t="s">
        <v>57</v>
      </c>
      <c r="E3826" s="24" t="s">
        <v>66</v>
      </c>
      <c r="F3826" s="27" t="s">
        <v>1661</v>
      </c>
    </row>
    <row r="3827" spans="1:6" hidden="1" x14ac:dyDescent="0.25">
      <c r="A3827" s="30" t="s">
        <v>299</v>
      </c>
      <c r="B3827" s="30" t="s">
        <v>1158</v>
      </c>
      <c r="C3827" s="30" t="s">
        <v>1662</v>
      </c>
      <c r="D3827" s="24" t="s">
        <v>57</v>
      </c>
      <c r="E3827" s="24" t="s">
        <v>66</v>
      </c>
      <c r="F3827" s="27" t="s">
        <v>1661</v>
      </c>
    </row>
    <row r="3828" spans="1:6" hidden="1" x14ac:dyDescent="0.25">
      <c r="A3828" s="30" t="s">
        <v>299</v>
      </c>
      <c r="B3828" s="30" t="s">
        <v>1174</v>
      </c>
      <c r="C3828" s="30" t="s">
        <v>1662</v>
      </c>
      <c r="D3828" s="24" t="s">
        <v>57</v>
      </c>
      <c r="E3828" s="24" t="s">
        <v>66</v>
      </c>
      <c r="F3828" s="27" t="s">
        <v>1661</v>
      </c>
    </row>
    <row r="3829" spans="1:6" hidden="1" x14ac:dyDescent="0.25">
      <c r="A3829" s="30" t="s">
        <v>299</v>
      </c>
      <c r="B3829" s="30" t="s">
        <v>1190</v>
      </c>
      <c r="C3829" s="30" t="s">
        <v>1662</v>
      </c>
      <c r="D3829" s="24" t="s">
        <v>57</v>
      </c>
      <c r="E3829" s="24" t="s">
        <v>66</v>
      </c>
      <c r="F3829" s="27" t="s">
        <v>1661</v>
      </c>
    </row>
    <row r="3830" spans="1:6" hidden="1" x14ac:dyDescent="0.25">
      <c r="A3830" s="30" t="s">
        <v>299</v>
      </c>
      <c r="B3830" s="30" t="s">
        <v>1206</v>
      </c>
      <c r="C3830" s="30" t="s">
        <v>1662</v>
      </c>
      <c r="D3830" s="24" t="s">
        <v>57</v>
      </c>
      <c r="E3830" s="24" t="s">
        <v>66</v>
      </c>
      <c r="F3830" s="27" t="s">
        <v>1661</v>
      </c>
    </row>
    <row r="3831" spans="1:6" hidden="1" x14ac:dyDescent="0.25">
      <c r="A3831" s="30" t="s">
        <v>427</v>
      </c>
      <c r="B3831" s="30" t="s">
        <v>1223</v>
      </c>
      <c r="C3831" s="30" t="s">
        <v>1662</v>
      </c>
      <c r="D3831" s="24" t="s">
        <v>57</v>
      </c>
      <c r="E3831" s="24" t="s">
        <v>66</v>
      </c>
      <c r="F3831" s="27" t="s">
        <v>1661</v>
      </c>
    </row>
    <row r="3832" spans="1:6" hidden="1" x14ac:dyDescent="0.25">
      <c r="A3832" s="30" t="s">
        <v>427</v>
      </c>
      <c r="B3832" s="30" t="s">
        <v>1239</v>
      </c>
      <c r="C3832" s="30" t="s">
        <v>1662</v>
      </c>
      <c r="D3832" s="24" t="s">
        <v>57</v>
      </c>
      <c r="E3832" s="24" t="s">
        <v>66</v>
      </c>
      <c r="F3832" s="27" t="s">
        <v>1661</v>
      </c>
    </row>
    <row r="3833" spans="1:6" hidden="1" x14ac:dyDescent="0.25">
      <c r="A3833" s="30" t="s">
        <v>427</v>
      </c>
      <c r="B3833" s="30" t="s">
        <v>1255</v>
      </c>
      <c r="C3833" s="30" t="s">
        <v>1662</v>
      </c>
      <c r="D3833" s="24" t="s">
        <v>57</v>
      </c>
      <c r="E3833" s="24" t="s">
        <v>66</v>
      </c>
      <c r="F3833" s="27" t="s">
        <v>1661</v>
      </c>
    </row>
    <row r="3834" spans="1:6" hidden="1" x14ac:dyDescent="0.25">
      <c r="A3834" s="30" t="s">
        <v>427</v>
      </c>
      <c r="B3834" s="30" t="s">
        <v>1265</v>
      </c>
      <c r="C3834" s="30" t="s">
        <v>1662</v>
      </c>
      <c r="D3834" s="24" t="s">
        <v>57</v>
      </c>
      <c r="E3834" s="24" t="s">
        <v>66</v>
      </c>
      <c r="F3834" s="27" t="s">
        <v>1661</v>
      </c>
    </row>
    <row r="3835" spans="1:6" hidden="1" x14ac:dyDescent="0.25">
      <c r="A3835" s="30" t="s">
        <v>427</v>
      </c>
      <c r="B3835" s="30" t="s">
        <v>1281</v>
      </c>
      <c r="C3835" s="30" t="s">
        <v>1662</v>
      </c>
      <c r="D3835" s="24" t="s">
        <v>57</v>
      </c>
      <c r="E3835" s="24" t="s">
        <v>66</v>
      </c>
      <c r="F3835" s="27" t="s">
        <v>1661</v>
      </c>
    </row>
    <row r="3836" spans="1:6" hidden="1" x14ac:dyDescent="0.25">
      <c r="A3836" s="30" t="s">
        <v>427</v>
      </c>
      <c r="B3836" s="30" t="s">
        <v>1297</v>
      </c>
      <c r="C3836" s="30" t="s">
        <v>1662</v>
      </c>
      <c r="D3836" s="24" t="s">
        <v>57</v>
      </c>
      <c r="E3836" s="24" t="s">
        <v>66</v>
      </c>
      <c r="F3836" s="27" t="s">
        <v>1661</v>
      </c>
    </row>
    <row r="3837" spans="1:6" hidden="1" x14ac:dyDescent="0.25">
      <c r="A3837" s="30" t="s">
        <v>427</v>
      </c>
      <c r="B3837" s="30" t="s">
        <v>1313</v>
      </c>
      <c r="C3837" s="30" t="s">
        <v>1662</v>
      </c>
      <c r="D3837" s="24" t="s">
        <v>57</v>
      </c>
      <c r="E3837" s="24" t="s">
        <v>66</v>
      </c>
      <c r="F3837" s="27" t="s">
        <v>1661</v>
      </c>
    </row>
    <row r="3838" spans="1:6" hidden="1" x14ac:dyDescent="0.25">
      <c r="A3838" s="30" t="s">
        <v>555</v>
      </c>
      <c r="B3838" s="30" t="s">
        <v>1330</v>
      </c>
      <c r="C3838" s="30" t="s">
        <v>1662</v>
      </c>
      <c r="D3838" s="24" t="s">
        <v>57</v>
      </c>
      <c r="E3838" s="24" t="s">
        <v>66</v>
      </c>
      <c r="F3838" s="27" t="s">
        <v>1661</v>
      </c>
    </row>
    <row r="3839" spans="1:6" hidden="1" x14ac:dyDescent="0.25">
      <c r="A3839" s="30" t="s">
        <v>555</v>
      </c>
      <c r="B3839" s="30" t="s">
        <v>1346</v>
      </c>
      <c r="C3839" s="30" t="s">
        <v>1662</v>
      </c>
      <c r="D3839" s="24" t="s">
        <v>57</v>
      </c>
      <c r="E3839" s="24" t="s">
        <v>66</v>
      </c>
      <c r="F3839" s="27" t="s">
        <v>1661</v>
      </c>
    </row>
    <row r="3840" spans="1:6" hidden="1" x14ac:dyDescent="0.25">
      <c r="A3840" s="30" t="s">
        <v>555</v>
      </c>
      <c r="B3840" s="30" t="s">
        <v>1362</v>
      </c>
      <c r="C3840" s="30" t="s">
        <v>1662</v>
      </c>
      <c r="D3840" s="24" t="s">
        <v>57</v>
      </c>
      <c r="E3840" s="24" t="s">
        <v>66</v>
      </c>
      <c r="F3840" s="27" t="s">
        <v>1661</v>
      </c>
    </row>
    <row r="3841" spans="1:6" hidden="1" x14ac:dyDescent="0.25">
      <c r="A3841" s="30" t="s">
        <v>555</v>
      </c>
      <c r="B3841" s="30" t="s">
        <v>1378</v>
      </c>
      <c r="C3841" s="30" t="s">
        <v>1662</v>
      </c>
      <c r="D3841" s="24" t="s">
        <v>57</v>
      </c>
      <c r="E3841" s="24" t="s">
        <v>66</v>
      </c>
      <c r="F3841" s="27" t="s">
        <v>1661</v>
      </c>
    </row>
    <row r="3842" spans="1:6" hidden="1" x14ac:dyDescent="0.25">
      <c r="A3842" s="30" t="s">
        <v>555</v>
      </c>
      <c r="B3842" s="30" t="s">
        <v>1394</v>
      </c>
      <c r="C3842" s="30" t="s">
        <v>1662</v>
      </c>
      <c r="D3842" s="24" t="s">
        <v>57</v>
      </c>
      <c r="E3842" s="24" t="s">
        <v>66</v>
      </c>
      <c r="F3842" s="27" t="s">
        <v>1661</v>
      </c>
    </row>
    <row r="3843" spans="1:6" hidden="1" x14ac:dyDescent="0.25">
      <c r="A3843" s="30" t="s">
        <v>555</v>
      </c>
      <c r="B3843" s="30" t="s">
        <v>1410</v>
      </c>
      <c r="C3843" s="30" t="s">
        <v>1662</v>
      </c>
      <c r="D3843" s="24" t="s">
        <v>57</v>
      </c>
      <c r="E3843" s="24" t="s">
        <v>66</v>
      </c>
      <c r="F3843" s="27" t="s">
        <v>1661</v>
      </c>
    </row>
    <row r="3844" spans="1:6" hidden="1" x14ac:dyDescent="0.25">
      <c r="A3844" s="30" t="s">
        <v>555</v>
      </c>
      <c r="B3844" s="30" t="s">
        <v>1426</v>
      </c>
      <c r="C3844" s="30" t="s">
        <v>1662</v>
      </c>
      <c r="D3844" s="24" t="s">
        <v>57</v>
      </c>
      <c r="E3844" s="24" t="s">
        <v>66</v>
      </c>
      <c r="F3844" s="27" t="s">
        <v>1661</v>
      </c>
    </row>
    <row r="3845" spans="1:6" hidden="1" x14ac:dyDescent="0.25">
      <c r="A3845" s="30" t="s">
        <v>555</v>
      </c>
      <c r="B3845" s="30" t="s">
        <v>1436</v>
      </c>
      <c r="C3845" s="30" t="s">
        <v>1662</v>
      </c>
      <c r="D3845" s="24" t="s">
        <v>57</v>
      </c>
      <c r="E3845" s="24" t="s">
        <v>66</v>
      </c>
      <c r="F3845" s="27" t="s">
        <v>1661</v>
      </c>
    </row>
    <row r="3846" spans="1:6" hidden="1" x14ac:dyDescent="0.25">
      <c r="A3846" s="30" t="s">
        <v>555</v>
      </c>
      <c r="B3846" s="30" t="s">
        <v>1452</v>
      </c>
      <c r="C3846" s="30" t="s">
        <v>1662</v>
      </c>
      <c r="D3846" s="24" t="s">
        <v>57</v>
      </c>
      <c r="E3846" s="24" t="s">
        <v>66</v>
      </c>
      <c r="F3846" s="27" t="s">
        <v>1661</v>
      </c>
    </row>
    <row r="3847" spans="1:6" hidden="1" x14ac:dyDescent="0.25">
      <c r="A3847" s="30" t="s">
        <v>555</v>
      </c>
      <c r="B3847" s="30" t="s">
        <v>1468</v>
      </c>
      <c r="C3847" s="30" t="s">
        <v>1662</v>
      </c>
      <c r="D3847" s="24" t="s">
        <v>57</v>
      </c>
      <c r="E3847" s="24" t="s">
        <v>66</v>
      </c>
      <c r="F3847" s="27" t="s">
        <v>1661</v>
      </c>
    </row>
    <row r="3848" spans="1:6" hidden="1" x14ac:dyDescent="0.25">
      <c r="A3848" s="30" t="s">
        <v>555</v>
      </c>
      <c r="B3848" s="30" t="s">
        <v>1484</v>
      </c>
      <c r="C3848" s="30" t="s">
        <v>1662</v>
      </c>
      <c r="D3848" s="24" t="s">
        <v>57</v>
      </c>
      <c r="E3848" s="24" t="s">
        <v>66</v>
      </c>
      <c r="F3848" s="27" t="s">
        <v>1661</v>
      </c>
    </row>
    <row r="3849" spans="1:6" hidden="1" x14ac:dyDescent="0.25">
      <c r="A3849" s="30" t="s">
        <v>869</v>
      </c>
      <c r="B3849" s="30" t="s">
        <v>1501</v>
      </c>
      <c r="C3849" s="30" t="s">
        <v>1662</v>
      </c>
      <c r="D3849" s="24" t="s">
        <v>57</v>
      </c>
      <c r="E3849" s="24" t="s">
        <v>66</v>
      </c>
      <c r="F3849" s="27" t="s">
        <v>1661</v>
      </c>
    </row>
    <row r="3850" spans="1:6" hidden="1" x14ac:dyDescent="0.25">
      <c r="A3850" s="30" t="s">
        <v>869</v>
      </c>
      <c r="B3850" s="30" t="s">
        <v>1517</v>
      </c>
      <c r="C3850" s="30" t="s">
        <v>1662</v>
      </c>
      <c r="D3850" s="24" t="s">
        <v>57</v>
      </c>
      <c r="E3850" s="24" t="s">
        <v>66</v>
      </c>
      <c r="F3850" s="27" t="s">
        <v>1661</v>
      </c>
    </row>
    <row r="3851" spans="1:6" hidden="1" x14ac:dyDescent="0.25">
      <c r="A3851" s="30" t="s">
        <v>869</v>
      </c>
      <c r="B3851" s="30" t="s">
        <v>1533</v>
      </c>
      <c r="C3851" s="30" t="s">
        <v>1662</v>
      </c>
      <c r="D3851" s="24" t="s">
        <v>57</v>
      </c>
      <c r="E3851" s="24" t="s">
        <v>66</v>
      </c>
      <c r="F3851" s="27" t="s">
        <v>1661</v>
      </c>
    </row>
    <row r="3852" spans="1:6" hidden="1" x14ac:dyDescent="0.25">
      <c r="A3852" s="30" t="s">
        <v>869</v>
      </c>
      <c r="B3852" s="30" t="s">
        <v>1549</v>
      </c>
      <c r="C3852" s="30" t="s">
        <v>1662</v>
      </c>
      <c r="D3852" s="24" t="s">
        <v>57</v>
      </c>
      <c r="E3852" s="24" t="s">
        <v>66</v>
      </c>
      <c r="F3852" s="27" t="s">
        <v>1661</v>
      </c>
    </row>
    <row r="3853" spans="1:6" hidden="1" x14ac:dyDescent="0.25">
      <c r="A3853" s="30" t="s">
        <v>869</v>
      </c>
      <c r="B3853" s="30" t="s">
        <v>1565</v>
      </c>
      <c r="C3853" s="30" t="s">
        <v>1662</v>
      </c>
      <c r="D3853" s="24" t="s">
        <v>57</v>
      </c>
      <c r="E3853" s="24" t="s">
        <v>66</v>
      </c>
      <c r="F3853" s="27" t="s">
        <v>1661</v>
      </c>
    </row>
    <row r="3854" spans="1:6" hidden="1" x14ac:dyDescent="0.25">
      <c r="A3854" s="30" t="s">
        <v>869</v>
      </c>
      <c r="B3854" s="30" t="s">
        <v>1581</v>
      </c>
      <c r="C3854" s="30" t="s">
        <v>1662</v>
      </c>
      <c r="D3854" s="24" t="s">
        <v>57</v>
      </c>
      <c r="E3854" s="24" t="s">
        <v>66</v>
      </c>
      <c r="F3854" s="27" t="s">
        <v>1661</v>
      </c>
    </row>
    <row r="3855" spans="1:6" hidden="1" x14ac:dyDescent="0.25">
      <c r="A3855" s="30" t="s">
        <v>869</v>
      </c>
      <c r="B3855" s="30" t="s">
        <v>1597</v>
      </c>
      <c r="C3855" s="30" t="s">
        <v>1662</v>
      </c>
      <c r="D3855" s="24" t="s">
        <v>57</v>
      </c>
      <c r="E3855" s="24" t="s">
        <v>66</v>
      </c>
      <c r="F3855" s="27" t="s">
        <v>1661</v>
      </c>
    </row>
    <row r="3856" spans="1:6" hidden="1" x14ac:dyDescent="0.25">
      <c r="A3856" s="30" t="s">
        <v>869</v>
      </c>
      <c r="B3856" s="30" t="s">
        <v>1607</v>
      </c>
      <c r="C3856" s="30" t="s">
        <v>1662</v>
      </c>
      <c r="D3856" s="24" t="s">
        <v>57</v>
      </c>
      <c r="E3856" s="24" t="s">
        <v>66</v>
      </c>
      <c r="F3856" s="27" t="s">
        <v>1661</v>
      </c>
    </row>
    <row r="3857" spans="1:6" hidden="1" x14ac:dyDescent="0.25">
      <c r="A3857" s="30" t="s">
        <v>869</v>
      </c>
      <c r="B3857" s="30" t="s">
        <v>1623</v>
      </c>
      <c r="C3857" s="30" t="s">
        <v>1662</v>
      </c>
      <c r="D3857" s="24" t="s">
        <v>57</v>
      </c>
      <c r="E3857" s="24" t="s">
        <v>66</v>
      </c>
      <c r="F3857" s="27" t="s">
        <v>1661</v>
      </c>
    </row>
    <row r="3858" spans="1:6" hidden="1" x14ac:dyDescent="0.25">
      <c r="A3858" s="30" t="s">
        <v>869</v>
      </c>
      <c r="B3858" s="30" t="s">
        <v>1639</v>
      </c>
      <c r="C3858" s="30" t="s">
        <v>1662</v>
      </c>
      <c r="D3858" s="24" t="s">
        <v>57</v>
      </c>
      <c r="E3858" s="24" t="s">
        <v>66</v>
      </c>
      <c r="F3858" s="27" t="s">
        <v>1661</v>
      </c>
    </row>
    <row r="3859" spans="1:6" hidden="1" x14ac:dyDescent="0.25">
      <c r="A3859" s="30" t="s">
        <v>869</v>
      </c>
      <c r="B3859" s="30" t="s">
        <v>1655</v>
      </c>
      <c r="C3859" s="30" t="s">
        <v>1662</v>
      </c>
      <c r="D3859" s="24" t="s">
        <v>57</v>
      </c>
      <c r="E3859" s="24" t="s">
        <v>66</v>
      </c>
      <c r="F3859" s="27" t="s">
        <v>1661</v>
      </c>
    </row>
    <row r="3860" spans="1:6" hidden="1" x14ac:dyDescent="0.25">
      <c r="A3860" s="30" t="s">
        <v>171</v>
      </c>
      <c r="B3860" s="30" t="s">
        <v>1008</v>
      </c>
      <c r="C3860" s="30" t="s">
        <v>1664</v>
      </c>
      <c r="D3860" s="24" t="s">
        <v>58</v>
      </c>
      <c r="E3860" s="24" t="s">
        <v>67</v>
      </c>
      <c r="F3860" s="27" t="s">
        <v>1663</v>
      </c>
    </row>
    <row r="3861" spans="1:6" hidden="1" x14ac:dyDescent="0.25">
      <c r="A3861" s="30" t="s">
        <v>171</v>
      </c>
      <c r="B3861" s="30" t="s">
        <v>1026</v>
      </c>
      <c r="C3861" s="30" t="s">
        <v>1664</v>
      </c>
      <c r="D3861" s="24" t="s">
        <v>58</v>
      </c>
      <c r="E3861" s="24" t="s">
        <v>67</v>
      </c>
      <c r="F3861" s="27" t="s">
        <v>1663</v>
      </c>
    </row>
    <row r="3862" spans="1:6" hidden="1" x14ac:dyDescent="0.25">
      <c r="A3862" s="30" t="s">
        <v>171</v>
      </c>
      <c r="B3862" s="30" t="s">
        <v>1068</v>
      </c>
      <c r="C3862" s="30" t="s">
        <v>1664</v>
      </c>
      <c r="D3862" s="24" t="s">
        <v>58</v>
      </c>
      <c r="E3862" s="24" t="s">
        <v>67</v>
      </c>
      <c r="F3862" s="27" t="s">
        <v>1663</v>
      </c>
    </row>
    <row r="3863" spans="1:6" hidden="1" x14ac:dyDescent="0.25">
      <c r="A3863" s="30" t="s">
        <v>171</v>
      </c>
      <c r="B3863" s="30" t="s">
        <v>1084</v>
      </c>
      <c r="C3863" s="30" t="s">
        <v>1664</v>
      </c>
      <c r="D3863" s="24" t="s">
        <v>58</v>
      </c>
      <c r="E3863" s="24" t="s">
        <v>67</v>
      </c>
      <c r="F3863" s="27" t="s">
        <v>1663</v>
      </c>
    </row>
    <row r="3864" spans="1:6" hidden="1" x14ac:dyDescent="0.25">
      <c r="A3864" s="30" t="s">
        <v>171</v>
      </c>
      <c r="B3864" s="30" t="s">
        <v>1100</v>
      </c>
      <c r="C3864" s="30" t="s">
        <v>1664</v>
      </c>
      <c r="D3864" s="24" t="s">
        <v>58</v>
      </c>
      <c r="E3864" s="24" t="s">
        <v>67</v>
      </c>
      <c r="F3864" s="27" t="s">
        <v>1663</v>
      </c>
    </row>
    <row r="3865" spans="1:6" hidden="1" x14ac:dyDescent="0.25">
      <c r="A3865" s="30" t="s">
        <v>299</v>
      </c>
      <c r="B3865" s="30" t="s">
        <v>1116</v>
      </c>
      <c r="C3865" s="30" t="s">
        <v>1664</v>
      </c>
      <c r="D3865" s="24" t="s">
        <v>58</v>
      </c>
      <c r="E3865" s="24" t="s">
        <v>67</v>
      </c>
      <c r="F3865" s="27" t="s">
        <v>1663</v>
      </c>
    </row>
    <row r="3866" spans="1:6" hidden="1" x14ac:dyDescent="0.25">
      <c r="A3866" s="30" t="s">
        <v>299</v>
      </c>
      <c r="B3866" s="30" t="s">
        <v>1132</v>
      </c>
      <c r="C3866" s="30" t="s">
        <v>1664</v>
      </c>
      <c r="D3866" s="24" t="s">
        <v>58</v>
      </c>
      <c r="E3866" s="24" t="s">
        <v>67</v>
      </c>
      <c r="F3866" s="27" t="s">
        <v>1663</v>
      </c>
    </row>
    <row r="3867" spans="1:6" hidden="1" x14ac:dyDescent="0.25">
      <c r="A3867" s="30" t="s">
        <v>299</v>
      </c>
      <c r="B3867" s="30" t="s">
        <v>1148</v>
      </c>
      <c r="C3867" s="30" t="s">
        <v>1664</v>
      </c>
      <c r="D3867" s="24" t="s">
        <v>58</v>
      </c>
      <c r="E3867" s="24" t="s">
        <v>67</v>
      </c>
      <c r="F3867" s="27" t="s">
        <v>1663</v>
      </c>
    </row>
    <row r="3868" spans="1:6" hidden="1" x14ac:dyDescent="0.25">
      <c r="A3868" s="30" t="s">
        <v>299</v>
      </c>
      <c r="B3868" s="30" t="s">
        <v>1158</v>
      </c>
      <c r="C3868" s="30" t="s">
        <v>1664</v>
      </c>
      <c r="D3868" s="24" t="s">
        <v>58</v>
      </c>
      <c r="E3868" s="24" t="s">
        <v>67</v>
      </c>
      <c r="F3868" s="27" t="s">
        <v>1663</v>
      </c>
    </row>
    <row r="3869" spans="1:6" hidden="1" x14ac:dyDescent="0.25">
      <c r="A3869" s="30" t="s">
        <v>299</v>
      </c>
      <c r="B3869" s="30" t="s">
        <v>1174</v>
      </c>
      <c r="C3869" s="30" t="s">
        <v>1664</v>
      </c>
      <c r="D3869" s="24" t="s">
        <v>58</v>
      </c>
      <c r="E3869" s="24" t="s">
        <v>67</v>
      </c>
      <c r="F3869" s="27" t="s">
        <v>1663</v>
      </c>
    </row>
    <row r="3870" spans="1:6" hidden="1" x14ac:dyDescent="0.25">
      <c r="A3870" s="30" t="s">
        <v>299</v>
      </c>
      <c r="B3870" s="30" t="s">
        <v>1190</v>
      </c>
      <c r="C3870" s="30" t="s">
        <v>1664</v>
      </c>
      <c r="D3870" s="24" t="s">
        <v>58</v>
      </c>
      <c r="E3870" s="24" t="s">
        <v>67</v>
      </c>
      <c r="F3870" s="27" t="s">
        <v>1663</v>
      </c>
    </row>
    <row r="3871" spans="1:6" hidden="1" x14ac:dyDescent="0.25">
      <c r="A3871" s="30" t="s">
        <v>299</v>
      </c>
      <c r="B3871" s="30" t="s">
        <v>1206</v>
      </c>
      <c r="C3871" s="30" t="s">
        <v>1664</v>
      </c>
      <c r="D3871" s="24" t="s">
        <v>58</v>
      </c>
      <c r="E3871" s="24" t="s">
        <v>67</v>
      </c>
      <c r="F3871" s="27" t="s">
        <v>1663</v>
      </c>
    </row>
    <row r="3872" spans="1:6" hidden="1" x14ac:dyDescent="0.25">
      <c r="A3872" s="30" t="s">
        <v>427</v>
      </c>
      <c r="B3872" s="30" t="s">
        <v>1223</v>
      </c>
      <c r="C3872" s="30" t="s">
        <v>1664</v>
      </c>
      <c r="D3872" s="24" t="s">
        <v>58</v>
      </c>
      <c r="E3872" s="24" t="s">
        <v>67</v>
      </c>
      <c r="F3872" s="27" t="s">
        <v>1663</v>
      </c>
    </row>
    <row r="3873" spans="1:6" hidden="1" x14ac:dyDescent="0.25">
      <c r="A3873" s="30" t="s">
        <v>427</v>
      </c>
      <c r="B3873" s="30" t="s">
        <v>1239</v>
      </c>
      <c r="C3873" s="30" t="s">
        <v>1664</v>
      </c>
      <c r="D3873" s="24" t="s">
        <v>58</v>
      </c>
      <c r="E3873" s="24" t="s">
        <v>67</v>
      </c>
      <c r="F3873" s="27" t="s">
        <v>1663</v>
      </c>
    </row>
    <row r="3874" spans="1:6" hidden="1" x14ac:dyDescent="0.25">
      <c r="A3874" s="30" t="s">
        <v>427</v>
      </c>
      <c r="B3874" s="30" t="s">
        <v>1255</v>
      </c>
      <c r="C3874" s="30" t="s">
        <v>1664</v>
      </c>
      <c r="D3874" s="24" t="s">
        <v>58</v>
      </c>
      <c r="E3874" s="24" t="s">
        <v>67</v>
      </c>
      <c r="F3874" s="27" t="s">
        <v>1663</v>
      </c>
    </row>
    <row r="3875" spans="1:6" hidden="1" x14ac:dyDescent="0.25">
      <c r="A3875" s="30" t="s">
        <v>427</v>
      </c>
      <c r="B3875" s="30" t="s">
        <v>1265</v>
      </c>
      <c r="C3875" s="30" t="s">
        <v>1664</v>
      </c>
      <c r="D3875" s="24" t="s">
        <v>58</v>
      </c>
      <c r="E3875" s="24" t="s">
        <v>67</v>
      </c>
      <c r="F3875" s="27" t="s">
        <v>1663</v>
      </c>
    </row>
    <row r="3876" spans="1:6" hidden="1" x14ac:dyDescent="0.25">
      <c r="A3876" s="30" t="s">
        <v>427</v>
      </c>
      <c r="B3876" s="30" t="s">
        <v>1281</v>
      </c>
      <c r="C3876" s="30" t="s">
        <v>1664</v>
      </c>
      <c r="D3876" s="24" t="s">
        <v>58</v>
      </c>
      <c r="E3876" s="24" t="s">
        <v>67</v>
      </c>
      <c r="F3876" s="27" t="s">
        <v>1663</v>
      </c>
    </row>
    <row r="3877" spans="1:6" hidden="1" x14ac:dyDescent="0.25">
      <c r="A3877" s="30" t="s">
        <v>427</v>
      </c>
      <c r="B3877" s="30" t="s">
        <v>1297</v>
      </c>
      <c r="C3877" s="30" t="s">
        <v>1664</v>
      </c>
      <c r="D3877" s="24" t="s">
        <v>58</v>
      </c>
      <c r="E3877" s="24" t="s">
        <v>67</v>
      </c>
      <c r="F3877" s="27" t="s">
        <v>1663</v>
      </c>
    </row>
    <row r="3878" spans="1:6" hidden="1" x14ac:dyDescent="0.25">
      <c r="A3878" s="30" t="s">
        <v>427</v>
      </c>
      <c r="B3878" s="30" t="s">
        <v>1313</v>
      </c>
      <c r="C3878" s="30" t="s">
        <v>1664</v>
      </c>
      <c r="D3878" s="24" t="s">
        <v>58</v>
      </c>
      <c r="E3878" s="24" t="s">
        <v>67</v>
      </c>
      <c r="F3878" s="27" t="s">
        <v>1663</v>
      </c>
    </row>
    <row r="3879" spans="1:6" hidden="1" x14ac:dyDescent="0.25">
      <c r="A3879" s="30" t="s">
        <v>555</v>
      </c>
      <c r="B3879" s="30" t="s">
        <v>1330</v>
      </c>
      <c r="C3879" s="30" t="s">
        <v>1664</v>
      </c>
      <c r="D3879" s="24" t="s">
        <v>58</v>
      </c>
      <c r="E3879" s="24" t="s">
        <v>67</v>
      </c>
      <c r="F3879" s="27" t="s">
        <v>1663</v>
      </c>
    </row>
    <row r="3880" spans="1:6" hidden="1" x14ac:dyDescent="0.25">
      <c r="A3880" s="30" t="s">
        <v>555</v>
      </c>
      <c r="B3880" s="30" t="s">
        <v>1346</v>
      </c>
      <c r="C3880" s="30" t="s">
        <v>1664</v>
      </c>
      <c r="D3880" s="24" t="s">
        <v>58</v>
      </c>
      <c r="E3880" s="24" t="s">
        <v>67</v>
      </c>
      <c r="F3880" s="27" t="s">
        <v>1663</v>
      </c>
    </row>
    <row r="3881" spans="1:6" hidden="1" x14ac:dyDescent="0.25">
      <c r="A3881" s="30" t="s">
        <v>555</v>
      </c>
      <c r="B3881" s="30" t="s">
        <v>1362</v>
      </c>
      <c r="C3881" s="30" t="s">
        <v>1664</v>
      </c>
      <c r="D3881" s="24" t="s">
        <v>58</v>
      </c>
      <c r="E3881" s="24" t="s">
        <v>67</v>
      </c>
      <c r="F3881" s="27" t="s">
        <v>1663</v>
      </c>
    </row>
    <row r="3882" spans="1:6" hidden="1" x14ac:dyDescent="0.25">
      <c r="A3882" s="30" t="s">
        <v>555</v>
      </c>
      <c r="B3882" s="30" t="s">
        <v>1378</v>
      </c>
      <c r="C3882" s="30" t="s">
        <v>1664</v>
      </c>
      <c r="D3882" s="24" t="s">
        <v>58</v>
      </c>
      <c r="E3882" s="24" t="s">
        <v>67</v>
      </c>
      <c r="F3882" s="27" t="s">
        <v>1663</v>
      </c>
    </row>
    <row r="3883" spans="1:6" hidden="1" x14ac:dyDescent="0.25">
      <c r="A3883" s="30" t="s">
        <v>555</v>
      </c>
      <c r="B3883" s="30" t="s">
        <v>1394</v>
      </c>
      <c r="C3883" s="30" t="s">
        <v>1664</v>
      </c>
      <c r="D3883" s="24" t="s">
        <v>58</v>
      </c>
      <c r="E3883" s="24" t="s">
        <v>67</v>
      </c>
      <c r="F3883" s="27" t="s">
        <v>1663</v>
      </c>
    </row>
    <row r="3884" spans="1:6" hidden="1" x14ac:dyDescent="0.25">
      <c r="A3884" s="30" t="s">
        <v>555</v>
      </c>
      <c r="B3884" s="30" t="s">
        <v>1410</v>
      </c>
      <c r="C3884" s="30" t="s">
        <v>1664</v>
      </c>
      <c r="D3884" s="24" t="s">
        <v>58</v>
      </c>
      <c r="E3884" s="24" t="s">
        <v>67</v>
      </c>
      <c r="F3884" s="27" t="s">
        <v>1663</v>
      </c>
    </row>
    <row r="3885" spans="1:6" hidden="1" x14ac:dyDescent="0.25">
      <c r="A3885" s="30" t="s">
        <v>555</v>
      </c>
      <c r="B3885" s="30" t="s">
        <v>1426</v>
      </c>
      <c r="C3885" s="30" t="s">
        <v>1664</v>
      </c>
      <c r="D3885" s="24" t="s">
        <v>58</v>
      </c>
      <c r="E3885" s="24" t="s">
        <v>67</v>
      </c>
      <c r="F3885" s="27" t="s">
        <v>1663</v>
      </c>
    </row>
    <row r="3886" spans="1:6" hidden="1" x14ac:dyDescent="0.25">
      <c r="A3886" s="30" t="s">
        <v>555</v>
      </c>
      <c r="B3886" s="30" t="s">
        <v>1436</v>
      </c>
      <c r="C3886" s="30" t="s">
        <v>1664</v>
      </c>
      <c r="D3886" s="24" t="s">
        <v>58</v>
      </c>
      <c r="E3886" s="24" t="s">
        <v>67</v>
      </c>
      <c r="F3886" s="27" t="s">
        <v>1663</v>
      </c>
    </row>
    <row r="3887" spans="1:6" hidden="1" x14ac:dyDescent="0.25">
      <c r="A3887" s="30" t="s">
        <v>555</v>
      </c>
      <c r="B3887" s="30" t="s">
        <v>1452</v>
      </c>
      <c r="C3887" s="30" t="s">
        <v>1664</v>
      </c>
      <c r="D3887" s="24" t="s">
        <v>58</v>
      </c>
      <c r="E3887" s="24" t="s">
        <v>67</v>
      </c>
      <c r="F3887" s="27" t="s">
        <v>1663</v>
      </c>
    </row>
    <row r="3888" spans="1:6" hidden="1" x14ac:dyDescent="0.25">
      <c r="A3888" s="30" t="s">
        <v>555</v>
      </c>
      <c r="B3888" s="30" t="s">
        <v>1468</v>
      </c>
      <c r="C3888" s="30" t="s">
        <v>1664</v>
      </c>
      <c r="D3888" s="24" t="s">
        <v>58</v>
      </c>
      <c r="E3888" s="24" t="s">
        <v>67</v>
      </c>
      <c r="F3888" s="27" t="s">
        <v>1663</v>
      </c>
    </row>
    <row r="3889" spans="1:6" hidden="1" x14ac:dyDescent="0.25">
      <c r="A3889" s="30" t="s">
        <v>555</v>
      </c>
      <c r="B3889" s="30" t="s">
        <v>1484</v>
      </c>
      <c r="C3889" s="30" t="s">
        <v>1664</v>
      </c>
      <c r="D3889" s="24" t="s">
        <v>58</v>
      </c>
      <c r="E3889" s="24" t="s">
        <v>67</v>
      </c>
      <c r="F3889" s="27" t="s">
        <v>1663</v>
      </c>
    </row>
    <row r="3890" spans="1:6" hidden="1" x14ac:dyDescent="0.25">
      <c r="A3890" s="30" t="s">
        <v>869</v>
      </c>
      <c r="B3890" s="30" t="s">
        <v>1501</v>
      </c>
      <c r="C3890" s="30" t="s">
        <v>1664</v>
      </c>
      <c r="D3890" s="24" t="s">
        <v>58</v>
      </c>
      <c r="E3890" s="24" t="s">
        <v>67</v>
      </c>
      <c r="F3890" s="27" t="s">
        <v>1663</v>
      </c>
    </row>
    <row r="3891" spans="1:6" hidden="1" x14ac:dyDescent="0.25">
      <c r="A3891" s="30" t="s">
        <v>869</v>
      </c>
      <c r="B3891" s="30" t="s">
        <v>1517</v>
      </c>
      <c r="C3891" s="30" t="s">
        <v>1664</v>
      </c>
      <c r="D3891" s="24" t="s">
        <v>58</v>
      </c>
      <c r="E3891" s="24" t="s">
        <v>67</v>
      </c>
      <c r="F3891" s="27" t="s">
        <v>1663</v>
      </c>
    </row>
    <row r="3892" spans="1:6" hidden="1" x14ac:dyDescent="0.25">
      <c r="A3892" s="30" t="s">
        <v>869</v>
      </c>
      <c r="B3892" s="30" t="s">
        <v>1533</v>
      </c>
      <c r="C3892" s="30" t="s">
        <v>1664</v>
      </c>
      <c r="D3892" s="24" t="s">
        <v>58</v>
      </c>
      <c r="E3892" s="24" t="s">
        <v>67</v>
      </c>
      <c r="F3892" s="27" t="s">
        <v>1663</v>
      </c>
    </row>
    <row r="3893" spans="1:6" hidden="1" x14ac:dyDescent="0.25">
      <c r="A3893" s="30" t="s">
        <v>869</v>
      </c>
      <c r="B3893" s="30" t="s">
        <v>1549</v>
      </c>
      <c r="C3893" s="30" t="s">
        <v>1664</v>
      </c>
      <c r="D3893" s="24" t="s">
        <v>58</v>
      </c>
      <c r="E3893" s="24" t="s">
        <v>67</v>
      </c>
      <c r="F3893" s="27" t="s">
        <v>1663</v>
      </c>
    </row>
    <row r="3894" spans="1:6" hidden="1" x14ac:dyDescent="0.25">
      <c r="A3894" s="30" t="s">
        <v>869</v>
      </c>
      <c r="B3894" s="30" t="s">
        <v>1565</v>
      </c>
      <c r="C3894" s="30" t="s">
        <v>1664</v>
      </c>
      <c r="D3894" s="24" t="s">
        <v>58</v>
      </c>
      <c r="E3894" s="24" t="s">
        <v>67</v>
      </c>
      <c r="F3894" s="27" t="s">
        <v>1663</v>
      </c>
    </row>
    <row r="3895" spans="1:6" hidden="1" x14ac:dyDescent="0.25">
      <c r="A3895" s="30" t="s">
        <v>869</v>
      </c>
      <c r="B3895" s="30" t="s">
        <v>1581</v>
      </c>
      <c r="C3895" s="30" t="s">
        <v>1664</v>
      </c>
      <c r="D3895" s="24" t="s">
        <v>58</v>
      </c>
      <c r="E3895" s="24" t="s">
        <v>67</v>
      </c>
      <c r="F3895" s="27" t="s">
        <v>1663</v>
      </c>
    </row>
    <row r="3896" spans="1:6" hidden="1" x14ac:dyDescent="0.25">
      <c r="A3896" s="30" t="s">
        <v>869</v>
      </c>
      <c r="B3896" s="30" t="s">
        <v>1597</v>
      </c>
      <c r="C3896" s="30" t="s">
        <v>1664</v>
      </c>
      <c r="D3896" s="24" t="s">
        <v>58</v>
      </c>
      <c r="E3896" s="24" t="s">
        <v>67</v>
      </c>
      <c r="F3896" s="27" t="s">
        <v>1663</v>
      </c>
    </row>
    <row r="3897" spans="1:6" hidden="1" x14ac:dyDescent="0.25">
      <c r="A3897" s="30" t="s">
        <v>869</v>
      </c>
      <c r="B3897" s="30" t="s">
        <v>1607</v>
      </c>
      <c r="C3897" s="30" t="s">
        <v>1664</v>
      </c>
      <c r="D3897" s="24" t="s">
        <v>58</v>
      </c>
      <c r="E3897" s="24" t="s">
        <v>67</v>
      </c>
      <c r="F3897" s="27" t="s">
        <v>1663</v>
      </c>
    </row>
    <row r="3898" spans="1:6" hidden="1" x14ac:dyDescent="0.25">
      <c r="A3898" s="30" t="s">
        <v>869</v>
      </c>
      <c r="B3898" s="30" t="s">
        <v>1623</v>
      </c>
      <c r="C3898" s="30" t="s">
        <v>1664</v>
      </c>
      <c r="D3898" s="24" t="s">
        <v>58</v>
      </c>
      <c r="E3898" s="24" t="s">
        <v>67</v>
      </c>
      <c r="F3898" s="27" t="s">
        <v>1663</v>
      </c>
    </row>
    <row r="3899" spans="1:6" hidden="1" x14ac:dyDescent="0.25">
      <c r="A3899" s="30" t="s">
        <v>869</v>
      </c>
      <c r="B3899" s="30" t="s">
        <v>1639</v>
      </c>
      <c r="C3899" s="30" t="s">
        <v>1664</v>
      </c>
      <c r="D3899" s="24" t="s">
        <v>58</v>
      </c>
      <c r="E3899" s="24" t="s">
        <v>67</v>
      </c>
      <c r="F3899" s="27" t="s">
        <v>1663</v>
      </c>
    </row>
    <row r="3900" spans="1:6" hidden="1" x14ac:dyDescent="0.25">
      <c r="A3900" s="30" t="s">
        <v>869</v>
      </c>
      <c r="B3900" s="30" t="s">
        <v>1655</v>
      </c>
      <c r="C3900" s="30" t="s">
        <v>1664</v>
      </c>
      <c r="D3900" s="24" t="s">
        <v>58</v>
      </c>
      <c r="E3900" s="24" t="s">
        <v>67</v>
      </c>
      <c r="F3900" s="27" t="s">
        <v>1663</v>
      </c>
    </row>
    <row r="3901" spans="1:6" hidden="1" x14ac:dyDescent="0.25">
      <c r="A3901" s="30" t="s">
        <v>171</v>
      </c>
      <c r="B3901" s="30" t="s">
        <v>1008</v>
      </c>
      <c r="C3901" s="30" t="s">
        <v>1666</v>
      </c>
      <c r="D3901" s="24" t="s">
        <v>59</v>
      </c>
      <c r="E3901" s="24" t="s">
        <v>68</v>
      </c>
      <c r="F3901" s="27" t="s">
        <v>1665</v>
      </c>
    </row>
    <row r="3902" spans="1:6" hidden="1" x14ac:dyDescent="0.25">
      <c r="A3902" s="30" t="s">
        <v>171</v>
      </c>
      <c r="B3902" s="30" t="s">
        <v>1026</v>
      </c>
      <c r="C3902" s="30" t="s">
        <v>1666</v>
      </c>
      <c r="D3902" s="24" t="s">
        <v>59</v>
      </c>
      <c r="E3902" s="24" t="s">
        <v>68</v>
      </c>
      <c r="F3902" s="27" t="s">
        <v>1665</v>
      </c>
    </row>
    <row r="3903" spans="1:6" hidden="1" x14ac:dyDescent="0.25">
      <c r="A3903" s="30" t="s">
        <v>171</v>
      </c>
      <c r="B3903" s="30" t="s">
        <v>1068</v>
      </c>
      <c r="C3903" s="30" t="s">
        <v>1666</v>
      </c>
      <c r="D3903" s="24" t="s">
        <v>59</v>
      </c>
      <c r="E3903" s="24" t="s">
        <v>68</v>
      </c>
      <c r="F3903" s="27" t="s">
        <v>1665</v>
      </c>
    </row>
    <row r="3904" spans="1:6" hidden="1" x14ac:dyDescent="0.25">
      <c r="A3904" s="30" t="s">
        <v>171</v>
      </c>
      <c r="B3904" s="30" t="s">
        <v>1084</v>
      </c>
      <c r="C3904" s="30" t="s">
        <v>1666</v>
      </c>
      <c r="D3904" s="24" t="s">
        <v>59</v>
      </c>
      <c r="E3904" s="24" t="s">
        <v>68</v>
      </c>
      <c r="F3904" s="27" t="s">
        <v>1665</v>
      </c>
    </row>
    <row r="3905" spans="1:6" hidden="1" x14ac:dyDescent="0.25">
      <c r="A3905" s="30" t="s">
        <v>171</v>
      </c>
      <c r="B3905" s="30" t="s">
        <v>1100</v>
      </c>
      <c r="C3905" s="30" t="s">
        <v>1666</v>
      </c>
      <c r="D3905" s="24" t="s">
        <v>59</v>
      </c>
      <c r="E3905" s="24" t="s">
        <v>68</v>
      </c>
      <c r="F3905" s="27" t="s">
        <v>1665</v>
      </c>
    </row>
    <row r="3906" spans="1:6" hidden="1" x14ac:dyDescent="0.25">
      <c r="A3906" s="30" t="s">
        <v>299</v>
      </c>
      <c r="B3906" s="30" t="s">
        <v>1116</v>
      </c>
      <c r="C3906" s="30" t="s">
        <v>1666</v>
      </c>
      <c r="D3906" s="24" t="s">
        <v>59</v>
      </c>
      <c r="E3906" s="24" t="s">
        <v>68</v>
      </c>
      <c r="F3906" s="27" t="s">
        <v>1665</v>
      </c>
    </row>
    <row r="3907" spans="1:6" hidden="1" x14ac:dyDescent="0.25">
      <c r="A3907" s="30" t="s">
        <v>299</v>
      </c>
      <c r="B3907" s="30" t="s">
        <v>1132</v>
      </c>
      <c r="C3907" s="30" t="s">
        <v>1666</v>
      </c>
      <c r="D3907" s="24" t="s">
        <v>59</v>
      </c>
      <c r="E3907" s="24" t="s">
        <v>68</v>
      </c>
      <c r="F3907" s="27" t="s">
        <v>1665</v>
      </c>
    </row>
    <row r="3908" spans="1:6" hidden="1" x14ac:dyDescent="0.25">
      <c r="A3908" s="30" t="s">
        <v>299</v>
      </c>
      <c r="B3908" s="30" t="s">
        <v>1148</v>
      </c>
      <c r="C3908" s="30" t="s">
        <v>1666</v>
      </c>
      <c r="D3908" s="24" t="s">
        <v>59</v>
      </c>
      <c r="E3908" s="24" t="s">
        <v>68</v>
      </c>
      <c r="F3908" s="27" t="s">
        <v>1665</v>
      </c>
    </row>
    <row r="3909" spans="1:6" hidden="1" x14ac:dyDescent="0.25">
      <c r="A3909" s="30" t="s">
        <v>299</v>
      </c>
      <c r="B3909" s="30" t="s">
        <v>1158</v>
      </c>
      <c r="C3909" s="30" t="s">
        <v>1666</v>
      </c>
      <c r="D3909" s="24" t="s">
        <v>59</v>
      </c>
      <c r="E3909" s="24" t="s">
        <v>68</v>
      </c>
      <c r="F3909" s="27" t="s">
        <v>1665</v>
      </c>
    </row>
    <row r="3910" spans="1:6" hidden="1" x14ac:dyDescent="0.25">
      <c r="A3910" s="30" t="s">
        <v>299</v>
      </c>
      <c r="B3910" s="30" t="s">
        <v>1174</v>
      </c>
      <c r="C3910" s="30" t="s">
        <v>1666</v>
      </c>
      <c r="D3910" s="24" t="s">
        <v>59</v>
      </c>
      <c r="E3910" s="24" t="s">
        <v>68</v>
      </c>
      <c r="F3910" s="27" t="s">
        <v>1665</v>
      </c>
    </row>
    <row r="3911" spans="1:6" hidden="1" x14ac:dyDescent="0.25">
      <c r="A3911" s="30" t="s">
        <v>299</v>
      </c>
      <c r="B3911" s="30" t="s">
        <v>1190</v>
      </c>
      <c r="C3911" s="30" t="s">
        <v>1666</v>
      </c>
      <c r="D3911" s="24" t="s">
        <v>59</v>
      </c>
      <c r="E3911" s="24" t="s">
        <v>68</v>
      </c>
      <c r="F3911" s="27" t="s">
        <v>1665</v>
      </c>
    </row>
    <row r="3912" spans="1:6" hidden="1" x14ac:dyDescent="0.25">
      <c r="A3912" s="30" t="s">
        <v>299</v>
      </c>
      <c r="B3912" s="30" t="s">
        <v>1206</v>
      </c>
      <c r="C3912" s="30" t="s">
        <v>1666</v>
      </c>
      <c r="D3912" s="24" t="s">
        <v>59</v>
      </c>
      <c r="E3912" s="24" t="s">
        <v>68</v>
      </c>
      <c r="F3912" s="27" t="s">
        <v>1665</v>
      </c>
    </row>
    <row r="3913" spans="1:6" hidden="1" x14ac:dyDescent="0.25">
      <c r="A3913" s="30" t="s">
        <v>427</v>
      </c>
      <c r="B3913" s="30" t="s">
        <v>1223</v>
      </c>
      <c r="C3913" s="30" t="s">
        <v>1666</v>
      </c>
      <c r="D3913" s="24" t="s">
        <v>59</v>
      </c>
      <c r="E3913" s="24" t="s">
        <v>68</v>
      </c>
      <c r="F3913" s="27" t="s">
        <v>1665</v>
      </c>
    </row>
    <row r="3914" spans="1:6" hidden="1" x14ac:dyDescent="0.25">
      <c r="A3914" s="30" t="s">
        <v>427</v>
      </c>
      <c r="B3914" s="30" t="s">
        <v>1239</v>
      </c>
      <c r="C3914" s="30" t="s">
        <v>1666</v>
      </c>
      <c r="D3914" s="24" t="s">
        <v>59</v>
      </c>
      <c r="E3914" s="24" t="s">
        <v>68</v>
      </c>
      <c r="F3914" s="27" t="s">
        <v>1665</v>
      </c>
    </row>
    <row r="3915" spans="1:6" hidden="1" x14ac:dyDescent="0.25">
      <c r="A3915" s="30" t="s">
        <v>427</v>
      </c>
      <c r="B3915" s="30" t="s">
        <v>1255</v>
      </c>
      <c r="C3915" s="30" t="s">
        <v>1666</v>
      </c>
      <c r="D3915" s="24" t="s">
        <v>59</v>
      </c>
      <c r="E3915" s="24" t="s">
        <v>68</v>
      </c>
      <c r="F3915" s="27" t="s">
        <v>1665</v>
      </c>
    </row>
    <row r="3916" spans="1:6" hidden="1" x14ac:dyDescent="0.25">
      <c r="A3916" s="30" t="s">
        <v>427</v>
      </c>
      <c r="B3916" s="30" t="s">
        <v>1265</v>
      </c>
      <c r="C3916" s="30" t="s">
        <v>1666</v>
      </c>
      <c r="D3916" s="24" t="s">
        <v>59</v>
      </c>
      <c r="E3916" s="24" t="s">
        <v>68</v>
      </c>
      <c r="F3916" s="27" t="s">
        <v>1665</v>
      </c>
    </row>
    <row r="3917" spans="1:6" hidden="1" x14ac:dyDescent="0.25">
      <c r="A3917" s="30" t="s">
        <v>427</v>
      </c>
      <c r="B3917" s="30" t="s">
        <v>1281</v>
      </c>
      <c r="C3917" s="30" t="s">
        <v>1666</v>
      </c>
      <c r="D3917" s="24" t="s">
        <v>59</v>
      </c>
      <c r="E3917" s="24" t="s">
        <v>68</v>
      </c>
      <c r="F3917" s="27" t="s">
        <v>1665</v>
      </c>
    </row>
    <row r="3918" spans="1:6" hidden="1" x14ac:dyDescent="0.25">
      <c r="A3918" s="30" t="s">
        <v>427</v>
      </c>
      <c r="B3918" s="30" t="s">
        <v>1297</v>
      </c>
      <c r="C3918" s="30" t="s">
        <v>1666</v>
      </c>
      <c r="D3918" s="24" t="s">
        <v>59</v>
      </c>
      <c r="E3918" s="24" t="s">
        <v>68</v>
      </c>
      <c r="F3918" s="27" t="s">
        <v>1665</v>
      </c>
    </row>
    <row r="3919" spans="1:6" hidden="1" x14ac:dyDescent="0.25">
      <c r="A3919" s="30" t="s">
        <v>427</v>
      </c>
      <c r="B3919" s="30" t="s">
        <v>1313</v>
      </c>
      <c r="C3919" s="30" t="s">
        <v>1666</v>
      </c>
      <c r="D3919" s="24" t="s">
        <v>59</v>
      </c>
      <c r="E3919" s="24" t="s">
        <v>68</v>
      </c>
      <c r="F3919" s="27" t="s">
        <v>1665</v>
      </c>
    </row>
    <row r="3920" spans="1:6" hidden="1" x14ac:dyDescent="0.25">
      <c r="A3920" s="30" t="s">
        <v>555</v>
      </c>
      <c r="B3920" s="30" t="s">
        <v>1330</v>
      </c>
      <c r="C3920" s="30" t="s">
        <v>1666</v>
      </c>
      <c r="D3920" s="24" t="s">
        <v>59</v>
      </c>
      <c r="E3920" s="24" t="s">
        <v>68</v>
      </c>
      <c r="F3920" s="27" t="s">
        <v>1665</v>
      </c>
    </row>
    <row r="3921" spans="1:6" hidden="1" x14ac:dyDescent="0.25">
      <c r="A3921" s="30" t="s">
        <v>555</v>
      </c>
      <c r="B3921" s="30" t="s">
        <v>1346</v>
      </c>
      <c r="C3921" s="30" t="s">
        <v>1666</v>
      </c>
      <c r="D3921" s="24" t="s">
        <v>59</v>
      </c>
      <c r="E3921" s="24" t="s">
        <v>68</v>
      </c>
      <c r="F3921" s="27" t="s">
        <v>1665</v>
      </c>
    </row>
    <row r="3922" spans="1:6" hidden="1" x14ac:dyDescent="0.25">
      <c r="A3922" s="30" t="s">
        <v>555</v>
      </c>
      <c r="B3922" s="30" t="s">
        <v>1362</v>
      </c>
      <c r="C3922" s="30" t="s">
        <v>1666</v>
      </c>
      <c r="D3922" s="24" t="s">
        <v>59</v>
      </c>
      <c r="E3922" s="24" t="s">
        <v>68</v>
      </c>
      <c r="F3922" s="27" t="s">
        <v>1665</v>
      </c>
    </row>
    <row r="3923" spans="1:6" hidden="1" x14ac:dyDescent="0.25">
      <c r="A3923" s="30" t="s">
        <v>555</v>
      </c>
      <c r="B3923" s="30" t="s">
        <v>1378</v>
      </c>
      <c r="C3923" s="30" t="s">
        <v>1666</v>
      </c>
      <c r="D3923" s="24" t="s">
        <v>59</v>
      </c>
      <c r="E3923" s="24" t="s">
        <v>68</v>
      </c>
      <c r="F3923" s="27" t="s">
        <v>1665</v>
      </c>
    </row>
    <row r="3924" spans="1:6" hidden="1" x14ac:dyDescent="0.25">
      <c r="A3924" s="30" t="s">
        <v>555</v>
      </c>
      <c r="B3924" s="30" t="s">
        <v>1394</v>
      </c>
      <c r="C3924" s="30" t="s">
        <v>1666</v>
      </c>
      <c r="D3924" s="24" t="s">
        <v>59</v>
      </c>
      <c r="E3924" s="24" t="s">
        <v>68</v>
      </c>
      <c r="F3924" s="27" t="s">
        <v>1665</v>
      </c>
    </row>
    <row r="3925" spans="1:6" hidden="1" x14ac:dyDescent="0.25">
      <c r="A3925" s="30" t="s">
        <v>555</v>
      </c>
      <c r="B3925" s="30" t="s">
        <v>1410</v>
      </c>
      <c r="C3925" s="30" t="s">
        <v>1666</v>
      </c>
      <c r="D3925" s="24" t="s">
        <v>59</v>
      </c>
      <c r="E3925" s="24" t="s">
        <v>68</v>
      </c>
      <c r="F3925" s="27" t="s">
        <v>1665</v>
      </c>
    </row>
    <row r="3926" spans="1:6" hidden="1" x14ac:dyDescent="0.25">
      <c r="A3926" s="30" t="s">
        <v>555</v>
      </c>
      <c r="B3926" s="30" t="s">
        <v>1426</v>
      </c>
      <c r="C3926" s="30" t="s">
        <v>1666</v>
      </c>
      <c r="D3926" s="24" t="s">
        <v>59</v>
      </c>
      <c r="E3926" s="24" t="s">
        <v>68</v>
      </c>
      <c r="F3926" s="27" t="s">
        <v>1665</v>
      </c>
    </row>
    <row r="3927" spans="1:6" hidden="1" x14ac:dyDescent="0.25">
      <c r="A3927" s="30" t="s">
        <v>555</v>
      </c>
      <c r="B3927" s="30" t="s">
        <v>1436</v>
      </c>
      <c r="C3927" s="30" t="s">
        <v>1666</v>
      </c>
      <c r="D3927" s="24" t="s">
        <v>59</v>
      </c>
      <c r="E3927" s="24" t="s">
        <v>68</v>
      </c>
      <c r="F3927" s="27" t="s">
        <v>1665</v>
      </c>
    </row>
    <row r="3928" spans="1:6" hidden="1" x14ac:dyDescent="0.25">
      <c r="A3928" s="30" t="s">
        <v>555</v>
      </c>
      <c r="B3928" s="30" t="s">
        <v>1452</v>
      </c>
      <c r="C3928" s="30" t="s">
        <v>1666</v>
      </c>
      <c r="D3928" s="24" t="s">
        <v>59</v>
      </c>
      <c r="E3928" s="24" t="s">
        <v>68</v>
      </c>
      <c r="F3928" s="27" t="s">
        <v>1665</v>
      </c>
    </row>
    <row r="3929" spans="1:6" hidden="1" x14ac:dyDescent="0.25">
      <c r="A3929" s="30" t="s">
        <v>555</v>
      </c>
      <c r="B3929" s="30" t="s">
        <v>1468</v>
      </c>
      <c r="C3929" s="30" t="s">
        <v>1666</v>
      </c>
      <c r="D3929" s="24" t="s">
        <v>59</v>
      </c>
      <c r="E3929" s="24" t="s">
        <v>68</v>
      </c>
      <c r="F3929" s="27" t="s">
        <v>1665</v>
      </c>
    </row>
    <row r="3930" spans="1:6" hidden="1" x14ac:dyDescent="0.25">
      <c r="A3930" s="30" t="s">
        <v>555</v>
      </c>
      <c r="B3930" s="30" t="s">
        <v>1484</v>
      </c>
      <c r="C3930" s="30" t="s">
        <v>1666</v>
      </c>
      <c r="D3930" s="24" t="s">
        <v>59</v>
      </c>
      <c r="E3930" s="24" t="s">
        <v>68</v>
      </c>
      <c r="F3930" s="27" t="s">
        <v>1665</v>
      </c>
    </row>
    <row r="3931" spans="1:6" hidden="1" x14ac:dyDescent="0.25">
      <c r="A3931" s="30" t="s">
        <v>869</v>
      </c>
      <c r="B3931" s="30" t="s">
        <v>1501</v>
      </c>
      <c r="C3931" s="30" t="s">
        <v>1666</v>
      </c>
      <c r="D3931" s="24" t="s">
        <v>59</v>
      </c>
      <c r="E3931" s="24" t="s">
        <v>68</v>
      </c>
      <c r="F3931" s="27" t="s">
        <v>1665</v>
      </c>
    </row>
    <row r="3932" spans="1:6" hidden="1" x14ac:dyDescent="0.25">
      <c r="A3932" s="30" t="s">
        <v>869</v>
      </c>
      <c r="B3932" s="30" t="s">
        <v>1517</v>
      </c>
      <c r="C3932" s="30" t="s">
        <v>1666</v>
      </c>
      <c r="D3932" s="24" t="s">
        <v>59</v>
      </c>
      <c r="E3932" s="24" t="s">
        <v>68</v>
      </c>
      <c r="F3932" s="27" t="s">
        <v>1665</v>
      </c>
    </row>
    <row r="3933" spans="1:6" hidden="1" x14ac:dyDescent="0.25">
      <c r="A3933" s="30" t="s">
        <v>869</v>
      </c>
      <c r="B3933" s="30" t="s">
        <v>1533</v>
      </c>
      <c r="C3933" s="30" t="s">
        <v>1666</v>
      </c>
      <c r="D3933" s="24" t="s">
        <v>59</v>
      </c>
      <c r="E3933" s="24" t="s">
        <v>68</v>
      </c>
      <c r="F3933" s="27" t="s">
        <v>1665</v>
      </c>
    </row>
    <row r="3934" spans="1:6" hidden="1" x14ac:dyDescent="0.25">
      <c r="A3934" s="30" t="s">
        <v>869</v>
      </c>
      <c r="B3934" s="30" t="s">
        <v>1549</v>
      </c>
      <c r="C3934" s="30" t="s">
        <v>1666</v>
      </c>
      <c r="D3934" s="24" t="s">
        <v>59</v>
      </c>
      <c r="E3934" s="24" t="s">
        <v>68</v>
      </c>
      <c r="F3934" s="27" t="s">
        <v>1665</v>
      </c>
    </row>
    <row r="3935" spans="1:6" hidden="1" x14ac:dyDescent="0.25">
      <c r="A3935" s="30" t="s">
        <v>869</v>
      </c>
      <c r="B3935" s="30" t="s">
        <v>1565</v>
      </c>
      <c r="C3935" s="30" t="s">
        <v>1666</v>
      </c>
      <c r="D3935" s="24" t="s">
        <v>59</v>
      </c>
      <c r="E3935" s="24" t="s">
        <v>68</v>
      </c>
      <c r="F3935" s="27" t="s">
        <v>1665</v>
      </c>
    </row>
    <row r="3936" spans="1:6" hidden="1" x14ac:dyDescent="0.25">
      <c r="A3936" s="30" t="s">
        <v>869</v>
      </c>
      <c r="B3936" s="30" t="s">
        <v>1581</v>
      </c>
      <c r="C3936" s="30" t="s">
        <v>1666</v>
      </c>
      <c r="D3936" s="24" t="s">
        <v>59</v>
      </c>
      <c r="E3936" s="24" t="s">
        <v>68</v>
      </c>
      <c r="F3936" s="27" t="s">
        <v>1665</v>
      </c>
    </row>
    <row r="3937" spans="1:6" hidden="1" x14ac:dyDescent="0.25">
      <c r="A3937" s="30" t="s">
        <v>869</v>
      </c>
      <c r="B3937" s="30" t="s">
        <v>1597</v>
      </c>
      <c r="C3937" s="30" t="s">
        <v>1666</v>
      </c>
      <c r="D3937" s="24" t="s">
        <v>59</v>
      </c>
      <c r="E3937" s="24" t="s">
        <v>68</v>
      </c>
      <c r="F3937" s="27" t="s">
        <v>1665</v>
      </c>
    </row>
    <row r="3938" spans="1:6" hidden="1" x14ac:dyDescent="0.25">
      <c r="A3938" s="30" t="s">
        <v>869</v>
      </c>
      <c r="B3938" s="30" t="s">
        <v>1607</v>
      </c>
      <c r="C3938" s="30" t="s">
        <v>1666</v>
      </c>
      <c r="D3938" s="24" t="s">
        <v>59</v>
      </c>
      <c r="E3938" s="24" t="s">
        <v>68</v>
      </c>
      <c r="F3938" s="27" t="s">
        <v>1665</v>
      </c>
    </row>
    <row r="3939" spans="1:6" hidden="1" x14ac:dyDescent="0.25">
      <c r="A3939" s="30" t="s">
        <v>869</v>
      </c>
      <c r="B3939" s="30" t="s">
        <v>1623</v>
      </c>
      <c r="C3939" s="30" t="s">
        <v>1666</v>
      </c>
      <c r="D3939" s="24" t="s">
        <v>59</v>
      </c>
      <c r="E3939" s="24" t="s">
        <v>68</v>
      </c>
      <c r="F3939" s="27" t="s">
        <v>1665</v>
      </c>
    </row>
    <row r="3940" spans="1:6" hidden="1" x14ac:dyDescent="0.25">
      <c r="A3940" s="30" t="s">
        <v>869</v>
      </c>
      <c r="B3940" s="30" t="s">
        <v>1639</v>
      </c>
      <c r="C3940" s="30" t="s">
        <v>1666</v>
      </c>
      <c r="D3940" s="24" t="s">
        <v>59</v>
      </c>
      <c r="E3940" s="24" t="s">
        <v>68</v>
      </c>
      <c r="F3940" s="27" t="s">
        <v>1665</v>
      </c>
    </row>
    <row r="3941" spans="1:6" hidden="1" x14ac:dyDescent="0.25">
      <c r="A3941" s="30" t="s">
        <v>869</v>
      </c>
      <c r="B3941" s="30" t="s">
        <v>1655</v>
      </c>
      <c r="C3941" s="30" t="s">
        <v>1666</v>
      </c>
      <c r="D3941" s="24" t="s">
        <v>59</v>
      </c>
      <c r="E3941" s="24" t="s">
        <v>68</v>
      </c>
      <c r="F3941" s="27" t="s">
        <v>1665</v>
      </c>
    </row>
    <row r="3942" spans="1:6" hidden="1" x14ac:dyDescent="0.25">
      <c r="A3942" s="30" t="s">
        <v>171</v>
      </c>
      <c r="B3942" s="30" t="s">
        <v>1008</v>
      </c>
      <c r="C3942" s="30" t="s">
        <v>1668</v>
      </c>
      <c r="D3942" s="24" t="s">
        <v>60</v>
      </c>
      <c r="E3942" s="24" t="s">
        <v>69</v>
      </c>
      <c r="F3942" s="27" t="s">
        <v>1667</v>
      </c>
    </row>
    <row r="3943" spans="1:6" hidden="1" x14ac:dyDescent="0.25">
      <c r="A3943" s="30" t="s">
        <v>171</v>
      </c>
      <c r="B3943" s="30" t="s">
        <v>1026</v>
      </c>
      <c r="C3943" s="30" t="s">
        <v>1668</v>
      </c>
      <c r="D3943" s="24" t="s">
        <v>60</v>
      </c>
      <c r="E3943" s="24" t="s">
        <v>69</v>
      </c>
      <c r="F3943" s="27" t="s">
        <v>1667</v>
      </c>
    </row>
    <row r="3944" spans="1:6" hidden="1" x14ac:dyDescent="0.25">
      <c r="A3944" s="30" t="s">
        <v>171</v>
      </c>
      <c r="B3944" s="30" t="s">
        <v>1068</v>
      </c>
      <c r="C3944" s="30" t="s">
        <v>1668</v>
      </c>
      <c r="D3944" s="24" t="s">
        <v>60</v>
      </c>
      <c r="E3944" s="24" t="s">
        <v>69</v>
      </c>
      <c r="F3944" s="27" t="s">
        <v>1667</v>
      </c>
    </row>
    <row r="3945" spans="1:6" hidden="1" x14ac:dyDescent="0.25">
      <c r="A3945" s="30" t="s">
        <v>171</v>
      </c>
      <c r="B3945" s="30" t="s">
        <v>1084</v>
      </c>
      <c r="C3945" s="30" t="s">
        <v>1668</v>
      </c>
      <c r="D3945" s="24" t="s">
        <v>60</v>
      </c>
      <c r="E3945" s="24" t="s">
        <v>69</v>
      </c>
      <c r="F3945" s="27" t="s">
        <v>1667</v>
      </c>
    </row>
    <row r="3946" spans="1:6" hidden="1" x14ac:dyDescent="0.25">
      <c r="A3946" s="30" t="s">
        <v>171</v>
      </c>
      <c r="B3946" s="30" t="s">
        <v>1100</v>
      </c>
      <c r="C3946" s="30" t="s">
        <v>1668</v>
      </c>
      <c r="D3946" s="24" t="s">
        <v>60</v>
      </c>
      <c r="E3946" s="24" t="s">
        <v>69</v>
      </c>
      <c r="F3946" s="27" t="s">
        <v>1667</v>
      </c>
    </row>
    <row r="3947" spans="1:6" hidden="1" x14ac:dyDescent="0.25">
      <c r="A3947" s="30" t="s">
        <v>299</v>
      </c>
      <c r="B3947" s="30" t="s">
        <v>1116</v>
      </c>
      <c r="C3947" s="30" t="s">
        <v>1668</v>
      </c>
      <c r="D3947" s="24" t="s">
        <v>60</v>
      </c>
      <c r="E3947" s="24" t="s">
        <v>69</v>
      </c>
      <c r="F3947" s="27" t="s">
        <v>1667</v>
      </c>
    </row>
    <row r="3948" spans="1:6" hidden="1" x14ac:dyDescent="0.25">
      <c r="A3948" s="30" t="s">
        <v>299</v>
      </c>
      <c r="B3948" s="30" t="s">
        <v>1132</v>
      </c>
      <c r="C3948" s="30" t="s">
        <v>1668</v>
      </c>
      <c r="D3948" s="24" t="s">
        <v>60</v>
      </c>
      <c r="E3948" s="24" t="s">
        <v>69</v>
      </c>
      <c r="F3948" s="27" t="s">
        <v>1667</v>
      </c>
    </row>
    <row r="3949" spans="1:6" hidden="1" x14ac:dyDescent="0.25">
      <c r="A3949" s="30" t="s">
        <v>299</v>
      </c>
      <c r="B3949" s="30" t="s">
        <v>1148</v>
      </c>
      <c r="C3949" s="30" t="s">
        <v>1668</v>
      </c>
      <c r="D3949" s="24" t="s">
        <v>60</v>
      </c>
      <c r="E3949" s="24" t="s">
        <v>69</v>
      </c>
      <c r="F3949" s="27" t="s">
        <v>1667</v>
      </c>
    </row>
    <row r="3950" spans="1:6" hidden="1" x14ac:dyDescent="0.25">
      <c r="A3950" s="30" t="s">
        <v>299</v>
      </c>
      <c r="B3950" s="30" t="s">
        <v>1158</v>
      </c>
      <c r="C3950" s="30" t="s">
        <v>1668</v>
      </c>
      <c r="D3950" s="24" t="s">
        <v>60</v>
      </c>
      <c r="E3950" s="24" t="s">
        <v>69</v>
      </c>
      <c r="F3950" s="27" t="s">
        <v>1667</v>
      </c>
    </row>
    <row r="3951" spans="1:6" hidden="1" x14ac:dyDescent="0.25">
      <c r="A3951" s="30" t="s">
        <v>299</v>
      </c>
      <c r="B3951" s="30" t="s">
        <v>1174</v>
      </c>
      <c r="C3951" s="30" t="s">
        <v>1668</v>
      </c>
      <c r="D3951" s="24" t="s">
        <v>60</v>
      </c>
      <c r="E3951" s="24" t="s">
        <v>69</v>
      </c>
      <c r="F3951" s="27" t="s">
        <v>1667</v>
      </c>
    </row>
    <row r="3952" spans="1:6" hidden="1" x14ac:dyDescent="0.25">
      <c r="A3952" s="30" t="s">
        <v>299</v>
      </c>
      <c r="B3952" s="30" t="s">
        <v>1190</v>
      </c>
      <c r="C3952" s="30" t="s">
        <v>1668</v>
      </c>
      <c r="D3952" s="24" t="s">
        <v>60</v>
      </c>
      <c r="E3952" s="24" t="s">
        <v>69</v>
      </c>
      <c r="F3952" s="27" t="s">
        <v>1667</v>
      </c>
    </row>
    <row r="3953" spans="1:6" hidden="1" x14ac:dyDescent="0.25">
      <c r="A3953" s="30" t="s">
        <v>299</v>
      </c>
      <c r="B3953" s="30" t="s">
        <v>1206</v>
      </c>
      <c r="C3953" s="30" t="s">
        <v>1668</v>
      </c>
      <c r="D3953" s="24" t="s">
        <v>60</v>
      </c>
      <c r="E3953" s="24" t="s">
        <v>69</v>
      </c>
      <c r="F3953" s="27" t="s">
        <v>1667</v>
      </c>
    </row>
    <row r="3954" spans="1:6" hidden="1" x14ac:dyDescent="0.25">
      <c r="A3954" s="30" t="s">
        <v>427</v>
      </c>
      <c r="B3954" s="30" t="s">
        <v>1223</v>
      </c>
      <c r="C3954" s="30" t="s">
        <v>1668</v>
      </c>
      <c r="D3954" s="24" t="s">
        <v>60</v>
      </c>
      <c r="E3954" s="24" t="s">
        <v>69</v>
      </c>
      <c r="F3954" s="27" t="s">
        <v>1667</v>
      </c>
    </row>
    <row r="3955" spans="1:6" hidden="1" x14ac:dyDescent="0.25">
      <c r="A3955" s="30" t="s">
        <v>427</v>
      </c>
      <c r="B3955" s="30" t="s">
        <v>1239</v>
      </c>
      <c r="C3955" s="30" t="s">
        <v>1668</v>
      </c>
      <c r="D3955" s="24" t="s">
        <v>60</v>
      </c>
      <c r="E3955" s="24" t="s">
        <v>69</v>
      </c>
      <c r="F3955" s="27" t="s">
        <v>1667</v>
      </c>
    </row>
    <row r="3956" spans="1:6" hidden="1" x14ac:dyDescent="0.25">
      <c r="A3956" s="30" t="s">
        <v>427</v>
      </c>
      <c r="B3956" s="30" t="s">
        <v>1255</v>
      </c>
      <c r="C3956" s="30" t="s">
        <v>1668</v>
      </c>
      <c r="D3956" s="24" t="s">
        <v>60</v>
      </c>
      <c r="E3956" s="24" t="s">
        <v>69</v>
      </c>
      <c r="F3956" s="27" t="s">
        <v>1667</v>
      </c>
    </row>
    <row r="3957" spans="1:6" hidden="1" x14ac:dyDescent="0.25">
      <c r="A3957" s="30" t="s">
        <v>427</v>
      </c>
      <c r="B3957" s="30" t="s">
        <v>1265</v>
      </c>
      <c r="C3957" s="30" t="s">
        <v>1668</v>
      </c>
      <c r="D3957" s="24" t="s">
        <v>60</v>
      </c>
      <c r="E3957" s="24" t="s">
        <v>69</v>
      </c>
      <c r="F3957" s="27" t="s">
        <v>1667</v>
      </c>
    </row>
    <row r="3958" spans="1:6" hidden="1" x14ac:dyDescent="0.25">
      <c r="A3958" s="30" t="s">
        <v>427</v>
      </c>
      <c r="B3958" s="30" t="s">
        <v>1281</v>
      </c>
      <c r="C3958" s="30" t="s">
        <v>1668</v>
      </c>
      <c r="D3958" s="24" t="s">
        <v>60</v>
      </c>
      <c r="E3958" s="24" t="s">
        <v>69</v>
      </c>
      <c r="F3958" s="27" t="s">
        <v>1667</v>
      </c>
    </row>
    <row r="3959" spans="1:6" hidden="1" x14ac:dyDescent="0.25">
      <c r="A3959" s="30" t="s">
        <v>427</v>
      </c>
      <c r="B3959" s="30" t="s">
        <v>1297</v>
      </c>
      <c r="C3959" s="30" t="s">
        <v>1668</v>
      </c>
      <c r="D3959" s="24" t="s">
        <v>60</v>
      </c>
      <c r="E3959" s="24" t="s">
        <v>69</v>
      </c>
      <c r="F3959" s="27" t="s">
        <v>1667</v>
      </c>
    </row>
    <row r="3960" spans="1:6" hidden="1" x14ac:dyDescent="0.25">
      <c r="A3960" s="30" t="s">
        <v>427</v>
      </c>
      <c r="B3960" s="30" t="s">
        <v>1313</v>
      </c>
      <c r="C3960" s="30" t="s">
        <v>1668</v>
      </c>
      <c r="D3960" s="24" t="s">
        <v>60</v>
      </c>
      <c r="E3960" s="24" t="s">
        <v>69</v>
      </c>
      <c r="F3960" s="27" t="s">
        <v>1667</v>
      </c>
    </row>
    <row r="3961" spans="1:6" hidden="1" x14ac:dyDescent="0.25">
      <c r="A3961" s="30" t="s">
        <v>555</v>
      </c>
      <c r="B3961" s="30" t="s">
        <v>1330</v>
      </c>
      <c r="C3961" s="30" t="s">
        <v>1668</v>
      </c>
      <c r="D3961" s="24" t="s">
        <v>60</v>
      </c>
      <c r="E3961" s="24" t="s">
        <v>69</v>
      </c>
      <c r="F3961" s="27" t="s">
        <v>1667</v>
      </c>
    </row>
    <row r="3962" spans="1:6" hidden="1" x14ac:dyDescent="0.25">
      <c r="A3962" s="30" t="s">
        <v>555</v>
      </c>
      <c r="B3962" s="30" t="s">
        <v>1346</v>
      </c>
      <c r="C3962" s="30" t="s">
        <v>1668</v>
      </c>
      <c r="D3962" s="24" t="s">
        <v>60</v>
      </c>
      <c r="E3962" s="24" t="s">
        <v>69</v>
      </c>
      <c r="F3962" s="27" t="s">
        <v>1667</v>
      </c>
    </row>
    <row r="3963" spans="1:6" hidden="1" x14ac:dyDescent="0.25">
      <c r="A3963" s="30" t="s">
        <v>555</v>
      </c>
      <c r="B3963" s="30" t="s">
        <v>1362</v>
      </c>
      <c r="C3963" s="30" t="s">
        <v>1668</v>
      </c>
      <c r="D3963" s="24" t="s">
        <v>60</v>
      </c>
      <c r="E3963" s="24" t="s">
        <v>69</v>
      </c>
      <c r="F3963" s="27" t="s">
        <v>1667</v>
      </c>
    </row>
    <row r="3964" spans="1:6" hidden="1" x14ac:dyDescent="0.25">
      <c r="A3964" s="30" t="s">
        <v>555</v>
      </c>
      <c r="B3964" s="30" t="s">
        <v>1378</v>
      </c>
      <c r="C3964" s="30" t="s">
        <v>1668</v>
      </c>
      <c r="D3964" s="24" t="s">
        <v>60</v>
      </c>
      <c r="E3964" s="24" t="s">
        <v>69</v>
      </c>
      <c r="F3964" s="27" t="s">
        <v>1667</v>
      </c>
    </row>
    <row r="3965" spans="1:6" hidden="1" x14ac:dyDescent="0.25">
      <c r="A3965" s="30" t="s">
        <v>555</v>
      </c>
      <c r="B3965" s="30" t="s">
        <v>1394</v>
      </c>
      <c r="C3965" s="30" t="s">
        <v>1668</v>
      </c>
      <c r="D3965" s="24" t="s">
        <v>60</v>
      </c>
      <c r="E3965" s="24" t="s">
        <v>69</v>
      </c>
      <c r="F3965" s="27" t="s">
        <v>1667</v>
      </c>
    </row>
    <row r="3966" spans="1:6" hidden="1" x14ac:dyDescent="0.25">
      <c r="A3966" s="30" t="s">
        <v>555</v>
      </c>
      <c r="B3966" s="30" t="s">
        <v>1410</v>
      </c>
      <c r="C3966" s="30" t="s">
        <v>1668</v>
      </c>
      <c r="D3966" s="24" t="s">
        <v>60</v>
      </c>
      <c r="E3966" s="24" t="s">
        <v>69</v>
      </c>
      <c r="F3966" s="27" t="s">
        <v>1667</v>
      </c>
    </row>
    <row r="3967" spans="1:6" hidden="1" x14ac:dyDescent="0.25">
      <c r="A3967" s="30" t="s">
        <v>555</v>
      </c>
      <c r="B3967" s="30" t="s">
        <v>1426</v>
      </c>
      <c r="C3967" s="30" t="s">
        <v>1668</v>
      </c>
      <c r="D3967" s="24" t="s">
        <v>60</v>
      </c>
      <c r="E3967" s="24" t="s">
        <v>69</v>
      </c>
      <c r="F3967" s="27" t="s">
        <v>1667</v>
      </c>
    </row>
    <row r="3968" spans="1:6" hidden="1" x14ac:dyDescent="0.25">
      <c r="A3968" s="30" t="s">
        <v>555</v>
      </c>
      <c r="B3968" s="30" t="s">
        <v>1436</v>
      </c>
      <c r="C3968" s="30" t="s">
        <v>1668</v>
      </c>
      <c r="D3968" s="24" t="s">
        <v>60</v>
      </c>
      <c r="E3968" s="24" t="s">
        <v>69</v>
      </c>
      <c r="F3968" s="27" t="s">
        <v>1667</v>
      </c>
    </row>
    <row r="3969" spans="1:6" hidden="1" x14ac:dyDescent="0.25">
      <c r="A3969" s="30" t="s">
        <v>555</v>
      </c>
      <c r="B3969" s="30" t="s">
        <v>1452</v>
      </c>
      <c r="C3969" s="30" t="s">
        <v>1668</v>
      </c>
      <c r="D3969" s="24" t="s">
        <v>60</v>
      </c>
      <c r="E3969" s="24" t="s">
        <v>69</v>
      </c>
      <c r="F3969" s="27" t="s">
        <v>1667</v>
      </c>
    </row>
    <row r="3970" spans="1:6" hidden="1" x14ac:dyDescent="0.25">
      <c r="A3970" s="30" t="s">
        <v>555</v>
      </c>
      <c r="B3970" s="30" t="s">
        <v>1468</v>
      </c>
      <c r="C3970" s="30" t="s">
        <v>1668</v>
      </c>
      <c r="D3970" s="24" t="s">
        <v>60</v>
      </c>
      <c r="E3970" s="24" t="s">
        <v>69</v>
      </c>
      <c r="F3970" s="27" t="s">
        <v>1667</v>
      </c>
    </row>
    <row r="3971" spans="1:6" hidden="1" x14ac:dyDescent="0.25">
      <c r="A3971" s="30" t="s">
        <v>555</v>
      </c>
      <c r="B3971" s="30" t="s">
        <v>1484</v>
      </c>
      <c r="C3971" s="30" t="s">
        <v>1668</v>
      </c>
      <c r="D3971" s="24" t="s">
        <v>60</v>
      </c>
      <c r="E3971" s="24" t="s">
        <v>69</v>
      </c>
      <c r="F3971" s="27" t="s">
        <v>1667</v>
      </c>
    </row>
    <row r="3972" spans="1:6" hidden="1" x14ac:dyDescent="0.25">
      <c r="A3972" s="30" t="s">
        <v>869</v>
      </c>
      <c r="B3972" s="30" t="s">
        <v>1501</v>
      </c>
      <c r="C3972" s="30" t="s">
        <v>1668</v>
      </c>
      <c r="D3972" s="24" t="s">
        <v>60</v>
      </c>
      <c r="E3972" s="24" t="s">
        <v>69</v>
      </c>
      <c r="F3972" s="27" t="s">
        <v>1667</v>
      </c>
    </row>
    <row r="3973" spans="1:6" hidden="1" x14ac:dyDescent="0.25">
      <c r="A3973" s="30" t="s">
        <v>869</v>
      </c>
      <c r="B3973" s="30" t="s">
        <v>1517</v>
      </c>
      <c r="C3973" s="30" t="s">
        <v>1668</v>
      </c>
      <c r="D3973" s="24" t="s">
        <v>60</v>
      </c>
      <c r="E3973" s="24" t="s">
        <v>69</v>
      </c>
      <c r="F3973" s="27" t="s">
        <v>1667</v>
      </c>
    </row>
    <row r="3974" spans="1:6" hidden="1" x14ac:dyDescent="0.25">
      <c r="A3974" s="30" t="s">
        <v>869</v>
      </c>
      <c r="B3974" s="30" t="s">
        <v>1533</v>
      </c>
      <c r="C3974" s="30" t="s">
        <v>1668</v>
      </c>
      <c r="D3974" s="24" t="s">
        <v>60</v>
      </c>
      <c r="E3974" s="24" t="s">
        <v>69</v>
      </c>
      <c r="F3974" s="27" t="s">
        <v>1667</v>
      </c>
    </row>
    <row r="3975" spans="1:6" hidden="1" x14ac:dyDescent="0.25">
      <c r="A3975" s="30" t="s">
        <v>869</v>
      </c>
      <c r="B3975" s="30" t="s">
        <v>1549</v>
      </c>
      <c r="C3975" s="30" t="s">
        <v>1668</v>
      </c>
      <c r="D3975" s="24" t="s">
        <v>60</v>
      </c>
      <c r="E3975" s="24" t="s">
        <v>69</v>
      </c>
      <c r="F3975" s="27" t="s">
        <v>1667</v>
      </c>
    </row>
    <row r="3976" spans="1:6" hidden="1" x14ac:dyDescent="0.25">
      <c r="A3976" s="30" t="s">
        <v>869</v>
      </c>
      <c r="B3976" s="30" t="s">
        <v>1565</v>
      </c>
      <c r="C3976" s="30" t="s">
        <v>1668</v>
      </c>
      <c r="D3976" s="24" t="s">
        <v>60</v>
      </c>
      <c r="E3976" s="24" t="s">
        <v>69</v>
      </c>
      <c r="F3976" s="27" t="s">
        <v>1667</v>
      </c>
    </row>
    <row r="3977" spans="1:6" hidden="1" x14ac:dyDescent="0.25">
      <c r="A3977" s="30" t="s">
        <v>869</v>
      </c>
      <c r="B3977" s="30" t="s">
        <v>1581</v>
      </c>
      <c r="C3977" s="30" t="s">
        <v>1668</v>
      </c>
      <c r="D3977" s="24" t="s">
        <v>60</v>
      </c>
      <c r="E3977" s="24" t="s">
        <v>69</v>
      </c>
      <c r="F3977" s="27" t="s">
        <v>1667</v>
      </c>
    </row>
    <row r="3978" spans="1:6" hidden="1" x14ac:dyDescent="0.25">
      <c r="A3978" s="30" t="s">
        <v>869</v>
      </c>
      <c r="B3978" s="30" t="s">
        <v>1597</v>
      </c>
      <c r="C3978" s="30" t="s">
        <v>1668</v>
      </c>
      <c r="D3978" s="24" t="s">
        <v>60</v>
      </c>
      <c r="E3978" s="24" t="s">
        <v>69</v>
      </c>
      <c r="F3978" s="27" t="s">
        <v>1667</v>
      </c>
    </row>
    <row r="3979" spans="1:6" hidden="1" x14ac:dyDescent="0.25">
      <c r="A3979" s="30" t="s">
        <v>869</v>
      </c>
      <c r="B3979" s="30" t="s">
        <v>1607</v>
      </c>
      <c r="C3979" s="30" t="s">
        <v>1668</v>
      </c>
      <c r="D3979" s="24" t="s">
        <v>60</v>
      </c>
      <c r="E3979" s="24" t="s">
        <v>69</v>
      </c>
      <c r="F3979" s="27" t="s">
        <v>1667</v>
      </c>
    </row>
    <row r="3980" spans="1:6" hidden="1" x14ac:dyDescent="0.25">
      <c r="A3980" s="30" t="s">
        <v>869</v>
      </c>
      <c r="B3980" s="30" t="s">
        <v>1623</v>
      </c>
      <c r="C3980" s="30" t="s">
        <v>1668</v>
      </c>
      <c r="D3980" s="24" t="s">
        <v>60</v>
      </c>
      <c r="E3980" s="24" t="s">
        <v>69</v>
      </c>
      <c r="F3980" s="27" t="s">
        <v>1667</v>
      </c>
    </row>
    <row r="3981" spans="1:6" hidden="1" x14ac:dyDescent="0.25">
      <c r="A3981" s="30" t="s">
        <v>869</v>
      </c>
      <c r="B3981" s="30" t="s">
        <v>1639</v>
      </c>
      <c r="C3981" s="30" t="s">
        <v>1668</v>
      </c>
      <c r="D3981" s="24" t="s">
        <v>60</v>
      </c>
      <c r="E3981" s="24" t="s">
        <v>69</v>
      </c>
      <c r="F3981" s="27" t="s">
        <v>1667</v>
      </c>
    </row>
    <row r="3982" spans="1:6" hidden="1" x14ac:dyDescent="0.25">
      <c r="A3982" s="30" t="s">
        <v>869</v>
      </c>
      <c r="B3982" s="30" t="s">
        <v>1655</v>
      </c>
      <c r="C3982" s="30" t="s">
        <v>1668</v>
      </c>
      <c r="D3982" s="24" t="s">
        <v>60</v>
      </c>
      <c r="E3982" s="24" t="s">
        <v>69</v>
      </c>
      <c r="F3982" s="27" t="s">
        <v>1667</v>
      </c>
    </row>
    <row r="3983" spans="1:6" hidden="1" x14ac:dyDescent="0.25">
      <c r="A3983" s="30" t="s">
        <v>171</v>
      </c>
      <c r="B3983" s="30" t="s">
        <v>1008</v>
      </c>
      <c r="C3983" s="30" t="s">
        <v>1670</v>
      </c>
      <c r="D3983" s="24" t="s">
        <v>61</v>
      </c>
      <c r="E3983" s="24" t="s">
        <v>70</v>
      </c>
      <c r="F3983" s="27" t="s">
        <v>1669</v>
      </c>
    </row>
    <row r="3984" spans="1:6" hidden="1" x14ac:dyDescent="0.25">
      <c r="A3984" s="30" t="s">
        <v>171</v>
      </c>
      <c r="B3984" s="30" t="s">
        <v>1026</v>
      </c>
      <c r="C3984" s="30" t="s">
        <v>1670</v>
      </c>
      <c r="D3984" s="24" t="s">
        <v>61</v>
      </c>
      <c r="E3984" s="24" t="s">
        <v>70</v>
      </c>
      <c r="F3984" s="27" t="s">
        <v>1669</v>
      </c>
    </row>
    <row r="3985" spans="1:6" hidden="1" x14ac:dyDescent="0.25">
      <c r="A3985" s="30" t="s">
        <v>171</v>
      </c>
      <c r="B3985" s="30" t="s">
        <v>1068</v>
      </c>
      <c r="C3985" s="30" t="s">
        <v>1670</v>
      </c>
      <c r="D3985" s="24" t="s">
        <v>61</v>
      </c>
      <c r="E3985" s="24" t="s">
        <v>70</v>
      </c>
      <c r="F3985" s="27" t="s">
        <v>1669</v>
      </c>
    </row>
    <row r="3986" spans="1:6" hidden="1" x14ac:dyDescent="0.25">
      <c r="A3986" s="30" t="s">
        <v>171</v>
      </c>
      <c r="B3986" s="30" t="s">
        <v>1084</v>
      </c>
      <c r="C3986" s="30" t="s">
        <v>1670</v>
      </c>
      <c r="D3986" s="24" t="s">
        <v>61</v>
      </c>
      <c r="E3986" s="24" t="s">
        <v>70</v>
      </c>
      <c r="F3986" s="27" t="s">
        <v>1669</v>
      </c>
    </row>
    <row r="3987" spans="1:6" hidden="1" x14ac:dyDescent="0.25">
      <c r="A3987" s="30" t="s">
        <v>171</v>
      </c>
      <c r="B3987" s="30" t="s">
        <v>1100</v>
      </c>
      <c r="C3987" s="30" t="s">
        <v>1670</v>
      </c>
      <c r="D3987" s="24" t="s">
        <v>61</v>
      </c>
      <c r="E3987" s="24" t="s">
        <v>70</v>
      </c>
      <c r="F3987" s="27" t="s">
        <v>1669</v>
      </c>
    </row>
    <row r="3988" spans="1:6" hidden="1" x14ac:dyDescent="0.25">
      <c r="A3988" s="30" t="s">
        <v>299</v>
      </c>
      <c r="B3988" s="30" t="s">
        <v>1116</v>
      </c>
      <c r="C3988" s="30" t="s">
        <v>1670</v>
      </c>
      <c r="D3988" s="24" t="s">
        <v>61</v>
      </c>
      <c r="E3988" s="24" t="s">
        <v>70</v>
      </c>
      <c r="F3988" s="27" t="s">
        <v>1669</v>
      </c>
    </row>
    <row r="3989" spans="1:6" hidden="1" x14ac:dyDescent="0.25">
      <c r="A3989" s="30" t="s">
        <v>299</v>
      </c>
      <c r="B3989" s="30" t="s">
        <v>1132</v>
      </c>
      <c r="C3989" s="30" t="s">
        <v>1670</v>
      </c>
      <c r="D3989" s="24" t="s">
        <v>61</v>
      </c>
      <c r="E3989" s="24" t="s">
        <v>70</v>
      </c>
      <c r="F3989" s="27" t="s">
        <v>1669</v>
      </c>
    </row>
    <row r="3990" spans="1:6" hidden="1" x14ac:dyDescent="0.25">
      <c r="A3990" s="30" t="s">
        <v>299</v>
      </c>
      <c r="B3990" s="30" t="s">
        <v>1148</v>
      </c>
      <c r="C3990" s="30" t="s">
        <v>1670</v>
      </c>
      <c r="D3990" s="24" t="s">
        <v>61</v>
      </c>
      <c r="E3990" s="24" t="s">
        <v>70</v>
      </c>
      <c r="F3990" s="27" t="s">
        <v>1669</v>
      </c>
    </row>
    <row r="3991" spans="1:6" hidden="1" x14ac:dyDescent="0.25">
      <c r="A3991" s="30" t="s">
        <v>299</v>
      </c>
      <c r="B3991" s="30" t="s">
        <v>1158</v>
      </c>
      <c r="C3991" s="30" t="s">
        <v>1670</v>
      </c>
      <c r="D3991" s="24" t="s">
        <v>61</v>
      </c>
      <c r="E3991" s="24" t="s">
        <v>70</v>
      </c>
      <c r="F3991" s="27" t="s">
        <v>1669</v>
      </c>
    </row>
    <row r="3992" spans="1:6" hidden="1" x14ac:dyDescent="0.25">
      <c r="A3992" s="30" t="s">
        <v>299</v>
      </c>
      <c r="B3992" s="30" t="s">
        <v>1174</v>
      </c>
      <c r="C3992" s="30" t="s">
        <v>1670</v>
      </c>
      <c r="D3992" s="24" t="s">
        <v>61</v>
      </c>
      <c r="E3992" s="24" t="s">
        <v>70</v>
      </c>
      <c r="F3992" s="27" t="s">
        <v>1669</v>
      </c>
    </row>
    <row r="3993" spans="1:6" hidden="1" x14ac:dyDescent="0.25">
      <c r="A3993" s="30" t="s">
        <v>299</v>
      </c>
      <c r="B3993" s="30" t="s">
        <v>1190</v>
      </c>
      <c r="C3993" s="30" t="s">
        <v>1670</v>
      </c>
      <c r="D3993" s="24" t="s">
        <v>61</v>
      </c>
      <c r="E3993" s="24" t="s">
        <v>70</v>
      </c>
      <c r="F3993" s="27" t="s">
        <v>1669</v>
      </c>
    </row>
    <row r="3994" spans="1:6" hidden="1" x14ac:dyDescent="0.25">
      <c r="A3994" s="30" t="s">
        <v>299</v>
      </c>
      <c r="B3994" s="30" t="s">
        <v>1206</v>
      </c>
      <c r="C3994" s="30" t="s">
        <v>1670</v>
      </c>
      <c r="D3994" s="24" t="s">
        <v>61</v>
      </c>
      <c r="E3994" s="24" t="s">
        <v>70</v>
      </c>
      <c r="F3994" s="27" t="s">
        <v>1669</v>
      </c>
    </row>
    <row r="3995" spans="1:6" hidden="1" x14ac:dyDescent="0.25">
      <c r="A3995" s="30" t="s">
        <v>427</v>
      </c>
      <c r="B3995" s="30" t="s">
        <v>1223</v>
      </c>
      <c r="C3995" s="30" t="s">
        <v>1670</v>
      </c>
      <c r="D3995" s="24" t="s">
        <v>61</v>
      </c>
      <c r="E3995" s="24" t="s">
        <v>70</v>
      </c>
      <c r="F3995" s="27" t="s">
        <v>1669</v>
      </c>
    </row>
    <row r="3996" spans="1:6" hidden="1" x14ac:dyDescent="0.25">
      <c r="A3996" s="30" t="s">
        <v>427</v>
      </c>
      <c r="B3996" s="30" t="s">
        <v>1239</v>
      </c>
      <c r="C3996" s="30" t="s">
        <v>1670</v>
      </c>
      <c r="D3996" s="24" t="s">
        <v>61</v>
      </c>
      <c r="E3996" s="24" t="s">
        <v>70</v>
      </c>
      <c r="F3996" s="27" t="s">
        <v>1669</v>
      </c>
    </row>
    <row r="3997" spans="1:6" hidden="1" x14ac:dyDescent="0.25">
      <c r="A3997" s="30" t="s">
        <v>427</v>
      </c>
      <c r="B3997" s="30" t="s">
        <v>1255</v>
      </c>
      <c r="C3997" s="30" t="s">
        <v>1670</v>
      </c>
      <c r="D3997" s="24" t="s">
        <v>61</v>
      </c>
      <c r="E3997" s="24" t="s">
        <v>70</v>
      </c>
      <c r="F3997" s="27" t="s">
        <v>1669</v>
      </c>
    </row>
    <row r="3998" spans="1:6" hidden="1" x14ac:dyDescent="0.25">
      <c r="A3998" s="30" t="s">
        <v>427</v>
      </c>
      <c r="B3998" s="30" t="s">
        <v>1265</v>
      </c>
      <c r="C3998" s="30" t="s">
        <v>1670</v>
      </c>
      <c r="D3998" s="24" t="s">
        <v>61</v>
      </c>
      <c r="E3998" s="24" t="s">
        <v>70</v>
      </c>
      <c r="F3998" s="27" t="s">
        <v>1669</v>
      </c>
    </row>
    <row r="3999" spans="1:6" hidden="1" x14ac:dyDescent="0.25">
      <c r="A3999" s="30" t="s">
        <v>427</v>
      </c>
      <c r="B3999" s="30" t="s">
        <v>1281</v>
      </c>
      <c r="C3999" s="30" t="s">
        <v>1670</v>
      </c>
      <c r="D3999" s="24" t="s">
        <v>61</v>
      </c>
      <c r="E3999" s="24" t="s">
        <v>70</v>
      </c>
      <c r="F3999" s="27" t="s">
        <v>1669</v>
      </c>
    </row>
    <row r="4000" spans="1:6" hidden="1" x14ac:dyDescent="0.25">
      <c r="A4000" s="30" t="s">
        <v>427</v>
      </c>
      <c r="B4000" s="30" t="s">
        <v>1297</v>
      </c>
      <c r="C4000" s="30" t="s">
        <v>1670</v>
      </c>
      <c r="D4000" s="24" t="s">
        <v>61</v>
      </c>
      <c r="E4000" s="24" t="s">
        <v>70</v>
      </c>
      <c r="F4000" s="27" t="s">
        <v>1669</v>
      </c>
    </row>
    <row r="4001" spans="1:6" hidden="1" x14ac:dyDescent="0.25">
      <c r="A4001" s="30" t="s">
        <v>427</v>
      </c>
      <c r="B4001" s="30" t="s">
        <v>1313</v>
      </c>
      <c r="C4001" s="30" t="s">
        <v>1670</v>
      </c>
      <c r="D4001" s="24" t="s">
        <v>61</v>
      </c>
      <c r="E4001" s="24" t="s">
        <v>70</v>
      </c>
      <c r="F4001" s="27" t="s">
        <v>1669</v>
      </c>
    </row>
    <row r="4002" spans="1:6" hidden="1" x14ac:dyDescent="0.25">
      <c r="A4002" s="30" t="s">
        <v>555</v>
      </c>
      <c r="B4002" s="30" t="s">
        <v>1330</v>
      </c>
      <c r="C4002" s="30" t="s">
        <v>1670</v>
      </c>
      <c r="D4002" s="24" t="s">
        <v>61</v>
      </c>
      <c r="E4002" s="24" t="s">
        <v>70</v>
      </c>
      <c r="F4002" s="27" t="s">
        <v>1669</v>
      </c>
    </row>
    <row r="4003" spans="1:6" hidden="1" x14ac:dyDescent="0.25">
      <c r="A4003" s="30" t="s">
        <v>555</v>
      </c>
      <c r="B4003" s="30" t="s">
        <v>1346</v>
      </c>
      <c r="C4003" s="30" t="s">
        <v>1670</v>
      </c>
      <c r="D4003" s="24" t="s">
        <v>61</v>
      </c>
      <c r="E4003" s="24" t="s">
        <v>70</v>
      </c>
      <c r="F4003" s="27" t="s">
        <v>1669</v>
      </c>
    </row>
    <row r="4004" spans="1:6" hidden="1" x14ac:dyDescent="0.25">
      <c r="A4004" s="30" t="s">
        <v>555</v>
      </c>
      <c r="B4004" s="30" t="s">
        <v>1362</v>
      </c>
      <c r="C4004" s="30" t="s">
        <v>1670</v>
      </c>
      <c r="D4004" s="24" t="s">
        <v>61</v>
      </c>
      <c r="E4004" s="24" t="s">
        <v>70</v>
      </c>
      <c r="F4004" s="27" t="s">
        <v>1669</v>
      </c>
    </row>
    <row r="4005" spans="1:6" hidden="1" x14ac:dyDescent="0.25">
      <c r="A4005" s="30" t="s">
        <v>555</v>
      </c>
      <c r="B4005" s="30" t="s">
        <v>1378</v>
      </c>
      <c r="C4005" s="30" t="s">
        <v>1670</v>
      </c>
      <c r="D4005" s="24" t="s">
        <v>61</v>
      </c>
      <c r="E4005" s="24" t="s">
        <v>70</v>
      </c>
      <c r="F4005" s="27" t="s">
        <v>1669</v>
      </c>
    </row>
    <row r="4006" spans="1:6" hidden="1" x14ac:dyDescent="0.25">
      <c r="A4006" s="30" t="s">
        <v>555</v>
      </c>
      <c r="B4006" s="30" t="s">
        <v>1394</v>
      </c>
      <c r="C4006" s="30" t="s">
        <v>1670</v>
      </c>
      <c r="D4006" s="24" t="s">
        <v>61</v>
      </c>
      <c r="E4006" s="24" t="s">
        <v>70</v>
      </c>
      <c r="F4006" s="27" t="s">
        <v>1669</v>
      </c>
    </row>
    <row r="4007" spans="1:6" hidden="1" x14ac:dyDescent="0.25">
      <c r="A4007" s="30" t="s">
        <v>555</v>
      </c>
      <c r="B4007" s="30" t="s">
        <v>1410</v>
      </c>
      <c r="C4007" s="30" t="s">
        <v>1670</v>
      </c>
      <c r="D4007" s="24" t="s">
        <v>61</v>
      </c>
      <c r="E4007" s="24" t="s">
        <v>70</v>
      </c>
      <c r="F4007" s="27" t="s">
        <v>1669</v>
      </c>
    </row>
    <row r="4008" spans="1:6" hidden="1" x14ac:dyDescent="0.25">
      <c r="A4008" s="30" t="s">
        <v>555</v>
      </c>
      <c r="B4008" s="30" t="s">
        <v>1426</v>
      </c>
      <c r="C4008" s="30" t="s">
        <v>1670</v>
      </c>
      <c r="D4008" s="24" t="s">
        <v>61</v>
      </c>
      <c r="E4008" s="24" t="s">
        <v>70</v>
      </c>
      <c r="F4008" s="27" t="s">
        <v>1669</v>
      </c>
    </row>
    <row r="4009" spans="1:6" hidden="1" x14ac:dyDescent="0.25">
      <c r="A4009" s="30" t="s">
        <v>555</v>
      </c>
      <c r="B4009" s="30" t="s">
        <v>1436</v>
      </c>
      <c r="C4009" s="30" t="s">
        <v>1670</v>
      </c>
      <c r="D4009" s="24" t="s">
        <v>61</v>
      </c>
      <c r="E4009" s="24" t="s">
        <v>70</v>
      </c>
      <c r="F4009" s="27" t="s">
        <v>1669</v>
      </c>
    </row>
    <row r="4010" spans="1:6" hidden="1" x14ac:dyDescent="0.25">
      <c r="A4010" s="30" t="s">
        <v>555</v>
      </c>
      <c r="B4010" s="30" t="s">
        <v>1452</v>
      </c>
      <c r="C4010" s="30" t="s">
        <v>1670</v>
      </c>
      <c r="D4010" s="24" t="s">
        <v>61</v>
      </c>
      <c r="E4010" s="24" t="s">
        <v>70</v>
      </c>
      <c r="F4010" s="27" t="s">
        <v>1669</v>
      </c>
    </row>
    <row r="4011" spans="1:6" hidden="1" x14ac:dyDescent="0.25">
      <c r="A4011" s="30" t="s">
        <v>555</v>
      </c>
      <c r="B4011" s="30" t="s">
        <v>1468</v>
      </c>
      <c r="C4011" s="30" t="s">
        <v>1670</v>
      </c>
      <c r="D4011" s="24" t="s">
        <v>61</v>
      </c>
      <c r="E4011" s="24" t="s">
        <v>70</v>
      </c>
      <c r="F4011" s="27" t="s">
        <v>1669</v>
      </c>
    </row>
    <row r="4012" spans="1:6" hidden="1" x14ac:dyDescent="0.25">
      <c r="A4012" s="30" t="s">
        <v>555</v>
      </c>
      <c r="B4012" s="30" t="s">
        <v>1484</v>
      </c>
      <c r="C4012" s="30" t="s">
        <v>1670</v>
      </c>
      <c r="D4012" s="24" t="s">
        <v>61</v>
      </c>
      <c r="E4012" s="24" t="s">
        <v>70</v>
      </c>
      <c r="F4012" s="27" t="s">
        <v>1669</v>
      </c>
    </row>
    <row r="4013" spans="1:6" hidden="1" x14ac:dyDescent="0.25">
      <c r="A4013" s="30" t="s">
        <v>869</v>
      </c>
      <c r="B4013" s="30" t="s">
        <v>1501</v>
      </c>
      <c r="C4013" s="30" t="s">
        <v>1670</v>
      </c>
      <c r="D4013" s="24" t="s">
        <v>61</v>
      </c>
      <c r="E4013" s="24" t="s">
        <v>70</v>
      </c>
      <c r="F4013" s="27" t="s">
        <v>1669</v>
      </c>
    </row>
    <row r="4014" spans="1:6" hidden="1" x14ac:dyDescent="0.25">
      <c r="A4014" s="30" t="s">
        <v>869</v>
      </c>
      <c r="B4014" s="30" t="s">
        <v>1517</v>
      </c>
      <c r="C4014" s="30" t="s">
        <v>1670</v>
      </c>
      <c r="D4014" s="24" t="s">
        <v>61</v>
      </c>
      <c r="E4014" s="24" t="s">
        <v>70</v>
      </c>
      <c r="F4014" s="27" t="s">
        <v>1669</v>
      </c>
    </row>
    <row r="4015" spans="1:6" hidden="1" x14ac:dyDescent="0.25">
      <c r="A4015" s="30" t="s">
        <v>869</v>
      </c>
      <c r="B4015" s="30" t="s">
        <v>1533</v>
      </c>
      <c r="C4015" s="30" t="s">
        <v>1670</v>
      </c>
      <c r="D4015" s="24" t="s">
        <v>61</v>
      </c>
      <c r="E4015" s="24" t="s">
        <v>70</v>
      </c>
      <c r="F4015" s="27" t="s">
        <v>1669</v>
      </c>
    </row>
    <row r="4016" spans="1:6" hidden="1" x14ac:dyDescent="0.25">
      <c r="A4016" s="30" t="s">
        <v>869</v>
      </c>
      <c r="B4016" s="30" t="s">
        <v>1549</v>
      </c>
      <c r="C4016" s="30" t="s">
        <v>1670</v>
      </c>
      <c r="D4016" s="24" t="s">
        <v>61</v>
      </c>
      <c r="E4016" s="24" t="s">
        <v>70</v>
      </c>
      <c r="F4016" s="27" t="s">
        <v>1669</v>
      </c>
    </row>
    <row r="4017" spans="1:6" hidden="1" x14ac:dyDescent="0.25">
      <c r="A4017" s="30" t="s">
        <v>869</v>
      </c>
      <c r="B4017" s="30" t="s">
        <v>1565</v>
      </c>
      <c r="C4017" s="30" t="s">
        <v>1670</v>
      </c>
      <c r="D4017" s="24" t="s">
        <v>61</v>
      </c>
      <c r="E4017" s="24" t="s">
        <v>70</v>
      </c>
      <c r="F4017" s="27" t="s">
        <v>1669</v>
      </c>
    </row>
    <row r="4018" spans="1:6" hidden="1" x14ac:dyDescent="0.25">
      <c r="A4018" s="30" t="s">
        <v>869</v>
      </c>
      <c r="B4018" s="30" t="s">
        <v>1581</v>
      </c>
      <c r="C4018" s="30" t="s">
        <v>1670</v>
      </c>
      <c r="D4018" s="24" t="s">
        <v>61</v>
      </c>
      <c r="E4018" s="24" t="s">
        <v>70</v>
      </c>
      <c r="F4018" s="27" t="s">
        <v>1669</v>
      </c>
    </row>
    <row r="4019" spans="1:6" hidden="1" x14ac:dyDescent="0.25">
      <c r="A4019" s="30" t="s">
        <v>869</v>
      </c>
      <c r="B4019" s="30" t="s">
        <v>1597</v>
      </c>
      <c r="C4019" s="30" t="s">
        <v>1670</v>
      </c>
      <c r="D4019" s="24" t="s">
        <v>61</v>
      </c>
      <c r="E4019" s="24" t="s">
        <v>70</v>
      </c>
      <c r="F4019" s="27" t="s">
        <v>1669</v>
      </c>
    </row>
    <row r="4020" spans="1:6" hidden="1" x14ac:dyDescent="0.25">
      <c r="A4020" s="30" t="s">
        <v>869</v>
      </c>
      <c r="B4020" s="30" t="s">
        <v>1607</v>
      </c>
      <c r="C4020" s="30" t="s">
        <v>1670</v>
      </c>
      <c r="D4020" s="24" t="s">
        <v>61</v>
      </c>
      <c r="E4020" s="24" t="s">
        <v>70</v>
      </c>
      <c r="F4020" s="27" t="s">
        <v>1669</v>
      </c>
    </row>
    <row r="4021" spans="1:6" hidden="1" x14ac:dyDescent="0.25">
      <c r="A4021" s="30" t="s">
        <v>869</v>
      </c>
      <c r="B4021" s="30" t="s">
        <v>1623</v>
      </c>
      <c r="C4021" s="30" t="s">
        <v>1670</v>
      </c>
      <c r="D4021" s="24" t="s">
        <v>61</v>
      </c>
      <c r="E4021" s="24" t="s">
        <v>70</v>
      </c>
      <c r="F4021" s="27" t="s">
        <v>1669</v>
      </c>
    </row>
    <row r="4022" spans="1:6" hidden="1" x14ac:dyDescent="0.25">
      <c r="A4022" s="30" t="s">
        <v>869</v>
      </c>
      <c r="B4022" s="30" t="s">
        <v>1639</v>
      </c>
      <c r="C4022" s="30" t="s">
        <v>1670</v>
      </c>
      <c r="D4022" s="24" t="s">
        <v>61</v>
      </c>
      <c r="E4022" s="24" t="s">
        <v>70</v>
      </c>
      <c r="F4022" s="27" t="s">
        <v>1669</v>
      </c>
    </row>
    <row r="4023" spans="1:6" hidden="1" x14ac:dyDescent="0.25">
      <c r="A4023" s="30" t="s">
        <v>869</v>
      </c>
      <c r="B4023" s="30" t="s">
        <v>1655</v>
      </c>
      <c r="C4023" s="30" t="s">
        <v>1670</v>
      </c>
      <c r="D4023" s="24" t="s">
        <v>61</v>
      </c>
      <c r="E4023" s="24" t="s">
        <v>70</v>
      </c>
      <c r="F4023" s="27" t="s">
        <v>1669</v>
      </c>
    </row>
    <row r="4024" spans="1:6" hidden="1" x14ac:dyDescent="0.25">
      <c r="A4024" s="30" t="s">
        <v>171</v>
      </c>
      <c r="B4024" s="30" t="s">
        <v>1008</v>
      </c>
      <c r="C4024" s="30" t="s">
        <v>1672</v>
      </c>
      <c r="D4024" s="24" t="s">
        <v>62</v>
      </c>
      <c r="E4024" s="24" t="s">
        <v>71</v>
      </c>
      <c r="F4024" s="27" t="s">
        <v>1671</v>
      </c>
    </row>
    <row r="4025" spans="1:6" hidden="1" x14ac:dyDescent="0.25">
      <c r="A4025" s="30" t="s">
        <v>171</v>
      </c>
      <c r="B4025" s="30" t="s">
        <v>1026</v>
      </c>
      <c r="C4025" s="30" t="s">
        <v>1672</v>
      </c>
      <c r="D4025" s="24" t="s">
        <v>62</v>
      </c>
      <c r="E4025" s="24" t="s">
        <v>71</v>
      </c>
      <c r="F4025" s="27" t="s">
        <v>1671</v>
      </c>
    </row>
    <row r="4026" spans="1:6" hidden="1" x14ac:dyDescent="0.25">
      <c r="A4026" s="30" t="s">
        <v>171</v>
      </c>
      <c r="B4026" s="30" t="s">
        <v>1068</v>
      </c>
      <c r="C4026" s="30" t="s">
        <v>1672</v>
      </c>
      <c r="D4026" s="24" t="s">
        <v>62</v>
      </c>
      <c r="E4026" s="24" t="s">
        <v>71</v>
      </c>
      <c r="F4026" s="27" t="s">
        <v>1671</v>
      </c>
    </row>
    <row r="4027" spans="1:6" hidden="1" x14ac:dyDescent="0.25">
      <c r="A4027" s="30" t="s">
        <v>171</v>
      </c>
      <c r="B4027" s="30" t="s">
        <v>1084</v>
      </c>
      <c r="C4027" s="30" t="s">
        <v>1672</v>
      </c>
      <c r="D4027" s="24" t="s">
        <v>62</v>
      </c>
      <c r="E4027" s="24" t="s">
        <v>71</v>
      </c>
      <c r="F4027" s="27" t="s">
        <v>1671</v>
      </c>
    </row>
    <row r="4028" spans="1:6" hidden="1" x14ac:dyDescent="0.25">
      <c r="A4028" s="30" t="s">
        <v>171</v>
      </c>
      <c r="B4028" s="30" t="s">
        <v>1100</v>
      </c>
      <c r="C4028" s="30" t="s">
        <v>1672</v>
      </c>
      <c r="D4028" s="24" t="s">
        <v>62</v>
      </c>
      <c r="E4028" s="24" t="s">
        <v>71</v>
      </c>
      <c r="F4028" s="27" t="s">
        <v>1671</v>
      </c>
    </row>
    <row r="4029" spans="1:6" hidden="1" x14ac:dyDescent="0.25">
      <c r="A4029" s="30" t="s">
        <v>299</v>
      </c>
      <c r="B4029" s="30" t="s">
        <v>1116</v>
      </c>
      <c r="C4029" s="30" t="s">
        <v>1672</v>
      </c>
      <c r="D4029" s="24" t="s">
        <v>62</v>
      </c>
      <c r="E4029" s="24" t="s">
        <v>71</v>
      </c>
      <c r="F4029" s="27" t="s">
        <v>1671</v>
      </c>
    </row>
    <row r="4030" spans="1:6" hidden="1" x14ac:dyDescent="0.25">
      <c r="A4030" s="30" t="s">
        <v>299</v>
      </c>
      <c r="B4030" s="30" t="s">
        <v>1132</v>
      </c>
      <c r="C4030" s="30" t="s">
        <v>1672</v>
      </c>
      <c r="D4030" s="24" t="s">
        <v>62</v>
      </c>
      <c r="E4030" s="24" t="s">
        <v>71</v>
      </c>
      <c r="F4030" s="27" t="s">
        <v>1671</v>
      </c>
    </row>
    <row r="4031" spans="1:6" hidden="1" x14ac:dyDescent="0.25">
      <c r="A4031" s="30" t="s">
        <v>299</v>
      </c>
      <c r="B4031" s="30" t="s">
        <v>1148</v>
      </c>
      <c r="C4031" s="30" t="s">
        <v>1672</v>
      </c>
      <c r="D4031" s="24" t="s">
        <v>62</v>
      </c>
      <c r="E4031" s="24" t="s">
        <v>71</v>
      </c>
      <c r="F4031" s="27" t="s">
        <v>1671</v>
      </c>
    </row>
    <row r="4032" spans="1:6" hidden="1" x14ac:dyDescent="0.25">
      <c r="A4032" s="30" t="s">
        <v>299</v>
      </c>
      <c r="B4032" s="30" t="s">
        <v>1158</v>
      </c>
      <c r="C4032" s="30" t="s">
        <v>1672</v>
      </c>
      <c r="D4032" s="24" t="s">
        <v>62</v>
      </c>
      <c r="E4032" s="24" t="s">
        <v>71</v>
      </c>
      <c r="F4032" s="27" t="s">
        <v>1671</v>
      </c>
    </row>
    <row r="4033" spans="1:6" hidden="1" x14ac:dyDescent="0.25">
      <c r="A4033" s="30" t="s">
        <v>299</v>
      </c>
      <c r="B4033" s="30" t="s">
        <v>1174</v>
      </c>
      <c r="C4033" s="30" t="s">
        <v>1672</v>
      </c>
      <c r="D4033" s="24" t="s">
        <v>62</v>
      </c>
      <c r="E4033" s="24" t="s">
        <v>71</v>
      </c>
      <c r="F4033" s="27" t="s">
        <v>1671</v>
      </c>
    </row>
    <row r="4034" spans="1:6" hidden="1" x14ac:dyDescent="0.25">
      <c r="A4034" s="30" t="s">
        <v>299</v>
      </c>
      <c r="B4034" s="30" t="s">
        <v>1190</v>
      </c>
      <c r="C4034" s="30" t="s">
        <v>1672</v>
      </c>
      <c r="D4034" s="24" t="s">
        <v>62</v>
      </c>
      <c r="E4034" s="24" t="s">
        <v>71</v>
      </c>
      <c r="F4034" s="27" t="s">
        <v>1671</v>
      </c>
    </row>
    <row r="4035" spans="1:6" hidden="1" x14ac:dyDescent="0.25">
      <c r="A4035" s="30" t="s">
        <v>299</v>
      </c>
      <c r="B4035" s="30" t="s">
        <v>1206</v>
      </c>
      <c r="C4035" s="30" t="s">
        <v>1672</v>
      </c>
      <c r="D4035" s="24" t="s">
        <v>62</v>
      </c>
      <c r="E4035" s="24" t="s">
        <v>71</v>
      </c>
      <c r="F4035" s="27" t="s">
        <v>1671</v>
      </c>
    </row>
    <row r="4036" spans="1:6" hidden="1" x14ac:dyDescent="0.25">
      <c r="A4036" s="30" t="s">
        <v>427</v>
      </c>
      <c r="B4036" s="30" t="s">
        <v>1223</v>
      </c>
      <c r="C4036" s="30" t="s">
        <v>1672</v>
      </c>
      <c r="D4036" s="24" t="s">
        <v>62</v>
      </c>
      <c r="E4036" s="24" t="s">
        <v>71</v>
      </c>
      <c r="F4036" s="27" t="s">
        <v>1671</v>
      </c>
    </row>
    <row r="4037" spans="1:6" hidden="1" x14ac:dyDescent="0.25">
      <c r="A4037" s="30" t="s">
        <v>427</v>
      </c>
      <c r="B4037" s="30" t="s">
        <v>1239</v>
      </c>
      <c r="C4037" s="30" t="s">
        <v>1672</v>
      </c>
      <c r="D4037" s="24" t="s">
        <v>62</v>
      </c>
      <c r="E4037" s="24" t="s">
        <v>71</v>
      </c>
      <c r="F4037" s="27" t="s">
        <v>1671</v>
      </c>
    </row>
    <row r="4038" spans="1:6" hidden="1" x14ac:dyDescent="0.25">
      <c r="A4038" s="30" t="s">
        <v>427</v>
      </c>
      <c r="B4038" s="30" t="s">
        <v>1255</v>
      </c>
      <c r="C4038" s="30" t="s">
        <v>1672</v>
      </c>
      <c r="D4038" s="24" t="s">
        <v>62</v>
      </c>
      <c r="E4038" s="24" t="s">
        <v>71</v>
      </c>
      <c r="F4038" s="27" t="s">
        <v>1671</v>
      </c>
    </row>
    <row r="4039" spans="1:6" hidden="1" x14ac:dyDescent="0.25">
      <c r="A4039" s="30" t="s">
        <v>427</v>
      </c>
      <c r="B4039" s="30" t="s">
        <v>1265</v>
      </c>
      <c r="C4039" s="30" t="s">
        <v>1672</v>
      </c>
      <c r="D4039" s="24" t="s">
        <v>62</v>
      </c>
      <c r="E4039" s="24" t="s">
        <v>71</v>
      </c>
      <c r="F4039" s="27" t="s">
        <v>1671</v>
      </c>
    </row>
    <row r="4040" spans="1:6" hidden="1" x14ac:dyDescent="0.25">
      <c r="A4040" s="30" t="s">
        <v>427</v>
      </c>
      <c r="B4040" s="30" t="s">
        <v>1281</v>
      </c>
      <c r="C4040" s="30" t="s">
        <v>1672</v>
      </c>
      <c r="D4040" s="24" t="s">
        <v>62</v>
      </c>
      <c r="E4040" s="24" t="s">
        <v>71</v>
      </c>
      <c r="F4040" s="27" t="s">
        <v>1671</v>
      </c>
    </row>
    <row r="4041" spans="1:6" hidden="1" x14ac:dyDescent="0.25">
      <c r="A4041" s="30" t="s">
        <v>427</v>
      </c>
      <c r="B4041" s="30" t="s">
        <v>1297</v>
      </c>
      <c r="C4041" s="30" t="s">
        <v>1672</v>
      </c>
      <c r="D4041" s="24" t="s">
        <v>62</v>
      </c>
      <c r="E4041" s="24" t="s">
        <v>71</v>
      </c>
      <c r="F4041" s="27" t="s">
        <v>1671</v>
      </c>
    </row>
    <row r="4042" spans="1:6" hidden="1" x14ac:dyDescent="0.25">
      <c r="A4042" s="30" t="s">
        <v>427</v>
      </c>
      <c r="B4042" s="30" t="s">
        <v>1313</v>
      </c>
      <c r="C4042" s="30" t="s">
        <v>1672</v>
      </c>
      <c r="D4042" s="24" t="s">
        <v>62</v>
      </c>
      <c r="E4042" s="24" t="s">
        <v>71</v>
      </c>
      <c r="F4042" s="27" t="s">
        <v>1671</v>
      </c>
    </row>
    <row r="4043" spans="1:6" hidden="1" x14ac:dyDescent="0.25">
      <c r="A4043" s="30" t="s">
        <v>555</v>
      </c>
      <c r="B4043" s="30" t="s">
        <v>1330</v>
      </c>
      <c r="C4043" s="30" t="s">
        <v>1672</v>
      </c>
      <c r="D4043" s="24" t="s">
        <v>62</v>
      </c>
      <c r="E4043" s="24" t="s">
        <v>71</v>
      </c>
      <c r="F4043" s="27" t="s">
        <v>1671</v>
      </c>
    </row>
    <row r="4044" spans="1:6" hidden="1" x14ac:dyDescent="0.25">
      <c r="A4044" s="30" t="s">
        <v>555</v>
      </c>
      <c r="B4044" s="30" t="s">
        <v>1346</v>
      </c>
      <c r="C4044" s="30" t="s">
        <v>1672</v>
      </c>
      <c r="D4044" s="24" t="s">
        <v>62</v>
      </c>
      <c r="E4044" s="24" t="s">
        <v>71</v>
      </c>
      <c r="F4044" s="27" t="s">
        <v>1671</v>
      </c>
    </row>
    <row r="4045" spans="1:6" hidden="1" x14ac:dyDescent="0.25">
      <c r="A4045" s="30" t="s">
        <v>555</v>
      </c>
      <c r="B4045" s="30" t="s">
        <v>1362</v>
      </c>
      <c r="C4045" s="30" t="s">
        <v>1672</v>
      </c>
      <c r="D4045" s="24" t="s">
        <v>62</v>
      </c>
      <c r="E4045" s="24" t="s">
        <v>71</v>
      </c>
      <c r="F4045" s="27" t="s">
        <v>1671</v>
      </c>
    </row>
    <row r="4046" spans="1:6" hidden="1" x14ac:dyDescent="0.25">
      <c r="A4046" s="30" t="s">
        <v>555</v>
      </c>
      <c r="B4046" s="30" t="s">
        <v>1378</v>
      </c>
      <c r="C4046" s="30" t="s">
        <v>1672</v>
      </c>
      <c r="D4046" s="24" t="s">
        <v>62</v>
      </c>
      <c r="E4046" s="24" t="s">
        <v>71</v>
      </c>
      <c r="F4046" s="27" t="s">
        <v>1671</v>
      </c>
    </row>
    <row r="4047" spans="1:6" hidden="1" x14ac:dyDescent="0.25">
      <c r="A4047" s="30" t="s">
        <v>555</v>
      </c>
      <c r="B4047" s="30" t="s">
        <v>1394</v>
      </c>
      <c r="C4047" s="30" t="s">
        <v>1672</v>
      </c>
      <c r="D4047" s="24" t="s">
        <v>62</v>
      </c>
      <c r="E4047" s="24" t="s">
        <v>71</v>
      </c>
      <c r="F4047" s="27" t="s">
        <v>1671</v>
      </c>
    </row>
    <row r="4048" spans="1:6" hidden="1" x14ac:dyDescent="0.25">
      <c r="A4048" s="30" t="s">
        <v>555</v>
      </c>
      <c r="B4048" s="30" t="s">
        <v>1410</v>
      </c>
      <c r="C4048" s="30" t="s">
        <v>1672</v>
      </c>
      <c r="D4048" s="24" t="s">
        <v>62</v>
      </c>
      <c r="E4048" s="24" t="s">
        <v>71</v>
      </c>
      <c r="F4048" s="27" t="s">
        <v>1671</v>
      </c>
    </row>
    <row r="4049" spans="1:6" hidden="1" x14ac:dyDescent="0.25">
      <c r="A4049" s="30" t="s">
        <v>555</v>
      </c>
      <c r="B4049" s="30" t="s">
        <v>1426</v>
      </c>
      <c r="C4049" s="30" t="s">
        <v>1672</v>
      </c>
      <c r="D4049" s="24" t="s">
        <v>62</v>
      </c>
      <c r="E4049" s="24" t="s">
        <v>71</v>
      </c>
      <c r="F4049" s="27" t="s">
        <v>1671</v>
      </c>
    </row>
    <row r="4050" spans="1:6" hidden="1" x14ac:dyDescent="0.25">
      <c r="A4050" s="30" t="s">
        <v>555</v>
      </c>
      <c r="B4050" s="30" t="s">
        <v>1436</v>
      </c>
      <c r="C4050" s="30" t="s">
        <v>1672</v>
      </c>
      <c r="D4050" s="24" t="s">
        <v>62</v>
      </c>
      <c r="E4050" s="24" t="s">
        <v>71</v>
      </c>
      <c r="F4050" s="27" t="s">
        <v>1671</v>
      </c>
    </row>
    <row r="4051" spans="1:6" hidden="1" x14ac:dyDescent="0.25">
      <c r="A4051" s="30" t="s">
        <v>555</v>
      </c>
      <c r="B4051" s="30" t="s">
        <v>1452</v>
      </c>
      <c r="C4051" s="30" t="s">
        <v>1672</v>
      </c>
      <c r="D4051" s="24" t="s">
        <v>62</v>
      </c>
      <c r="E4051" s="24" t="s">
        <v>71</v>
      </c>
      <c r="F4051" s="27" t="s">
        <v>1671</v>
      </c>
    </row>
    <row r="4052" spans="1:6" hidden="1" x14ac:dyDescent="0.25">
      <c r="A4052" s="30" t="s">
        <v>555</v>
      </c>
      <c r="B4052" s="30" t="s">
        <v>1468</v>
      </c>
      <c r="C4052" s="30" t="s">
        <v>1672</v>
      </c>
      <c r="D4052" s="24" t="s">
        <v>62</v>
      </c>
      <c r="E4052" s="24" t="s">
        <v>71</v>
      </c>
      <c r="F4052" s="27" t="s">
        <v>1671</v>
      </c>
    </row>
    <row r="4053" spans="1:6" hidden="1" x14ac:dyDescent="0.25">
      <c r="A4053" s="30" t="s">
        <v>555</v>
      </c>
      <c r="B4053" s="30" t="s">
        <v>1484</v>
      </c>
      <c r="C4053" s="30" t="s">
        <v>1672</v>
      </c>
      <c r="D4053" s="24" t="s">
        <v>62</v>
      </c>
      <c r="E4053" s="24" t="s">
        <v>71</v>
      </c>
      <c r="F4053" s="27" t="s">
        <v>1671</v>
      </c>
    </row>
    <row r="4054" spans="1:6" hidden="1" x14ac:dyDescent="0.25">
      <c r="A4054" s="30" t="s">
        <v>869</v>
      </c>
      <c r="B4054" s="30" t="s">
        <v>1501</v>
      </c>
      <c r="C4054" s="30" t="s">
        <v>1672</v>
      </c>
      <c r="D4054" s="24" t="s">
        <v>62</v>
      </c>
      <c r="E4054" s="24" t="s">
        <v>71</v>
      </c>
      <c r="F4054" s="27" t="s">
        <v>1671</v>
      </c>
    </row>
    <row r="4055" spans="1:6" hidden="1" x14ac:dyDescent="0.25">
      <c r="A4055" s="30" t="s">
        <v>869</v>
      </c>
      <c r="B4055" s="30" t="s">
        <v>1517</v>
      </c>
      <c r="C4055" s="30" t="s">
        <v>1672</v>
      </c>
      <c r="D4055" s="24" t="s">
        <v>62</v>
      </c>
      <c r="E4055" s="24" t="s">
        <v>71</v>
      </c>
      <c r="F4055" s="27" t="s">
        <v>1671</v>
      </c>
    </row>
    <row r="4056" spans="1:6" hidden="1" x14ac:dyDescent="0.25">
      <c r="A4056" s="30" t="s">
        <v>869</v>
      </c>
      <c r="B4056" s="30" t="s">
        <v>1533</v>
      </c>
      <c r="C4056" s="30" t="s">
        <v>1672</v>
      </c>
      <c r="D4056" s="24" t="s">
        <v>62</v>
      </c>
      <c r="E4056" s="24" t="s">
        <v>71</v>
      </c>
      <c r="F4056" s="27" t="s">
        <v>1671</v>
      </c>
    </row>
    <row r="4057" spans="1:6" hidden="1" x14ac:dyDescent="0.25">
      <c r="A4057" s="30" t="s">
        <v>869</v>
      </c>
      <c r="B4057" s="30" t="s">
        <v>1549</v>
      </c>
      <c r="C4057" s="30" t="s">
        <v>1672</v>
      </c>
      <c r="D4057" s="24" t="s">
        <v>62</v>
      </c>
      <c r="E4057" s="24" t="s">
        <v>71</v>
      </c>
      <c r="F4057" s="27" t="s">
        <v>1671</v>
      </c>
    </row>
    <row r="4058" spans="1:6" hidden="1" x14ac:dyDescent="0.25">
      <c r="A4058" s="30" t="s">
        <v>869</v>
      </c>
      <c r="B4058" s="30" t="s">
        <v>1565</v>
      </c>
      <c r="C4058" s="30" t="s">
        <v>1672</v>
      </c>
      <c r="D4058" s="24" t="s">
        <v>62</v>
      </c>
      <c r="E4058" s="24" t="s">
        <v>71</v>
      </c>
      <c r="F4058" s="27" t="s">
        <v>1671</v>
      </c>
    </row>
    <row r="4059" spans="1:6" hidden="1" x14ac:dyDescent="0.25">
      <c r="A4059" s="30" t="s">
        <v>869</v>
      </c>
      <c r="B4059" s="30" t="s">
        <v>1581</v>
      </c>
      <c r="C4059" s="30" t="s">
        <v>1672</v>
      </c>
      <c r="D4059" s="24" t="s">
        <v>62</v>
      </c>
      <c r="E4059" s="24" t="s">
        <v>71</v>
      </c>
      <c r="F4059" s="27" t="s">
        <v>1671</v>
      </c>
    </row>
    <row r="4060" spans="1:6" hidden="1" x14ac:dyDescent="0.25">
      <c r="A4060" s="30" t="s">
        <v>869</v>
      </c>
      <c r="B4060" s="30" t="s">
        <v>1597</v>
      </c>
      <c r="C4060" s="30" t="s">
        <v>1672</v>
      </c>
      <c r="D4060" s="24" t="s">
        <v>62</v>
      </c>
      <c r="E4060" s="24" t="s">
        <v>71</v>
      </c>
      <c r="F4060" s="27" t="s">
        <v>1671</v>
      </c>
    </row>
    <row r="4061" spans="1:6" hidden="1" x14ac:dyDescent="0.25">
      <c r="A4061" s="30" t="s">
        <v>869</v>
      </c>
      <c r="B4061" s="30" t="s">
        <v>1607</v>
      </c>
      <c r="C4061" s="30" t="s">
        <v>1672</v>
      </c>
      <c r="D4061" s="24" t="s">
        <v>62</v>
      </c>
      <c r="E4061" s="24" t="s">
        <v>71</v>
      </c>
      <c r="F4061" s="27" t="s">
        <v>1671</v>
      </c>
    </row>
    <row r="4062" spans="1:6" hidden="1" x14ac:dyDescent="0.25">
      <c r="A4062" s="30" t="s">
        <v>869</v>
      </c>
      <c r="B4062" s="30" t="s">
        <v>1623</v>
      </c>
      <c r="C4062" s="30" t="s">
        <v>1672</v>
      </c>
      <c r="D4062" s="24" t="s">
        <v>62</v>
      </c>
      <c r="E4062" s="24" t="s">
        <v>71</v>
      </c>
      <c r="F4062" s="27" t="s">
        <v>1671</v>
      </c>
    </row>
    <row r="4063" spans="1:6" hidden="1" x14ac:dyDescent="0.25">
      <c r="A4063" s="30" t="s">
        <v>869</v>
      </c>
      <c r="B4063" s="30" t="s">
        <v>1639</v>
      </c>
      <c r="C4063" s="30" t="s">
        <v>1672</v>
      </c>
      <c r="D4063" s="24" t="s">
        <v>62</v>
      </c>
      <c r="E4063" s="24" t="s">
        <v>71</v>
      </c>
      <c r="F4063" s="27" t="s">
        <v>1671</v>
      </c>
    </row>
    <row r="4064" spans="1:6" hidden="1" x14ac:dyDescent="0.25">
      <c r="A4064" s="30" t="s">
        <v>869</v>
      </c>
      <c r="B4064" s="30" t="s">
        <v>1655</v>
      </c>
      <c r="C4064" s="30" t="s">
        <v>1672</v>
      </c>
      <c r="D4064" s="24" t="s">
        <v>62</v>
      </c>
      <c r="E4064" s="24" t="s">
        <v>71</v>
      </c>
      <c r="F4064" s="27" t="s">
        <v>1671</v>
      </c>
    </row>
    <row r="4065" spans="1:6" hidden="1" x14ac:dyDescent="0.25">
      <c r="A4065" s="30" t="s">
        <v>171</v>
      </c>
      <c r="B4065" s="30" t="s">
        <v>1008</v>
      </c>
      <c r="C4065" s="30" t="s">
        <v>1674</v>
      </c>
      <c r="D4065" s="24" t="s">
        <v>63</v>
      </c>
      <c r="E4065" s="24" t="s">
        <v>72</v>
      </c>
      <c r="F4065" s="27" t="s">
        <v>1673</v>
      </c>
    </row>
    <row r="4066" spans="1:6" hidden="1" x14ac:dyDescent="0.25">
      <c r="A4066" s="30" t="s">
        <v>171</v>
      </c>
      <c r="B4066" s="30" t="s">
        <v>1026</v>
      </c>
      <c r="C4066" s="30" t="s">
        <v>1674</v>
      </c>
      <c r="D4066" s="24" t="s">
        <v>63</v>
      </c>
      <c r="E4066" s="24" t="s">
        <v>72</v>
      </c>
      <c r="F4066" s="27" t="s">
        <v>1673</v>
      </c>
    </row>
    <row r="4067" spans="1:6" hidden="1" x14ac:dyDescent="0.25">
      <c r="A4067" s="30" t="s">
        <v>171</v>
      </c>
      <c r="B4067" s="30" t="s">
        <v>1068</v>
      </c>
      <c r="C4067" s="30" t="s">
        <v>1674</v>
      </c>
      <c r="D4067" s="24" t="s">
        <v>63</v>
      </c>
      <c r="E4067" s="24" t="s">
        <v>72</v>
      </c>
      <c r="F4067" s="27" t="s">
        <v>1673</v>
      </c>
    </row>
    <row r="4068" spans="1:6" hidden="1" x14ac:dyDescent="0.25">
      <c r="A4068" s="30" t="s">
        <v>171</v>
      </c>
      <c r="B4068" s="30" t="s">
        <v>1084</v>
      </c>
      <c r="C4068" s="30" t="s">
        <v>1674</v>
      </c>
      <c r="D4068" s="24" t="s">
        <v>63</v>
      </c>
      <c r="E4068" s="24" t="s">
        <v>72</v>
      </c>
      <c r="F4068" s="27" t="s">
        <v>1673</v>
      </c>
    </row>
    <row r="4069" spans="1:6" hidden="1" x14ac:dyDescent="0.25">
      <c r="A4069" s="30" t="s">
        <v>171</v>
      </c>
      <c r="B4069" s="30" t="s">
        <v>1100</v>
      </c>
      <c r="C4069" s="30" t="s">
        <v>1674</v>
      </c>
      <c r="D4069" s="24" t="s">
        <v>63</v>
      </c>
      <c r="E4069" s="24" t="s">
        <v>72</v>
      </c>
      <c r="F4069" s="27" t="s">
        <v>1673</v>
      </c>
    </row>
    <row r="4070" spans="1:6" hidden="1" x14ac:dyDescent="0.25">
      <c r="A4070" s="30" t="s">
        <v>299</v>
      </c>
      <c r="B4070" s="30" t="s">
        <v>1116</v>
      </c>
      <c r="C4070" s="30" t="s">
        <v>1674</v>
      </c>
      <c r="D4070" s="24" t="s">
        <v>63</v>
      </c>
      <c r="E4070" s="24" t="s">
        <v>72</v>
      </c>
      <c r="F4070" s="27" t="s">
        <v>1673</v>
      </c>
    </row>
    <row r="4071" spans="1:6" hidden="1" x14ac:dyDescent="0.25">
      <c r="A4071" s="30" t="s">
        <v>299</v>
      </c>
      <c r="B4071" s="30" t="s">
        <v>1132</v>
      </c>
      <c r="C4071" s="30" t="s">
        <v>1674</v>
      </c>
      <c r="D4071" s="24" t="s">
        <v>63</v>
      </c>
      <c r="E4071" s="24" t="s">
        <v>72</v>
      </c>
      <c r="F4071" s="27" t="s">
        <v>1673</v>
      </c>
    </row>
    <row r="4072" spans="1:6" hidden="1" x14ac:dyDescent="0.25">
      <c r="A4072" s="30" t="s">
        <v>299</v>
      </c>
      <c r="B4072" s="30" t="s">
        <v>1148</v>
      </c>
      <c r="C4072" s="30" t="s">
        <v>1674</v>
      </c>
      <c r="D4072" s="24" t="s">
        <v>63</v>
      </c>
      <c r="E4072" s="24" t="s">
        <v>72</v>
      </c>
      <c r="F4072" s="27" t="s">
        <v>1673</v>
      </c>
    </row>
    <row r="4073" spans="1:6" hidden="1" x14ac:dyDescent="0.25">
      <c r="A4073" s="30" t="s">
        <v>299</v>
      </c>
      <c r="B4073" s="30" t="s">
        <v>1158</v>
      </c>
      <c r="C4073" s="30" t="s">
        <v>1674</v>
      </c>
      <c r="D4073" s="24" t="s">
        <v>63</v>
      </c>
      <c r="E4073" s="24" t="s">
        <v>72</v>
      </c>
      <c r="F4073" s="27" t="s">
        <v>1673</v>
      </c>
    </row>
    <row r="4074" spans="1:6" hidden="1" x14ac:dyDescent="0.25">
      <c r="A4074" s="30" t="s">
        <v>299</v>
      </c>
      <c r="B4074" s="30" t="s">
        <v>1174</v>
      </c>
      <c r="C4074" s="30" t="s">
        <v>1674</v>
      </c>
      <c r="D4074" s="24" t="s">
        <v>63</v>
      </c>
      <c r="E4074" s="24" t="s">
        <v>72</v>
      </c>
      <c r="F4074" s="27" t="s">
        <v>1673</v>
      </c>
    </row>
    <row r="4075" spans="1:6" hidden="1" x14ac:dyDescent="0.25">
      <c r="A4075" s="30" t="s">
        <v>299</v>
      </c>
      <c r="B4075" s="30" t="s">
        <v>1190</v>
      </c>
      <c r="C4075" s="30" t="s">
        <v>1674</v>
      </c>
      <c r="D4075" s="24" t="s">
        <v>63</v>
      </c>
      <c r="E4075" s="24" t="s">
        <v>72</v>
      </c>
      <c r="F4075" s="27" t="s">
        <v>1673</v>
      </c>
    </row>
    <row r="4076" spans="1:6" hidden="1" x14ac:dyDescent="0.25">
      <c r="A4076" s="30" t="s">
        <v>299</v>
      </c>
      <c r="B4076" s="30" t="s">
        <v>1206</v>
      </c>
      <c r="C4076" s="30" t="s">
        <v>1674</v>
      </c>
      <c r="D4076" s="24" t="s">
        <v>63</v>
      </c>
      <c r="E4076" s="24" t="s">
        <v>72</v>
      </c>
      <c r="F4076" s="27" t="s">
        <v>1673</v>
      </c>
    </row>
    <row r="4077" spans="1:6" hidden="1" x14ac:dyDescent="0.25">
      <c r="A4077" s="30" t="s">
        <v>427</v>
      </c>
      <c r="B4077" s="30" t="s">
        <v>1223</v>
      </c>
      <c r="C4077" s="30" t="s">
        <v>1674</v>
      </c>
      <c r="D4077" s="24" t="s">
        <v>63</v>
      </c>
      <c r="E4077" s="24" t="s">
        <v>72</v>
      </c>
      <c r="F4077" s="27" t="s">
        <v>1673</v>
      </c>
    </row>
    <row r="4078" spans="1:6" hidden="1" x14ac:dyDescent="0.25">
      <c r="A4078" s="30" t="s">
        <v>427</v>
      </c>
      <c r="B4078" s="30" t="s">
        <v>1239</v>
      </c>
      <c r="C4078" s="30" t="s">
        <v>1674</v>
      </c>
      <c r="D4078" s="24" t="s">
        <v>63</v>
      </c>
      <c r="E4078" s="24" t="s">
        <v>72</v>
      </c>
      <c r="F4078" s="27" t="s">
        <v>1673</v>
      </c>
    </row>
    <row r="4079" spans="1:6" hidden="1" x14ac:dyDescent="0.25">
      <c r="A4079" s="30" t="s">
        <v>427</v>
      </c>
      <c r="B4079" s="30" t="s">
        <v>1255</v>
      </c>
      <c r="C4079" s="30" t="s">
        <v>1674</v>
      </c>
      <c r="D4079" s="24" t="s">
        <v>63</v>
      </c>
      <c r="E4079" s="24" t="s">
        <v>72</v>
      </c>
      <c r="F4079" s="27" t="s">
        <v>1673</v>
      </c>
    </row>
    <row r="4080" spans="1:6" hidden="1" x14ac:dyDescent="0.25">
      <c r="A4080" s="30" t="s">
        <v>427</v>
      </c>
      <c r="B4080" s="30" t="s">
        <v>1265</v>
      </c>
      <c r="C4080" s="30" t="s">
        <v>1674</v>
      </c>
      <c r="D4080" s="24" t="s">
        <v>63</v>
      </c>
      <c r="E4080" s="24" t="s">
        <v>72</v>
      </c>
      <c r="F4080" s="27" t="s">
        <v>1673</v>
      </c>
    </row>
    <row r="4081" spans="1:6" hidden="1" x14ac:dyDescent="0.25">
      <c r="A4081" s="30" t="s">
        <v>427</v>
      </c>
      <c r="B4081" s="30" t="s">
        <v>1281</v>
      </c>
      <c r="C4081" s="30" t="s">
        <v>1674</v>
      </c>
      <c r="D4081" s="24" t="s">
        <v>63</v>
      </c>
      <c r="E4081" s="24" t="s">
        <v>72</v>
      </c>
      <c r="F4081" s="27" t="s">
        <v>1673</v>
      </c>
    </row>
    <row r="4082" spans="1:6" hidden="1" x14ac:dyDescent="0.25">
      <c r="A4082" s="30" t="s">
        <v>427</v>
      </c>
      <c r="B4082" s="30" t="s">
        <v>1297</v>
      </c>
      <c r="C4082" s="30" t="s">
        <v>1674</v>
      </c>
      <c r="D4082" s="24" t="s">
        <v>63</v>
      </c>
      <c r="E4082" s="24" t="s">
        <v>72</v>
      </c>
      <c r="F4082" s="27" t="s">
        <v>1673</v>
      </c>
    </row>
    <row r="4083" spans="1:6" hidden="1" x14ac:dyDescent="0.25">
      <c r="A4083" s="30" t="s">
        <v>427</v>
      </c>
      <c r="B4083" s="30" t="s">
        <v>1313</v>
      </c>
      <c r="C4083" s="30" t="s">
        <v>1674</v>
      </c>
      <c r="D4083" s="24" t="s">
        <v>63</v>
      </c>
      <c r="E4083" s="24" t="s">
        <v>72</v>
      </c>
      <c r="F4083" s="27" t="s">
        <v>1673</v>
      </c>
    </row>
    <row r="4084" spans="1:6" hidden="1" x14ac:dyDescent="0.25">
      <c r="A4084" s="30" t="s">
        <v>555</v>
      </c>
      <c r="B4084" s="30" t="s">
        <v>1330</v>
      </c>
      <c r="C4084" s="30" t="s">
        <v>1674</v>
      </c>
      <c r="D4084" s="24" t="s">
        <v>63</v>
      </c>
      <c r="E4084" s="24" t="s">
        <v>72</v>
      </c>
      <c r="F4084" s="27" t="s">
        <v>1673</v>
      </c>
    </row>
    <row r="4085" spans="1:6" hidden="1" x14ac:dyDescent="0.25">
      <c r="A4085" s="30" t="s">
        <v>555</v>
      </c>
      <c r="B4085" s="30" t="s">
        <v>1346</v>
      </c>
      <c r="C4085" s="30" t="s">
        <v>1674</v>
      </c>
      <c r="D4085" s="24" t="s">
        <v>63</v>
      </c>
      <c r="E4085" s="24" t="s">
        <v>72</v>
      </c>
      <c r="F4085" s="27" t="s">
        <v>1673</v>
      </c>
    </row>
    <row r="4086" spans="1:6" hidden="1" x14ac:dyDescent="0.25">
      <c r="A4086" s="30" t="s">
        <v>555</v>
      </c>
      <c r="B4086" s="30" t="s">
        <v>1362</v>
      </c>
      <c r="C4086" s="30" t="s">
        <v>1674</v>
      </c>
      <c r="D4086" s="24" t="s">
        <v>63</v>
      </c>
      <c r="E4086" s="24" t="s">
        <v>72</v>
      </c>
      <c r="F4086" s="27" t="s">
        <v>1673</v>
      </c>
    </row>
    <row r="4087" spans="1:6" hidden="1" x14ac:dyDescent="0.25">
      <c r="A4087" s="30" t="s">
        <v>555</v>
      </c>
      <c r="B4087" s="30" t="s">
        <v>1378</v>
      </c>
      <c r="C4087" s="30" t="s">
        <v>1674</v>
      </c>
      <c r="D4087" s="24" t="s">
        <v>63</v>
      </c>
      <c r="E4087" s="24" t="s">
        <v>72</v>
      </c>
      <c r="F4087" s="27" t="s">
        <v>1673</v>
      </c>
    </row>
    <row r="4088" spans="1:6" hidden="1" x14ac:dyDescent="0.25">
      <c r="A4088" s="30" t="s">
        <v>555</v>
      </c>
      <c r="B4088" s="30" t="s">
        <v>1394</v>
      </c>
      <c r="C4088" s="30" t="s">
        <v>1674</v>
      </c>
      <c r="D4088" s="24" t="s">
        <v>63</v>
      </c>
      <c r="E4088" s="24" t="s">
        <v>72</v>
      </c>
      <c r="F4088" s="27" t="s">
        <v>1673</v>
      </c>
    </row>
    <row r="4089" spans="1:6" hidden="1" x14ac:dyDescent="0.25">
      <c r="A4089" s="30" t="s">
        <v>555</v>
      </c>
      <c r="B4089" s="30" t="s">
        <v>1410</v>
      </c>
      <c r="C4089" s="30" t="s">
        <v>1674</v>
      </c>
      <c r="D4089" s="24" t="s">
        <v>63</v>
      </c>
      <c r="E4089" s="24" t="s">
        <v>72</v>
      </c>
      <c r="F4089" s="27" t="s">
        <v>1673</v>
      </c>
    </row>
    <row r="4090" spans="1:6" hidden="1" x14ac:dyDescent="0.25">
      <c r="A4090" s="30" t="s">
        <v>555</v>
      </c>
      <c r="B4090" s="30" t="s">
        <v>1426</v>
      </c>
      <c r="C4090" s="30" t="s">
        <v>1674</v>
      </c>
      <c r="D4090" s="24" t="s">
        <v>63</v>
      </c>
      <c r="E4090" s="24" t="s">
        <v>72</v>
      </c>
      <c r="F4090" s="27" t="s">
        <v>1673</v>
      </c>
    </row>
    <row r="4091" spans="1:6" hidden="1" x14ac:dyDescent="0.25">
      <c r="A4091" s="30" t="s">
        <v>555</v>
      </c>
      <c r="B4091" s="30" t="s">
        <v>1436</v>
      </c>
      <c r="C4091" s="30" t="s">
        <v>1674</v>
      </c>
      <c r="D4091" s="24" t="s">
        <v>63</v>
      </c>
      <c r="E4091" s="24" t="s">
        <v>72</v>
      </c>
      <c r="F4091" s="27" t="s">
        <v>1673</v>
      </c>
    </row>
    <row r="4092" spans="1:6" hidden="1" x14ac:dyDescent="0.25">
      <c r="A4092" s="30" t="s">
        <v>555</v>
      </c>
      <c r="B4092" s="30" t="s">
        <v>1452</v>
      </c>
      <c r="C4092" s="30" t="s">
        <v>1674</v>
      </c>
      <c r="D4092" s="24" t="s">
        <v>63</v>
      </c>
      <c r="E4092" s="24" t="s">
        <v>72</v>
      </c>
      <c r="F4092" s="27" t="s">
        <v>1673</v>
      </c>
    </row>
    <row r="4093" spans="1:6" hidden="1" x14ac:dyDescent="0.25">
      <c r="A4093" s="30" t="s">
        <v>555</v>
      </c>
      <c r="B4093" s="30" t="s">
        <v>1468</v>
      </c>
      <c r="C4093" s="30" t="s">
        <v>1674</v>
      </c>
      <c r="D4093" s="24" t="s">
        <v>63</v>
      </c>
      <c r="E4093" s="24" t="s">
        <v>72</v>
      </c>
      <c r="F4093" s="27" t="s">
        <v>1673</v>
      </c>
    </row>
    <row r="4094" spans="1:6" hidden="1" x14ac:dyDescent="0.25">
      <c r="A4094" s="30" t="s">
        <v>555</v>
      </c>
      <c r="B4094" s="30" t="s">
        <v>1484</v>
      </c>
      <c r="C4094" s="30" t="s">
        <v>1674</v>
      </c>
      <c r="D4094" s="24" t="s">
        <v>63</v>
      </c>
      <c r="E4094" s="24" t="s">
        <v>72</v>
      </c>
      <c r="F4094" s="27" t="s">
        <v>1673</v>
      </c>
    </row>
    <row r="4095" spans="1:6" hidden="1" x14ac:dyDescent="0.25">
      <c r="A4095" s="30" t="s">
        <v>869</v>
      </c>
      <c r="B4095" s="30" t="s">
        <v>1501</v>
      </c>
      <c r="C4095" s="30" t="s">
        <v>1674</v>
      </c>
      <c r="D4095" s="24" t="s">
        <v>63</v>
      </c>
      <c r="E4095" s="24" t="s">
        <v>72</v>
      </c>
      <c r="F4095" s="27" t="s">
        <v>1673</v>
      </c>
    </row>
    <row r="4096" spans="1:6" hidden="1" x14ac:dyDescent="0.25">
      <c r="A4096" s="30" t="s">
        <v>869</v>
      </c>
      <c r="B4096" s="30" t="s">
        <v>1517</v>
      </c>
      <c r="C4096" s="30" t="s">
        <v>1674</v>
      </c>
      <c r="D4096" s="24" t="s">
        <v>63</v>
      </c>
      <c r="E4096" s="24" t="s">
        <v>72</v>
      </c>
      <c r="F4096" s="27" t="s">
        <v>1673</v>
      </c>
    </row>
    <row r="4097" spans="1:6" hidden="1" x14ac:dyDescent="0.25">
      <c r="A4097" s="30" t="s">
        <v>869</v>
      </c>
      <c r="B4097" s="30" t="s">
        <v>1533</v>
      </c>
      <c r="C4097" s="30" t="s">
        <v>1674</v>
      </c>
      <c r="D4097" s="24" t="s">
        <v>63</v>
      </c>
      <c r="E4097" s="24" t="s">
        <v>72</v>
      </c>
      <c r="F4097" s="27" t="s">
        <v>1673</v>
      </c>
    </row>
    <row r="4098" spans="1:6" hidden="1" x14ac:dyDescent="0.25">
      <c r="A4098" s="30" t="s">
        <v>869</v>
      </c>
      <c r="B4098" s="30" t="s">
        <v>1549</v>
      </c>
      <c r="C4098" s="30" t="s">
        <v>1674</v>
      </c>
      <c r="D4098" s="24" t="s">
        <v>63</v>
      </c>
      <c r="E4098" s="24" t="s">
        <v>72</v>
      </c>
      <c r="F4098" s="27" t="s">
        <v>1673</v>
      </c>
    </row>
    <row r="4099" spans="1:6" hidden="1" x14ac:dyDescent="0.25">
      <c r="A4099" s="30" t="s">
        <v>869</v>
      </c>
      <c r="B4099" s="30" t="s">
        <v>1565</v>
      </c>
      <c r="C4099" s="30" t="s">
        <v>1674</v>
      </c>
      <c r="D4099" s="24" t="s">
        <v>63</v>
      </c>
      <c r="E4099" s="24" t="s">
        <v>72</v>
      </c>
      <c r="F4099" s="27" t="s">
        <v>1673</v>
      </c>
    </row>
    <row r="4100" spans="1:6" hidden="1" x14ac:dyDescent="0.25">
      <c r="A4100" s="30" t="s">
        <v>869</v>
      </c>
      <c r="B4100" s="30" t="s">
        <v>1581</v>
      </c>
      <c r="C4100" s="30" t="s">
        <v>1674</v>
      </c>
      <c r="D4100" s="24" t="s">
        <v>63</v>
      </c>
      <c r="E4100" s="24" t="s">
        <v>72</v>
      </c>
      <c r="F4100" s="27" t="s">
        <v>1673</v>
      </c>
    </row>
    <row r="4101" spans="1:6" hidden="1" x14ac:dyDescent="0.25">
      <c r="A4101" s="30" t="s">
        <v>869</v>
      </c>
      <c r="B4101" s="30" t="s">
        <v>1597</v>
      </c>
      <c r="C4101" s="30" t="s">
        <v>1674</v>
      </c>
      <c r="D4101" s="24" t="s">
        <v>63</v>
      </c>
      <c r="E4101" s="24" t="s">
        <v>72</v>
      </c>
      <c r="F4101" s="27" t="s">
        <v>1673</v>
      </c>
    </row>
    <row r="4102" spans="1:6" hidden="1" x14ac:dyDescent="0.25">
      <c r="A4102" s="30" t="s">
        <v>869</v>
      </c>
      <c r="B4102" s="30" t="s">
        <v>1607</v>
      </c>
      <c r="C4102" s="30" t="s">
        <v>1674</v>
      </c>
      <c r="D4102" s="24" t="s">
        <v>63</v>
      </c>
      <c r="E4102" s="24" t="s">
        <v>72</v>
      </c>
      <c r="F4102" s="27" t="s">
        <v>1673</v>
      </c>
    </row>
    <row r="4103" spans="1:6" hidden="1" x14ac:dyDescent="0.25">
      <c r="A4103" s="30" t="s">
        <v>869</v>
      </c>
      <c r="B4103" s="30" t="s">
        <v>1623</v>
      </c>
      <c r="C4103" s="30" t="s">
        <v>1674</v>
      </c>
      <c r="D4103" s="24" t="s">
        <v>63</v>
      </c>
      <c r="E4103" s="24" t="s">
        <v>72</v>
      </c>
      <c r="F4103" s="27" t="s">
        <v>1673</v>
      </c>
    </row>
    <row r="4104" spans="1:6" hidden="1" x14ac:dyDescent="0.25">
      <c r="A4104" s="30" t="s">
        <v>869</v>
      </c>
      <c r="B4104" s="30" t="s">
        <v>1639</v>
      </c>
      <c r="C4104" s="30" t="s">
        <v>1674</v>
      </c>
      <c r="D4104" s="24" t="s">
        <v>63</v>
      </c>
      <c r="E4104" s="24" t="s">
        <v>72</v>
      </c>
      <c r="F4104" s="27" t="s">
        <v>1673</v>
      </c>
    </row>
    <row r="4105" spans="1:6" hidden="1" x14ac:dyDescent="0.25">
      <c r="A4105" s="30" t="s">
        <v>869</v>
      </c>
      <c r="B4105" s="30" t="s">
        <v>1655</v>
      </c>
      <c r="C4105" s="30" t="s">
        <v>1674</v>
      </c>
      <c r="D4105" s="24" t="s">
        <v>63</v>
      </c>
      <c r="E4105" s="24" t="s">
        <v>72</v>
      </c>
      <c r="F4105" s="27" t="s">
        <v>1673</v>
      </c>
    </row>
    <row r="4106" spans="1:6" hidden="1" x14ac:dyDescent="0.25">
      <c r="A4106" s="30" t="s">
        <v>171</v>
      </c>
      <c r="B4106" s="30" t="s">
        <v>1008</v>
      </c>
      <c r="C4106" s="30" t="s">
        <v>1676</v>
      </c>
      <c r="D4106" s="24" t="s">
        <v>64</v>
      </c>
      <c r="E4106" s="24" t="s">
        <v>73</v>
      </c>
      <c r="F4106" s="27" t="s">
        <v>1675</v>
      </c>
    </row>
    <row r="4107" spans="1:6" hidden="1" x14ac:dyDescent="0.25">
      <c r="A4107" s="30" t="s">
        <v>171</v>
      </c>
      <c r="B4107" s="30" t="s">
        <v>1026</v>
      </c>
      <c r="C4107" s="30" t="s">
        <v>1676</v>
      </c>
      <c r="D4107" s="24" t="s">
        <v>64</v>
      </c>
      <c r="E4107" s="24" t="s">
        <v>73</v>
      </c>
      <c r="F4107" s="27" t="s">
        <v>1675</v>
      </c>
    </row>
    <row r="4108" spans="1:6" hidden="1" x14ac:dyDescent="0.25">
      <c r="A4108" s="30" t="s">
        <v>171</v>
      </c>
      <c r="B4108" s="30" t="s">
        <v>1068</v>
      </c>
      <c r="C4108" s="30" t="s">
        <v>1676</v>
      </c>
      <c r="D4108" s="24" t="s">
        <v>64</v>
      </c>
      <c r="E4108" s="24" t="s">
        <v>73</v>
      </c>
      <c r="F4108" s="27" t="s">
        <v>1675</v>
      </c>
    </row>
    <row r="4109" spans="1:6" hidden="1" x14ac:dyDescent="0.25">
      <c r="A4109" s="30" t="s">
        <v>171</v>
      </c>
      <c r="B4109" s="30" t="s">
        <v>1084</v>
      </c>
      <c r="C4109" s="30" t="s">
        <v>1676</v>
      </c>
      <c r="D4109" s="24" t="s">
        <v>64</v>
      </c>
      <c r="E4109" s="24" t="s">
        <v>73</v>
      </c>
      <c r="F4109" s="27" t="s">
        <v>1675</v>
      </c>
    </row>
    <row r="4110" spans="1:6" hidden="1" x14ac:dyDescent="0.25">
      <c r="A4110" s="30" t="s">
        <v>171</v>
      </c>
      <c r="B4110" s="30" t="s">
        <v>1100</v>
      </c>
      <c r="C4110" s="30" t="s">
        <v>1676</v>
      </c>
      <c r="D4110" s="24" t="s">
        <v>64</v>
      </c>
      <c r="E4110" s="24" t="s">
        <v>73</v>
      </c>
      <c r="F4110" s="27" t="s">
        <v>1675</v>
      </c>
    </row>
    <row r="4111" spans="1:6" hidden="1" x14ac:dyDescent="0.25">
      <c r="A4111" s="30" t="s">
        <v>299</v>
      </c>
      <c r="B4111" s="30" t="s">
        <v>1116</v>
      </c>
      <c r="C4111" s="30" t="s">
        <v>1676</v>
      </c>
      <c r="D4111" s="24" t="s">
        <v>64</v>
      </c>
      <c r="E4111" s="24" t="s">
        <v>73</v>
      </c>
      <c r="F4111" s="27" t="s">
        <v>1675</v>
      </c>
    </row>
    <row r="4112" spans="1:6" hidden="1" x14ac:dyDescent="0.25">
      <c r="A4112" s="30" t="s">
        <v>299</v>
      </c>
      <c r="B4112" s="30" t="s">
        <v>1132</v>
      </c>
      <c r="C4112" s="30" t="s">
        <v>1676</v>
      </c>
      <c r="D4112" s="24" t="s">
        <v>64</v>
      </c>
      <c r="E4112" s="24" t="s">
        <v>73</v>
      </c>
      <c r="F4112" s="27" t="s">
        <v>1675</v>
      </c>
    </row>
    <row r="4113" spans="1:6" hidden="1" x14ac:dyDescent="0.25">
      <c r="A4113" s="30" t="s">
        <v>299</v>
      </c>
      <c r="B4113" s="30" t="s">
        <v>1148</v>
      </c>
      <c r="C4113" s="30" t="s">
        <v>1676</v>
      </c>
      <c r="D4113" s="24" t="s">
        <v>64</v>
      </c>
      <c r="E4113" s="24" t="s">
        <v>73</v>
      </c>
      <c r="F4113" s="27" t="s">
        <v>1675</v>
      </c>
    </row>
    <row r="4114" spans="1:6" hidden="1" x14ac:dyDescent="0.25">
      <c r="A4114" s="30" t="s">
        <v>299</v>
      </c>
      <c r="B4114" s="30" t="s">
        <v>1158</v>
      </c>
      <c r="C4114" s="30" t="s">
        <v>1676</v>
      </c>
      <c r="D4114" s="24" t="s">
        <v>64</v>
      </c>
      <c r="E4114" s="24" t="s">
        <v>73</v>
      </c>
      <c r="F4114" s="27" t="s">
        <v>1675</v>
      </c>
    </row>
    <row r="4115" spans="1:6" hidden="1" x14ac:dyDescent="0.25">
      <c r="A4115" s="30" t="s">
        <v>299</v>
      </c>
      <c r="B4115" s="30" t="s">
        <v>1174</v>
      </c>
      <c r="C4115" s="30" t="s">
        <v>1676</v>
      </c>
      <c r="D4115" s="24" t="s">
        <v>64</v>
      </c>
      <c r="E4115" s="24" t="s">
        <v>73</v>
      </c>
      <c r="F4115" s="27" t="s">
        <v>1675</v>
      </c>
    </row>
    <row r="4116" spans="1:6" hidden="1" x14ac:dyDescent="0.25">
      <c r="A4116" s="30" t="s">
        <v>299</v>
      </c>
      <c r="B4116" s="30" t="s">
        <v>1190</v>
      </c>
      <c r="C4116" s="30" t="s">
        <v>1676</v>
      </c>
      <c r="D4116" s="24" t="s">
        <v>64</v>
      </c>
      <c r="E4116" s="24" t="s">
        <v>73</v>
      </c>
      <c r="F4116" s="27" t="s">
        <v>1675</v>
      </c>
    </row>
    <row r="4117" spans="1:6" hidden="1" x14ac:dyDescent="0.25">
      <c r="A4117" s="30" t="s">
        <v>299</v>
      </c>
      <c r="B4117" s="30" t="s">
        <v>1206</v>
      </c>
      <c r="C4117" s="30" t="s">
        <v>1676</v>
      </c>
      <c r="D4117" s="24" t="s">
        <v>64</v>
      </c>
      <c r="E4117" s="24" t="s">
        <v>73</v>
      </c>
      <c r="F4117" s="27" t="s">
        <v>1675</v>
      </c>
    </row>
    <row r="4118" spans="1:6" hidden="1" x14ac:dyDescent="0.25">
      <c r="A4118" s="30" t="s">
        <v>427</v>
      </c>
      <c r="B4118" s="30" t="s">
        <v>1223</v>
      </c>
      <c r="C4118" s="30" t="s">
        <v>1676</v>
      </c>
      <c r="D4118" s="24" t="s">
        <v>64</v>
      </c>
      <c r="E4118" s="24" t="s">
        <v>73</v>
      </c>
      <c r="F4118" s="27" t="s">
        <v>1675</v>
      </c>
    </row>
    <row r="4119" spans="1:6" hidden="1" x14ac:dyDescent="0.25">
      <c r="A4119" s="30" t="s">
        <v>427</v>
      </c>
      <c r="B4119" s="30" t="s">
        <v>1239</v>
      </c>
      <c r="C4119" s="30" t="s">
        <v>1676</v>
      </c>
      <c r="D4119" s="24" t="s">
        <v>64</v>
      </c>
      <c r="E4119" s="24" t="s">
        <v>73</v>
      </c>
      <c r="F4119" s="27" t="s">
        <v>1675</v>
      </c>
    </row>
    <row r="4120" spans="1:6" hidden="1" x14ac:dyDescent="0.25">
      <c r="A4120" s="30" t="s">
        <v>427</v>
      </c>
      <c r="B4120" s="30" t="s">
        <v>1255</v>
      </c>
      <c r="C4120" s="30" t="s">
        <v>1676</v>
      </c>
      <c r="D4120" s="24" t="s">
        <v>64</v>
      </c>
      <c r="E4120" s="24" t="s">
        <v>73</v>
      </c>
      <c r="F4120" s="27" t="s">
        <v>1675</v>
      </c>
    </row>
    <row r="4121" spans="1:6" hidden="1" x14ac:dyDescent="0.25">
      <c r="A4121" s="30" t="s">
        <v>427</v>
      </c>
      <c r="B4121" s="30" t="s">
        <v>1265</v>
      </c>
      <c r="C4121" s="30" t="s">
        <v>1676</v>
      </c>
      <c r="D4121" s="24" t="s">
        <v>64</v>
      </c>
      <c r="E4121" s="24" t="s">
        <v>73</v>
      </c>
      <c r="F4121" s="27" t="s">
        <v>1675</v>
      </c>
    </row>
    <row r="4122" spans="1:6" hidden="1" x14ac:dyDescent="0.25">
      <c r="A4122" s="30" t="s">
        <v>427</v>
      </c>
      <c r="B4122" s="30" t="s">
        <v>1281</v>
      </c>
      <c r="C4122" s="30" t="s">
        <v>1676</v>
      </c>
      <c r="D4122" s="24" t="s">
        <v>64</v>
      </c>
      <c r="E4122" s="24" t="s">
        <v>73</v>
      </c>
      <c r="F4122" s="27" t="s">
        <v>1675</v>
      </c>
    </row>
    <row r="4123" spans="1:6" hidden="1" x14ac:dyDescent="0.25">
      <c r="A4123" s="30" t="s">
        <v>427</v>
      </c>
      <c r="B4123" s="30" t="s">
        <v>1297</v>
      </c>
      <c r="C4123" s="30" t="s">
        <v>1676</v>
      </c>
      <c r="D4123" s="24" t="s">
        <v>64</v>
      </c>
      <c r="E4123" s="24" t="s">
        <v>73</v>
      </c>
      <c r="F4123" s="27" t="s">
        <v>1675</v>
      </c>
    </row>
    <row r="4124" spans="1:6" hidden="1" x14ac:dyDescent="0.25">
      <c r="A4124" s="30" t="s">
        <v>427</v>
      </c>
      <c r="B4124" s="30" t="s">
        <v>1313</v>
      </c>
      <c r="C4124" s="30" t="s">
        <v>1676</v>
      </c>
      <c r="D4124" s="24" t="s">
        <v>64</v>
      </c>
      <c r="E4124" s="24" t="s">
        <v>73</v>
      </c>
      <c r="F4124" s="27" t="s">
        <v>1675</v>
      </c>
    </row>
    <row r="4125" spans="1:6" hidden="1" x14ac:dyDescent="0.25">
      <c r="A4125" s="30" t="s">
        <v>555</v>
      </c>
      <c r="B4125" s="30" t="s">
        <v>1330</v>
      </c>
      <c r="C4125" s="30" t="s">
        <v>1676</v>
      </c>
      <c r="D4125" s="24" t="s">
        <v>64</v>
      </c>
      <c r="E4125" s="24" t="s">
        <v>73</v>
      </c>
      <c r="F4125" s="27" t="s">
        <v>1675</v>
      </c>
    </row>
    <row r="4126" spans="1:6" hidden="1" x14ac:dyDescent="0.25">
      <c r="A4126" s="30" t="s">
        <v>555</v>
      </c>
      <c r="B4126" s="30" t="s">
        <v>1346</v>
      </c>
      <c r="C4126" s="30" t="s">
        <v>1676</v>
      </c>
      <c r="D4126" s="24" t="s">
        <v>64</v>
      </c>
      <c r="E4126" s="24" t="s">
        <v>73</v>
      </c>
      <c r="F4126" s="27" t="s">
        <v>1675</v>
      </c>
    </row>
    <row r="4127" spans="1:6" hidden="1" x14ac:dyDescent="0.25">
      <c r="A4127" s="30" t="s">
        <v>555</v>
      </c>
      <c r="B4127" s="30" t="s">
        <v>1362</v>
      </c>
      <c r="C4127" s="30" t="s">
        <v>1676</v>
      </c>
      <c r="D4127" s="24" t="s">
        <v>64</v>
      </c>
      <c r="E4127" s="24" t="s">
        <v>73</v>
      </c>
      <c r="F4127" s="27" t="s">
        <v>1675</v>
      </c>
    </row>
    <row r="4128" spans="1:6" hidden="1" x14ac:dyDescent="0.25">
      <c r="A4128" s="30" t="s">
        <v>555</v>
      </c>
      <c r="B4128" s="30" t="s">
        <v>1378</v>
      </c>
      <c r="C4128" s="30" t="s">
        <v>1676</v>
      </c>
      <c r="D4128" s="24" t="s">
        <v>64</v>
      </c>
      <c r="E4128" s="24" t="s">
        <v>73</v>
      </c>
      <c r="F4128" s="27" t="s">
        <v>1675</v>
      </c>
    </row>
    <row r="4129" spans="1:6" hidden="1" x14ac:dyDescent="0.25">
      <c r="A4129" s="30" t="s">
        <v>555</v>
      </c>
      <c r="B4129" s="30" t="s">
        <v>1394</v>
      </c>
      <c r="C4129" s="30" t="s">
        <v>1676</v>
      </c>
      <c r="D4129" s="24" t="s">
        <v>64</v>
      </c>
      <c r="E4129" s="24" t="s">
        <v>73</v>
      </c>
      <c r="F4129" s="27" t="s">
        <v>1675</v>
      </c>
    </row>
    <row r="4130" spans="1:6" hidden="1" x14ac:dyDescent="0.25">
      <c r="A4130" s="30" t="s">
        <v>555</v>
      </c>
      <c r="B4130" s="30" t="s">
        <v>1410</v>
      </c>
      <c r="C4130" s="30" t="s">
        <v>1676</v>
      </c>
      <c r="D4130" s="24" t="s">
        <v>64</v>
      </c>
      <c r="E4130" s="24" t="s">
        <v>73</v>
      </c>
      <c r="F4130" s="27" t="s">
        <v>1675</v>
      </c>
    </row>
    <row r="4131" spans="1:6" hidden="1" x14ac:dyDescent="0.25">
      <c r="A4131" s="30" t="s">
        <v>555</v>
      </c>
      <c r="B4131" s="30" t="s">
        <v>1426</v>
      </c>
      <c r="C4131" s="30" t="s">
        <v>1676</v>
      </c>
      <c r="D4131" s="24" t="s">
        <v>64</v>
      </c>
      <c r="E4131" s="24" t="s">
        <v>73</v>
      </c>
      <c r="F4131" s="27" t="s">
        <v>1675</v>
      </c>
    </row>
    <row r="4132" spans="1:6" hidden="1" x14ac:dyDescent="0.25">
      <c r="A4132" s="30" t="s">
        <v>555</v>
      </c>
      <c r="B4132" s="30" t="s">
        <v>1436</v>
      </c>
      <c r="C4132" s="30" t="s">
        <v>1676</v>
      </c>
      <c r="D4132" s="24" t="s">
        <v>64</v>
      </c>
      <c r="E4132" s="24" t="s">
        <v>73</v>
      </c>
      <c r="F4132" s="27" t="s">
        <v>1675</v>
      </c>
    </row>
    <row r="4133" spans="1:6" hidden="1" x14ac:dyDescent="0.25">
      <c r="A4133" s="30" t="s">
        <v>555</v>
      </c>
      <c r="B4133" s="30" t="s">
        <v>1452</v>
      </c>
      <c r="C4133" s="30" t="s">
        <v>1676</v>
      </c>
      <c r="D4133" s="24" t="s">
        <v>64</v>
      </c>
      <c r="E4133" s="24" t="s">
        <v>73</v>
      </c>
      <c r="F4133" s="27" t="s">
        <v>1675</v>
      </c>
    </row>
    <row r="4134" spans="1:6" hidden="1" x14ac:dyDescent="0.25">
      <c r="A4134" s="30" t="s">
        <v>555</v>
      </c>
      <c r="B4134" s="30" t="s">
        <v>1468</v>
      </c>
      <c r="C4134" s="30" t="s">
        <v>1676</v>
      </c>
      <c r="D4134" s="24" t="s">
        <v>64</v>
      </c>
      <c r="E4134" s="24" t="s">
        <v>73</v>
      </c>
      <c r="F4134" s="27" t="s">
        <v>1675</v>
      </c>
    </row>
    <row r="4135" spans="1:6" hidden="1" x14ac:dyDescent="0.25">
      <c r="A4135" s="30" t="s">
        <v>555</v>
      </c>
      <c r="B4135" s="30" t="s">
        <v>1484</v>
      </c>
      <c r="C4135" s="30" t="s">
        <v>1676</v>
      </c>
      <c r="D4135" s="24" t="s">
        <v>64</v>
      </c>
      <c r="E4135" s="24" t="s">
        <v>73</v>
      </c>
      <c r="F4135" s="27" t="s">
        <v>1675</v>
      </c>
    </row>
    <row r="4136" spans="1:6" hidden="1" x14ac:dyDescent="0.25">
      <c r="A4136" s="30" t="s">
        <v>869</v>
      </c>
      <c r="B4136" s="30" t="s">
        <v>1501</v>
      </c>
      <c r="C4136" s="30" t="s">
        <v>1676</v>
      </c>
      <c r="D4136" s="24" t="s">
        <v>64</v>
      </c>
      <c r="E4136" s="24" t="s">
        <v>73</v>
      </c>
      <c r="F4136" s="27" t="s">
        <v>1675</v>
      </c>
    </row>
    <row r="4137" spans="1:6" hidden="1" x14ac:dyDescent="0.25">
      <c r="A4137" s="30" t="s">
        <v>869</v>
      </c>
      <c r="B4137" s="30" t="s">
        <v>1517</v>
      </c>
      <c r="C4137" s="30" t="s">
        <v>1676</v>
      </c>
      <c r="D4137" s="24" t="s">
        <v>64</v>
      </c>
      <c r="E4137" s="24" t="s">
        <v>73</v>
      </c>
      <c r="F4137" s="27" t="s">
        <v>1675</v>
      </c>
    </row>
    <row r="4138" spans="1:6" hidden="1" x14ac:dyDescent="0.25">
      <c r="A4138" s="30" t="s">
        <v>869</v>
      </c>
      <c r="B4138" s="30" t="s">
        <v>1533</v>
      </c>
      <c r="C4138" s="30" t="s">
        <v>1676</v>
      </c>
      <c r="D4138" s="24" t="s">
        <v>64</v>
      </c>
      <c r="E4138" s="24" t="s">
        <v>73</v>
      </c>
      <c r="F4138" s="27" t="s">
        <v>1675</v>
      </c>
    </row>
    <row r="4139" spans="1:6" hidden="1" x14ac:dyDescent="0.25">
      <c r="A4139" s="30" t="s">
        <v>869</v>
      </c>
      <c r="B4139" s="30" t="s">
        <v>1549</v>
      </c>
      <c r="C4139" s="30" t="s">
        <v>1676</v>
      </c>
      <c r="D4139" s="24" t="s">
        <v>64</v>
      </c>
      <c r="E4139" s="24" t="s">
        <v>73</v>
      </c>
      <c r="F4139" s="27" t="s">
        <v>1675</v>
      </c>
    </row>
    <row r="4140" spans="1:6" hidden="1" x14ac:dyDescent="0.25">
      <c r="A4140" s="30" t="s">
        <v>869</v>
      </c>
      <c r="B4140" s="30" t="s">
        <v>1565</v>
      </c>
      <c r="C4140" s="30" t="s">
        <v>1676</v>
      </c>
      <c r="D4140" s="24" t="s">
        <v>64</v>
      </c>
      <c r="E4140" s="24" t="s">
        <v>73</v>
      </c>
      <c r="F4140" s="27" t="s">
        <v>1675</v>
      </c>
    </row>
    <row r="4141" spans="1:6" hidden="1" x14ac:dyDescent="0.25">
      <c r="A4141" s="30" t="s">
        <v>869</v>
      </c>
      <c r="B4141" s="30" t="s">
        <v>1581</v>
      </c>
      <c r="C4141" s="30" t="s">
        <v>1676</v>
      </c>
      <c r="D4141" s="24" t="s">
        <v>64</v>
      </c>
      <c r="E4141" s="24" t="s">
        <v>73</v>
      </c>
      <c r="F4141" s="27" t="s">
        <v>1675</v>
      </c>
    </row>
    <row r="4142" spans="1:6" hidden="1" x14ac:dyDescent="0.25">
      <c r="A4142" s="30" t="s">
        <v>869</v>
      </c>
      <c r="B4142" s="30" t="s">
        <v>1597</v>
      </c>
      <c r="C4142" s="30" t="s">
        <v>1676</v>
      </c>
      <c r="D4142" s="24" t="s">
        <v>64</v>
      </c>
      <c r="E4142" s="24" t="s">
        <v>73</v>
      </c>
      <c r="F4142" s="27" t="s">
        <v>1675</v>
      </c>
    </row>
    <row r="4143" spans="1:6" hidden="1" x14ac:dyDescent="0.25">
      <c r="A4143" s="30" t="s">
        <v>869</v>
      </c>
      <c r="B4143" s="30" t="s">
        <v>1607</v>
      </c>
      <c r="C4143" s="30" t="s">
        <v>1676</v>
      </c>
      <c r="D4143" s="24" t="s">
        <v>64</v>
      </c>
      <c r="E4143" s="24" t="s">
        <v>73</v>
      </c>
      <c r="F4143" s="27" t="s">
        <v>1675</v>
      </c>
    </row>
    <row r="4144" spans="1:6" hidden="1" x14ac:dyDescent="0.25">
      <c r="A4144" s="30" t="s">
        <v>869</v>
      </c>
      <c r="B4144" s="30" t="s">
        <v>1623</v>
      </c>
      <c r="C4144" s="30" t="s">
        <v>1676</v>
      </c>
      <c r="D4144" s="24" t="s">
        <v>64</v>
      </c>
      <c r="E4144" s="24" t="s">
        <v>73</v>
      </c>
      <c r="F4144" s="27" t="s">
        <v>1675</v>
      </c>
    </row>
    <row r="4145" spans="1:38" hidden="1" x14ac:dyDescent="0.25">
      <c r="A4145" s="30" t="s">
        <v>869</v>
      </c>
      <c r="B4145" s="30" t="s">
        <v>1639</v>
      </c>
      <c r="C4145" s="30" t="s">
        <v>1676</v>
      </c>
      <c r="D4145" s="24" t="s">
        <v>64</v>
      </c>
      <c r="E4145" s="24" t="s">
        <v>73</v>
      </c>
      <c r="F4145" s="27" t="s">
        <v>1675</v>
      </c>
    </row>
    <row r="4146" spans="1:38" hidden="1" x14ac:dyDescent="0.25">
      <c r="A4146" s="30" t="s">
        <v>869</v>
      </c>
      <c r="B4146" s="30" t="s">
        <v>1655</v>
      </c>
      <c r="C4146" s="30" t="s">
        <v>1676</v>
      </c>
      <c r="D4146" s="24" t="s">
        <v>64</v>
      </c>
      <c r="E4146" s="24" t="s">
        <v>73</v>
      </c>
      <c r="F4146" s="27" t="s">
        <v>1675</v>
      </c>
    </row>
    <row r="4147" spans="1:38" hidden="1" x14ac:dyDescent="0.25">
      <c r="A4147" s="30" t="s">
        <v>172</v>
      </c>
      <c r="B4147" s="30" t="s">
        <v>1009</v>
      </c>
      <c r="C4147" s="30" t="s">
        <v>1015</v>
      </c>
      <c r="D4147" s="24" t="s">
        <v>56</v>
      </c>
      <c r="E4147" s="24" t="s">
        <v>65</v>
      </c>
      <c r="F4147" s="27" t="s">
        <v>1014</v>
      </c>
    </row>
    <row r="4148" spans="1:38" hidden="1" x14ac:dyDescent="0.25">
      <c r="A4148" s="30" t="s">
        <v>172</v>
      </c>
      <c r="B4148" s="30" t="s">
        <v>1027</v>
      </c>
      <c r="C4148" s="30" t="s">
        <v>1015</v>
      </c>
      <c r="D4148" s="24" t="s">
        <v>56</v>
      </c>
      <c r="E4148" s="24" t="s">
        <v>65</v>
      </c>
      <c r="F4148" s="27" t="s">
        <v>1014</v>
      </c>
    </row>
    <row r="4149" spans="1:38" hidden="1" x14ac:dyDescent="0.25">
      <c r="A4149" s="30" t="s">
        <v>172</v>
      </c>
      <c r="B4149" s="30" t="s">
        <v>1043</v>
      </c>
      <c r="C4149" s="30" t="s">
        <v>1015</v>
      </c>
      <c r="D4149" s="24" t="s">
        <v>56</v>
      </c>
      <c r="E4149" s="24" t="s">
        <v>65</v>
      </c>
      <c r="F4149" s="27" t="s">
        <v>1014</v>
      </c>
      <c r="G4149" s="30" t="s">
        <v>1662</v>
      </c>
      <c r="H4149" s="24" t="s">
        <v>57</v>
      </c>
      <c r="I4149" s="24" t="s">
        <v>66</v>
      </c>
      <c r="J4149" s="27" t="s">
        <v>1661</v>
      </c>
      <c r="K4149" s="30" t="s">
        <v>1664</v>
      </c>
      <c r="L4149" s="24" t="s">
        <v>58</v>
      </c>
      <c r="M4149" s="24" t="s">
        <v>67</v>
      </c>
      <c r="N4149" s="27" t="s">
        <v>1663</v>
      </c>
      <c r="O4149" s="30" t="s">
        <v>1666</v>
      </c>
      <c r="P4149" s="24" t="s">
        <v>59</v>
      </c>
      <c r="Q4149" s="24" t="s">
        <v>68</v>
      </c>
      <c r="R4149" s="27" t="s">
        <v>1665</v>
      </c>
      <c r="S4149" s="30" t="s">
        <v>1668</v>
      </c>
      <c r="T4149" s="24" t="s">
        <v>60</v>
      </c>
      <c r="U4149" s="24" t="s">
        <v>69</v>
      </c>
      <c r="V4149" s="27" t="s">
        <v>1667</v>
      </c>
      <c r="W4149" s="30" t="s">
        <v>1670</v>
      </c>
      <c r="X4149" s="24" t="s">
        <v>61</v>
      </c>
      <c r="Y4149" s="24" t="s">
        <v>70</v>
      </c>
      <c r="Z4149" s="27" t="s">
        <v>1669</v>
      </c>
      <c r="AA4149" s="30" t="s">
        <v>1672</v>
      </c>
      <c r="AB4149" s="24" t="s">
        <v>62</v>
      </c>
      <c r="AC4149" s="24" t="s">
        <v>71</v>
      </c>
      <c r="AD4149" s="27" t="s">
        <v>1671</v>
      </c>
      <c r="AE4149" s="30" t="s">
        <v>1674</v>
      </c>
      <c r="AF4149" s="24" t="s">
        <v>63</v>
      </c>
      <c r="AG4149" s="24" t="s">
        <v>72</v>
      </c>
      <c r="AH4149" s="27" t="s">
        <v>1673</v>
      </c>
      <c r="AI4149" s="30" t="s">
        <v>1676</v>
      </c>
      <c r="AJ4149" s="24" t="s">
        <v>64</v>
      </c>
      <c r="AK4149" s="24" t="s">
        <v>73</v>
      </c>
      <c r="AL4149" s="27" t="s">
        <v>1675</v>
      </c>
    </row>
    <row r="4150" spans="1:38" hidden="1" x14ac:dyDescent="0.25">
      <c r="A4150" s="30" t="s">
        <v>172</v>
      </c>
      <c r="B4150" s="30" t="s">
        <v>1053</v>
      </c>
      <c r="C4150" s="30" t="s">
        <v>1015</v>
      </c>
      <c r="D4150" s="24" t="s">
        <v>56</v>
      </c>
      <c r="E4150" s="24" t="s">
        <v>65</v>
      </c>
      <c r="F4150" s="27" t="s">
        <v>1014</v>
      </c>
      <c r="G4150" s="30" t="s">
        <v>1664</v>
      </c>
      <c r="H4150" s="24" t="s">
        <v>58</v>
      </c>
      <c r="I4150" s="24" t="s">
        <v>67</v>
      </c>
      <c r="J4150" s="27" t="s">
        <v>1663</v>
      </c>
      <c r="K4150" s="30" t="s">
        <v>1668</v>
      </c>
      <c r="L4150" s="24" t="s">
        <v>60</v>
      </c>
      <c r="M4150" s="24" t="s">
        <v>69</v>
      </c>
      <c r="N4150" s="27" t="s">
        <v>1667</v>
      </c>
      <c r="O4150" s="30" t="s">
        <v>1670</v>
      </c>
      <c r="P4150" s="24" t="s">
        <v>61</v>
      </c>
      <c r="Q4150" s="24" t="s">
        <v>70</v>
      </c>
      <c r="R4150" s="27" t="s">
        <v>1669</v>
      </c>
      <c r="S4150" s="30" t="s">
        <v>1672</v>
      </c>
      <c r="T4150" s="24" t="s">
        <v>62</v>
      </c>
      <c r="U4150" s="24" t="s">
        <v>71</v>
      </c>
      <c r="V4150" s="27" t="s">
        <v>1671</v>
      </c>
      <c r="W4150" s="30" t="s">
        <v>1676</v>
      </c>
      <c r="X4150" s="24" t="s">
        <v>64</v>
      </c>
      <c r="Y4150" s="24" t="s">
        <v>73</v>
      </c>
      <c r="Z4150" s="27" t="s">
        <v>1675</v>
      </c>
    </row>
    <row r="4151" spans="1:38" hidden="1" x14ac:dyDescent="0.25">
      <c r="A4151" s="30" t="s">
        <v>172</v>
      </c>
      <c r="B4151" s="30" t="s">
        <v>1069</v>
      </c>
      <c r="C4151" s="30" t="s">
        <v>1015</v>
      </c>
      <c r="D4151" s="24" t="s">
        <v>56</v>
      </c>
      <c r="E4151" s="24" t="s">
        <v>65</v>
      </c>
      <c r="F4151" s="27" t="s">
        <v>1014</v>
      </c>
    </row>
    <row r="4152" spans="1:38" hidden="1" x14ac:dyDescent="0.25">
      <c r="A4152" s="30" t="s">
        <v>172</v>
      </c>
      <c r="B4152" s="30" t="s">
        <v>1085</v>
      </c>
      <c r="C4152" s="30" t="s">
        <v>1015</v>
      </c>
      <c r="D4152" s="24" t="s">
        <v>56</v>
      </c>
      <c r="E4152" s="24" t="s">
        <v>65</v>
      </c>
      <c r="F4152" s="27" t="s">
        <v>1014</v>
      </c>
    </row>
    <row r="4153" spans="1:38" hidden="1" x14ac:dyDescent="0.25">
      <c r="A4153" s="30" t="s">
        <v>172</v>
      </c>
      <c r="B4153" s="30" t="s">
        <v>1101</v>
      </c>
      <c r="C4153" s="30" t="s">
        <v>1015</v>
      </c>
      <c r="D4153" s="24" t="s">
        <v>56</v>
      </c>
      <c r="E4153" s="24" t="s">
        <v>65</v>
      </c>
      <c r="F4153" s="27" t="s">
        <v>1014</v>
      </c>
    </row>
    <row r="4154" spans="1:38" hidden="1" x14ac:dyDescent="0.25">
      <c r="A4154" s="30" t="s">
        <v>300</v>
      </c>
      <c r="B4154" s="30" t="s">
        <v>1117</v>
      </c>
      <c r="C4154" s="30" t="s">
        <v>1015</v>
      </c>
      <c r="D4154" s="24" t="s">
        <v>56</v>
      </c>
      <c r="E4154" s="24" t="s">
        <v>65</v>
      </c>
      <c r="F4154" s="27" t="s">
        <v>1014</v>
      </c>
    </row>
    <row r="4155" spans="1:38" hidden="1" x14ac:dyDescent="0.25">
      <c r="A4155" s="30" t="s">
        <v>300</v>
      </c>
      <c r="B4155" s="30" t="s">
        <v>1133</v>
      </c>
      <c r="C4155" s="30" t="s">
        <v>1015</v>
      </c>
      <c r="D4155" s="24" t="s">
        <v>56</v>
      </c>
      <c r="E4155" s="24" t="s">
        <v>65</v>
      </c>
      <c r="F4155" s="27" t="s">
        <v>1014</v>
      </c>
    </row>
    <row r="4156" spans="1:38" hidden="1" x14ac:dyDescent="0.25">
      <c r="A4156" s="30" t="s">
        <v>300</v>
      </c>
      <c r="B4156" s="30" t="s">
        <v>1149</v>
      </c>
      <c r="C4156" s="30" t="s">
        <v>1015</v>
      </c>
      <c r="D4156" s="24" t="s">
        <v>56</v>
      </c>
      <c r="E4156" s="24" t="s">
        <v>65</v>
      </c>
      <c r="F4156" s="27" t="s">
        <v>1014</v>
      </c>
    </row>
    <row r="4157" spans="1:38" hidden="1" x14ac:dyDescent="0.25">
      <c r="A4157" s="30" t="s">
        <v>300</v>
      </c>
      <c r="B4157" s="30" t="s">
        <v>1159</v>
      </c>
      <c r="C4157" s="30" t="s">
        <v>1015</v>
      </c>
      <c r="D4157" s="24" t="s">
        <v>56</v>
      </c>
      <c r="E4157" s="24" t="s">
        <v>65</v>
      </c>
      <c r="F4157" s="27" t="s">
        <v>1014</v>
      </c>
    </row>
    <row r="4158" spans="1:38" hidden="1" x14ac:dyDescent="0.25">
      <c r="A4158" s="30" t="s">
        <v>300</v>
      </c>
      <c r="B4158" s="30" t="s">
        <v>1175</v>
      </c>
      <c r="C4158" s="30" t="s">
        <v>1015</v>
      </c>
      <c r="D4158" s="24" t="s">
        <v>56</v>
      </c>
      <c r="E4158" s="24" t="s">
        <v>65</v>
      </c>
      <c r="F4158" s="27" t="s">
        <v>1014</v>
      </c>
    </row>
    <row r="4159" spans="1:38" hidden="1" x14ac:dyDescent="0.25">
      <c r="A4159" s="30" t="s">
        <v>300</v>
      </c>
      <c r="B4159" s="30" t="s">
        <v>1191</v>
      </c>
      <c r="C4159" s="30" t="s">
        <v>1015</v>
      </c>
      <c r="D4159" s="24" t="s">
        <v>56</v>
      </c>
      <c r="E4159" s="24" t="s">
        <v>65</v>
      </c>
      <c r="F4159" s="27" t="s">
        <v>1014</v>
      </c>
    </row>
    <row r="4160" spans="1:38" hidden="1" x14ac:dyDescent="0.25">
      <c r="A4160" s="30" t="s">
        <v>300</v>
      </c>
      <c r="B4160" s="30" t="s">
        <v>1207</v>
      </c>
      <c r="C4160" s="30" t="s">
        <v>1015</v>
      </c>
      <c r="D4160" s="24" t="s">
        <v>56</v>
      </c>
      <c r="E4160" s="24" t="s">
        <v>65</v>
      </c>
      <c r="F4160" s="27" t="s">
        <v>1014</v>
      </c>
    </row>
    <row r="4161" spans="1:6" hidden="1" x14ac:dyDescent="0.25">
      <c r="A4161" s="30" t="s">
        <v>428</v>
      </c>
      <c r="B4161" s="30" t="s">
        <v>1224</v>
      </c>
      <c r="C4161" s="30" t="s">
        <v>1015</v>
      </c>
      <c r="D4161" s="24" t="s">
        <v>56</v>
      </c>
      <c r="E4161" s="24" t="s">
        <v>65</v>
      </c>
      <c r="F4161" s="27" t="s">
        <v>1014</v>
      </c>
    </row>
    <row r="4162" spans="1:6" hidden="1" x14ac:dyDescent="0.25">
      <c r="A4162" s="30" t="s">
        <v>428</v>
      </c>
      <c r="B4162" s="30" t="s">
        <v>1240</v>
      </c>
      <c r="C4162" s="30" t="s">
        <v>1015</v>
      </c>
      <c r="D4162" s="24" t="s">
        <v>56</v>
      </c>
      <c r="E4162" s="24" t="s">
        <v>65</v>
      </c>
      <c r="F4162" s="27" t="s">
        <v>1014</v>
      </c>
    </row>
    <row r="4163" spans="1:6" hidden="1" x14ac:dyDescent="0.25">
      <c r="A4163" s="30" t="s">
        <v>428</v>
      </c>
      <c r="B4163" s="30" t="s">
        <v>1256</v>
      </c>
      <c r="C4163" s="30" t="s">
        <v>1015</v>
      </c>
      <c r="D4163" s="24" t="s">
        <v>56</v>
      </c>
      <c r="E4163" s="24" t="s">
        <v>65</v>
      </c>
      <c r="F4163" s="27" t="s">
        <v>1014</v>
      </c>
    </row>
    <row r="4164" spans="1:6" hidden="1" x14ac:dyDescent="0.25">
      <c r="A4164" s="30" t="s">
        <v>428</v>
      </c>
      <c r="B4164" s="30" t="s">
        <v>1266</v>
      </c>
      <c r="C4164" s="30" t="s">
        <v>1015</v>
      </c>
      <c r="D4164" s="24" t="s">
        <v>56</v>
      </c>
      <c r="E4164" s="24" t="s">
        <v>65</v>
      </c>
      <c r="F4164" s="27" t="s">
        <v>1014</v>
      </c>
    </row>
    <row r="4165" spans="1:6" hidden="1" x14ac:dyDescent="0.25">
      <c r="A4165" s="30" t="s">
        <v>428</v>
      </c>
      <c r="B4165" s="30" t="s">
        <v>1282</v>
      </c>
      <c r="C4165" s="30" t="s">
        <v>1015</v>
      </c>
      <c r="D4165" s="24" t="s">
        <v>56</v>
      </c>
      <c r="E4165" s="24" t="s">
        <v>65</v>
      </c>
      <c r="F4165" s="27" t="s">
        <v>1014</v>
      </c>
    </row>
    <row r="4166" spans="1:6" hidden="1" x14ac:dyDescent="0.25">
      <c r="A4166" s="30" t="s">
        <v>428</v>
      </c>
      <c r="B4166" s="30" t="s">
        <v>1298</v>
      </c>
      <c r="C4166" s="30" t="s">
        <v>1015</v>
      </c>
      <c r="D4166" s="24" t="s">
        <v>56</v>
      </c>
      <c r="E4166" s="24" t="s">
        <v>65</v>
      </c>
      <c r="F4166" s="27" t="s">
        <v>1014</v>
      </c>
    </row>
    <row r="4167" spans="1:6" hidden="1" x14ac:dyDescent="0.25">
      <c r="A4167" s="30" t="s">
        <v>428</v>
      </c>
      <c r="B4167" s="30" t="s">
        <v>1314</v>
      </c>
      <c r="C4167" s="30" t="s">
        <v>1015</v>
      </c>
      <c r="D4167" s="24" t="s">
        <v>56</v>
      </c>
      <c r="E4167" s="24" t="s">
        <v>65</v>
      </c>
      <c r="F4167" s="27" t="s">
        <v>1014</v>
      </c>
    </row>
    <row r="4168" spans="1:6" hidden="1" x14ac:dyDescent="0.25">
      <c r="A4168" s="30" t="s">
        <v>556</v>
      </c>
      <c r="B4168" s="30" t="s">
        <v>1331</v>
      </c>
      <c r="C4168" s="30" t="s">
        <v>1015</v>
      </c>
      <c r="D4168" s="24" t="s">
        <v>56</v>
      </c>
      <c r="E4168" s="24" t="s">
        <v>65</v>
      </c>
      <c r="F4168" s="27" t="s">
        <v>1014</v>
      </c>
    </row>
    <row r="4169" spans="1:6" hidden="1" x14ac:dyDescent="0.25">
      <c r="A4169" s="30" t="s">
        <v>556</v>
      </c>
      <c r="B4169" s="30" t="s">
        <v>1347</v>
      </c>
      <c r="C4169" s="30" t="s">
        <v>1015</v>
      </c>
      <c r="D4169" s="24" t="s">
        <v>56</v>
      </c>
      <c r="E4169" s="24" t="s">
        <v>65</v>
      </c>
      <c r="F4169" s="27" t="s">
        <v>1014</v>
      </c>
    </row>
    <row r="4170" spans="1:6" hidden="1" x14ac:dyDescent="0.25">
      <c r="A4170" s="30" t="s">
        <v>556</v>
      </c>
      <c r="B4170" s="30" t="s">
        <v>1363</v>
      </c>
      <c r="C4170" s="30" t="s">
        <v>1015</v>
      </c>
      <c r="D4170" s="24" t="s">
        <v>56</v>
      </c>
      <c r="E4170" s="24" t="s">
        <v>65</v>
      </c>
      <c r="F4170" s="27" t="s">
        <v>1014</v>
      </c>
    </row>
    <row r="4171" spans="1:6" hidden="1" x14ac:dyDescent="0.25">
      <c r="A4171" s="30" t="s">
        <v>556</v>
      </c>
      <c r="B4171" s="30" t="s">
        <v>1379</v>
      </c>
      <c r="C4171" s="30" t="s">
        <v>1015</v>
      </c>
      <c r="D4171" s="24" t="s">
        <v>56</v>
      </c>
      <c r="E4171" s="24" t="s">
        <v>65</v>
      </c>
      <c r="F4171" s="27" t="s">
        <v>1014</v>
      </c>
    </row>
    <row r="4172" spans="1:6" hidden="1" x14ac:dyDescent="0.25">
      <c r="A4172" s="30" t="s">
        <v>556</v>
      </c>
      <c r="B4172" s="30" t="s">
        <v>1395</v>
      </c>
      <c r="C4172" s="30" t="s">
        <v>1015</v>
      </c>
      <c r="D4172" s="24" t="s">
        <v>56</v>
      </c>
      <c r="E4172" s="24" t="s">
        <v>65</v>
      </c>
      <c r="F4172" s="27" t="s">
        <v>1014</v>
      </c>
    </row>
    <row r="4173" spans="1:6" hidden="1" x14ac:dyDescent="0.25">
      <c r="A4173" s="30" t="s">
        <v>556</v>
      </c>
      <c r="B4173" s="30" t="s">
        <v>1411</v>
      </c>
      <c r="C4173" s="30" t="s">
        <v>1015</v>
      </c>
      <c r="D4173" s="24" t="s">
        <v>56</v>
      </c>
      <c r="E4173" s="24" t="s">
        <v>65</v>
      </c>
      <c r="F4173" s="27" t="s">
        <v>1014</v>
      </c>
    </row>
    <row r="4174" spans="1:6" hidden="1" x14ac:dyDescent="0.25">
      <c r="A4174" s="30" t="s">
        <v>556</v>
      </c>
      <c r="B4174" s="30" t="s">
        <v>1427</v>
      </c>
      <c r="C4174" s="30" t="s">
        <v>1015</v>
      </c>
      <c r="D4174" s="24" t="s">
        <v>56</v>
      </c>
      <c r="E4174" s="24" t="s">
        <v>65</v>
      </c>
      <c r="F4174" s="27" t="s">
        <v>1014</v>
      </c>
    </row>
    <row r="4175" spans="1:6" hidden="1" x14ac:dyDescent="0.25">
      <c r="A4175" s="30" t="s">
        <v>556</v>
      </c>
      <c r="B4175" s="30" t="s">
        <v>1437</v>
      </c>
      <c r="C4175" s="30" t="s">
        <v>1015</v>
      </c>
      <c r="D4175" s="24" t="s">
        <v>56</v>
      </c>
      <c r="E4175" s="24" t="s">
        <v>65</v>
      </c>
      <c r="F4175" s="27" t="s">
        <v>1014</v>
      </c>
    </row>
    <row r="4176" spans="1:6" hidden="1" x14ac:dyDescent="0.25">
      <c r="A4176" s="30" t="s">
        <v>556</v>
      </c>
      <c r="B4176" s="30" t="s">
        <v>1453</v>
      </c>
      <c r="C4176" s="30" t="s">
        <v>1015</v>
      </c>
      <c r="D4176" s="24" t="s">
        <v>56</v>
      </c>
      <c r="E4176" s="24" t="s">
        <v>65</v>
      </c>
      <c r="F4176" s="27" t="s">
        <v>1014</v>
      </c>
    </row>
    <row r="4177" spans="1:6" hidden="1" x14ac:dyDescent="0.25">
      <c r="A4177" s="30" t="s">
        <v>556</v>
      </c>
      <c r="B4177" s="30" t="s">
        <v>1469</v>
      </c>
      <c r="C4177" s="30" t="s">
        <v>1015</v>
      </c>
      <c r="D4177" s="24" t="s">
        <v>56</v>
      </c>
      <c r="E4177" s="24" t="s">
        <v>65</v>
      </c>
      <c r="F4177" s="27" t="s">
        <v>1014</v>
      </c>
    </row>
    <row r="4178" spans="1:6" hidden="1" x14ac:dyDescent="0.25">
      <c r="A4178" s="30" t="s">
        <v>556</v>
      </c>
      <c r="B4178" s="30" t="s">
        <v>1485</v>
      </c>
      <c r="C4178" s="30" t="s">
        <v>1015</v>
      </c>
      <c r="D4178" s="24" t="s">
        <v>56</v>
      </c>
      <c r="E4178" s="24" t="s">
        <v>65</v>
      </c>
      <c r="F4178" s="27" t="s">
        <v>1014</v>
      </c>
    </row>
    <row r="4179" spans="1:6" hidden="1" x14ac:dyDescent="0.25">
      <c r="A4179" s="30" t="s">
        <v>870</v>
      </c>
      <c r="B4179" s="30" t="s">
        <v>1502</v>
      </c>
      <c r="C4179" s="30" t="s">
        <v>1015</v>
      </c>
      <c r="D4179" s="24" t="s">
        <v>56</v>
      </c>
      <c r="E4179" s="24" t="s">
        <v>65</v>
      </c>
      <c r="F4179" s="27" t="s">
        <v>1014</v>
      </c>
    </row>
    <row r="4180" spans="1:6" hidden="1" x14ac:dyDescent="0.25">
      <c r="A4180" s="30" t="s">
        <v>870</v>
      </c>
      <c r="B4180" s="30" t="s">
        <v>1518</v>
      </c>
      <c r="C4180" s="30" t="s">
        <v>1015</v>
      </c>
      <c r="D4180" s="24" t="s">
        <v>56</v>
      </c>
      <c r="E4180" s="24" t="s">
        <v>65</v>
      </c>
      <c r="F4180" s="27" t="s">
        <v>1014</v>
      </c>
    </row>
    <row r="4181" spans="1:6" hidden="1" x14ac:dyDescent="0.25">
      <c r="A4181" s="30" t="s">
        <v>870</v>
      </c>
      <c r="B4181" s="30" t="s">
        <v>1534</v>
      </c>
      <c r="C4181" s="30" t="s">
        <v>1015</v>
      </c>
      <c r="D4181" s="24" t="s">
        <v>56</v>
      </c>
      <c r="E4181" s="24" t="s">
        <v>65</v>
      </c>
      <c r="F4181" s="27" t="s">
        <v>1014</v>
      </c>
    </row>
    <row r="4182" spans="1:6" hidden="1" x14ac:dyDescent="0.25">
      <c r="A4182" s="30" t="s">
        <v>870</v>
      </c>
      <c r="B4182" s="30" t="s">
        <v>1550</v>
      </c>
      <c r="C4182" s="30" t="s">
        <v>1015</v>
      </c>
      <c r="D4182" s="24" t="s">
        <v>56</v>
      </c>
      <c r="E4182" s="24" t="s">
        <v>65</v>
      </c>
      <c r="F4182" s="27" t="s">
        <v>1014</v>
      </c>
    </row>
    <row r="4183" spans="1:6" hidden="1" x14ac:dyDescent="0.25">
      <c r="A4183" s="30" t="s">
        <v>870</v>
      </c>
      <c r="B4183" s="30" t="s">
        <v>1566</v>
      </c>
      <c r="C4183" s="30" t="s">
        <v>1015</v>
      </c>
      <c r="D4183" s="24" t="s">
        <v>56</v>
      </c>
      <c r="E4183" s="24" t="s">
        <v>65</v>
      </c>
      <c r="F4183" s="27" t="s">
        <v>1014</v>
      </c>
    </row>
    <row r="4184" spans="1:6" hidden="1" x14ac:dyDescent="0.25">
      <c r="A4184" s="30" t="s">
        <v>870</v>
      </c>
      <c r="B4184" s="30" t="s">
        <v>1582</v>
      </c>
      <c r="C4184" s="30" t="s">
        <v>1015</v>
      </c>
      <c r="D4184" s="24" t="s">
        <v>56</v>
      </c>
      <c r="E4184" s="24" t="s">
        <v>65</v>
      </c>
      <c r="F4184" s="27" t="s">
        <v>1014</v>
      </c>
    </row>
    <row r="4185" spans="1:6" hidden="1" x14ac:dyDescent="0.25">
      <c r="A4185" s="30" t="s">
        <v>870</v>
      </c>
      <c r="B4185" s="30" t="s">
        <v>1598</v>
      </c>
      <c r="C4185" s="30" t="s">
        <v>1015</v>
      </c>
      <c r="D4185" s="24" t="s">
        <v>56</v>
      </c>
      <c r="E4185" s="24" t="s">
        <v>65</v>
      </c>
      <c r="F4185" s="27" t="s">
        <v>1014</v>
      </c>
    </row>
    <row r="4186" spans="1:6" hidden="1" x14ac:dyDescent="0.25">
      <c r="A4186" s="30" t="s">
        <v>870</v>
      </c>
      <c r="B4186" s="30" t="s">
        <v>1608</v>
      </c>
      <c r="C4186" s="30" t="s">
        <v>1015</v>
      </c>
      <c r="D4186" s="24" t="s">
        <v>56</v>
      </c>
      <c r="E4186" s="24" t="s">
        <v>65</v>
      </c>
      <c r="F4186" s="27" t="s">
        <v>1014</v>
      </c>
    </row>
    <row r="4187" spans="1:6" hidden="1" x14ac:dyDescent="0.25">
      <c r="A4187" s="30" t="s">
        <v>870</v>
      </c>
      <c r="B4187" s="30" t="s">
        <v>1624</v>
      </c>
      <c r="C4187" s="30" t="s">
        <v>1015</v>
      </c>
      <c r="D4187" s="24" t="s">
        <v>56</v>
      </c>
      <c r="E4187" s="24" t="s">
        <v>65</v>
      </c>
      <c r="F4187" s="27" t="s">
        <v>1014</v>
      </c>
    </row>
    <row r="4188" spans="1:6" hidden="1" x14ac:dyDescent="0.25">
      <c r="A4188" s="30" t="s">
        <v>870</v>
      </c>
      <c r="B4188" s="30" t="s">
        <v>1640</v>
      </c>
      <c r="C4188" s="30" t="s">
        <v>1015</v>
      </c>
      <c r="D4188" s="24" t="s">
        <v>56</v>
      </c>
      <c r="E4188" s="24" t="s">
        <v>65</v>
      </c>
      <c r="F4188" s="27" t="s">
        <v>1014</v>
      </c>
    </row>
    <row r="4189" spans="1:6" hidden="1" x14ac:dyDescent="0.25">
      <c r="A4189" s="30" t="s">
        <v>870</v>
      </c>
      <c r="B4189" s="30" t="s">
        <v>1656</v>
      </c>
      <c r="C4189" s="30" t="s">
        <v>1015</v>
      </c>
      <c r="D4189" s="24" t="s">
        <v>56</v>
      </c>
      <c r="E4189" s="24" t="s">
        <v>65</v>
      </c>
      <c r="F4189" s="27" t="s">
        <v>1014</v>
      </c>
    </row>
    <row r="4190" spans="1:6" hidden="1" x14ac:dyDescent="0.25">
      <c r="A4190" s="30" t="s">
        <v>172</v>
      </c>
      <c r="B4190" s="30" t="s">
        <v>1009</v>
      </c>
      <c r="C4190" s="30" t="s">
        <v>1662</v>
      </c>
      <c r="D4190" s="24" t="s">
        <v>57</v>
      </c>
      <c r="E4190" s="24" t="s">
        <v>66</v>
      </c>
      <c r="F4190" s="27" t="s">
        <v>1661</v>
      </c>
    </row>
    <row r="4191" spans="1:6" hidden="1" x14ac:dyDescent="0.25">
      <c r="A4191" s="30" t="s">
        <v>172</v>
      </c>
      <c r="B4191" s="30" t="s">
        <v>1027</v>
      </c>
      <c r="C4191" s="30" t="s">
        <v>1662</v>
      </c>
      <c r="D4191" s="24" t="s">
        <v>57</v>
      </c>
      <c r="E4191" s="24" t="s">
        <v>66</v>
      </c>
      <c r="F4191" s="27" t="s">
        <v>1661</v>
      </c>
    </row>
    <row r="4192" spans="1:6" hidden="1" x14ac:dyDescent="0.25">
      <c r="A4192" s="30" t="s">
        <v>172</v>
      </c>
      <c r="B4192" s="30" t="s">
        <v>1069</v>
      </c>
      <c r="C4192" s="30" t="s">
        <v>1662</v>
      </c>
      <c r="D4192" s="24" t="s">
        <v>57</v>
      </c>
      <c r="E4192" s="24" t="s">
        <v>66</v>
      </c>
      <c r="F4192" s="27" t="s">
        <v>1661</v>
      </c>
    </row>
    <row r="4193" spans="1:6" hidden="1" x14ac:dyDescent="0.25">
      <c r="A4193" s="30" t="s">
        <v>172</v>
      </c>
      <c r="B4193" s="30" t="s">
        <v>1085</v>
      </c>
      <c r="C4193" s="30" t="s">
        <v>1662</v>
      </c>
      <c r="D4193" s="24" t="s">
        <v>57</v>
      </c>
      <c r="E4193" s="24" t="s">
        <v>66</v>
      </c>
      <c r="F4193" s="27" t="s">
        <v>1661</v>
      </c>
    </row>
    <row r="4194" spans="1:6" hidden="1" x14ac:dyDescent="0.25">
      <c r="A4194" s="30" t="s">
        <v>172</v>
      </c>
      <c r="B4194" s="30" t="s">
        <v>1101</v>
      </c>
      <c r="C4194" s="30" t="s">
        <v>1662</v>
      </c>
      <c r="D4194" s="24" t="s">
        <v>57</v>
      </c>
      <c r="E4194" s="24" t="s">
        <v>66</v>
      </c>
      <c r="F4194" s="27" t="s">
        <v>1661</v>
      </c>
    </row>
    <row r="4195" spans="1:6" hidden="1" x14ac:dyDescent="0.25">
      <c r="A4195" s="30" t="s">
        <v>300</v>
      </c>
      <c r="B4195" s="30" t="s">
        <v>1117</v>
      </c>
      <c r="C4195" s="30" t="s">
        <v>1662</v>
      </c>
      <c r="D4195" s="24" t="s">
        <v>57</v>
      </c>
      <c r="E4195" s="24" t="s">
        <v>66</v>
      </c>
      <c r="F4195" s="27" t="s">
        <v>1661</v>
      </c>
    </row>
    <row r="4196" spans="1:6" hidden="1" x14ac:dyDescent="0.25">
      <c r="A4196" s="30" t="s">
        <v>300</v>
      </c>
      <c r="B4196" s="30" t="s">
        <v>1133</v>
      </c>
      <c r="C4196" s="30" t="s">
        <v>1662</v>
      </c>
      <c r="D4196" s="24" t="s">
        <v>57</v>
      </c>
      <c r="E4196" s="24" t="s">
        <v>66</v>
      </c>
      <c r="F4196" s="27" t="s">
        <v>1661</v>
      </c>
    </row>
    <row r="4197" spans="1:6" hidden="1" x14ac:dyDescent="0.25">
      <c r="A4197" s="30" t="s">
        <v>300</v>
      </c>
      <c r="B4197" s="30" t="s">
        <v>1149</v>
      </c>
      <c r="C4197" s="30" t="s">
        <v>1662</v>
      </c>
      <c r="D4197" s="24" t="s">
        <v>57</v>
      </c>
      <c r="E4197" s="24" t="s">
        <v>66</v>
      </c>
      <c r="F4197" s="27" t="s">
        <v>1661</v>
      </c>
    </row>
    <row r="4198" spans="1:6" hidden="1" x14ac:dyDescent="0.25">
      <c r="A4198" s="30" t="s">
        <v>300</v>
      </c>
      <c r="B4198" s="30" t="s">
        <v>1159</v>
      </c>
      <c r="C4198" s="30" t="s">
        <v>1662</v>
      </c>
      <c r="D4198" s="24" t="s">
        <v>57</v>
      </c>
      <c r="E4198" s="24" t="s">
        <v>66</v>
      </c>
      <c r="F4198" s="27" t="s">
        <v>1661</v>
      </c>
    </row>
    <row r="4199" spans="1:6" hidden="1" x14ac:dyDescent="0.25">
      <c r="A4199" s="30" t="s">
        <v>300</v>
      </c>
      <c r="B4199" s="30" t="s">
        <v>1175</v>
      </c>
      <c r="C4199" s="30" t="s">
        <v>1662</v>
      </c>
      <c r="D4199" s="24" t="s">
        <v>57</v>
      </c>
      <c r="E4199" s="24" t="s">
        <v>66</v>
      </c>
      <c r="F4199" s="27" t="s">
        <v>1661</v>
      </c>
    </row>
    <row r="4200" spans="1:6" hidden="1" x14ac:dyDescent="0.25">
      <c r="A4200" s="30" t="s">
        <v>300</v>
      </c>
      <c r="B4200" s="30" t="s">
        <v>1191</v>
      </c>
      <c r="C4200" s="30" t="s">
        <v>1662</v>
      </c>
      <c r="D4200" s="24" t="s">
        <v>57</v>
      </c>
      <c r="E4200" s="24" t="s">
        <v>66</v>
      </c>
      <c r="F4200" s="27" t="s">
        <v>1661</v>
      </c>
    </row>
    <row r="4201" spans="1:6" hidden="1" x14ac:dyDescent="0.25">
      <c r="A4201" s="30" t="s">
        <v>300</v>
      </c>
      <c r="B4201" s="30" t="s">
        <v>1207</v>
      </c>
      <c r="C4201" s="30" t="s">
        <v>1662</v>
      </c>
      <c r="D4201" s="24" t="s">
        <v>57</v>
      </c>
      <c r="E4201" s="24" t="s">
        <v>66</v>
      </c>
      <c r="F4201" s="27" t="s">
        <v>1661</v>
      </c>
    </row>
    <row r="4202" spans="1:6" hidden="1" x14ac:dyDescent="0.25">
      <c r="A4202" s="30" t="s">
        <v>428</v>
      </c>
      <c r="B4202" s="30" t="s">
        <v>1224</v>
      </c>
      <c r="C4202" s="30" t="s">
        <v>1662</v>
      </c>
      <c r="D4202" s="24" t="s">
        <v>57</v>
      </c>
      <c r="E4202" s="24" t="s">
        <v>66</v>
      </c>
      <c r="F4202" s="27" t="s">
        <v>1661</v>
      </c>
    </row>
    <row r="4203" spans="1:6" hidden="1" x14ac:dyDescent="0.25">
      <c r="A4203" s="30" t="s">
        <v>428</v>
      </c>
      <c r="B4203" s="30" t="s">
        <v>1240</v>
      </c>
      <c r="C4203" s="30" t="s">
        <v>1662</v>
      </c>
      <c r="D4203" s="24" t="s">
        <v>57</v>
      </c>
      <c r="E4203" s="24" t="s">
        <v>66</v>
      </c>
      <c r="F4203" s="27" t="s">
        <v>1661</v>
      </c>
    </row>
    <row r="4204" spans="1:6" hidden="1" x14ac:dyDescent="0.25">
      <c r="A4204" s="30" t="s">
        <v>428</v>
      </c>
      <c r="B4204" s="30" t="s">
        <v>1256</v>
      </c>
      <c r="C4204" s="30" t="s">
        <v>1662</v>
      </c>
      <c r="D4204" s="24" t="s">
        <v>57</v>
      </c>
      <c r="E4204" s="24" t="s">
        <v>66</v>
      </c>
      <c r="F4204" s="27" t="s">
        <v>1661</v>
      </c>
    </row>
    <row r="4205" spans="1:6" hidden="1" x14ac:dyDescent="0.25">
      <c r="A4205" s="30" t="s">
        <v>428</v>
      </c>
      <c r="B4205" s="30" t="s">
        <v>1266</v>
      </c>
      <c r="C4205" s="30" t="s">
        <v>1662</v>
      </c>
      <c r="D4205" s="24" t="s">
        <v>57</v>
      </c>
      <c r="E4205" s="24" t="s">
        <v>66</v>
      </c>
      <c r="F4205" s="27" t="s">
        <v>1661</v>
      </c>
    </row>
    <row r="4206" spans="1:6" hidden="1" x14ac:dyDescent="0.25">
      <c r="A4206" s="30" t="s">
        <v>428</v>
      </c>
      <c r="B4206" s="30" t="s">
        <v>1282</v>
      </c>
      <c r="C4206" s="30" t="s">
        <v>1662</v>
      </c>
      <c r="D4206" s="24" t="s">
        <v>57</v>
      </c>
      <c r="E4206" s="24" t="s">
        <v>66</v>
      </c>
      <c r="F4206" s="27" t="s">
        <v>1661</v>
      </c>
    </row>
    <row r="4207" spans="1:6" hidden="1" x14ac:dyDescent="0.25">
      <c r="A4207" s="30" t="s">
        <v>428</v>
      </c>
      <c r="B4207" s="30" t="s">
        <v>1298</v>
      </c>
      <c r="C4207" s="30" t="s">
        <v>1662</v>
      </c>
      <c r="D4207" s="24" t="s">
        <v>57</v>
      </c>
      <c r="E4207" s="24" t="s">
        <v>66</v>
      </c>
      <c r="F4207" s="27" t="s">
        <v>1661</v>
      </c>
    </row>
    <row r="4208" spans="1:6" hidden="1" x14ac:dyDescent="0.25">
      <c r="A4208" s="30" t="s">
        <v>428</v>
      </c>
      <c r="B4208" s="30" t="s">
        <v>1314</v>
      </c>
      <c r="C4208" s="30" t="s">
        <v>1662</v>
      </c>
      <c r="D4208" s="24" t="s">
        <v>57</v>
      </c>
      <c r="E4208" s="24" t="s">
        <v>66</v>
      </c>
      <c r="F4208" s="27" t="s">
        <v>1661</v>
      </c>
    </row>
    <row r="4209" spans="1:6" hidden="1" x14ac:dyDescent="0.25">
      <c r="A4209" s="30" t="s">
        <v>556</v>
      </c>
      <c r="B4209" s="30" t="s">
        <v>1331</v>
      </c>
      <c r="C4209" s="30" t="s">
        <v>1662</v>
      </c>
      <c r="D4209" s="24" t="s">
        <v>57</v>
      </c>
      <c r="E4209" s="24" t="s">
        <v>66</v>
      </c>
      <c r="F4209" s="27" t="s">
        <v>1661</v>
      </c>
    </row>
    <row r="4210" spans="1:6" hidden="1" x14ac:dyDescent="0.25">
      <c r="A4210" s="30" t="s">
        <v>556</v>
      </c>
      <c r="B4210" s="30" t="s">
        <v>1347</v>
      </c>
      <c r="C4210" s="30" t="s">
        <v>1662</v>
      </c>
      <c r="D4210" s="24" t="s">
        <v>57</v>
      </c>
      <c r="E4210" s="24" t="s">
        <v>66</v>
      </c>
      <c r="F4210" s="27" t="s">
        <v>1661</v>
      </c>
    </row>
    <row r="4211" spans="1:6" hidden="1" x14ac:dyDescent="0.25">
      <c r="A4211" s="30" t="s">
        <v>556</v>
      </c>
      <c r="B4211" s="30" t="s">
        <v>1363</v>
      </c>
      <c r="C4211" s="30" t="s">
        <v>1662</v>
      </c>
      <c r="D4211" s="24" t="s">
        <v>57</v>
      </c>
      <c r="E4211" s="24" t="s">
        <v>66</v>
      </c>
      <c r="F4211" s="27" t="s">
        <v>1661</v>
      </c>
    </row>
    <row r="4212" spans="1:6" hidden="1" x14ac:dyDescent="0.25">
      <c r="A4212" s="30" t="s">
        <v>556</v>
      </c>
      <c r="B4212" s="30" t="s">
        <v>1379</v>
      </c>
      <c r="C4212" s="30" t="s">
        <v>1662</v>
      </c>
      <c r="D4212" s="24" t="s">
        <v>57</v>
      </c>
      <c r="E4212" s="24" t="s">
        <v>66</v>
      </c>
      <c r="F4212" s="27" t="s">
        <v>1661</v>
      </c>
    </row>
    <row r="4213" spans="1:6" hidden="1" x14ac:dyDescent="0.25">
      <c r="A4213" s="30" t="s">
        <v>556</v>
      </c>
      <c r="B4213" s="30" t="s">
        <v>1395</v>
      </c>
      <c r="C4213" s="30" t="s">
        <v>1662</v>
      </c>
      <c r="D4213" s="24" t="s">
        <v>57</v>
      </c>
      <c r="E4213" s="24" t="s">
        <v>66</v>
      </c>
      <c r="F4213" s="27" t="s">
        <v>1661</v>
      </c>
    </row>
    <row r="4214" spans="1:6" hidden="1" x14ac:dyDescent="0.25">
      <c r="A4214" s="30" t="s">
        <v>556</v>
      </c>
      <c r="B4214" s="30" t="s">
        <v>1411</v>
      </c>
      <c r="C4214" s="30" t="s">
        <v>1662</v>
      </c>
      <c r="D4214" s="24" t="s">
        <v>57</v>
      </c>
      <c r="E4214" s="24" t="s">
        <v>66</v>
      </c>
      <c r="F4214" s="27" t="s">
        <v>1661</v>
      </c>
    </row>
    <row r="4215" spans="1:6" hidden="1" x14ac:dyDescent="0.25">
      <c r="A4215" s="30" t="s">
        <v>556</v>
      </c>
      <c r="B4215" s="30" t="s">
        <v>1427</v>
      </c>
      <c r="C4215" s="30" t="s">
        <v>1662</v>
      </c>
      <c r="D4215" s="24" t="s">
        <v>57</v>
      </c>
      <c r="E4215" s="24" t="s">
        <v>66</v>
      </c>
      <c r="F4215" s="27" t="s">
        <v>1661</v>
      </c>
    </row>
    <row r="4216" spans="1:6" hidden="1" x14ac:dyDescent="0.25">
      <c r="A4216" s="30" t="s">
        <v>556</v>
      </c>
      <c r="B4216" s="30" t="s">
        <v>1437</v>
      </c>
      <c r="C4216" s="30" t="s">
        <v>1662</v>
      </c>
      <c r="D4216" s="24" t="s">
        <v>57</v>
      </c>
      <c r="E4216" s="24" t="s">
        <v>66</v>
      </c>
      <c r="F4216" s="27" t="s">
        <v>1661</v>
      </c>
    </row>
    <row r="4217" spans="1:6" hidden="1" x14ac:dyDescent="0.25">
      <c r="A4217" s="30" t="s">
        <v>556</v>
      </c>
      <c r="B4217" s="30" t="s">
        <v>1453</v>
      </c>
      <c r="C4217" s="30" t="s">
        <v>1662</v>
      </c>
      <c r="D4217" s="24" t="s">
        <v>57</v>
      </c>
      <c r="E4217" s="24" t="s">
        <v>66</v>
      </c>
      <c r="F4217" s="27" t="s">
        <v>1661</v>
      </c>
    </row>
    <row r="4218" spans="1:6" hidden="1" x14ac:dyDescent="0.25">
      <c r="A4218" s="30" t="s">
        <v>556</v>
      </c>
      <c r="B4218" s="30" t="s">
        <v>1469</v>
      </c>
      <c r="C4218" s="30" t="s">
        <v>1662</v>
      </c>
      <c r="D4218" s="24" t="s">
        <v>57</v>
      </c>
      <c r="E4218" s="24" t="s">
        <v>66</v>
      </c>
      <c r="F4218" s="27" t="s">
        <v>1661</v>
      </c>
    </row>
    <row r="4219" spans="1:6" hidden="1" x14ac:dyDescent="0.25">
      <c r="A4219" s="30" t="s">
        <v>556</v>
      </c>
      <c r="B4219" s="30" t="s">
        <v>1485</v>
      </c>
      <c r="C4219" s="30" t="s">
        <v>1662</v>
      </c>
      <c r="D4219" s="24" t="s">
        <v>57</v>
      </c>
      <c r="E4219" s="24" t="s">
        <v>66</v>
      </c>
      <c r="F4219" s="27" t="s">
        <v>1661</v>
      </c>
    </row>
    <row r="4220" spans="1:6" hidden="1" x14ac:dyDescent="0.25">
      <c r="A4220" s="30" t="s">
        <v>870</v>
      </c>
      <c r="B4220" s="30" t="s">
        <v>1502</v>
      </c>
      <c r="C4220" s="30" t="s">
        <v>1662</v>
      </c>
      <c r="D4220" s="24" t="s">
        <v>57</v>
      </c>
      <c r="E4220" s="24" t="s">
        <v>66</v>
      </c>
      <c r="F4220" s="27" t="s">
        <v>1661</v>
      </c>
    </row>
    <row r="4221" spans="1:6" hidden="1" x14ac:dyDescent="0.25">
      <c r="A4221" s="30" t="s">
        <v>870</v>
      </c>
      <c r="B4221" s="30" t="s">
        <v>1518</v>
      </c>
      <c r="C4221" s="30" t="s">
        <v>1662</v>
      </c>
      <c r="D4221" s="24" t="s">
        <v>57</v>
      </c>
      <c r="E4221" s="24" t="s">
        <v>66</v>
      </c>
      <c r="F4221" s="27" t="s">
        <v>1661</v>
      </c>
    </row>
    <row r="4222" spans="1:6" hidden="1" x14ac:dyDescent="0.25">
      <c r="A4222" s="30" t="s">
        <v>870</v>
      </c>
      <c r="B4222" s="30" t="s">
        <v>1534</v>
      </c>
      <c r="C4222" s="30" t="s">
        <v>1662</v>
      </c>
      <c r="D4222" s="24" t="s">
        <v>57</v>
      </c>
      <c r="E4222" s="24" t="s">
        <v>66</v>
      </c>
      <c r="F4222" s="27" t="s">
        <v>1661</v>
      </c>
    </row>
    <row r="4223" spans="1:6" hidden="1" x14ac:dyDescent="0.25">
      <c r="A4223" s="30" t="s">
        <v>870</v>
      </c>
      <c r="B4223" s="30" t="s">
        <v>1550</v>
      </c>
      <c r="C4223" s="30" t="s">
        <v>1662</v>
      </c>
      <c r="D4223" s="24" t="s">
        <v>57</v>
      </c>
      <c r="E4223" s="24" t="s">
        <v>66</v>
      </c>
      <c r="F4223" s="27" t="s">
        <v>1661</v>
      </c>
    </row>
    <row r="4224" spans="1:6" hidden="1" x14ac:dyDescent="0.25">
      <c r="A4224" s="30" t="s">
        <v>870</v>
      </c>
      <c r="B4224" s="30" t="s">
        <v>1566</v>
      </c>
      <c r="C4224" s="30" t="s">
        <v>1662</v>
      </c>
      <c r="D4224" s="24" t="s">
        <v>57</v>
      </c>
      <c r="E4224" s="24" t="s">
        <v>66</v>
      </c>
      <c r="F4224" s="27" t="s">
        <v>1661</v>
      </c>
    </row>
    <row r="4225" spans="1:6" hidden="1" x14ac:dyDescent="0.25">
      <c r="A4225" s="30" t="s">
        <v>870</v>
      </c>
      <c r="B4225" s="30" t="s">
        <v>1582</v>
      </c>
      <c r="C4225" s="30" t="s">
        <v>1662</v>
      </c>
      <c r="D4225" s="24" t="s">
        <v>57</v>
      </c>
      <c r="E4225" s="24" t="s">
        <v>66</v>
      </c>
      <c r="F4225" s="27" t="s">
        <v>1661</v>
      </c>
    </row>
    <row r="4226" spans="1:6" hidden="1" x14ac:dyDescent="0.25">
      <c r="A4226" s="30" t="s">
        <v>870</v>
      </c>
      <c r="B4226" s="30" t="s">
        <v>1598</v>
      </c>
      <c r="C4226" s="30" t="s">
        <v>1662</v>
      </c>
      <c r="D4226" s="24" t="s">
        <v>57</v>
      </c>
      <c r="E4226" s="24" t="s">
        <v>66</v>
      </c>
      <c r="F4226" s="27" t="s">
        <v>1661</v>
      </c>
    </row>
    <row r="4227" spans="1:6" hidden="1" x14ac:dyDescent="0.25">
      <c r="A4227" s="30" t="s">
        <v>870</v>
      </c>
      <c r="B4227" s="30" t="s">
        <v>1608</v>
      </c>
      <c r="C4227" s="30" t="s">
        <v>1662</v>
      </c>
      <c r="D4227" s="24" t="s">
        <v>57</v>
      </c>
      <c r="E4227" s="24" t="s">
        <v>66</v>
      </c>
      <c r="F4227" s="27" t="s">
        <v>1661</v>
      </c>
    </row>
    <row r="4228" spans="1:6" hidden="1" x14ac:dyDescent="0.25">
      <c r="A4228" s="30" t="s">
        <v>870</v>
      </c>
      <c r="B4228" s="30" t="s">
        <v>1624</v>
      </c>
      <c r="C4228" s="30" t="s">
        <v>1662</v>
      </c>
      <c r="D4228" s="24" t="s">
        <v>57</v>
      </c>
      <c r="E4228" s="24" t="s">
        <v>66</v>
      </c>
      <c r="F4228" s="27" t="s">
        <v>1661</v>
      </c>
    </row>
    <row r="4229" spans="1:6" hidden="1" x14ac:dyDescent="0.25">
      <c r="A4229" s="30" t="s">
        <v>870</v>
      </c>
      <c r="B4229" s="30" t="s">
        <v>1640</v>
      </c>
      <c r="C4229" s="30" t="s">
        <v>1662</v>
      </c>
      <c r="D4229" s="24" t="s">
        <v>57</v>
      </c>
      <c r="E4229" s="24" t="s">
        <v>66</v>
      </c>
      <c r="F4229" s="27" t="s">
        <v>1661</v>
      </c>
    </row>
    <row r="4230" spans="1:6" hidden="1" x14ac:dyDescent="0.25">
      <c r="A4230" s="30" t="s">
        <v>870</v>
      </c>
      <c r="B4230" s="30" t="s">
        <v>1656</v>
      </c>
      <c r="C4230" s="30" t="s">
        <v>1662</v>
      </c>
      <c r="D4230" s="24" t="s">
        <v>57</v>
      </c>
      <c r="E4230" s="24" t="s">
        <v>66</v>
      </c>
      <c r="F4230" s="27" t="s">
        <v>1661</v>
      </c>
    </row>
    <row r="4231" spans="1:6" hidden="1" x14ac:dyDescent="0.25">
      <c r="A4231" s="30" t="s">
        <v>172</v>
      </c>
      <c r="B4231" s="30" t="s">
        <v>1009</v>
      </c>
      <c r="C4231" s="30" t="s">
        <v>1664</v>
      </c>
      <c r="D4231" s="24" t="s">
        <v>58</v>
      </c>
      <c r="E4231" s="24" t="s">
        <v>67</v>
      </c>
      <c r="F4231" s="27" t="s">
        <v>1663</v>
      </c>
    </row>
    <row r="4232" spans="1:6" hidden="1" x14ac:dyDescent="0.25">
      <c r="A4232" s="30" t="s">
        <v>172</v>
      </c>
      <c r="B4232" s="30" t="s">
        <v>1027</v>
      </c>
      <c r="C4232" s="30" t="s">
        <v>1664</v>
      </c>
      <c r="D4232" s="24" t="s">
        <v>58</v>
      </c>
      <c r="E4232" s="24" t="s">
        <v>67</v>
      </c>
      <c r="F4232" s="27" t="s">
        <v>1663</v>
      </c>
    </row>
    <row r="4233" spans="1:6" hidden="1" x14ac:dyDescent="0.25">
      <c r="A4233" s="30" t="s">
        <v>172</v>
      </c>
      <c r="B4233" s="30" t="s">
        <v>1053</v>
      </c>
      <c r="C4233" s="30" t="s">
        <v>1664</v>
      </c>
      <c r="D4233" s="24" t="s">
        <v>58</v>
      </c>
      <c r="E4233" s="24" t="s">
        <v>67</v>
      </c>
      <c r="F4233" s="27" t="s">
        <v>1663</v>
      </c>
    </row>
    <row r="4234" spans="1:6" hidden="1" x14ac:dyDescent="0.25">
      <c r="A4234" s="30" t="s">
        <v>172</v>
      </c>
      <c r="B4234" s="30" t="s">
        <v>1101</v>
      </c>
      <c r="C4234" s="30" t="s">
        <v>1666</v>
      </c>
      <c r="D4234" s="24" t="s">
        <v>59</v>
      </c>
      <c r="E4234" s="24" t="s">
        <v>68</v>
      </c>
      <c r="F4234" s="27" t="s">
        <v>1665</v>
      </c>
    </row>
    <row r="4235" spans="1:6" hidden="1" x14ac:dyDescent="0.25">
      <c r="A4235" s="30" t="s">
        <v>300</v>
      </c>
      <c r="B4235" s="30" t="s">
        <v>1117</v>
      </c>
      <c r="C4235" s="30" t="s">
        <v>1666</v>
      </c>
      <c r="D4235" s="24" t="s">
        <v>59</v>
      </c>
      <c r="E4235" s="24" t="s">
        <v>68</v>
      </c>
      <c r="F4235" s="27" t="s">
        <v>1665</v>
      </c>
    </row>
    <row r="4236" spans="1:6" hidden="1" x14ac:dyDescent="0.25">
      <c r="A4236" s="30" t="s">
        <v>300</v>
      </c>
      <c r="B4236" s="30" t="s">
        <v>1133</v>
      </c>
      <c r="C4236" s="30" t="s">
        <v>1666</v>
      </c>
      <c r="D4236" s="24" t="s">
        <v>59</v>
      </c>
      <c r="E4236" s="24" t="s">
        <v>68</v>
      </c>
      <c r="F4236" s="27" t="s">
        <v>1665</v>
      </c>
    </row>
    <row r="4237" spans="1:6" hidden="1" x14ac:dyDescent="0.25">
      <c r="A4237" s="30" t="s">
        <v>300</v>
      </c>
      <c r="B4237" s="30" t="s">
        <v>1149</v>
      </c>
      <c r="C4237" s="30" t="s">
        <v>1666</v>
      </c>
      <c r="D4237" s="24" t="s">
        <v>59</v>
      </c>
      <c r="E4237" s="24" t="s">
        <v>68</v>
      </c>
      <c r="F4237" s="27" t="s">
        <v>1665</v>
      </c>
    </row>
    <row r="4238" spans="1:6" hidden="1" x14ac:dyDescent="0.25">
      <c r="A4238" s="30" t="s">
        <v>300</v>
      </c>
      <c r="B4238" s="30" t="s">
        <v>1159</v>
      </c>
      <c r="C4238" s="30" t="s">
        <v>1666</v>
      </c>
      <c r="D4238" s="24" t="s">
        <v>59</v>
      </c>
      <c r="E4238" s="24" t="s">
        <v>68</v>
      </c>
      <c r="F4238" s="27" t="s">
        <v>1665</v>
      </c>
    </row>
    <row r="4239" spans="1:6" hidden="1" x14ac:dyDescent="0.25">
      <c r="A4239" s="30" t="s">
        <v>300</v>
      </c>
      <c r="B4239" s="30" t="s">
        <v>1175</v>
      </c>
      <c r="C4239" s="30" t="s">
        <v>1666</v>
      </c>
      <c r="D4239" s="24" t="s">
        <v>59</v>
      </c>
      <c r="E4239" s="24" t="s">
        <v>68</v>
      </c>
      <c r="F4239" s="27" t="s">
        <v>1665</v>
      </c>
    </row>
    <row r="4240" spans="1:6" hidden="1" x14ac:dyDescent="0.25">
      <c r="A4240" s="30" t="s">
        <v>300</v>
      </c>
      <c r="B4240" s="30" t="s">
        <v>1191</v>
      </c>
      <c r="C4240" s="30" t="s">
        <v>1666</v>
      </c>
      <c r="D4240" s="24" t="s">
        <v>59</v>
      </c>
      <c r="E4240" s="24" t="s">
        <v>68</v>
      </c>
      <c r="F4240" s="27" t="s">
        <v>1665</v>
      </c>
    </row>
    <row r="4241" spans="1:6" hidden="1" x14ac:dyDescent="0.25">
      <c r="A4241" s="30" t="s">
        <v>300</v>
      </c>
      <c r="B4241" s="30" t="s">
        <v>1207</v>
      </c>
      <c r="C4241" s="30" t="s">
        <v>1666</v>
      </c>
      <c r="D4241" s="24" t="s">
        <v>59</v>
      </c>
      <c r="E4241" s="24" t="s">
        <v>68</v>
      </c>
      <c r="F4241" s="27" t="s">
        <v>1665</v>
      </c>
    </row>
    <row r="4242" spans="1:6" hidden="1" x14ac:dyDescent="0.25">
      <c r="A4242" s="30" t="s">
        <v>428</v>
      </c>
      <c r="B4242" s="30" t="s">
        <v>1224</v>
      </c>
      <c r="C4242" s="30" t="s">
        <v>1666</v>
      </c>
      <c r="D4242" s="24" t="s">
        <v>59</v>
      </c>
      <c r="E4242" s="24" t="s">
        <v>68</v>
      </c>
      <c r="F4242" s="27" t="s">
        <v>1665</v>
      </c>
    </row>
    <row r="4243" spans="1:6" hidden="1" x14ac:dyDescent="0.25">
      <c r="A4243" s="30" t="s">
        <v>428</v>
      </c>
      <c r="B4243" s="30" t="s">
        <v>1240</v>
      </c>
      <c r="C4243" s="30" t="s">
        <v>1666</v>
      </c>
      <c r="D4243" s="24" t="s">
        <v>59</v>
      </c>
      <c r="E4243" s="24" t="s">
        <v>68</v>
      </c>
      <c r="F4243" s="27" t="s">
        <v>1665</v>
      </c>
    </row>
    <row r="4244" spans="1:6" hidden="1" x14ac:dyDescent="0.25">
      <c r="A4244" s="30" t="s">
        <v>428</v>
      </c>
      <c r="B4244" s="30" t="s">
        <v>1256</v>
      </c>
      <c r="C4244" s="30" t="s">
        <v>1666</v>
      </c>
      <c r="D4244" s="24" t="s">
        <v>59</v>
      </c>
      <c r="E4244" s="24" t="s">
        <v>68</v>
      </c>
      <c r="F4244" s="27" t="s">
        <v>1665</v>
      </c>
    </row>
    <row r="4245" spans="1:6" hidden="1" x14ac:dyDescent="0.25">
      <c r="A4245" s="30" t="s">
        <v>428</v>
      </c>
      <c r="B4245" s="30" t="s">
        <v>1266</v>
      </c>
      <c r="C4245" s="30" t="s">
        <v>1666</v>
      </c>
      <c r="D4245" s="24" t="s">
        <v>59</v>
      </c>
      <c r="E4245" s="24" t="s">
        <v>68</v>
      </c>
      <c r="F4245" s="27" t="s">
        <v>1665</v>
      </c>
    </row>
    <row r="4246" spans="1:6" hidden="1" x14ac:dyDescent="0.25">
      <c r="A4246" s="30" t="s">
        <v>428</v>
      </c>
      <c r="B4246" s="30" t="s">
        <v>1282</v>
      </c>
      <c r="C4246" s="30" t="s">
        <v>1666</v>
      </c>
      <c r="D4246" s="24" t="s">
        <v>59</v>
      </c>
      <c r="E4246" s="24" t="s">
        <v>68</v>
      </c>
      <c r="F4246" s="27" t="s">
        <v>1665</v>
      </c>
    </row>
    <row r="4247" spans="1:6" hidden="1" x14ac:dyDescent="0.25">
      <c r="A4247" s="30" t="s">
        <v>428</v>
      </c>
      <c r="B4247" s="30" t="s">
        <v>1298</v>
      </c>
      <c r="C4247" s="30" t="s">
        <v>1666</v>
      </c>
      <c r="D4247" s="24" t="s">
        <v>59</v>
      </c>
      <c r="E4247" s="24" t="s">
        <v>68</v>
      </c>
      <c r="F4247" s="27" t="s">
        <v>1665</v>
      </c>
    </row>
    <row r="4248" spans="1:6" hidden="1" x14ac:dyDescent="0.25">
      <c r="A4248" s="30" t="s">
        <v>428</v>
      </c>
      <c r="B4248" s="30" t="s">
        <v>1314</v>
      </c>
      <c r="C4248" s="30" t="s">
        <v>1666</v>
      </c>
      <c r="D4248" s="24" t="s">
        <v>59</v>
      </c>
      <c r="E4248" s="24" t="s">
        <v>68</v>
      </c>
      <c r="F4248" s="27" t="s">
        <v>1665</v>
      </c>
    </row>
    <row r="4249" spans="1:6" hidden="1" x14ac:dyDescent="0.25">
      <c r="A4249" s="30" t="s">
        <v>556</v>
      </c>
      <c r="B4249" s="30" t="s">
        <v>1331</v>
      </c>
      <c r="C4249" s="30" t="s">
        <v>1666</v>
      </c>
      <c r="D4249" s="24" t="s">
        <v>59</v>
      </c>
      <c r="E4249" s="24" t="s">
        <v>68</v>
      </c>
      <c r="F4249" s="27" t="s">
        <v>1665</v>
      </c>
    </row>
    <row r="4250" spans="1:6" hidden="1" x14ac:dyDescent="0.25">
      <c r="A4250" s="30" t="s">
        <v>556</v>
      </c>
      <c r="B4250" s="30" t="s">
        <v>1347</v>
      </c>
      <c r="C4250" s="30" t="s">
        <v>1666</v>
      </c>
      <c r="D4250" s="24" t="s">
        <v>59</v>
      </c>
      <c r="E4250" s="24" t="s">
        <v>68</v>
      </c>
      <c r="F4250" s="27" t="s">
        <v>1665</v>
      </c>
    </row>
    <row r="4251" spans="1:6" hidden="1" x14ac:dyDescent="0.25">
      <c r="A4251" s="30" t="s">
        <v>556</v>
      </c>
      <c r="B4251" s="30" t="s">
        <v>1363</v>
      </c>
      <c r="C4251" s="30" t="s">
        <v>1666</v>
      </c>
      <c r="D4251" s="24" t="s">
        <v>59</v>
      </c>
      <c r="E4251" s="24" t="s">
        <v>68</v>
      </c>
      <c r="F4251" s="27" t="s">
        <v>1665</v>
      </c>
    </row>
    <row r="4252" spans="1:6" hidden="1" x14ac:dyDescent="0.25">
      <c r="A4252" s="30" t="s">
        <v>556</v>
      </c>
      <c r="B4252" s="30" t="s">
        <v>1379</v>
      </c>
      <c r="C4252" s="30" t="s">
        <v>1666</v>
      </c>
      <c r="D4252" s="24" t="s">
        <v>59</v>
      </c>
      <c r="E4252" s="24" t="s">
        <v>68</v>
      </c>
      <c r="F4252" s="27" t="s">
        <v>1665</v>
      </c>
    </row>
    <row r="4253" spans="1:6" hidden="1" x14ac:dyDescent="0.25">
      <c r="A4253" s="30" t="s">
        <v>556</v>
      </c>
      <c r="B4253" s="30" t="s">
        <v>1395</v>
      </c>
      <c r="C4253" s="30" t="s">
        <v>1666</v>
      </c>
      <c r="D4253" s="24" t="s">
        <v>59</v>
      </c>
      <c r="E4253" s="24" t="s">
        <v>68</v>
      </c>
      <c r="F4253" s="27" t="s">
        <v>1665</v>
      </c>
    </row>
    <row r="4254" spans="1:6" hidden="1" x14ac:dyDescent="0.25">
      <c r="A4254" s="30" t="s">
        <v>556</v>
      </c>
      <c r="B4254" s="30" t="s">
        <v>1411</v>
      </c>
      <c r="C4254" s="30" t="s">
        <v>1666</v>
      </c>
      <c r="D4254" s="24" t="s">
        <v>59</v>
      </c>
      <c r="E4254" s="24" t="s">
        <v>68</v>
      </c>
      <c r="F4254" s="27" t="s">
        <v>1665</v>
      </c>
    </row>
    <row r="4255" spans="1:6" hidden="1" x14ac:dyDescent="0.25">
      <c r="A4255" s="30" t="s">
        <v>556</v>
      </c>
      <c r="B4255" s="30" t="s">
        <v>1427</v>
      </c>
      <c r="C4255" s="30" t="s">
        <v>1666</v>
      </c>
      <c r="D4255" s="24" t="s">
        <v>59</v>
      </c>
      <c r="E4255" s="24" t="s">
        <v>68</v>
      </c>
      <c r="F4255" s="27" t="s">
        <v>1665</v>
      </c>
    </row>
    <row r="4256" spans="1:6" hidden="1" x14ac:dyDescent="0.25">
      <c r="A4256" s="30" t="s">
        <v>556</v>
      </c>
      <c r="B4256" s="30" t="s">
        <v>1437</v>
      </c>
      <c r="C4256" s="30" t="s">
        <v>1666</v>
      </c>
      <c r="D4256" s="24" t="s">
        <v>59</v>
      </c>
      <c r="E4256" s="24" t="s">
        <v>68</v>
      </c>
      <c r="F4256" s="27" t="s">
        <v>1665</v>
      </c>
    </row>
    <row r="4257" spans="1:6" hidden="1" x14ac:dyDescent="0.25">
      <c r="A4257" s="30" t="s">
        <v>556</v>
      </c>
      <c r="B4257" s="30" t="s">
        <v>1453</v>
      </c>
      <c r="C4257" s="30" t="s">
        <v>1666</v>
      </c>
      <c r="D4257" s="24" t="s">
        <v>59</v>
      </c>
      <c r="E4257" s="24" t="s">
        <v>68</v>
      </c>
      <c r="F4257" s="27" t="s">
        <v>1665</v>
      </c>
    </row>
    <row r="4258" spans="1:6" hidden="1" x14ac:dyDescent="0.25">
      <c r="A4258" s="30" t="s">
        <v>556</v>
      </c>
      <c r="B4258" s="30" t="s">
        <v>1469</v>
      </c>
      <c r="C4258" s="30" t="s">
        <v>1666</v>
      </c>
      <c r="D4258" s="24" t="s">
        <v>59</v>
      </c>
      <c r="E4258" s="24" t="s">
        <v>68</v>
      </c>
      <c r="F4258" s="27" t="s">
        <v>1665</v>
      </c>
    </row>
    <row r="4259" spans="1:6" hidden="1" x14ac:dyDescent="0.25">
      <c r="A4259" s="30" t="s">
        <v>556</v>
      </c>
      <c r="B4259" s="30" t="s">
        <v>1485</v>
      </c>
      <c r="C4259" s="30" t="s">
        <v>1666</v>
      </c>
      <c r="D4259" s="24" t="s">
        <v>59</v>
      </c>
      <c r="E4259" s="24" t="s">
        <v>68</v>
      </c>
      <c r="F4259" s="27" t="s">
        <v>1665</v>
      </c>
    </row>
    <row r="4260" spans="1:6" hidden="1" x14ac:dyDescent="0.25">
      <c r="A4260" s="30" t="s">
        <v>870</v>
      </c>
      <c r="B4260" s="30" t="s">
        <v>1502</v>
      </c>
      <c r="C4260" s="30" t="s">
        <v>1666</v>
      </c>
      <c r="D4260" s="24" t="s">
        <v>59</v>
      </c>
      <c r="E4260" s="24" t="s">
        <v>68</v>
      </c>
      <c r="F4260" s="27" t="s">
        <v>1665</v>
      </c>
    </row>
    <row r="4261" spans="1:6" hidden="1" x14ac:dyDescent="0.25">
      <c r="A4261" s="30" t="s">
        <v>870</v>
      </c>
      <c r="B4261" s="30" t="s">
        <v>1518</v>
      </c>
      <c r="C4261" s="30" t="s">
        <v>1666</v>
      </c>
      <c r="D4261" s="24" t="s">
        <v>59</v>
      </c>
      <c r="E4261" s="24" t="s">
        <v>68</v>
      </c>
      <c r="F4261" s="27" t="s">
        <v>1665</v>
      </c>
    </row>
    <row r="4262" spans="1:6" hidden="1" x14ac:dyDescent="0.25">
      <c r="A4262" s="30" t="s">
        <v>870</v>
      </c>
      <c r="B4262" s="30" t="s">
        <v>1534</v>
      </c>
      <c r="C4262" s="30" t="s">
        <v>1666</v>
      </c>
      <c r="D4262" s="24" t="s">
        <v>59</v>
      </c>
      <c r="E4262" s="24" t="s">
        <v>68</v>
      </c>
      <c r="F4262" s="27" t="s">
        <v>1665</v>
      </c>
    </row>
    <row r="4263" spans="1:6" hidden="1" x14ac:dyDescent="0.25">
      <c r="A4263" s="30" t="s">
        <v>870</v>
      </c>
      <c r="B4263" s="30" t="s">
        <v>1550</v>
      </c>
      <c r="C4263" s="30" t="s">
        <v>1666</v>
      </c>
      <c r="D4263" s="24" t="s">
        <v>59</v>
      </c>
      <c r="E4263" s="24" t="s">
        <v>68</v>
      </c>
      <c r="F4263" s="27" t="s">
        <v>1665</v>
      </c>
    </row>
    <row r="4264" spans="1:6" hidden="1" x14ac:dyDescent="0.25">
      <c r="A4264" s="30" t="s">
        <v>870</v>
      </c>
      <c r="B4264" s="30" t="s">
        <v>1566</v>
      </c>
      <c r="C4264" s="30" t="s">
        <v>1666</v>
      </c>
      <c r="D4264" s="24" t="s">
        <v>59</v>
      </c>
      <c r="E4264" s="24" t="s">
        <v>68</v>
      </c>
      <c r="F4264" s="27" t="s">
        <v>1665</v>
      </c>
    </row>
    <row r="4265" spans="1:6" hidden="1" x14ac:dyDescent="0.25">
      <c r="A4265" s="30" t="s">
        <v>870</v>
      </c>
      <c r="B4265" s="30" t="s">
        <v>1582</v>
      </c>
      <c r="C4265" s="30" t="s">
        <v>1666</v>
      </c>
      <c r="D4265" s="24" t="s">
        <v>59</v>
      </c>
      <c r="E4265" s="24" t="s">
        <v>68</v>
      </c>
      <c r="F4265" s="27" t="s">
        <v>1665</v>
      </c>
    </row>
    <row r="4266" spans="1:6" hidden="1" x14ac:dyDescent="0.25">
      <c r="A4266" s="30" t="s">
        <v>870</v>
      </c>
      <c r="B4266" s="30" t="s">
        <v>1598</v>
      </c>
      <c r="C4266" s="30" t="s">
        <v>1666</v>
      </c>
      <c r="D4266" s="24" t="s">
        <v>59</v>
      </c>
      <c r="E4266" s="24" t="s">
        <v>68</v>
      </c>
      <c r="F4266" s="27" t="s">
        <v>1665</v>
      </c>
    </row>
    <row r="4267" spans="1:6" hidden="1" x14ac:dyDescent="0.25">
      <c r="A4267" s="30" t="s">
        <v>870</v>
      </c>
      <c r="B4267" s="30" t="s">
        <v>1608</v>
      </c>
      <c r="C4267" s="30" t="s">
        <v>1666</v>
      </c>
      <c r="D4267" s="24" t="s">
        <v>59</v>
      </c>
      <c r="E4267" s="24" t="s">
        <v>68</v>
      </c>
      <c r="F4267" s="27" t="s">
        <v>1665</v>
      </c>
    </row>
    <row r="4268" spans="1:6" hidden="1" x14ac:dyDescent="0.25">
      <c r="A4268" s="30" t="s">
        <v>870</v>
      </c>
      <c r="B4268" s="30" t="s">
        <v>1624</v>
      </c>
      <c r="C4268" s="30" t="s">
        <v>1666</v>
      </c>
      <c r="D4268" s="24" t="s">
        <v>59</v>
      </c>
      <c r="E4268" s="24" t="s">
        <v>68</v>
      </c>
      <c r="F4268" s="27" t="s">
        <v>1665</v>
      </c>
    </row>
    <row r="4269" spans="1:6" hidden="1" x14ac:dyDescent="0.25">
      <c r="A4269" s="30" t="s">
        <v>870</v>
      </c>
      <c r="B4269" s="30" t="s">
        <v>1640</v>
      </c>
      <c r="C4269" s="30" t="s">
        <v>1666</v>
      </c>
      <c r="D4269" s="24" t="s">
        <v>59</v>
      </c>
      <c r="E4269" s="24" t="s">
        <v>68</v>
      </c>
      <c r="F4269" s="27" t="s">
        <v>1665</v>
      </c>
    </row>
    <row r="4270" spans="1:6" hidden="1" x14ac:dyDescent="0.25">
      <c r="A4270" s="30" t="s">
        <v>870</v>
      </c>
      <c r="B4270" s="30" t="s">
        <v>1656</v>
      </c>
      <c r="C4270" s="30" t="s">
        <v>1666</v>
      </c>
      <c r="D4270" s="24" t="s">
        <v>59</v>
      </c>
      <c r="E4270" s="24" t="s">
        <v>68</v>
      </c>
      <c r="F4270" s="27" t="s">
        <v>1665</v>
      </c>
    </row>
    <row r="4271" spans="1:6" hidden="1" x14ac:dyDescent="0.25">
      <c r="A4271" s="30" t="s">
        <v>172</v>
      </c>
      <c r="B4271" s="30" t="s">
        <v>1009</v>
      </c>
      <c r="C4271" s="30" t="s">
        <v>1668</v>
      </c>
      <c r="D4271" s="24" t="s">
        <v>60</v>
      </c>
      <c r="E4271" s="24" t="s">
        <v>69</v>
      </c>
      <c r="F4271" s="27" t="s">
        <v>1667</v>
      </c>
    </row>
    <row r="4272" spans="1:6" hidden="1" x14ac:dyDescent="0.25">
      <c r="A4272" s="30" t="s">
        <v>172</v>
      </c>
      <c r="B4272" s="30" t="s">
        <v>1027</v>
      </c>
      <c r="C4272" s="30" t="s">
        <v>1668</v>
      </c>
      <c r="D4272" s="24" t="s">
        <v>60</v>
      </c>
      <c r="E4272" s="24" t="s">
        <v>69</v>
      </c>
      <c r="F4272" s="27" t="s">
        <v>1667</v>
      </c>
    </row>
    <row r="4273" spans="1:6" hidden="1" x14ac:dyDescent="0.25">
      <c r="A4273" s="30" t="s">
        <v>172</v>
      </c>
      <c r="B4273" s="30" t="s">
        <v>1053</v>
      </c>
      <c r="C4273" s="30" t="s">
        <v>1668</v>
      </c>
      <c r="D4273" s="24" t="s">
        <v>60</v>
      </c>
      <c r="E4273" s="24" t="s">
        <v>69</v>
      </c>
      <c r="F4273" s="27" t="s">
        <v>1667</v>
      </c>
    </row>
    <row r="4274" spans="1:6" hidden="1" x14ac:dyDescent="0.25">
      <c r="A4274" s="30" t="s">
        <v>172</v>
      </c>
      <c r="B4274" s="30" t="s">
        <v>1069</v>
      </c>
      <c r="C4274" s="30" t="s">
        <v>1668</v>
      </c>
      <c r="D4274" s="24" t="s">
        <v>60</v>
      </c>
      <c r="E4274" s="24" t="s">
        <v>69</v>
      </c>
      <c r="F4274" s="27" t="s">
        <v>1667</v>
      </c>
    </row>
    <row r="4275" spans="1:6" hidden="1" x14ac:dyDescent="0.25">
      <c r="A4275" s="30" t="s">
        <v>172</v>
      </c>
      <c r="B4275" s="30" t="s">
        <v>1085</v>
      </c>
      <c r="C4275" s="30" t="s">
        <v>1668</v>
      </c>
      <c r="D4275" s="24" t="s">
        <v>60</v>
      </c>
      <c r="E4275" s="24" t="s">
        <v>69</v>
      </c>
      <c r="F4275" s="27" t="s">
        <v>1667</v>
      </c>
    </row>
    <row r="4276" spans="1:6" hidden="1" x14ac:dyDescent="0.25">
      <c r="A4276" s="30" t="s">
        <v>300</v>
      </c>
      <c r="B4276" s="30" t="s">
        <v>1117</v>
      </c>
      <c r="C4276" s="30" t="s">
        <v>1668</v>
      </c>
      <c r="D4276" s="24" t="s">
        <v>60</v>
      </c>
      <c r="E4276" s="24" t="s">
        <v>69</v>
      </c>
      <c r="F4276" s="27" t="s">
        <v>1667</v>
      </c>
    </row>
    <row r="4277" spans="1:6" hidden="1" x14ac:dyDescent="0.25">
      <c r="A4277" s="30" t="s">
        <v>300</v>
      </c>
      <c r="B4277" s="30" t="s">
        <v>1133</v>
      </c>
      <c r="C4277" s="30" t="s">
        <v>1668</v>
      </c>
      <c r="D4277" s="24" t="s">
        <v>60</v>
      </c>
      <c r="E4277" s="24" t="s">
        <v>69</v>
      </c>
      <c r="F4277" s="27" t="s">
        <v>1667</v>
      </c>
    </row>
    <row r="4278" spans="1:6" hidden="1" x14ac:dyDescent="0.25">
      <c r="A4278" s="30" t="s">
        <v>300</v>
      </c>
      <c r="B4278" s="30" t="s">
        <v>1149</v>
      </c>
      <c r="C4278" s="30" t="s">
        <v>1668</v>
      </c>
      <c r="D4278" s="24" t="s">
        <v>60</v>
      </c>
      <c r="E4278" s="24" t="s">
        <v>69</v>
      </c>
      <c r="F4278" s="27" t="s">
        <v>1667</v>
      </c>
    </row>
    <row r="4279" spans="1:6" hidden="1" x14ac:dyDescent="0.25">
      <c r="A4279" s="30" t="s">
        <v>300</v>
      </c>
      <c r="B4279" s="30" t="s">
        <v>1159</v>
      </c>
      <c r="C4279" s="30" t="s">
        <v>1668</v>
      </c>
      <c r="D4279" s="24" t="s">
        <v>60</v>
      </c>
      <c r="E4279" s="24" t="s">
        <v>69</v>
      </c>
      <c r="F4279" s="27" t="s">
        <v>1667</v>
      </c>
    </row>
    <row r="4280" spans="1:6" hidden="1" x14ac:dyDescent="0.25">
      <c r="A4280" s="30" t="s">
        <v>300</v>
      </c>
      <c r="B4280" s="30" t="s">
        <v>1175</v>
      </c>
      <c r="C4280" s="30" t="s">
        <v>1668</v>
      </c>
      <c r="D4280" s="24" t="s">
        <v>60</v>
      </c>
      <c r="E4280" s="24" t="s">
        <v>69</v>
      </c>
      <c r="F4280" s="27" t="s">
        <v>1667</v>
      </c>
    </row>
    <row r="4281" spans="1:6" hidden="1" x14ac:dyDescent="0.25">
      <c r="A4281" s="30" t="s">
        <v>300</v>
      </c>
      <c r="B4281" s="30" t="s">
        <v>1191</v>
      </c>
      <c r="C4281" s="30" t="s">
        <v>1668</v>
      </c>
      <c r="D4281" s="24" t="s">
        <v>60</v>
      </c>
      <c r="E4281" s="24" t="s">
        <v>69</v>
      </c>
      <c r="F4281" s="27" t="s">
        <v>1667</v>
      </c>
    </row>
    <row r="4282" spans="1:6" hidden="1" x14ac:dyDescent="0.25">
      <c r="A4282" s="30" t="s">
        <v>300</v>
      </c>
      <c r="B4282" s="30" t="s">
        <v>1207</v>
      </c>
      <c r="C4282" s="30" t="s">
        <v>1668</v>
      </c>
      <c r="D4282" s="24" t="s">
        <v>60</v>
      </c>
      <c r="E4282" s="24" t="s">
        <v>69</v>
      </c>
      <c r="F4282" s="27" t="s">
        <v>1667</v>
      </c>
    </row>
    <row r="4283" spans="1:6" hidden="1" x14ac:dyDescent="0.25">
      <c r="A4283" s="30" t="s">
        <v>428</v>
      </c>
      <c r="B4283" s="30" t="s">
        <v>1224</v>
      </c>
      <c r="C4283" s="30" t="s">
        <v>1668</v>
      </c>
      <c r="D4283" s="24" t="s">
        <v>60</v>
      </c>
      <c r="E4283" s="24" t="s">
        <v>69</v>
      </c>
      <c r="F4283" s="27" t="s">
        <v>1667</v>
      </c>
    </row>
    <row r="4284" spans="1:6" hidden="1" x14ac:dyDescent="0.25">
      <c r="A4284" s="30" t="s">
        <v>428</v>
      </c>
      <c r="B4284" s="30" t="s">
        <v>1240</v>
      </c>
      <c r="C4284" s="30" t="s">
        <v>1668</v>
      </c>
      <c r="D4284" s="24" t="s">
        <v>60</v>
      </c>
      <c r="E4284" s="24" t="s">
        <v>69</v>
      </c>
      <c r="F4284" s="27" t="s">
        <v>1667</v>
      </c>
    </row>
    <row r="4285" spans="1:6" hidden="1" x14ac:dyDescent="0.25">
      <c r="A4285" s="30" t="s">
        <v>428</v>
      </c>
      <c r="B4285" s="30" t="s">
        <v>1256</v>
      </c>
      <c r="C4285" s="30" t="s">
        <v>1668</v>
      </c>
      <c r="D4285" s="24" t="s">
        <v>60</v>
      </c>
      <c r="E4285" s="24" t="s">
        <v>69</v>
      </c>
      <c r="F4285" s="27" t="s">
        <v>1667</v>
      </c>
    </row>
    <row r="4286" spans="1:6" hidden="1" x14ac:dyDescent="0.25">
      <c r="A4286" s="30" t="s">
        <v>428</v>
      </c>
      <c r="B4286" s="30" t="s">
        <v>1266</v>
      </c>
      <c r="C4286" s="30" t="s">
        <v>1668</v>
      </c>
      <c r="D4286" s="24" t="s">
        <v>60</v>
      </c>
      <c r="E4286" s="24" t="s">
        <v>69</v>
      </c>
      <c r="F4286" s="27" t="s">
        <v>1667</v>
      </c>
    </row>
    <row r="4287" spans="1:6" hidden="1" x14ac:dyDescent="0.25">
      <c r="A4287" s="30" t="s">
        <v>428</v>
      </c>
      <c r="B4287" s="30" t="s">
        <v>1282</v>
      </c>
      <c r="C4287" s="30" t="s">
        <v>1668</v>
      </c>
      <c r="D4287" s="24" t="s">
        <v>60</v>
      </c>
      <c r="E4287" s="24" t="s">
        <v>69</v>
      </c>
      <c r="F4287" s="27" t="s">
        <v>1667</v>
      </c>
    </row>
    <row r="4288" spans="1:6" hidden="1" x14ac:dyDescent="0.25">
      <c r="A4288" s="30" t="s">
        <v>428</v>
      </c>
      <c r="B4288" s="30" t="s">
        <v>1298</v>
      </c>
      <c r="C4288" s="30" t="s">
        <v>1668</v>
      </c>
      <c r="D4288" s="24" t="s">
        <v>60</v>
      </c>
      <c r="E4288" s="24" t="s">
        <v>69</v>
      </c>
      <c r="F4288" s="27" t="s">
        <v>1667</v>
      </c>
    </row>
    <row r="4289" spans="1:6" hidden="1" x14ac:dyDescent="0.25">
      <c r="A4289" s="30" t="s">
        <v>428</v>
      </c>
      <c r="B4289" s="30" t="s">
        <v>1314</v>
      </c>
      <c r="C4289" s="30" t="s">
        <v>1668</v>
      </c>
      <c r="D4289" s="24" t="s">
        <v>60</v>
      </c>
      <c r="E4289" s="24" t="s">
        <v>69</v>
      </c>
      <c r="F4289" s="27" t="s">
        <v>1667</v>
      </c>
    </row>
    <row r="4290" spans="1:6" hidden="1" x14ac:dyDescent="0.25">
      <c r="A4290" s="30" t="s">
        <v>556</v>
      </c>
      <c r="B4290" s="30" t="s">
        <v>1331</v>
      </c>
      <c r="C4290" s="30" t="s">
        <v>1668</v>
      </c>
      <c r="D4290" s="24" t="s">
        <v>60</v>
      </c>
      <c r="E4290" s="24" t="s">
        <v>69</v>
      </c>
      <c r="F4290" s="27" t="s">
        <v>1667</v>
      </c>
    </row>
    <row r="4291" spans="1:6" hidden="1" x14ac:dyDescent="0.25">
      <c r="A4291" s="30" t="s">
        <v>556</v>
      </c>
      <c r="B4291" s="30" t="s">
        <v>1347</v>
      </c>
      <c r="C4291" s="30" t="s">
        <v>1668</v>
      </c>
      <c r="D4291" s="24" t="s">
        <v>60</v>
      </c>
      <c r="E4291" s="24" t="s">
        <v>69</v>
      </c>
      <c r="F4291" s="27" t="s">
        <v>1667</v>
      </c>
    </row>
    <row r="4292" spans="1:6" hidden="1" x14ac:dyDescent="0.25">
      <c r="A4292" s="30" t="s">
        <v>556</v>
      </c>
      <c r="B4292" s="30" t="s">
        <v>1363</v>
      </c>
      <c r="C4292" s="30" t="s">
        <v>1668</v>
      </c>
      <c r="D4292" s="24" t="s">
        <v>60</v>
      </c>
      <c r="E4292" s="24" t="s">
        <v>69</v>
      </c>
      <c r="F4292" s="27" t="s">
        <v>1667</v>
      </c>
    </row>
    <row r="4293" spans="1:6" hidden="1" x14ac:dyDescent="0.25">
      <c r="A4293" s="30" t="s">
        <v>556</v>
      </c>
      <c r="B4293" s="30" t="s">
        <v>1379</v>
      </c>
      <c r="C4293" s="30" t="s">
        <v>1668</v>
      </c>
      <c r="D4293" s="24" t="s">
        <v>60</v>
      </c>
      <c r="E4293" s="24" t="s">
        <v>69</v>
      </c>
      <c r="F4293" s="27" t="s">
        <v>1667</v>
      </c>
    </row>
    <row r="4294" spans="1:6" hidden="1" x14ac:dyDescent="0.25">
      <c r="A4294" s="30" t="s">
        <v>556</v>
      </c>
      <c r="B4294" s="30" t="s">
        <v>1395</v>
      </c>
      <c r="C4294" s="30" t="s">
        <v>1668</v>
      </c>
      <c r="D4294" s="24" t="s">
        <v>60</v>
      </c>
      <c r="E4294" s="24" t="s">
        <v>69</v>
      </c>
      <c r="F4294" s="27" t="s">
        <v>1667</v>
      </c>
    </row>
    <row r="4295" spans="1:6" hidden="1" x14ac:dyDescent="0.25">
      <c r="A4295" s="30" t="s">
        <v>556</v>
      </c>
      <c r="B4295" s="30" t="s">
        <v>1411</v>
      </c>
      <c r="C4295" s="30" t="s">
        <v>1668</v>
      </c>
      <c r="D4295" s="24" t="s">
        <v>60</v>
      </c>
      <c r="E4295" s="24" t="s">
        <v>69</v>
      </c>
      <c r="F4295" s="27" t="s">
        <v>1667</v>
      </c>
    </row>
    <row r="4296" spans="1:6" hidden="1" x14ac:dyDescent="0.25">
      <c r="A4296" s="30" t="s">
        <v>556</v>
      </c>
      <c r="B4296" s="30" t="s">
        <v>1427</v>
      </c>
      <c r="C4296" s="30" t="s">
        <v>1668</v>
      </c>
      <c r="D4296" s="24" t="s">
        <v>60</v>
      </c>
      <c r="E4296" s="24" t="s">
        <v>69</v>
      </c>
      <c r="F4296" s="27" t="s">
        <v>1667</v>
      </c>
    </row>
    <row r="4297" spans="1:6" hidden="1" x14ac:dyDescent="0.25">
      <c r="A4297" s="30" t="s">
        <v>556</v>
      </c>
      <c r="B4297" s="30" t="s">
        <v>1437</v>
      </c>
      <c r="C4297" s="30" t="s">
        <v>1668</v>
      </c>
      <c r="D4297" s="24" t="s">
        <v>60</v>
      </c>
      <c r="E4297" s="24" t="s">
        <v>69</v>
      </c>
      <c r="F4297" s="27" t="s">
        <v>1667</v>
      </c>
    </row>
    <row r="4298" spans="1:6" hidden="1" x14ac:dyDescent="0.25">
      <c r="A4298" s="30" t="s">
        <v>556</v>
      </c>
      <c r="B4298" s="30" t="s">
        <v>1453</v>
      </c>
      <c r="C4298" s="30" t="s">
        <v>1668</v>
      </c>
      <c r="D4298" s="24" t="s">
        <v>60</v>
      </c>
      <c r="E4298" s="24" t="s">
        <v>69</v>
      </c>
      <c r="F4298" s="27" t="s">
        <v>1667</v>
      </c>
    </row>
    <row r="4299" spans="1:6" hidden="1" x14ac:dyDescent="0.25">
      <c r="A4299" s="30" t="s">
        <v>556</v>
      </c>
      <c r="B4299" s="30" t="s">
        <v>1469</v>
      </c>
      <c r="C4299" s="30" t="s">
        <v>1668</v>
      </c>
      <c r="D4299" s="24" t="s">
        <v>60</v>
      </c>
      <c r="E4299" s="24" t="s">
        <v>69</v>
      </c>
      <c r="F4299" s="27" t="s">
        <v>1667</v>
      </c>
    </row>
    <row r="4300" spans="1:6" hidden="1" x14ac:dyDescent="0.25">
      <c r="A4300" s="30" t="s">
        <v>556</v>
      </c>
      <c r="B4300" s="30" t="s">
        <v>1485</v>
      </c>
      <c r="C4300" s="30" t="s">
        <v>1668</v>
      </c>
      <c r="D4300" s="24" t="s">
        <v>60</v>
      </c>
      <c r="E4300" s="24" t="s">
        <v>69</v>
      </c>
      <c r="F4300" s="27" t="s">
        <v>1667</v>
      </c>
    </row>
    <row r="4301" spans="1:6" hidden="1" x14ac:dyDescent="0.25">
      <c r="A4301" s="30" t="s">
        <v>870</v>
      </c>
      <c r="B4301" s="30" t="s">
        <v>1502</v>
      </c>
      <c r="C4301" s="30" t="s">
        <v>1668</v>
      </c>
      <c r="D4301" s="24" t="s">
        <v>60</v>
      </c>
      <c r="E4301" s="24" t="s">
        <v>69</v>
      </c>
      <c r="F4301" s="27" t="s">
        <v>1667</v>
      </c>
    </row>
    <row r="4302" spans="1:6" hidden="1" x14ac:dyDescent="0.25">
      <c r="A4302" s="30" t="s">
        <v>870</v>
      </c>
      <c r="B4302" s="30" t="s">
        <v>1518</v>
      </c>
      <c r="C4302" s="30" t="s">
        <v>1668</v>
      </c>
      <c r="D4302" s="24" t="s">
        <v>60</v>
      </c>
      <c r="E4302" s="24" t="s">
        <v>69</v>
      </c>
      <c r="F4302" s="27" t="s">
        <v>1667</v>
      </c>
    </row>
    <row r="4303" spans="1:6" hidden="1" x14ac:dyDescent="0.25">
      <c r="A4303" s="30" t="s">
        <v>870</v>
      </c>
      <c r="B4303" s="30" t="s">
        <v>1534</v>
      </c>
      <c r="C4303" s="30" t="s">
        <v>1668</v>
      </c>
      <c r="D4303" s="24" t="s">
        <v>60</v>
      </c>
      <c r="E4303" s="24" t="s">
        <v>69</v>
      </c>
      <c r="F4303" s="27" t="s">
        <v>1667</v>
      </c>
    </row>
    <row r="4304" spans="1:6" hidden="1" x14ac:dyDescent="0.25">
      <c r="A4304" s="30" t="s">
        <v>870</v>
      </c>
      <c r="B4304" s="30" t="s">
        <v>1550</v>
      </c>
      <c r="C4304" s="30" t="s">
        <v>1668</v>
      </c>
      <c r="D4304" s="24" t="s">
        <v>60</v>
      </c>
      <c r="E4304" s="24" t="s">
        <v>69</v>
      </c>
      <c r="F4304" s="27" t="s">
        <v>1667</v>
      </c>
    </row>
    <row r="4305" spans="1:6" hidden="1" x14ac:dyDescent="0.25">
      <c r="A4305" s="30" t="s">
        <v>870</v>
      </c>
      <c r="B4305" s="30" t="s">
        <v>1566</v>
      </c>
      <c r="C4305" s="30" t="s">
        <v>1668</v>
      </c>
      <c r="D4305" s="24" t="s">
        <v>60</v>
      </c>
      <c r="E4305" s="24" t="s">
        <v>69</v>
      </c>
      <c r="F4305" s="27" t="s">
        <v>1667</v>
      </c>
    </row>
    <row r="4306" spans="1:6" hidden="1" x14ac:dyDescent="0.25">
      <c r="A4306" s="30" t="s">
        <v>870</v>
      </c>
      <c r="B4306" s="30" t="s">
        <v>1582</v>
      </c>
      <c r="C4306" s="30" t="s">
        <v>1668</v>
      </c>
      <c r="D4306" s="24" t="s">
        <v>60</v>
      </c>
      <c r="E4306" s="24" t="s">
        <v>69</v>
      </c>
      <c r="F4306" s="27" t="s">
        <v>1667</v>
      </c>
    </row>
    <row r="4307" spans="1:6" hidden="1" x14ac:dyDescent="0.25">
      <c r="A4307" s="30" t="s">
        <v>870</v>
      </c>
      <c r="B4307" s="30" t="s">
        <v>1598</v>
      </c>
      <c r="C4307" s="30" t="s">
        <v>1668</v>
      </c>
      <c r="D4307" s="24" t="s">
        <v>60</v>
      </c>
      <c r="E4307" s="24" t="s">
        <v>69</v>
      </c>
      <c r="F4307" s="27" t="s">
        <v>1667</v>
      </c>
    </row>
    <row r="4308" spans="1:6" hidden="1" x14ac:dyDescent="0.25">
      <c r="A4308" s="30" t="s">
        <v>870</v>
      </c>
      <c r="B4308" s="30" t="s">
        <v>1608</v>
      </c>
      <c r="C4308" s="30" t="s">
        <v>1668</v>
      </c>
      <c r="D4308" s="24" t="s">
        <v>60</v>
      </c>
      <c r="E4308" s="24" t="s">
        <v>69</v>
      </c>
      <c r="F4308" s="27" t="s">
        <v>1667</v>
      </c>
    </row>
    <row r="4309" spans="1:6" hidden="1" x14ac:dyDescent="0.25">
      <c r="A4309" s="30" t="s">
        <v>870</v>
      </c>
      <c r="B4309" s="30" t="s">
        <v>1624</v>
      </c>
      <c r="C4309" s="30" t="s">
        <v>1668</v>
      </c>
      <c r="D4309" s="24" t="s">
        <v>60</v>
      </c>
      <c r="E4309" s="24" t="s">
        <v>69</v>
      </c>
      <c r="F4309" s="27" t="s">
        <v>1667</v>
      </c>
    </row>
    <row r="4310" spans="1:6" hidden="1" x14ac:dyDescent="0.25">
      <c r="A4310" s="30" t="s">
        <v>870</v>
      </c>
      <c r="B4310" s="30" t="s">
        <v>1640</v>
      </c>
      <c r="C4310" s="30" t="s">
        <v>1668</v>
      </c>
      <c r="D4310" s="24" t="s">
        <v>60</v>
      </c>
      <c r="E4310" s="24" t="s">
        <v>69</v>
      </c>
      <c r="F4310" s="27" t="s">
        <v>1667</v>
      </c>
    </row>
    <row r="4311" spans="1:6" hidden="1" x14ac:dyDescent="0.25">
      <c r="A4311" s="30" t="s">
        <v>870</v>
      </c>
      <c r="B4311" s="30" t="s">
        <v>1656</v>
      </c>
      <c r="C4311" s="30" t="s">
        <v>1668</v>
      </c>
      <c r="D4311" s="24" t="s">
        <v>60</v>
      </c>
      <c r="E4311" s="24" t="s">
        <v>69</v>
      </c>
      <c r="F4311" s="27" t="s">
        <v>1667</v>
      </c>
    </row>
    <row r="4312" spans="1:6" hidden="1" x14ac:dyDescent="0.25">
      <c r="A4312" s="30" t="s">
        <v>172</v>
      </c>
      <c r="B4312" s="30" t="s">
        <v>1009</v>
      </c>
      <c r="C4312" s="30" t="s">
        <v>1670</v>
      </c>
      <c r="D4312" s="24" t="s">
        <v>61</v>
      </c>
      <c r="E4312" s="24" t="s">
        <v>70</v>
      </c>
      <c r="F4312" s="27" t="s">
        <v>1669</v>
      </c>
    </row>
    <row r="4313" spans="1:6" hidden="1" x14ac:dyDescent="0.25">
      <c r="A4313" s="30" t="s">
        <v>172</v>
      </c>
      <c r="B4313" s="30" t="s">
        <v>1027</v>
      </c>
      <c r="C4313" s="30" t="s">
        <v>1670</v>
      </c>
      <c r="D4313" s="24" t="s">
        <v>61</v>
      </c>
      <c r="E4313" s="24" t="s">
        <v>70</v>
      </c>
      <c r="F4313" s="27" t="s">
        <v>1669</v>
      </c>
    </row>
    <row r="4314" spans="1:6" hidden="1" x14ac:dyDescent="0.25">
      <c r="A4314" s="30" t="s">
        <v>172</v>
      </c>
      <c r="B4314" s="30" t="s">
        <v>1053</v>
      </c>
      <c r="C4314" s="30" t="s">
        <v>1670</v>
      </c>
      <c r="D4314" s="24" t="s">
        <v>61</v>
      </c>
      <c r="E4314" s="24" t="s">
        <v>70</v>
      </c>
      <c r="F4314" s="27" t="s">
        <v>1669</v>
      </c>
    </row>
    <row r="4315" spans="1:6" hidden="1" x14ac:dyDescent="0.25">
      <c r="A4315" s="30" t="s">
        <v>172</v>
      </c>
      <c r="B4315" s="30" t="s">
        <v>1069</v>
      </c>
      <c r="C4315" s="30" t="s">
        <v>1670</v>
      </c>
      <c r="D4315" s="24" t="s">
        <v>61</v>
      </c>
      <c r="E4315" s="24" t="s">
        <v>70</v>
      </c>
      <c r="F4315" s="27" t="s">
        <v>1669</v>
      </c>
    </row>
    <row r="4316" spans="1:6" hidden="1" x14ac:dyDescent="0.25">
      <c r="A4316" s="30" t="s">
        <v>172</v>
      </c>
      <c r="B4316" s="30" t="s">
        <v>1085</v>
      </c>
      <c r="C4316" s="30" t="s">
        <v>1670</v>
      </c>
      <c r="D4316" s="24" t="s">
        <v>61</v>
      </c>
      <c r="E4316" s="24" t="s">
        <v>70</v>
      </c>
      <c r="F4316" s="27" t="s">
        <v>1669</v>
      </c>
    </row>
    <row r="4317" spans="1:6" hidden="1" x14ac:dyDescent="0.25">
      <c r="A4317" s="30" t="s">
        <v>172</v>
      </c>
      <c r="B4317" s="30" t="s">
        <v>1101</v>
      </c>
      <c r="C4317" s="30" t="s">
        <v>1670</v>
      </c>
      <c r="D4317" s="24" t="s">
        <v>61</v>
      </c>
      <c r="E4317" s="24" t="s">
        <v>70</v>
      </c>
      <c r="F4317" s="27" t="s">
        <v>1669</v>
      </c>
    </row>
    <row r="4318" spans="1:6" hidden="1" x14ac:dyDescent="0.25">
      <c r="A4318" s="30" t="s">
        <v>300</v>
      </c>
      <c r="B4318" s="30" t="s">
        <v>1133</v>
      </c>
      <c r="C4318" s="30" t="s">
        <v>1670</v>
      </c>
      <c r="D4318" s="24" t="s">
        <v>61</v>
      </c>
      <c r="E4318" s="24" t="s">
        <v>70</v>
      </c>
      <c r="F4318" s="27" t="s">
        <v>1669</v>
      </c>
    </row>
    <row r="4319" spans="1:6" hidden="1" x14ac:dyDescent="0.25">
      <c r="A4319" s="30" t="s">
        <v>300</v>
      </c>
      <c r="B4319" s="30" t="s">
        <v>1149</v>
      </c>
      <c r="C4319" s="30" t="s">
        <v>1670</v>
      </c>
      <c r="D4319" s="24" t="s">
        <v>61</v>
      </c>
      <c r="E4319" s="24" t="s">
        <v>70</v>
      </c>
      <c r="F4319" s="27" t="s">
        <v>1669</v>
      </c>
    </row>
    <row r="4320" spans="1:6" hidden="1" x14ac:dyDescent="0.25">
      <c r="A4320" s="30" t="s">
        <v>300</v>
      </c>
      <c r="B4320" s="30" t="s">
        <v>1159</v>
      </c>
      <c r="C4320" s="30" t="s">
        <v>1670</v>
      </c>
      <c r="D4320" s="24" t="s">
        <v>61</v>
      </c>
      <c r="E4320" s="24" t="s">
        <v>70</v>
      </c>
      <c r="F4320" s="27" t="s">
        <v>1669</v>
      </c>
    </row>
    <row r="4321" spans="1:6" hidden="1" x14ac:dyDescent="0.25">
      <c r="A4321" s="30" t="s">
        <v>300</v>
      </c>
      <c r="B4321" s="30" t="s">
        <v>1175</v>
      </c>
      <c r="C4321" s="30" t="s">
        <v>1670</v>
      </c>
      <c r="D4321" s="24" t="s">
        <v>61</v>
      </c>
      <c r="E4321" s="24" t="s">
        <v>70</v>
      </c>
      <c r="F4321" s="27" t="s">
        <v>1669</v>
      </c>
    </row>
    <row r="4322" spans="1:6" hidden="1" x14ac:dyDescent="0.25">
      <c r="A4322" s="30" t="s">
        <v>300</v>
      </c>
      <c r="B4322" s="30" t="s">
        <v>1191</v>
      </c>
      <c r="C4322" s="30" t="s">
        <v>1670</v>
      </c>
      <c r="D4322" s="24" t="s">
        <v>61</v>
      </c>
      <c r="E4322" s="24" t="s">
        <v>70</v>
      </c>
      <c r="F4322" s="27" t="s">
        <v>1669</v>
      </c>
    </row>
    <row r="4323" spans="1:6" hidden="1" x14ac:dyDescent="0.25">
      <c r="A4323" s="30" t="s">
        <v>300</v>
      </c>
      <c r="B4323" s="30" t="s">
        <v>1207</v>
      </c>
      <c r="C4323" s="30" t="s">
        <v>1670</v>
      </c>
      <c r="D4323" s="24" t="s">
        <v>61</v>
      </c>
      <c r="E4323" s="24" t="s">
        <v>70</v>
      </c>
      <c r="F4323" s="27" t="s">
        <v>1669</v>
      </c>
    </row>
    <row r="4324" spans="1:6" hidden="1" x14ac:dyDescent="0.25">
      <c r="A4324" s="30" t="s">
        <v>428</v>
      </c>
      <c r="B4324" s="30" t="s">
        <v>1224</v>
      </c>
      <c r="C4324" s="30" t="s">
        <v>1670</v>
      </c>
      <c r="D4324" s="24" t="s">
        <v>61</v>
      </c>
      <c r="E4324" s="24" t="s">
        <v>70</v>
      </c>
      <c r="F4324" s="27" t="s">
        <v>1669</v>
      </c>
    </row>
    <row r="4325" spans="1:6" hidden="1" x14ac:dyDescent="0.25">
      <c r="A4325" s="30" t="s">
        <v>428</v>
      </c>
      <c r="B4325" s="30" t="s">
        <v>1240</v>
      </c>
      <c r="C4325" s="30" t="s">
        <v>1670</v>
      </c>
      <c r="D4325" s="24" t="s">
        <v>61</v>
      </c>
      <c r="E4325" s="24" t="s">
        <v>70</v>
      </c>
      <c r="F4325" s="27" t="s">
        <v>1669</v>
      </c>
    </row>
    <row r="4326" spans="1:6" hidden="1" x14ac:dyDescent="0.25">
      <c r="A4326" s="30" t="s">
        <v>428</v>
      </c>
      <c r="B4326" s="30" t="s">
        <v>1256</v>
      </c>
      <c r="C4326" s="30" t="s">
        <v>1670</v>
      </c>
      <c r="D4326" s="24" t="s">
        <v>61</v>
      </c>
      <c r="E4326" s="24" t="s">
        <v>70</v>
      </c>
      <c r="F4326" s="27" t="s">
        <v>1669</v>
      </c>
    </row>
    <row r="4327" spans="1:6" hidden="1" x14ac:dyDescent="0.25">
      <c r="A4327" s="30" t="s">
        <v>428</v>
      </c>
      <c r="B4327" s="30" t="s">
        <v>1266</v>
      </c>
      <c r="C4327" s="30" t="s">
        <v>1670</v>
      </c>
      <c r="D4327" s="24" t="s">
        <v>61</v>
      </c>
      <c r="E4327" s="24" t="s">
        <v>70</v>
      </c>
      <c r="F4327" s="27" t="s">
        <v>1669</v>
      </c>
    </row>
    <row r="4328" spans="1:6" hidden="1" x14ac:dyDescent="0.25">
      <c r="A4328" s="30" t="s">
        <v>428</v>
      </c>
      <c r="B4328" s="30" t="s">
        <v>1282</v>
      </c>
      <c r="C4328" s="30" t="s">
        <v>1670</v>
      </c>
      <c r="D4328" s="24" t="s">
        <v>61</v>
      </c>
      <c r="E4328" s="24" t="s">
        <v>70</v>
      </c>
      <c r="F4328" s="27" t="s">
        <v>1669</v>
      </c>
    </row>
    <row r="4329" spans="1:6" hidden="1" x14ac:dyDescent="0.25">
      <c r="A4329" s="30" t="s">
        <v>428</v>
      </c>
      <c r="B4329" s="30" t="s">
        <v>1298</v>
      </c>
      <c r="C4329" s="30" t="s">
        <v>1670</v>
      </c>
      <c r="D4329" s="24" t="s">
        <v>61</v>
      </c>
      <c r="E4329" s="24" t="s">
        <v>70</v>
      </c>
      <c r="F4329" s="27" t="s">
        <v>1669</v>
      </c>
    </row>
    <row r="4330" spans="1:6" hidden="1" x14ac:dyDescent="0.25">
      <c r="A4330" s="30" t="s">
        <v>428</v>
      </c>
      <c r="B4330" s="30" t="s">
        <v>1314</v>
      </c>
      <c r="C4330" s="30" t="s">
        <v>1670</v>
      </c>
      <c r="D4330" s="24" t="s">
        <v>61</v>
      </c>
      <c r="E4330" s="24" t="s">
        <v>70</v>
      </c>
      <c r="F4330" s="27" t="s">
        <v>1669</v>
      </c>
    </row>
    <row r="4331" spans="1:6" hidden="1" x14ac:dyDescent="0.25">
      <c r="A4331" s="30" t="s">
        <v>556</v>
      </c>
      <c r="B4331" s="30" t="s">
        <v>1331</v>
      </c>
      <c r="C4331" s="30" t="s">
        <v>1670</v>
      </c>
      <c r="D4331" s="24" t="s">
        <v>61</v>
      </c>
      <c r="E4331" s="24" t="s">
        <v>70</v>
      </c>
      <c r="F4331" s="27" t="s">
        <v>1669</v>
      </c>
    </row>
    <row r="4332" spans="1:6" hidden="1" x14ac:dyDescent="0.25">
      <c r="A4332" s="30" t="s">
        <v>556</v>
      </c>
      <c r="B4332" s="30" t="s">
        <v>1347</v>
      </c>
      <c r="C4332" s="30" t="s">
        <v>1670</v>
      </c>
      <c r="D4332" s="24" t="s">
        <v>61</v>
      </c>
      <c r="E4332" s="24" t="s">
        <v>70</v>
      </c>
      <c r="F4332" s="27" t="s">
        <v>1669</v>
      </c>
    </row>
    <row r="4333" spans="1:6" hidden="1" x14ac:dyDescent="0.25">
      <c r="A4333" s="30" t="s">
        <v>556</v>
      </c>
      <c r="B4333" s="30" t="s">
        <v>1363</v>
      </c>
      <c r="C4333" s="30" t="s">
        <v>1670</v>
      </c>
      <c r="D4333" s="24" t="s">
        <v>61</v>
      </c>
      <c r="E4333" s="24" t="s">
        <v>70</v>
      </c>
      <c r="F4333" s="27" t="s">
        <v>1669</v>
      </c>
    </row>
    <row r="4334" spans="1:6" hidden="1" x14ac:dyDescent="0.25">
      <c r="A4334" s="30" t="s">
        <v>556</v>
      </c>
      <c r="B4334" s="30" t="s">
        <v>1379</v>
      </c>
      <c r="C4334" s="30" t="s">
        <v>1670</v>
      </c>
      <c r="D4334" s="24" t="s">
        <v>61</v>
      </c>
      <c r="E4334" s="24" t="s">
        <v>70</v>
      </c>
      <c r="F4334" s="27" t="s">
        <v>1669</v>
      </c>
    </row>
    <row r="4335" spans="1:6" hidden="1" x14ac:dyDescent="0.25">
      <c r="A4335" s="30" t="s">
        <v>556</v>
      </c>
      <c r="B4335" s="30" t="s">
        <v>1395</v>
      </c>
      <c r="C4335" s="30" t="s">
        <v>1670</v>
      </c>
      <c r="D4335" s="24" t="s">
        <v>61</v>
      </c>
      <c r="E4335" s="24" t="s">
        <v>70</v>
      </c>
      <c r="F4335" s="27" t="s">
        <v>1669</v>
      </c>
    </row>
    <row r="4336" spans="1:6" hidden="1" x14ac:dyDescent="0.25">
      <c r="A4336" s="30" t="s">
        <v>556</v>
      </c>
      <c r="B4336" s="30" t="s">
        <v>1411</v>
      </c>
      <c r="C4336" s="30" t="s">
        <v>1670</v>
      </c>
      <c r="D4336" s="24" t="s">
        <v>61</v>
      </c>
      <c r="E4336" s="24" t="s">
        <v>70</v>
      </c>
      <c r="F4336" s="27" t="s">
        <v>1669</v>
      </c>
    </row>
    <row r="4337" spans="1:6" hidden="1" x14ac:dyDescent="0.25">
      <c r="A4337" s="30" t="s">
        <v>556</v>
      </c>
      <c r="B4337" s="30" t="s">
        <v>1427</v>
      </c>
      <c r="C4337" s="30" t="s">
        <v>1670</v>
      </c>
      <c r="D4337" s="24" t="s">
        <v>61</v>
      </c>
      <c r="E4337" s="24" t="s">
        <v>70</v>
      </c>
      <c r="F4337" s="27" t="s">
        <v>1669</v>
      </c>
    </row>
    <row r="4338" spans="1:6" hidden="1" x14ac:dyDescent="0.25">
      <c r="A4338" s="30" t="s">
        <v>556</v>
      </c>
      <c r="B4338" s="30" t="s">
        <v>1437</v>
      </c>
      <c r="C4338" s="30" t="s">
        <v>1670</v>
      </c>
      <c r="D4338" s="24" t="s">
        <v>61</v>
      </c>
      <c r="E4338" s="24" t="s">
        <v>70</v>
      </c>
      <c r="F4338" s="27" t="s">
        <v>1669</v>
      </c>
    </row>
    <row r="4339" spans="1:6" hidden="1" x14ac:dyDescent="0.25">
      <c r="A4339" s="30" t="s">
        <v>556</v>
      </c>
      <c r="B4339" s="30" t="s">
        <v>1453</v>
      </c>
      <c r="C4339" s="30" t="s">
        <v>1670</v>
      </c>
      <c r="D4339" s="24" t="s">
        <v>61</v>
      </c>
      <c r="E4339" s="24" t="s">
        <v>70</v>
      </c>
      <c r="F4339" s="27" t="s">
        <v>1669</v>
      </c>
    </row>
    <row r="4340" spans="1:6" hidden="1" x14ac:dyDescent="0.25">
      <c r="A4340" s="30" t="s">
        <v>556</v>
      </c>
      <c r="B4340" s="30" t="s">
        <v>1469</v>
      </c>
      <c r="C4340" s="30" t="s">
        <v>1670</v>
      </c>
      <c r="D4340" s="24" t="s">
        <v>61</v>
      </c>
      <c r="E4340" s="24" t="s">
        <v>70</v>
      </c>
      <c r="F4340" s="27" t="s">
        <v>1669</v>
      </c>
    </row>
    <row r="4341" spans="1:6" hidden="1" x14ac:dyDescent="0.25">
      <c r="A4341" s="30" t="s">
        <v>556</v>
      </c>
      <c r="B4341" s="30" t="s">
        <v>1485</v>
      </c>
      <c r="C4341" s="30" t="s">
        <v>1670</v>
      </c>
      <c r="D4341" s="24" t="s">
        <v>61</v>
      </c>
      <c r="E4341" s="24" t="s">
        <v>70</v>
      </c>
      <c r="F4341" s="27" t="s">
        <v>1669</v>
      </c>
    </row>
    <row r="4342" spans="1:6" hidden="1" x14ac:dyDescent="0.25">
      <c r="A4342" s="30" t="s">
        <v>870</v>
      </c>
      <c r="B4342" s="30" t="s">
        <v>1502</v>
      </c>
      <c r="C4342" s="30" t="s">
        <v>1670</v>
      </c>
      <c r="D4342" s="24" t="s">
        <v>61</v>
      </c>
      <c r="E4342" s="24" t="s">
        <v>70</v>
      </c>
      <c r="F4342" s="27" t="s">
        <v>1669</v>
      </c>
    </row>
    <row r="4343" spans="1:6" hidden="1" x14ac:dyDescent="0.25">
      <c r="A4343" s="30" t="s">
        <v>870</v>
      </c>
      <c r="B4343" s="30" t="s">
        <v>1518</v>
      </c>
      <c r="C4343" s="30" t="s">
        <v>1670</v>
      </c>
      <c r="D4343" s="24" t="s">
        <v>61</v>
      </c>
      <c r="E4343" s="24" t="s">
        <v>70</v>
      </c>
      <c r="F4343" s="27" t="s">
        <v>1669</v>
      </c>
    </row>
    <row r="4344" spans="1:6" hidden="1" x14ac:dyDescent="0.25">
      <c r="A4344" s="30" t="s">
        <v>870</v>
      </c>
      <c r="B4344" s="30" t="s">
        <v>1534</v>
      </c>
      <c r="C4344" s="30" t="s">
        <v>1670</v>
      </c>
      <c r="D4344" s="24" t="s">
        <v>61</v>
      </c>
      <c r="E4344" s="24" t="s">
        <v>70</v>
      </c>
      <c r="F4344" s="27" t="s">
        <v>1669</v>
      </c>
    </row>
    <row r="4345" spans="1:6" hidden="1" x14ac:dyDescent="0.25">
      <c r="A4345" s="30" t="s">
        <v>870</v>
      </c>
      <c r="B4345" s="30" t="s">
        <v>1550</v>
      </c>
      <c r="C4345" s="30" t="s">
        <v>1670</v>
      </c>
      <c r="D4345" s="24" t="s">
        <v>61</v>
      </c>
      <c r="E4345" s="24" t="s">
        <v>70</v>
      </c>
      <c r="F4345" s="27" t="s">
        <v>1669</v>
      </c>
    </row>
    <row r="4346" spans="1:6" hidden="1" x14ac:dyDescent="0.25">
      <c r="A4346" s="30" t="s">
        <v>870</v>
      </c>
      <c r="B4346" s="30" t="s">
        <v>1566</v>
      </c>
      <c r="C4346" s="30" t="s">
        <v>1670</v>
      </c>
      <c r="D4346" s="24" t="s">
        <v>61</v>
      </c>
      <c r="E4346" s="24" t="s">
        <v>70</v>
      </c>
      <c r="F4346" s="27" t="s">
        <v>1669</v>
      </c>
    </row>
    <row r="4347" spans="1:6" hidden="1" x14ac:dyDescent="0.25">
      <c r="A4347" s="30" t="s">
        <v>870</v>
      </c>
      <c r="B4347" s="30" t="s">
        <v>1582</v>
      </c>
      <c r="C4347" s="30" t="s">
        <v>1670</v>
      </c>
      <c r="D4347" s="24" t="s">
        <v>61</v>
      </c>
      <c r="E4347" s="24" t="s">
        <v>70</v>
      </c>
      <c r="F4347" s="27" t="s">
        <v>1669</v>
      </c>
    </row>
    <row r="4348" spans="1:6" hidden="1" x14ac:dyDescent="0.25">
      <c r="A4348" s="30" t="s">
        <v>870</v>
      </c>
      <c r="B4348" s="30" t="s">
        <v>1598</v>
      </c>
      <c r="C4348" s="30" t="s">
        <v>1670</v>
      </c>
      <c r="D4348" s="24" t="s">
        <v>61</v>
      </c>
      <c r="E4348" s="24" t="s">
        <v>70</v>
      </c>
      <c r="F4348" s="27" t="s">
        <v>1669</v>
      </c>
    </row>
    <row r="4349" spans="1:6" hidden="1" x14ac:dyDescent="0.25">
      <c r="A4349" s="30" t="s">
        <v>870</v>
      </c>
      <c r="B4349" s="30" t="s">
        <v>1608</v>
      </c>
      <c r="C4349" s="30" t="s">
        <v>1670</v>
      </c>
      <c r="D4349" s="24" t="s">
        <v>61</v>
      </c>
      <c r="E4349" s="24" t="s">
        <v>70</v>
      </c>
      <c r="F4349" s="27" t="s">
        <v>1669</v>
      </c>
    </row>
    <row r="4350" spans="1:6" hidden="1" x14ac:dyDescent="0.25">
      <c r="A4350" s="30" t="s">
        <v>870</v>
      </c>
      <c r="B4350" s="30" t="s">
        <v>1624</v>
      </c>
      <c r="C4350" s="30" t="s">
        <v>1670</v>
      </c>
      <c r="D4350" s="24" t="s">
        <v>61</v>
      </c>
      <c r="E4350" s="24" t="s">
        <v>70</v>
      </c>
      <c r="F4350" s="27" t="s">
        <v>1669</v>
      </c>
    </row>
    <row r="4351" spans="1:6" hidden="1" x14ac:dyDescent="0.25">
      <c r="A4351" s="30" t="s">
        <v>870</v>
      </c>
      <c r="B4351" s="30" t="s">
        <v>1640</v>
      </c>
      <c r="C4351" s="30" t="s">
        <v>1670</v>
      </c>
      <c r="D4351" s="24" t="s">
        <v>61</v>
      </c>
      <c r="E4351" s="24" t="s">
        <v>70</v>
      </c>
      <c r="F4351" s="27" t="s">
        <v>1669</v>
      </c>
    </row>
    <row r="4352" spans="1:6" hidden="1" x14ac:dyDescent="0.25">
      <c r="A4352" s="30" t="s">
        <v>870</v>
      </c>
      <c r="B4352" s="30" t="s">
        <v>1656</v>
      </c>
      <c r="C4352" s="30" t="s">
        <v>1670</v>
      </c>
      <c r="D4352" s="24" t="s">
        <v>61</v>
      </c>
      <c r="E4352" s="24" t="s">
        <v>70</v>
      </c>
      <c r="F4352" s="27" t="s">
        <v>1669</v>
      </c>
    </row>
    <row r="4353" spans="1:6" hidden="1" x14ac:dyDescent="0.25">
      <c r="A4353" s="30" t="s">
        <v>172</v>
      </c>
      <c r="B4353" s="30" t="s">
        <v>1009</v>
      </c>
      <c r="C4353" s="30" t="s">
        <v>1672</v>
      </c>
      <c r="D4353" s="24" t="s">
        <v>62</v>
      </c>
      <c r="E4353" s="24" t="s">
        <v>71</v>
      </c>
      <c r="F4353" s="27" t="s">
        <v>1671</v>
      </c>
    </row>
    <row r="4354" spans="1:6" hidden="1" x14ac:dyDescent="0.25">
      <c r="A4354" s="30" t="s">
        <v>172</v>
      </c>
      <c r="B4354" s="30" t="s">
        <v>1027</v>
      </c>
      <c r="C4354" s="30" t="s">
        <v>1672</v>
      </c>
      <c r="D4354" s="24" t="s">
        <v>62</v>
      </c>
      <c r="E4354" s="24" t="s">
        <v>71</v>
      </c>
      <c r="F4354" s="27" t="s">
        <v>1671</v>
      </c>
    </row>
    <row r="4355" spans="1:6" hidden="1" x14ac:dyDescent="0.25">
      <c r="A4355" s="30" t="s">
        <v>172</v>
      </c>
      <c r="B4355" s="30" t="s">
        <v>1053</v>
      </c>
      <c r="C4355" s="30" t="s">
        <v>1672</v>
      </c>
      <c r="D4355" s="24" t="s">
        <v>62</v>
      </c>
      <c r="E4355" s="24" t="s">
        <v>71</v>
      </c>
      <c r="F4355" s="27" t="s">
        <v>1671</v>
      </c>
    </row>
    <row r="4356" spans="1:6" hidden="1" x14ac:dyDescent="0.25">
      <c r="A4356" s="30" t="s">
        <v>172</v>
      </c>
      <c r="B4356" s="30" t="s">
        <v>1069</v>
      </c>
      <c r="C4356" s="30" t="s">
        <v>1672</v>
      </c>
      <c r="D4356" s="24" t="s">
        <v>62</v>
      </c>
      <c r="E4356" s="24" t="s">
        <v>71</v>
      </c>
      <c r="F4356" s="27" t="s">
        <v>1671</v>
      </c>
    </row>
    <row r="4357" spans="1:6" hidden="1" x14ac:dyDescent="0.25">
      <c r="A4357" s="30" t="s">
        <v>172</v>
      </c>
      <c r="B4357" s="30" t="s">
        <v>1085</v>
      </c>
      <c r="C4357" s="30" t="s">
        <v>1672</v>
      </c>
      <c r="D4357" s="24" t="s">
        <v>62</v>
      </c>
      <c r="E4357" s="24" t="s">
        <v>71</v>
      </c>
      <c r="F4357" s="27" t="s">
        <v>1671</v>
      </c>
    </row>
    <row r="4358" spans="1:6" hidden="1" x14ac:dyDescent="0.25">
      <c r="A4358" s="30" t="s">
        <v>172</v>
      </c>
      <c r="B4358" s="30" t="s">
        <v>1101</v>
      </c>
      <c r="C4358" s="30" t="s">
        <v>1672</v>
      </c>
      <c r="D4358" s="24" t="s">
        <v>62</v>
      </c>
      <c r="E4358" s="24" t="s">
        <v>71</v>
      </c>
      <c r="F4358" s="27" t="s">
        <v>1671</v>
      </c>
    </row>
    <row r="4359" spans="1:6" hidden="1" x14ac:dyDescent="0.25">
      <c r="A4359" s="30" t="s">
        <v>300</v>
      </c>
      <c r="B4359" s="30" t="s">
        <v>1117</v>
      </c>
      <c r="C4359" s="30" t="s">
        <v>1672</v>
      </c>
      <c r="D4359" s="24" t="s">
        <v>62</v>
      </c>
      <c r="E4359" s="24" t="s">
        <v>71</v>
      </c>
      <c r="F4359" s="27" t="s">
        <v>1671</v>
      </c>
    </row>
    <row r="4360" spans="1:6" hidden="1" x14ac:dyDescent="0.25">
      <c r="A4360" s="30" t="s">
        <v>300</v>
      </c>
      <c r="B4360" s="30" t="s">
        <v>1159</v>
      </c>
      <c r="C4360" s="30" t="s">
        <v>1674</v>
      </c>
      <c r="D4360" s="24" t="s">
        <v>63</v>
      </c>
      <c r="E4360" s="24" t="s">
        <v>72</v>
      </c>
      <c r="F4360" s="27" t="s">
        <v>1673</v>
      </c>
    </row>
    <row r="4361" spans="1:6" hidden="1" x14ac:dyDescent="0.25">
      <c r="A4361" s="30" t="s">
        <v>300</v>
      </c>
      <c r="B4361" s="30" t="s">
        <v>1175</v>
      </c>
      <c r="C4361" s="30" t="s">
        <v>1674</v>
      </c>
      <c r="D4361" s="24" t="s">
        <v>63</v>
      </c>
      <c r="E4361" s="24" t="s">
        <v>72</v>
      </c>
      <c r="F4361" s="27" t="s">
        <v>1673</v>
      </c>
    </row>
    <row r="4362" spans="1:6" hidden="1" x14ac:dyDescent="0.25">
      <c r="A4362" s="30" t="s">
        <v>300</v>
      </c>
      <c r="B4362" s="30" t="s">
        <v>1191</v>
      </c>
      <c r="C4362" s="30" t="s">
        <v>1674</v>
      </c>
      <c r="D4362" s="24" t="s">
        <v>63</v>
      </c>
      <c r="E4362" s="24" t="s">
        <v>72</v>
      </c>
      <c r="F4362" s="27" t="s">
        <v>1673</v>
      </c>
    </row>
    <row r="4363" spans="1:6" hidden="1" x14ac:dyDescent="0.25">
      <c r="A4363" s="30" t="s">
        <v>300</v>
      </c>
      <c r="B4363" s="30" t="s">
        <v>1207</v>
      </c>
      <c r="C4363" s="30" t="s">
        <v>1674</v>
      </c>
      <c r="D4363" s="24" t="s">
        <v>63</v>
      </c>
      <c r="E4363" s="24" t="s">
        <v>72</v>
      </c>
      <c r="F4363" s="27" t="s">
        <v>1673</v>
      </c>
    </row>
    <row r="4364" spans="1:6" hidden="1" x14ac:dyDescent="0.25">
      <c r="A4364" s="30" t="s">
        <v>428</v>
      </c>
      <c r="B4364" s="30" t="s">
        <v>1224</v>
      </c>
      <c r="C4364" s="30" t="s">
        <v>1674</v>
      </c>
      <c r="D4364" s="24" t="s">
        <v>63</v>
      </c>
      <c r="E4364" s="24" t="s">
        <v>72</v>
      </c>
      <c r="F4364" s="27" t="s">
        <v>1673</v>
      </c>
    </row>
    <row r="4365" spans="1:6" hidden="1" x14ac:dyDescent="0.25">
      <c r="A4365" s="30" t="s">
        <v>428</v>
      </c>
      <c r="B4365" s="30" t="s">
        <v>1240</v>
      </c>
      <c r="C4365" s="30" t="s">
        <v>1674</v>
      </c>
      <c r="D4365" s="24" t="s">
        <v>63</v>
      </c>
      <c r="E4365" s="24" t="s">
        <v>72</v>
      </c>
      <c r="F4365" s="27" t="s">
        <v>1673</v>
      </c>
    </row>
    <row r="4366" spans="1:6" hidden="1" x14ac:dyDescent="0.25">
      <c r="A4366" s="30" t="s">
        <v>428</v>
      </c>
      <c r="B4366" s="30" t="s">
        <v>1256</v>
      </c>
      <c r="C4366" s="30" t="s">
        <v>1674</v>
      </c>
      <c r="D4366" s="24" t="s">
        <v>63</v>
      </c>
      <c r="E4366" s="24" t="s">
        <v>72</v>
      </c>
      <c r="F4366" s="27" t="s">
        <v>1673</v>
      </c>
    </row>
    <row r="4367" spans="1:6" hidden="1" x14ac:dyDescent="0.25">
      <c r="A4367" s="30" t="s">
        <v>428</v>
      </c>
      <c r="B4367" s="30" t="s">
        <v>1266</v>
      </c>
      <c r="C4367" s="30" t="s">
        <v>1674</v>
      </c>
      <c r="D4367" s="24" t="s">
        <v>63</v>
      </c>
      <c r="E4367" s="24" t="s">
        <v>72</v>
      </c>
      <c r="F4367" s="27" t="s">
        <v>1673</v>
      </c>
    </row>
    <row r="4368" spans="1:6" hidden="1" x14ac:dyDescent="0.25">
      <c r="A4368" s="30" t="s">
        <v>428</v>
      </c>
      <c r="B4368" s="30" t="s">
        <v>1282</v>
      </c>
      <c r="C4368" s="30" t="s">
        <v>1674</v>
      </c>
      <c r="D4368" s="24" t="s">
        <v>63</v>
      </c>
      <c r="E4368" s="24" t="s">
        <v>72</v>
      </c>
      <c r="F4368" s="27" t="s">
        <v>1673</v>
      </c>
    </row>
    <row r="4369" spans="1:6" hidden="1" x14ac:dyDescent="0.25">
      <c r="A4369" s="30" t="s">
        <v>428</v>
      </c>
      <c r="B4369" s="30" t="s">
        <v>1298</v>
      </c>
      <c r="C4369" s="30" t="s">
        <v>1674</v>
      </c>
      <c r="D4369" s="24" t="s">
        <v>63</v>
      </c>
      <c r="E4369" s="24" t="s">
        <v>72</v>
      </c>
      <c r="F4369" s="27" t="s">
        <v>1673</v>
      </c>
    </row>
    <row r="4370" spans="1:6" hidden="1" x14ac:dyDescent="0.25">
      <c r="A4370" s="30" t="s">
        <v>428</v>
      </c>
      <c r="B4370" s="30" t="s">
        <v>1314</v>
      </c>
      <c r="C4370" s="30" t="s">
        <v>1674</v>
      </c>
      <c r="D4370" s="24" t="s">
        <v>63</v>
      </c>
      <c r="E4370" s="24" t="s">
        <v>72</v>
      </c>
      <c r="F4370" s="27" t="s">
        <v>1673</v>
      </c>
    </row>
    <row r="4371" spans="1:6" hidden="1" x14ac:dyDescent="0.25">
      <c r="A4371" s="30" t="s">
        <v>556</v>
      </c>
      <c r="B4371" s="30" t="s">
        <v>1331</v>
      </c>
      <c r="C4371" s="30" t="s">
        <v>1674</v>
      </c>
      <c r="D4371" s="24" t="s">
        <v>63</v>
      </c>
      <c r="E4371" s="24" t="s">
        <v>72</v>
      </c>
      <c r="F4371" s="27" t="s">
        <v>1673</v>
      </c>
    </row>
    <row r="4372" spans="1:6" hidden="1" x14ac:dyDescent="0.25">
      <c r="A4372" s="30" t="s">
        <v>556</v>
      </c>
      <c r="B4372" s="30" t="s">
        <v>1347</v>
      </c>
      <c r="C4372" s="30" t="s">
        <v>1674</v>
      </c>
      <c r="D4372" s="24" t="s">
        <v>63</v>
      </c>
      <c r="E4372" s="24" t="s">
        <v>72</v>
      </c>
      <c r="F4372" s="27" t="s">
        <v>1673</v>
      </c>
    </row>
    <row r="4373" spans="1:6" hidden="1" x14ac:dyDescent="0.25">
      <c r="A4373" s="30" t="s">
        <v>556</v>
      </c>
      <c r="B4373" s="30" t="s">
        <v>1363</v>
      </c>
      <c r="C4373" s="30" t="s">
        <v>1674</v>
      </c>
      <c r="D4373" s="24" t="s">
        <v>63</v>
      </c>
      <c r="E4373" s="24" t="s">
        <v>72</v>
      </c>
      <c r="F4373" s="27" t="s">
        <v>1673</v>
      </c>
    </row>
    <row r="4374" spans="1:6" hidden="1" x14ac:dyDescent="0.25">
      <c r="A4374" s="30" t="s">
        <v>556</v>
      </c>
      <c r="B4374" s="30" t="s">
        <v>1379</v>
      </c>
      <c r="C4374" s="30" t="s">
        <v>1674</v>
      </c>
      <c r="D4374" s="24" t="s">
        <v>63</v>
      </c>
      <c r="E4374" s="24" t="s">
        <v>72</v>
      </c>
      <c r="F4374" s="27" t="s">
        <v>1673</v>
      </c>
    </row>
    <row r="4375" spans="1:6" hidden="1" x14ac:dyDescent="0.25">
      <c r="A4375" s="30" t="s">
        <v>556</v>
      </c>
      <c r="B4375" s="30" t="s">
        <v>1395</v>
      </c>
      <c r="C4375" s="30" t="s">
        <v>1674</v>
      </c>
      <c r="D4375" s="24" t="s">
        <v>63</v>
      </c>
      <c r="E4375" s="24" t="s">
        <v>72</v>
      </c>
      <c r="F4375" s="27" t="s">
        <v>1673</v>
      </c>
    </row>
    <row r="4376" spans="1:6" hidden="1" x14ac:dyDescent="0.25">
      <c r="A4376" s="30" t="s">
        <v>556</v>
      </c>
      <c r="B4376" s="30" t="s">
        <v>1411</v>
      </c>
      <c r="C4376" s="30" t="s">
        <v>1674</v>
      </c>
      <c r="D4376" s="24" t="s">
        <v>63</v>
      </c>
      <c r="E4376" s="24" t="s">
        <v>72</v>
      </c>
      <c r="F4376" s="27" t="s">
        <v>1673</v>
      </c>
    </row>
    <row r="4377" spans="1:6" hidden="1" x14ac:dyDescent="0.25">
      <c r="A4377" s="30" t="s">
        <v>556</v>
      </c>
      <c r="B4377" s="30" t="s">
        <v>1427</v>
      </c>
      <c r="C4377" s="30" t="s">
        <v>1674</v>
      </c>
      <c r="D4377" s="24" t="s">
        <v>63</v>
      </c>
      <c r="E4377" s="24" t="s">
        <v>72</v>
      </c>
      <c r="F4377" s="27" t="s">
        <v>1673</v>
      </c>
    </row>
    <row r="4378" spans="1:6" hidden="1" x14ac:dyDescent="0.25">
      <c r="A4378" s="30" t="s">
        <v>556</v>
      </c>
      <c r="B4378" s="30" t="s">
        <v>1437</v>
      </c>
      <c r="C4378" s="30" t="s">
        <v>1674</v>
      </c>
      <c r="D4378" s="24" t="s">
        <v>63</v>
      </c>
      <c r="E4378" s="24" t="s">
        <v>72</v>
      </c>
      <c r="F4378" s="27" t="s">
        <v>1673</v>
      </c>
    </row>
    <row r="4379" spans="1:6" hidden="1" x14ac:dyDescent="0.25">
      <c r="A4379" s="30" t="s">
        <v>556</v>
      </c>
      <c r="B4379" s="30" t="s">
        <v>1453</v>
      </c>
      <c r="C4379" s="30" t="s">
        <v>1674</v>
      </c>
      <c r="D4379" s="24" t="s">
        <v>63</v>
      </c>
      <c r="E4379" s="24" t="s">
        <v>72</v>
      </c>
      <c r="F4379" s="27" t="s">
        <v>1673</v>
      </c>
    </row>
    <row r="4380" spans="1:6" hidden="1" x14ac:dyDescent="0.25">
      <c r="A4380" s="30" t="s">
        <v>556</v>
      </c>
      <c r="B4380" s="30" t="s">
        <v>1469</v>
      </c>
      <c r="C4380" s="30" t="s">
        <v>1674</v>
      </c>
      <c r="D4380" s="24" t="s">
        <v>63</v>
      </c>
      <c r="E4380" s="24" t="s">
        <v>72</v>
      </c>
      <c r="F4380" s="27" t="s">
        <v>1673</v>
      </c>
    </row>
    <row r="4381" spans="1:6" hidden="1" x14ac:dyDescent="0.25">
      <c r="A4381" s="30" t="s">
        <v>556</v>
      </c>
      <c r="B4381" s="30" t="s">
        <v>1485</v>
      </c>
      <c r="C4381" s="30" t="s">
        <v>1674</v>
      </c>
      <c r="D4381" s="24" t="s">
        <v>63</v>
      </c>
      <c r="E4381" s="24" t="s">
        <v>72</v>
      </c>
      <c r="F4381" s="27" t="s">
        <v>1673</v>
      </c>
    </row>
    <row r="4382" spans="1:6" hidden="1" x14ac:dyDescent="0.25">
      <c r="A4382" s="30" t="s">
        <v>870</v>
      </c>
      <c r="B4382" s="30" t="s">
        <v>1502</v>
      </c>
      <c r="C4382" s="30" t="s">
        <v>1674</v>
      </c>
      <c r="D4382" s="24" t="s">
        <v>63</v>
      </c>
      <c r="E4382" s="24" t="s">
        <v>72</v>
      </c>
      <c r="F4382" s="27" t="s">
        <v>1673</v>
      </c>
    </row>
    <row r="4383" spans="1:6" hidden="1" x14ac:dyDescent="0.25">
      <c r="A4383" s="30" t="s">
        <v>870</v>
      </c>
      <c r="B4383" s="30" t="s">
        <v>1518</v>
      </c>
      <c r="C4383" s="30" t="s">
        <v>1674</v>
      </c>
      <c r="D4383" s="24" t="s">
        <v>63</v>
      </c>
      <c r="E4383" s="24" t="s">
        <v>72</v>
      </c>
      <c r="F4383" s="27" t="s">
        <v>1673</v>
      </c>
    </row>
    <row r="4384" spans="1:6" hidden="1" x14ac:dyDescent="0.25">
      <c r="A4384" s="30" t="s">
        <v>870</v>
      </c>
      <c r="B4384" s="30" t="s">
        <v>1534</v>
      </c>
      <c r="C4384" s="30" t="s">
        <v>1674</v>
      </c>
      <c r="D4384" s="24" t="s">
        <v>63</v>
      </c>
      <c r="E4384" s="24" t="s">
        <v>72</v>
      </c>
      <c r="F4384" s="27" t="s">
        <v>1673</v>
      </c>
    </row>
    <row r="4385" spans="1:6" hidden="1" x14ac:dyDescent="0.25">
      <c r="A4385" s="30" t="s">
        <v>870</v>
      </c>
      <c r="B4385" s="30" t="s">
        <v>1550</v>
      </c>
      <c r="C4385" s="30" t="s">
        <v>1674</v>
      </c>
      <c r="D4385" s="24" t="s">
        <v>63</v>
      </c>
      <c r="E4385" s="24" t="s">
        <v>72</v>
      </c>
      <c r="F4385" s="27" t="s">
        <v>1673</v>
      </c>
    </row>
    <row r="4386" spans="1:6" hidden="1" x14ac:dyDescent="0.25">
      <c r="A4386" s="30" t="s">
        <v>870</v>
      </c>
      <c r="B4386" s="30" t="s">
        <v>1566</v>
      </c>
      <c r="C4386" s="30" t="s">
        <v>1674</v>
      </c>
      <c r="D4386" s="24" t="s">
        <v>63</v>
      </c>
      <c r="E4386" s="24" t="s">
        <v>72</v>
      </c>
      <c r="F4386" s="27" t="s">
        <v>1673</v>
      </c>
    </row>
    <row r="4387" spans="1:6" hidden="1" x14ac:dyDescent="0.25">
      <c r="A4387" s="30" t="s">
        <v>870</v>
      </c>
      <c r="B4387" s="30" t="s">
        <v>1582</v>
      </c>
      <c r="C4387" s="30" t="s">
        <v>1674</v>
      </c>
      <c r="D4387" s="24" t="s">
        <v>63</v>
      </c>
      <c r="E4387" s="24" t="s">
        <v>72</v>
      </c>
      <c r="F4387" s="27" t="s">
        <v>1673</v>
      </c>
    </row>
    <row r="4388" spans="1:6" hidden="1" x14ac:dyDescent="0.25">
      <c r="A4388" s="30" t="s">
        <v>870</v>
      </c>
      <c r="B4388" s="30" t="s">
        <v>1598</v>
      </c>
      <c r="C4388" s="30" t="s">
        <v>1674</v>
      </c>
      <c r="D4388" s="24" t="s">
        <v>63</v>
      </c>
      <c r="E4388" s="24" t="s">
        <v>72</v>
      </c>
      <c r="F4388" s="27" t="s">
        <v>1673</v>
      </c>
    </row>
    <row r="4389" spans="1:6" hidden="1" x14ac:dyDescent="0.25">
      <c r="A4389" s="30" t="s">
        <v>870</v>
      </c>
      <c r="B4389" s="30" t="s">
        <v>1608</v>
      </c>
      <c r="C4389" s="30" t="s">
        <v>1674</v>
      </c>
      <c r="D4389" s="24" t="s">
        <v>63</v>
      </c>
      <c r="E4389" s="24" t="s">
        <v>72</v>
      </c>
      <c r="F4389" s="27" t="s">
        <v>1673</v>
      </c>
    </row>
    <row r="4390" spans="1:6" hidden="1" x14ac:dyDescent="0.25">
      <c r="A4390" s="30" t="s">
        <v>870</v>
      </c>
      <c r="B4390" s="30" t="s">
        <v>1624</v>
      </c>
      <c r="C4390" s="30" t="s">
        <v>1674</v>
      </c>
      <c r="D4390" s="24" t="s">
        <v>63</v>
      </c>
      <c r="E4390" s="24" t="s">
        <v>72</v>
      </c>
      <c r="F4390" s="27" t="s">
        <v>1673</v>
      </c>
    </row>
    <row r="4391" spans="1:6" hidden="1" x14ac:dyDescent="0.25">
      <c r="A4391" s="30" t="s">
        <v>870</v>
      </c>
      <c r="B4391" s="30" t="s">
        <v>1640</v>
      </c>
      <c r="C4391" s="30" t="s">
        <v>1674</v>
      </c>
      <c r="D4391" s="24" t="s">
        <v>63</v>
      </c>
      <c r="E4391" s="24" t="s">
        <v>72</v>
      </c>
      <c r="F4391" s="27" t="s">
        <v>1673</v>
      </c>
    </row>
    <row r="4392" spans="1:6" hidden="1" x14ac:dyDescent="0.25">
      <c r="A4392" s="30" t="s">
        <v>870</v>
      </c>
      <c r="B4392" s="30" t="s">
        <v>1656</v>
      </c>
      <c r="C4392" s="30" t="s">
        <v>1674</v>
      </c>
      <c r="D4392" s="24" t="s">
        <v>63</v>
      </c>
      <c r="E4392" s="24" t="s">
        <v>72</v>
      </c>
      <c r="F4392" s="27" t="s">
        <v>1673</v>
      </c>
    </row>
    <row r="4393" spans="1:6" hidden="1" x14ac:dyDescent="0.25">
      <c r="A4393" s="30" t="s">
        <v>172</v>
      </c>
      <c r="B4393" s="30" t="s">
        <v>1009</v>
      </c>
      <c r="C4393" s="30" t="s">
        <v>1676</v>
      </c>
      <c r="D4393" s="24" t="s">
        <v>64</v>
      </c>
      <c r="E4393" s="24" t="s">
        <v>73</v>
      </c>
      <c r="F4393" s="27" t="s">
        <v>1675</v>
      </c>
    </row>
    <row r="4394" spans="1:6" hidden="1" x14ac:dyDescent="0.25">
      <c r="A4394" s="30" t="s">
        <v>172</v>
      </c>
      <c r="B4394" s="30" t="s">
        <v>1027</v>
      </c>
      <c r="C4394" s="30" t="s">
        <v>1676</v>
      </c>
      <c r="D4394" s="24" t="s">
        <v>64</v>
      </c>
      <c r="E4394" s="24" t="s">
        <v>73</v>
      </c>
      <c r="F4394" s="27" t="s">
        <v>1675</v>
      </c>
    </row>
    <row r="4395" spans="1:6" hidden="1" x14ac:dyDescent="0.25">
      <c r="A4395" s="30" t="s">
        <v>172</v>
      </c>
      <c r="B4395" s="30" t="s">
        <v>1053</v>
      </c>
      <c r="C4395" s="30" t="s">
        <v>1676</v>
      </c>
      <c r="D4395" s="24" t="s">
        <v>64</v>
      </c>
      <c r="E4395" s="24" t="s">
        <v>73</v>
      </c>
      <c r="F4395" s="27" t="s">
        <v>1675</v>
      </c>
    </row>
    <row r="4396" spans="1:6" hidden="1" x14ac:dyDescent="0.25">
      <c r="A4396" s="30" t="s">
        <v>172</v>
      </c>
      <c r="B4396" s="30" t="s">
        <v>1069</v>
      </c>
      <c r="C4396" s="30" t="s">
        <v>1676</v>
      </c>
      <c r="D4396" s="24" t="s">
        <v>64</v>
      </c>
      <c r="E4396" s="24" t="s">
        <v>73</v>
      </c>
      <c r="F4396" s="27" t="s">
        <v>1675</v>
      </c>
    </row>
    <row r="4397" spans="1:6" hidden="1" x14ac:dyDescent="0.25">
      <c r="A4397" s="30" t="s">
        <v>172</v>
      </c>
      <c r="B4397" s="30" t="s">
        <v>1085</v>
      </c>
      <c r="C4397" s="30" t="s">
        <v>1676</v>
      </c>
      <c r="D4397" s="24" t="s">
        <v>64</v>
      </c>
      <c r="E4397" s="24" t="s">
        <v>73</v>
      </c>
      <c r="F4397" s="27" t="s">
        <v>1675</v>
      </c>
    </row>
    <row r="4398" spans="1:6" hidden="1" x14ac:dyDescent="0.25">
      <c r="A4398" s="30" t="s">
        <v>172</v>
      </c>
      <c r="B4398" s="30" t="s">
        <v>1101</v>
      </c>
      <c r="C4398" s="30" t="s">
        <v>1676</v>
      </c>
      <c r="D4398" s="24" t="s">
        <v>64</v>
      </c>
      <c r="E4398" s="24" t="s">
        <v>73</v>
      </c>
      <c r="F4398" s="27" t="s">
        <v>1675</v>
      </c>
    </row>
    <row r="4399" spans="1:6" hidden="1" x14ac:dyDescent="0.25">
      <c r="A4399" s="30" t="s">
        <v>300</v>
      </c>
      <c r="B4399" s="30" t="s">
        <v>1117</v>
      </c>
      <c r="C4399" s="30" t="s">
        <v>1676</v>
      </c>
      <c r="D4399" s="24" t="s">
        <v>64</v>
      </c>
      <c r="E4399" s="24" t="s">
        <v>73</v>
      </c>
      <c r="F4399" s="27" t="s">
        <v>1675</v>
      </c>
    </row>
    <row r="4400" spans="1:6" hidden="1" x14ac:dyDescent="0.25">
      <c r="A4400" s="30" t="s">
        <v>300</v>
      </c>
      <c r="B4400" s="30" t="s">
        <v>1133</v>
      </c>
      <c r="C4400" s="30" t="s">
        <v>1676</v>
      </c>
      <c r="D4400" s="24" t="s">
        <v>64</v>
      </c>
      <c r="E4400" s="24" t="s">
        <v>73</v>
      </c>
      <c r="F4400" s="27" t="s">
        <v>1675</v>
      </c>
    </row>
    <row r="4401" spans="1:6" hidden="1" x14ac:dyDescent="0.25">
      <c r="A4401" s="30" t="s">
        <v>300</v>
      </c>
      <c r="B4401" s="30" t="s">
        <v>1149</v>
      </c>
      <c r="C4401" s="30" t="s">
        <v>1676</v>
      </c>
      <c r="D4401" s="24" t="s">
        <v>64</v>
      </c>
      <c r="E4401" s="24" t="s">
        <v>73</v>
      </c>
      <c r="F4401" s="27" t="s">
        <v>1675</v>
      </c>
    </row>
    <row r="4402" spans="1:6" hidden="1" x14ac:dyDescent="0.25">
      <c r="A4402" s="30" t="s">
        <v>300</v>
      </c>
      <c r="B4402" s="30" t="s">
        <v>1175</v>
      </c>
      <c r="C4402" s="30" t="s">
        <v>1676</v>
      </c>
      <c r="D4402" s="24" t="s">
        <v>64</v>
      </c>
      <c r="E4402" s="24" t="s">
        <v>73</v>
      </c>
      <c r="F4402" s="27" t="s">
        <v>1675</v>
      </c>
    </row>
    <row r="4403" spans="1:6" hidden="1" x14ac:dyDescent="0.25">
      <c r="A4403" s="30" t="s">
        <v>300</v>
      </c>
      <c r="B4403" s="30" t="s">
        <v>1191</v>
      </c>
      <c r="C4403" s="30" t="s">
        <v>1676</v>
      </c>
      <c r="D4403" s="24" t="s">
        <v>64</v>
      </c>
      <c r="E4403" s="24" t="s">
        <v>73</v>
      </c>
      <c r="F4403" s="27" t="s">
        <v>1675</v>
      </c>
    </row>
    <row r="4404" spans="1:6" hidden="1" x14ac:dyDescent="0.25">
      <c r="A4404" s="30" t="s">
        <v>300</v>
      </c>
      <c r="B4404" s="30" t="s">
        <v>1207</v>
      </c>
      <c r="C4404" s="30" t="s">
        <v>1676</v>
      </c>
      <c r="D4404" s="24" t="s">
        <v>64</v>
      </c>
      <c r="E4404" s="24" t="s">
        <v>73</v>
      </c>
      <c r="F4404" s="27" t="s">
        <v>1675</v>
      </c>
    </row>
    <row r="4405" spans="1:6" hidden="1" x14ac:dyDescent="0.25">
      <c r="A4405" s="30" t="s">
        <v>428</v>
      </c>
      <c r="B4405" s="30" t="s">
        <v>1224</v>
      </c>
      <c r="C4405" s="30" t="s">
        <v>1676</v>
      </c>
      <c r="D4405" s="24" t="s">
        <v>64</v>
      </c>
      <c r="E4405" s="24" t="s">
        <v>73</v>
      </c>
      <c r="F4405" s="27" t="s">
        <v>1675</v>
      </c>
    </row>
    <row r="4406" spans="1:6" hidden="1" x14ac:dyDescent="0.25">
      <c r="A4406" s="30" t="s">
        <v>428</v>
      </c>
      <c r="B4406" s="30" t="s">
        <v>1240</v>
      </c>
      <c r="C4406" s="30" t="s">
        <v>1676</v>
      </c>
      <c r="D4406" s="24" t="s">
        <v>64</v>
      </c>
      <c r="E4406" s="24" t="s">
        <v>73</v>
      </c>
      <c r="F4406" s="27" t="s">
        <v>1675</v>
      </c>
    </row>
    <row r="4407" spans="1:6" hidden="1" x14ac:dyDescent="0.25">
      <c r="A4407" s="30" t="s">
        <v>428</v>
      </c>
      <c r="B4407" s="30" t="s">
        <v>1256</v>
      </c>
      <c r="C4407" s="30" t="s">
        <v>1676</v>
      </c>
      <c r="D4407" s="24" t="s">
        <v>64</v>
      </c>
      <c r="E4407" s="24" t="s">
        <v>73</v>
      </c>
      <c r="F4407" s="27" t="s">
        <v>1675</v>
      </c>
    </row>
    <row r="4408" spans="1:6" hidden="1" x14ac:dyDescent="0.25">
      <c r="A4408" s="30" t="s">
        <v>428</v>
      </c>
      <c r="B4408" s="30" t="s">
        <v>1266</v>
      </c>
      <c r="C4408" s="30" t="s">
        <v>1676</v>
      </c>
      <c r="D4408" s="24" t="s">
        <v>64</v>
      </c>
      <c r="E4408" s="24" t="s">
        <v>73</v>
      </c>
      <c r="F4408" s="27" t="s">
        <v>1675</v>
      </c>
    </row>
    <row r="4409" spans="1:6" hidden="1" x14ac:dyDescent="0.25">
      <c r="A4409" s="30" t="s">
        <v>428</v>
      </c>
      <c r="B4409" s="30" t="s">
        <v>1282</v>
      </c>
      <c r="C4409" s="30" t="s">
        <v>1676</v>
      </c>
      <c r="D4409" s="24" t="s">
        <v>64</v>
      </c>
      <c r="E4409" s="24" t="s">
        <v>73</v>
      </c>
      <c r="F4409" s="27" t="s">
        <v>1675</v>
      </c>
    </row>
    <row r="4410" spans="1:6" hidden="1" x14ac:dyDescent="0.25">
      <c r="A4410" s="30" t="s">
        <v>428</v>
      </c>
      <c r="B4410" s="30" t="s">
        <v>1298</v>
      </c>
      <c r="C4410" s="30" t="s">
        <v>1676</v>
      </c>
      <c r="D4410" s="24" t="s">
        <v>64</v>
      </c>
      <c r="E4410" s="24" t="s">
        <v>73</v>
      </c>
      <c r="F4410" s="27" t="s">
        <v>1675</v>
      </c>
    </row>
    <row r="4411" spans="1:6" hidden="1" x14ac:dyDescent="0.25">
      <c r="A4411" s="30" t="s">
        <v>428</v>
      </c>
      <c r="B4411" s="30" t="s">
        <v>1314</v>
      </c>
      <c r="C4411" s="30" t="s">
        <v>1676</v>
      </c>
      <c r="D4411" s="24" t="s">
        <v>64</v>
      </c>
      <c r="E4411" s="24" t="s">
        <v>73</v>
      </c>
      <c r="F4411" s="27" t="s">
        <v>1675</v>
      </c>
    </row>
    <row r="4412" spans="1:6" hidden="1" x14ac:dyDescent="0.25">
      <c r="A4412" s="30" t="s">
        <v>556</v>
      </c>
      <c r="B4412" s="30" t="s">
        <v>1331</v>
      </c>
      <c r="C4412" s="30" t="s">
        <v>1676</v>
      </c>
      <c r="D4412" s="24" t="s">
        <v>64</v>
      </c>
      <c r="E4412" s="24" t="s">
        <v>73</v>
      </c>
      <c r="F4412" s="27" t="s">
        <v>1675</v>
      </c>
    </row>
    <row r="4413" spans="1:6" hidden="1" x14ac:dyDescent="0.25">
      <c r="A4413" s="30" t="s">
        <v>556</v>
      </c>
      <c r="B4413" s="30" t="s">
        <v>1347</v>
      </c>
      <c r="C4413" s="30" t="s">
        <v>1676</v>
      </c>
      <c r="D4413" s="24" t="s">
        <v>64</v>
      </c>
      <c r="E4413" s="24" t="s">
        <v>73</v>
      </c>
      <c r="F4413" s="27" t="s">
        <v>1675</v>
      </c>
    </row>
    <row r="4414" spans="1:6" hidden="1" x14ac:dyDescent="0.25">
      <c r="A4414" s="30" t="s">
        <v>556</v>
      </c>
      <c r="B4414" s="30" t="s">
        <v>1363</v>
      </c>
      <c r="C4414" s="30" t="s">
        <v>1676</v>
      </c>
      <c r="D4414" s="24" t="s">
        <v>64</v>
      </c>
      <c r="E4414" s="24" t="s">
        <v>73</v>
      </c>
      <c r="F4414" s="27" t="s">
        <v>1675</v>
      </c>
    </row>
    <row r="4415" spans="1:6" hidden="1" x14ac:dyDescent="0.25">
      <c r="A4415" s="30" t="s">
        <v>556</v>
      </c>
      <c r="B4415" s="30" t="s">
        <v>1379</v>
      </c>
      <c r="C4415" s="30" t="s">
        <v>1676</v>
      </c>
      <c r="D4415" s="24" t="s">
        <v>64</v>
      </c>
      <c r="E4415" s="24" t="s">
        <v>73</v>
      </c>
      <c r="F4415" s="27" t="s">
        <v>1675</v>
      </c>
    </row>
    <row r="4416" spans="1:6" hidden="1" x14ac:dyDescent="0.25">
      <c r="A4416" s="30" t="s">
        <v>556</v>
      </c>
      <c r="B4416" s="30" t="s">
        <v>1395</v>
      </c>
      <c r="C4416" s="30" t="s">
        <v>1676</v>
      </c>
      <c r="D4416" s="24" t="s">
        <v>64</v>
      </c>
      <c r="E4416" s="24" t="s">
        <v>73</v>
      </c>
      <c r="F4416" s="27" t="s">
        <v>1675</v>
      </c>
    </row>
    <row r="4417" spans="1:6" hidden="1" x14ac:dyDescent="0.25">
      <c r="A4417" s="30" t="s">
        <v>556</v>
      </c>
      <c r="B4417" s="30" t="s">
        <v>1411</v>
      </c>
      <c r="C4417" s="30" t="s">
        <v>1676</v>
      </c>
      <c r="D4417" s="24" t="s">
        <v>64</v>
      </c>
      <c r="E4417" s="24" t="s">
        <v>73</v>
      </c>
      <c r="F4417" s="27" t="s">
        <v>1675</v>
      </c>
    </row>
    <row r="4418" spans="1:6" hidden="1" x14ac:dyDescent="0.25">
      <c r="A4418" s="30" t="s">
        <v>556</v>
      </c>
      <c r="B4418" s="30" t="s">
        <v>1427</v>
      </c>
      <c r="C4418" s="30" t="s">
        <v>1676</v>
      </c>
      <c r="D4418" s="24" t="s">
        <v>64</v>
      </c>
      <c r="E4418" s="24" t="s">
        <v>73</v>
      </c>
      <c r="F4418" s="27" t="s">
        <v>1675</v>
      </c>
    </row>
    <row r="4419" spans="1:6" hidden="1" x14ac:dyDescent="0.25">
      <c r="A4419" s="30" t="s">
        <v>556</v>
      </c>
      <c r="B4419" s="30" t="s">
        <v>1437</v>
      </c>
      <c r="C4419" s="30" t="s">
        <v>1676</v>
      </c>
      <c r="D4419" s="24" t="s">
        <v>64</v>
      </c>
      <c r="E4419" s="24" t="s">
        <v>73</v>
      </c>
      <c r="F4419" s="27" t="s">
        <v>1675</v>
      </c>
    </row>
    <row r="4420" spans="1:6" hidden="1" x14ac:dyDescent="0.25">
      <c r="A4420" s="30" t="s">
        <v>556</v>
      </c>
      <c r="B4420" s="30" t="s">
        <v>1453</v>
      </c>
      <c r="C4420" s="30" t="s">
        <v>1676</v>
      </c>
      <c r="D4420" s="24" t="s">
        <v>64</v>
      </c>
      <c r="E4420" s="24" t="s">
        <v>73</v>
      </c>
      <c r="F4420" s="27" t="s">
        <v>1675</v>
      </c>
    </row>
    <row r="4421" spans="1:6" hidden="1" x14ac:dyDescent="0.25">
      <c r="A4421" s="30" t="s">
        <v>556</v>
      </c>
      <c r="B4421" s="30" t="s">
        <v>1469</v>
      </c>
      <c r="C4421" s="30" t="s">
        <v>1676</v>
      </c>
      <c r="D4421" s="24" t="s">
        <v>64</v>
      </c>
      <c r="E4421" s="24" t="s">
        <v>73</v>
      </c>
      <c r="F4421" s="27" t="s">
        <v>1675</v>
      </c>
    </row>
    <row r="4422" spans="1:6" hidden="1" x14ac:dyDescent="0.25">
      <c r="A4422" s="30" t="s">
        <v>556</v>
      </c>
      <c r="B4422" s="30" t="s">
        <v>1485</v>
      </c>
      <c r="C4422" s="30" t="s">
        <v>1676</v>
      </c>
      <c r="D4422" s="24" t="s">
        <v>64</v>
      </c>
      <c r="E4422" s="24" t="s">
        <v>73</v>
      </c>
      <c r="F4422" s="27" t="s">
        <v>1675</v>
      </c>
    </row>
    <row r="4423" spans="1:6" hidden="1" x14ac:dyDescent="0.25">
      <c r="A4423" s="30" t="s">
        <v>870</v>
      </c>
      <c r="B4423" s="30" t="s">
        <v>1502</v>
      </c>
      <c r="C4423" s="30" t="s">
        <v>1676</v>
      </c>
      <c r="D4423" s="24" t="s">
        <v>64</v>
      </c>
      <c r="E4423" s="24" t="s">
        <v>73</v>
      </c>
      <c r="F4423" s="27" t="s">
        <v>1675</v>
      </c>
    </row>
    <row r="4424" spans="1:6" hidden="1" x14ac:dyDescent="0.25">
      <c r="A4424" s="30" t="s">
        <v>870</v>
      </c>
      <c r="B4424" s="30" t="s">
        <v>1518</v>
      </c>
      <c r="C4424" s="30" t="s">
        <v>1676</v>
      </c>
      <c r="D4424" s="24" t="s">
        <v>64</v>
      </c>
      <c r="E4424" s="24" t="s">
        <v>73</v>
      </c>
      <c r="F4424" s="27" t="s">
        <v>1675</v>
      </c>
    </row>
    <row r="4425" spans="1:6" hidden="1" x14ac:dyDescent="0.25">
      <c r="A4425" s="30" t="s">
        <v>870</v>
      </c>
      <c r="B4425" s="30" t="s">
        <v>1534</v>
      </c>
      <c r="C4425" s="30" t="s">
        <v>1676</v>
      </c>
      <c r="D4425" s="24" t="s">
        <v>64</v>
      </c>
      <c r="E4425" s="24" t="s">
        <v>73</v>
      </c>
      <c r="F4425" s="27" t="s">
        <v>1675</v>
      </c>
    </row>
    <row r="4426" spans="1:6" hidden="1" x14ac:dyDescent="0.25">
      <c r="A4426" s="30" t="s">
        <v>870</v>
      </c>
      <c r="B4426" s="30" t="s">
        <v>1550</v>
      </c>
      <c r="C4426" s="30" t="s">
        <v>1676</v>
      </c>
      <c r="D4426" s="24" t="s">
        <v>64</v>
      </c>
      <c r="E4426" s="24" t="s">
        <v>73</v>
      </c>
      <c r="F4426" s="27" t="s">
        <v>1675</v>
      </c>
    </row>
    <row r="4427" spans="1:6" hidden="1" x14ac:dyDescent="0.25">
      <c r="A4427" s="30" t="s">
        <v>870</v>
      </c>
      <c r="B4427" s="30" t="s">
        <v>1566</v>
      </c>
      <c r="C4427" s="30" t="s">
        <v>1676</v>
      </c>
      <c r="D4427" s="24" t="s">
        <v>64</v>
      </c>
      <c r="E4427" s="24" t="s">
        <v>73</v>
      </c>
      <c r="F4427" s="27" t="s">
        <v>1675</v>
      </c>
    </row>
    <row r="4428" spans="1:6" hidden="1" x14ac:dyDescent="0.25">
      <c r="A4428" s="30" t="s">
        <v>870</v>
      </c>
      <c r="B4428" s="30" t="s">
        <v>1582</v>
      </c>
      <c r="C4428" s="30" t="s">
        <v>1676</v>
      </c>
      <c r="D4428" s="24" t="s">
        <v>64</v>
      </c>
      <c r="E4428" s="24" t="s">
        <v>73</v>
      </c>
      <c r="F4428" s="27" t="s">
        <v>1675</v>
      </c>
    </row>
    <row r="4429" spans="1:6" hidden="1" x14ac:dyDescent="0.25">
      <c r="A4429" s="30" t="s">
        <v>870</v>
      </c>
      <c r="B4429" s="30" t="s">
        <v>1598</v>
      </c>
      <c r="C4429" s="30" t="s">
        <v>1676</v>
      </c>
      <c r="D4429" s="24" t="s">
        <v>64</v>
      </c>
      <c r="E4429" s="24" t="s">
        <v>73</v>
      </c>
      <c r="F4429" s="27" t="s">
        <v>1675</v>
      </c>
    </row>
    <row r="4430" spans="1:6" hidden="1" x14ac:dyDescent="0.25">
      <c r="A4430" s="30" t="s">
        <v>870</v>
      </c>
      <c r="B4430" s="30" t="s">
        <v>1608</v>
      </c>
      <c r="C4430" s="30" t="s">
        <v>1676</v>
      </c>
      <c r="D4430" s="24" t="s">
        <v>64</v>
      </c>
      <c r="E4430" s="24" t="s">
        <v>73</v>
      </c>
      <c r="F4430" s="27" t="s">
        <v>1675</v>
      </c>
    </row>
    <row r="4431" spans="1:6" hidden="1" x14ac:dyDescent="0.25">
      <c r="A4431" s="30" t="s">
        <v>870</v>
      </c>
      <c r="B4431" s="30" t="s">
        <v>1624</v>
      </c>
      <c r="C4431" s="30" t="s">
        <v>1676</v>
      </c>
      <c r="D4431" s="24" t="s">
        <v>64</v>
      </c>
      <c r="E4431" s="24" t="s">
        <v>73</v>
      </c>
      <c r="F4431" s="27" t="s">
        <v>1675</v>
      </c>
    </row>
    <row r="4432" spans="1:6" hidden="1" x14ac:dyDescent="0.25">
      <c r="A4432" s="30" t="s">
        <v>870</v>
      </c>
      <c r="B4432" s="30" t="s">
        <v>1640</v>
      </c>
      <c r="C4432" s="30" t="s">
        <v>1676</v>
      </c>
      <c r="D4432" s="24" t="s">
        <v>64</v>
      </c>
      <c r="E4432" s="24" t="s">
        <v>73</v>
      </c>
      <c r="F4432" s="27" t="s">
        <v>1675</v>
      </c>
    </row>
    <row r="4433" spans="1:11" hidden="1" x14ac:dyDescent="0.25">
      <c r="A4433" s="30" t="s">
        <v>870</v>
      </c>
      <c r="B4433" s="30" t="s">
        <v>1656</v>
      </c>
      <c r="C4433" s="30" t="s">
        <v>1676</v>
      </c>
      <c r="D4433" s="24" t="s">
        <v>64</v>
      </c>
      <c r="E4433" s="24" t="s">
        <v>73</v>
      </c>
      <c r="F4433" s="27" t="s">
        <v>1675</v>
      </c>
    </row>
    <row r="4434" spans="1:11" hidden="1" x14ac:dyDescent="0.25">
      <c r="A4434" s="24" t="s">
        <v>173</v>
      </c>
      <c r="B4434" s="24" t="s">
        <v>1010</v>
      </c>
      <c r="C4434" s="24" t="s">
        <v>56</v>
      </c>
    </row>
    <row r="4435" spans="1:11" hidden="1" x14ac:dyDescent="0.25">
      <c r="A4435" s="24" t="s">
        <v>173</v>
      </c>
      <c r="B4435" s="24" t="s">
        <v>1028</v>
      </c>
      <c r="C4435" s="24" t="s">
        <v>56</v>
      </c>
    </row>
    <row r="4436" spans="1:11" hidden="1" x14ac:dyDescent="0.25">
      <c r="A4436" s="24" t="s">
        <v>173</v>
      </c>
      <c r="B4436" s="24" t="s">
        <v>1044</v>
      </c>
      <c r="C4436" s="24" t="s">
        <v>56</v>
      </c>
      <c r="D4436" s="24" t="s">
        <v>57</v>
      </c>
      <c r="E4436" s="24" t="s">
        <v>58</v>
      </c>
      <c r="F4436" s="24" t="s">
        <v>59</v>
      </c>
      <c r="G4436" s="24" t="s">
        <v>60</v>
      </c>
      <c r="H4436" s="24" t="s">
        <v>61</v>
      </c>
      <c r="I4436" s="24" t="s">
        <v>62</v>
      </c>
      <c r="J4436" s="24" t="s">
        <v>63</v>
      </c>
      <c r="K4436" s="24" t="s">
        <v>64</v>
      </c>
    </row>
    <row r="4437" spans="1:11" hidden="1" x14ac:dyDescent="0.25">
      <c r="A4437" s="24" t="s">
        <v>173</v>
      </c>
      <c r="B4437" s="24" t="s">
        <v>1054</v>
      </c>
      <c r="C4437" s="24" t="s">
        <v>56</v>
      </c>
    </row>
    <row r="4438" spans="1:11" hidden="1" x14ac:dyDescent="0.25">
      <c r="A4438" s="24" t="s">
        <v>173</v>
      </c>
      <c r="B4438" s="24" t="s">
        <v>1070</v>
      </c>
      <c r="C4438" s="24" t="s">
        <v>56</v>
      </c>
    </row>
    <row r="4439" spans="1:11" hidden="1" x14ac:dyDescent="0.25">
      <c r="A4439" s="24" t="s">
        <v>173</v>
      </c>
      <c r="B4439" s="24" t="s">
        <v>1086</v>
      </c>
      <c r="C4439" s="24" t="s">
        <v>56</v>
      </c>
    </row>
    <row r="4440" spans="1:11" hidden="1" x14ac:dyDescent="0.25">
      <c r="A4440" s="24" t="s">
        <v>173</v>
      </c>
      <c r="B4440" s="24" t="s">
        <v>1102</v>
      </c>
      <c r="C4440" s="24" t="s">
        <v>56</v>
      </c>
    </row>
    <row r="4441" spans="1:11" hidden="1" x14ac:dyDescent="0.25">
      <c r="A4441" s="24" t="s">
        <v>301</v>
      </c>
      <c r="B4441" s="24" t="s">
        <v>1118</v>
      </c>
      <c r="C4441" s="24" t="s">
        <v>56</v>
      </c>
    </row>
    <row r="4442" spans="1:11" hidden="1" x14ac:dyDescent="0.25">
      <c r="A4442" s="24" t="s">
        <v>301</v>
      </c>
      <c r="B4442" s="24" t="s">
        <v>1134</v>
      </c>
      <c r="C4442" s="24" t="s">
        <v>56</v>
      </c>
    </row>
    <row r="4443" spans="1:11" hidden="1" x14ac:dyDescent="0.25">
      <c r="A4443" s="24" t="s">
        <v>301</v>
      </c>
      <c r="B4443" s="24" t="s">
        <v>1150</v>
      </c>
      <c r="C4443" s="24" t="s">
        <v>56</v>
      </c>
    </row>
    <row r="4444" spans="1:11" hidden="1" x14ac:dyDescent="0.25">
      <c r="A4444" s="24" t="s">
        <v>301</v>
      </c>
      <c r="B4444" s="24" t="s">
        <v>1160</v>
      </c>
      <c r="C4444" s="24" t="s">
        <v>56</v>
      </c>
    </row>
    <row r="4445" spans="1:11" hidden="1" x14ac:dyDescent="0.25">
      <c r="A4445" s="24" t="s">
        <v>301</v>
      </c>
      <c r="B4445" s="24" t="s">
        <v>1176</v>
      </c>
      <c r="C4445" s="24" t="s">
        <v>56</v>
      </c>
    </row>
    <row r="4446" spans="1:11" hidden="1" x14ac:dyDescent="0.25">
      <c r="A4446" s="24" t="s">
        <v>301</v>
      </c>
      <c r="B4446" s="24" t="s">
        <v>1192</v>
      </c>
      <c r="C4446" s="24" t="s">
        <v>56</v>
      </c>
    </row>
    <row r="4447" spans="1:11" hidden="1" x14ac:dyDescent="0.25">
      <c r="A4447" s="24" t="s">
        <v>301</v>
      </c>
      <c r="B4447" s="24" t="s">
        <v>1208</v>
      </c>
      <c r="C4447" s="24" t="s">
        <v>56</v>
      </c>
    </row>
    <row r="4448" spans="1:11" hidden="1" x14ac:dyDescent="0.25">
      <c r="A4448" s="24" t="s">
        <v>429</v>
      </c>
      <c r="B4448" s="24" t="s">
        <v>1225</v>
      </c>
      <c r="C4448" s="24" t="s">
        <v>56</v>
      </c>
    </row>
    <row r="4449" spans="1:3" hidden="1" x14ac:dyDescent="0.25">
      <c r="A4449" s="24" t="s">
        <v>429</v>
      </c>
      <c r="B4449" s="24" t="s">
        <v>1241</v>
      </c>
      <c r="C4449" s="24" t="s">
        <v>56</v>
      </c>
    </row>
    <row r="4450" spans="1:3" hidden="1" x14ac:dyDescent="0.25">
      <c r="A4450" s="24" t="s">
        <v>429</v>
      </c>
      <c r="B4450" s="24" t="s">
        <v>1257</v>
      </c>
      <c r="C4450" s="24" t="s">
        <v>56</v>
      </c>
    </row>
    <row r="4451" spans="1:3" hidden="1" x14ac:dyDescent="0.25">
      <c r="A4451" s="24" t="s">
        <v>429</v>
      </c>
      <c r="B4451" s="24" t="s">
        <v>1267</v>
      </c>
      <c r="C4451" s="24" t="s">
        <v>56</v>
      </c>
    </row>
    <row r="4452" spans="1:3" hidden="1" x14ac:dyDescent="0.25">
      <c r="A4452" s="24" t="s">
        <v>429</v>
      </c>
      <c r="B4452" s="24" t="s">
        <v>1283</v>
      </c>
      <c r="C4452" s="24" t="s">
        <v>56</v>
      </c>
    </row>
    <row r="4453" spans="1:3" hidden="1" x14ac:dyDescent="0.25">
      <c r="A4453" s="24" t="s">
        <v>429</v>
      </c>
      <c r="B4453" s="24" t="s">
        <v>1299</v>
      </c>
      <c r="C4453" s="24" t="s">
        <v>56</v>
      </c>
    </row>
    <row r="4454" spans="1:3" hidden="1" x14ac:dyDescent="0.25">
      <c r="A4454" s="24" t="s">
        <v>429</v>
      </c>
      <c r="B4454" s="24" t="s">
        <v>1315</v>
      </c>
      <c r="C4454" s="24" t="s">
        <v>56</v>
      </c>
    </row>
    <row r="4455" spans="1:3" hidden="1" x14ac:dyDescent="0.25">
      <c r="A4455" s="24" t="s">
        <v>557</v>
      </c>
      <c r="B4455" s="24" t="s">
        <v>1332</v>
      </c>
      <c r="C4455" s="24" t="s">
        <v>56</v>
      </c>
    </row>
    <row r="4456" spans="1:3" hidden="1" x14ac:dyDescent="0.25">
      <c r="A4456" s="24" t="s">
        <v>557</v>
      </c>
      <c r="B4456" s="24" t="s">
        <v>1348</v>
      </c>
      <c r="C4456" s="24" t="s">
        <v>56</v>
      </c>
    </row>
    <row r="4457" spans="1:3" hidden="1" x14ac:dyDescent="0.25">
      <c r="A4457" s="24" t="s">
        <v>557</v>
      </c>
      <c r="B4457" s="24" t="s">
        <v>1364</v>
      </c>
      <c r="C4457" s="24" t="s">
        <v>56</v>
      </c>
    </row>
    <row r="4458" spans="1:3" hidden="1" x14ac:dyDescent="0.25">
      <c r="A4458" s="24" t="s">
        <v>557</v>
      </c>
      <c r="B4458" s="24" t="s">
        <v>1380</v>
      </c>
      <c r="C4458" s="24" t="s">
        <v>56</v>
      </c>
    </row>
    <row r="4459" spans="1:3" hidden="1" x14ac:dyDescent="0.25">
      <c r="A4459" s="24" t="s">
        <v>557</v>
      </c>
      <c r="B4459" s="24" t="s">
        <v>1396</v>
      </c>
      <c r="C4459" s="24" t="s">
        <v>56</v>
      </c>
    </row>
    <row r="4460" spans="1:3" hidden="1" x14ac:dyDescent="0.25">
      <c r="A4460" s="24" t="s">
        <v>557</v>
      </c>
      <c r="B4460" s="24" t="s">
        <v>1412</v>
      </c>
      <c r="C4460" s="24" t="s">
        <v>56</v>
      </c>
    </row>
    <row r="4461" spans="1:3" hidden="1" x14ac:dyDescent="0.25">
      <c r="A4461" s="24" t="s">
        <v>557</v>
      </c>
      <c r="B4461" s="24" t="s">
        <v>1428</v>
      </c>
      <c r="C4461" s="24" t="s">
        <v>56</v>
      </c>
    </row>
    <row r="4462" spans="1:3" hidden="1" x14ac:dyDescent="0.25">
      <c r="A4462" s="24" t="s">
        <v>557</v>
      </c>
      <c r="B4462" s="24" t="s">
        <v>1438</v>
      </c>
      <c r="C4462" s="24" t="s">
        <v>56</v>
      </c>
    </row>
    <row r="4463" spans="1:3" hidden="1" x14ac:dyDescent="0.25">
      <c r="A4463" s="24" t="s">
        <v>557</v>
      </c>
      <c r="B4463" s="24" t="s">
        <v>1454</v>
      </c>
      <c r="C4463" s="24" t="s">
        <v>56</v>
      </c>
    </row>
    <row r="4464" spans="1:3" hidden="1" x14ac:dyDescent="0.25">
      <c r="A4464" s="24" t="s">
        <v>557</v>
      </c>
      <c r="B4464" s="24" t="s">
        <v>1470</v>
      </c>
      <c r="C4464" s="24" t="s">
        <v>56</v>
      </c>
    </row>
    <row r="4465" spans="1:3" hidden="1" x14ac:dyDescent="0.25">
      <c r="A4465" s="24" t="s">
        <v>557</v>
      </c>
      <c r="B4465" s="24" t="s">
        <v>1486</v>
      </c>
      <c r="C4465" s="24" t="s">
        <v>56</v>
      </c>
    </row>
    <row r="4466" spans="1:3" hidden="1" x14ac:dyDescent="0.25">
      <c r="A4466" s="24" t="s">
        <v>871</v>
      </c>
      <c r="B4466" s="24" t="s">
        <v>1503</v>
      </c>
      <c r="C4466" s="24" t="s">
        <v>56</v>
      </c>
    </row>
    <row r="4467" spans="1:3" hidden="1" x14ac:dyDescent="0.25">
      <c r="A4467" s="24" t="s">
        <v>871</v>
      </c>
      <c r="B4467" s="24" t="s">
        <v>1519</v>
      </c>
      <c r="C4467" s="24" t="s">
        <v>56</v>
      </c>
    </row>
    <row r="4468" spans="1:3" hidden="1" x14ac:dyDescent="0.25">
      <c r="A4468" s="24" t="s">
        <v>871</v>
      </c>
      <c r="B4468" s="24" t="s">
        <v>1535</v>
      </c>
      <c r="C4468" s="24" t="s">
        <v>56</v>
      </c>
    </row>
    <row r="4469" spans="1:3" hidden="1" x14ac:dyDescent="0.25">
      <c r="A4469" s="24" t="s">
        <v>871</v>
      </c>
      <c r="B4469" s="24" t="s">
        <v>1551</v>
      </c>
      <c r="C4469" s="24" t="s">
        <v>56</v>
      </c>
    </row>
    <row r="4470" spans="1:3" hidden="1" x14ac:dyDescent="0.25">
      <c r="A4470" s="24" t="s">
        <v>871</v>
      </c>
      <c r="B4470" s="24" t="s">
        <v>1567</v>
      </c>
      <c r="C4470" s="24" t="s">
        <v>56</v>
      </c>
    </row>
    <row r="4471" spans="1:3" hidden="1" x14ac:dyDescent="0.25">
      <c r="A4471" s="24" t="s">
        <v>871</v>
      </c>
      <c r="B4471" s="24" t="s">
        <v>1583</v>
      </c>
      <c r="C4471" s="24" t="s">
        <v>56</v>
      </c>
    </row>
    <row r="4472" spans="1:3" hidden="1" x14ac:dyDescent="0.25">
      <c r="A4472" s="24" t="s">
        <v>871</v>
      </c>
      <c r="B4472" s="24" t="s">
        <v>1599</v>
      </c>
      <c r="C4472" s="24" t="s">
        <v>56</v>
      </c>
    </row>
    <row r="4473" spans="1:3" hidden="1" x14ac:dyDescent="0.25">
      <c r="A4473" s="24" t="s">
        <v>871</v>
      </c>
      <c r="B4473" s="24" t="s">
        <v>1609</v>
      </c>
      <c r="C4473" s="24" t="s">
        <v>56</v>
      </c>
    </row>
    <row r="4474" spans="1:3" hidden="1" x14ac:dyDescent="0.25">
      <c r="A4474" s="24" t="s">
        <v>871</v>
      </c>
      <c r="B4474" s="24" t="s">
        <v>1625</v>
      </c>
      <c r="C4474" s="24" t="s">
        <v>56</v>
      </c>
    </row>
    <row r="4475" spans="1:3" hidden="1" x14ac:dyDescent="0.25">
      <c r="A4475" s="24" t="s">
        <v>871</v>
      </c>
      <c r="B4475" s="24" t="s">
        <v>1641</v>
      </c>
      <c r="C4475" s="24" t="s">
        <v>56</v>
      </c>
    </row>
    <row r="4476" spans="1:3" hidden="1" x14ac:dyDescent="0.25">
      <c r="A4476" s="24" t="s">
        <v>871</v>
      </c>
      <c r="B4476" s="24" t="s">
        <v>1657</v>
      </c>
      <c r="C4476" s="24" t="s">
        <v>56</v>
      </c>
    </row>
    <row r="4477" spans="1:3" hidden="1" x14ac:dyDescent="0.25">
      <c r="A4477" s="24" t="s">
        <v>173</v>
      </c>
      <c r="B4477" s="24" t="s">
        <v>1010</v>
      </c>
      <c r="C4477" s="24" t="s">
        <v>57</v>
      </c>
    </row>
    <row r="4478" spans="1:3" hidden="1" x14ac:dyDescent="0.25">
      <c r="A4478" s="24" t="s">
        <v>173</v>
      </c>
      <c r="B4478" s="24" t="s">
        <v>1028</v>
      </c>
      <c r="C4478" s="24" t="s">
        <v>57</v>
      </c>
    </row>
    <row r="4479" spans="1:3" hidden="1" x14ac:dyDescent="0.25">
      <c r="A4479" s="24" t="s">
        <v>173</v>
      </c>
      <c r="B4479" s="24" t="s">
        <v>1054</v>
      </c>
      <c r="C4479" s="24" t="s">
        <v>57</v>
      </c>
    </row>
    <row r="4480" spans="1:3" hidden="1" x14ac:dyDescent="0.25">
      <c r="A4480" s="24" t="s">
        <v>173</v>
      </c>
      <c r="B4480" s="24" t="s">
        <v>1070</v>
      </c>
      <c r="C4480" s="24" t="s">
        <v>57</v>
      </c>
    </row>
    <row r="4481" spans="1:3" hidden="1" x14ac:dyDescent="0.25">
      <c r="A4481" s="24" t="s">
        <v>173</v>
      </c>
      <c r="B4481" s="24" t="s">
        <v>1086</v>
      </c>
      <c r="C4481" s="24" t="s">
        <v>57</v>
      </c>
    </row>
    <row r="4482" spans="1:3" hidden="1" x14ac:dyDescent="0.25">
      <c r="A4482" s="24" t="s">
        <v>173</v>
      </c>
      <c r="B4482" s="24" t="s">
        <v>1102</v>
      </c>
      <c r="C4482" s="24" t="s">
        <v>57</v>
      </c>
    </row>
    <row r="4483" spans="1:3" hidden="1" x14ac:dyDescent="0.25">
      <c r="A4483" s="24" t="s">
        <v>301</v>
      </c>
      <c r="B4483" s="24" t="s">
        <v>1118</v>
      </c>
      <c r="C4483" s="24" t="s">
        <v>57</v>
      </c>
    </row>
    <row r="4484" spans="1:3" hidden="1" x14ac:dyDescent="0.25">
      <c r="A4484" s="24" t="s">
        <v>301</v>
      </c>
      <c r="B4484" s="24" t="s">
        <v>1134</v>
      </c>
      <c r="C4484" s="24" t="s">
        <v>57</v>
      </c>
    </row>
    <row r="4485" spans="1:3" hidden="1" x14ac:dyDescent="0.25">
      <c r="A4485" s="24" t="s">
        <v>301</v>
      </c>
      <c r="B4485" s="24" t="s">
        <v>1150</v>
      </c>
      <c r="C4485" s="24" t="s">
        <v>57</v>
      </c>
    </row>
    <row r="4486" spans="1:3" hidden="1" x14ac:dyDescent="0.25">
      <c r="A4486" s="24" t="s">
        <v>301</v>
      </c>
      <c r="B4486" s="24" t="s">
        <v>1160</v>
      </c>
      <c r="C4486" s="24" t="s">
        <v>57</v>
      </c>
    </row>
    <row r="4487" spans="1:3" hidden="1" x14ac:dyDescent="0.25">
      <c r="A4487" s="24" t="s">
        <v>301</v>
      </c>
      <c r="B4487" s="24" t="s">
        <v>1176</v>
      </c>
      <c r="C4487" s="24" t="s">
        <v>57</v>
      </c>
    </row>
    <row r="4488" spans="1:3" hidden="1" x14ac:dyDescent="0.25">
      <c r="A4488" s="24" t="s">
        <v>301</v>
      </c>
      <c r="B4488" s="24" t="s">
        <v>1192</v>
      </c>
      <c r="C4488" s="24" t="s">
        <v>57</v>
      </c>
    </row>
    <row r="4489" spans="1:3" hidden="1" x14ac:dyDescent="0.25">
      <c r="A4489" s="24" t="s">
        <v>301</v>
      </c>
      <c r="B4489" s="24" t="s">
        <v>1208</v>
      </c>
      <c r="C4489" s="24" t="s">
        <v>57</v>
      </c>
    </row>
    <row r="4490" spans="1:3" hidden="1" x14ac:dyDescent="0.25">
      <c r="A4490" s="24" t="s">
        <v>429</v>
      </c>
      <c r="B4490" s="24" t="s">
        <v>1225</v>
      </c>
      <c r="C4490" s="24" t="s">
        <v>57</v>
      </c>
    </row>
    <row r="4491" spans="1:3" hidden="1" x14ac:dyDescent="0.25">
      <c r="A4491" s="24" t="s">
        <v>429</v>
      </c>
      <c r="B4491" s="24" t="s">
        <v>1241</v>
      </c>
      <c r="C4491" s="24" t="s">
        <v>57</v>
      </c>
    </row>
    <row r="4492" spans="1:3" hidden="1" x14ac:dyDescent="0.25">
      <c r="A4492" s="24" t="s">
        <v>429</v>
      </c>
      <c r="B4492" s="24" t="s">
        <v>1257</v>
      </c>
      <c r="C4492" s="24" t="s">
        <v>57</v>
      </c>
    </row>
    <row r="4493" spans="1:3" hidden="1" x14ac:dyDescent="0.25">
      <c r="A4493" s="24" t="s">
        <v>429</v>
      </c>
      <c r="B4493" s="24" t="s">
        <v>1267</v>
      </c>
      <c r="C4493" s="24" t="s">
        <v>57</v>
      </c>
    </row>
    <row r="4494" spans="1:3" hidden="1" x14ac:dyDescent="0.25">
      <c r="A4494" s="24" t="s">
        <v>429</v>
      </c>
      <c r="B4494" s="24" t="s">
        <v>1283</v>
      </c>
      <c r="C4494" s="24" t="s">
        <v>57</v>
      </c>
    </row>
    <row r="4495" spans="1:3" hidden="1" x14ac:dyDescent="0.25">
      <c r="A4495" s="24" t="s">
        <v>429</v>
      </c>
      <c r="B4495" s="24" t="s">
        <v>1299</v>
      </c>
      <c r="C4495" s="24" t="s">
        <v>57</v>
      </c>
    </row>
    <row r="4496" spans="1:3" hidden="1" x14ac:dyDescent="0.25">
      <c r="A4496" s="24" t="s">
        <v>429</v>
      </c>
      <c r="B4496" s="24" t="s">
        <v>1315</v>
      </c>
      <c r="C4496" s="24" t="s">
        <v>57</v>
      </c>
    </row>
    <row r="4497" spans="1:3" hidden="1" x14ac:dyDescent="0.25">
      <c r="A4497" s="24" t="s">
        <v>557</v>
      </c>
      <c r="B4497" s="24" t="s">
        <v>1332</v>
      </c>
      <c r="C4497" s="24" t="s">
        <v>57</v>
      </c>
    </row>
    <row r="4498" spans="1:3" hidden="1" x14ac:dyDescent="0.25">
      <c r="A4498" s="24" t="s">
        <v>557</v>
      </c>
      <c r="B4498" s="24" t="s">
        <v>1348</v>
      </c>
      <c r="C4498" s="24" t="s">
        <v>57</v>
      </c>
    </row>
    <row r="4499" spans="1:3" hidden="1" x14ac:dyDescent="0.25">
      <c r="A4499" s="24" t="s">
        <v>557</v>
      </c>
      <c r="B4499" s="24" t="s">
        <v>1364</v>
      </c>
      <c r="C4499" s="24" t="s">
        <v>57</v>
      </c>
    </row>
    <row r="4500" spans="1:3" hidden="1" x14ac:dyDescent="0.25">
      <c r="A4500" s="24" t="s">
        <v>557</v>
      </c>
      <c r="B4500" s="24" t="s">
        <v>1380</v>
      </c>
      <c r="C4500" s="24" t="s">
        <v>57</v>
      </c>
    </row>
    <row r="4501" spans="1:3" hidden="1" x14ac:dyDescent="0.25">
      <c r="A4501" s="24" t="s">
        <v>557</v>
      </c>
      <c r="B4501" s="24" t="s">
        <v>1396</v>
      </c>
      <c r="C4501" s="24" t="s">
        <v>57</v>
      </c>
    </row>
    <row r="4502" spans="1:3" hidden="1" x14ac:dyDescent="0.25">
      <c r="A4502" s="24" t="s">
        <v>557</v>
      </c>
      <c r="B4502" s="24" t="s">
        <v>1412</v>
      </c>
      <c r="C4502" s="24" t="s">
        <v>57</v>
      </c>
    </row>
    <row r="4503" spans="1:3" hidden="1" x14ac:dyDescent="0.25">
      <c r="A4503" s="24" t="s">
        <v>557</v>
      </c>
      <c r="B4503" s="24" t="s">
        <v>1428</v>
      </c>
      <c r="C4503" s="24" t="s">
        <v>57</v>
      </c>
    </row>
    <row r="4504" spans="1:3" hidden="1" x14ac:dyDescent="0.25">
      <c r="A4504" s="24" t="s">
        <v>557</v>
      </c>
      <c r="B4504" s="24" t="s">
        <v>1438</v>
      </c>
      <c r="C4504" s="24" t="s">
        <v>57</v>
      </c>
    </row>
    <row r="4505" spans="1:3" hidden="1" x14ac:dyDescent="0.25">
      <c r="A4505" s="24" t="s">
        <v>557</v>
      </c>
      <c r="B4505" s="24" t="s">
        <v>1454</v>
      </c>
      <c r="C4505" s="24" t="s">
        <v>57</v>
      </c>
    </row>
    <row r="4506" spans="1:3" hidden="1" x14ac:dyDescent="0.25">
      <c r="A4506" s="24" t="s">
        <v>557</v>
      </c>
      <c r="B4506" s="24" t="s">
        <v>1470</v>
      </c>
      <c r="C4506" s="24" t="s">
        <v>57</v>
      </c>
    </row>
    <row r="4507" spans="1:3" hidden="1" x14ac:dyDescent="0.25">
      <c r="A4507" s="24" t="s">
        <v>557</v>
      </c>
      <c r="B4507" s="24" t="s">
        <v>1486</v>
      </c>
      <c r="C4507" s="24" t="s">
        <v>57</v>
      </c>
    </row>
    <row r="4508" spans="1:3" hidden="1" x14ac:dyDescent="0.25">
      <c r="A4508" s="24" t="s">
        <v>871</v>
      </c>
      <c r="B4508" s="24" t="s">
        <v>1503</v>
      </c>
      <c r="C4508" s="24" t="s">
        <v>57</v>
      </c>
    </row>
    <row r="4509" spans="1:3" hidden="1" x14ac:dyDescent="0.25">
      <c r="A4509" s="24" t="s">
        <v>871</v>
      </c>
      <c r="B4509" s="24" t="s">
        <v>1519</v>
      </c>
      <c r="C4509" s="24" t="s">
        <v>57</v>
      </c>
    </row>
    <row r="4510" spans="1:3" hidden="1" x14ac:dyDescent="0.25">
      <c r="A4510" s="24" t="s">
        <v>871</v>
      </c>
      <c r="B4510" s="24" t="s">
        <v>1535</v>
      </c>
      <c r="C4510" s="24" t="s">
        <v>57</v>
      </c>
    </row>
    <row r="4511" spans="1:3" hidden="1" x14ac:dyDescent="0.25">
      <c r="A4511" s="24" t="s">
        <v>871</v>
      </c>
      <c r="B4511" s="24" t="s">
        <v>1551</v>
      </c>
      <c r="C4511" s="24" t="s">
        <v>57</v>
      </c>
    </row>
    <row r="4512" spans="1:3" hidden="1" x14ac:dyDescent="0.25">
      <c r="A4512" s="24" t="s">
        <v>871</v>
      </c>
      <c r="B4512" s="24" t="s">
        <v>1567</v>
      </c>
      <c r="C4512" s="24" t="s">
        <v>57</v>
      </c>
    </row>
    <row r="4513" spans="1:3" hidden="1" x14ac:dyDescent="0.25">
      <c r="A4513" s="24" t="s">
        <v>871</v>
      </c>
      <c r="B4513" s="24" t="s">
        <v>1583</v>
      </c>
      <c r="C4513" s="24" t="s">
        <v>57</v>
      </c>
    </row>
    <row r="4514" spans="1:3" hidden="1" x14ac:dyDescent="0.25">
      <c r="A4514" s="24" t="s">
        <v>871</v>
      </c>
      <c r="B4514" s="24" t="s">
        <v>1599</v>
      </c>
      <c r="C4514" s="24" t="s">
        <v>57</v>
      </c>
    </row>
    <row r="4515" spans="1:3" hidden="1" x14ac:dyDescent="0.25">
      <c r="A4515" s="24" t="s">
        <v>871</v>
      </c>
      <c r="B4515" s="24" t="s">
        <v>1609</v>
      </c>
      <c r="C4515" s="24" t="s">
        <v>57</v>
      </c>
    </row>
    <row r="4516" spans="1:3" hidden="1" x14ac:dyDescent="0.25">
      <c r="A4516" s="24" t="s">
        <v>871</v>
      </c>
      <c r="B4516" s="24" t="s">
        <v>1625</v>
      </c>
      <c r="C4516" s="24" t="s">
        <v>57</v>
      </c>
    </row>
    <row r="4517" spans="1:3" hidden="1" x14ac:dyDescent="0.25">
      <c r="A4517" s="24" t="s">
        <v>871</v>
      </c>
      <c r="B4517" s="24" t="s">
        <v>1641</v>
      </c>
      <c r="C4517" s="24" t="s">
        <v>57</v>
      </c>
    </row>
    <row r="4518" spans="1:3" hidden="1" x14ac:dyDescent="0.25">
      <c r="A4518" s="24" t="s">
        <v>871</v>
      </c>
      <c r="B4518" s="24" t="s">
        <v>1657</v>
      </c>
      <c r="C4518" s="24" t="s">
        <v>57</v>
      </c>
    </row>
    <row r="4519" spans="1:3" hidden="1" x14ac:dyDescent="0.25">
      <c r="A4519" s="24" t="s">
        <v>173</v>
      </c>
      <c r="B4519" s="24" t="s">
        <v>1010</v>
      </c>
      <c r="C4519" s="24" t="s">
        <v>58</v>
      </c>
    </row>
    <row r="4520" spans="1:3" hidden="1" x14ac:dyDescent="0.25">
      <c r="A4520" s="24" t="s">
        <v>173</v>
      </c>
      <c r="B4520" s="24" t="s">
        <v>1028</v>
      </c>
      <c r="C4520" s="24" t="s">
        <v>58</v>
      </c>
    </row>
    <row r="4521" spans="1:3" hidden="1" x14ac:dyDescent="0.25">
      <c r="A4521" s="24" t="s">
        <v>173</v>
      </c>
      <c r="B4521" s="24" t="s">
        <v>1054</v>
      </c>
      <c r="C4521" s="24" t="s">
        <v>58</v>
      </c>
    </row>
    <row r="4522" spans="1:3" hidden="1" x14ac:dyDescent="0.25">
      <c r="A4522" s="24" t="s">
        <v>173</v>
      </c>
      <c r="B4522" s="24" t="s">
        <v>1070</v>
      </c>
      <c r="C4522" s="24" t="s">
        <v>58</v>
      </c>
    </row>
    <row r="4523" spans="1:3" hidden="1" x14ac:dyDescent="0.25">
      <c r="A4523" s="24" t="s">
        <v>173</v>
      </c>
      <c r="B4523" s="24" t="s">
        <v>1086</v>
      </c>
      <c r="C4523" s="24" t="s">
        <v>58</v>
      </c>
    </row>
    <row r="4524" spans="1:3" hidden="1" x14ac:dyDescent="0.25">
      <c r="A4524" s="24" t="s">
        <v>173</v>
      </c>
      <c r="B4524" s="24" t="s">
        <v>1102</v>
      </c>
      <c r="C4524" s="24" t="s">
        <v>58</v>
      </c>
    </row>
    <row r="4525" spans="1:3" hidden="1" x14ac:dyDescent="0.25">
      <c r="A4525" s="24" t="s">
        <v>301</v>
      </c>
      <c r="B4525" s="24" t="s">
        <v>1118</v>
      </c>
      <c r="C4525" s="24" t="s">
        <v>58</v>
      </c>
    </row>
    <row r="4526" spans="1:3" hidden="1" x14ac:dyDescent="0.25">
      <c r="A4526" s="24" t="s">
        <v>301</v>
      </c>
      <c r="B4526" s="24" t="s">
        <v>1134</v>
      </c>
      <c r="C4526" s="24" t="s">
        <v>58</v>
      </c>
    </row>
    <row r="4527" spans="1:3" hidden="1" x14ac:dyDescent="0.25">
      <c r="A4527" s="24" t="s">
        <v>301</v>
      </c>
      <c r="B4527" s="24" t="s">
        <v>1150</v>
      </c>
      <c r="C4527" s="24" t="s">
        <v>58</v>
      </c>
    </row>
    <row r="4528" spans="1:3" hidden="1" x14ac:dyDescent="0.25">
      <c r="A4528" s="24" t="s">
        <v>301</v>
      </c>
      <c r="B4528" s="24" t="s">
        <v>1160</v>
      </c>
      <c r="C4528" s="24" t="s">
        <v>58</v>
      </c>
    </row>
    <row r="4529" spans="1:3" hidden="1" x14ac:dyDescent="0.25">
      <c r="A4529" s="24" t="s">
        <v>301</v>
      </c>
      <c r="B4529" s="24" t="s">
        <v>1176</v>
      </c>
      <c r="C4529" s="24" t="s">
        <v>58</v>
      </c>
    </row>
    <row r="4530" spans="1:3" hidden="1" x14ac:dyDescent="0.25">
      <c r="A4530" s="24" t="s">
        <v>301</v>
      </c>
      <c r="B4530" s="24" t="s">
        <v>1192</v>
      </c>
      <c r="C4530" s="24" t="s">
        <v>58</v>
      </c>
    </row>
    <row r="4531" spans="1:3" hidden="1" x14ac:dyDescent="0.25">
      <c r="A4531" s="24" t="s">
        <v>301</v>
      </c>
      <c r="B4531" s="24" t="s">
        <v>1208</v>
      </c>
      <c r="C4531" s="24" t="s">
        <v>58</v>
      </c>
    </row>
    <row r="4532" spans="1:3" hidden="1" x14ac:dyDescent="0.25">
      <c r="A4532" s="24" t="s">
        <v>429</v>
      </c>
      <c r="B4532" s="24" t="s">
        <v>1225</v>
      </c>
      <c r="C4532" s="24" t="s">
        <v>58</v>
      </c>
    </row>
    <row r="4533" spans="1:3" hidden="1" x14ac:dyDescent="0.25">
      <c r="A4533" s="24" t="s">
        <v>429</v>
      </c>
      <c r="B4533" s="24" t="s">
        <v>1241</v>
      </c>
      <c r="C4533" s="24" t="s">
        <v>58</v>
      </c>
    </row>
    <row r="4534" spans="1:3" hidden="1" x14ac:dyDescent="0.25">
      <c r="A4534" s="24" t="s">
        <v>429</v>
      </c>
      <c r="B4534" s="24" t="s">
        <v>1257</v>
      </c>
      <c r="C4534" s="24" t="s">
        <v>58</v>
      </c>
    </row>
    <row r="4535" spans="1:3" hidden="1" x14ac:dyDescent="0.25">
      <c r="A4535" s="24" t="s">
        <v>429</v>
      </c>
      <c r="B4535" s="24" t="s">
        <v>1267</v>
      </c>
      <c r="C4535" s="24" t="s">
        <v>58</v>
      </c>
    </row>
    <row r="4536" spans="1:3" hidden="1" x14ac:dyDescent="0.25">
      <c r="A4536" s="24" t="s">
        <v>429</v>
      </c>
      <c r="B4536" s="24" t="s">
        <v>1283</v>
      </c>
      <c r="C4536" s="24" t="s">
        <v>58</v>
      </c>
    </row>
    <row r="4537" spans="1:3" hidden="1" x14ac:dyDescent="0.25">
      <c r="A4537" s="24" t="s">
        <v>429</v>
      </c>
      <c r="B4537" s="24" t="s">
        <v>1299</v>
      </c>
      <c r="C4537" s="24" t="s">
        <v>58</v>
      </c>
    </row>
    <row r="4538" spans="1:3" hidden="1" x14ac:dyDescent="0.25">
      <c r="A4538" s="24" t="s">
        <v>429</v>
      </c>
      <c r="B4538" s="24" t="s">
        <v>1315</v>
      </c>
      <c r="C4538" s="24" t="s">
        <v>58</v>
      </c>
    </row>
    <row r="4539" spans="1:3" hidden="1" x14ac:dyDescent="0.25">
      <c r="A4539" s="24" t="s">
        <v>557</v>
      </c>
      <c r="B4539" s="24" t="s">
        <v>1332</v>
      </c>
      <c r="C4539" s="24" t="s">
        <v>58</v>
      </c>
    </row>
    <row r="4540" spans="1:3" hidden="1" x14ac:dyDescent="0.25">
      <c r="A4540" s="24" t="s">
        <v>557</v>
      </c>
      <c r="B4540" s="24" t="s">
        <v>1348</v>
      </c>
      <c r="C4540" s="24" t="s">
        <v>58</v>
      </c>
    </row>
    <row r="4541" spans="1:3" hidden="1" x14ac:dyDescent="0.25">
      <c r="A4541" s="24" t="s">
        <v>557</v>
      </c>
      <c r="B4541" s="24" t="s">
        <v>1364</v>
      </c>
      <c r="C4541" s="24" t="s">
        <v>58</v>
      </c>
    </row>
    <row r="4542" spans="1:3" hidden="1" x14ac:dyDescent="0.25">
      <c r="A4542" s="24" t="s">
        <v>557</v>
      </c>
      <c r="B4542" s="24" t="s">
        <v>1380</v>
      </c>
      <c r="C4542" s="24" t="s">
        <v>58</v>
      </c>
    </row>
    <row r="4543" spans="1:3" hidden="1" x14ac:dyDescent="0.25">
      <c r="A4543" s="24" t="s">
        <v>557</v>
      </c>
      <c r="B4543" s="24" t="s">
        <v>1396</v>
      </c>
      <c r="C4543" s="24" t="s">
        <v>58</v>
      </c>
    </row>
    <row r="4544" spans="1:3" hidden="1" x14ac:dyDescent="0.25">
      <c r="A4544" s="24" t="s">
        <v>557</v>
      </c>
      <c r="B4544" s="24" t="s">
        <v>1412</v>
      </c>
      <c r="C4544" s="24" t="s">
        <v>58</v>
      </c>
    </row>
    <row r="4545" spans="1:3" hidden="1" x14ac:dyDescent="0.25">
      <c r="A4545" s="24" t="s">
        <v>557</v>
      </c>
      <c r="B4545" s="24" t="s">
        <v>1428</v>
      </c>
      <c r="C4545" s="24" t="s">
        <v>58</v>
      </c>
    </row>
    <row r="4546" spans="1:3" hidden="1" x14ac:dyDescent="0.25">
      <c r="A4546" s="24" t="s">
        <v>557</v>
      </c>
      <c r="B4546" s="24" t="s">
        <v>1438</v>
      </c>
      <c r="C4546" s="24" t="s">
        <v>58</v>
      </c>
    </row>
    <row r="4547" spans="1:3" hidden="1" x14ac:dyDescent="0.25">
      <c r="A4547" s="24" t="s">
        <v>557</v>
      </c>
      <c r="B4547" s="24" t="s">
        <v>1454</v>
      </c>
      <c r="C4547" s="24" t="s">
        <v>58</v>
      </c>
    </row>
    <row r="4548" spans="1:3" hidden="1" x14ac:dyDescent="0.25">
      <c r="A4548" s="24" t="s">
        <v>557</v>
      </c>
      <c r="B4548" s="24" t="s">
        <v>1470</v>
      </c>
      <c r="C4548" s="24" t="s">
        <v>58</v>
      </c>
    </row>
    <row r="4549" spans="1:3" hidden="1" x14ac:dyDescent="0.25">
      <c r="A4549" s="24" t="s">
        <v>557</v>
      </c>
      <c r="B4549" s="24" t="s">
        <v>1486</v>
      </c>
      <c r="C4549" s="24" t="s">
        <v>58</v>
      </c>
    </row>
    <row r="4550" spans="1:3" hidden="1" x14ac:dyDescent="0.25">
      <c r="A4550" s="24" t="s">
        <v>871</v>
      </c>
      <c r="B4550" s="24" t="s">
        <v>1503</v>
      </c>
      <c r="C4550" s="24" t="s">
        <v>58</v>
      </c>
    </row>
    <row r="4551" spans="1:3" hidden="1" x14ac:dyDescent="0.25">
      <c r="A4551" s="24" t="s">
        <v>871</v>
      </c>
      <c r="B4551" s="24" t="s">
        <v>1519</v>
      </c>
      <c r="C4551" s="24" t="s">
        <v>58</v>
      </c>
    </row>
    <row r="4552" spans="1:3" hidden="1" x14ac:dyDescent="0.25">
      <c r="A4552" s="24" t="s">
        <v>871</v>
      </c>
      <c r="B4552" s="24" t="s">
        <v>1535</v>
      </c>
      <c r="C4552" s="24" t="s">
        <v>58</v>
      </c>
    </row>
    <row r="4553" spans="1:3" hidden="1" x14ac:dyDescent="0.25">
      <c r="A4553" s="24" t="s">
        <v>871</v>
      </c>
      <c r="B4553" s="24" t="s">
        <v>1551</v>
      </c>
      <c r="C4553" s="24" t="s">
        <v>58</v>
      </c>
    </row>
    <row r="4554" spans="1:3" hidden="1" x14ac:dyDescent="0.25">
      <c r="A4554" s="24" t="s">
        <v>871</v>
      </c>
      <c r="B4554" s="24" t="s">
        <v>1567</v>
      </c>
      <c r="C4554" s="24" t="s">
        <v>58</v>
      </c>
    </row>
    <row r="4555" spans="1:3" hidden="1" x14ac:dyDescent="0.25">
      <c r="A4555" s="24" t="s">
        <v>871</v>
      </c>
      <c r="B4555" s="24" t="s">
        <v>1583</v>
      </c>
      <c r="C4555" s="24" t="s">
        <v>58</v>
      </c>
    </row>
    <row r="4556" spans="1:3" hidden="1" x14ac:dyDescent="0.25">
      <c r="A4556" s="24" t="s">
        <v>871</v>
      </c>
      <c r="B4556" s="24" t="s">
        <v>1599</v>
      </c>
      <c r="C4556" s="24" t="s">
        <v>58</v>
      </c>
    </row>
    <row r="4557" spans="1:3" hidden="1" x14ac:dyDescent="0.25">
      <c r="A4557" s="24" t="s">
        <v>871</v>
      </c>
      <c r="B4557" s="24" t="s">
        <v>1609</v>
      </c>
      <c r="C4557" s="24" t="s">
        <v>58</v>
      </c>
    </row>
    <row r="4558" spans="1:3" hidden="1" x14ac:dyDescent="0.25">
      <c r="A4558" s="24" t="s">
        <v>871</v>
      </c>
      <c r="B4558" s="24" t="s">
        <v>1625</v>
      </c>
      <c r="C4558" s="24" t="s">
        <v>58</v>
      </c>
    </row>
    <row r="4559" spans="1:3" hidden="1" x14ac:dyDescent="0.25">
      <c r="A4559" s="24" t="s">
        <v>871</v>
      </c>
      <c r="B4559" s="24" t="s">
        <v>1641</v>
      </c>
      <c r="C4559" s="24" t="s">
        <v>58</v>
      </c>
    </row>
    <row r="4560" spans="1:3" hidden="1" x14ac:dyDescent="0.25">
      <c r="A4560" s="24" t="s">
        <v>871</v>
      </c>
      <c r="B4560" s="24" t="s">
        <v>1657</v>
      </c>
      <c r="C4560" s="24" t="s">
        <v>58</v>
      </c>
    </row>
    <row r="4561" spans="1:3" hidden="1" x14ac:dyDescent="0.25">
      <c r="A4561" s="24" t="s">
        <v>173</v>
      </c>
      <c r="B4561" s="24" t="s">
        <v>1010</v>
      </c>
      <c r="C4561" s="24" t="s">
        <v>59</v>
      </c>
    </row>
    <row r="4562" spans="1:3" hidden="1" x14ac:dyDescent="0.25">
      <c r="A4562" s="24" t="s">
        <v>173</v>
      </c>
      <c r="B4562" s="24" t="s">
        <v>1028</v>
      </c>
      <c r="C4562" s="24" t="s">
        <v>59</v>
      </c>
    </row>
    <row r="4563" spans="1:3" hidden="1" x14ac:dyDescent="0.25">
      <c r="A4563" s="24" t="s">
        <v>173</v>
      </c>
      <c r="B4563" s="24" t="s">
        <v>1054</v>
      </c>
      <c r="C4563" s="24" t="s">
        <v>59</v>
      </c>
    </row>
    <row r="4564" spans="1:3" hidden="1" x14ac:dyDescent="0.25">
      <c r="A4564" s="24" t="s">
        <v>173</v>
      </c>
      <c r="B4564" s="24" t="s">
        <v>1070</v>
      </c>
      <c r="C4564" s="24" t="s">
        <v>59</v>
      </c>
    </row>
    <row r="4565" spans="1:3" hidden="1" x14ac:dyDescent="0.25">
      <c r="A4565" s="24" t="s">
        <v>173</v>
      </c>
      <c r="B4565" s="24" t="s">
        <v>1086</v>
      </c>
      <c r="C4565" s="24" t="s">
        <v>59</v>
      </c>
    </row>
    <row r="4566" spans="1:3" hidden="1" x14ac:dyDescent="0.25">
      <c r="A4566" s="24" t="s">
        <v>173</v>
      </c>
      <c r="B4566" s="24" t="s">
        <v>1102</v>
      </c>
      <c r="C4566" s="24" t="s">
        <v>59</v>
      </c>
    </row>
    <row r="4567" spans="1:3" hidden="1" x14ac:dyDescent="0.25">
      <c r="A4567" s="24" t="s">
        <v>301</v>
      </c>
      <c r="B4567" s="24" t="s">
        <v>1118</v>
      </c>
      <c r="C4567" s="24" t="s">
        <v>59</v>
      </c>
    </row>
    <row r="4568" spans="1:3" hidden="1" x14ac:dyDescent="0.25">
      <c r="A4568" s="24" t="s">
        <v>301</v>
      </c>
      <c r="B4568" s="24" t="s">
        <v>1134</v>
      </c>
      <c r="C4568" s="24" t="s">
        <v>59</v>
      </c>
    </row>
    <row r="4569" spans="1:3" hidden="1" x14ac:dyDescent="0.25">
      <c r="A4569" s="24" t="s">
        <v>301</v>
      </c>
      <c r="B4569" s="24" t="s">
        <v>1150</v>
      </c>
      <c r="C4569" s="24" t="s">
        <v>59</v>
      </c>
    </row>
    <row r="4570" spans="1:3" hidden="1" x14ac:dyDescent="0.25">
      <c r="A4570" s="24" t="s">
        <v>301</v>
      </c>
      <c r="B4570" s="24" t="s">
        <v>1160</v>
      </c>
      <c r="C4570" s="24" t="s">
        <v>59</v>
      </c>
    </row>
    <row r="4571" spans="1:3" hidden="1" x14ac:dyDescent="0.25">
      <c r="A4571" s="24" t="s">
        <v>301</v>
      </c>
      <c r="B4571" s="24" t="s">
        <v>1176</v>
      </c>
      <c r="C4571" s="24" t="s">
        <v>59</v>
      </c>
    </row>
    <row r="4572" spans="1:3" hidden="1" x14ac:dyDescent="0.25">
      <c r="A4572" s="24" t="s">
        <v>301</v>
      </c>
      <c r="B4572" s="24" t="s">
        <v>1192</v>
      </c>
      <c r="C4572" s="24" t="s">
        <v>59</v>
      </c>
    </row>
    <row r="4573" spans="1:3" hidden="1" x14ac:dyDescent="0.25">
      <c r="A4573" s="24" t="s">
        <v>301</v>
      </c>
      <c r="B4573" s="24" t="s">
        <v>1208</v>
      </c>
      <c r="C4573" s="24" t="s">
        <v>59</v>
      </c>
    </row>
    <row r="4574" spans="1:3" hidden="1" x14ac:dyDescent="0.25">
      <c r="A4574" s="24" t="s">
        <v>429</v>
      </c>
      <c r="B4574" s="24" t="s">
        <v>1225</v>
      </c>
      <c r="C4574" s="24" t="s">
        <v>59</v>
      </c>
    </row>
    <row r="4575" spans="1:3" hidden="1" x14ac:dyDescent="0.25">
      <c r="A4575" s="24" t="s">
        <v>429</v>
      </c>
      <c r="B4575" s="24" t="s">
        <v>1241</v>
      </c>
      <c r="C4575" s="24" t="s">
        <v>59</v>
      </c>
    </row>
    <row r="4576" spans="1:3" hidden="1" x14ac:dyDescent="0.25">
      <c r="A4576" s="24" t="s">
        <v>429</v>
      </c>
      <c r="B4576" s="24" t="s">
        <v>1257</v>
      </c>
      <c r="C4576" s="24" t="s">
        <v>59</v>
      </c>
    </row>
    <row r="4577" spans="1:3" hidden="1" x14ac:dyDescent="0.25">
      <c r="A4577" s="24" t="s">
        <v>429</v>
      </c>
      <c r="B4577" s="24" t="s">
        <v>1267</v>
      </c>
      <c r="C4577" s="24" t="s">
        <v>59</v>
      </c>
    </row>
    <row r="4578" spans="1:3" hidden="1" x14ac:dyDescent="0.25">
      <c r="A4578" s="24" t="s">
        <v>429</v>
      </c>
      <c r="B4578" s="24" t="s">
        <v>1283</v>
      </c>
      <c r="C4578" s="24" t="s">
        <v>59</v>
      </c>
    </row>
    <row r="4579" spans="1:3" hidden="1" x14ac:dyDescent="0.25">
      <c r="A4579" s="24" t="s">
        <v>429</v>
      </c>
      <c r="B4579" s="24" t="s">
        <v>1299</v>
      </c>
      <c r="C4579" s="24" t="s">
        <v>59</v>
      </c>
    </row>
    <row r="4580" spans="1:3" hidden="1" x14ac:dyDescent="0.25">
      <c r="A4580" s="24" t="s">
        <v>429</v>
      </c>
      <c r="B4580" s="24" t="s">
        <v>1315</v>
      </c>
      <c r="C4580" s="24" t="s">
        <v>59</v>
      </c>
    </row>
    <row r="4581" spans="1:3" hidden="1" x14ac:dyDescent="0.25">
      <c r="A4581" s="24" t="s">
        <v>557</v>
      </c>
      <c r="B4581" s="24" t="s">
        <v>1332</v>
      </c>
      <c r="C4581" s="24" t="s">
        <v>59</v>
      </c>
    </row>
    <row r="4582" spans="1:3" hidden="1" x14ac:dyDescent="0.25">
      <c r="A4582" s="24" t="s">
        <v>557</v>
      </c>
      <c r="B4582" s="24" t="s">
        <v>1348</v>
      </c>
      <c r="C4582" s="24" t="s">
        <v>59</v>
      </c>
    </row>
    <row r="4583" spans="1:3" hidden="1" x14ac:dyDescent="0.25">
      <c r="A4583" s="24" t="s">
        <v>557</v>
      </c>
      <c r="B4583" s="24" t="s">
        <v>1364</v>
      </c>
      <c r="C4583" s="24" t="s">
        <v>59</v>
      </c>
    </row>
    <row r="4584" spans="1:3" hidden="1" x14ac:dyDescent="0.25">
      <c r="A4584" s="24" t="s">
        <v>557</v>
      </c>
      <c r="B4584" s="24" t="s">
        <v>1380</v>
      </c>
      <c r="C4584" s="24" t="s">
        <v>59</v>
      </c>
    </row>
    <row r="4585" spans="1:3" hidden="1" x14ac:dyDescent="0.25">
      <c r="A4585" s="24" t="s">
        <v>557</v>
      </c>
      <c r="B4585" s="24" t="s">
        <v>1396</v>
      </c>
      <c r="C4585" s="24" t="s">
        <v>59</v>
      </c>
    </row>
    <row r="4586" spans="1:3" hidden="1" x14ac:dyDescent="0.25">
      <c r="A4586" s="24" t="s">
        <v>557</v>
      </c>
      <c r="B4586" s="24" t="s">
        <v>1412</v>
      </c>
      <c r="C4586" s="24" t="s">
        <v>59</v>
      </c>
    </row>
    <row r="4587" spans="1:3" hidden="1" x14ac:dyDescent="0.25">
      <c r="A4587" s="24" t="s">
        <v>557</v>
      </c>
      <c r="B4587" s="24" t="s">
        <v>1428</v>
      </c>
      <c r="C4587" s="24" t="s">
        <v>59</v>
      </c>
    </row>
    <row r="4588" spans="1:3" hidden="1" x14ac:dyDescent="0.25">
      <c r="A4588" s="24" t="s">
        <v>557</v>
      </c>
      <c r="B4588" s="24" t="s">
        <v>1438</v>
      </c>
      <c r="C4588" s="24" t="s">
        <v>59</v>
      </c>
    </row>
    <row r="4589" spans="1:3" hidden="1" x14ac:dyDescent="0.25">
      <c r="A4589" s="24" t="s">
        <v>557</v>
      </c>
      <c r="B4589" s="24" t="s">
        <v>1454</v>
      </c>
      <c r="C4589" s="24" t="s">
        <v>59</v>
      </c>
    </row>
    <row r="4590" spans="1:3" hidden="1" x14ac:dyDescent="0.25">
      <c r="A4590" s="24" t="s">
        <v>557</v>
      </c>
      <c r="B4590" s="24" t="s">
        <v>1470</v>
      </c>
      <c r="C4590" s="24" t="s">
        <v>59</v>
      </c>
    </row>
    <row r="4591" spans="1:3" hidden="1" x14ac:dyDescent="0.25">
      <c r="A4591" s="24" t="s">
        <v>557</v>
      </c>
      <c r="B4591" s="24" t="s">
        <v>1486</v>
      </c>
      <c r="C4591" s="24" t="s">
        <v>59</v>
      </c>
    </row>
    <row r="4592" spans="1:3" hidden="1" x14ac:dyDescent="0.25">
      <c r="A4592" s="24" t="s">
        <v>871</v>
      </c>
      <c r="B4592" s="24" t="s">
        <v>1503</v>
      </c>
      <c r="C4592" s="24" t="s">
        <v>59</v>
      </c>
    </row>
    <row r="4593" spans="1:3" hidden="1" x14ac:dyDescent="0.25">
      <c r="A4593" s="24" t="s">
        <v>871</v>
      </c>
      <c r="B4593" s="24" t="s">
        <v>1519</v>
      </c>
      <c r="C4593" s="24" t="s">
        <v>59</v>
      </c>
    </row>
    <row r="4594" spans="1:3" hidden="1" x14ac:dyDescent="0.25">
      <c r="A4594" s="24" t="s">
        <v>871</v>
      </c>
      <c r="B4594" s="24" t="s">
        <v>1535</v>
      </c>
      <c r="C4594" s="24" t="s">
        <v>59</v>
      </c>
    </row>
    <row r="4595" spans="1:3" hidden="1" x14ac:dyDescent="0.25">
      <c r="A4595" s="24" t="s">
        <v>871</v>
      </c>
      <c r="B4595" s="24" t="s">
        <v>1551</v>
      </c>
      <c r="C4595" s="24" t="s">
        <v>59</v>
      </c>
    </row>
    <row r="4596" spans="1:3" hidden="1" x14ac:dyDescent="0.25">
      <c r="A4596" s="24" t="s">
        <v>871</v>
      </c>
      <c r="B4596" s="24" t="s">
        <v>1567</v>
      </c>
      <c r="C4596" s="24" t="s">
        <v>59</v>
      </c>
    </row>
    <row r="4597" spans="1:3" hidden="1" x14ac:dyDescent="0.25">
      <c r="A4597" s="24" t="s">
        <v>871</v>
      </c>
      <c r="B4597" s="24" t="s">
        <v>1583</v>
      </c>
      <c r="C4597" s="24" t="s">
        <v>59</v>
      </c>
    </row>
    <row r="4598" spans="1:3" hidden="1" x14ac:dyDescent="0.25">
      <c r="A4598" s="24" t="s">
        <v>871</v>
      </c>
      <c r="B4598" s="24" t="s">
        <v>1599</v>
      </c>
      <c r="C4598" s="24" t="s">
        <v>59</v>
      </c>
    </row>
    <row r="4599" spans="1:3" hidden="1" x14ac:dyDescent="0.25">
      <c r="A4599" s="24" t="s">
        <v>871</v>
      </c>
      <c r="B4599" s="24" t="s">
        <v>1609</v>
      </c>
      <c r="C4599" s="24" t="s">
        <v>59</v>
      </c>
    </row>
    <row r="4600" spans="1:3" hidden="1" x14ac:dyDescent="0.25">
      <c r="A4600" s="24" t="s">
        <v>871</v>
      </c>
      <c r="B4600" s="24" t="s">
        <v>1625</v>
      </c>
      <c r="C4600" s="24" t="s">
        <v>59</v>
      </c>
    </row>
    <row r="4601" spans="1:3" hidden="1" x14ac:dyDescent="0.25">
      <c r="A4601" s="24" t="s">
        <v>871</v>
      </c>
      <c r="B4601" s="24" t="s">
        <v>1641</v>
      </c>
      <c r="C4601" s="24" t="s">
        <v>59</v>
      </c>
    </row>
    <row r="4602" spans="1:3" hidden="1" x14ac:dyDescent="0.25">
      <c r="A4602" s="24" t="s">
        <v>871</v>
      </c>
      <c r="B4602" s="24" t="s">
        <v>1657</v>
      </c>
      <c r="C4602" s="24" t="s">
        <v>59</v>
      </c>
    </row>
    <row r="4603" spans="1:3" hidden="1" x14ac:dyDescent="0.25">
      <c r="A4603" s="24" t="s">
        <v>173</v>
      </c>
      <c r="B4603" s="24" t="s">
        <v>1010</v>
      </c>
      <c r="C4603" s="24" t="s">
        <v>60</v>
      </c>
    </row>
    <row r="4604" spans="1:3" hidden="1" x14ac:dyDescent="0.25">
      <c r="A4604" s="24" t="s">
        <v>173</v>
      </c>
      <c r="B4604" s="24" t="s">
        <v>1028</v>
      </c>
      <c r="C4604" s="24" t="s">
        <v>60</v>
      </c>
    </row>
    <row r="4605" spans="1:3" hidden="1" x14ac:dyDescent="0.25">
      <c r="A4605" s="24" t="s">
        <v>173</v>
      </c>
      <c r="B4605" s="24" t="s">
        <v>1054</v>
      </c>
      <c r="C4605" s="24" t="s">
        <v>60</v>
      </c>
    </row>
    <row r="4606" spans="1:3" hidden="1" x14ac:dyDescent="0.25">
      <c r="A4606" s="24" t="s">
        <v>173</v>
      </c>
      <c r="B4606" s="24" t="s">
        <v>1070</v>
      </c>
      <c r="C4606" s="24" t="s">
        <v>60</v>
      </c>
    </row>
    <row r="4607" spans="1:3" hidden="1" x14ac:dyDescent="0.25">
      <c r="A4607" s="24" t="s">
        <v>173</v>
      </c>
      <c r="B4607" s="24" t="s">
        <v>1086</v>
      </c>
      <c r="C4607" s="24" t="s">
        <v>60</v>
      </c>
    </row>
    <row r="4608" spans="1:3" hidden="1" x14ac:dyDescent="0.25">
      <c r="A4608" s="24" t="s">
        <v>173</v>
      </c>
      <c r="B4608" s="24" t="s">
        <v>1102</v>
      </c>
      <c r="C4608" s="24" t="s">
        <v>60</v>
      </c>
    </row>
    <row r="4609" spans="1:3" hidden="1" x14ac:dyDescent="0.25">
      <c r="A4609" s="24" t="s">
        <v>301</v>
      </c>
      <c r="B4609" s="24" t="s">
        <v>1118</v>
      </c>
      <c r="C4609" s="24" t="s">
        <v>60</v>
      </c>
    </row>
    <row r="4610" spans="1:3" hidden="1" x14ac:dyDescent="0.25">
      <c r="A4610" s="24" t="s">
        <v>301</v>
      </c>
      <c r="B4610" s="24" t="s">
        <v>1134</v>
      </c>
      <c r="C4610" s="24" t="s">
        <v>60</v>
      </c>
    </row>
    <row r="4611" spans="1:3" hidden="1" x14ac:dyDescent="0.25">
      <c r="A4611" s="24" t="s">
        <v>301</v>
      </c>
      <c r="B4611" s="24" t="s">
        <v>1150</v>
      </c>
      <c r="C4611" s="24" t="s">
        <v>60</v>
      </c>
    </row>
    <row r="4612" spans="1:3" hidden="1" x14ac:dyDescent="0.25">
      <c r="A4612" s="24" t="s">
        <v>301</v>
      </c>
      <c r="B4612" s="24" t="s">
        <v>1160</v>
      </c>
      <c r="C4612" s="24" t="s">
        <v>60</v>
      </c>
    </row>
    <row r="4613" spans="1:3" hidden="1" x14ac:dyDescent="0.25">
      <c r="A4613" s="24" t="s">
        <v>301</v>
      </c>
      <c r="B4613" s="24" t="s">
        <v>1176</v>
      </c>
      <c r="C4613" s="24" t="s">
        <v>60</v>
      </c>
    </row>
    <row r="4614" spans="1:3" hidden="1" x14ac:dyDescent="0.25">
      <c r="A4614" s="24" t="s">
        <v>301</v>
      </c>
      <c r="B4614" s="24" t="s">
        <v>1192</v>
      </c>
      <c r="C4614" s="24" t="s">
        <v>60</v>
      </c>
    </row>
    <row r="4615" spans="1:3" hidden="1" x14ac:dyDescent="0.25">
      <c r="A4615" s="24" t="s">
        <v>301</v>
      </c>
      <c r="B4615" s="24" t="s">
        <v>1208</v>
      </c>
      <c r="C4615" s="24" t="s">
        <v>60</v>
      </c>
    </row>
    <row r="4616" spans="1:3" hidden="1" x14ac:dyDescent="0.25">
      <c r="A4616" s="24" t="s">
        <v>429</v>
      </c>
      <c r="B4616" s="24" t="s">
        <v>1225</v>
      </c>
      <c r="C4616" s="24" t="s">
        <v>60</v>
      </c>
    </row>
    <row r="4617" spans="1:3" hidden="1" x14ac:dyDescent="0.25">
      <c r="A4617" s="24" t="s">
        <v>429</v>
      </c>
      <c r="B4617" s="24" t="s">
        <v>1241</v>
      </c>
      <c r="C4617" s="24" t="s">
        <v>60</v>
      </c>
    </row>
    <row r="4618" spans="1:3" hidden="1" x14ac:dyDescent="0.25">
      <c r="A4618" s="24" t="s">
        <v>429</v>
      </c>
      <c r="B4618" s="24" t="s">
        <v>1257</v>
      </c>
      <c r="C4618" s="24" t="s">
        <v>60</v>
      </c>
    </row>
    <row r="4619" spans="1:3" hidden="1" x14ac:dyDescent="0.25">
      <c r="A4619" s="24" t="s">
        <v>429</v>
      </c>
      <c r="B4619" s="24" t="s">
        <v>1267</v>
      </c>
      <c r="C4619" s="24" t="s">
        <v>60</v>
      </c>
    </row>
    <row r="4620" spans="1:3" hidden="1" x14ac:dyDescent="0.25">
      <c r="A4620" s="24" t="s">
        <v>429</v>
      </c>
      <c r="B4620" s="24" t="s">
        <v>1283</v>
      </c>
      <c r="C4620" s="24" t="s">
        <v>60</v>
      </c>
    </row>
    <row r="4621" spans="1:3" hidden="1" x14ac:dyDescent="0.25">
      <c r="A4621" s="24" t="s">
        <v>429</v>
      </c>
      <c r="B4621" s="24" t="s">
        <v>1299</v>
      </c>
      <c r="C4621" s="24" t="s">
        <v>60</v>
      </c>
    </row>
    <row r="4622" spans="1:3" hidden="1" x14ac:dyDescent="0.25">
      <c r="A4622" s="24" t="s">
        <v>429</v>
      </c>
      <c r="B4622" s="24" t="s">
        <v>1315</v>
      </c>
      <c r="C4622" s="24" t="s">
        <v>60</v>
      </c>
    </row>
    <row r="4623" spans="1:3" hidden="1" x14ac:dyDescent="0.25">
      <c r="A4623" s="24" t="s">
        <v>557</v>
      </c>
      <c r="B4623" s="24" t="s">
        <v>1332</v>
      </c>
      <c r="C4623" s="24" t="s">
        <v>60</v>
      </c>
    </row>
    <row r="4624" spans="1:3" hidden="1" x14ac:dyDescent="0.25">
      <c r="A4624" s="24" t="s">
        <v>557</v>
      </c>
      <c r="B4624" s="24" t="s">
        <v>1348</v>
      </c>
      <c r="C4624" s="24" t="s">
        <v>60</v>
      </c>
    </row>
    <row r="4625" spans="1:3" hidden="1" x14ac:dyDescent="0.25">
      <c r="A4625" s="24" t="s">
        <v>557</v>
      </c>
      <c r="B4625" s="24" t="s">
        <v>1364</v>
      </c>
      <c r="C4625" s="24" t="s">
        <v>60</v>
      </c>
    </row>
    <row r="4626" spans="1:3" hidden="1" x14ac:dyDescent="0.25">
      <c r="A4626" s="24" t="s">
        <v>557</v>
      </c>
      <c r="B4626" s="24" t="s">
        <v>1380</v>
      </c>
      <c r="C4626" s="24" t="s">
        <v>60</v>
      </c>
    </row>
    <row r="4627" spans="1:3" hidden="1" x14ac:dyDescent="0.25">
      <c r="A4627" s="24" t="s">
        <v>557</v>
      </c>
      <c r="B4627" s="24" t="s">
        <v>1396</v>
      </c>
      <c r="C4627" s="24" t="s">
        <v>60</v>
      </c>
    </row>
    <row r="4628" spans="1:3" hidden="1" x14ac:dyDescent="0.25">
      <c r="A4628" s="24" t="s">
        <v>557</v>
      </c>
      <c r="B4628" s="24" t="s">
        <v>1412</v>
      </c>
      <c r="C4628" s="24" t="s">
        <v>60</v>
      </c>
    </row>
    <row r="4629" spans="1:3" hidden="1" x14ac:dyDescent="0.25">
      <c r="A4629" s="24" t="s">
        <v>557</v>
      </c>
      <c r="B4629" s="24" t="s">
        <v>1428</v>
      </c>
      <c r="C4629" s="24" t="s">
        <v>60</v>
      </c>
    </row>
    <row r="4630" spans="1:3" hidden="1" x14ac:dyDescent="0.25">
      <c r="A4630" s="24" t="s">
        <v>557</v>
      </c>
      <c r="B4630" s="24" t="s">
        <v>1438</v>
      </c>
      <c r="C4630" s="24" t="s">
        <v>60</v>
      </c>
    </row>
    <row r="4631" spans="1:3" hidden="1" x14ac:dyDescent="0.25">
      <c r="A4631" s="24" t="s">
        <v>557</v>
      </c>
      <c r="B4631" s="24" t="s">
        <v>1454</v>
      </c>
      <c r="C4631" s="24" t="s">
        <v>60</v>
      </c>
    </row>
    <row r="4632" spans="1:3" hidden="1" x14ac:dyDescent="0.25">
      <c r="A4632" s="24" t="s">
        <v>557</v>
      </c>
      <c r="B4632" s="24" t="s">
        <v>1470</v>
      </c>
      <c r="C4632" s="24" t="s">
        <v>60</v>
      </c>
    </row>
    <row r="4633" spans="1:3" hidden="1" x14ac:dyDescent="0.25">
      <c r="A4633" s="24" t="s">
        <v>557</v>
      </c>
      <c r="B4633" s="24" t="s">
        <v>1486</v>
      </c>
      <c r="C4633" s="24" t="s">
        <v>60</v>
      </c>
    </row>
    <row r="4634" spans="1:3" hidden="1" x14ac:dyDescent="0.25">
      <c r="A4634" s="24" t="s">
        <v>871</v>
      </c>
      <c r="B4634" s="24" t="s">
        <v>1503</v>
      </c>
      <c r="C4634" s="24" t="s">
        <v>60</v>
      </c>
    </row>
    <row r="4635" spans="1:3" hidden="1" x14ac:dyDescent="0.25">
      <c r="A4635" s="24" t="s">
        <v>871</v>
      </c>
      <c r="B4635" s="24" t="s">
        <v>1519</v>
      </c>
      <c r="C4635" s="24" t="s">
        <v>60</v>
      </c>
    </row>
    <row r="4636" spans="1:3" hidden="1" x14ac:dyDescent="0.25">
      <c r="A4636" s="24" t="s">
        <v>871</v>
      </c>
      <c r="B4636" s="24" t="s">
        <v>1535</v>
      </c>
      <c r="C4636" s="24" t="s">
        <v>60</v>
      </c>
    </row>
    <row r="4637" spans="1:3" hidden="1" x14ac:dyDescent="0.25">
      <c r="A4637" s="24" t="s">
        <v>871</v>
      </c>
      <c r="B4637" s="24" t="s">
        <v>1551</v>
      </c>
      <c r="C4637" s="24" t="s">
        <v>60</v>
      </c>
    </row>
    <row r="4638" spans="1:3" hidden="1" x14ac:dyDescent="0.25">
      <c r="A4638" s="24" t="s">
        <v>871</v>
      </c>
      <c r="B4638" s="24" t="s">
        <v>1567</v>
      </c>
      <c r="C4638" s="24" t="s">
        <v>60</v>
      </c>
    </row>
    <row r="4639" spans="1:3" hidden="1" x14ac:dyDescent="0.25">
      <c r="A4639" s="24" t="s">
        <v>871</v>
      </c>
      <c r="B4639" s="24" t="s">
        <v>1583</v>
      </c>
      <c r="C4639" s="24" t="s">
        <v>60</v>
      </c>
    </row>
    <row r="4640" spans="1:3" hidden="1" x14ac:dyDescent="0.25">
      <c r="A4640" s="24" t="s">
        <v>871</v>
      </c>
      <c r="B4640" s="24" t="s">
        <v>1599</v>
      </c>
      <c r="C4640" s="24" t="s">
        <v>60</v>
      </c>
    </row>
    <row r="4641" spans="1:3" hidden="1" x14ac:dyDescent="0.25">
      <c r="A4641" s="24" t="s">
        <v>871</v>
      </c>
      <c r="B4641" s="24" t="s">
        <v>1609</v>
      </c>
      <c r="C4641" s="24" t="s">
        <v>60</v>
      </c>
    </row>
    <row r="4642" spans="1:3" hidden="1" x14ac:dyDescent="0.25">
      <c r="A4642" s="24" t="s">
        <v>871</v>
      </c>
      <c r="B4642" s="24" t="s">
        <v>1625</v>
      </c>
      <c r="C4642" s="24" t="s">
        <v>60</v>
      </c>
    </row>
    <row r="4643" spans="1:3" hidden="1" x14ac:dyDescent="0.25">
      <c r="A4643" s="24" t="s">
        <v>871</v>
      </c>
      <c r="B4643" s="24" t="s">
        <v>1641</v>
      </c>
      <c r="C4643" s="24" t="s">
        <v>60</v>
      </c>
    </row>
    <row r="4644" spans="1:3" hidden="1" x14ac:dyDescent="0.25">
      <c r="A4644" s="24" t="s">
        <v>871</v>
      </c>
      <c r="B4644" s="24" t="s">
        <v>1657</v>
      </c>
      <c r="C4644" s="24" t="s">
        <v>60</v>
      </c>
    </row>
    <row r="4645" spans="1:3" hidden="1" x14ac:dyDescent="0.25">
      <c r="A4645" s="24" t="s">
        <v>173</v>
      </c>
      <c r="B4645" s="24" t="s">
        <v>1010</v>
      </c>
      <c r="C4645" s="24" t="s">
        <v>61</v>
      </c>
    </row>
    <row r="4646" spans="1:3" hidden="1" x14ac:dyDescent="0.25">
      <c r="A4646" s="24" t="s">
        <v>173</v>
      </c>
      <c r="B4646" s="24" t="s">
        <v>1028</v>
      </c>
      <c r="C4646" s="24" t="s">
        <v>61</v>
      </c>
    </row>
    <row r="4647" spans="1:3" hidden="1" x14ac:dyDescent="0.25">
      <c r="A4647" s="24" t="s">
        <v>173</v>
      </c>
      <c r="B4647" s="24" t="s">
        <v>1054</v>
      </c>
      <c r="C4647" s="24" t="s">
        <v>61</v>
      </c>
    </row>
    <row r="4648" spans="1:3" hidden="1" x14ac:dyDescent="0.25">
      <c r="A4648" s="24" t="s">
        <v>173</v>
      </c>
      <c r="B4648" s="24" t="s">
        <v>1070</v>
      </c>
      <c r="C4648" s="24" t="s">
        <v>61</v>
      </c>
    </row>
    <row r="4649" spans="1:3" hidden="1" x14ac:dyDescent="0.25">
      <c r="A4649" s="24" t="s">
        <v>173</v>
      </c>
      <c r="B4649" s="24" t="s">
        <v>1086</v>
      </c>
      <c r="C4649" s="24" t="s">
        <v>61</v>
      </c>
    </row>
    <row r="4650" spans="1:3" hidden="1" x14ac:dyDescent="0.25">
      <c r="A4650" s="24" t="s">
        <v>173</v>
      </c>
      <c r="B4650" s="24" t="s">
        <v>1102</v>
      </c>
      <c r="C4650" s="24" t="s">
        <v>61</v>
      </c>
    </row>
    <row r="4651" spans="1:3" hidden="1" x14ac:dyDescent="0.25">
      <c r="A4651" s="24" t="s">
        <v>301</v>
      </c>
      <c r="B4651" s="24" t="s">
        <v>1118</v>
      </c>
      <c r="C4651" s="24" t="s">
        <v>61</v>
      </c>
    </row>
    <row r="4652" spans="1:3" hidden="1" x14ac:dyDescent="0.25">
      <c r="A4652" s="24" t="s">
        <v>301</v>
      </c>
      <c r="B4652" s="24" t="s">
        <v>1134</v>
      </c>
      <c r="C4652" s="24" t="s">
        <v>61</v>
      </c>
    </row>
    <row r="4653" spans="1:3" hidden="1" x14ac:dyDescent="0.25">
      <c r="A4653" s="24" t="s">
        <v>301</v>
      </c>
      <c r="B4653" s="24" t="s">
        <v>1150</v>
      </c>
      <c r="C4653" s="24" t="s">
        <v>61</v>
      </c>
    </row>
    <row r="4654" spans="1:3" hidden="1" x14ac:dyDescent="0.25">
      <c r="A4654" s="24" t="s">
        <v>301</v>
      </c>
      <c r="B4654" s="24" t="s">
        <v>1160</v>
      </c>
      <c r="C4654" s="24" t="s">
        <v>61</v>
      </c>
    </row>
    <row r="4655" spans="1:3" hidden="1" x14ac:dyDescent="0.25">
      <c r="A4655" s="24" t="s">
        <v>301</v>
      </c>
      <c r="B4655" s="24" t="s">
        <v>1176</v>
      </c>
      <c r="C4655" s="24" t="s">
        <v>61</v>
      </c>
    </row>
    <row r="4656" spans="1:3" hidden="1" x14ac:dyDescent="0.25">
      <c r="A4656" s="24" t="s">
        <v>301</v>
      </c>
      <c r="B4656" s="24" t="s">
        <v>1192</v>
      </c>
      <c r="C4656" s="24" t="s">
        <v>61</v>
      </c>
    </row>
    <row r="4657" spans="1:3" hidden="1" x14ac:dyDescent="0.25">
      <c r="A4657" s="24" t="s">
        <v>301</v>
      </c>
      <c r="B4657" s="24" t="s">
        <v>1208</v>
      </c>
      <c r="C4657" s="24" t="s">
        <v>61</v>
      </c>
    </row>
    <row r="4658" spans="1:3" hidden="1" x14ac:dyDescent="0.25">
      <c r="A4658" s="24" t="s">
        <v>429</v>
      </c>
      <c r="B4658" s="24" t="s">
        <v>1225</v>
      </c>
      <c r="C4658" s="24" t="s">
        <v>61</v>
      </c>
    </row>
    <row r="4659" spans="1:3" hidden="1" x14ac:dyDescent="0.25">
      <c r="A4659" s="24" t="s">
        <v>429</v>
      </c>
      <c r="B4659" s="24" t="s">
        <v>1241</v>
      </c>
      <c r="C4659" s="24" t="s">
        <v>61</v>
      </c>
    </row>
    <row r="4660" spans="1:3" hidden="1" x14ac:dyDescent="0.25">
      <c r="A4660" s="24" t="s">
        <v>429</v>
      </c>
      <c r="B4660" s="24" t="s">
        <v>1257</v>
      </c>
      <c r="C4660" s="24" t="s">
        <v>61</v>
      </c>
    </row>
    <row r="4661" spans="1:3" hidden="1" x14ac:dyDescent="0.25">
      <c r="A4661" s="24" t="s">
        <v>429</v>
      </c>
      <c r="B4661" s="24" t="s">
        <v>1267</v>
      </c>
      <c r="C4661" s="24" t="s">
        <v>61</v>
      </c>
    </row>
    <row r="4662" spans="1:3" hidden="1" x14ac:dyDescent="0.25">
      <c r="A4662" s="24" t="s">
        <v>429</v>
      </c>
      <c r="B4662" s="24" t="s">
        <v>1283</v>
      </c>
      <c r="C4662" s="24" t="s">
        <v>61</v>
      </c>
    </row>
    <row r="4663" spans="1:3" hidden="1" x14ac:dyDescent="0.25">
      <c r="A4663" s="24" t="s">
        <v>429</v>
      </c>
      <c r="B4663" s="24" t="s">
        <v>1299</v>
      </c>
      <c r="C4663" s="24" t="s">
        <v>61</v>
      </c>
    </row>
    <row r="4664" spans="1:3" hidden="1" x14ac:dyDescent="0.25">
      <c r="A4664" s="24" t="s">
        <v>429</v>
      </c>
      <c r="B4664" s="24" t="s">
        <v>1315</v>
      </c>
      <c r="C4664" s="24" t="s">
        <v>61</v>
      </c>
    </row>
    <row r="4665" spans="1:3" hidden="1" x14ac:dyDescent="0.25">
      <c r="A4665" s="24" t="s">
        <v>557</v>
      </c>
      <c r="B4665" s="24" t="s">
        <v>1332</v>
      </c>
      <c r="C4665" s="24" t="s">
        <v>61</v>
      </c>
    </row>
    <row r="4666" spans="1:3" hidden="1" x14ac:dyDescent="0.25">
      <c r="A4666" s="24" t="s">
        <v>557</v>
      </c>
      <c r="B4666" s="24" t="s">
        <v>1348</v>
      </c>
      <c r="C4666" s="24" t="s">
        <v>61</v>
      </c>
    </row>
    <row r="4667" spans="1:3" hidden="1" x14ac:dyDescent="0.25">
      <c r="A4667" s="24" t="s">
        <v>557</v>
      </c>
      <c r="B4667" s="24" t="s">
        <v>1364</v>
      </c>
      <c r="C4667" s="24" t="s">
        <v>61</v>
      </c>
    </row>
    <row r="4668" spans="1:3" hidden="1" x14ac:dyDescent="0.25">
      <c r="A4668" s="24" t="s">
        <v>557</v>
      </c>
      <c r="B4668" s="24" t="s">
        <v>1380</v>
      </c>
      <c r="C4668" s="24" t="s">
        <v>61</v>
      </c>
    </row>
    <row r="4669" spans="1:3" hidden="1" x14ac:dyDescent="0.25">
      <c r="A4669" s="24" t="s">
        <v>557</v>
      </c>
      <c r="B4669" s="24" t="s">
        <v>1396</v>
      </c>
      <c r="C4669" s="24" t="s">
        <v>61</v>
      </c>
    </row>
    <row r="4670" spans="1:3" hidden="1" x14ac:dyDescent="0.25">
      <c r="A4670" s="24" t="s">
        <v>557</v>
      </c>
      <c r="B4670" s="24" t="s">
        <v>1412</v>
      </c>
      <c r="C4670" s="24" t="s">
        <v>61</v>
      </c>
    </row>
    <row r="4671" spans="1:3" hidden="1" x14ac:dyDescent="0.25">
      <c r="A4671" s="24" t="s">
        <v>557</v>
      </c>
      <c r="B4671" s="24" t="s">
        <v>1428</v>
      </c>
      <c r="C4671" s="24" t="s">
        <v>61</v>
      </c>
    </row>
    <row r="4672" spans="1:3" hidden="1" x14ac:dyDescent="0.25">
      <c r="A4672" s="24" t="s">
        <v>557</v>
      </c>
      <c r="B4672" s="24" t="s">
        <v>1438</v>
      </c>
      <c r="C4672" s="24" t="s">
        <v>61</v>
      </c>
    </row>
    <row r="4673" spans="1:3" hidden="1" x14ac:dyDescent="0.25">
      <c r="A4673" s="24" t="s">
        <v>557</v>
      </c>
      <c r="B4673" s="24" t="s">
        <v>1454</v>
      </c>
      <c r="C4673" s="24" t="s">
        <v>61</v>
      </c>
    </row>
    <row r="4674" spans="1:3" hidden="1" x14ac:dyDescent="0.25">
      <c r="A4674" s="24" t="s">
        <v>557</v>
      </c>
      <c r="B4674" s="24" t="s">
        <v>1470</v>
      </c>
      <c r="C4674" s="24" t="s">
        <v>61</v>
      </c>
    </row>
    <row r="4675" spans="1:3" hidden="1" x14ac:dyDescent="0.25">
      <c r="A4675" s="24" t="s">
        <v>557</v>
      </c>
      <c r="B4675" s="24" t="s">
        <v>1486</v>
      </c>
      <c r="C4675" s="24" t="s">
        <v>61</v>
      </c>
    </row>
    <row r="4676" spans="1:3" hidden="1" x14ac:dyDescent="0.25">
      <c r="A4676" s="24" t="s">
        <v>871</v>
      </c>
      <c r="B4676" s="24" t="s">
        <v>1503</v>
      </c>
      <c r="C4676" s="24" t="s">
        <v>61</v>
      </c>
    </row>
    <row r="4677" spans="1:3" hidden="1" x14ac:dyDescent="0.25">
      <c r="A4677" s="24" t="s">
        <v>871</v>
      </c>
      <c r="B4677" s="24" t="s">
        <v>1519</v>
      </c>
      <c r="C4677" s="24" t="s">
        <v>61</v>
      </c>
    </row>
    <row r="4678" spans="1:3" hidden="1" x14ac:dyDescent="0.25">
      <c r="A4678" s="24" t="s">
        <v>871</v>
      </c>
      <c r="B4678" s="24" t="s">
        <v>1535</v>
      </c>
      <c r="C4678" s="24" t="s">
        <v>61</v>
      </c>
    </row>
    <row r="4679" spans="1:3" hidden="1" x14ac:dyDescent="0.25">
      <c r="A4679" s="24" t="s">
        <v>871</v>
      </c>
      <c r="B4679" s="24" t="s">
        <v>1551</v>
      </c>
      <c r="C4679" s="24" t="s">
        <v>61</v>
      </c>
    </row>
    <row r="4680" spans="1:3" hidden="1" x14ac:dyDescent="0.25">
      <c r="A4680" s="24" t="s">
        <v>871</v>
      </c>
      <c r="B4680" s="24" t="s">
        <v>1567</v>
      </c>
      <c r="C4680" s="24" t="s">
        <v>61</v>
      </c>
    </row>
    <row r="4681" spans="1:3" hidden="1" x14ac:dyDescent="0.25">
      <c r="A4681" s="24" t="s">
        <v>871</v>
      </c>
      <c r="B4681" s="24" t="s">
        <v>1583</v>
      </c>
      <c r="C4681" s="24" t="s">
        <v>61</v>
      </c>
    </row>
    <row r="4682" spans="1:3" hidden="1" x14ac:dyDescent="0.25">
      <c r="A4682" s="24" t="s">
        <v>871</v>
      </c>
      <c r="B4682" s="24" t="s">
        <v>1599</v>
      </c>
      <c r="C4682" s="24" t="s">
        <v>61</v>
      </c>
    </row>
    <row r="4683" spans="1:3" hidden="1" x14ac:dyDescent="0.25">
      <c r="A4683" s="24" t="s">
        <v>871</v>
      </c>
      <c r="B4683" s="24" t="s">
        <v>1609</v>
      </c>
      <c r="C4683" s="24" t="s">
        <v>61</v>
      </c>
    </row>
    <row r="4684" spans="1:3" hidden="1" x14ac:dyDescent="0.25">
      <c r="A4684" s="24" t="s">
        <v>871</v>
      </c>
      <c r="B4684" s="24" t="s">
        <v>1625</v>
      </c>
      <c r="C4684" s="24" t="s">
        <v>61</v>
      </c>
    </row>
    <row r="4685" spans="1:3" hidden="1" x14ac:dyDescent="0.25">
      <c r="A4685" s="24" t="s">
        <v>871</v>
      </c>
      <c r="B4685" s="24" t="s">
        <v>1641</v>
      </c>
      <c r="C4685" s="24" t="s">
        <v>61</v>
      </c>
    </row>
    <row r="4686" spans="1:3" hidden="1" x14ac:dyDescent="0.25">
      <c r="A4686" s="24" t="s">
        <v>871</v>
      </c>
      <c r="B4686" s="24" t="s">
        <v>1657</v>
      </c>
      <c r="C4686" s="24" t="s">
        <v>61</v>
      </c>
    </row>
    <row r="4687" spans="1:3" hidden="1" x14ac:dyDescent="0.25">
      <c r="A4687" s="24" t="s">
        <v>173</v>
      </c>
      <c r="B4687" s="24" t="s">
        <v>1010</v>
      </c>
      <c r="C4687" s="24" t="s">
        <v>62</v>
      </c>
    </row>
    <row r="4688" spans="1:3" hidden="1" x14ac:dyDescent="0.25">
      <c r="A4688" s="24" t="s">
        <v>173</v>
      </c>
      <c r="B4688" s="24" t="s">
        <v>1028</v>
      </c>
      <c r="C4688" s="24" t="s">
        <v>62</v>
      </c>
    </row>
    <row r="4689" spans="1:3" hidden="1" x14ac:dyDescent="0.25">
      <c r="A4689" s="24" t="s">
        <v>173</v>
      </c>
      <c r="B4689" s="24" t="s">
        <v>1054</v>
      </c>
      <c r="C4689" s="24" t="s">
        <v>62</v>
      </c>
    </row>
    <row r="4690" spans="1:3" hidden="1" x14ac:dyDescent="0.25">
      <c r="A4690" s="24" t="s">
        <v>173</v>
      </c>
      <c r="B4690" s="24" t="s">
        <v>1070</v>
      </c>
      <c r="C4690" s="24" t="s">
        <v>62</v>
      </c>
    </row>
    <row r="4691" spans="1:3" hidden="1" x14ac:dyDescent="0.25">
      <c r="A4691" s="24" t="s">
        <v>173</v>
      </c>
      <c r="B4691" s="24" t="s">
        <v>1086</v>
      </c>
      <c r="C4691" s="24" t="s">
        <v>62</v>
      </c>
    </row>
    <row r="4692" spans="1:3" hidden="1" x14ac:dyDescent="0.25">
      <c r="A4692" s="24" t="s">
        <v>173</v>
      </c>
      <c r="B4692" s="24" t="s">
        <v>1102</v>
      </c>
      <c r="C4692" s="24" t="s">
        <v>62</v>
      </c>
    </row>
    <row r="4693" spans="1:3" hidden="1" x14ac:dyDescent="0.25">
      <c r="A4693" s="24" t="s">
        <v>301</v>
      </c>
      <c r="B4693" s="24" t="s">
        <v>1118</v>
      </c>
      <c r="C4693" s="24" t="s">
        <v>62</v>
      </c>
    </row>
    <row r="4694" spans="1:3" hidden="1" x14ac:dyDescent="0.25">
      <c r="A4694" s="24" t="s">
        <v>301</v>
      </c>
      <c r="B4694" s="24" t="s">
        <v>1134</v>
      </c>
      <c r="C4694" s="24" t="s">
        <v>62</v>
      </c>
    </row>
    <row r="4695" spans="1:3" hidden="1" x14ac:dyDescent="0.25">
      <c r="A4695" s="24" t="s">
        <v>301</v>
      </c>
      <c r="B4695" s="24" t="s">
        <v>1150</v>
      </c>
      <c r="C4695" s="24" t="s">
        <v>62</v>
      </c>
    </row>
    <row r="4696" spans="1:3" hidden="1" x14ac:dyDescent="0.25">
      <c r="A4696" s="24" t="s">
        <v>301</v>
      </c>
      <c r="B4696" s="24" t="s">
        <v>1160</v>
      </c>
      <c r="C4696" s="24" t="s">
        <v>62</v>
      </c>
    </row>
    <row r="4697" spans="1:3" hidden="1" x14ac:dyDescent="0.25">
      <c r="A4697" s="24" t="s">
        <v>301</v>
      </c>
      <c r="B4697" s="24" t="s">
        <v>1176</v>
      </c>
      <c r="C4697" s="24" t="s">
        <v>62</v>
      </c>
    </row>
    <row r="4698" spans="1:3" hidden="1" x14ac:dyDescent="0.25">
      <c r="A4698" s="24" t="s">
        <v>301</v>
      </c>
      <c r="B4698" s="24" t="s">
        <v>1192</v>
      </c>
      <c r="C4698" s="24" t="s">
        <v>62</v>
      </c>
    </row>
    <row r="4699" spans="1:3" hidden="1" x14ac:dyDescent="0.25">
      <c r="A4699" s="24" t="s">
        <v>301</v>
      </c>
      <c r="B4699" s="24" t="s">
        <v>1208</v>
      </c>
      <c r="C4699" s="24" t="s">
        <v>62</v>
      </c>
    </row>
    <row r="4700" spans="1:3" hidden="1" x14ac:dyDescent="0.25">
      <c r="A4700" s="24" t="s">
        <v>429</v>
      </c>
      <c r="B4700" s="24" t="s">
        <v>1225</v>
      </c>
      <c r="C4700" s="24" t="s">
        <v>62</v>
      </c>
    </row>
    <row r="4701" spans="1:3" hidden="1" x14ac:dyDescent="0.25">
      <c r="A4701" s="24" t="s">
        <v>429</v>
      </c>
      <c r="B4701" s="24" t="s">
        <v>1241</v>
      </c>
      <c r="C4701" s="24" t="s">
        <v>62</v>
      </c>
    </row>
    <row r="4702" spans="1:3" hidden="1" x14ac:dyDescent="0.25">
      <c r="A4702" s="24" t="s">
        <v>429</v>
      </c>
      <c r="B4702" s="24" t="s">
        <v>1257</v>
      </c>
      <c r="C4702" s="24" t="s">
        <v>62</v>
      </c>
    </row>
    <row r="4703" spans="1:3" hidden="1" x14ac:dyDescent="0.25">
      <c r="A4703" s="24" t="s">
        <v>429</v>
      </c>
      <c r="B4703" s="24" t="s">
        <v>1267</v>
      </c>
      <c r="C4703" s="24" t="s">
        <v>62</v>
      </c>
    </row>
    <row r="4704" spans="1:3" hidden="1" x14ac:dyDescent="0.25">
      <c r="A4704" s="24" t="s">
        <v>429</v>
      </c>
      <c r="B4704" s="24" t="s">
        <v>1283</v>
      </c>
      <c r="C4704" s="24" t="s">
        <v>62</v>
      </c>
    </row>
    <row r="4705" spans="1:3" hidden="1" x14ac:dyDescent="0.25">
      <c r="A4705" s="24" t="s">
        <v>429</v>
      </c>
      <c r="B4705" s="24" t="s">
        <v>1299</v>
      </c>
      <c r="C4705" s="24" t="s">
        <v>62</v>
      </c>
    </row>
    <row r="4706" spans="1:3" hidden="1" x14ac:dyDescent="0.25">
      <c r="A4706" s="24" t="s">
        <v>429</v>
      </c>
      <c r="B4706" s="24" t="s">
        <v>1315</v>
      </c>
      <c r="C4706" s="24" t="s">
        <v>62</v>
      </c>
    </row>
    <row r="4707" spans="1:3" hidden="1" x14ac:dyDescent="0.25">
      <c r="A4707" s="24" t="s">
        <v>557</v>
      </c>
      <c r="B4707" s="24" t="s">
        <v>1332</v>
      </c>
      <c r="C4707" s="24" t="s">
        <v>62</v>
      </c>
    </row>
    <row r="4708" spans="1:3" hidden="1" x14ac:dyDescent="0.25">
      <c r="A4708" s="24" t="s">
        <v>557</v>
      </c>
      <c r="B4708" s="24" t="s">
        <v>1348</v>
      </c>
      <c r="C4708" s="24" t="s">
        <v>62</v>
      </c>
    </row>
    <row r="4709" spans="1:3" hidden="1" x14ac:dyDescent="0.25">
      <c r="A4709" s="24" t="s">
        <v>557</v>
      </c>
      <c r="B4709" s="24" t="s">
        <v>1364</v>
      </c>
      <c r="C4709" s="24" t="s">
        <v>62</v>
      </c>
    </row>
    <row r="4710" spans="1:3" hidden="1" x14ac:dyDescent="0.25">
      <c r="A4710" s="24" t="s">
        <v>557</v>
      </c>
      <c r="B4710" s="24" t="s">
        <v>1380</v>
      </c>
      <c r="C4710" s="24" t="s">
        <v>62</v>
      </c>
    </row>
    <row r="4711" spans="1:3" hidden="1" x14ac:dyDescent="0.25">
      <c r="A4711" s="24" t="s">
        <v>557</v>
      </c>
      <c r="B4711" s="24" t="s">
        <v>1396</v>
      </c>
      <c r="C4711" s="24" t="s">
        <v>62</v>
      </c>
    </row>
    <row r="4712" spans="1:3" hidden="1" x14ac:dyDescent="0.25">
      <c r="A4712" s="24" t="s">
        <v>557</v>
      </c>
      <c r="B4712" s="24" t="s">
        <v>1412</v>
      </c>
      <c r="C4712" s="24" t="s">
        <v>62</v>
      </c>
    </row>
    <row r="4713" spans="1:3" hidden="1" x14ac:dyDescent="0.25">
      <c r="A4713" s="24" t="s">
        <v>557</v>
      </c>
      <c r="B4713" s="24" t="s">
        <v>1428</v>
      </c>
      <c r="C4713" s="24" t="s">
        <v>62</v>
      </c>
    </row>
    <row r="4714" spans="1:3" hidden="1" x14ac:dyDescent="0.25">
      <c r="A4714" s="24" t="s">
        <v>557</v>
      </c>
      <c r="B4714" s="24" t="s">
        <v>1438</v>
      </c>
      <c r="C4714" s="24" t="s">
        <v>62</v>
      </c>
    </row>
    <row r="4715" spans="1:3" hidden="1" x14ac:dyDescent="0.25">
      <c r="A4715" s="24" t="s">
        <v>557</v>
      </c>
      <c r="B4715" s="24" t="s">
        <v>1454</v>
      </c>
      <c r="C4715" s="24" t="s">
        <v>62</v>
      </c>
    </row>
    <row r="4716" spans="1:3" hidden="1" x14ac:dyDescent="0.25">
      <c r="A4716" s="24" t="s">
        <v>557</v>
      </c>
      <c r="B4716" s="24" t="s">
        <v>1470</v>
      </c>
      <c r="C4716" s="24" t="s">
        <v>62</v>
      </c>
    </row>
    <row r="4717" spans="1:3" hidden="1" x14ac:dyDescent="0.25">
      <c r="A4717" s="24" t="s">
        <v>557</v>
      </c>
      <c r="B4717" s="24" t="s">
        <v>1486</v>
      </c>
      <c r="C4717" s="24" t="s">
        <v>62</v>
      </c>
    </row>
    <row r="4718" spans="1:3" hidden="1" x14ac:dyDescent="0.25">
      <c r="A4718" s="24" t="s">
        <v>871</v>
      </c>
      <c r="B4718" s="24" t="s">
        <v>1503</v>
      </c>
      <c r="C4718" s="24" t="s">
        <v>62</v>
      </c>
    </row>
    <row r="4719" spans="1:3" hidden="1" x14ac:dyDescent="0.25">
      <c r="A4719" s="24" t="s">
        <v>871</v>
      </c>
      <c r="B4719" s="24" t="s">
        <v>1519</v>
      </c>
      <c r="C4719" s="24" t="s">
        <v>62</v>
      </c>
    </row>
    <row r="4720" spans="1:3" hidden="1" x14ac:dyDescent="0.25">
      <c r="A4720" s="24" t="s">
        <v>871</v>
      </c>
      <c r="B4720" s="24" t="s">
        <v>1535</v>
      </c>
      <c r="C4720" s="24" t="s">
        <v>62</v>
      </c>
    </row>
    <row r="4721" spans="1:3" hidden="1" x14ac:dyDescent="0.25">
      <c r="A4721" s="24" t="s">
        <v>871</v>
      </c>
      <c r="B4721" s="24" t="s">
        <v>1551</v>
      </c>
      <c r="C4721" s="24" t="s">
        <v>62</v>
      </c>
    </row>
    <row r="4722" spans="1:3" hidden="1" x14ac:dyDescent="0.25">
      <c r="A4722" s="24" t="s">
        <v>871</v>
      </c>
      <c r="B4722" s="24" t="s">
        <v>1567</v>
      </c>
      <c r="C4722" s="24" t="s">
        <v>62</v>
      </c>
    </row>
    <row r="4723" spans="1:3" hidden="1" x14ac:dyDescent="0.25">
      <c r="A4723" s="24" t="s">
        <v>871</v>
      </c>
      <c r="B4723" s="24" t="s">
        <v>1583</v>
      </c>
      <c r="C4723" s="24" t="s">
        <v>62</v>
      </c>
    </row>
    <row r="4724" spans="1:3" hidden="1" x14ac:dyDescent="0.25">
      <c r="A4724" s="24" t="s">
        <v>871</v>
      </c>
      <c r="B4724" s="24" t="s">
        <v>1599</v>
      </c>
      <c r="C4724" s="24" t="s">
        <v>62</v>
      </c>
    </row>
    <row r="4725" spans="1:3" hidden="1" x14ac:dyDescent="0.25">
      <c r="A4725" s="24" t="s">
        <v>871</v>
      </c>
      <c r="B4725" s="24" t="s">
        <v>1609</v>
      </c>
      <c r="C4725" s="24" t="s">
        <v>62</v>
      </c>
    </row>
    <row r="4726" spans="1:3" hidden="1" x14ac:dyDescent="0.25">
      <c r="A4726" s="24" t="s">
        <v>871</v>
      </c>
      <c r="B4726" s="24" t="s">
        <v>1625</v>
      </c>
      <c r="C4726" s="24" t="s">
        <v>62</v>
      </c>
    </row>
    <row r="4727" spans="1:3" hidden="1" x14ac:dyDescent="0.25">
      <c r="A4727" s="24" t="s">
        <v>871</v>
      </c>
      <c r="B4727" s="24" t="s">
        <v>1641</v>
      </c>
      <c r="C4727" s="24" t="s">
        <v>62</v>
      </c>
    </row>
    <row r="4728" spans="1:3" hidden="1" x14ac:dyDescent="0.25">
      <c r="A4728" s="24" t="s">
        <v>871</v>
      </c>
      <c r="B4728" s="24" t="s">
        <v>1657</v>
      </c>
      <c r="C4728" s="24" t="s">
        <v>62</v>
      </c>
    </row>
    <row r="4729" spans="1:3" hidden="1" x14ac:dyDescent="0.25">
      <c r="A4729" s="24" t="s">
        <v>173</v>
      </c>
      <c r="B4729" s="24" t="s">
        <v>1010</v>
      </c>
      <c r="C4729" s="24" t="s">
        <v>63</v>
      </c>
    </row>
    <row r="4730" spans="1:3" hidden="1" x14ac:dyDescent="0.25">
      <c r="A4730" s="24" t="s">
        <v>173</v>
      </c>
      <c r="B4730" s="24" t="s">
        <v>1028</v>
      </c>
      <c r="C4730" s="24" t="s">
        <v>63</v>
      </c>
    </row>
    <row r="4731" spans="1:3" hidden="1" x14ac:dyDescent="0.25">
      <c r="A4731" s="24" t="s">
        <v>173</v>
      </c>
      <c r="B4731" s="24" t="s">
        <v>1054</v>
      </c>
      <c r="C4731" s="24" t="s">
        <v>63</v>
      </c>
    </row>
    <row r="4732" spans="1:3" hidden="1" x14ac:dyDescent="0.25">
      <c r="A4732" s="24" t="s">
        <v>173</v>
      </c>
      <c r="B4732" s="24" t="s">
        <v>1070</v>
      </c>
      <c r="C4732" s="24" t="s">
        <v>63</v>
      </c>
    </row>
    <row r="4733" spans="1:3" hidden="1" x14ac:dyDescent="0.25">
      <c r="A4733" s="24" t="s">
        <v>173</v>
      </c>
      <c r="B4733" s="24" t="s">
        <v>1086</v>
      </c>
      <c r="C4733" s="24" t="s">
        <v>63</v>
      </c>
    </row>
    <row r="4734" spans="1:3" hidden="1" x14ac:dyDescent="0.25">
      <c r="A4734" s="24" t="s">
        <v>173</v>
      </c>
      <c r="B4734" s="24" t="s">
        <v>1102</v>
      </c>
      <c r="C4734" s="24" t="s">
        <v>63</v>
      </c>
    </row>
    <row r="4735" spans="1:3" hidden="1" x14ac:dyDescent="0.25">
      <c r="A4735" s="24" t="s">
        <v>301</v>
      </c>
      <c r="B4735" s="24" t="s">
        <v>1118</v>
      </c>
      <c r="C4735" s="24" t="s">
        <v>63</v>
      </c>
    </row>
    <row r="4736" spans="1:3" hidden="1" x14ac:dyDescent="0.25">
      <c r="A4736" s="24" t="s">
        <v>301</v>
      </c>
      <c r="B4736" s="24" t="s">
        <v>1134</v>
      </c>
      <c r="C4736" s="24" t="s">
        <v>63</v>
      </c>
    </row>
    <row r="4737" spans="1:3" hidden="1" x14ac:dyDescent="0.25">
      <c r="A4737" s="24" t="s">
        <v>301</v>
      </c>
      <c r="B4737" s="24" t="s">
        <v>1150</v>
      </c>
      <c r="C4737" s="24" t="s">
        <v>63</v>
      </c>
    </row>
    <row r="4738" spans="1:3" hidden="1" x14ac:dyDescent="0.25">
      <c r="A4738" s="24" t="s">
        <v>301</v>
      </c>
      <c r="B4738" s="24" t="s">
        <v>1160</v>
      </c>
      <c r="C4738" s="24" t="s">
        <v>63</v>
      </c>
    </row>
    <row r="4739" spans="1:3" hidden="1" x14ac:dyDescent="0.25">
      <c r="A4739" s="24" t="s">
        <v>301</v>
      </c>
      <c r="B4739" s="24" t="s">
        <v>1176</v>
      </c>
      <c r="C4739" s="24" t="s">
        <v>63</v>
      </c>
    </row>
    <row r="4740" spans="1:3" hidden="1" x14ac:dyDescent="0.25">
      <c r="A4740" s="24" t="s">
        <v>301</v>
      </c>
      <c r="B4740" s="24" t="s">
        <v>1192</v>
      </c>
      <c r="C4740" s="24" t="s">
        <v>63</v>
      </c>
    </row>
    <row r="4741" spans="1:3" hidden="1" x14ac:dyDescent="0.25">
      <c r="A4741" s="24" t="s">
        <v>301</v>
      </c>
      <c r="B4741" s="24" t="s">
        <v>1208</v>
      </c>
      <c r="C4741" s="24" t="s">
        <v>63</v>
      </c>
    </row>
    <row r="4742" spans="1:3" hidden="1" x14ac:dyDescent="0.25">
      <c r="A4742" s="24" t="s">
        <v>429</v>
      </c>
      <c r="B4742" s="24" t="s">
        <v>1225</v>
      </c>
      <c r="C4742" s="24" t="s">
        <v>63</v>
      </c>
    </row>
    <row r="4743" spans="1:3" hidden="1" x14ac:dyDescent="0.25">
      <c r="A4743" s="24" t="s">
        <v>429</v>
      </c>
      <c r="B4743" s="24" t="s">
        <v>1241</v>
      </c>
      <c r="C4743" s="24" t="s">
        <v>63</v>
      </c>
    </row>
    <row r="4744" spans="1:3" hidden="1" x14ac:dyDescent="0.25">
      <c r="A4744" s="24" t="s">
        <v>429</v>
      </c>
      <c r="B4744" s="24" t="s">
        <v>1257</v>
      </c>
      <c r="C4744" s="24" t="s">
        <v>63</v>
      </c>
    </row>
    <row r="4745" spans="1:3" hidden="1" x14ac:dyDescent="0.25">
      <c r="A4745" s="24" t="s">
        <v>429</v>
      </c>
      <c r="B4745" s="24" t="s">
        <v>1267</v>
      </c>
      <c r="C4745" s="24" t="s">
        <v>63</v>
      </c>
    </row>
    <row r="4746" spans="1:3" hidden="1" x14ac:dyDescent="0.25">
      <c r="A4746" s="24" t="s">
        <v>429</v>
      </c>
      <c r="B4746" s="24" t="s">
        <v>1283</v>
      </c>
      <c r="C4746" s="24" t="s">
        <v>63</v>
      </c>
    </row>
    <row r="4747" spans="1:3" hidden="1" x14ac:dyDescent="0.25">
      <c r="A4747" s="24" t="s">
        <v>429</v>
      </c>
      <c r="B4747" s="24" t="s">
        <v>1299</v>
      </c>
      <c r="C4747" s="24" t="s">
        <v>63</v>
      </c>
    </row>
    <row r="4748" spans="1:3" hidden="1" x14ac:dyDescent="0.25">
      <c r="A4748" s="24" t="s">
        <v>429</v>
      </c>
      <c r="B4748" s="24" t="s">
        <v>1315</v>
      </c>
      <c r="C4748" s="24" t="s">
        <v>63</v>
      </c>
    </row>
    <row r="4749" spans="1:3" hidden="1" x14ac:dyDescent="0.25">
      <c r="A4749" s="24" t="s">
        <v>557</v>
      </c>
      <c r="B4749" s="24" t="s">
        <v>1332</v>
      </c>
      <c r="C4749" s="24" t="s">
        <v>63</v>
      </c>
    </row>
    <row r="4750" spans="1:3" hidden="1" x14ac:dyDescent="0.25">
      <c r="A4750" s="24" t="s">
        <v>557</v>
      </c>
      <c r="B4750" s="24" t="s">
        <v>1348</v>
      </c>
      <c r="C4750" s="24" t="s">
        <v>63</v>
      </c>
    </row>
    <row r="4751" spans="1:3" hidden="1" x14ac:dyDescent="0.25">
      <c r="A4751" s="24" t="s">
        <v>557</v>
      </c>
      <c r="B4751" s="24" t="s">
        <v>1364</v>
      </c>
      <c r="C4751" s="24" t="s">
        <v>63</v>
      </c>
    </row>
    <row r="4752" spans="1:3" hidden="1" x14ac:dyDescent="0.25">
      <c r="A4752" s="24" t="s">
        <v>557</v>
      </c>
      <c r="B4752" s="24" t="s">
        <v>1380</v>
      </c>
      <c r="C4752" s="24" t="s">
        <v>63</v>
      </c>
    </row>
    <row r="4753" spans="1:3" hidden="1" x14ac:dyDescent="0.25">
      <c r="A4753" s="24" t="s">
        <v>557</v>
      </c>
      <c r="B4753" s="24" t="s">
        <v>1396</v>
      </c>
      <c r="C4753" s="24" t="s">
        <v>63</v>
      </c>
    </row>
    <row r="4754" spans="1:3" hidden="1" x14ac:dyDescent="0.25">
      <c r="A4754" s="24" t="s">
        <v>557</v>
      </c>
      <c r="B4754" s="24" t="s">
        <v>1412</v>
      </c>
      <c r="C4754" s="24" t="s">
        <v>63</v>
      </c>
    </row>
    <row r="4755" spans="1:3" hidden="1" x14ac:dyDescent="0.25">
      <c r="A4755" s="24" t="s">
        <v>557</v>
      </c>
      <c r="B4755" s="24" t="s">
        <v>1428</v>
      </c>
      <c r="C4755" s="24" t="s">
        <v>63</v>
      </c>
    </row>
    <row r="4756" spans="1:3" hidden="1" x14ac:dyDescent="0.25">
      <c r="A4756" s="24" t="s">
        <v>557</v>
      </c>
      <c r="B4756" s="24" t="s">
        <v>1438</v>
      </c>
      <c r="C4756" s="24" t="s">
        <v>63</v>
      </c>
    </row>
    <row r="4757" spans="1:3" hidden="1" x14ac:dyDescent="0.25">
      <c r="A4757" s="24" t="s">
        <v>557</v>
      </c>
      <c r="B4757" s="24" t="s">
        <v>1454</v>
      </c>
      <c r="C4757" s="24" t="s">
        <v>63</v>
      </c>
    </row>
    <row r="4758" spans="1:3" hidden="1" x14ac:dyDescent="0.25">
      <c r="A4758" s="24" t="s">
        <v>557</v>
      </c>
      <c r="B4758" s="24" t="s">
        <v>1470</v>
      </c>
      <c r="C4758" s="24" t="s">
        <v>63</v>
      </c>
    </row>
    <row r="4759" spans="1:3" hidden="1" x14ac:dyDescent="0.25">
      <c r="A4759" s="24" t="s">
        <v>557</v>
      </c>
      <c r="B4759" s="24" t="s">
        <v>1486</v>
      </c>
      <c r="C4759" s="24" t="s">
        <v>63</v>
      </c>
    </row>
    <row r="4760" spans="1:3" hidden="1" x14ac:dyDescent="0.25">
      <c r="A4760" s="24" t="s">
        <v>871</v>
      </c>
      <c r="B4760" s="24" t="s">
        <v>1503</v>
      </c>
      <c r="C4760" s="24" t="s">
        <v>63</v>
      </c>
    </row>
    <row r="4761" spans="1:3" hidden="1" x14ac:dyDescent="0.25">
      <c r="A4761" s="24" t="s">
        <v>871</v>
      </c>
      <c r="B4761" s="24" t="s">
        <v>1519</v>
      </c>
      <c r="C4761" s="24" t="s">
        <v>63</v>
      </c>
    </row>
    <row r="4762" spans="1:3" hidden="1" x14ac:dyDescent="0.25">
      <c r="A4762" s="24" t="s">
        <v>871</v>
      </c>
      <c r="B4762" s="24" t="s">
        <v>1535</v>
      </c>
      <c r="C4762" s="24" t="s">
        <v>63</v>
      </c>
    </row>
    <row r="4763" spans="1:3" hidden="1" x14ac:dyDescent="0.25">
      <c r="A4763" s="24" t="s">
        <v>871</v>
      </c>
      <c r="B4763" s="24" t="s">
        <v>1551</v>
      </c>
      <c r="C4763" s="24" t="s">
        <v>63</v>
      </c>
    </row>
    <row r="4764" spans="1:3" hidden="1" x14ac:dyDescent="0.25">
      <c r="A4764" s="24" t="s">
        <v>871</v>
      </c>
      <c r="B4764" s="24" t="s">
        <v>1567</v>
      </c>
      <c r="C4764" s="24" t="s">
        <v>63</v>
      </c>
    </row>
    <row r="4765" spans="1:3" hidden="1" x14ac:dyDescent="0.25">
      <c r="A4765" s="24" t="s">
        <v>871</v>
      </c>
      <c r="B4765" s="24" t="s">
        <v>1583</v>
      </c>
      <c r="C4765" s="24" t="s">
        <v>63</v>
      </c>
    </row>
    <row r="4766" spans="1:3" hidden="1" x14ac:dyDescent="0.25">
      <c r="A4766" s="24" t="s">
        <v>871</v>
      </c>
      <c r="B4766" s="24" t="s">
        <v>1599</v>
      </c>
      <c r="C4766" s="24" t="s">
        <v>63</v>
      </c>
    </row>
    <row r="4767" spans="1:3" hidden="1" x14ac:dyDescent="0.25">
      <c r="A4767" s="24" t="s">
        <v>871</v>
      </c>
      <c r="B4767" s="24" t="s">
        <v>1609</v>
      </c>
      <c r="C4767" s="24" t="s">
        <v>63</v>
      </c>
    </row>
    <row r="4768" spans="1:3" hidden="1" x14ac:dyDescent="0.25">
      <c r="A4768" s="24" t="s">
        <v>871</v>
      </c>
      <c r="B4768" s="24" t="s">
        <v>1625</v>
      </c>
      <c r="C4768" s="24" t="s">
        <v>63</v>
      </c>
    </row>
    <row r="4769" spans="1:3" hidden="1" x14ac:dyDescent="0.25">
      <c r="A4769" s="24" t="s">
        <v>871</v>
      </c>
      <c r="B4769" s="24" t="s">
        <v>1641</v>
      </c>
      <c r="C4769" s="24" t="s">
        <v>63</v>
      </c>
    </row>
    <row r="4770" spans="1:3" hidden="1" x14ac:dyDescent="0.25">
      <c r="A4770" s="24" t="s">
        <v>871</v>
      </c>
      <c r="B4770" s="24" t="s">
        <v>1657</v>
      </c>
      <c r="C4770" s="24" t="s">
        <v>63</v>
      </c>
    </row>
    <row r="4771" spans="1:3" hidden="1" x14ac:dyDescent="0.25">
      <c r="A4771" s="24" t="s">
        <v>173</v>
      </c>
      <c r="B4771" s="24" t="s">
        <v>1010</v>
      </c>
      <c r="C4771" s="24" t="s">
        <v>64</v>
      </c>
    </row>
    <row r="4772" spans="1:3" hidden="1" x14ac:dyDescent="0.25">
      <c r="A4772" s="24" t="s">
        <v>173</v>
      </c>
      <c r="B4772" s="24" t="s">
        <v>1028</v>
      </c>
      <c r="C4772" s="24" t="s">
        <v>64</v>
      </c>
    </row>
    <row r="4773" spans="1:3" hidden="1" x14ac:dyDescent="0.25">
      <c r="A4773" s="24" t="s">
        <v>173</v>
      </c>
      <c r="B4773" s="24" t="s">
        <v>1054</v>
      </c>
      <c r="C4773" s="24" t="s">
        <v>64</v>
      </c>
    </row>
    <row r="4774" spans="1:3" hidden="1" x14ac:dyDescent="0.25">
      <c r="A4774" s="24" t="s">
        <v>173</v>
      </c>
      <c r="B4774" s="24" t="s">
        <v>1070</v>
      </c>
      <c r="C4774" s="24" t="s">
        <v>64</v>
      </c>
    </row>
    <row r="4775" spans="1:3" hidden="1" x14ac:dyDescent="0.25">
      <c r="A4775" s="24" t="s">
        <v>173</v>
      </c>
      <c r="B4775" s="24" t="s">
        <v>1086</v>
      </c>
      <c r="C4775" s="24" t="s">
        <v>64</v>
      </c>
    </row>
    <row r="4776" spans="1:3" hidden="1" x14ac:dyDescent="0.25">
      <c r="A4776" s="24" t="s">
        <v>173</v>
      </c>
      <c r="B4776" s="24" t="s">
        <v>1102</v>
      </c>
      <c r="C4776" s="24" t="s">
        <v>64</v>
      </c>
    </row>
    <row r="4777" spans="1:3" hidden="1" x14ac:dyDescent="0.25">
      <c r="A4777" s="24" t="s">
        <v>301</v>
      </c>
      <c r="B4777" s="24" t="s">
        <v>1118</v>
      </c>
      <c r="C4777" s="24" t="s">
        <v>64</v>
      </c>
    </row>
    <row r="4778" spans="1:3" hidden="1" x14ac:dyDescent="0.25">
      <c r="A4778" s="24" t="s">
        <v>301</v>
      </c>
      <c r="B4778" s="24" t="s">
        <v>1134</v>
      </c>
      <c r="C4778" s="24" t="s">
        <v>64</v>
      </c>
    </row>
    <row r="4779" spans="1:3" hidden="1" x14ac:dyDescent="0.25">
      <c r="A4779" s="24" t="s">
        <v>301</v>
      </c>
      <c r="B4779" s="24" t="s">
        <v>1150</v>
      </c>
      <c r="C4779" s="24" t="s">
        <v>64</v>
      </c>
    </row>
    <row r="4780" spans="1:3" hidden="1" x14ac:dyDescent="0.25">
      <c r="A4780" s="24" t="s">
        <v>301</v>
      </c>
      <c r="B4780" s="24" t="s">
        <v>1160</v>
      </c>
      <c r="C4780" s="24" t="s">
        <v>64</v>
      </c>
    </row>
    <row r="4781" spans="1:3" hidden="1" x14ac:dyDescent="0.25">
      <c r="A4781" s="24" t="s">
        <v>301</v>
      </c>
      <c r="B4781" s="24" t="s">
        <v>1176</v>
      </c>
      <c r="C4781" s="24" t="s">
        <v>64</v>
      </c>
    </row>
    <row r="4782" spans="1:3" hidden="1" x14ac:dyDescent="0.25">
      <c r="A4782" s="24" t="s">
        <v>301</v>
      </c>
      <c r="B4782" s="24" t="s">
        <v>1192</v>
      </c>
      <c r="C4782" s="24" t="s">
        <v>64</v>
      </c>
    </row>
    <row r="4783" spans="1:3" hidden="1" x14ac:dyDescent="0.25">
      <c r="A4783" s="24" t="s">
        <v>301</v>
      </c>
      <c r="B4783" s="24" t="s">
        <v>1208</v>
      </c>
      <c r="C4783" s="24" t="s">
        <v>64</v>
      </c>
    </row>
    <row r="4784" spans="1:3" hidden="1" x14ac:dyDescent="0.25">
      <c r="A4784" s="24" t="s">
        <v>429</v>
      </c>
      <c r="B4784" s="24" t="s">
        <v>1225</v>
      </c>
      <c r="C4784" s="24" t="s">
        <v>64</v>
      </c>
    </row>
    <row r="4785" spans="1:3" hidden="1" x14ac:dyDescent="0.25">
      <c r="A4785" s="24" t="s">
        <v>429</v>
      </c>
      <c r="B4785" s="24" t="s">
        <v>1241</v>
      </c>
      <c r="C4785" s="24" t="s">
        <v>64</v>
      </c>
    </row>
    <row r="4786" spans="1:3" hidden="1" x14ac:dyDescent="0.25">
      <c r="A4786" s="24" t="s">
        <v>429</v>
      </c>
      <c r="B4786" s="24" t="s">
        <v>1257</v>
      </c>
      <c r="C4786" s="24" t="s">
        <v>64</v>
      </c>
    </row>
    <row r="4787" spans="1:3" hidden="1" x14ac:dyDescent="0.25">
      <c r="A4787" s="24" t="s">
        <v>429</v>
      </c>
      <c r="B4787" s="24" t="s">
        <v>1267</v>
      </c>
      <c r="C4787" s="24" t="s">
        <v>64</v>
      </c>
    </row>
    <row r="4788" spans="1:3" hidden="1" x14ac:dyDescent="0.25">
      <c r="A4788" s="24" t="s">
        <v>429</v>
      </c>
      <c r="B4788" s="24" t="s">
        <v>1283</v>
      </c>
      <c r="C4788" s="24" t="s">
        <v>64</v>
      </c>
    </row>
    <row r="4789" spans="1:3" hidden="1" x14ac:dyDescent="0.25">
      <c r="A4789" s="24" t="s">
        <v>429</v>
      </c>
      <c r="B4789" s="24" t="s">
        <v>1299</v>
      </c>
      <c r="C4789" s="24" t="s">
        <v>64</v>
      </c>
    </row>
    <row r="4790" spans="1:3" hidden="1" x14ac:dyDescent="0.25">
      <c r="A4790" s="24" t="s">
        <v>429</v>
      </c>
      <c r="B4790" s="24" t="s">
        <v>1315</v>
      </c>
      <c r="C4790" s="24" t="s">
        <v>64</v>
      </c>
    </row>
    <row r="4791" spans="1:3" hidden="1" x14ac:dyDescent="0.25">
      <c r="A4791" s="24" t="s">
        <v>557</v>
      </c>
      <c r="B4791" s="24" t="s">
        <v>1332</v>
      </c>
      <c r="C4791" s="24" t="s">
        <v>64</v>
      </c>
    </row>
    <row r="4792" spans="1:3" hidden="1" x14ac:dyDescent="0.25">
      <c r="A4792" s="24" t="s">
        <v>557</v>
      </c>
      <c r="B4792" s="24" t="s">
        <v>1348</v>
      </c>
      <c r="C4792" s="24" t="s">
        <v>64</v>
      </c>
    </row>
    <row r="4793" spans="1:3" hidden="1" x14ac:dyDescent="0.25">
      <c r="A4793" s="24" t="s">
        <v>557</v>
      </c>
      <c r="B4793" s="24" t="s">
        <v>1364</v>
      </c>
      <c r="C4793" s="24" t="s">
        <v>64</v>
      </c>
    </row>
    <row r="4794" spans="1:3" hidden="1" x14ac:dyDescent="0.25">
      <c r="A4794" s="24" t="s">
        <v>557</v>
      </c>
      <c r="B4794" s="24" t="s">
        <v>1380</v>
      </c>
      <c r="C4794" s="24" t="s">
        <v>64</v>
      </c>
    </row>
    <row r="4795" spans="1:3" hidden="1" x14ac:dyDescent="0.25">
      <c r="A4795" s="24" t="s">
        <v>557</v>
      </c>
      <c r="B4795" s="24" t="s">
        <v>1396</v>
      </c>
      <c r="C4795" s="24" t="s">
        <v>64</v>
      </c>
    </row>
    <row r="4796" spans="1:3" hidden="1" x14ac:dyDescent="0.25">
      <c r="A4796" s="24" t="s">
        <v>557</v>
      </c>
      <c r="B4796" s="24" t="s">
        <v>1412</v>
      </c>
      <c r="C4796" s="24" t="s">
        <v>64</v>
      </c>
    </row>
    <row r="4797" spans="1:3" hidden="1" x14ac:dyDescent="0.25">
      <c r="A4797" s="24" t="s">
        <v>557</v>
      </c>
      <c r="B4797" s="24" t="s">
        <v>1428</v>
      </c>
      <c r="C4797" s="24" t="s">
        <v>64</v>
      </c>
    </row>
    <row r="4798" spans="1:3" hidden="1" x14ac:dyDescent="0.25">
      <c r="A4798" s="24" t="s">
        <v>557</v>
      </c>
      <c r="B4798" s="24" t="s">
        <v>1438</v>
      </c>
      <c r="C4798" s="24" t="s">
        <v>64</v>
      </c>
    </row>
    <row r="4799" spans="1:3" hidden="1" x14ac:dyDescent="0.25">
      <c r="A4799" s="24" t="s">
        <v>557</v>
      </c>
      <c r="B4799" s="24" t="s">
        <v>1454</v>
      </c>
      <c r="C4799" s="24" t="s">
        <v>64</v>
      </c>
    </row>
    <row r="4800" spans="1:3" hidden="1" x14ac:dyDescent="0.25">
      <c r="A4800" s="24" t="s">
        <v>557</v>
      </c>
      <c r="B4800" s="24" t="s">
        <v>1470</v>
      </c>
      <c r="C4800" s="24" t="s">
        <v>64</v>
      </c>
    </row>
    <row r="4801" spans="1:11" hidden="1" x14ac:dyDescent="0.25">
      <c r="A4801" s="24" t="s">
        <v>557</v>
      </c>
      <c r="B4801" s="24" t="s">
        <v>1486</v>
      </c>
      <c r="C4801" s="24" t="s">
        <v>64</v>
      </c>
    </row>
    <row r="4802" spans="1:11" hidden="1" x14ac:dyDescent="0.25">
      <c r="A4802" s="24" t="s">
        <v>871</v>
      </c>
      <c r="B4802" s="24" t="s">
        <v>1503</v>
      </c>
      <c r="C4802" s="24" t="s">
        <v>64</v>
      </c>
    </row>
    <row r="4803" spans="1:11" hidden="1" x14ac:dyDescent="0.25">
      <c r="A4803" s="24" t="s">
        <v>871</v>
      </c>
      <c r="B4803" s="24" t="s">
        <v>1519</v>
      </c>
      <c r="C4803" s="24" t="s">
        <v>64</v>
      </c>
    </row>
    <row r="4804" spans="1:11" hidden="1" x14ac:dyDescent="0.25">
      <c r="A4804" s="24" t="s">
        <v>871</v>
      </c>
      <c r="B4804" s="24" t="s">
        <v>1535</v>
      </c>
      <c r="C4804" s="24" t="s">
        <v>64</v>
      </c>
    </row>
    <row r="4805" spans="1:11" hidden="1" x14ac:dyDescent="0.25">
      <c r="A4805" s="24" t="s">
        <v>871</v>
      </c>
      <c r="B4805" s="24" t="s">
        <v>1551</v>
      </c>
      <c r="C4805" s="24" t="s">
        <v>64</v>
      </c>
    </row>
    <row r="4806" spans="1:11" hidden="1" x14ac:dyDescent="0.25">
      <c r="A4806" s="24" t="s">
        <v>871</v>
      </c>
      <c r="B4806" s="24" t="s">
        <v>1567</v>
      </c>
      <c r="C4806" s="24" t="s">
        <v>64</v>
      </c>
    </row>
    <row r="4807" spans="1:11" hidden="1" x14ac:dyDescent="0.25">
      <c r="A4807" s="24" t="s">
        <v>871</v>
      </c>
      <c r="B4807" s="24" t="s">
        <v>1583</v>
      </c>
      <c r="C4807" s="24" t="s">
        <v>64</v>
      </c>
    </row>
    <row r="4808" spans="1:11" hidden="1" x14ac:dyDescent="0.25">
      <c r="A4808" s="24" t="s">
        <v>871</v>
      </c>
      <c r="B4808" s="24" t="s">
        <v>1599</v>
      </c>
      <c r="C4808" s="24" t="s">
        <v>64</v>
      </c>
    </row>
    <row r="4809" spans="1:11" hidden="1" x14ac:dyDescent="0.25">
      <c r="A4809" s="24" t="s">
        <v>871</v>
      </c>
      <c r="B4809" s="24" t="s">
        <v>1609</v>
      </c>
      <c r="C4809" s="24" t="s">
        <v>64</v>
      </c>
    </row>
    <row r="4810" spans="1:11" hidden="1" x14ac:dyDescent="0.25">
      <c r="A4810" s="24" t="s">
        <v>871</v>
      </c>
      <c r="B4810" s="24" t="s">
        <v>1625</v>
      </c>
      <c r="C4810" s="24" t="s">
        <v>64</v>
      </c>
    </row>
    <row r="4811" spans="1:11" hidden="1" x14ac:dyDescent="0.25">
      <c r="A4811" s="24" t="s">
        <v>871</v>
      </c>
      <c r="B4811" s="24" t="s">
        <v>1641</v>
      </c>
      <c r="C4811" s="24" t="s">
        <v>64</v>
      </c>
    </row>
    <row r="4812" spans="1:11" hidden="1" x14ac:dyDescent="0.25">
      <c r="A4812" s="24" t="s">
        <v>871</v>
      </c>
      <c r="B4812" s="24" t="s">
        <v>1657</v>
      </c>
      <c r="C4812" s="24" t="s">
        <v>64</v>
      </c>
    </row>
    <row r="4813" spans="1:11" hidden="1" x14ac:dyDescent="0.25">
      <c r="A4813" s="24" t="s">
        <v>174</v>
      </c>
      <c r="B4813" s="24" t="s">
        <v>1011</v>
      </c>
      <c r="C4813" s="24" t="s">
        <v>65</v>
      </c>
    </row>
    <row r="4814" spans="1:11" hidden="1" x14ac:dyDescent="0.25">
      <c r="A4814" s="24" t="s">
        <v>174</v>
      </c>
      <c r="B4814" s="24" t="s">
        <v>1029</v>
      </c>
      <c r="C4814" s="24" t="s">
        <v>65</v>
      </c>
    </row>
    <row r="4815" spans="1:11" hidden="1" x14ac:dyDescent="0.25">
      <c r="A4815" s="24" t="s">
        <v>174</v>
      </c>
      <c r="B4815" s="24" t="s">
        <v>1045</v>
      </c>
      <c r="C4815" s="24" t="s">
        <v>65</v>
      </c>
      <c r="D4815" s="24" t="s">
        <v>66</v>
      </c>
      <c r="E4815" s="24" t="s">
        <v>67</v>
      </c>
      <c r="F4815" s="24" t="s">
        <v>68</v>
      </c>
      <c r="G4815" s="24" t="s">
        <v>69</v>
      </c>
      <c r="H4815" s="24" t="s">
        <v>70</v>
      </c>
      <c r="I4815" s="24" t="s">
        <v>71</v>
      </c>
      <c r="J4815" s="24" t="s">
        <v>72</v>
      </c>
      <c r="K4815" s="24" t="s">
        <v>73</v>
      </c>
    </row>
    <row r="4816" spans="1:11" hidden="1" x14ac:dyDescent="0.25">
      <c r="A4816" s="24" t="s">
        <v>174</v>
      </c>
      <c r="B4816" s="24" t="s">
        <v>1055</v>
      </c>
      <c r="C4816" s="24" t="s">
        <v>65</v>
      </c>
    </row>
    <row r="4817" spans="1:3" hidden="1" x14ac:dyDescent="0.25">
      <c r="A4817" s="24" t="s">
        <v>174</v>
      </c>
      <c r="B4817" s="24" t="s">
        <v>1071</v>
      </c>
      <c r="C4817" s="24" t="s">
        <v>65</v>
      </c>
    </row>
    <row r="4818" spans="1:3" hidden="1" x14ac:dyDescent="0.25">
      <c r="A4818" s="24" t="s">
        <v>174</v>
      </c>
      <c r="B4818" s="24" t="s">
        <v>1087</v>
      </c>
      <c r="C4818" s="24" t="s">
        <v>65</v>
      </c>
    </row>
    <row r="4819" spans="1:3" hidden="1" x14ac:dyDescent="0.25">
      <c r="A4819" s="24" t="s">
        <v>174</v>
      </c>
      <c r="B4819" s="24" t="s">
        <v>1103</v>
      </c>
      <c r="C4819" s="24" t="s">
        <v>65</v>
      </c>
    </row>
    <row r="4820" spans="1:3" hidden="1" x14ac:dyDescent="0.25">
      <c r="A4820" s="24" t="s">
        <v>302</v>
      </c>
      <c r="B4820" s="24" t="s">
        <v>1119</v>
      </c>
      <c r="C4820" s="24" t="s">
        <v>65</v>
      </c>
    </row>
    <row r="4821" spans="1:3" hidden="1" x14ac:dyDescent="0.25">
      <c r="A4821" s="24" t="s">
        <v>302</v>
      </c>
      <c r="B4821" s="24" t="s">
        <v>1135</v>
      </c>
      <c r="C4821" s="24" t="s">
        <v>65</v>
      </c>
    </row>
    <row r="4822" spans="1:3" hidden="1" x14ac:dyDescent="0.25">
      <c r="A4822" s="24" t="s">
        <v>302</v>
      </c>
      <c r="B4822" s="24" t="s">
        <v>1151</v>
      </c>
      <c r="C4822" s="24" t="s">
        <v>65</v>
      </c>
    </row>
    <row r="4823" spans="1:3" hidden="1" x14ac:dyDescent="0.25">
      <c r="A4823" s="24" t="s">
        <v>302</v>
      </c>
      <c r="B4823" s="24" t="s">
        <v>1161</v>
      </c>
      <c r="C4823" s="24" t="s">
        <v>65</v>
      </c>
    </row>
    <row r="4824" spans="1:3" hidden="1" x14ac:dyDescent="0.25">
      <c r="A4824" s="24" t="s">
        <v>302</v>
      </c>
      <c r="B4824" s="24" t="s">
        <v>1177</v>
      </c>
      <c r="C4824" s="24" t="s">
        <v>65</v>
      </c>
    </row>
    <row r="4825" spans="1:3" hidden="1" x14ac:dyDescent="0.25">
      <c r="A4825" s="24" t="s">
        <v>302</v>
      </c>
      <c r="B4825" s="24" t="s">
        <v>1193</v>
      </c>
      <c r="C4825" s="24" t="s">
        <v>65</v>
      </c>
    </row>
    <row r="4826" spans="1:3" hidden="1" x14ac:dyDescent="0.25">
      <c r="A4826" s="24" t="s">
        <v>302</v>
      </c>
      <c r="B4826" s="24" t="s">
        <v>1209</v>
      </c>
      <c r="C4826" s="24" t="s">
        <v>65</v>
      </c>
    </row>
    <row r="4827" spans="1:3" hidden="1" x14ac:dyDescent="0.25">
      <c r="A4827" s="24" t="s">
        <v>430</v>
      </c>
      <c r="B4827" s="24" t="s">
        <v>1226</v>
      </c>
      <c r="C4827" s="24" t="s">
        <v>65</v>
      </c>
    </row>
    <row r="4828" spans="1:3" hidden="1" x14ac:dyDescent="0.25">
      <c r="A4828" s="24" t="s">
        <v>430</v>
      </c>
      <c r="B4828" s="24" t="s">
        <v>1242</v>
      </c>
      <c r="C4828" s="24" t="s">
        <v>65</v>
      </c>
    </row>
    <row r="4829" spans="1:3" hidden="1" x14ac:dyDescent="0.25">
      <c r="A4829" s="24" t="s">
        <v>430</v>
      </c>
      <c r="B4829" s="24" t="s">
        <v>1258</v>
      </c>
      <c r="C4829" s="24" t="s">
        <v>65</v>
      </c>
    </row>
    <row r="4830" spans="1:3" hidden="1" x14ac:dyDescent="0.25">
      <c r="A4830" s="24" t="s">
        <v>430</v>
      </c>
      <c r="B4830" s="24" t="s">
        <v>1268</v>
      </c>
      <c r="C4830" s="24" t="s">
        <v>65</v>
      </c>
    </row>
    <row r="4831" spans="1:3" hidden="1" x14ac:dyDescent="0.25">
      <c r="A4831" s="24" t="s">
        <v>430</v>
      </c>
      <c r="B4831" s="24" t="s">
        <v>1284</v>
      </c>
      <c r="C4831" s="24" t="s">
        <v>65</v>
      </c>
    </row>
    <row r="4832" spans="1:3" hidden="1" x14ac:dyDescent="0.25">
      <c r="A4832" s="24" t="s">
        <v>430</v>
      </c>
      <c r="B4832" s="24" t="s">
        <v>1300</v>
      </c>
      <c r="C4832" s="24" t="s">
        <v>65</v>
      </c>
    </row>
    <row r="4833" spans="1:3" hidden="1" x14ac:dyDescent="0.25">
      <c r="A4833" s="24" t="s">
        <v>430</v>
      </c>
      <c r="B4833" s="24" t="s">
        <v>1316</v>
      </c>
      <c r="C4833" s="24" t="s">
        <v>65</v>
      </c>
    </row>
    <row r="4834" spans="1:3" hidden="1" x14ac:dyDescent="0.25">
      <c r="A4834" s="24" t="s">
        <v>558</v>
      </c>
      <c r="B4834" s="24" t="s">
        <v>1333</v>
      </c>
      <c r="C4834" s="24" t="s">
        <v>65</v>
      </c>
    </row>
    <row r="4835" spans="1:3" hidden="1" x14ac:dyDescent="0.25">
      <c r="A4835" s="24" t="s">
        <v>558</v>
      </c>
      <c r="B4835" s="24" t="s">
        <v>1349</v>
      </c>
      <c r="C4835" s="24" t="s">
        <v>65</v>
      </c>
    </row>
    <row r="4836" spans="1:3" hidden="1" x14ac:dyDescent="0.25">
      <c r="A4836" s="24" t="s">
        <v>558</v>
      </c>
      <c r="B4836" s="24" t="s">
        <v>1365</v>
      </c>
      <c r="C4836" s="24" t="s">
        <v>65</v>
      </c>
    </row>
    <row r="4837" spans="1:3" hidden="1" x14ac:dyDescent="0.25">
      <c r="A4837" s="24" t="s">
        <v>558</v>
      </c>
      <c r="B4837" s="24" t="s">
        <v>1381</v>
      </c>
      <c r="C4837" s="24" t="s">
        <v>65</v>
      </c>
    </row>
    <row r="4838" spans="1:3" hidden="1" x14ac:dyDescent="0.25">
      <c r="A4838" s="24" t="s">
        <v>558</v>
      </c>
      <c r="B4838" s="24" t="s">
        <v>1397</v>
      </c>
      <c r="C4838" s="24" t="s">
        <v>65</v>
      </c>
    </row>
    <row r="4839" spans="1:3" hidden="1" x14ac:dyDescent="0.25">
      <c r="A4839" s="24" t="s">
        <v>558</v>
      </c>
      <c r="B4839" s="24" t="s">
        <v>1413</v>
      </c>
      <c r="C4839" s="24" t="s">
        <v>65</v>
      </c>
    </row>
    <row r="4840" spans="1:3" hidden="1" x14ac:dyDescent="0.25">
      <c r="A4840" s="24" t="s">
        <v>558</v>
      </c>
      <c r="B4840" s="24" t="s">
        <v>1429</v>
      </c>
      <c r="C4840" s="24" t="s">
        <v>65</v>
      </c>
    </row>
    <row r="4841" spans="1:3" hidden="1" x14ac:dyDescent="0.25">
      <c r="A4841" s="24" t="s">
        <v>558</v>
      </c>
      <c r="B4841" s="24" t="s">
        <v>1439</v>
      </c>
      <c r="C4841" s="24" t="s">
        <v>65</v>
      </c>
    </row>
    <row r="4842" spans="1:3" hidden="1" x14ac:dyDescent="0.25">
      <c r="A4842" s="24" t="s">
        <v>558</v>
      </c>
      <c r="B4842" s="24" t="s">
        <v>1455</v>
      </c>
      <c r="C4842" s="24" t="s">
        <v>65</v>
      </c>
    </row>
    <row r="4843" spans="1:3" hidden="1" x14ac:dyDescent="0.25">
      <c r="A4843" s="24" t="s">
        <v>558</v>
      </c>
      <c r="B4843" s="24" t="s">
        <v>1471</v>
      </c>
      <c r="C4843" s="24" t="s">
        <v>65</v>
      </c>
    </row>
    <row r="4844" spans="1:3" hidden="1" x14ac:dyDescent="0.25">
      <c r="A4844" s="24" t="s">
        <v>558</v>
      </c>
      <c r="B4844" s="24" t="s">
        <v>1487</v>
      </c>
      <c r="C4844" s="24" t="s">
        <v>65</v>
      </c>
    </row>
    <row r="4845" spans="1:3" hidden="1" x14ac:dyDescent="0.25">
      <c r="A4845" s="24" t="s">
        <v>872</v>
      </c>
      <c r="B4845" s="24" t="s">
        <v>1504</v>
      </c>
      <c r="C4845" s="24" t="s">
        <v>65</v>
      </c>
    </row>
    <row r="4846" spans="1:3" hidden="1" x14ac:dyDescent="0.25">
      <c r="A4846" s="24" t="s">
        <v>872</v>
      </c>
      <c r="B4846" s="24" t="s">
        <v>1520</v>
      </c>
      <c r="C4846" s="24" t="s">
        <v>65</v>
      </c>
    </row>
    <row r="4847" spans="1:3" hidden="1" x14ac:dyDescent="0.25">
      <c r="A4847" s="24" t="s">
        <v>872</v>
      </c>
      <c r="B4847" s="24" t="s">
        <v>1536</v>
      </c>
      <c r="C4847" s="24" t="s">
        <v>65</v>
      </c>
    </row>
    <row r="4848" spans="1:3" hidden="1" x14ac:dyDescent="0.25">
      <c r="A4848" s="24" t="s">
        <v>872</v>
      </c>
      <c r="B4848" s="24" t="s">
        <v>1552</v>
      </c>
      <c r="C4848" s="24" t="s">
        <v>65</v>
      </c>
    </row>
    <row r="4849" spans="1:3" hidden="1" x14ac:dyDescent="0.25">
      <c r="A4849" s="24" t="s">
        <v>872</v>
      </c>
      <c r="B4849" s="24" t="s">
        <v>1568</v>
      </c>
      <c r="C4849" s="24" t="s">
        <v>65</v>
      </c>
    </row>
    <row r="4850" spans="1:3" hidden="1" x14ac:dyDescent="0.25">
      <c r="A4850" s="24" t="s">
        <v>872</v>
      </c>
      <c r="B4850" s="24" t="s">
        <v>1584</v>
      </c>
      <c r="C4850" s="24" t="s">
        <v>65</v>
      </c>
    </row>
    <row r="4851" spans="1:3" hidden="1" x14ac:dyDescent="0.25">
      <c r="A4851" s="24" t="s">
        <v>872</v>
      </c>
      <c r="B4851" s="24" t="s">
        <v>1600</v>
      </c>
      <c r="C4851" s="24" t="s">
        <v>65</v>
      </c>
    </row>
    <row r="4852" spans="1:3" hidden="1" x14ac:dyDescent="0.25">
      <c r="A4852" s="24" t="s">
        <v>872</v>
      </c>
      <c r="B4852" s="24" t="s">
        <v>1610</v>
      </c>
      <c r="C4852" s="24" t="s">
        <v>65</v>
      </c>
    </row>
    <row r="4853" spans="1:3" hidden="1" x14ac:dyDescent="0.25">
      <c r="A4853" s="24" t="s">
        <v>872</v>
      </c>
      <c r="B4853" s="24" t="s">
        <v>1626</v>
      </c>
      <c r="C4853" s="24" t="s">
        <v>65</v>
      </c>
    </row>
    <row r="4854" spans="1:3" hidden="1" x14ac:dyDescent="0.25">
      <c r="A4854" s="24" t="s">
        <v>872</v>
      </c>
      <c r="B4854" s="24" t="s">
        <v>1642</v>
      </c>
      <c r="C4854" s="24" t="s">
        <v>65</v>
      </c>
    </row>
    <row r="4855" spans="1:3" hidden="1" x14ac:dyDescent="0.25">
      <c r="A4855" s="24" t="s">
        <v>872</v>
      </c>
      <c r="B4855" s="24" t="s">
        <v>1658</v>
      </c>
      <c r="C4855" s="24" t="s">
        <v>65</v>
      </c>
    </row>
    <row r="4856" spans="1:3" hidden="1" x14ac:dyDescent="0.25">
      <c r="A4856" s="24" t="s">
        <v>174</v>
      </c>
      <c r="B4856" s="24" t="s">
        <v>1011</v>
      </c>
      <c r="C4856" s="24" t="s">
        <v>66</v>
      </c>
    </row>
    <row r="4857" spans="1:3" hidden="1" x14ac:dyDescent="0.25">
      <c r="A4857" s="24" t="s">
        <v>174</v>
      </c>
      <c r="B4857" s="24" t="s">
        <v>1029</v>
      </c>
      <c r="C4857" s="24" t="s">
        <v>66</v>
      </c>
    </row>
    <row r="4858" spans="1:3" hidden="1" x14ac:dyDescent="0.25">
      <c r="A4858" s="24" t="s">
        <v>174</v>
      </c>
      <c r="B4858" s="24" t="s">
        <v>1055</v>
      </c>
      <c r="C4858" s="24" t="s">
        <v>66</v>
      </c>
    </row>
    <row r="4859" spans="1:3" hidden="1" x14ac:dyDescent="0.25">
      <c r="A4859" s="24" t="s">
        <v>174</v>
      </c>
      <c r="B4859" s="24" t="s">
        <v>1071</v>
      </c>
      <c r="C4859" s="24" t="s">
        <v>66</v>
      </c>
    </row>
    <row r="4860" spans="1:3" hidden="1" x14ac:dyDescent="0.25">
      <c r="A4860" s="24" t="s">
        <v>174</v>
      </c>
      <c r="B4860" s="24" t="s">
        <v>1087</v>
      </c>
      <c r="C4860" s="24" t="s">
        <v>66</v>
      </c>
    </row>
    <row r="4861" spans="1:3" hidden="1" x14ac:dyDescent="0.25">
      <c r="A4861" s="24" t="s">
        <v>174</v>
      </c>
      <c r="B4861" s="24" t="s">
        <v>1103</v>
      </c>
      <c r="C4861" s="24" t="s">
        <v>66</v>
      </c>
    </row>
    <row r="4862" spans="1:3" hidden="1" x14ac:dyDescent="0.25">
      <c r="A4862" s="24" t="s">
        <v>302</v>
      </c>
      <c r="B4862" s="24" t="s">
        <v>1119</v>
      </c>
      <c r="C4862" s="24" t="s">
        <v>66</v>
      </c>
    </row>
    <row r="4863" spans="1:3" hidden="1" x14ac:dyDescent="0.25">
      <c r="A4863" s="24" t="s">
        <v>302</v>
      </c>
      <c r="B4863" s="24" t="s">
        <v>1135</v>
      </c>
      <c r="C4863" s="24" t="s">
        <v>66</v>
      </c>
    </row>
    <row r="4864" spans="1:3" hidden="1" x14ac:dyDescent="0.25">
      <c r="A4864" s="24" t="s">
        <v>302</v>
      </c>
      <c r="B4864" s="24" t="s">
        <v>1151</v>
      </c>
      <c r="C4864" s="24" t="s">
        <v>66</v>
      </c>
    </row>
    <row r="4865" spans="1:3" hidden="1" x14ac:dyDescent="0.25">
      <c r="A4865" s="24" t="s">
        <v>302</v>
      </c>
      <c r="B4865" s="24" t="s">
        <v>1161</v>
      </c>
      <c r="C4865" s="24" t="s">
        <v>66</v>
      </c>
    </row>
    <row r="4866" spans="1:3" hidden="1" x14ac:dyDescent="0.25">
      <c r="A4866" s="24" t="s">
        <v>302</v>
      </c>
      <c r="B4866" s="24" t="s">
        <v>1177</v>
      </c>
      <c r="C4866" s="24" t="s">
        <v>66</v>
      </c>
    </row>
    <row r="4867" spans="1:3" hidden="1" x14ac:dyDescent="0.25">
      <c r="A4867" s="24" t="s">
        <v>302</v>
      </c>
      <c r="B4867" s="24" t="s">
        <v>1193</v>
      </c>
      <c r="C4867" s="24" t="s">
        <v>66</v>
      </c>
    </row>
    <row r="4868" spans="1:3" hidden="1" x14ac:dyDescent="0.25">
      <c r="A4868" s="24" t="s">
        <v>302</v>
      </c>
      <c r="B4868" s="24" t="s">
        <v>1209</v>
      </c>
      <c r="C4868" s="24" t="s">
        <v>66</v>
      </c>
    </row>
    <row r="4869" spans="1:3" hidden="1" x14ac:dyDescent="0.25">
      <c r="A4869" s="24" t="s">
        <v>430</v>
      </c>
      <c r="B4869" s="24" t="s">
        <v>1226</v>
      </c>
      <c r="C4869" s="24" t="s">
        <v>66</v>
      </c>
    </row>
    <row r="4870" spans="1:3" hidden="1" x14ac:dyDescent="0.25">
      <c r="A4870" s="24" t="s">
        <v>430</v>
      </c>
      <c r="B4870" s="24" t="s">
        <v>1242</v>
      </c>
      <c r="C4870" s="24" t="s">
        <v>66</v>
      </c>
    </row>
    <row r="4871" spans="1:3" hidden="1" x14ac:dyDescent="0.25">
      <c r="A4871" s="24" t="s">
        <v>430</v>
      </c>
      <c r="B4871" s="24" t="s">
        <v>1258</v>
      </c>
      <c r="C4871" s="24" t="s">
        <v>66</v>
      </c>
    </row>
    <row r="4872" spans="1:3" hidden="1" x14ac:dyDescent="0.25">
      <c r="A4872" s="24" t="s">
        <v>430</v>
      </c>
      <c r="B4872" s="24" t="s">
        <v>1268</v>
      </c>
      <c r="C4872" s="24" t="s">
        <v>66</v>
      </c>
    </row>
    <row r="4873" spans="1:3" hidden="1" x14ac:dyDescent="0.25">
      <c r="A4873" s="24" t="s">
        <v>430</v>
      </c>
      <c r="B4873" s="24" t="s">
        <v>1284</v>
      </c>
      <c r="C4873" s="24" t="s">
        <v>66</v>
      </c>
    </row>
    <row r="4874" spans="1:3" hidden="1" x14ac:dyDescent="0.25">
      <c r="A4874" s="24" t="s">
        <v>430</v>
      </c>
      <c r="B4874" s="24" t="s">
        <v>1300</v>
      </c>
      <c r="C4874" s="24" t="s">
        <v>66</v>
      </c>
    </row>
    <row r="4875" spans="1:3" hidden="1" x14ac:dyDescent="0.25">
      <c r="A4875" s="24" t="s">
        <v>430</v>
      </c>
      <c r="B4875" s="24" t="s">
        <v>1316</v>
      </c>
      <c r="C4875" s="24" t="s">
        <v>66</v>
      </c>
    </row>
    <row r="4876" spans="1:3" hidden="1" x14ac:dyDescent="0.25">
      <c r="A4876" s="24" t="s">
        <v>558</v>
      </c>
      <c r="B4876" s="24" t="s">
        <v>1333</v>
      </c>
      <c r="C4876" s="24" t="s">
        <v>66</v>
      </c>
    </row>
    <row r="4877" spans="1:3" hidden="1" x14ac:dyDescent="0.25">
      <c r="A4877" s="24" t="s">
        <v>558</v>
      </c>
      <c r="B4877" s="24" t="s">
        <v>1349</v>
      </c>
      <c r="C4877" s="24" t="s">
        <v>66</v>
      </c>
    </row>
    <row r="4878" spans="1:3" hidden="1" x14ac:dyDescent="0.25">
      <c r="A4878" s="24" t="s">
        <v>558</v>
      </c>
      <c r="B4878" s="24" t="s">
        <v>1365</v>
      </c>
      <c r="C4878" s="24" t="s">
        <v>66</v>
      </c>
    </row>
    <row r="4879" spans="1:3" hidden="1" x14ac:dyDescent="0.25">
      <c r="A4879" s="24" t="s">
        <v>558</v>
      </c>
      <c r="B4879" s="24" t="s">
        <v>1381</v>
      </c>
      <c r="C4879" s="24" t="s">
        <v>66</v>
      </c>
    </row>
    <row r="4880" spans="1:3" hidden="1" x14ac:dyDescent="0.25">
      <c r="A4880" s="24" t="s">
        <v>558</v>
      </c>
      <c r="B4880" s="24" t="s">
        <v>1397</v>
      </c>
      <c r="C4880" s="24" t="s">
        <v>66</v>
      </c>
    </row>
    <row r="4881" spans="1:3" hidden="1" x14ac:dyDescent="0.25">
      <c r="A4881" s="24" t="s">
        <v>558</v>
      </c>
      <c r="B4881" s="24" t="s">
        <v>1413</v>
      </c>
      <c r="C4881" s="24" t="s">
        <v>66</v>
      </c>
    </row>
    <row r="4882" spans="1:3" hidden="1" x14ac:dyDescent="0.25">
      <c r="A4882" s="24" t="s">
        <v>558</v>
      </c>
      <c r="B4882" s="24" t="s">
        <v>1429</v>
      </c>
      <c r="C4882" s="24" t="s">
        <v>66</v>
      </c>
    </row>
    <row r="4883" spans="1:3" hidden="1" x14ac:dyDescent="0.25">
      <c r="A4883" s="24" t="s">
        <v>558</v>
      </c>
      <c r="B4883" s="24" t="s">
        <v>1439</v>
      </c>
      <c r="C4883" s="24" t="s">
        <v>66</v>
      </c>
    </row>
    <row r="4884" spans="1:3" hidden="1" x14ac:dyDescent="0.25">
      <c r="A4884" s="24" t="s">
        <v>558</v>
      </c>
      <c r="B4884" s="24" t="s">
        <v>1455</v>
      </c>
      <c r="C4884" s="24" t="s">
        <v>66</v>
      </c>
    </row>
    <row r="4885" spans="1:3" hidden="1" x14ac:dyDescent="0.25">
      <c r="A4885" s="24" t="s">
        <v>558</v>
      </c>
      <c r="B4885" s="24" t="s">
        <v>1471</v>
      </c>
      <c r="C4885" s="24" t="s">
        <v>66</v>
      </c>
    </row>
    <row r="4886" spans="1:3" hidden="1" x14ac:dyDescent="0.25">
      <c r="A4886" s="24" t="s">
        <v>558</v>
      </c>
      <c r="B4886" s="24" t="s">
        <v>1487</v>
      </c>
      <c r="C4886" s="24" t="s">
        <v>66</v>
      </c>
    </row>
    <row r="4887" spans="1:3" hidden="1" x14ac:dyDescent="0.25">
      <c r="A4887" s="24" t="s">
        <v>872</v>
      </c>
      <c r="B4887" s="24" t="s">
        <v>1504</v>
      </c>
      <c r="C4887" s="24" t="s">
        <v>66</v>
      </c>
    </row>
    <row r="4888" spans="1:3" hidden="1" x14ac:dyDescent="0.25">
      <c r="A4888" s="24" t="s">
        <v>872</v>
      </c>
      <c r="B4888" s="24" t="s">
        <v>1520</v>
      </c>
      <c r="C4888" s="24" t="s">
        <v>66</v>
      </c>
    </row>
    <row r="4889" spans="1:3" hidden="1" x14ac:dyDescent="0.25">
      <c r="A4889" s="24" t="s">
        <v>872</v>
      </c>
      <c r="B4889" s="24" t="s">
        <v>1536</v>
      </c>
      <c r="C4889" s="24" t="s">
        <v>66</v>
      </c>
    </row>
    <row r="4890" spans="1:3" hidden="1" x14ac:dyDescent="0.25">
      <c r="A4890" s="24" t="s">
        <v>872</v>
      </c>
      <c r="B4890" s="24" t="s">
        <v>1552</v>
      </c>
      <c r="C4890" s="24" t="s">
        <v>66</v>
      </c>
    </row>
    <row r="4891" spans="1:3" hidden="1" x14ac:dyDescent="0.25">
      <c r="A4891" s="24" t="s">
        <v>872</v>
      </c>
      <c r="B4891" s="24" t="s">
        <v>1568</v>
      </c>
      <c r="C4891" s="24" t="s">
        <v>66</v>
      </c>
    </row>
    <row r="4892" spans="1:3" hidden="1" x14ac:dyDescent="0.25">
      <c r="A4892" s="24" t="s">
        <v>872</v>
      </c>
      <c r="B4892" s="24" t="s">
        <v>1584</v>
      </c>
      <c r="C4892" s="24" t="s">
        <v>66</v>
      </c>
    </row>
    <row r="4893" spans="1:3" hidden="1" x14ac:dyDescent="0.25">
      <c r="A4893" s="24" t="s">
        <v>872</v>
      </c>
      <c r="B4893" s="24" t="s">
        <v>1600</v>
      </c>
      <c r="C4893" s="24" t="s">
        <v>66</v>
      </c>
    </row>
    <row r="4894" spans="1:3" hidden="1" x14ac:dyDescent="0.25">
      <c r="A4894" s="24" t="s">
        <v>872</v>
      </c>
      <c r="B4894" s="24" t="s">
        <v>1610</v>
      </c>
      <c r="C4894" s="24" t="s">
        <v>66</v>
      </c>
    </row>
    <row r="4895" spans="1:3" hidden="1" x14ac:dyDescent="0.25">
      <c r="A4895" s="24" t="s">
        <v>872</v>
      </c>
      <c r="B4895" s="24" t="s">
        <v>1626</v>
      </c>
      <c r="C4895" s="24" t="s">
        <v>66</v>
      </c>
    </row>
    <row r="4896" spans="1:3" hidden="1" x14ac:dyDescent="0.25">
      <c r="A4896" s="24" t="s">
        <v>872</v>
      </c>
      <c r="B4896" s="24" t="s">
        <v>1642</v>
      </c>
      <c r="C4896" s="24" t="s">
        <v>66</v>
      </c>
    </row>
    <row r="4897" spans="1:3" hidden="1" x14ac:dyDescent="0.25">
      <c r="A4897" s="24" t="s">
        <v>872</v>
      </c>
      <c r="B4897" s="24" t="s">
        <v>1658</v>
      </c>
      <c r="C4897" s="24" t="s">
        <v>66</v>
      </c>
    </row>
    <row r="4898" spans="1:3" hidden="1" x14ac:dyDescent="0.25">
      <c r="A4898" s="24" t="s">
        <v>174</v>
      </c>
      <c r="B4898" s="24" t="s">
        <v>1011</v>
      </c>
      <c r="C4898" s="24" t="s">
        <v>67</v>
      </c>
    </row>
    <row r="4899" spans="1:3" hidden="1" x14ac:dyDescent="0.25">
      <c r="A4899" s="24" t="s">
        <v>174</v>
      </c>
      <c r="B4899" s="24" t="s">
        <v>1029</v>
      </c>
      <c r="C4899" s="24" t="s">
        <v>67</v>
      </c>
    </row>
    <row r="4900" spans="1:3" hidden="1" x14ac:dyDescent="0.25">
      <c r="A4900" s="24" t="s">
        <v>174</v>
      </c>
      <c r="B4900" s="24" t="s">
        <v>1055</v>
      </c>
      <c r="C4900" s="24" t="s">
        <v>67</v>
      </c>
    </row>
    <row r="4901" spans="1:3" hidden="1" x14ac:dyDescent="0.25">
      <c r="A4901" s="24" t="s">
        <v>174</v>
      </c>
      <c r="B4901" s="24" t="s">
        <v>1071</v>
      </c>
      <c r="C4901" s="24" t="s">
        <v>67</v>
      </c>
    </row>
    <row r="4902" spans="1:3" hidden="1" x14ac:dyDescent="0.25">
      <c r="A4902" s="24" t="s">
        <v>174</v>
      </c>
      <c r="B4902" s="24" t="s">
        <v>1087</v>
      </c>
      <c r="C4902" s="24" t="s">
        <v>67</v>
      </c>
    </row>
    <row r="4903" spans="1:3" hidden="1" x14ac:dyDescent="0.25">
      <c r="A4903" s="24" t="s">
        <v>174</v>
      </c>
      <c r="B4903" s="24" t="s">
        <v>1103</v>
      </c>
      <c r="C4903" s="24" t="s">
        <v>67</v>
      </c>
    </row>
    <row r="4904" spans="1:3" hidden="1" x14ac:dyDescent="0.25">
      <c r="A4904" s="24" t="s">
        <v>302</v>
      </c>
      <c r="B4904" s="24" t="s">
        <v>1119</v>
      </c>
      <c r="C4904" s="24" t="s">
        <v>67</v>
      </c>
    </row>
    <row r="4905" spans="1:3" hidden="1" x14ac:dyDescent="0.25">
      <c r="A4905" s="24" t="s">
        <v>302</v>
      </c>
      <c r="B4905" s="24" t="s">
        <v>1135</v>
      </c>
      <c r="C4905" s="24" t="s">
        <v>67</v>
      </c>
    </row>
    <row r="4906" spans="1:3" hidden="1" x14ac:dyDescent="0.25">
      <c r="A4906" s="24" t="s">
        <v>302</v>
      </c>
      <c r="B4906" s="24" t="s">
        <v>1151</v>
      </c>
      <c r="C4906" s="24" t="s">
        <v>67</v>
      </c>
    </row>
    <row r="4907" spans="1:3" hidden="1" x14ac:dyDescent="0.25">
      <c r="A4907" s="24" t="s">
        <v>302</v>
      </c>
      <c r="B4907" s="24" t="s">
        <v>1161</v>
      </c>
      <c r="C4907" s="24" t="s">
        <v>67</v>
      </c>
    </row>
    <row r="4908" spans="1:3" hidden="1" x14ac:dyDescent="0.25">
      <c r="A4908" s="24" t="s">
        <v>302</v>
      </c>
      <c r="B4908" s="24" t="s">
        <v>1177</v>
      </c>
      <c r="C4908" s="24" t="s">
        <v>67</v>
      </c>
    </row>
    <row r="4909" spans="1:3" hidden="1" x14ac:dyDescent="0.25">
      <c r="A4909" s="24" t="s">
        <v>302</v>
      </c>
      <c r="B4909" s="24" t="s">
        <v>1193</v>
      </c>
      <c r="C4909" s="24" t="s">
        <v>67</v>
      </c>
    </row>
    <row r="4910" spans="1:3" hidden="1" x14ac:dyDescent="0.25">
      <c r="A4910" s="24" t="s">
        <v>302</v>
      </c>
      <c r="B4910" s="24" t="s">
        <v>1209</v>
      </c>
      <c r="C4910" s="24" t="s">
        <v>67</v>
      </c>
    </row>
    <row r="4911" spans="1:3" hidden="1" x14ac:dyDescent="0.25">
      <c r="A4911" s="24" t="s">
        <v>430</v>
      </c>
      <c r="B4911" s="24" t="s">
        <v>1226</v>
      </c>
      <c r="C4911" s="24" t="s">
        <v>67</v>
      </c>
    </row>
    <row r="4912" spans="1:3" hidden="1" x14ac:dyDescent="0.25">
      <c r="A4912" s="24" t="s">
        <v>430</v>
      </c>
      <c r="B4912" s="24" t="s">
        <v>1242</v>
      </c>
      <c r="C4912" s="24" t="s">
        <v>67</v>
      </c>
    </row>
    <row r="4913" spans="1:3" hidden="1" x14ac:dyDescent="0.25">
      <c r="A4913" s="24" t="s">
        <v>430</v>
      </c>
      <c r="B4913" s="24" t="s">
        <v>1258</v>
      </c>
      <c r="C4913" s="24" t="s">
        <v>67</v>
      </c>
    </row>
    <row r="4914" spans="1:3" hidden="1" x14ac:dyDescent="0.25">
      <c r="A4914" s="24" t="s">
        <v>430</v>
      </c>
      <c r="B4914" s="24" t="s">
        <v>1268</v>
      </c>
      <c r="C4914" s="24" t="s">
        <v>67</v>
      </c>
    </row>
    <row r="4915" spans="1:3" hidden="1" x14ac:dyDescent="0.25">
      <c r="A4915" s="24" t="s">
        <v>430</v>
      </c>
      <c r="B4915" s="24" t="s">
        <v>1284</v>
      </c>
      <c r="C4915" s="24" t="s">
        <v>67</v>
      </c>
    </row>
    <row r="4916" spans="1:3" hidden="1" x14ac:dyDescent="0.25">
      <c r="A4916" s="24" t="s">
        <v>430</v>
      </c>
      <c r="B4916" s="24" t="s">
        <v>1300</v>
      </c>
      <c r="C4916" s="24" t="s">
        <v>67</v>
      </c>
    </row>
    <row r="4917" spans="1:3" hidden="1" x14ac:dyDescent="0.25">
      <c r="A4917" s="24" t="s">
        <v>430</v>
      </c>
      <c r="B4917" s="24" t="s">
        <v>1316</v>
      </c>
      <c r="C4917" s="24" t="s">
        <v>67</v>
      </c>
    </row>
    <row r="4918" spans="1:3" hidden="1" x14ac:dyDescent="0.25">
      <c r="A4918" s="24" t="s">
        <v>558</v>
      </c>
      <c r="B4918" s="24" t="s">
        <v>1333</v>
      </c>
      <c r="C4918" s="24" t="s">
        <v>67</v>
      </c>
    </row>
    <row r="4919" spans="1:3" hidden="1" x14ac:dyDescent="0.25">
      <c r="A4919" s="24" t="s">
        <v>558</v>
      </c>
      <c r="B4919" s="24" t="s">
        <v>1349</v>
      </c>
      <c r="C4919" s="24" t="s">
        <v>67</v>
      </c>
    </row>
    <row r="4920" spans="1:3" hidden="1" x14ac:dyDescent="0.25">
      <c r="A4920" s="24" t="s">
        <v>558</v>
      </c>
      <c r="B4920" s="24" t="s">
        <v>1365</v>
      </c>
      <c r="C4920" s="24" t="s">
        <v>67</v>
      </c>
    </row>
    <row r="4921" spans="1:3" hidden="1" x14ac:dyDescent="0.25">
      <c r="A4921" s="24" t="s">
        <v>558</v>
      </c>
      <c r="B4921" s="24" t="s">
        <v>1381</v>
      </c>
      <c r="C4921" s="24" t="s">
        <v>67</v>
      </c>
    </row>
    <row r="4922" spans="1:3" hidden="1" x14ac:dyDescent="0.25">
      <c r="A4922" s="24" t="s">
        <v>558</v>
      </c>
      <c r="B4922" s="24" t="s">
        <v>1397</v>
      </c>
      <c r="C4922" s="24" t="s">
        <v>67</v>
      </c>
    </row>
    <row r="4923" spans="1:3" hidden="1" x14ac:dyDescent="0.25">
      <c r="A4923" s="24" t="s">
        <v>558</v>
      </c>
      <c r="B4923" s="24" t="s">
        <v>1413</v>
      </c>
      <c r="C4923" s="24" t="s">
        <v>67</v>
      </c>
    </row>
    <row r="4924" spans="1:3" hidden="1" x14ac:dyDescent="0.25">
      <c r="A4924" s="24" t="s">
        <v>558</v>
      </c>
      <c r="B4924" s="24" t="s">
        <v>1429</v>
      </c>
      <c r="C4924" s="24" t="s">
        <v>67</v>
      </c>
    </row>
    <row r="4925" spans="1:3" hidden="1" x14ac:dyDescent="0.25">
      <c r="A4925" s="24" t="s">
        <v>558</v>
      </c>
      <c r="B4925" s="24" t="s">
        <v>1439</v>
      </c>
      <c r="C4925" s="24" t="s">
        <v>67</v>
      </c>
    </row>
    <row r="4926" spans="1:3" hidden="1" x14ac:dyDescent="0.25">
      <c r="A4926" s="24" t="s">
        <v>558</v>
      </c>
      <c r="B4926" s="24" t="s">
        <v>1455</v>
      </c>
      <c r="C4926" s="24" t="s">
        <v>67</v>
      </c>
    </row>
    <row r="4927" spans="1:3" hidden="1" x14ac:dyDescent="0.25">
      <c r="A4927" s="24" t="s">
        <v>558</v>
      </c>
      <c r="B4927" s="24" t="s">
        <v>1471</v>
      </c>
      <c r="C4927" s="24" t="s">
        <v>67</v>
      </c>
    </row>
    <row r="4928" spans="1:3" hidden="1" x14ac:dyDescent="0.25">
      <c r="A4928" s="24" t="s">
        <v>558</v>
      </c>
      <c r="B4928" s="24" t="s">
        <v>1487</v>
      </c>
      <c r="C4928" s="24" t="s">
        <v>67</v>
      </c>
    </row>
    <row r="4929" spans="1:3" hidden="1" x14ac:dyDescent="0.25">
      <c r="A4929" s="24" t="s">
        <v>872</v>
      </c>
      <c r="B4929" s="24" t="s">
        <v>1504</v>
      </c>
      <c r="C4929" s="24" t="s">
        <v>67</v>
      </c>
    </row>
    <row r="4930" spans="1:3" hidden="1" x14ac:dyDescent="0.25">
      <c r="A4930" s="24" t="s">
        <v>872</v>
      </c>
      <c r="B4930" s="24" t="s">
        <v>1520</v>
      </c>
      <c r="C4930" s="24" t="s">
        <v>67</v>
      </c>
    </row>
    <row r="4931" spans="1:3" hidden="1" x14ac:dyDescent="0.25">
      <c r="A4931" s="24" t="s">
        <v>872</v>
      </c>
      <c r="B4931" s="24" t="s">
        <v>1536</v>
      </c>
      <c r="C4931" s="24" t="s">
        <v>67</v>
      </c>
    </row>
    <row r="4932" spans="1:3" hidden="1" x14ac:dyDescent="0.25">
      <c r="A4932" s="24" t="s">
        <v>872</v>
      </c>
      <c r="B4932" s="24" t="s">
        <v>1552</v>
      </c>
      <c r="C4932" s="24" t="s">
        <v>67</v>
      </c>
    </row>
    <row r="4933" spans="1:3" hidden="1" x14ac:dyDescent="0.25">
      <c r="A4933" s="24" t="s">
        <v>872</v>
      </c>
      <c r="B4933" s="24" t="s">
        <v>1568</v>
      </c>
      <c r="C4933" s="24" t="s">
        <v>67</v>
      </c>
    </row>
    <row r="4934" spans="1:3" hidden="1" x14ac:dyDescent="0.25">
      <c r="A4934" s="24" t="s">
        <v>872</v>
      </c>
      <c r="B4934" s="24" t="s">
        <v>1584</v>
      </c>
      <c r="C4934" s="24" t="s">
        <v>67</v>
      </c>
    </row>
    <row r="4935" spans="1:3" hidden="1" x14ac:dyDescent="0.25">
      <c r="A4935" s="24" t="s">
        <v>872</v>
      </c>
      <c r="B4935" s="24" t="s">
        <v>1600</v>
      </c>
      <c r="C4935" s="24" t="s">
        <v>67</v>
      </c>
    </row>
    <row r="4936" spans="1:3" hidden="1" x14ac:dyDescent="0.25">
      <c r="A4936" s="24" t="s">
        <v>872</v>
      </c>
      <c r="B4936" s="24" t="s">
        <v>1610</v>
      </c>
      <c r="C4936" s="24" t="s">
        <v>67</v>
      </c>
    </row>
    <row r="4937" spans="1:3" hidden="1" x14ac:dyDescent="0.25">
      <c r="A4937" s="24" t="s">
        <v>872</v>
      </c>
      <c r="B4937" s="24" t="s">
        <v>1626</v>
      </c>
      <c r="C4937" s="24" t="s">
        <v>67</v>
      </c>
    </row>
    <row r="4938" spans="1:3" hidden="1" x14ac:dyDescent="0.25">
      <c r="A4938" s="24" t="s">
        <v>872</v>
      </c>
      <c r="B4938" s="24" t="s">
        <v>1642</v>
      </c>
      <c r="C4938" s="24" t="s">
        <v>67</v>
      </c>
    </row>
    <row r="4939" spans="1:3" hidden="1" x14ac:dyDescent="0.25">
      <c r="A4939" s="24" t="s">
        <v>872</v>
      </c>
      <c r="B4939" s="24" t="s">
        <v>1658</v>
      </c>
      <c r="C4939" s="24" t="s">
        <v>67</v>
      </c>
    </row>
    <row r="4940" spans="1:3" hidden="1" x14ac:dyDescent="0.25">
      <c r="A4940" s="24" t="s">
        <v>174</v>
      </c>
      <c r="B4940" s="24" t="s">
        <v>1011</v>
      </c>
      <c r="C4940" s="24" t="s">
        <v>68</v>
      </c>
    </row>
    <row r="4941" spans="1:3" hidden="1" x14ac:dyDescent="0.25">
      <c r="A4941" s="24" t="s">
        <v>174</v>
      </c>
      <c r="B4941" s="24" t="s">
        <v>1029</v>
      </c>
      <c r="C4941" s="24" t="s">
        <v>68</v>
      </c>
    </row>
    <row r="4942" spans="1:3" hidden="1" x14ac:dyDescent="0.25">
      <c r="A4942" s="24" t="s">
        <v>174</v>
      </c>
      <c r="B4942" s="24" t="s">
        <v>1055</v>
      </c>
      <c r="C4942" s="24" t="s">
        <v>68</v>
      </c>
    </row>
    <row r="4943" spans="1:3" hidden="1" x14ac:dyDescent="0.25">
      <c r="A4943" s="24" t="s">
        <v>174</v>
      </c>
      <c r="B4943" s="24" t="s">
        <v>1071</v>
      </c>
      <c r="C4943" s="24" t="s">
        <v>68</v>
      </c>
    </row>
    <row r="4944" spans="1:3" hidden="1" x14ac:dyDescent="0.25">
      <c r="A4944" s="24" t="s">
        <v>174</v>
      </c>
      <c r="B4944" s="24" t="s">
        <v>1087</v>
      </c>
      <c r="C4944" s="24" t="s">
        <v>68</v>
      </c>
    </row>
    <row r="4945" spans="1:3" hidden="1" x14ac:dyDescent="0.25">
      <c r="A4945" s="24" t="s">
        <v>174</v>
      </c>
      <c r="B4945" s="24" t="s">
        <v>1103</v>
      </c>
      <c r="C4945" s="24" t="s">
        <v>68</v>
      </c>
    </row>
    <row r="4946" spans="1:3" hidden="1" x14ac:dyDescent="0.25">
      <c r="A4946" s="24" t="s">
        <v>302</v>
      </c>
      <c r="B4946" s="24" t="s">
        <v>1119</v>
      </c>
      <c r="C4946" s="24" t="s">
        <v>68</v>
      </c>
    </row>
    <row r="4947" spans="1:3" hidden="1" x14ac:dyDescent="0.25">
      <c r="A4947" s="24" t="s">
        <v>302</v>
      </c>
      <c r="B4947" s="24" t="s">
        <v>1135</v>
      </c>
      <c r="C4947" s="24" t="s">
        <v>68</v>
      </c>
    </row>
    <row r="4948" spans="1:3" hidden="1" x14ac:dyDescent="0.25">
      <c r="A4948" s="24" t="s">
        <v>302</v>
      </c>
      <c r="B4948" s="24" t="s">
        <v>1151</v>
      </c>
      <c r="C4948" s="24" t="s">
        <v>68</v>
      </c>
    </row>
    <row r="4949" spans="1:3" hidden="1" x14ac:dyDescent="0.25">
      <c r="A4949" s="24" t="s">
        <v>302</v>
      </c>
      <c r="B4949" s="24" t="s">
        <v>1161</v>
      </c>
      <c r="C4949" s="24" t="s">
        <v>68</v>
      </c>
    </row>
    <row r="4950" spans="1:3" hidden="1" x14ac:dyDescent="0.25">
      <c r="A4950" s="24" t="s">
        <v>302</v>
      </c>
      <c r="B4950" s="24" t="s">
        <v>1177</v>
      </c>
      <c r="C4950" s="24" t="s">
        <v>68</v>
      </c>
    </row>
    <row r="4951" spans="1:3" hidden="1" x14ac:dyDescent="0.25">
      <c r="A4951" s="24" t="s">
        <v>302</v>
      </c>
      <c r="B4951" s="24" t="s">
        <v>1193</v>
      </c>
      <c r="C4951" s="24" t="s">
        <v>68</v>
      </c>
    </row>
    <row r="4952" spans="1:3" hidden="1" x14ac:dyDescent="0.25">
      <c r="A4952" s="24" t="s">
        <v>302</v>
      </c>
      <c r="B4952" s="24" t="s">
        <v>1209</v>
      </c>
      <c r="C4952" s="24" t="s">
        <v>68</v>
      </c>
    </row>
    <row r="4953" spans="1:3" hidden="1" x14ac:dyDescent="0.25">
      <c r="A4953" s="24" t="s">
        <v>430</v>
      </c>
      <c r="B4953" s="24" t="s">
        <v>1226</v>
      </c>
      <c r="C4953" s="24" t="s">
        <v>68</v>
      </c>
    </row>
    <row r="4954" spans="1:3" hidden="1" x14ac:dyDescent="0.25">
      <c r="A4954" s="24" t="s">
        <v>430</v>
      </c>
      <c r="B4954" s="24" t="s">
        <v>1242</v>
      </c>
      <c r="C4954" s="24" t="s">
        <v>68</v>
      </c>
    </row>
    <row r="4955" spans="1:3" hidden="1" x14ac:dyDescent="0.25">
      <c r="A4955" s="24" t="s">
        <v>430</v>
      </c>
      <c r="B4955" s="24" t="s">
        <v>1258</v>
      </c>
      <c r="C4955" s="24" t="s">
        <v>68</v>
      </c>
    </row>
    <row r="4956" spans="1:3" hidden="1" x14ac:dyDescent="0.25">
      <c r="A4956" s="24" t="s">
        <v>430</v>
      </c>
      <c r="B4956" s="24" t="s">
        <v>1268</v>
      </c>
      <c r="C4956" s="24" t="s">
        <v>68</v>
      </c>
    </row>
    <row r="4957" spans="1:3" hidden="1" x14ac:dyDescent="0.25">
      <c r="A4957" s="24" t="s">
        <v>430</v>
      </c>
      <c r="B4957" s="24" t="s">
        <v>1284</v>
      </c>
      <c r="C4957" s="24" t="s">
        <v>68</v>
      </c>
    </row>
    <row r="4958" spans="1:3" hidden="1" x14ac:dyDescent="0.25">
      <c r="A4958" s="24" t="s">
        <v>430</v>
      </c>
      <c r="B4958" s="24" t="s">
        <v>1300</v>
      </c>
      <c r="C4958" s="24" t="s">
        <v>68</v>
      </c>
    </row>
    <row r="4959" spans="1:3" hidden="1" x14ac:dyDescent="0.25">
      <c r="A4959" s="24" t="s">
        <v>430</v>
      </c>
      <c r="B4959" s="24" t="s">
        <v>1316</v>
      </c>
      <c r="C4959" s="24" t="s">
        <v>68</v>
      </c>
    </row>
    <row r="4960" spans="1:3" hidden="1" x14ac:dyDescent="0.25">
      <c r="A4960" s="24" t="s">
        <v>558</v>
      </c>
      <c r="B4960" s="24" t="s">
        <v>1333</v>
      </c>
      <c r="C4960" s="24" t="s">
        <v>68</v>
      </c>
    </row>
    <row r="4961" spans="1:3" hidden="1" x14ac:dyDescent="0.25">
      <c r="A4961" s="24" t="s">
        <v>558</v>
      </c>
      <c r="B4961" s="24" t="s">
        <v>1349</v>
      </c>
      <c r="C4961" s="24" t="s">
        <v>68</v>
      </c>
    </row>
    <row r="4962" spans="1:3" hidden="1" x14ac:dyDescent="0.25">
      <c r="A4962" s="24" t="s">
        <v>558</v>
      </c>
      <c r="B4962" s="24" t="s">
        <v>1365</v>
      </c>
      <c r="C4962" s="24" t="s">
        <v>68</v>
      </c>
    </row>
    <row r="4963" spans="1:3" hidden="1" x14ac:dyDescent="0.25">
      <c r="A4963" s="24" t="s">
        <v>558</v>
      </c>
      <c r="B4963" s="24" t="s">
        <v>1381</v>
      </c>
      <c r="C4963" s="24" t="s">
        <v>68</v>
      </c>
    </row>
    <row r="4964" spans="1:3" hidden="1" x14ac:dyDescent="0.25">
      <c r="A4964" s="24" t="s">
        <v>558</v>
      </c>
      <c r="B4964" s="24" t="s">
        <v>1397</v>
      </c>
      <c r="C4964" s="24" t="s">
        <v>68</v>
      </c>
    </row>
    <row r="4965" spans="1:3" hidden="1" x14ac:dyDescent="0.25">
      <c r="A4965" s="24" t="s">
        <v>558</v>
      </c>
      <c r="B4965" s="24" t="s">
        <v>1413</v>
      </c>
      <c r="C4965" s="24" t="s">
        <v>68</v>
      </c>
    </row>
    <row r="4966" spans="1:3" hidden="1" x14ac:dyDescent="0.25">
      <c r="A4966" s="24" t="s">
        <v>558</v>
      </c>
      <c r="B4966" s="24" t="s">
        <v>1429</v>
      </c>
      <c r="C4966" s="24" t="s">
        <v>68</v>
      </c>
    </row>
    <row r="4967" spans="1:3" hidden="1" x14ac:dyDescent="0.25">
      <c r="A4967" s="24" t="s">
        <v>558</v>
      </c>
      <c r="B4967" s="24" t="s">
        <v>1439</v>
      </c>
      <c r="C4967" s="24" t="s">
        <v>68</v>
      </c>
    </row>
    <row r="4968" spans="1:3" hidden="1" x14ac:dyDescent="0.25">
      <c r="A4968" s="24" t="s">
        <v>558</v>
      </c>
      <c r="B4968" s="24" t="s">
        <v>1455</v>
      </c>
      <c r="C4968" s="24" t="s">
        <v>68</v>
      </c>
    </row>
    <row r="4969" spans="1:3" hidden="1" x14ac:dyDescent="0.25">
      <c r="A4969" s="24" t="s">
        <v>558</v>
      </c>
      <c r="B4969" s="24" t="s">
        <v>1471</v>
      </c>
      <c r="C4969" s="24" t="s">
        <v>68</v>
      </c>
    </row>
    <row r="4970" spans="1:3" hidden="1" x14ac:dyDescent="0.25">
      <c r="A4970" s="24" t="s">
        <v>558</v>
      </c>
      <c r="B4970" s="24" t="s">
        <v>1487</v>
      </c>
      <c r="C4970" s="24" t="s">
        <v>68</v>
      </c>
    </row>
    <row r="4971" spans="1:3" hidden="1" x14ac:dyDescent="0.25">
      <c r="A4971" s="24" t="s">
        <v>872</v>
      </c>
      <c r="B4971" s="24" t="s">
        <v>1504</v>
      </c>
      <c r="C4971" s="24" t="s">
        <v>68</v>
      </c>
    </row>
    <row r="4972" spans="1:3" hidden="1" x14ac:dyDescent="0.25">
      <c r="A4972" s="24" t="s">
        <v>872</v>
      </c>
      <c r="B4972" s="24" t="s">
        <v>1520</v>
      </c>
      <c r="C4972" s="24" t="s">
        <v>68</v>
      </c>
    </row>
    <row r="4973" spans="1:3" hidden="1" x14ac:dyDescent="0.25">
      <c r="A4973" s="24" t="s">
        <v>872</v>
      </c>
      <c r="B4973" s="24" t="s">
        <v>1536</v>
      </c>
      <c r="C4973" s="24" t="s">
        <v>68</v>
      </c>
    </row>
    <row r="4974" spans="1:3" hidden="1" x14ac:dyDescent="0.25">
      <c r="A4974" s="24" t="s">
        <v>872</v>
      </c>
      <c r="B4974" s="24" t="s">
        <v>1552</v>
      </c>
      <c r="C4974" s="24" t="s">
        <v>68</v>
      </c>
    </row>
    <row r="4975" spans="1:3" hidden="1" x14ac:dyDescent="0.25">
      <c r="A4975" s="24" t="s">
        <v>872</v>
      </c>
      <c r="B4975" s="24" t="s">
        <v>1568</v>
      </c>
      <c r="C4975" s="24" t="s">
        <v>68</v>
      </c>
    </row>
    <row r="4976" spans="1:3" hidden="1" x14ac:dyDescent="0.25">
      <c r="A4976" s="24" t="s">
        <v>872</v>
      </c>
      <c r="B4976" s="24" t="s">
        <v>1584</v>
      </c>
      <c r="C4976" s="24" t="s">
        <v>68</v>
      </c>
    </row>
    <row r="4977" spans="1:3" hidden="1" x14ac:dyDescent="0.25">
      <c r="A4977" s="24" t="s">
        <v>872</v>
      </c>
      <c r="B4977" s="24" t="s">
        <v>1600</v>
      </c>
      <c r="C4977" s="24" t="s">
        <v>68</v>
      </c>
    </row>
    <row r="4978" spans="1:3" hidden="1" x14ac:dyDescent="0.25">
      <c r="A4978" s="24" t="s">
        <v>872</v>
      </c>
      <c r="B4978" s="24" t="s">
        <v>1610</v>
      </c>
      <c r="C4978" s="24" t="s">
        <v>68</v>
      </c>
    </row>
    <row r="4979" spans="1:3" hidden="1" x14ac:dyDescent="0.25">
      <c r="A4979" s="24" t="s">
        <v>872</v>
      </c>
      <c r="B4979" s="24" t="s">
        <v>1626</v>
      </c>
      <c r="C4979" s="24" t="s">
        <v>68</v>
      </c>
    </row>
    <row r="4980" spans="1:3" hidden="1" x14ac:dyDescent="0.25">
      <c r="A4980" s="24" t="s">
        <v>872</v>
      </c>
      <c r="B4980" s="24" t="s">
        <v>1642</v>
      </c>
      <c r="C4980" s="24" t="s">
        <v>68</v>
      </c>
    </row>
    <row r="4981" spans="1:3" hidden="1" x14ac:dyDescent="0.25">
      <c r="A4981" s="24" t="s">
        <v>872</v>
      </c>
      <c r="B4981" s="24" t="s">
        <v>1658</v>
      </c>
      <c r="C4981" s="24" t="s">
        <v>68</v>
      </c>
    </row>
    <row r="4982" spans="1:3" hidden="1" x14ac:dyDescent="0.25">
      <c r="A4982" s="24" t="s">
        <v>174</v>
      </c>
      <c r="B4982" s="24" t="s">
        <v>1011</v>
      </c>
      <c r="C4982" s="24" t="s">
        <v>69</v>
      </c>
    </row>
    <row r="4983" spans="1:3" hidden="1" x14ac:dyDescent="0.25">
      <c r="A4983" s="24" t="s">
        <v>174</v>
      </c>
      <c r="B4983" s="24" t="s">
        <v>1029</v>
      </c>
      <c r="C4983" s="24" t="s">
        <v>69</v>
      </c>
    </row>
    <row r="4984" spans="1:3" hidden="1" x14ac:dyDescent="0.25">
      <c r="A4984" s="24" t="s">
        <v>174</v>
      </c>
      <c r="B4984" s="24" t="s">
        <v>1055</v>
      </c>
      <c r="C4984" s="24" t="s">
        <v>69</v>
      </c>
    </row>
    <row r="4985" spans="1:3" hidden="1" x14ac:dyDescent="0.25">
      <c r="A4985" s="24" t="s">
        <v>174</v>
      </c>
      <c r="B4985" s="24" t="s">
        <v>1071</v>
      </c>
      <c r="C4985" s="24" t="s">
        <v>69</v>
      </c>
    </row>
    <row r="4986" spans="1:3" hidden="1" x14ac:dyDescent="0.25">
      <c r="A4986" s="24" t="s">
        <v>174</v>
      </c>
      <c r="B4986" s="24" t="s">
        <v>1087</v>
      </c>
      <c r="C4986" s="24" t="s">
        <v>69</v>
      </c>
    </row>
    <row r="4987" spans="1:3" hidden="1" x14ac:dyDescent="0.25">
      <c r="A4987" s="24" t="s">
        <v>174</v>
      </c>
      <c r="B4987" s="24" t="s">
        <v>1103</v>
      </c>
      <c r="C4987" s="24" t="s">
        <v>69</v>
      </c>
    </row>
    <row r="4988" spans="1:3" hidden="1" x14ac:dyDescent="0.25">
      <c r="A4988" s="24" t="s">
        <v>302</v>
      </c>
      <c r="B4988" s="24" t="s">
        <v>1119</v>
      </c>
      <c r="C4988" s="24" t="s">
        <v>69</v>
      </c>
    </row>
    <row r="4989" spans="1:3" hidden="1" x14ac:dyDescent="0.25">
      <c r="A4989" s="24" t="s">
        <v>302</v>
      </c>
      <c r="B4989" s="24" t="s">
        <v>1135</v>
      </c>
      <c r="C4989" s="24" t="s">
        <v>69</v>
      </c>
    </row>
    <row r="4990" spans="1:3" hidden="1" x14ac:dyDescent="0.25">
      <c r="A4990" s="24" t="s">
        <v>302</v>
      </c>
      <c r="B4990" s="24" t="s">
        <v>1151</v>
      </c>
      <c r="C4990" s="24" t="s">
        <v>69</v>
      </c>
    </row>
    <row r="4991" spans="1:3" hidden="1" x14ac:dyDescent="0.25">
      <c r="A4991" s="24" t="s">
        <v>302</v>
      </c>
      <c r="B4991" s="24" t="s">
        <v>1161</v>
      </c>
      <c r="C4991" s="24" t="s">
        <v>69</v>
      </c>
    </row>
    <row r="4992" spans="1:3" hidden="1" x14ac:dyDescent="0.25">
      <c r="A4992" s="24" t="s">
        <v>302</v>
      </c>
      <c r="B4992" s="24" t="s">
        <v>1177</v>
      </c>
      <c r="C4992" s="24" t="s">
        <v>69</v>
      </c>
    </row>
    <row r="4993" spans="1:3" hidden="1" x14ac:dyDescent="0.25">
      <c r="A4993" s="24" t="s">
        <v>302</v>
      </c>
      <c r="B4993" s="24" t="s">
        <v>1193</v>
      </c>
      <c r="C4993" s="24" t="s">
        <v>69</v>
      </c>
    </row>
    <row r="4994" spans="1:3" hidden="1" x14ac:dyDescent="0.25">
      <c r="A4994" s="24" t="s">
        <v>302</v>
      </c>
      <c r="B4994" s="24" t="s">
        <v>1209</v>
      </c>
      <c r="C4994" s="24" t="s">
        <v>69</v>
      </c>
    </row>
    <row r="4995" spans="1:3" hidden="1" x14ac:dyDescent="0.25">
      <c r="A4995" s="24" t="s">
        <v>430</v>
      </c>
      <c r="B4995" s="24" t="s">
        <v>1226</v>
      </c>
      <c r="C4995" s="24" t="s">
        <v>69</v>
      </c>
    </row>
    <row r="4996" spans="1:3" hidden="1" x14ac:dyDescent="0.25">
      <c r="A4996" s="24" t="s">
        <v>430</v>
      </c>
      <c r="B4996" s="24" t="s">
        <v>1242</v>
      </c>
      <c r="C4996" s="24" t="s">
        <v>69</v>
      </c>
    </row>
    <row r="4997" spans="1:3" hidden="1" x14ac:dyDescent="0.25">
      <c r="A4997" s="24" t="s">
        <v>430</v>
      </c>
      <c r="B4997" s="24" t="s">
        <v>1258</v>
      </c>
      <c r="C4997" s="24" t="s">
        <v>69</v>
      </c>
    </row>
    <row r="4998" spans="1:3" hidden="1" x14ac:dyDescent="0.25">
      <c r="A4998" s="24" t="s">
        <v>430</v>
      </c>
      <c r="B4998" s="24" t="s">
        <v>1268</v>
      </c>
      <c r="C4998" s="24" t="s">
        <v>69</v>
      </c>
    </row>
    <row r="4999" spans="1:3" hidden="1" x14ac:dyDescent="0.25">
      <c r="A4999" s="24" t="s">
        <v>430</v>
      </c>
      <c r="B4999" s="24" t="s">
        <v>1284</v>
      </c>
      <c r="C4999" s="24" t="s">
        <v>69</v>
      </c>
    </row>
    <row r="5000" spans="1:3" hidden="1" x14ac:dyDescent="0.25">
      <c r="A5000" s="24" t="s">
        <v>430</v>
      </c>
      <c r="B5000" s="24" t="s">
        <v>1300</v>
      </c>
      <c r="C5000" s="24" t="s">
        <v>69</v>
      </c>
    </row>
    <row r="5001" spans="1:3" hidden="1" x14ac:dyDescent="0.25">
      <c r="A5001" s="24" t="s">
        <v>430</v>
      </c>
      <c r="B5001" s="24" t="s">
        <v>1316</v>
      </c>
      <c r="C5001" s="24" t="s">
        <v>69</v>
      </c>
    </row>
    <row r="5002" spans="1:3" hidden="1" x14ac:dyDescent="0.25">
      <c r="A5002" s="24" t="s">
        <v>558</v>
      </c>
      <c r="B5002" s="24" t="s">
        <v>1333</v>
      </c>
      <c r="C5002" s="24" t="s">
        <v>69</v>
      </c>
    </row>
    <row r="5003" spans="1:3" hidden="1" x14ac:dyDescent="0.25">
      <c r="A5003" s="24" t="s">
        <v>558</v>
      </c>
      <c r="B5003" s="24" t="s">
        <v>1349</v>
      </c>
      <c r="C5003" s="24" t="s">
        <v>69</v>
      </c>
    </row>
    <row r="5004" spans="1:3" hidden="1" x14ac:dyDescent="0.25">
      <c r="A5004" s="24" t="s">
        <v>558</v>
      </c>
      <c r="B5004" s="24" t="s">
        <v>1365</v>
      </c>
      <c r="C5004" s="24" t="s">
        <v>69</v>
      </c>
    </row>
    <row r="5005" spans="1:3" hidden="1" x14ac:dyDescent="0.25">
      <c r="A5005" s="24" t="s">
        <v>558</v>
      </c>
      <c r="B5005" s="24" t="s">
        <v>1381</v>
      </c>
      <c r="C5005" s="24" t="s">
        <v>69</v>
      </c>
    </row>
    <row r="5006" spans="1:3" hidden="1" x14ac:dyDescent="0.25">
      <c r="A5006" s="24" t="s">
        <v>558</v>
      </c>
      <c r="B5006" s="24" t="s">
        <v>1397</v>
      </c>
      <c r="C5006" s="24" t="s">
        <v>69</v>
      </c>
    </row>
    <row r="5007" spans="1:3" hidden="1" x14ac:dyDescent="0.25">
      <c r="A5007" s="24" t="s">
        <v>558</v>
      </c>
      <c r="B5007" s="24" t="s">
        <v>1413</v>
      </c>
      <c r="C5007" s="24" t="s">
        <v>69</v>
      </c>
    </row>
    <row r="5008" spans="1:3" hidden="1" x14ac:dyDescent="0.25">
      <c r="A5008" s="24" t="s">
        <v>558</v>
      </c>
      <c r="B5008" s="24" t="s">
        <v>1429</v>
      </c>
      <c r="C5008" s="24" t="s">
        <v>69</v>
      </c>
    </row>
    <row r="5009" spans="1:3" hidden="1" x14ac:dyDescent="0.25">
      <c r="A5009" s="24" t="s">
        <v>558</v>
      </c>
      <c r="B5009" s="24" t="s">
        <v>1439</v>
      </c>
      <c r="C5009" s="24" t="s">
        <v>69</v>
      </c>
    </row>
    <row r="5010" spans="1:3" hidden="1" x14ac:dyDescent="0.25">
      <c r="A5010" s="24" t="s">
        <v>558</v>
      </c>
      <c r="B5010" s="24" t="s">
        <v>1455</v>
      </c>
      <c r="C5010" s="24" t="s">
        <v>69</v>
      </c>
    </row>
    <row r="5011" spans="1:3" hidden="1" x14ac:dyDescent="0.25">
      <c r="A5011" s="24" t="s">
        <v>558</v>
      </c>
      <c r="B5011" s="24" t="s">
        <v>1471</v>
      </c>
      <c r="C5011" s="24" t="s">
        <v>69</v>
      </c>
    </row>
    <row r="5012" spans="1:3" hidden="1" x14ac:dyDescent="0.25">
      <c r="A5012" s="24" t="s">
        <v>558</v>
      </c>
      <c r="B5012" s="24" t="s">
        <v>1487</v>
      </c>
      <c r="C5012" s="24" t="s">
        <v>69</v>
      </c>
    </row>
    <row r="5013" spans="1:3" hidden="1" x14ac:dyDescent="0.25">
      <c r="A5013" s="24" t="s">
        <v>872</v>
      </c>
      <c r="B5013" s="24" t="s">
        <v>1504</v>
      </c>
      <c r="C5013" s="24" t="s">
        <v>69</v>
      </c>
    </row>
    <row r="5014" spans="1:3" hidden="1" x14ac:dyDescent="0.25">
      <c r="A5014" s="24" t="s">
        <v>872</v>
      </c>
      <c r="B5014" s="24" t="s">
        <v>1520</v>
      </c>
      <c r="C5014" s="24" t="s">
        <v>69</v>
      </c>
    </row>
    <row r="5015" spans="1:3" hidden="1" x14ac:dyDescent="0.25">
      <c r="A5015" s="24" t="s">
        <v>872</v>
      </c>
      <c r="B5015" s="24" t="s">
        <v>1536</v>
      </c>
      <c r="C5015" s="24" t="s">
        <v>69</v>
      </c>
    </row>
    <row r="5016" spans="1:3" hidden="1" x14ac:dyDescent="0.25">
      <c r="A5016" s="24" t="s">
        <v>872</v>
      </c>
      <c r="B5016" s="24" t="s">
        <v>1552</v>
      </c>
      <c r="C5016" s="24" t="s">
        <v>69</v>
      </c>
    </row>
    <row r="5017" spans="1:3" hidden="1" x14ac:dyDescent="0.25">
      <c r="A5017" s="24" t="s">
        <v>872</v>
      </c>
      <c r="B5017" s="24" t="s">
        <v>1568</v>
      </c>
      <c r="C5017" s="24" t="s">
        <v>69</v>
      </c>
    </row>
    <row r="5018" spans="1:3" hidden="1" x14ac:dyDescent="0.25">
      <c r="A5018" s="24" t="s">
        <v>872</v>
      </c>
      <c r="B5018" s="24" t="s">
        <v>1584</v>
      </c>
      <c r="C5018" s="24" t="s">
        <v>69</v>
      </c>
    </row>
    <row r="5019" spans="1:3" hidden="1" x14ac:dyDescent="0.25">
      <c r="A5019" s="24" t="s">
        <v>872</v>
      </c>
      <c r="B5019" s="24" t="s">
        <v>1600</v>
      </c>
      <c r="C5019" s="24" t="s">
        <v>69</v>
      </c>
    </row>
    <row r="5020" spans="1:3" hidden="1" x14ac:dyDescent="0.25">
      <c r="A5020" s="24" t="s">
        <v>872</v>
      </c>
      <c r="B5020" s="24" t="s">
        <v>1610</v>
      </c>
      <c r="C5020" s="24" t="s">
        <v>69</v>
      </c>
    </row>
    <row r="5021" spans="1:3" hidden="1" x14ac:dyDescent="0.25">
      <c r="A5021" s="24" t="s">
        <v>872</v>
      </c>
      <c r="B5021" s="24" t="s">
        <v>1626</v>
      </c>
      <c r="C5021" s="24" t="s">
        <v>69</v>
      </c>
    </row>
    <row r="5022" spans="1:3" hidden="1" x14ac:dyDescent="0.25">
      <c r="A5022" s="24" t="s">
        <v>872</v>
      </c>
      <c r="B5022" s="24" t="s">
        <v>1642</v>
      </c>
      <c r="C5022" s="24" t="s">
        <v>69</v>
      </c>
    </row>
    <row r="5023" spans="1:3" hidden="1" x14ac:dyDescent="0.25">
      <c r="A5023" s="24" t="s">
        <v>872</v>
      </c>
      <c r="B5023" s="24" t="s">
        <v>1658</v>
      </c>
      <c r="C5023" s="24" t="s">
        <v>69</v>
      </c>
    </row>
    <row r="5024" spans="1:3" hidden="1" x14ac:dyDescent="0.25">
      <c r="A5024" s="24" t="s">
        <v>174</v>
      </c>
      <c r="B5024" s="24" t="s">
        <v>1011</v>
      </c>
      <c r="C5024" s="24" t="s">
        <v>70</v>
      </c>
    </row>
    <row r="5025" spans="1:3" hidden="1" x14ac:dyDescent="0.25">
      <c r="A5025" s="24" t="s">
        <v>174</v>
      </c>
      <c r="B5025" s="24" t="s">
        <v>1029</v>
      </c>
      <c r="C5025" s="24" t="s">
        <v>70</v>
      </c>
    </row>
    <row r="5026" spans="1:3" hidden="1" x14ac:dyDescent="0.25">
      <c r="A5026" s="24" t="s">
        <v>174</v>
      </c>
      <c r="B5026" s="24" t="s">
        <v>1055</v>
      </c>
      <c r="C5026" s="24" t="s">
        <v>70</v>
      </c>
    </row>
    <row r="5027" spans="1:3" hidden="1" x14ac:dyDescent="0.25">
      <c r="A5027" s="24" t="s">
        <v>174</v>
      </c>
      <c r="B5027" s="24" t="s">
        <v>1071</v>
      </c>
      <c r="C5027" s="24" t="s">
        <v>70</v>
      </c>
    </row>
    <row r="5028" spans="1:3" hidden="1" x14ac:dyDescent="0.25">
      <c r="A5028" s="24" t="s">
        <v>174</v>
      </c>
      <c r="B5028" s="24" t="s">
        <v>1087</v>
      </c>
      <c r="C5028" s="24" t="s">
        <v>70</v>
      </c>
    </row>
    <row r="5029" spans="1:3" hidden="1" x14ac:dyDescent="0.25">
      <c r="A5029" s="24" t="s">
        <v>174</v>
      </c>
      <c r="B5029" s="24" t="s">
        <v>1103</v>
      </c>
      <c r="C5029" s="24" t="s">
        <v>70</v>
      </c>
    </row>
    <row r="5030" spans="1:3" hidden="1" x14ac:dyDescent="0.25">
      <c r="A5030" s="24" t="s">
        <v>302</v>
      </c>
      <c r="B5030" s="24" t="s">
        <v>1119</v>
      </c>
      <c r="C5030" s="24" t="s">
        <v>70</v>
      </c>
    </row>
    <row r="5031" spans="1:3" hidden="1" x14ac:dyDescent="0.25">
      <c r="A5031" s="24" t="s">
        <v>302</v>
      </c>
      <c r="B5031" s="24" t="s">
        <v>1135</v>
      </c>
      <c r="C5031" s="24" t="s">
        <v>70</v>
      </c>
    </row>
    <row r="5032" spans="1:3" hidden="1" x14ac:dyDescent="0.25">
      <c r="A5032" s="24" t="s">
        <v>302</v>
      </c>
      <c r="B5032" s="24" t="s">
        <v>1151</v>
      </c>
      <c r="C5032" s="24" t="s">
        <v>70</v>
      </c>
    </row>
    <row r="5033" spans="1:3" hidden="1" x14ac:dyDescent="0.25">
      <c r="A5033" s="24" t="s">
        <v>302</v>
      </c>
      <c r="B5033" s="24" t="s">
        <v>1161</v>
      </c>
      <c r="C5033" s="24" t="s">
        <v>70</v>
      </c>
    </row>
    <row r="5034" spans="1:3" hidden="1" x14ac:dyDescent="0.25">
      <c r="A5034" s="24" t="s">
        <v>302</v>
      </c>
      <c r="B5034" s="24" t="s">
        <v>1177</v>
      </c>
      <c r="C5034" s="24" t="s">
        <v>70</v>
      </c>
    </row>
    <row r="5035" spans="1:3" hidden="1" x14ac:dyDescent="0.25">
      <c r="A5035" s="24" t="s">
        <v>302</v>
      </c>
      <c r="B5035" s="24" t="s">
        <v>1193</v>
      </c>
      <c r="C5035" s="24" t="s">
        <v>70</v>
      </c>
    </row>
    <row r="5036" spans="1:3" hidden="1" x14ac:dyDescent="0.25">
      <c r="A5036" s="24" t="s">
        <v>302</v>
      </c>
      <c r="B5036" s="24" t="s">
        <v>1209</v>
      </c>
      <c r="C5036" s="24" t="s">
        <v>70</v>
      </c>
    </row>
    <row r="5037" spans="1:3" hidden="1" x14ac:dyDescent="0.25">
      <c r="A5037" s="24" t="s">
        <v>430</v>
      </c>
      <c r="B5037" s="24" t="s">
        <v>1226</v>
      </c>
      <c r="C5037" s="24" t="s">
        <v>70</v>
      </c>
    </row>
    <row r="5038" spans="1:3" hidden="1" x14ac:dyDescent="0.25">
      <c r="A5038" s="24" t="s">
        <v>430</v>
      </c>
      <c r="B5038" s="24" t="s">
        <v>1242</v>
      </c>
      <c r="C5038" s="24" t="s">
        <v>70</v>
      </c>
    </row>
    <row r="5039" spans="1:3" hidden="1" x14ac:dyDescent="0.25">
      <c r="A5039" s="24" t="s">
        <v>430</v>
      </c>
      <c r="B5039" s="24" t="s">
        <v>1258</v>
      </c>
      <c r="C5039" s="24" t="s">
        <v>70</v>
      </c>
    </row>
    <row r="5040" spans="1:3" hidden="1" x14ac:dyDescent="0.25">
      <c r="A5040" s="24" t="s">
        <v>430</v>
      </c>
      <c r="B5040" s="24" t="s">
        <v>1268</v>
      </c>
      <c r="C5040" s="24" t="s">
        <v>70</v>
      </c>
    </row>
    <row r="5041" spans="1:3" hidden="1" x14ac:dyDescent="0.25">
      <c r="A5041" s="24" t="s">
        <v>430</v>
      </c>
      <c r="B5041" s="24" t="s">
        <v>1284</v>
      </c>
      <c r="C5041" s="24" t="s">
        <v>70</v>
      </c>
    </row>
    <row r="5042" spans="1:3" hidden="1" x14ac:dyDescent="0.25">
      <c r="A5042" s="24" t="s">
        <v>430</v>
      </c>
      <c r="B5042" s="24" t="s">
        <v>1300</v>
      </c>
      <c r="C5042" s="24" t="s">
        <v>70</v>
      </c>
    </row>
    <row r="5043" spans="1:3" hidden="1" x14ac:dyDescent="0.25">
      <c r="A5043" s="24" t="s">
        <v>430</v>
      </c>
      <c r="B5043" s="24" t="s">
        <v>1316</v>
      </c>
      <c r="C5043" s="24" t="s">
        <v>70</v>
      </c>
    </row>
    <row r="5044" spans="1:3" hidden="1" x14ac:dyDescent="0.25">
      <c r="A5044" s="24" t="s">
        <v>558</v>
      </c>
      <c r="B5044" s="24" t="s">
        <v>1333</v>
      </c>
      <c r="C5044" s="24" t="s">
        <v>70</v>
      </c>
    </row>
    <row r="5045" spans="1:3" hidden="1" x14ac:dyDescent="0.25">
      <c r="A5045" s="24" t="s">
        <v>558</v>
      </c>
      <c r="B5045" s="24" t="s">
        <v>1349</v>
      </c>
      <c r="C5045" s="24" t="s">
        <v>70</v>
      </c>
    </row>
    <row r="5046" spans="1:3" hidden="1" x14ac:dyDescent="0.25">
      <c r="A5046" s="24" t="s">
        <v>558</v>
      </c>
      <c r="B5046" s="24" t="s">
        <v>1365</v>
      </c>
      <c r="C5046" s="24" t="s">
        <v>70</v>
      </c>
    </row>
    <row r="5047" spans="1:3" hidden="1" x14ac:dyDescent="0.25">
      <c r="A5047" s="24" t="s">
        <v>558</v>
      </c>
      <c r="B5047" s="24" t="s">
        <v>1381</v>
      </c>
      <c r="C5047" s="24" t="s">
        <v>70</v>
      </c>
    </row>
    <row r="5048" spans="1:3" hidden="1" x14ac:dyDescent="0.25">
      <c r="A5048" s="24" t="s">
        <v>558</v>
      </c>
      <c r="B5048" s="24" t="s">
        <v>1397</v>
      </c>
      <c r="C5048" s="24" t="s">
        <v>70</v>
      </c>
    </row>
    <row r="5049" spans="1:3" hidden="1" x14ac:dyDescent="0.25">
      <c r="A5049" s="24" t="s">
        <v>558</v>
      </c>
      <c r="B5049" s="24" t="s">
        <v>1413</v>
      </c>
      <c r="C5049" s="24" t="s">
        <v>70</v>
      </c>
    </row>
    <row r="5050" spans="1:3" hidden="1" x14ac:dyDescent="0.25">
      <c r="A5050" s="24" t="s">
        <v>558</v>
      </c>
      <c r="B5050" s="24" t="s">
        <v>1429</v>
      </c>
      <c r="C5050" s="24" t="s">
        <v>70</v>
      </c>
    </row>
    <row r="5051" spans="1:3" hidden="1" x14ac:dyDescent="0.25">
      <c r="A5051" s="24" t="s">
        <v>558</v>
      </c>
      <c r="B5051" s="24" t="s">
        <v>1439</v>
      </c>
      <c r="C5051" s="24" t="s">
        <v>70</v>
      </c>
    </row>
    <row r="5052" spans="1:3" hidden="1" x14ac:dyDescent="0.25">
      <c r="A5052" s="24" t="s">
        <v>558</v>
      </c>
      <c r="B5052" s="24" t="s">
        <v>1455</v>
      </c>
      <c r="C5052" s="24" t="s">
        <v>70</v>
      </c>
    </row>
    <row r="5053" spans="1:3" hidden="1" x14ac:dyDescent="0.25">
      <c r="A5053" s="24" t="s">
        <v>558</v>
      </c>
      <c r="B5053" s="24" t="s">
        <v>1471</v>
      </c>
      <c r="C5053" s="24" t="s">
        <v>70</v>
      </c>
    </row>
    <row r="5054" spans="1:3" hidden="1" x14ac:dyDescent="0.25">
      <c r="A5054" s="24" t="s">
        <v>558</v>
      </c>
      <c r="B5054" s="24" t="s">
        <v>1487</v>
      </c>
      <c r="C5054" s="24" t="s">
        <v>70</v>
      </c>
    </row>
    <row r="5055" spans="1:3" hidden="1" x14ac:dyDescent="0.25">
      <c r="A5055" s="24" t="s">
        <v>872</v>
      </c>
      <c r="B5055" s="24" t="s">
        <v>1504</v>
      </c>
      <c r="C5055" s="24" t="s">
        <v>70</v>
      </c>
    </row>
    <row r="5056" spans="1:3" hidden="1" x14ac:dyDescent="0.25">
      <c r="A5056" s="24" t="s">
        <v>872</v>
      </c>
      <c r="B5056" s="24" t="s">
        <v>1520</v>
      </c>
      <c r="C5056" s="24" t="s">
        <v>70</v>
      </c>
    </row>
    <row r="5057" spans="1:3" hidden="1" x14ac:dyDescent="0.25">
      <c r="A5057" s="24" t="s">
        <v>872</v>
      </c>
      <c r="B5057" s="24" t="s">
        <v>1536</v>
      </c>
      <c r="C5057" s="24" t="s">
        <v>70</v>
      </c>
    </row>
    <row r="5058" spans="1:3" hidden="1" x14ac:dyDescent="0.25">
      <c r="A5058" s="24" t="s">
        <v>872</v>
      </c>
      <c r="B5058" s="24" t="s">
        <v>1552</v>
      </c>
      <c r="C5058" s="24" t="s">
        <v>70</v>
      </c>
    </row>
    <row r="5059" spans="1:3" hidden="1" x14ac:dyDescent="0.25">
      <c r="A5059" s="24" t="s">
        <v>872</v>
      </c>
      <c r="B5059" s="24" t="s">
        <v>1568</v>
      </c>
      <c r="C5059" s="24" t="s">
        <v>70</v>
      </c>
    </row>
    <row r="5060" spans="1:3" hidden="1" x14ac:dyDescent="0.25">
      <c r="A5060" s="24" t="s">
        <v>872</v>
      </c>
      <c r="B5060" s="24" t="s">
        <v>1584</v>
      </c>
      <c r="C5060" s="24" t="s">
        <v>70</v>
      </c>
    </row>
    <row r="5061" spans="1:3" hidden="1" x14ac:dyDescent="0.25">
      <c r="A5061" s="24" t="s">
        <v>872</v>
      </c>
      <c r="B5061" s="24" t="s">
        <v>1600</v>
      </c>
      <c r="C5061" s="24" t="s">
        <v>70</v>
      </c>
    </row>
    <row r="5062" spans="1:3" hidden="1" x14ac:dyDescent="0.25">
      <c r="A5062" s="24" t="s">
        <v>872</v>
      </c>
      <c r="B5062" s="24" t="s">
        <v>1610</v>
      </c>
      <c r="C5062" s="24" t="s">
        <v>70</v>
      </c>
    </row>
    <row r="5063" spans="1:3" hidden="1" x14ac:dyDescent="0.25">
      <c r="A5063" s="24" t="s">
        <v>872</v>
      </c>
      <c r="B5063" s="24" t="s">
        <v>1626</v>
      </c>
      <c r="C5063" s="24" t="s">
        <v>70</v>
      </c>
    </row>
    <row r="5064" spans="1:3" hidden="1" x14ac:dyDescent="0.25">
      <c r="A5064" s="24" t="s">
        <v>872</v>
      </c>
      <c r="B5064" s="24" t="s">
        <v>1642</v>
      </c>
      <c r="C5064" s="24" t="s">
        <v>70</v>
      </c>
    </row>
    <row r="5065" spans="1:3" hidden="1" x14ac:dyDescent="0.25">
      <c r="A5065" s="24" t="s">
        <v>872</v>
      </c>
      <c r="B5065" s="24" t="s">
        <v>1658</v>
      </c>
      <c r="C5065" s="24" t="s">
        <v>70</v>
      </c>
    </row>
    <row r="5066" spans="1:3" hidden="1" x14ac:dyDescent="0.25">
      <c r="A5066" s="24" t="s">
        <v>174</v>
      </c>
      <c r="B5066" s="24" t="s">
        <v>1011</v>
      </c>
      <c r="C5066" s="24" t="s">
        <v>71</v>
      </c>
    </row>
    <row r="5067" spans="1:3" hidden="1" x14ac:dyDescent="0.25">
      <c r="A5067" s="24" t="s">
        <v>174</v>
      </c>
      <c r="B5067" s="24" t="s">
        <v>1029</v>
      </c>
      <c r="C5067" s="24" t="s">
        <v>71</v>
      </c>
    </row>
    <row r="5068" spans="1:3" hidden="1" x14ac:dyDescent="0.25">
      <c r="A5068" s="24" t="s">
        <v>174</v>
      </c>
      <c r="B5068" s="24" t="s">
        <v>1055</v>
      </c>
      <c r="C5068" s="24" t="s">
        <v>71</v>
      </c>
    </row>
    <row r="5069" spans="1:3" hidden="1" x14ac:dyDescent="0.25">
      <c r="A5069" s="24" t="s">
        <v>174</v>
      </c>
      <c r="B5069" s="24" t="s">
        <v>1071</v>
      </c>
      <c r="C5069" s="24" t="s">
        <v>71</v>
      </c>
    </row>
    <row r="5070" spans="1:3" hidden="1" x14ac:dyDescent="0.25">
      <c r="A5070" s="24" t="s">
        <v>174</v>
      </c>
      <c r="B5070" s="24" t="s">
        <v>1087</v>
      </c>
      <c r="C5070" s="24" t="s">
        <v>71</v>
      </c>
    </row>
    <row r="5071" spans="1:3" hidden="1" x14ac:dyDescent="0.25">
      <c r="A5071" s="24" t="s">
        <v>174</v>
      </c>
      <c r="B5071" s="24" t="s">
        <v>1103</v>
      </c>
      <c r="C5071" s="24" t="s">
        <v>71</v>
      </c>
    </row>
    <row r="5072" spans="1:3" hidden="1" x14ac:dyDescent="0.25">
      <c r="A5072" s="24" t="s">
        <v>302</v>
      </c>
      <c r="B5072" s="24" t="s">
        <v>1119</v>
      </c>
      <c r="C5072" s="24" t="s">
        <v>71</v>
      </c>
    </row>
    <row r="5073" spans="1:3" hidden="1" x14ac:dyDescent="0.25">
      <c r="A5073" s="24" t="s">
        <v>302</v>
      </c>
      <c r="B5073" s="24" t="s">
        <v>1135</v>
      </c>
      <c r="C5073" s="24" t="s">
        <v>71</v>
      </c>
    </row>
    <row r="5074" spans="1:3" hidden="1" x14ac:dyDescent="0.25">
      <c r="A5074" s="24" t="s">
        <v>302</v>
      </c>
      <c r="B5074" s="24" t="s">
        <v>1151</v>
      </c>
      <c r="C5074" s="24" t="s">
        <v>71</v>
      </c>
    </row>
    <row r="5075" spans="1:3" hidden="1" x14ac:dyDescent="0.25">
      <c r="A5075" s="24" t="s">
        <v>302</v>
      </c>
      <c r="B5075" s="24" t="s">
        <v>1161</v>
      </c>
      <c r="C5075" s="24" t="s">
        <v>71</v>
      </c>
    </row>
    <row r="5076" spans="1:3" hidden="1" x14ac:dyDescent="0.25">
      <c r="A5076" s="24" t="s">
        <v>302</v>
      </c>
      <c r="B5076" s="24" t="s">
        <v>1177</v>
      </c>
      <c r="C5076" s="24" t="s">
        <v>71</v>
      </c>
    </row>
    <row r="5077" spans="1:3" hidden="1" x14ac:dyDescent="0.25">
      <c r="A5077" s="24" t="s">
        <v>302</v>
      </c>
      <c r="B5077" s="24" t="s">
        <v>1193</v>
      </c>
      <c r="C5077" s="24" t="s">
        <v>71</v>
      </c>
    </row>
    <row r="5078" spans="1:3" hidden="1" x14ac:dyDescent="0.25">
      <c r="A5078" s="24" t="s">
        <v>302</v>
      </c>
      <c r="B5078" s="24" t="s">
        <v>1209</v>
      </c>
      <c r="C5078" s="24" t="s">
        <v>71</v>
      </c>
    </row>
    <row r="5079" spans="1:3" hidden="1" x14ac:dyDescent="0.25">
      <c r="A5079" s="24" t="s">
        <v>430</v>
      </c>
      <c r="B5079" s="24" t="s">
        <v>1226</v>
      </c>
      <c r="C5079" s="24" t="s">
        <v>71</v>
      </c>
    </row>
    <row r="5080" spans="1:3" hidden="1" x14ac:dyDescent="0.25">
      <c r="A5080" s="24" t="s">
        <v>430</v>
      </c>
      <c r="B5080" s="24" t="s">
        <v>1242</v>
      </c>
      <c r="C5080" s="24" t="s">
        <v>71</v>
      </c>
    </row>
    <row r="5081" spans="1:3" hidden="1" x14ac:dyDescent="0.25">
      <c r="A5081" s="24" t="s">
        <v>430</v>
      </c>
      <c r="B5081" s="24" t="s">
        <v>1258</v>
      </c>
      <c r="C5081" s="24" t="s">
        <v>71</v>
      </c>
    </row>
    <row r="5082" spans="1:3" hidden="1" x14ac:dyDescent="0.25">
      <c r="A5082" s="24" t="s">
        <v>430</v>
      </c>
      <c r="B5082" s="24" t="s">
        <v>1268</v>
      </c>
      <c r="C5082" s="24" t="s">
        <v>71</v>
      </c>
    </row>
    <row r="5083" spans="1:3" hidden="1" x14ac:dyDescent="0.25">
      <c r="A5083" s="24" t="s">
        <v>430</v>
      </c>
      <c r="B5083" s="24" t="s">
        <v>1284</v>
      </c>
      <c r="C5083" s="24" t="s">
        <v>71</v>
      </c>
    </row>
    <row r="5084" spans="1:3" hidden="1" x14ac:dyDescent="0.25">
      <c r="A5084" s="24" t="s">
        <v>430</v>
      </c>
      <c r="B5084" s="24" t="s">
        <v>1300</v>
      </c>
      <c r="C5084" s="24" t="s">
        <v>71</v>
      </c>
    </row>
    <row r="5085" spans="1:3" hidden="1" x14ac:dyDescent="0.25">
      <c r="A5085" s="24" t="s">
        <v>430</v>
      </c>
      <c r="B5085" s="24" t="s">
        <v>1316</v>
      </c>
      <c r="C5085" s="24" t="s">
        <v>71</v>
      </c>
    </row>
    <row r="5086" spans="1:3" hidden="1" x14ac:dyDescent="0.25">
      <c r="A5086" s="24" t="s">
        <v>558</v>
      </c>
      <c r="B5086" s="24" t="s">
        <v>1333</v>
      </c>
      <c r="C5086" s="24" t="s">
        <v>71</v>
      </c>
    </row>
    <row r="5087" spans="1:3" hidden="1" x14ac:dyDescent="0.25">
      <c r="A5087" s="24" t="s">
        <v>558</v>
      </c>
      <c r="B5087" s="24" t="s">
        <v>1349</v>
      </c>
      <c r="C5087" s="24" t="s">
        <v>71</v>
      </c>
    </row>
    <row r="5088" spans="1:3" hidden="1" x14ac:dyDescent="0.25">
      <c r="A5088" s="24" t="s">
        <v>558</v>
      </c>
      <c r="B5088" s="24" t="s">
        <v>1365</v>
      </c>
      <c r="C5088" s="24" t="s">
        <v>71</v>
      </c>
    </row>
    <row r="5089" spans="1:3" hidden="1" x14ac:dyDescent="0.25">
      <c r="A5089" s="24" t="s">
        <v>558</v>
      </c>
      <c r="B5089" s="24" t="s">
        <v>1381</v>
      </c>
      <c r="C5089" s="24" t="s">
        <v>71</v>
      </c>
    </row>
    <row r="5090" spans="1:3" hidden="1" x14ac:dyDescent="0.25">
      <c r="A5090" s="24" t="s">
        <v>558</v>
      </c>
      <c r="B5090" s="24" t="s">
        <v>1397</v>
      </c>
      <c r="C5090" s="24" t="s">
        <v>71</v>
      </c>
    </row>
    <row r="5091" spans="1:3" hidden="1" x14ac:dyDescent="0.25">
      <c r="A5091" s="24" t="s">
        <v>558</v>
      </c>
      <c r="B5091" s="24" t="s">
        <v>1413</v>
      </c>
      <c r="C5091" s="24" t="s">
        <v>71</v>
      </c>
    </row>
    <row r="5092" spans="1:3" hidden="1" x14ac:dyDescent="0.25">
      <c r="A5092" s="24" t="s">
        <v>558</v>
      </c>
      <c r="B5092" s="24" t="s">
        <v>1429</v>
      </c>
      <c r="C5092" s="24" t="s">
        <v>71</v>
      </c>
    </row>
    <row r="5093" spans="1:3" hidden="1" x14ac:dyDescent="0.25">
      <c r="A5093" s="24" t="s">
        <v>558</v>
      </c>
      <c r="B5093" s="24" t="s">
        <v>1439</v>
      </c>
      <c r="C5093" s="24" t="s">
        <v>71</v>
      </c>
    </row>
    <row r="5094" spans="1:3" hidden="1" x14ac:dyDescent="0.25">
      <c r="A5094" s="24" t="s">
        <v>558</v>
      </c>
      <c r="B5094" s="24" t="s">
        <v>1455</v>
      </c>
      <c r="C5094" s="24" t="s">
        <v>71</v>
      </c>
    </row>
    <row r="5095" spans="1:3" hidden="1" x14ac:dyDescent="0.25">
      <c r="A5095" s="24" t="s">
        <v>558</v>
      </c>
      <c r="B5095" s="24" t="s">
        <v>1471</v>
      </c>
      <c r="C5095" s="24" t="s">
        <v>71</v>
      </c>
    </row>
    <row r="5096" spans="1:3" hidden="1" x14ac:dyDescent="0.25">
      <c r="A5096" s="24" t="s">
        <v>558</v>
      </c>
      <c r="B5096" s="24" t="s">
        <v>1487</v>
      </c>
      <c r="C5096" s="24" t="s">
        <v>71</v>
      </c>
    </row>
    <row r="5097" spans="1:3" hidden="1" x14ac:dyDescent="0.25">
      <c r="A5097" s="24" t="s">
        <v>872</v>
      </c>
      <c r="B5097" s="24" t="s">
        <v>1504</v>
      </c>
      <c r="C5097" s="24" t="s">
        <v>71</v>
      </c>
    </row>
    <row r="5098" spans="1:3" hidden="1" x14ac:dyDescent="0.25">
      <c r="A5098" s="24" t="s">
        <v>872</v>
      </c>
      <c r="B5098" s="24" t="s">
        <v>1520</v>
      </c>
      <c r="C5098" s="24" t="s">
        <v>71</v>
      </c>
    </row>
    <row r="5099" spans="1:3" hidden="1" x14ac:dyDescent="0.25">
      <c r="A5099" s="24" t="s">
        <v>872</v>
      </c>
      <c r="B5099" s="24" t="s">
        <v>1536</v>
      </c>
      <c r="C5099" s="24" t="s">
        <v>71</v>
      </c>
    </row>
    <row r="5100" spans="1:3" hidden="1" x14ac:dyDescent="0.25">
      <c r="A5100" s="24" t="s">
        <v>872</v>
      </c>
      <c r="B5100" s="24" t="s">
        <v>1552</v>
      </c>
      <c r="C5100" s="24" t="s">
        <v>71</v>
      </c>
    </row>
    <row r="5101" spans="1:3" hidden="1" x14ac:dyDescent="0.25">
      <c r="A5101" s="24" t="s">
        <v>872</v>
      </c>
      <c r="B5101" s="24" t="s">
        <v>1568</v>
      </c>
      <c r="C5101" s="24" t="s">
        <v>71</v>
      </c>
    </row>
    <row r="5102" spans="1:3" hidden="1" x14ac:dyDescent="0.25">
      <c r="A5102" s="24" t="s">
        <v>872</v>
      </c>
      <c r="B5102" s="24" t="s">
        <v>1584</v>
      </c>
      <c r="C5102" s="24" t="s">
        <v>71</v>
      </c>
    </row>
    <row r="5103" spans="1:3" hidden="1" x14ac:dyDescent="0.25">
      <c r="A5103" s="24" t="s">
        <v>872</v>
      </c>
      <c r="B5103" s="24" t="s">
        <v>1600</v>
      </c>
      <c r="C5103" s="24" t="s">
        <v>71</v>
      </c>
    </row>
    <row r="5104" spans="1:3" hidden="1" x14ac:dyDescent="0.25">
      <c r="A5104" s="24" t="s">
        <v>872</v>
      </c>
      <c r="B5104" s="24" t="s">
        <v>1610</v>
      </c>
      <c r="C5104" s="24" t="s">
        <v>71</v>
      </c>
    </row>
    <row r="5105" spans="1:3" hidden="1" x14ac:dyDescent="0.25">
      <c r="A5105" s="24" t="s">
        <v>872</v>
      </c>
      <c r="B5105" s="24" t="s">
        <v>1626</v>
      </c>
      <c r="C5105" s="24" t="s">
        <v>71</v>
      </c>
    </row>
    <row r="5106" spans="1:3" hidden="1" x14ac:dyDescent="0.25">
      <c r="A5106" s="24" t="s">
        <v>872</v>
      </c>
      <c r="B5106" s="24" t="s">
        <v>1642</v>
      </c>
      <c r="C5106" s="24" t="s">
        <v>71</v>
      </c>
    </row>
    <row r="5107" spans="1:3" hidden="1" x14ac:dyDescent="0.25">
      <c r="A5107" s="24" t="s">
        <v>872</v>
      </c>
      <c r="B5107" s="24" t="s">
        <v>1658</v>
      </c>
      <c r="C5107" s="24" t="s">
        <v>71</v>
      </c>
    </row>
    <row r="5108" spans="1:3" hidden="1" x14ac:dyDescent="0.25">
      <c r="A5108" s="24" t="s">
        <v>174</v>
      </c>
      <c r="B5108" s="24" t="s">
        <v>1011</v>
      </c>
      <c r="C5108" s="24" t="s">
        <v>72</v>
      </c>
    </row>
    <row r="5109" spans="1:3" hidden="1" x14ac:dyDescent="0.25">
      <c r="A5109" s="24" t="s">
        <v>174</v>
      </c>
      <c r="B5109" s="24" t="s">
        <v>1029</v>
      </c>
      <c r="C5109" s="24" t="s">
        <v>72</v>
      </c>
    </row>
    <row r="5110" spans="1:3" hidden="1" x14ac:dyDescent="0.25">
      <c r="A5110" s="24" t="s">
        <v>174</v>
      </c>
      <c r="B5110" s="24" t="s">
        <v>1055</v>
      </c>
      <c r="C5110" s="24" t="s">
        <v>72</v>
      </c>
    </row>
    <row r="5111" spans="1:3" hidden="1" x14ac:dyDescent="0.25">
      <c r="A5111" s="24" t="s">
        <v>174</v>
      </c>
      <c r="B5111" s="24" t="s">
        <v>1071</v>
      </c>
      <c r="C5111" s="24" t="s">
        <v>72</v>
      </c>
    </row>
    <row r="5112" spans="1:3" hidden="1" x14ac:dyDescent="0.25">
      <c r="A5112" s="24" t="s">
        <v>174</v>
      </c>
      <c r="B5112" s="24" t="s">
        <v>1087</v>
      </c>
      <c r="C5112" s="24" t="s">
        <v>72</v>
      </c>
    </row>
    <row r="5113" spans="1:3" hidden="1" x14ac:dyDescent="0.25">
      <c r="A5113" s="24" t="s">
        <v>174</v>
      </c>
      <c r="B5113" s="24" t="s">
        <v>1103</v>
      </c>
      <c r="C5113" s="24" t="s">
        <v>72</v>
      </c>
    </row>
    <row r="5114" spans="1:3" hidden="1" x14ac:dyDescent="0.25">
      <c r="A5114" s="24" t="s">
        <v>302</v>
      </c>
      <c r="B5114" s="24" t="s">
        <v>1119</v>
      </c>
      <c r="C5114" s="24" t="s">
        <v>72</v>
      </c>
    </row>
    <row r="5115" spans="1:3" hidden="1" x14ac:dyDescent="0.25">
      <c r="A5115" s="24" t="s">
        <v>302</v>
      </c>
      <c r="B5115" s="24" t="s">
        <v>1135</v>
      </c>
      <c r="C5115" s="24" t="s">
        <v>72</v>
      </c>
    </row>
    <row r="5116" spans="1:3" hidden="1" x14ac:dyDescent="0.25">
      <c r="A5116" s="24" t="s">
        <v>302</v>
      </c>
      <c r="B5116" s="24" t="s">
        <v>1151</v>
      </c>
      <c r="C5116" s="24" t="s">
        <v>72</v>
      </c>
    </row>
    <row r="5117" spans="1:3" hidden="1" x14ac:dyDescent="0.25">
      <c r="A5117" s="24" t="s">
        <v>302</v>
      </c>
      <c r="B5117" s="24" t="s">
        <v>1161</v>
      </c>
      <c r="C5117" s="24" t="s">
        <v>72</v>
      </c>
    </row>
    <row r="5118" spans="1:3" hidden="1" x14ac:dyDescent="0.25">
      <c r="A5118" s="24" t="s">
        <v>302</v>
      </c>
      <c r="B5118" s="24" t="s">
        <v>1177</v>
      </c>
      <c r="C5118" s="24" t="s">
        <v>72</v>
      </c>
    </row>
    <row r="5119" spans="1:3" hidden="1" x14ac:dyDescent="0.25">
      <c r="A5119" s="24" t="s">
        <v>302</v>
      </c>
      <c r="B5119" s="24" t="s">
        <v>1193</v>
      </c>
      <c r="C5119" s="24" t="s">
        <v>72</v>
      </c>
    </row>
    <row r="5120" spans="1:3" hidden="1" x14ac:dyDescent="0.25">
      <c r="A5120" s="24" t="s">
        <v>302</v>
      </c>
      <c r="B5120" s="24" t="s">
        <v>1209</v>
      </c>
      <c r="C5120" s="24" t="s">
        <v>72</v>
      </c>
    </row>
    <row r="5121" spans="1:3" hidden="1" x14ac:dyDescent="0.25">
      <c r="A5121" s="24" t="s">
        <v>430</v>
      </c>
      <c r="B5121" s="24" t="s">
        <v>1226</v>
      </c>
      <c r="C5121" s="24" t="s">
        <v>72</v>
      </c>
    </row>
    <row r="5122" spans="1:3" hidden="1" x14ac:dyDescent="0.25">
      <c r="A5122" s="24" t="s">
        <v>430</v>
      </c>
      <c r="B5122" s="24" t="s">
        <v>1242</v>
      </c>
      <c r="C5122" s="24" t="s">
        <v>72</v>
      </c>
    </row>
    <row r="5123" spans="1:3" hidden="1" x14ac:dyDescent="0.25">
      <c r="A5123" s="24" t="s">
        <v>430</v>
      </c>
      <c r="B5123" s="24" t="s">
        <v>1258</v>
      </c>
      <c r="C5123" s="24" t="s">
        <v>72</v>
      </c>
    </row>
    <row r="5124" spans="1:3" hidden="1" x14ac:dyDescent="0.25">
      <c r="A5124" s="24" t="s">
        <v>430</v>
      </c>
      <c r="B5124" s="24" t="s">
        <v>1268</v>
      </c>
      <c r="C5124" s="24" t="s">
        <v>72</v>
      </c>
    </row>
    <row r="5125" spans="1:3" hidden="1" x14ac:dyDescent="0.25">
      <c r="A5125" s="24" t="s">
        <v>430</v>
      </c>
      <c r="B5125" s="24" t="s">
        <v>1284</v>
      </c>
      <c r="C5125" s="24" t="s">
        <v>72</v>
      </c>
    </row>
    <row r="5126" spans="1:3" hidden="1" x14ac:dyDescent="0.25">
      <c r="A5126" s="24" t="s">
        <v>430</v>
      </c>
      <c r="B5126" s="24" t="s">
        <v>1300</v>
      </c>
      <c r="C5126" s="24" t="s">
        <v>72</v>
      </c>
    </row>
    <row r="5127" spans="1:3" hidden="1" x14ac:dyDescent="0.25">
      <c r="A5127" s="24" t="s">
        <v>430</v>
      </c>
      <c r="B5127" s="24" t="s">
        <v>1316</v>
      </c>
      <c r="C5127" s="24" t="s">
        <v>72</v>
      </c>
    </row>
    <row r="5128" spans="1:3" hidden="1" x14ac:dyDescent="0.25">
      <c r="A5128" s="24" t="s">
        <v>558</v>
      </c>
      <c r="B5128" s="24" t="s">
        <v>1333</v>
      </c>
      <c r="C5128" s="24" t="s">
        <v>72</v>
      </c>
    </row>
    <row r="5129" spans="1:3" hidden="1" x14ac:dyDescent="0.25">
      <c r="A5129" s="24" t="s">
        <v>558</v>
      </c>
      <c r="B5129" s="24" t="s">
        <v>1349</v>
      </c>
      <c r="C5129" s="24" t="s">
        <v>72</v>
      </c>
    </row>
    <row r="5130" spans="1:3" hidden="1" x14ac:dyDescent="0.25">
      <c r="A5130" s="24" t="s">
        <v>558</v>
      </c>
      <c r="B5130" s="24" t="s">
        <v>1365</v>
      </c>
      <c r="C5130" s="24" t="s">
        <v>72</v>
      </c>
    </row>
    <row r="5131" spans="1:3" hidden="1" x14ac:dyDescent="0.25">
      <c r="A5131" s="24" t="s">
        <v>558</v>
      </c>
      <c r="B5131" s="24" t="s">
        <v>1381</v>
      </c>
      <c r="C5131" s="24" t="s">
        <v>72</v>
      </c>
    </row>
    <row r="5132" spans="1:3" hidden="1" x14ac:dyDescent="0.25">
      <c r="A5132" s="24" t="s">
        <v>558</v>
      </c>
      <c r="B5132" s="24" t="s">
        <v>1397</v>
      </c>
      <c r="C5132" s="24" t="s">
        <v>72</v>
      </c>
    </row>
    <row r="5133" spans="1:3" hidden="1" x14ac:dyDescent="0.25">
      <c r="A5133" s="24" t="s">
        <v>558</v>
      </c>
      <c r="B5133" s="24" t="s">
        <v>1413</v>
      </c>
      <c r="C5133" s="24" t="s">
        <v>72</v>
      </c>
    </row>
    <row r="5134" spans="1:3" hidden="1" x14ac:dyDescent="0.25">
      <c r="A5134" s="24" t="s">
        <v>558</v>
      </c>
      <c r="B5134" s="24" t="s">
        <v>1429</v>
      </c>
      <c r="C5134" s="24" t="s">
        <v>72</v>
      </c>
    </row>
    <row r="5135" spans="1:3" hidden="1" x14ac:dyDescent="0.25">
      <c r="A5135" s="24" t="s">
        <v>558</v>
      </c>
      <c r="B5135" s="24" t="s">
        <v>1439</v>
      </c>
      <c r="C5135" s="24" t="s">
        <v>72</v>
      </c>
    </row>
    <row r="5136" spans="1:3" hidden="1" x14ac:dyDescent="0.25">
      <c r="A5136" s="24" t="s">
        <v>558</v>
      </c>
      <c r="B5136" s="24" t="s">
        <v>1455</v>
      </c>
      <c r="C5136" s="24" t="s">
        <v>72</v>
      </c>
    </row>
    <row r="5137" spans="1:3" hidden="1" x14ac:dyDescent="0.25">
      <c r="A5137" s="24" t="s">
        <v>558</v>
      </c>
      <c r="B5137" s="24" t="s">
        <v>1471</v>
      </c>
      <c r="C5137" s="24" t="s">
        <v>72</v>
      </c>
    </row>
    <row r="5138" spans="1:3" hidden="1" x14ac:dyDescent="0.25">
      <c r="A5138" s="24" t="s">
        <v>558</v>
      </c>
      <c r="B5138" s="24" t="s">
        <v>1487</v>
      </c>
      <c r="C5138" s="24" t="s">
        <v>72</v>
      </c>
    </row>
    <row r="5139" spans="1:3" hidden="1" x14ac:dyDescent="0.25">
      <c r="A5139" s="24" t="s">
        <v>872</v>
      </c>
      <c r="B5139" s="24" t="s">
        <v>1504</v>
      </c>
      <c r="C5139" s="24" t="s">
        <v>72</v>
      </c>
    </row>
    <row r="5140" spans="1:3" hidden="1" x14ac:dyDescent="0.25">
      <c r="A5140" s="24" t="s">
        <v>872</v>
      </c>
      <c r="B5140" s="24" t="s">
        <v>1520</v>
      </c>
      <c r="C5140" s="24" t="s">
        <v>72</v>
      </c>
    </row>
    <row r="5141" spans="1:3" hidden="1" x14ac:dyDescent="0.25">
      <c r="A5141" s="24" t="s">
        <v>872</v>
      </c>
      <c r="B5141" s="24" t="s">
        <v>1536</v>
      </c>
      <c r="C5141" s="24" t="s">
        <v>72</v>
      </c>
    </row>
    <row r="5142" spans="1:3" hidden="1" x14ac:dyDescent="0.25">
      <c r="A5142" s="24" t="s">
        <v>872</v>
      </c>
      <c r="B5142" s="24" t="s">
        <v>1552</v>
      </c>
      <c r="C5142" s="24" t="s">
        <v>72</v>
      </c>
    </row>
    <row r="5143" spans="1:3" hidden="1" x14ac:dyDescent="0.25">
      <c r="A5143" s="24" t="s">
        <v>872</v>
      </c>
      <c r="B5143" s="24" t="s">
        <v>1568</v>
      </c>
      <c r="C5143" s="24" t="s">
        <v>72</v>
      </c>
    </row>
    <row r="5144" spans="1:3" hidden="1" x14ac:dyDescent="0.25">
      <c r="A5144" s="24" t="s">
        <v>872</v>
      </c>
      <c r="B5144" s="24" t="s">
        <v>1584</v>
      </c>
      <c r="C5144" s="24" t="s">
        <v>72</v>
      </c>
    </row>
    <row r="5145" spans="1:3" hidden="1" x14ac:dyDescent="0.25">
      <c r="A5145" s="24" t="s">
        <v>872</v>
      </c>
      <c r="B5145" s="24" t="s">
        <v>1600</v>
      </c>
      <c r="C5145" s="24" t="s">
        <v>72</v>
      </c>
    </row>
    <row r="5146" spans="1:3" hidden="1" x14ac:dyDescent="0.25">
      <c r="A5146" s="24" t="s">
        <v>872</v>
      </c>
      <c r="B5146" s="24" t="s">
        <v>1610</v>
      </c>
      <c r="C5146" s="24" t="s">
        <v>72</v>
      </c>
    </row>
    <row r="5147" spans="1:3" hidden="1" x14ac:dyDescent="0.25">
      <c r="A5147" s="24" t="s">
        <v>872</v>
      </c>
      <c r="B5147" s="24" t="s">
        <v>1626</v>
      </c>
      <c r="C5147" s="24" t="s">
        <v>72</v>
      </c>
    </row>
    <row r="5148" spans="1:3" hidden="1" x14ac:dyDescent="0.25">
      <c r="A5148" s="24" t="s">
        <v>872</v>
      </c>
      <c r="B5148" s="24" t="s">
        <v>1642</v>
      </c>
      <c r="C5148" s="24" t="s">
        <v>72</v>
      </c>
    </row>
    <row r="5149" spans="1:3" hidden="1" x14ac:dyDescent="0.25">
      <c r="A5149" s="24" t="s">
        <v>872</v>
      </c>
      <c r="B5149" s="24" t="s">
        <v>1658</v>
      </c>
      <c r="C5149" s="24" t="s">
        <v>72</v>
      </c>
    </row>
    <row r="5150" spans="1:3" hidden="1" x14ac:dyDescent="0.25">
      <c r="A5150" s="24" t="s">
        <v>174</v>
      </c>
      <c r="B5150" s="24" t="s">
        <v>1011</v>
      </c>
      <c r="C5150" s="24" t="s">
        <v>73</v>
      </c>
    </row>
    <row r="5151" spans="1:3" hidden="1" x14ac:dyDescent="0.25">
      <c r="A5151" s="24" t="s">
        <v>174</v>
      </c>
      <c r="B5151" s="24" t="s">
        <v>1029</v>
      </c>
      <c r="C5151" s="24" t="s">
        <v>73</v>
      </c>
    </row>
    <row r="5152" spans="1:3" hidden="1" x14ac:dyDescent="0.25">
      <c r="A5152" s="24" t="s">
        <v>174</v>
      </c>
      <c r="B5152" s="24" t="s">
        <v>1055</v>
      </c>
      <c r="C5152" s="24" t="s">
        <v>73</v>
      </c>
    </row>
    <row r="5153" spans="1:3" hidden="1" x14ac:dyDescent="0.25">
      <c r="A5153" s="24" t="s">
        <v>174</v>
      </c>
      <c r="B5153" s="24" t="s">
        <v>1071</v>
      </c>
      <c r="C5153" s="24" t="s">
        <v>73</v>
      </c>
    </row>
    <row r="5154" spans="1:3" hidden="1" x14ac:dyDescent="0.25">
      <c r="A5154" s="24" t="s">
        <v>174</v>
      </c>
      <c r="B5154" s="24" t="s">
        <v>1087</v>
      </c>
      <c r="C5154" s="24" t="s">
        <v>73</v>
      </c>
    </row>
    <row r="5155" spans="1:3" hidden="1" x14ac:dyDescent="0.25">
      <c r="A5155" s="24" t="s">
        <v>174</v>
      </c>
      <c r="B5155" s="24" t="s">
        <v>1103</v>
      </c>
      <c r="C5155" s="24" t="s">
        <v>73</v>
      </c>
    </row>
    <row r="5156" spans="1:3" hidden="1" x14ac:dyDescent="0.25">
      <c r="A5156" s="24" t="s">
        <v>302</v>
      </c>
      <c r="B5156" s="24" t="s">
        <v>1119</v>
      </c>
      <c r="C5156" s="24" t="s">
        <v>73</v>
      </c>
    </row>
    <row r="5157" spans="1:3" hidden="1" x14ac:dyDescent="0.25">
      <c r="A5157" s="24" t="s">
        <v>302</v>
      </c>
      <c r="B5157" s="24" t="s">
        <v>1135</v>
      </c>
      <c r="C5157" s="24" t="s">
        <v>73</v>
      </c>
    </row>
    <row r="5158" spans="1:3" hidden="1" x14ac:dyDescent="0.25">
      <c r="A5158" s="24" t="s">
        <v>302</v>
      </c>
      <c r="B5158" s="24" t="s">
        <v>1151</v>
      </c>
      <c r="C5158" s="24" t="s">
        <v>73</v>
      </c>
    </row>
    <row r="5159" spans="1:3" hidden="1" x14ac:dyDescent="0.25">
      <c r="A5159" s="24" t="s">
        <v>302</v>
      </c>
      <c r="B5159" s="24" t="s">
        <v>1161</v>
      </c>
      <c r="C5159" s="24" t="s">
        <v>73</v>
      </c>
    </row>
    <row r="5160" spans="1:3" hidden="1" x14ac:dyDescent="0.25">
      <c r="A5160" s="24" t="s">
        <v>302</v>
      </c>
      <c r="B5160" s="24" t="s">
        <v>1177</v>
      </c>
      <c r="C5160" s="24" t="s">
        <v>73</v>
      </c>
    </row>
    <row r="5161" spans="1:3" hidden="1" x14ac:dyDescent="0.25">
      <c r="A5161" s="24" t="s">
        <v>302</v>
      </c>
      <c r="B5161" s="24" t="s">
        <v>1193</v>
      </c>
      <c r="C5161" s="24" t="s">
        <v>73</v>
      </c>
    </row>
    <row r="5162" spans="1:3" hidden="1" x14ac:dyDescent="0.25">
      <c r="A5162" s="24" t="s">
        <v>302</v>
      </c>
      <c r="B5162" s="24" t="s">
        <v>1209</v>
      </c>
      <c r="C5162" s="24" t="s">
        <v>73</v>
      </c>
    </row>
    <row r="5163" spans="1:3" hidden="1" x14ac:dyDescent="0.25">
      <c r="A5163" s="24" t="s">
        <v>430</v>
      </c>
      <c r="B5163" s="24" t="s">
        <v>1226</v>
      </c>
      <c r="C5163" s="24" t="s">
        <v>73</v>
      </c>
    </row>
    <row r="5164" spans="1:3" hidden="1" x14ac:dyDescent="0.25">
      <c r="A5164" s="24" t="s">
        <v>430</v>
      </c>
      <c r="B5164" s="24" t="s">
        <v>1242</v>
      </c>
      <c r="C5164" s="24" t="s">
        <v>73</v>
      </c>
    </row>
    <row r="5165" spans="1:3" hidden="1" x14ac:dyDescent="0.25">
      <c r="A5165" s="24" t="s">
        <v>430</v>
      </c>
      <c r="B5165" s="24" t="s">
        <v>1258</v>
      </c>
      <c r="C5165" s="24" t="s">
        <v>73</v>
      </c>
    </row>
    <row r="5166" spans="1:3" hidden="1" x14ac:dyDescent="0.25">
      <c r="A5166" s="24" t="s">
        <v>430</v>
      </c>
      <c r="B5166" s="24" t="s">
        <v>1268</v>
      </c>
      <c r="C5166" s="24" t="s">
        <v>73</v>
      </c>
    </row>
    <row r="5167" spans="1:3" hidden="1" x14ac:dyDescent="0.25">
      <c r="A5167" s="24" t="s">
        <v>430</v>
      </c>
      <c r="B5167" s="24" t="s">
        <v>1284</v>
      </c>
      <c r="C5167" s="24" t="s">
        <v>73</v>
      </c>
    </row>
    <row r="5168" spans="1:3" hidden="1" x14ac:dyDescent="0.25">
      <c r="A5168" s="24" t="s">
        <v>430</v>
      </c>
      <c r="B5168" s="24" t="s">
        <v>1300</v>
      </c>
      <c r="C5168" s="24" t="s">
        <v>73</v>
      </c>
    </row>
    <row r="5169" spans="1:3" hidden="1" x14ac:dyDescent="0.25">
      <c r="A5169" s="24" t="s">
        <v>430</v>
      </c>
      <c r="B5169" s="24" t="s">
        <v>1316</v>
      </c>
      <c r="C5169" s="24" t="s">
        <v>73</v>
      </c>
    </row>
    <row r="5170" spans="1:3" hidden="1" x14ac:dyDescent="0.25">
      <c r="A5170" s="24" t="s">
        <v>558</v>
      </c>
      <c r="B5170" s="24" t="s">
        <v>1333</v>
      </c>
      <c r="C5170" s="24" t="s">
        <v>73</v>
      </c>
    </row>
    <row r="5171" spans="1:3" hidden="1" x14ac:dyDescent="0.25">
      <c r="A5171" s="24" t="s">
        <v>558</v>
      </c>
      <c r="B5171" s="24" t="s">
        <v>1349</v>
      </c>
      <c r="C5171" s="24" t="s">
        <v>73</v>
      </c>
    </row>
    <row r="5172" spans="1:3" hidden="1" x14ac:dyDescent="0.25">
      <c r="A5172" s="24" t="s">
        <v>558</v>
      </c>
      <c r="B5172" s="24" t="s">
        <v>1365</v>
      </c>
      <c r="C5172" s="24" t="s">
        <v>73</v>
      </c>
    </row>
    <row r="5173" spans="1:3" hidden="1" x14ac:dyDescent="0.25">
      <c r="A5173" s="24" t="s">
        <v>558</v>
      </c>
      <c r="B5173" s="24" t="s">
        <v>1381</v>
      </c>
      <c r="C5173" s="24" t="s">
        <v>73</v>
      </c>
    </row>
    <row r="5174" spans="1:3" hidden="1" x14ac:dyDescent="0.25">
      <c r="A5174" s="24" t="s">
        <v>558</v>
      </c>
      <c r="B5174" s="24" t="s">
        <v>1397</v>
      </c>
      <c r="C5174" s="24" t="s">
        <v>73</v>
      </c>
    </row>
    <row r="5175" spans="1:3" hidden="1" x14ac:dyDescent="0.25">
      <c r="A5175" s="24" t="s">
        <v>558</v>
      </c>
      <c r="B5175" s="24" t="s">
        <v>1413</v>
      </c>
      <c r="C5175" s="24" t="s">
        <v>73</v>
      </c>
    </row>
    <row r="5176" spans="1:3" hidden="1" x14ac:dyDescent="0.25">
      <c r="A5176" s="24" t="s">
        <v>558</v>
      </c>
      <c r="B5176" s="24" t="s">
        <v>1429</v>
      </c>
      <c r="C5176" s="24" t="s">
        <v>73</v>
      </c>
    </row>
    <row r="5177" spans="1:3" hidden="1" x14ac:dyDescent="0.25">
      <c r="A5177" s="24" t="s">
        <v>558</v>
      </c>
      <c r="B5177" s="24" t="s">
        <v>1439</v>
      </c>
      <c r="C5177" s="24" t="s">
        <v>73</v>
      </c>
    </row>
    <row r="5178" spans="1:3" hidden="1" x14ac:dyDescent="0.25">
      <c r="A5178" s="24" t="s">
        <v>558</v>
      </c>
      <c r="B5178" s="24" t="s">
        <v>1455</v>
      </c>
      <c r="C5178" s="24" t="s">
        <v>73</v>
      </c>
    </row>
    <row r="5179" spans="1:3" hidden="1" x14ac:dyDescent="0.25">
      <c r="A5179" s="24" t="s">
        <v>558</v>
      </c>
      <c r="B5179" s="24" t="s">
        <v>1471</v>
      </c>
      <c r="C5179" s="24" t="s">
        <v>73</v>
      </c>
    </row>
    <row r="5180" spans="1:3" hidden="1" x14ac:dyDescent="0.25">
      <c r="A5180" s="24" t="s">
        <v>558</v>
      </c>
      <c r="B5180" s="24" t="s">
        <v>1487</v>
      </c>
      <c r="C5180" s="24" t="s">
        <v>73</v>
      </c>
    </row>
    <row r="5181" spans="1:3" hidden="1" x14ac:dyDescent="0.25">
      <c r="A5181" s="24" t="s">
        <v>872</v>
      </c>
      <c r="B5181" s="24" t="s">
        <v>1504</v>
      </c>
      <c r="C5181" s="24" t="s">
        <v>73</v>
      </c>
    </row>
    <row r="5182" spans="1:3" hidden="1" x14ac:dyDescent="0.25">
      <c r="A5182" s="24" t="s">
        <v>872</v>
      </c>
      <c r="B5182" s="24" t="s">
        <v>1520</v>
      </c>
      <c r="C5182" s="24" t="s">
        <v>73</v>
      </c>
    </row>
    <row r="5183" spans="1:3" hidden="1" x14ac:dyDescent="0.25">
      <c r="A5183" s="24" t="s">
        <v>872</v>
      </c>
      <c r="B5183" s="24" t="s">
        <v>1536</v>
      </c>
      <c r="C5183" s="24" t="s">
        <v>73</v>
      </c>
    </row>
    <row r="5184" spans="1:3" hidden="1" x14ac:dyDescent="0.25">
      <c r="A5184" s="24" t="s">
        <v>872</v>
      </c>
      <c r="B5184" s="24" t="s">
        <v>1552</v>
      </c>
      <c r="C5184" s="24" t="s">
        <v>73</v>
      </c>
    </row>
    <row r="5185" spans="1:11" hidden="1" x14ac:dyDescent="0.25">
      <c r="A5185" s="24" t="s">
        <v>872</v>
      </c>
      <c r="B5185" s="24" t="s">
        <v>1568</v>
      </c>
      <c r="C5185" s="24" t="s">
        <v>73</v>
      </c>
    </row>
    <row r="5186" spans="1:11" hidden="1" x14ac:dyDescent="0.25">
      <c r="A5186" s="24" t="s">
        <v>872</v>
      </c>
      <c r="B5186" s="24" t="s">
        <v>1584</v>
      </c>
      <c r="C5186" s="24" t="s">
        <v>73</v>
      </c>
    </row>
    <row r="5187" spans="1:11" hidden="1" x14ac:dyDescent="0.25">
      <c r="A5187" s="24" t="s">
        <v>872</v>
      </c>
      <c r="B5187" s="24" t="s">
        <v>1600</v>
      </c>
      <c r="C5187" s="24" t="s">
        <v>73</v>
      </c>
    </row>
    <row r="5188" spans="1:11" hidden="1" x14ac:dyDescent="0.25">
      <c r="A5188" s="24" t="s">
        <v>872</v>
      </c>
      <c r="B5188" s="24" t="s">
        <v>1610</v>
      </c>
      <c r="C5188" s="24" t="s">
        <v>73</v>
      </c>
    </row>
    <row r="5189" spans="1:11" hidden="1" x14ac:dyDescent="0.25">
      <c r="A5189" s="24" t="s">
        <v>872</v>
      </c>
      <c r="B5189" s="24" t="s">
        <v>1626</v>
      </c>
      <c r="C5189" s="24" t="s">
        <v>73</v>
      </c>
    </row>
    <row r="5190" spans="1:11" hidden="1" x14ac:dyDescent="0.25">
      <c r="A5190" s="24" t="s">
        <v>872</v>
      </c>
      <c r="B5190" s="24" t="s">
        <v>1642</v>
      </c>
      <c r="C5190" s="24" t="s">
        <v>73</v>
      </c>
    </row>
    <row r="5191" spans="1:11" hidden="1" x14ac:dyDescent="0.25">
      <c r="A5191" s="24" t="s">
        <v>872</v>
      </c>
      <c r="B5191" s="24" t="s">
        <v>1658</v>
      </c>
      <c r="C5191" s="24" t="s">
        <v>73</v>
      </c>
    </row>
    <row r="5192" spans="1:11" hidden="1" x14ac:dyDescent="0.25">
      <c r="A5192" s="27" t="s">
        <v>175</v>
      </c>
      <c r="B5192" s="27" t="s">
        <v>1012</v>
      </c>
      <c r="C5192" s="27" t="s">
        <v>1014</v>
      </c>
    </row>
    <row r="5193" spans="1:11" hidden="1" x14ac:dyDescent="0.25">
      <c r="A5193" s="27" t="s">
        <v>175</v>
      </c>
      <c r="B5193" s="27" t="s">
        <v>1030</v>
      </c>
      <c r="C5193" s="27" t="s">
        <v>1014</v>
      </c>
    </row>
    <row r="5194" spans="1:11" hidden="1" x14ac:dyDescent="0.25">
      <c r="A5194" s="27" t="s">
        <v>175</v>
      </c>
      <c r="B5194" s="27" t="s">
        <v>1046</v>
      </c>
      <c r="C5194" s="27" t="s">
        <v>1014</v>
      </c>
      <c r="D5194" s="27" t="s">
        <v>1661</v>
      </c>
      <c r="E5194" s="27" t="s">
        <v>1663</v>
      </c>
      <c r="F5194" s="27" t="s">
        <v>1665</v>
      </c>
      <c r="G5194" s="27" t="s">
        <v>1667</v>
      </c>
      <c r="H5194" s="27" t="s">
        <v>1669</v>
      </c>
      <c r="I5194" s="27" t="s">
        <v>1671</v>
      </c>
      <c r="J5194" s="27" t="s">
        <v>1673</v>
      </c>
      <c r="K5194" s="27" t="s">
        <v>1675</v>
      </c>
    </row>
    <row r="5195" spans="1:11" hidden="1" x14ac:dyDescent="0.25">
      <c r="A5195" s="27" t="s">
        <v>175</v>
      </c>
      <c r="B5195" s="27" t="s">
        <v>1056</v>
      </c>
      <c r="C5195" s="27" t="s">
        <v>1014</v>
      </c>
    </row>
    <row r="5196" spans="1:11" hidden="1" x14ac:dyDescent="0.25">
      <c r="A5196" s="27" t="s">
        <v>175</v>
      </c>
      <c r="B5196" s="27" t="s">
        <v>1072</v>
      </c>
      <c r="C5196" s="27" t="s">
        <v>1014</v>
      </c>
    </row>
    <row r="5197" spans="1:11" hidden="1" x14ac:dyDescent="0.25">
      <c r="A5197" s="27" t="s">
        <v>175</v>
      </c>
      <c r="B5197" s="27" t="s">
        <v>1088</v>
      </c>
      <c r="C5197" s="27" t="s">
        <v>1014</v>
      </c>
    </row>
    <row r="5198" spans="1:11" hidden="1" x14ac:dyDescent="0.25">
      <c r="A5198" s="27" t="s">
        <v>175</v>
      </c>
      <c r="B5198" s="27" t="s">
        <v>1104</v>
      </c>
      <c r="C5198" s="27" t="s">
        <v>1014</v>
      </c>
    </row>
    <row r="5199" spans="1:11" hidden="1" x14ac:dyDescent="0.25">
      <c r="A5199" s="27" t="s">
        <v>303</v>
      </c>
      <c r="B5199" s="27" t="s">
        <v>1120</v>
      </c>
      <c r="C5199" s="27" t="s">
        <v>1014</v>
      </c>
    </row>
    <row r="5200" spans="1:11" hidden="1" x14ac:dyDescent="0.25">
      <c r="A5200" s="27" t="s">
        <v>303</v>
      </c>
      <c r="B5200" s="27" t="s">
        <v>1136</v>
      </c>
      <c r="C5200" s="27" t="s">
        <v>1014</v>
      </c>
    </row>
    <row r="5201" spans="1:3" hidden="1" x14ac:dyDescent="0.25">
      <c r="A5201" s="27" t="s">
        <v>303</v>
      </c>
      <c r="B5201" s="27" t="s">
        <v>1152</v>
      </c>
      <c r="C5201" s="27" t="s">
        <v>1014</v>
      </c>
    </row>
    <row r="5202" spans="1:3" hidden="1" x14ac:dyDescent="0.25">
      <c r="A5202" s="27" t="s">
        <v>303</v>
      </c>
      <c r="B5202" s="27" t="s">
        <v>1162</v>
      </c>
      <c r="C5202" s="27" t="s">
        <v>1014</v>
      </c>
    </row>
    <row r="5203" spans="1:3" hidden="1" x14ac:dyDescent="0.25">
      <c r="A5203" s="27" t="s">
        <v>303</v>
      </c>
      <c r="B5203" s="27" t="s">
        <v>1178</v>
      </c>
      <c r="C5203" s="27" t="s">
        <v>1014</v>
      </c>
    </row>
    <row r="5204" spans="1:3" hidden="1" x14ac:dyDescent="0.25">
      <c r="A5204" s="27" t="s">
        <v>303</v>
      </c>
      <c r="B5204" s="27" t="s">
        <v>1194</v>
      </c>
      <c r="C5204" s="27" t="s">
        <v>1014</v>
      </c>
    </row>
    <row r="5205" spans="1:3" hidden="1" x14ac:dyDescent="0.25">
      <c r="A5205" s="27" t="s">
        <v>303</v>
      </c>
      <c r="B5205" s="27" t="s">
        <v>1210</v>
      </c>
      <c r="C5205" s="27" t="s">
        <v>1014</v>
      </c>
    </row>
    <row r="5206" spans="1:3" hidden="1" x14ac:dyDescent="0.25">
      <c r="A5206" s="27" t="s">
        <v>431</v>
      </c>
      <c r="B5206" s="27" t="s">
        <v>1227</v>
      </c>
      <c r="C5206" s="27" t="s">
        <v>1014</v>
      </c>
    </row>
    <row r="5207" spans="1:3" hidden="1" x14ac:dyDescent="0.25">
      <c r="A5207" s="27" t="s">
        <v>431</v>
      </c>
      <c r="B5207" s="27" t="s">
        <v>1243</v>
      </c>
      <c r="C5207" s="27" t="s">
        <v>1014</v>
      </c>
    </row>
    <row r="5208" spans="1:3" hidden="1" x14ac:dyDescent="0.25">
      <c r="A5208" s="27" t="s">
        <v>431</v>
      </c>
      <c r="B5208" s="27" t="s">
        <v>1259</v>
      </c>
      <c r="C5208" s="27" t="s">
        <v>1014</v>
      </c>
    </row>
    <row r="5209" spans="1:3" hidden="1" x14ac:dyDescent="0.25">
      <c r="A5209" s="27" t="s">
        <v>431</v>
      </c>
      <c r="B5209" s="27" t="s">
        <v>1269</v>
      </c>
      <c r="C5209" s="27" t="s">
        <v>1014</v>
      </c>
    </row>
    <row r="5210" spans="1:3" hidden="1" x14ac:dyDescent="0.25">
      <c r="A5210" s="27" t="s">
        <v>431</v>
      </c>
      <c r="B5210" s="27" t="s">
        <v>1285</v>
      </c>
      <c r="C5210" s="27" t="s">
        <v>1014</v>
      </c>
    </row>
    <row r="5211" spans="1:3" hidden="1" x14ac:dyDescent="0.25">
      <c r="A5211" s="27" t="s">
        <v>431</v>
      </c>
      <c r="B5211" s="27" t="s">
        <v>1301</v>
      </c>
      <c r="C5211" s="27" t="s">
        <v>1014</v>
      </c>
    </row>
    <row r="5212" spans="1:3" hidden="1" x14ac:dyDescent="0.25">
      <c r="A5212" s="27" t="s">
        <v>431</v>
      </c>
      <c r="B5212" s="27" t="s">
        <v>1317</v>
      </c>
      <c r="C5212" s="27" t="s">
        <v>1014</v>
      </c>
    </row>
    <row r="5213" spans="1:3" hidden="1" x14ac:dyDescent="0.25">
      <c r="A5213" s="27" t="s">
        <v>559</v>
      </c>
      <c r="B5213" s="27" t="s">
        <v>1334</v>
      </c>
      <c r="C5213" s="27" t="s">
        <v>1014</v>
      </c>
    </row>
    <row r="5214" spans="1:3" hidden="1" x14ac:dyDescent="0.25">
      <c r="A5214" s="27" t="s">
        <v>559</v>
      </c>
      <c r="B5214" s="27" t="s">
        <v>1350</v>
      </c>
      <c r="C5214" s="27" t="s">
        <v>1014</v>
      </c>
    </row>
    <row r="5215" spans="1:3" hidden="1" x14ac:dyDescent="0.25">
      <c r="A5215" s="27" t="s">
        <v>559</v>
      </c>
      <c r="B5215" s="27" t="s">
        <v>1366</v>
      </c>
      <c r="C5215" s="27" t="s">
        <v>1014</v>
      </c>
    </row>
    <row r="5216" spans="1:3" hidden="1" x14ac:dyDescent="0.25">
      <c r="A5216" s="27" t="s">
        <v>559</v>
      </c>
      <c r="B5216" s="27" t="s">
        <v>1382</v>
      </c>
      <c r="C5216" s="27" t="s">
        <v>1014</v>
      </c>
    </row>
    <row r="5217" spans="1:3" hidden="1" x14ac:dyDescent="0.25">
      <c r="A5217" s="27" t="s">
        <v>559</v>
      </c>
      <c r="B5217" s="27" t="s">
        <v>1398</v>
      </c>
      <c r="C5217" s="27" t="s">
        <v>1014</v>
      </c>
    </row>
    <row r="5218" spans="1:3" hidden="1" x14ac:dyDescent="0.25">
      <c r="A5218" s="27" t="s">
        <v>559</v>
      </c>
      <c r="B5218" s="27" t="s">
        <v>1414</v>
      </c>
      <c r="C5218" s="27" t="s">
        <v>1014</v>
      </c>
    </row>
    <row r="5219" spans="1:3" hidden="1" x14ac:dyDescent="0.25">
      <c r="A5219" s="27" t="s">
        <v>559</v>
      </c>
      <c r="B5219" s="27" t="s">
        <v>1430</v>
      </c>
      <c r="C5219" s="27" t="s">
        <v>1014</v>
      </c>
    </row>
    <row r="5220" spans="1:3" hidden="1" x14ac:dyDescent="0.25">
      <c r="A5220" s="27" t="s">
        <v>559</v>
      </c>
      <c r="B5220" s="27" t="s">
        <v>1440</v>
      </c>
      <c r="C5220" s="27" t="s">
        <v>1014</v>
      </c>
    </row>
    <row r="5221" spans="1:3" hidden="1" x14ac:dyDescent="0.25">
      <c r="A5221" s="27" t="s">
        <v>559</v>
      </c>
      <c r="B5221" s="27" t="s">
        <v>1456</v>
      </c>
      <c r="C5221" s="27" t="s">
        <v>1014</v>
      </c>
    </row>
    <row r="5222" spans="1:3" hidden="1" x14ac:dyDescent="0.25">
      <c r="A5222" s="27" t="s">
        <v>559</v>
      </c>
      <c r="B5222" s="27" t="s">
        <v>1472</v>
      </c>
      <c r="C5222" s="27" t="s">
        <v>1014</v>
      </c>
    </row>
    <row r="5223" spans="1:3" hidden="1" x14ac:dyDescent="0.25">
      <c r="A5223" s="27" t="s">
        <v>559</v>
      </c>
      <c r="B5223" s="27" t="s">
        <v>1488</v>
      </c>
      <c r="C5223" s="27" t="s">
        <v>1014</v>
      </c>
    </row>
    <row r="5224" spans="1:3" hidden="1" x14ac:dyDescent="0.25">
      <c r="A5224" s="27" t="s">
        <v>873</v>
      </c>
      <c r="B5224" s="27" t="s">
        <v>1505</v>
      </c>
      <c r="C5224" s="27" t="s">
        <v>1014</v>
      </c>
    </row>
    <row r="5225" spans="1:3" hidden="1" x14ac:dyDescent="0.25">
      <c r="A5225" s="27" t="s">
        <v>873</v>
      </c>
      <c r="B5225" s="27" t="s">
        <v>1521</v>
      </c>
      <c r="C5225" s="27" t="s">
        <v>1014</v>
      </c>
    </row>
    <row r="5226" spans="1:3" hidden="1" x14ac:dyDescent="0.25">
      <c r="A5226" s="27" t="s">
        <v>873</v>
      </c>
      <c r="B5226" s="27" t="s">
        <v>1537</v>
      </c>
      <c r="C5226" s="27" t="s">
        <v>1014</v>
      </c>
    </row>
    <row r="5227" spans="1:3" hidden="1" x14ac:dyDescent="0.25">
      <c r="A5227" s="27" t="s">
        <v>873</v>
      </c>
      <c r="B5227" s="27" t="s">
        <v>1553</v>
      </c>
      <c r="C5227" s="27" t="s">
        <v>1014</v>
      </c>
    </row>
    <row r="5228" spans="1:3" hidden="1" x14ac:dyDescent="0.25">
      <c r="A5228" s="27" t="s">
        <v>873</v>
      </c>
      <c r="B5228" s="27" t="s">
        <v>1569</v>
      </c>
      <c r="C5228" s="27" t="s">
        <v>1014</v>
      </c>
    </row>
    <row r="5229" spans="1:3" hidden="1" x14ac:dyDescent="0.25">
      <c r="A5229" s="27" t="s">
        <v>873</v>
      </c>
      <c r="B5229" s="27" t="s">
        <v>1585</v>
      </c>
      <c r="C5229" s="27" t="s">
        <v>1014</v>
      </c>
    </row>
    <row r="5230" spans="1:3" hidden="1" x14ac:dyDescent="0.25">
      <c r="A5230" s="27" t="s">
        <v>873</v>
      </c>
      <c r="B5230" s="27" t="s">
        <v>1601</v>
      </c>
      <c r="C5230" s="27" t="s">
        <v>1014</v>
      </c>
    </row>
    <row r="5231" spans="1:3" hidden="1" x14ac:dyDescent="0.25">
      <c r="A5231" s="27" t="s">
        <v>873</v>
      </c>
      <c r="B5231" s="27" t="s">
        <v>1611</v>
      </c>
      <c r="C5231" s="27" t="s">
        <v>1014</v>
      </c>
    </row>
    <row r="5232" spans="1:3" hidden="1" x14ac:dyDescent="0.25">
      <c r="A5232" s="27" t="s">
        <v>873</v>
      </c>
      <c r="B5232" s="27" t="s">
        <v>1627</v>
      </c>
      <c r="C5232" s="27" t="s">
        <v>1014</v>
      </c>
    </row>
    <row r="5233" spans="1:3" hidden="1" x14ac:dyDescent="0.25">
      <c r="A5233" s="27" t="s">
        <v>873</v>
      </c>
      <c r="B5233" s="27" t="s">
        <v>1643</v>
      </c>
      <c r="C5233" s="27" t="s">
        <v>1014</v>
      </c>
    </row>
    <row r="5234" spans="1:3" hidden="1" x14ac:dyDescent="0.25">
      <c r="A5234" s="27" t="s">
        <v>873</v>
      </c>
      <c r="B5234" s="27" t="s">
        <v>1659</v>
      </c>
      <c r="C5234" s="27" t="s">
        <v>1014</v>
      </c>
    </row>
    <row r="5235" spans="1:3" hidden="1" x14ac:dyDescent="0.25">
      <c r="A5235" s="27" t="s">
        <v>175</v>
      </c>
      <c r="B5235" s="27" t="s">
        <v>1012</v>
      </c>
      <c r="C5235" s="27" t="s">
        <v>1661</v>
      </c>
    </row>
    <row r="5236" spans="1:3" hidden="1" x14ac:dyDescent="0.25">
      <c r="A5236" s="27" t="s">
        <v>175</v>
      </c>
      <c r="B5236" s="27" t="s">
        <v>1030</v>
      </c>
      <c r="C5236" s="27" t="s">
        <v>1661</v>
      </c>
    </row>
    <row r="5237" spans="1:3" hidden="1" x14ac:dyDescent="0.25">
      <c r="A5237" s="27" t="s">
        <v>175</v>
      </c>
      <c r="B5237" s="27" t="s">
        <v>1056</v>
      </c>
      <c r="C5237" s="27" t="s">
        <v>1661</v>
      </c>
    </row>
    <row r="5238" spans="1:3" hidden="1" x14ac:dyDescent="0.25">
      <c r="A5238" s="27" t="s">
        <v>175</v>
      </c>
      <c r="B5238" s="27" t="s">
        <v>1072</v>
      </c>
      <c r="C5238" s="27" t="s">
        <v>1661</v>
      </c>
    </row>
    <row r="5239" spans="1:3" hidden="1" x14ac:dyDescent="0.25">
      <c r="A5239" s="27" t="s">
        <v>175</v>
      </c>
      <c r="B5239" s="27" t="s">
        <v>1088</v>
      </c>
      <c r="C5239" s="27" t="s">
        <v>1661</v>
      </c>
    </row>
    <row r="5240" spans="1:3" hidden="1" x14ac:dyDescent="0.25">
      <c r="A5240" s="27" t="s">
        <v>175</v>
      </c>
      <c r="B5240" s="27" t="s">
        <v>1104</v>
      </c>
      <c r="C5240" s="27" t="s">
        <v>1661</v>
      </c>
    </row>
    <row r="5241" spans="1:3" hidden="1" x14ac:dyDescent="0.25">
      <c r="A5241" s="27" t="s">
        <v>303</v>
      </c>
      <c r="B5241" s="27" t="s">
        <v>1120</v>
      </c>
      <c r="C5241" s="27" t="s">
        <v>1661</v>
      </c>
    </row>
    <row r="5242" spans="1:3" hidden="1" x14ac:dyDescent="0.25">
      <c r="A5242" s="27" t="s">
        <v>303</v>
      </c>
      <c r="B5242" s="27" t="s">
        <v>1136</v>
      </c>
      <c r="C5242" s="27" t="s">
        <v>1661</v>
      </c>
    </row>
    <row r="5243" spans="1:3" hidden="1" x14ac:dyDescent="0.25">
      <c r="A5243" s="27" t="s">
        <v>303</v>
      </c>
      <c r="B5243" s="27" t="s">
        <v>1152</v>
      </c>
      <c r="C5243" s="27" t="s">
        <v>1661</v>
      </c>
    </row>
    <row r="5244" spans="1:3" hidden="1" x14ac:dyDescent="0.25">
      <c r="A5244" s="27" t="s">
        <v>303</v>
      </c>
      <c r="B5244" s="27" t="s">
        <v>1162</v>
      </c>
      <c r="C5244" s="27" t="s">
        <v>1661</v>
      </c>
    </row>
    <row r="5245" spans="1:3" hidden="1" x14ac:dyDescent="0.25">
      <c r="A5245" s="27" t="s">
        <v>303</v>
      </c>
      <c r="B5245" s="27" t="s">
        <v>1178</v>
      </c>
      <c r="C5245" s="27" t="s">
        <v>1661</v>
      </c>
    </row>
    <row r="5246" spans="1:3" hidden="1" x14ac:dyDescent="0.25">
      <c r="A5246" s="27" t="s">
        <v>303</v>
      </c>
      <c r="B5246" s="27" t="s">
        <v>1194</v>
      </c>
      <c r="C5246" s="27" t="s">
        <v>1661</v>
      </c>
    </row>
    <row r="5247" spans="1:3" hidden="1" x14ac:dyDescent="0.25">
      <c r="A5247" s="27" t="s">
        <v>303</v>
      </c>
      <c r="B5247" s="27" t="s">
        <v>1210</v>
      </c>
      <c r="C5247" s="27" t="s">
        <v>1661</v>
      </c>
    </row>
    <row r="5248" spans="1:3" hidden="1" x14ac:dyDescent="0.25">
      <c r="A5248" s="27" t="s">
        <v>431</v>
      </c>
      <c r="B5248" s="27" t="s">
        <v>1227</v>
      </c>
      <c r="C5248" s="27" t="s">
        <v>1661</v>
      </c>
    </row>
    <row r="5249" spans="1:3" hidden="1" x14ac:dyDescent="0.25">
      <c r="A5249" s="27" t="s">
        <v>431</v>
      </c>
      <c r="B5249" s="27" t="s">
        <v>1243</v>
      </c>
      <c r="C5249" s="27" t="s">
        <v>1661</v>
      </c>
    </row>
    <row r="5250" spans="1:3" hidden="1" x14ac:dyDescent="0.25">
      <c r="A5250" s="27" t="s">
        <v>431</v>
      </c>
      <c r="B5250" s="27" t="s">
        <v>1259</v>
      </c>
      <c r="C5250" s="27" t="s">
        <v>1661</v>
      </c>
    </row>
    <row r="5251" spans="1:3" hidden="1" x14ac:dyDescent="0.25">
      <c r="A5251" s="27" t="s">
        <v>431</v>
      </c>
      <c r="B5251" s="27" t="s">
        <v>1269</v>
      </c>
      <c r="C5251" s="27" t="s">
        <v>1661</v>
      </c>
    </row>
    <row r="5252" spans="1:3" hidden="1" x14ac:dyDescent="0.25">
      <c r="A5252" s="27" t="s">
        <v>431</v>
      </c>
      <c r="B5252" s="27" t="s">
        <v>1285</v>
      </c>
      <c r="C5252" s="27" t="s">
        <v>1661</v>
      </c>
    </row>
    <row r="5253" spans="1:3" hidden="1" x14ac:dyDescent="0.25">
      <c r="A5253" s="27" t="s">
        <v>431</v>
      </c>
      <c r="B5253" s="27" t="s">
        <v>1301</v>
      </c>
      <c r="C5253" s="27" t="s">
        <v>1661</v>
      </c>
    </row>
    <row r="5254" spans="1:3" hidden="1" x14ac:dyDescent="0.25">
      <c r="A5254" s="27" t="s">
        <v>431</v>
      </c>
      <c r="B5254" s="27" t="s">
        <v>1317</v>
      </c>
      <c r="C5254" s="27" t="s">
        <v>1661</v>
      </c>
    </row>
    <row r="5255" spans="1:3" hidden="1" x14ac:dyDescent="0.25">
      <c r="A5255" s="27" t="s">
        <v>559</v>
      </c>
      <c r="B5255" s="27" t="s">
        <v>1334</v>
      </c>
      <c r="C5255" s="27" t="s">
        <v>1661</v>
      </c>
    </row>
    <row r="5256" spans="1:3" hidden="1" x14ac:dyDescent="0.25">
      <c r="A5256" s="27" t="s">
        <v>559</v>
      </c>
      <c r="B5256" s="27" t="s">
        <v>1350</v>
      </c>
      <c r="C5256" s="27" t="s">
        <v>1661</v>
      </c>
    </row>
    <row r="5257" spans="1:3" hidden="1" x14ac:dyDescent="0.25">
      <c r="A5257" s="27" t="s">
        <v>559</v>
      </c>
      <c r="B5257" s="27" t="s">
        <v>1366</v>
      </c>
      <c r="C5257" s="27" t="s">
        <v>1661</v>
      </c>
    </row>
    <row r="5258" spans="1:3" hidden="1" x14ac:dyDescent="0.25">
      <c r="A5258" s="27" t="s">
        <v>559</v>
      </c>
      <c r="B5258" s="27" t="s">
        <v>1382</v>
      </c>
      <c r="C5258" s="27" t="s">
        <v>1661</v>
      </c>
    </row>
    <row r="5259" spans="1:3" hidden="1" x14ac:dyDescent="0.25">
      <c r="A5259" s="27" t="s">
        <v>559</v>
      </c>
      <c r="B5259" s="27" t="s">
        <v>1398</v>
      </c>
      <c r="C5259" s="27" t="s">
        <v>1661</v>
      </c>
    </row>
    <row r="5260" spans="1:3" hidden="1" x14ac:dyDescent="0.25">
      <c r="A5260" s="27" t="s">
        <v>559</v>
      </c>
      <c r="B5260" s="27" t="s">
        <v>1414</v>
      </c>
      <c r="C5260" s="27" t="s">
        <v>1661</v>
      </c>
    </row>
    <row r="5261" spans="1:3" hidden="1" x14ac:dyDescent="0.25">
      <c r="A5261" s="27" t="s">
        <v>559</v>
      </c>
      <c r="B5261" s="27" t="s">
        <v>1430</v>
      </c>
      <c r="C5261" s="27" t="s">
        <v>1661</v>
      </c>
    </row>
    <row r="5262" spans="1:3" hidden="1" x14ac:dyDescent="0.25">
      <c r="A5262" s="27" t="s">
        <v>559</v>
      </c>
      <c r="B5262" s="27" t="s">
        <v>1440</v>
      </c>
      <c r="C5262" s="27" t="s">
        <v>1661</v>
      </c>
    </row>
    <row r="5263" spans="1:3" hidden="1" x14ac:dyDescent="0.25">
      <c r="A5263" s="27" t="s">
        <v>559</v>
      </c>
      <c r="B5263" s="27" t="s">
        <v>1456</v>
      </c>
      <c r="C5263" s="27" t="s">
        <v>1661</v>
      </c>
    </row>
    <row r="5264" spans="1:3" hidden="1" x14ac:dyDescent="0.25">
      <c r="A5264" s="27" t="s">
        <v>559</v>
      </c>
      <c r="B5264" s="27" t="s">
        <v>1472</v>
      </c>
      <c r="C5264" s="27" t="s">
        <v>1661</v>
      </c>
    </row>
    <row r="5265" spans="1:3" hidden="1" x14ac:dyDescent="0.25">
      <c r="A5265" s="27" t="s">
        <v>559</v>
      </c>
      <c r="B5265" s="27" t="s">
        <v>1488</v>
      </c>
      <c r="C5265" s="27" t="s">
        <v>1661</v>
      </c>
    </row>
    <row r="5266" spans="1:3" hidden="1" x14ac:dyDescent="0.25">
      <c r="A5266" s="27" t="s">
        <v>873</v>
      </c>
      <c r="B5266" s="27" t="s">
        <v>1505</v>
      </c>
      <c r="C5266" s="27" t="s">
        <v>1661</v>
      </c>
    </row>
    <row r="5267" spans="1:3" hidden="1" x14ac:dyDescent="0.25">
      <c r="A5267" s="27" t="s">
        <v>873</v>
      </c>
      <c r="B5267" s="27" t="s">
        <v>1521</v>
      </c>
      <c r="C5267" s="27" t="s">
        <v>1661</v>
      </c>
    </row>
    <row r="5268" spans="1:3" hidden="1" x14ac:dyDescent="0.25">
      <c r="A5268" s="27" t="s">
        <v>873</v>
      </c>
      <c r="B5268" s="27" t="s">
        <v>1537</v>
      </c>
      <c r="C5268" s="27" t="s">
        <v>1661</v>
      </c>
    </row>
    <row r="5269" spans="1:3" hidden="1" x14ac:dyDescent="0.25">
      <c r="A5269" s="27" t="s">
        <v>873</v>
      </c>
      <c r="B5269" s="27" t="s">
        <v>1553</v>
      </c>
      <c r="C5269" s="27" t="s">
        <v>1661</v>
      </c>
    </row>
    <row r="5270" spans="1:3" hidden="1" x14ac:dyDescent="0.25">
      <c r="A5270" s="27" t="s">
        <v>873</v>
      </c>
      <c r="B5270" s="27" t="s">
        <v>1569</v>
      </c>
      <c r="C5270" s="27" t="s">
        <v>1661</v>
      </c>
    </row>
    <row r="5271" spans="1:3" hidden="1" x14ac:dyDescent="0.25">
      <c r="A5271" s="27" t="s">
        <v>873</v>
      </c>
      <c r="B5271" s="27" t="s">
        <v>1585</v>
      </c>
      <c r="C5271" s="27" t="s">
        <v>1661</v>
      </c>
    </row>
    <row r="5272" spans="1:3" hidden="1" x14ac:dyDescent="0.25">
      <c r="A5272" s="27" t="s">
        <v>873</v>
      </c>
      <c r="B5272" s="27" t="s">
        <v>1601</v>
      </c>
      <c r="C5272" s="27" t="s">
        <v>1661</v>
      </c>
    </row>
    <row r="5273" spans="1:3" hidden="1" x14ac:dyDescent="0.25">
      <c r="A5273" s="27" t="s">
        <v>873</v>
      </c>
      <c r="B5273" s="27" t="s">
        <v>1611</v>
      </c>
      <c r="C5273" s="27" t="s">
        <v>1661</v>
      </c>
    </row>
    <row r="5274" spans="1:3" hidden="1" x14ac:dyDescent="0.25">
      <c r="A5274" s="27" t="s">
        <v>873</v>
      </c>
      <c r="B5274" s="27" t="s">
        <v>1627</v>
      </c>
      <c r="C5274" s="27" t="s">
        <v>1661</v>
      </c>
    </row>
    <row r="5275" spans="1:3" hidden="1" x14ac:dyDescent="0.25">
      <c r="A5275" s="27" t="s">
        <v>873</v>
      </c>
      <c r="B5275" s="27" t="s">
        <v>1643</v>
      </c>
      <c r="C5275" s="27" t="s">
        <v>1661</v>
      </c>
    </row>
    <row r="5276" spans="1:3" hidden="1" x14ac:dyDescent="0.25">
      <c r="A5276" s="27" t="s">
        <v>873</v>
      </c>
      <c r="B5276" s="27" t="s">
        <v>1659</v>
      </c>
      <c r="C5276" s="27" t="s">
        <v>1661</v>
      </c>
    </row>
    <row r="5277" spans="1:3" hidden="1" x14ac:dyDescent="0.25">
      <c r="A5277" s="27" t="s">
        <v>175</v>
      </c>
      <c r="B5277" s="27" t="s">
        <v>1012</v>
      </c>
      <c r="C5277" s="27" t="s">
        <v>1663</v>
      </c>
    </row>
    <row r="5278" spans="1:3" hidden="1" x14ac:dyDescent="0.25">
      <c r="A5278" s="27" t="s">
        <v>175</v>
      </c>
      <c r="B5278" s="27" t="s">
        <v>1030</v>
      </c>
      <c r="C5278" s="27" t="s">
        <v>1663</v>
      </c>
    </row>
    <row r="5279" spans="1:3" hidden="1" x14ac:dyDescent="0.25">
      <c r="A5279" s="27" t="s">
        <v>175</v>
      </c>
      <c r="B5279" s="27" t="s">
        <v>1056</v>
      </c>
      <c r="C5279" s="27" t="s">
        <v>1663</v>
      </c>
    </row>
    <row r="5280" spans="1:3" hidden="1" x14ac:dyDescent="0.25">
      <c r="A5280" s="27" t="s">
        <v>175</v>
      </c>
      <c r="B5280" s="27" t="s">
        <v>1072</v>
      </c>
      <c r="C5280" s="27" t="s">
        <v>1663</v>
      </c>
    </row>
    <row r="5281" spans="1:3" hidden="1" x14ac:dyDescent="0.25">
      <c r="A5281" s="27" t="s">
        <v>175</v>
      </c>
      <c r="B5281" s="27" t="s">
        <v>1088</v>
      </c>
      <c r="C5281" s="27" t="s">
        <v>1663</v>
      </c>
    </row>
    <row r="5282" spans="1:3" hidden="1" x14ac:dyDescent="0.25">
      <c r="A5282" s="27" t="s">
        <v>175</v>
      </c>
      <c r="B5282" s="27" t="s">
        <v>1104</v>
      </c>
      <c r="C5282" s="27" t="s">
        <v>1663</v>
      </c>
    </row>
    <row r="5283" spans="1:3" hidden="1" x14ac:dyDescent="0.25">
      <c r="A5283" s="27" t="s">
        <v>303</v>
      </c>
      <c r="B5283" s="27" t="s">
        <v>1120</v>
      </c>
      <c r="C5283" s="27" t="s">
        <v>1663</v>
      </c>
    </row>
    <row r="5284" spans="1:3" hidden="1" x14ac:dyDescent="0.25">
      <c r="A5284" s="27" t="s">
        <v>303</v>
      </c>
      <c r="B5284" s="27" t="s">
        <v>1136</v>
      </c>
      <c r="C5284" s="27" t="s">
        <v>1663</v>
      </c>
    </row>
    <row r="5285" spans="1:3" hidden="1" x14ac:dyDescent="0.25">
      <c r="A5285" s="27" t="s">
        <v>303</v>
      </c>
      <c r="B5285" s="27" t="s">
        <v>1152</v>
      </c>
      <c r="C5285" s="27" t="s">
        <v>1663</v>
      </c>
    </row>
    <row r="5286" spans="1:3" hidden="1" x14ac:dyDescent="0.25">
      <c r="A5286" s="27" t="s">
        <v>303</v>
      </c>
      <c r="B5286" s="27" t="s">
        <v>1162</v>
      </c>
      <c r="C5286" s="27" t="s">
        <v>1663</v>
      </c>
    </row>
    <row r="5287" spans="1:3" hidden="1" x14ac:dyDescent="0.25">
      <c r="A5287" s="27" t="s">
        <v>303</v>
      </c>
      <c r="B5287" s="27" t="s">
        <v>1178</v>
      </c>
      <c r="C5287" s="27" t="s">
        <v>1663</v>
      </c>
    </row>
    <row r="5288" spans="1:3" hidden="1" x14ac:dyDescent="0.25">
      <c r="A5288" s="27" t="s">
        <v>303</v>
      </c>
      <c r="B5288" s="27" t="s">
        <v>1194</v>
      </c>
      <c r="C5288" s="27" t="s">
        <v>1663</v>
      </c>
    </row>
    <row r="5289" spans="1:3" hidden="1" x14ac:dyDescent="0.25">
      <c r="A5289" s="27" t="s">
        <v>303</v>
      </c>
      <c r="B5289" s="27" t="s">
        <v>1210</v>
      </c>
      <c r="C5289" s="27" t="s">
        <v>1663</v>
      </c>
    </row>
    <row r="5290" spans="1:3" hidden="1" x14ac:dyDescent="0.25">
      <c r="A5290" s="27" t="s">
        <v>431</v>
      </c>
      <c r="B5290" s="27" t="s">
        <v>1227</v>
      </c>
      <c r="C5290" s="27" t="s">
        <v>1663</v>
      </c>
    </row>
    <row r="5291" spans="1:3" hidden="1" x14ac:dyDescent="0.25">
      <c r="A5291" s="27" t="s">
        <v>431</v>
      </c>
      <c r="B5291" s="27" t="s">
        <v>1243</v>
      </c>
      <c r="C5291" s="27" t="s">
        <v>1663</v>
      </c>
    </row>
    <row r="5292" spans="1:3" hidden="1" x14ac:dyDescent="0.25">
      <c r="A5292" s="27" t="s">
        <v>431</v>
      </c>
      <c r="B5292" s="27" t="s">
        <v>1259</v>
      </c>
      <c r="C5292" s="27" t="s">
        <v>1663</v>
      </c>
    </row>
    <row r="5293" spans="1:3" hidden="1" x14ac:dyDescent="0.25">
      <c r="A5293" s="27" t="s">
        <v>431</v>
      </c>
      <c r="B5293" s="27" t="s">
        <v>1269</v>
      </c>
      <c r="C5293" s="27" t="s">
        <v>1663</v>
      </c>
    </row>
    <row r="5294" spans="1:3" hidden="1" x14ac:dyDescent="0.25">
      <c r="A5294" s="27" t="s">
        <v>431</v>
      </c>
      <c r="B5294" s="27" t="s">
        <v>1285</v>
      </c>
      <c r="C5294" s="27" t="s">
        <v>1663</v>
      </c>
    </row>
    <row r="5295" spans="1:3" hidden="1" x14ac:dyDescent="0.25">
      <c r="A5295" s="27" t="s">
        <v>431</v>
      </c>
      <c r="B5295" s="27" t="s">
        <v>1301</v>
      </c>
      <c r="C5295" s="27" t="s">
        <v>1663</v>
      </c>
    </row>
    <row r="5296" spans="1:3" hidden="1" x14ac:dyDescent="0.25">
      <c r="A5296" s="27" t="s">
        <v>431</v>
      </c>
      <c r="B5296" s="27" t="s">
        <v>1317</v>
      </c>
      <c r="C5296" s="27" t="s">
        <v>1663</v>
      </c>
    </row>
    <row r="5297" spans="1:3" hidden="1" x14ac:dyDescent="0.25">
      <c r="A5297" s="27" t="s">
        <v>559</v>
      </c>
      <c r="B5297" s="27" t="s">
        <v>1334</v>
      </c>
      <c r="C5297" s="27" t="s">
        <v>1663</v>
      </c>
    </row>
    <row r="5298" spans="1:3" hidden="1" x14ac:dyDescent="0.25">
      <c r="A5298" s="27" t="s">
        <v>559</v>
      </c>
      <c r="B5298" s="27" t="s">
        <v>1350</v>
      </c>
      <c r="C5298" s="27" t="s">
        <v>1663</v>
      </c>
    </row>
    <row r="5299" spans="1:3" hidden="1" x14ac:dyDescent="0.25">
      <c r="A5299" s="27" t="s">
        <v>559</v>
      </c>
      <c r="B5299" s="27" t="s">
        <v>1366</v>
      </c>
      <c r="C5299" s="27" t="s">
        <v>1663</v>
      </c>
    </row>
    <row r="5300" spans="1:3" hidden="1" x14ac:dyDescent="0.25">
      <c r="A5300" s="27" t="s">
        <v>559</v>
      </c>
      <c r="B5300" s="27" t="s">
        <v>1382</v>
      </c>
      <c r="C5300" s="27" t="s">
        <v>1663</v>
      </c>
    </row>
    <row r="5301" spans="1:3" hidden="1" x14ac:dyDescent="0.25">
      <c r="A5301" s="27" t="s">
        <v>559</v>
      </c>
      <c r="B5301" s="27" t="s">
        <v>1398</v>
      </c>
      <c r="C5301" s="27" t="s">
        <v>1663</v>
      </c>
    </row>
    <row r="5302" spans="1:3" hidden="1" x14ac:dyDescent="0.25">
      <c r="A5302" s="27" t="s">
        <v>559</v>
      </c>
      <c r="B5302" s="27" t="s">
        <v>1414</v>
      </c>
      <c r="C5302" s="27" t="s">
        <v>1663</v>
      </c>
    </row>
    <row r="5303" spans="1:3" hidden="1" x14ac:dyDescent="0.25">
      <c r="A5303" s="27" t="s">
        <v>559</v>
      </c>
      <c r="B5303" s="27" t="s">
        <v>1430</v>
      </c>
      <c r="C5303" s="27" t="s">
        <v>1663</v>
      </c>
    </row>
    <row r="5304" spans="1:3" hidden="1" x14ac:dyDescent="0.25">
      <c r="A5304" s="27" t="s">
        <v>559</v>
      </c>
      <c r="B5304" s="27" t="s">
        <v>1440</v>
      </c>
      <c r="C5304" s="27" t="s">
        <v>1663</v>
      </c>
    </row>
    <row r="5305" spans="1:3" hidden="1" x14ac:dyDescent="0.25">
      <c r="A5305" s="27" t="s">
        <v>559</v>
      </c>
      <c r="B5305" s="27" t="s">
        <v>1456</v>
      </c>
      <c r="C5305" s="27" t="s">
        <v>1663</v>
      </c>
    </row>
    <row r="5306" spans="1:3" hidden="1" x14ac:dyDescent="0.25">
      <c r="A5306" s="27" t="s">
        <v>559</v>
      </c>
      <c r="B5306" s="27" t="s">
        <v>1472</v>
      </c>
      <c r="C5306" s="27" t="s">
        <v>1663</v>
      </c>
    </row>
    <row r="5307" spans="1:3" hidden="1" x14ac:dyDescent="0.25">
      <c r="A5307" s="27" t="s">
        <v>559</v>
      </c>
      <c r="B5307" s="27" t="s">
        <v>1488</v>
      </c>
      <c r="C5307" s="27" t="s">
        <v>1663</v>
      </c>
    </row>
    <row r="5308" spans="1:3" hidden="1" x14ac:dyDescent="0.25">
      <c r="A5308" s="27" t="s">
        <v>873</v>
      </c>
      <c r="B5308" s="27" t="s">
        <v>1505</v>
      </c>
      <c r="C5308" s="27" t="s">
        <v>1663</v>
      </c>
    </row>
    <row r="5309" spans="1:3" hidden="1" x14ac:dyDescent="0.25">
      <c r="A5309" s="27" t="s">
        <v>873</v>
      </c>
      <c r="B5309" s="27" t="s">
        <v>1521</v>
      </c>
      <c r="C5309" s="27" t="s">
        <v>1663</v>
      </c>
    </row>
    <row r="5310" spans="1:3" hidden="1" x14ac:dyDescent="0.25">
      <c r="A5310" s="27" t="s">
        <v>873</v>
      </c>
      <c r="B5310" s="27" t="s">
        <v>1537</v>
      </c>
      <c r="C5310" s="27" t="s">
        <v>1663</v>
      </c>
    </row>
    <row r="5311" spans="1:3" hidden="1" x14ac:dyDescent="0.25">
      <c r="A5311" s="27" t="s">
        <v>873</v>
      </c>
      <c r="B5311" s="27" t="s">
        <v>1553</v>
      </c>
      <c r="C5311" s="27" t="s">
        <v>1663</v>
      </c>
    </row>
    <row r="5312" spans="1:3" hidden="1" x14ac:dyDescent="0.25">
      <c r="A5312" s="27" t="s">
        <v>873</v>
      </c>
      <c r="B5312" s="27" t="s">
        <v>1569</v>
      </c>
      <c r="C5312" s="27" t="s">
        <v>1663</v>
      </c>
    </row>
    <row r="5313" spans="1:3" hidden="1" x14ac:dyDescent="0.25">
      <c r="A5313" s="27" t="s">
        <v>873</v>
      </c>
      <c r="B5313" s="27" t="s">
        <v>1585</v>
      </c>
      <c r="C5313" s="27" t="s">
        <v>1663</v>
      </c>
    </row>
    <row r="5314" spans="1:3" hidden="1" x14ac:dyDescent="0.25">
      <c r="A5314" s="27" t="s">
        <v>873</v>
      </c>
      <c r="B5314" s="27" t="s">
        <v>1601</v>
      </c>
      <c r="C5314" s="27" t="s">
        <v>1663</v>
      </c>
    </row>
    <row r="5315" spans="1:3" hidden="1" x14ac:dyDescent="0.25">
      <c r="A5315" s="27" t="s">
        <v>873</v>
      </c>
      <c r="B5315" s="27" t="s">
        <v>1611</v>
      </c>
      <c r="C5315" s="27" t="s">
        <v>1663</v>
      </c>
    </row>
    <row r="5316" spans="1:3" hidden="1" x14ac:dyDescent="0.25">
      <c r="A5316" s="27" t="s">
        <v>873</v>
      </c>
      <c r="B5316" s="27" t="s">
        <v>1627</v>
      </c>
      <c r="C5316" s="27" t="s">
        <v>1663</v>
      </c>
    </row>
    <row r="5317" spans="1:3" hidden="1" x14ac:dyDescent="0.25">
      <c r="A5317" s="27" t="s">
        <v>873</v>
      </c>
      <c r="B5317" s="27" t="s">
        <v>1643</v>
      </c>
      <c r="C5317" s="27" t="s">
        <v>1663</v>
      </c>
    </row>
    <row r="5318" spans="1:3" hidden="1" x14ac:dyDescent="0.25">
      <c r="A5318" s="27" t="s">
        <v>873</v>
      </c>
      <c r="B5318" s="27" t="s">
        <v>1659</v>
      </c>
      <c r="C5318" s="27" t="s">
        <v>1663</v>
      </c>
    </row>
    <row r="5319" spans="1:3" hidden="1" x14ac:dyDescent="0.25">
      <c r="A5319" s="27" t="s">
        <v>175</v>
      </c>
      <c r="B5319" s="27" t="s">
        <v>1012</v>
      </c>
      <c r="C5319" s="27" t="s">
        <v>1665</v>
      </c>
    </row>
    <row r="5320" spans="1:3" hidden="1" x14ac:dyDescent="0.25">
      <c r="A5320" s="27" t="s">
        <v>175</v>
      </c>
      <c r="B5320" s="27" t="s">
        <v>1030</v>
      </c>
      <c r="C5320" s="27" t="s">
        <v>1665</v>
      </c>
    </row>
    <row r="5321" spans="1:3" hidden="1" x14ac:dyDescent="0.25">
      <c r="A5321" s="27" t="s">
        <v>175</v>
      </c>
      <c r="B5321" s="27" t="s">
        <v>1056</v>
      </c>
      <c r="C5321" s="27" t="s">
        <v>1665</v>
      </c>
    </row>
    <row r="5322" spans="1:3" hidden="1" x14ac:dyDescent="0.25">
      <c r="A5322" s="27" t="s">
        <v>175</v>
      </c>
      <c r="B5322" s="27" t="s">
        <v>1072</v>
      </c>
      <c r="C5322" s="27" t="s">
        <v>1665</v>
      </c>
    </row>
    <row r="5323" spans="1:3" hidden="1" x14ac:dyDescent="0.25">
      <c r="A5323" s="27" t="s">
        <v>175</v>
      </c>
      <c r="B5323" s="27" t="s">
        <v>1088</v>
      </c>
      <c r="C5323" s="27" t="s">
        <v>1665</v>
      </c>
    </row>
    <row r="5324" spans="1:3" hidden="1" x14ac:dyDescent="0.25">
      <c r="A5324" s="27" t="s">
        <v>175</v>
      </c>
      <c r="B5324" s="27" t="s">
        <v>1104</v>
      </c>
      <c r="C5324" s="27" t="s">
        <v>1665</v>
      </c>
    </row>
    <row r="5325" spans="1:3" hidden="1" x14ac:dyDescent="0.25">
      <c r="A5325" s="27" t="s">
        <v>303</v>
      </c>
      <c r="B5325" s="27" t="s">
        <v>1120</v>
      </c>
      <c r="C5325" s="27" t="s">
        <v>1665</v>
      </c>
    </row>
    <row r="5326" spans="1:3" hidden="1" x14ac:dyDescent="0.25">
      <c r="A5326" s="27" t="s">
        <v>303</v>
      </c>
      <c r="B5326" s="27" t="s">
        <v>1136</v>
      </c>
      <c r="C5326" s="27" t="s">
        <v>1665</v>
      </c>
    </row>
    <row r="5327" spans="1:3" hidden="1" x14ac:dyDescent="0.25">
      <c r="A5327" s="27" t="s">
        <v>303</v>
      </c>
      <c r="B5327" s="27" t="s">
        <v>1152</v>
      </c>
      <c r="C5327" s="27" t="s">
        <v>1665</v>
      </c>
    </row>
    <row r="5328" spans="1:3" hidden="1" x14ac:dyDescent="0.25">
      <c r="A5328" s="27" t="s">
        <v>303</v>
      </c>
      <c r="B5328" s="27" t="s">
        <v>1162</v>
      </c>
      <c r="C5328" s="27" t="s">
        <v>1665</v>
      </c>
    </row>
    <row r="5329" spans="1:3" hidden="1" x14ac:dyDescent="0.25">
      <c r="A5329" s="27" t="s">
        <v>303</v>
      </c>
      <c r="B5329" s="27" t="s">
        <v>1178</v>
      </c>
      <c r="C5329" s="27" t="s">
        <v>1665</v>
      </c>
    </row>
    <row r="5330" spans="1:3" hidden="1" x14ac:dyDescent="0.25">
      <c r="A5330" s="27" t="s">
        <v>303</v>
      </c>
      <c r="B5330" s="27" t="s">
        <v>1194</v>
      </c>
      <c r="C5330" s="27" t="s">
        <v>1665</v>
      </c>
    </row>
    <row r="5331" spans="1:3" hidden="1" x14ac:dyDescent="0.25">
      <c r="A5331" s="27" t="s">
        <v>303</v>
      </c>
      <c r="B5331" s="27" t="s">
        <v>1210</v>
      </c>
      <c r="C5331" s="27" t="s">
        <v>1665</v>
      </c>
    </row>
    <row r="5332" spans="1:3" hidden="1" x14ac:dyDescent="0.25">
      <c r="A5332" s="27" t="s">
        <v>431</v>
      </c>
      <c r="B5332" s="27" t="s">
        <v>1227</v>
      </c>
      <c r="C5332" s="27" t="s">
        <v>1665</v>
      </c>
    </row>
    <row r="5333" spans="1:3" hidden="1" x14ac:dyDescent="0.25">
      <c r="A5333" s="27" t="s">
        <v>431</v>
      </c>
      <c r="B5333" s="27" t="s">
        <v>1243</v>
      </c>
      <c r="C5333" s="27" t="s">
        <v>1665</v>
      </c>
    </row>
    <row r="5334" spans="1:3" hidden="1" x14ac:dyDescent="0.25">
      <c r="A5334" s="27" t="s">
        <v>431</v>
      </c>
      <c r="B5334" s="27" t="s">
        <v>1259</v>
      </c>
      <c r="C5334" s="27" t="s">
        <v>1665</v>
      </c>
    </row>
    <row r="5335" spans="1:3" hidden="1" x14ac:dyDescent="0.25">
      <c r="A5335" s="27" t="s">
        <v>431</v>
      </c>
      <c r="B5335" s="27" t="s">
        <v>1269</v>
      </c>
      <c r="C5335" s="27" t="s">
        <v>1665</v>
      </c>
    </row>
    <row r="5336" spans="1:3" hidden="1" x14ac:dyDescent="0.25">
      <c r="A5336" s="27" t="s">
        <v>431</v>
      </c>
      <c r="B5336" s="27" t="s">
        <v>1285</v>
      </c>
      <c r="C5336" s="27" t="s">
        <v>1665</v>
      </c>
    </row>
    <row r="5337" spans="1:3" hidden="1" x14ac:dyDescent="0.25">
      <c r="A5337" s="27" t="s">
        <v>431</v>
      </c>
      <c r="B5337" s="27" t="s">
        <v>1301</v>
      </c>
      <c r="C5337" s="27" t="s">
        <v>1665</v>
      </c>
    </row>
    <row r="5338" spans="1:3" hidden="1" x14ac:dyDescent="0.25">
      <c r="A5338" s="27" t="s">
        <v>431</v>
      </c>
      <c r="B5338" s="27" t="s">
        <v>1317</v>
      </c>
      <c r="C5338" s="27" t="s">
        <v>1665</v>
      </c>
    </row>
    <row r="5339" spans="1:3" hidden="1" x14ac:dyDescent="0.25">
      <c r="A5339" s="27" t="s">
        <v>559</v>
      </c>
      <c r="B5339" s="27" t="s">
        <v>1334</v>
      </c>
      <c r="C5339" s="27" t="s">
        <v>1665</v>
      </c>
    </row>
    <row r="5340" spans="1:3" hidden="1" x14ac:dyDescent="0.25">
      <c r="A5340" s="27" t="s">
        <v>559</v>
      </c>
      <c r="B5340" s="27" t="s">
        <v>1350</v>
      </c>
      <c r="C5340" s="27" t="s">
        <v>1665</v>
      </c>
    </row>
    <row r="5341" spans="1:3" hidden="1" x14ac:dyDescent="0.25">
      <c r="A5341" s="27" t="s">
        <v>559</v>
      </c>
      <c r="B5341" s="27" t="s">
        <v>1366</v>
      </c>
      <c r="C5341" s="27" t="s">
        <v>1665</v>
      </c>
    </row>
    <row r="5342" spans="1:3" hidden="1" x14ac:dyDescent="0.25">
      <c r="A5342" s="27" t="s">
        <v>559</v>
      </c>
      <c r="B5342" s="27" t="s">
        <v>1382</v>
      </c>
      <c r="C5342" s="27" t="s">
        <v>1665</v>
      </c>
    </row>
    <row r="5343" spans="1:3" hidden="1" x14ac:dyDescent="0.25">
      <c r="A5343" s="27" t="s">
        <v>559</v>
      </c>
      <c r="B5343" s="27" t="s">
        <v>1398</v>
      </c>
      <c r="C5343" s="27" t="s">
        <v>1665</v>
      </c>
    </row>
    <row r="5344" spans="1:3" hidden="1" x14ac:dyDescent="0.25">
      <c r="A5344" s="27" t="s">
        <v>559</v>
      </c>
      <c r="B5344" s="27" t="s">
        <v>1414</v>
      </c>
      <c r="C5344" s="27" t="s">
        <v>1665</v>
      </c>
    </row>
    <row r="5345" spans="1:3" hidden="1" x14ac:dyDescent="0.25">
      <c r="A5345" s="27" t="s">
        <v>559</v>
      </c>
      <c r="B5345" s="27" t="s">
        <v>1430</v>
      </c>
      <c r="C5345" s="27" t="s">
        <v>1665</v>
      </c>
    </row>
    <row r="5346" spans="1:3" hidden="1" x14ac:dyDescent="0.25">
      <c r="A5346" s="27" t="s">
        <v>559</v>
      </c>
      <c r="B5346" s="27" t="s">
        <v>1440</v>
      </c>
      <c r="C5346" s="27" t="s">
        <v>1665</v>
      </c>
    </row>
    <row r="5347" spans="1:3" hidden="1" x14ac:dyDescent="0.25">
      <c r="A5347" s="27" t="s">
        <v>559</v>
      </c>
      <c r="B5347" s="27" t="s">
        <v>1456</v>
      </c>
      <c r="C5347" s="27" t="s">
        <v>1665</v>
      </c>
    </row>
    <row r="5348" spans="1:3" hidden="1" x14ac:dyDescent="0.25">
      <c r="A5348" s="27" t="s">
        <v>559</v>
      </c>
      <c r="B5348" s="27" t="s">
        <v>1472</v>
      </c>
      <c r="C5348" s="27" t="s">
        <v>1665</v>
      </c>
    </row>
    <row r="5349" spans="1:3" hidden="1" x14ac:dyDescent="0.25">
      <c r="A5349" s="27" t="s">
        <v>559</v>
      </c>
      <c r="B5349" s="27" t="s">
        <v>1488</v>
      </c>
      <c r="C5349" s="27" t="s">
        <v>1665</v>
      </c>
    </row>
    <row r="5350" spans="1:3" hidden="1" x14ac:dyDescent="0.25">
      <c r="A5350" s="27" t="s">
        <v>873</v>
      </c>
      <c r="B5350" s="27" t="s">
        <v>1505</v>
      </c>
      <c r="C5350" s="27" t="s">
        <v>1665</v>
      </c>
    </row>
    <row r="5351" spans="1:3" hidden="1" x14ac:dyDescent="0.25">
      <c r="A5351" s="27" t="s">
        <v>873</v>
      </c>
      <c r="B5351" s="27" t="s">
        <v>1521</v>
      </c>
      <c r="C5351" s="27" t="s">
        <v>1665</v>
      </c>
    </row>
    <row r="5352" spans="1:3" hidden="1" x14ac:dyDescent="0.25">
      <c r="A5352" s="27" t="s">
        <v>873</v>
      </c>
      <c r="B5352" s="27" t="s">
        <v>1537</v>
      </c>
      <c r="C5352" s="27" t="s">
        <v>1665</v>
      </c>
    </row>
    <row r="5353" spans="1:3" hidden="1" x14ac:dyDescent="0.25">
      <c r="A5353" s="27" t="s">
        <v>873</v>
      </c>
      <c r="B5353" s="27" t="s">
        <v>1553</v>
      </c>
      <c r="C5353" s="27" t="s">
        <v>1665</v>
      </c>
    </row>
    <row r="5354" spans="1:3" hidden="1" x14ac:dyDescent="0.25">
      <c r="A5354" s="27" t="s">
        <v>873</v>
      </c>
      <c r="B5354" s="27" t="s">
        <v>1569</v>
      </c>
      <c r="C5354" s="27" t="s">
        <v>1665</v>
      </c>
    </row>
    <row r="5355" spans="1:3" hidden="1" x14ac:dyDescent="0.25">
      <c r="A5355" s="27" t="s">
        <v>873</v>
      </c>
      <c r="B5355" s="27" t="s">
        <v>1585</v>
      </c>
      <c r="C5355" s="27" t="s">
        <v>1665</v>
      </c>
    </row>
    <row r="5356" spans="1:3" hidden="1" x14ac:dyDescent="0.25">
      <c r="A5356" s="27" t="s">
        <v>873</v>
      </c>
      <c r="B5356" s="27" t="s">
        <v>1601</v>
      </c>
      <c r="C5356" s="27" t="s">
        <v>1665</v>
      </c>
    </row>
    <row r="5357" spans="1:3" hidden="1" x14ac:dyDescent="0.25">
      <c r="A5357" s="27" t="s">
        <v>873</v>
      </c>
      <c r="B5357" s="27" t="s">
        <v>1611</v>
      </c>
      <c r="C5357" s="27" t="s">
        <v>1665</v>
      </c>
    </row>
    <row r="5358" spans="1:3" hidden="1" x14ac:dyDescent="0.25">
      <c r="A5358" s="27" t="s">
        <v>873</v>
      </c>
      <c r="B5358" s="27" t="s">
        <v>1627</v>
      </c>
      <c r="C5358" s="27" t="s">
        <v>1665</v>
      </c>
    </row>
    <row r="5359" spans="1:3" hidden="1" x14ac:dyDescent="0.25">
      <c r="A5359" s="27" t="s">
        <v>873</v>
      </c>
      <c r="B5359" s="27" t="s">
        <v>1643</v>
      </c>
      <c r="C5359" s="27" t="s">
        <v>1665</v>
      </c>
    </row>
    <row r="5360" spans="1:3" hidden="1" x14ac:dyDescent="0.25">
      <c r="A5360" s="27" t="s">
        <v>873</v>
      </c>
      <c r="B5360" s="27" t="s">
        <v>1659</v>
      </c>
      <c r="C5360" s="27" t="s">
        <v>1665</v>
      </c>
    </row>
    <row r="5361" spans="1:3" hidden="1" x14ac:dyDescent="0.25">
      <c r="A5361" s="27" t="s">
        <v>175</v>
      </c>
      <c r="B5361" s="27" t="s">
        <v>1012</v>
      </c>
      <c r="C5361" s="27" t="s">
        <v>1667</v>
      </c>
    </row>
    <row r="5362" spans="1:3" hidden="1" x14ac:dyDescent="0.25">
      <c r="A5362" s="27" t="s">
        <v>175</v>
      </c>
      <c r="B5362" s="27" t="s">
        <v>1030</v>
      </c>
      <c r="C5362" s="27" t="s">
        <v>1667</v>
      </c>
    </row>
    <row r="5363" spans="1:3" hidden="1" x14ac:dyDescent="0.25">
      <c r="A5363" s="27" t="s">
        <v>175</v>
      </c>
      <c r="B5363" s="27" t="s">
        <v>1056</v>
      </c>
      <c r="C5363" s="27" t="s">
        <v>1667</v>
      </c>
    </row>
    <row r="5364" spans="1:3" hidden="1" x14ac:dyDescent="0.25">
      <c r="A5364" s="27" t="s">
        <v>175</v>
      </c>
      <c r="B5364" s="27" t="s">
        <v>1072</v>
      </c>
      <c r="C5364" s="27" t="s">
        <v>1667</v>
      </c>
    </row>
    <row r="5365" spans="1:3" hidden="1" x14ac:dyDescent="0.25">
      <c r="A5365" s="27" t="s">
        <v>175</v>
      </c>
      <c r="B5365" s="27" t="s">
        <v>1088</v>
      </c>
      <c r="C5365" s="27" t="s">
        <v>1667</v>
      </c>
    </row>
    <row r="5366" spans="1:3" hidden="1" x14ac:dyDescent="0.25">
      <c r="A5366" s="27" t="s">
        <v>175</v>
      </c>
      <c r="B5366" s="27" t="s">
        <v>1104</v>
      </c>
      <c r="C5366" s="27" t="s">
        <v>1667</v>
      </c>
    </row>
    <row r="5367" spans="1:3" hidden="1" x14ac:dyDescent="0.25">
      <c r="A5367" s="27" t="s">
        <v>303</v>
      </c>
      <c r="B5367" s="27" t="s">
        <v>1120</v>
      </c>
      <c r="C5367" s="27" t="s">
        <v>1667</v>
      </c>
    </row>
    <row r="5368" spans="1:3" hidden="1" x14ac:dyDescent="0.25">
      <c r="A5368" s="27" t="s">
        <v>303</v>
      </c>
      <c r="B5368" s="27" t="s">
        <v>1136</v>
      </c>
      <c r="C5368" s="27" t="s">
        <v>1667</v>
      </c>
    </row>
    <row r="5369" spans="1:3" hidden="1" x14ac:dyDescent="0.25">
      <c r="A5369" s="27" t="s">
        <v>303</v>
      </c>
      <c r="B5369" s="27" t="s">
        <v>1152</v>
      </c>
      <c r="C5369" s="27" t="s">
        <v>1667</v>
      </c>
    </row>
    <row r="5370" spans="1:3" hidden="1" x14ac:dyDescent="0.25">
      <c r="A5370" s="27" t="s">
        <v>303</v>
      </c>
      <c r="B5370" s="27" t="s">
        <v>1162</v>
      </c>
      <c r="C5370" s="27" t="s">
        <v>1667</v>
      </c>
    </row>
    <row r="5371" spans="1:3" hidden="1" x14ac:dyDescent="0.25">
      <c r="A5371" s="27" t="s">
        <v>303</v>
      </c>
      <c r="B5371" s="27" t="s">
        <v>1178</v>
      </c>
      <c r="C5371" s="27" t="s">
        <v>1667</v>
      </c>
    </row>
    <row r="5372" spans="1:3" hidden="1" x14ac:dyDescent="0.25">
      <c r="A5372" s="27" t="s">
        <v>303</v>
      </c>
      <c r="B5372" s="27" t="s">
        <v>1194</v>
      </c>
      <c r="C5372" s="27" t="s">
        <v>1667</v>
      </c>
    </row>
    <row r="5373" spans="1:3" hidden="1" x14ac:dyDescent="0.25">
      <c r="A5373" s="27" t="s">
        <v>303</v>
      </c>
      <c r="B5373" s="27" t="s">
        <v>1210</v>
      </c>
      <c r="C5373" s="27" t="s">
        <v>1667</v>
      </c>
    </row>
    <row r="5374" spans="1:3" hidden="1" x14ac:dyDescent="0.25">
      <c r="A5374" s="27" t="s">
        <v>431</v>
      </c>
      <c r="B5374" s="27" t="s">
        <v>1227</v>
      </c>
      <c r="C5374" s="27" t="s">
        <v>1667</v>
      </c>
    </row>
    <row r="5375" spans="1:3" hidden="1" x14ac:dyDescent="0.25">
      <c r="A5375" s="27" t="s">
        <v>431</v>
      </c>
      <c r="B5375" s="27" t="s">
        <v>1243</v>
      </c>
      <c r="C5375" s="27" t="s">
        <v>1667</v>
      </c>
    </row>
    <row r="5376" spans="1:3" hidden="1" x14ac:dyDescent="0.25">
      <c r="A5376" s="27" t="s">
        <v>431</v>
      </c>
      <c r="B5376" s="27" t="s">
        <v>1259</v>
      </c>
      <c r="C5376" s="27" t="s">
        <v>1667</v>
      </c>
    </row>
    <row r="5377" spans="1:3" hidden="1" x14ac:dyDescent="0.25">
      <c r="A5377" s="27" t="s">
        <v>431</v>
      </c>
      <c r="B5377" s="27" t="s">
        <v>1269</v>
      </c>
      <c r="C5377" s="27" t="s">
        <v>1667</v>
      </c>
    </row>
    <row r="5378" spans="1:3" hidden="1" x14ac:dyDescent="0.25">
      <c r="A5378" s="27" t="s">
        <v>431</v>
      </c>
      <c r="B5378" s="27" t="s">
        <v>1285</v>
      </c>
      <c r="C5378" s="27" t="s">
        <v>1667</v>
      </c>
    </row>
    <row r="5379" spans="1:3" hidden="1" x14ac:dyDescent="0.25">
      <c r="A5379" s="27" t="s">
        <v>431</v>
      </c>
      <c r="B5379" s="27" t="s">
        <v>1301</v>
      </c>
      <c r="C5379" s="27" t="s">
        <v>1667</v>
      </c>
    </row>
    <row r="5380" spans="1:3" hidden="1" x14ac:dyDescent="0.25">
      <c r="A5380" s="27" t="s">
        <v>431</v>
      </c>
      <c r="B5380" s="27" t="s">
        <v>1317</v>
      </c>
      <c r="C5380" s="27" t="s">
        <v>1667</v>
      </c>
    </row>
    <row r="5381" spans="1:3" hidden="1" x14ac:dyDescent="0.25">
      <c r="A5381" s="27" t="s">
        <v>559</v>
      </c>
      <c r="B5381" s="27" t="s">
        <v>1334</v>
      </c>
      <c r="C5381" s="27" t="s">
        <v>1667</v>
      </c>
    </row>
    <row r="5382" spans="1:3" hidden="1" x14ac:dyDescent="0.25">
      <c r="A5382" s="27" t="s">
        <v>559</v>
      </c>
      <c r="B5382" s="27" t="s">
        <v>1350</v>
      </c>
      <c r="C5382" s="27" t="s">
        <v>1667</v>
      </c>
    </row>
    <row r="5383" spans="1:3" hidden="1" x14ac:dyDescent="0.25">
      <c r="A5383" s="27" t="s">
        <v>559</v>
      </c>
      <c r="B5383" s="27" t="s">
        <v>1366</v>
      </c>
      <c r="C5383" s="27" t="s">
        <v>1667</v>
      </c>
    </row>
    <row r="5384" spans="1:3" hidden="1" x14ac:dyDescent="0.25">
      <c r="A5384" s="27" t="s">
        <v>559</v>
      </c>
      <c r="B5384" s="27" t="s">
        <v>1382</v>
      </c>
      <c r="C5384" s="27" t="s">
        <v>1667</v>
      </c>
    </row>
    <row r="5385" spans="1:3" hidden="1" x14ac:dyDescent="0.25">
      <c r="A5385" s="27" t="s">
        <v>559</v>
      </c>
      <c r="B5385" s="27" t="s">
        <v>1398</v>
      </c>
      <c r="C5385" s="27" t="s">
        <v>1667</v>
      </c>
    </row>
    <row r="5386" spans="1:3" hidden="1" x14ac:dyDescent="0.25">
      <c r="A5386" s="27" t="s">
        <v>559</v>
      </c>
      <c r="B5386" s="27" t="s">
        <v>1414</v>
      </c>
      <c r="C5386" s="27" t="s">
        <v>1667</v>
      </c>
    </row>
    <row r="5387" spans="1:3" hidden="1" x14ac:dyDescent="0.25">
      <c r="A5387" s="27" t="s">
        <v>559</v>
      </c>
      <c r="B5387" s="27" t="s">
        <v>1430</v>
      </c>
      <c r="C5387" s="27" t="s">
        <v>1667</v>
      </c>
    </row>
    <row r="5388" spans="1:3" hidden="1" x14ac:dyDescent="0.25">
      <c r="A5388" s="27" t="s">
        <v>559</v>
      </c>
      <c r="B5388" s="27" t="s">
        <v>1440</v>
      </c>
      <c r="C5388" s="27" t="s">
        <v>1667</v>
      </c>
    </row>
    <row r="5389" spans="1:3" hidden="1" x14ac:dyDescent="0.25">
      <c r="A5389" s="27" t="s">
        <v>559</v>
      </c>
      <c r="B5389" s="27" t="s">
        <v>1456</v>
      </c>
      <c r="C5389" s="27" t="s">
        <v>1667</v>
      </c>
    </row>
    <row r="5390" spans="1:3" hidden="1" x14ac:dyDescent="0.25">
      <c r="A5390" s="27" t="s">
        <v>559</v>
      </c>
      <c r="B5390" s="27" t="s">
        <v>1472</v>
      </c>
      <c r="C5390" s="27" t="s">
        <v>1667</v>
      </c>
    </row>
    <row r="5391" spans="1:3" hidden="1" x14ac:dyDescent="0.25">
      <c r="A5391" s="27" t="s">
        <v>559</v>
      </c>
      <c r="B5391" s="27" t="s">
        <v>1488</v>
      </c>
      <c r="C5391" s="27" t="s">
        <v>1667</v>
      </c>
    </row>
    <row r="5392" spans="1:3" hidden="1" x14ac:dyDescent="0.25">
      <c r="A5392" s="27" t="s">
        <v>873</v>
      </c>
      <c r="B5392" s="27" t="s">
        <v>1505</v>
      </c>
      <c r="C5392" s="27" t="s">
        <v>1667</v>
      </c>
    </row>
    <row r="5393" spans="1:3" hidden="1" x14ac:dyDescent="0.25">
      <c r="A5393" s="27" t="s">
        <v>873</v>
      </c>
      <c r="B5393" s="27" t="s">
        <v>1521</v>
      </c>
      <c r="C5393" s="27" t="s">
        <v>1667</v>
      </c>
    </row>
    <row r="5394" spans="1:3" hidden="1" x14ac:dyDescent="0.25">
      <c r="A5394" s="27" t="s">
        <v>873</v>
      </c>
      <c r="B5394" s="27" t="s">
        <v>1537</v>
      </c>
      <c r="C5394" s="27" t="s">
        <v>1667</v>
      </c>
    </row>
    <row r="5395" spans="1:3" hidden="1" x14ac:dyDescent="0.25">
      <c r="A5395" s="27" t="s">
        <v>873</v>
      </c>
      <c r="B5395" s="27" t="s">
        <v>1553</v>
      </c>
      <c r="C5395" s="27" t="s">
        <v>1667</v>
      </c>
    </row>
    <row r="5396" spans="1:3" hidden="1" x14ac:dyDescent="0.25">
      <c r="A5396" s="27" t="s">
        <v>873</v>
      </c>
      <c r="B5396" s="27" t="s">
        <v>1569</v>
      </c>
      <c r="C5396" s="27" t="s">
        <v>1667</v>
      </c>
    </row>
    <row r="5397" spans="1:3" hidden="1" x14ac:dyDescent="0.25">
      <c r="A5397" s="27" t="s">
        <v>873</v>
      </c>
      <c r="B5397" s="27" t="s">
        <v>1585</v>
      </c>
      <c r="C5397" s="27" t="s">
        <v>1667</v>
      </c>
    </row>
    <row r="5398" spans="1:3" hidden="1" x14ac:dyDescent="0.25">
      <c r="A5398" s="27" t="s">
        <v>873</v>
      </c>
      <c r="B5398" s="27" t="s">
        <v>1601</v>
      </c>
      <c r="C5398" s="27" t="s">
        <v>1667</v>
      </c>
    </row>
    <row r="5399" spans="1:3" hidden="1" x14ac:dyDescent="0.25">
      <c r="A5399" s="27" t="s">
        <v>873</v>
      </c>
      <c r="B5399" s="27" t="s">
        <v>1611</v>
      </c>
      <c r="C5399" s="27" t="s">
        <v>1667</v>
      </c>
    </row>
    <row r="5400" spans="1:3" hidden="1" x14ac:dyDescent="0.25">
      <c r="A5400" s="27" t="s">
        <v>873</v>
      </c>
      <c r="B5400" s="27" t="s">
        <v>1627</v>
      </c>
      <c r="C5400" s="27" t="s">
        <v>1667</v>
      </c>
    </row>
    <row r="5401" spans="1:3" hidden="1" x14ac:dyDescent="0.25">
      <c r="A5401" s="27" t="s">
        <v>873</v>
      </c>
      <c r="B5401" s="27" t="s">
        <v>1643</v>
      </c>
      <c r="C5401" s="27" t="s">
        <v>1667</v>
      </c>
    </row>
    <row r="5402" spans="1:3" hidden="1" x14ac:dyDescent="0.25">
      <c r="A5402" s="27" t="s">
        <v>873</v>
      </c>
      <c r="B5402" s="27" t="s">
        <v>1659</v>
      </c>
      <c r="C5402" s="27" t="s">
        <v>1667</v>
      </c>
    </row>
    <row r="5403" spans="1:3" hidden="1" x14ac:dyDescent="0.25">
      <c r="A5403" s="27" t="s">
        <v>175</v>
      </c>
      <c r="B5403" s="27" t="s">
        <v>1012</v>
      </c>
      <c r="C5403" s="27" t="s">
        <v>1669</v>
      </c>
    </row>
    <row r="5404" spans="1:3" hidden="1" x14ac:dyDescent="0.25">
      <c r="A5404" s="27" t="s">
        <v>175</v>
      </c>
      <c r="B5404" s="27" t="s">
        <v>1030</v>
      </c>
      <c r="C5404" s="27" t="s">
        <v>1669</v>
      </c>
    </row>
    <row r="5405" spans="1:3" hidden="1" x14ac:dyDescent="0.25">
      <c r="A5405" s="27" t="s">
        <v>175</v>
      </c>
      <c r="B5405" s="27" t="s">
        <v>1056</v>
      </c>
      <c r="C5405" s="27" t="s">
        <v>1669</v>
      </c>
    </row>
    <row r="5406" spans="1:3" hidden="1" x14ac:dyDescent="0.25">
      <c r="A5406" s="27" t="s">
        <v>175</v>
      </c>
      <c r="B5406" s="27" t="s">
        <v>1072</v>
      </c>
      <c r="C5406" s="27" t="s">
        <v>1669</v>
      </c>
    </row>
    <row r="5407" spans="1:3" hidden="1" x14ac:dyDescent="0.25">
      <c r="A5407" s="27" t="s">
        <v>175</v>
      </c>
      <c r="B5407" s="27" t="s">
        <v>1088</v>
      </c>
      <c r="C5407" s="27" t="s">
        <v>1669</v>
      </c>
    </row>
    <row r="5408" spans="1:3" hidden="1" x14ac:dyDescent="0.25">
      <c r="A5408" s="27" t="s">
        <v>175</v>
      </c>
      <c r="B5408" s="27" t="s">
        <v>1104</v>
      </c>
      <c r="C5408" s="27" t="s">
        <v>1669</v>
      </c>
    </row>
    <row r="5409" spans="1:3" hidden="1" x14ac:dyDescent="0.25">
      <c r="A5409" s="27" t="s">
        <v>303</v>
      </c>
      <c r="B5409" s="27" t="s">
        <v>1120</v>
      </c>
      <c r="C5409" s="27" t="s">
        <v>1669</v>
      </c>
    </row>
    <row r="5410" spans="1:3" hidden="1" x14ac:dyDescent="0.25">
      <c r="A5410" s="27" t="s">
        <v>303</v>
      </c>
      <c r="B5410" s="27" t="s">
        <v>1136</v>
      </c>
      <c r="C5410" s="27" t="s">
        <v>1669</v>
      </c>
    </row>
    <row r="5411" spans="1:3" hidden="1" x14ac:dyDescent="0.25">
      <c r="A5411" s="27" t="s">
        <v>303</v>
      </c>
      <c r="B5411" s="27" t="s">
        <v>1152</v>
      </c>
      <c r="C5411" s="27" t="s">
        <v>1669</v>
      </c>
    </row>
    <row r="5412" spans="1:3" hidden="1" x14ac:dyDescent="0.25">
      <c r="A5412" s="27" t="s">
        <v>303</v>
      </c>
      <c r="B5412" s="27" t="s">
        <v>1162</v>
      </c>
      <c r="C5412" s="27" t="s">
        <v>1669</v>
      </c>
    </row>
    <row r="5413" spans="1:3" hidden="1" x14ac:dyDescent="0.25">
      <c r="A5413" s="27" t="s">
        <v>303</v>
      </c>
      <c r="B5413" s="27" t="s">
        <v>1178</v>
      </c>
      <c r="C5413" s="27" t="s">
        <v>1669</v>
      </c>
    </row>
    <row r="5414" spans="1:3" hidden="1" x14ac:dyDescent="0.25">
      <c r="A5414" s="27" t="s">
        <v>303</v>
      </c>
      <c r="B5414" s="27" t="s">
        <v>1194</v>
      </c>
      <c r="C5414" s="27" t="s">
        <v>1669</v>
      </c>
    </row>
    <row r="5415" spans="1:3" hidden="1" x14ac:dyDescent="0.25">
      <c r="A5415" s="27" t="s">
        <v>303</v>
      </c>
      <c r="B5415" s="27" t="s">
        <v>1210</v>
      </c>
      <c r="C5415" s="27" t="s">
        <v>1669</v>
      </c>
    </row>
    <row r="5416" spans="1:3" hidden="1" x14ac:dyDescent="0.25">
      <c r="A5416" s="27" t="s">
        <v>431</v>
      </c>
      <c r="B5416" s="27" t="s">
        <v>1227</v>
      </c>
      <c r="C5416" s="27" t="s">
        <v>1669</v>
      </c>
    </row>
    <row r="5417" spans="1:3" hidden="1" x14ac:dyDescent="0.25">
      <c r="A5417" s="27" t="s">
        <v>431</v>
      </c>
      <c r="B5417" s="27" t="s">
        <v>1243</v>
      </c>
      <c r="C5417" s="27" t="s">
        <v>1669</v>
      </c>
    </row>
    <row r="5418" spans="1:3" hidden="1" x14ac:dyDescent="0.25">
      <c r="A5418" s="27" t="s">
        <v>431</v>
      </c>
      <c r="B5418" s="27" t="s">
        <v>1259</v>
      </c>
      <c r="C5418" s="27" t="s">
        <v>1669</v>
      </c>
    </row>
    <row r="5419" spans="1:3" hidden="1" x14ac:dyDescent="0.25">
      <c r="A5419" s="27" t="s">
        <v>431</v>
      </c>
      <c r="B5419" s="27" t="s">
        <v>1269</v>
      </c>
      <c r="C5419" s="27" t="s">
        <v>1669</v>
      </c>
    </row>
    <row r="5420" spans="1:3" hidden="1" x14ac:dyDescent="0.25">
      <c r="A5420" s="27" t="s">
        <v>431</v>
      </c>
      <c r="B5420" s="27" t="s">
        <v>1285</v>
      </c>
      <c r="C5420" s="27" t="s">
        <v>1669</v>
      </c>
    </row>
    <row r="5421" spans="1:3" hidden="1" x14ac:dyDescent="0.25">
      <c r="A5421" s="27" t="s">
        <v>431</v>
      </c>
      <c r="B5421" s="27" t="s">
        <v>1301</v>
      </c>
      <c r="C5421" s="27" t="s">
        <v>1669</v>
      </c>
    </row>
    <row r="5422" spans="1:3" hidden="1" x14ac:dyDescent="0.25">
      <c r="A5422" s="27" t="s">
        <v>431</v>
      </c>
      <c r="B5422" s="27" t="s">
        <v>1317</v>
      </c>
      <c r="C5422" s="27" t="s">
        <v>1669</v>
      </c>
    </row>
    <row r="5423" spans="1:3" hidden="1" x14ac:dyDescent="0.25">
      <c r="A5423" s="27" t="s">
        <v>559</v>
      </c>
      <c r="B5423" s="27" t="s">
        <v>1334</v>
      </c>
      <c r="C5423" s="27" t="s">
        <v>1669</v>
      </c>
    </row>
    <row r="5424" spans="1:3" hidden="1" x14ac:dyDescent="0.25">
      <c r="A5424" s="27" t="s">
        <v>559</v>
      </c>
      <c r="B5424" s="27" t="s">
        <v>1350</v>
      </c>
      <c r="C5424" s="27" t="s">
        <v>1669</v>
      </c>
    </row>
    <row r="5425" spans="1:3" hidden="1" x14ac:dyDescent="0.25">
      <c r="A5425" s="27" t="s">
        <v>559</v>
      </c>
      <c r="B5425" s="27" t="s">
        <v>1366</v>
      </c>
      <c r="C5425" s="27" t="s">
        <v>1669</v>
      </c>
    </row>
    <row r="5426" spans="1:3" hidden="1" x14ac:dyDescent="0.25">
      <c r="A5426" s="27" t="s">
        <v>559</v>
      </c>
      <c r="B5426" s="27" t="s">
        <v>1382</v>
      </c>
      <c r="C5426" s="27" t="s">
        <v>1669</v>
      </c>
    </row>
    <row r="5427" spans="1:3" hidden="1" x14ac:dyDescent="0.25">
      <c r="A5427" s="27" t="s">
        <v>559</v>
      </c>
      <c r="B5427" s="27" t="s">
        <v>1398</v>
      </c>
      <c r="C5427" s="27" t="s">
        <v>1669</v>
      </c>
    </row>
    <row r="5428" spans="1:3" hidden="1" x14ac:dyDescent="0.25">
      <c r="A5428" s="27" t="s">
        <v>559</v>
      </c>
      <c r="B5428" s="27" t="s">
        <v>1414</v>
      </c>
      <c r="C5428" s="27" t="s">
        <v>1669</v>
      </c>
    </row>
    <row r="5429" spans="1:3" hidden="1" x14ac:dyDescent="0.25">
      <c r="A5429" s="27" t="s">
        <v>559</v>
      </c>
      <c r="B5429" s="27" t="s">
        <v>1430</v>
      </c>
      <c r="C5429" s="27" t="s">
        <v>1669</v>
      </c>
    </row>
    <row r="5430" spans="1:3" hidden="1" x14ac:dyDescent="0.25">
      <c r="A5430" s="27" t="s">
        <v>559</v>
      </c>
      <c r="B5430" s="27" t="s">
        <v>1440</v>
      </c>
      <c r="C5430" s="27" t="s">
        <v>1669</v>
      </c>
    </row>
    <row r="5431" spans="1:3" hidden="1" x14ac:dyDescent="0.25">
      <c r="A5431" s="27" t="s">
        <v>559</v>
      </c>
      <c r="B5431" s="27" t="s">
        <v>1456</v>
      </c>
      <c r="C5431" s="27" t="s">
        <v>1669</v>
      </c>
    </row>
    <row r="5432" spans="1:3" hidden="1" x14ac:dyDescent="0.25">
      <c r="A5432" s="27" t="s">
        <v>559</v>
      </c>
      <c r="B5432" s="27" t="s">
        <v>1472</v>
      </c>
      <c r="C5432" s="27" t="s">
        <v>1669</v>
      </c>
    </row>
    <row r="5433" spans="1:3" hidden="1" x14ac:dyDescent="0.25">
      <c r="A5433" s="27" t="s">
        <v>559</v>
      </c>
      <c r="B5433" s="27" t="s">
        <v>1488</v>
      </c>
      <c r="C5433" s="27" t="s">
        <v>1669</v>
      </c>
    </row>
    <row r="5434" spans="1:3" hidden="1" x14ac:dyDescent="0.25">
      <c r="A5434" s="27" t="s">
        <v>873</v>
      </c>
      <c r="B5434" s="27" t="s">
        <v>1505</v>
      </c>
      <c r="C5434" s="27" t="s">
        <v>1669</v>
      </c>
    </row>
    <row r="5435" spans="1:3" hidden="1" x14ac:dyDescent="0.25">
      <c r="A5435" s="27" t="s">
        <v>873</v>
      </c>
      <c r="B5435" s="27" t="s">
        <v>1521</v>
      </c>
      <c r="C5435" s="27" t="s">
        <v>1669</v>
      </c>
    </row>
    <row r="5436" spans="1:3" hidden="1" x14ac:dyDescent="0.25">
      <c r="A5436" s="27" t="s">
        <v>873</v>
      </c>
      <c r="B5436" s="27" t="s">
        <v>1537</v>
      </c>
      <c r="C5436" s="27" t="s">
        <v>1669</v>
      </c>
    </row>
    <row r="5437" spans="1:3" hidden="1" x14ac:dyDescent="0.25">
      <c r="A5437" s="27" t="s">
        <v>873</v>
      </c>
      <c r="B5437" s="27" t="s">
        <v>1553</v>
      </c>
      <c r="C5437" s="27" t="s">
        <v>1669</v>
      </c>
    </row>
    <row r="5438" spans="1:3" hidden="1" x14ac:dyDescent="0.25">
      <c r="A5438" s="27" t="s">
        <v>873</v>
      </c>
      <c r="B5438" s="27" t="s">
        <v>1569</v>
      </c>
      <c r="C5438" s="27" t="s">
        <v>1669</v>
      </c>
    </row>
    <row r="5439" spans="1:3" hidden="1" x14ac:dyDescent="0.25">
      <c r="A5439" s="27" t="s">
        <v>873</v>
      </c>
      <c r="B5439" s="27" t="s">
        <v>1585</v>
      </c>
      <c r="C5439" s="27" t="s">
        <v>1669</v>
      </c>
    </row>
    <row r="5440" spans="1:3" hidden="1" x14ac:dyDescent="0.25">
      <c r="A5440" s="27" t="s">
        <v>873</v>
      </c>
      <c r="B5440" s="27" t="s">
        <v>1601</v>
      </c>
      <c r="C5440" s="27" t="s">
        <v>1669</v>
      </c>
    </row>
    <row r="5441" spans="1:3" hidden="1" x14ac:dyDescent="0.25">
      <c r="A5441" s="27" t="s">
        <v>873</v>
      </c>
      <c r="B5441" s="27" t="s">
        <v>1611</v>
      </c>
      <c r="C5441" s="27" t="s">
        <v>1669</v>
      </c>
    </row>
    <row r="5442" spans="1:3" hidden="1" x14ac:dyDescent="0.25">
      <c r="A5442" s="27" t="s">
        <v>873</v>
      </c>
      <c r="B5442" s="27" t="s">
        <v>1627</v>
      </c>
      <c r="C5442" s="27" t="s">
        <v>1669</v>
      </c>
    </row>
    <row r="5443" spans="1:3" hidden="1" x14ac:dyDescent="0.25">
      <c r="A5443" s="27" t="s">
        <v>873</v>
      </c>
      <c r="B5443" s="27" t="s">
        <v>1643</v>
      </c>
      <c r="C5443" s="27" t="s">
        <v>1669</v>
      </c>
    </row>
    <row r="5444" spans="1:3" hidden="1" x14ac:dyDescent="0.25">
      <c r="A5444" s="27" t="s">
        <v>873</v>
      </c>
      <c r="B5444" s="27" t="s">
        <v>1659</v>
      </c>
      <c r="C5444" s="27" t="s">
        <v>1669</v>
      </c>
    </row>
    <row r="5445" spans="1:3" hidden="1" x14ac:dyDescent="0.25">
      <c r="A5445" s="27" t="s">
        <v>175</v>
      </c>
      <c r="B5445" s="27" t="s">
        <v>1012</v>
      </c>
      <c r="C5445" s="27" t="s">
        <v>1671</v>
      </c>
    </row>
    <row r="5446" spans="1:3" hidden="1" x14ac:dyDescent="0.25">
      <c r="A5446" s="27" t="s">
        <v>175</v>
      </c>
      <c r="B5446" s="27" t="s">
        <v>1030</v>
      </c>
      <c r="C5446" s="27" t="s">
        <v>1671</v>
      </c>
    </row>
    <row r="5447" spans="1:3" hidden="1" x14ac:dyDescent="0.25">
      <c r="A5447" s="27" t="s">
        <v>175</v>
      </c>
      <c r="B5447" s="27" t="s">
        <v>1056</v>
      </c>
      <c r="C5447" s="27" t="s">
        <v>1671</v>
      </c>
    </row>
    <row r="5448" spans="1:3" hidden="1" x14ac:dyDescent="0.25">
      <c r="A5448" s="27" t="s">
        <v>175</v>
      </c>
      <c r="B5448" s="27" t="s">
        <v>1072</v>
      </c>
      <c r="C5448" s="27" t="s">
        <v>1671</v>
      </c>
    </row>
    <row r="5449" spans="1:3" hidden="1" x14ac:dyDescent="0.25">
      <c r="A5449" s="27" t="s">
        <v>175</v>
      </c>
      <c r="B5449" s="27" t="s">
        <v>1088</v>
      </c>
      <c r="C5449" s="27" t="s">
        <v>1671</v>
      </c>
    </row>
    <row r="5450" spans="1:3" hidden="1" x14ac:dyDescent="0.25">
      <c r="A5450" s="27" t="s">
        <v>175</v>
      </c>
      <c r="B5450" s="27" t="s">
        <v>1104</v>
      </c>
      <c r="C5450" s="27" t="s">
        <v>1671</v>
      </c>
    </row>
    <row r="5451" spans="1:3" hidden="1" x14ac:dyDescent="0.25">
      <c r="A5451" s="27" t="s">
        <v>303</v>
      </c>
      <c r="B5451" s="27" t="s">
        <v>1120</v>
      </c>
      <c r="C5451" s="27" t="s">
        <v>1671</v>
      </c>
    </row>
    <row r="5452" spans="1:3" hidden="1" x14ac:dyDescent="0.25">
      <c r="A5452" s="27" t="s">
        <v>303</v>
      </c>
      <c r="B5452" s="27" t="s">
        <v>1136</v>
      </c>
      <c r="C5452" s="27" t="s">
        <v>1671</v>
      </c>
    </row>
    <row r="5453" spans="1:3" hidden="1" x14ac:dyDescent="0.25">
      <c r="A5453" s="27" t="s">
        <v>303</v>
      </c>
      <c r="B5453" s="27" t="s">
        <v>1152</v>
      </c>
      <c r="C5453" s="27" t="s">
        <v>1671</v>
      </c>
    </row>
    <row r="5454" spans="1:3" hidden="1" x14ac:dyDescent="0.25">
      <c r="A5454" s="27" t="s">
        <v>303</v>
      </c>
      <c r="B5454" s="27" t="s">
        <v>1162</v>
      </c>
      <c r="C5454" s="27" t="s">
        <v>1671</v>
      </c>
    </row>
    <row r="5455" spans="1:3" hidden="1" x14ac:dyDescent="0.25">
      <c r="A5455" s="27" t="s">
        <v>303</v>
      </c>
      <c r="B5455" s="27" t="s">
        <v>1178</v>
      </c>
      <c r="C5455" s="27" t="s">
        <v>1671</v>
      </c>
    </row>
    <row r="5456" spans="1:3" hidden="1" x14ac:dyDescent="0.25">
      <c r="A5456" s="27" t="s">
        <v>303</v>
      </c>
      <c r="B5456" s="27" t="s">
        <v>1194</v>
      </c>
      <c r="C5456" s="27" t="s">
        <v>1671</v>
      </c>
    </row>
    <row r="5457" spans="1:3" hidden="1" x14ac:dyDescent="0.25">
      <c r="A5457" s="27" t="s">
        <v>303</v>
      </c>
      <c r="B5457" s="27" t="s">
        <v>1210</v>
      </c>
      <c r="C5457" s="27" t="s">
        <v>1671</v>
      </c>
    </row>
    <row r="5458" spans="1:3" hidden="1" x14ac:dyDescent="0.25">
      <c r="A5458" s="27" t="s">
        <v>431</v>
      </c>
      <c r="B5458" s="27" t="s">
        <v>1227</v>
      </c>
      <c r="C5458" s="27" t="s">
        <v>1671</v>
      </c>
    </row>
    <row r="5459" spans="1:3" hidden="1" x14ac:dyDescent="0.25">
      <c r="A5459" s="27" t="s">
        <v>431</v>
      </c>
      <c r="B5459" s="27" t="s">
        <v>1243</v>
      </c>
      <c r="C5459" s="27" t="s">
        <v>1671</v>
      </c>
    </row>
    <row r="5460" spans="1:3" hidden="1" x14ac:dyDescent="0.25">
      <c r="A5460" s="27" t="s">
        <v>431</v>
      </c>
      <c r="B5460" s="27" t="s">
        <v>1259</v>
      </c>
      <c r="C5460" s="27" t="s">
        <v>1671</v>
      </c>
    </row>
    <row r="5461" spans="1:3" hidden="1" x14ac:dyDescent="0.25">
      <c r="A5461" s="27" t="s">
        <v>431</v>
      </c>
      <c r="B5461" s="27" t="s">
        <v>1269</v>
      </c>
      <c r="C5461" s="27" t="s">
        <v>1671</v>
      </c>
    </row>
    <row r="5462" spans="1:3" hidden="1" x14ac:dyDescent="0.25">
      <c r="A5462" s="27" t="s">
        <v>431</v>
      </c>
      <c r="B5462" s="27" t="s">
        <v>1285</v>
      </c>
      <c r="C5462" s="27" t="s">
        <v>1671</v>
      </c>
    </row>
    <row r="5463" spans="1:3" hidden="1" x14ac:dyDescent="0.25">
      <c r="A5463" s="27" t="s">
        <v>431</v>
      </c>
      <c r="B5463" s="27" t="s">
        <v>1301</v>
      </c>
      <c r="C5463" s="27" t="s">
        <v>1671</v>
      </c>
    </row>
    <row r="5464" spans="1:3" hidden="1" x14ac:dyDescent="0.25">
      <c r="A5464" s="27" t="s">
        <v>431</v>
      </c>
      <c r="B5464" s="27" t="s">
        <v>1317</v>
      </c>
      <c r="C5464" s="27" t="s">
        <v>1671</v>
      </c>
    </row>
    <row r="5465" spans="1:3" hidden="1" x14ac:dyDescent="0.25">
      <c r="A5465" s="27" t="s">
        <v>559</v>
      </c>
      <c r="B5465" s="27" t="s">
        <v>1334</v>
      </c>
      <c r="C5465" s="27" t="s">
        <v>1671</v>
      </c>
    </row>
    <row r="5466" spans="1:3" hidden="1" x14ac:dyDescent="0.25">
      <c r="A5466" s="27" t="s">
        <v>559</v>
      </c>
      <c r="B5466" s="27" t="s">
        <v>1350</v>
      </c>
      <c r="C5466" s="27" t="s">
        <v>1671</v>
      </c>
    </row>
    <row r="5467" spans="1:3" hidden="1" x14ac:dyDescent="0.25">
      <c r="A5467" s="27" t="s">
        <v>559</v>
      </c>
      <c r="B5467" s="27" t="s">
        <v>1366</v>
      </c>
      <c r="C5467" s="27" t="s">
        <v>1671</v>
      </c>
    </row>
    <row r="5468" spans="1:3" hidden="1" x14ac:dyDescent="0.25">
      <c r="A5468" s="27" t="s">
        <v>559</v>
      </c>
      <c r="B5468" s="27" t="s">
        <v>1382</v>
      </c>
      <c r="C5468" s="27" t="s">
        <v>1671</v>
      </c>
    </row>
    <row r="5469" spans="1:3" hidden="1" x14ac:dyDescent="0.25">
      <c r="A5469" s="27" t="s">
        <v>559</v>
      </c>
      <c r="B5469" s="27" t="s">
        <v>1398</v>
      </c>
      <c r="C5469" s="27" t="s">
        <v>1671</v>
      </c>
    </row>
    <row r="5470" spans="1:3" hidden="1" x14ac:dyDescent="0.25">
      <c r="A5470" s="27" t="s">
        <v>559</v>
      </c>
      <c r="B5470" s="27" t="s">
        <v>1414</v>
      </c>
      <c r="C5470" s="27" t="s">
        <v>1671</v>
      </c>
    </row>
    <row r="5471" spans="1:3" hidden="1" x14ac:dyDescent="0.25">
      <c r="A5471" s="27" t="s">
        <v>559</v>
      </c>
      <c r="B5471" s="27" t="s">
        <v>1430</v>
      </c>
      <c r="C5471" s="27" t="s">
        <v>1671</v>
      </c>
    </row>
    <row r="5472" spans="1:3" hidden="1" x14ac:dyDescent="0.25">
      <c r="A5472" s="27" t="s">
        <v>559</v>
      </c>
      <c r="B5472" s="27" t="s">
        <v>1440</v>
      </c>
      <c r="C5472" s="27" t="s">
        <v>1671</v>
      </c>
    </row>
    <row r="5473" spans="1:3" hidden="1" x14ac:dyDescent="0.25">
      <c r="A5473" s="27" t="s">
        <v>559</v>
      </c>
      <c r="B5473" s="27" t="s">
        <v>1456</v>
      </c>
      <c r="C5473" s="27" t="s">
        <v>1671</v>
      </c>
    </row>
    <row r="5474" spans="1:3" hidden="1" x14ac:dyDescent="0.25">
      <c r="A5474" s="27" t="s">
        <v>559</v>
      </c>
      <c r="B5474" s="27" t="s">
        <v>1472</v>
      </c>
      <c r="C5474" s="27" t="s">
        <v>1671</v>
      </c>
    </row>
    <row r="5475" spans="1:3" hidden="1" x14ac:dyDescent="0.25">
      <c r="A5475" s="27" t="s">
        <v>559</v>
      </c>
      <c r="B5475" s="27" t="s">
        <v>1488</v>
      </c>
      <c r="C5475" s="27" t="s">
        <v>1671</v>
      </c>
    </row>
    <row r="5476" spans="1:3" hidden="1" x14ac:dyDescent="0.25">
      <c r="A5476" s="27" t="s">
        <v>873</v>
      </c>
      <c r="B5476" s="27" t="s">
        <v>1505</v>
      </c>
      <c r="C5476" s="27" t="s">
        <v>1671</v>
      </c>
    </row>
    <row r="5477" spans="1:3" hidden="1" x14ac:dyDescent="0.25">
      <c r="A5477" s="27" t="s">
        <v>873</v>
      </c>
      <c r="B5477" s="27" t="s">
        <v>1521</v>
      </c>
      <c r="C5477" s="27" t="s">
        <v>1671</v>
      </c>
    </row>
    <row r="5478" spans="1:3" hidden="1" x14ac:dyDescent="0.25">
      <c r="A5478" s="27" t="s">
        <v>873</v>
      </c>
      <c r="B5478" s="27" t="s">
        <v>1537</v>
      </c>
      <c r="C5478" s="27" t="s">
        <v>1671</v>
      </c>
    </row>
    <row r="5479" spans="1:3" hidden="1" x14ac:dyDescent="0.25">
      <c r="A5479" s="27" t="s">
        <v>873</v>
      </c>
      <c r="B5479" s="27" t="s">
        <v>1553</v>
      </c>
      <c r="C5479" s="27" t="s">
        <v>1671</v>
      </c>
    </row>
    <row r="5480" spans="1:3" hidden="1" x14ac:dyDescent="0.25">
      <c r="A5480" s="27" t="s">
        <v>873</v>
      </c>
      <c r="B5480" s="27" t="s">
        <v>1569</v>
      </c>
      <c r="C5480" s="27" t="s">
        <v>1671</v>
      </c>
    </row>
    <row r="5481" spans="1:3" hidden="1" x14ac:dyDescent="0.25">
      <c r="A5481" s="27" t="s">
        <v>873</v>
      </c>
      <c r="B5481" s="27" t="s">
        <v>1585</v>
      </c>
      <c r="C5481" s="27" t="s">
        <v>1671</v>
      </c>
    </row>
    <row r="5482" spans="1:3" hidden="1" x14ac:dyDescent="0.25">
      <c r="A5482" s="27" t="s">
        <v>873</v>
      </c>
      <c r="B5482" s="27" t="s">
        <v>1601</v>
      </c>
      <c r="C5482" s="27" t="s">
        <v>1671</v>
      </c>
    </row>
    <row r="5483" spans="1:3" hidden="1" x14ac:dyDescent="0.25">
      <c r="A5483" s="27" t="s">
        <v>873</v>
      </c>
      <c r="B5483" s="27" t="s">
        <v>1611</v>
      </c>
      <c r="C5483" s="27" t="s">
        <v>1671</v>
      </c>
    </row>
    <row r="5484" spans="1:3" hidden="1" x14ac:dyDescent="0.25">
      <c r="A5484" s="27" t="s">
        <v>873</v>
      </c>
      <c r="B5484" s="27" t="s">
        <v>1627</v>
      </c>
      <c r="C5484" s="27" t="s">
        <v>1671</v>
      </c>
    </row>
    <row r="5485" spans="1:3" hidden="1" x14ac:dyDescent="0.25">
      <c r="A5485" s="27" t="s">
        <v>873</v>
      </c>
      <c r="B5485" s="27" t="s">
        <v>1643</v>
      </c>
      <c r="C5485" s="27" t="s">
        <v>1671</v>
      </c>
    </row>
    <row r="5486" spans="1:3" hidden="1" x14ac:dyDescent="0.25">
      <c r="A5486" s="27" t="s">
        <v>873</v>
      </c>
      <c r="B5486" s="27" t="s">
        <v>1659</v>
      </c>
      <c r="C5486" s="27" t="s">
        <v>1671</v>
      </c>
    </row>
    <row r="5487" spans="1:3" hidden="1" x14ac:dyDescent="0.25">
      <c r="A5487" s="27" t="s">
        <v>175</v>
      </c>
      <c r="B5487" s="27" t="s">
        <v>1012</v>
      </c>
      <c r="C5487" s="27" t="s">
        <v>1673</v>
      </c>
    </row>
    <row r="5488" spans="1:3" hidden="1" x14ac:dyDescent="0.25">
      <c r="A5488" s="27" t="s">
        <v>175</v>
      </c>
      <c r="B5488" s="27" t="s">
        <v>1030</v>
      </c>
      <c r="C5488" s="27" t="s">
        <v>1673</v>
      </c>
    </row>
    <row r="5489" spans="1:3" hidden="1" x14ac:dyDescent="0.25">
      <c r="A5489" s="27" t="s">
        <v>175</v>
      </c>
      <c r="B5489" s="27" t="s">
        <v>1056</v>
      </c>
      <c r="C5489" s="27" t="s">
        <v>1673</v>
      </c>
    </row>
    <row r="5490" spans="1:3" hidden="1" x14ac:dyDescent="0.25">
      <c r="A5490" s="27" t="s">
        <v>175</v>
      </c>
      <c r="B5490" s="27" t="s">
        <v>1072</v>
      </c>
      <c r="C5490" s="27" t="s">
        <v>1673</v>
      </c>
    </row>
    <row r="5491" spans="1:3" hidden="1" x14ac:dyDescent="0.25">
      <c r="A5491" s="27" t="s">
        <v>175</v>
      </c>
      <c r="B5491" s="27" t="s">
        <v>1088</v>
      </c>
      <c r="C5491" s="27" t="s">
        <v>1673</v>
      </c>
    </row>
    <row r="5492" spans="1:3" hidden="1" x14ac:dyDescent="0.25">
      <c r="A5492" s="27" t="s">
        <v>175</v>
      </c>
      <c r="B5492" s="27" t="s">
        <v>1104</v>
      </c>
      <c r="C5492" s="27" t="s">
        <v>1673</v>
      </c>
    </row>
    <row r="5493" spans="1:3" hidden="1" x14ac:dyDescent="0.25">
      <c r="A5493" s="27" t="s">
        <v>303</v>
      </c>
      <c r="B5493" s="27" t="s">
        <v>1120</v>
      </c>
      <c r="C5493" s="27" t="s">
        <v>1673</v>
      </c>
    </row>
    <row r="5494" spans="1:3" hidden="1" x14ac:dyDescent="0.25">
      <c r="A5494" s="27" t="s">
        <v>303</v>
      </c>
      <c r="B5494" s="27" t="s">
        <v>1136</v>
      </c>
      <c r="C5494" s="27" t="s">
        <v>1673</v>
      </c>
    </row>
    <row r="5495" spans="1:3" hidden="1" x14ac:dyDescent="0.25">
      <c r="A5495" s="27" t="s">
        <v>303</v>
      </c>
      <c r="B5495" s="27" t="s">
        <v>1152</v>
      </c>
      <c r="C5495" s="27" t="s">
        <v>1673</v>
      </c>
    </row>
    <row r="5496" spans="1:3" hidden="1" x14ac:dyDescent="0.25">
      <c r="A5496" s="27" t="s">
        <v>303</v>
      </c>
      <c r="B5496" s="27" t="s">
        <v>1162</v>
      </c>
      <c r="C5496" s="27" t="s">
        <v>1673</v>
      </c>
    </row>
    <row r="5497" spans="1:3" hidden="1" x14ac:dyDescent="0.25">
      <c r="A5497" s="27" t="s">
        <v>303</v>
      </c>
      <c r="B5497" s="27" t="s">
        <v>1178</v>
      </c>
      <c r="C5497" s="27" t="s">
        <v>1673</v>
      </c>
    </row>
    <row r="5498" spans="1:3" hidden="1" x14ac:dyDescent="0.25">
      <c r="A5498" s="27" t="s">
        <v>303</v>
      </c>
      <c r="B5498" s="27" t="s">
        <v>1194</v>
      </c>
      <c r="C5498" s="27" t="s">
        <v>1673</v>
      </c>
    </row>
    <row r="5499" spans="1:3" hidden="1" x14ac:dyDescent="0.25">
      <c r="A5499" s="27" t="s">
        <v>303</v>
      </c>
      <c r="B5499" s="27" t="s">
        <v>1210</v>
      </c>
      <c r="C5499" s="27" t="s">
        <v>1673</v>
      </c>
    </row>
    <row r="5500" spans="1:3" hidden="1" x14ac:dyDescent="0.25">
      <c r="A5500" s="27" t="s">
        <v>431</v>
      </c>
      <c r="B5500" s="27" t="s">
        <v>1227</v>
      </c>
      <c r="C5500" s="27" t="s">
        <v>1673</v>
      </c>
    </row>
    <row r="5501" spans="1:3" hidden="1" x14ac:dyDescent="0.25">
      <c r="A5501" s="27" t="s">
        <v>431</v>
      </c>
      <c r="B5501" s="27" t="s">
        <v>1243</v>
      </c>
      <c r="C5501" s="27" t="s">
        <v>1673</v>
      </c>
    </row>
    <row r="5502" spans="1:3" hidden="1" x14ac:dyDescent="0.25">
      <c r="A5502" s="27" t="s">
        <v>431</v>
      </c>
      <c r="B5502" s="27" t="s">
        <v>1259</v>
      </c>
      <c r="C5502" s="27" t="s">
        <v>1673</v>
      </c>
    </row>
    <row r="5503" spans="1:3" hidden="1" x14ac:dyDescent="0.25">
      <c r="A5503" s="27" t="s">
        <v>431</v>
      </c>
      <c r="B5503" s="27" t="s">
        <v>1269</v>
      </c>
      <c r="C5503" s="27" t="s">
        <v>1673</v>
      </c>
    </row>
    <row r="5504" spans="1:3" hidden="1" x14ac:dyDescent="0.25">
      <c r="A5504" s="27" t="s">
        <v>431</v>
      </c>
      <c r="B5504" s="27" t="s">
        <v>1285</v>
      </c>
      <c r="C5504" s="27" t="s">
        <v>1673</v>
      </c>
    </row>
    <row r="5505" spans="1:3" hidden="1" x14ac:dyDescent="0.25">
      <c r="A5505" s="27" t="s">
        <v>431</v>
      </c>
      <c r="B5505" s="27" t="s">
        <v>1301</v>
      </c>
      <c r="C5505" s="27" t="s">
        <v>1673</v>
      </c>
    </row>
    <row r="5506" spans="1:3" hidden="1" x14ac:dyDescent="0.25">
      <c r="A5506" s="27" t="s">
        <v>431</v>
      </c>
      <c r="B5506" s="27" t="s">
        <v>1317</v>
      </c>
      <c r="C5506" s="27" t="s">
        <v>1673</v>
      </c>
    </row>
    <row r="5507" spans="1:3" hidden="1" x14ac:dyDescent="0.25">
      <c r="A5507" s="27" t="s">
        <v>559</v>
      </c>
      <c r="B5507" s="27" t="s">
        <v>1334</v>
      </c>
      <c r="C5507" s="27" t="s">
        <v>1673</v>
      </c>
    </row>
    <row r="5508" spans="1:3" hidden="1" x14ac:dyDescent="0.25">
      <c r="A5508" s="27" t="s">
        <v>559</v>
      </c>
      <c r="B5508" s="27" t="s">
        <v>1350</v>
      </c>
      <c r="C5508" s="27" t="s">
        <v>1673</v>
      </c>
    </row>
    <row r="5509" spans="1:3" hidden="1" x14ac:dyDescent="0.25">
      <c r="A5509" s="27" t="s">
        <v>559</v>
      </c>
      <c r="B5509" s="27" t="s">
        <v>1366</v>
      </c>
      <c r="C5509" s="27" t="s">
        <v>1673</v>
      </c>
    </row>
    <row r="5510" spans="1:3" hidden="1" x14ac:dyDescent="0.25">
      <c r="A5510" s="27" t="s">
        <v>559</v>
      </c>
      <c r="B5510" s="27" t="s">
        <v>1382</v>
      </c>
      <c r="C5510" s="27" t="s">
        <v>1673</v>
      </c>
    </row>
    <row r="5511" spans="1:3" hidden="1" x14ac:dyDescent="0.25">
      <c r="A5511" s="27" t="s">
        <v>559</v>
      </c>
      <c r="B5511" s="27" t="s">
        <v>1398</v>
      </c>
      <c r="C5511" s="27" t="s">
        <v>1673</v>
      </c>
    </row>
    <row r="5512" spans="1:3" hidden="1" x14ac:dyDescent="0.25">
      <c r="A5512" s="27" t="s">
        <v>559</v>
      </c>
      <c r="B5512" s="27" t="s">
        <v>1414</v>
      </c>
      <c r="C5512" s="27" t="s">
        <v>1673</v>
      </c>
    </row>
    <row r="5513" spans="1:3" hidden="1" x14ac:dyDescent="0.25">
      <c r="A5513" s="27" t="s">
        <v>559</v>
      </c>
      <c r="B5513" s="27" t="s">
        <v>1430</v>
      </c>
      <c r="C5513" s="27" t="s">
        <v>1673</v>
      </c>
    </row>
    <row r="5514" spans="1:3" hidden="1" x14ac:dyDescent="0.25">
      <c r="A5514" s="27" t="s">
        <v>559</v>
      </c>
      <c r="B5514" s="27" t="s">
        <v>1440</v>
      </c>
      <c r="C5514" s="27" t="s">
        <v>1673</v>
      </c>
    </row>
    <row r="5515" spans="1:3" hidden="1" x14ac:dyDescent="0.25">
      <c r="A5515" s="27" t="s">
        <v>559</v>
      </c>
      <c r="B5515" s="27" t="s">
        <v>1456</v>
      </c>
      <c r="C5515" s="27" t="s">
        <v>1673</v>
      </c>
    </row>
    <row r="5516" spans="1:3" hidden="1" x14ac:dyDescent="0.25">
      <c r="A5516" s="27" t="s">
        <v>559</v>
      </c>
      <c r="B5516" s="27" t="s">
        <v>1472</v>
      </c>
      <c r="C5516" s="27" t="s">
        <v>1673</v>
      </c>
    </row>
    <row r="5517" spans="1:3" hidden="1" x14ac:dyDescent="0.25">
      <c r="A5517" s="27" t="s">
        <v>559</v>
      </c>
      <c r="B5517" s="27" t="s">
        <v>1488</v>
      </c>
      <c r="C5517" s="27" t="s">
        <v>1673</v>
      </c>
    </row>
    <row r="5518" spans="1:3" hidden="1" x14ac:dyDescent="0.25">
      <c r="A5518" s="27" t="s">
        <v>873</v>
      </c>
      <c r="B5518" s="27" t="s">
        <v>1505</v>
      </c>
      <c r="C5518" s="27" t="s">
        <v>1673</v>
      </c>
    </row>
    <row r="5519" spans="1:3" hidden="1" x14ac:dyDescent="0.25">
      <c r="A5519" s="27" t="s">
        <v>873</v>
      </c>
      <c r="B5519" s="27" t="s">
        <v>1521</v>
      </c>
      <c r="C5519" s="27" t="s">
        <v>1673</v>
      </c>
    </row>
    <row r="5520" spans="1:3" hidden="1" x14ac:dyDescent="0.25">
      <c r="A5520" s="27" t="s">
        <v>873</v>
      </c>
      <c r="B5520" s="27" t="s">
        <v>1537</v>
      </c>
      <c r="C5520" s="27" t="s">
        <v>1673</v>
      </c>
    </row>
    <row r="5521" spans="1:3" hidden="1" x14ac:dyDescent="0.25">
      <c r="A5521" s="27" t="s">
        <v>873</v>
      </c>
      <c r="B5521" s="27" t="s">
        <v>1553</v>
      </c>
      <c r="C5521" s="27" t="s">
        <v>1673</v>
      </c>
    </row>
    <row r="5522" spans="1:3" hidden="1" x14ac:dyDescent="0.25">
      <c r="A5522" s="27" t="s">
        <v>873</v>
      </c>
      <c r="B5522" s="27" t="s">
        <v>1569</v>
      </c>
      <c r="C5522" s="27" t="s">
        <v>1673</v>
      </c>
    </row>
    <row r="5523" spans="1:3" hidden="1" x14ac:dyDescent="0.25">
      <c r="A5523" s="27" t="s">
        <v>873</v>
      </c>
      <c r="B5523" s="27" t="s">
        <v>1585</v>
      </c>
      <c r="C5523" s="27" t="s">
        <v>1673</v>
      </c>
    </row>
    <row r="5524" spans="1:3" hidden="1" x14ac:dyDescent="0.25">
      <c r="A5524" s="27" t="s">
        <v>873</v>
      </c>
      <c r="B5524" s="27" t="s">
        <v>1601</v>
      </c>
      <c r="C5524" s="27" t="s">
        <v>1673</v>
      </c>
    </row>
    <row r="5525" spans="1:3" hidden="1" x14ac:dyDescent="0.25">
      <c r="A5525" s="27" t="s">
        <v>873</v>
      </c>
      <c r="B5525" s="27" t="s">
        <v>1611</v>
      </c>
      <c r="C5525" s="27" t="s">
        <v>1673</v>
      </c>
    </row>
    <row r="5526" spans="1:3" hidden="1" x14ac:dyDescent="0.25">
      <c r="A5526" s="27" t="s">
        <v>873</v>
      </c>
      <c r="B5526" s="27" t="s">
        <v>1627</v>
      </c>
      <c r="C5526" s="27" t="s">
        <v>1673</v>
      </c>
    </row>
    <row r="5527" spans="1:3" hidden="1" x14ac:dyDescent="0.25">
      <c r="A5527" s="27" t="s">
        <v>873</v>
      </c>
      <c r="B5527" s="27" t="s">
        <v>1643</v>
      </c>
      <c r="C5527" s="27" t="s">
        <v>1673</v>
      </c>
    </row>
    <row r="5528" spans="1:3" hidden="1" x14ac:dyDescent="0.25">
      <c r="A5528" s="27" t="s">
        <v>873</v>
      </c>
      <c r="B5528" s="27" t="s">
        <v>1659</v>
      </c>
      <c r="C5528" s="27" t="s">
        <v>1673</v>
      </c>
    </row>
    <row r="5529" spans="1:3" hidden="1" x14ac:dyDescent="0.25">
      <c r="A5529" s="27" t="s">
        <v>175</v>
      </c>
      <c r="B5529" s="27" t="s">
        <v>1012</v>
      </c>
      <c r="C5529" s="27" t="s">
        <v>1675</v>
      </c>
    </row>
    <row r="5530" spans="1:3" hidden="1" x14ac:dyDescent="0.25">
      <c r="A5530" s="27" t="s">
        <v>175</v>
      </c>
      <c r="B5530" s="27" t="s">
        <v>1030</v>
      </c>
      <c r="C5530" s="27" t="s">
        <v>1675</v>
      </c>
    </row>
    <row r="5531" spans="1:3" hidden="1" x14ac:dyDescent="0.25">
      <c r="A5531" s="27" t="s">
        <v>175</v>
      </c>
      <c r="B5531" s="27" t="s">
        <v>1056</v>
      </c>
      <c r="C5531" s="27" t="s">
        <v>1675</v>
      </c>
    </row>
    <row r="5532" spans="1:3" hidden="1" x14ac:dyDescent="0.25">
      <c r="A5532" s="27" t="s">
        <v>175</v>
      </c>
      <c r="B5532" s="27" t="s">
        <v>1072</v>
      </c>
      <c r="C5532" s="27" t="s">
        <v>1675</v>
      </c>
    </row>
    <row r="5533" spans="1:3" hidden="1" x14ac:dyDescent="0.25">
      <c r="A5533" s="27" t="s">
        <v>175</v>
      </c>
      <c r="B5533" s="27" t="s">
        <v>1088</v>
      </c>
      <c r="C5533" s="27" t="s">
        <v>1675</v>
      </c>
    </row>
    <row r="5534" spans="1:3" hidden="1" x14ac:dyDescent="0.25">
      <c r="A5534" s="27" t="s">
        <v>175</v>
      </c>
      <c r="B5534" s="27" t="s">
        <v>1104</v>
      </c>
      <c r="C5534" s="27" t="s">
        <v>1675</v>
      </c>
    </row>
    <row r="5535" spans="1:3" hidden="1" x14ac:dyDescent="0.25">
      <c r="A5535" s="27" t="s">
        <v>303</v>
      </c>
      <c r="B5535" s="27" t="s">
        <v>1120</v>
      </c>
      <c r="C5535" s="27" t="s">
        <v>1675</v>
      </c>
    </row>
    <row r="5536" spans="1:3" hidden="1" x14ac:dyDescent="0.25">
      <c r="A5536" s="27" t="s">
        <v>303</v>
      </c>
      <c r="B5536" s="27" t="s">
        <v>1136</v>
      </c>
      <c r="C5536" s="27" t="s">
        <v>1675</v>
      </c>
    </row>
    <row r="5537" spans="1:3" hidden="1" x14ac:dyDescent="0.25">
      <c r="A5537" s="27" t="s">
        <v>303</v>
      </c>
      <c r="B5537" s="27" t="s">
        <v>1152</v>
      </c>
      <c r="C5537" s="27" t="s">
        <v>1675</v>
      </c>
    </row>
    <row r="5538" spans="1:3" hidden="1" x14ac:dyDescent="0.25">
      <c r="A5538" s="27" t="s">
        <v>303</v>
      </c>
      <c r="B5538" s="27" t="s">
        <v>1162</v>
      </c>
      <c r="C5538" s="27" t="s">
        <v>1675</v>
      </c>
    </row>
    <row r="5539" spans="1:3" hidden="1" x14ac:dyDescent="0.25">
      <c r="A5539" s="27" t="s">
        <v>303</v>
      </c>
      <c r="B5539" s="27" t="s">
        <v>1178</v>
      </c>
      <c r="C5539" s="27" t="s">
        <v>1675</v>
      </c>
    </row>
    <row r="5540" spans="1:3" hidden="1" x14ac:dyDescent="0.25">
      <c r="A5540" s="27" t="s">
        <v>303</v>
      </c>
      <c r="B5540" s="27" t="s">
        <v>1194</v>
      </c>
      <c r="C5540" s="27" t="s">
        <v>1675</v>
      </c>
    </row>
    <row r="5541" spans="1:3" hidden="1" x14ac:dyDescent="0.25">
      <c r="A5541" s="27" t="s">
        <v>303</v>
      </c>
      <c r="B5541" s="27" t="s">
        <v>1210</v>
      </c>
      <c r="C5541" s="27" t="s">
        <v>1675</v>
      </c>
    </row>
    <row r="5542" spans="1:3" hidden="1" x14ac:dyDescent="0.25">
      <c r="A5542" s="27" t="s">
        <v>431</v>
      </c>
      <c r="B5542" s="27" t="s">
        <v>1227</v>
      </c>
      <c r="C5542" s="27" t="s">
        <v>1675</v>
      </c>
    </row>
    <row r="5543" spans="1:3" hidden="1" x14ac:dyDescent="0.25">
      <c r="A5543" s="27" t="s">
        <v>431</v>
      </c>
      <c r="B5543" s="27" t="s">
        <v>1243</v>
      </c>
      <c r="C5543" s="27" t="s">
        <v>1675</v>
      </c>
    </row>
    <row r="5544" spans="1:3" hidden="1" x14ac:dyDescent="0.25">
      <c r="A5544" s="27" t="s">
        <v>431</v>
      </c>
      <c r="B5544" s="27" t="s">
        <v>1259</v>
      </c>
      <c r="C5544" s="27" t="s">
        <v>1675</v>
      </c>
    </row>
    <row r="5545" spans="1:3" hidden="1" x14ac:dyDescent="0.25">
      <c r="A5545" s="27" t="s">
        <v>431</v>
      </c>
      <c r="B5545" s="27" t="s">
        <v>1269</v>
      </c>
      <c r="C5545" s="27" t="s">
        <v>1675</v>
      </c>
    </row>
    <row r="5546" spans="1:3" hidden="1" x14ac:dyDescent="0.25">
      <c r="A5546" s="27" t="s">
        <v>431</v>
      </c>
      <c r="B5546" s="27" t="s">
        <v>1285</v>
      </c>
      <c r="C5546" s="27" t="s">
        <v>1675</v>
      </c>
    </row>
    <row r="5547" spans="1:3" hidden="1" x14ac:dyDescent="0.25">
      <c r="A5547" s="27" t="s">
        <v>431</v>
      </c>
      <c r="B5547" s="27" t="s">
        <v>1301</v>
      </c>
      <c r="C5547" s="27" t="s">
        <v>1675</v>
      </c>
    </row>
    <row r="5548" spans="1:3" hidden="1" x14ac:dyDescent="0.25">
      <c r="A5548" s="27" t="s">
        <v>431</v>
      </c>
      <c r="B5548" s="27" t="s">
        <v>1317</v>
      </c>
      <c r="C5548" s="27" t="s">
        <v>1675</v>
      </c>
    </row>
    <row r="5549" spans="1:3" hidden="1" x14ac:dyDescent="0.25">
      <c r="A5549" s="27" t="s">
        <v>559</v>
      </c>
      <c r="B5549" s="27" t="s">
        <v>1334</v>
      </c>
      <c r="C5549" s="27" t="s">
        <v>1675</v>
      </c>
    </row>
    <row r="5550" spans="1:3" hidden="1" x14ac:dyDescent="0.25">
      <c r="A5550" s="27" t="s">
        <v>559</v>
      </c>
      <c r="B5550" s="27" t="s">
        <v>1350</v>
      </c>
      <c r="C5550" s="27" t="s">
        <v>1675</v>
      </c>
    </row>
    <row r="5551" spans="1:3" hidden="1" x14ac:dyDescent="0.25">
      <c r="A5551" s="27" t="s">
        <v>559</v>
      </c>
      <c r="B5551" s="27" t="s">
        <v>1366</v>
      </c>
      <c r="C5551" s="27" t="s">
        <v>1675</v>
      </c>
    </row>
    <row r="5552" spans="1:3" hidden="1" x14ac:dyDescent="0.25">
      <c r="A5552" s="27" t="s">
        <v>559</v>
      </c>
      <c r="B5552" s="27" t="s">
        <v>1382</v>
      </c>
      <c r="C5552" s="27" t="s">
        <v>1675</v>
      </c>
    </row>
    <row r="5553" spans="1:3" hidden="1" x14ac:dyDescent="0.25">
      <c r="A5553" s="27" t="s">
        <v>559</v>
      </c>
      <c r="B5553" s="27" t="s">
        <v>1398</v>
      </c>
      <c r="C5553" s="27" t="s">
        <v>1675</v>
      </c>
    </row>
    <row r="5554" spans="1:3" hidden="1" x14ac:dyDescent="0.25">
      <c r="A5554" s="27" t="s">
        <v>559</v>
      </c>
      <c r="B5554" s="27" t="s">
        <v>1414</v>
      </c>
      <c r="C5554" s="27" t="s">
        <v>1675</v>
      </c>
    </row>
    <row r="5555" spans="1:3" hidden="1" x14ac:dyDescent="0.25">
      <c r="A5555" s="27" t="s">
        <v>559</v>
      </c>
      <c r="B5555" s="27" t="s">
        <v>1430</v>
      </c>
      <c r="C5555" s="27" t="s">
        <v>1675</v>
      </c>
    </row>
    <row r="5556" spans="1:3" hidden="1" x14ac:dyDescent="0.25">
      <c r="A5556" s="27" t="s">
        <v>559</v>
      </c>
      <c r="B5556" s="27" t="s">
        <v>1440</v>
      </c>
      <c r="C5556" s="27" t="s">
        <v>1675</v>
      </c>
    </row>
    <row r="5557" spans="1:3" hidden="1" x14ac:dyDescent="0.25">
      <c r="A5557" s="27" t="s">
        <v>559</v>
      </c>
      <c r="B5557" s="27" t="s">
        <v>1456</v>
      </c>
      <c r="C5557" s="27" t="s">
        <v>1675</v>
      </c>
    </row>
    <row r="5558" spans="1:3" hidden="1" x14ac:dyDescent="0.25">
      <c r="A5558" s="27" t="s">
        <v>559</v>
      </c>
      <c r="B5558" s="27" t="s">
        <v>1472</v>
      </c>
      <c r="C5558" s="27" t="s">
        <v>1675</v>
      </c>
    </row>
    <row r="5559" spans="1:3" hidden="1" x14ac:dyDescent="0.25">
      <c r="A5559" s="27" t="s">
        <v>559</v>
      </c>
      <c r="B5559" s="27" t="s">
        <v>1488</v>
      </c>
      <c r="C5559" s="27" t="s">
        <v>1675</v>
      </c>
    </row>
    <row r="5560" spans="1:3" hidden="1" x14ac:dyDescent="0.25">
      <c r="A5560" s="27" t="s">
        <v>873</v>
      </c>
      <c r="B5560" s="27" t="s">
        <v>1505</v>
      </c>
      <c r="C5560" s="27" t="s">
        <v>1675</v>
      </c>
    </row>
    <row r="5561" spans="1:3" hidden="1" x14ac:dyDescent="0.25">
      <c r="A5561" s="27" t="s">
        <v>873</v>
      </c>
      <c r="B5561" s="27" t="s">
        <v>1521</v>
      </c>
      <c r="C5561" s="27" t="s">
        <v>1675</v>
      </c>
    </row>
    <row r="5562" spans="1:3" hidden="1" x14ac:dyDescent="0.25">
      <c r="A5562" s="27" t="s">
        <v>873</v>
      </c>
      <c r="B5562" s="27" t="s">
        <v>1537</v>
      </c>
      <c r="C5562" s="27" t="s">
        <v>1675</v>
      </c>
    </row>
    <row r="5563" spans="1:3" hidden="1" x14ac:dyDescent="0.25">
      <c r="A5563" s="27" t="s">
        <v>873</v>
      </c>
      <c r="B5563" s="27" t="s">
        <v>1553</v>
      </c>
      <c r="C5563" s="27" t="s">
        <v>1675</v>
      </c>
    </row>
    <row r="5564" spans="1:3" hidden="1" x14ac:dyDescent="0.25">
      <c r="A5564" s="27" t="s">
        <v>873</v>
      </c>
      <c r="B5564" s="27" t="s">
        <v>1569</v>
      </c>
      <c r="C5564" s="27" t="s">
        <v>1675</v>
      </c>
    </row>
    <row r="5565" spans="1:3" hidden="1" x14ac:dyDescent="0.25">
      <c r="A5565" s="27" t="s">
        <v>873</v>
      </c>
      <c r="B5565" s="27" t="s">
        <v>1585</v>
      </c>
      <c r="C5565" s="27" t="s">
        <v>1675</v>
      </c>
    </row>
    <row r="5566" spans="1:3" hidden="1" x14ac:dyDescent="0.25">
      <c r="A5566" s="27" t="s">
        <v>873</v>
      </c>
      <c r="B5566" s="27" t="s">
        <v>1601</v>
      </c>
      <c r="C5566" s="27" t="s">
        <v>1675</v>
      </c>
    </row>
    <row r="5567" spans="1:3" hidden="1" x14ac:dyDescent="0.25">
      <c r="A5567" s="27" t="s">
        <v>873</v>
      </c>
      <c r="B5567" s="27" t="s">
        <v>1611</v>
      </c>
      <c r="C5567" s="27" t="s">
        <v>1675</v>
      </c>
    </row>
    <row r="5568" spans="1:3" hidden="1" x14ac:dyDescent="0.25">
      <c r="A5568" s="27" t="s">
        <v>873</v>
      </c>
      <c r="B5568" s="27" t="s">
        <v>1627</v>
      </c>
      <c r="C5568" s="27" t="s">
        <v>1675</v>
      </c>
    </row>
    <row r="5569" spans="1:11" hidden="1" x14ac:dyDescent="0.25">
      <c r="A5569" s="27" t="s">
        <v>873</v>
      </c>
      <c r="B5569" s="27" t="s">
        <v>1643</v>
      </c>
      <c r="C5569" s="27" t="s">
        <v>1675</v>
      </c>
    </row>
    <row r="5570" spans="1:11" hidden="1" x14ac:dyDescent="0.25">
      <c r="A5570" s="27" t="s">
        <v>873</v>
      </c>
      <c r="B5570" s="27" t="s">
        <v>1659</v>
      </c>
      <c r="C5570" s="27" t="s">
        <v>1675</v>
      </c>
    </row>
    <row r="5571" spans="1:11" hidden="1" x14ac:dyDescent="0.25">
      <c r="A5571" s="21" t="s">
        <v>176</v>
      </c>
      <c r="B5571" s="21" t="s">
        <v>1013</v>
      </c>
      <c r="C5571" s="21" t="s">
        <v>1014</v>
      </c>
    </row>
    <row r="5572" spans="1:11" hidden="1" x14ac:dyDescent="0.25">
      <c r="A5572" s="21" t="s">
        <v>176</v>
      </c>
      <c r="B5572" s="21" t="s">
        <v>1031</v>
      </c>
      <c r="C5572" s="21" t="s">
        <v>1014</v>
      </c>
    </row>
    <row r="5573" spans="1:11" hidden="1" x14ac:dyDescent="0.25">
      <c r="A5573" s="21" t="s">
        <v>176</v>
      </c>
      <c r="B5573" s="21" t="s">
        <v>1047</v>
      </c>
      <c r="C5573" s="21" t="s">
        <v>1014</v>
      </c>
      <c r="D5573" s="21" t="s">
        <v>1661</v>
      </c>
      <c r="E5573" s="21" t="s">
        <v>1663</v>
      </c>
      <c r="F5573" s="21" t="s">
        <v>1665</v>
      </c>
      <c r="G5573" s="21" t="s">
        <v>1667</v>
      </c>
      <c r="H5573" s="21" t="s">
        <v>1669</v>
      </c>
      <c r="I5573" s="21" t="s">
        <v>1671</v>
      </c>
      <c r="J5573" s="21" t="s">
        <v>1673</v>
      </c>
      <c r="K5573" s="21" t="s">
        <v>1675</v>
      </c>
    </row>
    <row r="5574" spans="1:11" hidden="1" x14ac:dyDescent="0.25">
      <c r="A5574" s="21" t="s">
        <v>176</v>
      </c>
      <c r="B5574" s="21" t="s">
        <v>1057</v>
      </c>
      <c r="C5574" s="21" t="s">
        <v>1014</v>
      </c>
    </row>
    <row r="5575" spans="1:11" hidden="1" x14ac:dyDescent="0.25">
      <c r="A5575" s="21" t="s">
        <v>176</v>
      </c>
      <c r="B5575" s="21" t="s">
        <v>1073</v>
      </c>
      <c r="C5575" s="21" t="s">
        <v>1014</v>
      </c>
    </row>
    <row r="5576" spans="1:11" hidden="1" x14ac:dyDescent="0.25">
      <c r="A5576" s="21" t="s">
        <v>176</v>
      </c>
      <c r="B5576" s="21" t="s">
        <v>1089</v>
      </c>
      <c r="C5576" s="21" t="s">
        <v>1014</v>
      </c>
    </row>
    <row r="5577" spans="1:11" hidden="1" x14ac:dyDescent="0.25">
      <c r="A5577" s="21" t="s">
        <v>176</v>
      </c>
      <c r="B5577" s="21" t="s">
        <v>1105</v>
      </c>
      <c r="C5577" s="21" t="s">
        <v>1014</v>
      </c>
    </row>
    <row r="5578" spans="1:11" hidden="1" x14ac:dyDescent="0.25">
      <c r="A5578" s="21" t="s">
        <v>304</v>
      </c>
      <c r="B5578" s="21" t="s">
        <v>1121</v>
      </c>
      <c r="C5578" s="21" t="s">
        <v>1014</v>
      </c>
    </row>
    <row r="5579" spans="1:11" hidden="1" x14ac:dyDescent="0.25">
      <c r="A5579" s="21" t="s">
        <v>304</v>
      </c>
      <c r="B5579" s="21" t="s">
        <v>1137</v>
      </c>
      <c r="C5579" s="21" t="s">
        <v>1014</v>
      </c>
    </row>
    <row r="5580" spans="1:11" hidden="1" x14ac:dyDescent="0.25">
      <c r="A5580" s="21" t="s">
        <v>304</v>
      </c>
      <c r="B5580" s="21" t="s">
        <v>1153</v>
      </c>
      <c r="C5580" s="21" t="s">
        <v>1014</v>
      </c>
    </row>
    <row r="5581" spans="1:11" hidden="1" x14ac:dyDescent="0.25">
      <c r="A5581" s="21" t="s">
        <v>304</v>
      </c>
      <c r="B5581" s="21" t="s">
        <v>1163</v>
      </c>
      <c r="C5581" s="21" t="s">
        <v>1014</v>
      </c>
    </row>
    <row r="5582" spans="1:11" hidden="1" x14ac:dyDescent="0.25">
      <c r="A5582" s="21" t="s">
        <v>304</v>
      </c>
      <c r="B5582" s="21" t="s">
        <v>1179</v>
      </c>
      <c r="C5582" s="21" t="s">
        <v>1014</v>
      </c>
    </row>
    <row r="5583" spans="1:11" hidden="1" x14ac:dyDescent="0.25">
      <c r="A5583" s="21" t="s">
        <v>304</v>
      </c>
      <c r="B5583" s="21" t="s">
        <v>1195</v>
      </c>
      <c r="C5583" s="21" t="s">
        <v>1014</v>
      </c>
    </row>
    <row r="5584" spans="1:11" hidden="1" x14ac:dyDescent="0.25">
      <c r="A5584" s="21" t="s">
        <v>304</v>
      </c>
      <c r="B5584" s="21" t="s">
        <v>1211</v>
      </c>
      <c r="C5584" s="21" t="s">
        <v>1014</v>
      </c>
    </row>
    <row r="5585" spans="1:3" hidden="1" x14ac:dyDescent="0.25">
      <c r="A5585" s="21" t="s">
        <v>432</v>
      </c>
      <c r="B5585" s="21" t="s">
        <v>1228</v>
      </c>
      <c r="C5585" s="21" t="s">
        <v>1014</v>
      </c>
    </row>
    <row r="5586" spans="1:3" hidden="1" x14ac:dyDescent="0.25">
      <c r="A5586" s="21" t="s">
        <v>432</v>
      </c>
      <c r="B5586" s="21" t="s">
        <v>1244</v>
      </c>
      <c r="C5586" s="21" t="s">
        <v>1014</v>
      </c>
    </row>
    <row r="5587" spans="1:3" hidden="1" x14ac:dyDescent="0.25">
      <c r="A5587" s="21" t="s">
        <v>432</v>
      </c>
      <c r="B5587" s="21" t="s">
        <v>1260</v>
      </c>
      <c r="C5587" s="21" t="s">
        <v>1014</v>
      </c>
    </row>
    <row r="5588" spans="1:3" hidden="1" x14ac:dyDescent="0.25">
      <c r="A5588" s="21" t="s">
        <v>432</v>
      </c>
      <c r="B5588" s="21" t="s">
        <v>1270</v>
      </c>
      <c r="C5588" s="21" t="s">
        <v>1014</v>
      </c>
    </row>
    <row r="5589" spans="1:3" hidden="1" x14ac:dyDescent="0.25">
      <c r="A5589" s="21" t="s">
        <v>432</v>
      </c>
      <c r="B5589" s="21" t="s">
        <v>1286</v>
      </c>
      <c r="C5589" s="21" t="s">
        <v>1014</v>
      </c>
    </row>
    <row r="5590" spans="1:3" hidden="1" x14ac:dyDescent="0.25">
      <c r="A5590" s="21" t="s">
        <v>432</v>
      </c>
      <c r="B5590" s="21" t="s">
        <v>1302</v>
      </c>
      <c r="C5590" s="21" t="s">
        <v>1014</v>
      </c>
    </row>
    <row r="5591" spans="1:3" hidden="1" x14ac:dyDescent="0.25">
      <c r="A5591" s="21" t="s">
        <v>432</v>
      </c>
      <c r="B5591" s="21" t="s">
        <v>1318</v>
      </c>
      <c r="C5591" s="21" t="s">
        <v>1014</v>
      </c>
    </row>
    <row r="5592" spans="1:3" hidden="1" x14ac:dyDescent="0.25">
      <c r="A5592" s="21" t="s">
        <v>560</v>
      </c>
      <c r="B5592" s="21" t="s">
        <v>1335</v>
      </c>
      <c r="C5592" s="21" t="s">
        <v>1014</v>
      </c>
    </row>
    <row r="5593" spans="1:3" hidden="1" x14ac:dyDescent="0.25">
      <c r="A5593" s="21" t="s">
        <v>560</v>
      </c>
      <c r="B5593" s="21" t="s">
        <v>1351</v>
      </c>
      <c r="C5593" s="21" t="s">
        <v>1014</v>
      </c>
    </row>
    <row r="5594" spans="1:3" hidden="1" x14ac:dyDescent="0.25">
      <c r="A5594" s="21" t="s">
        <v>560</v>
      </c>
      <c r="B5594" s="21" t="s">
        <v>1367</v>
      </c>
      <c r="C5594" s="21" t="s">
        <v>1014</v>
      </c>
    </row>
    <row r="5595" spans="1:3" hidden="1" x14ac:dyDescent="0.25">
      <c r="A5595" s="21" t="s">
        <v>560</v>
      </c>
      <c r="B5595" s="21" t="s">
        <v>1383</v>
      </c>
      <c r="C5595" s="21" t="s">
        <v>1014</v>
      </c>
    </row>
    <row r="5596" spans="1:3" hidden="1" x14ac:dyDescent="0.25">
      <c r="A5596" s="21" t="s">
        <v>560</v>
      </c>
      <c r="B5596" s="21" t="s">
        <v>1399</v>
      </c>
      <c r="C5596" s="21" t="s">
        <v>1014</v>
      </c>
    </row>
    <row r="5597" spans="1:3" hidden="1" x14ac:dyDescent="0.25">
      <c r="A5597" s="21" t="s">
        <v>560</v>
      </c>
      <c r="B5597" s="21" t="s">
        <v>1415</v>
      </c>
      <c r="C5597" s="21" t="s">
        <v>1014</v>
      </c>
    </row>
    <row r="5598" spans="1:3" hidden="1" x14ac:dyDescent="0.25">
      <c r="A5598" s="21" t="s">
        <v>560</v>
      </c>
      <c r="B5598" s="21" t="s">
        <v>1431</v>
      </c>
      <c r="C5598" s="21" t="s">
        <v>1014</v>
      </c>
    </row>
    <row r="5599" spans="1:3" hidden="1" x14ac:dyDescent="0.25">
      <c r="A5599" s="21" t="s">
        <v>560</v>
      </c>
      <c r="B5599" s="21" t="s">
        <v>1441</v>
      </c>
      <c r="C5599" s="21" t="s">
        <v>1014</v>
      </c>
    </row>
    <row r="5600" spans="1:3" hidden="1" x14ac:dyDescent="0.25">
      <c r="A5600" s="21" t="s">
        <v>560</v>
      </c>
      <c r="B5600" s="21" t="s">
        <v>1457</v>
      </c>
      <c r="C5600" s="21" t="s">
        <v>1014</v>
      </c>
    </row>
    <row r="5601" spans="1:3" hidden="1" x14ac:dyDescent="0.25">
      <c r="A5601" s="21" t="s">
        <v>560</v>
      </c>
      <c r="B5601" s="21" t="s">
        <v>1473</v>
      </c>
      <c r="C5601" s="21" t="s">
        <v>1014</v>
      </c>
    </row>
    <row r="5602" spans="1:3" hidden="1" x14ac:dyDescent="0.25">
      <c r="A5602" s="21" t="s">
        <v>560</v>
      </c>
      <c r="B5602" s="21" t="s">
        <v>1489</v>
      </c>
      <c r="C5602" s="21" t="s">
        <v>1014</v>
      </c>
    </row>
    <row r="5603" spans="1:3" hidden="1" x14ac:dyDescent="0.25">
      <c r="A5603" s="21" t="s">
        <v>874</v>
      </c>
      <c r="B5603" s="21" t="s">
        <v>1506</v>
      </c>
      <c r="C5603" s="21" t="s">
        <v>1014</v>
      </c>
    </row>
    <row r="5604" spans="1:3" hidden="1" x14ac:dyDescent="0.25">
      <c r="A5604" s="21" t="s">
        <v>874</v>
      </c>
      <c r="B5604" s="21" t="s">
        <v>1522</v>
      </c>
      <c r="C5604" s="21" t="s">
        <v>1014</v>
      </c>
    </row>
    <row r="5605" spans="1:3" hidden="1" x14ac:dyDescent="0.25">
      <c r="A5605" s="21" t="s">
        <v>874</v>
      </c>
      <c r="B5605" s="21" t="s">
        <v>1538</v>
      </c>
      <c r="C5605" s="21" t="s">
        <v>1014</v>
      </c>
    </row>
    <row r="5606" spans="1:3" hidden="1" x14ac:dyDescent="0.25">
      <c r="A5606" s="21" t="s">
        <v>874</v>
      </c>
      <c r="B5606" s="21" t="s">
        <v>1554</v>
      </c>
      <c r="C5606" s="21" t="s">
        <v>1014</v>
      </c>
    </row>
    <row r="5607" spans="1:3" hidden="1" x14ac:dyDescent="0.25">
      <c r="A5607" s="21" t="s">
        <v>874</v>
      </c>
      <c r="B5607" s="21" t="s">
        <v>1570</v>
      </c>
      <c r="C5607" s="21" t="s">
        <v>1014</v>
      </c>
    </row>
    <row r="5608" spans="1:3" hidden="1" x14ac:dyDescent="0.25">
      <c r="A5608" s="21" t="s">
        <v>874</v>
      </c>
      <c r="B5608" s="21" t="s">
        <v>1586</v>
      </c>
      <c r="C5608" s="21" t="s">
        <v>1014</v>
      </c>
    </row>
    <row r="5609" spans="1:3" hidden="1" x14ac:dyDescent="0.25">
      <c r="A5609" s="21" t="s">
        <v>874</v>
      </c>
      <c r="B5609" s="21" t="s">
        <v>1602</v>
      </c>
      <c r="C5609" s="21" t="s">
        <v>1014</v>
      </c>
    </row>
    <row r="5610" spans="1:3" hidden="1" x14ac:dyDescent="0.25">
      <c r="A5610" s="21" t="s">
        <v>874</v>
      </c>
      <c r="B5610" s="21" t="s">
        <v>1612</v>
      </c>
      <c r="C5610" s="21" t="s">
        <v>1014</v>
      </c>
    </row>
    <row r="5611" spans="1:3" hidden="1" x14ac:dyDescent="0.25">
      <c r="A5611" s="21" t="s">
        <v>874</v>
      </c>
      <c r="B5611" s="21" t="s">
        <v>1628</v>
      </c>
      <c r="C5611" s="21" t="s">
        <v>1014</v>
      </c>
    </row>
    <row r="5612" spans="1:3" hidden="1" x14ac:dyDescent="0.25">
      <c r="A5612" s="21" t="s">
        <v>874</v>
      </c>
      <c r="B5612" s="21" t="s">
        <v>1644</v>
      </c>
      <c r="C5612" s="21" t="s">
        <v>1014</v>
      </c>
    </row>
    <row r="5613" spans="1:3" hidden="1" x14ac:dyDescent="0.25">
      <c r="A5613" s="21" t="s">
        <v>874</v>
      </c>
      <c r="B5613" s="21" t="s">
        <v>1660</v>
      </c>
      <c r="C5613" s="21" t="s">
        <v>1014</v>
      </c>
    </row>
    <row r="5614" spans="1:3" hidden="1" x14ac:dyDescent="0.25">
      <c r="A5614" s="21" t="s">
        <v>176</v>
      </c>
      <c r="B5614" s="21" t="s">
        <v>1013</v>
      </c>
      <c r="C5614" s="21" t="s">
        <v>1661</v>
      </c>
    </row>
    <row r="5615" spans="1:3" hidden="1" x14ac:dyDescent="0.25">
      <c r="A5615" s="21" t="s">
        <v>176</v>
      </c>
      <c r="B5615" s="21" t="s">
        <v>1031</v>
      </c>
      <c r="C5615" s="21" t="s">
        <v>1661</v>
      </c>
    </row>
    <row r="5616" spans="1:3" hidden="1" x14ac:dyDescent="0.25">
      <c r="A5616" s="21" t="s">
        <v>176</v>
      </c>
      <c r="B5616" s="21" t="s">
        <v>1057</v>
      </c>
      <c r="C5616" s="21" t="s">
        <v>1661</v>
      </c>
    </row>
    <row r="5617" spans="1:3" hidden="1" x14ac:dyDescent="0.25">
      <c r="A5617" s="21" t="s">
        <v>176</v>
      </c>
      <c r="B5617" s="21" t="s">
        <v>1073</v>
      </c>
      <c r="C5617" s="21" t="s">
        <v>1661</v>
      </c>
    </row>
    <row r="5618" spans="1:3" hidden="1" x14ac:dyDescent="0.25">
      <c r="A5618" s="21" t="s">
        <v>176</v>
      </c>
      <c r="B5618" s="21" t="s">
        <v>1089</v>
      </c>
      <c r="C5618" s="21" t="s">
        <v>1661</v>
      </c>
    </row>
    <row r="5619" spans="1:3" hidden="1" x14ac:dyDescent="0.25">
      <c r="A5619" s="21" t="s">
        <v>176</v>
      </c>
      <c r="B5619" s="21" t="s">
        <v>1105</v>
      </c>
      <c r="C5619" s="21" t="s">
        <v>1661</v>
      </c>
    </row>
    <row r="5620" spans="1:3" hidden="1" x14ac:dyDescent="0.25">
      <c r="A5620" s="21" t="s">
        <v>304</v>
      </c>
      <c r="B5620" s="21" t="s">
        <v>1121</v>
      </c>
      <c r="C5620" s="21" t="s">
        <v>1661</v>
      </c>
    </row>
    <row r="5621" spans="1:3" hidden="1" x14ac:dyDescent="0.25">
      <c r="A5621" s="21" t="s">
        <v>304</v>
      </c>
      <c r="B5621" s="21" t="s">
        <v>1137</v>
      </c>
      <c r="C5621" s="21" t="s">
        <v>1661</v>
      </c>
    </row>
    <row r="5622" spans="1:3" hidden="1" x14ac:dyDescent="0.25">
      <c r="A5622" s="21" t="s">
        <v>304</v>
      </c>
      <c r="B5622" s="21" t="s">
        <v>1153</v>
      </c>
      <c r="C5622" s="21" t="s">
        <v>1661</v>
      </c>
    </row>
    <row r="5623" spans="1:3" hidden="1" x14ac:dyDescent="0.25">
      <c r="A5623" s="21" t="s">
        <v>304</v>
      </c>
      <c r="B5623" s="21" t="s">
        <v>1163</v>
      </c>
      <c r="C5623" s="21" t="s">
        <v>1661</v>
      </c>
    </row>
    <row r="5624" spans="1:3" hidden="1" x14ac:dyDescent="0.25">
      <c r="A5624" s="21" t="s">
        <v>304</v>
      </c>
      <c r="B5624" s="21" t="s">
        <v>1179</v>
      </c>
      <c r="C5624" s="21" t="s">
        <v>1661</v>
      </c>
    </row>
    <row r="5625" spans="1:3" hidden="1" x14ac:dyDescent="0.25">
      <c r="A5625" s="21" t="s">
        <v>304</v>
      </c>
      <c r="B5625" s="21" t="s">
        <v>1195</v>
      </c>
      <c r="C5625" s="21" t="s">
        <v>1661</v>
      </c>
    </row>
    <row r="5626" spans="1:3" hidden="1" x14ac:dyDescent="0.25">
      <c r="A5626" s="21" t="s">
        <v>304</v>
      </c>
      <c r="B5626" s="21" t="s">
        <v>1211</v>
      </c>
      <c r="C5626" s="21" t="s">
        <v>1661</v>
      </c>
    </row>
    <row r="5627" spans="1:3" hidden="1" x14ac:dyDescent="0.25">
      <c r="A5627" s="21" t="s">
        <v>432</v>
      </c>
      <c r="B5627" s="21" t="s">
        <v>1228</v>
      </c>
      <c r="C5627" s="21" t="s">
        <v>1661</v>
      </c>
    </row>
    <row r="5628" spans="1:3" hidden="1" x14ac:dyDescent="0.25">
      <c r="A5628" s="21" t="s">
        <v>432</v>
      </c>
      <c r="B5628" s="21" t="s">
        <v>1244</v>
      </c>
      <c r="C5628" s="21" t="s">
        <v>1661</v>
      </c>
    </row>
    <row r="5629" spans="1:3" hidden="1" x14ac:dyDescent="0.25">
      <c r="A5629" s="21" t="s">
        <v>432</v>
      </c>
      <c r="B5629" s="21" t="s">
        <v>1260</v>
      </c>
      <c r="C5629" s="21" t="s">
        <v>1661</v>
      </c>
    </row>
    <row r="5630" spans="1:3" hidden="1" x14ac:dyDescent="0.25">
      <c r="A5630" s="21" t="s">
        <v>432</v>
      </c>
      <c r="B5630" s="21" t="s">
        <v>1270</v>
      </c>
      <c r="C5630" s="21" t="s">
        <v>1661</v>
      </c>
    </row>
    <row r="5631" spans="1:3" hidden="1" x14ac:dyDescent="0.25">
      <c r="A5631" s="21" t="s">
        <v>432</v>
      </c>
      <c r="B5631" s="21" t="s">
        <v>1286</v>
      </c>
      <c r="C5631" s="21" t="s">
        <v>1661</v>
      </c>
    </row>
    <row r="5632" spans="1:3" hidden="1" x14ac:dyDescent="0.25">
      <c r="A5632" s="21" t="s">
        <v>432</v>
      </c>
      <c r="B5632" s="21" t="s">
        <v>1302</v>
      </c>
      <c r="C5632" s="21" t="s">
        <v>1661</v>
      </c>
    </row>
    <row r="5633" spans="1:3" hidden="1" x14ac:dyDescent="0.25">
      <c r="A5633" s="21" t="s">
        <v>432</v>
      </c>
      <c r="B5633" s="21" t="s">
        <v>1318</v>
      </c>
      <c r="C5633" s="21" t="s">
        <v>1661</v>
      </c>
    </row>
    <row r="5634" spans="1:3" hidden="1" x14ac:dyDescent="0.25">
      <c r="A5634" s="21" t="s">
        <v>560</v>
      </c>
      <c r="B5634" s="21" t="s">
        <v>1335</v>
      </c>
      <c r="C5634" s="21" t="s">
        <v>1661</v>
      </c>
    </row>
    <row r="5635" spans="1:3" hidden="1" x14ac:dyDescent="0.25">
      <c r="A5635" s="21" t="s">
        <v>560</v>
      </c>
      <c r="B5635" s="21" t="s">
        <v>1351</v>
      </c>
      <c r="C5635" s="21" t="s">
        <v>1661</v>
      </c>
    </row>
    <row r="5636" spans="1:3" hidden="1" x14ac:dyDescent="0.25">
      <c r="A5636" s="21" t="s">
        <v>560</v>
      </c>
      <c r="B5636" s="21" t="s">
        <v>1367</v>
      </c>
      <c r="C5636" s="21" t="s">
        <v>1661</v>
      </c>
    </row>
    <row r="5637" spans="1:3" hidden="1" x14ac:dyDescent="0.25">
      <c r="A5637" s="21" t="s">
        <v>560</v>
      </c>
      <c r="B5637" s="21" t="s">
        <v>1383</v>
      </c>
      <c r="C5637" s="21" t="s">
        <v>1661</v>
      </c>
    </row>
    <row r="5638" spans="1:3" hidden="1" x14ac:dyDescent="0.25">
      <c r="A5638" s="21" t="s">
        <v>560</v>
      </c>
      <c r="B5638" s="21" t="s">
        <v>1399</v>
      </c>
      <c r="C5638" s="21" t="s">
        <v>1661</v>
      </c>
    </row>
    <row r="5639" spans="1:3" hidden="1" x14ac:dyDescent="0.25">
      <c r="A5639" s="21" t="s">
        <v>560</v>
      </c>
      <c r="B5639" s="21" t="s">
        <v>1415</v>
      </c>
      <c r="C5639" s="21" t="s">
        <v>1661</v>
      </c>
    </row>
    <row r="5640" spans="1:3" hidden="1" x14ac:dyDescent="0.25">
      <c r="A5640" s="21" t="s">
        <v>560</v>
      </c>
      <c r="B5640" s="21" t="s">
        <v>1431</v>
      </c>
      <c r="C5640" s="21" t="s">
        <v>1661</v>
      </c>
    </row>
    <row r="5641" spans="1:3" hidden="1" x14ac:dyDescent="0.25">
      <c r="A5641" s="21" t="s">
        <v>560</v>
      </c>
      <c r="B5641" s="21" t="s">
        <v>1441</v>
      </c>
      <c r="C5641" s="21" t="s">
        <v>1661</v>
      </c>
    </row>
    <row r="5642" spans="1:3" hidden="1" x14ac:dyDescent="0.25">
      <c r="A5642" s="21" t="s">
        <v>560</v>
      </c>
      <c r="B5642" s="21" t="s">
        <v>1457</v>
      </c>
      <c r="C5642" s="21" t="s">
        <v>1661</v>
      </c>
    </row>
    <row r="5643" spans="1:3" hidden="1" x14ac:dyDescent="0.25">
      <c r="A5643" s="21" t="s">
        <v>560</v>
      </c>
      <c r="B5643" s="21" t="s">
        <v>1473</v>
      </c>
      <c r="C5643" s="21" t="s">
        <v>1661</v>
      </c>
    </row>
    <row r="5644" spans="1:3" hidden="1" x14ac:dyDescent="0.25">
      <c r="A5644" s="21" t="s">
        <v>560</v>
      </c>
      <c r="B5644" s="21" t="s">
        <v>1489</v>
      </c>
      <c r="C5644" s="21" t="s">
        <v>1661</v>
      </c>
    </row>
    <row r="5645" spans="1:3" hidden="1" x14ac:dyDescent="0.25">
      <c r="A5645" s="21" t="s">
        <v>874</v>
      </c>
      <c r="B5645" s="21" t="s">
        <v>1506</v>
      </c>
      <c r="C5645" s="21" t="s">
        <v>1661</v>
      </c>
    </row>
    <row r="5646" spans="1:3" hidden="1" x14ac:dyDescent="0.25">
      <c r="A5646" s="21" t="s">
        <v>874</v>
      </c>
      <c r="B5646" s="21" t="s">
        <v>1522</v>
      </c>
      <c r="C5646" s="21" t="s">
        <v>1661</v>
      </c>
    </row>
    <row r="5647" spans="1:3" hidden="1" x14ac:dyDescent="0.25">
      <c r="A5647" s="21" t="s">
        <v>874</v>
      </c>
      <c r="B5647" s="21" t="s">
        <v>1538</v>
      </c>
      <c r="C5647" s="21" t="s">
        <v>1661</v>
      </c>
    </row>
    <row r="5648" spans="1:3" hidden="1" x14ac:dyDescent="0.25">
      <c r="A5648" s="21" t="s">
        <v>874</v>
      </c>
      <c r="B5648" s="21" t="s">
        <v>1554</v>
      </c>
      <c r="C5648" s="21" t="s">
        <v>1661</v>
      </c>
    </row>
    <row r="5649" spans="1:3" hidden="1" x14ac:dyDescent="0.25">
      <c r="A5649" s="21" t="s">
        <v>874</v>
      </c>
      <c r="B5649" s="21" t="s">
        <v>1570</v>
      </c>
      <c r="C5649" s="21" t="s">
        <v>1661</v>
      </c>
    </row>
    <row r="5650" spans="1:3" hidden="1" x14ac:dyDescent="0.25">
      <c r="A5650" s="21" t="s">
        <v>874</v>
      </c>
      <c r="B5650" s="21" t="s">
        <v>1586</v>
      </c>
      <c r="C5650" s="21" t="s">
        <v>1661</v>
      </c>
    </row>
    <row r="5651" spans="1:3" hidden="1" x14ac:dyDescent="0.25">
      <c r="A5651" s="21" t="s">
        <v>874</v>
      </c>
      <c r="B5651" s="21" t="s">
        <v>1602</v>
      </c>
      <c r="C5651" s="21" t="s">
        <v>1661</v>
      </c>
    </row>
    <row r="5652" spans="1:3" hidden="1" x14ac:dyDescent="0.25">
      <c r="A5652" s="21" t="s">
        <v>874</v>
      </c>
      <c r="B5652" s="21" t="s">
        <v>1612</v>
      </c>
      <c r="C5652" s="21" t="s">
        <v>1661</v>
      </c>
    </row>
    <row r="5653" spans="1:3" hidden="1" x14ac:dyDescent="0.25">
      <c r="A5653" s="21" t="s">
        <v>874</v>
      </c>
      <c r="B5653" s="21" t="s">
        <v>1628</v>
      </c>
      <c r="C5653" s="21" t="s">
        <v>1661</v>
      </c>
    </row>
    <row r="5654" spans="1:3" hidden="1" x14ac:dyDescent="0.25">
      <c r="A5654" s="21" t="s">
        <v>874</v>
      </c>
      <c r="B5654" s="21" t="s">
        <v>1644</v>
      </c>
      <c r="C5654" s="21" t="s">
        <v>1661</v>
      </c>
    </row>
    <row r="5655" spans="1:3" hidden="1" x14ac:dyDescent="0.25">
      <c r="A5655" s="21" t="s">
        <v>874</v>
      </c>
      <c r="B5655" s="21" t="s">
        <v>1660</v>
      </c>
      <c r="C5655" s="21" t="s">
        <v>1661</v>
      </c>
    </row>
    <row r="5656" spans="1:3" hidden="1" x14ac:dyDescent="0.25">
      <c r="A5656" s="21" t="s">
        <v>176</v>
      </c>
      <c r="B5656" s="21" t="s">
        <v>1013</v>
      </c>
      <c r="C5656" s="21" t="s">
        <v>1663</v>
      </c>
    </row>
    <row r="5657" spans="1:3" hidden="1" x14ac:dyDescent="0.25">
      <c r="A5657" s="21" t="s">
        <v>176</v>
      </c>
      <c r="B5657" s="21" t="s">
        <v>1031</v>
      </c>
      <c r="C5657" s="21" t="s">
        <v>1663</v>
      </c>
    </row>
    <row r="5658" spans="1:3" hidden="1" x14ac:dyDescent="0.25">
      <c r="A5658" s="21" t="s">
        <v>176</v>
      </c>
      <c r="B5658" s="21" t="s">
        <v>1057</v>
      </c>
      <c r="C5658" s="21" t="s">
        <v>1663</v>
      </c>
    </row>
    <row r="5659" spans="1:3" hidden="1" x14ac:dyDescent="0.25">
      <c r="A5659" s="21" t="s">
        <v>176</v>
      </c>
      <c r="B5659" s="21" t="s">
        <v>1073</v>
      </c>
      <c r="C5659" s="21" t="s">
        <v>1663</v>
      </c>
    </row>
    <row r="5660" spans="1:3" hidden="1" x14ac:dyDescent="0.25">
      <c r="A5660" s="21" t="s">
        <v>176</v>
      </c>
      <c r="B5660" s="21" t="s">
        <v>1089</v>
      </c>
      <c r="C5660" s="21" t="s">
        <v>1663</v>
      </c>
    </row>
    <row r="5661" spans="1:3" hidden="1" x14ac:dyDescent="0.25">
      <c r="A5661" s="21" t="s">
        <v>176</v>
      </c>
      <c r="B5661" s="21" t="s">
        <v>1105</v>
      </c>
      <c r="C5661" s="21" t="s">
        <v>1663</v>
      </c>
    </row>
    <row r="5662" spans="1:3" hidden="1" x14ac:dyDescent="0.25">
      <c r="A5662" s="21" t="s">
        <v>304</v>
      </c>
      <c r="B5662" s="21" t="s">
        <v>1121</v>
      </c>
      <c r="C5662" s="21" t="s">
        <v>1663</v>
      </c>
    </row>
    <row r="5663" spans="1:3" hidden="1" x14ac:dyDescent="0.25">
      <c r="A5663" s="21" t="s">
        <v>304</v>
      </c>
      <c r="B5663" s="21" t="s">
        <v>1137</v>
      </c>
      <c r="C5663" s="21" t="s">
        <v>1663</v>
      </c>
    </row>
    <row r="5664" spans="1:3" hidden="1" x14ac:dyDescent="0.25">
      <c r="A5664" s="21" t="s">
        <v>304</v>
      </c>
      <c r="B5664" s="21" t="s">
        <v>1153</v>
      </c>
      <c r="C5664" s="21" t="s">
        <v>1663</v>
      </c>
    </row>
    <row r="5665" spans="1:3" hidden="1" x14ac:dyDescent="0.25">
      <c r="A5665" s="21" t="s">
        <v>304</v>
      </c>
      <c r="B5665" s="21" t="s">
        <v>1163</v>
      </c>
      <c r="C5665" s="21" t="s">
        <v>1663</v>
      </c>
    </row>
    <row r="5666" spans="1:3" hidden="1" x14ac:dyDescent="0.25">
      <c r="A5666" s="21" t="s">
        <v>304</v>
      </c>
      <c r="B5666" s="21" t="s">
        <v>1179</v>
      </c>
      <c r="C5666" s="21" t="s">
        <v>1663</v>
      </c>
    </row>
    <row r="5667" spans="1:3" hidden="1" x14ac:dyDescent="0.25">
      <c r="A5667" s="21" t="s">
        <v>304</v>
      </c>
      <c r="B5667" s="21" t="s">
        <v>1195</v>
      </c>
      <c r="C5667" s="21" t="s">
        <v>1663</v>
      </c>
    </row>
    <row r="5668" spans="1:3" hidden="1" x14ac:dyDescent="0.25">
      <c r="A5668" s="21" t="s">
        <v>304</v>
      </c>
      <c r="B5668" s="21" t="s">
        <v>1211</v>
      </c>
      <c r="C5668" s="21" t="s">
        <v>1663</v>
      </c>
    </row>
    <row r="5669" spans="1:3" hidden="1" x14ac:dyDescent="0.25">
      <c r="A5669" s="21" t="s">
        <v>432</v>
      </c>
      <c r="B5669" s="21" t="s">
        <v>1228</v>
      </c>
      <c r="C5669" s="21" t="s">
        <v>1663</v>
      </c>
    </row>
    <row r="5670" spans="1:3" hidden="1" x14ac:dyDescent="0.25">
      <c r="A5670" s="21" t="s">
        <v>432</v>
      </c>
      <c r="B5670" s="21" t="s">
        <v>1244</v>
      </c>
      <c r="C5670" s="21" t="s">
        <v>1663</v>
      </c>
    </row>
    <row r="5671" spans="1:3" hidden="1" x14ac:dyDescent="0.25">
      <c r="A5671" s="21" t="s">
        <v>432</v>
      </c>
      <c r="B5671" s="21" t="s">
        <v>1260</v>
      </c>
      <c r="C5671" s="21" t="s">
        <v>1663</v>
      </c>
    </row>
    <row r="5672" spans="1:3" hidden="1" x14ac:dyDescent="0.25">
      <c r="A5672" s="21" t="s">
        <v>432</v>
      </c>
      <c r="B5672" s="21" t="s">
        <v>1270</v>
      </c>
      <c r="C5672" s="21" t="s">
        <v>1663</v>
      </c>
    </row>
    <row r="5673" spans="1:3" hidden="1" x14ac:dyDescent="0.25">
      <c r="A5673" s="21" t="s">
        <v>432</v>
      </c>
      <c r="B5673" s="21" t="s">
        <v>1286</v>
      </c>
      <c r="C5673" s="21" t="s">
        <v>1663</v>
      </c>
    </row>
    <row r="5674" spans="1:3" hidden="1" x14ac:dyDescent="0.25">
      <c r="A5674" s="21" t="s">
        <v>432</v>
      </c>
      <c r="B5674" s="21" t="s">
        <v>1302</v>
      </c>
      <c r="C5674" s="21" t="s">
        <v>1663</v>
      </c>
    </row>
    <row r="5675" spans="1:3" hidden="1" x14ac:dyDescent="0.25">
      <c r="A5675" s="21" t="s">
        <v>432</v>
      </c>
      <c r="B5675" s="21" t="s">
        <v>1318</v>
      </c>
      <c r="C5675" s="21" t="s">
        <v>1663</v>
      </c>
    </row>
    <row r="5676" spans="1:3" hidden="1" x14ac:dyDescent="0.25">
      <c r="A5676" s="21" t="s">
        <v>560</v>
      </c>
      <c r="B5676" s="21" t="s">
        <v>1335</v>
      </c>
      <c r="C5676" s="21" t="s">
        <v>1663</v>
      </c>
    </row>
    <row r="5677" spans="1:3" hidden="1" x14ac:dyDescent="0.25">
      <c r="A5677" s="21" t="s">
        <v>560</v>
      </c>
      <c r="B5677" s="21" t="s">
        <v>1351</v>
      </c>
      <c r="C5677" s="21" t="s">
        <v>1663</v>
      </c>
    </row>
    <row r="5678" spans="1:3" hidden="1" x14ac:dyDescent="0.25">
      <c r="A5678" s="21" t="s">
        <v>560</v>
      </c>
      <c r="B5678" s="21" t="s">
        <v>1367</v>
      </c>
      <c r="C5678" s="21" t="s">
        <v>1663</v>
      </c>
    </row>
    <row r="5679" spans="1:3" hidden="1" x14ac:dyDescent="0.25">
      <c r="A5679" s="21" t="s">
        <v>560</v>
      </c>
      <c r="B5679" s="21" t="s">
        <v>1383</v>
      </c>
      <c r="C5679" s="21" t="s">
        <v>1663</v>
      </c>
    </row>
    <row r="5680" spans="1:3" hidden="1" x14ac:dyDescent="0.25">
      <c r="A5680" s="21" t="s">
        <v>560</v>
      </c>
      <c r="B5680" s="21" t="s">
        <v>1399</v>
      </c>
      <c r="C5680" s="21" t="s">
        <v>1663</v>
      </c>
    </row>
    <row r="5681" spans="1:3" hidden="1" x14ac:dyDescent="0.25">
      <c r="A5681" s="21" t="s">
        <v>560</v>
      </c>
      <c r="B5681" s="21" t="s">
        <v>1415</v>
      </c>
      <c r="C5681" s="21" t="s">
        <v>1663</v>
      </c>
    </row>
    <row r="5682" spans="1:3" hidden="1" x14ac:dyDescent="0.25">
      <c r="A5682" s="21" t="s">
        <v>560</v>
      </c>
      <c r="B5682" s="21" t="s">
        <v>1431</v>
      </c>
      <c r="C5682" s="21" t="s">
        <v>1663</v>
      </c>
    </row>
    <row r="5683" spans="1:3" hidden="1" x14ac:dyDescent="0.25">
      <c r="A5683" s="21" t="s">
        <v>560</v>
      </c>
      <c r="B5683" s="21" t="s">
        <v>1441</v>
      </c>
      <c r="C5683" s="21" t="s">
        <v>1663</v>
      </c>
    </row>
    <row r="5684" spans="1:3" hidden="1" x14ac:dyDescent="0.25">
      <c r="A5684" s="21" t="s">
        <v>560</v>
      </c>
      <c r="B5684" s="21" t="s">
        <v>1457</v>
      </c>
      <c r="C5684" s="21" t="s">
        <v>1663</v>
      </c>
    </row>
    <row r="5685" spans="1:3" hidden="1" x14ac:dyDescent="0.25">
      <c r="A5685" s="21" t="s">
        <v>560</v>
      </c>
      <c r="B5685" s="21" t="s">
        <v>1473</v>
      </c>
      <c r="C5685" s="21" t="s">
        <v>1663</v>
      </c>
    </row>
    <row r="5686" spans="1:3" hidden="1" x14ac:dyDescent="0.25">
      <c r="A5686" s="21" t="s">
        <v>560</v>
      </c>
      <c r="B5686" s="21" t="s">
        <v>1489</v>
      </c>
      <c r="C5686" s="21" t="s">
        <v>1663</v>
      </c>
    </row>
    <row r="5687" spans="1:3" hidden="1" x14ac:dyDescent="0.25">
      <c r="A5687" s="21" t="s">
        <v>874</v>
      </c>
      <c r="B5687" s="21" t="s">
        <v>1506</v>
      </c>
      <c r="C5687" s="21" t="s">
        <v>1663</v>
      </c>
    </row>
    <row r="5688" spans="1:3" hidden="1" x14ac:dyDescent="0.25">
      <c r="A5688" s="21" t="s">
        <v>874</v>
      </c>
      <c r="B5688" s="21" t="s">
        <v>1522</v>
      </c>
      <c r="C5688" s="21" t="s">
        <v>1663</v>
      </c>
    </row>
    <row r="5689" spans="1:3" hidden="1" x14ac:dyDescent="0.25">
      <c r="A5689" s="21" t="s">
        <v>874</v>
      </c>
      <c r="B5689" s="21" t="s">
        <v>1538</v>
      </c>
      <c r="C5689" s="21" t="s">
        <v>1663</v>
      </c>
    </row>
    <row r="5690" spans="1:3" hidden="1" x14ac:dyDescent="0.25">
      <c r="A5690" s="21" t="s">
        <v>874</v>
      </c>
      <c r="B5690" s="21" t="s">
        <v>1554</v>
      </c>
      <c r="C5690" s="21" t="s">
        <v>1663</v>
      </c>
    </row>
    <row r="5691" spans="1:3" hidden="1" x14ac:dyDescent="0.25">
      <c r="A5691" s="21" t="s">
        <v>874</v>
      </c>
      <c r="B5691" s="21" t="s">
        <v>1570</v>
      </c>
      <c r="C5691" s="21" t="s">
        <v>1663</v>
      </c>
    </row>
    <row r="5692" spans="1:3" hidden="1" x14ac:dyDescent="0.25">
      <c r="A5692" s="21" t="s">
        <v>874</v>
      </c>
      <c r="B5692" s="21" t="s">
        <v>1586</v>
      </c>
      <c r="C5692" s="21" t="s">
        <v>1663</v>
      </c>
    </row>
    <row r="5693" spans="1:3" hidden="1" x14ac:dyDescent="0.25">
      <c r="A5693" s="21" t="s">
        <v>874</v>
      </c>
      <c r="B5693" s="21" t="s">
        <v>1602</v>
      </c>
      <c r="C5693" s="21" t="s">
        <v>1663</v>
      </c>
    </row>
    <row r="5694" spans="1:3" hidden="1" x14ac:dyDescent="0.25">
      <c r="A5694" s="21" t="s">
        <v>874</v>
      </c>
      <c r="B5694" s="21" t="s">
        <v>1612</v>
      </c>
      <c r="C5694" s="21" t="s">
        <v>1663</v>
      </c>
    </row>
    <row r="5695" spans="1:3" hidden="1" x14ac:dyDescent="0.25">
      <c r="A5695" s="21" t="s">
        <v>874</v>
      </c>
      <c r="B5695" s="21" t="s">
        <v>1628</v>
      </c>
      <c r="C5695" s="21" t="s">
        <v>1663</v>
      </c>
    </row>
    <row r="5696" spans="1:3" hidden="1" x14ac:dyDescent="0.25">
      <c r="A5696" s="21" t="s">
        <v>874</v>
      </c>
      <c r="B5696" s="21" t="s">
        <v>1644</v>
      </c>
      <c r="C5696" s="21" t="s">
        <v>1663</v>
      </c>
    </row>
    <row r="5697" spans="1:3" hidden="1" x14ac:dyDescent="0.25">
      <c r="A5697" s="21" t="s">
        <v>874</v>
      </c>
      <c r="B5697" s="21" t="s">
        <v>1660</v>
      </c>
      <c r="C5697" s="21" t="s">
        <v>1663</v>
      </c>
    </row>
    <row r="5698" spans="1:3" hidden="1" x14ac:dyDescent="0.25">
      <c r="A5698" s="21" t="s">
        <v>176</v>
      </c>
      <c r="B5698" s="21" t="s">
        <v>1013</v>
      </c>
      <c r="C5698" s="21" t="s">
        <v>1665</v>
      </c>
    </row>
    <row r="5699" spans="1:3" hidden="1" x14ac:dyDescent="0.25">
      <c r="A5699" s="21" t="s">
        <v>176</v>
      </c>
      <c r="B5699" s="21" t="s">
        <v>1031</v>
      </c>
      <c r="C5699" s="21" t="s">
        <v>1665</v>
      </c>
    </row>
    <row r="5700" spans="1:3" hidden="1" x14ac:dyDescent="0.25">
      <c r="A5700" s="21" t="s">
        <v>176</v>
      </c>
      <c r="B5700" s="21" t="s">
        <v>1057</v>
      </c>
      <c r="C5700" s="21" t="s">
        <v>1665</v>
      </c>
    </row>
    <row r="5701" spans="1:3" hidden="1" x14ac:dyDescent="0.25">
      <c r="A5701" s="21" t="s">
        <v>176</v>
      </c>
      <c r="B5701" s="21" t="s">
        <v>1073</v>
      </c>
      <c r="C5701" s="21" t="s">
        <v>1665</v>
      </c>
    </row>
    <row r="5702" spans="1:3" hidden="1" x14ac:dyDescent="0.25">
      <c r="A5702" s="21" t="s">
        <v>176</v>
      </c>
      <c r="B5702" s="21" t="s">
        <v>1089</v>
      </c>
      <c r="C5702" s="21" t="s">
        <v>1665</v>
      </c>
    </row>
    <row r="5703" spans="1:3" hidden="1" x14ac:dyDescent="0.25">
      <c r="A5703" s="21" t="s">
        <v>176</v>
      </c>
      <c r="B5703" s="21" t="s">
        <v>1105</v>
      </c>
      <c r="C5703" s="21" t="s">
        <v>1665</v>
      </c>
    </row>
    <row r="5704" spans="1:3" hidden="1" x14ac:dyDescent="0.25">
      <c r="A5704" s="21" t="s">
        <v>304</v>
      </c>
      <c r="B5704" s="21" t="s">
        <v>1121</v>
      </c>
      <c r="C5704" s="21" t="s">
        <v>1665</v>
      </c>
    </row>
    <row r="5705" spans="1:3" hidden="1" x14ac:dyDescent="0.25">
      <c r="A5705" s="21" t="s">
        <v>304</v>
      </c>
      <c r="B5705" s="21" t="s">
        <v>1137</v>
      </c>
      <c r="C5705" s="21" t="s">
        <v>1665</v>
      </c>
    </row>
    <row r="5706" spans="1:3" hidden="1" x14ac:dyDescent="0.25">
      <c r="A5706" s="21" t="s">
        <v>304</v>
      </c>
      <c r="B5706" s="21" t="s">
        <v>1153</v>
      </c>
      <c r="C5706" s="21" t="s">
        <v>1665</v>
      </c>
    </row>
    <row r="5707" spans="1:3" hidden="1" x14ac:dyDescent="0.25">
      <c r="A5707" s="21" t="s">
        <v>304</v>
      </c>
      <c r="B5707" s="21" t="s">
        <v>1163</v>
      </c>
      <c r="C5707" s="21" t="s">
        <v>1665</v>
      </c>
    </row>
    <row r="5708" spans="1:3" hidden="1" x14ac:dyDescent="0.25">
      <c r="A5708" s="21" t="s">
        <v>304</v>
      </c>
      <c r="B5708" s="21" t="s">
        <v>1179</v>
      </c>
      <c r="C5708" s="21" t="s">
        <v>1665</v>
      </c>
    </row>
    <row r="5709" spans="1:3" hidden="1" x14ac:dyDescent="0.25">
      <c r="A5709" s="21" t="s">
        <v>304</v>
      </c>
      <c r="B5709" s="21" t="s">
        <v>1195</v>
      </c>
      <c r="C5709" s="21" t="s">
        <v>1665</v>
      </c>
    </row>
    <row r="5710" spans="1:3" hidden="1" x14ac:dyDescent="0.25">
      <c r="A5710" s="21" t="s">
        <v>304</v>
      </c>
      <c r="B5710" s="21" t="s">
        <v>1211</v>
      </c>
      <c r="C5710" s="21" t="s">
        <v>1665</v>
      </c>
    </row>
    <row r="5711" spans="1:3" hidden="1" x14ac:dyDescent="0.25">
      <c r="A5711" s="21" t="s">
        <v>432</v>
      </c>
      <c r="B5711" s="21" t="s">
        <v>1228</v>
      </c>
      <c r="C5711" s="21" t="s">
        <v>1665</v>
      </c>
    </row>
    <row r="5712" spans="1:3" hidden="1" x14ac:dyDescent="0.25">
      <c r="A5712" s="21" t="s">
        <v>432</v>
      </c>
      <c r="B5712" s="21" t="s">
        <v>1244</v>
      </c>
      <c r="C5712" s="21" t="s">
        <v>1665</v>
      </c>
    </row>
    <row r="5713" spans="1:3" hidden="1" x14ac:dyDescent="0.25">
      <c r="A5713" s="21" t="s">
        <v>432</v>
      </c>
      <c r="B5713" s="21" t="s">
        <v>1260</v>
      </c>
      <c r="C5713" s="21" t="s">
        <v>1665</v>
      </c>
    </row>
    <row r="5714" spans="1:3" hidden="1" x14ac:dyDescent="0.25">
      <c r="A5714" s="21" t="s">
        <v>432</v>
      </c>
      <c r="B5714" s="21" t="s">
        <v>1270</v>
      </c>
      <c r="C5714" s="21" t="s">
        <v>1665</v>
      </c>
    </row>
    <row r="5715" spans="1:3" hidden="1" x14ac:dyDescent="0.25">
      <c r="A5715" s="21" t="s">
        <v>432</v>
      </c>
      <c r="B5715" s="21" t="s">
        <v>1286</v>
      </c>
      <c r="C5715" s="21" t="s">
        <v>1665</v>
      </c>
    </row>
    <row r="5716" spans="1:3" hidden="1" x14ac:dyDescent="0.25">
      <c r="A5716" s="21" t="s">
        <v>432</v>
      </c>
      <c r="B5716" s="21" t="s">
        <v>1302</v>
      </c>
      <c r="C5716" s="21" t="s">
        <v>1665</v>
      </c>
    </row>
    <row r="5717" spans="1:3" hidden="1" x14ac:dyDescent="0.25">
      <c r="A5717" s="21" t="s">
        <v>432</v>
      </c>
      <c r="B5717" s="21" t="s">
        <v>1318</v>
      </c>
      <c r="C5717" s="21" t="s">
        <v>1665</v>
      </c>
    </row>
    <row r="5718" spans="1:3" hidden="1" x14ac:dyDescent="0.25">
      <c r="A5718" s="21" t="s">
        <v>560</v>
      </c>
      <c r="B5718" s="21" t="s">
        <v>1335</v>
      </c>
      <c r="C5718" s="21" t="s">
        <v>1665</v>
      </c>
    </row>
    <row r="5719" spans="1:3" hidden="1" x14ac:dyDescent="0.25">
      <c r="A5719" s="21" t="s">
        <v>560</v>
      </c>
      <c r="B5719" s="21" t="s">
        <v>1351</v>
      </c>
      <c r="C5719" s="21" t="s">
        <v>1665</v>
      </c>
    </row>
    <row r="5720" spans="1:3" hidden="1" x14ac:dyDescent="0.25">
      <c r="A5720" s="21" t="s">
        <v>560</v>
      </c>
      <c r="B5720" s="21" t="s">
        <v>1367</v>
      </c>
      <c r="C5720" s="21" t="s">
        <v>1665</v>
      </c>
    </row>
    <row r="5721" spans="1:3" hidden="1" x14ac:dyDescent="0.25">
      <c r="A5721" s="21" t="s">
        <v>560</v>
      </c>
      <c r="B5721" s="21" t="s">
        <v>1383</v>
      </c>
      <c r="C5721" s="21" t="s">
        <v>1665</v>
      </c>
    </row>
    <row r="5722" spans="1:3" hidden="1" x14ac:dyDescent="0.25">
      <c r="A5722" s="21" t="s">
        <v>560</v>
      </c>
      <c r="B5722" s="21" t="s">
        <v>1399</v>
      </c>
      <c r="C5722" s="21" t="s">
        <v>1665</v>
      </c>
    </row>
    <row r="5723" spans="1:3" hidden="1" x14ac:dyDescent="0.25">
      <c r="A5723" s="21" t="s">
        <v>560</v>
      </c>
      <c r="B5723" s="21" t="s">
        <v>1415</v>
      </c>
      <c r="C5723" s="21" t="s">
        <v>1665</v>
      </c>
    </row>
    <row r="5724" spans="1:3" hidden="1" x14ac:dyDescent="0.25">
      <c r="A5724" s="21" t="s">
        <v>560</v>
      </c>
      <c r="B5724" s="21" t="s">
        <v>1431</v>
      </c>
      <c r="C5724" s="21" t="s">
        <v>1665</v>
      </c>
    </row>
    <row r="5725" spans="1:3" hidden="1" x14ac:dyDescent="0.25">
      <c r="A5725" s="21" t="s">
        <v>560</v>
      </c>
      <c r="B5725" s="21" t="s">
        <v>1441</v>
      </c>
      <c r="C5725" s="21" t="s">
        <v>1665</v>
      </c>
    </row>
    <row r="5726" spans="1:3" hidden="1" x14ac:dyDescent="0.25">
      <c r="A5726" s="21" t="s">
        <v>560</v>
      </c>
      <c r="B5726" s="21" t="s">
        <v>1457</v>
      </c>
      <c r="C5726" s="21" t="s">
        <v>1665</v>
      </c>
    </row>
    <row r="5727" spans="1:3" hidden="1" x14ac:dyDescent="0.25">
      <c r="A5727" s="21" t="s">
        <v>560</v>
      </c>
      <c r="B5727" s="21" t="s">
        <v>1473</v>
      </c>
      <c r="C5727" s="21" t="s">
        <v>1665</v>
      </c>
    </row>
    <row r="5728" spans="1:3" hidden="1" x14ac:dyDescent="0.25">
      <c r="A5728" s="21" t="s">
        <v>560</v>
      </c>
      <c r="B5728" s="21" t="s">
        <v>1489</v>
      </c>
      <c r="C5728" s="21" t="s">
        <v>1665</v>
      </c>
    </row>
    <row r="5729" spans="1:3" hidden="1" x14ac:dyDescent="0.25">
      <c r="A5729" s="21" t="s">
        <v>874</v>
      </c>
      <c r="B5729" s="21" t="s">
        <v>1506</v>
      </c>
      <c r="C5729" s="21" t="s">
        <v>1665</v>
      </c>
    </row>
    <row r="5730" spans="1:3" hidden="1" x14ac:dyDescent="0.25">
      <c r="A5730" s="21" t="s">
        <v>874</v>
      </c>
      <c r="B5730" s="21" t="s">
        <v>1522</v>
      </c>
      <c r="C5730" s="21" t="s">
        <v>1665</v>
      </c>
    </row>
    <row r="5731" spans="1:3" hidden="1" x14ac:dyDescent="0.25">
      <c r="A5731" s="21" t="s">
        <v>874</v>
      </c>
      <c r="B5731" s="21" t="s">
        <v>1538</v>
      </c>
      <c r="C5731" s="21" t="s">
        <v>1665</v>
      </c>
    </row>
    <row r="5732" spans="1:3" hidden="1" x14ac:dyDescent="0.25">
      <c r="A5732" s="21" t="s">
        <v>874</v>
      </c>
      <c r="B5732" s="21" t="s">
        <v>1554</v>
      </c>
      <c r="C5732" s="21" t="s">
        <v>1665</v>
      </c>
    </row>
    <row r="5733" spans="1:3" hidden="1" x14ac:dyDescent="0.25">
      <c r="A5733" s="21" t="s">
        <v>874</v>
      </c>
      <c r="B5733" s="21" t="s">
        <v>1570</v>
      </c>
      <c r="C5733" s="21" t="s">
        <v>1665</v>
      </c>
    </row>
    <row r="5734" spans="1:3" hidden="1" x14ac:dyDescent="0.25">
      <c r="A5734" s="21" t="s">
        <v>874</v>
      </c>
      <c r="B5734" s="21" t="s">
        <v>1586</v>
      </c>
      <c r="C5734" s="21" t="s">
        <v>1665</v>
      </c>
    </row>
    <row r="5735" spans="1:3" hidden="1" x14ac:dyDescent="0.25">
      <c r="A5735" s="21" t="s">
        <v>874</v>
      </c>
      <c r="B5735" s="21" t="s">
        <v>1602</v>
      </c>
      <c r="C5735" s="21" t="s">
        <v>1665</v>
      </c>
    </row>
    <row r="5736" spans="1:3" hidden="1" x14ac:dyDescent="0.25">
      <c r="A5736" s="21" t="s">
        <v>874</v>
      </c>
      <c r="B5736" s="21" t="s">
        <v>1612</v>
      </c>
      <c r="C5736" s="21" t="s">
        <v>1665</v>
      </c>
    </row>
    <row r="5737" spans="1:3" hidden="1" x14ac:dyDescent="0.25">
      <c r="A5737" s="21" t="s">
        <v>874</v>
      </c>
      <c r="B5737" s="21" t="s">
        <v>1628</v>
      </c>
      <c r="C5737" s="21" t="s">
        <v>1665</v>
      </c>
    </row>
    <row r="5738" spans="1:3" hidden="1" x14ac:dyDescent="0.25">
      <c r="A5738" s="21" t="s">
        <v>874</v>
      </c>
      <c r="B5738" s="21" t="s">
        <v>1644</v>
      </c>
      <c r="C5738" s="21" t="s">
        <v>1665</v>
      </c>
    </row>
    <row r="5739" spans="1:3" hidden="1" x14ac:dyDescent="0.25">
      <c r="A5739" s="21" t="s">
        <v>874</v>
      </c>
      <c r="B5739" s="21" t="s">
        <v>1660</v>
      </c>
      <c r="C5739" s="21" t="s">
        <v>1665</v>
      </c>
    </row>
    <row r="5740" spans="1:3" hidden="1" x14ac:dyDescent="0.25">
      <c r="A5740" s="21" t="s">
        <v>176</v>
      </c>
      <c r="B5740" s="21" t="s">
        <v>1013</v>
      </c>
      <c r="C5740" s="21" t="s">
        <v>1667</v>
      </c>
    </row>
    <row r="5741" spans="1:3" hidden="1" x14ac:dyDescent="0.25">
      <c r="A5741" s="21" t="s">
        <v>176</v>
      </c>
      <c r="B5741" s="21" t="s">
        <v>1031</v>
      </c>
      <c r="C5741" s="21" t="s">
        <v>1667</v>
      </c>
    </row>
    <row r="5742" spans="1:3" hidden="1" x14ac:dyDescent="0.25">
      <c r="A5742" s="21" t="s">
        <v>176</v>
      </c>
      <c r="B5742" s="21" t="s">
        <v>1057</v>
      </c>
      <c r="C5742" s="21" t="s">
        <v>1667</v>
      </c>
    </row>
    <row r="5743" spans="1:3" hidden="1" x14ac:dyDescent="0.25">
      <c r="A5743" s="21" t="s">
        <v>176</v>
      </c>
      <c r="B5743" s="21" t="s">
        <v>1073</v>
      </c>
      <c r="C5743" s="21" t="s">
        <v>1667</v>
      </c>
    </row>
    <row r="5744" spans="1:3" hidden="1" x14ac:dyDescent="0.25">
      <c r="A5744" s="21" t="s">
        <v>176</v>
      </c>
      <c r="B5744" s="21" t="s">
        <v>1089</v>
      </c>
      <c r="C5744" s="21" t="s">
        <v>1667</v>
      </c>
    </row>
    <row r="5745" spans="1:3" hidden="1" x14ac:dyDescent="0.25">
      <c r="A5745" s="21" t="s">
        <v>176</v>
      </c>
      <c r="B5745" s="21" t="s">
        <v>1105</v>
      </c>
      <c r="C5745" s="21" t="s">
        <v>1667</v>
      </c>
    </row>
    <row r="5746" spans="1:3" hidden="1" x14ac:dyDescent="0.25">
      <c r="A5746" s="21" t="s">
        <v>304</v>
      </c>
      <c r="B5746" s="21" t="s">
        <v>1121</v>
      </c>
      <c r="C5746" s="21" t="s">
        <v>1667</v>
      </c>
    </row>
    <row r="5747" spans="1:3" hidden="1" x14ac:dyDescent="0.25">
      <c r="A5747" s="21" t="s">
        <v>304</v>
      </c>
      <c r="B5747" s="21" t="s">
        <v>1137</v>
      </c>
      <c r="C5747" s="21" t="s">
        <v>1667</v>
      </c>
    </row>
    <row r="5748" spans="1:3" hidden="1" x14ac:dyDescent="0.25">
      <c r="A5748" s="21" t="s">
        <v>304</v>
      </c>
      <c r="B5748" s="21" t="s">
        <v>1153</v>
      </c>
      <c r="C5748" s="21" t="s">
        <v>1667</v>
      </c>
    </row>
    <row r="5749" spans="1:3" hidden="1" x14ac:dyDescent="0.25">
      <c r="A5749" s="21" t="s">
        <v>304</v>
      </c>
      <c r="B5749" s="21" t="s">
        <v>1163</v>
      </c>
      <c r="C5749" s="21" t="s">
        <v>1667</v>
      </c>
    </row>
    <row r="5750" spans="1:3" hidden="1" x14ac:dyDescent="0.25">
      <c r="A5750" s="21" t="s">
        <v>304</v>
      </c>
      <c r="B5750" s="21" t="s">
        <v>1179</v>
      </c>
      <c r="C5750" s="21" t="s">
        <v>1667</v>
      </c>
    </row>
    <row r="5751" spans="1:3" hidden="1" x14ac:dyDescent="0.25">
      <c r="A5751" s="21" t="s">
        <v>304</v>
      </c>
      <c r="B5751" s="21" t="s">
        <v>1195</v>
      </c>
      <c r="C5751" s="21" t="s">
        <v>1667</v>
      </c>
    </row>
    <row r="5752" spans="1:3" hidden="1" x14ac:dyDescent="0.25">
      <c r="A5752" s="21" t="s">
        <v>304</v>
      </c>
      <c r="B5752" s="21" t="s">
        <v>1211</v>
      </c>
      <c r="C5752" s="21" t="s">
        <v>1667</v>
      </c>
    </row>
    <row r="5753" spans="1:3" hidden="1" x14ac:dyDescent="0.25">
      <c r="A5753" s="21" t="s">
        <v>432</v>
      </c>
      <c r="B5753" s="21" t="s">
        <v>1228</v>
      </c>
      <c r="C5753" s="21" t="s">
        <v>1667</v>
      </c>
    </row>
    <row r="5754" spans="1:3" hidden="1" x14ac:dyDescent="0.25">
      <c r="A5754" s="21" t="s">
        <v>432</v>
      </c>
      <c r="B5754" s="21" t="s">
        <v>1244</v>
      </c>
      <c r="C5754" s="21" t="s">
        <v>1667</v>
      </c>
    </row>
    <row r="5755" spans="1:3" hidden="1" x14ac:dyDescent="0.25">
      <c r="A5755" s="21" t="s">
        <v>432</v>
      </c>
      <c r="B5755" s="21" t="s">
        <v>1260</v>
      </c>
      <c r="C5755" s="21" t="s">
        <v>1667</v>
      </c>
    </row>
    <row r="5756" spans="1:3" hidden="1" x14ac:dyDescent="0.25">
      <c r="A5756" s="21" t="s">
        <v>432</v>
      </c>
      <c r="B5756" s="21" t="s">
        <v>1270</v>
      </c>
      <c r="C5756" s="21" t="s">
        <v>1667</v>
      </c>
    </row>
    <row r="5757" spans="1:3" hidden="1" x14ac:dyDescent="0.25">
      <c r="A5757" s="21" t="s">
        <v>432</v>
      </c>
      <c r="B5757" s="21" t="s">
        <v>1286</v>
      </c>
      <c r="C5757" s="21" t="s">
        <v>1667</v>
      </c>
    </row>
    <row r="5758" spans="1:3" hidden="1" x14ac:dyDescent="0.25">
      <c r="A5758" s="21" t="s">
        <v>432</v>
      </c>
      <c r="B5758" s="21" t="s">
        <v>1302</v>
      </c>
      <c r="C5758" s="21" t="s">
        <v>1667</v>
      </c>
    </row>
    <row r="5759" spans="1:3" hidden="1" x14ac:dyDescent="0.25">
      <c r="A5759" s="21" t="s">
        <v>432</v>
      </c>
      <c r="B5759" s="21" t="s">
        <v>1318</v>
      </c>
      <c r="C5759" s="21" t="s">
        <v>1667</v>
      </c>
    </row>
    <row r="5760" spans="1:3" hidden="1" x14ac:dyDescent="0.25">
      <c r="A5760" s="21" t="s">
        <v>560</v>
      </c>
      <c r="B5760" s="21" t="s">
        <v>1335</v>
      </c>
      <c r="C5760" s="21" t="s">
        <v>1667</v>
      </c>
    </row>
    <row r="5761" spans="1:3" hidden="1" x14ac:dyDescent="0.25">
      <c r="A5761" s="21" t="s">
        <v>560</v>
      </c>
      <c r="B5761" s="21" t="s">
        <v>1351</v>
      </c>
      <c r="C5761" s="21" t="s">
        <v>1667</v>
      </c>
    </row>
    <row r="5762" spans="1:3" hidden="1" x14ac:dyDescent="0.25">
      <c r="A5762" s="21" t="s">
        <v>560</v>
      </c>
      <c r="B5762" s="21" t="s">
        <v>1367</v>
      </c>
      <c r="C5762" s="21" t="s">
        <v>1667</v>
      </c>
    </row>
    <row r="5763" spans="1:3" hidden="1" x14ac:dyDescent="0.25">
      <c r="A5763" s="21" t="s">
        <v>560</v>
      </c>
      <c r="B5763" s="21" t="s">
        <v>1383</v>
      </c>
      <c r="C5763" s="21" t="s">
        <v>1667</v>
      </c>
    </row>
    <row r="5764" spans="1:3" hidden="1" x14ac:dyDescent="0.25">
      <c r="A5764" s="21" t="s">
        <v>560</v>
      </c>
      <c r="B5764" s="21" t="s">
        <v>1399</v>
      </c>
      <c r="C5764" s="21" t="s">
        <v>1667</v>
      </c>
    </row>
    <row r="5765" spans="1:3" hidden="1" x14ac:dyDescent="0.25">
      <c r="A5765" s="21" t="s">
        <v>560</v>
      </c>
      <c r="B5765" s="21" t="s">
        <v>1415</v>
      </c>
      <c r="C5765" s="21" t="s">
        <v>1667</v>
      </c>
    </row>
    <row r="5766" spans="1:3" hidden="1" x14ac:dyDescent="0.25">
      <c r="A5766" s="21" t="s">
        <v>560</v>
      </c>
      <c r="B5766" s="21" t="s">
        <v>1431</v>
      </c>
      <c r="C5766" s="21" t="s">
        <v>1667</v>
      </c>
    </row>
    <row r="5767" spans="1:3" hidden="1" x14ac:dyDescent="0.25">
      <c r="A5767" s="21" t="s">
        <v>560</v>
      </c>
      <c r="B5767" s="21" t="s">
        <v>1441</v>
      </c>
      <c r="C5767" s="21" t="s">
        <v>1667</v>
      </c>
    </row>
    <row r="5768" spans="1:3" hidden="1" x14ac:dyDescent="0.25">
      <c r="A5768" s="21" t="s">
        <v>560</v>
      </c>
      <c r="B5768" s="21" t="s">
        <v>1457</v>
      </c>
      <c r="C5768" s="21" t="s">
        <v>1667</v>
      </c>
    </row>
    <row r="5769" spans="1:3" hidden="1" x14ac:dyDescent="0.25">
      <c r="A5769" s="21" t="s">
        <v>560</v>
      </c>
      <c r="B5769" s="21" t="s">
        <v>1473</v>
      </c>
      <c r="C5769" s="21" t="s">
        <v>1667</v>
      </c>
    </row>
    <row r="5770" spans="1:3" hidden="1" x14ac:dyDescent="0.25">
      <c r="A5770" s="21" t="s">
        <v>560</v>
      </c>
      <c r="B5770" s="21" t="s">
        <v>1489</v>
      </c>
      <c r="C5770" s="21" t="s">
        <v>1667</v>
      </c>
    </row>
    <row r="5771" spans="1:3" hidden="1" x14ac:dyDescent="0.25">
      <c r="A5771" s="21" t="s">
        <v>874</v>
      </c>
      <c r="B5771" s="21" t="s">
        <v>1506</v>
      </c>
      <c r="C5771" s="21" t="s">
        <v>1667</v>
      </c>
    </row>
    <row r="5772" spans="1:3" hidden="1" x14ac:dyDescent="0.25">
      <c r="A5772" s="21" t="s">
        <v>874</v>
      </c>
      <c r="B5772" s="21" t="s">
        <v>1522</v>
      </c>
      <c r="C5772" s="21" t="s">
        <v>1667</v>
      </c>
    </row>
    <row r="5773" spans="1:3" hidden="1" x14ac:dyDescent="0.25">
      <c r="A5773" s="21" t="s">
        <v>874</v>
      </c>
      <c r="B5773" s="21" t="s">
        <v>1538</v>
      </c>
      <c r="C5773" s="21" t="s">
        <v>1667</v>
      </c>
    </row>
    <row r="5774" spans="1:3" hidden="1" x14ac:dyDescent="0.25">
      <c r="A5774" s="21" t="s">
        <v>874</v>
      </c>
      <c r="B5774" s="21" t="s">
        <v>1554</v>
      </c>
      <c r="C5774" s="21" t="s">
        <v>1667</v>
      </c>
    </row>
    <row r="5775" spans="1:3" hidden="1" x14ac:dyDescent="0.25">
      <c r="A5775" s="21" t="s">
        <v>874</v>
      </c>
      <c r="B5775" s="21" t="s">
        <v>1570</v>
      </c>
      <c r="C5775" s="21" t="s">
        <v>1667</v>
      </c>
    </row>
    <row r="5776" spans="1:3" hidden="1" x14ac:dyDescent="0.25">
      <c r="A5776" s="21" t="s">
        <v>874</v>
      </c>
      <c r="B5776" s="21" t="s">
        <v>1586</v>
      </c>
      <c r="C5776" s="21" t="s">
        <v>1667</v>
      </c>
    </row>
    <row r="5777" spans="1:3" hidden="1" x14ac:dyDescent="0.25">
      <c r="A5777" s="21" t="s">
        <v>874</v>
      </c>
      <c r="B5777" s="21" t="s">
        <v>1602</v>
      </c>
      <c r="C5777" s="21" t="s">
        <v>1667</v>
      </c>
    </row>
    <row r="5778" spans="1:3" hidden="1" x14ac:dyDescent="0.25">
      <c r="A5778" s="21" t="s">
        <v>874</v>
      </c>
      <c r="B5778" s="21" t="s">
        <v>1612</v>
      </c>
      <c r="C5778" s="21" t="s">
        <v>1667</v>
      </c>
    </row>
    <row r="5779" spans="1:3" hidden="1" x14ac:dyDescent="0.25">
      <c r="A5779" s="21" t="s">
        <v>874</v>
      </c>
      <c r="B5779" s="21" t="s">
        <v>1628</v>
      </c>
      <c r="C5779" s="21" t="s">
        <v>1667</v>
      </c>
    </row>
    <row r="5780" spans="1:3" hidden="1" x14ac:dyDescent="0.25">
      <c r="A5780" s="21" t="s">
        <v>874</v>
      </c>
      <c r="B5780" s="21" t="s">
        <v>1644</v>
      </c>
      <c r="C5780" s="21" t="s">
        <v>1667</v>
      </c>
    </row>
    <row r="5781" spans="1:3" hidden="1" x14ac:dyDescent="0.25">
      <c r="A5781" s="21" t="s">
        <v>874</v>
      </c>
      <c r="B5781" s="21" t="s">
        <v>1660</v>
      </c>
      <c r="C5781" s="21" t="s">
        <v>1667</v>
      </c>
    </row>
    <row r="5782" spans="1:3" hidden="1" x14ac:dyDescent="0.25">
      <c r="A5782" s="21" t="s">
        <v>176</v>
      </c>
      <c r="B5782" s="21" t="s">
        <v>1013</v>
      </c>
      <c r="C5782" s="21" t="s">
        <v>1669</v>
      </c>
    </row>
    <row r="5783" spans="1:3" hidden="1" x14ac:dyDescent="0.25">
      <c r="A5783" s="21" t="s">
        <v>176</v>
      </c>
      <c r="B5783" s="21" t="s">
        <v>1031</v>
      </c>
      <c r="C5783" s="21" t="s">
        <v>1669</v>
      </c>
    </row>
    <row r="5784" spans="1:3" hidden="1" x14ac:dyDescent="0.25">
      <c r="A5784" s="21" t="s">
        <v>176</v>
      </c>
      <c r="B5784" s="21" t="s">
        <v>1057</v>
      </c>
      <c r="C5784" s="21" t="s">
        <v>1669</v>
      </c>
    </row>
    <row r="5785" spans="1:3" hidden="1" x14ac:dyDescent="0.25">
      <c r="A5785" s="21" t="s">
        <v>176</v>
      </c>
      <c r="B5785" s="21" t="s">
        <v>1073</v>
      </c>
      <c r="C5785" s="21" t="s">
        <v>1669</v>
      </c>
    </row>
    <row r="5786" spans="1:3" hidden="1" x14ac:dyDescent="0.25">
      <c r="A5786" s="21" t="s">
        <v>176</v>
      </c>
      <c r="B5786" s="21" t="s">
        <v>1089</v>
      </c>
      <c r="C5786" s="21" t="s">
        <v>1669</v>
      </c>
    </row>
    <row r="5787" spans="1:3" hidden="1" x14ac:dyDescent="0.25">
      <c r="A5787" s="21" t="s">
        <v>176</v>
      </c>
      <c r="B5787" s="21" t="s">
        <v>1105</v>
      </c>
      <c r="C5787" s="21" t="s">
        <v>1669</v>
      </c>
    </row>
    <row r="5788" spans="1:3" hidden="1" x14ac:dyDescent="0.25">
      <c r="A5788" s="21" t="s">
        <v>304</v>
      </c>
      <c r="B5788" s="21" t="s">
        <v>1121</v>
      </c>
      <c r="C5788" s="21" t="s">
        <v>1669</v>
      </c>
    </row>
    <row r="5789" spans="1:3" hidden="1" x14ac:dyDescent="0.25">
      <c r="A5789" s="21" t="s">
        <v>304</v>
      </c>
      <c r="B5789" s="21" t="s">
        <v>1137</v>
      </c>
      <c r="C5789" s="21" t="s">
        <v>1669</v>
      </c>
    </row>
    <row r="5790" spans="1:3" hidden="1" x14ac:dyDescent="0.25">
      <c r="A5790" s="21" t="s">
        <v>304</v>
      </c>
      <c r="B5790" s="21" t="s">
        <v>1153</v>
      </c>
      <c r="C5790" s="21" t="s">
        <v>1669</v>
      </c>
    </row>
    <row r="5791" spans="1:3" hidden="1" x14ac:dyDescent="0.25">
      <c r="A5791" s="21" t="s">
        <v>304</v>
      </c>
      <c r="B5791" s="21" t="s">
        <v>1163</v>
      </c>
      <c r="C5791" s="21" t="s">
        <v>1669</v>
      </c>
    </row>
    <row r="5792" spans="1:3" hidden="1" x14ac:dyDescent="0.25">
      <c r="A5792" s="21" t="s">
        <v>304</v>
      </c>
      <c r="B5792" s="21" t="s">
        <v>1179</v>
      </c>
      <c r="C5792" s="21" t="s">
        <v>1669</v>
      </c>
    </row>
    <row r="5793" spans="1:3" hidden="1" x14ac:dyDescent="0.25">
      <c r="A5793" s="21" t="s">
        <v>304</v>
      </c>
      <c r="B5793" s="21" t="s">
        <v>1195</v>
      </c>
      <c r="C5793" s="21" t="s">
        <v>1669</v>
      </c>
    </row>
    <row r="5794" spans="1:3" hidden="1" x14ac:dyDescent="0.25">
      <c r="A5794" s="21" t="s">
        <v>304</v>
      </c>
      <c r="B5794" s="21" t="s">
        <v>1211</v>
      </c>
      <c r="C5794" s="21" t="s">
        <v>1669</v>
      </c>
    </row>
    <row r="5795" spans="1:3" hidden="1" x14ac:dyDescent="0.25">
      <c r="A5795" s="21" t="s">
        <v>432</v>
      </c>
      <c r="B5795" s="21" t="s">
        <v>1228</v>
      </c>
      <c r="C5795" s="21" t="s">
        <v>1669</v>
      </c>
    </row>
    <row r="5796" spans="1:3" hidden="1" x14ac:dyDescent="0.25">
      <c r="A5796" s="21" t="s">
        <v>432</v>
      </c>
      <c r="B5796" s="21" t="s">
        <v>1244</v>
      </c>
      <c r="C5796" s="21" t="s">
        <v>1669</v>
      </c>
    </row>
    <row r="5797" spans="1:3" hidden="1" x14ac:dyDescent="0.25">
      <c r="A5797" s="21" t="s">
        <v>432</v>
      </c>
      <c r="B5797" s="21" t="s">
        <v>1260</v>
      </c>
      <c r="C5797" s="21" t="s">
        <v>1669</v>
      </c>
    </row>
    <row r="5798" spans="1:3" hidden="1" x14ac:dyDescent="0.25">
      <c r="A5798" s="21" t="s">
        <v>432</v>
      </c>
      <c r="B5798" s="21" t="s">
        <v>1270</v>
      </c>
      <c r="C5798" s="21" t="s">
        <v>1669</v>
      </c>
    </row>
    <row r="5799" spans="1:3" hidden="1" x14ac:dyDescent="0.25">
      <c r="A5799" s="21" t="s">
        <v>432</v>
      </c>
      <c r="B5799" s="21" t="s">
        <v>1286</v>
      </c>
      <c r="C5799" s="21" t="s">
        <v>1669</v>
      </c>
    </row>
    <row r="5800" spans="1:3" hidden="1" x14ac:dyDescent="0.25">
      <c r="A5800" s="21" t="s">
        <v>432</v>
      </c>
      <c r="B5800" s="21" t="s">
        <v>1302</v>
      </c>
      <c r="C5800" s="21" t="s">
        <v>1669</v>
      </c>
    </row>
    <row r="5801" spans="1:3" hidden="1" x14ac:dyDescent="0.25">
      <c r="A5801" s="21" t="s">
        <v>432</v>
      </c>
      <c r="B5801" s="21" t="s">
        <v>1318</v>
      </c>
      <c r="C5801" s="21" t="s">
        <v>1669</v>
      </c>
    </row>
    <row r="5802" spans="1:3" hidden="1" x14ac:dyDescent="0.25">
      <c r="A5802" s="21" t="s">
        <v>560</v>
      </c>
      <c r="B5802" s="21" t="s">
        <v>1335</v>
      </c>
      <c r="C5802" s="21" t="s">
        <v>1669</v>
      </c>
    </row>
    <row r="5803" spans="1:3" hidden="1" x14ac:dyDescent="0.25">
      <c r="A5803" s="21" t="s">
        <v>560</v>
      </c>
      <c r="B5803" s="21" t="s">
        <v>1351</v>
      </c>
      <c r="C5803" s="21" t="s">
        <v>1669</v>
      </c>
    </row>
    <row r="5804" spans="1:3" hidden="1" x14ac:dyDescent="0.25">
      <c r="A5804" s="21" t="s">
        <v>560</v>
      </c>
      <c r="B5804" s="21" t="s">
        <v>1367</v>
      </c>
      <c r="C5804" s="21" t="s">
        <v>1669</v>
      </c>
    </row>
    <row r="5805" spans="1:3" hidden="1" x14ac:dyDescent="0.25">
      <c r="A5805" s="21" t="s">
        <v>560</v>
      </c>
      <c r="B5805" s="21" t="s">
        <v>1383</v>
      </c>
      <c r="C5805" s="21" t="s">
        <v>1669</v>
      </c>
    </row>
    <row r="5806" spans="1:3" hidden="1" x14ac:dyDescent="0.25">
      <c r="A5806" s="21" t="s">
        <v>560</v>
      </c>
      <c r="B5806" s="21" t="s">
        <v>1399</v>
      </c>
      <c r="C5806" s="21" t="s">
        <v>1669</v>
      </c>
    </row>
    <row r="5807" spans="1:3" hidden="1" x14ac:dyDescent="0.25">
      <c r="A5807" s="21" t="s">
        <v>560</v>
      </c>
      <c r="B5807" s="21" t="s">
        <v>1415</v>
      </c>
      <c r="C5807" s="21" t="s">
        <v>1669</v>
      </c>
    </row>
    <row r="5808" spans="1:3" hidden="1" x14ac:dyDescent="0.25">
      <c r="A5808" s="21" t="s">
        <v>560</v>
      </c>
      <c r="B5808" s="21" t="s">
        <v>1431</v>
      </c>
      <c r="C5808" s="21" t="s">
        <v>1669</v>
      </c>
    </row>
    <row r="5809" spans="1:3" hidden="1" x14ac:dyDescent="0.25">
      <c r="A5809" s="21" t="s">
        <v>560</v>
      </c>
      <c r="B5809" s="21" t="s">
        <v>1441</v>
      </c>
      <c r="C5809" s="21" t="s">
        <v>1669</v>
      </c>
    </row>
    <row r="5810" spans="1:3" hidden="1" x14ac:dyDescent="0.25">
      <c r="A5810" s="21" t="s">
        <v>560</v>
      </c>
      <c r="B5810" s="21" t="s">
        <v>1457</v>
      </c>
      <c r="C5810" s="21" t="s">
        <v>1669</v>
      </c>
    </row>
    <row r="5811" spans="1:3" hidden="1" x14ac:dyDescent="0.25">
      <c r="A5811" s="21" t="s">
        <v>560</v>
      </c>
      <c r="B5811" s="21" t="s">
        <v>1473</v>
      </c>
      <c r="C5811" s="21" t="s">
        <v>1669</v>
      </c>
    </row>
    <row r="5812" spans="1:3" hidden="1" x14ac:dyDescent="0.25">
      <c r="A5812" s="21" t="s">
        <v>560</v>
      </c>
      <c r="B5812" s="21" t="s">
        <v>1489</v>
      </c>
      <c r="C5812" s="21" t="s">
        <v>1669</v>
      </c>
    </row>
    <row r="5813" spans="1:3" hidden="1" x14ac:dyDescent="0.25">
      <c r="A5813" s="21" t="s">
        <v>874</v>
      </c>
      <c r="B5813" s="21" t="s">
        <v>1506</v>
      </c>
      <c r="C5813" s="21" t="s">
        <v>1669</v>
      </c>
    </row>
    <row r="5814" spans="1:3" hidden="1" x14ac:dyDescent="0.25">
      <c r="A5814" s="21" t="s">
        <v>874</v>
      </c>
      <c r="B5814" s="21" t="s">
        <v>1522</v>
      </c>
      <c r="C5814" s="21" t="s">
        <v>1669</v>
      </c>
    </row>
    <row r="5815" spans="1:3" hidden="1" x14ac:dyDescent="0.25">
      <c r="A5815" s="21" t="s">
        <v>874</v>
      </c>
      <c r="B5815" s="21" t="s">
        <v>1538</v>
      </c>
      <c r="C5815" s="21" t="s">
        <v>1669</v>
      </c>
    </row>
    <row r="5816" spans="1:3" hidden="1" x14ac:dyDescent="0.25">
      <c r="A5816" s="21" t="s">
        <v>874</v>
      </c>
      <c r="B5816" s="21" t="s">
        <v>1554</v>
      </c>
      <c r="C5816" s="21" t="s">
        <v>1669</v>
      </c>
    </row>
    <row r="5817" spans="1:3" hidden="1" x14ac:dyDescent="0.25">
      <c r="A5817" s="21" t="s">
        <v>874</v>
      </c>
      <c r="B5817" s="21" t="s">
        <v>1570</v>
      </c>
      <c r="C5817" s="21" t="s">
        <v>1669</v>
      </c>
    </row>
    <row r="5818" spans="1:3" hidden="1" x14ac:dyDescent="0.25">
      <c r="A5818" s="21" t="s">
        <v>874</v>
      </c>
      <c r="B5818" s="21" t="s">
        <v>1586</v>
      </c>
      <c r="C5818" s="21" t="s">
        <v>1669</v>
      </c>
    </row>
    <row r="5819" spans="1:3" hidden="1" x14ac:dyDescent="0.25">
      <c r="A5819" s="21" t="s">
        <v>874</v>
      </c>
      <c r="B5819" s="21" t="s">
        <v>1602</v>
      </c>
      <c r="C5819" s="21" t="s">
        <v>1669</v>
      </c>
    </row>
    <row r="5820" spans="1:3" hidden="1" x14ac:dyDescent="0.25">
      <c r="A5820" s="21" t="s">
        <v>874</v>
      </c>
      <c r="B5820" s="21" t="s">
        <v>1612</v>
      </c>
      <c r="C5820" s="21" t="s">
        <v>1669</v>
      </c>
    </row>
    <row r="5821" spans="1:3" hidden="1" x14ac:dyDescent="0.25">
      <c r="A5821" s="21" t="s">
        <v>874</v>
      </c>
      <c r="B5821" s="21" t="s">
        <v>1628</v>
      </c>
      <c r="C5821" s="21" t="s">
        <v>1669</v>
      </c>
    </row>
    <row r="5822" spans="1:3" hidden="1" x14ac:dyDescent="0.25">
      <c r="A5822" s="21" t="s">
        <v>874</v>
      </c>
      <c r="B5822" s="21" t="s">
        <v>1644</v>
      </c>
      <c r="C5822" s="21" t="s">
        <v>1669</v>
      </c>
    </row>
    <row r="5823" spans="1:3" hidden="1" x14ac:dyDescent="0.25">
      <c r="A5823" s="21" t="s">
        <v>874</v>
      </c>
      <c r="B5823" s="21" t="s">
        <v>1660</v>
      </c>
      <c r="C5823" s="21" t="s">
        <v>1669</v>
      </c>
    </row>
    <row r="5824" spans="1:3" hidden="1" x14ac:dyDescent="0.25">
      <c r="A5824" s="21" t="s">
        <v>176</v>
      </c>
      <c r="B5824" s="21" t="s">
        <v>1013</v>
      </c>
      <c r="C5824" s="21" t="s">
        <v>1671</v>
      </c>
    </row>
    <row r="5825" spans="1:3" hidden="1" x14ac:dyDescent="0.25">
      <c r="A5825" s="21" t="s">
        <v>176</v>
      </c>
      <c r="B5825" s="21" t="s">
        <v>1031</v>
      </c>
      <c r="C5825" s="21" t="s">
        <v>1671</v>
      </c>
    </row>
    <row r="5826" spans="1:3" hidden="1" x14ac:dyDescent="0.25">
      <c r="A5826" s="21" t="s">
        <v>176</v>
      </c>
      <c r="B5826" s="21" t="s">
        <v>1057</v>
      </c>
      <c r="C5826" s="21" t="s">
        <v>1671</v>
      </c>
    </row>
    <row r="5827" spans="1:3" hidden="1" x14ac:dyDescent="0.25">
      <c r="A5827" s="21" t="s">
        <v>176</v>
      </c>
      <c r="B5827" s="21" t="s">
        <v>1073</v>
      </c>
      <c r="C5827" s="21" t="s">
        <v>1671</v>
      </c>
    </row>
    <row r="5828" spans="1:3" hidden="1" x14ac:dyDescent="0.25">
      <c r="A5828" s="21" t="s">
        <v>176</v>
      </c>
      <c r="B5828" s="21" t="s">
        <v>1089</v>
      </c>
      <c r="C5828" s="21" t="s">
        <v>1671</v>
      </c>
    </row>
    <row r="5829" spans="1:3" hidden="1" x14ac:dyDescent="0.25">
      <c r="A5829" s="21" t="s">
        <v>176</v>
      </c>
      <c r="B5829" s="21" t="s">
        <v>1105</v>
      </c>
      <c r="C5829" s="21" t="s">
        <v>1671</v>
      </c>
    </row>
    <row r="5830" spans="1:3" hidden="1" x14ac:dyDescent="0.25">
      <c r="A5830" s="21" t="s">
        <v>304</v>
      </c>
      <c r="B5830" s="21" t="s">
        <v>1121</v>
      </c>
      <c r="C5830" s="21" t="s">
        <v>1671</v>
      </c>
    </row>
    <row r="5831" spans="1:3" hidden="1" x14ac:dyDescent="0.25">
      <c r="A5831" s="21" t="s">
        <v>304</v>
      </c>
      <c r="B5831" s="21" t="s">
        <v>1137</v>
      </c>
      <c r="C5831" s="21" t="s">
        <v>1671</v>
      </c>
    </row>
    <row r="5832" spans="1:3" hidden="1" x14ac:dyDescent="0.25">
      <c r="A5832" s="21" t="s">
        <v>304</v>
      </c>
      <c r="B5832" s="21" t="s">
        <v>1153</v>
      </c>
      <c r="C5832" s="21" t="s">
        <v>1671</v>
      </c>
    </row>
    <row r="5833" spans="1:3" hidden="1" x14ac:dyDescent="0.25">
      <c r="A5833" s="21" t="s">
        <v>304</v>
      </c>
      <c r="B5833" s="21" t="s">
        <v>1163</v>
      </c>
      <c r="C5833" s="21" t="s">
        <v>1671</v>
      </c>
    </row>
    <row r="5834" spans="1:3" hidden="1" x14ac:dyDescent="0.25">
      <c r="A5834" s="21" t="s">
        <v>304</v>
      </c>
      <c r="B5834" s="21" t="s">
        <v>1179</v>
      </c>
      <c r="C5834" s="21" t="s">
        <v>1671</v>
      </c>
    </row>
    <row r="5835" spans="1:3" hidden="1" x14ac:dyDescent="0.25">
      <c r="A5835" s="21" t="s">
        <v>304</v>
      </c>
      <c r="B5835" s="21" t="s">
        <v>1195</v>
      </c>
      <c r="C5835" s="21" t="s">
        <v>1671</v>
      </c>
    </row>
    <row r="5836" spans="1:3" hidden="1" x14ac:dyDescent="0.25">
      <c r="A5836" s="21" t="s">
        <v>304</v>
      </c>
      <c r="B5836" s="21" t="s">
        <v>1211</v>
      </c>
      <c r="C5836" s="21" t="s">
        <v>1671</v>
      </c>
    </row>
    <row r="5837" spans="1:3" hidden="1" x14ac:dyDescent="0.25">
      <c r="A5837" s="21" t="s">
        <v>432</v>
      </c>
      <c r="B5837" s="21" t="s">
        <v>1228</v>
      </c>
      <c r="C5837" s="21" t="s">
        <v>1671</v>
      </c>
    </row>
    <row r="5838" spans="1:3" hidden="1" x14ac:dyDescent="0.25">
      <c r="A5838" s="21" t="s">
        <v>432</v>
      </c>
      <c r="B5838" s="21" t="s">
        <v>1244</v>
      </c>
      <c r="C5838" s="21" t="s">
        <v>1671</v>
      </c>
    </row>
    <row r="5839" spans="1:3" hidden="1" x14ac:dyDescent="0.25">
      <c r="A5839" s="21" t="s">
        <v>432</v>
      </c>
      <c r="B5839" s="21" t="s">
        <v>1260</v>
      </c>
      <c r="C5839" s="21" t="s">
        <v>1671</v>
      </c>
    </row>
    <row r="5840" spans="1:3" hidden="1" x14ac:dyDescent="0.25">
      <c r="A5840" s="21" t="s">
        <v>432</v>
      </c>
      <c r="B5840" s="21" t="s">
        <v>1270</v>
      </c>
      <c r="C5840" s="21" t="s">
        <v>1671</v>
      </c>
    </row>
    <row r="5841" spans="1:3" hidden="1" x14ac:dyDescent="0.25">
      <c r="A5841" s="21" t="s">
        <v>432</v>
      </c>
      <c r="B5841" s="21" t="s">
        <v>1286</v>
      </c>
      <c r="C5841" s="21" t="s">
        <v>1671</v>
      </c>
    </row>
    <row r="5842" spans="1:3" hidden="1" x14ac:dyDescent="0.25">
      <c r="A5842" s="21" t="s">
        <v>432</v>
      </c>
      <c r="B5842" s="21" t="s">
        <v>1302</v>
      </c>
      <c r="C5842" s="21" t="s">
        <v>1671</v>
      </c>
    </row>
    <row r="5843" spans="1:3" hidden="1" x14ac:dyDescent="0.25">
      <c r="A5843" s="21" t="s">
        <v>432</v>
      </c>
      <c r="B5843" s="21" t="s">
        <v>1318</v>
      </c>
      <c r="C5843" s="21" t="s">
        <v>1671</v>
      </c>
    </row>
    <row r="5844" spans="1:3" hidden="1" x14ac:dyDescent="0.25">
      <c r="A5844" s="21" t="s">
        <v>560</v>
      </c>
      <c r="B5844" s="21" t="s">
        <v>1335</v>
      </c>
      <c r="C5844" s="21" t="s">
        <v>1671</v>
      </c>
    </row>
    <row r="5845" spans="1:3" hidden="1" x14ac:dyDescent="0.25">
      <c r="A5845" s="21" t="s">
        <v>560</v>
      </c>
      <c r="B5845" s="21" t="s">
        <v>1351</v>
      </c>
      <c r="C5845" s="21" t="s">
        <v>1671</v>
      </c>
    </row>
    <row r="5846" spans="1:3" hidden="1" x14ac:dyDescent="0.25">
      <c r="A5846" s="21" t="s">
        <v>560</v>
      </c>
      <c r="B5846" s="21" t="s">
        <v>1367</v>
      </c>
      <c r="C5846" s="21" t="s">
        <v>1671</v>
      </c>
    </row>
    <row r="5847" spans="1:3" hidden="1" x14ac:dyDescent="0.25">
      <c r="A5847" s="21" t="s">
        <v>560</v>
      </c>
      <c r="B5847" s="21" t="s">
        <v>1383</v>
      </c>
      <c r="C5847" s="21" t="s">
        <v>1671</v>
      </c>
    </row>
    <row r="5848" spans="1:3" hidden="1" x14ac:dyDescent="0.25">
      <c r="A5848" s="21" t="s">
        <v>560</v>
      </c>
      <c r="B5848" s="21" t="s">
        <v>1399</v>
      </c>
      <c r="C5848" s="21" t="s">
        <v>1671</v>
      </c>
    </row>
    <row r="5849" spans="1:3" hidden="1" x14ac:dyDescent="0.25">
      <c r="A5849" s="21" t="s">
        <v>560</v>
      </c>
      <c r="B5849" s="21" t="s">
        <v>1415</v>
      </c>
      <c r="C5849" s="21" t="s">
        <v>1671</v>
      </c>
    </row>
    <row r="5850" spans="1:3" hidden="1" x14ac:dyDescent="0.25">
      <c r="A5850" s="21" t="s">
        <v>560</v>
      </c>
      <c r="B5850" s="21" t="s">
        <v>1431</v>
      </c>
      <c r="C5850" s="21" t="s">
        <v>1671</v>
      </c>
    </row>
    <row r="5851" spans="1:3" hidden="1" x14ac:dyDescent="0.25">
      <c r="A5851" s="21" t="s">
        <v>560</v>
      </c>
      <c r="B5851" s="21" t="s">
        <v>1441</v>
      </c>
      <c r="C5851" s="21" t="s">
        <v>1671</v>
      </c>
    </row>
    <row r="5852" spans="1:3" hidden="1" x14ac:dyDescent="0.25">
      <c r="A5852" s="21" t="s">
        <v>560</v>
      </c>
      <c r="B5852" s="21" t="s">
        <v>1457</v>
      </c>
      <c r="C5852" s="21" t="s">
        <v>1671</v>
      </c>
    </row>
    <row r="5853" spans="1:3" hidden="1" x14ac:dyDescent="0.25">
      <c r="A5853" s="21" t="s">
        <v>560</v>
      </c>
      <c r="B5853" s="21" t="s">
        <v>1473</v>
      </c>
      <c r="C5853" s="21" t="s">
        <v>1671</v>
      </c>
    </row>
    <row r="5854" spans="1:3" hidden="1" x14ac:dyDescent="0.25">
      <c r="A5854" s="21" t="s">
        <v>560</v>
      </c>
      <c r="B5854" s="21" t="s">
        <v>1489</v>
      </c>
      <c r="C5854" s="21" t="s">
        <v>1671</v>
      </c>
    </row>
    <row r="5855" spans="1:3" hidden="1" x14ac:dyDescent="0.25">
      <c r="A5855" s="21" t="s">
        <v>874</v>
      </c>
      <c r="B5855" s="21" t="s">
        <v>1506</v>
      </c>
      <c r="C5855" s="21" t="s">
        <v>1671</v>
      </c>
    </row>
    <row r="5856" spans="1:3" hidden="1" x14ac:dyDescent="0.25">
      <c r="A5856" s="21" t="s">
        <v>874</v>
      </c>
      <c r="B5856" s="21" t="s">
        <v>1522</v>
      </c>
      <c r="C5856" s="21" t="s">
        <v>1671</v>
      </c>
    </row>
    <row r="5857" spans="1:3" hidden="1" x14ac:dyDescent="0.25">
      <c r="A5857" s="21" t="s">
        <v>874</v>
      </c>
      <c r="B5857" s="21" t="s">
        <v>1538</v>
      </c>
      <c r="C5857" s="21" t="s">
        <v>1671</v>
      </c>
    </row>
    <row r="5858" spans="1:3" hidden="1" x14ac:dyDescent="0.25">
      <c r="A5858" s="21" t="s">
        <v>874</v>
      </c>
      <c r="B5858" s="21" t="s">
        <v>1554</v>
      </c>
      <c r="C5858" s="21" t="s">
        <v>1671</v>
      </c>
    </row>
    <row r="5859" spans="1:3" hidden="1" x14ac:dyDescent="0.25">
      <c r="A5859" s="21" t="s">
        <v>874</v>
      </c>
      <c r="B5859" s="21" t="s">
        <v>1570</v>
      </c>
      <c r="C5859" s="21" t="s">
        <v>1671</v>
      </c>
    </row>
    <row r="5860" spans="1:3" hidden="1" x14ac:dyDescent="0.25">
      <c r="A5860" s="21" t="s">
        <v>874</v>
      </c>
      <c r="B5860" s="21" t="s">
        <v>1586</v>
      </c>
      <c r="C5860" s="21" t="s">
        <v>1671</v>
      </c>
    </row>
    <row r="5861" spans="1:3" hidden="1" x14ac:dyDescent="0.25">
      <c r="A5861" s="21" t="s">
        <v>874</v>
      </c>
      <c r="B5861" s="21" t="s">
        <v>1602</v>
      </c>
      <c r="C5861" s="21" t="s">
        <v>1671</v>
      </c>
    </row>
    <row r="5862" spans="1:3" hidden="1" x14ac:dyDescent="0.25">
      <c r="A5862" s="21" t="s">
        <v>874</v>
      </c>
      <c r="B5862" s="21" t="s">
        <v>1612</v>
      </c>
      <c r="C5862" s="21" t="s">
        <v>1671</v>
      </c>
    </row>
    <row r="5863" spans="1:3" hidden="1" x14ac:dyDescent="0.25">
      <c r="A5863" s="21" t="s">
        <v>874</v>
      </c>
      <c r="B5863" s="21" t="s">
        <v>1628</v>
      </c>
      <c r="C5863" s="21" t="s">
        <v>1671</v>
      </c>
    </row>
    <row r="5864" spans="1:3" hidden="1" x14ac:dyDescent="0.25">
      <c r="A5864" s="21" t="s">
        <v>874</v>
      </c>
      <c r="B5864" s="21" t="s">
        <v>1644</v>
      </c>
      <c r="C5864" s="21" t="s">
        <v>1671</v>
      </c>
    </row>
    <row r="5865" spans="1:3" hidden="1" x14ac:dyDescent="0.25">
      <c r="A5865" s="21" t="s">
        <v>874</v>
      </c>
      <c r="B5865" s="21" t="s">
        <v>1660</v>
      </c>
      <c r="C5865" s="21" t="s">
        <v>1671</v>
      </c>
    </row>
    <row r="5866" spans="1:3" hidden="1" x14ac:dyDescent="0.25">
      <c r="A5866" s="21" t="s">
        <v>176</v>
      </c>
      <c r="B5866" s="21" t="s">
        <v>1013</v>
      </c>
      <c r="C5866" s="21" t="s">
        <v>1673</v>
      </c>
    </row>
    <row r="5867" spans="1:3" hidden="1" x14ac:dyDescent="0.25">
      <c r="A5867" s="21" t="s">
        <v>176</v>
      </c>
      <c r="B5867" s="21" t="s">
        <v>1031</v>
      </c>
      <c r="C5867" s="21" t="s">
        <v>1673</v>
      </c>
    </row>
    <row r="5868" spans="1:3" hidden="1" x14ac:dyDescent="0.25">
      <c r="A5868" s="21" t="s">
        <v>176</v>
      </c>
      <c r="B5868" s="21" t="s">
        <v>1057</v>
      </c>
      <c r="C5868" s="21" t="s">
        <v>1673</v>
      </c>
    </row>
    <row r="5869" spans="1:3" hidden="1" x14ac:dyDescent="0.25">
      <c r="A5869" s="21" t="s">
        <v>176</v>
      </c>
      <c r="B5869" s="21" t="s">
        <v>1073</v>
      </c>
      <c r="C5869" s="21" t="s">
        <v>1673</v>
      </c>
    </row>
    <row r="5870" spans="1:3" hidden="1" x14ac:dyDescent="0.25">
      <c r="A5870" s="21" t="s">
        <v>176</v>
      </c>
      <c r="B5870" s="21" t="s">
        <v>1089</v>
      </c>
      <c r="C5870" s="21" t="s">
        <v>1673</v>
      </c>
    </row>
    <row r="5871" spans="1:3" hidden="1" x14ac:dyDescent="0.25">
      <c r="A5871" s="21" t="s">
        <v>176</v>
      </c>
      <c r="B5871" s="21" t="s">
        <v>1105</v>
      </c>
      <c r="C5871" s="21" t="s">
        <v>1673</v>
      </c>
    </row>
    <row r="5872" spans="1:3" hidden="1" x14ac:dyDescent="0.25">
      <c r="A5872" s="21" t="s">
        <v>304</v>
      </c>
      <c r="B5872" s="21" t="s">
        <v>1121</v>
      </c>
      <c r="C5872" s="21" t="s">
        <v>1673</v>
      </c>
    </row>
    <row r="5873" spans="1:3" hidden="1" x14ac:dyDescent="0.25">
      <c r="A5873" s="21" t="s">
        <v>304</v>
      </c>
      <c r="B5873" s="21" t="s">
        <v>1137</v>
      </c>
      <c r="C5873" s="21" t="s">
        <v>1673</v>
      </c>
    </row>
    <row r="5874" spans="1:3" hidden="1" x14ac:dyDescent="0.25">
      <c r="A5874" s="21" t="s">
        <v>304</v>
      </c>
      <c r="B5874" s="21" t="s">
        <v>1153</v>
      </c>
      <c r="C5874" s="21" t="s">
        <v>1673</v>
      </c>
    </row>
    <row r="5875" spans="1:3" hidden="1" x14ac:dyDescent="0.25">
      <c r="A5875" s="21" t="s">
        <v>304</v>
      </c>
      <c r="B5875" s="21" t="s">
        <v>1163</v>
      </c>
      <c r="C5875" s="21" t="s">
        <v>1673</v>
      </c>
    </row>
    <row r="5876" spans="1:3" hidden="1" x14ac:dyDescent="0.25">
      <c r="A5876" s="21" t="s">
        <v>304</v>
      </c>
      <c r="B5876" s="21" t="s">
        <v>1179</v>
      </c>
      <c r="C5876" s="21" t="s">
        <v>1673</v>
      </c>
    </row>
    <row r="5877" spans="1:3" hidden="1" x14ac:dyDescent="0.25">
      <c r="A5877" s="21" t="s">
        <v>304</v>
      </c>
      <c r="B5877" s="21" t="s">
        <v>1195</v>
      </c>
      <c r="C5877" s="21" t="s">
        <v>1673</v>
      </c>
    </row>
    <row r="5878" spans="1:3" hidden="1" x14ac:dyDescent="0.25">
      <c r="A5878" s="21" t="s">
        <v>304</v>
      </c>
      <c r="B5878" s="21" t="s">
        <v>1211</v>
      </c>
      <c r="C5878" s="21" t="s">
        <v>1673</v>
      </c>
    </row>
    <row r="5879" spans="1:3" hidden="1" x14ac:dyDescent="0.25">
      <c r="A5879" s="21" t="s">
        <v>432</v>
      </c>
      <c r="B5879" s="21" t="s">
        <v>1228</v>
      </c>
      <c r="C5879" s="21" t="s">
        <v>1673</v>
      </c>
    </row>
    <row r="5880" spans="1:3" hidden="1" x14ac:dyDescent="0.25">
      <c r="A5880" s="21" t="s">
        <v>432</v>
      </c>
      <c r="B5880" s="21" t="s">
        <v>1244</v>
      </c>
      <c r="C5880" s="21" t="s">
        <v>1673</v>
      </c>
    </row>
    <row r="5881" spans="1:3" hidden="1" x14ac:dyDescent="0.25">
      <c r="A5881" s="21" t="s">
        <v>432</v>
      </c>
      <c r="B5881" s="21" t="s">
        <v>1260</v>
      </c>
      <c r="C5881" s="21" t="s">
        <v>1673</v>
      </c>
    </row>
    <row r="5882" spans="1:3" hidden="1" x14ac:dyDescent="0.25">
      <c r="A5882" s="21" t="s">
        <v>432</v>
      </c>
      <c r="B5882" s="21" t="s">
        <v>1270</v>
      </c>
      <c r="C5882" s="21" t="s">
        <v>1673</v>
      </c>
    </row>
    <row r="5883" spans="1:3" hidden="1" x14ac:dyDescent="0.25">
      <c r="A5883" s="21" t="s">
        <v>432</v>
      </c>
      <c r="B5883" s="21" t="s">
        <v>1286</v>
      </c>
      <c r="C5883" s="21" t="s">
        <v>1673</v>
      </c>
    </row>
    <row r="5884" spans="1:3" hidden="1" x14ac:dyDescent="0.25">
      <c r="A5884" s="21" t="s">
        <v>432</v>
      </c>
      <c r="B5884" s="21" t="s">
        <v>1302</v>
      </c>
      <c r="C5884" s="21" t="s">
        <v>1673</v>
      </c>
    </row>
    <row r="5885" spans="1:3" hidden="1" x14ac:dyDescent="0.25">
      <c r="A5885" s="21" t="s">
        <v>432</v>
      </c>
      <c r="B5885" s="21" t="s">
        <v>1318</v>
      </c>
      <c r="C5885" s="21" t="s">
        <v>1673</v>
      </c>
    </row>
    <row r="5886" spans="1:3" hidden="1" x14ac:dyDescent="0.25">
      <c r="A5886" s="21" t="s">
        <v>560</v>
      </c>
      <c r="B5886" s="21" t="s">
        <v>1335</v>
      </c>
      <c r="C5886" s="21" t="s">
        <v>1673</v>
      </c>
    </row>
    <row r="5887" spans="1:3" hidden="1" x14ac:dyDescent="0.25">
      <c r="A5887" s="21" t="s">
        <v>560</v>
      </c>
      <c r="B5887" s="21" t="s">
        <v>1351</v>
      </c>
      <c r="C5887" s="21" t="s">
        <v>1673</v>
      </c>
    </row>
    <row r="5888" spans="1:3" hidden="1" x14ac:dyDescent="0.25">
      <c r="A5888" s="21" t="s">
        <v>560</v>
      </c>
      <c r="B5888" s="21" t="s">
        <v>1367</v>
      </c>
      <c r="C5888" s="21" t="s">
        <v>1673</v>
      </c>
    </row>
    <row r="5889" spans="1:3" hidden="1" x14ac:dyDescent="0.25">
      <c r="A5889" s="21" t="s">
        <v>560</v>
      </c>
      <c r="B5889" s="21" t="s">
        <v>1383</v>
      </c>
      <c r="C5889" s="21" t="s">
        <v>1673</v>
      </c>
    </row>
    <row r="5890" spans="1:3" hidden="1" x14ac:dyDescent="0.25">
      <c r="A5890" s="21" t="s">
        <v>560</v>
      </c>
      <c r="B5890" s="21" t="s">
        <v>1399</v>
      </c>
      <c r="C5890" s="21" t="s">
        <v>1673</v>
      </c>
    </row>
    <row r="5891" spans="1:3" hidden="1" x14ac:dyDescent="0.25">
      <c r="A5891" s="21" t="s">
        <v>560</v>
      </c>
      <c r="B5891" s="21" t="s">
        <v>1415</v>
      </c>
      <c r="C5891" s="21" t="s">
        <v>1673</v>
      </c>
    </row>
    <row r="5892" spans="1:3" hidden="1" x14ac:dyDescent="0.25">
      <c r="A5892" s="21" t="s">
        <v>560</v>
      </c>
      <c r="B5892" s="21" t="s">
        <v>1431</v>
      </c>
      <c r="C5892" s="21" t="s">
        <v>1673</v>
      </c>
    </row>
    <row r="5893" spans="1:3" hidden="1" x14ac:dyDescent="0.25">
      <c r="A5893" s="21" t="s">
        <v>560</v>
      </c>
      <c r="B5893" s="21" t="s">
        <v>1441</v>
      </c>
      <c r="C5893" s="21" t="s">
        <v>1673</v>
      </c>
    </row>
    <row r="5894" spans="1:3" hidden="1" x14ac:dyDescent="0.25">
      <c r="A5894" s="21" t="s">
        <v>560</v>
      </c>
      <c r="B5894" s="21" t="s">
        <v>1457</v>
      </c>
      <c r="C5894" s="21" t="s">
        <v>1673</v>
      </c>
    </row>
    <row r="5895" spans="1:3" hidden="1" x14ac:dyDescent="0.25">
      <c r="A5895" s="21" t="s">
        <v>560</v>
      </c>
      <c r="B5895" s="21" t="s">
        <v>1473</v>
      </c>
      <c r="C5895" s="21" t="s">
        <v>1673</v>
      </c>
    </row>
    <row r="5896" spans="1:3" hidden="1" x14ac:dyDescent="0.25">
      <c r="A5896" s="21" t="s">
        <v>560</v>
      </c>
      <c r="B5896" s="21" t="s">
        <v>1489</v>
      </c>
      <c r="C5896" s="21" t="s">
        <v>1673</v>
      </c>
    </row>
    <row r="5897" spans="1:3" hidden="1" x14ac:dyDescent="0.25">
      <c r="A5897" s="21" t="s">
        <v>874</v>
      </c>
      <c r="B5897" s="21" t="s">
        <v>1506</v>
      </c>
      <c r="C5897" s="21" t="s">
        <v>1673</v>
      </c>
    </row>
    <row r="5898" spans="1:3" hidden="1" x14ac:dyDescent="0.25">
      <c r="A5898" s="21" t="s">
        <v>874</v>
      </c>
      <c r="B5898" s="21" t="s">
        <v>1522</v>
      </c>
      <c r="C5898" s="21" t="s">
        <v>1673</v>
      </c>
    </row>
    <row r="5899" spans="1:3" hidden="1" x14ac:dyDescent="0.25">
      <c r="A5899" s="21" t="s">
        <v>874</v>
      </c>
      <c r="B5899" s="21" t="s">
        <v>1538</v>
      </c>
      <c r="C5899" s="21" t="s">
        <v>1673</v>
      </c>
    </row>
    <row r="5900" spans="1:3" hidden="1" x14ac:dyDescent="0.25">
      <c r="A5900" s="21" t="s">
        <v>874</v>
      </c>
      <c r="B5900" s="21" t="s">
        <v>1554</v>
      </c>
      <c r="C5900" s="21" t="s">
        <v>1673</v>
      </c>
    </row>
    <row r="5901" spans="1:3" hidden="1" x14ac:dyDescent="0.25">
      <c r="A5901" s="21" t="s">
        <v>874</v>
      </c>
      <c r="B5901" s="21" t="s">
        <v>1570</v>
      </c>
      <c r="C5901" s="21" t="s">
        <v>1673</v>
      </c>
    </row>
    <row r="5902" spans="1:3" hidden="1" x14ac:dyDescent="0.25">
      <c r="A5902" s="21" t="s">
        <v>874</v>
      </c>
      <c r="B5902" s="21" t="s">
        <v>1586</v>
      </c>
      <c r="C5902" s="21" t="s">
        <v>1673</v>
      </c>
    </row>
    <row r="5903" spans="1:3" hidden="1" x14ac:dyDescent="0.25">
      <c r="A5903" s="21" t="s">
        <v>874</v>
      </c>
      <c r="B5903" s="21" t="s">
        <v>1602</v>
      </c>
      <c r="C5903" s="21" t="s">
        <v>1673</v>
      </c>
    </row>
    <row r="5904" spans="1:3" hidden="1" x14ac:dyDescent="0.25">
      <c r="A5904" s="21" t="s">
        <v>874</v>
      </c>
      <c r="B5904" s="21" t="s">
        <v>1612</v>
      </c>
      <c r="C5904" s="21" t="s">
        <v>1673</v>
      </c>
    </row>
    <row r="5905" spans="1:3" hidden="1" x14ac:dyDescent="0.25">
      <c r="A5905" s="21" t="s">
        <v>874</v>
      </c>
      <c r="B5905" s="21" t="s">
        <v>1628</v>
      </c>
      <c r="C5905" s="21" t="s">
        <v>1673</v>
      </c>
    </row>
    <row r="5906" spans="1:3" hidden="1" x14ac:dyDescent="0.25">
      <c r="A5906" s="21" t="s">
        <v>874</v>
      </c>
      <c r="B5906" s="21" t="s">
        <v>1644</v>
      </c>
      <c r="C5906" s="21" t="s">
        <v>1673</v>
      </c>
    </row>
    <row r="5907" spans="1:3" hidden="1" x14ac:dyDescent="0.25">
      <c r="A5907" s="21" t="s">
        <v>874</v>
      </c>
      <c r="B5907" s="21" t="s">
        <v>1660</v>
      </c>
      <c r="C5907" s="21" t="s">
        <v>1673</v>
      </c>
    </row>
    <row r="5908" spans="1:3" hidden="1" x14ac:dyDescent="0.25">
      <c r="A5908" s="21" t="s">
        <v>176</v>
      </c>
      <c r="B5908" s="21" t="s">
        <v>1013</v>
      </c>
      <c r="C5908" s="21" t="s">
        <v>1675</v>
      </c>
    </row>
    <row r="5909" spans="1:3" hidden="1" x14ac:dyDescent="0.25">
      <c r="A5909" s="21" t="s">
        <v>176</v>
      </c>
      <c r="B5909" s="21" t="s">
        <v>1031</v>
      </c>
      <c r="C5909" s="21" t="s">
        <v>1675</v>
      </c>
    </row>
    <row r="5910" spans="1:3" hidden="1" x14ac:dyDescent="0.25">
      <c r="A5910" s="21" t="s">
        <v>176</v>
      </c>
      <c r="B5910" s="21" t="s">
        <v>1057</v>
      </c>
      <c r="C5910" s="21" t="s">
        <v>1675</v>
      </c>
    </row>
    <row r="5911" spans="1:3" hidden="1" x14ac:dyDescent="0.25">
      <c r="A5911" s="21" t="s">
        <v>176</v>
      </c>
      <c r="B5911" s="21" t="s">
        <v>1073</v>
      </c>
      <c r="C5911" s="21" t="s">
        <v>1675</v>
      </c>
    </row>
    <row r="5912" spans="1:3" hidden="1" x14ac:dyDescent="0.25">
      <c r="A5912" s="21" t="s">
        <v>176</v>
      </c>
      <c r="B5912" s="21" t="s">
        <v>1089</v>
      </c>
      <c r="C5912" s="21" t="s">
        <v>1675</v>
      </c>
    </row>
    <row r="5913" spans="1:3" hidden="1" x14ac:dyDescent="0.25">
      <c r="A5913" s="21" t="s">
        <v>176</v>
      </c>
      <c r="B5913" s="21" t="s">
        <v>1105</v>
      </c>
      <c r="C5913" s="21" t="s">
        <v>1675</v>
      </c>
    </row>
    <row r="5914" spans="1:3" hidden="1" x14ac:dyDescent="0.25">
      <c r="A5914" s="21" t="s">
        <v>304</v>
      </c>
      <c r="B5914" s="21" t="s">
        <v>1121</v>
      </c>
      <c r="C5914" s="21" t="s">
        <v>1675</v>
      </c>
    </row>
    <row r="5915" spans="1:3" hidden="1" x14ac:dyDescent="0.25">
      <c r="A5915" s="21" t="s">
        <v>304</v>
      </c>
      <c r="B5915" s="21" t="s">
        <v>1137</v>
      </c>
      <c r="C5915" s="21" t="s">
        <v>1675</v>
      </c>
    </row>
    <row r="5916" spans="1:3" hidden="1" x14ac:dyDescent="0.25">
      <c r="A5916" s="21" t="s">
        <v>304</v>
      </c>
      <c r="B5916" s="21" t="s">
        <v>1153</v>
      </c>
      <c r="C5916" s="21" t="s">
        <v>1675</v>
      </c>
    </row>
    <row r="5917" spans="1:3" hidden="1" x14ac:dyDescent="0.25">
      <c r="A5917" s="21" t="s">
        <v>304</v>
      </c>
      <c r="B5917" s="21" t="s">
        <v>1163</v>
      </c>
      <c r="C5917" s="21" t="s">
        <v>1675</v>
      </c>
    </row>
    <row r="5918" spans="1:3" hidden="1" x14ac:dyDescent="0.25">
      <c r="A5918" s="21" t="s">
        <v>304</v>
      </c>
      <c r="B5918" s="21" t="s">
        <v>1179</v>
      </c>
      <c r="C5918" s="21" t="s">
        <v>1675</v>
      </c>
    </row>
    <row r="5919" spans="1:3" hidden="1" x14ac:dyDescent="0.25">
      <c r="A5919" s="21" t="s">
        <v>304</v>
      </c>
      <c r="B5919" s="21" t="s">
        <v>1195</v>
      </c>
      <c r="C5919" s="21" t="s">
        <v>1675</v>
      </c>
    </row>
    <row r="5920" spans="1:3" hidden="1" x14ac:dyDescent="0.25">
      <c r="A5920" s="21" t="s">
        <v>304</v>
      </c>
      <c r="B5920" s="21" t="s">
        <v>1211</v>
      </c>
      <c r="C5920" s="21" t="s">
        <v>1675</v>
      </c>
    </row>
    <row r="5921" spans="1:3" hidden="1" x14ac:dyDescent="0.25">
      <c r="A5921" s="21" t="s">
        <v>432</v>
      </c>
      <c r="B5921" s="21" t="s">
        <v>1228</v>
      </c>
      <c r="C5921" s="21" t="s">
        <v>1675</v>
      </c>
    </row>
    <row r="5922" spans="1:3" hidden="1" x14ac:dyDescent="0.25">
      <c r="A5922" s="21" t="s">
        <v>432</v>
      </c>
      <c r="B5922" s="21" t="s">
        <v>1244</v>
      </c>
      <c r="C5922" s="21" t="s">
        <v>1675</v>
      </c>
    </row>
    <row r="5923" spans="1:3" hidden="1" x14ac:dyDescent="0.25">
      <c r="A5923" s="21" t="s">
        <v>432</v>
      </c>
      <c r="B5923" s="21" t="s">
        <v>1260</v>
      </c>
      <c r="C5923" s="21" t="s">
        <v>1675</v>
      </c>
    </row>
    <row r="5924" spans="1:3" hidden="1" x14ac:dyDescent="0.25">
      <c r="A5924" s="21" t="s">
        <v>432</v>
      </c>
      <c r="B5924" s="21" t="s">
        <v>1270</v>
      </c>
      <c r="C5924" s="21" t="s">
        <v>1675</v>
      </c>
    </row>
    <row r="5925" spans="1:3" hidden="1" x14ac:dyDescent="0.25">
      <c r="A5925" s="21" t="s">
        <v>432</v>
      </c>
      <c r="B5925" s="21" t="s">
        <v>1286</v>
      </c>
      <c r="C5925" s="21" t="s">
        <v>1675</v>
      </c>
    </row>
    <row r="5926" spans="1:3" hidden="1" x14ac:dyDescent="0.25">
      <c r="A5926" s="21" t="s">
        <v>432</v>
      </c>
      <c r="B5926" s="21" t="s">
        <v>1302</v>
      </c>
      <c r="C5926" s="21" t="s">
        <v>1675</v>
      </c>
    </row>
    <row r="5927" spans="1:3" hidden="1" x14ac:dyDescent="0.25">
      <c r="A5927" s="21" t="s">
        <v>432</v>
      </c>
      <c r="B5927" s="21" t="s">
        <v>1318</v>
      </c>
      <c r="C5927" s="21" t="s">
        <v>1675</v>
      </c>
    </row>
    <row r="5928" spans="1:3" hidden="1" x14ac:dyDescent="0.25">
      <c r="A5928" s="21" t="s">
        <v>560</v>
      </c>
      <c r="B5928" s="21" t="s">
        <v>1335</v>
      </c>
      <c r="C5928" s="21" t="s">
        <v>1675</v>
      </c>
    </row>
    <row r="5929" spans="1:3" hidden="1" x14ac:dyDescent="0.25">
      <c r="A5929" s="21" t="s">
        <v>560</v>
      </c>
      <c r="B5929" s="21" t="s">
        <v>1351</v>
      </c>
      <c r="C5929" s="21" t="s">
        <v>1675</v>
      </c>
    </row>
    <row r="5930" spans="1:3" hidden="1" x14ac:dyDescent="0.25">
      <c r="A5930" s="21" t="s">
        <v>560</v>
      </c>
      <c r="B5930" s="21" t="s">
        <v>1367</v>
      </c>
      <c r="C5930" s="21" t="s">
        <v>1675</v>
      </c>
    </row>
    <row r="5931" spans="1:3" hidden="1" x14ac:dyDescent="0.25">
      <c r="A5931" s="21" t="s">
        <v>560</v>
      </c>
      <c r="B5931" s="21" t="s">
        <v>1383</v>
      </c>
      <c r="C5931" s="21" t="s">
        <v>1675</v>
      </c>
    </row>
    <row r="5932" spans="1:3" hidden="1" x14ac:dyDescent="0.25">
      <c r="A5932" s="21" t="s">
        <v>560</v>
      </c>
      <c r="B5932" s="21" t="s">
        <v>1399</v>
      </c>
      <c r="C5932" s="21" t="s">
        <v>1675</v>
      </c>
    </row>
    <row r="5933" spans="1:3" hidden="1" x14ac:dyDescent="0.25">
      <c r="A5933" s="21" t="s">
        <v>560</v>
      </c>
      <c r="B5933" s="21" t="s">
        <v>1415</v>
      </c>
      <c r="C5933" s="21" t="s">
        <v>1675</v>
      </c>
    </row>
    <row r="5934" spans="1:3" hidden="1" x14ac:dyDescent="0.25">
      <c r="A5934" s="21" t="s">
        <v>560</v>
      </c>
      <c r="B5934" s="21" t="s">
        <v>1431</v>
      </c>
      <c r="C5934" s="21" t="s">
        <v>1675</v>
      </c>
    </row>
    <row r="5935" spans="1:3" hidden="1" x14ac:dyDescent="0.25">
      <c r="A5935" s="21" t="s">
        <v>560</v>
      </c>
      <c r="B5935" s="21" t="s">
        <v>1441</v>
      </c>
      <c r="C5935" s="21" t="s">
        <v>1675</v>
      </c>
    </row>
    <row r="5936" spans="1:3" hidden="1" x14ac:dyDescent="0.25">
      <c r="A5936" s="21" t="s">
        <v>560</v>
      </c>
      <c r="B5936" s="21" t="s">
        <v>1457</v>
      </c>
      <c r="C5936" s="21" t="s">
        <v>1675</v>
      </c>
    </row>
    <row r="5937" spans="1:3" hidden="1" x14ac:dyDescent="0.25">
      <c r="A5937" s="21" t="s">
        <v>560</v>
      </c>
      <c r="B5937" s="21" t="s">
        <v>1473</v>
      </c>
      <c r="C5937" s="21" t="s">
        <v>1675</v>
      </c>
    </row>
    <row r="5938" spans="1:3" hidden="1" x14ac:dyDescent="0.25">
      <c r="A5938" s="21" t="s">
        <v>560</v>
      </c>
      <c r="B5938" s="21" t="s">
        <v>1489</v>
      </c>
      <c r="C5938" s="21" t="s">
        <v>1675</v>
      </c>
    </row>
    <row r="5939" spans="1:3" hidden="1" x14ac:dyDescent="0.25">
      <c r="A5939" s="21" t="s">
        <v>874</v>
      </c>
      <c r="B5939" s="21" t="s">
        <v>1506</v>
      </c>
      <c r="C5939" s="21" t="s">
        <v>1675</v>
      </c>
    </row>
    <row r="5940" spans="1:3" hidden="1" x14ac:dyDescent="0.25">
      <c r="A5940" s="21" t="s">
        <v>874</v>
      </c>
      <c r="B5940" s="21" t="s">
        <v>1522</v>
      </c>
      <c r="C5940" s="21" t="s">
        <v>1675</v>
      </c>
    </row>
    <row r="5941" spans="1:3" hidden="1" x14ac:dyDescent="0.25">
      <c r="A5941" s="21" t="s">
        <v>874</v>
      </c>
      <c r="B5941" s="21" t="s">
        <v>1538</v>
      </c>
      <c r="C5941" s="21" t="s">
        <v>1675</v>
      </c>
    </row>
    <row r="5942" spans="1:3" hidden="1" x14ac:dyDescent="0.25">
      <c r="A5942" s="21" t="s">
        <v>874</v>
      </c>
      <c r="B5942" s="21" t="s">
        <v>1554</v>
      </c>
      <c r="C5942" s="21" t="s">
        <v>1675</v>
      </c>
    </row>
    <row r="5943" spans="1:3" hidden="1" x14ac:dyDescent="0.25">
      <c r="A5943" s="21" t="s">
        <v>874</v>
      </c>
      <c r="B5943" s="21" t="s">
        <v>1570</v>
      </c>
      <c r="C5943" s="21" t="s">
        <v>1675</v>
      </c>
    </row>
    <row r="5944" spans="1:3" hidden="1" x14ac:dyDescent="0.25">
      <c r="A5944" s="21" t="s">
        <v>874</v>
      </c>
      <c r="B5944" s="21" t="s">
        <v>1586</v>
      </c>
      <c r="C5944" s="21" t="s">
        <v>1675</v>
      </c>
    </row>
    <row r="5945" spans="1:3" hidden="1" x14ac:dyDescent="0.25">
      <c r="A5945" s="21" t="s">
        <v>874</v>
      </c>
      <c r="B5945" s="21" t="s">
        <v>1602</v>
      </c>
      <c r="C5945" s="21" t="s">
        <v>1675</v>
      </c>
    </row>
    <row r="5946" spans="1:3" hidden="1" x14ac:dyDescent="0.25">
      <c r="A5946" s="21" t="s">
        <v>874</v>
      </c>
      <c r="B5946" s="21" t="s">
        <v>1612</v>
      </c>
      <c r="C5946" s="21" t="s">
        <v>1675</v>
      </c>
    </row>
    <row r="5947" spans="1:3" hidden="1" x14ac:dyDescent="0.25">
      <c r="A5947" s="21" t="s">
        <v>874</v>
      </c>
      <c r="B5947" s="21" t="s">
        <v>1628</v>
      </c>
      <c r="C5947" s="21" t="s">
        <v>1675</v>
      </c>
    </row>
    <row r="5948" spans="1:3" hidden="1" x14ac:dyDescent="0.25">
      <c r="A5948" s="21" t="s">
        <v>874</v>
      </c>
      <c r="B5948" s="21" t="s">
        <v>1644</v>
      </c>
      <c r="C5948" s="21" t="s">
        <v>1675</v>
      </c>
    </row>
    <row r="5949" spans="1:3" hidden="1" x14ac:dyDescent="0.25">
      <c r="A5949" s="21" t="s">
        <v>874</v>
      </c>
      <c r="B5949" s="21" t="s">
        <v>1660</v>
      </c>
      <c r="C5949" s="21" t="s">
        <v>1675</v>
      </c>
    </row>
  </sheetData>
  <autoFilter ref="A1:F5949" xr:uid="{9E492B1C-8C37-4DDB-AE63-F790784C418C}">
    <filterColumn colId="1">
      <filters>
        <filter val="1106"/>
      </filters>
    </filterColumn>
  </autoFilter>
  <conditionalFormatting sqref="A1:C1">
    <cfRule type="containsBlanks" dxfId="3" priority="1">
      <formula>LEN(TRIM(A1))=0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63F9A-AD31-42A8-92E8-3606BB3D7F65}">
  <sheetPr filterMode="1"/>
  <dimension ref="A1:E561"/>
  <sheetViews>
    <sheetView zoomScale="60" zoomScaleNormal="60" workbookViewId="0">
      <selection activeCell="C566" sqref="C566"/>
    </sheetView>
  </sheetViews>
  <sheetFormatPr defaultRowHeight="15" x14ac:dyDescent="0.25"/>
  <cols>
    <col min="1" max="2" width="9.140625" customWidth="1"/>
    <col min="3" max="3" width="10.140625" bestFit="1" customWidth="1"/>
  </cols>
  <sheetData>
    <row r="1" spans="1:3" x14ac:dyDescent="0.25">
      <c r="A1" s="38" t="s">
        <v>996</v>
      </c>
      <c r="B1" s="38" t="s">
        <v>960</v>
      </c>
      <c r="C1" s="38" t="s">
        <v>936</v>
      </c>
    </row>
    <row r="2" spans="1:3" hidden="1" x14ac:dyDescent="0.25">
      <c r="A2" s="22" t="s">
        <v>161</v>
      </c>
      <c r="B2" s="22" t="s">
        <v>1679</v>
      </c>
      <c r="C2" s="21" t="s">
        <v>1695</v>
      </c>
    </row>
    <row r="3" spans="1:3" hidden="1" x14ac:dyDescent="0.25">
      <c r="A3" s="22" t="s">
        <v>966</v>
      </c>
      <c r="B3" s="22" t="s">
        <v>1696</v>
      </c>
      <c r="C3" s="21" t="s">
        <v>1695</v>
      </c>
    </row>
    <row r="4" spans="1:3" hidden="1" x14ac:dyDescent="0.25">
      <c r="A4" s="22" t="s">
        <v>973</v>
      </c>
      <c r="B4" s="22" t="s">
        <v>1712</v>
      </c>
      <c r="C4" s="21" t="s">
        <v>1695</v>
      </c>
    </row>
    <row r="5" spans="1:3" hidden="1" x14ac:dyDescent="0.25">
      <c r="A5" s="22" t="s">
        <v>980</v>
      </c>
      <c r="B5" s="22" t="s">
        <v>1728</v>
      </c>
      <c r="C5" s="21" t="s">
        <v>1695</v>
      </c>
    </row>
    <row r="6" spans="1:3" s="39" customFormat="1" hidden="1" x14ac:dyDescent="0.25">
      <c r="A6" s="22" t="s">
        <v>993</v>
      </c>
      <c r="B6" s="22" t="s">
        <v>1744</v>
      </c>
      <c r="C6" s="21" t="s">
        <v>1695</v>
      </c>
    </row>
    <row r="7" spans="1:3" s="39" customFormat="1" hidden="1" x14ac:dyDescent="0.25">
      <c r="A7" s="22" t="s">
        <v>161</v>
      </c>
      <c r="B7" s="22" t="s">
        <v>1679</v>
      </c>
      <c r="C7" s="21" t="s">
        <v>1760</v>
      </c>
    </row>
    <row r="8" spans="1:3" s="39" customFormat="1" hidden="1" x14ac:dyDescent="0.25">
      <c r="A8" s="22" t="s">
        <v>966</v>
      </c>
      <c r="B8" s="22" t="s">
        <v>1696</v>
      </c>
      <c r="C8" s="21" t="s">
        <v>1760</v>
      </c>
    </row>
    <row r="9" spans="1:3" s="39" customFormat="1" hidden="1" x14ac:dyDescent="0.25">
      <c r="A9" s="22" t="s">
        <v>973</v>
      </c>
      <c r="B9" s="22" t="s">
        <v>1712</v>
      </c>
      <c r="C9" s="21" t="s">
        <v>1760</v>
      </c>
    </row>
    <row r="10" spans="1:3" s="39" customFormat="1" hidden="1" x14ac:dyDescent="0.25">
      <c r="A10" s="22" t="s">
        <v>980</v>
      </c>
      <c r="B10" s="22" t="s">
        <v>1728</v>
      </c>
      <c r="C10" s="21" t="s">
        <v>1760</v>
      </c>
    </row>
    <row r="11" spans="1:3" s="39" customFormat="1" hidden="1" x14ac:dyDescent="0.25">
      <c r="A11" s="22" t="s">
        <v>993</v>
      </c>
      <c r="B11" s="22" t="s">
        <v>1744</v>
      </c>
      <c r="C11" s="21" t="s">
        <v>1760</v>
      </c>
    </row>
    <row r="12" spans="1:3" s="39" customFormat="1" hidden="1" x14ac:dyDescent="0.25">
      <c r="A12" s="22" t="s">
        <v>161</v>
      </c>
      <c r="B12" s="22" t="s">
        <v>181</v>
      </c>
      <c r="C12" s="21" t="s">
        <v>1761</v>
      </c>
    </row>
    <row r="13" spans="1:3" s="39" customFormat="1" hidden="1" x14ac:dyDescent="0.25">
      <c r="A13" s="22" t="s">
        <v>966</v>
      </c>
      <c r="B13" s="22" t="s">
        <v>309</v>
      </c>
      <c r="C13" s="21" t="s">
        <v>1761</v>
      </c>
    </row>
    <row r="14" spans="1:3" s="39" customFormat="1" hidden="1" x14ac:dyDescent="0.25">
      <c r="A14" s="22" t="s">
        <v>973</v>
      </c>
      <c r="B14" s="22" t="s">
        <v>437</v>
      </c>
      <c r="C14" s="21" t="s">
        <v>1761</v>
      </c>
    </row>
    <row r="15" spans="1:3" s="39" customFormat="1" hidden="1" x14ac:dyDescent="0.25">
      <c r="A15" s="22" t="s">
        <v>980</v>
      </c>
      <c r="B15" s="22" t="s">
        <v>1416</v>
      </c>
      <c r="C15" s="21" t="s">
        <v>1761</v>
      </c>
    </row>
    <row r="16" spans="1:3" s="39" customFormat="1" hidden="1" x14ac:dyDescent="0.25">
      <c r="A16" s="22" t="s">
        <v>993</v>
      </c>
      <c r="B16" s="22" t="s">
        <v>879</v>
      </c>
      <c r="C16" s="21" t="s">
        <v>1761</v>
      </c>
    </row>
    <row r="17" spans="1:3" s="39" customFormat="1" hidden="1" x14ac:dyDescent="0.25">
      <c r="A17" s="22" t="s">
        <v>161</v>
      </c>
      <c r="B17" s="22" t="s">
        <v>1032</v>
      </c>
      <c r="C17" s="21" t="s">
        <v>1763</v>
      </c>
    </row>
    <row r="18" spans="1:3" s="39" customFormat="1" hidden="1" x14ac:dyDescent="0.25">
      <c r="A18" s="22" t="s">
        <v>966</v>
      </c>
      <c r="B18" s="22" t="s">
        <v>1138</v>
      </c>
      <c r="C18" s="21" t="s">
        <v>1763</v>
      </c>
    </row>
    <row r="19" spans="1:3" s="39" customFormat="1" hidden="1" x14ac:dyDescent="0.25">
      <c r="A19" s="22" t="s">
        <v>973</v>
      </c>
      <c r="B19" s="22" t="s">
        <v>1245</v>
      </c>
      <c r="C19" s="21" t="s">
        <v>1763</v>
      </c>
    </row>
    <row r="20" spans="1:3" s="39" customFormat="1" hidden="1" x14ac:dyDescent="0.25">
      <c r="A20" s="22" t="s">
        <v>980</v>
      </c>
      <c r="B20" s="22" t="s">
        <v>1416</v>
      </c>
      <c r="C20" s="21" t="s">
        <v>1763</v>
      </c>
    </row>
    <row r="21" spans="1:3" s="39" customFormat="1" hidden="1" x14ac:dyDescent="0.25">
      <c r="A21" s="22" t="s">
        <v>993</v>
      </c>
      <c r="B21" s="22" t="s">
        <v>1587</v>
      </c>
      <c r="C21" s="21" t="s">
        <v>1763</v>
      </c>
    </row>
    <row r="22" spans="1:3" s="39" customFormat="1" hidden="1" x14ac:dyDescent="0.25">
      <c r="A22" s="22" t="s">
        <v>161</v>
      </c>
      <c r="B22" s="22" t="s">
        <v>1032</v>
      </c>
      <c r="C22" s="21" t="s">
        <v>1764</v>
      </c>
    </row>
    <row r="23" spans="1:3" s="39" customFormat="1" hidden="1" x14ac:dyDescent="0.25">
      <c r="A23" s="22" t="s">
        <v>966</v>
      </c>
      <c r="B23" s="22" t="s">
        <v>1138</v>
      </c>
      <c r="C23" s="21" t="s">
        <v>1764</v>
      </c>
    </row>
    <row r="24" spans="1:3" s="39" customFormat="1" hidden="1" x14ac:dyDescent="0.25">
      <c r="A24" s="22" t="s">
        <v>973</v>
      </c>
      <c r="B24" s="22" t="s">
        <v>1245</v>
      </c>
      <c r="C24" s="21" t="s">
        <v>1764</v>
      </c>
    </row>
    <row r="25" spans="1:3" s="39" customFormat="1" hidden="1" x14ac:dyDescent="0.25">
      <c r="A25" s="22" t="s">
        <v>980</v>
      </c>
      <c r="B25" s="22" t="s">
        <v>1416</v>
      </c>
      <c r="C25" s="21" t="s">
        <v>1764</v>
      </c>
    </row>
    <row r="26" spans="1:3" s="39" customFormat="1" hidden="1" x14ac:dyDescent="0.25">
      <c r="A26" s="22" t="s">
        <v>993</v>
      </c>
      <c r="B26" s="22" t="s">
        <v>1587</v>
      </c>
      <c r="C26" s="21" t="s">
        <v>1764</v>
      </c>
    </row>
    <row r="27" spans="1:3" s="39" customFormat="1" hidden="1" x14ac:dyDescent="0.25">
      <c r="A27" s="22" t="s">
        <v>161</v>
      </c>
      <c r="B27" s="22" t="s">
        <v>181</v>
      </c>
      <c r="C27" s="21" t="s">
        <v>1765</v>
      </c>
    </row>
    <row r="28" spans="1:3" s="39" customFormat="1" hidden="1" x14ac:dyDescent="0.25">
      <c r="A28" s="22" t="s">
        <v>966</v>
      </c>
      <c r="B28" s="22" t="s">
        <v>309</v>
      </c>
      <c r="C28" s="21" t="s">
        <v>1765</v>
      </c>
    </row>
    <row r="29" spans="1:3" s="39" customFormat="1" hidden="1" x14ac:dyDescent="0.25">
      <c r="A29" s="22" t="s">
        <v>973</v>
      </c>
      <c r="B29" s="22" t="s">
        <v>437</v>
      </c>
      <c r="C29" s="21" t="s">
        <v>1765</v>
      </c>
    </row>
    <row r="30" spans="1:3" s="39" customFormat="1" hidden="1" x14ac:dyDescent="0.25">
      <c r="A30" s="22" t="s">
        <v>980</v>
      </c>
      <c r="B30" s="22" t="s">
        <v>565</v>
      </c>
      <c r="C30" s="21" t="s">
        <v>1765</v>
      </c>
    </row>
    <row r="31" spans="1:3" s="39" customFormat="1" hidden="1" x14ac:dyDescent="0.25">
      <c r="A31" s="22" t="s">
        <v>993</v>
      </c>
      <c r="B31" s="22" t="s">
        <v>879</v>
      </c>
      <c r="C31" s="21" t="s">
        <v>1765</v>
      </c>
    </row>
    <row r="32" spans="1:3" s="39" customFormat="1" hidden="1" x14ac:dyDescent="0.25">
      <c r="A32" s="22" t="s">
        <v>161</v>
      </c>
      <c r="B32" s="22" t="s">
        <v>1058</v>
      </c>
      <c r="C32" s="21" t="s">
        <v>1766</v>
      </c>
    </row>
    <row r="33" spans="1:3" s="39" customFormat="1" hidden="1" x14ac:dyDescent="0.25">
      <c r="A33" s="22" t="s">
        <v>966</v>
      </c>
      <c r="B33" s="22" t="s">
        <v>1164</v>
      </c>
      <c r="C33" s="21" t="s">
        <v>1766</v>
      </c>
    </row>
    <row r="34" spans="1:3" s="39" customFormat="1" hidden="1" x14ac:dyDescent="0.25">
      <c r="A34" s="22" t="s">
        <v>973</v>
      </c>
      <c r="B34" s="22" t="s">
        <v>1271</v>
      </c>
      <c r="C34" s="21" t="s">
        <v>1766</v>
      </c>
    </row>
    <row r="35" spans="1:3" s="39" customFormat="1" hidden="1" x14ac:dyDescent="0.25">
      <c r="A35" s="22" t="s">
        <v>980</v>
      </c>
      <c r="B35" s="22" t="s">
        <v>1442</v>
      </c>
      <c r="C35" s="21" t="s">
        <v>1766</v>
      </c>
    </row>
    <row r="36" spans="1:3" s="39" customFormat="1" hidden="1" x14ac:dyDescent="0.25">
      <c r="A36" s="22" t="s">
        <v>993</v>
      </c>
      <c r="B36" s="22" t="s">
        <v>1613</v>
      </c>
      <c r="C36" s="21" t="s">
        <v>1766</v>
      </c>
    </row>
    <row r="37" spans="1:3" s="39" customFormat="1" x14ac:dyDescent="0.25">
      <c r="A37" s="22" t="s">
        <v>162</v>
      </c>
      <c r="B37" s="22" t="s">
        <v>1680</v>
      </c>
      <c r="C37" s="21" t="s">
        <v>1695</v>
      </c>
    </row>
    <row r="38" spans="1:3" s="39" customFormat="1" hidden="1" x14ac:dyDescent="0.25">
      <c r="A38" s="22" t="s">
        <v>967</v>
      </c>
      <c r="B38" s="22" t="s">
        <v>1697</v>
      </c>
      <c r="C38" s="21" t="s">
        <v>1695</v>
      </c>
    </row>
    <row r="39" spans="1:3" s="39" customFormat="1" hidden="1" x14ac:dyDescent="0.25">
      <c r="A39" s="22" t="s">
        <v>974</v>
      </c>
      <c r="B39" s="22" t="s">
        <v>1713</v>
      </c>
      <c r="C39" s="22" t="s">
        <v>1695</v>
      </c>
    </row>
    <row r="40" spans="1:3" s="39" customFormat="1" hidden="1" x14ac:dyDescent="0.25">
      <c r="A40" s="22" t="s">
        <v>946</v>
      </c>
      <c r="B40" s="22" t="s">
        <v>1729</v>
      </c>
      <c r="C40" s="22" t="s">
        <v>1695</v>
      </c>
    </row>
    <row r="41" spans="1:3" s="39" customFormat="1" hidden="1" x14ac:dyDescent="0.25">
      <c r="A41" s="22" t="s">
        <v>953</v>
      </c>
      <c r="B41" s="22" t="s">
        <v>1745</v>
      </c>
      <c r="C41" s="22" t="s">
        <v>1695</v>
      </c>
    </row>
    <row r="42" spans="1:3" s="39" customFormat="1" x14ac:dyDescent="0.25">
      <c r="A42" s="22" t="s">
        <v>162</v>
      </c>
      <c r="B42" s="22" t="s">
        <v>1680</v>
      </c>
      <c r="C42" s="22" t="s">
        <v>1760</v>
      </c>
    </row>
    <row r="43" spans="1:3" s="39" customFormat="1" hidden="1" x14ac:dyDescent="0.25">
      <c r="A43" s="22" t="s">
        <v>967</v>
      </c>
      <c r="B43" s="22" t="s">
        <v>1697</v>
      </c>
      <c r="C43" s="22" t="s">
        <v>1760</v>
      </c>
    </row>
    <row r="44" spans="1:3" s="39" customFormat="1" hidden="1" x14ac:dyDescent="0.25">
      <c r="A44" s="22" t="s">
        <v>974</v>
      </c>
      <c r="B44" s="22" t="s">
        <v>1713</v>
      </c>
      <c r="C44" s="22" t="s">
        <v>1760</v>
      </c>
    </row>
    <row r="45" spans="1:3" s="39" customFormat="1" hidden="1" x14ac:dyDescent="0.25">
      <c r="A45" s="22" t="s">
        <v>946</v>
      </c>
      <c r="B45" s="22" t="s">
        <v>1729</v>
      </c>
      <c r="C45" s="22" t="s">
        <v>1760</v>
      </c>
    </row>
    <row r="46" spans="1:3" s="39" customFormat="1" hidden="1" x14ac:dyDescent="0.25">
      <c r="A46" s="22" t="s">
        <v>953</v>
      </c>
      <c r="B46" s="22" t="s">
        <v>1745</v>
      </c>
      <c r="C46" s="22" t="s">
        <v>1760</v>
      </c>
    </row>
    <row r="47" spans="1:3" s="39" customFormat="1" hidden="1" x14ac:dyDescent="0.25">
      <c r="A47" s="22" t="s">
        <v>162</v>
      </c>
      <c r="B47" s="22" t="s">
        <v>182</v>
      </c>
      <c r="C47" s="22" t="s">
        <v>1761</v>
      </c>
    </row>
    <row r="48" spans="1:3" s="39" customFormat="1" hidden="1" x14ac:dyDescent="0.25">
      <c r="A48" s="22" t="s">
        <v>967</v>
      </c>
      <c r="B48" s="22" t="s">
        <v>310</v>
      </c>
      <c r="C48" s="22" t="s">
        <v>1761</v>
      </c>
    </row>
    <row r="49" spans="1:3" s="39" customFormat="1" hidden="1" x14ac:dyDescent="0.25">
      <c r="A49" s="22" t="s">
        <v>974</v>
      </c>
      <c r="B49" s="22" t="s">
        <v>438</v>
      </c>
      <c r="C49" s="22" t="s">
        <v>1761</v>
      </c>
    </row>
    <row r="50" spans="1:3" s="39" customFormat="1" hidden="1" x14ac:dyDescent="0.25">
      <c r="A50" s="22" t="s">
        <v>946</v>
      </c>
      <c r="B50" s="22" t="s">
        <v>1417</v>
      </c>
      <c r="C50" s="22" t="s">
        <v>1761</v>
      </c>
    </row>
    <row r="51" spans="1:3" s="39" customFormat="1" hidden="1" x14ac:dyDescent="0.25">
      <c r="A51" s="22" t="s">
        <v>953</v>
      </c>
      <c r="B51" s="22" t="s">
        <v>880</v>
      </c>
      <c r="C51" s="22" t="s">
        <v>1761</v>
      </c>
    </row>
    <row r="52" spans="1:3" s="39" customFormat="1" hidden="1" x14ac:dyDescent="0.25">
      <c r="A52" s="22" t="s">
        <v>162</v>
      </c>
      <c r="B52" s="22" t="s">
        <v>1033</v>
      </c>
      <c r="C52" s="22" t="s">
        <v>1763</v>
      </c>
    </row>
    <row r="53" spans="1:3" s="39" customFormat="1" hidden="1" x14ac:dyDescent="0.25">
      <c r="A53" s="22" t="s">
        <v>967</v>
      </c>
      <c r="B53" s="22" t="s">
        <v>1139</v>
      </c>
      <c r="C53" s="22" t="s">
        <v>1763</v>
      </c>
    </row>
    <row r="54" spans="1:3" s="39" customFormat="1" hidden="1" x14ac:dyDescent="0.25">
      <c r="A54" s="22" t="s">
        <v>974</v>
      </c>
      <c r="B54" s="22" t="s">
        <v>1246</v>
      </c>
      <c r="C54" s="22" t="s">
        <v>1763</v>
      </c>
    </row>
    <row r="55" spans="1:3" s="39" customFormat="1" hidden="1" x14ac:dyDescent="0.25">
      <c r="A55" s="22" t="s">
        <v>946</v>
      </c>
      <c r="B55" s="22" t="s">
        <v>1417</v>
      </c>
      <c r="C55" s="22" t="s">
        <v>1763</v>
      </c>
    </row>
    <row r="56" spans="1:3" s="39" customFormat="1" hidden="1" x14ac:dyDescent="0.25">
      <c r="A56" s="22" t="s">
        <v>953</v>
      </c>
      <c r="B56" s="22" t="s">
        <v>1588</v>
      </c>
      <c r="C56" s="22" t="s">
        <v>1763</v>
      </c>
    </row>
    <row r="57" spans="1:3" s="39" customFormat="1" hidden="1" x14ac:dyDescent="0.25">
      <c r="A57" s="22" t="s">
        <v>162</v>
      </c>
      <c r="B57" s="22" t="s">
        <v>1033</v>
      </c>
      <c r="C57" s="22" t="s">
        <v>1764</v>
      </c>
    </row>
    <row r="58" spans="1:3" s="39" customFormat="1" hidden="1" x14ac:dyDescent="0.25">
      <c r="A58" s="22" t="s">
        <v>967</v>
      </c>
      <c r="B58" s="22" t="s">
        <v>1139</v>
      </c>
      <c r="C58" s="22" t="s">
        <v>1764</v>
      </c>
    </row>
    <row r="59" spans="1:3" s="39" customFormat="1" hidden="1" x14ac:dyDescent="0.25">
      <c r="A59" s="22" t="s">
        <v>974</v>
      </c>
      <c r="B59" s="22" t="s">
        <v>1246</v>
      </c>
      <c r="C59" s="22" t="s">
        <v>1764</v>
      </c>
    </row>
    <row r="60" spans="1:3" s="39" customFormat="1" hidden="1" x14ac:dyDescent="0.25">
      <c r="A60" s="22" t="s">
        <v>946</v>
      </c>
      <c r="B60" s="22" t="s">
        <v>1417</v>
      </c>
      <c r="C60" s="22" t="s">
        <v>1764</v>
      </c>
    </row>
    <row r="61" spans="1:3" s="39" customFormat="1" hidden="1" x14ac:dyDescent="0.25">
      <c r="A61" s="22" t="s">
        <v>953</v>
      </c>
      <c r="B61" s="22" t="s">
        <v>1588</v>
      </c>
      <c r="C61" s="22" t="s">
        <v>1764</v>
      </c>
    </row>
    <row r="62" spans="1:3" s="39" customFormat="1" hidden="1" x14ac:dyDescent="0.25">
      <c r="A62" s="22" t="s">
        <v>162</v>
      </c>
      <c r="B62" s="22" t="s">
        <v>182</v>
      </c>
      <c r="C62" s="22" t="s">
        <v>1765</v>
      </c>
    </row>
    <row r="63" spans="1:3" s="39" customFormat="1" hidden="1" x14ac:dyDescent="0.25">
      <c r="A63" s="22" t="s">
        <v>967</v>
      </c>
      <c r="B63" s="22" t="s">
        <v>310</v>
      </c>
      <c r="C63" s="22" t="s">
        <v>1765</v>
      </c>
    </row>
    <row r="64" spans="1:3" s="39" customFormat="1" hidden="1" x14ac:dyDescent="0.25">
      <c r="A64" s="22" t="s">
        <v>974</v>
      </c>
      <c r="B64" s="22" t="s">
        <v>438</v>
      </c>
      <c r="C64" s="22" t="s">
        <v>1765</v>
      </c>
    </row>
    <row r="65" spans="1:3" hidden="1" x14ac:dyDescent="0.25">
      <c r="A65" s="22" t="s">
        <v>946</v>
      </c>
      <c r="B65" s="22" t="s">
        <v>566</v>
      </c>
      <c r="C65" s="22" t="s">
        <v>1765</v>
      </c>
    </row>
    <row r="66" spans="1:3" hidden="1" x14ac:dyDescent="0.25">
      <c r="A66" s="22" t="s">
        <v>953</v>
      </c>
      <c r="B66" s="22" t="s">
        <v>880</v>
      </c>
      <c r="C66" s="22" t="s">
        <v>1765</v>
      </c>
    </row>
    <row r="67" spans="1:3" hidden="1" x14ac:dyDescent="0.25">
      <c r="A67" s="22" t="s">
        <v>162</v>
      </c>
      <c r="B67" s="22" t="s">
        <v>1059</v>
      </c>
      <c r="C67" s="22" t="s">
        <v>1766</v>
      </c>
    </row>
    <row r="68" spans="1:3" hidden="1" x14ac:dyDescent="0.25">
      <c r="A68" s="22" t="s">
        <v>967</v>
      </c>
      <c r="B68" s="22" t="s">
        <v>1165</v>
      </c>
      <c r="C68" s="22" t="s">
        <v>1766</v>
      </c>
    </row>
    <row r="69" spans="1:3" hidden="1" x14ac:dyDescent="0.25">
      <c r="A69" s="22" t="s">
        <v>974</v>
      </c>
      <c r="B69" s="22" t="s">
        <v>1272</v>
      </c>
      <c r="C69" s="22" t="s">
        <v>1766</v>
      </c>
    </row>
    <row r="70" spans="1:3" hidden="1" x14ac:dyDescent="0.25">
      <c r="A70" s="22" t="s">
        <v>946</v>
      </c>
      <c r="B70" s="22" t="s">
        <v>1443</v>
      </c>
      <c r="C70" s="22" t="s">
        <v>1766</v>
      </c>
    </row>
    <row r="71" spans="1:3" hidden="1" x14ac:dyDescent="0.25">
      <c r="A71" s="22" t="s">
        <v>953</v>
      </c>
      <c r="B71" s="22" t="s">
        <v>1614</v>
      </c>
      <c r="C71" s="22" t="s">
        <v>1766</v>
      </c>
    </row>
    <row r="72" spans="1:3" hidden="1" x14ac:dyDescent="0.25">
      <c r="A72" s="22" t="s">
        <v>163</v>
      </c>
      <c r="B72" s="22" t="s">
        <v>1681</v>
      </c>
      <c r="C72" s="21" t="s">
        <v>1695</v>
      </c>
    </row>
    <row r="73" spans="1:3" hidden="1" x14ac:dyDescent="0.25">
      <c r="A73" s="22" t="s">
        <v>968</v>
      </c>
      <c r="B73" s="22" t="s">
        <v>1698</v>
      </c>
      <c r="C73" s="21" t="s">
        <v>1695</v>
      </c>
    </row>
    <row r="74" spans="1:3" hidden="1" x14ac:dyDescent="0.25">
      <c r="A74" s="22" t="s">
        <v>975</v>
      </c>
      <c r="B74" s="22" t="s">
        <v>1714</v>
      </c>
      <c r="C74" s="22" t="s">
        <v>1695</v>
      </c>
    </row>
    <row r="75" spans="1:3" hidden="1" x14ac:dyDescent="0.25">
      <c r="A75" s="22" t="s">
        <v>947</v>
      </c>
      <c r="B75" s="22" t="s">
        <v>1730</v>
      </c>
      <c r="C75" s="22" t="s">
        <v>1695</v>
      </c>
    </row>
    <row r="76" spans="1:3" hidden="1" x14ac:dyDescent="0.25">
      <c r="A76" s="22" t="s">
        <v>954</v>
      </c>
      <c r="B76" s="22" t="s">
        <v>1746</v>
      </c>
      <c r="C76" s="22" t="s">
        <v>1695</v>
      </c>
    </row>
    <row r="77" spans="1:3" hidden="1" x14ac:dyDescent="0.25">
      <c r="A77" s="22" t="s">
        <v>163</v>
      </c>
      <c r="B77" s="22" t="s">
        <v>1681</v>
      </c>
      <c r="C77" s="22" t="s">
        <v>1760</v>
      </c>
    </row>
    <row r="78" spans="1:3" hidden="1" x14ac:dyDescent="0.25">
      <c r="A78" s="22" t="s">
        <v>968</v>
      </c>
      <c r="B78" s="22" t="s">
        <v>1698</v>
      </c>
      <c r="C78" s="22" t="s">
        <v>1760</v>
      </c>
    </row>
    <row r="79" spans="1:3" hidden="1" x14ac:dyDescent="0.25">
      <c r="A79" s="22" t="s">
        <v>975</v>
      </c>
      <c r="B79" s="22" t="s">
        <v>1714</v>
      </c>
      <c r="C79" s="22" t="s">
        <v>1760</v>
      </c>
    </row>
    <row r="80" spans="1:3" hidden="1" x14ac:dyDescent="0.25">
      <c r="A80" s="22" t="s">
        <v>947</v>
      </c>
      <c r="B80" s="22" t="s">
        <v>1730</v>
      </c>
      <c r="C80" s="22" t="s">
        <v>1760</v>
      </c>
    </row>
    <row r="81" spans="1:3" hidden="1" x14ac:dyDescent="0.25">
      <c r="A81" s="22" t="s">
        <v>954</v>
      </c>
      <c r="B81" s="22" t="s">
        <v>1746</v>
      </c>
      <c r="C81" s="22" t="s">
        <v>1760</v>
      </c>
    </row>
    <row r="82" spans="1:3" hidden="1" x14ac:dyDescent="0.25">
      <c r="A82" s="22" t="s">
        <v>163</v>
      </c>
      <c r="B82" s="22" t="s">
        <v>183</v>
      </c>
      <c r="C82" s="22" t="s">
        <v>1761</v>
      </c>
    </row>
    <row r="83" spans="1:3" hidden="1" x14ac:dyDescent="0.25">
      <c r="A83" s="22" t="s">
        <v>968</v>
      </c>
      <c r="B83" s="22" t="s">
        <v>311</v>
      </c>
      <c r="C83" s="22" t="s">
        <v>1761</v>
      </c>
    </row>
    <row r="84" spans="1:3" hidden="1" x14ac:dyDescent="0.25">
      <c r="A84" s="22" t="s">
        <v>975</v>
      </c>
      <c r="B84" s="22" t="s">
        <v>439</v>
      </c>
      <c r="C84" s="22" t="s">
        <v>1761</v>
      </c>
    </row>
    <row r="85" spans="1:3" hidden="1" x14ac:dyDescent="0.25">
      <c r="A85" s="22" t="s">
        <v>947</v>
      </c>
      <c r="B85" s="22" t="s">
        <v>1418</v>
      </c>
      <c r="C85" s="22" t="s">
        <v>1761</v>
      </c>
    </row>
    <row r="86" spans="1:3" hidden="1" x14ac:dyDescent="0.25">
      <c r="A86" s="22" t="s">
        <v>954</v>
      </c>
      <c r="B86" s="22" t="s">
        <v>881</v>
      </c>
      <c r="C86" s="22" t="s">
        <v>1761</v>
      </c>
    </row>
    <row r="87" spans="1:3" hidden="1" x14ac:dyDescent="0.25">
      <c r="A87" s="22" t="s">
        <v>163</v>
      </c>
      <c r="B87" s="22" t="s">
        <v>1034</v>
      </c>
      <c r="C87" s="22" t="s">
        <v>1763</v>
      </c>
    </row>
    <row r="88" spans="1:3" hidden="1" x14ac:dyDescent="0.25">
      <c r="A88" s="22" t="s">
        <v>968</v>
      </c>
      <c r="B88" s="22" t="s">
        <v>1140</v>
      </c>
      <c r="C88" s="22" t="s">
        <v>1763</v>
      </c>
    </row>
    <row r="89" spans="1:3" hidden="1" x14ac:dyDescent="0.25">
      <c r="A89" s="22" t="s">
        <v>975</v>
      </c>
      <c r="B89" s="22" t="s">
        <v>1247</v>
      </c>
      <c r="C89" s="22" t="s">
        <v>1763</v>
      </c>
    </row>
    <row r="90" spans="1:3" hidden="1" x14ac:dyDescent="0.25">
      <c r="A90" s="22" t="s">
        <v>947</v>
      </c>
      <c r="B90" s="22" t="s">
        <v>1418</v>
      </c>
      <c r="C90" s="22" t="s">
        <v>1763</v>
      </c>
    </row>
    <row r="91" spans="1:3" hidden="1" x14ac:dyDescent="0.25">
      <c r="A91" s="22" t="s">
        <v>954</v>
      </c>
      <c r="B91" s="22" t="s">
        <v>1589</v>
      </c>
      <c r="C91" s="22" t="s">
        <v>1763</v>
      </c>
    </row>
    <row r="92" spans="1:3" hidden="1" x14ac:dyDescent="0.25">
      <c r="A92" s="22" t="s">
        <v>163</v>
      </c>
      <c r="B92" s="22" t="s">
        <v>1034</v>
      </c>
      <c r="C92" s="22" t="s">
        <v>1764</v>
      </c>
    </row>
    <row r="93" spans="1:3" hidden="1" x14ac:dyDescent="0.25">
      <c r="A93" s="22" t="s">
        <v>968</v>
      </c>
      <c r="B93" s="22" t="s">
        <v>1140</v>
      </c>
      <c r="C93" s="22" t="s">
        <v>1764</v>
      </c>
    </row>
    <row r="94" spans="1:3" hidden="1" x14ac:dyDescent="0.25">
      <c r="A94" s="22" t="s">
        <v>975</v>
      </c>
      <c r="B94" s="22" t="s">
        <v>1247</v>
      </c>
      <c r="C94" s="22" t="s">
        <v>1764</v>
      </c>
    </row>
    <row r="95" spans="1:3" hidden="1" x14ac:dyDescent="0.25">
      <c r="A95" s="22" t="s">
        <v>947</v>
      </c>
      <c r="B95" s="22" t="s">
        <v>1418</v>
      </c>
      <c r="C95" s="22" t="s">
        <v>1764</v>
      </c>
    </row>
    <row r="96" spans="1:3" hidden="1" x14ac:dyDescent="0.25">
      <c r="A96" s="22" t="s">
        <v>954</v>
      </c>
      <c r="B96" s="22" t="s">
        <v>1589</v>
      </c>
      <c r="C96" s="22" t="s">
        <v>1764</v>
      </c>
    </row>
    <row r="97" spans="1:3" hidden="1" x14ac:dyDescent="0.25">
      <c r="A97" s="22" t="s">
        <v>163</v>
      </c>
      <c r="B97" s="22" t="s">
        <v>183</v>
      </c>
      <c r="C97" s="22" t="s">
        <v>1765</v>
      </c>
    </row>
    <row r="98" spans="1:3" hidden="1" x14ac:dyDescent="0.25">
      <c r="A98" s="22" t="s">
        <v>968</v>
      </c>
      <c r="B98" s="22" t="s">
        <v>311</v>
      </c>
      <c r="C98" s="22" t="s">
        <v>1765</v>
      </c>
    </row>
    <row r="99" spans="1:3" hidden="1" x14ac:dyDescent="0.25">
      <c r="A99" s="22" t="s">
        <v>975</v>
      </c>
      <c r="B99" s="22" t="s">
        <v>439</v>
      </c>
      <c r="C99" s="22" t="s">
        <v>1765</v>
      </c>
    </row>
    <row r="100" spans="1:3" hidden="1" x14ac:dyDescent="0.25">
      <c r="A100" s="22" t="s">
        <v>947</v>
      </c>
      <c r="B100" s="22" t="s">
        <v>567</v>
      </c>
      <c r="C100" s="22" t="s">
        <v>1765</v>
      </c>
    </row>
    <row r="101" spans="1:3" hidden="1" x14ac:dyDescent="0.25">
      <c r="A101" s="22" t="s">
        <v>954</v>
      </c>
      <c r="B101" s="22" t="s">
        <v>881</v>
      </c>
      <c r="C101" s="22" t="s">
        <v>1765</v>
      </c>
    </row>
    <row r="102" spans="1:3" hidden="1" x14ac:dyDescent="0.25">
      <c r="A102" s="22" t="s">
        <v>163</v>
      </c>
      <c r="B102" s="22" t="s">
        <v>1060</v>
      </c>
      <c r="C102" s="22" t="s">
        <v>1766</v>
      </c>
    </row>
    <row r="103" spans="1:3" hidden="1" x14ac:dyDescent="0.25">
      <c r="A103" s="22" t="s">
        <v>968</v>
      </c>
      <c r="B103" s="22" t="s">
        <v>1166</v>
      </c>
      <c r="C103" s="22" t="s">
        <v>1766</v>
      </c>
    </row>
    <row r="104" spans="1:3" hidden="1" x14ac:dyDescent="0.25">
      <c r="A104" s="22" t="s">
        <v>975</v>
      </c>
      <c r="B104" s="22" t="s">
        <v>1273</v>
      </c>
      <c r="C104" s="22" t="s">
        <v>1766</v>
      </c>
    </row>
    <row r="105" spans="1:3" hidden="1" x14ac:dyDescent="0.25">
      <c r="A105" s="22" t="s">
        <v>947</v>
      </c>
      <c r="B105" s="22" t="s">
        <v>1444</v>
      </c>
      <c r="C105" s="22" t="s">
        <v>1766</v>
      </c>
    </row>
    <row r="106" spans="1:3" hidden="1" x14ac:dyDescent="0.25">
      <c r="A106" s="22" t="s">
        <v>954</v>
      </c>
      <c r="B106" s="22" t="s">
        <v>1615</v>
      </c>
      <c r="C106" s="22" t="s">
        <v>1766</v>
      </c>
    </row>
    <row r="107" spans="1:3" hidden="1" x14ac:dyDescent="0.25">
      <c r="A107" s="22" t="s">
        <v>962</v>
      </c>
      <c r="B107" s="22" t="s">
        <v>1682</v>
      </c>
      <c r="C107" s="21" t="s">
        <v>1695</v>
      </c>
    </row>
    <row r="108" spans="1:3" hidden="1" x14ac:dyDescent="0.25">
      <c r="A108" s="22" t="s">
        <v>969</v>
      </c>
      <c r="B108" s="22" t="s">
        <v>1699</v>
      </c>
      <c r="C108" s="21" t="s">
        <v>1695</v>
      </c>
    </row>
    <row r="109" spans="1:3" hidden="1" x14ac:dyDescent="0.25">
      <c r="A109" s="22" t="s">
        <v>976</v>
      </c>
      <c r="B109" s="22" t="s">
        <v>1715</v>
      </c>
      <c r="C109" s="22" t="s">
        <v>1695</v>
      </c>
    </row>
    <row r="110" spans="1:3" hidden="1" x14ac:dyDescent="0.25">
      <c r="A110" s="22" t="s">
        <v>948</v>
      </c>
      <c r="B110" s="22" t="s">
        <v>1731</v>
      </c>
      <c r="C110" s="22" t="s">
        <v>1695</v>
      </c>
    </row>
    <row r="111" spans="1:3" hidden="1" x14ac:dyDescent="0.25">
      <c r="A111" s="22" t="s">
        <v>955</v>
      </c>
      <c r="B111" s="22" t="s">
        <v>1747</v>
      </c>
      <c r="C111" s="22" t="s">
        <v>1695</v>
      </c>
    </row>
    <row r="112" spans="1:3" hidden="1" x14ac:dyDescent="0.25">
      <c r="A112" s="22" t="s">
        <v>962</v>
      </c>
      <c r="B112" s="22" t="s">
        <v>1682</v>
      </c>
      <c r="C112" s="22" t="s">
        <v>1760</v>
      </c>
    </row>
    <row r="113" spans="1:3" hidden="1" x14ac:dyDescent="0.25">
      <c r="A113" s="22" t="s">
        <v>969</v>
      </c>
      <c r="B113" s="22" t="s">
        <v>1699</v>
      </c>
      <c r="C113" s="22" t="s">
        <v>1760</v>
      </c>
    </row>
    <row r="114" spans="1:3" hidden="1" x14ac:dyDescent="0.25">
      <c r="A114" s="22" t="s">
        <v>976</v>
      </c>
      <c r="B114" s="22" t="s">
        <v>1715</v>
      </c>
      <c r="C114" s="22" t="s">
        <v>1760</v>
      </c>
    </row>
    <row r="115" spans="1:3" hidden="1" x14ac:dyDescent="0.25">
      <c r="A115" s="22" t="s">
        <v>948</v>
      </c>
      <c r="B115" s="22" t="s">
        <v>1731</v>
      </c>
      <c r="C115" s="22" t="s">
        <v>1760</v>
      </c>
    </row>
    <row r="116" spans="1:3" hidden="1" x14ac:dyDescent="0.25">
      <c r="A116" s="22" t="s">
        <v>955</v>
      </c>
      <c r="B116" s="22" t="s">
        <v>1747</v>
      </c>
      <c r="C116" s="22" t="s">
        <v>1760</v>
      </c>
    </row>
    <row r="117" spans="1:3" hidden="1" x14ac:dyDescent="0.25">
      <c r="A117" s="22" t="s">
        <v>962</v>
      </c>
      <c r="B117" s="22" t="s">
        <v>184</v>
      </c>
      <c r="C117" s="22" t="s">
        <v>1761</v>
      </c>
    </row>
    <row r="118" spans="1:3" hidden="1" x14ac:dyDescent="0.25">
      <c r="A118" s="22" t="s">
        <v>969</v>
      </c>
      <c r="B118" s="22" t="s">
        <v>312</v>
      </c>
      <c r="C118" s="22" t="s">
        <v>1761</v>
      </c>
    </row>
    <row r="119" spans="1:3" hidden="1" x14ac:dyDescent="0.25">
      <c r="A119" s="22" t="s">
        <v>976</v>
      </c>
      <c r="B119" s="22" t="s">
        <v>440</v>
      </c>
      <c r="C119" s="22" t="s">
        <v>1761</v>
      </c>
    </row>
    <row r="120" spans="1:3" hidden="1" x14ac:dyDescent="0.25">
      <c r="A120" s="22" t="s">
        <v>948</v>
      </c>
      <c r="B120" s="22" t="s">
        <v>1419</v>
      </c>
      <c r="C120" s="22" t="s">
        <v>1761</v>
      </c>
    </row>
    <row r="121" spans="1:3" hidden="1" x14ac:dyDescent="0.25">
      <c r="A121" s="22" t="s">
        <v>955</v>
      </c>
      <c r="B121" s="22" t="s">
        <v>882</v>
      </c>
      <c r="C121" s="22" t="s">
        <v>1761</v>
      </c>
    </row>
    <row r="122" spans="1:3" hidden="1" x14ac:dyDescent="0.25">
      <c r="A122" s="22" t="s">
        <v>962</v>
      </c>
      <c r="B122" s="22" t="s">
        <v>1035</v>
      </c>
      <c r="C122" s="22" t="s">
        <v>1763</v>
      </c>
    </row>
    <row r="123" spans="1:3" hidden="1" x14ac:dyDescent="0.25">
      <c r="A123" s="22" t="s">
        <v>969</v>
      </c>
      <c r="B123" s="22" t="s">
        <v>1141</v>
      </c>
      <c r="C123" s="22" t="s">
        <v>1763</v>
      </c>
    </row>
    <row r="124" spans="1:3" hidden="1" x14ac:dyDescent="0.25">
      <c r="A124" s="22" t="s">
        <v>976</v>
      </c>
      <c r="B124" s="22" t="s">
        <v>1248</v>
      </c>
      <c r="C124" s="22" t="s">
        <v>1763</v>
      </c>
    </row>
    <row r="125" spans="1:3" hidden="1" x14ac:dyDescent="0.25">
      <c r="A125" s="22" t="s">
        <v>948</v>
      </c>
      <c r="B125" s="22" t="s">
        <v>1419</v>
      </c>
      <c r="C125" s="22" t="s">
        <v>1763</v>
      </c>
    </row>
    <row r="126" spans="1:3" hidden="1" x14ac:dyDescent="0.25">
      <c r="A126" s="22" t="s">
        <v>955</v>
      </c>
      <c r="B126" s="22" t="s">
        <v>1590</v>
      </c>
      <c r="C126" s="22" t="s">
        <v>1763</v>
      </c>
    </row>
    <row r="127" spans="1:3" hidden="1" x14ac:dyDescent="0.25">
      <c r="A127" s="22" t="s">
        <v>962</v>
      </c>
      <c r="B127" s="22" t="s">
        <v>1035</v>
      </c>
      <c r="C127" s="22" t="s">
        <v>1764</v>
      </c>
    </row>
    <row r="128" spans="1:3" hidden="1" x14ac:dyDescent="0.25">
      <c r="A128" s="22" t="s">
        <v>969</v>
      </c>
      <c r="B128" s="22" t="s">
        <v>1141</v>
      </c>
      <c r="C128" s="22" t="s">
        <v>1764</v>
      </c>
    </row>
    <row r="129" spans="1:3" hidden="1" x14ac:dyDescent="0.25">
      <c r="A129" s="22" t="s">
        <v>976</v>
      </c>
      <c r="B129" s="22" t="s">
        <v>1248</v>
      </c>
      <c r="C129" s="22" t="s">
        <v>1764</v>
      </c>
    </row>
    <row r="130" spans="1:3" hidden="1" x14ac:dyDescent="0.25">
      <c r="A130" s="22" t="s">
        <v>948</v>
      </c>
      <c r="B130" s="22" t="s">
        <v>1419</v>
      </c>
      <c r="C130" s="22" t="s">
        <v>1764</v>
      </c>
    </row>
    <row r="131" spans="1:3" hidden="1" x14ac:dyDescent="0.25">
      <c r="A131" s="22" t="s">
        <v>955</v>
      </c>
      <c r="B131" s="22" t="s">
        <v>1590</v>
      </c>
      <c r="C131" s="22" t="s">
        <v>1764</v>
      </c>
    </row>
    <row r="132" spans="1:3" hidden="1" x14ac:dyDescent="0.25">
      <c r="A132" s="22" t="s">
        <v>962</v>
      </c>
      <c r="B132" s="22" t="s">
        <v>184</v>
      </c>
      <c r="C132" s="22" t="s">
        <v>1765</v>
      </c>
    </row>
    <row r="133" spans="1:3" hidden="1" x14ac:dyDescent="0.25">
      <c r="A133" s="22" t="s">
        <v>969</v>
      </c>
      <c r="B133" s="22" t="s">
        <v>312</v>
      </c>
      <c r="C133" s="22" t="s">
        <v>1765</v>
      </c>
    </row>
    <row r="134" spans="1:3" hidden="1" x14ac:dyDescent="0.25">
      <c r="A134" s="22" t="s">
        <v>976</v>
      </c>
      <c r="B134" s="22" t="s">
        <v>440</v>
      </c>
      <c r="C134" s="22" t="s">
        <v>1765</v>
      </c>
    </row>
    <row r="135" spans="1:3" hidden="1" x14ac:dyDescent="0.25">
      <c r="A135" s="22" t="s">
        <v>948</v>
      </c>
      <c r="B135" s="22" t="s">
        <v>568</v>
      </c>
      <c r="C135" s="22" t="s">
        <v>1765</v>
      </c>
    </row>
    <row r="136" spans="1:3" hidden="1" x14ac:dyDescent="0.25">
      <c r="A136" s="22" t="s">
        <v>955</v>
      </c>
      <c r="B136" s="22" t="s">
        <v>882</v>
      </c>
      <c r="C136" s="22" t="s">
        <v>1765</v>
      </c>
    </row>
    <row r="137" spans="1:3" hidden="1" x14ac:dyDescent="0.25">
      <c r="A137" s="22" t="s">
        <v>962</v>
      </c>
      <c r="B137" s="22" t="s">
        <v>1061</v>
      </c>
      <c r="C137" s="22" t="s">
        <v>1766</v>
      </c>
    </row>
    <row r="138" spans="1:3" hidden="1" x14ac:dyDescent="0.25">
      <c r="A138" s="22" t="s">
        <v>969</v>
      </c>
      <c r="B138" s="22" t="s">
        <v>1167</v>
      </c>
      <c r="C138" s="22" t="s">
        <v>1766</v>
      </c>
    </row>
    <row r="139" spans="1:3" hidden="1" x14ac:dyDescent="0.25">
      <c r="A139" s="22" t="s">
        <v>976</v>
      </c>
      <c r="B139" s="22" t="s">
        <v>1274</v>
      </c>
      <c r="C139" s="22" t="s">
        <v>1766</v>
      </c>
    </row>
    <row r="140" spans="1:3" hidden="1" x14ac:dyDescent="0.25">
      <c r="A140" s="22" t="s">
        <v>948</v>
      </c>
      <c r="B140" s="22" t="s">
        <v>1445</v>
      </c>
      <c r="C140" s="22" t="s">
        <v>1766</v>
      </c>
    </row>
    <row r="141" spans="1:3" hidden="1" x14ac:dyDescent="0.25">
      <c r="A141" s="22" t="s">
        <v>955</v>
      </c>
      <c r="B141" s="22" t="s">
        <v>1616</v>
      </c>
      <c r="C141" s="22" t="s">
        <v>1766</v>
      </c>
    </row>
    <row r="142" spans="1:3" hidden="1" x14ac:dyDescent="0.25">
      <c r="A142" s="22" t="s">
        <v>963</v>
      </c>
      <c r="B142" s="22" t="s">
        <v>1683</v>
      </c>
      <c r="C142" s="21" t="s">
        <v>1695</v>
      </c>
    </row>
    <row r="143" spans="1:3" hidden="1" x14ac:dyDescent="0.25">
      <c r="A143" s="22" t="s">
        <v>970</v>
      </c>
      <c r="B143" s="22" t="s">
        <v>1700</v>
      </c>
      <c r="C143" s="21" t="s">
        <v>1695</v>
      </c>
    </row>
    <row r="144" spans="1:3" hidden="1" x14ac:dyDescent="0.25">
      <c r="A144" s="22" t="s">
        <v>977</v>
      </c>
      <c r="B144" s="22" t="s">
        <v>1716</v>
      </c>
      <c r="C144" s="22" t="s">
        <v>1695</v>
      </c>
    </row>
    <row r="145" spans="1:3" hidden="1" x14ac:dyDescent="0.25">
      <c r="A145" s="22" t="s">
        <v>949</v>
      </c>
      <c r="B145" s="22" t="s">
        <v>1732</v>
      </c>
      <c r="C145" s="22" t="s">
        <v>1695</v>
      </c>
    </row>
    <row r="146" spans="1:3" hidden="1" x14ac:dyDescent="0.25">
      <c r="A146" s="22" t="s">
        <v>956</v>
      </c>
      <c r="B146" s="22" t="s">
        <v>1748</v>
      </c>
      <c r="C146" s="22" t="s">
        <v>1695</v>
      </c>
    </row>
    <row r="147" spans="1:3" hidden="1" x14ac:dyDescent="0.25">
      <c r="A147" s="22" t="s">
        <v>963</v>
      </c>
      <c r="B147" s="22" t="s">
        <v>1683</v>
      </c>
      <c r="C147" s="22" t="s">
        <v>1760</v>
      </c>
    </row>
    <row r="148" spans="1:3" hidden="1" x14ac:dyDescent="0.25">
      <c r="A148" s="22" t="s">
        <v>970</v>
      </c>
      <c r="B148" s="22" t="s">
        <v>1700</v>
      </c>
      <c r="C148" s="22" t="s">
        <v>1760</v>
      </c>
    </row>
    <row r="149" spans="1:3" hidden="1" x14ac:dyDescent="0.25">
      <c r="A149" s="22" t="s">
        <v>977</v>
      </c>
      <c r="B149" s="22" t="s">
        <v>1716</v>
      </c>
      <c r="C149" s="22" t="s">
        <v>1760</v>
      </c>
    </row>
    <row r="150" spans="1:3" hidden="1" x14ac:dyDescent="0.25">
      <c r="A150" s="22" t="s">
        <v>949</v>
      </c>
      <c r="B150" s="22" t="s">
        <v>1732</v>
      </c>
      <c r="C150" s="22" t="s">
        <v>1760</v>
      </c>
    </row>
    <row r="151" spans="1:3" hidden="1" x14ac:dyDescent="0.25">
      <c r="A151" s="22" t="s">
        <v>956</v>
      </c>
      <c r="B151" s="22" t="s">
        <v>1748</v>
      </c>
      <c r="C151" s="22" t="s">
        <v>1760</v>
      </c>
    </row>
    <row r="152" spans="1:3" hidden="1" x14ac:dyDescent="0.25">
      <c r="A152" s="22" t="s">
        <v>963</v>
      </c>
      <c r="B152" s="22" t="s">
        <v>185</v>
      </c>
      <c r="C152" s="22" t="s">
        <v>1761</v>
      </c>
    </row>
    <row r="153" spans="1:3" hidden="1" x14ac:dyDescent="0.25">
      <c r="A153" s="22" t="s">
        <v>970</v>
      </c>
      <c r="B153" s="22" t="s">
        <v>313</v>
      </c>
      <c r="C153" s="22" t="s">
        <v>1761</v>
      </c>
    </row>
    <row r="154" spans="1:3" hidden="1" x14ac:dyDescent="0.25">
      <c r="A154" s="22" t="s">
        <v>977</v>
      </c>
      <c r="B154" s="22" t="s">
        <v>441</v>
      </c>
      <c r="C154" s="22" t="s">
        <v>1761</v>
      </c>
    </row>
    <row r="155" spans="1:3" hidden="1" x14ac:dyDescent="0.25">
      <c r="A155" s="22" t="s">
        <v>949</v>
      </c>
      <c r="B155" s="22" t="s">
        <v>1420</v>
      </c>
      <c r="C155" s="22" t="s">
        <v>1761</v>
      </c>
    </row>
    <row r="156" spans="1:3" hidden="1" x14ac:dyDescent="0.25">
      <c r="A156" s="22" t="s">
        <v>956</v>
      </c>
      <c r="B156" s="22" t="s">
        <v>883</v>
      </c>
      <c r="C156" s="22" t="s">
        <v>1761</v>
      </c>
    </row>
    <row r="157" spans="1:3" hidden="1" x14ac:dyDescent="0.25">
      <c r="A157" s="22" t="s">
        <v>963</v>
      </c>
      <c r="B157" s="22" t="s">
        <v>1036</v>
      </c>
      <c r="C157" s="22" t="s">
        <v>1763</v>
      </c>
    </row>
    <row r="158" spans="1:3" hidden="1" x14ac:dyDescent="0.25">
      <c r="A158" s="22" t="s">
        <v>970</v>
      </c>
      <c r="B158" s="22" t="s">
        <v>1142</v>
      </c>
      <c r="C158" s="22" t="s">
        <v>1763</v>
      </c>
    </row>
    <row r="159" spans="1:3" hidden="1" x14ac:dyDescent="0.25">
      <c r="A159" s="22" t="s">
        <v>977</v>
      </c>
      <c r="B159" s="22" t="s">
        <v>1249</v>
      </c>
      <c r="C159" s="22" t="s">
        <v>1763</v>
      </c>
    </row>
    <row r="160" spans="1:3" hidden="1" x14ac:dyDescent="0.25">
      <c r="A160" s="22" t="s">
        <v>949</v>
      </c>
      <c r="B160" s="22" t="s">
        <v>1420</v>
      </c>
      <c r="C160" s="22" t="s">
        <v>1763</v>
      </c>
    </row>
    <row r="161" spans="1:3" hidden="1" x14ac:dyDescent="0.25">
      <c r="A161" s="22" t="s">
        <v>956</v>
      </c>
      <c r="B161" s="22" t="s">
        <v>1591</v>
      </c>
      <c r="C161" s="22" t="s">
        <v>1763</v>
      </c>
    </row>
    <row r="162" spans="1:3" hidden="1" x14ac:dyDescent="0.25">
      <c r="A162" s="22" t="s">
        <v>963</v>
      </c>
      <c r="B162" s="22" t="s">
        <v>1036</v>
      </c>
      <c r="C162" s="22" t="s">
        <v>1764</v>
      </c>
    </row>
    <row r="163" spans="1:3" hidden="1" x14ac:dyDescent="0.25">
      <c r="A163" s="22" t="s">
        <v>970</v>
      </c>
      <c r="B163" s="22" t="s">
        <v>1142</v>
      </c>
      <c r="C163" s="22" t="s">
        <v>1764</v>
      </c>
    </row>
    <row r="164" spans="1:3" hidden="1" x14ac:dyDescent="0.25">
      <c r="A164" s="22" t="s">
        <v>977</v>
      </c>
      <c r="B164" s="22" t="s">
        <v>1249</v>
      </c>
      <c r="C164" s="22" t="s">
        <v>1764</v>
      </c>
    </row>
    <row r="165" spans="1:3" hidden="1" x14ac:dyDescent="0.25">
      <c r="A165" s="22" t="s">
        <v>949</v>
      </c>
      <c r="B165" s="22" t="s">
        <v>1420</v>
      </c>
      <c r="C165" s="22" t="s">
        <v>1764</v>
      </c>
    </row>
    <row r="166" spans="1:3" hidden="1" x14ac:dyDescent="0.25">
      <c r="A166" s="22" t="s">
        <v>956</v>
      </c>
      <c r="B166" s="22" t="s">
        <v>1591</v>
      </c>
      <c r="C166" s="22" t="s">
        <v>1764</v>
      </c>
    </row>
    <row r="167" spans="1:3" hidden="1" x14ac:dyDescent="0.25">
      <c r="A167" s="22" t="s">
        <v>963</v>
      </c>
      <c r="B167" s="22" t="s">
        <v>185</v>
      </c>
      <c r="C167" s="22" t="s">
        <v>1765</v>
      </c>
    </row>
    <row r="168" spans="1:3" hidden="1" x14ac:dyDescent="0.25">
      <c r="A168" s="22" t="s">
        <v>970</v>
      </c>
      <c r="B168" s="22" t="s">
        <v>313</v>
      </c>
      <c r="C168" s="22" t="s">
        <v>1765</v>
      </c>
    </row>
    <row r="169" spans="1:3" hidden="1" x14ac:dyDescent="0.25">
      <c r="A169" s="22" t="s">
        <v>977</v>
      </c>
      <c r="B169" s="22" t="s">
        <v>441</v>
      </c>
      <c r="C169" s="22" t="s">
        <v>1765</v>
      </c>
    </row>
    <row r="170" spans="1:3" hidden="1" x14ac:dyDescent="0.25">
      <c r="A170" s="22" t="s">
        <v>949</v>
      </c>
      <c r="B170" s="22" t="s">
        <v>569</v>
      </c>
      <c r="C170" s="22" t="s">
        <v>1765</v>
      </c>
    </row>
    <row r="171" spans="1:3" hidden="1" x14ac:dyDescent="0.25">
      <c r="A171" s="22" t="s">
        <v>956</v>
      </c>
      <c r="B171" s="22" t="s">
        <v>883</v>
      </c>
      <c r="C171" s="22" t="s">
        <v>1765</v>
      </c>
    </row>
    <row r="172" spans="1:3" hidden="1" x14ac:dyDescent="0.25">
      <c r="A172" s="22" t="s">
        <v>963</v>
      </c>
      <c r="B172" s="22" t="s">
        <v>1062</v>
      </c>
      <c r="C172" s="22" t="s">
        <v>1766</v>
      </c>
    </row>
    <row r="173" spans="1:3" hidden="1" x14ac:dyDescent="0.25">
      <c r="A173" s="22" t="s">
        <v>970</v>
      </c>
      <c r="B173" s="22" t="s">
        <v>1168</v>
      </c>
      <c r="C173" s="22" t="s">
        <v>1766</v>
      </c>
    </row>
    <row r="174" spans="1:3" hidden="1" x14ac:dyDescent="0.25">
      <c r="A174" s="22" t="s">
        <v>977</v>
      </c>
      <c r="B174" s="22" t="s">
        <v>1275</v>
      </c>
      <c r="C174" s="22" t="s">
        <v>1766</v>
      </c>
    </row>
    <row r="175" spans="1:3" hidden="1" x14ac:dyDescent="0.25">
      <c r="A175" s="22" t="s">
        <v>949</v>
      </c>
      <c r="B175" s="22" t="s">
        <v>1446</v>
      </c>
      <c r="C175" s="22" t="s">
        <v>1766</v>
      </c>
    </row>
    <row r="176" spans="1:3" hidden="1" x14ac:dyDescent="0.25">
      <c r="A176" s="22" t="s">
        <v>956</v>
      </c>
      <c r="B176" s="22" t="s">
        <v>1617</v>
      </c>
      <c r="C176" s="22" t="s">
        <v>1766</v>
      </c>
    </row>
    <row r="177" spans="1:3" hidden="1" x14ac:dyDescent="0.25">
      <c r="A177" s="27" t="s">
        <v>964</v>
      </c>
      <c r="B177" s="27" t="s">
        <v>1684</v>
      </c>
      <c r="C177" s="27" t="s">
        <v>1695</v>
      </c>
    </row>
    <row r="178" spans="1:3" hidden="1" x14ac:dyDescent="0.25">
      <c r="A178" s="27" t="s">
        <v>971</v>
      </c>
      <c r="B178" s="27" t="s">
        <v>1701</v>
      </c>
      <c r="C178" s="27" t="s">
        <v>1695</v>
      </c>
    </row>
    <row r="179" spans="1:3" hidden="1" x14ac:dyDescent="0.25">
      <c r="A179" s="27" t="s">
        <v>978</v>
      </c>
      <c r="B179" s="27" t="s">
        <v>1717</v>
      </c>
      <c r="C179" s="27" t="s">
        <v>1695</v>
      </c>
    </row>
    <row r="180" spans="1:3" hidden="1" x14ac:dyDescent="0.25">
      <c r="A180" s="29" t="s">
        <v>981</v>
      </c>
      <c r="B180" s="29" t="s">
        <v>1733</v>
      </c>
      <c r="C180" s="29" t="s">
        <v>1695</v>
      </c>
    </row>
    <row r="181" spans="1:3" hidden="1" x14ac:dyDescent="0.25">
      <c r="A181" s="29" t="s">
        <v>994</v>
      </c>
      <c r="B181" s="29" t="s">
        <v>1749</v>
      </c>
      <c r="C181" s="29" t="s">
        <v>1695</v>
      </c>
    </row>
    <row r="182" spans="1:3" hidden="1" x14ac:dyDescent="0.25">
      <c r="A182" s="29" t="s">
        <v>964</v>
      </c>
      <c r="B182" s="29" t="s">
        <v>1684</v>
      </c>
      <c r="C182" s="29" t="s">
        <v>1760</v>
      </c>
    </row>
    <row r="183" spans="1:3" hidden="1" x14ac:dyDescent="0.25">
      <c r="A183" s="29" t="s">
        <v>971</v>
      </c>
      <c r="B183" s="29" t="s">
        <v>1701</v>
      </c>
      <c r="C183" s="29" t="s">
        <v>1760</v>
      </c>
    </row>
    <row r="184" spans="1:3" hidden="1" x14ac:dyDescent="0.25">
      <c r="A184" s="29" t="s">
        <v>978</v>
      </c>
      <c r="B184" s="29" t="s">
        <v>1717</v>
      </c>
      <c r="C184" s="29" t="s">
        <v>1760</v>
      </c>
    </row>
    <row r="185" spans="1:3" hidden="1" x14ac:dyDescent="0.25">
      <c r="A185" s="29" t="s">
        <v>981</v>
      </c>
      <c r="B185" s="29" t="s">
        <v>1733</v>
      </c>
      <c r="C185" s="29" t="s">
        <v>1760</v>
      </c>
    </row>
    <row r="186" spans="1:3" hidden="1" x14ac:dyDescent="0.25">
      <c r="A186" s="29" t="s">
        <v>994</v>
      </c>
      <c r="B186" s="29" t="s">
        <v>1749</v>
      </c>
      <c r="C186" s="29" t="s">
        <v>1760</v>
      </c>
    </row>
    <row r="187" spans="1:3" hidden="1" x14ac:dyDescent="0.25">
      <c r="A187" s="29" t="s">
        <v>964</v>
      </c>
      <c r="B187" s="29" t="s">
        <v>186</v>
      </c>
      <c r="C187" s="29" t="s">
        <v>1761</v>
      </c>
    </row>
    <row r="188" spans="1:3" hidden="1" x14ac:dyDescent="0.25">
      <c r="A188" s="29" t="s">
        <v>971</v>
      </c>
      <c r="B188" s="29" t="s">
        <v>314</v>
      </c>
      <c r="C188" s="29" t="s">
        <v>1761</v>
      </c>
    </row>
    <row r="189" spans="1:3" hidden="1" x14ac:dyDescent="0.25">
      <c r="A189" s="29" t="s">
        <v>978</v>
      </c>
      <c r="B189" s="29" t="s">
        <v>442</v>
      </c>
      <c r="C189" s="29" t="s">
        <v>1761</v>
      </c>
    </row>
    <row r="190" spans="1:3" hidden="1" x14ac:dyDescent="0.25">
      <c r="A190" s="29" t="s">
        <v>981</v>
      </c>
      <c r="B190" s="29" t="s">
        <v>1421</v>
      </c>
      <c r="C190" s="29" t="s">
        <v>1761</v>
      </c>
    </row>
    <row r="191" spans="1:3" hidden="1" x14ac:dyDescent="0.25">
      <c r="A191" s="29" t="s">
        <v>994</v>
      </c>
      <c r="B191" s="29" t="s">
        <v>884</v>
      </c>
      <c r="C191" s="29" t="s">
        <v>1761</v>
      </c>
    </row>
    <row r="192" spans="1:3" hidden="1" x14ac:dyDescent="0.25">
      <c r="A192" s="29" t="s">
        <v>964</v>
      </c>
      <c r="B192" s="29" t="s">
        <v>1037</v>
      </c>
      <c r="C192" s="29" t="s">
        <v>1763</v>
      </c>
    </row>
    <row r="193" spans="1:3" hidden="1" x14ac:dyDescent="0.25">
      <c r="A193" s="29" t="s">
        <v>971</v>
      </c>
      <c r="B193" s="29" t="s">
        <v>1143</v>
      </c>
      <c r="C193" s="29" t="s">
        <v>1763</v>
      </c>
    </row>
    <row r="194" spans="1:3" hidden="1" x14ac:dyDescent="0.25">
      <c r="A194" s="29" t="s">
        <v>978</v>
      </c>
      <c r="B194" s="29" t="s">
        <v>1250</v>
      </c>
      <c r="C194" s="29" t="s">
        <v>1763</v>
      </c>
    </row>
    <row r="195" spans="1:3" hidden="1" x14ac:dyDescent="0.25">
      <c r="A195" s="29" t="s">
        <v>981</v>
      </c>
      <c r="B195" s="29" t="s">
        <v>1421</v>
      </c>
      <c r="C195" s="29" t="s">
        <v>1763</v>
      </c>
    </row>
    <row r="196" spans="1:3" hidden="1" x14ac:dyDescent="0.25">
      <c r="A196" s="29" t="s">
        <v>994</v>
      </c>
      <c r="B196" s="29" t="s">
        <v>1592</v>
      </c>
      <c r="C196" s="29" t="s">
        <v>1763</v>
      </c>
    </row>
    <row r="197" spans="1:3" hidden="1" x14ac:dyDescent="0.25">
      <c r="A197" s="29" t="s">
        <v>964</v>
      </c>
      <c r="B197" s="29" t="s">
        <v>1037</v>
      </c>
      <c r="C197" s="29" t="s">
        <v>1764</v>
      </c>
    </row>
    <row r="198" spans="1:3" hidden="1" x14ac:dyDescent="0.25">
      <c r="A198" s="29" t="s">
        <v>971</v>
      </c>
      <c r="B198" s="29" t="s">
        <v>1143</v>
      </c>
      <c r="C198" s="29" t="s">
        <v>1764</v>
      </c>
    </row>
    <row r="199" spans="1:3" hidden="1" x14ac:dyDescent="0.25">
      <c r="A199" s="29" t="s">
        <v>978</v>
      </c>
      <c r="B199" s="29" t="s">
        <v>1250</v>
      </c>
      <c r="C199" s="29" t="s">
        <v>1764</v>
      </c>
    </row>
    <row r="200" spans="1:3" hidden="1" x14ac:dyDescent="0.25">
      <c r="A200" s="29" t="s">
        <v>981</v>
      </c>
      <c r="B200" s="29" t="s">
        <v>1421</v>
      </c>
      <c r="C200" s="29" t="s">
        <v>1764</v>
      </c>
    </row>
    <row r="201" spans="1:3" hidden="1" x14ac:dyDescent="0.25">
      <c r="A201" s="29" t="s">
        <v>994</v>
      </c>
      <c r="B201" s="29" t="s">
        <v>1592</v>
      </c>
      <c r="C201" s="29" t="s">
        <v>1764</v>
      </c>
    </row>
    <row r="202" spans="1:3" hidden="1" x14ac:dyDescent="0.25">
      <c r="A202" s="29" t="s">
        <v>964</v>
      </c>
      <c r="B202" s="29" t="s">
        <v>186</v>
      </c>
      <c r="C202" s="29" t="s">
        <v>1765</v>
      </c>
    </row>
    <row r="203" spans="1:3" hidden="1" x14ac:dyDescent="0.25">
      <c r="A203" s="29" t="s">
        <v>971</v>
      </c>
      <c r="B203" s="29" t="s">
        <v>314</v>
      </c>
      <c r="C203" s="29" t="s">
        <v>1765</v>
      </c>
    </row>
    <row r="204" spans="1:3" hidden="1" x14ac:dyDescent="0.25">
      <c r="A204" s="29" t="s">
        <v>978</v>
      </c>
      <c r="B204" s="29" t="s">
        <v>442</v>
      </c>
      <c r="C204" s="29" t="s">
        <v>1765</v>
      </c>
    </row>
    <row r="205" spans="1:3" hidden="1" x14ac:dyDescent="0.25">
      <c r="A205" s="29" t="s">
        <v>981</v>
      </c>
      <c r="B205" s="29" t="s">
        <v>570</v>
      </c>
      <c r="C205" s="29" t="s">
        <v>1765</v>
      </c>
    </row>
    <row r="206" spans="1:3" hidden="1" x14ac:dyDescent="0.25">
      <c r="A206" s="29" t="s">
        <v>994</v>
      </c>
      <c r="B206" s="29" t="s">
        <v>884</v>
      </c>
      <c r="C206" s="29" t="s">
        <v>1765</v>
      </c>
    </row>
    <row r="207" spans="1:3" hidden="1" x14ac:dyDescent="0.25">
      <c r="A207" s="29" t="s">
        <v>964</v>
      </c>
      <c r="B207" s="29" t="s">
        <v>1063</v>
      </c>
      <c r="C207" s="29" t="s">
        <v>1766</v>
      </c>
    </row>
    <row r="208" spans="1:3" hidden="1" x14ac:dyDescent="0.25">
      <c r="A208" s="29" t="s">
        <v>971</v>
      </c>
      <c r="B208" s="29" t="s">
        <v>1169</v>
      </c>
      <c r="C208" s="29" t="s">
        <v>1766</v>
      </c>
    </row>
    <row r="209" spans="1:3" hidden="1" x14ac:dyDescent="0.25">
      <c r="A209" s="29" t="s">
        <v>978</v>
      </c>
      <c r="B209" s="29" t="s">
        <v>1276</v>
      </c>
      <c r="C209" s="29" t="s">
        <v>1766</v>
      </c>
    </row>
    <row r="210" spans="1:3" hidden="1" x14ac:dyDescent="0.25">
      <c r="A210" s="29" t="s">
        <v>981</v>
      </c>
      <c r="B210" s="29" t="s">
        <v>1447</v>
      </c>
      <c r="C210" s="29" t="s">
        <v>1766</v>
      </c>
    </row>
    <row r="211" spans="1:3" hidden="1" x14ac:dyDescent="0.25">
      <c r="A211" s="29" t="s">
        <v>994</v>
      </c>
      <c r="B211" s="29" t="s">
        <v>1618</v>
      </c>
      <c r="C211" s="29" t="s">
        <v>1766</v>
      </c>
    </row>
    <row r="212" spans="1:3" hidden="1" x14ac:dyDescent="0.25">
      <c r="A212" s="30" t="s">
        <v>965</v>
      </c>
      <c r="B212" s="30" t="s">
        <v>1685</v>
      </c>
      <c r="C212" s="30" t="s">
        <v>53</v>
      </c>
    </row>
    <row r="213" spans="1:3" hidden="1" x14ac:dyDescent="0.25">
      <c r="A213" s="30" t="s">
        <v>972</v>
      </c>
      <c r="B213" s="30" t="s">
        <v>1702</v>
      </c>
      <c r="C213" s="30" t="s">
        <v>53</v>
      </c>
    </row>
    <row r="214" spans="1:3" hidden="1" x14ac:dyDescent="0.25">
      <c r="A214" s="30" t="s">
        <v>979</v>
      </c>
      <c r="B214" s="30" t="s">
        <v>1718</v>
      </c>
      <c r="C214" s="30" t="s">
        <v>53</v>
      </c>
    </row>
    <row r="215" spans="1:3" hidden="1" x14ac:dyDescent="0.25">
      <c r="A215" s="32" t="s">
        <v>982</v>
      </c>
      <c r="B215" s="32" t="s">
        <v>1734</v>
      </c>
      <c r="C215" s="32" t="s">
        <v>53</v>
      </c>
    </row>
    <row r="216" spans="1:3" hidden="1" x14ac:dyDescent="0.25">
      <c r="A216" s="32" t="s">
        <v>995</v>
      </c>
      <c r="B216" s="32" t="s">
        <v>1750</v>
      </c>
      <c r="C216" s="32" t="s">
        <v>53</v>
      </c>
    </row>
    <row r="217" spans="1:3" hidden="1" x14ac:dyDescent="0.25">
      <c r="A217" s="32" t="s">
        <v>965</v>
      </c>
      <c r="B217" s="32" t="s">
        <v>1685</v>
      </c>
      <c r="C217" s="32" t="s">
        <v>54</v>
      </c>
    </row>
    <row r="218" spans="1:3" hidden="1" x14ac:dyDescent="0.25">
      <c r="A218" s="32" t="s">
        <v>972</v>
      </c>
      <c r="B218" s="32" t="s">
        <v>1702</v>
      </c>
      <c r="C218" s="32" t="s">
        <v>54</v>
      </c>
    </row>
    <row r="219" spans="1:3" hidden="1" x14ac:dyDescent="0.25">
      <c r="A219" s="32" t="s">
        <v>979</v>
      </c>
      <c r="B219" s="32" t="s">
        <v>1718</v>
      </c>
      <c r="C219" s="32" t="s">
        <v>54</v>
      </c>
    </row>
    <row r="220" spans="1:3" hidden="1" x14ac:dyDescent="0.25">
      <c r="A220" s="32" t="s">
        <v>982</v>
      </c>
      <c r="B220" s="32" t="s">
        <v>1734</v>
      </c>
      <c r="C220" s="32" t="s">
        <v>54</v>
      </c>
    </row>
    <row r="221" spans="1:3" hidden="1" x14ac:dyDescent="0.25">
      <c r="A221" s="32" t="s">
        <v>995</v>
      </c>
      <c r="B221" s="32" t="s">
        <v>1750</v>
      </c>
      <c r="C221" s="32" t="s">
        <v>54</v>
      </c>
    </row>
    <row r="222" spans="1:3" hidden="1" x14ac:dyDescent="0.25">
      <c r="A222" s="32" t="s">
        <v>965</v>
      </c>
      <c r="B222" s="32" t="s">
        <v>1048</v>
      </c>
      <c r="C222" s="32" t="s">
        <v>55</v>
      </c>
    </row>
    <row r="223" spans="1:3" hidden="1" x14ac:dyDescent="0.25">
      <c r="A223" s="32" t="s">
        <v>972</v>
      </c>
      <c r="B223" s="32" t="s">
        <v>1154</v>
      </c>
      <c r="C223" s="32" t="s">
        <v>55</v>
      </c>
    </row>
    <row r="224" spans="1:3" hidden="1" x14ac:dyDescent="0.25">
      <c r="A224" s="32" t="s">
        <v>979</v>
      </c>
      <c r="B224" s="32" t="s">
        <v>1261</v>
      </c>
      <c r="C224" s="32" t="s">
        <v>55</v>
      </c>
    </row>
    <row r="225" spans="1:3" hidden="1" x14ac:dyDescent="0.25">
      <c r="A225" s="32" t="s">
        <v>982</v>
      </c>
      <c r="B225" s="32" t="s">
        <v>1422</v>
      </c>
      <c r="C225" s="32" t="s">
        <v>1762</v>
      </c>
    </row>
    <row r="226" spans="1:3" hidden="1" x14ac:dyDescent="0.25">
      <c r="A226" s="32" t="s">
        <v>995</v>
      </c>
      <c r="B226" s="32" t="s">
        <v>1603</v>
      </c>
      <c r="C226" s="32" t="s">
        <v>55</v>
      </c>
    </row>
    <row r="227" spans="1:3" hidden="1" x14ac:dyDescent="0.25">
      <c r="A227" s="32" t="s">
        <v>965</v>
      </c>
      <c r="B227" s="32" t="s">
        <v>1038</v>
      </c>
      <c r="C227" s="32" t="s">
        <v>74</v>
      </c>
    </row>
    <row r="228" spans="1:3" hidden="1" x14ac:dyDescent="0.25">
      <c r="A228" s="32" t="s">
        <v>972</v>
      </c>
      <c r="B228" s="32" t="s">
        <v>1144</v>
      </c>
      <c r="C228" s="32" t="s">
        <v>74</v>
      </c>
    </row>
    <row r="229" spans="1:3" hidden="1" x14ac:dyDescent="0.25">
      <c r="A229" s="32" t="s">
        <v>979</v>
      </c>
      <c r="B229" s="32" t="s">
        <v>1251</v>
      </c>
      <c r="C229" s="32" t="s">
        <v>74</v>
      </c>
    </row>
    <row r="230" spans="1:3" hidden="1" x14ac:dyDescent="0.25">
      <c r="A230" s="32" t="s">
        <v>982</v>
      </c>
      <c r="B230" s="32" t="s">
        <v>1422</v>
      </c>
      <c r="C230" s="32" t="s">
        <v>74</v>
      </c>
    </row>
    <row r="231" spans="1:3" hidden="1" x14ac:dyDescent="0.25">
      <c r="A231" s="32" t="s">
        <v>995</v>
      </c>
      <c r="B231" s="32" t="s">
        <v>1593</v>
      </c>
      <c r="C231" s="32" t="s">
        <v>74</v>
      </c>
    </row>
    <row r="232" spans="1:3" hidden="1" x14ac:dyDescent="0.25">
      <c r="A232" s="32" t="s">
        <v>965</v>
      </c>
      <c r="B232" s="32" t="s">
        <v>1038</v>
      </c>
      <c r="C232" s="32" t="s">
        <v>75</v>
      </c>
    </row>
    <row r="233" spans="1:3" hidden="1" x14ac:dyDescent="0.25">
      <c r="A233" s="32" t="s">
        <v>972</v>
      </c>
      <c r="B233" s="32" t="s">
        <v>1144</v>
      </c>
      <c r="C233" s="32" t="s">
        <v>75</v>
      </c>
    </row>
    <row r="234" spans="1:3" hidden="1" x14ac:dyDescent="0.25">
      <c r="A234" s="32" t="s">
        <v>979</v>
      </c>
      <c r="B234" s="32" t="s">
        <v>1251</v>
      </c>
      <c r="C234" s="32" t="s">
        <v>75</v>
      </c>
    </row>
    <row r="235" spans="1:3" hidden="1" x14ac:dyDescent="0.25">
      <c r="A235" s="32" t="s">
        <v>982</v>
      </c>
      <c r="B235" s="32" t="s">
        <v>1422</v>
      </c>
      <c r="C235" s="32" t="s">
        <v>75</v>
      </c>
    </row>
    <row r="236" spans="1:3" hidden="1" x14ac:dyDescent="0.25">
      <c r="A236" s="32" t="s">
        <v>995</v>
      </c>
      <c r="B236" s="32" t="s">
        <v>1593</v>
      </c>
      <c r="C236" s="32" t="s">
        <v>75</v>
      </c>
    </row>
    <row r="237" spans="1:3" hidden="1" x14ac:dyDescent="0.25">
      <c r="A237" s="32" t="s">
        <v>965</v>
      </c>
      <c r="B237" s="32" t="s">
        <v>1048</v>
      </c>
      <c r="C237" s="32" t="s">
        <v>76</v>
      </c>
    </row>
    <row r="238" spans="1:3" hidden="1" x14ac:dyDescent="0.25">
      <c r="A238" s="32" t="s">
        <v>972</v>
      </c>
      <c r="B238" s="32" t="s">
        <v>1154</v>
      </c>
      <c r="C238" s="32" t="s">
        <v>76</v>
      </c>
    </row>
    <row r="239" spans="1:3" hidden="1" x14ac:dyDescent="0.25">
      <c r="A239" s="32" t="s">
        <v>979</v>
      </c>
      <c r="B239" s="32" t="s">
        <v>1261</v>
      </c>
      <c r="C239" s="32" t="s">
        <v>76</v>
      </c>
    </row>
    <row r="240" spans="1:3" hidden="1" x14ac:dyDescent="0.25">
      <c r="A240" s="32" t="s">
        <v>982</v>
      </c>
      <c r="B240" s="32" t="s">
        <v>1432</v>
      </c>
      <c r="C240" s="32" t="s">
        <v>76</v>
      </c>
    </row>
    <row r="241" spans="1:4" hidden="1" x14ac:dyDescent="0.25">
      <c r="A241" s="32" t="s">
        <v>995</v>
      </c>
      <c r="B241" s="32" t="s">
        <v>1603</v>
      </c>
      <c r="C241" s="32" t="s">
        <v>76</v>
      </c>
    </row>
    <row r="242" spans="1:4" hidden="1" x14ac:dyDescent="0.25">
      <c r="A242" s="32" t="s">
        <v>965</v>
      </c>
      <c r="B242" s="32" t="s">
        <v>1064</v>
      </c>
      <c r="C242" s="32" t="s">
        <v>77</v>
      </c>
    </row>
    <row r="243" spans="1:4" hidden="1" x14ac:dyDescent="0.25">
      <c r="A243" s="32" t="s">
        <v>972</v>
      </c>
      <c r="B243" s="32" t="s">
        <v>1170</v>
      </c>
      <c r="C243" s="32" t="s">
        <v>77</v>
      </c>
    </row>
    <row r="244" spans="1:4" hidden="1" x14ac:dyDescent="0.25">
      <c r="A244" s="32" t="s">
        <v>979</v>
      </c>
      <c r="B244" s="32" t="s">
        <v>1277</v>
      </c>
      <c r="C244" s="32" t="s">
        <v>77</v>
      </c>
    </row>
    <row r="245" spans="1:4" hidden="1" x14ac:dyDescent="0.25">
      <c r="A245" s="32" t="s">
        <v>982</v>
      </c>
      <c r="B245" s="32" t="s">
        <v>1448</v>
      </c>
      <c r="C245" s="32" t="s">
        <v>77</v>
      </c>
    </row>
    <row r="246" spans="1:4" hidden="1" x14ac:dyDescent="0.25">
      <c r="A246" s="32" t="s">
        <v>995</v>
      </c>
      <c r="B246" s="32" t="s">
        <v>1619</v>
      </c>
      <c r="C246" s="32" t="s">
        <v>77</v>
      </c>
    </row>
    <row r="247" spans="1:4" hidden="1" x14ac:dyDescent="0.25">
      <c r="A247" s="24" t="s">
        <v>937</v>
      </c>
      <c r="B247" s="24" t="s">
        <v>1686</v>
      </c>
      <c r="C247" s="24" t="s">
        <v>1695</v>
      </c>
      <c r="D247" s="27" t="s">
        <v>1695</v>
      </c>
    </row>
    <row r="248" spans="1:4" hidden="1" x14ac:dyDescent="0.25">
      <c r="A248" s="24" t="s">
        <v>940</v>
      </c>
      <c r="B248" s="24" t="s">
        <v>1703</v>
      </c>
      <c r="C248" s="24" t="s">
        <v>1695</v>
      </c>
      <c r="D248" s="27" t="s">
        <v>1695</v>
      </c>
    </row>
    <row r="249" spans="1:4" hidden="1" x14ac:dyDescent="0.25">
      <c r="A249" s="24" t="s">
        <v>943</v>
      </c>
      <c r="B249" s="24" t="s">
        <v>1719</v>
      </c>
      <c r="C249" s="24" t="s">
        <v>1695</v>
      </c>
      <c r="D249" s="27" t="s">
        <v>1695</v>
      </c>
    </row>
    <row r="250" spans="1:4" hidden="1" x14ac:dyDescent="0.25">
      <c r="A250" s="26" t="s">
        <v>950</v>
      </c>
      <c r="B250" s="26" t="s">
        <v>1735</v>
      </c>
      <c r="C250" s="26" t="s">
        <v>1695</v>
      </c>
      <c r="D250" s="29" t="s">
        <v>1695</v>
      </c>
    </row>
    <row r="251" spans="1:4" hidden="1" x14ac:dyDescent="0.25">
      <c r="A251" s="26" t="s">
        <v>957</v>
      </c>
      <c r="B251" s="26" t="s">
        <v>1751</v>
      </c>
      <c r="C251" s="26" t="s">
        <v>1695</v>
      </c>
      <c r="D251" s="29" t="s">
        <v>1695</v>
      </c>
    </row>
    <row r="252" spans="1:4" hidden="1" x14ac:dyDescent="0.25">
      <c r="A252" s="26" t="s">
        <v>937</v>
      </c>
      <c r="B252" s="26" t="s">
        <v>1686</v>
      </c>
      <c r="C252" s="26" t="s">
        <v>1760</v>
      </c>
      <c r="D252" s="29" t="s">
        <v>1760</v>
      </c>
    </row>
    <row r="253" spans="1:4" hidden="1" x14ac:dyDescent="0.25">
      <c r="A253" s="26" t="s">
        <v>940</v>
      </c>
      <c r="B253" s="26" t="s">
        <v>1703</v>
      </c>
      <c r="C253" s="26" t="s">
        <v>1760</v>
      </c>
      <c r="D253" s="29" t="s">
        <v>1760</v>
      </c>
    </row>
    <row r="254" spans="1:4" hidden="1" x14ac:dyDescent="0.25">
      <c r="A254" s="26" t="s">
        <v>943</v>
      </c>
      <c r="B254" s="26" t="s">
        <v>1719</v>
      </c>
      <c r="C254" s="26" t="s">
        <v>1760</v>
      </c>
      <c r="D254" s="29" t="s">
        <v>1760</v>
      </c>
    </row>
    <row r="255" spans="1:4" hidden="1" x14ac:dyDescent="0.25">
      <c r="A255" s="26" t="s">
        <v>950</v>
      </c>
      <c r="B255" s="26" t="s">
        <v>1735</v>
      </c>
      <c r="C255" s="26" t="s">
        <v>1760</v>
      </c>
      <c r="D255" s="29" t="s">
        <v>1760</v>
      </c>
    </row>
    <row r="256" spans="1:4" hidden="1" x14ac:dyDescent="0.25">
      <c r="A256" s="26" t="s">
        <v>957</v>
      </c>
      <c r="B256" s="26" t="s">
        <v>1751</v>
      </c>
      <c r="C256" s="26" t="s">
        <v>1760</v>
      </c>
      <c r="D256" s="29" t="s">
        <v>1760</v>
      </c>
    </row>
    <row r="257" spans="1:4" hidden="1" x14ac:dyDescent="0.25">
      <c r="A257" s="26" t="s">
        <v>937</v>
      </c>
      <c r="B257" s="26" t="s">
        <v>1049</v>
      </c>
      <c r="C257" s="26" t="s">
        <v>1761</v>
      </c>
      <c r="D257" s="29" t="s">
        <v>1761</v>
      </c>
    </row>
    <row r="258" spans="1:4" hidden="1" x14ac:dyDescent="0.25">
      <c r="A258" s="26" t="s">
        <v>940</v>
      </c>
      <c r="B258" s="26" t="s">
        <v>1155</v>
      </c>
      <c r="C258" s="26" t="s">
        <v>1761</v>
      </c>
      <c r="D258" s="29" t="s">
        <v>1761</v>
      </c>
    </row>
    <row r="259" spans="1:4" hidden="1" x14ac:dyDescent="0.25">
      <c r="A259" s="26" t="s">
        <v>943</v>
      </c>
      <c r="B259" s="26" t="s">
        <v>1262</v>
      </c>
      <c r="C259" s="26" t="s">
        <v>1761</v>
      </c>
      <c r="D259" s="29" t="s">
        <v>1761</v>
      </c>
    </row>
    <row r="260" spans="1:4" hidden="1" x14ac:dyDescent="0.25">
      <c r="A260" s="26" t="s">
        <v>950</v>
      </c>
      <c r="B260" s="26" t="s">
        <v>1423</v>
      </c>
      <c r="C260" s="26" t="s">
        <v>1761</v>
      </c>
      <c r="D260" s="29" t="s">
        <v>1761</v>
      </c>
    </row>
    <row r="261" spans="1:4" hidden="1" x14ac:dyDescent="0.25">
      <c r="A261" s="26" t="s">
        <v>957</v>
      </c>
      <c r="B261" s="26" t="s">
        <v>1604</v>
      </c>
      <c r="C261" s="26" t="s">
        <v>1761</v>
      </c>
      <c r="D261" s="29" t="s">
        <v>1761</v>
      </c>
    </row>
    <row r="262" spans="1:4" hidden="1" x14ac:dyDescent="0.25">
      <c r="A262" s="26" t="s">
        <v>937</v>
      </c>
      <c r="B262" s="26" t="s">
        <v>1039</v>
      </c>
      <c r="C262" s="26" t="s">
        <v>1763</v>
      </c>
      <c r="D262" s="29" t="s">
        <v>1763</v>
      </c>
    </row>
    <row r="263" spans="1:4" hidden="1" x14ac:dyDescent="0.25">
      <c r="A263" s="26" t="s">
        <v>940</v>
      </c>
      <c r="B263" s="26" t="s">
        <v>1145</v>
      </c>
      <c r="C263" s="26" t="s">
        <v>1763</v>
      </c>
      <c r="D263" s="29" t="s">
        <v>1763</v>
      </c>
    </row>
    <row r="264" spans="1:4" hidden="1" x14ac:dyDescent="0.25">
      <c r="A264" s="26" t="s">
        <v>943</v>
      </c>
      <c r="B264" s="26" t="s">
        <v>1252</v>
      </c>
      <c r="C264" s="26" t="s">
        <v>1763</v>
      </c>
      <c r="D264" s="29" t="s">
        <v>1763</v>
      </c>
    </row>
    <row r="265" spans="1:4" hidden="1" x14ac:dyDescent="0.25">
      <c r="A265" s="26" t="s">
        <v>950</v>
      </c>
      <c r="B265" s="26" t="s">
        <v>1423</v>
      </c>
      <c r="C265" s="26" t="s">
        <v>1763</v>
      </c>
      <c r="D265" s="29" t="s">
        <v>1763</v>
      </c>
    </row>
    <row r="266" spans="1:4" hidden="1" x14ac:dyDescent="0.25">
      <c r="A266" s="26" t="s">
        <v>957</v>
      </c>
      <c r="B266" s="26" t="s">
        <v>1594</v>
      </c>
      <c r="C266" s="26" t="s">
        <v>1763</v>
      </c>
      <c r="D266" s="29" t="s">
        <v>1763</v>
      </c>
    </row>
    <row r="267" spans="1:4" hidden="1" x14ac:dyDescent="0.25">
      <c r="A267" s="26" t="s">
        <v>937</v>
      </c>
      <c r="B267" s="26" t="s">
        <v>1039</v>
      </c>
      <c r="C267" s="26" t="s">
        <v>1764</v>
      </c>
      <c r="D267" s="29" t="s">
        <v>1764</v>
      </c>
    </row>
    <row r="268" spans="1:4" hidden="1" x14ac:dyDescent="0.25">
      <c r="A268" s="26" t="s">
        <v>940</v>
      </c>
      <c r="B268" s="26" t="s">
        <v>1145</v>
      </c>
      <c r="C268" s="26" t="s">
        <v>1764</v>
      </c>
      <c r="D268" s="29" t="s">
        <v>1764</v>
      </c>
    </row>
    <row r="269" spans="1:4" hidden="1" x14ac:dyDescent="0.25">
      <c r="A269" s="26" t="s">
        <v>943</v>
      </c>
      <c r="B269" s="26" t="s">
        <v>1252</v>
      </c>
      <c r="C269" s="26" t="s">
        <v>1764</v>
      </c>
      <c r="D269" s="29" t="s">
        <v>1764</v>
      </c>
    </row>
    <row r="270" spans="1:4" hidden="1" x14ac:dyDescent="0.25">
      <c r="A270" s="26" t="s">
        <v>950</v>
      </c>
      <c r="B270" s="26" t="s">
        <v>1423</v>
      </c>
      <c r="C270" s="26" t="s">
        <v>1764</v>
      </c>
      <c r="D270" s="29" t="s">
        <v>1764</v>
      </c>
    </row>
    <row r="271" spans="1:4" hidden="1" x14ac:dyDescent="0.25">
      <c r="A271" s="26" t="s">
        <v>957</v>
      </c>
      <c r="B271" s="26" t="s">
        <v>1594</v>
      </c>
      <c r="C271" s="26" t="s">
        <v>1764</v>
      </c>
      <c r="D271" s="29" t="s">
        <v>1764</v>
      </c>
    </row>
    <row r="272" spans="1:4" hidden="1" x14ac:dyDescent="0.25">
      <c r="A272" s="26" t="s">
        <v>937</v>
      </c>
      <c r="B272" s="26" t="s">
        <v>1049</v>
      </c>
      <c r="C272" s="26" t="s">
        <v>1765</v>
      </c>
      <c r="D272" s="29" t="s">
        <v>1765</v>
      </c>
    </row>
    <row r="273" spans="1:4" hidden="1" x14ac:dyDescent="0.25">
      <c r="A273" s="26" t="s">
        <v>940</v>
      </c>
      <c r="B273" s="26" t="s">
        <v>1155</v>
      </c>
      <c r="C273" s="26" t="s">
        <v>1765</v>
      </c>
      <c r="D273" s="29" t="s">
        <v>1765</v>
      </c>
    </row>
    <row r="274" spans="1:4" hidden="1" x14ac:dyDescent="0.25">
      <c r="A274" s="26" t="s">
        <v>943</v>
      </c>
      <c r="B274" s="26" t="s">
        <v>1262</v>
      </c>
      <c r="C274" s="26" t="s">
        <v>1765</v>
      </c>
      <c r="D274" s="29" t="s">
        <v>1765</v>
      </c>
    </row>
    <row r="275" spans="1:4" hidden="1" x14ac:dyDescent="0.25">
      <c r="A275" s="26" t="s">
        <v>950</v>
      </c>
      <c r="B275" s="26" t="s">
        <v>1433</v>
      </c>
      <c r="C275" s="26" t="s">
        <v>1765</v>
      </c>
      <c r="D275" s="29" t="s">
        <v>1765</v>
      </c>
    </row>
    <row r="276" spans="1:4" hidden="1" x14ac:dyDescent="0.25">
      <c r="A276" s="26" t="s">
        <v>957</v>
      </c>
      <c r="B276" s="26" t="s">
        <v>1604</v>
      </c>
      <c r="C276" s="26" t="s">
        <v>1765</v>
      </c>
      <c r="D276" s="29" t="s">
        <v>1765</v>
      </c>
    </row>
    <row r="277" spans="1:4" hidden="1" x14ac:dyDescent="0.25">
      <c r="A277" s="26" t="s">
        <v>937</v>
      </c>
      <c r="B277" s="26" t="s">
        <v>1065</v>
      </c>
      <c r="C277" s="26" t="s">
        <v>1766</v>
      </c>
      <c r="D277" s="29" t="s">
        <v>1766</v>
      </c>
    </row>
    <row r="278" spans="1:4" hidden="1" x14ac:dyDescent="0.25">
      <c r="A278" s="26" t="s">
        <v>940</v>
      </c>
      <c r="B278" s="26" t="s">
        <v>1171</v>
      </c>
      <c r="C278" s="26" t="s">
        <v>1766</v>
      </c>
      <c r="D278" s="29" t="s">
        <v>1766</v>
      </c>
    </row>
    <row r="279" spans="1:4" hidden="1" x14ac:dyDescent="0.25">
      <c r="A279" s="26" t="s">
        <v>943</v>
      </c>
      <c r="B279" s="26" t="s">
        <v>1278</v>
      </c>
      <c r="C279" s="26" t="s">
        <v>1766</v>
      </c>
      <c r="D279" s="29" t="s">
        <v>1766</v>
      </c>
    </row>
    <row r="280" spans="1:4" hidden="1" x14ac:dyDescent="0.25">
      <c r="A280" s="26" t="s">
        <v>950</v>
      </c>
      <c r="B280" s="26" t="s">
        <v>1449</v>
      </c>
      <c r="C280" s="26" t="s">
        <v>1766</v>
      </c>
      <c r="D280" s="29" t="s">
        <v>1766</v>
      </c>
    </row>
    <row r="281" spans="1:4" hidden="1" x14ac:dyDescent="0.25">
      <c r="A281" s="26" t="s">
        <v>957</v>
      </c>
      <c r="B281" s="26" t="s">
        <v>1620</v>
      </c>
      <c r="C281" s="26" t="s">
        <v>1766</v>
      </c>
      <c r="D281" s="29" t="s">
        <v>1766</v>
      </c>
    </row>
    <row r="282" spans="1:4" hidden="1" x14ac:dyDescent="0.25">
      <c r="A282" s="24" t="s">
        <v>938</v>
      </c>
      <c r="B282" s="24" t="s">
        <v>1687</v>
      </c>
      <c r="C282" s="24" t="s">
        <v>1695</v>
      </c>
      <c r="D282" s="27" t="s">
        <v>1695</v>
      </c>
    </row>
    <row r="283" spans="1:4" hidden="1" x14ac:dyDescent="0.25">
      <c r="A283" s="24" t="s">
        <v>941</v>
      </c>
      <c r="B283" s="24" t="s">
        <v>1704</v>
      </c>
      <c r="C283" s="24" t="s">
        <v>1695</v>
      </c>
      <c r="D283" s="27" t="s">
        <v>1695</v>
      </c>
    </row>
    <row r="284" spans="1:4" hidden="1" x14ac:dyDescent="0.25">
      <c r="A284" s="24" t="s">
        <v>944</v>
      </c>
      <c r="B284" s="24" t="s">
        <v>1720</v>
      </c>
      <c r="C284" s="24" t="s">
        <v>1695</v>
      </c>
      <c r="D284" s="27" t="s">
        <v>1695</v>
      </c>
    </row>
    <row r="285" spans="1:4" hidden="1" x14ac:dyDescent="0.25">
      <c r="A285" s="26" t="s">
        <v>951</v>
      </c>
      <c r="B285" s="26" t="s">
        <v>1736</v>
      </c>
      <c r="C285" s="26" t="s">
        <v>1695</v>
      </c>
      <c r="D285" s="29" t="s">
        <v>1695</v>
      </c>
    </row>
    <row r="286" spans="1:4" hidden="1" x14ac:dyDescent="0.25">
      <c r="A286" s="26" t="s">
        <v>958</v>
      </c>
      <c r="B286" s="26" t="s">
        <v>1752</v>
      </c>
      <c r="C286" s="26" t="s">
        <v>1695</v>
      </c>
      <c r="D286" s="29" t="s">
        <v>1695</v>
      </c>
    </row>
    <row r="287" spans="1:4" hidden="1" x14ac:dyDescent="0.25">
      <c r="A287" s="26" t="s">
        <v>938</v>
      </c>
      <c r="B287" s="26" t="s">
        <v>1687</v>
      </c>
      <c r="C287" s="26" t="s">
        <v>1760</v>
      </c>
      <c r="D287" s="29" t="s">
        <v>1760</v>
      </c>
    </row>
    <row r="288" spans="1:4" hidden="1" x14ac:dyDescent="0.25">
      <c r="A288" s="26" t="s">
        <v>941</v>
      </c>
      <c r="B288" s="26" t="s">
        <v>1704</v>
      </c>
      <c r="C288" s="26" t="s">
        <v>1760</v>
      </c>
      <c r="D288" s="29" t="s">
        <v>1760</v>
      </c>
    </row>
    <row r="289" spans="1:4" hidden="1" x14ac:dyDescent="0.25">
      <c r="A289" s="26" t="s">
        <v>944</v>
      </c>
      <c r="B289" s="26" t="s">
        <v>1720</v>
      </c>
      <c r="C289" s="26" t="s">
        <v>1760</v>
      </c>
      <c r="D289" s="29" t="s">
        <v>1760</v>
      </c>
    </row>
    <row r="290" spans="1:4" hidden="1" x14ac:dyDescent="0.25">
      <c r="A290" s="26" t="s">
        <v>951</v>
      </c>
      <c r="B290" s="26" t="s">
        <v>1736</v>
      </c>
      <c r="C290" s="26" t="s">
        <v>1760</v>
      </c>
      <c r="D290" s="29" t="s">
        <v>1760</v>
      </c>
    </row>
    <row r="291" spans="1:4" hidden="1" x14ac:dyDescent="0.25">
      <c r="A291" s="26" t="s">
        <v>958</v>
      </c>
      <c r="B291" s="26" t="s">
        <v>1752</v>
      </c>
      <c r="C291" s="26" t="s">
        <v>1760</v>
      </c>
      <c r="D291" s="29" t="s">
        <v>1760</v>
      </c>
    </row>
    <row r="292" spans="1:4" hidden="1" x14ac:dyDescent="0.25">
      <c r="A292" s="26" t="s">
        <v>938</v>
      </c>
      <c r="B292" s="26" t="s">
        <v>1050</v>
      </c>
      <c r="C292" s="26" t="s">
        <v>1761</v>
      </c>
      <c r="D292" s="29" t="s">
        <v>1761</v>
      </c>
    </row>
    <row r="293" spans="1:4" hidden="1" x14ac:dyDescent="0.25">
      <c r="A293" s="26" t="s">
        <v>941</v>
      </c>
      <c r="B293" s="26" t="s">
        <v>1156</v>
      </c>
      <c r="C293" s="26" t="s">
        <v>1761</v>
      </c>
      <c r="D293" s="29" t="s">
        <v>1761</v>
      </c>
    </row>
    <row r="294" spans="1:4" hidden="1" x14ac:dyDescent="0.25">
      <c r="A294" s="26" t="s">
        <v>944</v>
      </c>
      <c r="B294" s="26" t="s">
        <v>1263</v>
      </c>
      <c r="C294" s="26" t="s">
        <v>1761</v>
      </c>
      <c r="D294" s="29" t="s">
        <v>1761</v>
      </c>
    </row>
    <row r="295" spans="1:4" hidden="1" x14ac:dyDescent="0.25">
      <c r="A295" s="26" t="s">
        <v>951</v>
      </c>
      <c r="B295" s="26" t="s">
        <v>1424</v>
      </c>
      <c r="C295" s="26" t="s">
        <v>1761</v>
      </c>
      <c r="D295" s="29" t="s">
        <v>1761</v>
      </c>
    </row>
    <row r="296" spans="1:4" hidden="1" x14ac:dyDescent="0.25">
      <c r="A296" s="26" t="s">
        <v>958</v>
      </c>
      <c r="B296" s="26" t="s">
        <v>1605</v>
      </c>
      <c r="C296" s="26" t="s">
        <v>1761</v>
      </c>
      <c r="D296" s="29" t="s">
        <v>1761</v>
      </c>
    </row>
    <row r="297" spans="1:4" hidden="1" x14ac:dyDescent="0.25">
      <c r="A297" s="26" t="s">
        <v>938</v>
      </c>
      <c r="B297" s="26" t="s">
        <v>1040</v>
      </c>
      <c r="C297" s="26" t="s">
        <v>1763</v>
      </c>
      <c r="D297" s="29" t="s">
        <v>1763</v>
      </c>
    </row>
    <row r="298" spans="1:4" hidden="1" x14ac:dyDescent="0.25">
      <c r="A298" s="26" t="s">
        <v>941</v>
      </c>
      <c r="B298" s="26" t="s">
        <v>1146</v>
      </c>
      <c r="C298" s="26" t="s">
        <v>1763</v>
      </c>
      <c r="D298" s="29" t="s">
        <v>1763</v>
      </c>
    </row>
    <row r="299" spans="1:4" hidden="1" x14ac:dyDescent="0.25">
      <c r="A299" s="26" t="s">
        <v>944</v>
      </c>
      <c r="B299" s="26" t="s">
        <v>1253</v>
      </c>
      <c r="C299" s="26" t="s">
        <v>1763</v>
      </c>
      <c r="D299" s="29" t="s">
        <v>1763</v>
      </c>
    </row>
    <row r="300" spans="1:4" hidden="1" x14ac:dyDescent="0.25">
      <c r="A300" s="26" t="s">
        <v>951</v>
      </c>
      <c r="B300" s="26" t="s">
        <v>1424</v>
      </c>
      <c r="C300" s="26" t="s">
        <v>1763</v>
      </c>
      <c r="D300" s="29" t="s">
        <v>1763</v>
      </c>
    </row>
    <row r="301" spans="1:4" hidden="1" x14ac:dyDescent="0.25">
      <c r="A301" s="26" t="s">
        <v>958</v>
      </c>
      <c r="B301" s="26" t="s">
        <v>1595</v>
      </c>
      <c r="C301" s="26" t="s">
        <v>1763</v>
      </c>
      <c r="D301" s="29" t="s">
        <v>1763</v>
      </c>
    </row>
    <row r="302" spans="1:4" hidden="1" x14ac:dyDescent="0.25">
      <c r="A302" s="26" t="s">
        <v>938</v>
      </c>
      <c r="B302" s="26" t="s">
        <v>1040</v>
      </c>
      <c r="C302" s="26" t="s">
        <v>1764</v>
      </c>
      <c r="D302" s="29" t="s">
        <v>1764</v>
      </c>
    </row>
    <row r="303" spans="1:4" hidden="1" x14ac:dyDescent="0.25">
      <c r="A303" s="26" t="s">
        <v>941</v>
      </c>
      <c r="B303" s="26" t="s">
        <v>1146</v>
      </c>
      <c r="C303" s="26" t="s">
        <v>1764</v>
      </c>
      <c r="D303" s="29" t="s">
        <v>1764</v>
      </c>
    </row>
    <row r="304" spans="1:4" hidden="1" x14ac:dyDescent="0.25">
      <c r="A304" s="26" t="s">
        <v>944</v>
      </c>
      <c r="B304" s="26" t="s">
        <v>1253</v>
      </c>
      <c r="C304" s="26" t="s">
        <v>1764</v>
      </c>
      <c r="D304" s="29" t="s">
        <v>1764</v>
      </c>
    </row>
    <row r="305" spans="1:5" hidden="1" x14ac:dyDescent="0.25">
      <c r="A305" s="26" t="s">
        <v>951</v>
      </c>
      <c r="B305" s="26" t="s">
        <v>1424</v>
      </c>
      <c r="C305" s="26" t="s">
        <v>1764</v>
      </c>
      <c r="D305" s="29" t="s">
        <v>1764</v>
      </c>
    </row>
    <row r="306" spans="1:5" hidden="1" x14ac:dyDescent="0.25">
      <c r="A306" s="26" t="s">
        <v>958</v>
      </c>
      <c r="B306" s="26" t="s">
        <v>1595</v>
      </c>
      <c r="C306" s="26" t="s">
        <v>1764</v>
      </c>
      <c r="D306" s="29" t="s">
        <v>1764</v>
      </c>
    </row>
    <row r="307" spans="1:5" hidden="1" x14ac:dyDescent="0.25">
      <c r="A307" s="26" t="s">
        <v>938</v>
      </c>
      <c r="B307" s="26" t="s">
        <v>1050</v>
      </c>
      <c r="C307" s="26" t="s">
        <v>1765</v>
      </c>
      <c r="D307" s="29" t="s">
        <v>1765</v>
      </c>
    </row>
    <row r="308" spans="1:5" hidden="1" x14ac:dyDescent="0.25">
      <c r="A308" s="26" t="s">
        <v>941</v>
      </c>
      <c r="B308" s="26" t="s">
        <v>1156</v>
      </c>
      <c r="C308" s="26" t="s">
        <v>1765</v>
      </c>
      <c r="D308" s="29" t="s">
        <v>1765</v>
      </c>
    </row>
    <row r="309" spans="1:5" hidden="1" x14ac:dyDescent="0.25">
      <c r="A309" s="26" t="s">
        <v>944</v>
      </c>
      <c r="B309" s="26" t="s">
        <v>1263</v>
      </c>
      <c r="C309" s="26" t="s">
        <v>1765</v>
      </c>
      <c r="D309" s="29" t="s">
        <v>1765</v>
      </c>
    </row>
    <row r="310" spans="1:5" hidden="1" x14ac:dyDescent="0.25">
      <c r="A310" s="26" t="s">
        <v>951</v>
      </c>
      <c r="B310" s="26" t="s">
        <v>1434</v>
      </c>
      <c r="C310" s="26" t="s">
        <v>1765</v>
      </c>
      <c r="D310" s="29" t="s">
        <v>1765</v>
      </c>
    </row>
    <row r="311" spans="1:5" hidden="1" x14ac:dyDescent="0.25">
      <c r="A311" s="26" t="s">
        <v>958</v>
      </c>
      <c r="B311" s="26" t="s">
        <v>1605</v>
      </c>
      <c r="C311" s="26" t="s">
        <v>1765</v>
      </c>
      <c r="D311" s="29" t="s">
        <v>1765</v>
      </c>
    </row>
    <row r="312" spans="1:5" hidden="1" x14ac:dyDescent="0.25">
      <c r="A312" s="26" t="s">
        <v>938</v>
      </c>
      <c r="B312" s="26" t="s">
        <v>1066</v>
      </c>
      <c r="C312" s="26" t="s">
        <v>1766</v>
      </c>
      <c r="D312" s="29" t="s">
        <v>1766</v>
      </c>
    </row>
    <row r="313" spans="1:5" hidden="1" x14ac:dyDescent="0.25">
      <c r="A313" s="26" t="s">
        <v>941</v>
      </c>
      <c r="B313" s="26" t="s">
        <v>1172</v>
      </c>
      <c r="C313" s="26" t="s">
        <v>1766</v>
      </c>
      <c r="D313" s="29" t="s">
        <v>1766</v>
      </c>
    </row>
    <row r="314" spans="1:5" hidden="1" x14ac:dyDescent="0.25">
      <c r="A314" s="26" t="s">
        <v>944</v>
      </c>
      <c r="B314" s="26" t="s">
        <v>1279</v>
      </c>
      <c r="C314" s="26" t="s">
        <v>1766</v>
      </c>
      <c r="D314" s="29" t="s">
        <v>1766</v>
      </c>
    </row>
    <row r="315" spans="1:5" hidden="1" x14ac:dyDescent="0.25">
      <c r="A315" s="26" t="s">
        <v>951</v>
      </c>
      <c r="B315" s="26" t="s">
        <v>1450</v>
      </c>
      <c r="C315" s="26" t="s">
        <v>1766</v>
      </c>
      <c r="D315" s="29" t="s">
        <v>1766</v>
      </c>
    </row>
    <row r="316" spans="1:5" hidden="1" x14ac:dyDescent="0.25">
      <c r="A316" s="26" t="s">
        <v>958</v>
      </c>
      <c r="B316" s="26" t="s">
        <v>1621</v>
      </c>
      <c r="C316" s="26" t="s">
        <v>1766</v>
      </c>
      <c r="D316" s="29" t="s">
        <v>1766</v>
      </c>
    </row>
    <row r="317" spans="1:5" hidden="1" x14ac:dyDescent="0.25">
      <c r="A317" s="30" t="s">
        <v>939</v>
      </c>
      <c r="B317" s="30" t="s">
        <v>1688</v>
      </c>
      <c r="C317" s="30" t="s">
        <v>53</v>
      </c>
      <c r="D317" s="24" t="s">
        <v>1695</v>
      </c>
      <c r="E317" s="27" t="s">
        <v>1695</v>
      </c>
    </row>
    <row r="318" spans="1:5" hidden="1" x14ac:dyDescent="0.25">
      <c r="A318" s="30" t="s">
        <v>942</v>
      </c>
      <c r="B318" s="30" t="s">
        <v>1705</v>
      </c>
      <c r="C318" s="30" t="s">
        <v>53</v>
      </c>
      <c r="D318" s="24" t="s">
        <v>1695</v>
      </c>
      <c r="E318" s="27" t="s">
        <v>1695</v>
      </c>
    </row>
    <row r="319" spans="1:5" hidden="1" x14ac:dyDescent="0.25">
      <c r="A319" s="30" t="s">
        <v>945</v>
      </c>
      <c r="B319" s="30" t="s">
        <v>1721</v>
      </c>
      <c r="C319" s="30" t="s">
        <v>53</v>
      </c>
      <c r="D319" s="24" t="s">
        <v>1695</v>
      </c>
      <c r="E319" s="27" t="s">
        <v>1695</v>
      </c>
    </row>
    <row r="320" spans="1:5" hidden="1" x14ac:dyDescent="0.25">
      <c r="A320" s="32" t="s">
        <v>952</v>
      </c>
      <c r="B320" s="32" t="s">
        <v>1737</v>
      </c>
      <c r="C320" s="32" t="s">
        <v>53</v>
      </c>
      <c r="D320" s="26" t="s">
        <v>1695</v>
      </c>
      <c r="E320" s="29" t="s">
        <v>1695</v>
      </c>
    </row>
    <row r="321" spans="1:5" hidden="1" x14ac:dyDescent="0.25">
      <c r="A321" s="32" t="s">
        <v>959</v>
      </c>
      <c r="B321" s="32" t="s">
        <v>1753</v>
      </c>
      <c r="C321" s="32" t="s">
        <v>53</v>
      </c>
      <c r="D321" s="26" t="s">
        <v>1695</v>
      </c>
      <c r="E321" s="29" t="s">
        <v>1695</v>
      </c>
    </row>
    <row r="322" spans="1:5" hidden="1" x14ac:dyDescent="0.25">
      <c r="A322" s="32" t="s">
        <v>939</v>
      </c>
      <c r="B322" s="32" t="s">
        <v>1688</v>
      </c>
      <c r="C322" s="32" t="s">
        <v>54</v>
      </c>
      <c r="D322" s="26" t="s">
        <v>1760</v>
      </c>
      <c r="E322" s="29" t="s">
        <v>1760</v>
      </c>
    </row>
    <row r="323" spans="1:5" hidden="1" x14ac:dyDescent="0.25">
      <c r="A323" s="32" t="s">
        <v>942</v>
      </c>
      <c r="B323" s="32" t="s">
        <v>1705</v>
      </c>
      <c r="C323" s="32" t="s">
        <v>54</v>
      </c>
      <c r="D323" s="26" t="s">
        <v>1760</v>
      </c>
      <c r="E323" s="29" t="s">
        <v>1760</v>
      </c>
    </row>
    <row r="324" spans="1:5" hidden="1" x14ac:dyDescent="0.25">
      <c r="A324" s="32" t="s">
        <v>945</v>
      </c>
      <c r="B324" s="32" t="s">
        <v>1721</v>
      </c>
      <c r="C324" s="32" t="s">
        <v>54</v>
      </c>
      <c r="D324" s="26" t="s">
        <v>1760</v>
      </c>
      <c r="E324" s="29" t="s">
        <v>1760</v>
      </c>
    </row>
    <row r="325" spans="1:5" hidden="1" x14ac:dyDescent="0.25">
      <c r="A325" s="32" t="s">
        <v>952</v>
      </c>
      <c r="B325" s="32" t="s">
        <v>1737</v>
      </c>
      <c r="C325" s="32" t="s">
        <v>54</v>
      </c>
      <c r="D325" s="26" t="s">
        <v>1760</v>
      </c>
      <c r="E325" s="29" t="s">
        <v>1760</v>
      </c>
    </row>
    <row r="326" spans="1:5" hidden="1" x14ac:dyDescent="0.25">
      <c r="A326" s="32" t="s">
        <v>959</v>
      </c>
      <c r="B326" s="32" t="s">
        <v>1753</v>
      </c>
      <c r="C326" s="32" t="s">
        <v>54</v>
      </c>
      <c r="D326" s="26" t="s">
        <v>1760</v>
      </c>
      <c r="E326" s="29" t="s">
        <v>1760</v>
      </c>
    </row>
    <row r="327" spans="1:5" hidden="1" x14ac:dyDescent="0.25">
      <c r="A327" s="32" t="s">
        <v>939</v>
      </c>
      <c r="B327" s="32" t="s">
        <v>1051</v>
      </c>
      <c r="C327" s="32" t="s">
        <v>55</v>
      </c>
      <c r="D327" s="26" t="s">
        <v>1761</v>
      </c>
      <c r="E327" s="29" t="s">
        <v>1761</v>
      </c>
    </row>
    <row r="328" spans="1:5" hidden="1" x14ac:dyDescent="0.25">
      <c r="A328" s="32" t="s">
        <v>942</v>
      </c>
      <c r="B328" s="32" t="s">
        <v>1157</v>
      </c>
      <c r="C328" s="32" t="s">
        <v>55</v>
      </c>
      <c r="D328" s="26" t="s">
        <v>1761</v>
      </c>
      <c r="E328" s="29" t="s">
        <v>1761</v>
      </c>
    </row>
    <row r="329" spans="1:5" hidden="1" x14ac:dyDescent="0.25">
      <c r="A329" s="32" t="s">
        <v>945</v>
      </c>
      <c r="B329" s="32" t="s">
        <v>1264</v>
      </c>
      <c r="C329" s="32" t="s">
        <v>55</v>
      </c>
      <c r="D329" s="26" t="s">
        <v>1761</v>
      </c>
      <c r="E329" s="29" t="s">
        <v>1761</v>
      </c>
    </row>
    <row r="330" spans="1:5" hidden="1" x14ac:dyDescent="0.25">
      <c r="A330" s="32" t="s">
        <v>952</v>
      </c>
      <c r="B330" s="32" t="s">
        <v>1425</v>
      </c>
      <c r="C330" s="32" t="s">
        <v>1762</v>
      </c>
      <c r="D330" s="26" t="s">
        <v>1761</v>
      </c>
      <c r="E330" s="29" t="s">
        <v>1761</v>
      </c>
    </row>
    <row r="331" spans="1:5" hidden="1" x14ac:dyDescent="0.25">
      <c r="A331" s="32" t="s">
        <v>959</v>
      </c>
      <c r="B331" s="32" t="s">
        <v>1606</v>
      </c>
      <c r="C331" s="32" t="s">
        <v>55</v>
      </c>
      <c r="D331" s="26" t="s">
        <v>1761</v>
      </c>
      <c r="E331" s="29" t="s">
        <v>1761</v>
      </c>
    </row>
    <row r="332" spans="1:5" hidden="1" x14ac:dyDescent="0.25">
      <c r="A332" s="32" t="s">
        <v>939</v>
      </c>
      <c r="B332" s="32" t="s">
        <v>1041</v>
      </c>
      <c r="C332" s="32" t="s">
        <v>74</v>
      </c>
      <c r="D332" s="26" t="s">
        <v>1763</v>
      </c>
      <c r="E332" s="29" t="s">
        <v>1763</v>
      </c>
    </row>
    <row r="333" spans="1:5" hidden="1" x14ac:dyDescent="0.25">
      <c r="A333" s="32" t="s">
        <v>942</v>
      </c>
      <c r="B333" s="32" t="s">
        <v>1147</v>
      </c>
      <c r="C333" s="32" t="s">
        <v>74</v>
      </c>
      <c r="D333" s="26" t="s">
        <v>1763</v>
      </c>
      <c r="E333" s="29" t="s">
        <v>1763</v>
      </c>
    </row>
    <row r="334" spans="1:5" hidden="1" x14ac:dyDescent="0.25">
      <c r="A334" s="32" t="s">
        <v>945</v>
      </c>
      <c r="B334" s="32" t="s">
        <v>1254</v>
      </c>
      <c r="C334" s="32" t="s">
        <v>74</v>
      </c>
      <c r="D334" s="26" t="s">
        <v>1763</v>
      </c>
      <c r="E334" s="29" t="s">
        <v>1763</v>
      </c>
    </row>
    <row r="335" spans="1:5" hidden="1" x14ac:dyDescent="0.25">
      <c r="A335" s="32" t="s">
        <v>952</v>
      </c>
      <c r="B335" s="32" t="s">
        <v>1425</v>
      </c>
      <c r="C335" s="32" t="s">
        <v>74</v>
      </c>
      <c r="D335" s="26" t="s">
        <v>1763</v>
      </c>
      <c r="E335" s="29" t="s">
        <v>1763</v>
      </c>
    </row>
    <row r="336" spans="1:5" hidden="1" x14ac:dyDescent="0.25">
      <c r="A336" s="32" t="s">
        <v>959</v>
      </c>
      <c r="B336" s="32" t="s">
        <v>1596</v>
      </c>
      <c r="C336" s="32" t="s">
        <v>74</v>
      </c>
      <c r="D336" s="26" t="s">
        <v>1763</v>
      </c>
      <c r="E336" s="29" t="s">
        <v>1763</v>
      </c>
    </row>
    <row r="337" spans="1:5" hidden="1" x14ac:dyDescent="0.25">
      <c r="A337" s="32" t="s">
        <v>939</v>
      </c>
      <c r="B337" s="32" t="s">
        <v>1041</v>
      </c>
      <c r="C337" s="32" t="s">
        <v>75</v>
      </c>
      <c r="D337" s="26" t="s">
        <v>1764</v>
      </c>
      <c r="E337" s="29" t="s">
        <v>1764</v>
      </c>
    </row>
    <row r="338" spans="1:5" hidden="1" x14ac:dyDescent="0.25">
      <c r="A338" s="32" t="s">
        <v>942</v>
      </c>
      <c r="B338" s="32" t="s">
        <v>1147</v>
      </c>
      <c r="C338" s="32" t="s">
        <v>75</v>
      </c>
      <c r="D338" s="26" t="s">
        <v>1764</v>
      </c>
      <c r="E338" s="29" t="s">
        <v>1764</v>
      </c>
    </row>
    <row r="339" spans="1:5" hidden="1" x14ac:dyDescent="0.25">
      <c r="A339" s="32" t="s">
        <v>945</v>
      </c>
      <c r="B339" s="32" t="s">
        <v>1254</v>
      </c>
      <c r="C339" s="32" t="s">
        <v>75</v>
      </c>
      <c r="D339" s="26" t="s">
        <v>1764</v>
      </c>
      <c r="E339" s="29" t="s">
        <v>1764</v>
      </c>
    </row>
    <row r="340" spans="1:5" hidden="1" x14ac:dyDescent="0.25">
      <c r="A340" s="32" t="s">
        <v>952</v>
      </c>
      <c r="B340" s="32" t="s">
        <v>1425</v>
      </c>
      <c r="C340" s="32" t="s">
        <v>75</v>
      </c>
      <c r="D340" s="26" t="s">
        <v>1764</v>
      </c>
      <c r="E340" s="29" t="s">
        <v>1764</v>
      </c>
    </row>
    <row r="341" spans="1:5" hidden="1" x14ac:dyDescent="0.25">
      <c r="A341" s="32" t="s">
        <v>959</v>
      </c>
      <c r="B341" s="32" t="s">
        <v>1596</v>
      </c>
      <c r="C341" s="32" t="s">
        <v>75</v>
      </c>
      <c r="D341" s="26" t="s">
        <v>1764</v>
      </c>
      <c r="E341" s="29" t="s">
        <v>1764</v>
      </c>
    </row>
    <row r="342" spans="1:5" hidden="1" x14ac:dyDescent="0.25">
      <c r="A342" s="32" t="s">
        <v>939</v>
      </c>
      <c r="B342" s="32" t="s">
        <v>1051</v>
      </c>
      <c r="C342" s="32" t="s">
        <v>76</v>
      </c>
      <c r="D342" s="26" t="s">
        <v>1765</v>
      </c>
      <c r="E342" s="29" t="s">
        <v>1765</v>
      </c>
    </row>
    <row r="343" spans="1:5" hidden="1" x14ac:dyDescent="0.25">
      <c r="A343" s="32" t="s">
        <v>942</v>
      </c>
      <c r="B343" s="32" t="s">
        <v>1157</v>
      </c>
      <c r="C343" s="32" t="s">
        <v>76</v>
      </c>
      <c r="D343" s="26" t="s">
        <v>1765</v>
      </c>
      <c r="E343" s="29" t="s">
        <v>1765</v>
      </c>
    </row>
    <row r="344" spans="1:5" hidden="1" x14ac:dyDescent="0.25">
      <c r="A344" s="32" t="s">
        <v>945</v>
      </c>
      <c r="B344" s="32" t="s">
        <v>1264</v>
      </c>
      <c r="C344" s="32" t="s">
        <v>76</v>
      </c>
      <c r="D344" s="26" t="s">
        <v>1765</v>
      </c>
      <c r="E344" s="29" t="s">
        <v>1765</v>
      </c>
    </row>
    <row r="345" spans="1:5" hidden="1" x14ac:dyDescent="0.25">
      <c r="A345" s="32" t="s">
        <v>952</v>
      </c>
      <c r="B345" s="32" t="s">
        <v>1435</v>
      </c>
      <c r="C345" s="32" t="s">
        <v>76</v>
      </c>
      <c r="D345" s="26" t="s">
        <v>1765</v>
      </c>
      <c r="E345" s="29" t="s">
        <v>1765</v>
      </c>
    </row>
    <row r="346" spans="1:5" hidden="1" x14ac:dyDescent="0.25">
      <c r="A346" s="32" t="s">
        <v>959</v>
      </c>
      <c r="B346" s="32" t="s">
        <v>1606</v>
      </c>
      <c r="C346" s="32" t="s">
        <v>76</v>
      </c>
      <c r="D346" s="26" t="s">
        <v>1765</v>
      </c>
      <c r="E346" s="29" t="s">
        <v>1765</v>
      </c>
    </row>
    <row r="347" spans="1:5" hidden="1" x14ac:dyDescent="0.25">
      <c r="A347" s="32" t="s">
        <v>939</v>
      </c>
      <c r="B347" s="32" t="s">
        <v>1067</v>
      </c>
      <c r="C347" s="32" t="s">
        <v>77</v>
      </c>
      <c r="D347" s="26" t="s">
        <v>1766</v>
      </c>
      <c r="E347" s="29" t="s">
        <v>1766</v>
      </c>
    </row>
    <row r="348" spans="1:5" hidden="1" x14ac:dyDescent="0.25">
      <c r="A348" s="32" t="s">
        <v>942</v>
      </c>
      <c r="B348" s="32" t="s">
        <v>1173</v>
      </c>
      <c r="C348" s="32" t="s">
        <v>77</v>
      </c>
      <c r="D348" s="26" t="s">
        <v>1766</v>
      </c>
      <c r="E348" s="29" t="s">
        <v>1766</v>
      </c>
    </row>
    <row r="349" spans="1:5" hidden="1" x14ac:dyDescent="0.25">
      <c r="A349" s="32" t="s">
        <v>945</v>
      </c>
      <c r="B349" s="32" t="s">
        <v>1280</v>
      </c>
      <c r="C349" s="32" t="s">
        <v>77</v>
      </c>
      <c r="D349" s="26" t="s">
        <v>1766</v>
      </c>
      <c r="E349" s="29" t="s">
        <v>1766</v>
      </c>
    </row>
    <row r="350" spans="1:5" hidden="1" x14ac:dyDescent="0.25">
      <c r="A350" s="32" t="s">
        <v>952</v>
      </c>
      <c r="B350" s="32" t="s">
        <v>1451</v>
      </c>
      <c r="C350" s="32" t="s">
        <v>77</v>
      </c>
      <c r="D350" s="26" t="s">
        <v>1766</v>
      </c>
      <c r="E350" s="29" t="s">
        <v>1766</v>
      </c>
    </row>
    <row r="351" spans="1:5" hidden="1" x14ac:dyDescent="0.25">
      <c r="A351" s="32" t="s">
        <v>959</v>
      </c>
      <c r="B351" s="32" t="s">
        <v>1622</v>
      </c>
      <c r="C351" s="32" t="s">
        <v>77</v>
      </c>
      <c r="D351" s="26" t="s">
        <v>1766</v>
      </c>
      <c r="E351" s="29" t="s">
        <v>1766</v>
      </c>
    </row>
    <row r="352" spans="1:5" hidden="1" x14ac:dyDescent="0.25">
      <c r="A352" s="30" t="s">
        <v>171</v>
      </c>
      <c r="B352" s="30" t="s">
        <v>1689</v>
      </c>
      <c r="C352" s="30" t="s">
        <v>53</v>
      </c>
      <c r="D352" s="24" t="s">
        <v>1695</v>
      </c>
      <c r="E352" s="27" t="s">
        <v>1695</v>
      </c>
    </row>
    <row r="353" spans="1:5" hidden="1" x14ac:dyDescent="0.25">
      <c r="A353" s="30" t="s">
        <v>299</v>
      </c>
      <c r="B353" s="30" t="s">
        <v>1706</v>
      </c>
      <c r="C353" s="30" t="s">
        <v>53</v>
      </c>
      <c r="D353" s="24" t="s">
        <v>1695</v>
      </c>
      <c r="E353" s="27" t="s">
        <v>1695</v>
      </c>
    </row>
    <row r="354" spans="1:5" hidden="1" x14ac:dyDescent="0.25">
      <c r="A354" s="30" t="s">
        <v>427</v>
      </c>
      <c r="B354" s="30" t="s">
        <v>1722</v>
      </c>
      <c r="C354" s="30" t="s">
        <v>53</v>
      </c>
      <c r="D354" s="24" t="s">
        <v>1695</v>
      </c>
      <c r="E354" s="27" t="s">
        <v>1695</v>
      </c>
    </row>
    <row r="355" spans="1:5" hidden="1" x14ac:dyDescent="0.25">
      <c r="A355" s="32" t="s">
        <v>555</v>
      </c>
      <c r="B355" s="32" t="s">
        <v>1738</v>
      </c>
      <c r="C355" s="32" t="s">
        <v>53</v>
      </c>
      <c r="D355" s="26" t="s">
        <v>1695</v>
      </c>
      <c r="E355" s="29" t="s">
        <v>1695</v>
      </c>
    </row>
    <row r="356" spans="1:5" hidden="1" x14ac:dyDescent="0.25">
      <c r="A356" s="32" t="s">
        <v>869</v>
      </c>
      <c r="B356" s="32" t="s">
        <v>1754</v>
      </c>
      <c r="C356" s="32" t="s">
        <v>53</v>
      </c>
      <c r="D356" s="26" t="s">
        <v>1695</v>
      </c>
      <c r="E356" s="29" t="s">
        <v>1695</v>
      </c>
    </row>
    <row r="357" spans="1:5" hidden="1" x14ac:dyDescent="0.25">
      <c r="A357" s="32" t="s">
        <v>171</v>
      </c>
      <c r="B357" s="32" t="s">
        <v>1689</v>
      </c>
      <c r="C357" s="32" t="s">
        <v>54</v>
      </c>
      <c r="D357" s="26" t="s">
        <v>1760</v>
      </c>
      <c r="E357" s="29" t="s">
        <v>1760</v>
      </c>
    </row>
    <row r="358" spans="1:5" hidden="1" x14ac:dyDescent="0.25">
      <c r="A358" s="32" t="s">
        <v>299</v>
      </c>
      <c r="B358" s="32" t="s">
        <v>1706</v>
      </c>
      <c r="C358" s="32" t="s">
        <v>54</v>
      </c>
      <c r="D358" s="26" t="s">
        <v>1760</v>
      </c>
      <c r="E358" s="29" t="s">
        <v>1760</v>
      </c>
    </row>
    <row r="359" spans="1:5" hidden="1" x14ac:dyDescent="0.25">
      <c r="A359" s="32" t="s">
        <v>427</v>
      </c>
      <c r="B359" s="32" t="s">
        <v>1722</v>
      </c>
      <c r="C359" s="32" t="s">
        <v>54</v>
      </c>
      <c r="D359" s="26" t="s">
        <v>1760</v>
      </c>
      <c r="E359" s="29" t="s">
        <v>1760</v>
      </c>
    </row>
    <row r="360" spans="1:5" hidden="1" x14ac:dyDescent="0.25">
      <c r="A360" s="32" t="s">
        <v>555</v>
      </c>
      <c r="B360" s="32" t="s">
        <v>1738</v>
      </c>
      <c r="C360" s="32" t="s">
        <v>54</v>
      </c>
      <c r="D360" s="26" t="s">
        <v>1760</v>
      </c>
      <c r="E360" s="29" t="s">
        <v>1760</v>
      </c>
    </row>
    <row r="361" spans="1:5" hidden="1" x14ac:dyDescent="0.25">
      <c r="A361" s="32" t="s">
        <v>869</v>
      </c>
      <c r="B361" s="32" t="s">
        <v>1754</v>
      </c>
      <c r="C361" s="32" t="s">
        <v>54</v>
      </c>
      <c r="D361" s="26" t="s">
        <v>1760</v>
      </c>
      <c r="E361" s="29" t="s">
        <v>1760</v>
      </c>
    </row>
    <row r="362" spans="1:5" hidden="1" x14ac:dyDescent="0.25">
      <c r="A362" s="32" t="s">
        <v>171</v>
      </c>
      <c r="B362" s="32" t="s">
        <v>1052</v>
      </c>
      <c r="C362" s="32" t="s">
        <v>55</v>
      </c>
      <c r="D362" s="26" t="s">
        <v>1761</v>
      </c>
      <c r="E362" s="29" t="s">
        <v>1761</v>
      </c>
    </row>
    <row r="363" spans="1:5" hidden="1" x14ac:dyDescent="0.25">
      <c r="A363" s="32" t="s">
        <v>299</v>
      </c>
      <c r="B363" s="32" t="s">
        <v>1158</v>
      </c>
      <c r="C363" s="32" t="s">
        <v>55</v>
      </c>
      <c r="D363" s="26" t="s">
        <v>1761</v>
      </c>
      <c r="E363" s="29" t="s">
        <v>1761</v>
      </c>
    </row>
    <row r="364" spans="1:5" hidden="1" x14ac:dyDescent="0.25">
      <c r="A364" s="32" t="s">
        <v>427</v>
      </c>
      <c r="B364" s="32" t="s">
        <v>1265</v>
      </c>
      <c r="C364" s="32" t="s">
        <v>55</v>
      </c>
      <c r="D364" s="26" t="s">
        <v>1761</v>
      </c>
      <c r="E364" s="29" t="s">
        <v>1761</v>
      </c>
    </row>
    <row r="365" spans="1:5" hidden="1" x14ac:dyDescent="0.25">
      <c r="A365" s="32" t="s">
        <v>555</v>
      </c>
      <c r="B365" s="32" t="s">
        <v>1426</v>
      </c>
      <c r="C365" s="32" t="s">
        <v>1762</v>
      </c>
      <c r="D365" s="26" t="s">
        <v>1761</v>
      </c>
      <c r="E365" s="29" t="s">
        <v>1761</v>
      </c>
    </row>
    <row r="366" spans="1:5" hidden="1" x14ac:dyDescent="0.25">
      <c r="A366" s="32" t="s">
        <v>869</v>
      </c>
      <c r="B366" s="32" t="s">
        <v>1607</v>
      </c>
      <c r="C366" s="32" t="s">
        <v>55</v>
      </c>
      <c r="D366" s="26" t="s">
        <v>1761</v>
      </c>
      <c r="E366" s="29" t="s">
        <v>1761</v>
      </c>
    </row>
    <row r="367" spans="1:5" hidden="1" x14ac:dyDescent="0.25">
      <c r="A367" s="32" t="s">
        <v>171</v>
      </c>
      <c r="B367" s="32" t="s">
        <v>1042</v>
      </c>
      <c r="C367" s="32" t="s">
        <v>74</v>
      </c>
      <c r="D367" s="26" t="s">
        <v>1763</v>
      </c>
      <c r="E367" s="29" t="s">
        <v>1763</v>
      </c>
    </row>
    <row r="368" spans="1:5" hidden="1" x14ac:dyDescent="0.25">
      <c r="A368" s="32" t="s">
        <v>299</v>
      </c>
      <c r="B368" s="32" t="s">
        <v>1148</v>
      </c>
      <c r="C368" s="32" t="s">
        <v>74</v>
      </c>
      <c r="D368" s="26" t="s">
        <v>1763</v>
      </c>
      <c r="E368" s="29" t="s">
        <v>1763</v>
      </c>
    </row>
    <row r="369" spans="1:5" hidden="1" x14ac:dyDescent="0.25">
      <c r="A369" s="32" t="s">
        <v>427</v>
      </c>
      <c r="B369" s="32" t="s">
        <v>1255</v>
      </c>
      <c r="C369" s="32" t="s">
        <v>74</v>
      </c>
      <c r="D369" s="26" t="s">
        <v>1763</v>
      </c>
      <c r="E369" s="29" t="s">
        <v>1763</v>
      </c>
    </row>
    <row r="370" spans="1:5" hidden="1" x14ac:dyDescent="0.25">
      <c r="A370" s="32" t="s">
        <v>555</v>
      </c>
      <c r="B370" s="32" t="s">
        <v>1426</v>
      </c>
      <c r="C370" s="32" t="s">
        <v>74</v>
      </c>
      <c r="D370" s="26" t="s">
        <v>1763</v>
      </c>
      <c r="E370" s="29" t="s">
        <v>1763</v>
      </c>
    </row>
    <row r="371" spans="1:5" hidden="1" x14ac:dyDescent="0.25">
      <c r="A371" s="32" t="s">
        <v>869</v>
      </c>
      <c r="B371" s="32" t="s">
        <v>1597</v>
      </c>
      <c r="C371" s="32" t="s">
        <v>74</v>
      </c>
      <c r="D371" s="26" t="s">
        <v>1763</v>
      </c>
      <c r="E371" s="29" t="s">
        <v>1763</v>
      </c>
    </row>
    <row r="372" spans="1:5" hidden="1" x14ac:dyDescent="0.25">
      <c r="A372" s="32" t="s">
        <v>171</v>
      </c>
      <c r="B372" s="32" t="s">
        <v>1042</v>
      </c>
      <c r="C372" s="32" t="s">
        <v>75</v>
      </c>
      <c r="D372" s="26" t="s">
        <v>1764</v>
      </c>
      <c r="E372" s="29" t="s">
        <v>1764</v>
      </c>
    </row>
    <row r="373" spans="1:5" hidden="1" x14ac:dyDescent="0.25">
      <c r="A373" s="32" t="s">
        <v>299</v>
      </c>
      <c r="B373" s="32" t="s">
        <v>1148</v>
      </c>
      <c r="C373" s="32" t="s">
        <v>75</v>
      </c>
      <c r="D373" s="26" t="s">
        <v>1764</v>
      </c>
      <c r="E373" s="29" t="s">
        <v>1764</v>
      </c>
    </row>
    <row r="374" spans="1:5" hidden="1" x14ac:dyDescent="0.25">
      <c r="A374" s="32" t="s">
        <v>427</v>
      </c>
      <c r="B374" s="32" t="s">
        <v>1255</v>
      </c>
      <c r="C374" s="32" t="s">
        <v>75</v>
      </c>
      <c r="D374" s="26" t="s">
        <v>1764</v>
      </c>
      <c r="E374" s="29" t="s">
        <v>1764</v>
      </c>
    </row>
    <row r="375" spans="1:5" hidden="1" x14ac:dyDescent="0.25">
      <c r="A375" s="32" t="s">
        <v>555</v>
      </c>
      <c r="B375" s="32" t="s">
        <v>1426</v>
      </c>
      <c r="C375" s="32" t="s">
        <v>75</v>
      </c>
      <c r="D375" s="26" t="s">
        <v>1764</v>
      </c>
      <c r="E375" s="29" t="s">
        <v>1764</v>
      </c>
    </row>
    <row r="376" spans="1:5" hidden="1" x14ac:dyDescent="0.25">
      <c r="A376" s="32" t="s">
        <v>869</v>
      </c>
      <c r="B376" s="32" t="s">
        <v>1597</v>
      </c>
      <c r="C376" s="32" t="s">
        <v>75</v>
      </c>
      <c r="D376" s="26" t="s">
        <v>1764</v>
      </c>
      <c r="E376" s="29" t="s">
        <v>1764</v>
      </c>
    </row>
    <row r="377" spans="1:5" hidden="1" x14ac:dyDescent="0.25">
      <c r="A377" s="32" t="s">
        <v>171</v>
      </c>
      <c r="B377" s="32" t="s">
        <v>1052</v>
      </c>
      <c r="C377" s="32" t="s">
        <v>76</v>
      </c>
      <c r="D377" s="26" t="s">
        <v>1765</v>
      </c>
      <c r="E377" s="29" t="s">
        <v>1765</v>
      </c>
    </row>
    <row r="378" spans="1:5" hidden="1" x14ac:dyDescent="0.25">
      <c r="A378" s="32" t="s">
        <v>299</v>
      </c>
      <c r="B378" s="32" t="s">
        <v>1158</v>
      </c>
      <c r="C378" s="32" t="s">
        <v>76</v>
      </c>
      <c r="D378" s="26" t="s">
        <v>1765</v>
      </c>
      <c r="E378" s="29" t="s">
        <v>1765</v>
      </c>
    </row>
    <row r="379" spans="1:5" hidden="1" x14ac:dyDescent="0.25">
      <c r="A379" s="32" t="s">
        <v>427</v>
      </c>
      <c r="B379" s="32" t="s">
        <v>1265</v>
      </c>
      <c r="C379" s="32" t="s">
        <v>76</v>
      </c>
      <c r="D379" s="26" t="s">
        <v>1765</v>
      </c>
      <c r="E379" s="29" t="s">
        <v>1765</v>
      </c>
    </row>
    <row r="380" spans="1:5" hidden="1" x14ac:dyDescent="0.25">
      <c r="A380" s="32" t="s">
        <v>555</v>
      </c>
      <c r="B380" s="32" t="s">
        <v>1436</v>
      </c>
      <c r="C380" s="32" t="s">
        <v>76</v>
      </c>
      <c r="D380" s="26" t="s">
        <v>1765</v>
      </c>
      <c r="E380" s="29" t="s">
        <v>1765</v>
      </c>
    </row>
    <row r="381" spans="1:5" hidden="1" x14ac:dyDescent="0.25">
      <c r="A381" s="32" t="s">
        <v>869</v>
      </c>
      <c r="B381" s="32" t="s">
        <v>1607</v>
      </c>
      <c r="C381" s="32" t="s">
        <v>76</v>
      </c>
      <c r="D381" s="26" t="s">
        <v>1765</v>
      </c>
      <c r="E381" s="29" t="s">
        <v>1765</v>
      </c>
    </row>
    <row r="382" spans="1:5" hidden="1" x14ac:dyDescent="0.25">
      <c r="A382" s="32" t="s">
        <v>171</v>
      </c>
      <c r="B382" s="32" t="s">
        <v>1068</v>
      </c>
      <c r="C382" s="32" t="s">
        <v>77</v>
      </c>
      <c r="D382" s="26" t="s">
        <v>1766</v>
      </c>
      <c r="E382" s="29" t="s">
        <v>1766</v>
      </c>
    </row>
    <row r="383" spans="1:5" hidden="1" x14ac:dyDescent="0.25">
      <c r="A383" s="32" t="s">
        <v>299</v>
      </c>
      <c r="B383" s="32" t="s">
        <v>1174</v>
      </c>
      <c r="C383" s="32" t="s">
        <v>77</v>
      </c>
      <c r="D383" s="26" t="s">
        <v>1766</v>
      </c>
      <c r="E383" s="29" t="s">
        <v>1766</v>
      </c>
    </row>
    <row r="384" spans="1:5" hidden="1" x14ac:dyDescent="0.25">
      <c r="A384" s="32" t="s">
        <v>427</v>
      </c>
      <c r="B384" s="32" t="s">
        <v>1281</v>
      </c>
      <c r="C384" s="32" t="s">
        <v>77</v>
      </c>
      <c r="D384" s="26" t="s">
        <v>1766</v>
      </c>
      <c r="E384" s="29" t="s">
        <v>1766</v>
      </c>
    </row>
    <row r="385" spans="1:5" hidden="1" x14ac:dyDescent="0.25">
      <c r="A385" s="32" t="s">
        <v>555</v>
      </c>
      <c r="B385" s="32" t="s">
        <v>1452</v>
      </c>
      <c r="C385" s="32" t="s">
        <v>77</v>
      </c>
      <c r="D385" s="26" t="s">
        <v>1766</v>
      </c>
      <c r="E385" s="29" t="s">
        <v>1766</v>
      </c>
    </row>
    <row r="386" spans="1:5" hidden="1" x14ac:dyDescent="0.25">
      <c r="A386" s="32" t="s">
        <v>869</v>
      </c>
      <c r="B386" s="32" t="s">
        <v>1623</v>
      </c>
      <c r="C386" s="32" t="s">
        <v>77</v>
      </c>
      <c r="D386" s="26" t="s">
        <v>1766</v>
      </c>
      <c r="E386" s="29" t="s">
        <v>1766</v>
      </c>
    </row>
    <row r="387" spans="1:5" hidden="1" x14ac:dyDescent="0.25">
      <c r="A387" s="30" t="s">
        <v>172</v>
      </c>
      <c r="B387" s="30" t="s">
        <v>1690</v>
      </c>
      <c r="C387" s="30" t="s">
        <v>53</v>
      </c>
      <c r="D387" s="24" t="s">
        <v>1695</v>
      </c>
      <c r="E387" s="27" t="s">
        <v>1695</v>
      </c>
    </row>
    <row r="388" spans="1:5" hidden="1" x14ac:dyDescent="0.25">
      <c r="A388" s="30" t="s">
        <v>300</v>
      </c>
      <c r="B388" s="30" t="s">
        <v>1707</v>
      </c>
      <c r="C388" s="30" t="s">
        <v>53</v>
      </c>
      <c r="D388" s="24" t="s">
        <v>1695</v>
      </c>
      <c r="E388" s="27" t="s">
        <v>1695</v>
      </c>
    </row>
    <row r="389" spans="1:5" hidden="1" x14ac:dyDescent="0.25">
      <c r="A389" s="30" t="s">
        <v>428</v>
      </c>
      <c r="B389" s="30" t="s">
        <v>1723</v>
      </c>
      <c r="C389" s="30" t="s">
        <v>53</v>
      </c>
      <c r="D389" s="24" t="s">
        <v>1695</v>
      </c>
      <c r="E389" s="27" t="s">
        <v>1695</v>
      </c>
    </row>
    <row r="390" spans="1:5" hidden="1" x14ac:dyDescent="0.25">
      <c r="A390" s="32" t="s">
        <v>556</v>
      </c>
      <c r="B390" s="32" t="s">
        <v>1739</v>
      </c>
      <c r="C390" s="32" t="s">
        <v>53</v>
      </c>
      <c r="D390" s="26" t="s">
        <v>1695</v>
      </c>
      <c r="E390" s="29" t="s">
        <v>1695</v>
      </c>
    </row>
    <row r="391" spans="1:5" hidden="1" x14ac:dyDescent="0.25">
      <c r="A391" s="32" t="s">
        <v>870</v>
      </c>
      <c r="B391" s="32" t="s">
        <v>1755</v>
      </c>
      <c r="C391" s="32" t="s">
        <v>53</v>
      </c>
      <c r="D391" s="26" t="s">
        <v>1695</v>
      </c>
      <c r="E391" s="29" t="s">
        <v>1695</v>
      </c>
    </row>
    <row r="392" spans="1:5" hidden="1" x14ac:dyDescent="0.25">
      <c r="A392" s="32" t="s">
        <v>172</v>
      </c>
      <c r="B392" s="32" t="s">
        <v>1690</v>
      </c>
      <c r="C392" s="32" t="s">
        <v>54</v>
      </c>
      <c r="D392" s="26" t="s">
        <v>1760</v>
      </c>
      <c r="E392" s="29" t="s">
        <v>1760</v>
      </c>
    </row>
    <row r="393" spans="1:5" hidden="1" x14ac:dyDescent="0.25">
      <c r="A393" s="32" t="s">
        <v>300</v>
      </c>
      <c r="B393" s="32" t="s">
        <v>1707</v>
      </c>
      <c r="C393" s="32" t="s">
        <v>54</v>
      </c>
      <c r="D393" s="26" t="s">
        <v>1760</v>
      </c>
      <c r="E393" s="29" t="s">
        <v>1760</v>
      </c>
    </row>
    <row r="394" spans="1:5" hidden="1" x14ac:dyDescent="0.25">
      <c r="A394" s="32" t="s">
        <v>428</v>
      </c>
      <c r="B394" s="32" t="s">
        <v>1723</v>
      </c>
      <c r="C394" s="32" t="s">
        <v>54</v>
      </c>
      <c r="D394" s="26" t="s">
        <v>1760</v>
      </c>
      <c r="E394" s="29" t="s">
        <v>1760</v>
      </c>
    </row>
    <row r="395" spans="1:5" hidden="1" x14ac:dyDescent="0.25">
      <c r="A395" s="32" t="s">
        <v>556</v>
      </c>
      <c r="B395" s="32" t="s">
        <v>1739</v>
      </c>
      <c r="C395" s="32" t="s">
        <v>54</v>
      </c>
      <c r="D395" s="26" t="s">
        <v>1760</v>
      </c>
      <c r="E395" s="29" t="s">
        <v>1760</v>
      </c>
    </row>
    <row r="396" spans="1:5" hidden="1" x14ac:dyDescent="0.25">
      <c r="A396" s="32" t="s">
        <v>870</v>
      </c>
      <c r="B396" s="32" t="s">
        <v>1755</v>
      </c>
      <c r="C396" s="32" t="s">
        <v>54</v>
      </c>
      <c r="D396" s="26" t="s">
        <v>1760</v>
      </c>
      <c r="E396" s="29" t="s">
        <v>1760</v>
      </c>
    </row>
    <row r="397" spans="1:5" hidden="1" x14ac:dyDescent="0.25">
      <c r="A397" s="32" t="s">
        <v>172</v>
      </c>
      <c r="B397" s="32" t="s">
        <v>1053</v>
      </c>
      <c r="C397" s="32" t="s">
        <v>55</v>
      </c>
      <c r="D397" s="26" t="s">
        <v>1761</v>
      </c>
      <c r="E397" s="29" t="s">
        <v>1761</v>
      </c>
    </row>
    <row r="398" spans="1:5" hidden="1" x14ac:dyDescent="0.25">
      <c r="A398" s="32" t="s">
        <v>300</v>
      </c>
      <c r="B398" s="32" t="s">
        <v>1159</v>
      </c>
      <c r="C398" s="32" t="s">
        <v>55</v>
      </c>
      <c r="D398" s="26" t="s">
        <v>1761</v>
      </c>
      <c r="E398" s="29" t="s">
        <v>1761</v>
      </c>
    </row>
    <row r="399" spans="1:5" hidden="1" x14ac:dyDescent="0.25">
      <c r="A399" s="32" t="s">
        <v>428</v>
      </c>
      <c r="B399" s="32" t="s">
        <v>1266</v>
      </c>
      <c r="C399" s="32" t="s">
        <v>55</v>
      </c>
      <c r="D399" s="26" t="s">
        <v>1761</v>
      </c>
      <c r="E399" s="29" t="s">
        <v>1761</v>
      </c>
    </row>
    <row r="400" spans="1:5" hidden="1" x14ac:dyDescent="0.25">
      <c r="A400" s="32" t="s">
        <v>556</v>
      </c>
      <c r="B400" s="32" t="s">
        <v>1427</v>
      </c>
      <c r="C400" s="32" t="s">
        <v>1762</v>
      </c>
      <c r="D400" s="26" t="s">
        <v>1761</v>
      </c>
      <c r="E400" s="29" t="s">
        <v>1761</v>
      </c>
    </row>
    <row r="401" spans="1:5" hidden="1" x14ac:dyDescent="0.25">
      <c r="A401" s="32" t="s">
        <v>870</v>
      </c>
      <c r="B401" s="32" t="s">
        <v>1608</v>
      </c>
      <c r="C401" s="32" t="s">
        <v>55</v>
      </c>
      <c r="D401" s="26" t="s">
        <v>1761</v>
      </c>
      <c r="E401" s="29" t="s">
        <v>1761</v>
      </c>
    </row>
    <row r="402" spans="1:5" hidden="1" x14ac:dyDescent="0.25">
      <c r="A402" s="32" t="s">
        <v>172</v>
      </c>
      <c r="B402" s="32" t="s">
        <v>1043</v>
      </c>
      <c r="C402" s="32" t="s">
        <v>74</v>
      </c>
      <c r="D402" s="26" t="s">
        <v>1763</v>
      </c>
      <c r="E402" s="29" t="s">
        <v>1763</v>
      </c>
    </row>
    <row r="403" spans="1:5" hidden="1" x14ac:dyDescent="0.25">
      <c r="A403" s="32" t="s">
        <v>300</v>
      </c>
      <c r="B403" s="32" t="s">
        <v>1149</v>
      </c>
      <c r="C403" s="32" t="s">
        <v>74</v>
      </c>
      <c r="D403" s="26" t="s">
        <v>1763</v>
      </c>
      <c r="E403" s="29" t="s">
        <v>1763</v>
      </c>
    </row>
    <row r="404" spans="1:5" hidden="1" x14ac:dyDescent="0.25">
      <c r="A404" s="32" t="s">
        <v>428</v>
      </c>
      <c r="B404" s="32" t="s">
        <v>1256</v>
      </c>
      <c r="C404" s="32" t="s">
        <v>74</v>
      </c>
      <c r="D404" s="26" t="s">
        <v>1763</v>
      </c>
      <c r="E404" s="29" t="s">
        <v>1763</v>
      </c>
    </row>
    <row r="405" spans="1:5" hidden="1" x14ac:dyDescent="0.25">
      <c r="A405" s="32" t="s">
        <v>556</v>
      </c>
      <c r="B405" s="32" t="s">
        <v>1427</v>
      </c>
      <c r="C405" s="32" t="s">
        <v>74</v>
      </c>
      <c r="D405" s="26" t="s">
        <v>1763</v>
      </c>
      <c r="E405" s="29" t="s">
        <v>1763</v>
      </c>
    </row>
    <row r="406" spans="1:5" hidden="1" x14ac:dyDescent="0.25">
      <c r="A406" s="32" t="s">
        <v>870</v>
      </c>
      <c r="B406" s="32" t="s">
        <v>1598</v>
      </c>
      <c r="C406" s="32" t="s">
        <v>74</v>
      </c>
      <c r="D406" s="26" t="s">
        <v>1763</v>
      </c>
      <c r="E406" s="29" t="s">
        <v>1763</v>
      </c>
    </row>
    <row r="407" spans="1:5" hidden="1" x14ac:dyDescent="0.25">
      <c r="A407" s="32" t="s">
        <v>172</v>
      </c>
      <c r="B407" s="32" t="s">
        <v>1043</v>
      </c>
      <c r="C407" s="32" t="s">
        <v>75</v>
      </c>
      <c r="D407" s="26" t="s">
        <v>1764</v>
      </c>
      <c r="E407" s="29" t="s">
        <v>1764</v>
      </c>
    </row>
    <row r="408" spans="1:5" hidden="1" x14ac:dyDescent="0.25">
      <c r="A408" s="32" t="s">
        <v>300</v>
      </c>
      <c r="B408" s="32" t="s">
        <v>1149</v>
      </c>
      <c r="C408" s="32" t="s">
        <v>75</v>
      </c>
      <c r="D408" s="26" t="s">
        <v>1764</v>
      </c>
      <c r="E408" s="29" t="s">
        <v>1764</v>
      </c>
    </row>
    <row r="409" spans="1:5" hidden="1" x14ac:dyDescent="0.25">
      <c r="A409" s="32" t="s">
        <v>428</v>
      </c>
      <c r="B409" s="32" t="s">
        <v>1256</v>
      </c>
      <c r="C409" s="32" t="s">
        <v>75</v>
      </c>
      <c r="D409" s="26" t="s">
        <v>1764</v>
      </c>
      <c r="E409" s="29" t="s">
        <v>1764</v>
      </c>
    </row>
    <row r="410" spans="1:5" hidden="1" x14ac:dyDescent="0.25">
      <c r="A410" s="32" t="s">
        <v>556</v>
      </c>
      <c r="B410" s="32" t="s">
        <v>1427</v>
      </c>
      <c r="C410" s="32" t="s">
        <v>75</v>
      </c>
      <c r="D410" s="26" t="s">
        <v>1764</v>
      </c>
      <c r="E410" s="29" t="s">
        <v>1764</v>
      </c>
    </row>
    <row r="411" spans="1:5" hidden="1" x14ac:dyDescent="0.25">
      <c r="A411" s="32" t="s">
        <v>870</v>
      </c>
      <c r="B411" s="32" t="s">
        <v>1598</v>
      </c>
      <c r="C411" s="32" t="s">
        <v>75</v>
      </c>
      <c r="D411" s="26" t="s">
        <v>1764</v>
      </c>
      <c r="E411" s="29" t="s">
        <v>1764</v>
      </c>
    </row>
    <row r="412" spans="1:5" hidden="1" x14ac:dyDescent="0.25">
      <c r="A412" s="32" t="s">
        <v>172</v>
      </c>
      <c r="B412" s="32" t="s">
        <v>1053</v>
      </c>
      <c r="C412" s="32" t="s">
        <v>76</v>
      </c>
      <c r="D412" s="26" t="s">
        <v>1765</v>
      </c>
      <c r="E412" s="29" t="s">
        <v>1765</v>
      </c>
    </row>
    <row r="413" spans="1:5" hidden="1" x14ac:dyDescent="0.25">
      <c r="A413" s="32" t="s">
        <v>300</v>
      </c>
      <c r="B413" s="32" t="s">
        <v>1159</v>
      </c>
      <c r="C413" s="32" t="s">
        <v>76</v>
      </c>
      <c r="D413" s="26" t="s">
        <v>1765</v>
      </c>
      <c r="E413" s="29" t="s">
        <v>1765</v>
      </c>
    </row>
    <row r="414" spans="1:5" hidden="1" x14ac:dyDescent="0.25">
      <c r="A414" s="32" t="s">
        <v>428</v>
      </c>
      <c r="B414" s="32" t="s">
        <v>1266</v>
      </c>
      <c r="C414" s="32" t="s">
        <v>76</v>
      </c>
      <c r="D414" s="26" t="s">
        <v>1765</v>
      </c>
      <c r="E414" s="29" t="s">
        <v>1765</v>
      </c>
    </row>
    <row r="415" spans="1:5" hidden="1" x14ac:dyDescent="0.25">
      <c r="A415" s="32" t="s">
        <v>556</v>
      </c>
      <c r="B415" s="32" t="s">
        <v>1437</v>
      </c>
      <c r="C415" s="32" t="s">
        <v>76</v>
      </c>
      <c r="D415" s="26" t="s">
        <v>1765</v>
      </c>
      <c r="E415" s="29" t="s">
        <v>1765</v>
      </c>
    </row>
    <row r="416" spans="1:5" hidden="1" x14ac:dyDescent="0.25">
      <c r="A416" s="32" t="s">
        <v>870</v>
      </c>
      <c r="B416" s="32" t="s">
        <v>1608</v>
      </c>
      <c r="C416" s="32" t="s">
        <v>76</v>
      </c>
      <c r="D416" s="26" t="s">
        <v>1765</v>
      </c>
      <c r="E416" s="29" t="s">
        <v>1765</v>
      </c>
    </row>
    <row r="417" spans="1:5" hidden="1" x14ac:dyDescent="0.25">
      <c r="A417" s="32" t="s">
        <v>172</v>
      </c>
      <c r="B417" s="32" t="s">
        <v>1069</v>
      </c>
      <c r="C417" s="32" t="s">
        <v>77</v>
      </c>
      <c r="D417" s="26" t="s">
        <v>1766</v>
      </c>
      <c r="E417" s="29" t="s">
        <v>1766</v>
      </c>
    </row>
    <row r="418" spans="1:5" hidden="1" x14ac:dyDescent="0.25">
      <c r="A418" s="32" t="s">
        <v>300</v>
      </c>
      <c r="B418" s="32" t="s">
        <v>1175</v>
      </c>
      <c r="C418" s="32" t="s">
        <v>77</v>
      </c>
      <c r="D418" s="26" t="s">
        <v>1766</v>
      </c>
      <c r="E418" s="29" t="s">
        <v>1766</v>
      </c>
    </row>
    <row r="419" spans="1:5" hidden="1" x14ac:dyDescent="0.25">
      <c r="A419" s="32" t="s">
        <v>428</v>
      </c>
      <c r="B419" s="32" t="s">
        <v>1282</v>
      </c>
      <c r="C419" s="32" t="s">
        <v>77</v>
      </c>
      <c r="D419" s="26" t="s">
        <v>1766</v>
      </c>
      <c r="E419" s="29" t="s">
        <v>1766</v>
      </c>
    </row>
    <row r="420" spans="1:5" hidden="1" x14ac:dyDescent="0.25">
      <c r="A420" s="32" t="s">
        <v>556</v>
      </c>
      <c r="B420" s="32" t="s">
        <v>1453</v>
      </c>
      <c r="C420" s="32" t="s">
        <v>77</v>
      </c>
      <c r="D420" s="26" t="s">
        <v>1766</v>
      </c>
      <c r="E420" s="29" t="s">
        <v>1766</v>
      </c>
    </row>
    <row r="421" spans="1:5" hidden="1" x14ac:dyDescent="0.25">
      <c r="A421" s="32" t="s">
        <v>870</v>
      </c>
      <c r="B421" s="32" t="s">
        <v>1624</v>
      </c>
      <c r="C421" s="32" t="s">
        <v>77</v>
      </c>
      <c r="D421" s="26" t="s">
        <v>1766</v>
      </c>
      <c r="E421" s="29" t="s">
        <v>1766</v>
      </c>
    </row>
    <row r="422" spans="1:5" hidden="1" x14ac:dyDescent="0.25">
      <c r="A422" s="24" t="s">
        <v>173</v>
      </c>
      <c r="B422" s="24" t="s">
        <v>1691</v>
      </c>
      <c r="C422" s="24" t="s">
        <v>1695</v>
      </c>
    </row>
    <row r="423" spans="1:5" hidden="1" x14ac:dyDescent="0.25">
      <c r="A423" s="24" t="s">
        <v>301</v>
      </c>
      <c r="B423" s="24" t="s">
        <v>1708</v>
      </c>
      <c r="C423" s="24" t="s">
        <v>1695</v>
      </c>
    </row>
    <row r="424" spans="1:5" hidden="1" x14ac:dyDescent="0.25">
      <c r="A424" s="24" t="s">
        <v>429</v>
      </c>
      <c r="B424" s="24" t="s">
        <v>1724</v>
      </c>
      <c r="C424" s="24" t="s">
        <v>1695</v>
      </c>
    </row>
    <row r="425" spans="1:5" hidden="1" x14ac:dyDescent="0.25">
      <c r="A425" s="26" t="s">
        <v>557</v>
      </c>
      <c r="B425" s="26" t="s">
        <v>1740</v>
      </c>
      <c r="C425" s="26" t="s">
        <v>1695</v>
      </c>
    </row>
    <row r="426" spans="1:5" hidden="1" x14ac:dyDescent="0.25">
      <c r="A426" s="26" t="s">
        <v>871</v>
      </c>
      <c r="B426" s="26" t="s">
        <v>1756</v>
      </c>
      <c r="C426" s="26" t="s">
        <v>1695</v>
      </c>
    </row>
    <row r="427" spans="1:5" hidden="1" x14ac:dyDescent="0.25">
      <c r="A427" s="26" t="s">
        <v>173</v>
      </c>
      <c r="B427" s="26" t="s">
        <v>1691</v>
      </c>
      <c r="C427" s="26" t="s">
        <v>1760</v>
      </c>
    </row>
    <row r="428" spans="1:5" hidden="1" x14ac:dyDescent="0.25">
      <c r="A428" s="26" t="s">
        <v>301</v>
      </c>
      <c r="B428" s="26" t="s">
        <v>1708</v>
      </c>
      <c r="C428" s="26" t="s">
        <v>1760</v>
      </c>
    </row>
    <row r="429" spans="1:5" hidden="1" x14ac:dyDescent="0.25">
      <c r="A429" s="26" t="s">
        <v>429</v>
      </c>
      <c r="B429" s="26" t="s">
        <v>1724</v>
      </c>
      <c r="C429" s="26" t="s">
        <v>1760</v>
      </c>
    </row>
    <row r="430" spans="1:5" hidden="1" x14ac:dyDescent="0.25">
      <c r="A430" s="26" t="s">
        <v>557</v>
      </c>
      <c r="B430" s="26" t="s">
        <v>1740</v>
      </c>
      <c r="C430" s="26" t="s">
        <v>1760</v>
      </c>
    </row>
    <row r="431" spans="1:5" hidden="1" x14ac:dyDescent="0.25">
      <c r="A431" s="26" t="s">
        <v>871</v>
      </c>
      <c r="B431" s="26" t="s">
        <v>1756</v>
      </c>
      <c r="C431" s="26" t="s">
        <v>1760</v>
      </c>
    </row>
    <row r="432" spans="1:5" hidden="1" x14ac:dyDescent="0.25">
      <c r="A432" s="26" t="s">
        <v>173</v>
      </c>
      <c r="B432" s="26" t="s">
        <v>1054</v>
      </c>
      <c r="C432" s="26" t="s">
        <v>1761</v>
      </c>
    </row>
    <row r="433" spans="1:3" hidden="1" x14ac:dyDescent="0.25">
      <c r="A433" s="26" t="s">
        <v>301</v>
      </c>
      <c r="B433" s="26" t="s">
        <v>1160</v>
      </c>
      <c r="C433" s="26" t="s">
        <v>1761</v>
      </c>
    </row>
    <row r="434" spans="1:3" hidden="1" x14ac:dyDescent="0.25">
      <c r="A434" s="26" t="s">
        <v>429</v>
      </c>
      <c r="B434" s="26" t="s">
        <v>1267</v>
      </c>
      <c r="C434" s="26" t="s">
        <v>1761</v>
      </c>
    </row>
    <row r="435" spans="1:3" hidden="1" x14ac:dyDescent="0.25">
      <c r="A435" s="26" t="s">
        <v>557</v>
      </c>
      <c r="B435" s="26" t="s">
        <v>1428</v>
      </c>
      <c r="C435" s="26" t="s">
        <v>1761</v>
      </c>
    </row>
    <row r="436" spans="1:3" hidden="1" x14ac:dyDescent="0.25">
      <c r="A436" s="26" t="s">
        <v>871</v>
      </c>
      <c r="B436" s="26" t="s">
        <v>1609</v>
      </c>
      <c r="C436" s="26" t="s">
        <v>1761</v>
      </c>
    </row>
    <row r="437" spans="1:3" hidden="1" x14ac:dyDescent="0.25">
      <c r="A437" s="26" t="s">
        <v>173</v>
      </c>
      <c r="B437" s="26" t="s">
        <v>1044</v>
      </c>
      <c r="C437" s="26" t="s">
        <v>1763</v>
      </c>
    </row>
    <row r="438" spans="1:3" hidden="1" x14ac:dyDescent="0.25">
      <c r="A438" s="26" t="s">
        <v>301</v>
      </c>
      <c r="B438" s="26" t="s">
        <v>1150</v>
      </c>
      <c r="C438" s="26" t="s">
        <v>1763</v>
      </c>
    </row>
    <row r="439" spans="1:3" hidden="1" x14ac:dyDescent="0.25">
      <c r="A439" s="26" t="s">
        <v>429</v>
      </c>
      <c r="B439" s="26" t="s">
        <v>1257</v>
      </c>
      <c r="C439" s="26" t="s">
        <v>1763</v>
      </c>
    </row>
    <row r="440" spans="1:3" hidden="1" x14ac:dyDescent="0.25">
      <c r="A440" s="26" t="s">
        <v>557</v>
      </c>
      <c r="B440" s="26" t="s">
        <v>1428</v>
      </c>
      <c r="C440" s="26" t="s">
        <v>1763</v>
      </c>
    </row>
    <row r="441" spans="1:3" hidden="1" x14ac:dyDescent="0.25">
      <c r="A441" s="26" t="s">
        <v>871</v>
      </c>
      <c r="B441" s="26" t="s">
        <v>1599</v>
      </c>
      <c r="C441" s="26" t="s">
        <v>1763</v>
      </c>
    </row>
    <row r="442" spans="1:3" hidden="1" x14ac:dyDescent="0.25">
      <c r="A442" s="26" t="s">
        <v>173</v>
      </c>
      <c r="B442" s="26" t="s">
        <v>1044</v>
      </c>
      <c r="C442" s="26" t="s">
        <v>1764</v>
      </c>
    </row>
    <row r="443" spans="1:3" hidden="1" x14ac:dyDescent="0.25">
      <c r="A443" s="26" t="s">
        <v>301</v>
      </c>
      <c r="B443" s="26" t="s">
        <v>1150</v>
      </c>
      <c r="C443" s="26" t="s">
        <v>1764</v>
      </c>
    </row>
    <row r="444" spans="1:3" hidden="1" x14ac:dyDescent="0.25">
      <c r="A444" s="26" t="s">
        <v>429</v>
      </c>
      <c r="B444" s="26" t="s">
        <v>1257</v>
      </c>
      <c r="C444" s="26" t="s">
        <v>1764</v>
      </c>
    </row>
    <row r="445" spans="1:3" hidden="1" x14ac:dyDescent="0.25">
      <c r="A445" s="26" t="s">
        <v>557</v>
      </c>
      <c r="B445" s="26" t="s">
        <v>1428</v>
      </c>
      <c r="C445" s="26" t="s">
        <v>1764</v>
      </c>
    </row>
    <row r="446" spans="1:3" hidden="1" x14ac:dyDescent="0.25">
      <c r="A446" s="26" t="s">
        <v>871</v>
      </c>
      <c r="B446" s="26" t="s">
        <v>1599</v>
      </c>
      <c r="C446" s="26" t="s">
        <v>1764</v>
      </c>
    </row>
    <row r="447" spans="1:3" hidden="1" x14ac:dyDescent="0.25">
      <c r="A447" s="26" t="s">
        <v>173</v>
      </c>
      <c r="B447" s="26" t="s">
        <v>1054</v>
      </c>
      <c r="C447" s="26" t="s">
        <v>1765</v>
      </c>
    </row>
    <row r="448" spans="1:3" hidden="1" x14ac:dyDescent="0.25">
      <c r="A448" s="26" t="s">
        <v>301</v>
      </c>
      <c r="B448" s="26" t="s">
        <v>1160</v>
      </c>
      <c r="C448" s="26" t="s">
        <v>1765</v>
      </c>
    </row>
    <row r="449" spans="1:3" hidden="1" x14ac:dyDescent="0.25">
      <c r="A449" s="26" t="s">
        <v>429</v>
      </c>
      <c r="B449" s="26" t="s">
        <v>1267</v>
      </c>
      <c r="C449" s="26" t="s">
        <v>1765</v>
      </c>
    </row>
    <row r="450" spans="1:3" hidden="1" x14ac:dyDescent="0.25">
      <c r="A450" s="26" t="s">
        <v>557</v>
      </c>
      <c r="B450" s="26" t="s">
        <v>1438</v>
      </c>
      <c r="C450" s="26" t="s">
        <v>1765</v>
      </c>
    </row>
    <row r="451" spans="1:3" hidden="1" x14ac:dyDescent="0.25">
      <c r="A451" s="26" t="s">
        <v>871</v>
      </c>
      <c r="B451" s="26" t="s">
        <v>1609</v>
      </c>
      <c r="C451" s="26" t="s">
        <v>1765</v>
      </c>
    </row>
    <row r="452" spans="1:3" hidden="1" x14ac:dyDescent="0.25">
      <c r="A452" s="26" t="s">
        <v>173</v>
      </c>
      <c r="B452" s="26" t="s">
        <v>1070</v>
      </c>
      <c r="C452" s="26" t="s">
        <v>1766</v>
      </c>
    </row>
    <row r="453" spans="1:3" hidden="1" x14ac:dyDescent="0.25">
      <c r="A453" s="26" t="s">
        <v>301</v>
      </c>
      <c r="B453" s="26" t="s">
        <v>1176</v>
      </c>
      <c r="C453" s="26" t="s">
        <v>1766</v>
      </c>
    </row>
    <row r="454" spans="1:3" hidden="1" x14ac:dyDescent="0.25">
      <c r="A454" s="26" t="s">
        <v>429</v>
      </c>
      <c r="B454" s="26" t="s">
        <v>1283</v>
      </c>
      <c r="C454" s="26" t="s">
        <v>1766</v>
      </c>
    </row>
    <row r="455" spans="1:3" hidden="1" x14ac:dyDescent="0.25">
      <c r="A455" s="26" t="s">
        <v>557</v>
      </c>
      <c r="B455" s="26" t="s">
        <v>1454</v>
      </c>
      <c r="C455" s="26" t="s">
        <v>1766</v>
      </c>
    </row>
    <row r="456" spans="1:3" hidden="1" x14ac:dyDescent="0.25">
      <c r="A456" s="26" t="s">
        <v>871</v>
      </c>
      <c r="B456" s="26" t="s">
        <v>1625</v>
      </c>
      <c r="C456" s="26" t="s">
        <v>1766</v>
      </c>
    </row>
    <row r="457" spans="1:3" hidden="1" x14ac:dyDescent="0.25">
      <c r="A457" s="24" t="s">
        <v>174</v>
      </c>
      <c r="B457" s="24" t="s">
        <v>1692</v>
      </c>
      <c r="C457" s="24" t="s">
        <v>1695</v>
      </c>
    </row>
    <row r="458" spans="1:3" hidden="1" x14ac:dyDescent="0.25">
      <c r="A458" s="24" t="s">
        <v>302</v>
      </c>
      <c r="B458" s="24" t="s">
        <v>1709</v>
      </c>
      <c r="C458" s="24" t="s">
        <v>1695</v>
      </c>
    </row>
    <row r="459" spans="1:3" hidden="1" x14ac:dyDescent="0.25">
      <c r="A459" s="24" t="s">
        <v>430</v>
      </c>
      <c r="B459" s="24" t="s">
        <v>1725</v>
      </c>
      <c r="C459" s="24" t="s">
        <v>1695</v>
      </c>
    </row>
    <row r="460" spans="1:3" hidden="1" x14ac:dyDescent="0.25">
      <c r="A460" s="26" t="s">
        <v>558</v>
      </c>
      <c r="B460" s="26" t="s">
        <v>1741</v>
      </c>
      <c r="C460" s="26" t="s">
        <v>1695</v>
      </c>
    </row>
    <row r="461" spans="1:3" hidden="1" x14ac:dyDescent="0.25">
      <c r="A461" s="26" t="s">
        <v>872</v>
      </c>
      <c r="B461" s="26" t="s">
        <v>1757</v>
      </c>
      <c r="C461" s="26" t="s">
        <v>1695</v>
      </c>
    </row>
    <row r="462" spans="1:3" hidden="1" x14ac:dyDescent="0.25">
      <c r="A462" s="26" t="s">
        <v>174</v>
      </c>
      <c r="B462" s="26" t="s">
        <v>1692</v>
      </c>
      <c r="C462" s="26" t="s">
        <v>1760</v>
      </c>
    </row>
    <row r="463" spans="1:3" hidden="1" x14ac:dyDescent="0.25">
      <c r="A463" s="26" t="s">
        <v>302</v>
      </c>
      <c r="B463" s="26" t="s">
        <v>1709</v>
      </c>
      <c r="C463" s="26" t="s">
        <v>1760</v>
      </c>
    </row>
    <row r="464" spans="1:3" hidden="1" x14ac:dyDescent="0.25">
      <c r="A464" s="26" t="s">
        <v>430</v>
      </c>
      <c r="B464" s="26" t="s">
        <v>1725</v>
      </c>
      <c r="C464" s="26" t="s">
        <v>1760</v>
      </c>
    </row>
    <row r="465" spans="1:3" hidden="1" x14ac:dyDescent="0.25">
      <c r="A465" s="26" t="s">
        <v>558</v>
      </c>
      <c r="B465" s="26" t="s">
        <v>1741</v>
      </c>
      <c r="C465" s="26" t="s">
        <v>1760</v>
      </c>
    </row>
    <row r="466" spans="1:3" hidden="1" x14ac:dyDescent="0.25">
      <c r="A466" s="26" t="s">
        <v>872</v>
      </c>
      <c r="B466" s="26" t="s">
        <v>1757</v>
      </c>
      <c r="C466" s="26" t="s">
        <v>1760</v>
      </c>
    </row>
    <row r="467" spans="1:3" hidden="1" x14ac:dyDescent="0.25">
      <c r="A467" s="26" t="s">
        <v>174</v>
      </c>
      <c r="B467" s="26" t="s">
        <v>1055</v>
      </c>
      <c r="C467" s="26" t="s">
        <v>1761</v>
      </c>
    </row>
    <row r="468" spans="1:3" hidden="1" x14ac:dyDescent="0.25">
      <c r="A468" s="26" t="s">
        <v>302</v>
      </c>
      <c r="B468" s="26" t="s">
        <v>1161</v>
      </c>
      <c r="C468" s="26" t="s">
        <v>1761</v>
      </c>
    </row>
    <row r="469" spans="1:3" hidden="1" x14ac:dyDescent="0.25">
      <c r="A469" s="26" t="s">
        <v>430</v>
      </c>
      <c r="B469" s="26" t="s">
        <v>1268</v>
      </c>
      <c r="C469" s="26" t="s">
        <v>1761</v>
      </c>
    </row>
    <row r="470" spans="1:3" hidden="1" x14ac:dyDescent="0.25">
      <c r="A470" s="26" t="s">
        <v>558</v>
      </c>
      <c r="B470" s="26" t="s">
        <v>1429</v>
      </c>
      <c r="C470" s="26" t="s">
        <v>1761</v>
      </c>
    </row>
    <row r="471" spans="1:3" hidden="1" x14ac:dyDescent="0.25">
      <c r="A471" s="26" t="s">
        <v>872</v>
      </c>
      <c r="B471" s="26" t="s">
        <v>1610</v>
      </c>
      <c r="C471" s="26" t="s">
        <v>1761</v>
      </c>
    </row>
    <row r="472" spans="1:3" hidden="1" x14ac:dyDescent="0.25">
      <c r="A472" s="26" t="s">
        <v>174</v>
      </c>
      <c r="B472" s="26" t="s">
        <v>1045</v>
      </c>
      <c r="C472" s="26" t="s">
        <v>1763</v>
      </c>
    </row>
    <row r="473" spans="1:3" hidden="1" x14ac:dyDescent="0.25">
      <c r="A473" s="26" t="s">
        <v>302</v>
      </c>
      <c r="B473" s="26" t="s">
        <v>1151</v>
      </c>
      <c r="C473" s="26" t="s">
        <v>1763</v>
      </c>
    </row>
    <row r="474" spans="1:3" hidden="1" x14ac:dyDescent="0.25">
      <c r="A474" s="26" t="s">
        <v>430</v>
      </c>
      <c r="B474" s="26" t="s">
        <v>1258</v>
      </c>
      <c r="C474" s="26" t="s">
        <v>1763</v>
      </c>
    </row>
    <row r="475" spans="1:3" hidden="1" x14ac:dyDescent="0.25">
      <c r="A475" s="26" t="s">
        <v>558</v>
      </c>
      <c r="B475" s="26" t="s">
        <v>1429</v>
      </c>
      <c r="C475" s="26" t="s">
        <v>1763</v>
      </c>
    </row>
    <row r="476" spans="1:3" hidden="1" x14ac:dyDescent="0.25">
      <c r="A476" s="26" t="s">
        <v>872</v>
      </c>
      <c r="B476" s="26" t="s">
        <v>1600</v>
      </c>
      <c r="C476" s="26" t="s">
        <v>1763</v>
      </c>
    </row>
    <row r="477" spans="1:3" hidden="1" x14ac:dyDescent="0.25">
      <c r="A477" s="26" t="s">
        <v>174</v>
      </c>
      <c r="B477" s="26" t="s">
        <v>1045</v>
      </c>
      <c r="C477" s="26" t="s">
        <v>1764</v>
      </c>
    </row>
    <row r="478" spans="1:3" hidden="1" x14ac:dyDescent="0.25">
      <c r="A478" s="26" t="s">
        <v>302</v>
      </c>
      <c r="B478" s="26" t="s">
        <v>1151</v>
      </c>
      <c r="C478" s="26" t="s">
        <v>1764</v>
      </c>
    </row>
    <row r="479" spans="1:3" hidden="1" x14ac:dyDescent="0.25">
      <c r="A479" s="26" t="s">
        <v>430</v>
      </c>
      <c r="B479" s="26" t="s">
        <v>1258</v>
      </c>
      <c r="C479" s="26" t="s">
        <v>1764</v>
      </c>
    </row>
    <row r="480" spans="1:3" hidden="1" x14ac:dyDescent="0.25">
      <c r="A480" s="26" t="s">
        <v>558</v>
      </c>
      <c r="B480" s="26" t="s">
        <v>1429</v>
      </c>
      <c r="C480" s="26" t="s">
        <v>1764</v>
      </c>
    </row>
    <row r="481" spans="1:3" hidden="1" x14ac:dyDescent="0.25">
      <c r="A481" s="26" t="s">
        <v>872</v>
      </c>
      <c r="B481" s="26" t="s">
        <v>1600</v>
      </c>
      <c r="C481" s="26" t="s">
        <v>1764</v>
      </c>
    </row>
    <row r="482" spans="1:3" hidden="1" x14ac:dyDescent="0.25">
      <c r="A482" s="26" t="s">
        <v>174</v>
      </c>
      <c r="B482" s="26" t="s">
        <v>1055</v>
      </c>
      <c r="C482" s="26" t="s">
        <v>1765</v>
      </c>
    </row>
    <row r="483" spans="1:3" hidden="1" x14ac:dyDescent="0.25">
      <c r="A483" s="26" t="s">
        <v>302</v>
      </c>
      <c r="B483" s="26" t="s">
        <v>1161</v>
      </c>
      <c r="C483" s="26" t="s">
        <v>1765</v>
      </c>
    </row>
    <row r="484" spans="1:3" hidden="1" x14ac:dyDescent="0.25">
      <c r="A484" s="26" t="s">
        <v>430</v>
      </c>
      <c r="B484" s="26" t="s">
        <v>1268</v>
      </c>
      <c r="C484" s="26" t="s">
        <v>1765</v>
      </c>
    </row>
    <row r="485" spans="1:3" hidden="1" x14ac:dyDescent="0.25">
      <c r="A485" s="26" t="s">
        <v>558</v>
      </c>
      <c r="B485" s="26" t="s">
        <v>1439</v>
      </c>
      <c r="C485" s="26" t="s">
        <v>1765</v>
      </c>
    </row>
    <row r="486" spans="1:3" hidden="1" x14ac:dyDescent="0.25">
      <c r="A486" s="26" t="s">
        <v>872</v>
      </c>
      <c r="B486" s="26" t="s">
        <v>1610</v>
      </c>
      <c r="C486" s="26" t="s">
        <v>1765</v>
      </c>
    </row>
    <row r="487" spans="1:3" hidden="1" x14ac:dyDescent="0.25">
      <c r="A487" s="26" t="s">
        <v>174</v>
      </c>
      <c r="B487" s="26" t="s">
        <v>1071</v>
      </c>
      <c r="C487" s="26" t="s">
        <v>1766</v>
      </c>
    </row>
    <row r="488" spans="1:3" hidden="1" x14ac:dyDescent="0.25">
      <c r="A488" s="26" t="s">
        <v>302</v>
      </c>
      <c r="B488" s="26" t="s">
        <v>1177</v>
      </c>
      <c r="C488" s="26" t="s">
        <v>1766</v>
      </c>
    </row>
    <row r="489" spans="1:3" hidden="1" x14ac:dyDescent="0.25">
      <c r="A489" s="26" t="s">
        <v>430</v>
      </c>
      <c r="B489" s="26" t="s">
        <v>1284</v>
      </c>
      <c r="C489" s="26" t="s">
        <v>1766</v>
      </c>
    </row>
    <row r="490" spans="1:3" hidden="1" x14ac:dyDescent="0.25">
      <c r="A490" s="26" t="s">
        <v>558</v>
      </c>
      <c r="B490" s="26" t="s">
        <v>1455</v>
      </c>
      <c r="C490" s="26" t="s">
        <v>1766</v>
      </c>
    </row>
    <row r="491" spans="1:3" hidden="1" x14ac:dyDescent="0.25">
      <c r="A491" s="26" t="s">
        <v>872</v>
      </c>
      <c r="B491" s="26" t="s">
        <v>1626</v>
      </c>
      <c r="C491" s="26" t="s">
        <v>1766</v>
      </c>
    </row>
    <row r="492" spans="1:3" hidden="1" x14ac:dyDescent="0.25">
      <c r="A492" s="27" t="s">
        <v>175</v>
      </c>
      <c r="B492" s="27" t="s">
        <v>1693</v>
      </c>
      <c r="C492" s="27" t="s">
        <v>1695</v>
      </c>
    </row>
    <row r="493" spans="1:3" hidden="1" x14ac:dyDescent="0.25">
      <c r="A493" s="27" t="s">
        <v>303</v>
      </c>
      <c r="B493" s="27" t="s">
        <v>1710</v>
      </c>
      <c r="C493" s="27" t="s">
        <v>1695</v>
      </c>
    </row>
    <row r="494" spans="1:3" hidden="1" x14ac:dyDescent="0.25">
      <c r="A494" s="27" t="s">
        <v>431</v>
      </c>
      <c r="B494" s="27" t="s">
        <v>1726</v>
      </c>
      <c r="C494" s="27" t="s">
        <v>1695</v>
      </c>
    </row>
    <row r="495" spans="1:3" hidden="1" x14ac:dyDescent="0.25">
      <c r="A495" s="29" t="s">
        <v>559</v>
      </c>
      <c r="B495" s="29" t="s">
        <v>1742</v>
      </c>
      <c r="C495" s="29" t="s">
        <v>1695</v>
      </c>
    </row>
    <row r="496" spans="1:3" hidden="1" x14ac:dyDescent="0.25">
      <c r="A496" s="29" t="s">
        <v>873</v>
      </c>
      <c r="B496" s="29" t="s">
        <v>1758</v>
      </c>
      <c r="C496" s="29" t="s">
        <v>1695</v>
      </c>
    </row>
    <row r="497" spans="1:3" hidden="1" x14ac:dyDescent="0.25">
      <c r="A497" s="29" t="s">
        <v>175</v>
      </c>
      <c r="B497" s="29" t="s">
        <v>1693</v>
      </c>
      <c r="C497" s="29" t="s">
        <v>1760</v>
      </c>
    </row>
    <row r="498" spans="1:3" hidden="1" x14ac:dyDescent="0.25">
      <c r="A498" s="29" t="s">
        <v>303</v>
      </c>
      <c r="B498" s="29" t="s">
        <v>1710</v>
      </c>
      <c r="C498" s="29" t="s">
        <v>1760</v>
      </c>
    </row>
    <row r="499" spans="1:3" hidden="1" x14ac:dyDescent="0.25">
      <c r="A499" s="29" t="s">
        <v>431</v>
      </c>
      <c r="B499" s="29" t="s">
        <v>1726</v>
      </c>
      <c r="C499" s="29" t="s">
        <v>1760</v>
      </c>
    </row>
    <row r="500" spans="1:3" hidden="1" x14ac:dyDescent="0.25">
      <c r="A500" s="29" t="s">
        <v>559</v>
      </c>
      <c r="B500" s="29" t="s">
        <v>1742</v>
      </c>
      <c r="C500" s="29" t="s">
        <v>1760</v>
      </c>
    </row>
    <row r="501" spans="1:3" hidden="1" x14ac:dyDescent="0.25">
      <c r="A501" s="29" t="s">
        <v>873</v>
      </c>
      <c r="B501" s="29" t="s">
        <v>1758</v>
      </c>
      <c r="C501" s="29" t="s">
        <v>1760</v>
      </c>
    </row>
    <row r="502" spans="1:3" hidden="1" x14ac:dyDescent="0.25">
      <c r="A502" s="29" t="s">
        <v>175</v>
      </c>
      <c r="B502" s="29" t="s">
        <v>1056</v>
      </c>
      <c r="C502" s="29" t="s">
        <v>1761</v>
      </c>
    </row>
    <row r="503" spans="1:3" hidden="1" x14ac:dyDescent="0.25">
      <c r="A503" s="29" t="s">
        <v>303</v>
      </c>
      <c r="B503" s="29" t="s">
        <v>1162</v>
      </c>
      <c r="C503" s="29" t="s">
        <v>1761</v>
      </c>
    </row>
    <row r="504" spans="1:3" hidden="1" x14ac:dyDescent="0.25">
      <c r="A504" s="29" t="s">
        <v>431</v>
      </c>
      <c r="B504" s="29" t="s">
        <v>1269</v>
      </c>
      <c r="C504" s="29" t="s">
        <v>1761</v>
      </c>
    </row>
    <row r="505" spans="1:3" hidden="1" x14ac:dyDescent="0.25">
      <c r="A505" s="29" t="s">
        <v>559</v>
      </c>
      <c r="B505" s="29" t="s">
        <v>1430</v>
      </c>
      <c r="C505" s="29" t="s">
        <v>1761</v>
      </c>
    </row>
    <row r="506" spans="1:3" hidden="1" x14ac:dyDescent="0.25">
      <c r="A506" s="29" t="s">
        <v>873</v>
      </c>
      <c r="B506" s="29" t="s">
        <v>1611</v>
      </c>
      <c r="C506" s="29" t="s">
        <v>1761</v>
      </c>
    </row>
    <row r="507" spans="1:3" hidden="1" x14ac:dyDescent="0.25">
      <c r="A507" s="29" t="s">
        <v>175</v>
      </c>
      <c r="B507" s="29" t="s">
        <v>1046</v>
      </c>
      <c r="C507" s="29" t="s">
        <v>1763</v>
      </c>
    </row>
    <row r="508" spans="1:3" hidden="1" x14ac:dyDescent="0.25">
      <c r="A508" s="29" t="s">
        <v>303</v>
      </c>
      <c r="B508" s="29" t="s">
        <v>1152</v>
      </c>
      <c r="C508" s="29" t="s">
        <v>1763</v>
      </c>
    </row>
    <row r="509" spans="1:3" hidden="1" x14ac:dyDescent="0.25">
      <c r="A509" s="29" t="s">
        <v>431</v>
      </c>
      <c r="B509" s="29" t="s">
        <v>1259</v>
      </c>
      <c r="C509" s="29" t="s">
        <v>1763</v>
      </c>
    </row>
    <row r="510" spans="1:3" hidden="1" x14ac:dyDescent="0.25">
      <c r="A510" s="29" t="s">
        <v>559</v>
      </c>
      <c r="B510" s="29" t="s">
        <v>1430</v>
      </c>
      <c r="C510" s="29" t="s">
        <v>1763</v>
      </c>
    </row>
    <row r="511" spans="1:3" hidden="1" x14ac:dyDescent="0.25">
      <c r="A511" s="29" t="s">
        <v>873</v>
      </c>
      <c r="B511" s="29" t="s">
        <v>1601</v>
      </c>
      <c r="C511" s="29" t="s">
        <v>1763</v>
      </c>
    </row>
    <row r="512" spans="1:3" hidden="1" x14ac:dyDescent="0.25">
      <c r="A512" s="29" t="s">
        <v>175</v>
      </c>
      <c r="B512" s="29" t="s">
        <v>1046</v>
      </c>
      <c r="C512" s="29" t="s">
        <v>1764</v>
      </c>
    </row>
    <row r="513" spans="1:3" hidden="1" x14ac:dyDescent="0.25">
      <c r="A513" s="29" t="s">
        <v>303</v>
      </c>
      <c r="B513" s="29" t="s">
        <v>1152</v>
      </c>
      <c r="C513" s="29" t="s">
        <v>1764</v>
      </c>
    </row>
    <row r="514" spans="1:3" hidden="1" x14ac:dyDescent="0.25">
      <c r="A514" s="29" t="s">
        <v>431</v>
      </c>
      <c r="B514" s="29" t="s">
        <v>1259</v>
      </c>
      <c r="C514" s="29" t="s">
        <v>1764</v>
      </c>
    </row>
    <row r="515" spans="1:3" hidden="1" x14ac:dyDescent="0.25">
      <c r="A515" s="29" t="s">
        <v>559</v>
      </c>
      <c r="B515" s="29" t="s">
        <v>1430</v>
      </c>
      <c r="C515" s="29" t="s">
        <v>1764</v>
      </c>
    </row>
    <row r="516" spans="1:3" hidden="1" x14ac:dyDescent="0.25">
      <c r="A516" s="29" t="s">
        <v>873</v>
      </c>
      <c r="B516" s="29" t="s">
        <v>1601</v>
      </c>
      <c r="C516" s="29" t="s">
        <v>1764</v>
      </c>
    </row>
    <row r="517" spans="1:3" hidden="1" x14ac:dyDescent="0.25">
      <c r="A517" s="29" t="s">
        <v>175</v>
      </c>
      <c r="B517" s="29" t="s">
        <v>1056</v>
      </c>
      <c r="C517" s="29" t="s">
        <v>1765</v>
      </c>
    </row>
    <row r="518" spans="1:3" hidden="1" x14ac:dyDescent="0.25">
      <c r="A518" s="29" t="s">
        <v>303</v>
      </c>
      <c r="B518" s="29" t="s">
        <v>1162</v>
      </c>
      <c r="C518" s="29" t="s">
        <v>1765</v>
      </c>
    </row>
    <row r="519" spans="1:3" hidden="1" x14ac:dyDescent="0.25">
      <c r="A519" s="29" t="s">
        <v>431</v>
      </c>
      <c r="B519" s="29" t="s">
        <v>1269</v>
      </c>
      <c r="C519" s="29" t="s">
        <v>1765</v>
      </c>
    </row>
    <row r="520" spans="1:3" hidden="1" x14ac:dyDescent="0.25">
      <c r="A520" s="29" t="s">
        <v>559</v>
      </c>
      <c r="B520" s="29" t="s">
        <v>1440</v>
      </c>
      <c r="C520" s="29" t="s">
        <v>1765</v>
      </c>
    </row>
    <row r="521" spans="1:3" hidden="1" x14ac:dyDescent="0.25">
      <c r="A521" s="29" t="s">
        <v>873</v>
      </c>
      <c r="B521" s="29" t="s">
        <v>1611</v>
      </c>
      <c r="C521" s="29" t="s">
        <v>1765</v>
      </c>
    </row>
    <row r="522" spans="1:3" hidden="1" x14ac:dyDescent="0.25">
      <c r="A522" s="29" t="s">
        <v>175</v>
      </c>
      <c r="B522" s="29" t="s">
        <v>1072</v>
      </c>
      <c r="C522" s="29" t="s">
        <v>1766</v>
      </c>
    </row>
    <row r="523" spans="1:3" hidden="1" x14ac:dyDescent="0.25">
      <c r="A523" s="29" t="s">
        <v>303</v>
      </c>
      <c r="B523" s="29" t="s">
        <v>1178</v>
      </c>
      <c r="C523" s="29" t="s">
        <v>1766</v>
      </c>
    </row>
    <row r="524" spans="1:3" hidden="1" x14ac:dyDescent="0.25">
      <c r="A524" s="29" t="s">
        <v>431</v>
      </c>
      <c r="B524" s="29" t="s">
        <v>1285</v>
      </c>
      <c r="C524" s="29" t="s">
        <v>1766</v>
      </c>
    </row>
    <row r="525" spans="1:3" hidden="1" x14ac:dyDescent="0.25">
      <c r="A525" s="29" t="s">
        <v>559</v>
      </c>
      <c r="B525" s="29" t="s">
        <v>1456</v>
      </c>
      <c r="C525" s="29" t="s">
        <v>1766</v>
      </c>
    </row>
    <row r="526" spans="1:3" hidden="1" x14ac:dyDescent="0.25">
      <c r="A526" s="29" t="s">
        <v>873</v>
      </c>
      <c r="B526" s="29" t="s">
        <v>1627</v>
      </c>
      <c r="C526" s="29" t="s">
        <v>1766</v>
      </c>
    </row>
    <row r="527" spans="1:3" hidden="1" x14ac:dyDescent="0.25">
      <c r="A527" s="22" t="s">
        <v>176</v>
      </c>
      <c r="B527" s="22" t="s">
        <v>1694</v>
      </c>
      <c r="C527" s="21" t="s">
        <v>1695</v>
      </c>
    </row>
    <row r="528" spans="1:3" hidden="1" x14ac:dyDescent="0.25">
      <c r="A528" s="22" t="s">
        <v>304</v>
      </c>
      <c r="B528" s="22" t="s">
        <v>1711</v>
      </c>
      <c r="C528" s="21" t="s">
        <v>1695</v>
      </c>
    </row>
    <row r="529" spans="1:3" hidden="1" x14ac:dyDescent="0.25">
      <c r="A529" s="22" t="s">
        <v>432</v>
      </c>
      <c r="B529" s="22" t="s">
        <v>1727</v>
      </c>
      <c r="C529" s="21" t="s">
        <v>1695</v>
      </c>
    </row>
    <row r="530" spans="1:3" hidden="1" x14ac:dyDescent="0.25">
      <c r="A530" s="22" t="s">
        <v>560</v>
      </c>
      <c r="B530" s="22" t="s">
        <v>1743</v>
      </c>
      <c r="C530" s="22" t="s">
        <v>1695</v>
      </c>
    </row>
    <row r="531" spans="1:3" hidden="1" x14ac:dyDescent="0.25">
      <c r="A531" s="22" t="s">
        <v>874</v>
      </c>
      <c r="B531" s="22" t="s">
        <v>1759</v>
      </c>
      <c r="C531" s="22" t="s">
        <v>1695</v>
      </c>
    </row>
    <row r="532" spans="1:3" hidden="1" x14ac:dyDescent="0.25">
      <c r="A532" s="22" t="s">
        <v>176</v>
      </c>
      <c r="B532" s="22" t="s">
        <v>1694</v>
      </c>
      <c r="C532" s="22" t="s">
        <v>1760</v>
      </c>
    </row>
    <row r="533" spans="1:3" hidden="1" x14ac:dyDescent="0.25">
      <c r="A533" s="22" t="s">
        <v>304</v>
      </c>
      <c r="B533" s="22" t="s">
        <v>1711</v>
      </c>
      <c r="C533" s="22" t="s">
        <v>1760</v>
      </c>
    </row>
    <row r="534" spans="1:3" hidden="1" x14ac:dyDescent="0.25">
      <c r="A534" s="22" t="s">
        <v>432</v>
      </c>
      <c r="B534" s="22" t="s">
        <v>1727</v>
      </c>
      <c r="C534" s="22" t="s">
        <v>1760</v>
      </c>
    </row>
    <row r="535" spans="1:3" hidden="1" x14ac:dyDescent="0.25">
      <c r="A535" s="22" t="s">
        <v>560</v>
      </c>
      <c r="B535" s="22" t="s">
        <v>1743</v>
      </c>
      <c r="C535" s="22" t="s">
        <v>1760</v>
      </c>
    </row>
    <row r="536" spans="1:3" hidden="1" x14ac:dyDescent="0.25">
      <c r="A536" s="22" t="s">
        <v>874</v>
      </c>
      <c r="B536" s="22" t="s">
        <v>1759</v>
      </c>
      <c r="C536" s="22" t="s">
        <v>1760</v>
      </c>
    </row>
    <row r="537" spans="1:3" hidden="1" x14ac:dyDescent="0.25">
      <c r="A537" s="22" t="s">
        <v>176</v>
      </c>
      <c r="B537" s="22" t="s">
        <v>1057</v>
      </c>
      <c r="C537" s="22" t="s">
        <v>1761</v>
      </c>
    </row>
    <row r="538" spans="1:3" hidden="1" x14ac:dyDescent="0.25">
      <c r="A538" s="22" t="s">
        <v>304</v>
      </c>
      <c r="B538" s="22" t="s">
        <v>1163</v>
      </c>
      <c r="C538" s="22" t="s">
        <v>1761</v>
      </c>
    </row>
    <row r="539" spans="1:3" hidden="1" x14ac:dyDescent="0.25">
      <c r="A539" s="22" t="s">
        <v>432</v>
      </c>
      <c r="B539" s="22" t="s">
        <v>1270</v>
      </c>
      <c r="C539" s="22" t="s">
        <v>1761</v>
      </c>
    </row>
    <row r="540" spans="1:3" hidden="1" x14ac:dyDescent="0.25">
      <c r="A540" s="22" t="s">
        <v>560</v>
      </c>
      <c r="B540" s="22" t="s">
        <v>1431</v>
      </c>
      <c r="C540" s="22" t="s">
        <v>1761</v>
      </c>
    </row>
    <row r="541" spans="1:3" hidden="1" x14ac:dyDescent="0.25">
      <c r="A541" s="22" t="s">
        <v>874</v>
      </c>
      <c r="B541" s="22" t="s">
        <v>1612</v>
      </c>
      <c r="C541" s="22" t="s">
        <v>1761</v>
      </c>
    </row>
    <row r="542" spans="1:3" hidden="1" x14ac:dyDescent="0.25">
      <c r="A542" s="22" t="s">
        <v>176</v>
      </c>
      <c r="B542" s="22" t="s">
        <v>1047</v>
      </c>
      <c r="C542" s="22" t="s">
        <v>1763</v>
      </c>
    </row>
    <row r="543" spans="1:3" hidden="1" x14ac:dyDescent="0.25">
      <c r="A543" s="22" t="s">
        <v>304</v>
      </c>
      <c r="B543" s="22" t="s">
        <v>1153</v>
      </c>
      <c r="C543" s="22" t="s">
        <v>1763</v>
      </c>
    </row>
    <row r="544" spans="1:3" hidden="1" x14ac:dyDescent="0.25">
      <c r="A544" s="22" t="s">
        <v>432</v>
      </c>
      <c r="B544" s="22" t="s">
        <v>1260</v>
      </c>
      <c r="C544" s="22" t="s">
        <v>1763</v>
      </c>
    </row>
    <row r="545" spans="1:3" hidden="1" x14ac:dyDescent="0.25">
      <c r="A545" s="22" t="s">
        <v>560</v>
      </c>
      <c r="B545" s="22" t="s">
        <v>1431</v>
      </c>
      <c r="C545" s="22" t="s">
        <v>1763</v>
      </c>
    </row>
    <row r="546" spans="1:3" hidden="1" x14ac:dyDescent="0.25">
      <c r="A546" s="22" t="s">
        <v>874</v>
      </c>
      <c r="B546" s="22" t="s">
        <v>1602</v>
      </c>
      <c r="C546" s="22" t="s">
        <v>1763</v>
      </c>
    </row>
    <row r="547" spans="1:3" hidden="1" x14ac:dyDescent="0.25">
      <c r="A547" s="22" t="s">
        <v>176</v>
      </c>
      <c r="B547" s="22" t="s">
        <v>1047</v>
      </c>
      <c r="C547" s="22" t="s">
        <v>1764</v>
      </c>
    </row>
    <row r="548" spans="1:3" hidden="1" x14ac:dyDescent="0.25">
      <c r="A548" s="22" t="s">
        <v>304</v>
      </c>
      <c r="B548" s="22" t="s">
        <v>1153</v>
      </c>
      <c r="C548" s="22" t="s">
        <v>1764</v>
      </c>
    </row>
    <row r="549" spans="1:3" hidden="1" x14ac:dyDescent="0.25">
      <c r="A549" s="22" t="s">
        <v>432</v>
      </c>
      <c r="B549" s="22" t="s">
        <v>1260</v>
      </c>
      <c r="C549" s="22" t="s">
        <v>1764</v>
      </c>
    </row>
    <row r="550" spans="1:3" hidden="1" x14ac:dyDescent="0.25">
      <c r="A550" s="22" t="s">
        <v>560</v>
      </c>
      <c r="B550" s="22" t="s">
        <v>1431</v>
      </c>
      <c r="C550" s="22" t="s">
        <v>1764</v>
      </c>
    </row>
    <row r="551" spans="1:3" hidden="1" x14ac:dyDescent="0.25">
      <c r="A551" s="22" t="s">
        <v>874</v>
      </c>
      <c r="B551" s="22" t="s">
        <v>1602</v>
      </c>
      <c r="C551" s="22" t="s">
        <v>1764</v>
      </c>
    </row>
    <row r="552" spans="1:3" hidden="1" x14ac:dyDescent="0.25">
      <c r="A552" s="22" t="s">
        <v>176</v>
      </c>
      <c r="B552" s="22" t="s">
        <v>1057</v>
      </c>
      <c r="C552" s="22" t="s">
        <v>1765</v>
      </c>
    </row>
    <row r="553" spans="1:3" hidden="1" x14ac:dyDescent="0.25">
      <c r="A553" s="22" t="s">
        <v>304</v>
      </c>
      <c r="B553" s="22" t="s">
        <v>1163</v>
      </c>
      <c r="C553" s="22" t="s">
        <v>1765</v>
      </c>
    </row>
    <row r="554" spans="1:3" hidden="1" x14ac:dyDescent="0.25">
      <c r="A554" s="22" t="s">
        <v>432</v>
      </c>
      <c r="B554" s="22" t="s">
        <v>1270</v>
      </c>
      <c r="C554" s="22" t="s">
        <v>1765</v>
      </c>
    </row>
    <row r="555" spans="1:3" hidden="1" x14ac:dyDescent="0.25">
      <c r="A555" s="22" t="s">
        <v>560</v>
      </c>
      <c r="B555" s="22" t="s">
        <v>1441</v>
      </c>
      <c r="C555" s="22" t="s">
        <v>1765</v>
      </c>
    </row>
    <row r="556" spans="1:3" hidden="1" x14ac:dyDescent="0.25">
      <c r="A556" s="22" t="s">
        <v>874</v>
      </c>
      <c r="B556" s="22" t="s">
        <v>1612</v>
      </c>
      <c r="C556" s="22" t="s">
        <v>1765</v>
      </c>
    </row>
    <row r="557" spans="1:3" hidden="1" x14ac:dyDescent="0.25">
      <c r="A557" s="22" t="s">
        <v>176</v>
      </c>
      <c r="B557" s="22" t="s">
        <v>1073</v>
      </c>
      <c r="C557" s="22" t="s">
        <v>1766</v>
      </c>
    </row>
    <row r="558" spans="1:3" hidden="1" x14ac:dyDescent="0.25">
      <c r="A558" s="22" t="s">
        <v>304</v>
      </c>
      <c r="B558" s="22" t="s">
        <v>1179</v>
      </c>
      <c r="C558" s="22" t="s">
        <v>1766</v>
      </c>
    </row>
    <row r="559" spans="1:3" hidden="1" x14ac:dyDescent="0.25">
      <c r="A559" s="22" t="s">
        <v>432</v>
      </c>
      <c r="B559" s="22" t="s">
        <v>1286</v>
      </c>
      <c r="C559" s="22" t="s">
        <v>1766</v>
      </c>
    </row>
    <row r="560" spans="1:3" hidden="1" x14ac:dyDescent="0.25">
      <c r="A560" s="22" t="s">
        <v>560</v>
      </c>
      <c r="B560" s="22" t="s">
        <v>1457</v>
      </c>
      <c r="C560" s="22" t="s">
        <v>1766</v>
      </c>
    </row>
    <row r="561" spans="1:3" hidden="1" x14ac:dyDescent="0.25">
      <c r="A561" s="22" t="s">
        <v>874</v>
      </c>
      <c r="B561" s="22" t="s">
        <v>1628</v>
      </c>
      <c r="C561" s="22" t="s">
        <v>1766</v>
      </c>
    </row>
  </sheetData>
  <autoFilter ref="A1:E561" xr:uid="{5E395E28-64E5-4640-8011-6ADDD4871F2C}">
    <filterColumn colId="1">
      <filters>
        <filter val="172"/>
      </filters>
    </filterColumn>
  </autoFilter>
  <conditionalFormatting sqref="A1:C1">
    <cfRule type="containsBlanks" dxfId="2" priority="1">
      <formula>LEN(TRIM(A1))=0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35946-8BDD-4B2A-986C-3EEF8C7B6777}">
  <dimension ref="A1:N4657"/>
  <sheetViews>
    <sheetView topLeftCell="A2881" zoomScale="70" zoomScaleNormal="70" workbookViewId="0">
      <selection activeCell="F977" sqref="F977"/>
    </sheetView>
  </sheetViews>
  <sheetFormatPr defaultRowHeight="15" x14ac:dyDescent="0.25"/>
  <cols>
    <col min="1" max="1" width="7.7109375" bestFit="1" customWidth="1"/>
    <col min="2" max="2" width="8.7109375" bestFit="1" customWidth="1"/>
    <col min="3" max="3" width="9.85546875" bestFit="1" customWidth="1"/>
  </cols>
  <sheetData>
    <row r="1" spans="1:3" x14ac:dyDescent="0.25">
      <c r="A1" s="38" t="s">
        <v>996</v>
      </c>
      <c r="B1" s="38" t="s">
        <v>960</v>
      </c>
      <c r="C1" s="38" t="s">
        <v>936</v>
      </c>
    </row>
    <row r="2" spans="1:3" x14ac:dyDescent="0.25">
      <c r="A2" t="s">
        <v>161</v>
      </c>
      <c r="B2" s="21" t="s">
        <v>171</v>
      </c>
      <c r="C2" s="21" t="s">
        <v>47</v>
      </c>
    </row>
    <row r="3" spans="1:3" x14ac:dyDescent="0.25">
      <c r="A3" t="s">
        <v>162</v>
      </c>
      <c r="B3" s="21" t="s">
        <v>172</v>
      </c>
      <c r="C3" s="21" t="s">
        <v>48</v>
      </c>
    </row>
    <row r="4" spans="1:3" x14ac:dyDescent="0.25">
      <c r="A4" t="s">
        <v>163</v>
      </c>
      <c r="B4" s="21" t="s">
        <v>173</v>
      </c>
      <c r="C4" s="21" t="s">
        <v>49</v>
      </c>
    </row>
    <row r="5" spans="1:3" x14ac:dyDescent="0.25">
      <c r="A5" t="s">
        <v>962</v>
      </c>
      <c r="B5" s="21" t="s">
        <v>174</v>
      </c>
      <c r="C5" s="21" t="s">
        <v>50</v>
      </c>
    </row>
    <row r="6" spans="1:3" x14ac:dyDescent="0.25">
      <c r="A6" t="s">
        <v>963</v>
      </c>
      <c r="B6" s="21" t="s">
        <v>175</v>
      </c>
      <c r="C6" s="21" t="s">
        <v>51</v>
      </c>
    </row>
    <row r="7" spans="1:3" x14ac:dyDescent="0.25">
      <c r="A7" t="s">
        <v>964</v>
      </c>
      <c r="B7" s="27" t="s">
        <v>176</v>
      </c>
      <c r="C7" s="27" t="s">
        <v>164</v>
      </c>
    </row>
    <row r="8" spans="1:3" x14ac:dyDescent="0.25">
      <c r="A8" t="s">
        <v>965</v>
      </c>
      <c r="B8" s="30" t="s">
        <v>177</v>
      </c>
      <c r="C8" s="30" t="s">
        <v>164</v>
      </c>
    </row>
    <row r="9" spans="1:3" x14ac:dyDescent="0.25">
      <c r="A9" t="s">
        <v>937</v>
      </c>
      <c r="B9" s="24" t="s">
        <v>178</v>
      </c>
      <c r="C9" s="24" t="s">
        <v>164</v>
      </c>
    </row>
    <row r="10" spans="1:3" x14ac:dyDescent="0.25">
      <c r="A10" t="s">
        <v>938</v>
      </c>
      <c r="B10" s="24" t="s">
        <v>179</v>
      </c>
      <c r="C10" s="24" t="s">
        <v>164</v>
      </c>
    </row>
    <row r="11" spans="1:3" x14ac:dyDescent="0.25">
      <c r="A11" t="s">
        <v>161</v>
      </c>
      <c r="B11" s="21" t="s">
        <v>187</v>
      </c>
      <c r="C11" s="21" t="s">
        <v>47</v>
      </c>
    </row>
    <row r="12" spans="1:3" x14ac:dyDescent="0.25">
      <c r="A12" t="s">
        <v>162</v>
      </c>
      <c r="B12" s="21" t="s">
        <v>188</v>
      </c>
      <c r="C12" s="21" t="s">
        <v>48</v>
      </c>
    </row>
    <row r="13" spans="1:3" x14ac:dyDescent="0.25">
      <c r="A13" t="s">
        <v>163</v>
      </c>
      <c r="B13" s="21" t="s">
        <v>189</v>
      </c>
      <c r="C13" s="21" t="s">
        <v>49</v>
      </c>
    </row>
    <row r="14" spans="1:3" x14ac:dyDescent="0.25">
      <c r="A14" t="s">
        <v>962</v>
      </c>
      <c r="B14" s="21" t="s">
        <v>190</v>
      </c>
      <c r="C14" s="21" t="s">
        <v>50</v>
      </c>
    </row>
    <row r="15" spans="1:3" x14ac:dyDescent="0.25">
      <c r="A15" t="s">
        <v>963</v>
      </c>
      <c r="B15" s="21" t="s">
        <v>191</v>
      </c>
      <c r="C15" s="21" t="s">
        <v>51</v>
      </c>
    </row>
    <row r="16" spans="1:3" x14ac:dyDescent="0.25">
      <c r="A16" t="s">
        <v>964</v>
      </c>
      <c r="B16" s="27" t="s">
        <v>192</v>
      </c>
      <c r="C16" s="27" t="s">
        <v>164</v>
      </c>
    </row>
    <row r="17" spans="1:3" x14ac:dyDescent="0.25">
      <c r="A17" t="s">
        <v>965</v>
      </c>
      <c r="B17" s="30" t="s">
        <v>193</v>
      </c>
      <c r="C17" s="30" t="s">
        <v>164</v>
      </c>
    </row>
    <row r="18" spans="1:3" x14ac:dyDescent="0.25">
      <c r="A18" t="s">
        <v>937</v>
      </c>
      <c r="B18" s="24" t="s">
        <v>194</v>
      </c>
      <c r="C18" s="24" t="s">
        <v>164</v>
      </c>
    </row>
    <row r="19" spans="1:3" x14ac:dyDescent="0.25">
      <c r="A19" t="s">
        <v>938</v>
      </c>
      <c r="B19" s="24" t="s">
        <v>195</v>
      </c>
      <c r="C19" s="24" t="s">
        <v>164</v>
      </c>
    </row>
    <row r="20" spans="1:3" x14ac:dyDescent="0.25">
      <c r="A20" t="s">
        <v>161</v>
      </c>
      <c r="B20" s="22" t="s">
        <v>203</v>
      </c>
      <c r="C20" s="22" t="s">
        <v>47</v>
      </c>
    </row>
    <row r="21" spans="1:3" x14ac:dyDescent="0.25">
      <c r="A21" t="s">
        <v>162</v>
      </c>
      <c r="B21" s="21" t="s">
        <v>204</v>
      </c>
      <c r="C21" s="21" t="s">
        <v>48</v>
      </c>
    </row>
    <row r="22" spans="1:3" x14ac:dyDescent="0.25">
      <c r="A22" t="s">
        <v>163</v>
      </c>
      <c r="B22" s="21" t="s">
        <v>205</v>
      </c>
      <c r="C22" s="21" t="s">
        <v>49</v>
      </c>
    </row>
    <row r="23" spans="1:3" x14ac:dyDescent="0.25">
      <c r="A23" t="s">
        <v>962</v>
      </c>
      <c r="B23" s="21" t="s">
        <v>206</v>
      </c>
      <c r="C23" s="21" t="s">
        <v>50</v>
      </c>
    </row>
    <row r="24" spans="1:3" x14ac:dyDescent="0.25">
      <c r="A24" t="s">
        <v>963</v>
      </c>
      <c r="B24" s="21" t="s">
        <v>207</v>
      </c>
      <c r="C24" s="21" t="s">
        <v>51</v>
      </c>
    </row>
    <row r="25" spans="1:3" x14ac:dyDescent="0.25">
      <c r="A25" t="s">
        <v>964</v>
      </c>
      <c r="B25" s="27" t="s">
        <v>208</v>
      </c>
      <c r="C25" s="27" t="s">
        <v>164</v>
      </c>
    </row>
    <row r="26" spans="1:3" x14ac:dyDescent="0.25">
      <c r="A26" t="s">
        <v>965</v>
      </c>
      <c r="B26" s="30" t="s">
        <v>209</v>
      </c>
      <c r="C26" s="30" t="s">
        <v>164</v>
      </c>
    </row>
    <row r="27" spans="1:3" x14ac:dyDescent="0.25">
      <c r="A27" t="s">
        <v>937</v>
      </c>
      <c r="B27" s="24" t="s">
        <v>210</v>
      </c>
      <c r="C27" s="24" t="s">
        <v>164</v>
      </c>
    </row>
    <row r="28" spans="1:3" x14ac:dyDescent="0.25">
      <c r="A28" t="s">
        <v>938</v>
      </c>
      <c r="B28" s="24" t="s">
        <v>211</v>
      </c>
      <c r="C28" s="24" t="s">
        <v>164</v>
      </c>
    </row>
    <row r="29" spans="1:3" x14ac:dyDescent="0.25">
      <c r="A29" t="s">
        <v>161</v>
      </c>
      <c r="B29" s="22" t="s">
        <v>219</v>
      </c>
      <c r="C29" s="22" t="s">
        <v>47</v>
      </c>
    </row>
    <row r="30" spans="1:3" x14ac:dyDescent="0.25">
      <c r="A30" t="s">
        <v>162</v>
      </c>
      <c r="B30" s="21" t="s">
        <v>220</v>
      </c>
      <c r="C30" s="21" t="s">
        <v>48</v>
      </c>
    </row>
    <row r="31" spans="1:3" x14ac:dyDescent="0.25">
      <c r="A31" t="s">
        <v>163</v>
      </c>
      <c r="B31" s="21" t="s">
        <v>221</v>
      </c>
      <c r="C31" s="21" t="s">
        <v>49</v>
      </c>
    </row>
    <row r="32" spans="1:3" x14ac:dyDescent="0.25">
      <c r="A32" t="s">
        <v>962</v>
      </c>
      <c r="B32" s="21" t="s">
        <v>222</v>
      </c>
      <c r="C32" s="21" t="s">
        <v>50</v>
      </c>
    </row>
    <row r="33" spans="1:3" x14ac:dyDescent="0.25">
      <c r="A33" t="s">
        <v>963</v>
      </c>
      <c r="B33" s="21" t="s">
        <v>223</v>
      </c>
      <c r="C33" s="21" t="s">
        <v>51</v>
      </c>
    </row>
    <row r="34" spans="1:3" x14ac:dyDescent="0.25">
      <c r="A34" t="s">
        <v>964</v>
      </c>
      <c r="B34" s="27" t="s">
        <v>224</v>
      </c>
      <c r="C34" s="27" t="s">
        <v>164</v>
      </c>
    </row>
    <row r="35" spans="1:3" x14ac:dyDescent="0.25">
      <c r="A35" t="s">
        <v>965</v>
      </c>
      <c r="B35" s="30" t="s">
        <v>225</v>
      </c>
      <c r="C35" s="30" t="s">
        <v>164</v>
      </c>
    </row>
    <row r="36" spans="1:3" x14ac:dyDescent="0.25">
      <c r="A36" t="s">
        <v>937</v>
      </c>
      <c r="B36" s="24" t="s">
        <v>226</v>
      </c>
      <c r="C36" s="24" t="s">
        <v>164</v>
      </c>
    </row>
    <row r="37" spans="1:3" x14ac:dyDescent="0.25">
      <c r="A37" t="s">
        <v>938</v>
      </c>
      <c r="B37" s="24" t="s">
        <v>227</v>
      </c>
      <c r="C37" s="24" t="s">
        <v>164</v>
      </c>
    </row>
    <row r="38" spans="1:3" x14ac:dyDescent="0.25">
      <c r="A38" t="s">
        <v>161</v>
      </c>
      <c r="B38" s="22" t="s">
        <v>235</v>
      </c>
      <c r="C38" s="22" t="s">
        <v>47</v>
      </c>
    </row>
    <row r="39" spans="1:3" x14ac:dyDescent="0.25">
      <c r="A39" t="s">
        <v>162</v>
      </c>
      <c r="B39" s="21" t="s">
        <v>236</v>
      </c>
      <c r="C39" s="21" t="s">
        <v>48</v>
      </c>
    </row>
    <row r="40" spans="1:3" x14ac:dyDescent="0.25">
      <c r="A40" t="s">
        <v>163</v>
      </c>
      <c r="B40" s="21" t="s">
        <v>237</v>
      </c>
      <c r="C40" s="21" t="s">
        <v>49</v>
      </c>
    </row>
    <row r="41" spans="1:3" x14ac:dyDescent="0.25">
      <c r="A41" t="s">
        <v>962</v>
      </c>
      <c r="B41" s="21" t="s">
        <v>238</v>
      </c>
      <c r="C41" s="21" t="s">
        <v>50</v>
      </c>
    </row>
    <row r="42" spans="1:3" x14ac:dyDescent="0.25">
      <c r="A42" t="s">
        <v>963</v>
      </c>
      <c r="B42" s="21" t="s">
        <v>239</v>
      </c>
      <c r="C42" s="21" t="s">
        <v>51</v>
      </c>
    </row>
    <row r="43" spans="1:3" x14ac:dyDescent="0.25">
      <c r="A43" t="s">
        <v>964</v>
      </c>
      <c r="B43" s="27" t="s">
        <v>240</v>
      </c>
      <c r="C43" s="27" t="s">
        <v>164</v>
      </c>
    </row>
    <row r="44" spans="1:3" x14ac:dyDescent="0.25">
      <c r="A44" t="s">
        <v>965</v>
      </c>
      <c r="B44" s="30" t="s">
        <v>241</v>
      </c>
      <c r="C44" s="30" t="s">
        <v>164</v>
      </c>
    </row>
    <row r="45" spans="1:3" x14ac:dyDescent="0.25">
      <c r="A45" t="s">
        <v>937</v>
      </c>
      <c r="B45" s="24" t="s">
        <v>242</v>
      </c>
      <c r="C45" s="24" t="s">
        <v>164</v>
      </c>
    </row>
    <row r="46" spans="1:3" x14ac:dyDescent="0.25">
      <c r="A46" t="s">
        <v>938</v>
      </c>
      <c r="B46" s="24" t="s">
        <v>243</v>
      </c>
      <c r="C46" s="24" t="s">
        <v>164</v>
      </c>
    </row>
    <row r="47" spans="1:3" x14ac:dyDescent="0.25">
      <c r="A47" t="s">
        <v>161</v>
      </c>
      <c r="B47" s="22" t="s">
        <v>251</v>
      </c>
      <c r="C47" s="22" t="s">
        <v>934</v>
      </c>
    </row>
    <row r="48" spans="1:3" x14ac:dyDescent="0.25">
      <c r="A48" t="s">
        <v>162</v>
      </c>
      <c r="B48" s="21" t="s">
        <v>252</v>
      </c>
      <c r="C48" s="21" t="s">
        <v>165</v>
      </c>
    </row>
    <row r="49" spans="1:4" x14ac:dyDescent="0.25">
      <c r="A49" t="s">
        <v>163</v>
      </c>
      <c r="B49" s="21" t="s">
        <v>253</v>
      </c>
      <c r="C49" s="21" t="s">
        <v>165</v>
      </c>
    </row>
    <row r="50" spans="1:4" x14ac:dyDescent="0.25">
      <c r="A50" t="s">
        <v>962</v>
      </c>
      <c r="B50" s="21" t="s">
        <v>254</v>
      </c>
      <c r="C50" s="21" t="s">
        <v>165</v>
      </c>
    </row>
    <row r="51" spans="1:4" x14ac:dyDescent="0.25">
      <c r="A51" t="s">
        <v>963</v>
      </c>
      <c r="B51" s="21" t="s">
        <v>255</v>
      </c>
      <c r="C51" s="21" t="s">
        <v>165</v>
      </c>
    </row>
    <row r="52" spans="1:4" x14ac:dyDescent="0.25">
      <c r="A52" t="s">
        <v>964</v>
      </c>
      <c r="B52" s="27" t="s">
        <v>256</v>
      </c>
      <c r="C52" s="27" t="s">
        <v>52</v>
      </c>
    </row>
    <row r="53" spans="1:4" x14ac:dyDescent="0.25">
      <c r="A53" t="s">
        <v>965</v>
      </c>
      <c r="B53" s="30" t="s">
        <v>257</v>
      </c>
      <c r="C53" s="30" t="s">
        <v>52</v>
      </c>
    </row>
    <row r="54" spans="1:4" x14ac:dyDescent="0.25">
      <c r="A54" t="s">
        <v>937</v>
      </c>
      <c r="B54" s="24" t="s">
        <v>258</v>
      </c>
      <c r="C54" s="24" t="s">
        <v>52</v>
      </c>
    </row>
    <row r="55" spans="1:4" x14ac:dyDescent="0.25">
      <c r="A55" t="s">
        <v>938</v>
      </c>
      <c r="B55" s="24" t="s">
        <v>259</v>
      </c>
      <c r="C55" s="24" t="s">
        <v>52</v>
      </c>
    </row>
    <row r="56" spans="1:4" x14ac:dyDescent="0.25">
      <c r="A56" s="22" t="s">
        <v>161</v>
      </c>
      <c r="B56" s="22" t="s">
        <v>1679</v>
      </c>
      <c r="C56" s="21" t="s">
        <v>1695</v>
      </c>
      <c r="D56" s="21" t="s">
        <v>1760</v>
      </c>
    </row>
    <row r="57" spans="1:4" x14ac:dyDescent="0.25">
      <c r="A57" s="22" t="s">
        <v>162</v>
      </c>
      <c r="B57" s="22" t="s">
        <v>1680</v>
      </c>
      <c r="C57" s="21" t="s">
        <v>1695</v>
      </c>
      <c r="D57" s="22" t="s">
        <v>1760</v>
      </c>
    </row>
    <row r="58" spans="1:4" x14ac:dyDescent="0.25">
      <c r="A58" s="22" t="s">
        <v>163</v>
      </c>
      <c r="B58" s="22" t="s">
        <v>1681</v>
      </c>
      <c r="C58" s="21" t="s">
        <v>1695</v>
      </c>
      <c r="D58" s="22" t="s">
        <v>1760</v>
      </c>
    </row>
    <row r="59" spans="1:4" x14ac:dyDescent="0.25">
      <c r="A59" s="22" t="s">
        <v>962</v>
      </c>
      <c r="B59" s="22" t="s">
        <v>1682</v>
      </c>
      <c r="C59" s="21" t="s">
        <v>1695</v>
      </c>
      <c r="D59" s="22" t="s">
        <v>1760</v>
      </c>
    </row>
    <row r="60" spans="1:4" x14ac:dyDescent="0.25">
      <c r="A60" s="22" t="s">
        <v>963</v>
      </c>
      <c r="B60" s="22" t="s">
        <v>1683</v>
      </c>
      <c r="C60" s="21" t="s">
        <v>1695</v>
      </c>
      <c r="D60" s="22" t="s">
        <v>1760</v>
      </c>
    </row>
    <row r="61" spans="1:4" x14ac:dyDescent="0.25">
      <c r="A61" s="27" t="s">
        <v>964</v>
      </c>
      <c r="B61" s="27" t="s">
        <v>1684</v>
      </c>
      <c r="C61" s="27" t="s">
        <v>1695</v>
      </c>
      <c r="D61" s="29" t="s">
        <v>1760</v>
      </c>
    </row>
    <row r="62" spans="1:4" x14ac:dyDescent="0.25">
      <c r="A62" s="30" t="s">
        <v>965</v>
      </c>
      <c r="B62" s="30" t="s">
        <v>1685</v>
      </c>
      <c r="C62" s="30" t="s">
        <v>53</v>
      </c>
      <c r="D62" s="32" t="s">
        <v>54</v>
      </c>
    </row>
    <row r="63" spans="1:4" x14ac:dyDescent="0.25">
      <c r="A63" s="24" t="s">
        <v>937</v>
      </c>
      <c r="B63" s="24" t="s">
        <v>1686</v>
      </c>
      <c r="C63" s="24" t="s">
        <v>1695</v>
      </c>
      <c r="D63" s="26" t="s">
        <v>1760</v>
      </c>
    </row>
    <row r="64" spans="1:4" x14ac:dyDescent="0.25">
      <c r="A64" s="24" t="s">
        <v>938</v>
      </c>
      <c r="B64" s="24" t="s">
        <v>1687</v>
      </c>
      <c r="C64" s="24" t="s">
        <v>1695</v>
      </c>
      <c r="D64" s="26" t="s">
        <v>1760</v>
      </c>
    </row>
    <row r="65" spans="1:11" x14ac:dyDescent="0.25">
      <c r="A65" s="21" t="s">
        <v>161</v>
      </c>
      <c r="B65" s="21" t="s">
        <v>997</v>
      </c>
      <c r="C65" s="21" t="s">
        <v>1014</v>
      </c>
      <c r="D65" s="21" t="s">
        <v>1661</v>
      </c>
      <c r="E65" s="21" t="s">
        <v>1663</v>
      </c>
      <c r="F65" s="21" t="s">
        <v>1665</v>
      </c>
      <c r="G65" s="21" t="s">
        <v>1667</v>
      </c>
      <c r="H65" s="21" t="s">
        <v>1669</v>
      </c>
      <c r="I65" s="21" t="s">
        <v>1671</v>
      </c>
      <c r="J65" s="21" t="s">
        <v>1673</v>
      </c>
      <c r="K65" s="21" t="s">
        <v>1675</v>
      </c>
    </row>
    <row r="66" spans="1:11" x14ac:dyDescent="0.25">
      <c r="A66" s="21" t="s">
        <v>162</v>
      </c>
      <c r="B66" s="21" t="s">
        <v>998</v>
      </c>
      <c r="C66" s="21" t="s">
        <v>120</v>
      </c>
      <c r="D66" s="21" t="s">
        <v>121</v>
      </c>
      <c r="E66" s="21" t="s">
        <v>122</v>
      </c>
      <c r="F66" s="21" t="s">
        <v>123</v>
      </c>
      <c r="G66" s="21" t="s">
        <v>124</v>
      </c>
      <c r="H66" s="21" t="s">
        <v>125</v>
      </c>
      <c r="I66" s="21" t="s">
        <v>126</v>
      </c>
      <c r="J66" s="21" t="s">
        <v>127</v>
      </c>
      <c r="K66" s="21" t="s">
        <v>128</v>
      </c>
    </row>
    <row r="67" spans="1:11" x14ac:dyDescent="0.25">
      <c r="A67" s="21" t="s">
        <v>163</v>
      </c>
      <c r="B67" s="21" t="s">
        <v>999</v>
      </c>
      <c r="C67" s="21" t="s">
        <v>120</v>
      </c>
      <c r="D67" s="21" t="s">
        <v>121</v>
      </c>
      <c r="E67" s="21" t="s">
        <v>122</v>
      </c>
      <c r="F67" s="21" t="s">
        <v>123</v>
      </c>
      <c r="G67" s="21" t="s">
        <v>124</v>
      </c>
      <c r="H67" s="21" t="s">
        <v>125</v>
      </c>
      <c r="I67" s="21" t="s">
        <v>126</v>
      </c>
      <c r="J67" s="21" t="s">
        <v>127</v>
      </c>
      <c r="K67" s="21" t="s">
        <v>128</v>
      </c>
    </row>
    <row r="68" spans="1:11" x14ac:dyDescent="0.25">
      <c r="A68" s="21" t="s">
        <v>962</v>
      </c>
      <c r="B68" s="21" t="s">
        <v>1000</v>
      </c>
      <c r="C68" s="21" t="s">
        <v>120</v>
      </c>
      <c r="D68" s="21" t="s">
        <v>121</v>
      </c>
      <c r="E68" s="21" t="s">
        <v>122</v>
      </c>
      <c r="F68" s="21" t="s">
        <v>123</v>
      </c>
      <c r="G68" s="21" t="s">
        <v>124</v>
      </c>
      <c r="H68" s="21" t="s">
        <v>125</v>
      </c>
      <c r="I68" s="21" t="s">
        <v>126</v>
      </c>
      <c r="J68" s="21" t="s">
        <v>127</v>
      </c>
      <c r="K68" s="21" t="s">
        <v>128</v>
      </c>
    </row>
    <row r="69" spans="1:11" x14ac:dyDescent="0.25">
      <c r="A69" s="21" t="s">
        <v>963</v>
      </c>
      <c r="B69" s="21" t="s">
        <v>1001</v>
      </c>
      <c r="C69" s="21" t="s">
        <v>120</v>
      </c>
      <c r="D69" s="21" t="s">
        <v>121</v>
      </c>
      <c r="E69" s="21" t="s">
        <v>122</v>
      </c>
      <c r="F69" s="21" t="s">
        <v>123</v>
      </c>
      <c r="G69" s="21" t="s">
        <v>124</v>
      </c>
      <c r="H69" s="21" t="s">
        <v>125</v>
      </c>
      <c r="I69" s="21" t="s">
        <v>126</v>
      </c>
      <c r="J69" s="21" t="s">
        <v>127</v>
      </c>
      <c r="K69" s="21" t="s">
        <v>128</v>
      </c>
    </row>
    <row r="70" spans="1:11" x14ac:dyDescent="0.25">
      <c r="A70" s="27" t="s">
        <v>964</v>
      </c>
      <c r="B70" s="27" t="s">
        <v>1002</v>
      </c>
      <c r="C70" s="27" t="s">
        <v>1014</v>
      </c>
      <c r="D70" s="27" t="s">
        <v>1661</v>
      </c>
      <c r="E70" s="27" t="s">
        <v>1663</v>
      </c>
      <c r="F70" s="27" t="s">
        <v>1665</v>
      </c>
      <c r="G70" s="27" t="s">
        <v>1667</v>
      </c>
      <c r="H70" s="27" t="s">
        <v>1669</v>
      </c>
      <c r="I70" s="27" t="s">
        <v>1671</v>
      </c>
      <c r="J70" s="27" t="s">
        <v>1673</v>
      </c>
      <c r="K70" s="27" t="s">
        <v>1675</v>
      </c>
    </row>
    <row r="71" spans="1:11" x14ac:dyDescent="0.25">
      <c r="A71" s="30" t="s">
        <v>965</v>
      </c>
      <c r="B71" s="30" t="s">
        <v>1003</v>
      </c>
      <c r="C71" s="30" t="s">
        <v>1015</v>
      </c>
      <c r="D71" s="30" t="s">
        <v>1662</v>
      </c>
      <c r="E71" s="30" t="s">
        <v>1664</v>
      </c>
      <c r="F71" s="30" t="s">
        <v>1666</v>
      </c>
      <c r="G71" s="30" t="s">
        <v>1668</v>
      </c>
      <c r="H71" s="30" t="s">
        <v>1670</v>
      </c>
      <c r="I71" s="30" t="s">
        <v>1672</v>
      </c>
      <c r="J71" s="30" t="s">
        <v>1674</v>
      </c>
      <c r="K71" s="30" t="s">
        <v>1676</v>
      </c>
    </row>
    <row r="72" spans="1:11" x14ac:dyDescent="0.25">
      <c r="A72" s="24" t="s">
        <v>937</v>
      </c>
      <c r="B72" s="24" t="s">
        <v>1004</v>
      </c>
      <c r="C72" s="24" t="s">
        <v>56</v>
      </c>
      <c r="D72" s="24" t="s">
        <v>57</v>
      </c>
      <c r="E72" s="24" t="s">
        <v>58</v>
      </c>
      <c r="F72" s="24" t="s">
        <v>59</v>
      </c>
      <c r="G72" s="24" t="s">
        <v>60</v>
      </c>
      <c r="H72" s="24" t="s">
        <v>61</v>
      </c>
      <c r="I72" s="24" t="s">
        <v>62</v>
      </c>
      <c r="J72" s="24" t="s">
        <v>63</v>
      </c>
      <c r="K72" s="24" t="s">
        <v>64</v>
      </c>
    </row>
    <row r="73" spans="1:11" x14ac:dyDescent="0.25">
      <c r="A73" s="24" t="s">
        <v>938</v>
      </c>
      <c r="B73" s="24" t="s">
        <v>1005</v>
      </c>
      <c r="C73" s="24" t="s">
        <v>56</v>
      </c>
      <c r="D73" s="24" t="s">
        <v>57</v>
      </c>
      <c r="E73" s="24" t="s">
        <v>58</v>
      </c>
      <c r="F73" s="24" t="s">
        <v>59</v>
      </c>
      <c r="G73" s="24" t="s">
        <v>60</v>
      </c>
      <c r="H73" s="24" t="s">
        <v>61</v>
      </c>
      <c r="I73" s="24" t="s">
        <v>62</v>
      </c>
      <c r="J73" s="24" t="s">
        <v>63</v>
      </c>
      <c r="K73" s="24" t="s">
        <v>64</v>
      </c>
    </row>
    <row r="74" spans="1:11" x14ac:dyDescent="0.25">
      <c r="A74" s="21" t="s">
        <v>161</v>
      </c>
      <c r="B74" s="21" t="s">
        <v>1016</v>
      </c>
      <c r="C74" s="21" t="s">
        <v>1014</v>
      </c>
      <c r="D74" s="21" t="s">
        <v>1661</v>
      </c>
      <c r="E74" s="21" t="s">
        <v>1663</v>
      </c>
      <c r="F74" s="21" t="s">
        <v>1665</v>
      </c>
      <c r="G74" s="21" t="s">
        <v>1667</v>
      </c>
      <c r="H74" s="21" t="s">
        <v>1669</v>
      </c>
      <c r="I74" s="21" t="s">
        <v>1671</v>
      </c>
      <c r="J74" s="21" t="s">
        <v>1673</v>
      </c>
      <c r="K74" s="21" t="s">
        <v>1675</v>
      </c>
    </row>
    <row r="75" spans="1:11" x14ac:dyDescent="0.25">
      <c r="A75" s="21" t="s">
        <v>162</v>
      </c>
      <c r="B75" s="21" t="s">
        <v>1017</v>
      </c>
      <c r="C75" s="21" t="s">
        <v>120</v>
      </c>
      <c r="D75" s="21" t="s">
        <v>121</v>
      </c>
      <c r="E75" s="21" t="s">
        <v>122</v>
      </c>
      <c r="F75" s="21" t="s">
        <v>123</v>
      </c>
      <c r="G75" s="21" t="s">
        <v>124</v>
      </c>
      <c r="H75" s="21" t="s">
        <v>125</v>
      </c>
      <c r="I75" s="21" t="s">
        <v>126</v>
      </c>
      <c r="J75" s="21" t="s">
        <v>127</v>
      </c>
      <c r="K75" s="21" t="s">
        <v>128</v>
      </c>
    </row>
    <row r="76" spans="1:11" x14ac:dyDescent="0.25">
      <c r="A76" s="21" t="s">
        <v>163</v>
      </c>
      <c r="B76" s="21" t="s">
        <v>1018</v>
      </c>
      <c r="C76" s="21" t="s">
        <v>120</v>
      </c>
      <c r="D76" s="21" t="s">
        <v>121</v>
      </c>
      <c r="E76" s="21" t="s">
        <v>122</v>
      </c>
      <c r="F76" s="21" t="s">
        <v>123</v>
      </c>
      <c r="G76" s="21" t="s">
        <v>124</v>
      </c>
      <c r="H76" s="21" t="s">
        <v>125</v>
      </c>
      <c r="I76" s="21" t="s">
        <v>126</v>
      </c>
      <c r="J76" s="21" t="s">
        <v>127</v>
      </c>
      <c r="K76" s="21" t="s">
        <v>128</v>
      </c>
    </row>
    <row r="77" spans="1:11" x14ac:dyDescent="0.25">
      <c r="A77" s="21" t="s">
        <v>962</v>
      </c>
      <c r="B77" s="21" t="s">
        <v>1019</v>
      </c>
      <c r="C77" s="21" t="s">
        <v>120</v>
      </c>
      <c r="D77" s="21" t="s">
        <v>121</v>
      </c>
      <c r="E77" s="21" t="s">
        <v>122</v>
      </c>
      <c r="F77" s="21" t="s">
        <v>123</v>
      </c>
      <c r="G77" s="21" t="s">
        <v>124</v>
      </c>
      <c r="H77" s="21" t="s">
        <v>125</v>
      </c>
      <c r="I77" s="21" t="s">
        <v>126</v>
      </c>
      <c r="J77" s="21" t="s">
        <v>127</v>
      </c>
      <c r="K77" s="21" t="s">
        <v>128</v>
      </c>
    </row>
    <row r="78" spans="1:11" x14ac:dyDescent="0.25">
      <c r="A78" s="21" t="s">
        <v>963</v>
      </c>
      <c r="B78" s="21" t="s">
        <v>1020</v>
      </c>
      <c r="C78" s="21" t="s">
        <v>120</v>
      </c>
      <c r="D78" s="21" t="s">
        <v>121</v>
      </c>
      <c r="E78" s="21" t="s">
        <v>122</v>
      </c>
      <c r="F78" s="21" t="s">
        <v>123</v>
      </c>
      <c r="G78" s="21" t="s">
        <v>124</v>
      </c>
      <c r="H78" s="21" t="s">
        <v>125</v>
      </c>
      <c r="I78" s="21" t="s">
        <v>126</v>
      </c>
      <c r="J78" s="21" t="s">
        <v>127</v>
      </c>
      <c r="K78" s="21" t="s">
        <v>128</v>
      </c>
    </row>
    <row r="79" spans="1:11" x14ac:dyDescent="0.25">
      <c r="A79" s="27" t="s">
        <v>964</v>
      </c>
      <c r="B79" s="27" t="s">
        <v>1021</v>
      </c>
      <c r="C79" s="27" t="s">
        <v>1014</v>
      </c>
      <c r="D79" s="27" t="s">
        <v>1661</v>
      </c>
      <c r="E79" s="27" t="s">
        <v>1663</v>
      </c>
      <c r="F79" s="27" t="s">
        <v>1665</v>
      </c>
      <c r="G79" s="27" t="s">
        <v>1667</v>
      </c>
      <c r="H79" s="27" t="s">
        <v>1669</v>
      </c>
      <c r="I79" s="27" t="s">
        <v>1671</v>
      </c>
      <c r="J79" s="27" t="s">
        <v>1673</v>
      </c>
      <c r="K79" s="27" t="s">
        <v>1675</v>
      </c>
    </row>
    <row r="80" spans="1:11" x14ac:dyDescent="0.25">
      <c r="A80" s="30" t="s">
        <v>965</v>
      </c>
      <c r="B80" s="30" t="s">
        <v>1022</v>
      </c>
      <c r="C80" s="30" t="s">
        <v>1015</v>
      </c>
      <c r="D80" s="30" t="s">
        <v>1662</v>
      </c>
      <c r="E80" s="30" t="s">
        <v>1664</v>
      </c>
      <c r="F80" s="30" t="s">
        <v>1666</v>
      </c>
      <c r="G80" s="30" t="s">
        <v>1668</v>
      </c>
      <c r="H80" s="30" t="s">
        <v>1670</v>
      </c>
      <c r="I80" s="30" t="s">
        <v>1672</v>
      </c>
      <c r="J80" s="30" t="s">
        <v>1674</v>
      </c>
      <c r="K80" s="30" t="s">
        <v>1676</v>
      </c>
    </row>
    <row r="81" spans="1:11" x14ac:dyDescent="0.25">
      <c r="A81" s="24" t="s">
        <v>937</v>
      </c>
      <c r="B81" s="24" t="s">
        <v>1023</v>
      </c>
      <c r="C81" s="24" t="s">
        <v>56</v>
      </c>
      <c r="D81" s="24" t="s">
        <v>57</v>
      </c>
      <c r="E81" s="24" t="s">
        <v>58</v>
      </c>
      <c r="F81" s="24" t="s">
        <v>59</v>
      </c>
      <c r="G81" s="24" t="s">
        <v>60</v>
      </c>
      <c r="H81" s="24" t="s">
        <v>61</v>
      </c>
      <c r="I81" s="24" t="s">
        <v>62</v>
      </c>
      <c r="J81" s="24" t="s">
        <v>63</v>
      </c>
      <c r="K81" s="24" t="s">
        <v>64</v>
      </c>
    </row>
    <row r="82" spans="1:11" x14ac:dyDescent="0.25">
      <c r="A82" s="24" t="s">
        <v>938</v>
      </c>
      <c r="B82" s="24" t="s">
        <v>1024</v>
      </c>
      <c r="C82" s="24" t="s">
        <v>56</v>
      </c>
      <c r="D82" s="24" t="s">
        <v>57</v>
      </c>
      <c r="E82" s="24" t="s">
        <v>58</v>
      </c>
      <c r="F82" s="24" t="s">
        <v>59</v>
      </c>
      <c r="G82" s="24" t="s">
        <v>60</v>
      </c>
      <c r="H82" s="24" t="s">
        <v>61</v>
      </c>
      <c r="I82" s="24" t="s">
        <v>62</v>
      </c>
      <c r="J82" s="24" t="s">
        <v>63</v>
      </c>
      <c r="K82" s="24" t="s">
        <v>64</v>
      </c>
    </row>
    <row r="83" spans="1:11" x14ac:dyDescent="0.25">
      <c r="A83" t="s">
        <v>966</v>
      </c>
      <c r="B83" s="22" t="s">
        <v>299</v>
      </c>
      <c r="C83" s="22" t="s">
        <v>80</v>
      </c>
    </row>
    <row r="84" spans="1:11" x14ac:dyDescent="0.25">
      <c r="A84" t="s">
        <v>967</v>
      </c>
      <c r="B84" s="22" t="s">
        <v>300</v>
      </c>
      <c r="C84" s="22" t="s">
        <v>81</v>
      </c>
    </row>
    <row r="85" spans="1:11" x14ac:dyDescent="0.25">
      <c r="A85" t="s">
        <v>968</v>
      </c>
      <c r="B85" s="22" t="s">
        <v>301</v>
      </c>
      <c r="C85" s="22" t="s">
        <v>82</v>
      </c>
    </row>
    <row r="86" spans="1:11" x14ac:dyDescent="0.25">
      <c r="A86" t="s">
        <v>969</v>
      </c>
      <c r="B86" s="22" t="s">
        <v>302</v>
      </c>
      <c r="C86" s="22" t="s">
        <v>83</v>
      </c>
    </row>
    <row r="87" spans="1:11" x14ac:dyDescent="0.25">
      <c r="A87" t="s">
        <v>970</v>
      </c>
      <c r="B87" s="22" t="s">
        <v>303</v>
      </c>
      <c r="C87" s="22" t="s">
        <v>84</v>
      </c>
    </row>
    <row r="88" spans="1:11" x14ac:dyDescent="0.25">
      <c r="A88" t="s">
        <v>971</v>
      </c>
      <c r="B88" s="27" t="s">
        <v>304</v>
      </c>
      <c r="C88" s="27" t="s">
        <v>169</v>
      </c>
    </row>
    <row r="89" spans="1:11" x14ac:dyDescent="0.25">
      <c r="A89" t="s">
        <v>972</v>
      </c>
      <c r="B89" s="30" t="s">
        <v>305</v>
      </c>
      <c r="C89" s="30" t="s">
        <v>169</v>
      </c>
    </row>
    <row r="90" spans="1:11" x14ac:dyDescent="0.25">
      <c r="A90" t="s">
        <v>940</v>
      </c>
      <c r="B90" s="24" t="s">
        <v>306</v>
      </c>
      <c r="C90" s="24" t="s">
        <v>169</v>
      </c>
    </row>
    <row r="91" spans="1:11" x14ac:dyDescent="0.25">
      <c r="A91" t="s">
        <v>941</v>
      </c>
      <c r="B91" s="24" t="s">
        <v>307</v>
      </c>
      <c r="C91" s="24" t="s">
        <v>169</v>
      </c>
    </row>
    <row r="92" spans="1:11" x14ac:dyDescent="0.25">
      <c r="A92" t="s">
        <v>966</v>
      </c>
      <c r="B92" s="22" t="s">
        <v>315</v>
      </c>
      <c r="C92" s="22" t="s">
        <v>80</v>
      </c>
    </row>
    <row r="93" spans="1:11" x14ac:dyDescent="0.25">
      <c r="A93" t="s">
        <v>967</v>
      </c>
      <c r="B93" s="22" t="s">
        <v>316</v>
      </c>
      <c r="C93" s="22" t="s">
        <v>81</v>
      </c>
    </row>
    <row r="94" spans="1:11" x14ac:dyDescent="0.25">
      <c r="A94" t="s">
        <v>968</v>
      </c>
      <c r="B94" s="22" t="s">
        <v>317</v>
      </c>
      <c r="C94" s="22" t="s">
        <v>82</v>
      </c>
    </row>
    <row r="95" spans="1:11" x14ac:dyDescent="0.25">
      <c r="A95" t="s">
        <v>969</v>
      </c>
      <c r="B95" s="22" t="s">
        <v>318</v>
      </c>
      <c r="C95" s="22" t="s">
        <v>83</v>
      </c>
    </row>
    <row r="96" spans="1:11" x14ac:dyDescent="0.25">
      <c r="A96" t="s">
        <v>970</v>
      </c>
      <c r="B96" s="22" t="s">
        <v>319</v>
      </c>
      <c r="C96" s="22" t="s">
        <v>84</v>
      </c>
    </row>
    <row r="97" spans="1:3" x14ac:dyDescent="0.25">
      <c r="A97" t="s">
        <v>971</v>
      </c>
      <c r="B97" s="27" t="s">
        <v>320</v>
      </c>
      <c r="C97" s="27" t="s">
        <v>169</v>
      </c>
    </row>
    <row r="98" spans="1:3" x14ac:dyDescent="0.25">
      <c r="A98" t="s">
        <v>972</v>
      </c>
      <c r="B98" s="30" t="s">
        <v>321</v>
      </c>
      <c r="C98" s="30" t="s">
        <v>169</v>
      </c>
    </row>
    <row r="99" spans="1:3" x14ac:dyDescent="0.25">
      <c r="A99" t="s">
        <v>940</v>
      </c>
      <c r="B99" s="24" t="s">
        <v>322</v>
      </c>
      <c r="C99" s="24" t="s">
        <v>169</v>
      </c>
    </row>
    <row r="100" spans="1:3" x14ac:dyDescent="0.25">
      <c r="A100" t="s">
        <v>941</v>
      </c>
      <c r="B100" s="24" t="s">
        <v>323</v>
      </c>
      <c r="C100" s="24" t="s">
        <v>169</v>
      </c>
    </row>
    <row r="101" spans="1:3" x14ac:dyDescent="0.25">
      <c r="A101" t="s">
        <v>966</v>
      </c>
      <c r="B101" s="22" t="s">
        <v>331</v>
      </c>
      <c r="C101" s="22" t="s">
        <v>80</v>
      </c>
    </row>
    <row r="102" spans="1:3" x14ac:dyDescent="0.25">
      <c r="A102" t="s">
        <v>967</v>
      </c>
      <c r="B102" s="22" t="s">
        <v>332</v>
      </c>
      <c r="C102" s="22" t="s">
        <v>81</v>
      </c>
    </row>
    <row r="103" spans="1:3" x14ac:dyDescent="0.25">
      <c r="A103" t="s">
        <v>968</v>
      </c>
      <c r="B103" s="22" t="s">
        <v>333</v>
      </c>
      <c r="C103" s="22" t="s">
        <v>82</v>
      </c>
    </row>
    <row r="104" spans="1:3" x14ac:dyDescent="0.25">
      <c r="A104" t="s">
        <v>969</v>
      </c>
      <c r="B104" s="22" t="s">
        <v>334</v>
      </c>
      <c r="C104" s="22" t="s">
        <v>83</v>
      </c>
    </row>
    <row r="105" spans="1:3" x14ac:dyDescent="0.25">
      <c r="A105" t="s">
        <v>970</v>
      </c>
      <c r="B105" s="22" t="s">
        <v>335</v>
      </c>
      <c r="C105" s="22" t="s">
        <v>84</v>
      </c>
    </row>
    <row r="106" spans="1:3" x14ac:dyDescent="0.25">
      <c r="A106" t="s">
        <v>971</v>
      </c>
      <c r="B106" s="27" t="s">
        <v>336</v>
      </c>
      <c r="C106" s="27" t="s">
        <v>169</v>
      </c>
    </row>
    <row r="107" spans="1:3" x14ac:dyDescent="0.25">
      <c r="A107" t="s">
        <v>972</v>
      </c>
      <c r="B107" s="30" t="s">
        <v>337</v>
      </c>
      <c r="C107" s="30" t="s">
        <v>169</v>
      </c>
    </row>
    <row r="108" spans="1:3" x14ac:dyDescent="0.25">
      <c r="A108" t="s">
        <v>940</v>
      </c>
      <c r="B108" s="24" t="s">
        <v>338</v>
      </c>
      <c r="C108" s="24" t="s">
        <v>169</v>
      </c>
    </row>
    <row r="109" spans="1:3" x14ac:dyDescent="0.25">
      <c r="A109" t="s">
        <v>941</v>
      </c>
      <c r="B109" s="24" t="s">
        <v>339</v>
      </c>
      <c r="C109" s="24" t="s">
        <v>169</v>
      </c>
    </row>
    <row r="110" spans="1:3" x14ac:dyDescent="0.25">
      <c r="A110" t="s">
        <v>966</v>
      </c>
      <c r="B110" s="22" t="s">
        <v>347</v>
      </c>
      <c r="C110" s="22" t="s">
        <v>80</v>
      </c>
    </row>
    <row r="111" spans="1:3" x14ac:dyDescent="0.25">
      <c r="A111" t="s">
        <v>967</v>
      </c>
      <c r="B111" s="22" t="s">
        <v>348</v>
      </c>
      <c r="C111" s="22" t="s">
        <v>81</v>
      </c>
    </row>
    <row r="112" spans="1:3" x14ac:dyDescent="0.25">
      <c r="A112" t="s">
        <v>968</v>
      </c>
      <c r="B112" s="22" t="s">
        <v>349</v>
      </c>
      <c r="C112" s="22" t="s">
        <v>82</v>
      </c>
    </row>
    <row r="113" spans="1:3" x14ac:dyDescent="0.25">
      <c r="A113" t="s">
        <v>969</v>
      </c>
      <c r="B113" s="22" t="s">
        <v>350</v>
      </c>
      <c r="C113" s="22" t="s">
        <v>83</v>
      </c>
    </row>
    <row r="114" spans="1:3" x14ac:dyDescent="0.25">
      <c r="A114" t="s">
        <v>970</v>
      </c>
      <c r="B114" s="22" t="s">
        <v>351</v>
      </c>
      <c r="C114" s="22" t="s">
        <v>84</v>
      </c>
    </row>
    <row r="115" spans="1:3" x14ac:dyDescent="0.25">
      <c r="A115" t="s">
        <v>971</v>
      </c>
      <c r="B115" s="27" t="s">
        <v>352</v>
      </c>
      <c r="C115" s="27" t="s">
        <v>169</v>
      </c>
    </row>
    <row r="116" spans="1:3" x14ac:dyDescent="0.25">
      <c r="A116" t="s">
        <v>972</v>
      </c>
      <c r="B116" s="30" t="s">
        <v>353</v>
      </c>
      <c r="C116" s="30" t="s">
        <v>169</v>
      </c>
    </row>
    <row r="117" spans="1:3" x14ac:dyDescent="0.25">
      <c r="A117" t="s">
        <v>940</v>
      </c>
      <c r="B117" s="24" t="s">
        <v>354</v>
      </c>
      <c r="C117" s="24" t="s">
        <v>169</v>
      </c>
    </row>
    <row r="118" spans="1:3" x14ac:dyDescent="0.25">
      <c r="A118" t="s">
        <v>941</v>
      </c>
      <c r="B118" s="24" t="s">
        <v>355</v>
      </c>
      <c r="C118" s="24" t="s">
        <v>169</v>
      </c>
    </row>
    <row r="119" spans="1:3" x14ac:dyDescent="0.25">
      <c r="A119" t="s">
        <v>966</v>
      </c>
      <c r="B119" s="22" t="s">
        <v>363</v>
      </c>
      <c r="C119" s="22" t="s">
        <v>80</v>
      </c>
    </row>
    <row r="120" spans="1:3" x14ac:dyDescent="0.25">
      <c r="A120" t="s">
        <v>967</v>
      </c>
      <c r="B120" s="22" t="s">
        <v>364</v>
      </c>
      <c r="C120" s="22" t="s">
        <v>81</v>
      </c>
    </row>
    <row r="121" spans="1:3" x14ac:dyDescent="0.25">
      <c r="A121" t="s">
        <v>968</v>
      </c>
      <c r="B121" s="22" t="s">
        <v>365</v>
      </c>
      <c r="C121" s="22" t="s">
        <v>82</v>
      </c>
    </row>
    <row r="122" spans="1:3" x14ac:dyDescent="0.25">
      <c r="A122" t="s">
        <v>969</v>
      </c>
      <c r="B122" s="22" t="s">
        <v>366</v>
      </c>
      <c r="C122" s="22" t="s">
        <v>83</v>
      </c>
    </row>
    <row r="123" spans="1:3" x14ac:dyDescent="0.25">
      <c r="A123" t="s">
        <v>970</v>
      </c>
      <c r="B123" s="22" t="s">
        <v>367</v>
      </c>
      <c r="C123" s="22" t="s">
        <v>84</v>
      </c>
    </row>
    <row r="124" spans="1:3" x14ac:dyDescent="0.25">
      <c r="A124" t="s">
        <v>971</v>
      </c>
      <c r="B124" s="27" t="s">
        <v>368</v>
      </c>
      <c r="C124" s="27" t="s">
        <v>169</v>
      </c>
    </row>
    <row r="125" spans="1:3" x14ac:dyDescent="0.25">
      <c r="A125" t="s">
        <v>972</v>
      </c>
      <c r="B125" s="30" t="s">
        <v>369</v>
      </c>
      <c r="C125" s="30" t="s">
        <v>169</v>
      </c>
    </row>
    <row r="126" spans="1:3" x14ac:dyDescent="0.25">
      <c r="A126" t="s">
        <v>940</v>
      </c>
      <c r="B126" s="24" t="s">
        <v>370</v>
      </c>
      <c r="C126" s="24" t="s">
        <v>169</v>
      </c>
    </row>
    <row r="127" spans="1:3" x14ac:dyDescent="0.25">
      <c r="A127" t="s">
        <v>941</v>
      </c>
      <c r="B127" s="24" t="s">
        <v>371</v>
      </c>
      <c r="C127" s="24" t="s">
        <v>169</v>
      </c>
    </row>
    <row r="128" spans="1:3" x14ac:dyDescent="0.25">
      <c r="A128" t="s">
        <v>966</v>
      </c>
      <c r="B128" s="22" t="s">
        <v>379</v>
      </c>
      <c r="C128" s="22" t="s">
        <v>934</v>
      </c>
    </row>
    <row r="129" spans="1:4" x14ac:dyDescent="0.25">
      <c r="A129" t="s">
        <v>967</v>
      </c>
      <c r="B129" s="22" t="s">
        <v>380</v>
      </c>
      <c r="C129" s="22" t="s">
        <v>165</v>
      </c>
    </row>
    <row r="130" spans="1:4" x14ac:dyDescent="0.25">
      <c r="A130" t="s">
        <v>968</v>
      </c>
      <c r="B130" s="22" t="s">
        <v>381</v>
      </c>
      <c r="C130" s="22" t="s">
        <v>165</v>
      </c>
    </row>
    <row r="131" spans="1:4" x14ac:dyDescent="0.25">
      <c r="A131" t="s">
        <v>969</v>
      </c>
      <c r="B131" s="22" t="s">
        <v>382</v>
      </c>
      <c r="C131" s="22" t="s">
        <v>165</v>
      </c>
    </row>
    <row r="132" spans="1:4" x14ac:dyDescent="0.25">
      <c r="A132" t="s">
        <v>970</v>
      </c>
      <c r="B132" s="22" t="s">
        <v>383</v>
      </c>
      <c r="C132" s="22" t="s">
        <v>165</v>
      </c>
    </row>
    <row r="133" spans="1:4" x14ac:dyDescent="0.25">
      <c r="A133" t="s">
        <v>971</v>
      </c>
      <c r="B133" s="27" t="s">
        <v>384</v>
      </c>
      <c r="C133" s="27" t="s">
        <v>52</v>
      </c>
    </row>
    <row r="134" spans="1:4" x14ac:dyDescent="0.25">
      <c r="A134" t="s">
        <v>972</v>
      </c>
      <c r="B134" s="30" t="s">
        <v>385</v>
      </c>
      <c r="C134" s="30" t="s">
        <v>52</v>
      </c>
    </row>
    <row r="135" spans="1:4" x14ac:dyDescent="0.25">
      <c r="A135" t="s">
        <v>940</v>
      </c>
      <c r="B135" s="24" t="s">
        <v>386</v>
      </c>
      <c r="C135" s="24" t="s">
        <v>52</v>
      </c>
    </row>
    <row r="136" spans="1:4" x14ac:dyDescent="0.25">
      <c r="A136" t="s">
        <v>941</v>
      </c>
      <c r="B136" s="24" t="s">
        <v>387</v>
      </c>
      <c r="C136" s="24" t="s">
        <v>52</v>
      </c>
    </row>
    <row r="137" spans="1:4" x14ac:dyDescent="0.25">
      <c r="A137" s="22" t="s">
        <v>966</v>
      </c>
      <c r="B137" s="22" t="s">
        <v>1696</v>
      </c>
      <c r="C137" s="21" t="s">
        <v>1695</v>
      </c>
      <c r="D137" s="21" t="s">
        <v>1760</v>
      </c>
    </row>
    <row r="138" spans="1:4" x14ac:dyDescent="0.25">
      <c r="A138" s="22" t="s">
        <v>967</v>
      </c>
      <c r="B138" s="22" t="s">
        <v>1697</v>
      </c>
      <c r="C138" s="21" t="s">
        <v>1695</v>
      </c>
      <c r="D138" s="22" t="s">
        <v>1760</v>
      </c>
    </row>
    <row r="139" spans="1:4" x14ac:dyDescent="0.25">
      <c r="A139" s="22" t="s">
        <v>968</v>
      </c>
      <c r="B139" s="22" t="s">
        <v>1698</v>
      </c>
      <c r="C139" s="21" t="s">
        <v>1695</v>
      </c>
      <c r="D139" s="22" t="s">
        <v>1760</v>
      </c>
    </row>
    <row r="140" spans="1:4" x14ac:dyDescent="0.25">
      <c r="A140" s="22" t="s">
        <v>969</v>
      </c>
      <c r="B140" s="22" t="s">
        <v>1699</v>
      </c>
      <c r="C140" s="21" t="s">
        <v>1695</v>
      </c>
      <c r="D140" s="22" t="s">
        <v>1760</v>
      </c>
    </row>
    <row r="141" spans="1:4" x14ac:dyDescent="0.25">
      <c r="A141" s="22" t="s">
        <v>970</v>
      </c>
      <c r="B141" s="22" t="s">
        <v>1700</v>
      </c>
      <c r="C141" s="21" t="s">
        <v>1695</v>
      </c>
      <c r="D141" s="22" t="s">
        <v>1760</v>
      </c>
    </row>
    <row r="142" spans="1:4" x14ac:dyDescent="0.25">
      <c r="A142" s="27" t="s">
        <v>971</v>
      </c>
      <c r="B142" s="27" t="s">
        <v>1701</v>
      </c>
      <c r="C142" s="27" t="s">
        <v>1695</v>
      </c>
      <c r="D142" s="29" t="s">
        <v>1760</v>
      </c>
    </row>
    <row r="143" spans="1:4" x14ac:dyDescent="0.25">
      <c r="A143" s="30" t="s">
        <v>972</v>
      </c>
      <c r="B143" s="30" t="s">
        <v>1702</v>
      </c>
      <c r="C143" s="30" t="s">
        <v>53</v>
      </c>
      <c r="D143" s="32" t="s">
        <v>54</v>
      </c>
    </row>
    <row r="144" spans="1:4" x14ac:dyDescent="0.25">
      <c r="A144" s="24" t="s">
        <v>940</v>
      </c>
      <c r="B144" s="24" t="s">
        <v>1703</v>
      </c>
      <c r="C144" s="24" t="s">
        <v>1695</v>
      </c>
      <c r="D144" s="26" t="s">
        <v>1760</v>
      </c>
    </row>
    <row r="145" spans="1:11" x14ac:dyDescent="0.25">
      <c r="A145" s="24" t="s">
        <v>941</v>
      </c>
      <c r="B145" s="24" t="s">
        <v>1704</v>
      </c>
      <c r="C145" s="24" t="s">
        <v>1695</v>
      </c>
      <c r="D145" s="26" t="s">
        <v>1760</v>
      </c>
    </row>
    <row r="146" spans="1:11" x14ac:dyDescent="0.25">
      <c r="A146" s="21" t="s">
        <v>966</v>
      </c>
      <c r="B146" s="21" t="s">
        <v>1106</v>
      </c>
      <c r="C146" s="21" t="s">
        <v>1014</v>
      </c>
      <c r="D146" s="21" t="s">
        <v>1661</v>
      </c>
      <c r="E146" s="21" t="s">
        <v>1663</v>
      </c>
      <c r="F146" s="21" t="s">
        <v>1665</v>
      </c>
      <c r="G146" s="21" t="s">
        <v>1667</v>
      </c>
      <c r="H146" s="21" t="s">
        <v>1669</v>
      </c>
      <c r="I146" s="21" t="s">
        <v>1671</v>
      </c>
      <c r="J146" s="21" t="s">
        <v>1673</v>
      </c>
      <c r="K146" s="21" t="s">
        <v>1675</v>
      </c>
    </row>
    <row r="147" spans="1:11" x14ac:dyDescent="0.25">
      <c r="A147" s="21" t="s">
        <v>967</v>
      </c>
      <c r="B147" s="21" t="s">
        <v>1107</v>
      </c>
      <c r="C147" s="21" t="s">
        <v>120</v>
      </c>
      <c r="D147" s="21" t="s">
        <v>121</v>
      </c>
      <c r="E147" s="21" t="s">
        <v>122</v>
      </c>
      <c r="F147" s="21" t="s">
        <v>123</v>
      </c>
      <c r="G147" s="21" t="s">
        <v>124</v>
      </c>
      <c r="H147" s="21" t="s">
        <v>125</v>
      </c>
      <c r="I147" s="21" t="s">
        <v>126</v>
      </c>
      <c r="J147" s="21" t="s">
        <v>127</v>
      </c>
      <c r="K147" s="21" t="s">
        <v>128</v>
      </c>
    </row>
    <row r="148" spans="1:11" x14ac:dyDescent="0.25">
      <c r="A148" s="21" t="s">
        <v>968</v>
      </c>
      <c r="B148" s="21" t="s">
        <v>1108</v>
      </c>
      <c r="C148" s="21" t="s">
        <v>120</v>
      </c>
      <c r="D148" s="21" t="s">
        <v>121</v>
      </c>
      <c r="E148" s="21" t="s">
        <v>122</v>
      </c>
      <c r="F148" s="21" t="s">
        <v>123</v>
      </c>
      <c r="G148" s="21" t="s">
        <v>124</v>
      </c>
      <c r="H148" s="21" t="s">
        <v>125</v>
      </c>
      <c r="I148" s="21" t="s">
        <v>126</v>
      </c>
      <c r="J148" s="21" t="s">
        <v>127</v>
      </c>
      <c r="K148" s="21" t="s">
        <v>128</v>
      </c>
    </row>
    <row r="149" spans="1:11" x14ac:dyDescent="0.25">
      <c r="A149" s="21" t="s">
        <v>969</v>
      </c>
      <c r="B149" s="21" t="s">
        <v>1109</v>
      </c>
      <c r="C149" s="21" t="s">
        <v>120</v>
      </c>
      <c r="D149" s="21" t="s">
        <v>121</v>
      </c>
      <c r="E149" s="21" t="s">
        <v>122</v>
      </c>
      <c r="F149" s="21" t="s">
        <v>123</v>
      </c>
      <c r="G149" s="21" t="s">
        <v>124</v>
      </c>
      <c r="H149" s="21" t="s">
        <v>125</v>
      </c>
      <c r="I149" s="21" t="s">
        <v>126</v>
      </c>
      <c r="J149" s="21" t="s">
        <v>127</v>
      </c>
      <c r="K149" s="21" t="s">
        <v>128</v>
      </c>
    </row>
    <row r="150" spans="1:11" x14ac:dyDescent="0.25">
      <c r="A150" s="21" t="s">
        <v>970</v>
      </c>
      <c r="B150" s="21" t="s">
        <v>1110</v>
      </c>
      <c r="C150" s="21" t="s">
        <v>120</v>
      </c>
      <c r="D150" s="21" t="s">
        <v>121</v>
      </c>
      <c r="E150" s="21" t="s">
        <v>122</v>
      </c>
      <c r="F150" s="21" t="s">
        <v>123</v>
      </c>
      <c r="G150" s="21" t="s">
        <v>124</v>
      </c>
      <c r="H150" s="21" t="s">
        <v>125</v>
      </c>
      <c r="I150" s="21" t="s">
        <v>126</v>
      </c>
      <c r="J150" s="21" t="s">
        <v>127</v>
      </c>
      <c r="K150" s="21" t="s">
        <v>128</v>
      </c>
    </row>
    <row r="151" spans="1:11" x14ac:dyDescent="0.25">
      <c r="A151" s="27" t="s">
        <v>971</v>
      </c>
      <c r="B151" s="27" t="s">
        <v>1111</v>
      </c>
      <c r="C151" s="27" t="s">
        <v>1014</v>
      </c>
      <c r="D151" s="27" t="s">
        <v>1661</v>
      </c>
      <c r="E151" s="27" t="s">
        <v>1663</v>
      </c>
      <c r="F151" s="27" t="s">
        <v>1665</v>
      </c>
      <c r="G151" s="27" t="s">
        <v>1667</v>
      </c>
      <c r="H151" s="27" t="s">
        <v>1669</v>
      </c>
      <c r="I151" s="27" t="s">
        <v>1671</v>
      </c>
      <c r="J151" s="27" t="s">
        <v>1673</v>
      </c>
      <c r="K151" s="27" t="s">
        <v>1675</v>
      </c>
    </row>
    <row r="152" spans="1:11" x14ac:dyDescent="0.25">
      <c r="A152" s="30" t="s">
        <v>972</v>
      </c>
      <c r="B152" s="30" t="s">
        <v>1112</v>
      </c>
      <c r="C152" s="30" t="s">
        <v>1015</v>
      </c>
      <c r="D152" s="30" t="s">
        <v>1662</v>
      </c>
      <c r="E152" s="30" t="s">
        <v>1664</v>
      </c>
      <c r="F152" s="30" t="s">
        <v>1666</v>
      </c>
      <c r="G152" s="30" t="s">
        <v>1668</v>
      </c>
      <c r="H152" s="30" t="s">
        <v>1670</v>
      </c>
      <c r="I152" s="30" t="s">
        <v>1672</v>
      </c>
      <c r="J152" s="30" t="s">
        <v>1674</v>
      </c>
      <c r="K152" s="30" t="s">
        <v>1676</v>
      </c>
    </row>
    <row r="153" spans="1:11" x14ac:dyDescent="0.25">
      <c r="A153" s="24" t="s">
        <v>940</v>
      </c>
      <c r="B153" s="24" t="s">
        <v>1113</v>
      </c>
      <c r="C153" s="24" t="s">
        <v>56</v>
      </c>
      <c r="D153" s="24" t="s">
        <v>57</v>
      </c>
      <c r="E153" s="24" t="s">
        <v>58</v>
      </c>
      <c r="F153" s="24" t="s">
        <v>59</v>
      </c>
      <c r="G153" s="24" t="s">
        <v>60</v>
      </c>
      <c r="H153" s="24" t="s">
        <v>61</v>
      </c>
      <c r="I153" s="24" t="s">
        <v>62</v>
      </c>
      <c r="J153" s="24" t="s">
        <v>63</v>
      </c>
      <c r="K153" s="24" t="s">
        <v>64</v>
      </c>
    </row>
    <row r="154" spans="1:11" x14ac:dyDescent="0.25">
      <c r="A154" s="24" t="s">
        <v>941</v>
      </c>
      <c r="B154" s="24" t="s">
        <v>1114</v>
      </c>
      <c r="C154" s="24" t="s">
        <v>56</v>
      </c>
      <c r="D154" s="24" t="s">
        <v>57</v>
      </c>
      <c r="E154" s="24" t="s">
        <v>58</v>
      </c>
      <c r="F154" s="24" t="s">
        <v>59</v>
      </c>
      <c r="G154" s="24" t="s">
        <v>60</v>
      </c>
      <c r="H154" s="24" t="s">
        <v>61</v>
      </c>
      <c r="I154" s="24" t="s">
        <v>62</v>
      </c>
      <c r="J154" s="24" t="s">
        <v>63</v>
      </c>
      <c r="K154" s="24" t="s">
        <v>64</v>
      </c>
    </row>
    <row r="155" spans="1:11" x14ac:dyDescent="0.25">
      <c r="A155" s="21" t="s">
        <v>966</v>
      </c>
      <c r="B155" s="21" t="s">
        <v>1122</v>
      </c>
      <c r="C155" s="21" t="s">
        <v>1014</v>
      </c>
      <c r="D155" s="21" t="s">
        <v>1661</v>
      </c>
      <c r="E155" s="21" t="s">
        <v>1663</v>
      </c>
      <c r="F155" s="21" t="s">
        <v>1665</v>
      </c>
      <c r="G155" s="21" t="s">
        <v>1667</v>
      </c>
      <c r="H155" s="21" t="s">
        <v>1669</v>
      </c>
      <c r="I155" s="21" t="s">
        <v>1671</v>
      </c>
      <c r="J155" s="21" t="s">
        <v>1673</v>
      </c>
      <c r="K155" s="21" t="s">
        <v>1675</v>
      </c>
    </row>
    <row r="156" spans="1:11" x14ac:dyDescent="0.25">
      <c r="A156" s="21" t="s">
        <v>967</v>
      </c>
      <c r="B156" s="21" t="s">
        <v>1123</v>
      </c>
      <c r="C156" s="21" t="s">
        <v>120</v>
      </c>
      <c r="D156" s="21" t="s">
        <v>121</v>
      </c>
      <c r="E156" s="21" t="s">
        <v>122</v>
      </c>
      <c r="F156" s="21" t="s">
        <v>123</v>
      </c>
      <c r="G156" s="21" t="s">
        <v>124</v>
      </c>
      <c r="H156" s="21" t="s">
        <v>125</v>
      </c>
      <c r="I156" s="21" t="s">
        <v>126</v>
      </c>
      <c r="J156" s="21" t="s">
        <v>127</v>
      </c>
      <c r="K156" s="21" t="s">
        <v>128</v>
      </c>
    </row>
    <row r="157" spans="1:11" x14ac:dyDescent="0.25">
      <c r="A157" s="21" t="s">
        <v>968</v>
      </c>
      <c r="B157" s="21" t="s">
        <v>1124</v>
      </c>
      <c r="C157" s="21" t="s">
        <v>120</v>
      </c>
      <c r="D157" s="21" t="s">
        <v>121</v>
      </c>
      <c r="E157" s="21" t="s">
        <v>122</v>
      </c>
      <c r="F157" s="21" t="s">
        <v>123</v>
      </c>
      <c r="G157" s="21" t="s">
        <v>124</v>
      </c>
      <c r="H157" s="21" t="s">
        <v>125</v>
      </c>
      <c r="I157" s="21" t="s">
        <v>126</v>
      </c>
      <c r="J157" s="21" t="s">
        <v>127</v>
      </c>
      <c r="K157" s="21" t="s">
        <v>128</v>
      </c>
    </row>
    <row r="158" spans="1:11" x14ac:dyDescent="0.25">
      <c r="A158" s="21" t="s">
        <v>969</v>
      </c>
      <c r="B158" s="21" t="s">
        <v>1125</v>
      </c>
      <c r="C158" s="21" t="s">
        <v>120</v>
      </c>
      <c r="D158" s="21" t="s">
        <v>121</v>
      </c>
      <c r="E158" s="21" t="s">
        <v>122</v>
      </c>
      <c r="F158" s="21" t="s">
        <v>123</v>
      </c>
      <c r="G158" s="21" t="s">
        <v>124</v>
      </c>
      <c r="H158" s="21" t="s">
        <v>125</v>
      </c>
      <c r="I158" s="21" t="s">
        <v>126</v>
      </c>
      <c r="J158" s="21" t="s">
        <v>127</v>
      </c>
      <c r="K158" s="21" t="s">
        <v>128</v>
      </c>
    </row>
    <row r="159" spans="1:11" x14ac:dyDescent="0.25">
      <c r="A159" s="21" t="s">
        <v>970</v>
      </c>
      <c r="B159" s="21" t="s">
        <v>1126</v>
      </c>
      <c r="C159" s="21" t="s">
        <v>120</v>
      </c>
      <c r="D159" s="21" t="s">
        <v>121</v>
      </c>
      <c r="E159" s="21" t="s">
        <v>122</v>
      </c>
      <c r="F159" s="21" t="s">
        <v>123</v>
      </c>
      <c r="G159" s="21" t="s">
        <v>124</v>
      </c>
      <c r="H159" s="21" t="s">
        <v>125</v>
      </c>
      <c r="I159" s="21" t="s">
        <v>126</v>
      </c>
      <c r="J159" s="21" t="s">
        <v>127</v>
      </c>
      <c r="K159" s="21" t="s">
        <v>128</v>
      </c>
    </row>
    <row r="160" spans="1:11" x14ac:dyDescent="0.25">
      <c r="A160" s="27" t="s">
        <v>971</v>
      </c>
      <c r="B160" s="27" t="s">
        <v>1127</v>
      </c>
      <c r="C160" s="27" t="s">
        <v>1014</v>
      </c>
      <c r="D160" s="27" t="s">
        <v>1661</v>
      </c>
      <c r="E160" s="27" t="s">
        <v>1663</v>
      </c>
      <c r="F160" s="27" t="s">
        <v>1665</v>
      </c>
      <c r="G160" s="27" t="s">
        <v>1667</v>
      </c>
      <c r="H160" s="27" t="s">
        <v>1669</v>
      </c>
      <c r="I160" s="27" t="s">
        <v>1671</v>
      </c>
      <c r="J160" s="27" t="s">
        <v>1673</v>
      </c>
      <c r="K160" s="27" t="s">
        <v>1675</v>
      </c>
    </row>
    <row r="161" spans="1:11" x14ac:dyDescent="0.25">
      <c r="A161" s="30" t="s">
        <v>972</v>
      </c>
      <c r="B161" s="30" t="s">
        <v>1128</v>
      </c>
      <c r="C161" s="30" t="s">
        <v>1015</v>
      </c>
      <c r="D161" s="30" t="s">
        <v>1662</v>
      </c>
      <c r="E161" s="30" t="s">
        <v>1664</v>
      </c>
      <c r="F161" s="30" t="s">
        <v>1666</v>
      </c>
      <c r="G161" s="30" t="s">
        <v>1668</v>
      </c>
      <c r="H161" s="30" t="s">
        <v>1670</v>
      </c>
      <c r="I161" s="30" t="s">
        <v>1672</v>
      </c>
      <c r="J161" s="30" t="s">
        <v>1674</v>
      </c>
      <c r="K161" s="30" t="s">
        <v>1676</v>
      </c>
    </row>
    <row r="162" spans="1:11" x14ac:dyDescent="0.25">
      <c r="A162" s="24" t="s">
        <v>940</v>
      </c>
      <c r="B162" s="24" t="s">
        <v>1129</v>
      </c>
      <c r="C162" s="24" t="s">
        <v>56</v>
      </c>
      <c r="D162" s="24" t="s">
        <v>57</v>
      </c>
      <c r="E162" s="24" t="s">
        <v>58</v>
      </c>
      <c r="F162" s="24" t="s">
        <v>59</v>
      </c>
      <c r="G162" s="24" t="s">
        <v>60</v>
      </c>
      <c r="H162" s="24" t="s">
        <v>61</v>
      </c>
      <c r="I162" s="24" t="s">
        <v>62</v>
      </c>
      <c r="J162" s="24" t="s">
        <v>63</v>
      </c>
      <c r="K162" s="24" t="s">
        <v>64</v>
      </c>
    </row>
    <row r="163" spans="1:11" x14ac:dyDescent="0.25">
      <c r="A163" s="24" t="s">
        <v>941</v>
      </c>
      <c r="B163" s="24" t="s">
        <v>1130</v>
      </c>
      <c r="C163" s="24" t="s">
        <v>56</v>
      </c>
      <c r="D163" s="24" t="s">
        <v>57</v>
      </c>
      <c r="E163" s="24" t="s">
        <v>58</v>
      </c>
      <c r="F163" s="24" t="s">
        <v>59</v>
      </c>
      <c r="G163" s="24" t="s">
        <v>60</v>
      </c>
      <c r="H163" s="24" t="s">
        <v>61</v>
      </c>
      <c r="I163" s="24" t="s">
        <v>62</v>
      </c>
      <c r="J163" s="24" t="s">
        <v>63</v>
      </c>
      <c r="K163" s="24" t="s">
        <v>64</v>
      </c>
    </row>
    <row r="164" spans="1:11" x14ac:dyDescent="0.25">
      <c r="A164" t="s">
        <v>973</v>
      </c>
      <c r="B164" s="22" t="s">
        <v>427</v>
      </c>
      <c r="C164" s="22" t="s">
        <v>86</v>
      </c>
    </row>
    <row r="165" spans="1:11" x14ac:dyDescent="0.25">
      <c r="A165" t="s">
        <v>974</v>
      </c>
      <c r="B165" s="22" t="s">
        <v>428</v>
      </c>
      <c r="C165" s="22" t="s">
        <v>87</v>
      </c>
    </row>
    <row r="166" spans="1:11" x14ac:dyDescent="0.25">
      <c r="A166" t="s">
        <v>975</v>
      </c>
      <c r="B166" s="22" t="s">
        <v>429</v>
      </c>
      <c r="C166" s="22" t="s">
        <v>88</v>
      </c>
    </row>
    <row r="167" spans="1:11" x14ac:dyDescent="0.25">
      <c r="A167" t="s">
        <v>976</v>
      </c>
      <c r="B167" s="22" t="s">
        <v>430</v>
      </c>
      <c r="C167" s="22" t="s">
        <v>89</v>
      </c>
    </row>
    <row r="168" spans="1:11" x14ac:dyDescent="0.25">
      <c r="A168" t="s">
        <v>977</v>
      </c>
      <c r="B168" s="22" t="s">
        <v>431</v>
      </c>
      <c r="C168" s="22" t="s">
        <v>90</v>
      </c>
    </row>
    <row r="169" spans="1:11" x14ac:dyDescent="0.25">
      <c r="A169" t="s">
        <v>978</v>
      </c>
      <c r="B169" s="27" t="s">
        <v>432</v>
      </c>
      <c r="C169" s="27" t="s">
        <v>170</v>
      </c>
    </row>
    <row r="170" spans="1:11" x14ac:dyDescent="0.25">
      <c r="A170" t="s">
        <v>979</v>
      </c>
      <c r="B170" s="30" t="s">
        <v>433</v>
      </c>
      <c r="C170" s="30" t="s">
        <v>170</v>
      </c>
    </row>
    <row r="171" spans="1:11" x14ac:dyDescent="0.25">
      <c r="A171" t="s">
        <v>943</v>
      </c>
      <c r="B171" s="24" t="s">
        <v>434</v>
      </c>
      <c r="C171" s="24" t="s">
        <v>170</v>
      </c>
    </row>
    <row r="172" spans="1:11" x14ac:dyDescent="0.25">
      <c r="A172" t="s">
        <v>944</v>
      </c>
      <c r="B172" s="24" t="s">
        <v>435</v>
      </c>
      <c r="C172" s="24" t="s">
        <v>170</v>
      </c>
    </row>
    <row r="173" spans="1:11" x14ac:dyDescent="0.25">
      <c r="A173" t="s">
        <v>973</v>
      </c>
      <c r="B173" s="22" t="s">
        <v>443</v>
      </c>
      <c r="C173" s="22" t="s">
        <v>86</v>
      </c>
    </row>
    <row r="174" spans="1:11" x14ac:dyDescent="0.25">
      <c r="A174" t="s">
        <v>974</v>
      </c>
      <c r="B174" s="22" t="s">
        <v>444</v>
      </c>
      <c r="C174" s="22" t="s">
        <v>87</v>
      </c>
    </row>
    <row r="175" spans="1:11" x14ac:dyDescent="0.25">
      <c r="A175" t="s">
        <v>975</v>
      </c>
      <c r="B175" s="22" t="s">
        <v>445</v>
      </c>
      <c r="C175" s="22" t="s">
        <v>88</v>
      </c>
    </row>
    <row r="176" spans="1:11" x14ac:dyDescent="0.25">
      <c r="A176" t="s">
        <v>976</v>
      </c>
      <c r="B176" s="22" t="s">
        <v>446</v>
      </c>
      <c r="C176" s="22" t="s">
        <v>89</v>
      </c>
    </row>
    <row r="177" spans="1:3" x14ac:dyDescent="0.25">
      <c r="A177" t="s">
        <v>977</v>
      </c>
      <c r="B177" s="22" t="s">
        <v>447</v>
      </c>
      <c r="C177" s="22" t="s">
        <v>90</v>
      </c>
    </row>
    <row r="178" spans="1:3" x14ac:dyDescent="0.25">
      <c r="A178" t="s">
        <v>978</v>
      </c>
      <c r="B178" s="27" t="s">
        <v>448</v>
      </c>
      <c r="C178" s="27" t="s">
        <v>170</v>
      </c>
    </row>
    <row r="179" spans="1:3" x14ac:dyDescent="0.25">
      <c r="A179" t="s">
        <v>979</v>
      </c>
      <c r="B179" s="30" t="s">
        <v>449</v>
      </c>
      <c r="C179" s="30" t="s">
        <v>170</v>
      </c>
    </row>
    <row r="180" spans="1:3" x14ac:dyDescent="0.25">
      <c r="A180" t="s">
        <v>943</v>
      </c>
      <c r="B180" s="24" t="s">
        <v>450</v>
      </c>
      <c r="C180" s="24" t="s">
        <v>170</v>
      </c>
    </row>
    <row r="181" spans="1:3" x14ac:dyDescent="0.25">
      <c r="A181" t="s">
        <v>944</v>
      </c>
      <c r="B181" s="24" t="s">
        <v>451</v>
      </c>
      <c r="C181" s="24" t="s">
        <v>170</v>
      </c>
    </row>
    <row r="182" spans="1:3" x14ac:dyDescent="0.25">
      <c r="A182" t="s">
        <v>973</v>
      </c>
      <c r="B182" s="22" t="s">
        <v>459</v>
      </c>
      <c r="C182" s="22" t="s">
        <v>86</v>
      </c>
    </row>
    <row r="183" spans="1:3" x14ac:dyDescent="0.25">
      <c r="A183" t="s">
        <v>974</v>
      </c>
      <c r="B183" s="22" t="s">
        <v>460</v>
      </c>
      <c r="C183" s="22" t="s">
        <v>87</v>
      </c>
    </row>
    <row r="184" spans="1:3" x14ac:dyDescent="0.25">
      <c r="A184" t="s">
        <v>975</v>
      </c>
      <c r="B184" s="22" t="s">
        <v>461</v>
      </c>
      <c r="C184" s="22" t="s">
        <v>88</v>
      </c>
    </row>
    <row r="185" spans="1:3" x14ac:dyDescent="0.25">
      <c r="A185" t="s">
        <v>976</v>
      </c>
      <c r="B185" s="22" t="s">
        <v>462</v>
      </c>
      <c r="C185" s="22" t="s">
        <v>89</v>
      </c>
    </row>
    <row r="186" spans="1:3" x14ac:dyDescent="0.25">
      <c r="A186" t="s">
        <v>977</v>
      </c>
      <c r="B186" s="22" t="s">
        <v>463</v>
      </c>
      <c r="C186" s="22" t="s">
        <v>90</v>
      </c>
    </row>
    <row r="187" spans="1:3" x14ac:dyDescent="0.25">
      <c r="A187" t="s">
        <v>978</v>
      </c>
      <c r="B187" s="27" t="s">
        <v>464</v>
      </c>
      <c r="C187" s="27" t="s">
        <v>170</v>
      </c>
    </row>
    <row r="188" spans="1:3" x14ac:dyDescent="0.25">
      <c r="A188" t="s">
        <v>979</v>
      </c>
      <c r="B188" s="30" t="s">
        <v>465</v>
      </c>
      <c r="C188" s="30" t="s">
        <v>170</v>
      </c>
    </row>
    <row r="189" spans="1:3" x14ac:dyDescent="0.25">
      <c r="A189" t="s">
        <v>943</v>
      </c>
      <c r="B189" s="24" t="s">
        <v>466</v>
      </c>
      <c r="C189" s="24" t="s">
        <v>170</v>
      </c>
    </row>
    <row r="190" spans="1:3" x14ac:dyDescent="0.25">
      <c r="A190" t="s">
        <v>944</v>
      </c>
      <c r="B190" s="24" t="s">
        <v>467</v>
      </c>
      <c r="C190" s="24" t="s">
        <v>170</v>
      </c>
    </row>
    <row r="191" spans="1:3" x14ac:dyDescent="0.25">
      <c r="A191" t="s">
        <v>973</v>
      </c>
      <c r="B191" s="22" t="s">
        <v>475</v>
      </c>
      <c r="C191" s="22" t="s">
        <v>86</v>
      </c>
    </row>
    <row r="192" spans="1:3" x14ac:dyDescent="0.25">
      <c r="A192" t="s">
        <v>974</v>
      </c>
      <c r="B192" s="22" t="s">
        <v>476</v>
      </c>
      <c r="C192" s="22" t="s">
        <v>87</v>
      </c>
    </row>
    <row r="193" spans="1:3" x14ac:dyDescent="0.25">
      <c r="A193" t="s">
        <v>975</v>
      </c>
      <c r="B193" s="22" t="s">
        <v>477</v>
      </c>
      <c r="C193" s="22" t="s">
        <v>88</v>
      </c>
    </row>
    <row r="194" spans="1:3" x14ac:dyDescent="0.25">
      <c r="A194" t="s">
        <v>976</v>
      </c>
      <c r="B194" s="22" t="s">
        <v>478</v>
      </c>
      <c r="C194" s="22" t="s">
        <v>89</v>
      </c>
    </row>
    <row r="195" spans="1:3" x14ac:dyDescent="0.25">
      <c r="A195" t="s">
        <v>977</v>
      </c>
      <c r="B195" s="22" t="s">
        <v>479</v>
      </c>
      <c r="C195" s="22" t="s">
        <v>90</v>
      </c>
    </row>
    <row r="196" spans="1:3" x14ac:dyDescent="0.25">
      <c r="A196" t="s">
        <v>978</v>
      </c>
      <c r="B196" s="27" t="s">
        <v>480</v>
      </c>
      <c r="C196" s="27" t="s">
        <v>170</v>
      </c>
    </row>
    <row r="197" spans="1:3" x14ac:dyDescent="0.25">
      <c r="A197" t="s">
        <v>979</v>
      </c>
      <c r="B197" s="30" t="s">
        <v>481</v>
      </c>
      <c r="C197" s="30" t="s">
        <v>170</v>
      </c>
    </row>
    <row r="198" spans="1:3" x14ac:dyDescent="0.25">
      <c r="A198" t="s">
        <v>943</v>
      </c>
      <c r="B198" s="24" t="s">
        <v>482</v>
      </c>
      <c r="C198" s="24" t="s">
        <v>170</v>
      </c>
    </row>
    <row r="199" spans="1:3" x14ac:dyDescent="0.25">
      <c r="A199" t="s">
        <v>944</v>
      </c>
      <c r="B199" s="24" t="s">
        <v>483</v>
      </c>
      <c r="C199" s="24" t="s">
        <v>170</v>
      </c>
    </row>
    <row r="200" spans="1:3" x14ac:dyDescent="0.25">
      <c r="A200" t="s">
        <v>973</v>
      </c>
      <c r="B200" s="22" t="s">
        <v>491</v>
      </c>
      <c r="C200" s="22" t="s">
        <v>86</v>
      </c>
    </row>
    <row r="201" spans="1:3" x14ac:dyDescent="0.25">
      <c r="A201" t="s">
        <v>974</v>
      </c>
      <c r="B201" s="22" t="s">
        <v>492</v>
      </c>
      <c r="C201" s="22" t="s">
        <v>87</v>
      </c>
    </row>
    <row r="202" spans="1:3" x14ac:dyDescent="0.25">
      <c r="A202" t="s">
        <v>975</v>
      </c>
      <c r="B202" s="22" t="s">
        <v>493</v>
      </c>
      <c r="C202" s="22" t="s">
        <v>88</v>
      </c>
    </row>
    <row r="203" spans="1:3" x14ac:dyDescent="0.25">
      <c r="A203" t="s">
        <v>976</v>
      </c>
      <c r="B203" s="22" t="s">
        <v>494</v>
      </c>
      <c r="C203" s="22" t="s">
        <v>89</v>
      </c>
    </row>
    <row r="204" spans="1:3" x14ac:dyDescent="0.25">
      <c r="A204" t="s">
        <v>977</v>
      </c>
      <c r="B204" s="22" t="s">
        <v>495</v>
      </c>
      <c r="C204" s="22" t="s">
        <v>90</v>
      </c>
    </row>
    <row r="205" spans="1:3" x14ac:dyDescent="0.25">
      <c r="A205" t="s">
        <v>978</v>
      </c>
      <c r="B205" s="27" t="s">
        <v>496</v>
      </c>
      <c r="C205" s="27" t="s">
        <v>170</v>
      </c>
    </row>
    <row r="206" spans="1:3" x14ac:dyDescent="0.25">
      <c r="A206" t="s">
        <v>979</v>
      </c>
      <c r="B206" s="30" t="s">
        <v>497</v>
      </c>
      <c r="C206" s="30" t="s">
        <v>170</v>
      </c>
    </row>
    <row r="207" spans="1:3" x14ac:dyDescent="0.25">
      <c r="A207" t="s">
        <v>943</v>
      </c>
      <c r="B207" s="24" t="s">
        <v>498</v>
      </c>
      <c r="C207" s="24" t="s">
        <v>170</v>
      </c>
    </row>
    <row r="208" spans="1:3" x14ac:dyDescent="0.25">
      <c r="A208" t="s">
        <v>944</v>
      </c>
      <c r="B208" s="24" t="s">
        <v>499</v>
      </c>
      <c r="C208" s="24" t="s">
        <v>170</v>
      </c>
    </row>
    <row r="209" spans="1:4" x14ac:dyDescent="0.25">
      <c r="A209" t="s">
        <v>973</v>
      </c>
      <c r="B209" s="22" t="s">
        <v>507</v>
      </c>
      <c r="C209" s="22" t="s">
        <v>934</v>
      </c>
    </row>
    <row r="210" spans="1:4" x14ac:dyDescent="0.25">
      <c r="A210" t="s">
        <v>974</v>
      </c>
      <c r="B210" s="22" t="s">
        <v>508</v>
      </c>
      <c r="C210" s="22" t="s">
        <v>165</v>
      </c>
    </row>
    <row r="211" spans="1:4" x14ac:dyDescent="0.25">
      <c r="A211" t="s">
        <v>975</v>
      </c>
      <c r="B211" s="22" t="s">
        <v>509</v>
      </c>
      <c r="C211" s="22" t="s">
        <v>165</v>
      </c>
    </row>
    <row r="212" spans="1:4" x14ac:dyDescent="0.25">
      <c r="A212" t="s">
        <v>976</v>
      </c>
      <c r="B212" s="22" t="s">
        <v>510</v>
      </c>
      <c r="C212" s="22" t="s">
        <v>165</v>
      </c>
    </row>
    <row r="213" spans="1:4" x14ac:dyDescent="0.25">
      <c r="A213" t="s">
        <v>977</v>
      </c>
      <c r="B213" s="22" t="s">
        <v>511</v>
      </c>
      <c r="C213" s="22" t="s">
        <v>165</v>
      </c>
    </row>
    <row r="214" spans="1:4" x14ac:dyDescent="0.25">
      <c r="A214" t="s">
        <v>978</v>
      </c>
      <c r="B214" s="27" t="s">
        <v>512</v>
      </c>
      <c r="C214" s="27" t="s">
        <v>52</v>
      </c>
    </row>
    <row r="215" spans="1:4" x14ac:dyDescent="0.25">
      <c r="A215" t="s">
        <v>979</v>
      </c>
      <c r="B215" s="30" t="s">
        <v>513</v>
      </c>
      <c r="C215" s="30" t="s">
        <v>52</v>
      </c>
    </row>
    <row r="216" spans="1:4" x14ac:dyDescent="0.25">
      <c r="A216" t="s">
        <v>943</v>
      </c>
      <c r="B216" s="24" t="s">
        <v>514</v>
      </c>
      <c r="C216" s="24" t="s">
        <v>52</v>
      </c>
    </row>
    <row r="217" spans="1:4" x14ac:dyDescent="0.25">
      <c r="A217" t="s">
        <v>944</v>
      </c>
      <c r="B217" s="24" t="s">
        <v>515</v>
      </c>
      <c r="C217" s="24" t="s">
        <v>52</v>
      </c>
    </row>
    <row r="218" spans="1:4" x14ac:dyDescent="0.25">
      <c r="A218" s="22" t="s">
        <v>973</v>
      </c>
      <c r="B218" s="22" t="s">
        <v>1712</v>
      </c>
      <c r="C218" s="21" t="s">
        <v>1695</v>
      </c>
      <c r="D218" s="21" t="s">
        <v>1760</v>
      </c>
    </row>
    <row r="219" spans="1:4" x14ac:dyDescent="0.25">
      <c r="A219" s="22" t="s">
        <v>974</v>
      </c>
      <c r="B219" s="22" t="s">
        <v>1713</v>
      </c>
      <c r="C219" s="22" t="s">
        <v>1695</v>
      </c>
      <c r="D219" s="22" t="s">
        <v>1760</v>
      </c>
    </row>
    <row r="220" spans="1:4" x14ac:dyDescent="0.25">
      <c r="A220" s="22" t="s">
        <v>975</v>
      </c>
      <c r="B220" s="22" t="s">
        <v>1714</v>
      </c>
      <c r="C220" s="22" t="s">
        <v>1695</v>
      </c>
      <c r="D220" s="22" t="s">
        <v>1760</v>
      </c>
    </row>
    <row r="221" spans="1:4" x14ac:dyDescent="0.25">
      <c r="A221" s="22" t="s">
        <v>976</v>
      </c>
      <c r="B221" s="22" t="s">
        <v>1715</v>
      </c>
      <c r="C221" s="22" t="s">
        <v>1695</v>
      </c>
      <c r="D221" s="22" t="s">
        <v>1760</v>
      </c>
    </row>
    <row r="222" spans="1:4" x14ac:dyDescent="0.25">
      <c r="A222" s="22" t="s">
        <v>977</v>
      </c>
      <c r="B222" s="22" t="s">
        <v>1716</v>
      </c>
      <c r="C222" s="22" t="s">
        <v>1695</v>
      </c>
      <c r="D222" s="22" t="s">
        <v>1760</v>
      </c>
    </row>
    <row r="223" spans="1:4" x14ac:dyDescent="0.25">
      <c r="A223" s="27" t="s">
        <v>978</v>
      </c>
      <c r="B223" s="27" t="s">
        <v>1717</v>
      </c>
      <c r="C223" s="27" t="s">
        <v>1695</v>
      </c>
      <c r="D223" s="29" t="s">
        <v>1760</v>
      </c>
    </row>
    <row r="224" spans="1:4" x14ac:dyDescent="0.25">
      <c r="A224" s="30" t="s">
        <v>979</v>
      </c>
      <c r="B224" s="30" t="s">
        <v>1718</v>
      </c>
      <c r="C224" s="30" t="s">
        <v>53</v>
      </c>
      <c r="D224" s="32" t="s">
        <v>54</v>
      </c>
    </row>
    <row r="225" spans="1:11" x14ac:dyDescent="0.25">
      <c r="A225" s="24" t="s">
        <v>943</v>
      </c>
      <c r="B225" s="24" t="s">
        <v>1719</v>
      </c>
      <c r="C225" s="24" t="s">
        <v>1695</v>
      </c>
      <c r="D225" s="26" t="s">
        <v>1760</v>
      </c>
    </row>
    <row r="226" spans="1:11" x14ac:dyDescent="0.25">
      <c r="A226" s="24" t="s">
        <v>944</v>
      </c>
      <c r="B226" s="24" t="s">
        <v>1720</v>
      </c>
      <c r="C226" s="24" t="s">
        <v>1695</v>
      </c>
      <c r="D226" s="26" t="s">
        <v>1760</v>
      </c>
    </row>
    <row r="227" spans="1:11" x14ac:dyDescent="0.25">
      <c r="A227" s="21" t="s">
        <v>973</v>
      </c>
      <c r="B227" s="21" t="s">
        <v>1212</v>
      </c>
      <c r="C227" s="21" t="s">
        <v>1014</v>
      </c>
      <c r="D227" s="21" t="s">
        <v>1661</v>
      </c>
      <c r="E227" s="21" t="s">
        <v>1663</v>
      </c>
      <c r="F227" s="21" t="s">
        <v>1665</v>
      </c>
      <c r="G227" s="21" t="s">
        <v>1667</v>
      </c>
      <c r="H227" s="21" t="s">
        <v>1669</v>
      </c>
      <c r="I227" s="21" t="s">
        <v>1671</v>
      </c>
      <c r="J227" s="21" t="s">
        <v>1673</v>
      </c>
      <c r="K227" s="21" t="s">
        <v>1675</v>
      </c>
    </row>
    <row r="228" spans="1:11" x14ac:dyDescent="0.25">
      <c r="A228" s="21" t="s">
        <v>974</v>
      </c>
      <c r="B228" s="21" t="s">
        <v>1213</v>
      </c>
      <c r="C228" s="21" t="s">
        <v>120</v>
      </c>
      <c r="D228" s="21" t="s">
        <v>121</v>
      </c>
      <c r="E228" s="21" t="s">
        <v>122</v>
      </c>
      <c r="F228" s="21" t="s">
        <v>123</v>
      </c>
      <c r="G228" s="21" t="s">
        <v>124</v>
      </c>
      <c r="H228" s="21" t="s">
        <v>125</v>
      </c>
      <c r="I228" s="21" t="s">
        <v>126</v>
      </c>
      <c r="J228" s="21" t="s">
        <v>127</v>
      </c>
      <c r="K228" s="21" t="s">
        <v>128</v>
      </c>
    </row>
    <row r="229" spans="1:11" x14ac:dyDescent="0.25">
      <c r="A229" s="21" t="s">
        <v>975</v>
      </c>
      <c r="B229" s="21" t="s">
        <v>1214</v>
      </c>
      <c r="C229" s="21" t="s">
        <v>120</v>
      </c>
      <c r="D229" s="21" t="s">
        <v>121</v>
      </c>
      <c r="E229" s="21" t="s">
        <v>122</v>
      </c>
      <c r="F229" s="21" t="s">
        <v>123</v>
      </c>
      <c r="G229" s="21" t="s">
        <v>124</v>
      </c>
      <c r="H229" s="21" t="s">
        <v>125</v>
      </c>
      <c r="I229" s="21" t="s">
        <v>126</v>
      </c>
      <c r="J229" s="21" t="s">
        <v>127</v>
      </c>
      <c r="K229" s="21" t="s">
        <v>128</v>
      </c>
    </row>
    <row r="230" spans="1:11" x14ac:dyDescent="0.25">
      <c r="A230" s="21" t="s">
        <v>976</v>
      </c>
      <c r="B230" s="21" t="s">
        <v>1215</v>
      </c>
      <c r="C230" s="21" t="s">
        <v>120</v>
      </c>
      <c r="D230" s="21" t="s">
        <v>121</v>
      </c>
      <c r="E230" s="21" t="s">
        <v>122</v>
      </c>
      <c r="F230" s="21" t="s">
        <v>123</v>
      </c>
      <c r="G230" s="21" t="s">
        <v>124</v>
      </c>
      <c r="H230" s="21" t="s">
        <v>125</v>
      </c>
      <c r="I230" s="21" t="s">
        <v>126</v>
      </c>
      <c r="J230" s="21" t="s">
        <v>127</v>
      </c>
      <c r="K230" s="21" t="s">
        <v>128</v>
      </c>
    </row>
    <row r="231" spans="1:11" x14ac:dyDescent="0.25">
      <c r="A231" s="21" t="s">
        <v>977</v>
      </c>
      <c r="B231" s="21" t="s">
        <v>1216</v>
      </c>
      <c r="C231" s="21" t="s">
        <v>120</v>
      </c>
      <c r="D231" s="21" t="s">
        <v>121</v>
      </c>
      <c r="E231" s="21" t="s">
        <v>122</v>
      </c>
      <c r="F231" s="21" t="s">
        <v>123</v>
      </c>
      <c r="G231" s="21" t="s">
        <v>124</v>
      </c>
      <c r="H231" s="21" t="s">
        <v>125</v>
      </c>
      <c r="I231" s="21" t="s">
        <v>126</v>
      </c>
      <c r="J231" s="21" t="s">
        <v>127</v>
      </c>
      <c r="K231" s="21" t="s">
        <v>128</v>
      </c>
    </row>
    <row r="232" spans="1:11" x14ac:dyDescent="0.25">
      <c r="A232" s="27" t="s">
        <v>978</v>
      </c>
      <c r="B232" s="27" t="s">
        <v>1217</v>
      </c>
      <c r="C232" s="27" t="s">
        <v>1014</v>
      </c>
      <c r="D232" s="27" t="s">
        <v>1661</v>
      </c>
      <c r="E232" s="27" t="s">
        <v>1663</v>
      </c>
      <c r="F232" s="27" t="s">
        <v>1665</v>
      </c>
      <c r="G232" s="27" t="s">
        <v>1667</v>
      </c>
      <c r="H232" s="27" t="s">
        <v>1669</v>
      </c>
      <c r="I232" s="27" t="s">
        <v>1671</v>
      </c>
      <c r="J232" s="27" t="s">
        <v>1673</v>
      </c>
      <c r="K232" s="27" t="s">
        <v>1675</v>
      </c>
    </row>
    <row r="233" spans="1:11" x14ac:dyDescent="0.25">
      <c r="A233" s="30" t="s">
        <v>979</v>
      </c>
      <c r="B233" s="30" t="s">
        <v>1218</v>
      </c>
      <c r="C233" s="30" t="s">
        <v>1015</v>
      </c>
      <c r="D233" s="30" t="s">
        <v>1662</v>
      </c>
      <c r="E233" s="30" t="s">
        <v>1664</v>
      </c>
      <c r="F233" s="30" t="s">
        <v>1666</v>
      </c>
      <c r="G233" s="30" t="s">
        <v>1668</v>
      </c>
      <c r="H233" s="30" t="s">
        <v>1670</v>
      </c>
      <c r="I233" s="30" t="s">
        <v>1672</v>
      </c>
      <c r="J233" s="30" t="s">
        <v>1674</v>
      </c>
      <c r="K233" s="30" t="s">
        <v>1676</v>
      </c>
    </row>
    <row r="234" spans="1:11" x14ac:dyDescent="0.25">
      <c r="A234" s="24" t="s">
        <v>943</v>
      </c>
      <c r="B234" s="24" t="s">
        <v>1219</v>
      </c>
      <c r="C234" s="24" t="s">
        <v>56</v>
      </c>
      <c r="D234" s="24" t="s">
        <v>57</v>
      </c>
      <c r="E234" s="24" t="s">
        <v>58</v>
      </c>
      <c r="F234" s="24" t="s">
        <v>59</v>
      </c>
      <c r="G234" s="24" t="s">
        <v>60</v>
      </c>
      <c r="H234" s="24" t="s">
        <v>61</v>
      </c>
      <c r="I234" s="24" t="s">
        <v>62</v>
      </c>
      <c r="J234" s="24" t="s">
        <v>63</v>
      </c>
      <c r="K234" s="24" t="s">
        <v>64</v>
      </c>
    </row>
    <row r="235" spans="1:11" x14ac:dyDescent="0.25">
      <c r="A235" s="24" t="s">
        <v>944</v>
      </c>
      <c r="B235" s="24" t="s">
        <v>1220</v>
      </c>
      <c r="C235" s="24" t="s">
        <v>56</v>
      </c>
      <c r="D235" s="24" t="s">
        <v>57</v>
      </c>
      <c r="E235" s="24" t="s">
        <v>58</v>
      </c>
      <c r="F235" s="24" t="s">
        <v>59</v>
      </c>
      <c r="G235" s="24" t="s">
        <v>60</v>
      </c>
      <c r="H235" s="24" t="s">
        <v>61</v>
      </c>
      <c r="I235" s="24" t="s">
        <v>62</v>
      </c>
      <c r="J235" s="24" t="s">
        <v>63</v>
      </c>
      <c r="K235" s="24" t="s">
        <v>64</v>
      </c>
    </row>
    <row r="236" spans="1:11" x14ac:dyDescent="0.25">
      <c r="A236" s="21" t="s">
        <v>973</v>
      </c>
      <c r="B236" s="21" t="s">
        <v>1229</v>
      </c>
      <c r="C236" s="21" t="s">
        <v>1014</v>
      </c>
      <c r="D236" s="21" t="s">
        <v>1661</v>
      </c>
      <c r="E236" s="21" t="s">
        <v>1663</v>
      </c>
      <c r="F236" s="21" t="s">
        <v>1665</v>
      </c>
      <c r="G236" s="21" t="s">
        <v>1667</v>
      </c>
      <c r="H236" s="21" t="s">
        <v>1669</v>
      </c>
      <c r="I236" s="21" t="s">
        <v>1671</v>
      </c>
      <c r="J236" s="21" t="s">
        <v>1673</v>
      </c>
      <c r="K236" s="21" t="s">
        <v>1675</v>
      </c>
    </row>
    <row r="237" spans="1:11" x14ac:dyDescent="0.25">
      <c r="A237" s="21" t="s">
        <v>974</v>
      </c>
      <c r="B237" s="21" t="s">
        <v>1230</v>
      </c>
      <c r="C237" s="21" t="s">
        <v>120</v>
      </c>
      <c r="D237" s="21" t="s">
        <v>121</v>
      </c>
      <c r="E237" s="21" t="s">
        <v>122</v>
      </c>
      <c r="F237" s="21" t="s">
        <v>123</v>
      </c>
      <c r="G237" s="21" t="s">
        <v>124</v>
      </c>
      <c r="H237" s="21" t="s">
        <v>125</v>
      </c>
      <c r="I237" s="21" t="s">
        <v>126</v>
      </c>
      <c r="J237" s="21" t="s">
        <v>127</v>
      </c>
      <c r="K237" s="21" t="s">
        <v>128</v>
      </c>
    </row>
    <row r="238" spans="1:11" x14ac:dyDescent="0.25">
      <c r="A238" s="21" t="s">
        <v>975</v>
      </c>
      <c r="B238" s="21" t="s">
        <v>1231</v>
      </c>
      <c r="C238" s="21" t="s">
        <v>120</v>
      </c>
      <c r="D238" s="21" t="s">
        <v>121</v>
      </c>
      <c r="E238" s="21" t="s">
        <v>122</v>
      </c>
      <c r="F238" s="21" t="s">
        <v>123</v>
      </c>
      <c r="G238" s="21" t="s">
        <v>124</v>
      </c>
      <c r="H238" s="21" t="s">
        <v>125</v>
      </c>
      <c r="I238" s="21" t="s">
        <v>126</v>
      </c>
      <c r="J238" s="21" t="s">
        <v>127</v>
      </c>
      <c r="K238" s="21" t="s">
        <v>128</v>
      </c>
    </row>
    <row r="239" spans="1:11" x14ac:dyDescent="0.25">
      <c r="A239" s="21" t="s">
        <v>976</v>
      </c>
      <c r="B239" s="21" t="s">
        <v>1232</v>
      </c>
      <c r="C239" s="21" t="s">
        <v>120</v>
      </c>
      <c r="D239" s="21" t="s">
        <v>121</v>
      </c>
      <c r="E239" s="21" t="s">
        <v>122</v>
      </c>
      <c r="F239" s="21" t="s">
        <v>123</v>
      </c>
      <c r="G239" s="21" t="s">
        <v>124</v>
      </c>
      <c r="H239" s="21" t="s">
        <v>125</v>
      </c>
      <c r="I239" s="21" t="s">
        <v>126</v>
      </c>
      <c r="J239" s="21" t="s">
        <v>127</v>
      </c>
      <c r="K239" s="21" t="s">
        <v>128</v>
      </c>
    </row>
    <row r="240" spans="1:11" x14ac:dyDescent="0.25">
      <c r="A240" s="21" t="s">
        <v>977</v>
      </c>
      <c r="B240" s="21" t="s">
        <v>1233</v>
      </c>
      <c r="C240" s="21" t="s">
        <v>120</v>
      </c>
      <c r="D240" s="21" t="s">
        <v>121</v>
      </c>
      <c r="E240" s="21" t="s">
        <v>122</v>
      </c>
      <c r="F240" s="21" t="s">
        <v>123</v>
      </c>
      <c r="G240" s="21" t="s">
        <v>124</v>
      </c>
      <c r="H240" s="21" t="s">
        <v>125</v>
      </c>
      <c r="I240" s="21" t="s">
        <v>126</v>
      </c>
      <c r="J240" s="21" t="s">
        <v>127</v>
      </c>
      <c r="K240" s="21" t="s">
        <v>128</v>
      </c>
    </row>
    <row r="241" spans="1:11" x14ac:dyDescent="0.25">
      <c r="A241" s="27" t="s">
        <v>978</v>
      </c>
      <c r="B241" s="27" t="s">
        <v>1234</v>
      </c>
      <c r="C241" s="27" t="s">
        <v>1014</v>
      </c>
      <c r="D241" s="27" t="s">
        <v>1661</v>
      </c>
      <c r="E241" s="27" t="s">
        <v>1663</v>
      </c>
      <c r="F241" s="27" t="s">
        <v>1665</v>
      </c>
      <c r="G241" s="27" t="s">
        <v>1667</v>
      </c>
      <c r="H241" s="27" t="s">
        <v>1669</v>
      </c>
      <c r="I241" s="27" t="s">
        <v>1671</v>
      </c>
      <c r="J241" s="27" t="s">
        <v>1673</v>
      </c>
      <c r="K241" s="27" t="s">
        <v>1675</v>
      </c>
    </row>
    <row r="242" spans="1:11" x14ac:dyDescent="0.25">
      <c r="A242" s="30" t="s">
        <v>979</v>
      </c>
      <c r="B242" s="30" t="s">
        <v>1235</v>
      </c>
      <c r="C242" s="30" t="s">
        <v>1015</v>
      </c>
      <c r="D242" s="30" t="s">
        <v>1662</v>
      </c>
      <c r="E242" s="30" t="s">
        <v>1664</v>
      </c>
      <c r="F242" s="30" t="s">
        <v>1666</v>
      </c>
      <c r="G242" s="30" t="s">
        <v>1668</v>
      </c>
      <c r="H242" s="30" t="s">
        <v>1670</v>
      </c>
      <c r="I242" s="30" t="s">
        <v>1672</v>
      </c>
      <c r="J242" s="30" t="s">
        <v>1674</v>
      </c>
      <c r="K242" s="30" t="s">
        <v>1676</v>
      </c>
    </row>
    <row r="243" spans="1:11" x14ac:dyDescent="0.25">
      <c r="A243" s="24" t="s">
        <v>943</v>
      </c>
      <c r="B243" s="24" t="s">
        <v>1236</v>
      </c>
      <c r="C243" s="24" t="s">
        <v>56</v>
      </c>
      <c r="D243" s="24" t="s">
        <v>57</v>
      </c>
      <c r="E243" s="24" t="s">
        <v>58</v>
      </c>
      <c r="F243" s="24" t="s">
        <v>59</v>
      </c>
      <c r="G243" s="24" t="s">
        <v>60</v>
      </c>
      <c r="H243" s="24" t="s">
        <v>61</v>
      </c>
      <c r="I243" s="24" t="s">
        <v>62</v>
      </c>
      <c r="J243" s="24" t="s">
        <v>63</v>
      </c>
      <c r="K243" s="24" t="s">
        <v>64</v>
      </c>
    </row>
    <row r="244" spans="1:11" x14ac:dyDescent="0.25">
      <c r="A244" s="24" t="s">
        <v>944</v>
      </c>
      <c r="B244" s="24" t="s">
        <v>1237</v>
      </c>
      <c r="C244" s="24" t="s">
        <v>56</v>
      </c>
      <c r="D244" s="24" t="s">
        <v>57</v>
      </c>
      <c r="E244" s="24" t="s">
        <v>58</v>
      </c>
      <c r="F244" s="24" t="s">
        <v>59</v>
      </c>
      <c r="G244" s="24" t="s">
        <v>60</v>
      </c>
      <c r="H244" s="24" t="s">
        <v>61</v>
      </c>
      <c r="I244" s="24" t="s">
        <v>62</v>
      </c>
      <c r="J244" s="24" t="s">
        <v>63</v>
      </c>
      <c r="K244" s="24" t="s">
        <v>64</v>
      </c>
    </row>
    <row r="245" spans="1:11" x14ac:dyDescent="0.25">
      <c r="A245" t="s">
        <v>980</v>
      </c>
      <c r="B245" s="22" t="s">
        <v>555</v>
      </c>
      <c r="C245" s="22" t="s">
        <v>935</v>
      </c>
    </row>
    <row r="246" spans="1:11" x14ac:dyDescent="0.25">
      <c r="A246" t="s">
        <v>946</v>
      </c>
      <c r="B246" s="22" t="s">
        <v>556</v>
      </c>
      <c r="C246" s="22" t="s">
        <v>167</v>
      </c>
    </row>
    <row r="247" spans="1:11" x14ac:dyDescent="0.25">
      <c r="A247" t="s">
        <v>947</v>
      </c>
      <c r="B247" s="22" t="s">
        <v>557</v>
      </c>
      <c r="C247" s="22" t="s">
        <v>167</v>
      </c>
    </row>
    <row r="248" spans="1:11" x14ac:dyDescent="0.25">
      <c r="A248" t="s">
        <v>948</v>
      </c>
      <c r="B248" s="22" t="s">
        <v>558</v>
      </c>
      <c r="C248" s="22" t="s">
        <v>167</v>
      </c>
    </row>
    <row r="249" spans="1:11" x14ac:dyDescent="0.25">
      <c r="A249" t="s">
        <v>949</v>
      </c>
      <c r="B249" s="22" t="s">
        <v>559</v>
      </c>
      <c r="C249" s="22" t="s">
        <v>167</v>
      </c>
    </row>
    <row r="250" spans="1:11" x14ac:dyDescent="0.25">
      <c r="A250" t="s">
        <v>981</v>
      </c>
      <c r="B250" s="29" t="s">
        <v>560</v>
      </c>
      <c r="C250" s="29" t="s">
        <v>168</v>
      </c>
    </row>
    <row r="251" spans="1:11" x14ac:dyDescent="0.25">
      <c r="A251" t="s">
        <v>982</v>
      </c>
      <c r="B251" s="32" t="s">
        <v>561</v>
      </c>
      <c r="C251" s="32" t="s">
        <v>168</v>
      </c>
    </row>
    <row r="252" spans="1:11" x14ac:dyDescent="0.25">
      <c r="A252" t="s">
        <v>950</v>
      </c>
      <c r="B252" s="26" t="s">
        <v>562</v>
      </c>
      <c r="C252" s="26" t="s">
        <v>168</v>
      </c>
    </row>
    <row r="253" spans="1:11" x14ac:dyDescent="0.25">
      <c r="A253" t="s">
        <v>951</v>
      </c>
      <c r="B253" s="26" t="s">
        <v>563</v>
      </c>
      <c r="C253" s="26" t="s">
        <v>168</v>
      </c>
    </row>
    <row r="254" spans="1:11" x14ac:dyDescent="0.25">
      <c r="A254" s="21" t="s">
        <v>980</v>
      </c>
      <c r="B254" s="21" t="s">
        <v>1319</v>
      </c>
      <c r="C254" s="21" t="s">
        <v>1014</v>
      </c>
      <c r="D254" s="21" t="s">
        <v>1661</v>
      </c>
      <c r="E254" s="21" t="s">
        <v>1663</v>
      </c>
      <c r="F254" s="21" t="s">
        <v>1665</v>
      </c>
      <c r="G254" s="21" t="s">
        <v>1667</v>
      </c>
      <c r="H254" s="21" t="s">
        <v>1669</v>
      </c>
      <c r="I254" s="21" t="s">
        <v>1671</v>
      </c>
      <c r="J254" s="21" t="s">
        <v>1673</v>
      </c>
      <c r="K254" s="21" t="s">
        <v>1675</v>
      </c>
    </row>
    <row r="255" spans="1:11" x14ac:dyDescent="0.25">
      <c r="A255" s="21" t="s">
        <v>946</v>
      </c>
      <c r="B255" s="21" t="s">
        <v>1320</v>
      </c>
      <c r="C255" s="21" t="s">
        <v>120</v>
      </c>
      <c r="D255" s="21" t="s">
        <v>121</v>
      </c>
      <c r="E255" s="21" t="s">
        <v>122</v>
      </c>
      <c r="F255" s="21" t="s">
        <v>123</v>
      </c>
      <c r="G255" s="21" t="s">
        <v>124</v>
      </c>
      <c r="H255" s="21" t="s">
        <v>125</v>
      </c>
      <c r="I255" s="21" t="s">
        <v>126</v>
      </c>
      <c r="J255" s="21" t="s">
        <v>127</v>
      </c>
      <c r="K255" s="21" t="s">
        <v>128</v>
      </c>
    </row>
    <row r="256" spans="1:11" x14ac:dyDescent="0.25">
      <c r="A256" s="21" t="s">
        <v>947</v>
      </c>
      <c r="B256" s="21" t="s">
        <v>1321</v>
      </c>
      <c r="C256" s="21" t="s">
        <v>120</v>
      </c>
      <c r="D256" s="21" t="s">
        <v>121</v>
      </c>
      <c r="E256" s="21" t="s">
        <v>122</v>
      </c>
      <c r="F256" s="21" t="s">
        <v>123</v>
      </c>
      <c r="G256" s="21" t="s">
        <v>124</v>
      </c>
      <c r="H256" s="21" t="s">
        <v>125</v>
      </c>
      <c r="I256" s="21" t="s">
        <v>126</v>
      </c>
      <c r="J256" s="21" t="s">
        <v>127</v>
      </c>
      <c r="K256" s="21" t="s">
        <v>128</v>
      </c>
    </row>
    <row r="257" spans="1:11" x14ac:dyDescent="0.25">
      <c r="A257" s="21" t="s">
        <v>948</v>
      </c>
      <c r="B257" s="21" t="s">
        <v>1322</v>
      </c>
      <c r="C257" s="21" t="s">
        <v>120</v>
      </c>
      <c r="D257" s="21" t="s">
        <v>121</v>
      </c>
      <c r="E257" s="21" t="s">
        <v>122</v>
      </c>
      <c r="F257" s="21" t="s">
        <v>123</v>
      </c>
      <c r="G257" s="21" t="s">
        <v>124</v>
      </c>
      <c r="H257" s="21" t="s">
        <v>125</v>
      </c>
      <c r="I257" s="21" t="s">
        <v>126</v>
      </c>
      <c r="J257" s="21" t="s">
        <v>127</v>
      </c>
      <c r="K257" s="21" t="s">
        <v>128</v>
      </c>
    </row>
    <row r="258" spans="1:11" x14ac:dyDescent="0.25">
      <c r="A258" s="21" t="s">
        <v>949</v>
      </c>
      <c r="B258" s="21" t="s">
        <v>1323</v>
      </c>
      <c r="C258" s="21" t="s">
        <v>120</v>
      </c>
      <c r="D258" s="21" t="s">
        <v>121</v>
      </c>
      <c r="E258" s="21" t="s">
        <v>122</v>
      </c>
      <c r="F258" s="21" t="s">
        <v>123</v>
      </c>
      <c r="G258" s="21" t="s">
        <v>124</v>
      </c>
      <c r="H258" s="21" t="s">
        <v>125</v>
      </c>
      <c r="I258" s="21" t="s">
        <v>126</v>
      </c>
      <c r="J258" s="21" t="s">
        <v>127</v>
      </c>
      <c r="K258" s="21" t="s">
        <v>128</v>
      </c>
    </row>
    <row r="259" spans="1:11" x14ac:dyDescent="0.25">
      <c r="A259" s="27" t="s">
        <v>981</v>
      </c>
      <c r="B259" s="27" t="s">
        <v>1324</v>
      </c>
      <c r="C259" s="27" t="s">
        <v>1014</v>
      </c>
      <c r="D259" s="27" t="s">
        <v>1661</v>
      </c>
      <c r="E259" s="27" t="s">
        <v>1663</v>
      </c>
      <c r="F259" s="27" t="s">
        <v>1665</v>
      </c>
      <c r="G259" s="27" t="s">
        <v>1667</v>
      </c>
      <c r="H259" s="27" t="s">
        <v>1669</v>
      </c>
      <c r="I259" s="27" t="s">
        <v>1671</v>
      </c>
      <c r="J259" s="27" t="s">
        <v>1673</v>
      </c>
      <c r="K259" s="27" t="s">
        <v>1675</v>
      </c>
    </row>
    <row r="260" spans="1:11" x14ac:dyDescent="0.25">
      <c r="A260" s="30" t="s">
        <v>982</v>
      </c>
      <c r="B260" s="30" t="s">
        <v>1325</v>
      </c>
      <c r="C260" s="30" t="s">
        <v>1015</v>
      </c>
      <c r="D260" s="30" t="s">
        <v>1662</v>
      </c>
      <c r="E260" s="30" t="s">
        <v>1664</v>
      </c>
      <c r="F260" s="30" t="s">
        <v>1666</v>
      </c>
      <c r="G260" s="30" t="s">
        <v>1668</v>
      </c>
      <c r="H260" s="30" t="s">
        <v>1670</v>
      </c>
      <c r="I260" s="30" t="s">
        <v>1672</v>
      </c>
      <c r="J260" s="30" t="s">
        <v>1674</v>
      </c>
      <c r="K260" s="30" t="s">
        <v>1676</v>
      </c>
    </row>
    <row r="261" spans="1:11" x14ac:dyDescent="0.25">
      <c r="A261" s="24" t="s">
        <v>950</v>
      </c>
      <c r="B261" s="24" t="s">
        <v>1326</v>
      </c>
      <c r="C261" s="24" t="s">
        <v>56</v>
      </c>
      <c r="D261" s="24" t="s">
        <v>57</v>
      </c>
      <c r="E261" s="24" t="s">
        <v>58</v>
      </c>
      <c r="F261" s="24" t="s">
        <v>59</v>
      </c>
      <c r="G261" s="24" t="s">
        <v>60</v>
      </c>
      <c r="H261" s="24" t="s">
        <v>61</v>
      </c>
      <c r="I261" s="24" t="s">
        <v>62</v>
      </c>
      <c r="J261" s="24" t="s">
        <v>63</v>
      </c>
      <c r="K261" s="24" t="s">
        <v>64</v>
      </c>
    </row>
    <row r="262" spans="1:11" x14ac:dyDescent="0.25">
      <c r="A262" s="24" t="s">
        <v>951</v>
      </c>
      <c r="B262" s="24" t="s">
        <v>1327</v>
      </c>
      <c r="C262" s="24" t="s">
        <v>56</v>
      </c>
      <c r="D262" s="24" t="s">
        <v>57</v>
      </c>
      <c r="E262" s="24" t="s">
        <v>58</v>
      </c>
      <c r="F262" s="24" t="s">
        <v>59</v>
      </c>
      <c r="G262" s="24" t="s">
        <v>60</v>
      </c>
      <c r="H262" s="24" t="s">
        <v>61</v>
      </c>
      <c r="I262" s="24" t="s">
        <v>62</v>
      </c>
      <c r="J262" s="24" t="s">
        <v>63</v>
      </c>
      <c r="K262" s="24" t="s">
        <v>64</v>
      </c>
    </row>
    <row r="263" spans="1:11" x14ac:dyDescent="0.25">
      <c r="A263" s="21" t="s">
        <v>980</v>
      </c>
      <c r="B263" s="21" t="s">
        <v>1336</v>
      </c>
      <c r="C263" s="21" t="s">
        <v>1014</v>
      </c>
      <c r="D263" s="21" t="s">
        <v>1661</v>
      </c>
      <c r="E263" s="21" t="s">
        <v>1663</v>
      </c>
      <c r="F263" s="21" t="s">
        <v>1665</v>
      </c>
      <c r="G263" s="21" t="s">
        <v>1667</v>
      </c>
      <c r="H263" s="21" t="s">
        <v>1669</v>
      </c>
      <c r="I263" s="21" t="s">
        <v>1671</v>
      </c>
      <c r="J263" s="21" t="s">
        <v>1673</v>
      </c>
      <c r="K263" s="21" t="s">
        <v>1675</v>
      </c>
    </row>
    <row r="264" spans="1:11" x14ac:dyDescent="0.25">
      <c r="A264" s="21" t="s">
        <v>946</v>
      </c>
      <c r="B264" s="21" t="s">
        <v>1337</v>
      </c>
      <c r="C264" s="21" t="s">
        <v>120</v>
      </c>
      <c r="D264" s="21" t="s">
        <v>121</v>
      </c>
      <c r="E264" s="21" t="s">
        <v>122</v>
      </c>
      <c r="F264" s="21" t="s">
        <v>123</v>
      </c>
      <c r="G264" s="21" t="s">
        <v>124</v>
      </c>
      <c r="H264" s="21" t="s">
        <v>125</v>
      </c>
      <c r="I264" s="21" t="s">
        <v>126</v>
      </c>
      <c r="J264" s="21" t="s">
        <v>127</v>
      </c>
      <c r="K264" s="21" t="s">
        <v>128</v>
      </c>
    </row>
    <row r="265" spans="1:11" x14ac:dyDescent="0.25">
      <c r="A265" s="21" t="s">
        <v>947</v>
      </c>
      <c r="B265" s="21" t="s">
        <v>1338</v>
      </c>
      <c r="C265" s="21" t="s">
        <v>120</v>
      </c>
      <c r="D265" s="21" t="s">
        <v>121</v>
      </c>
      <c r="E265" s="21" t="s">
        <v>122</v>
      </c>
      <c r="F265" s="21" t="s">
        <v>123</v>
      </c>
      <c r="G265" s="21" t="s">
        <v>124</v>
      </c>
      <c r="H265" s="21" t="s">
        <v>125</v>
      </c>
      <c r="I265" s="21" t="s">
        <v>126</v>
      </c>
      <c r="J265" s="21" t="s">
        <v>127</v>
      </c>
      <c r="K265" s="21" t="s">
        <v>128</v>
      </c>
    </row>
    <row r="266" spans="1:11" x14ac:dyDescent="0.25">
      <c r="A266" s="21" t="s">
        <v>948</v>
      </c>
      <c r="B266" s="21" t="s">
        <v>1339</v>
      </c>
      <c r="C266" s="21" t="s">
        <v>120</v>
      </c>
      <c r="D266" s="21" t="s">
        <v>121</v>
      </c>
      <c r="E266" s="21" t="s">
        <v>122</v>
      </c>
      <c r="F266" s="21" t="s">
        <v>123</v>
      </c>
      <c r="G266" s="21" t="s">
        <v>124</v>
      </c>
      <c r="H266" s="21" t="s">
        <v>125</v>
      </c>
      <c r="I266" s="21" t="s">
        <v>126</v>
      </c>
      <c r="J266" s="21" t="s">
        <v>127</v>
      </c>
      <c r="K266" s="21" t="s">
        <v>128</v>
      </c>
    </row>
    <row r="267" spans="1:11" x14ac:dyDescent="0.25">
      <c r="A267" s="21" t="s">
        <v>949</v>
      </c>
      <c r="B267" s="21" t="s">
        <v>1340</v>
      </c>
      <c r="C267" s="21" t="s">
        <v>120</v>
      </c>
      <c r="D267" s="21" t="s">
        <v>121</v>
      </c>
      <c r="E267" s="21" t="s">
        <v>122</v>
      </c>
      <c r="F267" s="21" t="s">
        <v>123</v>
      </c>
      <c r="G267" s="21" t="s">
        <v>124</v>
      </c>
      <c r="H267" s="21" t="s">
        <v>125</v>
      </c>
      <c r="I267" s="21" t="s">
        <v>126</v>
      </c>
      <c r="J267" s="21" t="s">
        <v>127</v>
      </c>
      <c r="K267" s="21" t="s">
        <v>128</v>
      </c>
    </row>
    <row r="268" spans="1:11" x14ac:dyDescent="0.25">
      <c r="A268" s="27" t="s">
        <v>981</v>
      </c>
      <c r="B268" s="27" t="s">
        <v>1341</v>
      </c>
      <c r="C268" s="27" t="s">
        <v>1014</v>
      </c>
      <c r="D268" s="27" t="s">
        <v>1661</v>
      </c>
      <c r="E268" s="27" t="s">
        <v>1663</v>
      </c>
      <c r="F268" s="27" t="s">
        <v>1665</v>
      </c>
      <c r="G268" s="27" t="s">
        <v>1667</v>
      </c>
      <c r="H268" s="27" t="s">
        <v>1669</v>
      </c>
      <c r="I268" s="27" t="s">
        <v>1671</v>
      </c>
      <c r="J268" s="27" t="s">
        <v>1673</v>
      </c>
      <c r="K268" s="27" t="s">
        <v>1675</v>
      </c>
    </row>
    <row r="269" spans="1:11" x14ac:dyDescent="0.25">
      <c r="A269" s="30" t="s">
        <v>982</v>
      </c>
      <c r="B269" s="30" t="s">
        <v>1342</v>
      </c>
      <c r="C269" s="30" t="s">
        <v>1015</v>
      </c>
      <c r="D269" s="30" t="s">
        <v>1662</v>
      </c>
      <c r="E269" s="30" t="s">
        <v>1664</v>
      </c>
      <c r="F269" s="30" t="s">
        <v>1666</v>
      </c>
      <c r="G269" s="30" t="s">
        <v>1668</v>
      </c>
      <c r="H269" s="30" t="s">
        <v>1670</v>
      </c>
      <c r="I269" s="30" t="s">
        <v>1672</v>
      </c>
      <c r="J269" s="30" t="s">
        <v>1674</v>
      </c>
      <c r="K269" s="30" t="s">
        <v>1676</v>
      </c>
    </row>
    <row r="270" spans="1:11" x14ac:dyDescent="0.25">
      <c r="A270" s="24" t="s">
        <v>950</v>
      </c>
      <c r="B270" s="24" t="s">
        <v>1343</v>
      </c>
      <c r="C270" s="24" t="s">
        <v>56</v>
      </c>
      <c r="D270" s="24" t="s">
        <v>57</v>
      </c>
      <c r="E270" s="24" t="s">
        <v>58</v>
      </c>
      <c r="F270" s="24" t="s">
        <v>59</v>
      </c>
      <c r="G270" s="24" t="s">
        <v>60</v>
      </c>
      <c r="H270" s="24" t="s">
        <v>61</v>
      </c>
      <c r="I270" s="24" t="s">
        <v>62</v>
      </c>
      <c r="J270" s="24" t="s">
        <v>63</v>
      </c>
      <c r="K270" s="24" t="s">
        <v>64</v>
      </c>
    </row>
    <row r="271" spans="1:11" x14ac:dyDescent="0.25">
      <c r="A271" s="24" t="s">
        <v>951</v>
      </c>
      <c r="B271" s="24" t="s">
        <v>1344</v>
      </c>
      <c r="C271" s="24" t="s">
        <v>56</v>
      </c>
      <c r="D271" s="24" t="s">
        <v>57</v>
      </c>
      <c r="E271" s="24" t="s">
        <v>58</v>
      </c>
      <c r="F271" s="24" t="s">
        <v>59</v>
      </c>
      <c r="G271" s="24" t="s">
        <v>60</v>
      </c>
      <c r="H271" s="24" t="s">
        <v>61</v>
      </c>
      <c r="I271" s="24" t="s">
        <v>62</v>
      </c>
      <c r="J271" s="24" t="s">
        <v>63</v>
      </c>
      <c r="K271" s="24" t="s">
        <v>64</v>
      </c>
    </row>
    <row r="272" spans="1:11" x14ac:dyDescent="0.25">
      <c r="A272" s="21" t="s">
        <v>980</v>
      </c>
      <c r="B272" s="21" t="s">
        <v>1352</v>
      </c>
      <c r="C272" s="21" t="s">
        <v>1014</v>
      </c>
      <c r="D272" s="21" t="s">
        <v>1661</v>
      </c>
      <c r="E272" s="21" t="s">
        <v>1663</v>
      </c>
      <c r="F272" s="21" t="s">
        <v>1665</v>
      </c>
      <c r="G272" s="21" t="s">
        <v>1667</v>
      </c>
      <c r="H272" s="21" t="s">
        <v>1669</v>
      </c>
      <c r="I272" s="21" t="s">
        <v>1671</v>
      </c>
      <c r="J272" s="21" t="s">
        <v>1673</v>
      </c>
      <c r="K272" s="21" t="s">
        <v>1675</v>
      </c>
    </row>
    <row r="273" spans="1:11" x14ac:dyDescent="0.25">
      <c r="A273" s="21" t="s">
        <v>946</v>
      </c>
      <c r="B273" s="21" t="s">
        <v>1353</v>
      </c>
      <c r="C273" s="21" t="s">
        <v>120</v>
      </c>
      <c r="D273" s="21" t="s">
        <v>121</v>
      </c>
      <c r="E273" s="21" t="s">
        <v>122</v>
      </c>
      <c r="F273" s="21" t="s">
        <v>123</v>
      </c>
      <c r="G273" s="21" t="s">
        <v>124</v>
      </c>
      <c r="H273" s="21" t="s">
        <v>125</v>
      </c>
      <c r="I273" s="21" t="s">
        <v>126</v>
      </c>
      <c r="J273" s="21" t="s">
        <v>127</v>
      </c>
      <c r="K273" s="21" t="s">
        <v>128</v>
      </c>
    </row>
    <row r="274" spans="1:11" x14ac:dyDescent="0.25">
      <c r="A274" s="21" t="s">
        <v>947</v>
      </c>
      <c r="B274" s="21" t="s">
        <v>1354</v>
      </c>
      <c r="C274" s="21" t="s">
        <v>121</v>
      </c>
      <c r="D274" s="21" t="s">
        <v>121</v>
      </c>
      <c r="E274" s="21" t="s">
        <v>122</v>
      </c>
      <c r="F274" s="21" t="s">
        <v>123</v>
      </c>
      <c r="G274" s="21" t="s">
        <v>124</v>
      </c>
      <c r="H274" s="21" t="s">
        <v>125</v>
      </c>
      <c r="I274" s="21" t="s">
        <v>126</v>
      </c>
      <c r="J274" s="21" t="s">
        <v>127</v>
      </c>
      <c r="K274" s="21" t="s">
        <v>128</v>
      </c>
    </row>
    <row r="275" spans="1:11" x14ac:dyDescent="0.25">
      <c r="A275" s="21" t="s">
        <v>948</v>
      </c>
      <c r="B275" s="21" t="s">
        <v>1355</v>
      </c>
      <c r="C275" s="21" t="s">
        <v>120</v>
      </c>
      <c r="D275" s="21" t="s">
        <v>121</v>
      </c>
      <c r="E275" s="21" t="s">
        <v>122</v>
      </c>
      <c r="F275" s="21" t="s">
        <v>123</v>
      </c>
      <c r="G275" s="21" t="s">
        <v>124</v>
      </c>
      <c r="H275" s="21" t="s">
        <v>125</v>
      </c>
      <c r="I275" s="21" t="s">
        <v>126</v>
      </c>
      <c r="J275" s="21" t="s">
        <v>127</v>
      </c>
      <c r="K275" s="21" t="s">
        <v>128</v>
      </c>
    </row>
    <row r="276" spans="1:11" x14ac:dyDescent="0.25">
      <c r="A276" s="21" t="s">
        <v>949</v>
      </c>
      <c r="B276" s="21" t="s">
        <v>1356</v>
      </c>
      <c r="C276" s="21" t="s">
        <v>120</v>
      </c>
      <c r="D276" s="21" t="s">
        <v>121</v>
      </c>
      <c r="E276" s="21" t="s">
        <v>122</v>
      </c>
      <c r="F276" s="21" t="s">
        <v>123</v>
      </c>
      <c r="G276" s="21" t="s">
        <v>124</v>
      </c>
      <c r="H276" s="21" t="s">
        <v>125</v>
      </c>
      <c r="I276" s="21" t="s">
        <v>126</v>
      </c>
      <c r="J276" s="21" t="s">
        <v>127</v>
      </c>
      <c r="K276" s="21" t="s">
        <v>128</v>
      </c>
    </row>
    <row r="277" spans="1:11" x14ac:dyDescent="0.25">
      <c r="A277" s="27" t="s">
        <v>981</v>
      </c>
      <c r="B277" s="27" t="s">
        <v>1357</v>
      </c>
      <c r="C277" s="27" t="s">
        <v>1014</v>
      </c>
      <c r="D277" s="27" t="s">
        <v>1661</v>
      </c>
      <c r="E277" s="27" t="s">
        <v>1663</v>
      </c>
      <c r="F277" s="27" t="s">
        <v>1665</v>
      </c>
      <c r="G277" s="27" t="s">
        <v>1667</v>
      </c>
      <c r="H277" s="27" t="s">
        <v>1669</v>
      </c>
      <c r="I277" s="27" t="s">
        <v>1671</v>
      </c>
      <c r="J277" s="27" t="s">
        <v>1673</v>
      </c>
      <c r="K277" s="27" t="s">
        <v>1675</v>
      </c>
    </row>
    <row r="278" spans="1:11" x14ac:dyDescent="0.25">
      <c r="A278" s="30" t="s">
        <v>982</v>
      </c>
      <c r="B278" s="30" t="s">
        <v>1358</v>
      </c>
      <c r="C278" s="30" t="s">
        <v>1015</v>
      </c>
      <c r="D278" s="30" t="s">
        <v>1662</v>
      </c>
      <c r="E278" s="30" t="s">
        <v>1664</v>
      </c>
      <c r="F278" s="30" t="s">
        <v>1666</v>
      </c>
      <c r="G278" s="30" t="s">
        <v>1668</v>
      </c>
      <c r="H278" s="30" t="s">
        <v>1670</v>
      </c>
      <c r="I278" s="30" t="s">
        <v>1672</v>
      </c>
      <c r="J278" s="30" t="s">
        <v>1674</v>
      </c>
      <c r="K278" s="30" t="s">
        <v>1676</v>
      </c>
    </row>
    <row r="279" spans="1:11" x14ac:dyDescent="0.25">
      <c r="A279" s="24" t="s">
        <v>950</v>
      </c>
      <c r="B279" s="24" t="s">
        <v>1359</v>
      </c>
      <c r="C279" s="24" t="s">
        <v>56</v>
      </c>
      <c r="D279" s="24" t="s">
        <v>57</v>
      </c>
      <c r="E279" s="24" t="s">
        <v>58</v>
      </c>
      <c r="F279" s="24" t="s">
        <v>59</v>
      </c>
      <c r="G279" s="24" t="s">
        <v>60</v>
      </c>
      <c r="H279" s="24" t="s">
        <v>61</v>
      </c>
      <c r="I279" s="24" t="s">
        <v>62</v>
      </c>
      <c r="J279" s="24" t="s">
        <v>63</v>
      </c>
      <c r="K279" s="24" t="s">
        <v>64</v>
      </c>
    </row>
    <row r="280" spans="1:11" x14ac:dyDescent="0.25">
      <c r="A280" s="24" t="s">
        <v>951</v>
      </c>
      <c r="B280" s="24" t="s">
        <v>1360</v>
      </c>
      <c r="C280" s="24" t="s">
        <v>56</v>
      </c>
      <c r="D280" s="24" t="s">
        <v>57</v>
      </c>
      <c r="E280" s="24" t="s">
        <v>58</v>
      </c>
      <c r="F280" s="24" t="s">
        <v>59</v>
      </c>
      <c r="G280" s="24" t="s">
        <v>60</v>
      </c>
      <c r="H280" s="24" t="s">
        <v>61</v>
      </c>
      <c r="I280" s="24" t="s">
        <v>62</v>
      </c>
      <c r="J280" s="24" t="s">
        <v>63</v>
      </c>
      <c r="K280" s="24" t="s">
        <v>64</v>
      </c>
    </row>
    <row r="281" spans="1:11" x14ac:dyDescent="0.25">
      <c r="A281" s="21" t="s">
        <v>980</v>
      </c>
      <c r="B281" s="21" t="s">
        <v>1368</v>
      </c>
      <c r="C281" s="21" t="s">
        <v>1014</v>
      </c>
      <c r="D281" s="21" t="s">
        <v>1661</v>
      </c>
      <c r="E281" s="21" t="s">
        <v>1663</v>
      </c>
      <c r="F281" s="21" t="s">
        <v>1665</v>
      </c>
      <c r="G281" s="21" t="s">
        <v>1667</v>
      </c>
      <c r="H281" s="21" t="s">
        <v>1669</v>
      </c>
      <c r="I281" s="21" t="s">
        <v>1671</v>
      </c>
      <c r="J281" s="21" t="s">
        <v>1673</v>
      </c>
      <c r="K281" s="21" t="s">
        <v>1675</v>
      </c>
    </row>
    <row r="282" spans="1:11" x14ac:dyDescent="0.25">
      <c r="A282" s="21" t="s">
        <v>946</v>
      </c>
      <c r="B282" s="21" t="s">
        <v>1369</v>
      </c>
      <c r="C282" s="21" t="s">
        <v>120</v>
      </c>
      <c r="D282" s="21" t="s">
        <v>121</v>
      </c>
      <c r="E282" s="21" t="s">
        <v>122</v>
      </c>
      <c r="F282" s="21" t="s">
        <v>123</v>
      </c>
      <c r="G282" s="21" t="s">
        <v>124</v>
      </c>
      <c r="H282" s="21" t="s">
        <v>125</v>
      </c>
      <c r="I282" s="21" t="s">
        <v>126</v>
      </c>
      <c r="J282" s="21" t="s">
        <v>127</v>
      </c>
      <c r="K282" s="21" t="s">
        <v>128</v>
      </c>
    </row>
    <row r="283" spans="1:11" x14ac:dyDescent="0.25">
      <c r="A283" s="21" t="s">
        <v>947</v>
      </c>
      <c r="B283" s="21" t="s">
        <v>1370</v>
      </c>
      <c r="C283" s="21" t="s">
        <v>120</v>
      </c>
      <c r="D283" s="21" t="s">
        <v>121</v>
      </c>
      <c r="E283" s="21" t="s">
        <v>122</v>
      </c>
      <c r="F283" s="21" t="s">
        <v>123</v>
      </c>
      <c r="G283" s="21" t="s">
        <v>124</v>
      </c>
      <c r="H283" s="21" t="s">
        <v>125</v>
      </c>
      <c r="I283" s="21" t="s">
        <v>126</v>
      </c>
      <c r="J283" s="21" t="s">
        <v>127</v>
      </c>
      <c r="K283" s="21" t="s">
        <v>128</v>
      </c>
    </row>
    <row r="284" spans="1:11" x14ac:dyDescent="0.25">
      <c r="A284" s="21" t="s">
        <v>948</v>
      </c>
      <c r="B284" s="21" t="s">
        <v>1371</v>
      </c>
      <c r="C284" s="21" t="s">
        <v>120</v>
      </c>
      <c r="D284" s="21" t="s">
        <v>121</v>
      </c>
      <c r="E284" s="21" t="s">
        <v>122</v>
      </c>
      <c r="F284" s="21" t="s">
        <v>123</v>
      </c>
      <c r="G284" s="21" t="s">
        <v>124</v>
      </c>
      <c r="H284" s="21" t="s">
        <v>125</v>
      </c>
      <c r="I284" s="21" t="s">
        <v>126</v>
      </c>
      <c r="J284" s="21" t="s">
        <v>127</v>
      </c>
      <c r="K284" s="21" t="s">
        <v>128</v>
      </c>
    </row>
    <row r="285" spans="1:11" x14ac:dyDescent="0.25">
      <c r="A285" s="21" t="s">
        <v>949</v>
      </c>
      <c r="B285" s="21" t="s">
        <v>1372</v>
      </c>
      <c r="C285" s="21" t="s">
        <v>120</v>
      </c>
      <c r="D285" s="21" t="s">
        <v>121</v>
      </c>
      <c r="E285" s="21" t="s">
        <v>122</v>
      </c>
      <c r="F285" s="21" t="s">
        <v>123</v>
      </c>
      <c r="G285" s="21" t="s">
        <v>124</v>
      </c>
      <c r="H285" s="21" t="s">
        <v>125</v>
      </c>
      <c r="I285" s="21" t="s">
        <v>126</v>
      </c>
      <c r="J285" s="21" t="s">
        <v>127</v>
      </c>
      <c r="K285" s="21" t="s">
        <v>128</v>
      </c>
    </row>
    <row r="286" spans="1:11" x14ac:dyDescent="0.25">
      <c r="A286" s="27" t="s">
        <v>981</v>
      </c>
      <c r="B286" s="27" t="s">
        <v>1373</v>
      </c>
      <c r="C286" s="27" t="s">
        <v>1014</v>
      </c>
      <c r="D286" s="27" t="s">
        <v>1661</v>
      </c>
      <c r="E286" s="27" t="s">
        <v>1663</v>
      </c>
      <c r="F286" s="27" t="s">
        <v>1665</v>
      </c>
      <c r="G286" s="27" t="s">
        <v>1667</v>
      </c>
      <c r="H286" s="27" t="s">
        <v>1669</v>
      </c>
      <c r="I286" s="27" t="s">
        <v>1671</v>
      </c>
      <c r="J286" s="27" t="s">
        <v>1673</v>
      </c>
      <c r="K286" s="27" t="s">
        <v>1675</v>
      </c>
    </row>
    <row r="287" spans="1:11" x14ac:dyDescent="0.25">
      <c r="A287" s="30" t="s">
        <v>982</v>
      </c>
      <c r="B287" s="30" t="s">
        <v>1374</v>
      </c>
      <c r="C287" s="30" t="s">
        <v>1015</v>
      </c>
      <c r="D287" s="30" t="s">
        <v>1662</v>
      </c>
      <c r="E287" s="30" t="s">
        <v>1664</v>
      </c>
      <c r="F287" s="30" t="s">
        <v>1666</v>
      </c>
      <c r="G287" s="30" t="s">
        <v>1668</v>
      </c>
      <c r="H287" s="30" t="s">
        <v>1670</v>
      </c>
      <c r="I287" s="30" t="s">
        <v>1672</v>
      </c>
      <c r="J287" s="30" t="s">
        <v>1674</v>
      </c>
      <c r="K287" s="30" t="s">
        <v>1676</v>
      </c>
    </row>
    <row r="288" spans="1:11" x14ac:dyDescent="0.25">
      <c r="A288" s="24" t="s">
        <v>950</v>
      </c>
      <c r="B288" s="24" t="s">
        <v>1375</v>
      </c>
      <c r="C288" s="24" t="s">
        <v>56</v>
      </c>
      <c r="D288" s="24" t="s">
        <v>57</v>
      </c>
      <c r="E288" s="24" t="s">
        <v>58</v>
      </c>
      <c r="F288" s="24" t="s">
        <v>59</v>
      </c>
      <c r="G288" s="24" t="s">
        <v>60</v>
      </c>
      <c r="H288" s="24" t="s">
        <v>61</v>
      </c>
      <c r="I288" s="24" t="s">
        <v>62</v>
      </c>
      <c r="J288" s="24" t="s">
        <v>63</v>
      </c>
      <c r="K288" s="24" t="s">
        <v>64</v>
      </c>
    </row>
    <row r="289" spans="1:11" x14ac:dyDescent="0.25">
      <c r="A289" s="24" t="s">
        <v>951</v>
      </c>
      <c r="B289" s="24" t="s">
        <v>1376</v>
      </c>
      <c r="C289" s="24" t="s">
        <v>56</v>
      </c>
      <c r="D289" s="24" t="s">
        <v>57</v>
      </c>
      <c r="E289" s="24" t="s">
        <v>58</v>
      </c>
      <c r="F289" s="24" t="s">
        <v>59</v>
      </c>
      <c r="G289" s="24" t="s">
        <v>60</v>
      </c>
      <c r="H289" s="24" t="s">
        <v>61</v>
      </c>
      <c r="I289" s="24" t="s">
        <v>62</v>
      </c>
      <c r="J289" s="24" t="s">
        <v>63</v>
      </c>
      <c r="K289" s="24" t="s">
        <v>64</v>
      </c>
    </row>
    <row r="290" spans="1:11" x14ac:dyDescent="0.25">
      <c r="A290" t="s">
        <v>980</v>
      </c>
      <c r="B290" s="22" t="s">
        <v>571</v>
      </c>
      <c r="C290" s="22" t="s">
        <v>934</v>
      </c>
    </row>
    <row r="291" spans="1:11" x14ac:dyDescent="0.25">
      <c r="A291" t="s">
        <v>946</v>
      </c>
      <c r="B291" s="22" t="s">
        <v>572</v>
      </c>
      <c r="C291" s="22" t="s">
        <v>165</v>
      </c>
    </row>
    <row r="292" spans="1:11" x14ac:dyDescent="0.25">
      <c r="A292" t="s">
        <v>947</v>
      </c>
      <c r="B292" s="22" t="s">
        <v>573</v>
      </c>
      <c r="C292" s="22" t="s">
        <v>165</v>
      </c>
    </row>
    <row r="293" spans="1:11" x14ac:dyDescent="0.25">
      <c r="A293" t="s">
        <v>948</v>
      </c>
      <c r="B293" s="22" t="s">
        <v>574</v>
      </c>
      <c r="C293" s="22" t="s">
        <v>165</v>
      </c>
    </row>
    <row r="294" spans="1:11" x14ac:dyDescent="0.25">
      <c r="A294" t="s">
        <v>949</v>
      </c>
      <c r="B294" s="22" t="s">
        <v>575</v>
      </c>
      <c r="C294" s="22" t="s">
        <v>165</v>
      </c>
    </row>
    <row r="295" spans="1:11" x14ac:dyDescent="0.25">
      <c r="A295" t="s">
        <v>981</v>
      </c>
      <c r="B295" s="29" t="s">
        <v>576</v>
      </c>
      <c r="C295" s="29" t="s">
        <v>52</v>
      </c>
    </row>
    <row r="296" spans="1:11" x14ac:dyDescent="0.25">
      <c r="A296" t="s">
        <v>982</v>
      </c>
      <c r="B296" s="32" t="s">
        <v>577</v>
      </c>
      <c r="C296" s="32" t="s">
        <v>52</v>
      </c>
    </row>
    <row r="297" spans="1:11" x14ac:dyDescent="0.25">
      <c r="A297" t="s">
        <v>950</v>
      </c>
      <c r="B297" s="26" t="s">
        <v>578</v>
      </c>
      <c r="C297" s="26" t="s">
        <v>52</v>
      </c>
    </row>
    <row r="298" spans="1:11" x14ac:dyDescent="0.25">
      <c r="A298" t="s">
        <v>951</v>
      </c>
      <c r="B298" s="26" t="s">
        <v>579</v>
      </c>
      <c r="C298" s="26" t="s">
        <v>52</v>
      </c>
    </row>
    <row r="299" spans="1:11" x14ac:dyDescent="0.25">
      <c r="A299" s="22" t="s">
        <v>980</v>
      </c>
      <c r="B299" s="22" t="s">
        <v>1728</v>
      </c>
      <c r="C299" s="21" t="s">
        <v>1695</v>
      </c>
      <c r="D299" s="21" t="s">
        <v>1760</v>
      </c>
    </row>
    <row r="300" spans="1:11" x14ac:dyDescent="0.25">
      <c r="A300" s="22" t="s">
        <v>946</v>
      </c>
      <c r="B300" s="22" t="s">
        <v>1729</v>
      </c>
      <c r="C300" s="22" t="s">
        <v>1695</v>
      </c>
      <c r="D300" s="22" t="s">
        <v>1760</v>
      </c>
    </row>
    <row r="301" spans="1:11" x14ac:dyDescent="0.25">
      <c r="A301" s="22" t="s">
        <v>947</v>
      </c>
      <c r="B301" s="22" t="s">
        <v>1730</v>
      </c>
      <c r="C301" s="22" t="s">
        <v>1695</v>
      </c>
      <c r="D301" s="22" t="s">
        <v>1760</v>
      </c>
    </row>
    <row r="302" spans="1:11" x14ac:dyDescent="0.25">
      <c r="A302" s="22" t="s">
        <v>948</v>
      </c>
      <c r="B302" s="22" t="s">
        <v>1731</v>
      </c>
      <c r="C302" s="22" t="s">
        <v>1695</v>
      </c>
      <c r="D302" s="22" t="s">
        <v>1760</v>
      </c>
    </row>
    <row r="303" spans="1:11" x14ac:dyDescent="0.25">
      <c r="A303" s="22" t="s">
        <v>949</v>
      </c>
      <c r="B303" s="22" t="s">
        <v>1732</v>
      </c>
      <c r="C303" s="22" t="s">
        <v>1695</v>
      </c>
      <c r="D303" s="22" t="s">
        <v>1760</v>
      </c>
    </row>
    <row r="304" spans="1:11" x14ac:dyDescent="0.25">
      <c r="A304" s="29" t="s">
        <v>981</v>
      </c>
      <c r="B304" s="29" t="s">
        <v>1733</v>
      </c>
      <c r="C304" s="29" t="s">
        <v>1695</v>
      </c>
      <c r="D304" s="29" t="s">
        <v>1760</v>
      </c>
    </row>
    <row r="305" spans="1:11" x14ac:dyDescent="0.25">
      <c r="A305" s="32" t="s">
        <v>982</v>
      </c>
      <c r="B305" s="32" t="s">
        <v>1734</v>
      </c>
      <c r="C305" s="32" t="s">
        <v>53</v>
      </c>
      <c r="D305" s="32" t="s">
        <v>54</v>
      </c>
    </row>
    <row r="306" spans="1:11" x14ac:dyDescent="0.25">
      <c r="A306" s="26" t="s">
        <v>950</v>
      </c>
      <c r="B306" s="26" t="s">
        <v>1735</v>
      </c>
      <c r="C306" s="26" t="s">
        <v>1695</v>
      </c>
      <c r="D306" s="26" t="s">
        <v>1760</v>
      </c>
    </row>
    <row r="307" spans="1:11" x14ac:dyDescent="0.25">
      <c r="A307" s="26" t="s">
        <v>951</v>
      </c>
      <c r="B307" s="26" t="s">
        <v>1736</v>
      </c>
      <c r="C307" s="26" t="s">
        <v>1695</v>
      </c>
      <c r="D307" s="26" t="s">
        <v>1760</v>
      </c>
    </row>
    <row r="308" spans="1:11" x14ac:dyDescent="0.25">
      <c r="A308" s="21" t="s">
        <v>980</v>
      </c>
      <c r="B308" s="21" t="s">
        <v>1384</v>
      </c>
      <c r="C308" s="21" t="s">
        <v>1014</v>
      </c>
      <c r="D308" s="21" t="s">
        <v>1661</v>
      </c>
      <c r="E308" s="21" t="s">
        <v>1663</v>
      </c>
      <c r="F308" s="21" t="s">
        <v>1665</v>
      </c>
      <c r="G308" s="21" t="s">
        <v>1667</v>
      </c>
      <c r="H308" s="21" t="s">
        <v>1669</v>
      </c>
      <c r="I308" s="21" t="s">
        <v>1671</v>
      </c>
      <c r="J308" s="21" t="s">
        <v>1673</v>
      </c>
      <c r="K308" s="21" t="s">
        <v>1675</v>
      </c>
    </row>
    <row r="309" spans="1:11" x14ac:dyDescent="0.25">
      <c r="A309" s="21" t="s">
        <v>946</v>
      </c>
      <c r="B309" s="21" t="s">
        <v>1385</v>
      </c>
      <c r="C309" s="21" t="s">
        <v>120</v>
      </c>
      <c r="D309" s="21" t="s">
        <v>121</v>
      </c>
      <c r="E309" s="21" t="s">
        <v>122</v>
      </c>
      <c r="F309" s="21" t="s">
        <v>123</v>
      </c>
      <c r="G309" s="21" t="s">
        <v>124</v>
      </c>
      <c r="H309" s="21" t="s">
        <v>125</v>
      </c>
      <c r="I309" s="21" t="s">
        <v>126</v>
      </c>
      <c r="J309" s="21" t="s">
        <v>127</v>
      </c>
      <c r="K309" s="21" t="s">
        <v>128</v>
      </c>
    </row>
    <row r="310" spans="1:11" x14ac:dyDescent="0.25">
      <c r="A310" s="21" t="s">
        <v>947</v>
      </c>
      <c r="B310" s="21" t="s">
        <v>1386</v>
      </c>
      <c r="C310" s="21" t="s">
        <v>120</v>
      </c>
      <c r="D310" s="21" t="s">
        <v>121</v>
      </c>
      <c r="E310" s="21" t="s">
        <v>122</v>
      </c>
      <c r="F310" s="21" t="s">
        <v>123</v>
      </c>
      <c r="G310" s="21" t="s">
        <v>124</v>
      </c>
      <c r="H310" s="21" t="s">
        <v>125</v>
      </c>
      <c r="I310" s="21" t="s">
        <v>126</v>
      </c>
      <c r="J310" s="21" t="s">
        <v>127</v>
      </c>
      <c r="K310" s="21" t="s">
        <v>128</v>
      </c>
    </row>
    <row r="311" spans="1:11" x14ac:dyDescent="0.25">
      <c r="A311" s="21" t="s">
        <v>948</v>
      </c>
      <c r="B311" s="21" t="s">
        <v>1387</v>
      </c>
      <c r="C311" s="21" t="s">
        <v>120</v>
      </c>
      <c r="D311" s="21" t="s">
        <v>121</v>
      </c>
      <c r="E311" s="21" t="s">
        <v>122</v>
      </c>
      <c r="F311" s="21" t="s">
        <v>123</v>
      </c>
      <c r="G311" s="21" t="s">
        <v>124</v>
      </c>
      <c r="H311" s="21" t="s">
        <v>125</v>
      </c>
      <c r="I311" s="21" t="s">
        <v>126</v>
      </c>
      <c r="J311" s="21" t="s">
        <v>127</v>
      </c>
      <c r="K311" s="21" t="s">
        <v>128</v>
      </c>
    </row>
    <row r="312" spans="1:11" x14ac:dyDescent="0.25">
      <c r="A312" s="21" t="s">
        <v>949</v>
      </c>
      <c r="B312" s="21" t="s">
        <v>1388</v>
      </c>
      <c r="C312" s="21" t="s">
        <v>120</v>
      </c>
      <c r="D312" s="21" t="s">
        <v>121</v>
      </c>
      <c r="E312" s="21" t="s">
        <v>122</v>
      </c>
      <c r="F312" s="21" t="s">
        <v>123</v>
      </c>
      <c r="G312" s="21" t="s">
        <v>124</v>
      </c>
      <c r="H312" s="21" t="s">
        <v>125</v>
      </c>
      <c r="I312" s="21" t="s">
        <v>126</v>
      </c>
      <c r="J312" s="21" t="s">
        <v>127</v>
      </c>
      <c r="K312" s="21" t="s">
        <v>128</v>
      </c>
    </row>
    <row r="313" spans="1:11" x14ac:dyDescent="0.25">
      <c r="A313" s="27" t="s">
        <v>981</v>
      </c>
      <c r="B313" s="27" t="s">
        <v>1389</v>
      </c>
      <c r="C313" s="27" t="s">
        <v>1014</v>
      </c>
      <c r="D313" s="27" t="s">
        <v>1661</v>
      </c>
      <c r="E313" s="27" t="s">
        <v>1663</v>
      </c>
      <c r="F313" s="27" t="s">
        <v>1665</v>
      </c>
      <c r="G313" s="27" t="s">
        <v>1667</v>
      </c>
      <c r="H313" s="27" t="s">
        <v>1669</v>
      </c>
      <c r="I313" s="27" t="s">
        <v>1671</v>
      </c>
      <c r="J313" s="27" t="s">
        <v>1673</v>
      </c>
      <c r="K313" s="27" t="s">
        <v>1675</v>
      </c>
    </row>
    <row r="314" spans="1:11" x14ac:dyDescent="0.25">
      <c r="A314" s="30" t="s">
        <v>982</v>
      </c>
      <c r="B314" s="30" t="s">
        <v>1390</v>
      </c>
      <c r="C314" s="30" t="s">
        <v>1015</v>
      </c>
      <c r="D314" s="30" t="s">
        <v>1662</v>
      </c>
      <c r="E314" s="30" t="s">
        <v>1664</v>
      </c>
      <c r="F314" s="30" t="s">
        <v>1666</v>
      </c>
      <c r="G314" s="30" t="s">
        <v>1668</v>
      </c>
      <c r="H314" s="30" t="s">
        <v>1670</v>
      </c>
      <c r="I314" s="30" t="s">
        <v>1672</v>
      </c>
      <c r="J314" s="30" t="s">
        <v>1674</v>
      </c>
      <c r="K314" s="30" t="s">
        <v>1676</v>
      </c>
    </row>
    <row r="315" spans="1:11" x14ac:dyDescent="0.25">
      <c r="A315" s="24" t="s">
        <v>950</v>
      </c>
      <c r="B315" s="24" t="s">
        <v>1391</v>
      </c>
      <c r="C315" s="24" t="s">
        <v>56</v>
      </c>
      <c r="D315" s="24" t="s">
        <v>57</v>
      </c>
      <c r="E315" s="24" t="s">
        <v>58</v>
      </c>
      <c r="F315" s="24" t="s">
        <v>59</v>
      </c>
      <c r="G315" s="24" t="s">
        <v>60</v>
      </c>
      <c r="H315" s="24" t="s">
        <v>61</v>
      </c>
      <c r="I315" s="24" t="s">
        <v>62</v>
      </c>
      <c r="J315" s="24" t="s">
        <v>63</v>
      </c>
      <c r="K315" s="24" t="s">
        <v>64</v>
      </c>
    </row>
    <row r="316" spans="1:11" x14ac:dyDescent="0.25">
      <c r="A316" s="24" t="s">
        <v>951</v>
      </c>
      <c r="B316" s="24" t="s">
        <v>1392</v>
      </c>
      <c r="C316" s="24" t="s">
        <v>56</v>
      </c>
      <c r="D316" s="24" t="s">
        <v>57</v>
      </c>
      <c r="E316" s="24" t="s">
        <v>58</v>
      </c>
      <c r="F316" s="24" t="s">
        <v>59</v>
      </c>
      <c r="G316" s="24" t="s">
        <v>60</v>
      </c>
      <c r="H316" s="24" t="s">
        <v>61</v>
      </c>
      <c r="I316" s="24" t="s">
        <v>62</v>
      </c>
      <c r="J316" s="24" t="s">
        <v>63</v>
      </c>
      <c r="K316" s="24" t="s">
        <v>64</v>
      </c>
    </row>
    <row r="317" spans="1:11" x14ac:dyDescent="0.25">
      <c r="A317" s="21" t="s">
        <v>980</v>
      </c>
      <c r="B317" s="21" t="s">
        <v>1400</v>
      </c>
      <c r="C317" s="21" t="s">
        <v>1014</v>
      </c>
      <c r="D317" s="21" t="s">
        <v>1661</v>
      </c>
      <c r="E317" s="21" t="s">
        <v>1663</v>
      </c>
      <c r="F317" s="21" t="s">
        <v>1665</v>
      </c>
      <c r="G317" s="21" t="s">
        <v>1667</v>
      </c>
      <c r="H317" s="21" t="s">
        <v>1669</v>
      </c>
      <c r="I317" s="21" t="s">
        <v>1671</v>
      </c>
      <c r="J317" s="21" t="s">
        <v>1673</v>
      </c>
      <c r="K317" s="21" t="s">
        <v>1675</v>
      </c>
    </row>
    <row r="318" spans="1:11" x14ac:dyDescent="0.25">
      <c r="A318" s="21" t="s">
        <v>946</v>
      </c>
      <c r="B318" s="21" t="s">
        <v>1401</v>
      </c>
      <c r="C318" s="21" t="s">
        <v>120</v>
      </c>
      <c r="D318" s="21" t="s">
        <v>121</v>
      </c>
      <c r="E318" s="21" t="s">
        <v>122</v>
      </c>
      <c r="F318" s="21" t="s">
        <v>123</v>
      </c>
      <c r="G318" s="21" t="s">
        <v>124</v>
      </c>
      <c r="H318" s="21" t="s">
        <v>125</v>
      </c>
      <c r="I318" s="21" t="s">
        <v>126</v>
      </c>
      <c r="J318" s="21" t="s">
        <v>127</v>
      </c>
      <c r="K318" s="21" t="s">
        <v>128</v>
      </c>
    </row>
    <row r="319" spans="1:11" x14ac:dyDescent="0.25">
      <c r="A319" s="21" t="s">
        <v>947</v>
      </c>
      <c r="B319" s="21" t="s">
        <v>1402</v>
      </c>
      <c r="C319" s="21" t="s">
        <v>120</v>
      </c>
      <c r="D319" s="21" t="s">
        <v>121</v>
      </c>
      <c r="E319" s="21" t="s">
        <v>122</v>
      </c>
      <c r="F319" s="21" t="s">
        <v>123</v>
      </c>
      <c r="G319" s="21" t="s">
        <v>124</v>
      </c>
      <c r="H319" s="21" t="s">
        <v>125</v>
      </c>
      <c r="I319" s="21" t="s">
        <v>126</v>
      </c>
      <c r="J319" s="21" t="s">
        <v>127</v>
      </c>
      <c r="K319" s="21" t="s">
        <v>128</v>
      </c>
    </row>
    <row r="320" spans="1:11" x14ac:dyDescent="0.25">
      <c r="A320" s="21" t="s">
        <v>948</v>
      </c>
      <c r="B320" s="21" t="s">
        <v>1403</v>
      </c>
      <c r="C320" s="21" t="s">
        <v>120</v>
      </c>
      <c r="D320" s="21" t="s">
        <v>121</v>
      </c>
      <c r="E320" s="21" t="s">
        <v>122</v>
      </c>
      <c r="F320" s="21" t="s">
        <v>123</v>
      </c>
      <c r="G320" s="21" t="s">
        <v>124</v>
      </c>
      <c r="H320" s="21" t="s">
        <v>125</v>
      </c>
      <c r="I320" s="21" t="s">
        <v>126</v>
      </c>
      <c r="J320" s="21" t="s">
        <v>127</v>
      </c>
      <c r="K320" s="21" t="s">
        <v>128</v>
      </c>
    </row>
    <row r="321" spans="1:11" x14ac:dyDescent="0.25">
      <c r="A321" s="21" t="s">
        <v>949</v>
      </c>
      <c r="B321" s="21" t="s">
        <v>1404</v>
      </c>
      <c r="C321" s="21" t="s">
        <v>120</v>
      </c>
      <c r="D321" s="21" t="s">
        <v>121</v>
      </c>
      <c r="E321" s="21" t="s">
        <v>122</v>
      </c>
      <c r="F321" s="21" t="s">
        <v>123</v>
      </c>
      <c r="G321" s="21" t="s">
        <v>124</v>
      </c>
      <c r="H321" s="21" t="s">
        <v>125</v>
      </c>
      <c r="I321" s="21" t="s">
        <v>126</v>
      </c>
      <c r="J321" s="21" t="s">
        <v>127</v>
      </c>
      <c r="K321" s="21" t="s">
        <v>128</v>
      </c>
    </row>
    <row r="322" spans="1:11" x14ac:dyDescent="0.25">
      <c r="A322" s="27" t="s">
        <v>981</v>
      </c>
      <c r="B322" s="27" t="s">
        <v>1405</v>
      </c>
      <c r="C322" s="27" t="s">
        <v>1014</v>
      </c>
      <c r="D322" s="27" t="s">
        <v>1661</v>
      </c>
      <c r="E322" s="27" t="s">
        <v>1663</v>
      </c>
      <c r="F322" s="27" t="s">
        <v>1665</v>
      </c>
      <c r="G322" s="27" t="s">
        <v>1667</v>
      </c>
      <c r="H322" s="27" t="s">
        <v>1669</v>
      </c>
      <c r="I322" s="27" t="s">
        <v>1671</v>
      </c>
      <c r="J322" s="27" t="s">
        <v>1673</v>
      </c>
      <c r="K322" s="27" t="s">
        <v>1675</v>
      </c>
    </row>
    <row r="323" spans="1:11" x14ac:dyDescent="0.25">
      <c r="A323" s="30" t="s">
        <v>982</v>
      </c>
      <c r="B323" s="30" t="s">
        <v>1406</v>
      </c>
      <c r="C323" s="30" t="s">
        <v>1015</v>
      </c>
      <c r="D323" s="30" t="s">
        <v>1662</v>
      </c>
      <c r="E323" s="30" t="s">
        <v>1664</v>
      </c>
      <c r="F323" s="30" t="s">
        <v>1666</v>
      </c>
      <c r="G323" s="30" t="s">
        <v>1668</v>
      </c>
      <c r="H323" s="30" t="s">
        <v>1670</v>
      </c>
      <c r="I323" s="30" t="s">
        <v>1672</v>
      </c>
      <c r="J323" s="30" t="s">
        <v>1674</v>
      </c>
      <c r="K323" s="30" t="s">
        <v>1676</v>
      </c>
    </row>
    <row r="324" spans="1:11" x14ac:dyDescent="0.25">
      <c r="A324" s="24" t="s">
        <v>950</v>
      </c>
      <c r="B324" s="24" t="s">
        <v>1407</v>
      </c>
      <c r="C324" s="24" t="s">
        <v>56</v>
      </c>
      <c r="D324" s="24" t="s">
        <v>57</v>
      </c>
      <c r="E324" s="24" t="s">
        <v>58</v>
      </c>
      <c r="F324" s="24" t="s">
        <v>59</v>
      </c>
      <c r="G324" s="24" t="s">
        <v>60</v>
      </c>
      <c r="H324" s="24" t="s">
        <v>61</v>
      </c>
      <c r="I324" s="24" t="s">
        <v>62</v>
      </c>
      <c r="J324" s="24" t="s">
        <v>63</v>
      </c>
      <c r="K324" s="24" t="s">
        <v>64</v>
      </c>
    </row>
    <row r="325" spans="1:11" x14ac:dyDescent="0.25">
      <c r="A325" s="24" t="s">
        <v>951</v>
      </c>
      <c r="B325" s="24" t="s">
        <v>1408</v>
      </c>
      <c r="C325" s="24" t="s">
        <v>56</v>
      </c>
      <c r="D325" s="24" t="s">
        <v>57</v>
      </c>
      <c r="E325" s="24" t="s">
        <v>58</v>
      </c>
      <c r="F325" s="24" t="s">
        <v>59</v>
      </c>
      <c r="G325" s="24" t="s">
        <v>60</v>
      </c>
      <c r="H325" s="24" t="s">
        <v>61</v>
      </c>
      <c r="I325" s="24" t="s">
        <v>62</v>
      </c>
      <c r="J325" s="24" t="s">
        <v>63</v>
      </c>
      <c r="K325" s="24" t="s">
        <v>64</v>
      </c>
    </row>
    <row r="326" spans="1:11" x14ac:dyDescent="0.25">
      <c r="A326" t="s">
        <v>983</v>
      </c>
      <c r="B326" s="21" t="s">
        <v>619</v>
      </c>
      <c r="C326" s="21" t="s">
        <v>94</v>
      </c>
    </row>
    <row r="327" spans="1:11" x14ac:dyDescent="0.25">
      <c r="A327" t="s">
        <v>984</v>
      </c>
      <c r="B327" s="22" t="s">
        <v>620</v>
      </c>
      <c r="C327" s="22" t="s">
        <v>95</v>
      </c>
    </row>
    <row r="328" spans="1:11" x14ac:dyDescent="0.25">
      <c r="A328" t="s">
        <v>985</v>
      </c>
      <c r="B328" s="22" t="s">
        <v>621</v>
      </c>
      <c r="C328" s="22" t="s">
        <v>95</v>
      </c>
    </row>
    <row r="329" spans="1:11" x14ac:dyDescent="0.25">
      <c r="A329" t="s">
        <v>986</v>
      </c>
      <c r="B329" s="22" t="s">
        <v>622</v>
      </c>
      <c r="C329" s="22" t="s">
        <v>95</v>
      </c>
    </row>
    <row r="330" spans="1:11" x14ac:dyDescent="0.25">
      <c r="A330" t="s">
        <v>987</v>
      </c>
      <c r="B330" s="22" t="s">
        <v>623</v>
      </c>
      <c r="C330" s="22" t="s">
        <v>95</v>
      </c>
    </row>
    <row r="331" spans="1:11" x14ac:dyDescent="0.25">
      <c r="A331" t="s">
        <v>988</v>
      </c>
      <c r="B331" s="29" t="s">
        <v>624</v>
      </c>
      <c r="C331" s="29" t="s">
        <v>96</v>
      </c>
    </row>
    <row r="332" spans="1:11" x14ac:dyDescent="0.25">
      <c r="A332" t="s">
        <v>989</v>
      </c>
      <c r="B332" s="32" t="s">
        <v>625</v>
      </c>
      <c r="C332" s="32" t="s">
        <v>96</v>
      </c>
    </row>
    <row r="333" spans="1:11" x14ac:dyDescent="0.25">
      <c r="A333" t="s">
        <v>990</v>
      </c>
      <c r="B333" s="26" t="s">
        <v>626</v>
      </c>
      <c r="C333" s="26" t="s">
        <v>96</v>
      </c>
    </row>
    <row r="334" spans="1:11" x14ac:dyDescent="0.25">
      <c r="A334" t="s">
        <v>991</v>
      </c>
      <c r="B334" s="26" t="s">
        <v>627</v>
      </c>
      <c r="C334" s="26" t="s">
        <v>96</v>
      </c>
    </row>
    <row r="335" spans="1:11" x14ac:dyDescent="0.25">
      <c r="A335" t="s">
        <v>983</v>
      </c>
      <c r="B335" s="21" t="s">
        <v>635</v>
      </c>
      <c r="C335" s="21" t="s">
        <v>94</v>
      </c>
    </row>
    <row r="336" spans="1:11" x14ac:dyDescent="0.25">
      <c r="A336" t="s">
        <v>984</v>
      </c>
      <c r="B336" s="22" t="s">
        <v>636</v>
      </c>
      <c r="C336" s="22" t="s">
        <v>95</v>
      </c>
    </row>
    <row r="337" spans="1:3" x14ac:dyDescent="0.25">
      <c r="A337" t="s">
        <v>985</v>
      </c>
      <c r="B337" s="22" t="s">
        <v>637</v>
      </c>
      <c r="C337" s="22" t="s">
        <v>95</v>
      </c>
    </row>
    <row r="338" spans="1:3" x14ac:dyDescent="0.25">
      <c r="A338" t="s">
        <v>986</v>
      </c>
      <c r="B338" s="22" t="s">
        <v>638</v>
      </c>
      <c r="C338" s="22" t="s">
        <v>95</v>
      </c>
    </row>
    <row r="339" spans="1:3" x14ac:dyDescent="0.25">
      <c r="A339" t="s">
        <v>987</v>
      </c>
      <c r="B339" s="22" t="s">
        <v>639</v>
      </c>
      <c r="C339" s="22" t="s">
        <v>95</v>
      </c>
    </row>
    <row r="340" spans="1:3" x14ac:dyDescent="0.25">
      <c r="A340" t="s">
        <v>988</v>
      </c>
      <c r="B340" s="27" t="s">
        <v>640</v>
      </c>
      <c r="C340" s="27" t="s">
        <v>96</v>
      </c>
    </row>
    <row r="341" spans="1:3" x14ac:dyDescent="0.25">
      <c r="A341" t="s">
        <v>989</v>
      </c>
      <c r="B341" s="30" t="s">
        <v>641</v>
      </c>
      <c r="C341" s="30" t="s">
        <v>96</v>
      </c>
    </row>
    <row r="342" spans="1:3" x14ac:dyDescent="0.25">
      <c r="A342" t="s">
        <v>990</v>
      </c>
      <c r="B342" s="24" t="s">
        <v>642</v>
      </c>
      <c r="C342" s="24" t="s">
        <v>96</v>
      </c>
    </row>
    <row r="343" spans="1:3" x14ac:dyDescent="0.25">
      <c r="A343" t="s">
        <v>991</v>
      </c>
      <c r="B343" s="24" t="s">
        <v>643</v>
      </c>
      <c r="C343" s="24" t="s">
        <v>96</v>
      </c>
    </row>
    <row r="344" spans="1:3" x14ac:dyDescent="0.25">
      <c r="A344" t="s">
        <v>983</v>
      </c>
      <c r="B344" s="21" t="s">
        <v>651</v>
      </c>
      <c r="C344" s="21" t="s">
        <v>94</v>
      </c>
    </row>
    <row r="345" spans="1:3" x14ac:dyDescent="0.25">
      <c r="A345" t="s">
        <v>984</v>
      </c>
      <c r="B345" s="22" t="s">
        <v>652</v>
      </c>
      <c r="C345" s="22" t="s">
        <v>95</v>
      </c>
    </row>
    <row r="346" spans="1:3" x14ac:dyDescent="0.25">
      <c r="A346" t="s">
        <v>985</v>
      </c>
      <c r="B346" s="22" t="s">
        <v>653</v>
      </c>
      <c r="C346" s="22" t="s">
        <v>95</v>
      </c>
    </row>
    <row r="347" spans="1:3" x14ac:dyDescent="0.25">
      <c r="A347" t="s">
        <v>986</v>
      </c>
      <c r="B347" s="22" t="s">
        <v>654</v>
      </c>
      <c r="C347" s="22" t="s">
        <v>95</v>
      </c>
    </row>
    <row r="348" spans="1:3" x14ac:dyDescent="0.25">
      <c r="A348" t="s">
        <v>987</v>
      </c>
      <c r="B348" s="22" t="s">
        <v>655</v>
      </c>
      <c r="C348" s="22" t="s">
        <v>95</v>
      </c>
    </row>
    <row r="349" spans="1:3" x14ac:dyDescent="0.25">
      <c r="A349" t="s">
        <v>988</v>
      </c>
      <c r="B349" s="27" t="s">
        <v>656</v>
      </c>
      <c r="C349" s="27" t="s">
        <v>96</v>
      </c>
    </row>
    <row r="350" spans="1:3" x14ac:dyDescent="0.25">
      <c r="A350" t="s">
        <v>989</v>
      </c>
      <c r="B350" s="30" t="s">
        <v>657</v>
      </c>
      <c r="C350" s="30" t="s">
        <v>96</v>
      </c>
    </row>
    <row r="351" spans="1:3" x14ac:dyDescent="0.25">
      <c r="A351" t="s">
        <v>990</v>
      </c>
      <c r="B351" s="24" t="s">
        <v>658</v>
      </c>
      <c r="C351" s="24" t="s">
        <v>96</v>
      </c>
    </row>
    <row r="352" spans="1:3" x14ac:dyDescent="0.25">
      <c r="A352" t="s">
        <v>991</v>
      </c>
      <c r="B352" s="24" t="s">
        <v>659</v>
      </c>
      <c r="C352" s="24" t="s">
        <v>96</v>
      </c>
    </row>
    <row r="353" spans="1:3" x14ac:dyDescent="0.25">
      <c r="A353" t="s">
        <v>983</v>
      </c>
      <c r="B353" s="21" t="s">
        <v>667</v>
      </c>
      <c r="C353" s="21" t="s">
        <v>94</v>
      </c>
    </row>
    <row r="354" spans="1:3" x14ac:dyDescent="0.25">
      <c r="A354" t="s">
        <v>984</v>
      </c>
      <c r="B354" s="22" t="s">
        <v>668</v>
      </c>
      <c r="C354" s="22" t="s">
        <v>95</v>
      </c>
    </row>
    <row r="355" spans="1:3" x14ac:dyDescent="0.25">
      <c r="A355" t="s">
        <v>985</v>
      </c>
      <c r="B355" s="22" t="s">
        <v>669</v>
      </c>
      <c r="C355" s="22" t="s">
        <v>95</v>
      </c>
    </row>
    <row r="356" spans="1:3" x14ac:dyDescent="0.25">
      <c r="A356" t="s">
        <v>986</v>
      </c>
      <c r="B356" s="22" t="s">
        <v>670</v>
      </c>
      <c r="C356" s="22" t="s">
        <v>95</v>
      </c>
    </row>
    <row r="357" spans="1:3" x14ac:dyDescent="0.25">
      <c r="A357" t="s">
        <v>987</v>
      </c>
      <c r="B357" s="22" t="s">
        <v>671</v>
      </c>
      <c r="C357" s="22" t="s">
        <v>95</v>
      </c>
    </row>
    <row r="358" spans="1:3" x14ac:dyDescent="0.25">
      <c r="A358" t="s">
        <v>988</v>
      </c>
      <c r="B358" s="27" t="s">
        <v>672</v>
      </c>
      <c r="C358" s="27" t="s">
        <v>96</v>
      </c>
    </row>
    <row r="359" spans="1:3" x14ac:dyDescent="0.25">
      <c r="A359" t="s">
        <v>989</v>
      </c>
      <c r="B359" s="30" t="s">
        <v>673</v>
      </c>
      <c r="C359" s="30" t="s">
        <v>96</v>
      </c>
    </row>
    <row r="360" spans="1:3" x14ac:dyDescent="0.25">
      <c r="A360" t="s">
        <v>990</v>
      </c>
      <c r="B360" s="24" t="s">
        <v>674</v>
      </c>
      <c r="C360" s="24" t="s">
        <v>96</v>
      </c>
    </row>
    <row r="361" spans="1:3" x14ac:dyDescent="0.25">
      <c r="A361" t="s">
        <v>991</v>
      </c>
      <c r="B361" s="24" t="s">
        <v>675</v>
      </c>
      <c r="C361" s="24" t="s">
        <v>96</v>
      </c>
    </row>
    <row r="362" spans="1:3" x14ac:dyDescent="0.25">
      <c r="A362" t="s">
        <v>983</v>
      </c>
      <c r="B362" s="21" t="s">
        <v>683</v>
      </c>
      <c r="C362" s="21" t="s">
        <v>94</v>
      </c>
    </row>
    <row r="363" spans="1:3" x14ac:dyDescent="0.25">
      <c r="A363" t="s">
        <v>984</v>
      </c>
      <c r="B363" s="22" t="s">
        <v>684</v>
      </c>
      <c r="C363" s="22" t="s">
        <v>95</v>
      </c>
    </row>
    <row r="364" spans="1:3" x14ac:dyDescent="0.25">
      <c r="A364" t="s">
        <v>985</v>
      </c>
      <c r="B364" s="22" t="s">
        <v>685</v>
      </c>
      <c r="C364" s="22" t="s">
        <v>95</v>
      </c>
    </row>
    <row r="365" spans="1:3" x14ac:dyDescent="0.25">
      <c r="A365" t="s">
        <v>986</v>
      </c>
      <c r="B365" s="22" t="s">
        <v>686</v>
      </c>
      <c r="C365" s="22" t="s">
        <v>95</v>
      </c>
    </row>
    <row r="366" spans="1:3" x14ac:dyDescent="0.25">
      <c r="A366" t="s">
        <v>987</v>
      </c>
      <c r="B366" s="22" t="s">
        <v>687</v>
      </c>
      <c r="C366" s="22" t="s">
        <v>95</v>
      </c>
    </row>
    <row r="367" spans="1:3" x14ac:dyDescent="0.25">
      <c r="A367" t="s">
        <v>988</v>
      </c>
      <c r="B367" s="27" t="s">
        <v>688</v>
      </c>
      <c r="C367" s="27" t="s">
        <v>96</v>
      </c>
    </row>
    <row r="368" spans="1:3" x14ac:dyDescent="0.25">
      <c r="A368" t="s">
        <v>989</v>
      </c>
      <c r="B368" s="30" t="s">
        <v>689</v>
      </c>
      <c r="C368" s="30" t="s">
        <v>96</v>
      </c>
    </row>
    <row r="369" spans="1:3" x14ac:dyDescent="0.25">
      <c r="A369" t="s">
        <v>990</v>
      </c>
      <c r="B369" s="24" t="s">
        <v>690</v>
      </c>
      <c r="C369" s="24" t="s">
        <v>96</v>
      </c>
    </row>
    <row r="370" spans="1:3" x14ac:dyDescent="0.25">
      <c r="A370" t="s">
        <v>991</v>
      </c>
      <c r="B370" s="24" t="s">
        <v>691</v>
      </c>
      <c r="C370" s="24" t="s">
        <v>96</v>
      </c>
    </row>
    <row r="371" spans="1:3" x14ac:dyDescent="0.25">
      <c r="A371" t="s">
        <v>983</v>
      </c>
      <c r="B371" s="21" t="s">
        <v>699</v>
      </c>
      <c r="C371" s="21" t="s">
        <v>94</v>
      </c>
    </row>
    <row r="372" spans="1:3" x14ac:dyDescent="0.25">
      <c r="A372" t="s">
        <v>984</v>
      </c>
      <c r="B372" s="22" t="s">
        <v>700</v>
      </c>
      <c r="C372" s="22" t="s">
        <v>95</v>
      </c>
    </row>
    <row r="373" spans="1:3" x14ac:dyDescent="0.25">
      <c r="A373" t="s">
        <v>985</v>
      </c>
      <c r="B373" s="22" t="s">
        <v>701</v>
      </c>
      <c r="C373" s="22" t="s">
        <v>95</v>
      </c>
    </row>
    <row r="374" spans="1:3" x14ac:dyDescent="0.25">
      <c r="A374" t="s">
        <v>986</v>
      </c>
      <c r="B374" s="22" t="s">
        <v>702</v>
      </c>
      <c r="C374" s="22" t="s">
        <v>95</v>
      </c>
    </row>
    <row r="375" spans="1:3" x14ac:dyDescent="0.25">
      <c r="A375" t="s">
        <v>987</v>
      </c>
      <c r="B375" s="22" t="s">
        <v>703</v>
      </c>
      <c r="C375" s="22" t="s">
        <v>95</v>
      </c>
    </row>
    <row r="376" spans="1:3" x14ac:dyDescent="0.25">
      <c r="A376" t="s">
        <v>988</v>
      </c>
      <c r="B376" s="27" t="s">
        <v>704</v>
      </c>
      <c r="C376" s="27" t="s">
        <v>96</v>
      </c>
    </row>
    <row r="377" spans="1:3" x14ac:dyDescent="0.25">
      <c r="A377" t="s">
        <v>989</v>
      </c>
      <c r="B377" s="30" t="s">
        <v>705</v>
      </c>
      <c r="C377" s="30" t="s">
        <v>96</v>
      </c>
    </row>
    <row r="378" spans="1:3" x14ac:dyDescent="0.25">
      <c r="A378" t="s">
        <v>990</v>
      </c>
      <c r="B378" s="24" t="s">
        <v>706</v>
      </c>
      <c r="C378" s="24" t="s">
        <v>96</v>
      </c>
    </row>
    <row r="379" spans="1:3" x14ac:dyDescent="0.25">
      <c r="A379" t="s">
        <v>991</v>
      </c>
      <c r="B379" s="24" t="s">
        <v>707</v>
      </c>
      <c r="C379" s="24" t="s">
        <v>96</v>
      </c>
    </row>
    <row r="380" spans="1:3" x14ac:dyDescent="0.25">
      <c r="A380" t="s">
        <v>983</v>
      </c>
      <c r="B380" s="21" t="s">
        <v>715</v>
      </c>
      <c r="C380" s="21" t="s">
        <v>94</v>
      </c>
    </row>
    <row r="381" spans="1:3" x14ac:dyDescent="0.25">
      <c r="A381" t="s">
        <v>984</v>
      </c>
      <c r="B381" s="22" t="s">
        <v>716</v>
      </c>
      <c r="C381" s="22" t="s">
        <v>95</v>
      </c>
    </row>
    <row r="382" spans="1:3" x14ac:dyDescent="0.25">
      <c r="A382" t="s">
        <v>985</v>
      </c>
      <c r="B382" s="22" t="s">
        <v>717</v>
      </c>
      <c r="C382" s="22" t="s">
        <v>95</v>
      </c>
    </row>
    <row r="383" spans="1:3" x14ac:dyDescent="0.25">
      <c r="A383" t="s">
        <v>986</v>
      </c>
      <c r="B383" s="22" t="s">
        <v>718</v>
      </c>
      <c r="C383" s="22" t="s">
        <v>95</v>
      </c>
    </row>
    <row r="384" spans="1:3" x14ac:dyDescent="0.25">
      <c r="A384" t="s">
        <v>987</v>
      </c>
      <c r="B384" s="22" t="s">
        <v>719</v>
      </c>
      <c r="C384" s="22" t="s">
        <v>95</v>
      </c>
    </row>
    <row r="385" spans="1:3" x14ac:dyDescent="0.25">
      <c r="A385" t="s">
        <v>988</v>
      </c>
      <c r="B385" s="27" t="s">
        <v>720</v>
      </c>
      <c r="C385" s="27" t="s">
        <v>96</v>
      </c>
    </row>
    <row r="386" spans="1:3" x14ac:dyDescent="0.25">
      <c r="A386" t="s">
        <v>989</v>
      </c>
      <c r="B386" s="30" t="s">
        <v>721</v>
      </c>
      <c r="C386" s="30" t="s">
        <v>96</v>
      </c>
    </row>
    <row r="387" spans="1:3" x14ac:dyDescent="0.25">
      <c r="A387" t="s">
        <v>990</v>
      </c>
      <c r="B387" s="24" t="s">
        <v>722</v>
      </c>
      <c r="C387" s="24" t="s">
        <v>96</v>
      </c>
    </row>
    <row r="388" spans="1:3" x14ac:dyDescent="0.25">
      <c r="A388" t="s">
        <v>991</v>
      </c>
      <c r="B388" s="24" t="s">
        <v>723</v>
      </c>
      <c r="C388" s="24" t="s">
        <v>96</v>
      </c>
    </row>
    <row r="389" spans="1:3" x14ac:dyDescent="0.25">
      <c r="A389" t="s">
        <v>983</v>
      </c>
      <c r="B389" s="21" t="s">
        <v>731</v>
      </c>
      <c r="C389" s="21" t="s">
        <v>94</v>
      </c>
    </row>
    <row r="390" spans="1:3" x14ac:dyDescent="0.25">
      <c r="A390" t="s">
        <v>984</v>
      </c>
      <c r="B390" s="22" t="s">
        <v>732</v>
      </c>
      <c r="C390" s="22" t="s">
        <v>95</v>
      </c>
    </row>
    <row r="391" spans="1:3" x14ac:dyDescent="0.25">
      <c r="A391" t="s">
        <v>985</v>
      </c>
      <c r="B391" s="22" t="s">
        <v>733</v>
      </c>
      <c r="C391" s="22" t="s">
        <v>95</v>
      </c>
    </row>
    <row r="392" spans="1:3" x14ac:dyDescent="0.25">
      <c r="A392" t="s">
        <v>986</v>
      </c>
      <c r="B392" s="22" t="s">
        <v>734</v>
      </c>
      <c r="C392" s="22" t="s">
        <v>95</v>
      </c>
    </row>
    <row r="393" spans="1:3" x14ac:dyDescent="0.25">
      <c r="A393" t="s">
        <v>987</v>
      </c>
      <c r="B393" s="22" t="s">
        <v>735</v>
      </c>
      <c r="C393" s="22" t="s">
        <v>95</v>
      </c>
    </row>
    <row r="394" spans="1:3" x14ac:dyDescent="0.25">
      <c r="A394" t="s">
        <v>988</v>
      </c>
      <c r="B394" s="27" t="s">
        <v>736</v>
      </c>
      <c r="C394" s="27" t="s">
        <v>96</v>
      </c>
    </row>
    <row r="395" spans="1:3" x14ac:dyDescent="0.25">
      <c r="A395" t="s">
        <v>989</v>
      </c>
      <c r="B395" s="30" t="s">
        <v>737</v>
      </c>
      <c r="C395" s="30" t="s">
        <v>96</v>
      </c>
    </row>
    <row r="396" spans="1:3" x14ac:dyDescent="0.25">
      <c r="A396" t="s">
        <v>990</v>
      </c>
      <c r="B396" s="24" t="s">
        <v>738</v>
      </c>
      <c r="C396" s="24" t="s">
        <v>96</v>
      </c>
    </row>
    <row r="397" spans="1:3" x14ac:dyDescent="0.25">
      <c r="A397" t="s">
        <v>991</v>
      </c>
      <c r="B397" s="24" t="s">
        <v>739</v>
      </c>
      <c r="C397" s="24" t="s">
        <v>96</v>
      </c>
    </row>
    <row r="398" spans="1:3" x14ac:dyDescent="0.25">
      <c r="A398" t="s">
        <v>983</v>
      </c>
      <c r="B398" s="21" t="s">
        <v>747</v>
      </c>
      <c r="C398" s="21" t="s">
        <v>94</v>
      </c>
    </row>
    <row r="399" spans="1:3" x14ac:dyDescent="0.25">
      <c r="A399" t="s">
        <v>984</v>
      </c>
      <c r="B399" s="22" t="s">
        <v>748</v>
      </c>
      <c r="C399" s="22" t="s">
        <v>95</v>
      </c>
    </row>
    <row r="400" spans="1:3" x14ac:dyDescent="0.25">
      <c r="A400" t="s">
        <v>985</v>
      </c>
      <c r="B400" s="22" t="s">
        <v>749</v>
      </c>
      <c r="C400" s="22" t="s">
        <v>95</v>
      </c>
    </row>
    <row r="401" spans="1:11" x14ac:dyDescent="0.25">
      <c r="A401" t="s">
        <v>986</v>
      </c>
      <c r="B401" s="22" t="s">
        <v>750</v>
      </c>
      <c r="C401" s="22" t="s">
        <v>95</v>
      </c>
    </row>
    <row r="402" spans="1:11" x14ac:dyDescent="0.25">
      <c r="A402" t="s">
        <v>987</v>
      </c>
      <c r="B402" s="22" t="s">
        <v>751</v>
      </c>
      <c r="C402" s="22" t="s">
        <v>95</v>
      </c>
    </row>
    <row r="403" spans="1:11" x14ac:dyDescent="0.25">
      <c r="A403" t="s">
        <v>988</v>
      </c>
      <c r="B403" s="27" t="s">
        <v>752</v>
      </c>
      <c r="C403" s="27" t="s">
        <v>96</v>
      </c>
    </row>
    <row r="404" spans="1:11" x14ac:dyDescent="0.25">
      <c r="A404" t="s">
        <v>989</v>
      </c>
      <c r="B404" s="30" t="s">
        <v>753</v>
      </c>
      <c r="C404" s="30" t="s">
        <v>96</v>
      </c>
    </row>
    <row r="405" spans="1:11" x14ac:dyDescent="0.25">
      <c r="A405" t="s">
        <v>990</v>
      </c>
      <c r="B405" s="24" t="s">
        <v>754</v>
      </c>
      <c r="C405" s="24" t="s">
        <v>96</v>
      </c>
    </row>
    <row r="406" spans="1:11" x14ac:dyDescent="0.25">
      <c r="A406" t="s">
        <v>991</v>
      </c>
      <c r="B406" s="24" t="s">
        <v>755</v>
      </c>
      <c r="C406" s="24" t="s">
        <v>96</v>
      </c>
    </row>
    <row r="407" spans="1:11" x14ac:dyDescent="0.25">
      <c r="A407" t="s">
        <v>993</v>
      </c>
      <c r="B407" s="21" t="s">
        <v>869</v>
      </c>
      <c r="C407" s="21" t="s">
        <v>935</v>
      </c>
    </row>
    <row r="408" spans="1:11" x14ac:dyDescent="0.25">
      <c r="A408" t="s">
        <v>953</v>
      </c>
      <c r="B408" s="22" t="s">
        <v>870</v>
      </c>
      <c r="C408" s="22" t="s">
        <v>167</v>
      </c>
    </row>
    <row r="409" spans="1:11" x14ac:dyDescent="0.25">
      <c r="A409" t="s">
        <v>954</v>
      </c>
      <c r="B409" s="22" t="s">
        <v>871</v>
      </c>
      <c r="C409" s="22" t="s">
        <v>167</v>
      </c>
    </row>
    <row r="410" spans="1:11" x14ac:dyDescent="0.25">
      <c r="A410" t="s">
        <v>955</v>
      </c>
      <c r="B410" s="22" t="s">
        <v>872</v>
      </c>
      <c r="C410" s="22" t="s">
        <v>167</v>
      </c>
    </row>
    <row r="411" spans="1:11" x14ac:dyDescent="0.25">
      <c r="A411" t="s">
        <v>956</v>
      </c>
      <c r="B411" s="22" t="s">
        <v>873</v>
      </c>
      <c r="C411" s="22" t="s">
        <v>167</v>
      </c>
    </row>
    <row r="412" spans="1:11" x14ac:dyDescent="0.25">
      <c r="A412" t="s">
        <v>994</v>
      </c>
      <c r="B412" s="29" t="s">
        <v>874</v>
      </c>
      <c r="C412" s="29" t="s">
        <v>168</v>
      </c>
    </row>
    <row r="413" spans="1:11" x14ac:dyDescent="0.25">
      <c r="A413" t="s">
        <v>995</v>
      </c>
      <c r="B413" s="32" t="s">
        <v>875</v>
      </c>
      <c r="C413" s="32" t="s">
        <v>168</v>
      </c>
    </row>
    <row r="414" spans="1:11" x14ac:dyDescent="0.25">
      <c r="A414" t="s">
        <v>957</v>
      </c>
      <c r="B414" s="26" t="s">
        <v>876</v>
      </c>
      <c r="C414" s="26" t="s">
        <v>168</v>
      </c>
    </row>
    <row r="415" spans="1:11" x14ac:dyDescent="0.25">
      <c r="A415" t="s">
        <v>958</v>
      </c>
      <c r="B415" s="26" t="s">
        <v>877</v>
      </c>
      <c r="C415" s="26" t="s">
        <v>168</v>
      </c>
    </row>
    <row r="416" spans="1:11" x14ac:dyDescent="0.25">
      <c r="A416" s="21" t="s">
        <v>993</v>
      </c>
      <c r="B416" s="21" t="s">
        <v>1490</v>
      </c>
      <c r="C416" s="21" t="s">
        <v>1014</v>
      </c>
      <c r="D416" s="21" t="s">
        <v>1661</v>
      </c>
      <c r="E416" s="21" t="s">
        <v>1663</v>
      </c>
      <c r="F416" s="21" t="s">
        <v>1665</v>
      </c>
      <c r="G416" s="21" t="s">
        <v>1667</v>
      </c>
      <c r="H416" s="21" t="s">
        <v>1669</v>
      </c>
      <c r="I416" s="21" t="s">
        <v>1671</v>
      </c>
      <c r="J416" s="21" t="s">
        <v>1673</v>
      </c>
      <c r="K416" s="21" t="s">
        <v>1675</v>
      </c>
    </row>
    <row r="417" spans="1:11" x14ac:dyDescent="0.25">
      <c r="A417" s="21" t="s">
        <v>953</v>
      </c>
      <c r="B417" s="21" t="s">
        <v>1491</v>
      </c>
      <c r="C417" s="21" t="s">
        <v>120</v>
      </c>
      <c r="D417" s="21" t="s">
        <v>121</v>
      </c>
      <c r="E417" s="21" t="s">
        <v>122</v>
      </c>
      <c r="F417" s="21" t="s">
        <v>123</v>
      </c>
      <c r="G417" s="21" t="s">
        <v>124</v>
      </c>
      <c r="H417" s="21" t="s">
        <v>125</v>
      </c>
      <c r="I417" s="21" t="s">
        <v>126</v>
      </c>
      <c r="J417" s="21" t="s">
        <v>127</v>
      </c>
      <c r="K417" s="21" t="s">
        <v>128</v>
      </c>
    </row>
    <row r="418" spans="1:11" x14ac:dyDescent="0.25">
      <c r="A418" s="21" t="s">
        <v>954</v>
      </c>
      <c r="B418" s="21" t="s">
        <v>1492</v>
      </c>
      <c r="C418" s="21" t="s">
        <v>120</v>
      </c>
      <c r="D418" s="21" t="s">
        <v>121</v>
      </c>
      <c r="E418" s="21" t="s">
        <v>122</v>
      </c>
      <c r="F418" s="21" t="s">
        <v>123</v>
      </c>
      <c r="G418" s="21" t="s">
        <v>124</v>
      </c>
      <c r="H418" s="21" t="s">
        <v>125</v>
      </c>
      <c r="I418" s="21" t="s">
        <v>126</v>
      </c>
      <c r="J418" s="21" t="s">
        <v>127</v>
      </c>
      <c r="K418" s="21" t="s">
        <v>128</v>
      </c>
    </row>
    <row r="419" spans="1:11" x14ac:dyDescent="0.25">
      <c r="A419" s="21" t="s">
        <v>955</v>
      </c>
      <c r="B419" s="21" t="s">
        <v>1493</v>
      </c>
      <c r="C419" s="21" t="s">
        <v>120</v>
      </c>
      <c r="D419" s="21" t="s">
        <v>121</v>
      </c>
      <c r="E419" s="21" t="s">
        <v>122</v>
      </c>
      <c r="F419" s="21" t="s">
        <v>123</v>
      </c>
      <c r="G419" s="21" t="s">
        <v>124</v>
      </c>
      <c r="H419" s="21" t="s">
        <v>125</v>
      </c>
      <c r="I419" s="21" t="s">
        <v>126</v>
      </c>
      <c r="J419" s="21" t="s">
        <v>127</v>
      </c>
      <c r="K419" s="21" t="s">
        <v>128</v>
      </c>
    </row>
    <row r="420" spans="1:11" x14ac:dyDescent="0.25">
      <c r="A420" s="21" t="s">
        <v>956</v>
      </c>
      <c r="B420" s="21" t="s">
        <v>1494</v>
      </c>
      <c r="C420" s="21" t="s">
        <v>120</v>
      </c>
      <c r="D420" s="21" t="s">
        <v>121</v>
      </c>
      <c r="E420" s="21" t="s">
        <v>122</v>
      </c>
      <c r="F420" s="21" t="s">
        <v>123</v>
      </c>
      <c r="G420" s="21" t="s">
        <v>124</v>
      </c>
      <c r="H420" s="21" t="s">
        <v>125</v>
      </c>
      <c r="I420" s="21" t="s">
        <v>126</v>
      </c>
      <c r="J420" s="21" t="s">
        <v>127</v>
      </c>
      <c r="K420" s="21" t="s">
        <v>128</v>
      </c>
    </row>
    <row r="421" spans="1:11" x14ac:dyDescent="0.25">
      <c r="A421" s="27" t="s">
        <v>994</v>
      </c>
      <c r="B421" s="27" t="s">
        <v>1495</v>
      </c>
      <c r="C421" s="27" t="s">
        <v>1014</v>
      </c>
      <c r="D421" s="27" t="s">
        <v>1661</v>
      </c>
      <c r="E421" s="27" t="s">
        <v>1663</v>
      </c>
      <c r="F421" s="27" t="s">
        <v>1665</v>
      </c>
      <c r="G421" s="27" t="s">
        <v>1667</v>
      </c>
      <c r="H421" s="27" t="s">
        <v>1669</v>
      </c>
      <c r="I421" s="27" t="s">
        <v>1671</v>
      </c>
      <c r="J421" s="27" t="s">
        <v>1673</v>
      </c>
      <c r="K421" s="27" t="s">
        <v>1675</v>
      </c>
    </row>
    <row r="422" spans="1:11" x14ac:dyDescent="0.25">
      <c r="A422" s="30" t="s">
        <v>995</v>
      </c>
      <c r="B422" s="30" t="s">
        <v>1496</v>
      </c>
      <c r="C422" s="30" t="s">
        <v>1015</v>
      </c>
      <c r="D422" s="30" t="s">
        <v>1662</v>
      </c>
      <c r="E422" s="30" t="s">
        <v>1664</v>
      </c>
      <c r="F422" s="30" t="s">
        <v>1666</v>
      </c>
      <c r="G422" s="30" t="s">
        <v>1668</v>
      </c>
      <c r="H422" s="30" t="s">
        <v>1670</v>
      </c>
      <c r="I422" s="30" t="s">
        <v>1672</v>
      </c>
      <c r="J422" s="30" t="s">
        <v>1674</v>
      </c>
      <c r="K422" s="30" t="s">
        <v>1676</v>
      </c>
    </row>
    <row r="423" spans="1:11" ht="12.75" customHeight="1" x14ac:dyDescent="0.25">
      <c r="A423" s="24" t="s">
        <v>957</v>
      </c>
      <c r="B423" s="24" t="s">
        <v>1497</v>
      </c>
      <c r="C423" s="24" t="s">
        <v>56</v>
      </c>
      <c r="D423" s="24" t="s">
        <v>57</v>
      </c>
      <c r="E423" s="24" t="s">
        <v>58</v>
      </c>
      <c r="F423" s="24" t="s">
        <v>59</v>
      </c>
      <c r="G423" s="24" t="s">
        <v>60</v>
      </c>
      <c r="H423" s="24" t="s">
        <v>61</v>
      </c>
      <c r="I423" s="24" t="s">
        <v>62</v>
      </c>
      <c r="J423" s="24" t="s">
        <v>63</v>
      </c>
      <c r="K423" s="24" t="s">
        <v>64</v>
      </c>
    </row>
    <row r="424" spans="1:11" x14ac:dyDescent="0.25">
      <c r="A424" s="24" t="s">
        <v>958</v>
      </c>
      <c r="B424" s="24" t="s">
        <v>1498</v>
      </c>
      <c r="C424" s="24" t="s">
        <v>56</v>
      </c>
      <c r="D424" s="24" t="s">
        <v>57</v>
      </c>
      <c r="E424" s="24" t="s">
        <v>58</v>
      </c>
      <c r="F424" s="24" t="s">
        <v>59</v>
      </c>
      <c r="G424" s="24" t="s">
        <v>60</v>
      </c>
      <c r="H424" s="24" t="s">
        <v>61</v>
      </c>
      <c r="I424" s="24" t="s">
        <v>62</v>
      </c>
      <c r="J424" s="24" t="s">
        <v>63</v>
      </c>
      <c r="K424" s="24" t="s">
        <v>64</v>
      </c>
    </row>
    <row r="425" spans="1:11" x14ac:dyDescent="0.25">
      <c r="A425" s="21" t="s">
        <v>993</v>
      </c>
      <c r="B425" s="21" t="s">
        <v>1507</v>
      </c>
      <c r="C425" s="21" t="s">
        <v>1014</v>
      </c>
      <c r="D425" s="21" t="s">
        <v>1661</v>
      </c>
      <c r="E425" s="21" t="s">
        <v>1663</v>
      </c>
      <c r="F425" s="21" t="s">
        <v>1665</v>
      </c>
      <c r="G425" s="21" t="s">
        <v>1667</v>
      </c>
      <c r="H425" s="21" t="s">
        <v>1669</v>
      </c>
      <c r="I425" s="21" t="s">
        <v>1671</v>
      </c>
      <c r="J425" s="21" t="s">
        <v>1673</v>
      </c>
      <c r="K425" s="21" t="s">
        <v>1675</v>
      </c>
    </row>
    <row r="426" spans="1:11" x14ac:dyDescent="0.25">
      <c r="A426" s="21" t="s">
        <v>953</v>
      </c>
      <c r="B426" s="21" t="s">
        <v>1508</v>
      </c>
      <c r="C426" s="21" t="s">
        <v>120</v>
      </c>
      <c r="D426" s="21" t="s">
        <v>121</v>
      </c>
      <c r="E426" s="21" t="s">
        <v>122</v>
      </c>
      <c r="F426" s="21" t="s">
        <v>123</v>
      </c>
      <c r="G426" s="21" t="s">
        <v>124</v>
      </c>
      <c r="H426" s="21" t="s">
        <v>125</v>
      </c>
      <c r="I426" s="21" t="s">
        <v>126</v>
      </c>
      <c r="J426" s="21" t="s">
        <v>127</v>
      </c>
      <c r="K426" s="21" t="s">
        <v>128</v>
      </c>
    </row>
    <row r="427" spans="1:11" x14ac:dyDescent="0.25">
      <c r="A427" s="21" t="s">
        <v>954</v>
      </c>
      <c r="B427" s="21" t="s">
        <v>1509</v>
      </c>
      <c r="C427" s="21" t="s">
        <v>120</v>
      </c>
      <c r="D427" s="21" t="s">
        <v>121</v>
      </c>
      <c r="E427" s="21" t="s">
        <v>122</v>
      </c>
      <c r="F427" s="21" t="s">
        <v>123</v>
      </c>
      <c r="G427" s="21" t="s">
        <v>124</v>
      </c>
      <c r="H427" s="21" t="s">
        <v>125</v>
      </c>
      <c r="I427" s="21" t="s">
        <v>126</v>
      </c>
      <c r="J427" s="21" t="s">
        <v>127</v>
      </c>
      <c r="K427" s="21" t="s">
        <v>128</v>
      </c>
    </row>
    <row r="428" spans="1:11" x14ac:dyDescent="0.25">
      <c r="A428" s="21" t="s">
        <v>955</v>
      </c>
      <c r="B428" s="21" t="s">
        <v>1510</v>
      </c>
      <c r="C428" s="21" t="s">
        <v>120</v>
      </c>
      <c r="D428" s="21" t="s">
        <v>121</v>
      </c>
      <c r="E428" s="21" t="s">
        <v>122</v>
      </c>
      <c r="F428" s="21" t="s">
        <v>123</v>
      </c>
      <c r="G428" s="21" t="s">
        <v>124</v>
      </c>
      <c r="H428" s="21" t="s">
        <v>125</v>
      </c>
      <c r="I428" s="21" t="s">
        <v>126</v>
      </c>
      <c r="J428" s="21" t="s">
        <v>127</v>
      </c>
      <c r="K428" s="21" t="s">
        <v>128</v>
      </c>
    </row>
    <row r="429" spans="1:11" x14ac:dyDescent="0.25">
      <c r="A429" s="21" t="s">
        <v>956</v>
      </c>
      <c r="B429" s="21" t="s">
        <v>1511</v>
      </c>
      <c r="C429" s="21" t="s">
        <v>120</v>
      </c>
      <c r="D429" s="21" t="s">
        <v>121</v>
      </c>
      <c r="E429" s="21" t="s">
        <v>122</v>
      </c>
      <c r="F429" s="21" t="s">
        <v>123</v>
      </c>
      <c r="G429" s="21" t="s">
        <v>124</v>
      </c>
      <c r="H429" s="21" t="s">
        <v>125</v>
      </c>
      <c r="I429" s="21" t="s">
        <v>126</v>
      </c>
      <c r="J429" s="21" t="s">
        <v>127</v>
      </c>
      <c r="K429" s="21" t="s">
        <v>128</v>
      </c>
    </row>
    <row r="430" spans="1:11" x14ac:dyDescent="0.25">
      <c r="A430" s="27" t="s">
        <v>994</v>
      </c>
      <c r="B430" s="27" t="s">
        <v>1512</v>
      </c>
      <c r="C430" s="27" t="s">
        <v>1014</v>
      </c>
      <c r="D430" s="27" t="s">
        <v>1661</v>
      </c>
      <c r="E430" s="27" t="s">
        <v>1663</v>
      </c>
      <c r="F430" s="27" t="s">
        <v>1665</v>
      </c>
      <c r="G430" s="27" t="s">
        <v>1667</v>
      </c>
      <c r="H430" s="27" t="s">
        <v>1669</v>
      </c>
      <c r="I430" s="27" t="s">
        <v>1671</v>
      </c>
      <c r="J430" s="27" t="s">
        <v>1673</v>
      </c>
      <c r="K430" s="27" t="s">
        <v>1675</v>
      </c>
    </row>
    <row r="431" spans="1:11" x14ac:dyDescent="0.25">
      <c r="A431" s="30" t="s">
        <v>995</v>
      </c>
      <c r="B431" s="30" t="s">
        <v>1513</v>
      </c>
      <c r="C431" s="30" t="s">
        <v>1015</v>
      </c>
      <c r="D431" s="30" t="s">
        <v>1662</v>
      </c>
      <c r="E431" s="30" t="s">
        <v>1664</v>
      </c>
      <c r="F431" s="30" t="s">
        <v>1666</v>
      </c>
      <c r="G431" s="30" t="s">
        <v>1668</v>
      </c>
      <c r="H431" s="30" t="s">
        <v>1670</v>
      </c>
      <c r="I431" s="30" t="s">
        <v>1672</v>
      </c>
      <c r="J431" s="30" t="s">
        <v>1674</v>
      </c>
      <c r="K431" s="30" t="s">
        <v>1676</v>
      </c>
    </row>
    <row r="432" spans="1:11" x14ac:dyDescent="0.25">
      <c r="A432" s="24" t="s">
        <v>957</v>
      </c>
      <c r="B432" s="24" t="s">
        <v>1514</v>
      </c>
      <c r="C432" s="24" t="s">
        <v>56</v>
      </c>
      <c r="D432" s="24" t="s">
        <v>57</v>
      </c>
      <c r="E432" s="24" t="s">
        <v>58</v>
      </c>
      <c r="F432" s="24" t="s">
        <v>59</v>
      </c>
      <c r="G432" s="24" t="s">
        <v>60</v>
      </c>
      <c r="H432" s="24" t="s">
        <v>61</v>
      </c>
      <c r="I432" s="24" t="s">
        <v>62</v>
      </c>
      <c r="J432" s="24" t="s">
        <v>63</v>
      </c>
      <c r="K432" s="24" t="s">
        <v>64</v>
      </c>
    </row>
    <row r="433" spans="1:11" x14ac:dyDescent="0.25">
      <c r="A433" s="24" t="s">
        <v>958</v>
      </c>
      <c r="B433" s="24" t="s">
        <v>1515</v>
      </c>
      <c r="C433" s="24" t="s">
        <v>56</v>
      </c>
      <c r="D433" s="24" t="s">
        <v>57</v>
      </c>
      <c r="E433" s="24" t="s">
        <v>58</v>
      </c>
      <c r="F433" s="24" t="s">
        <v>59</v>
      </c>
      <c r="G433" s="24" t="s">
        <v>60</v>
      </c>
      <c r="H433" s="24" t="s">
        <v>61</v>
      </c>
      <c r="I433" s="24" t="s">
        <v>62</v>
      </c>
      <c r="J433" s="24" t="s">
        <v>63</v>
      </c>
      <c r="K433" s="24" t="s">
        <v>64</v>
      </c>
    </row>
    <row r="434" spans="1:11" x14ac:dyDescent="0.25">
      <c r="A434" s="21" t="s">
        <v>993</v>
      </c>
      <c r="B434" s="21" t="s">
        <v>1523</v>
      </c>
      <c r="C434" s="21" t="s">
        <v>1014</v>
      </c>
      <c r="D434" s="21" t="s">
        <v>1661</v>
      </c>
      <c r="E434" s="21" t="s">
        <v>1663</v>
      </c>
      <c r="F434" s="21" t="s">
        <v>1665</v>
      </c>
      <c r="G434" s="21" t="s">
        <v>1667</v>
      </c>
      <c r="H434" s="21" t="s">
        <v>1669</v>
      </c>
      <c r="I434" s="21" t="s">
        <v>1671</v>
      </c>
      <c r="J434" s="21" t="s">
        <v>1673</v>
      </c>
      <c r="K434" s="21" t="s">
        <v>1675</v>
      </c>
    </row>
    <row r="435" spans="1:11" x14ac:dyDescent="0.25">
      <c r="A435" s="21" t="s">
        <v>953</v>
      </c>
      <c r="B435" s="21" t="s">
        <v>1524</v>
      </c>
      <c r="C435" s="21" t="s">
        <v>120</v>
      </c>
      <c r="D435" s="21" t="s">
        <v>121</v>
      </c>
      <c r="E435" s="21" t="s">
        <v>122</v>
      </c>
      <c r="F435" s="21" t="s">
        <v>123</v>
      </c>
      <c r="G435" s="21" t="s">
        <v>124</v>
      </c>
      <c r="H435" s="21" t="s">
        <v>125</v>
      </c>
      <c r="I435" s="21" t="s">
        <v>126</v>
      </c>
      <c r="J435" s="21" t="s">
        <v>127</v>
      </c>
      <c r="K435" s="21" t="s">
        <v>128</v>
      </c>
    </row>
    <row r="436" spans="1:11" x14ac:dyDescent="0.25">
      <c r="A436" s="21" t="s">
        <v>954</v>
      </c>
      <c r="B436" s="21" t="s">
        <v>1525</v>
      </c>
      <c r="C436" s="21" t="s">
        <v>120</v>
      </c>
      <c r="D436" s="21" t="s">
        <v>121</v>
      </c>
      <c r="E436" s="21" t="s">
        <v>122</v>
      </c>
      <c r="F436" s="21" t="s">
        <v>123</v>
      </c>
      <c r="G436" s="21" t="s">
        <v>124</v>
      </c>
      <c r="H436" s="21" t="s">
        <v>125</v>
      </c>
      <c r="I436" s="21" t="s">
        <v>126</v>
      </c>
      <c r="J436" s="21" t="s">
        <v>127</v>
      </c>
      <c r="K436" s="21" t="s">
        <v>128</v>
      </c>
    </row>
    <row r="437" spans="1:11" x14ac:dyDescent="0.25">
      <c r="A437" s="21" t="s">
        <v>955</v>
      </c>
      <c r="B437" s="21" t="s">
        <v>1526</v>
      </c>
      <c r="C437" s="21" t="s">
        <v>120</v>
      </c>
      <c r="D437" s="21" t="s">
        <v>121</v>
      </c>
      <c r="E437" s="21" t="s">
        <v>122</v>
      </c>
      <c r="F437" s="21" t="s">
        <v>123</v>
      </c>
      <c r="G437" s="21" t="s">
        <v>124</v>
      </c>
      <c r="H437" s="21" t="s">
        <v>125</v>
      </c>
      <c r="I437" s="21" t="s">
        <v>126</v>
      </c>
      <c r="J437" s="21" t="s">
        <v>127</v>
      </c>
      <c r="K437" s="21" t="s">
        <v>128</v>
      </c>
    </row>
    <row r="438" spans="1:11" x14ac:dyDescent="0.25">
      <c r="A438" s="21" t="s">
        <v>956</v>
      </c>
      <c r="B438" s="21" t="s">
        <v>1527</v>
      </c>
      <c r="C438" s="21" t="s">
        <v>120</v>
      </c>
      <c r="D438" s="21" t="s">
        <v>121</v>
      </c>
      <c r="E438" s="21" t="s">
        <v>122</v>
      </c>
      <c r="F438" s="21" t="s">
        <v>123</v>
      </c>
      <c r="G438" s="21" t="s">
        <v>124</v>
      </c>
      <c r="H438" s="21" t="s">
        <v>125</v>
      </c>
      <c r="I438" s="21" t="s">
        <v>126</v>
      </c>
      <c r="J438" s="21" t="s">
        <v>127</v>
      </c>
      <c r="K438" s="21" t="s">
        <v>128</v>
      </c>
    </row>
    <row r="439" spans="1:11" x14ac:dyDescent="0.25">
      <c r="A439" s="27" t="s">
        <v>994</v>
      </c>
      <c r="B439" s="27" t="s">
        <v>1528</v>
      </c>
      <c r="C439" s="27" t="s">
        <v>1014</v>
      </c>
      <c r="D439" s="27" t="s">
        <v>1661</v>
      </c>
      <c r="E439" s="27" t="s">
        <v>1663</v>
      </c>
      <c r="F439" s="27" t="s">
        <v>1665</v>
      </c>
      <c r="G439" s="27" t="s">
        <v>1667</v>
      </c>
      <c r="H439" s="27" t="s">
        <v>1669</v>
      </c>
      <c r="I439" s="27" t="s">
        <v>1671</v>
      </c>
      <c r="J439" s="27" t="s">
        <v>1673</v>
      </c>
      <c r="K439" s="27" t="s">
        <v>1675</v>
      </c>
    </row>
    <row r="440" spans="1:11" x14ac:dyDescent="0.25">
      <c r="A440" s="30" t="s">
        <v>995</v>
      </c>
      <c r="B440" s="30" t="s">
        <v>1529</v>
      </c>
      <c r="C440" s="30" t="s">
        <v>1015</v>
      </c>
      <c r="D440" s="30" t="s">
        <v>1662</v>
      </c>
      <c r="E440" s="30" t="s">
        <v>1664</v>
      </c>
      <c r="F440" s="30" t="s">
        <v>1666</v>
      </c>
      <c r="G440" s="30" t="s">
        <v>1668</v>
      </c>
      <c r="H440" s="30" t="s">
        <v>1670</v>
      </c>
      <c r="I440" s="30" t="s">
        <v>1672</v>
      </c>
      <c r="J440" s="30" t="s">
        <v>1674</v>
      </c>
      <c r="K440" s="30" t="s">
        <v>1676</v>
      </c>
    </row>
    <row r="441" spans="1:11" x14ac:dyDescent="0.25">
      <c r="A441" s="24" t="s">
        <v>957</v>
      </c>
      <c r="B441" s="24" t="s">
        <v>1530</v>
      </c>
      <c r="C441" s="24" t="s">
        <v>56</v>
      </c>
      <c r="D441" s="24" t="s">
        <v>57</v>
      </c>
      <c r="E441" s="24" t="s">
        <v>58</v>
      </c>
      <c r="F441" s="24" t="s">
        <v>59</v>
      </c>
      <c r="G441" s="24" t="s">
        <v>60</v>
      </c>
      <c r="H441" s="24" t="s">
        <v>61</v>
      </c>
      <c r="I441" s="24" t="s">
        <v>62</v>
      </c>
      <c r="J441" s="24" t="s">
        <v>63</v>
      </c>
      <c r="K441" s="24" t="s">
        <v>64</v>
      </c>
    </row>
    <row r="442" spans="1:11" x14ac:dyDescent="0.25">
      <c r="A442" s="24" t="s">
        <v>958</v>
      </c>
      <c r="B442" s="24" t="s">
        <v>1531</v>
      </c>
      <c r="C442" s="24" t="s">
        <v>56</v>
      </c>
      <c r="D442" s="24" t="s">
        <v>57</v>
      </c>
      <c r="E442" s="24" t="s">
        <v>58</v>
      </c>
      <c r="F442" s="24" t="s">
        <v>59</v>
      </c>
      <c r="G442" s="24" t="s">
        <v>60</v>
      </c>
      <c r="H442" s="24" t="s">
        <v>61</v>
      </c>
      <c r="I442" s="24" t="s">
        <v>62</v>
      </c>
      <c r="J442" s="24" t="s">
        <v>63</v>
      </c>
      <c r="K442" s="24" t="s">
        <v>64</v>
      </c>
    </row>
    <row r="443" spans="1:11" x14ac:dyDescent="0.25">
      <c r="A443" s="21" t="s">
        <v>993</v>
      </c>
      <c r="B443" s="21" t="s">
        <v>1539</v>
      </c>
      <c r="C443" s="21" t="s">
        <v>1014</v>
      </c>
      <c r="D443" s="21" t="s">
        <v>1661</v>
      </c>
      <c r="E443" s="21" t="s">
        <v>1663</v>
      </c>
      <c r="F443" s="21" t="s">
        <v>1665</v>
      </c>
      <c r="G443" s="21" t="s">
        <v>1667</v>
      </c>
      <c r="H443" s="21" t="s">
        <v>1669</v>
      </c>
      <c r="I443" s="21" t="s">
        <v>1671</v>
      </c>
      <c r="J443" s="21" t="s">
        <v>1673</v>
      </c>
      <c r="K443" s="21" t="s">
        <v>1675</v>
      </c>
    </row>
    <row r="444" spans="1:11" x14ac:dyDescent="0.25">
      <c r="A444" s="21" t="s">
        <v>953</v>
      </c>
      <c r="B444" s="21" t="s">
        <v>1540</v>
      </c>
      <c r="C444" s="21" t="s">
        <v>120</v>
      </c>
      <c r="D444" s="21" t="s">
        <v>121</v>
      </c>
      <c r="E444" s="21" t="s">
        <v>122</v>
      </c>
      <c r="F444" s="21" t="s">
        <v>123</v>
      </c>
      <c r="G444" s="21" t="s">
        <v>124</v>
      </c>
      <c r="H444" s="21" t="s">
        <v>125</v>
      </c>
      <c r="I444" s="21" t="s">
        <v>126</v>
      </c>
      <c r="J444" s="21" t="s">
        <v>127</v>
      </c>
      <c r="K444" s="21" t="s">
        <v>128</v>
      </c>
    </row>
    <row r="445" spans="1:11" x14ac:dyDescent="0.25">
      <c r="A445" s="21" t="s">
        <v>954</v>
      </c>
      <c r="B445" s="21" t="s">
        <v>1541</v>
      </c>
      <c r="C445" s="21" t="s">
        <v>120</v>
      </c>
      <c r="D445" s="21" t="s">
        <v>121</v>
      </c>
      <c r="E445" s="21" t="s">
        <v>122</v>
      </c>
      <c r="F445" s="21" t="s">
        <v>123</v>
      </c>
      <c r="G445" s="21" t="s">
        <v>124</v>
      </c>
      <c r="H445" s="21" t="s">
        <v>125</v>
      </c>
      <c r="I445" s="21" t="s">
        <v>126</v>
      </c>
      <c r="J445" s="21" t="s">
        <v>127</v>
      </c>
      <c r="K445" s="21" t="s">
        <v>128</v>
      </c>
    </row>
    <row r="446" spans="1:11" x14ac:dyDescent="0.25">
      <c r="A446" s="21" t="s">
        <v>955</v>
      </c>
      <c r="B446" s="21" t="s">
        <v>1542</v>
      </c>
      <c r="C446" s="21" t="s">
        <v>120</v>
      </c>
      <c r="D446" s="21" t="s">
        <v>121</v>
      </c>
      <c r="E446" s="21" t="s">
        <v>122</v>
      </c>
      <c r="F446" s="21" t="s">
        <v>123</v>
      </c>
      <c r="G446" s="21" t="s">
        <v>124</v>
      </c>
      <c r="H446" s="21" t="s">
        <v>125</v>
      </c>
      <c r="I446" s="21" t="s">
        <v>126</v>
      </c>
      <c r="J446" s="21" t="s">
        <v>127</v>
      </c>
      <c r="K446" s="21" t="s">
        <v>128</v>
      </c>
    </row>
    <row r="447" spans="1:11" x14ac:dyDescent="0.25">
      <c r="A447" s="21" t="s">
        <v>956</v>
      </c>
      <c r="B447" s="21" t="s">
        <v>1543</v>
      </c>
      <c r="C447" s="21" t="s">
        <v>120</v>
      </c>
      <c r="D447" s="21" t="s">
        <v>121</v>
      </c>
      <c r="E447" s="21" t="s">
        <v>122</v>
      </c>
      <c r="F447" s="21" t="s">
        <v>123</v>
      </c>
      <c r="G447" s="21" t="s">
        <v>124</v>
      </c>
      <c r="H447" s="21" t="s">
        <v>125</v>
      </c>
      <c r="I447" s="21" t="s">
        <v>126</v>
      </c>
      <c r="J447" s="21" t="s">
        <v>127</v>
      </c>
      <c r="K447" s="21" t="s">
        <v>128</v>
      </c>
    </row>
    <row r="448" spans="1:11" x14ac:dyDescent="0.25">
      <c r="A448" s="27" t="s">
        <v>994</v>
      </c>
      <c r="B448" s="27" t="s">
        <v>1544</v>
      </c>
      <c r="C448" s="27" t="s">
        <v>1014</v>
      </c>
      <c r="D448" s="27" t="s">
        <v>1661</v>
      </c>
      <c r="E448" s="27" t="s">
        <v>1663</v>
      </c>
      <c r="F448" s="27" t="s">
        <v>1665</v>
      </c>
      <c r="G448" s="27" t="s">
        <v>1667</v>
      </c>
      <c r="H448" s="27" t="s">
        <v>1669</v>
      </c>
      <c r="I448" s="27" t="s">
        <v>1671</v>
      </c>
      <c r="J448" s="27" t="s">
        <v>1673</v>
      </c>
      <c r="K448" s="27" t="s">
        <v>1675</v>
      </c>
    </row>
    <row r="449" spans="1:11" x14ac:dyDescent="0.25">
      <c r="A449" s="30" t="s">
        <v>995</v>
      </c>
      <c r="B449" s="30" t="s">
        <v>1545</v>
      </c>
      <c r="C449" s="30" t="s">
        <v>1015</v>
      </c>
      <c r="D449" s="30" t="s">
        <v>1662</v>
      </c>
      <c r="E449" s="30" t="s">
        <v>1664</v>
      </c>
      <c r="F449" s="30" t="s">
        <v>1666</v>
      </c>
      <c r="G449" s="30" t="s">
        <v>1668</v>
      </c>
      <c r="H449" s="30" t="s">
        <v>1670</v>
      </c>
      <c r="I449" s="30" t="s">
        <v>1672</v>
      </c>
      <c r="J449" s="30" t="s">
        <v>1674</v>
      </c>
      <c r="K449" s="30" t="s">
        <v>1676</v>
      </c>
    </row>
    <row r="450" spans="1:11" x14ac:dyDescent="0.25">
      <c r="A450" s="24" t="s">
        <v>957</v>
      </c>
      <c r="B450" s="24" t="s">
        <v>1546</v>
      </c>
      <c r="C450" s="24" t="s">
        <v>56</v>
      </c>
      <c r="D450" s="24" t="s">
        <v>57</v>
      </c>
      <c r="E450" s="24" t="s">
        <v>58</v>
      </c>
      <c r="F450" s="24" t="s">
        <v>59</v>
      </c>
      <c r="G450" s="24" t="s">
        <v>60</v>
      </c>
      <c r="H450" s="24" t="s">
        <v>61</v>
      </c>
      <c r="I450" s="24" t="s">
        <v>62</v>
      </c>
      <c r="J450" s="24" t="s">
        <v>63</v>
      </c>
      <c r="K450" s="24" t="s">
        <v>64</v>
      </c>
    </row>
    <row r="451" spans="1:11" x14ac:dyDescent="0.25">
      <c r="A451" s="24" t="s">
        <v>958</v>
      </c>
      <c r="B451" s="24" t="s">
        <v>1547</v>
      </c>
      <c r="C451" s="24" t="s">
        <v>56</v>
      </c>
      <c r="D451" s="24" t="s">
        <v>57</v>
      </c>
      <c r="E451" s="24" t="s">
        <v>58</v>
      </c>
      <c r="F451" s="24" t="s">
        <v>59</v>
      </c>
      <c r="G451" s="24" t="s">
        <v>60</v>
      </c>
      <c r="H451" s="24" t="s">
        <v>61</v>
      </c>
      <c r="I451" s="24" t="s">
        <v>62</v>
      </c>
      <c r="J451" s="24" t="s">
        <v>63</v>
      </c>
      <c r="K451" s="24" t="s">
        <v>64</v>
      </c>
    </row>
    <row r="452" spans="1:11" x14ac:dyDescent="0.25">
      <c r="A452" t="s">
        <v>993</v>
      </c>
      <c r="B452" s="21" t="s">
        <v>885</v>
      </c>
      <c r="C452" s="21" t="s">
        <v>934</v>
      </c>
    </row>
    <row r="453" spans="1:11" x14ac:dyDescent="0.25">
      <c r="A453" t="s">
        <v>953</v>
      </c>
      <c r="B453" s="22" t="s">
        <v>886</v>
      </c>
      <c r="C453" s="22" t="s">
        <v>165</v>
      </c>
    </row>
    <row r="454" spans="1:11" x14ac:dyDescent="0.25">
      <c r="A454" t="s">
        <v>954</v>
      </c>
      <c r="B454" s="22" t="s">
        <v>887</v>
      </c>
      <c r="C454" s="22" t="s">
        <v>165</v>
      </c>
    </row>
    <row r="455" spans="1:11" x14ac:dyDescent="0.25">
      <c r="A455" t="s">
        <v>955</v>
      </c>
      <c r="B455" s="22" t="s">
        <v>888</v>
      </c>
      <c r="C455" s="22" t="s">
        <v>165</v>
      </c>
    </row>
    <row r="456" spans="1:11" x14ac:dyDescent="0.25">
      <c r="A456" t="s">
        <v>956</v>
      </c>
      <c r="B456" s="22" t="s">
        <v>889</v>
      </c>
      <c r="C456" s="22" t="s">
        <v>165</v>
      </c>
    </row>
    <row r="457" spans="1:11" x14ac:dyDescent="0.25">
      <c r="A457" t="s">
        <v>994</v>
      </c>
      <c r="B457" s="29" t="s">
        <v>890</v>
      </c>
      <c r="C457" s="29" t="s">
        <v>52</v>
      </c>
    </row>
    <row r="458" spans="1:11" x14ac:dyDescent="0.25">
      <c r="A458" t="s">
        <v>995</v>
      </c>
      <c r="B458" s="32" t="s">
        <v>891</v>
      </c>
      <c r="C458" s="32" t="s">
        <v>52</v>
      </c>
    </row>
    <row r="459" spans="1:11" x14ac:dyDescent="0.25">
      <c r="A459" t="s">
        <v>957</v>
      </c>
      <c r="B459" s="26" t="s">
        <v>892</v>
      </c>
      <c r="C459" s="26" t="s">
        <v>52</v>
      </c>
    </row>
    <row r="460" spans="1:11" x14ac:dyDescent="0.25">
      <c r="A460" t="s">
        <v>958</v>
      </c>
      <c r="B460" s="26" t="s">
        <v>893</v>
      </c>
      <c r="C460" s="26" t="s">
        <v>52</v>
      </c>
    </row>
    <row r="461" spans="1:11" x14ac:dyDescent="0.25">
      <c r="A461" s="22" t="s">
        <v>993</v>
      </c>
      <c r="B461" s="22" t="s">
        <v>1744</v>
      </c>
      <c r="C461" s="21" t="s">
        <v>1695</v>
      </c>
      <c r="D461" s="21" t="s">
        <v>1760</v>
      </c>
    </row>
    <row r="462" spans="1:11" x14ac:dyDescent="0.25">
      <c r="A462" s="22" t="s">
        <v>953</v>
      </c>
      <c r="B462" s="22" t="s">
        <v>1745</v>
      </c>
      <c r="C462" s="22" t="s">
        <v>1695</v>
      </c>
      <c r="D462" s="22" t="s">
        <v>1760</v>
      </c>
    </row>
    <row r="463" spans="1:11" x14ac:dyDescent="0.25">
      <c r="A463" s="22" t="s">
        <v>954</v>
      </c>
      <c r="B463" s="22" t="s">
        <v>1746</v>
      </c>
      <c r="C463" s="22" t="s">
        <v>1695</v>
      </c>
      <c r="D463" s="22" t="s">
        <v>1760</v>
      </c>
    </row>
    <row r="464" spans="1:11" x14ac:dyDescent="0.25">
      <c r="A464" s="22" t="s">
        <v>955</v>
      </c>
      <c r="B464" s="22" t="s">
        <v>1747</v>
      </c>
      <c r="C464" s="22" t="s">
        <v>1695</v>
      </c>
      <c r="D464" s="22" t="s">
        <v>1760</v>
      </c>
    </row>
    <row r="465" spans="1:11" x14ac:dyDescent="0.25">
      <c r="A465" s="22" t="s">
        <v>956</v>
      </c>
      <c r="B465" s="22" t="s">
        <v>1748</v>
      </c>
      <c r="C465" s="22" t="s">
        <v>1695</v>
      </c>
      <c r="D465" s="22" t="s">
        <v>1760</v>
      </c>
    </row>
    <row r="466" spans="1:11" x14ac:dyDescent="0.25">
      <c r="A466" s="29" t="s">
        <v>994</v>
      </c>
      <c r="B466" s="29" t="s">
        <v>1749</v>
      </c>
      <c r="C466" s="29" t="s">
        <v>1695</v>
      </c>
      <c r="D466" s="29" t="s">
        <v>1760</v>
      </c>
    </row>
    <row r="467" spans="1:11" x14ac:dyDescent="0.25">
      <c r="A467" s="32" t="s">
        <v>995</v>
      </c>
      <c r="B467" s="32" t="s">
        <v>1750</v>
      </c>
      <c r="C467" s="32" t="s">
        <v>53</v>
      </c>
      <c r="D467" s="32" t="s">
        <v>54</v>
      </c>
    </row>
    <row r="468" spans="1:11" x14ac:dyDescent="0.25">
      <c r="A468" s="26" t="s">
        <v>957</v>
      </c>
      <c r="B468" s="26" t="s">
        <v>1751</v>
      </c>
      <c r="C468" s="26" t="s">
        <v>1695</v>
      </c>
      <c r="D468" s="26" t="s">
        <v>1760</v>
      </c>
    </row>
    <row r="469" spans="1:11" x14ac:dyDescent="0.25">
      <c r="A469" s="26" t="s">
        <v>958</v>
      </c>
      <c r="B469" s="26" t="s">
        <v>1752</v>
      </c>
      <c r="C469" s="26" t="s">
        <v>1695</v>
      </c>
      <c r="D469" s="26" t="s">
        <v>1760</v>
      </c>
    </row>
    <row r="470" spans="1:11" x14ac:dyDescent="0.25">
      <c r="A470" s="21" t="s">
        <v>993</v>
      </c>
      <c r="B470" s="21" t="s">
        <v>1555</v>
      </c>
      <c r="C470" s="21" t="s">
        <v>1014</v>
      </c>
      <c r="D470" s="21" t="s">
        <v>1661</v>
      </c>
      <c r="E470" s="21" t="s">
        <v>1663</v>
      </c>
      <c r="F470" s="21" t="s">
        <v>1665</v>
      </c>
      <c r="G470" s="21" t="s">
        <v>1667</v>
      </c>
      <c r="H470" s="21" t="s">
        <v>1669</v>
      </c>
      <c r="I470" s="21" t="s">
        <v>1671</v>
      </c>
      <c r="J470" s="21" t="s">
        <v>1673</v>
      </c>
      <c r="K470" s="21" t="s">
        <v>1675</v>
      </c>
    </row>
    <row r="471" spans="1:11" x14ac:dyDescent="0.25">
      <c r="A471" s="21" t="s">
        <v>953</v>
      </c>
      <c r="B471" s="21" t="s">
        <v>1556</v>
      </c>
      <c r="C471" s="21" t="s">
        <v>120</v>
      </c>
      <c r="D471" s="21" t="s">
        <v>121</v>
      </c>
      <c r="E471" s="21" t="s">
        <v>122</v>
      </c>
      <c r="F471" s="21" t="s">
        <v>123</v>
      </c>
      <c r="G471" s="21" t="s">
        <v>124</v>
      </c>
      <c r="H471" s="21" t="s">
        <v>125</v>
      </c>
      <c r="I471" s="21" t="s">
        <v>126</v>
      </c>
      <c r="J471" s="21" t="s">
        <v>127</v>
      </c>
      <c r="K471" s="21" t="s">
        <v>128</v>
      </c>
    </row>
    <row r="472" spans="1:11" x14ac:dyDescent="0.25">
      <c r="A472" s="21" t="s">
        <v>954</v>
      </c>
      <c r="B472" s="21" t="s">
        <v>1557</v>
      </c>
      <c r="C472" s="21" t="s">
        <v>120</v>
      </c>
      <c r="D472" s="21" t="s">
        <v>121</v>
      </c>
      <c r="E472" s="21" t="s">
        <v>122</v>
      </c>
      <c r="F472" s="21" t="s">
        <v>123</v>
      </c>
      <c r="G472" s="21" t="s">
        <v>124</v>
      </c>
      <c r="H472" s="21" t="s">
        <v>125</v>
      </c>
      <c r="I472" s="21" t="s">
        <v>126</v>
      </c>
      <c r="J472" s="21" t="s">
        <v>127</v>
      </c>
      <c r="K472" s="21" t="s">
        <v>128</v>
      </c>
    </row>
    <row r="473" spans="1:11" x14ac:dyDescent="0.25">
      <c r="A473" s="21" t="s">
        <v>955</v>
      </c>
      <c r="B473" s="21" t="s">
        <v>1558</v>
      </c>
      <c r="C473" s="21" t="s">
        <v>120</v>
      </c>
      <c r="D473" s="21" t="s">
        <v>121</v>
      </c>
      <c r="E473" s="21" t="s">
        <v>122</v>
      </c>
      <c r="F473" s="21" t="s">
        <v>123</v>
      </c>
      <c r="G473" s="21" t="s">
        <v>124</v>
      </c>
      <c r="H473" s="21" t="s">
        <v>125</v>
      </c>
      <c r="I473" s="21" t="s">
        <v>126</v>
      </c>
      <c r="J473" s="21" t="s">
        <v>127</v>
      </c>
      <c r="K473" s="21" t="s">
        <v>128</v>
      </c>
    </row>
    <row r="474" spans="1:11" x14ac:dyDescent="0.25">
      <c r="A474" s="21" t="s">
        <v>956</v>
      </c>
      <c r="B474" s="21" t="s">
        <v>1559</v>
      </c>
      <c r="C474" s="21" t="s">
        <v>120</v>
      </c>
      <c r="D474" s="21" t="s">
        <v>121</v>
      </c>
      <c r="E474" s="21" t="s">
        <v>122</v>
      </c>
      <c r="F474" s="21" t="s">
        <v>123</v>
      </c>
      <c r="G474" s="21" t="s">
        <v>124</v>
      </c>
      <c r="H474" s="21" t="s">
        <v>125</v>
      </c>
      <c r="I474" s="21" t="s">
        <v>126</v>
      </c>
      <c r="J474" s="21" t="s">
        <v>127</v>
      </c>
      <c r="K474" s="21" t="s">
        <v>128</v>
      </c>
    </row>
    <row r="475" spans="1:11" x14ac:dyDescent="0.25">
      <c r="A475" s="27" t="s">
        <v>994</v>
      </c>
      <c r="B475" s="27" t="s">
        <v>1560</v>
      </c>
      <c r="C475" s="27" t="s">
        <v>1014</v>
      </c>
      <c r="D475" s="27" t="s">
        <v>1661</v>
      </c>
      <c r="E475" s="27" t="s">
        <v>1663</v>
      </c>
      <c r="F475" s="27" t="s">
        <v>1665</v>
      </c>
      <c r="G475" s="27" t="s">
        <v>1667</v>
      </c>
      <c r="H475" s="27" t="s">
        <v>1669</v>
      </c>
      <c r="I475" s="27" t="s">
        <v>1671</v>
      </c>
      <c r="J475" s="27" t="s">
        <v>1673</v>
      </c>
      <c r="K475" s="27" t="s">
        <v>1675</v>
      </c>
    </row>
    <row r="476" spans="1:11" x14ac:dyDescent="0.25">
      <c r="A476" s="30" t="s">
        <v>995</v>
      </c>
      <c r="B476" s="30" t="s">
        <v>1561</v>
      </c>
      <c r="C476" s="30" t="s">
        <v>1015</v>
      </c>
      <c r="D476" s="30" t="s">
        <v>1662</v>
      </c>
      <c r="E476" s="30" t="s">
        <v>1664</v>
      </c>
      <c r="F476" s="30" t="s">
        <v>1666</v>
      </c>
      <c r="G476" s="30" t="s">
        <v>1668</v>
      </c>
      <c r="H476" s="30" t="s">
        <v>1670</v>
      </c>
      <c r="I476" s="30" t="s">
        <v>1672</v>
      </c>
      <c r="J476" s="30" t="s">
        <v>1674</v>
      </c>
      <c r="K476" s="30" t="s">
        <v>1676</v>
      </c>
    </row>
    <row r="477" spans="1:11" x14ac:dyDescent="0.25">
      <c r="A477" s="24" t="s">
        <v>957</v>
      </c>
      <c r="B477" s="24" t="s">
        <v>1562</v>
      </c>
      <c r="C477" s="24" t="s">
        <v>56</v>
      </c>
      <c r="D477" s="24" t="s">
        <v>57</v>
      </c>
      <c r="E477" s="24" t="s">
        <v>58</v>
      </c>
      <c r="F477" s="24" t="s">
        <v>59</v>
      </c>
      <c r="G477" s="24" t="s">
        <v>60</v>
      </c>
      <c r="H477" s="24" t="s">
        <v>61</v>
      </c>
      <c r="I477" s="24" t="s">
        <v>62</v>
      </c>
      <c r="J477" s="24" t="s">
        <v>63</v>
      </c>
      <c r="K477" s="24" t="s">
        <v>64</v>
      </c>
    </row>
    <row r="478" spans="1:11" x14ac:dyDescent="0.25">
      <c r="A478" s="24" t="s">
        <v>958</v>
      </c>
      <c r="B478" s="24" t="s">
        <v>1563</v>
      </c>
      <c r="C478" s="24" t="s">
        <v>56</v>
      </c>
      <c r="D478" s="24" t="s">
        <v>57</v>
      </c>
      <c r="E478" s="24" t="s">
        <v>58</v>
      </c>
      <c r="F478" s="24" t="s">
        <v>59</v>
      </c>
      <c r="G478" s="24" t="s">
        <v>60</v>
      </c>
      <c r="H478" s="24" t="s">
        <v>61</v>
      </c>
      <c r="I478" s="24" t="s">
        <v>62</v>
      </c>
      <c r="J478" s="24" t="s">
        <v>63</v>
      </c>
      <c r="K478" s="24" t="s">
        <v>64</v>
      </c>
    </row>
    <row r="479" spans="1:11" x14ac:dyDescent="0.25">
      <c r="A479" s="21" t="s">
        <v>993</v>
      </c>
      <c r="B479" s="21" t="s">
        <v>1571</v>
      </c>
      <c r="C479" s="21" t="s">
        <v>1014</v>
      </c>
      <c r="D479" s="21" t="s">
        <v>1661</v>
      </c>
      <c r="E479" s="21" t="s">
        <v>1663</v>
      </c>
      <c r="F479" s="21" t="s">
        <v>1665</v>
      </c>
      <c r="G479" s="21" t="s">
        <v>1667</v>
      </c>
      <c r="H479" s="21" t="s">
        <v>1669</v>
      </c>
      <c r="I479" s="21" t="s">
        <v>1671</v>
      </c>
      <c r="J479" s="21" t="s">
        <v>1673</v>
      </c>
      <c r="K479" s="21" t="s">
        <v>1675</v>
      </c>
    </row>
    <row r="480" spans="1:11" x14ac:dyDescent="0.25">
      <c r="A480" s="21" t="s">
        <v>953</v>
      </c>
      <c r="B480" s="21" t="s">
        <v>1572</v>
      </c>
      <c r="C480" s="21" t="s">
        <v>120</v>
      </c>
      <c r="D480" s="21" t="s">
        <v>121</v>
      </c>
      <c r="E480" s="21" t="s">
        <v>122</v>
      </c>
      <c r="F480" s="21" t="s">
        <v>123</v>
      </c>
      <c r="G480" s="21" t="s">
        <v>124</v>
      </c>
      <c r="H480" s="21" t="s">
        <v>125</v>
      </c>
      <c r="I480" s="21" t="s">
        <v>126</v>
      </c>
      <c r="J480" s="21" t="s">
        <v>127</v>
      </c>
      <c r="K480" s="21" t="s">
        <v>128</v>
      </c>
    </row>
    <row r="481" spans="1:13" x14ac:dyDescent="0.25">
      <c r="A481" s="21" t="s">
        <v>954</v>
      </c>
      <c r="B481" s="21" t="s">
        <v>1573</v>
      </c>
      <c r="C481" s="21" t="s">
        <v>120</v>
      </c>
      <c r="D481" s="21" t="s">
        <v>121</v>
      </c>
      <c r="E481" s="21" t="s">
        <v>122</v>
      </c>
      <c r="F481" s="21" t="s">
        <v>123</v>
      </c>
      <c r="G481" s="21" t="s">
        <v>124</v>
      </c>
      <c r="H481" s="21" t="s">
        <v>125</v>
      </c>
      <c r="I481" s="21" t="s">
        <v>126</v>
      </c>
      <c r="J481" s="21" t="s">
        <v>127</v>
      </c>
      <c r="K481" s="21" t="s">
        <v>128</v>
      </c>
    </row>
    <row r="482" spans="1:13" x14ac:dyDescent="0.25">
      <c r="A482" s="21" t="s">
        <v>955</v>
      </c>
      <c r="B482" s="21" t="s">
        <v>1574</v>
      </c>
      <c r="C482" s="21" t="s">
        <v>120</v>
      </c>
      <c r="D482" s="21" t="s">
        <v>121</v>
      </c>
      <c r="E482" s="21" t="s">
        <v>122</v>
      </c>
      <c r="F482" s="21" t="s">
        <v>123</v>
      </c>
      <c r="G482" s="21" t="s">
        <v>124</v>
      </c>
      <c r="H482" s="21" t="s">
        <v>125</v>
      </c>
      <c r="I482" s="21" t="s">
        <v>126</v>
      </c>
      <c r="J482" s="21" t="s">
        <v>127</v>
      </c>
      <c r="K482" s="21" t="s">
        <v>128</v>
      </c>
    </row>
    <row r="483" spans="1:13" x14ac:dyDescent="0.25">
      <c r="A483" s="21" t="s">
        <v>956</v>
      </c>
      <c r="B483" s="21" t="s">
        <v>1575</v>
      </c>
      <c r="C483" s="21" t="s">
        <v>120</v>
      </c>
      <c r="D483" s="21" t="s">
        <v>121</v>
      </c>
      <c r="E483" s="21" t="s">
        <v>122</v>
      </c>
      <c r="F483" s="21" t="s">
        <v>123</v>
      </c>
      <c r="G483" s="21" t="s">
        <v>124</v>
      </c>
      <c r="H483" s="21" t="s">
        <v>125</v>
      </c>
      <c r="I483" s="21" t="s">
        <v>126</v>
      </c>
      <c r="J483" s="21" t="s">
        <v>127</v>
      </c>
      <c r="K483" s="21" t="s">
        <v>128</v>
      </c>
    </row>
    <row r="484" spans="1:13" x14ac:dyDescent="0.25">
      <c r="A484" s="27" t="s">
        <v>994</v>
      </c>
      <c r="B484" s="27" t="s">
        <v>1576</v>
      </c>
      <c r="C484" s="27" t="s">
        <v>1014</v>
      </c>
      <c r="D484" s="27" t="s">
        <v>1661</v>
      </c>
      <c r="E484" s="27" t="s">
        <v>1663</v>
      </c>
      <c r="F484" s="27" t="s">
        <v>1665</v>
      </c>
      <c r="G484" s="27" t="s">
        <v>1667</v>
      </c>
      <c r="H484" s="27" t="s">
        <v>1669</v>
      </c>
      <c r="I484" s="27" t="s">
        <v>1671</v>
      </c>
      <c r="J484" s="27" t="s">
        <v>1673</v>
      </c>
      <c r="K484" s="27" t="s">
        <v>1675</v>
      </c>
    </row>
    <row r="485" spans="1:13" x14ac:dyDescent="0.25">
      <c r="A485" s="30" t="s">
        <v>995</v>
      </c>
      <c r="B485" s="30" t="s">
        <v>1577</v>
      </c>
      <c r="C485" s="30" t="s">
        <v>1015</v>
      </c>
      <c r="D485" s="30" t="s">
        <v>1662</v>
      </c>
      <c r="E485" s="30" t="s">
        <v>1664</v>
      </c>
      <c r="F485" s="30" t="s">
        <v>1666</v>
      </c>
      <c r="G485" s="30" t="s">
        <v>1668</v>
      </c>
      <c r="H485" s="30" t="s">
        <v>1670</v>
      </c>
      <c r="I485" s="30" t="s">
        <v>1672</v>
      </c>
      <c r="J485" s="30" t="s">
        <v>1674</v>
      </c>
      <c r="K485" s="30" t="s">
        <v>1676</v>
      </c>
    </row>
    <row r="486" spans="1:13" x14ac:dyDescent="0.25">
      <c r="A486" s="24" t="s">
        <v>957</v>
      </c>
      <c r="B486" s="24" t="s">
        <v>1578</v>
      </c>
      <c r="C486" s="24" t="s">
        <v>56</v>
      </c>
      <c r="D486" s="24" t="s">
        <v>57</v>
      </c>
      <c r="E486" s="24" t="s">
        <v>58</v>
      </c>
      <c r="F486" s="24" t="s">
        <v>59</v>
      </c>
      <c r="G486" s="24" t="s">
        <v>60</v>
      </c>
      <c r="H486" s="24" t="s">
        <v>61</v>
      </c>
      <c r="I486" s="24" t="s">
        <v>62</v>
      </c>
      <c r="J486" s="24" t="s">
        <v>63</v>
      </c>
      <c r="K486" s="24" t="s">
        <v>64</v>
      </c>
    </row>
    <row r="487" spans="1:13" x14ac:dyDescent="0.25">
      <c r="A487" s="24" t="s">
        <v>958</v>
      </c>
      <c r="B487" s="24" t="s">
        <v>1579</v>
      </c>
      <c r="C487" s="24" t="s">
        <v>56</v>
      </c>
      <c r="D487" s="24" t="s">
        <v>57</v>
      </c>
      <c r="E487" s="24" t="s">
        <v>58</v>
      </c>
      <c r="F487" s="24" t="s">
        <v>59</v>
      </c>
      <c r="G487" s="24" t="s">
        <v>60</v>
      </c>
      <c r="H487" s="24" t="s">
        <v>61</v>
      </c>
      <c r="I487" s="24" t="s">
        <v>62</v>
      </c>
      <c r="J487" s="24" t="s">
        <v>63</v>
      </c>
      <c r="K487" s="24" t="s">
        <v>64</v>
      </c>
    </row>
    <row r="488" spans="1:13" x14ac:dyDescent="0.25">
      <c r="A488" s="21" t="s">
        <v>161</v>
      </c>
      <c r="B488" s="21" t="s">
        <v>1032</v>
      </c>
      <c r="C488" s="21" t="s">
        <v>1014</v>
      </c>
      <c r="D488" s="21" t="s">
        <v>1661</v>
      </c>
      <c r="E488" s="21" t="s">
        <v>1663</v>
      </c>
      <c r="F488" s="21" t="s">
        <v>1665</v>
      </c>
      <c r="G488" s="21" t="s">
        <v>1667</v>
      </c>
      <c r="H488" s="21" t="s">
        <v>1669</v>
      </c>
      <c r="I488" s="21" t="s">
        <v>1671</v>
      </c>
      <c r="J488" s="21" t="s">
        <v>1673</v>
      </c>
      <c r="K488" s="21" t="s">
        <v>1675</v>
      </c>
      <c r="L488" s="21" t="s">
        <v>1763</v>
      </c>
      <c r="M488" s="21" t="s">
        <v>1764</v>
      </c>
    </row>
    <row r="489" spans="1:13" x14ac:dyDescent="0.25">
      <c r="A489" s="21" t="s">
        <v>162</v>
      </c>
      <c r="B489" s="21" t="s">
        <v>1033</v>
      </c>
      <c r="C489" s="21" t="s">
        <v>120</v>
      </c>
      <c r="D489" s="21" t="s">
        <v>121</v>
      </c>
      <c r="E489" s="21" t="s">
        <v>122</v>
      </c>
      <c r="F489" s="21" t="s">
        <v>123</v>
      </c>
      <c r="G489" s="21" t="s">
        <v>124</v>
      </c>
      <c r="H489" s="21" t="s">
        <v>125</v>
      </c>
      <c r="I489" s="21" t="s">
        <v>126</v>
      </c>
      <c r="J489" s="21" t="s">
        <v>127</v>
      </c>
      <c r="K489" s="21" t="s">
        <v>128</v>
      </c>
      <c r="L489" s="22" t="s">
        <v>1763</v>
      </c>
      <c r="M489" s="22" t="s">
        <v>1764</v>
      </c>
    </row>
    <row r="490" spans="1:13" x14ac:dyDescent="0.25">
      <c r="A490" s="21" t="s">
        <v>163</v>
      </c>
      <c r="B490" s="21" t="s">
        <v>1034</v>
      </c>
      <c r="C490" s="21" t="s">
        <v>120</v>
      </c>
      <c r="D490" s="21" t="s">
        <v>121</v>
      </c>
      <c r="E490" s="21" t="s">
        <v>122</v>
      </c>
      <c r="F490" s="21" t="s">
        <v>123</v>
      </c>
      <c r="G490" s="21" t="s">
        <v>124</v>
      </c>
      <c r="H490" s="21" t="s">
        <v>125</v>
      </c>
      <c r="I490" s="21" t="s">
        <v>126</v>
      </c>
      <c r="J490" s="21" t="s">
        <v>127</v>
      </c>
      <c r="K490" s="21" t="s">
        <v>128</v>
      </c>
      <c r="L490" s="22" t="s">
        <v>1763</v>
      </c>
      <c r="M490" s="22" t="s">
        <v>1764</v>
      </c>
    </row>
    <row r="491" spans="1:13" x14ac:dyDescent="0.25">
      <c r="A491" s="21" t="s">
        <v>962</v>
      </c>
      <c r="B491" s="21" t="s">
        <v>1035</v>
      </c>
      <c r="C491" s="21" t="s">
        <v>120</v>
      </c>
      <c r="D491" s="21" t="s">
        <v>121</v>
      </c>
      <c r="E491" s="21" t="s">
        <v>122</v>
      </c>
      <c r="F491" s="21" t="s">
        <v>123</v>
      </c>
      <c r="G491" s="21" t="s">
        <v>124</v>
      </c>
      <c r="H491" s="21" t="s">
        <v>125</v>
      </c>
      <c r="I491" s="21" t="s">
        <v>126</v>
      </c>
      <c r="J491" s="21" t="s">
        <v>127</v>
      </c>
      <c r="K491" s="21" t="s">
        <v>128</v>
      </c>
      <c r="L491" s="22" t="s">
        <v>1763</v>
      </c>
      <c r="M491" s="22" t="s">
        <v>1764</v>
      </c>
    </row>
    <row r="492" spans="1:13" x14ac:dyDescent="0.25">
      <c r="A492" s="21" t="s">
        <v>963</v>
      </c>
      <c r="B492" s="21" t="s">
        <v>1036</v>
      </c>
      <c r="C492" s="21" t="s">
        <v>120</v>
      </c>
      <c r="D492" s="21" t="s">
        <v>121</v>
      </c>
      <c r="E492" s="21" t="s">
        <v>122</v>
      </c>
      <c r="F492" s="21" t="s">
        <v>123</v>
      </c>
      <c r="G492" s="21" t="s">
        <v>124</v>
      </c>
      <c r="H492" s="21" t="s">
        <v>125</v>
      </c>
      <c r="I492" s="21" t="s">
        <v>126</v>
      </c>
      <c r="J492" s="21" t="s">
        <v>127</v>
      </c>
      <c r="K492" s="21" t="s">
        <v>128</v>
      </c>
      <c r="L492" s="22" t="s">
        <v>1763</v>
      </c>
      <c r="M492" s="22" t="s">
        <v>1764</v>
      </c>
    </row>
    <row r="493" spans="1:13" x14ac:dyDescent="0.25">
      <c r="A493" s="27" t="s">
        <v>964</v>
      </c>
      <c r="B493" s="27" t="s">
        <v>1037</v>
      </c>
      <c r="C493" s="27" t="s">
        <v>1014</v>
      </c>
      <c r="D493" s="27" t="s">
        <v>1661</v>
      </c>
      <c r="E493" s="27" t="s">
        <v>1663</v>
      </c>
      <c r="F493" s="27" t="s">
        <v>1665</v>
      </c>
      <c r="G493" s="27" t="s">
        <v>1667</v>
      </c>
      <c r="H493" s="27" t="s">
        <v>1669</v>
      </c>
      <c r="I493" s="27" t="s">
        <v>1671</v>
      </c>
      <c r="J493" s="27" t="s">
        <v>1673</v>
      </c>
      <c r="K493" s="27" t="s">
        <v>1675</v>
      </c>
      <c r="L493" s="29" t="s">
        <v>1763</v>
      </c>
      <c r="M493" s="29" t="s">
        <v>1764</v>
      </c>
    </row>
    <row r="494" spans="1:13" x14ac:dyDescent="0.25">
      <c r="A494" s="30" t="s">
        <v>965</v>
      </c>
      <c r="B494" s="30" t="s">
        <v>1038</v>
      </c>
      <c r="C494" s="30" t="s">
        <v>1015</v>
      </c>
      <c r="D494" s="30" t="s">
        <v>1662</v>
      </c>
      <c r="E494" s="30" t="s">
        <v>1664</v>
      </c>
      <c r="F494" s="30" t="s">
        <v>1666</v>
      </c>
      <c r="G494" s="30" t="s">
        <v>1668</v>
      </c>
      <c r="H494" s="30" t="s">
        <v>1670</v>
      </c>
      <c r="I494" s="30" t="s">
        <v>1672</v>
      </c>
      <c r="J494" s="30" t="s">
        <v>1674</v>
      </c>
      <c r="K494" s="30" t="s">
        <v>1676</v>
      </c>
      <c r="L494" s="32" t="s">
        <v>74</v>
      </c>
      <c r="M494" s="32" t="s">
        <v>75</v>
      </c>
    </row>
    <row r="495" spans="1:13" x14ac:dyDescent="0.25">
      <c r="A495" s="24" t="s">
        <v>937</v>
      </c>
      <c r="B495" s="24" t="s">
        <v>1039</v>
      </c>
      <c r="C495" s="24" t="s">
        <v>56</v>
      </c>
      <c r="D495" s="24" t="s">
        <v>57</v>
      </c>
      <c r="E495" s="24" t="s">
        <v>58</v>
      </c>
      <c r="F495" s="24" t="s">
        <v>59</v>
      </c>
      <c r="G495" s="24" t="s">
        <v>60</v>
      </c>
      <c r="H495" s="24" t="s">
        <v>61</v>
      </c>
      <c r="I495" s="24" t="s">
        <v>62</v>
      </c>
      <c r="J495" s="24" t="s">
        <v>63</v>
      </c>
      <c r="K495" s="24" t="s">
        <v>64</v>
      </c>
      <c r="L495" s="26" t="s">
        <v>1763</v>
      </c>
      <c r="M495" s="26" t="s">
        <v>1764</v>
      </c>
    </row>
    <row r="496" spans="1:13" x14ac:dyDescent="0.25">
      <c r="A496" s="24" t="s">
        <v>938</v>
      </c>
      <c r="B496" s="24" t="s">
        <v>1040</v>
      </c>
      <c r="C496" s="24" t="s">
        <v>56</v>
      </c>
      <c r="D496" s="24" t="s">
        <v>57</v>
      </c>
      <c r="E496" s="24" t="s">
        <v>58</v>
      </c>
      <c r="F496" s="24" t="s">
        <v>59</v>
      </c>
      <c r="G496" s="24" t="s">
        <v>60</v>
      </c>
      <c r="H496" s="24" t="s">
        <v>61</v>
      </c>
      <c r="I496" s="24" t="s">
        <v>62</v>
      </c>
      <c r="J496" s="24" t="s">
        <v>63</v>
      </c>
      <c r="K496" s="24" t="s">
        <v>64</v>
      </c>
      <c r="L496" s="26" t="s">
        <v>1763</v>
      </c>
      <c r="M496" s="26" t="s">
        <v>1764</v>
      </c>
    </row>
    <row r="497" spans="1:13" x14ac:dyDescent="0.25">
      <c r="A497" t="s">
        <v>939</v>
      </c>
      <c r="B497" s="30" t="s">
        <v>180</v>
      </c>
      <c r="C497" s="30" t="s">
        <v>164</v>
      </c>
    </row>
    <row r="498" spans="1:13" x14ac:dyDescent="0.25">
      <c r="A498" s="21" t="s">
        <v>161</v>
      </c>
      <c r="B498" s="21" t="s">
        <v>181</v>
      </c>
      <c r="C498" s="21" t="s">
        <v>1014</v>
      </c>
      <c r="D498" s="21" t="s">
        <v>1661</v>
      </c>
      <c r="E498" s="21" t="s">
        <v>1663</v>
      </c>
      <c r="F498" s="21" t="s">
        <v>1665</v>
      </c>
      <c r="G498" s="21" t="s">
        <v>1667</v>
      </c>
      <c r="H498" s="21" t="s">
        <v>1669</v>
      </c>
      <c r="I498" s="21" t="s">
        <v>1671</v>
      </c>
      <c r="J498" s="21" t="s">
        <v>1673</v>
      </c>
      <c r="K498" s="21" t="s">
        <v>1675</v>
      </c>
      <c r="L498" s="21" t="s">
        <v>1761</v>
      </c>
      <c r="M498" s="21" t="s">
        <v>1765</v>
      </c>
    </row>
    <row r="499" spans="1:13" x14ac:dyDescent="0.25">
      <c r="A499" t="s">
        <v>171</v>
      </c>
      <c r="B499" s="30" t="s">
        <v>181</v>
      </c>
      <c r="C499" s="30" t="s">
        <v>164</v>
      </c>
    </row>
    <row r="500" spans="1:13" x14ac:dyDescent="0.25">
      <c r="A500" s="21" t="s">
        <v>162</v>
      </c>
      <c r="B500" s="21" t="s">
        <v>182</v>
      </c>
      <c r="C500" s="21" t="s">
        <v>120</v>
      </c>
      <c r="D500" s="21" t="s">
        <v>121</v>
      </c>
      <c r="E500" s="21" t="s">
        <v>122</v>
      </c>
      <c r="F500" s="21" t="s">
        <v>123</v>
      </c>
      <c r="G500" s="21" t="s">
        <v>124</v>
      </c>
      <c r="H500" s="21" t="s">
        <v>125</v>
      </c>
      <c r="I500" s="21" t="s">
        <v>126</v>
      </c>
      <c r="J500" s="21" t="s">
        <v>127</v>
      </c>
      <c r="K500" s="21" t="s">
        <v>128</v>
      </c>
      <c r="L500" s="22" t="s">
        <v>1761</v>
      </c>
      <c r="M500" s="22" t="s">
        <v>1765</v>
      </c>
    </row>
    <row r="501" spans="1:13" x14ac:dyDescent="0.25">
      <c r="A501" t="s">
        <v>172</v>
      </c>
      <c r="B501" s="30" t="s">
        <v>182</v>
      </c>
      <c r="C501" s="30" t="s">
        <v>164</v>
      </c>
    </row>
    <row r="502" spans="1:13" x14ac:dyDescent="0.25">
      <c r="A502" s="21" t="s">
        <v>163</v>
      </c>
      <c r="B502" s="21" t="s">
        <v>183</v>
      </c>
      <c r="C502" s="21" t="s">
        <v>120</v>
      </c>
      <c r="D502" s="21" t="s">
        <v>121</v>
      </c>
      <c r="E502" s="21" t="s">
        <v>122</v>
      </c>
      <c r="F502" s="21" t="s">
        <v>123</v>
      </c>
      <c r="G502" s="21" t="s">
        <v>124</v>
      </c>
      <c r="H502" s="21" t="s">
        <v>125</v>
      </c>
      <c r="I502" s="21" t="s">
        <v>126</v>
      </c>
      <c r="J502" s="21" t="s">
        <v>127</v>
      </c>
      <c r="K502" s="21" t="s">
        <v>128</v>
      </c>
      <c r="L502" s="22" t="s">
        <v>1761</v>
      </c>
      <c r="M502" s="22" t="s">
        <v>1765</v>
      </c>
    </row>
    <row r="503" spans="1:13" x14ac:dyDescent="0.25">
      <c r="A503" t="s">
        <v>173</v>
      </c>
      <c r="B503" s="24" t="s">
        <v>183</v>
      </c>
      <c r="C503" s="24" t="s">
        <v>164</v>
      </c>
    </row>
    <row r="504" spans="1:13" x14ac:dyDescent="0.25">
      <c r="A504" s="21" t="s">
        <v>962</v>
      </c>
      <c r="B504" s="21" t="s">
        <v>184</v>
      </c>
      <c r="C504" s="21" t="s">
        <v>120</v>
      </c>
      <c r="D504" s="21" t="s">
        <v>121</v>
      </c>
      <c r="E504" s="21" t="s">
        <v>122</v>
      </c>
      <c r="F504" s="21" t="s">
        <v>123</v>
      </c>
      <c r="G504" s="21" t="s">
        <v>124</v>
      </c>
      <c r="H504" s="21" t="s">
        <v>125</v>
      </c>
      <c r="I504" s="21" t="s">
        <v>126</v>
      </c>
      <c r="J504" s="21" t="s">
        <v>127</v>
      </c>
      <c r="K504" s="21" t="s">
        <v>128</v>
      </c>
      <c r="L504" s="22" t="s">
        <v>1761</v>
      </c>
      <c r="M504" s="22" t="s">
        <v>1765</v>
      </c>
    </row>
    <row r="505" spans="1:13" x14ac:dyDescent="0.25">
      <c r="A505" t="s">
        <v>174</v>
      </c>
      <c r="B505" s="24" t="s">
        <v>184</v>
      </c>
      <c r="C505" s="24" t="s">
        <v>164</v>
      </c>
    </row>
    <row r="506" spans="1:13" x14ac:dyDescent="0.25">
      <c r="A506" s="21" t="s">
        <v>963</v>
      </c>
      <c r="B506" s="21" t="s">
        <v>185</v>
      </c>
      <c r="C506" s="21" t="s">
        <v>120</v>
      </c>
      <c r="D506" s="21" t="s">
        <v>121</v>
      </c>
      <c r="E506" s="21" t="s">
        <v>122</v>
      </c>
      <c r="F506" s="21" t="s">
        <v>123</v>
      </c>
      <c r="G506" s="21" t="s">
        <v>124</v>
      </c>
      <c r="H506" s="21" t="s">
        <v>125</v>
      </c>
      <c r="I506" s="21" t="s">
        <v>126</v>
      </c>
      <c r="J506" s="21" t="s">
        <v>127</v>
      </c>
      <c r="K506" s="21" t="s">
        <v>128</v>
      </c>
      <c r="L506" s="22" t="s">
        <v>1761</v>
      </c>
      <c r="M506" s="22" t="s">
        <v>1765</v>
      </c>
    </row>
    <row r="507" spans="1:13" x14ac:dyDescent="0.25">
      <c r="A507" t="s">
        <v>175</v>
      </c>
      <c r="B507" s="27" t="s">
        <v>185</v>
      </c>
      <c r="C507" s="27" t="s">
        <v>164</v>
      </c>
    </row>
    <row r="508" spans="1:13" x14ac:dyDescent="0.25">
      <c r="A508" s="27" t="s">
        <v>964</v>
      </c>
      <c r="B508" s="27" t="s">
        <v>186</v>
      </c>
      <c r="C508" s="27" t="s">
        <v>1014</v>
      </c>
      <c r="D508" s="27" t="s">
        <v>1661</v>
      </c>
      <c r="E508" s="27" t="s">
        <v>1663</v>
      </c>
      <c r="F508" s="27" t="s">
        <v>1665</v>
      </c>
      <c r="G508" s="27" t="s">
        <v>1667</v>
      </c>
      <c r="H508" s="27" t="s">
        <v>1669</v>
      </c>
      <c r="I508" s="27" t="s">
        <v>1671</v>
      </c>
      <c r="J508" s="27" t="s">
        <v>1673</v>
      </c>
      <c r="K508" s="27" t="s">
        <v>1675</v>
      </c>
      <c r="L508" s="29" t="s">
        <v>1761</v>
      </c>
      <c r="M508" s="29" t="s">
        <v>1765</v>
      </c>
    </row>
    <row r="509" spans="1:13" x14ac:dyDescent="0.25">
      <c r="A509" t="s">
        <v>176</v>
      </c>
      <c r="B509" s="21" t="s">
        <v>186</v>
      </c>
      <c r="C509" s="21" t="s">
        <v>79</v>
      </c>
    </row>
    <row r="510" spans="1:13" x14ac:dyDescent="0.25">
      <c r="A510" s="30" t="s">
        <v>965</v>
      </c>
      <c r="B510" s="30" t="s">
        <v>1048</v>
      </c>
      <c r="C510" s="30" t="s">
        <v>1015</v>
      </c>
      <c r="D510" s="30" t="s">
        <v>1662</v>
      </c>
      <c r="E510" s="30" t="s">
        <v>1664</v>
      </c>
      <c r="F510" s="30" t="s">
        <v>1666</v>
      </c>
      <c r="G510" s="30" t="s">
        <v>1668</v>
      </c>
      <c r="H510" s="30" t="s">
        <v>1670</v>
      </c>
      <c r="I510" s="30" t="s">
        <v>1672</v>
      </c>
      <c r="J510" s="30" t="s">
        <v>1674</v>
      </c>
      <c r="K510" s="30" t="s">
        <v>1676</v>
      </c>
      <c r="L510" s="32" t="s">
        <v>55</v>
      </c>
      <c r="M510" s="32" t="s">
        <v>76</v>
      </c>
    </row>
    <row r="511" spans="1:13" x14ac:dyDescent="0.25">
      <c r="A511" s="24" t="s">
        <v>937</v>
      </c>
      <c r="B511" s="24" t="s">
        <v>1049</v>
      </c>
      <c r="C511" s="24" t="s">
        <v>56</v>
      </c>
      <c r="D511" s="24" t="s">
        <v>57</v>
      </c>
      <c r="E511" s="24" t="s">
        <v>58</v>
      </c>
      <c r="F511" s="24" t="s">
        <v>59</v>
      </c>
      <c r="G511" s="24" t="s">
        <v>60</v>
      </c>
      <c r="H511" s="24" t="s">
        <v>61</v>
      </c>
      <c r="I511" s="24" t="s">
        <v>62</v>
      </c>
      <c r="J511" s="24" t="s">
        <v>63</v>
      </c>
      <c r="K511" s="24" t="s">
        <v>64</v>
      </c>
      <c r="L511" s="26" t="s">
        <v>1761</v>
      </c>
      <c r="M511" s="26" t="s">
        <v>1765</v>
      </c>
    </row>
    <row r="512" spans="1:13" x14ac:dyDescent="0.25">
      <c r="A512" s="24" t="s">
        <v>938</v>
      </c>
      <c r="B512" s="24" t="s">
        <v>1050</v>
      </c>
      <c r="C512" s="24" t="s">
        <v>56</v>
      </c>
      <c r="D512" s="24" t="s">
        <v>57</v>
      </c>
      <c r="E512" s="24" t="s">
        <v>58</v>
      </c>
      <c r="F512" s="24" t="s">
        <v>59</v>
      </c>
      <c r="G512" s="24" t="s">
        <v>60</v>
      </c>
      <c r="H512" s="24" t="s">
        <v>61</v>
      </c>
      <c r="I512" s="24" t="s">
        <v>62</v>
      </c>
      <c r="J512" s="24" t="s">
        <v>63</v>
      </c>
      <c r="K512" s="24" t="s">
        <v>64</v>
      </c>
      <c r="L512" s="26" t="s">
        <v>1761</v>
      </c>
      <c r="M512" s="26" t="s">
        <v>1765</v>
      </c>
    </row>
    <row r="513" spans="1:12" x14ac:dyDescent="0.25">
      <c r="A513" s="21" t="s">
        <v>161</v>
      </c>
      <c r="B513" s="21" t="s">
        <v>1058</v>
      </c>
      <c r="C513" s="21" t="s">
        <v>1014</v>
      </c>
      <c r="D513" s="21" t="s">
        <v>1661</v>
      </c>
      <c r="E513" s="21" t="s">
        <v>1663</v>
      </c>
      <c r="F513" s="21" t="s">
        <v>1665</v>
      </c>
      <c r="G513" s="21" t="s">
        <v>1667</v>
      </c>
      <c r="H513" s="21" t="s">
        <v>1669</v>
      </c>
      <c r="I513" s="21" t="s">
        <v>1671</v>
      </c>
      <c r="J513" s="21" t="s">
        <v>1673</v>
      </c>
      <c r="K513" s="21" t="s">
        <v>1675</v>
      </c>
      <c r="L513" s="21" t="s">
        <v>1766</v>
      </c>
    </row>
    <row r="514" spans="1:12" x14ac:dyDescent="0.25">
      <c r="A514" s="21" t="s">
        <v>162</v>
      </c>
      <c r="B514" s="21" t="s">
        <v>1059</v>
      </c>
      <c r="C514" s="21" t="s">
        <v>120</v>
      </c>
      <c r="D514" s="21" t="s">
        <v>121</v>
      </c>
      <c r="E514" s="21" t="s">
        <v>122</v>
      </c>
      <c r="F514" s="21" t="s">
        <v>123</v>
      </c>
      <c r="G514" s="21" t="s">
        <v>124</v>
      </c>
      <c r="H514" s="21" t="s">
        <v>125</v>
      </c>
      <c r="I514" s="21" t="s">
        <v>126</v>
      </c>
      <c r="J514" s="21" t="s">
        <v>127</v>
      </c>
      <c r="K514" s="21" t="s">
        <v>128</v>
      </c>
      <c r="L514" s="22" t="s">
        <v>1766</v>
      </c>
    </row>
    <row r="515" spans="1:12" x14ac:dyDescent="0.25">
      <c r="A515" s="21" t="s">
        <v>163</v>
      </c>
      <c r="B515" s="21" t="s">
        <v>1060</v>
      </c>
      <c r="C515" s="21" t="s">
        <v>120</v>
      </c>
      <c r="D515" s="21" t="s">
        <v>121</v>
      </c>
      <c r="E515" s="21" t="s">
        <v>122</v>
      </c>
      <c r="F515" s="21" t="s">
        <v>123</v>
      </c>
      <c r="G515" s="21" t="s">
        <v>124</v>
      </c>
      <c r="H515" s="21" t="s">
        <v>125</v>
      </c>
      <c r="I515" s="21" t="s">
        <v>126</v>
      </c>
      <c r="J515" s="21" t="s">
        <v>127</v>
      </c>
      <c r="K515" s="21" t="s">
        <v>128</v>
      </c>
      <c r="L515" s="22" t="s">
        <v>1766</v>
      </c>
    </row>
    <row r="516" spans="1:12" x14ac:dyDescent="0.25">
      <c r="A516" s="21" t="s">
        <v>962</v>
      </c>
      <c r="B516" s="21" t="s">
        <v>1061</v>
      </c>
      <c r="C516" s="21" t="s">
        <v>120</v>
      </c>
      <c r="D516" s="21" t="s">
        <v>121</v>
      </c>
      <c r="E516" s="21" t="s">
        <v>122</v>
      </c>
      <c r="F516" s="21" t="s">
        <v>123</v>
      </c>
      <c r="G516" s="21" t="s">
        <v>124</v>
      </c>
      <c r="H516" s="21" t="s">
        <v>125</v>
      </c>
      <c r="I516" s="21" t="s">
        <v>126</v>
      </c>
      <c r="J516" s="21" t="s">
        <v>127</v>
      </c>
      <c r="K516" s="21" t="s">
        <v>128</v>
      </c>
      <c r="L516" s="22" t="s">
        <v>1766</v>
      </c>
    </row>
    <row r="517" spans="1:12" x14ac:dyDescent="0.25">
      <c r="A517" s="21" t="s">
        <v>963</v>
      </c>
      <c r="B517" s="21" t="s">
        <v>1062</v>
      </c>
      <c r="C517" s="21" t="s">
        <v>120</v>
      </c>
      <c r="D517" s="21" t="s">
        <v>121</v>
      </c>
      <c r="E517" s="21" t="s">
        <v>122</v>
      </c>
      <c r="F517" s="21" t="s">
        <v>123</v>
      </c>
      <c r="G517" s="21" t="s">
        <v>124</v>
      </c>
      <c r="H517" s="21" t="s">
        <v>125</v>
      </c>
      <c r="I517" s="21" t="s">
        <v>126</v>
      </c>
      <c r="J517" s="21" t="s">
        <v>127</v>
      </c>
      <c r="K517" s="21" t="s">
        <v>128</v>
      </c>
      <c r="L517" s="22" t="s">
        <v>1766</v>
      </c>
    </row>
    <row r="518" spans="1:12" x14ac:dyDescent="0.25">
      <c r="A518" s="27" t="s">
        <v>964</v>
      </c>
      <c r="B518" s="27" t="s">
        <v>1063</v>
      </c>
      <c r="C518" s="27" t="s">
        <v>1014</v>
      </c>
      <c r="D518" s="27" t="s">
        <v>1661</v>
      </c>
      <c r="E518" s="27" t="s">
        <v>1663</v>
      </c>
      <c r="F518" s="27" t="s">
        <v>1665</v>
      </c>
      <c r="G518" s="27" t="s">
        <v>1667</v>
      </c>
      <c r="H518" s="27" t="s">
        <v>1669</v>
      </c>
      <c r="I518" s="27" t="s">
        <v>1671</v>
      </c>
      <c r="J518" s="27" t="s">
        <v>1673</v>
      </c>
      <c r="K518" s="27" t="s">
        <v>1675</v>
      </c>
      <c r="L518" s="29" t="s">
        <v>1766</v>
      </c>
    </row>
    <row r="519" spans="1:12" x14ac:dyDescent="0.25">
      <c r="A519" s="30" t="s">
        <v>965</v>
      </c>
      <c r="B519" s="30" t="s">
        <v>1064</v>
      </c>
      <c r="C519" s="30" t="s">
        <v>1015</v>
      </c>
      <c r="D519" s="30" t="s">
        <v>1662</v>
      </c>
      <c r="E519" s="30" t="s">
        <v>1664</v>
      </c>
      <c r="F519" s="30" t="s">
        <v>1666</v>
      </c>
      <c r="G519" s="30" t="s">
        <v>1668</v>
      </c>
      <c r="H519" s="30" t="s">
        <v>1670</v>
      </c>
      <c r="I519" s="30" t="s">
        <v>1672</v>
      </c>
      <c r="J519" s="30" t="s">
        <v>1674</v>
      </c>
      <c r="K519" s="30" t="s">
        <v>1676</v>
      </c>
      <c r="L519" s="32" t="s">
        <v>77</v>
      </c>
    </row>
    <row r="520" spans="1:12" x14ac:dyDescent="0.25">
      <c r="A520" s="24" t="s">
        <v>937</v>
      </c>
      <c r="B520" s="24" t="s">
        <v>1065</v>
      </c>
      <c r="C520" s="24" t="s">
        <v>56</v>
      </c>
      <c r="D520" s="24" t="s">
        <v>57</v>
      </c>
      <c r="E520" s="24" t="s">
        <v>58</v>
      </c>
      <c r="F520" s="24" t="s">
        <v>59</v>
      </c>
      <c r="G520" s="24" t="s">
        <v>60</v>
      </c>
      <c r="H520" s="24" t="s">
        <v>61</v>
      </c>
      <c r="I520" s="24" t="s">
        <v>62</v>
      </c>
      <c r="J520" s="24" t="s">
        <v>63</v>
      </c>
      <c r="K520" s="24" t="s">
        <v>64</v>
      </c>
      <c r="L520" s="26" t="s">
        <v>1766</v>
      </c>
    </row>
    <row r="521" spans="1:12" x14ac:dyDescent="0.25">
      <c r="A521" s="24" t="s">
        <v>938</v>
      </c>
      <c r="B521" s="24" t="s">
        <v>1066</v>
      </c>
      <c r="C521" s="24" t="s">
        <v>56</v>
      </c>
      <c r="D521" s="24" t="s">
        <v>57</v>
      </c>
      <c r="E521" s="24" t="s">
        <v>58</v>
      </c>
      <c r="F521" s="24" t="s">
        <v>59</v>
      </c>
      <c r="G521" s="24" t="s">
        <v>60</v>
      </c>
      <c r="H521" s="24" t="s">
        <v>61</v>
      </c>
      <c r="I521" s="24" t="s">
        <v>62</v>
      </c>
      <c r="J521" s="24" t="s">
        <v>63</v>
      </c>
      <c r="K521" s="24" t="s">
        <v>64</v>
      </c>
      <c r="L521" s="26" t="s">
        <v>1766</v>
      </c>
    </row>
    <row r="522" spans="1:12" x14ac:dyDescent="0.25">
      <c r="A522" s="21" t="s">
        <v>161</v>
      </c>
      <c r="B522" s="21" t="s">
        <v>1074</v>
      </c>
      <c r="C522" s="21" t="s">
        <v>1014</v>
      </c>
      <c r="D522" s="21" t="s">
        <v>1661</v>
      </c>
      <c r="E522" s="21" t="s">
        <v>1663</v>
      </c>
      <c r="F522" s="21" t="s">
        <v>1665</v>
      </c>
      <c r="G522" s="21" t="s">
        <v>1667</v>
      </c>
      <c r="H522" s="21" t="s">
        <v>1669</v>
      </c>
      <c r="I522" s="21" t="s">
        <v>1671</v>
      </c>
      <c r="J522" s="21" t="s">
        <v>1673</v>
      </c>
      <c r="K522" s="21" t="s">
        <v>1675</v>
      </c>
    </row>
    <row r="523" spans="1:12" x14ac:dyDescent="0.25">
      <c r="A523" s="21" t="s">
        <v>162</v>
      </c>
      <c r="B523" s="21" t="s">
        <v>1075</v>
      </c>
      <c r="C523" s="21" t="s">
        <v>120</v>
      </c>
      <c r="D523" s="21" t="s">
        <v>121</v>
      </c>
      <c r="E523" s="21" t="s">
        <v>122</v>
      </c>
      <c r="F523" s="21" t="s">
        <v>123</v>
      </c>
      <c r="G523" s="21" t="s">
        <v>124</v>
      </c>
      <c r="H523" s="21" t="s">
        <v>125</v>
      </c>
      <c r="I523" s="21" t="s">
        <v>126</v>
      </c>
      <c r="J523" s="21" t="s">
        <v>127</v>
      </c>
      <c r="K523" s="21" t="s">
        <v>128</v>
      </c>
    </row>
    <row r="524" spans="1:12" x14ac:dyDescent="0.25">
      <c r="A524" s="21" t="s">
        <v>163</v>
      </c>
      <c r="B524" s="21" t="s">
        <v>1076</v>
      </c>
      <c r="C524" s="21" t="s">
        <v>120</v>
      </c>
      <c r="D524" s="21" t="s">
        <v>121</v>
      </c>
      <c r="E524" s="21" t="s">
        <v>122</v>
      </c>
      <c r="F524" s="21" t="s">
        <v>123</v>
      </c>
      <c r="G524" s="21" t="s">
        <v>124</v>
      </c>
      <c r="H524" s="21" t="s">
        <v>125</v>
      </c>
      <c r="I524" s="21" t="s">
        <v>126</v>
      </c>
      <c r="J524" s="21" t="s">
        <v>127</v>
      </c>
      <c r="K524" s="21" t="s">
        <v>128</v>
      </c>
    </row>
    <row r="525" spans="1:12" x14ac:dyDescent="0.25">
      <c r="A525" s="21" t="s">
        <v>962</v>
      </c>
      <c r="B525" s="21" t="s">
        <v>1077</v>
      </c>
      <c r="C525" s="21" t="s">
        <v>120</v>
      </c>
      <c r="D525" s="21" t="s">
        <v>121</v>
      </c>
      <c r="E525" s="21" t="s">
        <v>122</v>
      </c>
      <c r="F525" s="21" t="s">
        <v>123</v>
      </c>
      <c r="G525" s="21" t="s">
        <v>124</v>
      </c>
      <c r="H525" s="21" t="s">
        <v>125</v>
      </c>
      <c r="I525" s="21" t="s">
        <v>126</v>
      </c>
      <c r="J525" s="21" t="s">
        <v>127</v>
      </c>
      <c r="K525" s="21" t="s">
        <v>128</v>
      </c>
    </row>
    <row r="526" spans="1:12" x14ac:dyDescent="0.25">
      <c r="A526" s="21" t="s">
        <v>963</v>
      </c>
      <c r="B526" s="21" t="s">
        <v>1078</v>
      </c>
      <c r="C526" s="21" t="s">
        <v>120</v>
      </c>
      <c r="D526" s="21" t="s">
        <v>121</v>
      </c>
      <c r="E526" s="21" t="s">
        <v>122</v>
      </c>
      <c r="F526" s="21" t="s">
        <v>123</v>
      </c>
      <c r="G526" s="21" t="s">
        <v>124</v>
      </c>
      <c r="H526" s="21" t="s">
        <v>125</v>
      </c>
      <c r="I526" s="21" t="s">
        <v>126</v>
      </c>
      <c r="J526" s="21" t="s">
        <v>127</v>
      </c>
      <c r="K526" s="21" t="s">
        <v>128</v>
      </c>
    </row>
    <row r="527" spans="1:12" x14ac:dyDescent="0.25">
      <c r="A527" s="27" t="s">
        <v>964</v>
      </c>
      <c r="B527" s="27" t="s">
        <v>1079</v>
      </c>
      <c r="C527" s="27" t="s">
        <v>1014</v>
      </c>
      <c r="D527" s="27" t="s">
        <v>1661</v>
      </c>
      <c r="E527" s="27" t="s">
        <v>1663</v>
      </c>
      <c r="F527" s="27" t="s">
        <v>1665</v>
      </c>
      <c r="G527" s="27" t="s">
        <v>1667</v>
      </c>
      <c r="H527" s="27" t="s">
        <v>1669</v>
      </c>
      <c r="I527" s="27" t="s">
        <v>1671</v>
      </c>
      <c r="J527" s="27" t="s">
        <v>1673</v>
      </c>
      <c r="K527" s="27" t="s">
        <v>1675</v>
      </c>
    </row>
    <row r="528" spans="1:12" x14ac:dyDescent="0.25">
      <c r="A528" s="30" t="s">
        <v>965</v>
      </c>
      <c r="B528" s="30" t="s">
        <v>1080</v>
      </c>
      <c r="C528" s="30" t="s">
        <v>1015</v>
      </c>
      <c r="D528" s="30" t="s">
        <v>1662</v>
      </c>
      <c r="E528" s="30" t="s">
        <v>1664</v>
      </c>
      <c r="F528" s="30" t="s">
        <v>1666</v>
      </c>
      <c r="G528" s="30" t="s">
        <v>1668</v>
      </c>
      <c r="H528" s="30" t="s">
        <v>1670</v>
      </c>
      <c r="I528" s="30" t="s">
        <v>1672</v>
      </c>
      <c r="J528" s="30" t="s">
        <v>1674</v>
      </c>
      <c r="K528" s="30" t="s">
        <v>1676</v>
      </c>
    </row>
    <row r="529" spans="1:11" x14ac:dyDescent="0.25">
      <c r="A529" s="24" t="s">
        <v>937</v>
      </c>
      <c r="B529" s="24" t="s">
        <v>1081</v>
      </c>
      <c r="C529" s="24" t="s">
        <v>56</v>
      </c>
      <c r="D529" s="24" t="s">
        <v>57</v>
      </c>
      <c r="E529" s="24" t="s">
        <v>58</v>
      </c>
      <c r="F529" s="24" t="s">
        <v>59</v>
      </c>
      <c r="G529" s="24" t="s">
        <v>60</v>
      </c>
      <c r="H529" s="24" t="s">
        <v>61</v>
      </c>
      <c r="I529" s="24" t="s">
        <v>62</v>
      </c>
      <c r="J529" s="24" t="s">
        <v>63</v>
      </c>
      <c r="K529" s="24" t="s">
        <v>64</v>
      </c>
    </row>
    <row r="530" spans="1:11" x14ac:dyDescent="0.25">
      <c r="A530" s="24" t="s">
        <v>938</v>
      </c>
      <c r="B530" s="24" t="s">
        <v>1082</v>
      </c>
      <c r="C530" s="24" t="s">
        <v>56</v>
      </c>
      <c r="D530" s="24" t="s">
        <v>57</v>
      </c>
      <c r="E530" s="24" t="s">
        <v>58</v>
      </c>
      <c r="F530" s="24" t="s">
        <v>59</v>
      </c>
      <c r="G530" s="24" t="s">
        <v>60</v>
      </c>
      <c r="H530" s="24" t="s">
        <v>61</v>
      </c>
      <c r="I530" s="24" t="s">
        <v>62</v>
      </c>
      <c r="J530" s="24" t="s">
        <v>63</v>
      </c>
      <c r="K530" s="24" t="s">
        <v>64</v>
      </c>
    </row>
    <row r="531" spans="1:11" x14ac:dyDescent="0.25">
      <c r="A531" s="21" t="s">
        <v>161</v>
      </c>
      <c r="B531" s="21" t="s">
        <v>1090</v>
      </c>
      <c r="C531" s="21" t="s">
        <v>1014</v>
      </c>
      <c r="D531" s="21" t="s">
        <v>1661</v>
      </c>
      <c r="E531" s="21" t="s">
        <v>1663</v>
      </c>
      <c r="F531" s="21" t="s">
        <v>1665</v>
      </c>
      <c r="G531" s="21" t="s">
        <v>1667</v>
      </c>
      <c r="H531" s="21" t="s">
        <v>1669</v>
      </c>
      <c r="I531" s="21" t="s">
        <v>1671</v>
      </c>
      <c r="J531" s="21" t="s">
        <v>1673</v>
      </c>
      <c r="K531" s="21" t="s">
        <v>1675</v>
      </c>
    </row>
    <row r="532" spans="1:11" x14ac:dyDescent="0.25">
      <c r="A532" s="21" t="s">
        <v>162</v>
      </c>
      <c r="B532" s="21" t="s">
        <v>1091</v>
      </c>
      <c r="C532" s="21" t="s">
        <v>120</v>
      </c>
      <c r="D532" s="21" t="s">
        <v>121</v>
      </c>
      <c r="E532" s="21" t="s">
        <v>122</v>
      </c>
      <c r="F532" s="21" t="s">
        <v>123</v>
      </c>
      <c r="G532" s="21" t="s">
        <v>124</v>
      </c>
      <c r="H532" s="21" t="s">
        <v>125</v>
      </c>
      <c r="I532" s="21" t="s">
        <v>126</v>
      </c>
      <c r="J532" s="21" t="s">
        <v>127</v>
      </c>
      <c r="K532" s="21" t="s">
        <v>128</v>
      </c>
    </row>
    <row r="533" spans="1:11" x14ac:dyDescent="0.25">
      <c r="A533" s="21" t="s">
        <v>163</v>
      </c>
      <c r="B533" s="21" t="s">
        <v>1092</v>
      </c>
      <c r="C533" s="21" t="s">
        <v>120</v>
      </c>
      <c r="D533" s="21" t="s">
        <v>121</v>
      </c>
      <c r="E533" s="21" t="s">
        <v>122</v>
      </c>
      <c r="F533" s="21" t="s">
        <v>123</v>
      </c>
      <c r="G533" s="21" t="s">
        <v>124</v>
      </c>
      <c r="H533" s="21" t="s">
        <v>125</v>
      </c>
      <c r="I533" s="21" t="s">
        <v>126</v>
      </c>
      <c r="J533" s="21" t="s">
        <v>127</v>
      </c>
      <c r="K533" s="21" t="s">
        <v>128</v>
      </c>
    </row>
    <row r="534" spans="1:11" x14ac:dyDescent="0.25">
      <c r="A534" s="21" t="s">
        <v>962</v>
      </c>
      <c r="B534" s="21" t="s">
        <v>1093</v>
      </c>
      <c r="C534" s="21" t="s">
        <v>120</v>
      </c>
      <c r="D534" s="21" t="s">
        <v>121</v>
      </c>
      <c r="E534" s="21" t="s">
        <v>122</v>
      </c>
      <c r="F534" s="21" t="s">
        <v>123</v>
      </c>
      <c r="G534" s="21" t="s">
        <v>124</v>
      </c>
      <c r="H534" s="21" t="s">
        <v>125</v>
      </c>
      <c r="I534" s="21" t="s">
        <v>126</v>
      </c>
      <c r="J534" s="21" t="s">
        <v>127</v>
      </c>
      <c r="K534" s="21" t="s">
        <v>128</v>
      </c>
    </row>
    <row r="535" spans="1:11" x14ac:dyDescent="0.25">
      <c r="A535" s="21" t="s">
        <v>963</v>
      </c>
      <c r="B535" s="21" t="s">
        <v>1094</v>
      </c>
      <c r="C535" s="21" t="s">
        <v>120</v>
      </c>
      <c r="D535" s="21" t="s">
        <v>121</v>
      </c>
      <c r="E535" s="21" t="s">
        <v>122</v>
      </c>
      <c r="F535" s="21" t="s">
        <v>123</v>
      </c>
      <c r="G535" s="21" t="s">
        <v>124</v>
      </c>
      <c r="H535" s="21" t="s">
        <v>125</v>
      </c>
      <c r="I535" s="21" t="s">
        <v>126</v>
      </c>
      <c r="J535" s="21" t="s">
        <v>127</v>
      </c>
      <c r="K535" s="21" t="s">
        <v>128</v>
      </c>
    </row>
    <row r="536" spans="1:11" x14ac:dyDescent="0.25">
      <c r="A536" s="27" t="s">
        <v>964</v>
      </c>
      <c r="B536" s="27" t="s">
        <v>1095</v>
      </c>
      <c r="C536" s="27" t="s">
        <v>1014</v>
      </c>
      <c r="D536" s="27" t="s">
        <v>1661</v>
      </c>
      <c r="E536" s="27" t="s">
        <v>1663</v>
      </c>
      <c r="F536" s="27" t="s">
        <v>1665</v>
      </c>
      <c r="G536" s="27" t="s">
        <v>1667</v>
      </c>
      <c r="H536" s="27" t="s">
        <v>1669</v>
      </c>
      <c r="I536" s="27" t="s">
        <v>1671</v>
      </c>
      <c r="J536" s="27" t="s">
        <v>1673</v>
      </c>
      <c r="K536" s="27" t="s">
        <v>1675</v>
      </c>
    </row>
    <row r="537" spans="1:11" x14ac:dyDescent="0.25">
      <c r="A537" s="30" t="s">
        <v>965</v>
      </c>
      <c r="B537" s="30" t="s">
        <v>1096</v>
      </c>
      <c r="C537" s="30" t="s">
        <v>1015</v>
      </c>
      <c r="D537" s="30" t="s">
        <v>1662</v>
      </c>
      <c r="E537" s="30" t="s">
        <v>1664</v>
      </c>
      <c r="F537" s="30" t="s">
        <v>1666</v>
      </c>
      <c r="G537" s="30" t="s">
        <v>1668</v>
      </c>
      <c r="H537" s="30" t="s">
        <v>1670</v>
      </c>
      <c r="I537" s="30" t="s">
        <v>1672</v>
      </c>
      <c r="J537" s="30" t="s">
        <v>1674</v>
      </c>
      <c r="K537" s="30" t="s">
        <v>1676</v>
      </c>
    </row>
    <row r="538" spans="1:11" x14ac:dyDescent="0.25">
      <c r="A538" s="24" t="s">
        <v>937</v>
      </c>
      <c r="B538" s="24" t="s">
        <v>1097</v>
      </c>
      <c r="C538" s="24" t="s">
        <v>56</v>
      </c>
      <c r="D538" s="24" t="s">
        <v>57</v>
      </c>
      <c r="E538" s="24" t="s">
        <v>58</v>
      </c>
      <c r="F538" s="24" t="s">
        <v>59</v>
      </c>
      <c r="G538" s="24" t="s">
        <v>60</v>
      </c>
      <c r="H538" s="24" t="s">
        <v>61</v>
      </c>
      <c r="I538" s="24" t="s">
        <v>62</v>
      </c>
      <c r="J538" s="24" t="s">
        <v>63</v>
      </c>
      <c r="K538" s="24" t="s">
        <v>64</v>
      </c>
    </row>
    <row r="539" spans="1:11" x14ac:dyDescent="0.25">
      <c r="A539" s="24" t="s">
        <v>938</v>
      </c>
      <c r="B539" s="24" t="s">
        <v>1098</v>
      </c>
      <c r="C539" s="24" t="s">
        <v>56</v>
      </c>
      <c r="D539" s="24" t="s">
        <v>57</v>
      </c>
      <c r="E539" s="24" t="s">
        <v>58</v>
      </c>
      <c r="F539" s="24" t="s">
        <v>59</v>
      </c>
      <c r="G539" s="24" t="s">
        <v>60</v>
      </c>
      <c r="H539" s="24" t="s">
        <v>61</v>
      </c>
      <c r="I539" s="24" t="s">
        <v>62</v>
      </c>
      <c r="J539" s="24" t="s">
        <v>63</v>
      </c>
      <c r="K539" s="24" t="s">
        <v>64</v>
      </c>
    </row>
    <row r="540" spans="1:11" x14ac:dyDescent="0.25">
      <c r="A540" t="s">
        <v>161</v>
      </c>
      <c r="B540" s="22" t="s">
        <v>267</v>
      </c>
      <c r="C540" s="22" t="s">
        <v>935</v>
      </c>
    </row>
    <row r="541" spans="1:11" x14ac:dyDescent="0.25">
      <c r="A541" t="s">
        <v>162</v>
      </c>
      <c r="B541" s="21" t="s">
        <v>268</v>
      </c>
      <c r="C541" s="21" t="s">
        <v>167</v>
      </c>
    </row>
    <row r="542" spans="1:11" x14ac:dyDescent="0.25">
      <c r="A542" t="s">
        <v>163</v>
      </c>
      <c r="B542" s="21" t="s">
        <v>269</v>
      </c>
      <c r="C542" s="21" t="s">
        <v>167</v>
      </c>
    </row>
    <row r="543" spans="1:11" x14ac:dyDescent="0.25">
      <c r="A543" t="s">
        <v>962</v>
      </c>
      <c r="B543" s="21" t="s">
        <v>270</v>
      </c>
      <c r="C543" s="21" t="s">
        <v>167</v>
      </c>
    </row>
    <row r="544" spans="1:11" x14ac:dyDescent="0.25">
      <c r="A544" t="s">
        <v>963</v>
      </c>
      <c r="B544" s="21" t="s">
        <v>271</v>
      </c>
      <c r="C544" s="21" t="s">
        <v>167</v>
      </c>
    </row>
    <row r="545" spans="1:3" x14ac:dyDescent="0.25">
      <c r="A545" t="s">
        <v>964</v>
      </c>
      <c r="B545" s="27" t="s">
        <v>272</v>
      </c>
      <c r="C545" s="27" t="s">
        <v>168</v>
      </c>
    </row>
    <row r="546" spans="1:3" x14ac:dyDescent="0.25">
      <c r="A546" t="s">
        <v>965</v>
      </c>
      <c r="B546" s="30" t="s">
        <v>273</v>
      </c>
      <c r="C546" s="30" t="s">
        <v>168</v>
      </c>
    </row>
    <row r="547" spans="1:3" x14ac:dyDescent="0.25">
      <c r="A547" t="s">
        <v>937</v>
      </c>
      <c r="B547" s="24" t="s">
        <v>274</v>
      </c>
      <c r="C547" s="24" t="s">
        <v>168</v>
      </c>
    </row>
    <row r="548" spans="1:3" x14ac:dyDescent="0.25">
      <c r="A548" t="s">
        <v>938</v>
      </c>
      <c r="B548" s="24" t="s">
        <v>275</v>
      </c>
      <c r="C548" s="24" t="s">
        <v>168</v>
      </c>
    </row>
    <row r="549" spans="1:3" x14ac:dyDescent="0.25">
      <c r="A549" t="s">
        <v>161</v>
      </c>
      <c r="B549" s="22" t="s">
        <v>283</v>
      </c>
      <c r="C549" s="22" t="s">
        <v>47</v>
      </c>
    </row>
    <row r="550" spans="1:3" x14ac:dyDescent="0.25">
      <c r="A550" t="s">
        <v>162</v>
      </c>
      <c r="B550" s="22" t="s">
        <v>284</v>
      </c>
      <c r="C550" s="22" t="s">
        <v>48</v>
      </c>
    </row>
    <row r="551" spans="1:3" x14ac:dyDescent="0.25">
      <c r="A551" t="s">
        <v>163</v>
      </c>
      <c r="B551" s="22" t="s">
        <v>285</v>
      </c>
      <c r="C551" s="22" t="s">
        <v>49</v>
      </c>
    </row>
    <row r="552" spans="1:3" x14ac:dyDescent="0.25">
      <c r="A552" t="s">
        <v>962</v>
      </c>
      <c r="B552" s="22" t="s">
        <v>286</v>
      </c>
      <c r="C552" s="22" t="s">
        <v>50</v>
      </c>
    </row>
    <row r="553" spans="1:3" x14ac:dyDescent="0.25">
      <c r="A553" t="s">
        <v>963</v>
      </c>
      <c r="B553" s="22" t="s">
        <v>287</v>
      </c>
      <c r="C553" s="22" t="s">
        <v>51</v>
      </c>
    </row>
    <row r="554" spans="1:3" x14ac:dyDescent="0.25">
      <c r="A554" t="s">
        <v>964</v>
      </c>
      <c r="B554" s="29" t="s">
        <v>288</v>
      </c>
      <c r="C554" s="29" t="s">
        <v>164</v>
      </c>
    </row>
    <row r="555" spans="1:3" x14ac:dyDescent="0.25">
      <c r="A555" t="s">
        <v>965</v>
      </c>
      <c r="B555" s="32" t="s">
        <v>289</v>
      </c>
      <c r="C555" s="32" t="s">
        <v>164</v>
      </c>
    </row>
    <row r="556" spans="1:3" x14ac:dyDescent="0.25">
      <c r="A556" t="s">
        <v>937</v>
      </c>
      <c r="B556" s="26" t="s">
        <v>290</v>
      </c>
      <c r="C556" s="26" t="s">
        <v>164</v>
      </c>
    </row>
    <row r="557" spans="1:3" x14ac:dyDescent="0.25">
      <c r="A557" t="s">
        <v>938</v>
      </c>
      <c r="B557" s="26" t="s">
        <v>291</v>
      </c>
      <c r="C557" s="26" t="s">
        <v>164</v>
      </c>
    </row>
    <row r="558" spans="1:3" x14ac:dyDescent="0.25">
      <c r="A558" t="s">
        <v>939</v>
      </c>
      <c r="B558" s="30" t="s">
        <v>196</v>
      </c>
      <c r="C558" s="30" t="s">
        <v>164</v>
      </c>
    </row>
    <row r="559" spans="1:3" x14ac:dyDescent="0.25">
      <c r="A559" t="s">
        <v>171</v>
      </c>
      <c r="B559" s="30" t="s">
        <v>197</v>
      </c>
      <c r="C559" s="30" t="s">
        <v>164</v>
      </c>
    </row>
    <row r="560" spans="1:3" x14ac:dyDescent="0.25">
      <c r="A560" t="s">
        <v>172</v>
      </c>
      <c r="B560" s="30" t="s">
        <v>198</v>
      </c>
      <c r="C560" s="30" t="s">
        <v>164</v>
      </c>
    </row>
    <row r="561" spans="1:3" x14ac:dyDescent="0.25">
      <c r="A561" t="s">
        <v>173</v>
      </c>
      <c r="B561" s="24" t="s">
        <v>199</v>
      </c>
      <c r="C561" s="24" t="s">
        <v>164</v>
      </c>
    </row>
    <row r="562" spans="1:3" x14ac:dyDescent="0.25">
      <c r="A562" t="s">
        <v>174</v>
      </c>
      <c r="B562" s="24" t="s">
        <v>200</v>
      </c>
      <c r="C562" s="24" t="s">
        <v>164</v>
      </c>
    </row>
    <row r="563" spans="1:3" x14ac:dyDescent="0.25">
      <c r="A563" t="s">
        <v>175</v>
      </c>
      <c r="B563" s="27" t="s">
        <v>201</v>
      </c>
      <c r="C563" s="27" t="s">
        <v>164</v>
      </c>
    </row>
    <row r="564" spans="1:3" x14ac:dyDescent="0.25">
      <c r="A564" t="s">
        <v>176</v>
      </c>
      <c r="B564" s="21" t="s">
        <v>202</v>
      </c>
      <c r="C564" s="21" t="s">
        <v>79</v>
      </c>
    </row>
    <row r="565" spans="1:3" x14ac:dyDescent="0.25">
      <c r="A565" t="s">
        <v>939</v>
      </c>
      <c r="B565" s="30" t="s">
        <v>212</v>
      </c>
      <c r="C565" s="30" t="s">
        <v>164</v>
      </c>
    </row>
    <row r="566" spans="1:3" x14ac:dyDescent="0.25">
      <c r="A566" t="s">
        <v>171</v>
      </c>
      <c r="B566" s="30" t="s">
        <v>213</v>
      </c>
      <c r="C566" s="30" t="s">
        <v>164</v>
      </c>
    </row>
    <row r="567" spans="1:3" x14ac:dyDescent="0.25">
      <c r="A567" t="s">
        <v>172</v>
      </c>
      <c r="B567" s="30" t="s">
        <v>214</v>
      </c>
      <c r="C567" s="30" t="s">
        <v>164</v>
      </c>
    </row>
    <row r="568" spans="1:3" x14ac:dyDescent="0.25">
      <c r="A568" t="s">
        <v>173</v>
      </c>
      <c r="B568" s="24" t="s">
        <v>215</v>
      </c>
      <c r="C568" s="24" t="s">
        <v>164</v>
      </c>
    </row>
    <row r="569" spans="1:3" x14ac:dyDescent="0.25">
      <c r="A569" t="s">
        <v>174</v>
      </c>
      <c r="B569" s="24" t="s">
        <v>216</v>
      </c>
      <c r="C569" s="24" t="s">
        <v>164</v>
      </c>
    </row>
    <row r="570" spans="1:3" x14ac:dyDescent="0.25">
      <c r="A570" t="s">
        <v>175</v>
      </c>
      <c r="B570" s="27" t="s">
        <v>217</v>
      </c>
      <c r="C570" s="27" t="s">
        <v>164</v>
      </c>
    </row>
    <row r="571" spans="1:3" x14ac:dyDescent="0.25">
      <c r="A571" t="s">
        <v>176</v>
      </c>
      <c r="B571" s="21" t="s">
        <v>218</v>
      </c>
      <c r="C571" s="21" t="s">
        <v>79</v>
      </c>
    </row>
    <row r="572" spans="1:3" x14ac:dyDescent="0.25">
      <c r="A572" t="s">
        <v>939</v>
      </c>
      <c r="B572" s="30" t="s">
        <v>228</v>
      </c>
      <c r="C572" s="30" t="s">
        <v>164</v>
      </c>
    </row>
    <row r="573" spans="1:3" x14ac:dyDescent="0.25">
      <c r="A573" t="s">
        <v>171</v>
      </c>
      <c r="B573" s="30" t="s">
        <v>229</v>
      </c>
      <c r="C573" s="30" t="s">
        <v>164</v>
      </c>
    </row>
    <row r="574" spans="1:3" x14ac:dyDescent="0.25">
      <c r="A574" t="s">
        <v>172</v>
      </c>
      <c r="B574" s="30" t="s">
        <v>230</v>
      </c>
      <c r="C574" s="30" t="s">
        <v>164</v>
      </c>
    </row>
    <row r="575" spans="1:3" x14ac:dyDescent="0.25">
      <c r="A575" t="s">
        <v>173</v>
      </c>
      <c r="B575" s="24" t="s">
        <v>231</v>
      </c>
      <c r="C575" s="24" t="s">
        <v>164</v>
      </c>
    </row>
    <row r="576" spans="1:3" x14ac:dyDescent="0.25">
      <c r="A576" t="s">
        <v>174</v>
      </c>
      <c r="B576" s="24" t="s">
        <v>232</v>
      </c>
      <c r="C576" s="24" t="s">
        <v>164</v>
      </c>
    </row>
    <row r="577" spans="1:3" x14ac:dyDescent="0.25">
      <c r="A577" t="s">
        <v>175</v>
      </c>
      <c r="B577" s="27" t="s">
        <v>233</v>
      </c>
      <c r="C577" s="27" t="s">
        <v>164</v>
      </c>
    </row>
    <row r="578" spans="1:3" x14ac:dyDescent="0.25">
      <c r="A578" t="s">
        <v>176</v>
      </c>
      <c r="B578" s="21" t="s">
        <v>234</v>
      </c>
      <c r="C578" s="21" t="s">
        <v>79</v>
      </c>
    </row>
    <row r="579" spans="1:3" x14ac:dyDescent="0.25">
      <c r="A579" t="s">
        <v>939</v>
      </c>
      <c r="B579" s="30" t="s">
        <v>244</v>
      </c>
      <c r="C579" s="30" t="s">
        <v>164</v>
      </c>
    </row>
    <row r="580" spans="1:3" x14ac:dyDescent="0.25">
      <c r="A580" t="s">
        <v>171</v>
      </c>
      <c r="B580" s="30" t="s">
        <v>245</v>
      </c>
      <c r="C580" s="30" t="s">
        <v>164</v>
      </c>
    </row>
    <row r="581" spans="1:3" x14ac:dyDescent="0.25">
      <c r="A581" t="s">
        <v>172</v>
      </c>
      <c r="B581" s="30" t="s">
        <v>246</v>
      </c>
      <c r="C581" s="30" t="s">
        <v>164</v>
      </c>
    </row>
    <row r="582" spans="1:3" x14ac:dyDescent="0.25">
      <c r="A582" t="s">
        <v>173</v>
      </c>
      <c r="B582" s="24" t="s">
        <v>247</v>
      </c>
      <c r="C582" s="24" t="s">
        <v>164</v>
      </c>
    </row>
    <row r="583" spans="1:3" x14ac:dyDescent="0.25">
      <c r="A583" t="s">
        <v>174</v>
      </c>
      <c r="B583" s="24" t="s">
        <v>248</v>
      </c>
      <c r="C583" s="24" t="s">
        <v>164</v>
      </c>
    </row>
    <row r="584" spans="1:3" x14ac:dyDescent="0.25">
      <c r="A584" t="s">
        <v>175</v>
      </c>
      <c r="B584" s="27" t="s">
        <v>249</v>
      </c>
      <c r="C584" s="27" t="s">
        <v>164</v>
      </c>
    </row>
    <row r="585" spans="1:3" x14ac:dyDescent="0.25">
      <c r="A585" t="s">
        <v>176</v>
      </c>
      <c r="B585" s="21" t="s">
        <v>250</v>
      </c>
      <c r="C585" s="21" t="s">
        <v>79</v>
      </c>
    </row>
    <row r="586" spans="1:3" x14ac:dyDescent="0.25">
      <c r="A586" t="s">
        <v>939</v>
      </c>
      <c r="B586" s="30" t="s">
        <v>260</v>
      </c>
      <c r="C586" s="30" t="s">
        <v>52</v>
      </c>
    </row>
    <row r="587" spans="1:3" x14ac:dyDescent="0.25">
      <c r="A587" t="s">
        <v>171</v>
      </c>
      <c r="B587" s="30" t="s">
        <v>261</v>
      </c>
      <c r="C587" s="30" t="s">
        <v>52</v>
      </c>
    </row>
    <row r="588" spans="1:3" x14ac:dyDescent="0.25">
      <c r="A588" t="s">
        <v>172</v>
      </c>
      <c r="B588" s="30" t="s">
        <v>262</v>
      </c>
      <c r="C588" s="30" t="s">
        <v>52</v>
      </c>
    </row>
    <row r="589" spans="1:3" x14ac:dyDescent="0.25">
      <c r="A589" t="s">
        <v>173</v>
      </c>
      <c r="B589" s="24" t="s">
        <v>263</v>
      </c>
      <c r="C589" s="24" t="s">
        <v>52</v>
      </c>
    </row>
    <row r="590" spans="1:3" x14ac:dyDescent="0.25">
      <c r="A590" t="s">
        <v>174</v>
      </c>
      <c r="B590" s="24" t="s">
        <v>264</v>
      </c>
      <c r="C590" s="24" t="s">
        <v>52</v>
      </c>
    </row>
    <row r="591" spans="1:3" x14ac:dyDescent="0.25">
      <c r="A591" t="s">
        <v>175</v>
      </c>
      <c r="B591" s="27" t="s">
        <v>265</v>
      </c>
      <c r="C591" s="27" t="s">
        <v>166</v>
      </c>
    </row>
    <row r="592" spans="1:3" x14ac:dyDescent="0.25">
      <c r="A592" t="s">
        <v>176</v>
      </c>
      <c r="B592" s="21" t="s">
        <v>266</v>
      </c>
      <c r="C592" s="21" t="s">
        <v>934</v>
      </c>
    </row>
    <row r="593" spans="1:11" x14ac:dyDescent="0.25">
      <c r="A593" s="30" t="s">
        <v>939</v>
      </c>
      <c r="B593" s="30" t="s">
        <v>1688</v>
      </c>
      <c r="C593" s="30" t="s">
        <v>53</v>
      </c>
      <c r="D593" s="32" t="s">
        <v>54</v>
      </c>
    </row>
    <row r="594" spans="1:11" x14ac:dyDescent="0.25">
      <c r="A594" s="30" t="s">
        <v>171</v>
      </c>
      <c r="B594" s="30" t="s">
        <v>1689</v>
      </c>
      <c r="C594" s="30" t="s">
        <v>53</v>
      </c>
      <c r="D594" s="32" t="s">
        <v>54</v>
      </c>
    </row>
    <row r="595" spans="1:11" x14ac:dyDescent="0.25">
      <c r="A595" s="30" t="s">
        <v>172</v>
      </c>
      <c r="B595" s="30" t="s">
        <v>1690</v>
      </c>
      <c r="C595" s="30" t="s">
        <v>53</v>
      </c>
      <c r="D595" s="32" t="s">
        <v>54</v>
      </c>
    </row>
    <row r="596" spans="1:11" x14ac:dyDescent="0.25">
      <c r="A596" s="24" t="s">
        <v>173</v>
      </c>
      <c r="B596" s="24" t="s">
        <v>1691</v>
      </c>
      <c r="C596" s="24" t="s">
        <v>1695</v>
      </c>
      <c r="D596" s="26" t="s">
        <v>1760</v>
      </c>
    </row>
    <row r="597" spans="1:11" x14ac:dyDescent="0.25">
      <c r="A597" s="24" t="s">
        <v>174</v>
      </c>
      <c r="B597" s="24" t="s">
        <v>1692</v>
      </c>
      <c r="C597" s="24" t="s">
        <v>1695</v>
      </c>
      <c r="D597" s="26" t="s">
        <v>1760</v>
      </c>
    </row>
    <row r="598" spans="1:11" x14ac:dyDescent="0.25">
      <c r="A598" s="27" t="s">
        <v>175</v>
      </c>
      <c r="B598" s="27" t="s">
        <v>1693</v>
      </c>
      <c r="C598" s="27" t="s">
        <v>1695</v>
      </c>
      <c r="D598" s="29" t="s">
        <v>1760</v>
      </c>
    </row>
    <row r="599" spans="1:11" x14ac:dyDescent="0.25">
      <c r="A599" s="22" t="s">
        <v>176</v>
      </c>
      <c r="B599" s="22" t="s">
        <v>1694</v>
      </c>
      <c r="C599" s="21" t="s">
        <v>1695</v>
      </c>
      <c r="D599" s="22" t="s">
        <v>1760</v>
      </c>
    </row>
    <row r="600" spans="1:11" x14ac:dyDescent="0.25">
      <c r="A600" s="30" t="s">
        <v>939</v>
      </c>
      <c r="B600" s="30" t="s">
        <v>1007</v>
      </c>
      <c r="C600" s="30" t="s">
        <v>1015</v>
      </c>
      <c r="D600" s="30" t="s">
        <v>1662</v>
      </c>
      <c r="E600" s="30" t="s">
        <v>1664</v>
      </c>
      <c r="F600" s="30" t="s">
        <v>1666</v>
      </c>
      <c r="G600" s="30" t="s">
        <v>1668</v>
      </c>
      <c r="H600" s="30" t="s">
        <v>1670</v>
      </c>
      <c r="I600" s="30" t="s">
        <v>1672</v>
      </c>
      <c r="J600" s="30" t="s">
        <v>1674</v>
      </c>
      <c r="K600" s="30" t="s">
        <v>1676</v>
      </c>
    </row>
    <row r="601" spans="1:11" x14ac:dyDescent="0.25">
      <c r="A601" s="30" t="s">
        <v>171</v>
      </c>
      <c r="B601" s="30" t="s">
        <v>1008</v>
      </c>
      <c r="C601" s="30" t="s">
        <v>1015</v>
      </c>
      <c r="D601" s="30" t="s">
        <v>1662</v>
      </c>
      <c r="E601" s="30" t="s">
        <v>1664</v>
      </c>
      <c r="F601" s="30" t="s">
        <v>1666</v>
      </c>
      <c r="G601" s="30" t="s">
        <v>1668</v>
      </c>
      <c r="H601" s="30" t="s">
        <v>1670</v>
      </c>
      <c r="I601" s="30" t="s">
        <v>1672</v>
      </c>
      <c r="J601" s="30" t="s">
        <v>1674</v>
      </c>
      <c r="K601" s="30" t="s">
        <v>1676</v>
      </c>
    </row>
    <row r="602" spans="1:11" x14ac:dyDescent="0.25">
      <c r="A602" s="30" t="s">
        <v>172</v>
      </c>
      <c r="B602" s="30" t="s">
        <v>1009</v>
      </c>
      <c r="C602" s="30" t="s">
        <v>1015</v>
      </c>
      <c r="D602" s="30" t="s">
        <v>1662</v>
      </c>
      <c r="E602" s="30" t="s">
        <v>1664</v>
      </c>
      <c r="F602" s="30" t="s">
        <v>1666</v>
      </c>
      <c r="G602" s="30" t="s">
        <v>1668</v>
      </c>
      <c r="H602" s="30" t="s">
        <v>1670</v>
      </c>
      <c r="I602" s="30" t="s">
        <v>1672</v>
      </c>
      <c r="J602" s="30" t="s">
        <v>1674</v>
      </c>
      <c r="K602" s="30" t="s">
        <v>1676</v>
      </c>
    </row>
    <row r="603" spans="1:11" x14ac:dyDescent="0.25">
      <c r="A603" s="24" t="s">
        <v>173</v>
      </c>
      <c r="B603" s="24" t="s">
        <v>1010</v>
      </c>
      <c r="C603" s="24" t="s">
        <v>56</v>
      </c>
      <c r="D603" s="24" t="s">
        <v>57</v>
      </c>
      <c r="E603" s="24" t="s">
        <v>58</v>
      </c>
      <c r="F603" s="24" t="s">
        <v>59</v>
      </c>
      <c r="G603" s="24" t="s">
        <v>60</v>
      </c>
      <c r="H603" s="24" t="s">
        <v>61</v>
      </c>
      <c r="I603" s="24" t="s">
        <v>62</v>
      </c>
      <c r="J603" s="24" t="s">
        <v>63</v>
      </c>
      <c r="K603" s="24" t="s">
        <v>64</v>
      </c>
    </row>
    <row r="604" spans="1:11" x14ac:dyDescent="0.25">
      <c r="A604" s="24" t="s">
        <v>174</v>
      </c>
      <c r="B604" s="24" t="s">
        <v>1011</v>
      </c>
      <c r="C604" s="24" t="s">
        <v>65</v>
      </c>
      <c r="D604" s="24" t="s">
        <v>66</v>
      </c>
      <c r="E604" s="24" t="s">
        <v>67</v>
      </c>
      <c r="F604" s="24" t="s">
        <v>68</v>
      </c>
      <c r="G604" s="24" t="s">
        <v>69</v>
      </c>
      <c r="H604" s="24" t="s">
        <v>70</v>
      </c>
      <c r="I604" s="24" t="s">
        <v>71</v>
      </c>
      <c r="J604" s="24" t="s">
        <v>72</v>
      </c>
      <c r="K604" s="24" t="s">
        <v>73</v>
      </c>
    </row>
    <row r="605" spans="1:11" x14ac:dyDescent="0.25">
      <c r="A605" s="27" t="s">
        <v>175</v>
      </c>
      <c r="B605" s="27" t="s">
        <v>1012</v>
      </c>
      <c r="C605" s="27" t="s">
        <v>1014</v>
      </c>
      <c r="D605" s="27" t="s">
        <v>1661</v>
      </c>
      <c r="E605" s="27" t="s">
        <v>1663</v>
      </c>
      <c r="F605" s="27" t="s">
        <v>1665</v>
      </c>
      <c r="G605" s="27" t="s">
        <v>1667</v>
      </c>
      <c r="H605" s="27" t="s">
        <v>1669</v>
      </c>
      <c r="I605" s="27" t="s">
        <v>1671</v>
      </c>
      <c r="J605" s="27" t="s">
        <v>1673</v>
      </c>
      <c r="K605" s="27" t="s">
        <v>1675</v>
      </c>
    </row>
    <row r="606" spans="1:11" x14ac:dyDescent="0.25">
      <c r="A606" s="21" t="s">
        <v>176</v>
      </c>
      <c r="B606" s="21" t="s">
        <v>1013</v>
      </c>
      <c r="C606" s="21" t="s">
        <v>1014</v>
      </c>
      <c r="D606" s="21" t="s">
        <v>1661</v>
      </c>
      <c r="E606" s="21" t="s">
        <v>1663</v>
      </c>
      <c r="F606" s="21" t="s">
        <v>1665</v>
      </c>
      <c r="G606" s="21" t="s">
        <v>1667</v>
      </c>
      <c r="H606" s="21" t="s">
        <v>1669</v>
      </c>
      <c r="I606" s="21" t="s">
        <v>1671</v>
      </c>
      <c r="J606" s="21" t="s">
        <v>1673</v>
      </c>
      <c r="K606" s="21" t="s">
        <v>1675</v>
      </c>
    </row>
    <row r="607" spans="1:11" x14ac:dyDescent="0.25">
      <c r="A607" s="30" t="s">
        <v>939</v>
      </c>
      <c r="B607" s="30" t="s">
        <v>1025</v>
      </c>
      <c r="C607" s="30" t="s">
        <v>1015</v>
      </c>
      <c r="D607" s="30" t="s">
        <v>1662</v>
      </c>
      <c r="E607" s="30" t="s">
        <v>1664</v>
      </c>
      <c r="F607" s="30" t="s">
        <v>1666</v>
      </c>
      <c r="G607" s="30" t="s">
        <v>1668</v>
      </c>
      <c r="H607" s="30" t="s">
        <v>1670</v>
      </c>
      <c r="I607" s="30" t="s">
        <v>1672</v>
      </c>
      <c r="J607" s="30" t="s">
        <v>1674</v>
      </c>
      <c r="K607" s="30" t="s">
        <v>1676</v>
      </c>
    </row>
    <row r="608" spans="1:11" x14ac:dyDescent="0.25">
      <c r="A608" s="30" t="s">
        <v>171</v>
      </c>
      <c r="B608" s="30" t="s">
        <v>1026</v>
      </c>
      <c r="C608" s="30" t="s">
        <v>1015</v>
      </c>
      <c r="D608" s="30" t="s">
        <v>1662</v>
      </c>
      <c r="E608" s="30" t="s">
        <v>1664</v>
      </c>
      <c r="F608" s="30" t="s">
        <v>1666</v>
      </c>
      <c r="G608" s="30" t="s">
        <v>1668</v>
      </c>
      <c r="H608" s="30" t="s">
        <v>1670</v>
      </c>
      <c r="I608" s="30" t="s">
        <v>1672</v>
      </c>
      <c r="J608" s="30" t="s">
        <v>1674</v>
      </c>
      <c r="K608" s="30" t="s">
        <v>1676</v>
      </c>
    </row>
    <row r="609" spans="1:13" x14ac:dyDescent="0.25">
      <c r="A609" s="30" t="s">
        <v>172</v>
      </c>
      <c r="B609" s="30" t="s">
        <v>1027</v>
      </c>
      <c r="C609" s="30" t="s">
        <v>1015</v>
      </c>
      <c r="D609" s="30" t="s">
        <v>1662</v>
      </c>
      <c r="E609" s="30" t="s">
        <v>1664</v>
      </c>
      <c r="F609" s="30" t="s">
        <v>1666</v>
      </c>
      <c r="G609" s="30" t="s">
        <v>1668</v>
      </c>
      <c r="H609" s="30" t="s">
        <v>1670</v>
      </c>
      <c r="I609" s="30" t="s">
        <v>1672</v>
      </c>
      <c r="J609" s="30" t="s">
        <v>1674</v>
      </c>
      <c r="K609" s="30" t="s">
        <v>1676</v>
      </c>
    </row>
    <row r="610" spans="1:13" x14ac:dyDescent="0.25">
      <c r="A610" s="24" t="s">
        <v>173</v>
      </c>
      <c r="B610" s="24" t="s">
        <v>1028</v>
      </c>
      <c r="C610" s="24" t="s">
        <v>56</v>
      </c>
      <c r="D610" s="24" t="s">
        <v>57</v>
      </c>
      <c r="E610" s="24" t="s">
        <v>58</v>
      </c>
      <c r="F610" s="24" t="s">
        <v>59</v>
      </c>
      <c r="G610" s="24" t="s">
        <v>60</v>
      </c>
      <c r="H610" s="24" t="s">
        <v>61</v>
      </c>
      <c r="I610" s="24" t="s">
        <v>62</v>
      </c>
      <c r="J610" s="24" t="s">
        <v>63</v>
      </c>
      <c r="K610" s="24" t="s">
        <v>64</v>
      </c>
    </row>
    <row r="611" spans="1:13" x14ac:dyDescent="0.25">
      <c r="A611" s="24" t="s">
        <v>174</v>
      </c>
      <c r="B611" s="24" t="s">
        <v>1029</v>
      </c>
      <c r="C611" s="24" t="s">
        <v>65</v>
      </c>
      <c r="D611" s="24" t="s">
        <v>66</v>
      </c>
      <c r="E611" s="24" t="s">
        <v>67</v>
      </c>
      <c r="F611" s="24" t="s">
        <v>68</v>
      </c>
      <c r="G611" s="24" t="s">
        <v>69</v>
      </c>
      <c r="H611" s="24" t="s">
        <v>70</v>
      </c>
      <c r="I611" s="24" t="s">
        <v>71</v>
      </c>
      <c r="J611" s="24" t="s">
        <v>72</v>
      </c>
      <c r="K611" s="24" t="s">
        <v>73</v>
      </c>
    </row>
    <row r="612" spans="1:13" x14ac:dyDescent="0.25">
      <c r="A612" s="27" t="s">
        <v>175</v>
      </c>
      <c r="B612" s="27" t="s">
        <v>1030</v>
      </c>
      <c r="C612" s="27" t="s">
        <v>1014</v>
      </c>
      <c r="D612" s="27" t="s">
        <v>1661</v>
      </c>
      <c r="E612" s="27" t="s">
        <v>1663</v>
      </c>
      <c r="F612" s="27" t="s">
        <v>1665</v>
      </c>
      <c r="G612" s="27" t="s">
        <v>1667</v>
      </c>
      <c r="H612" s="27" t="s">
        <v>1669</v>
      </c>
      <c r="I612" s="27" t="s">
        <v>1671</v>
      </c>
      <c r="J612" s="27" t="s">
        <v>1673</v>
      </c>
      <c r="K612" s="27" t="s">
        <v>1675</v>
      </c>
    </row>
    <row r="613" spans="1:13" x14ac:dyDescent="0.25">
      <c r="A613" s="21" t="s">
        <v>176</v>
      </c>
      <c r="B613" s="21" t="s">
        <v>1031</v>
      </c>
      <c r="C613" s="21" t="s">
        <v>1014</v>
      </c>
      <c r="D613" s="21" t="s">
        <v>1661</v>
      </c>
      <c r="E613" s="21" t="s">
        <v>1663</v>
      </c>
      <c r="F613" s="21" t="s">
        <v>1665</v>
      </c>
      <c r="G613" s="21" t="s">
        <v>1667</v>
      </c>
      <c r="H613" s="21" t="s">
        <v>1669</v>
      </c>
      <c r="I613" s="21" t="s">
        <v>1671</v>
      </c>
      <c r="J613" s="21" t="s">
        <v>1673</v>
      </c>
      <c r="K613" s="21" t="s">
        <v>1675</v>
      </c>
    </row>
    <row r="614" spans="1:13" x14ac:dyDescent="0.25">
      <c r="A614" s="21" t="s">
        <v>966</v>
      </c>
      <c r="B614" s="21" t="s">
        <v>1138</v>
      </c>
      <c r="C614" s="21" t="s">
        <v>1014</v>
      </c>
      <c r="D614" s="21" t="s">
        <v>1661</v>
      </c>
      <c r="E614" s="21" t="s">
        <v>1663</v>
      </c>
      <c r="F614" s="21" t="s">
        <v>1665</v>
      </c>
      <c r="G614" s="21" t="s">
        <v>1667</v>
      </c>
      <c r="H614" s="21" t="s">
        <v>1669</v>
      </c>
      <c r="I614" s="21" t="s">
        <v>1671</v>
      </c>
      <c r="J614" s="21" t="s">
        <v>1673</v>
      </c>
      <c r="K614" s="21" t="s">
        <v>1675</v>
      </c>
      <c r="L614" s="21" t="s">
        <v>1763</v>
      </c>
      <c r="M614" s="21" t="s">
        <v>1764</v>
      </c>
    </row>
    <row r="615" spans="1:13" x14ac:dyDescent="0.25">
      <c r="A615" s="21" t="s">
        <v>967</v>
      </c>
      <c r="B615" s="21" t="s">
        <v>1139</v>
      </c>
      <c r="C615" s="21" t="s">
        <v>120</v>
      </c>
      <c r="D615" s="21" t="s">
        <v>121</v>
      </c>
      <c r="E615" s="21" t="s">
        <v>122</v>
      </c>
      <c r="F615" s="21" t="s">
        <v>123</v>
      </c>
      <c r="G615" s="21" t="s">
        <v>124</v>
      </c>
      <c r="H615" s="21" t="s">
        <v>125</v>
      </c>
      <c r="I615" s="21" t="s">
        <v>126</v>
      </c>
      <c r="J615" s="21" t="s">
        <v>127</v>
      </c>
      <c r="K615" s="21" t="s">
        <v>128</v>
      </c>
      <c r="L615" s="22" t="s">
        <v>1763</v>
      </c>
      <c r="M615" s="22" t="s">
        <v>1764</v>
      </c>
    </row>
    <row r="616" spans="1:13" x14ac:dyDescent="0.25">
      <c r="A616" s="21" t="s">
        <v>968</v>
      </c>
      <c r="B616" s="21" t="s">
        <v>1140</v>
      </c>
      <c r="C616" s="21" t="s">
        <v>120</v>
      </c>
      <c r="D616" s="21" t="s">
        <v>121</v>
      </c>
      <c r="E616" s="21" t="s">
        <v>122</v>
      </c>
      <c r="F616" s="21" t="s">
        <v>123</v>
      </c>
      <c r="G616" s="21" t="s">
        <v>124</v>
      </c>
      <c r="H616" s="21" t="s">
        <v>125</v>
      </c>
      <c r="I616" s="21" t="s">
        <v>126</v>
      </c>
      <c r="J616" s="21" t="s">
        <v>127</v>
      </c>
      <c r="K616" s="21" t="s">
        <v>128</v>
      </c>
      <c r="L616" s="22" t="s">
        <v>1763</v>
      </c>
      <c r="M616" s="22" t="s">
        <v>1764</v>
      </c>
    </row>
    <row r="617" spans="1:13" x14ac:dyDescent="0.25">
      <c r="A617" s="21" t="s">
        <v>969</v>
      </c>
      <c r="B617" s="21" t="s">
        <v>1141</v>
      </c>
      <c r="C617" s="21" t="s">
        <v>120</v>
      </c>
      <c r="D617" s="21" t="s">
        <v>121</v>
      </c>
      <c r="E617" s="21" t="s">
        <v>122</v>
      </c>
      <c r="F617" s="21" t="s">
        <v>123</v>
      </c>
      <c r="G617" s="21" t="s">
        <v>124</v>
      </c>
      <c r="H617" s="21" t="s">
        <v>125</v>
      </c>
      <c r="I617" s="21" t="s">
        <v>126</v>
      </c>
      <c r="J617" s="21" t="s">
        <v>127</v>
      </c>
      <c r="K617" s="21" t="s">
        <v>128</v>
      </c>
      <c r="L617" s="22" t="s">
        <v>1763</v>
      </c>
      <c r="M617" s="22" t="s">
        <v>1764</v>
      </c>
    </row>
    <row r="618" spans="1:13" x14ac:dyDescent="0.25">
      <c r="A618" s="21" t="s">
        <v>970</v>
      </c>
      <c r="B618" s="21" t="s">
        <v>1142</v>
      </c>
      <c r="C618" s="21" t="s">
        <v>120</v>
      </c>
      <c r="D618" s="21" t="s">
        <v>121</v>
      </c>
      <c r="E618" s="21" t="s">
        <v>122</v>
      </c>
      <c r="F618" s="21" t="s">
        <v>123</v>
      </c>
      <c r="G618" s="21" t="s">
        <v>124</v>
      </c>
      <c r="H618" s="21" t="s">
        <v>125</v>
      </c>
      <c r="I618" s="21" t="s">
        <v>126</v>
      </c>
      <c r="J618" s="21" t="s">
        <v>127</v>
      </c>
      <c r="K618" s="21" t="s">
        <v>128</v>
      </c>
      <c r="L618" s="22" t="s">
        <v>1763</v>
      </c>
      <c r="M618" s="22" t="s">
        <v>1764</v>
      </c>
    </row>
    <row r="619" spans="1:13" x14ac:dyDescent="0.25">
      <c r="A619" s="27" t="s">
        <v>971</v>
      </c>
      <c r="B619" s="27" t="s">
        <v>1143</v>
      </c>
      <c r="C619" s="27" t="s">
        <v>1014</v>
      </c>
      <c r="D619" s="27" t="s">
        <v>1661</v>
      </c>
      <c r="E619" s="27" t="s">
        <v>1663</v>
      </c>
      <c r="F619" s="27" t="s">
        <v>1665</v>
      </c>
      <c r="G619" s="27" t="s">
        <v>1667</v>
      </c>
      <c r="H619" s="27" t="s">
        <v>1669</v>
      </c>
      <c r="I619" s="27" t="s">
        <v>1671</v>
      </c>
      <c r="J619" s="27" t="s">
        <v>1673</v>
      </c>
      <c r="K619" s="27" t="s">
        <v>1675</v>
      </c>
      <c r="L619" s="29" t="s">
        <v>1763</v>
      </c>
      <c r="M619" s="29" t="s">
        <v>1764</v>
      </c>
    </row>
    <row r="620" spans="1:13" x14ac:dyDescent="0.25">
      <c r="A620" s="30" t="s">
        <v>972</v>
      </c>
      <c r="B620" s="30" t="s">
        <v>1144</v>
      </c>
      <c r="C620" s="30" t="s">
        <v>1015</v>
      </c>
      <c r="D620" s="30" t="s">
        <v>1662</v>
      </c>
      <c r="E620" s="30" t="s">
        <v>1664</v>
      </c>
      <c r="F620" s="30" t="s">
        <v>1666</v>
      </c>
      <c r="G620" s="30" t="s">
        <v>1668</v>
      </c>
      <c r="H620" s="30" t="s">
        <v>1670</v>
      </c>
      <c r="I620" s="30" t="s">
        <v>1672</v>
      </c>
      <c r="J620" s="30" t="s">
        <v>1674</v>
      </c>
      <c r="K620" s="30" t="s">
        <v>1676</v>
      </c>
      <c r="L620" s="32" t="s">
        <v>74</v>
      </c>
      <c r="M620" s="32" t="s">
        <v>75</v>
      </c>
    </row>
    <row r="621" spans="1:13" x14ac:dyDescent="0.25">
      <c r="A621" s="24" t="s">
        <v>940</v>
      </c>
      <c r="B621" s="24" t="s">
        <v>1145</v>
      </c>
      <c r="C621" s="24" t="s">
        <v>56</v>
      </c>
      <c r="D621" s="24" t="s">
        <v>57</v>
      </c>
      <c r="E621" s="24" t="s">
        <v>58</v>
      </c>
      <c r="F621" s="24" t="s">
        <v>59</v>
      </c>
      <c r="G621" s="24" t="s">
        <v>60</v>
      </c>
      <c r="H621" s="24" t="s">
        <v>61</v>
      </c>
      <c r="I621" s="24" t="s">
        <v>62</v>
      </c>
      <c r="J621" s="24" t="s">
        <v>63</v>
      </c>
      <c r="K621" s="24" t="s">
        <v>64</v>
      </c>
      <c r="L621" s="26" t="s">
        <v>1763</v>
      </c>
      <c r="M621" s="26" t="s">
        <v>1764</v>
      </c>
    </row>
    <row r="622" spans="1:13" x14ac:dyDescent="0.25">
      <c r="A622" s="24" t="s">
        <v>941</v>
      </c>
      <c r="B622" s="24" t="s">
        <v>1146</v>
      </c>
      <c r="C622" s="24" t="s">
        <v>56</v>
      </c>
      <c r="D622" s="24" t="s">
        <v>57</v>
      </c>
      <c r="E622" s="24" t="s">
        <v>58</v>
      </c>
      <c r="F622" s="24" t="s">
        <v>59</v>
      </c>
      <c r="G622" s="24" t="s">
        <v>60</v>
      </c>
      <c r="H622" s="24" t="s">
        <v>61</v>
      </c>
      <c r="I622" s="24" t="s">
        <v>62</v>
      </c>
      <c r="J622" s="24" t="s">
        <v>63</v>
      </c>
      <c r="K622" s="24" t="s">
        <v>64</v>
      </c>
      <c r="L622" s="26" t="s">
        <v>1763</v>
      </c>
      <c r="M622" s="26" t="s">
        <v>1764</v>
      </c>
    </row>
    <row r="623" spans="1:13" x14ac:dyDescent="0.25">
      <c r="A623" t="s">
        <v>942</v>
      </c>
      <c r="B623" s="30" t="s">
        <v>308</v>
      </c>
      <c r="C623" s="30" t="s">
        <v>169</v>
      </c>
    </row>
    <row r="624" spans="1:13" x14ac:dyDescent="0.25">
      <c r="A624" s="21" t="s">
        <v>966</v>
      </c>
      <c r="B624" s="21" t="s">
        <v>309</v>
      </c>
      <c r="C624" s="21" t="s">
        <v>1014</v>
      </c>
      <c r="D624" s="21" t="s">
        <v>1661</v>
      </c>
      <c r="E624" s="21" t="s">
        <v>1663</v>
      </c>
      <c r="F624" s="21" t="s">
        <v>1665</v>
      </c>
      <c r="G624" s="21" t="s">
        <v>1667</v>
      </c>
      <c r="H624" s="21" t="s">
        <v>1669</v>
      </c>
      <c r="I624" s="21" t="s">
        <v>1671</v>
      </c>
      <c r="J624" s="21" t="s">
        <v>1673</v>
      </c>
      <c r="K624" s="21" t="s">
        <v>1675</v>
      </c>
      <c r="L624" s="21" t="s">
        <v>1761</v>
      </c>
      <c r="M624" s="21" t="s">
        <v>1765</v>
      </c>
    </row>
    <row r="625" spans="1:13" x14ac:dyDescent="0.25">
      <c r="A625" t="s">
        <v>299</v>
      </c>
      <c r="B625" s="30" t="s">
        <v>309</v>
      </c>
      <c r="C625" s="30" t="s">
        <v>169</v>
      </c>
    </row>
    <row r="626" spans="1:13" x14ac:dyDescent="0.25">
      <c r="A626" s="21" t="s">
        <v>967</v>
      </c>
      <c r="B626" s="21" t="s">
        <v>310</v>
      </c>
      <c r="C626" s="21" t="s">
        <v>120</v>
      </c>
      <c r="D626" s="21" t="s">
        <v>121</v>
      </c>
      <c r="E626" s="21" t="s">
        <v>122</v>
      </c>
      <c r="F626" s="21" t="s">
        <v>123</v>
      </c>
      <c r="G626" s="21" t="s">
        <v>124</v>
      </c>
      <c r="H626" s="21" t="s">
        <v>125</v>
      </c>
      <c r="I626" s="21" t="s">
        <v>126</v>
      </c>
      <c r="J626" s="21" t="s">
        <v>127</v>
      </c>
      <c r="K626" s="21" t="s">
        <v>128</v>
      </c>
      <c r="L626" s="22" t="s">
        <v>1761</v>
      </c>
      <c r="M626" s="22" t="s">
        <v>1765</v>
      </c>
    </row>
    <row r="627" spans="1:13" x14ac:dyDescent="0.25">
      <c r="A627" t="s">
        <v>300</v>
      </c>
      <c r="B627" s="30" t="s">
        <v>310</v>
      </c>
      <c r="C627" s="30" t="s">
        <v>169</v>
      </c>
    </row>
    <row r="628" spans="1:13" x14ac:dyDescent="0.25">
      <c r="A628" s="21" t="s">
        <v>968</v>
      </c>
      <c r="B628" s="21" t="s">
        <v>311</v>
      </c>
      <c r="C628" s="21" t="s">
        <v>120</v>
      </c>
      <c r="D628" s="21" t="s">
        <v>121</v>
      </c>
      <c r="E628" s="21" t="s">
        <v>122</v>
      </c>
      <c r="F628" s="21" t="s">
        <v>123</v>
      </c>
      <c r="G628" s="21" t="s">
        <v>124</v>
      </c>
      <c r="H628" s="21" t="s">
        <v>125</v>
      </c>
      <c r="I628" s="21" t="s">
        <v>126</v>
      </c>
      <c r="J628" s="21" t="s">
        <v>127</v>
      </c>
      <c r="K628" s="21" t="s">
        <v>128</v>
      </c>
      <c r="L628" s="22" t="s">
        <v>1761</v>
      </c>
      <c r="M628" s="22" t="s">
        <v>1765</v>
      </c>
    </row>
    <row r="629" spans="1:13" x14ac:dyDescent="0.25">
      <c r="A629" t="s">
        <v>301</v>
      </c>
      <c r="B629" s="24" t="s">
        <v>311</v>
      </c>
      <c r="C629" s="24" t="s">
        <v>169</v>
      </c>
    </row>
    <row r="630" spans="1:13" x14ac:dyDescent="0.25">
      <c r="A630" s="21" t="s">
        <v>969</v>
      </c>
      <c r="B630" s="21" t="s">
        <v>312</v>
      </c>
      <c r="C630" s="21" t="s">
        <v>120</v>
      </c>
      <c r="D630" s="21" t="s">
        <v>121</v>
      </c>
      <c r="E630" s="21" t="s">
        <v>122</v>
      </c>
      <c r="F630" s="21" t="s">
        <v>123</v>
      </c>
      <c r="G630" s="21" t="s">
        <v>124</v>
      </c>
      <c r="H630" s="21" t="s">
        <v>125</v>
      </c>
      <c r="I630" s="21" t="s">
        <v>126</v>
      </c>
      <c r="J630" s="21" t="s">
        <v>127</v>
      </c>
      <c r="K630" s="21" t="s">
        <v>128</v>
      </c>
      <c r="L630" s="22" t="s">
        <v>1761</v>
      </c>
      <c r="M630" s="22" t="s">
        <v>1765</v>
      </c>
    </row>
    <row r="631" spans="1:13" x14ac:dyDescent="0.25">
      <c r="A631" t="s">
        <v>302</v>
      </c>
      <c r="B631" s="24" t="s">
        <v>312</v>
      </c>
      <c r="C631" s="24" t="s">
        <v>169</v>
      </c>
    </row>
    <row r="632" spans="1:13" x14ac:dyDescent="0.25">
      <c r="A632" s="21" t="s">
        <v>970</v>
      </c>
      <c r="B632" s="21" t="s">
        <v>313</v>
      </c>
      <c r="C632" s="21" t="s">
        <v>120</v>
      </c>
      <c r="D632" s="21" t="s">
        <v>121</v>
      </c>
      <c r="E632" s="21" t="s">
        <v>122</v>
      </c>
      <c r="F632" s="21" t="s">
        <v>123</v>
      </c>
      <c r="G632" s="21" t="s">
        <v>124</v>
      </c>
      <c r="H632" s="21" t="s">
        <v>125</v>
      </c>
      <c r="I632" s="21" t="s">
        <v>126</v>
      </c>
      <c r="J632" s="21" t="s">
        <v>127</v>
      </c>
      <c r="K632" s="21" t="s">
        <v>128</v>
      </c>
      <c r="L632" s="22" t="s">
        <v>1761</v>
      </c>
      <c r="M632" s="22" t="s">
        <v>1765</v>
      </c>
    </row>
    <row r="633" spans="1:13" x14ac:dyDescent="0.25">
      <c r="A633" t="s">
        <v>303</v>
      </c>
      <c r="B633" s="27" t="s">
        <v>313</v>
      </c>
      <c r="C633" s="27" t="s">
        <v>169</v>
      </c>
    </row>
    <row r="634" spans="1:13" x14ac:dyDescent="0.25">
      <c r="A634" s="27" t="s">
        <v>971</v>
      </c>
      <c r="B634" s="27" t="s">
        <v>314</v>
      </c>
      <c r="C634" s="27" t="s">
        <v>1014</v>
      </c>
      <c r="D634" s="27" t="s">
        <v>1661</v>
      </c>
      <c r="E634" s="27" t="s">
        <v>1663</v>
      </c>
      <c r="F634" s="27" t="s">
        <v>1665</v>
      </c>
      <c r="G634" s="27" t="s">
        <v>1667</v>
      </c>
      <c r="H634" s="27" t="s">
        <v>1669</v>
      </c>
      <c r="I634" s="27" t="s">
        <v>1671</v>
      </c>
      <c r="J634" s="27" t="s">
        <v>1673</v>
      </c>
      <c r="K634" s="27" t="s">
        <v>1675</v>
      </c>
      <c r="L634" s="29" t="s">
        <v>1761</v>
      </c>
      <c r="M634" s="29" t="s">
        <v>1765</v>
      </c>
    </row>
    <row r="635" spans="1:13" x14ac:dyDescent="0.25">
      <c r="A635" t="s">
        <v>304</v>
      </c>
      <c r="B635" s="21" t="s">
        <v>314</v>
      </c>
      <c r="C635" s="21" t="s">
        <v>85</v>
      </c>
    </row>
    <row r="636" spans="1:13" x14ac:dyDescent="0.25">
      <c r="A636" s="30" t="s">
        <v>972</v>
      </c>
      <c r="B636" s="30" t="s">
        <v>1154</v>
      </c>
      <c r="C636" s="30" t="s">
        <v>1015</v>
      </c>
      <c r="D636" s="30" t="s">
        <v>1662</v>
      </c>
      <c r="E636" s="30" t="s">
        <v>1664</v>
      </c>
      <c r="F636" s="30" t="s">
        <v>1666</v>
      </c>
      <c r="G636" s="30" t="s">
        <v>1668</v>
      </c>
      <c r="H636" s="30" t="s">
        <v>1670</v>
      </c>
      <c r="I636" s="30" t="s">
        <v>1672</v>
      </c>
      <c r="J636" s="30" t="s">
        <v>1674</v>
      </c>
      <c r="K636" s="30" t="s">
        <v>1676</v>
      </c>
      <c r="L636" s="32" t="s">
        <v>55</v>
      </c>
      <c r="M636" s="32" t="s">
        <v>76</v>
      </c>
    </row>
    <row r="637" spans="1:13" x14ac:dyDescent="0.25">
      <c r="A637" s="24" t="s">
        <v>940</v>
      </c>
      <c r="B637" s="24" t="s">
        <v>1155</v>
      </c>
      <c r="C637" s="24" t="s">
        <v>56</v>
      </c>
      <c r="D637" s="24" t="s">
        <v>57</v>
      </c>
      <c r="E637" s="24" t="s">
        <v>58</v>
      </c>
      <c r="F637" s="24" t="s">
        <v>59</v>
      </c>
      <c r="G637" s="24" t="s">
        <v>60</v>
      </c>
      <c r="H637" s="24" t="s">
        <v>61</v>
      </c>
      <c r="I637" s="24" t="s">
        <v>62</v>
      </c>
      <c r="J637" s="24" t="s">
        <v>63</v>
      </c>
      <c r="K637" s="24" t="s">
        <v>64</v>
      </c>
      <c r="L637" s="26" t="s">
        <v>1761</v>
      </c>
      <c r="M637" s="26" t="s">
        <v>1765</v>
      </c>
    </row>
    <row r="638" spans="1:13" x14ac:dyDescent="0.25">
      <c r="A638" s="24" t="s">
        <v>941</v>
      </c>
      <c r="B638" s="24" t="s">
        <v>1156</v>
      </c>
      <c r="C638" s="24" t="s">
        <v>56</v>
      </c>
      <c r="D638" s="24" t="s">
        <v>57</v>
      </c>
      <c r="E638" s="24" t="s">
        <v>58</v>
      </c>
      <c r="F638" s="24" t="s">
        <v>59</v>
      </c>
      <c r="G638" s="24" t="s">
        <v>60</v>
      </c>
      <c r="H638" s="24" t="s">
        <v>61</v>
      </c>
      <c r="I638" s="24" t="s">
        <v>62</v>
      </c>
      <c r="J638" s="24" t="s">
        <v>63</v>
      </c>
      <c r="K638" s="24" t="s">
        <v>64</v>
      </c>
      <c r="L638" s="26" t="s">
        <v>1761</v>
      </c>
      <c r="M638" s="26" t="s">
        <v>1765</v>
      </c>
    </row>
    <row r="639" spans="1:13" x14ac:dyDescent="0.25">
      <c r="A639" s="21" t="s">
        <v>966</v>
      </c>
      <c r="B639" s="21" t="s">
        <v>1164</v>
      </c>
      <c r="C639" s="21" t="s">
        <v>1014</v>
      </c>
      <c r="D639" s="21" t="s">
        <v>1661</v>
      </c>
      <c r="E639" s="21" t="s">
        <v>1663</v>
      </c>
      <c r="F639" s="21" t="s">
        <v>1665</v>
      </c>
      <c r="G639" s="21" t="s">
        <v>1667</v>
      </c>
      <c r="H639" s="21" t="s">
        <v>1669</v>
      </c>
      <c r="I639" s="21" t="s">
        <v>1671</v>
      </c>
      <c r="J639" s="21" t="s">
        <v>1673</v>
      </c>
      <c r="K639" s="21" t="s">
        <v>1675</v>
      </c>
      <c r="L639" s="21" t="s">
        <v>1766</v>
      </c>
    </row>
    <row r="640" spans="1:13" x14ac:dyDescent="0.25">
      <c r="A640" s="21" t="s">
        <v>967</v>
      </c>
      <c r="B640" s="21" t="s">
        <v>1165</v>
      </c>
      <c r="C640" s="21" t="s">
        <v>120</v>
      </c>
      <c r="D640" s="21" t="s">
        <v>121</v>
      </c>
      <c r="E640" s="21" t="s">
        <v>122</v>
      </c>
      <c r="F640" s="21" t="s">
        <v>123</v>
      </c>
      <c r="G640" s="21" t="s">
        <v>124</v>
      </c>
      <c r="H640" s="21" t="s">
        <v>125</v>
      </c>
      <c r="I640" s="21" t="s">
        <v>126</v>
      </c>
      <c r="J640" s="21" t="s">
        <v>127</v>
      </c>
      <c r="K640" s="21" t="s">
        <v>128</v>
      </c>
      <c r="L640" s="22" t="s">
        <v>1766</v>
      </c>
    </row>
    <row r="641" spans="1:12" x14ac:dyDescent="0.25">
      <c r="A641" s="21" t="s">
        <v>968</v>
      </c>
      <c r="B641" s="21" t="s">
        <v>1166</v>
      </c>
      <c r="C641" s="21" t="s">
        <v>120</v>
      </c>
      <c r="D641" s="21" t="s">
        <v>121</v>
      </c>
      <c r="E641" s="21" t="s">
        <v>122</v>
      </c>
      <c r="F641" s="21" t="s">
        <v>123</v>
      </c>
      <c r="G641" s="21" t="s">
        <v>124</v>
      </c>
      <c r="H641" s="21" t="s">
        <v>125</v>
      </c>
      <c r="I641" s="21" t="s">
        <v>126</v>
      </c>
      <c r="J641" s="21" t="s">
        <v>127</v>
      </c>
      <c r="K641" s="21" t="s">
        <v>128</v>
      </c>
      <c r="L641" s="22" t="s">
        <v>1766</v>
      </c>
    </row>
    <row r="642" spans="1:12" x14ac:dyDescent="0.25">
      <c r="A642" s="21" t="s">
        <v>969</v>
      </c>
      <c r="B642" s="21" t="s">
        <v>1167</v>
      </c>
      <c r="C642" s="21" t="s">
        <v>120</v>
      </c>
      <c r="D642" s="21" t="s">
        <v>121</v>
      </c>
      <c r="E642" s="21" t="s">
        <v>122</v>
      </c>
      <c r="F642" s="21" t="s">
        <v>123</v>
      </c>
      <c r="G642" s="21" t="s">
        <v>124</v>
      </c>
      <c r="H642" s="21" t="s">
        <v>125</v>
      </c>
      <c r="I642" s="21" t="s">
        <v>126</v>
      </c>
      <c r="J642" s="21" t="s">
        <v>127</v>
      </c>
      <c r="K642" s="21" t="s">
        <v>128</v>
      </c>
      <c r="L642" s="22" t="s">
        <v>1766</v>
      </c>
    </row>
    <row r="643" spans="1:12" x14ac:dyDescent="0.25">
      <c r="A643" s="21" t="s">
        <v>970</v>
      </c>
      <c r="B643" s="21" t="s">
        <v>1168</v>
      </c>
      <c r="C643" s="21" t="s">
        <v>120</v>
      </c>
      <c r="D643" s="21" t="s">
        <v>121</v>
      </c>
      <c r="E643" s="21" t="s">
        <v>122</v>
      </c>
      <c r="F643" s="21" t="s">
        <v>123</v>
      </c>
      <c r="G643" s="21" t="s">
        <v>124</v>
      </c>
      <c r="H643" s="21" t="s">
        <v>125</v>
      </c>
      <c r="I643" s="21" t="s">
        <v>126</v>
      </c>
      <c r="J643" s="21" t="s">
        <v>127</v>
      </c>
      <c r="K643" s="21" t="s">
        <v>128</v>
      </c>
      <c r="L643" s="22" t="s">
        <v>1766</v>
      </c>
    </row>
    <row r="644" spans="1:12" x14ac:dyDescent="0.25">
      <c r="A644" s="27" t="s">
        <v>971</v>
      </c>
      <c r="B644" s="27" t="s">
        <v>1169</v>
      </c>
      <c r="C644" s="27" t="s">
        <v>1014</v>
      </c>
      <c r="D644" s="27" t="s">
        <v>1661</v>
      </c>
      <c r="E644" s="27" t="s">
        <v>1663</v>
      </c>
      <c r="F644" s="27" t="s">
        <v>1665</v>
      </c>
      <c r="G644" s="27" t="s">
        <v>1667</v>
      </c>
      <c r="H644" s="27" t="s">
        <v>1669</v>
      </c>
      <c r="I644" s="27" t="s">
        <v>1671</v>
      </c>
      <c r="J644" s="27" t="s">
        <v>1673</v>
      </c>
      <c r="K644" s="27" t="s">
        <v>1675</v>
      </c>
      <c r="L644" s="29" t="s">
        <v>1766</v>
      </c>
    </row>
    <row r="645" spans="1:12" x14ac:dyDescent="0.25">
      <c r="A645" s="30" t="s">
        <v>972</v>
      </c>
      <c r="B645" s="30" t="s">
        <v>1170</v>
      </c>
      <c r="C645" s="30" t="s">
        <v>1015</v>
      </c>
      <c r="D645" s="30" t="s">
        <v>1662</v>
      </c>
      <c r="E645" s="30" t="s">
        <v>1664</v>
      </c>
      <c r="F645" s="30" t="s">
        <v>1666</v>
      </c>
      <c r="G645" s="30" t="s">
        <v>1668</v>
      </c>
      <c r="H645" s="30" t="s">
        <v>1670</v>
      </c>
      <c r="I645" s="30" t="s">
        <v>1672</v>
      </c>
      <c r="J645" s="30" t="s">
        <v>1674</v>
      </c>
      <c r="K645" s="30" t="s">
        <v>1676</v>
      </c>
      <c r="L645" s="32" t="s">
        <v>77</v>
      </c>
    </row>
    <row r="646" spans="1:12" x14ac:dyDescent="0.25">
      <c r="A646" s="24" t="s">
        <v>940</v>
      </c>
      <c r="B646" s="24" t="s">
        <v>1171</v>
      </c>
      <c r="C646" s="24" t="s">
        <v>56</v>
      </c>
      <c r="D646" s="24" t="s">
        <v>57</v>
      </c>
      <c r="E646" s="24" t="s">
        <v>58</v>
      </c>
      <c r="F646" s="24" t="s">
        <v>59</v>
      </c>
      <c r="G646" s="24" t="s">
        <v>60</v>
      </c>
      <c r="H646" s="24" t="s">
        <v>61</v>
      </c>
      <c r="I646" s="24" t="s">
        <v>62</v>
      </c>
      <c r="J646" s="24" t="s">
        <v>63</v>
      </c>
      <c r="K646" s="24" t="s">
        <v>64</v>
      </c>
      <c r="L646" s="26" t="s">
        <v>1766</v>
      </c>
    </row>
    <row r="647" spans="1:12" x14ac:dyDescent="0.25">
      <c r="A647" s="24" t="s">
        <v>941</v>
      </c>
      <c r="B647" s="24" t="s">
        <v>1172</v>
      </c>
      <c r="C647" s="24" t="s">
        <v>56</v>
      </c>
      <c r="D647" s="24" t="s">
        <v>57</v>
      </c>
      <c r="E647" s="24" t="s">
        <v>58</v>
      </c>
      <c r="F647" s="24" t="s">
        <v>59</v>
      </c>
      <c r="G647" s="24" t="s">
        <v>60</v>
      </c>
      <c r="H647" s="24" t="s">
        <v>61</v>
      </c>
      <c r="I647" s="24" t="s">
        <v>62</v>
      </c>
      <c r="J647" s="24" t="s">
        <v>63</v>
      </c>
      <c r="K647" s="24" t="s">
        <v>64</v>
      </c>
      <c r="L647" s="26" t="s">
        <v>1766</v>
      </c>
    </row>
    <row r="648" spans="1:12" x14ac:dyDescent="0.25">
      <c r="A648" s="21" t="s">
        <v>966</v>
      </c>
      <c r="B648" s="21" t="s">
        <v>1180</v>
      </c>
      <c r="C648" s="21" t="s">
        <v>1014</v>
      </c>
      <c r="D648" s="21" t="s">
        <v>1661</v>
      </c>
      <c r="E648" s="21" t="s">
        <v>1663</v>
      </c>
      <c r="F648" s="21" t="s">
        <v>1665</v>
      </c>
      <c r="G648" s="21" t="s">
        <v>1667</v>
      </c>
      <c r="H648" s="21" t="s">
        <v>1669</v>
      </c>
      <c r="I648" s="21" t="s">
        <v>1671</v>
      </c>
      <c r="J648" s="21" t="s">
        <v>1673</v>
      </c>
      <c r="K648" s="21" t="s">
        <v>1675</v>
      </c>
    </row>
    <row r="649" spans="1:12" x14ac:dyDescent="0.25">
      <c r="A649" s="21" t="s">
        <v>967</v>
      </c>
      <c r="B649" s="21" t="s">
        <v>1181</v>
      </c>
      <c r="C649" s="21" t="s">
        <v>120</v>
      </c>
      <c r="D649" s="21" t="s">
        <v>121</v>
      </c>
      <c r="E649" s="21" t="s">
        <v>122</v>
      </c>
      <c r="F649" s="21" t="s">
        <v>123</v>
      </c>
      <c r="G649" s="21" t="s">
        <v>124</v>
      </c>
      <c r="H649" s="21" t="s">
        <v>125</v>
      </c>
      <c r="I649" s="21" t="s">
        <v>126</v>
      </c>
      <c r="J649" s="21" t="s">
        <v>127</v>
      </c>
      <c r="K649" s="21" t="s">
        <v>128</v>
      </c>
    </row>
    <row r="650" spans="1:12" x14ac:dyDescent="0.25">
      <c r="A650" s="21" t="s">
        <v>968</v>
      </c>
      <c r="B650" s="21" t="s">
        <v>1182</v>
      </c>
      <c r="C650" s="21" t="s">
        <v>120</v>
      </c>
      <c r="D650" s="21" t="s">
        <v>121</v>
      </c>
      <c r="E650" s="21" t="s">
        <v>122</v>
      </c>
      <c r="F650" s="21" t="s">
        <v>123</v>
      </c>
      <c r="G650" s="21" t="s">
        <v>124</v>
      </c>
      <c r="H650" s="21" t="s">
        <v>125</v>
      </c>
      <c r="I650" s="21" t="s">
        <v>126</v>
      </c>
      <c r="J650" s="21" t="s">
        <v>127</v>
      </c>
      <c r="K650" s="21" t="s">
        <v>128</v>
      </c>
    </row>
    <row r="651" spans="1:12" x14ac:dyDescent="0.25">
      <c r="A651" s="21" t="s">
        <v>969</v>
      </c>
      <c r="B651" s="21" t="s">
        <v>1183</v>
      </c>
      <c r="C651" s="21" t="s">
        <v>120</v>
      </c>
      <c r="D651" s="21" t="s">
        <v>121</v>
      </c>
      <c r="E651" s="21" t="s">
        <v>122</v>
      </c>
      <c r="F651" s="21" t="s">
        <v>123</v>
      </c>
      <c r="G651" s="21" t="s">
        <v>124</v>
      </c>
      <c r="H651" s="21" t="s">
        <v>125</v>
      </c>
      <c r="I651" s="21" t="s">
        <v>126</v>
      </c>
      <c r="J651" s="21" t="s">
        <v>127</v>
      </c>
      <c r="K651" s="21" t="s">
        <v>128</v>
      </c>
    </row>
    <row r="652" spans="1:12" x14ac:dyDescent="0.25">
      <c r="A652" s="21" t="s">
        <v>970</v>
      </c>
      <c r="B652" s="21" t="s">
        <v>1184</v>
      </c>
      <c r="C652" s="21" t="s">
        <v>120</v>
      </c>
      <c r="D652" s="21" t="s">
        <v>121</v>
      </c>
      <c r="E652" s="21" t="s">
        <v>122</v>
      </c>
      <c r="F652" s="21" t="s">
        <v>123</v>
      </c>
      <c r="G652" s="21" t="s">
        <v>124</v>
      </c>
      <c r="H652" s="21" t="s">
        <v>125</v>
      </c>
      <c r="I652" s="21" t="s">
        <v>126</v>
      </c>
      <c r="J652" s="21" t="s">
        <v>127</v>
      </c>
      <c r="K652" s="21" t="s">
        <v>128</v>
      </c>
    </row>
    <row r="653" spans="1:12" x14ac:dyDescent="0.25">
      <c r="A653" s="27" t="s">
        <v>971</v>
      </c>
      <c r="B653" s="27" t="s">
        <v>1185</v>
      </c>
      <c r="C653" s="27" t="s">
        <v>1014</v>
      </c>
      <c r="D653" s="27" t="s">
        <v>1661</v>
      </c>
      <c r="E653" s="27" t="s">
        <v>1663</v>
      </c>
      <c r="F653" s="27" t="s">
        <v>1665</v>
      </c>
      <c r="G653" s="27" t="s">
        <v>1667</v>
      </c>
      <c r="H653" s="27" t="s">
        <v>1669</v>
      </c>
      <c r="I653" s="27" t="s">
        <v>1671</v>
      </c>
      <c r="J653" s="27" t="s">
        <v>1673</v>
      </c>
      <c r="K653" s="27" t="s">
        <v>1675</v>
      </c>
    </row>
    <row r="654" spans="1:12" x14ac:dyDescent="0.25">
      <c r="A654" s="27" t="s">
        <v>971</v>
      </c>
      <c r="B654" s="27" t="s">
        <v>1185</v>
      </c>
      <c r="C654" s="27" t="s">
        <v>1661</v>
      </c>
    </row>
    <row r="655" spans="1:12" x14ac:dyDescent="0.25">
      <c r="A655" s="27" t="s">
        <v>971</v>
      </c>
      <c r="B655" s="27" t="s">
        <v>1185</v>
      </c>
      <c r="C655" s="27" t="s">
        <v>1663</v>
      </c>
    </row>
    <row r="656" spans="1:12" x14ac:dyDescent="0.25">
      <c r="A656" s="27" t="s">
        <v>971</v>
      </c>
      <c r="B656" s="27" t="s">
        <v>1185</v>
      </c>
      <c r="C656" s="27" t="s">
        <v>1665</v>
      </c>
    </row>
    <row r="657" spans="1:11" x14ac:dyDescent="0.25">
      <c r="A657" s="27" t="s">
        <v>971</v>
      </c>
      <c r="B657" s="27" t="s">
        <v>1185</v>
      </c>
      <c r="C657" s="27" t="s">
        <v>1667</v>
      </c>
    </row>
    <row r="658" spans="1:11" x14ac:dyDescent="0.25">
      <c r="A658" s="27" t="s">
        <v>971</v>
      </c>
      <c r="B658" s="27" t="s">
        <v>1185</v>
      </c>
      <c r="C658" s="27" t="s">
        <v>1669</v>
      </c>
    </row>
    <row r="659" spans="1:11" x14ac:dyDescent="0.25">
      <c r="A659" s="27" t="s">
        <v>971</v>
      </c>
      <c r="B659" s="27" t="s">
        <v>1185</v>
      </c>
      <c r="C659" s="27" t="s">
        <v>1671</v>
      </c>
    </row>
    <row r="660" spans="1:11" x14ac:dyDescent="0.25">
      <c r="A660" s="27" t="s">
        <v>971</v>
      </c>
      <c r="B660" s="27" t="s">
        <v>1185</v>
      </c>
      <c r="C660" s="27" t="s">
        <v>1673</v>
      </c>
    </row>
    <row r="661" spans="1:11" x14ac:dyDescent="0.25">
      <c r="A661" s="27" t="s">
        <v>971</v>
      </c>
      <c r="B661" s="27" t="s">
        <v>1185</v>
      </c>
      <c r="C661" s="27" t="s">
        <v>1675</v>
      </c>
    </row>
    <row r="662" spans="1:11" x14ac:dyDescent="0.25">
      <c r="A662" s="30" t="s">
        <v>972</v>
      </c>
      <c r="B662" s="30" t="s">
        <v>1186</v>
      </c>
      <c r="C662" s="30" t="s">
        <v>1015</v>
      </c>
      <c r="D662" s="30" t="s">
        <v>1662</v>
      </c>
      <c r="E662" s="30" t="s">
        <v>1664</v>
      </c>
      <c r="F662" s="30" t="s">
        <v>1666</v>
      </c>
      <c r="G662" s="30" t="s">
        <v>1668</v>
      </c>
      <c r="H662" s="30" t="s">
        <v>1670</v>
      </c>
      <c r="I662" s="30" t="s">
        <v>1672</v>
      </c>
      <c r="J662" s="30" t="s">
        <v>1674</v>
      </c>
      <c r="K662" s="30" t="s">
        <v>1676</v>
      </c>
    </row>
    <row r="663" spans="1:11" x14ac:dyDescent="0.25">
      <c r="A663" s="30" t="s">
        <v>972</v>
      </c>
      <c r="B663" s="30" t="s">
        <v>1186</v>
      </c>
      <c r="C663" s="30" t="s">
        <v>1662</v>
      </c>
    </row>
    <row r="664" spans="1:11" x14ac:dyDescent="0.25">
      <c r="A664" s="30" t="s">
        <v>972</v>
      </c>
      <c r="B664" s="30" t="s">
        <v>1186</v>
      </c>
      <c r="C664" s="30" t="s">
        <v>1664</v>
      </c>
    </row>
    <row r="665" spans="1:11" x14ac:dyDescent="0.25">
      <c r="A665" s="30" t="s">
        <v>972</v>
      </c>
      <c r="B665" s="30" t="s">
        <v>1186</v>
      </c>
      <c r="C665" s="30" t="s">
        <v>1666</v>
      </c>
    </row>
    <row r="666" spans="1:11" x14ac:dyDescent="0.25">
      <c r="A666" s="30" t="s">
        <v>972</v>
      </c>
      <c r="B666" s="30" t="s">
        <v>1186</v>
      </c>
      <c r="C666" s="30" t="s">
        <v>1668</v>
      </c>
    </row>
    <row r="667" spans="1:11" x14ac:dyDescent="0.25">
      <c r="A667" s="30" t="s">
        <v>972</v>
      </c>
      <c r="B667" s="30" t="s">
        <v>1186</v>
      </c>
      <c r="C667" s="30" t="s">
        <v>1670</v>
      </c>
    </row>
    <row r="668" spans="1:11" x14ac:dyDescent="0.25">
      <c r="A668" s="30" t="s">
        <v>972</v>
      </c>
      <c r="B668" s="30" t="s">
        <v>1186</v>
      </c>
      <c r="C668" s="30" t="s">
        <v>1672</v>
      </c>
    </row>
    <row r="669" spans="1:11" x14ac:dyDescent="0.25">
      <c r="A669" s="30" t="s">
        <v>972</v>
      </c>
      <c r="B669" s="30" t="s">
        <v>1186</v>
      </c>
      <c r="C669" s="30" t="s">
        <v>1674</v>
      </c>
    </row>
    <row r="670" spans="1:11" x14ac:dyDescent="0.25">
      <c r="A670" s="30" t="s">
        <v>972</v>
      </c>
      <c r="B670" s="30" t="s">
        <v>1186</v>
      </c>
      <c r="C670" s="30" t="s">
        <v>1676</v>
      </c>
    </row>
    <row r="671" spans="1:11" x14ac:dyDescent="0.25">
      <c r="A671" s="24" t="s">
        <v>940</v>
      </c>
      <c r="B671" s="24" t="s">
        <v>1187</v>
      </c>
      <c r="C671" s="24" t="s">
        <v>56</v>
      </c>
      <c r="D671" s="24" t="s">
        <v>57</v>
      </c>
      <c r="E671" s="24" t="s">
        <v>58</v>
      </c>
      <c r="F671" s="24" t="s">
        <v>59</v>
      </c>
      <c r="G671" s="24" t="s">
        <v>60</v>
      </c>
      <c r="H671" s="24" t="s">
        <v>61</v>
      </c>
      <c r="I671" s="24" t="s">
        <v>62</v>
      </c>
      <c r="J671" s="24" t="s">
        <v>63</v>
      </c>
      <c r="K671" s="24" t="s">
        <v>64</v>
      </c>
    </row>
    <row r="672" spans="1:11" x14ac:dyDescent="0.25">
      <c r="A672" s="24" t="s">
        <v>940</v>
      </c>
      <c r="B672" s="24" t="s">
        <v>1187</v>
      </c>
      <c r="C672" s="24" t="s">
        <v>57</v>
      </c>
    </row>
    <row r="673" spans="1:11" x14ac:dyDescent="0.25">
      <c r="A673" s="24" t="s">
        <v>940</v>
      </c>
      <c r="B673" s="24" t="s">
        <v>1187</v>
      </c>
      <c r="C673" s="24" t="s">
        <v>58</v>
      </c>
    </row>
    <row r="674" spans="1:11" x14ac:dyDescent="0.25">
      <c r="A674" s="24" t="s">
        <v>940</v>
      </c>
      <c r="B674" s="24" t="s">
        <v>1187</v>
      </c>
      <c r="C674" s="24" t="s">
        <v>59</v>
      </c>
    </row>
    <row r="675" spans="1:11" x14ac:dyDescent="0.25">
      <c r="A675" s="24" t="s">
        <v>940</v>
      </c>
      <c r="B675" s="24" t="s">
        <v>1187</v>
      </c>
      <c r="C675" s="24" t="s">
        <v>60</v>
      </c>
    </row>
    <row r="676" spans="1:11" x14ac:dyDescent="0.25">
      <c r="A676" s="24" t="s">
        <v>940</v>
      </c>
      <c r="B676" s="24" t="s">
        <v>1187</v>
      </c>
      <c r="C676" s="24" t="s">
        <v>61</v>
      </c>
    </row>
    <row r="677" spans="1:11" x14ac:dyDescent="0.25">
      <c r="A677" s="24" t="s">
        <v>940</v>
      </c>
      <c r="B677" s="24" t="s">
        <v>1187</v>
      </c>
      <c r="C677" s="24" t="s">
        <v>62</v>
      </c>
    </row>
    <row r="678" spans="1:11" x14ac:dyDescent="0.25">
      <c r="A678" s="24" t="s">
        <v>940</v>
      </c>
      <c r="B678" s="24" t="s">
        <v>1187</v>
      </c>
      <c r="C678" s="24" t="s">
        <v>63</v>
      </c>
    </row>
    <row r="679" spans="1:11" x14ac:dyDescent="0.25">
      <c r="A679" s="24" t="s">
        <v>940</v>
      </c>
      <c r="B679" s="24" t="s">
        <v>1187</v>
      </c>
      <c r="C679" s="24" t="s">
        <v>64</v>
      </c>
    </row>
    <row r="680" spans="1:11" x14ac:dyDescent="0.25">
      <c r="A680" s="24" t="s">
        <v>941</v>
      </c>
      <c r="B680" s="24" t="s">
        <v>1188</v>
      </c>
      <c r="C680" s="24" t="s">
        <v>56</v>
      </c>
      <c r="D680" s="24" t="s">
        <v>57</v>
      </c>
      <c r="E680" s="24" t="s">
        <v>58</v>
      </c>
      <c r="F680" s="24" t="s">
        <v>59</v>
      </c>
      <c r="G680" s="24" t="s">
        <v>60</v>
      </c>
      <c r="H680" s="24" t="s">
        <v>61</v>
      </c>
      <c r="I680" s="24" t="s">
        <v>62</v>
      </c>
      <c r="J680" s="24" t="s">
        <v>63</v>
      </c>
      <c r="K680" s="24" t="s">
        <v>64</v>
      </c>
    </row>
    <row r="681" spans="1:11" x14ac:dyDescent="0.25">
      <c r="A681" s="24" t="s">
        <v>941</v>
      </c>
      <c r="B681" s="24" t="s">
        <v>1188</v>
      </c>
      <c r="C681" s="24" t="s">
        <v>57</v>
      </c>
    </row>
    <row r="682" spans="1:11" x14ac:dyDescent="0.25">
      <c r="A682" s="24" t="s">
        <v>941</v>
      </c>
      <c r="B682" s="24" t="s">
        <v>1188</v>
      </c>
      <c r="C682" s="24" t="s">
        <v>58</v>
      </c>
    </row>
    <row r="683" spans="1:11" x14ac:dyDescent="0.25">
      <c r="A683" s="24" t="s">
        <v>941</v>
      </c>
      <c r="B683" s="24" t="s">
        <v>1188</v>
      </c>
      <c r="C683" s="24" t="s">
        <v>59</v>
      </c>
    </row>
    <row r="684" spans="1:11" x14ac:dyDescent="0.25">
      <c r="A684" s="24" t="s">
        <v>941</v>
      </c>
      <c r="B684" s="24" t="s">
        <v>1188</v>
      </c>
      <c r="C684" s="24" t="s">
        <v>60</v>
      </c>
    </row>
    <row r="685" spans="1:11" x14ac:dyDescent="0.25">
      <c r="A685" s="24" t="s">
        <v>941</v>
      </c>
      <c r="B685" s="24" t="s">
        <v>1188</v>
      </c>
      <c r="C685" s="24" t="s">
        <v>61</v>
      </c>
    </row>
    <row r="686" spans="1:11" x14ac:dyDescent="0.25">
      <c r="A686" s="24" t="s">
        <v>941</v>
      </c>
      <c r="B686" s="24" t="s">
        <v>1188</v>
      </c>
      <c r="C686" s="24" t="s">
        <v>62</v>
      </c>
    </row>
    <row r="687" spans="1:11" x14ac:dyDescent="0.25">
      <c r="A687" s="24" t="s">
        <v>941</v>
      </c>
      <c r="B687" s="24" t="s">
        <v>1188</v>
      </c>
      <c r="C687" s="24" t="s">
        <v>63</v>
      </c>
    </row>
    <row r="688" spans="1:11" x14ac:dyDescent="0.25">
      <c r="A688" s="24" t="s">
        <v>941</v>
      </c>
      <c r="B688" s="24" t="s">
        <v>1188</v>
      </c>
      <c r="C688" s="24" t="s">
        <v>64</v>
      </c>
    </row>
    <row r="689" spans="1:11" x14ac:dyDescent="0.25">
      <c r="A689" s="21" t="s">
        <v>966</v>
      </c>
      <c r="B689" s="21" t="s">
        <v>1196</v>
      </c>
      <c r="C689" s="21" t="s">
        <v>1014</v>
      </c>
      <c r="D689" s="21" t="s">
        <v>1661</v>
      </c>
      <c r="E689" s="21" t="s">
        <v>1663</v>
      </c>
      <c r="F689" s="21" t="s">
        <v>1665</v>
      </c>
      <c r="G689" s="21" t="s">
        <v>1667</v>
      </c>
      <c r="H689" s="21" t="s">
        <v>1669</v>
      </c>
      <c r="I689" s="21" t="s">
        <v>1671</v>
      </c>
      <c r="J689" s="21" t="s">
        <v>1673</v>
      </c>
      <c r="K689" s="21" t="s">
        <v>1675</v>
      </c>
    </row>
    <row r="690" spans="1:11" x14ac:dyDescent="0.25">
      <c r="A690" s="21" t="s">
        <v>966</v>
      </c>
      <c r="B690" s="21" t="s">
        <v>1196</v>
      </c>
      <c r="C690" s="21" t="s">
        <v>1661</v>
      </c>
    </row>
    <row r="691" spans="1:11" x14ac:dyDescent="0.25">
      <c r="A691" s="21" t="s">
        <v>966</v>
      </c>
      <c r="B691" s="21" t="s">
        <v>1196</v>
      </c>
      <c r="C691" s="21" t="s">
        <v>1663</v>
      </c>
    </row>
    <row r="692" spans="1:11" x14ac:dyDescent="0.25">
      <c r="A692" s="21" t="s">
        <v>966</v>
      </c>
      <c r="B692" s="21" t="s">
        <v>1196</v>
      </c>
      <c r="C692" s="21" t="s">
        <v>1665</v>
      </c>
    </row>
    <row r="693" spans="1:11" x14ac:dyDescent="0.25">
      <c r="A693" s="21" t="s">
        <v>966</v>
      </c>
      <c r="B693" s="21" t="s">
        <v>1196</v>
      </c>
      <c r="C693" s="21" t="s">
        <v>1667</v>
      </c>
    </row>
    <row r="694" spans="1:11" x14ac:dyDescent="0.25">
      <c r="A694" s="21" t="s">
        <v>966</v>
      </c>
      <c r="B694" s="21" t="s">
        <v>1196</v>
      </c>
      <c r="C694" s="21" t="s">
        <v>1669</v>
      </c>
    </row>
    <row r="695" spans="1:11" x14ac:dyDescent="0.25">
      <c r="A695" s="21" t="s">
        <v>966</v>
      </c>
      <c r="B695" s="21" t="s">
        <v>1196</v>
      </c>
      <c r="C695" s="21" t="s">
        <v>1671</v>
      </c>
    </row>
    <row r="696" spans="1:11" x14ac:dyDescent="0.25">
      <c r="A696" s="21" t="s">
        <v>966</v>
      </c>
      <c r="B696" s="21" t="s">
        <v>1196</v>
      </c>
      <c r="C696" s="21" t="s">
        <v>1673</v>
      </c>
    </row>
    <row r="697" spans="1:11" x14ac:dyDescent="0.25">
      <c r="A697" s="21" t="s">
        <v>966</v>
      </c>
      <c r="B697" s="21" t="s">
        <v>1196</v>
      </c>
      <c r="C697" s="21" t="s">
        <v>1675</v>
      </c>
    </row>
    <row r="698" spans="1:11" x14ac:dyDescent="0.25">
      <c r="A698" s="21" t="s">
        <v>967</v>
      </c>
      <c r="B698" s="21" t="s">
        <v>1197</v>
      </c>
      <c r="C698" s="21" t="s">
        <v>120</v>
      </c>
      <c r="D698" s="21" t="s">
        <v>121</v>
      </c>
      <c r="E698" s="21" t="s">
        <v>122</v>
      </c>
      <c r="F698" s="21" t="s">
        <v>123</v>
      </c>
      <c r="G698" s="21" t="s">
        <v>124</v>
      </c>
      <c r="H698" s="21" t="s">
        <v>125</v>
      </c>
      <c r="I698" s="21" t="s">
        <v>126</v>
      </c>
      <c r="J698" s="21" t="s">
        <v>127</v>
      </c>
      <c r="K698" s="21" t="s">
        <v>128</v>
      </c>
    </row>
    <row r="699" spans="1:11" x14ac:dyDescent="0.25">
      <c r="A699" s="21" t="s">
        <v>967</v>
      </c>
      <c r="B699" s="21" t="s">
        <v>1197</v>
      </c>
      <c r="C699" s="21" t="s">
        <v>121</v>
      </c>
    </row>
    <row r="700" spans="1:11" x14ac:dyDescent="0.25">
      <c r="A700" s="21" t="s">
        <v>967</v>
      </c>
      <c r="B700" s="21" t="s">
        <v>1197</v>
      </c>
      <c r="C700" s="21" t="s">
        <v>122</v>
      </c>
    </row>
    <row r="701" spans="1:11" x14ac:dyDescent="0.25">
      <c r="A701" s="21" t="s">
        <v>967</v>
      </c>
      <c r="B701" s="21" t="s">
        <v>1197</v>
      </c>
      <c r="C701" s="21" t="s">
        <v>123</v>
      </c>
    </row>
    <row r="702" spans="1:11" x14ac:dyDescent="0.25">
      <c r="A702" s="21" t="s">
        <v>967</v>
      </c>
      <c r="B702" s="21" t="s">
        <v>1197</v>
      </c>
      <c r="C702" s="21" t="s">
        <v>124</v>
      </c>
    </row>
    <row r="703" spans="1:11" x14ac:dyDescent="0.25">
      <c r="A703" s="21" t="s">
        <v>967</v>
      </c>
      <c r="B703" s="21" t="s">
        <v>1197</v>
      </c>
      <c r="C703" s="21" t="s">
        <v>125</v>
      </c>
    </row>
    <row r="704" spans="1:11" x14ac:dyDescent="0.25">
      <c r="A704" s="21" t="s">
        <v>967</v>
      </c>
      <c r="B704" s="21" t="s">
        <v>1197</v>
      </c>
      <c r="C704" s="21" t="s">
        <v>126</v>
      </c>
    </row>
    <row r="705" spans="1:11" x14ac:dyDescent="0.25">
      <c r="A705" s="21" t="s">
        <v>967</v>
      </c>
      <c r="B705" s="21" t="s">
        <v>1197</v>
      </c>
      <c r="C705" s="21" t="s">
        <v>127</v>
      </c>
    </row>
    <row r="706" spans="1:11" x14ac:dyDescent="0.25">
      <c r="A706" s="21" t="s">
        <v>967</v>
      </c>
      <c r="B706" s="21" t="s">
        <v>1197</v>
      </c>
      <c r="C706" s="21" t="s">
        <v>128</v>
      </c>
    </row>
    <row r="707" spans="1:11" x14ac:dyDescent="0.25">
      <c r="A707" s="21" t="s">
        <v>968</v>
      </c>
      <c r="B707" s="21" t="s">
        <v>1198</v>
      </c>
      <c r="C707" s="21" t="s">
        <v>120</v>
      </c>
      <c r="D707" s="21" t="s">
        <v>121</v>
      </c>
      <c r="E707" s="21" t="s">
        <v>122</v>
      </c>
      <c r="F707" s="21" t="s">
        <v>123</v>
      </c>
      <c r="G707" s="21" t="s">
        <v>124</v>
      </c>
      <c r="H707" s="21" t="s">
        <v>125</v>
      </c>
      <c r="I707" s="21" t="s">
        <v>126</v>
      </c>
      <c r="J707" s="21" t="s">
        <v>127</v>
      </c>
      <c r="K707" s="21" t="s">
        <v>128</v>
      </c>
    </row>
    <row r="708" spans="1:11" x14ac:dyDescent="0.25">
      <c r="A708" s="21" t="s">
        <v>968</v>
      </c>
      <c r="B708" s="21" t="s">
        <v>1198</v>
      </c>
      <c r="C708" s="21" t="s">
        <v>121</v>
      </c>
    </row>
    <row r="709" spans="1:11" x14ac:dyDescent="0.25">
      <c r="A709" s="21" t="s">
        <v>968</v>
      </c>
      <c r="B709" s="21" t="s">
        <v>1198</v>
      </c>
      <c r="C709" s="21" t="s">
        <v>122</v>
      </c>
    </row>
    <row r="710" spans="1:11" x14ac:dyDescent="0.25">
      <c r="A710" s="21" t="s">
        <v>968</v>
      </c>
      <c r="B710" s="21" t="s">
        <v>1198</v>
      </c>
      <c r="C710" s="21" t="s">
        <v>123</v>
      </c>
    </row>
    <row r="711" spans="1:11" x14ac:dyDescent="0.25">
      <c r="A711" s="21" t="s">
        <v>968</v>
      </c>
      <c r="B711" s="21" t="s">
        <v>1198</v>
      </c>
      <c r="C711" s="21" t="s">
        <v>124</v>
      </c>
    </row>
    <row r="712" spans="1:11" x14ac:dyDescent="0.25">
      <c r="A712" s="21" t="s">
        <v>968</v>
      </c>
      <c r="B712" s="21" t="s">
        <v>1198</v>
      </c>
      <c r="C712" s="21" t="s">
        <v>125</v>
      </c>
    </row>
    <row r="713" spans="1:11" x14ac:dyDescent="0.25">
      <c r="A713" s="21" t="s">
        <v>968</v>
      </c>
      <c r="B713" s="21" t="s">
        <v>1198</v>
      </c>
      <c r="C713" s="21" t="s">
        <v>126</v>
      </c>
    </row>
    <row r="714" spans="1:11" x14ac:dyDescent="0.25">
      <c r="A714" s="21" t="s">
        <v>968</v>
      </c>
      <c r="B714" s="21" t="s">
        <v>1198</v>
      </c>
      <c r="C714" s="21" t="s">
        <v>127</v>
      </c>
    </row>
    <row r="715" spans="1:11" x14ac:dyDescent="0.25">
      <c r="A715" s="21" t="s">
        <v>968</v>
      </c>
      <c r="B715" s="21" t="s">
        <v>1198</v>
      </c>
      <c r="C715" s="21" t="s">
        <v>128</v>
      </c>
    </row>
    <row r="716" spans="1:11" x14ac:dyDescent="0.25">
      <c r="A716" s="21" t="s">
        <v>969</v>
      </c>
      <c r="B716" s="21" t="s">
        <v>1199</v>
      </c>
      <c r="C716" s="21" t="s">
        <v>120</v>
      </c>
      <c r="D716" s="21" t="s">
        <v>121</v>
      </c>
      <c r="E716" s="21" t="s">
        <v>122</v>
      </c>
      <c r="F716" s="21" t="s">
        <v>123</v>
      </c>
      <c r="G716" s="21" t="s">
        <v>124</v>
      </c>
      <c r="H716" s="21" t="s">
        <v>125</v>
      </c>
      <c r="I716" s="21" t="s">
        <v>126</v>
      </c>
      <c r="J716" s="21" t="s">
        <v>127</v>
      </c>
      <c r="K716" s="21" t="s">
        <v>128</v>
      </c>
    </row>
    <row r="717" spans="1:11" x14ac:dyDescent="0.25">
      <c r="A717" s="21" t="s">
        <v>969</v>
      </c>
      <c r="B717" s="21" t="s">
        <v>1199</v>
      </c>
      <c r="C717" s="21" t="s">
        <v>121</v>
      </c>
    </row>
    <row r="718" spans="1:11" x14ac:dyDescent="0.25">
      <c r="A718" s="21" t="s">
        <v>969</v>
      </c>
      <c r="B718" s="21" t="s">
        <v>1199</v>
      </c>
      <c r="C718" s="21" t="s">
        <v>122</v>
      </c>
    </row>
    <row r="719" spans="1:11" x14ac:dyDescent="0.25">
      <c r="A719" s="21" t="s">
        <v>969</v>
      </c>
      <c r="B719" s="21" t="s">
        <v>1199</v>
      </c>
      <c r="C719" s="21" t="s">
        <v>123</v>
      </c>
    </row>
    <row r="720" spans="1:11" x14ac:dyDescent="0.25">
      <c r="A720" s="21" t="s">
        <v>969</v>
      </c>
      <c r="B720" s="21" t="s">
        <v>1199</v>
      </c>
      <c r="C720" s="21" t="s">
        <v>124</v>
      </c>
    </row>
    <row r="721" spans="1:11" x14ac:dyDescent="0.25">
      <c r="A721" s="21" t="s">
        <v>969</v>
      </c>
      <c r="B721" s="21" t="s">
        <v>1199</v>
      </c>
      <c r="C721" s="21" t="s">
        <v>125</v>
      </c>
    </row>
    <row r="722" spans="1:11" x14ac:dyDescent="0.25">
      <c r="A722" s="21" t="s">
        <v>969</v>
      </c>
      <c r="B722" s="21" t="s">
        <v>1199</v>
      </c>
      <c r="C722" s="21" t="s">
        <v>126</v>
      </c>
    </row>
    <row r="723" spans="1:11" x14ac:dyDescent="0.25">
      <c r="A723" s="21" t="s">
        <v>969</v>
      </c>
      <c r="B723" s="21" t="s">
        <v>1199</v>
      </c>
      <c r="C723" s="21" t="s">
        <v>127</v>
      </c>
    </row>
    <row r="724" spans="1:11" x14ac:dyDescent="0.25">
      <c r="A724" s="21" t="s">
        <v>969</v>
      </c>
      <c r="B724" s="21" t="s">
        <v>1199</v>
      </c>
      <c r="C724" s="21" t="s">
        <v>128</v>
      </c>
    </row>
    <row r="725" spans="1:11" x14ac:dyDescent="0.25">
      <c r="A725" s="21" t="s">
        <v>970</v>
      </c>
      <c r="B725" s="21" t="s">
        <v>1200</v>
      </c>
      <c r="C725" s="21" t="s">
        <v>120</v>
      </c>
      <c r="D725" s="21" t="s">
        <v>121</v>
      </c>
      <c r="E725" s="21" t="s">
        <v>122</v>
      </c>
      <c r="F725" s="21" t="s">
        <v>123</v>
      </c>
      <c r="G725" s="21" t="s">
        <v>124</v>
      </c>
      <c r="H725" s="21" t="s">
        <v>125</v>
      </c>
      <c r="I725" s="21" t="s">
        <v>126</v>
      </c>
      <c r="J725" s="21" t="s">
        <v>127</v>
      </c>
      <c r="K725" s="21" t="s">
        <v>128</v>
      </c>
    </row>
    <row r="726" spans="1:11" x14ac:dyDescent="0.25">
      <c r="A726" s="21" t="s">
        <v>970</v>
      </c>
      <c r="B726" s="21" t="s">
        <v>1200</v>
      </c>
      <c r="C726" s="21" t="s">
        <v>121</v>
      </c>
    </row>
    <row r="727" spans="1:11" x14ac:dyDescent="0.25">
      <c r="A727" s="21" t="s">
        <v>970</v>
      </c>
      <c r="B727" s="21" t="s">
        <v>1200</v>
      </c>
      <c r="C727" s="21" t="s">
        <v>122</v>
      </c>
    </row>
    <row r="728" spans="1:11" x14ac:dyDescent="0.25">
      <c r="A728" s="21" t="s">
        <v>970</v>
      </c>
      <c r="B728" s="21" t="s">
        <v>1200</v>
      </c>
      <c r="C728" s="21" t="s">
        <v>123</v>
      </c>
    </row>
    <row r="729" spans="1:11" x14ac:dyDescent="0.25">
      <c r="A729" s="21" t="s">
        <v>970</v>
      </c>
      <c r="B729" s="21" t="s">
        <v>1200</v>
      </c>
      <c r="C729" s="21" t="s">
        <v>124</v>
      </c>
    </row>
    <row r="730" spans="1:11" x14ac:dyDescent="0.25">
      <c r="A730" s="21" t="s">
        <v>970</v>
      </c>
      <c r="B730" s="21" t="s">
        <v>1200</v>
      </c>
      <c r="C730" s="21" t="s">
        <v>125</v>
      </c>
    </row>
    <row r="731" spans="1:11" x14ac:dyDescent="0.25">
      <c r="A731" s="21" t="s">
        <v>970</v>
      </c>
      <c r="B731" s="21" t="s">
        <v>1200</v>
      </c>
      <c r="C731" s="21" t="s">
        <v>126</v>
      </c>
    </row>
    <row r="732" spans="1:11" x14ac:dyDescent="0.25">
      <c r="A732" s="21" t="s">
        <v>970</v>
      </c>
      <c r="B732" s="21" t="s">
        <v>1200</v>
      </c>
      <c r="C732" s="21" t="s">
        <v>127</v>
      </c>
    </row>
    <row r="733" spans="1:11" x14ac:dyDescent="0.25">
      <c r="A733" s="21" t="s">
        <v>970</v>
      </c>
      <c r="B733" s="21" t="s">
        <v>1200</v>
      </c>
      <c r="C733" s="21" t="s">
        <v>128</v>
      </c>
    </row>
    <row r="734" spans="1:11" x14ac:dyDescent="0.25">
      <c r="A734" s="27" t="s">
        <v>971</v>
      </c>
      <c r="B734" s="27" t="s">
        <v>1201</v>
      </c>
      <c r="C734" s="27" t="s">
        <v>1014</v>
      </c>
      <c r="D734" s="27" t="s">
        <v>1661</v>
      </c>
      <c r="E734" s="27" t="s">
        <v>1663</v>
      </c>
      <c r="F734" s="27" t="s">
        <v>1665</v>
      </c>
      <c r="G734" s="27" t="s">
        <v>1667</v>
      </c>
      <c r="H734" s="27" t="s">
        <v>1669</v>
      </c>
      <c r="I734" s="27" t="s">
        <v>1671</v>
      </c>
      <c r="J734" s="27" t="s">
        <v>1673</v>
      </c>
      <c r="K734" s="27" t="s">
        <v>1675</v>
      </c>
    </row>
    <row r="735" spans="1:11" x14ac:dyDescent="0.25">
      <c r="A735" s="27" t="s">
        <v>971</v>
      </c>
      <c r="B735" s="27" t="s">
        <v>1201</v>
      </c>
      <c r="C735" s="27" t="s">
        <v>1661</v>
      </c>
    </row>
    <row r="736" spans="1:11" x14ac:dyDescent="0.25">
      <c r="A736" s="27" t="s">
        <v>971</v>
      </c>
      <c r="B736" s="27" t="s">
        <v>1201</v>
      </c>
      <c r="C736" s="27" t="s">
        <v>1663</v>
      </c>
    </row>
    <row r="737" spans="1:11" x14ac:dyDescent="0.25">
      <c r="A737" s="27" t="s">
        <v>971</v>
      </c>
      <c r="B737" s="27" t="s">
        <v>1201</v>
      </c>
      <c r="C737" s="27" t="s">
        <v>1665</v>
      </c>
    </row>
    <row r="738" spans="1:11" x14ac:dyDescent="0.25">
      <c r="A738" s="27" t="s">
        <v>971</v>
      </c>
      <c r="B738" s="27" t="s">
        <v>1201</v>
      </c>
      <c r="C738" s="27" t="s">
        <v>1667</v>
      </c>
    </row>
    <row r="739" spans="1:11" x14ac:dyDescent="0.25">
      <c r="A739" s="27" t="s">
        <v>971</v>
      </c>
      <c r="B739" s="27" t="s">
        <v>1201</v>
      </c>
      <c r="C739" s="27" t="s">
        <v>1669</v>
      </c>
    </row>
    <row r="740" spans="1:11" x14ac:dyDescent="0.25">
      <c r="A740" s="27" t="s">
        <v>971</v>
      </c>
      <c r="B740" s="27" t="s">
        <v>1201</v>
      </c>
      <c r="C740" s="27" t="s">
        <v>1671</v>
      </c>
    </row>
    <row r="741" spans="1:11" x14ac:dyDescent="0.25">
      <c r="A741" s="27" t="s">
        <v>971</v>
      </c>
      <c r="B741" s="27" t="s">
        <v>1201</v>
      </c>
      <c r="C741" s="27" t="s">
        <v>1673</v>
      </c>
    </row>
    <row r="742" spans="1:11" x14ac:dyDescent="0.25">
      <c r="A742" s="27" t="s">
        <v>971</v>
      </c>
      <c r="B742" s="27" t="s">
        <v>1201</v>
      </c>
      <c r="C742" s="27" t="s">
        <v>1675</v>
      </c>
    </row>
    <row r="743" spans="1:11" x14ac:dyDescent="0.25">
      <c r="A743" s="30" t="s">
        <v>972</v>
      </c>
      <c r="B743" s="30" t="s">
        <v>1202</v>
      </c>
      <c r="C743" s="30" t="s">
        <v>1015</v>
      </c>
      <c r="D743" s="30" t="s">
        <v>1662</v>
      </c>
      <c r="E743" s="30" t="s">
        <v>1664</v>
      </c>
      <c r="F743" s="30" t="s">
        <v>1666</v>
      </c>
      <c r="G743" s="30" t="s">
        <v>1668</v>
      </c>
      <c r="H743" s="30" t="s">
        <v>1670</v>
      </c>
      <c r="I743" s="30" t="s">
        <v>1672</v>
      </c>
      <c r="J743" s="30" t="s">
        <v>1674</v>
      </c>
      <c r="K743" s="30" t="s">
        <v>1676</v>
      </c>
    </row>
    <row r="744" spans="1:11" x14ac:dyDescent="0.25">
      <c r="A744" s="30" t="s">
        <v>972</v>
      </c>
      <c r="B744" s="30" t="s">
        <v>1202</v>
      </c>
      <c r="C744" s="30" t="s">
        <v>1662</v>
      </c>
    </row>
    <row r="745" spans="1:11" x14ac:dyDescent="0.25">
      <c r="A745" s="30" t="s">
        <v>972</v>
      </c>
      <c r="B745" s="30" t="s">
        <v>1202</v>
      </c>
      <c r="C745" s="30" t="s">
        <v>1664</v>
      </c>
    </row>
    <row r="746" spans="1:11" x14ac:dyDescent="0.25">
      <c r="A746" s="30" t="s">
        <v>972</v>
      </c>
      <c r="B746" s="30" t="s">
        <v>1202</v>
      </c>
      <c r="C746" s="30" t="s">
        <v>1666</v>
      </c>
    </row>
    <row r="747" spans="1:11" x14ac:dyDescent="0.25">
      <c r="A747" s="30" t="s">
        <v>972</v>
      </c>
      <c r="B747" s="30" t="s">
        <v>1202</v>
      </c>
      <c r="C747" s="30" t="s">
        <v>1668</v>
      </c>
    </row>
    <row r="748" spans="1:11" x14ac:dyDescent="0.25">
      <c r="A748" s="30" t="s">
        <v>972</v>
      </c>
      <c r="B748" s="30" t="s">
        <v>1202</v>
      </c>
      <c r="C748" s="30" t="s">
        <v>1670</v>
      </c>
    </row>
    <row r="749" spans="1:11" x14ac:dyDescent="0.25">
      <c r="A749" s="30" t="s">
        <v>972</v>
      </c>
      <c r="B749" s="30" t="s">
        <v>1202</v>
      </c>
      <c r="C749" s="30" t="s">
        <v>1672</v>
      </c>
    </row>
    <row r="750" spans="1:11" x14ac:dyDescent="0.25">
      <c r="A750" s="30" t="s">
        <v>972</v>
      </c>
      <c r="B750" s="30" t="s">
        <v>1202</v>
      </c>
      <c r="C750" s="30" t="s">
        <v>1674</v>
      </c>
    </row>
    <row r="751" spans="1:11" x14ac:dyDescent="0.25">
      <c r="A751" s="30" t="s">
        <v>972</v>
      </c>
      <c r="B751" s="30" t="s">
        <v>1202</v>
      </c>
      <c r="C751" s="30" t="s">
        <v>1676</v>
      </c>
    </row>
    <row r="752" spans="1:11" x14ac:dyDescent="0.25">
      <c r="A752" s="24" t="s">
        <v>940</v>
      </c>
      <c r="B752" s="24" t="s">
        <v>1203</v>
      </c>
      <c r="C752" s="24" t="s">
        <v>56</v>
      </c>
      <c r="D752" s="24" t="s">
        <v>57</v>
      </c>
      <c r="E752" s="24" t="s">
        <v>58</v>
      </c>
      <c r="F752" s="24" t="s">
        <v>59</v>
      </c>
      <c r="G752" s="24" t="s">
        <v>60</v>
      </c>
      <c r="H752" s="24" t="s">
        <v>61</v>
      </c>
      <c r="I752" s="24" t="s">
        <v>62</v>
      </c>
      <c r="J752" s="24" t="s">
        <v>63</v>
      </c>
      <c r="K752" s="24" t="s">
        <v>64</v>
      </c>
    </row>
    <row r="753" spans="1:11" x14ac:dyDescent="0.25">
      <c r="A753" s="24" t="s">
        <v>940</v>
      </c>
      <c r="B753" s="24" t="s">
        <v>1203</v>
      </c>
      <c r="C753" s="24" t="s">
        <v>57</v>
      </c>
    </row>
    <row r="754" spans="1:11" x14ac:dyDescent="0.25">
      <c r="A754" s="24" t="s">
        <v>940</v>
      </c>
      <c r="B754" s="24" t="s">
        <v>1203</v>
      </c>
      <c r="C754" s="24" t="s">
        <v>58</v>
      </c>
    </row>
    <row r="755" spans="1:11" x14ac:dyDescent="0.25">
      <c r="A755" s="24" t="s">
        <v>940</v>
      </c>
      <c r="B755" s="24" t="s">
        <v>1203</v>
      </c>
      <c r="C755" s="24" t="s">
        <v>59</v>
      </c>
    </row>
    <row r="756" spans="1:11" x14ac:dyDescent="0.25">
      <c r="A756" s="24" t="s">
        <v>940</v>
      </c>
      <c r="B756" s="24" t="s">
        <v>1203</v>
      </c>
      <c r="C756" s="24" t="s">
        <v>60</v>
      </c>
    </row>
    <row r="757" spans="1:11" x14ac:dyDescent="0.25">
      <c r="A757" s="24" t="s">
        <v>940</v>
      </c>
      <c r="B757" s="24" t="s">
        <v>1203</v>
      </c>
      <c r="C757" s="24" t="s">
        <v>61</v>
      </c>
    </row>
    <row r="758" spans="1:11" x14ac:dyDescent="0.25">
      <c r="A758" s="24" t="s">
        <v>940</v>
      </c>
      <c r="B758" s="24" t="s">
        <v>1203</v>
      </c>
      <c r="C758" s="24" t="s">
        <v>62</v>
      </c>
    </row>
    <row r="759" spans="1:11" x14ac:dyDescent="0.25">
      <c r="A759" s="24" t="s">
        <v>940</v>
      </c>
      <c r="B759" s="24" t="s">
        <v>1203</v>
      </c>
      <c r="C759" s="24" t="s">
        <v>63</v>
      </c>
    </row>
    <row r="760" spans="1:11" x14ac:dyDescent="0.25">
      <c r="A760" s="24" t="s">
        <v>940</v>
      </c>
      <c r="B760" s="24" t="s">
        <v>1203</v>
      </c>
      <c r="C760" s="24" t="s">
        <v>64</v>
      </c>
    </row>
    <row r="761" spans="1:11" x14ac:dyDescent="0.25">
      <c r="A761" s="24" t="s">
        <v>941</v>
      </c>
      <c r="B761" s="24" t="s">
        <v>1204</v>
      </c>
      <c r="C761" s="24" t="s">
        <v>56</v>
      </c>
      <c r="D761" s="24" t="s">
        <v>57</v>
      </c>
      <c r="E761" s="24" t="s">
        <v>58</v>
      </c>
      <c r="F761" s="24" t="s">
        <v>59</v>
      </c>
      <c r="G761" s="24" t="s">
        <v>60</v>
      </c>
      <c r="H761" s="24" t="s">
        <v>61</v>
      </c>
      <c r="I761" s="24" t="s">
        <v>62</v>
      </c>
      <c r="J761" s="24" t="s">
        <v>63</v>
      </c>
      <c r="K761" s="24" t="s">
        <v>64</v>
      </c>
    </row>
    <row r="762" spans="1:11" x14ac:dyDescent="0.25">
      <c r="A762" s="24" t="s">
        <v>941</v>
      </c>
      <c r="B762" s="24" t="s">
        <v>1204</v>
      </c>
      <c r="C762" s="24" t="s">
        <v>57</v>
      </c>
    </row>
    <row r="763" spans="1:11" x14ac:dyDescent="0.25">
      <c r="A763" s="24" t="s">
        <v>941</v>
      </c>
      <c r="B763" s="24" t="s">
        <v>1204</v>
      </c>
      <c r="C763" s="24" t="s">
        <v>58</v>
      </c>
    </row>
    <row r="764" spans="1:11" x14ac:dyDescent="0.25">
      <c r="A764" s="24" t="s">
        <v>941</v>
      </c>
      <c r="B764" s="24" t="s">
        <v>1204</v>
      </c>
      <c r="C764" s="24" t="s">
        <v>59</v>
      </c>
    </row>
    <row r="765" spans="1:11" x14ac:dyDescent="0.25">
      <c r="A765" s="24" t="s">
        <v>941</v>
      </c>
      <c r="B765" s="24" t="s">
        <v>1204</v>
      </c>
      <c r="C765" s="24" t="s">
        <v>60</v>
      </c>
    </row>
    <row r="766" spans="1:11" x14ac:dyDescent="0.25">
      <c r="A766" s="24" t="s">
        <v>941</v>
      </c>
      <c r="B766" s="24" t="s">
        <v>1204</v>
      </c>
      <c r="C766" s="24" t="s">
        <v>61</v>
      </c>
    </row>
    <row r="767" spans="1:11" x14ac:dyDescent="0.25">
      <c r="A767" s="24" t="s">
        <v>941</v>
      </c>
      <c r="B767" s="24" t="s">
        <v>1204</v>
      </c>
      <c r="C767" s="24" t="s">
        <v>62</v>
      </c>
    </row>
    <row r="768" spans="1:11" x14ac:dyDescent="0.25">
      <c r="A768" s="24" t="s">
        <v>941</v>
      </c>
      <c r="B768" s="24" t="s">
        <v>1204</v>
      </c>
      <c r="C768" s="24" t="s">
        <v>63</v>
      </c>
    </row>
    <row r="769" spans="1:3" x14ac:dyDescent="0.25">
      <c r="A769" s="24" t="s">
        <v>941</v>
      </c>
      <c r="B769" s="24" t="s">
        <v>1204</v>
      </c>
      <c r="C769" s="24" t="s">
        <v>64</v>
      </c>
    </row>
    <row r="770" spans="1:3" x14ac:dyDescent="0.25">
      <c r="A770" t="s">
        <v>966</v>
      </c>
      <c r="B770" s="22" t="s">
        <v>395</v>
      </c>
      <c r="C770" s="22" t="s">
        <v>935</v>
      </c>
    </row>
    <row r="771" spans="1:3" x14ac:dyDescent="0.25">
      <c r="A771" t="s">
        <v>967</v>
      </c>
      <c r="B771" s="22" t="s">
        <v>396</v>
      </c>
      <c r="C771" s="22" t="s">
        <v>167</v>
      </c>
    </row>
    <row r="772" spans="1:3" x14ac:dyDescent="0.25">
      <c r="A772" t="s">
        <v>968</v>
      </c>
      <c r="B772" s="22" t="s">
        <v>397</v>
      </c>
      <c r="C772" s="22" t="s">
        <v>167</v>
      </c>
    </row>
    <row r="773" spans="1:3" x14ac:dyDescent="0.25">
      <c r="A773" t="s">
        <v>969</v>
      </c>
      <c r="B773" s="22" t="s">
        <v>398</v>
      </c>
      <c r="C773" s="22" t="s">
        <v>167</v>
      </c>
    </row>
    <row r="774" spans="1:3" x14ac:dyDescent="0.25">
      <c r="A774" t="s">
        <v>970</v>
      </c>
      <c r="B774" s="22" t="s">
        <v>399</v>
      </c>
      <c r="C774" s="22" t="s">
        <v>167</v>
      </c>
    </row>
    <row r="775" spans="1:3" x14ac:dyDescent="0.25">
      <c r="A775" t="s">
        <v>971</v>
      </c>
      <c r="B775" s="27" t="s">
        <v>400</v>
      </c>
      <c r="C775" s="27" t="s">
        <v>168</v>
      </c>
    </row>
    <row r="776" spans="1:3" x14ac:dyDescent="0.25">
      <c r="A776" t="s">
        <v>972</v>
      </c>
      <c r="B776" s="30" t="s">
        <v>401</v>
      </c>
      <c r="C776" s="30" t="s">
        <v>168</v>
      </c>
    </row>
    <row r="777" spans="1:3" x14ac:dyDescent="0.25">
      <c r="A777" t="s">
        <v>940</v>
      </c>
      <c r="B777" s="24" t="s">
        <v>402</v>
      </c>
      <c r="C777" s="24" t="s">
        <v>168</v>
      </c>
    </row>
    <row r="778" spans="1:3" x14ac:dyDescent="0.25">
      <c r="A778" t="s">
        <v>941</v>
      </c>
      <c r="B778" s="24" t="s">
        <v>403</v>
      </c>
      <c r="C778" s="24" t="s">
        <v>168</v>
      </c>
    </row>
    <row r="779" spans="1:3" x14ac:dyDescent="0.25">
      <c r="A779" t="s">
        <v>966</v>
      </c>
      <c r="B779" s="22" t="s">
        <v>411</v>
      </c>
      <c r="C779" s="22" t="s">
        <v>80</v>
      </c>
    </row>
    <row r="780" spans="1:3" x14ac:dyDescent="0.25">
      <c r="A780" t="s">
        <v>967</v>
      </c>
      <c r="B780" s="22" t="s">
        <v>412</v>
      </c>
      <c r="C780" s="22" t="s">
        <v>81</v>
      </c>
    </row>
    <row r="781" spans="1:3" x14ac:dyDescent="0.25">
      <c r="A781" t="s">
        <v>968</v>
      </c>
      <c r="B781" s="22" t="s">
        <v>413</v>
      </c>
      <c r="C781" s="22" t="s">
        <v>82</v>
      </c>
    </row>
    <row r="782" spans="1:3" x14ac:dyDescent="0.25">
      <c r="A782" t="s">
        <v>969</v>
      </c>
      <c r="B782" s="22" t="s">
        <v>414</v>
      </c>
      <c r="C782" s="22" t="s">
        <v>83</v>
      </c>
    </row>
    <row r="783" spans="1:3" x14ac:dyDescent="0.25">
      <c r="A783" t="s">
        <v>970</v>
      </c>
      <c r="B783" s="22" t="s">
        <v>415</v>
      </c>
      <c r="C783" s="22" t="s">
        <v>84</v>
      </c>
    </row>
    <row r="784" spans="1:3" x14ac:dyDescent="0.25">
      <c r="A784" t="s">
        <v>971</v>
      </c>
      <c r="B784" s="29" t="s">
        <v>416</v>
      </c>
      <c r="C784" s="29" t="s">
        <v>169</v>
      </c>
    </row>
    <row r="785" spans="1:3" x14ac:dyDescent="0.25">
      <c r="A785" t="s">
        <v>972</v>
      </c>
      <c r="B785" s="32" t="s">
        <v>417</v>
      </c>
      <c r="C785" s="32" t="s">
        <v>169</v>
      </c>
    </row>
    <row r="786" spans="1:3" x14ac:dyDescent="0.25">
      <c r="A786" t="s">
        <v>940</v>
      </c>
      <c r="B786" s="26" t="s">
        <v>418</v>
      </c>
      <c r="C786" s="26" t="s">
        <v>169</v>
      </c>
    </row>
    <row r="787" spans="1:3" x14ac:dyDescent="0.25">
      <c r="A787" t="s">
        <v>941</v>
      </c>
      <c r="B787" s="26" t="s">
        <v>419</v>
      </c>
      <c r="C787" s="26" t="s">
        <v>169</v>
      </c>
    </row>
    <row r="788" spans="1:3" x14ac:dyDescent="0.25">
      <c r="A788" t="s">
        <v>942</v>
      </c>
      <c r="B788" s="30" t="s">
        <v>324</v>
      </c>
      <c r="C788" s="30" t="s">
        <v>169</v>
      </c>
    </row>
    <row r="789" spans="1:3" x14ac:dyDescent="0.25">
      <c r="A789" t="s">
        <v>299</v>
      </c>
      <c r="B789" s="30" t="s">
        <v>325</v>
      </c>
      <c r="C789" s="30" t="s">
        <v>169</v>
      </c>
    </row>
    <row r="790" spans="1:3" x14ac:dyDescent="0.25">
      <c r="A790" t="s">
        <v>300</v>
      </c>
      <c r="B790" s="30" t="s">
        <v>326</v>
      </c>
      <c r="C790" s="30" t="s">
        <v>169</v>
      </c>
    </row>
    <row r="791" spans="1:3" x14ac:dyDescent="0.25">
      <c r="A791" t="s">
        <v>301</v>
      </c>
      <c r="B791" s="24" t="s">
        <v>327</v>
      </c>
      <c r="C791" s="24" t="s">
        <v>169</v>
      </c>
    </row>
    <row r="792" spans="1:3" x14ac:dyDescent="0.25">
      <c r="A792" t="s">
        <v>302</v>
      </c>
      <c r="B792" s="24" t="s">
        <v>328</v>
      </c>
      <c r="C792" s="24" t="s">
        <v>169</v>
      </c>
    </row>
    <row r="793" spans="1:3" x14ac:dyDescent="0.25">
      <c r="A793" t="s">
        <v>303</v>
      </c>
      <c r="B793" s="27" t="s">
        <v>329</v>
      </c>
      <c r="C793" s="27" t="s">
        <v>169</v>
      </c>
    </row>
    <row r="794" spans="1:3" x14ac:dyDescent="0.25">
      <c r="A794" t="s">
        <v>304</v>
      </c>
      <c r="B794" s="21" t="s">
        <v>330</v>
      </c>
      <c r="C794" s="21" t="s">
        <v>85</v>
      </c>
    </row>
    <row r="795" spans="1:3" x14ac:dyDescent="0.25">
      <c r="A795" t="s">
        <v>942</v>
      </c>
      <c r="B795" s="30" t="s">
        <v>340</v>
      </c>
      <c r="C795" s="30" t="s">
        <v>169</v>
      </c>
    </row>
    <row r="796" spans="1:3" x14ac:dyDescent="0.25">
      <c r="A796" t="s">
        <v>299</v>
      </c>
      <c r="B796" s="30" t="s">
        <v>341</v>
      </c>
      <c r="C796" s="30" t="s">
        <v>169</v>
      </c>
    </row>
    <row r="797" spans="1:3" x14ac:dyDescent="0.25">
      <c r="A797" t="s">
        <v>300</v>
      </c>
      <c r="B797" s="30" t="s">
        <v>342</v>
      </c>
      <c r="C797" s="30" t="s">
        <v>169</v>
      </c>
    </row>
    <row r="798" spans="1:3" x14ac:dyDescent="0.25">
      <c r="A798" t="s">
        <v>301</v>
      </c>
      <c r="B798" s="24" t="s">
        <v>343</v>
      </c>
      <c r="C798" s="24" t="s">
        <v>169</v>
      </c>
    </row>
    <row r="799" spans="1:3" x14ac:dyDescent="0.25">
      <c r="A799" t="s">
        <v>302</v>
      </c>
      <c r="B799" s="24" t="s">
        <v>344</v>
      </c>
      <c r="C799" s="24" t="s">
        <v>169</v>
      </c>
    </row>
    <row r="800" spans="1:3" x14ac:dyDescent="0.25">
      <c r="A800" t="s">
        <v>303</v>
      </c>
      <c r="B800" s="27" t="s">
        <v>345</v>
      </c>
      <c r="C800" s="27" t="s">
        <v>169</v>
      </c>
    </row>
    <row r="801" spans="1:3" x14ac:dyDescent="0.25">
      <c r="A801" t="s">
        <v>304</v>
      </c>
      <c r="B801" s="21" t="s">
        <v>346</v>
      </c>
      <c r="C801" s="21" t="s">
        <v>85</v>
      </c>
    </row>
    <row r="802" spans="1:3" x14ac:dyDescent="0.25">
      <c r="A802" t="s">
        <v>942</v>
      </c>
      <c r="B802" s="30" t="s">
        <v>356</v>
      </c>
      <c r="C802" s="30" t="s">
        <v>169</v>
      </c>
    </row>
    <row r="803" spans="1:3" x14ac:dyDescent="0.25">
      <c r="A803" t="s">
        <v>299</v>
      </c>
      <c r="B803" s="30" t="s">
        <v>357</v>
      </c>
      <c r="C803" s="30" t="s">
        <v>169</v>
      </c>
    </row>
    <row r="804" spans="1:3" x14ac:dyDescent="0.25">
      <c r="A804" t="s">
        <v>300</v>
      </c>
      <c r="B804" s="30" t="s">
        <v>358</v>
      </c>
      <c r="C804" s="30" t="s">
        <v>169</v>
      </c>
    </row>
    <row r="805" spans="1:3" x14ac:dyDescent="0.25">
      <c r="A805" t="s">
        <v>301</v>
      </c>
      <c r="B805" s="24" t="s">
        <v>359</v>
      </c>
      <c r="C805" s="24" t="s">
        <v>169</v>
      </c>
    </row>
    <row r="806" spans="1:3" x14ac:dyDescent="0.25">
      <c r="A806" t="s">
        <v>302</v>
      </c>
      <c r="B806" s="24" t="s">
        <v>360</v>
      </c>
      <c r="C806" s="24" t="s">
        <v>169</v>
      </c>
    </row>
    <row r="807" spans="1:3" x14ac:dyDescent="0.25">
      <c r="A807" t="s">
        <v>303</v>
      </c>
      <c r="B807" s="27" t="s">
        <v>361</v>
      </c>
      <c r="C807" s="27" t="s">
        <v>169</v>
      </c>
    </row>
    <row r="808" spans="1:3" x14ac:dyDescent="0.25">
      <c r="A808" t="s">
        <v>304</v>
      </c>
      <c r="B808" s="21" t="s">
        <v>362</v>
      </c>
      <c r="C808" s="21" t="s">
        <v>85</v>
      </c>
    </row>
    <row r="809" spans="1:3" x14ac:dyDescent="0.25">
      <c r="A809" t="s">
        <v>942</v>
      </c>
      <c r="B809" s="30" t="s">
        <v>372</v>
      </c>
      <c r="C809" s="30" t="s">
        <v>169</v>
      </c>
    </row>
    <row r="810" spans="1:3" x14ac:dyDescent="0.25">
      <c r="A810" t="s">
        <v>299</v>
      </c>
      <c r="B810" s="30" t="s">
        <v>373</v>
      </c>
      <c r="C810" s="30" t="s">
        <v>169</v>
      </c>
    </row>
    <row r="811" spans="1:3" x14ac:dyDescent="0.25">
      <c r="A811" t="s">
        <v>300</v>
      </c>
      <c r="B811" s="30" t="s">
        <v>374</v>
      </c>
      <c r="C811" s="30" t="s">
        <v>169</v>
      </c>
    </row>
    <row r="812" spans="1:3" x14ac:dyDescent="0.25">
      <c r="A812" t="s">
        <v>301</v>
      </c>
      <c r="B812" s="24" t="s">
        <v>375</v>
      </c>
      <c r="C812" s="24" t="s">
        <v>169</v>
      </c>
    </row>
    <row r="813" spans="1:3" x14ac:dyDescent="0.25">
      <c r="A813" t="s">
        <v>302</v>
      </c>
      <c r="B813" s="24" t="s">
        <v>376</v>
      </c>
      <c r="C813" s="24" t="s">
        <v>169</v>
      </c>
    </row>
    <row r="814" spans="1:3" x14ac:dyDescent="0.25">
      <c r="A814" t="s">
        <v>303</v>
      </c>
      <c r="B814" s="27" t="s">
        <v>377</v>
      </c>
      <c r="C814" s="27" t="s">
        <v>169</v>
      </c>
    </row>
    <row r="815" spans="1:3" x14ac:dyDescent="0.25">
      <c r="A815" t="s">
        <v>304</v>
      </c>
      <c r="B815" s="21" t="s">
        <v>378</v>
      </c>
      <c r="C815" s="21" t="s">
        <v>85</v>
      </c>
    </row>
    <row r="816" spans="1:3" x14ac:dyDescent="0.25">
      <c r="A816" t="s">
        <v>942</v>
      </c>
      <c r="B816" s="30" t="s">
        <v>388</v>
      </c>
      <c r="C816" s="30" t="s">
        <v>52</v>
      </c>
    </row>
    <row r="817" spans="1:11" x14ac:dyDescent="0.25">
      <c r="A817" t="s">
        <v>299</v>
      </c>
      <c r="B817" s="30" t="s">
        <v>389</v>
      </c>
      <c r="C817" s="30" t="s">
        <v>52</v>
      </c>
    </row>
    <row r="818" spans="1:11" x14ac:dyDescent="0.25">
      <c r="A818" t="s">
        <v>300</v>
      </c>
      <c r="B818" s="30" t="s">
        <v>390</v>
      </c>
      <c r="C818" s="30" t="s">
        <v>52</v>
      </c>
    </row>
    <row r="819" spans="1:11" x14ac:dyDescent="0.25">
      <c r="A819" t="s">
        <v>301</v>
      </c>
      <c r="B819" s="24" t="s">
        <v>391</v>
      </c>
      <c r="C819" s="24" t="s">
        <v>52</v>
      </c>
    </row>
    <row r="820" spans="1:11" x14ac:dyDescent="0.25">
      <c r="A820" t="s">
        <v>302</v>
      </c>
      <c r="B820" s="24" t="s">
        <v>392</v>
      </c>
      <c r="C820" s="24" t="s">
        <v>52</v>
      </c>
    </row>
    <row r="821" spans="1:11" x14ac:dyDescent="0.25">
      <c r="A821" t="s">
        <v>303</v>
      </c>
      <c r="B821" s="27" t="s">
        <v>393</v>
      </c>
      <c r="C821" s="27" t="s">
        <v>166</v>
      </c>
    </row>
    <row r="822" spans="1:11" x14ac:dyDescent="0.25">
      <c r="A822" t="s">
        <v>304</v>
      </c>
      <c r="B822" s="21" t="s">
        <v>394</v>
      </c>
      <c r="C822" s="21" t="s">
        <v>934</v>
      </c>
    </row>
    <row r="823" spans="1:11" x14ac:dyDescent="0.25">
      <c r="A823" s="30" t="s">
        <v>942</v>
      </c>
      <c r="B823" s="30" t="s">
        <v>1705</v>
      </c>
      <c r="C823" s="30" t="s">
        <v>53</v>
      </c>
      <c r="D823" s="32" t="s">
        <v>54</v>
      </c>
    </row>
    <row r="824" spans="1:11" x14ac:dyDescent="0.25">
      <c r="A824" s="30" t="s">
        <v>299</v>
      </c>
      <c r="B824" s="30" t="s">
        <v>1706</v>
      </c>
      <c r="C824" s="30" t="s">
        <v>53</v>
      </c>
      <c r="D824" s="32" t="s">
        <v>54</v>
      </c>
    </row>
    <row r="825" spans="1:11" x14ac:dyDescent="0.25">
      <c r="A825" s="30" t="s">
        <v>300</v>
      </c>
      <c r="B825" s="30" t="s">
        <v>1707</v>
      </c>
      <c r="C825" s="30" t="s">
        <v>53</v>
      </c>
      <c r="D825" s="32" t="s">
        <v>54</v>
      </c>
    </row>
    <row r="826" spans="1:11" x14ac:dyDescent="0.25">
      <c r="A826" s="24" t="s">
        <v>301</v>
      </c>
      <c r="B826" s="24" t="s">
        <v>1708</v>
      </c>
      <c r="C826" s="24" t="s">
        <v>1695</v>
      </c>
      <c r="D826" s="26" t="s">
        <v>1760</v>
      </c>
    </row>
    <row r="827" spans="1:11" x14ac:dyDescent="0.25">
      <c r="A827" s="24" t="s">
        <v>302</v>
      </c>
      <c r="B827" s="24" t="s">
        <v>1709</v>
      </c>
      <c r="C827" s="24" t="s">
        <v>1695</v>
      </c>
      <c r="D827" s="26" t="s">
        <v>1760</v>
      </c>
    </row>
    <row r="828" spans="1:11" x14ac:dyDescent="0.25">
      <c r="A828" s="27" t="s">
        <v>303</v>
      </c>
      <c r="B828" s="27" t="s">
        <v>1710</v>
      </c>
      <c r="C828" s="27" t="s">
        <v>1695</v>
      </c>
      <c r="D828" s="29" t="s">
        <v>1760</v>
      </c>
    </row>
    <row r="829" spans="1:11" x14ac:dyDescent="0.25">
      <c r="A829" s="22" t="s">
        <v>304</v>
      </c>
      <c r="B829" s="22" t="s">
        <v>1711</v>
      </c>
      <c r="C829" s="21" t="s">
        <v>1695</v>
      </c>
      <c r="D829" s="22" t="s">
        <v>1760</v>
      </c>
    </row>
    <row r="830" spans="1:11" x14ac:dyDescent="0.25">
      <c r="A830" s="30" t="s">
        <v>942</v>
      </c>
      <c r="B830" s="30" t="s">
        <v>1115</v>
      </c>
      <c r="C830" s="30" t="s">
        <v>1015</v>
      </c>
      <c r="D830" s="30" t="s">
        <v>1662</v>
      </c>
      <c r="E830" s="30" t="s">
        <v>1664</v>
      </c>
      <c r="F830" s="30" t="s">
        <v>1666</v>
      </c>
      <c r="G830" s="30" t="s">
        <v>1668</v>
      </c>
      <c r="H830" s="30" t="s">
        <v>1670</v>
      </c>
      <c r="I830" s="30" t="s">
        <v>1672</v>
      </c>
      <c r="J830" s="30" t="s">
        <v>1674</v>
      </c>
      <c r="K830" s="30" t="s">
        <v>1676</v>
      </c>
    </row>
    <row r="831" spans="1:11" x14ac:dyDescent="0.25">
      <c r="A831" s="30" t="s">
        <v>299</v>
      </c>
      <c r="B831" s="30" t="s">
        <v>1116</v>
      </c>
      <c r="C831" s="30" t="s">
        <v>1015</v>
      </c>
      <c r="D831" s="30" t="s">
        <v>1662</v>
      </c>
      <c r="E831" s="30" t="s">
        <v>1664</v>
      </c>
      <c r="F831" s="30" t="s">
        <v>1666</v>
      </c>
      <c r="G831" s="30" t="s">
        <v>1668</v>
      </c>
      <c r="H831" s="30" t="s">
        <v>1670</v>
      </c>
      <c r="I831" s="30" t="s">
        <v>1672</v>
      </c>
      <c r="J831" s="30" t="s">
        <v>1674</v>
      </c>
      <c r="K831" s="30" t="s">
        <v>1676</v>
      </c>
    </row>
    <row r="832" spans="1:11" x14ac:dyDescent="0.25">
      <c r="A832" s="30" t="s">
        <v>300</v>
      </c>
      <c r="B832" s="30" t="s">
        <v>1117</v>
      </c>
      <c r="C832" s="30" t="s">
        <v>1015</v>
      </c>
      <c r="D832" s="30" t="s">
        <v>1662</v>
      </c>
      <c r="E832" s="30" t="s">
        <v>1664</v>
      </c>
      <c r="F832" s="30" t="s">
        <v>1666</v>
      </c>
      <c r="G832" s="30" t="s">
        <v>1668</v>
      </c>
      <c r="H832" s="30" t="s">
        <v>1670</v>
      </c>
      <c r="I832" s="30" t="s">
        <v>1672</v>
      </c>
      <c r="J832" s="30" t="s">
        <v>1674</v>
      </c>
      <c r="K832" s="30" t="s">
        <v>1676</v>
      </c>
    </row>
    <row r="833" spans="1:13" x14ac:dyDescent="0.25">
      <c r="A833" s="24" t="s">
        <v>301</v>
      </c>
      <c r="B833" s="24" t="s">
        <v>1118</v>
      </c>
      <c r="C833" s="24" t="s">
        <v>56</v>
      </c>
      <c r="D833" s="24" t="s">
        <v>57</v>
      </c>
      <c r="E833" s="24" t="s">
        <v>58</v>
      </c>
      <c r="F833" s="24" t="s">
        <v>59</v>
      </c>
      <c r="G833" s="24" t="s">
        <v>60</v>
      </c>
      <c r="H833" s="24" t="s">
        <v>61</v>
      </c>
      <c r="I833" s="24" t="s">
        <v>62</v>
      </c>
      <c r="J833" s="24" t="s">
        <v>63</v>
      </c>
      <c r="K833" s="24" t="s">
        <v>64</v>
      </c>
    </row>
    <row r="834" spans="1:13" x14ac:dyDescent="0.25">
      <c r="A834" s="24" t="s">
        <v>302</v>
      </c>
      <c r="B834" s="24" t="s">
        <v>1119</v>
      </c>
      <c r="C834" s="24" t="s">
        <v>65</v>
      </c>
      <c r="D834" s="24" t="s">
        <v>66</v>
      </c>
      <c r="E834" s="24" t="s">
        <v>67</v>
      </c>
      <c r="F834" s="24" t="s">
        <v>68</v>
      </c>
      <c r="G834" s="24" t="s">
        <v>69</v>
      </c>
      <c r="H834" s="24" t="s">
        <v>70</v>
      </c>
      <c r="I834" s="24" t="s">
        <v>71</v>
      </c>
      <c r="J834" s="24" t="s">
        <v>72</v>
      </c>
      <c r="K834" s="24" t="s">
        <v>73</v>
      </c>
    </row>
    <row r="835" spans="1:13" x14ac:dyDescent="0.25">
      <c r="A835" s="27" t="s">
        <v>303</v>
      </c>
      <c r="B835" s="27" t="s">
        <v>1120</v>
      </c>
      <c r="C835" s="27" t="s">
        <v>1014</v>
      </c>
      <c r="D835" s="27" t="s">
        <v>1661</v>
      </c>
      <c r="E835" s="27" t="s">
        <v>1663</v>
      </c>
      <c r="F835" s="27" t="s">
        <v>1665</v>
      </c>
      <c r="G835" s="27" t="s">
        <v>1667</v>
      </c>
      <c r="H835" s="27" t="s">
        <v>1669</v>
      </c>
      <c r="I835" s="27" t="s">
        <v>1671</v>
      </c>
      <c r="J835" s="27" t="s">
        <v>1673</v>
      </c>
      <c r="K835" s="27" t="s">
        <v>1675</v>
      </c>
    </row>
    <row r="836" spans="1:13" x14ac:dyDescent="0.25">
      <c r="A836" s="21" t="s">
        <v>304</v>
      </c>
      <c r="B836" s="21" t="s">
        <v>1121</v>
      </c>
      <c r="C836" s="21" t="s">
        <v>1014</v>
      </c>
      <c r="D836" s="21" t="s">
        <v>1661</v>
      </c>
      <c r="E836" s="21" t="s">
        <v>1663</v>
      </c>
      <c r="F836" s="21" t="s">
        <v>1665</v>
      </c>
      <c r="G836" s="21" t="s">
        <v>1667</v>
      </c>
      <c r="H836" s="21" t="s">
        <v>1669</v>
      </c>
      <c r="I836" s="21" t="s">
        <v>1671</v>
      </c>
      <c r="J836" s="21" t="s">
        <v>1673</v>
      </c>
      <c r="K836" s="21" t="s">
        <v>1675</v>
      </c>
    </row>
    <row r="837" spans="1:13" x14ac:dyDescent="0.25">
      <c r="A837" s="30" t="s">
        <v>942</v>
      </c>
      <c r="B837" s="30" t="s">
        <v>1131</v>
      </c>
      <c r="C837" s="30" t="s">
        <v>1015</v>
      </c>
      <c r="D837" s="30" t="s">
        <v>1662</v>
      </c>
      <c r="E837" s="30" t="s">
        <v>1664</v>
      </c>
      <c r="F837" s="30" t="s">
        <v>1666</v>
      </c>
      <c r="G837" s="30" t="s">
        <v>1668</v>
      </c>
      <c r="H837" s="30" t="s">
        <v>1670</v>
      </c>
      <c r="I837" s="30" t="s">
        <v>1672</v>
      </c>
      <c r="J837" s="30" t="s">
        <v>1674</v>
      </c>
      <c r="K837" s="30" t="s">
        <v>1676</v>
      </c>
    </row>
    <row r="838" spans="1:13" x14ac:dyDescent="0.25">
      <c r="A838" s="30" t="s">
        <v>299</v>
      </c>
      <c r="B838" s="30" t="s">
        <v>1132</v>
      </c>
      <c r="C838" s="30" t="s">
        <v>1015</v>
      </c>
      <c r="D838" s="30" t="s">
        <v>1662</v>
      </c>
      <c r="E838" s="30" t="s">
        <v>1664</v>
      </c>
      <c r="F838" s="30" t="s">
        <v>1666</v>
      </c>
      <c r="G838" s="30" t="s">
        <v>1668</v>
      </c>
      <c r="H838" s="30" t="s">
        <v>1670</v>
      </c>
      <c r="I838" s="30" t="s">
        <v>1672</v>
      </c>
      <c r="J838" s="30" t="s">
        <v>1674</v>
      </c>
      <c r="K838" s="30" t="s">
        <v>1676</v>
      </c>
    </row>
    <row r="839" spans="1:13" x14ac:dyDescent="0.25">
      <c r="A839" s="30" t="s">
        <v>300</v>
      </c>
      <c r="B839" s="30" t="s">
        <v>1133</v>
      </c>
      <c r="C839" s="30" t="s">
        <v>1015</v>
      </c>
      <c r="D839" s="30" t="s">
        <v>1662</v>
      </c>
      <c r="E839" s="30" t="s">
        <v>1664</v>
      </c>
      <c r="F839" s="30" t="s">
        <v>1666</v>
      </c>
      <c r="G839" s="30" t="s">
        <v>1668</v>
      </c>
      <c r="H839" s="30" t="s">
        <v>1670</v>
      </c>
      <c r="I839" s="30" t="s">
        <v>1672</v>
      </c>
      <c r="J839" s="30" t="s">
        <v>1674</v>
      </c>
      <c r="K839" s="30" t="s">
        <v>1676</v>
      </c>
    </row>
    <row r="840" spans="1:13" x14ac:dyDescent="0.25">
      <c r="A840" s="24" t="s">
        <v>301</v>
      </c>
      <c r="B840" s="24" t="s">
        <v>1134</v>
      </c>
      <c r="C840" s="24" t="s">
        <v>56</v>
      </c>
      <c r="D840" s="24" t="s">
        <v>57</v>
      </c>
      <c r="E840" s="24" t="s">
        <v>58</v>
      </c>
      <c r="F840" s="24" t="s">
        <v>59</v>
      </c>
      <c r="G840" s="24" t="s">
        <v>60</v>
      </c>
      <c r="H840" s="24" t="s">
        <v>61</v>
      </c>
      <c r="I840" s="24" t="s">
        <v>62</v>
      </c>
      <c r="J840" s="24" t="s">
        <v>63</v>
      </c>
      <c r="K840" s="24" t="s">
        <v>64</v>
      </c>
    </row>
    <row r="841" spans="1:13" x14ac:dyDescent="0.25">
      <c r="A841" s="24" t="s">
        <v>302</v>
      </c>
      <c r="B841" s="24" t="s">
        <v>1135</v>
      </c>
      <c r="C841" s="24" t="s">
        <v>65</v>
      </c>
      <c r="D841" s="24" t="s">
        <v>66</v>
      </c>
      <c r="E841" s="24" t="s">
        <v>67</v>
      </c>
      <c r="F841" s="24" t="s">
        <v>68</v>
      </c>
      <c r="G841" s="24" t="s">
        <v>69</v>
      </c>
      <c r="H841" s="24" t="s">
        <v>70</v>
      </c>
      <c r="I841" s="24" t="s">
        <v>71</v>
      </c>
      <c r="J841" s="24" t="s">
        <v>72</v>
      </c>
      <c r="K841" s="24" t="s">
        <v>73</v>
      </c>
    </row>
    <row r="842" spans="1:13" x14ac:dyDescent="0.25">
      <c r="A842" s="27" t="s">
        <v>303</v>
      </c>
      <c r="B842" s="27" t="s">
        <v>1136</v>
      </c>
      <c r="C842" s="27" t="s">
        <v>1014</v>
      </c>
      <c r="D842" s="27" t="s">
        <v>1661</v>
      </c>
      <c r="E842" s="27" t="s">
        <v>1663</v>
      </c>
      <c r="F842" s="27" t="s">
        <v>1665</v>
      </c>
      <c r="G842" s="27" t="s">
        <v>1667</v>
      </c>
      <c r="H842" s="27" t="s">
        <v>1669</v>
      </c>
      <c r="I842" s="27" t="s">
        <v>1671</v>
      </c>
      <c r="J842" s="27" t="s">
        <v>1673</v>
      </c>
      <c r="K842" s="27" t="s">
        <v>1675</v>
      </c>
    </row>
    <row r="843" spans="1:13" x14ac:dyDescent="0.25">
      <c r="A843" s="21" t="s">
        <v>304</v>
      </c>
      <c r="B843" s="21" t="s">
        <v>1137</v>
      </c>
      <c r="C843" s="21" t="s">
        <v>1014</v>
      </c>
      <c r="D843" s="21" t="s">
        <v>1661</v>
      </c>
      <c r="E843" s="21" t="s">
        <v>1663</v>
      </c>
      <c r="F843" s="21" t="s">
        <v>1665</v>
      </c>
      <c r="G843" s="21" t="s">
        <v>1667</v>
      </c>
      <c r="H843" s="21" t="s">
        <v>1669</v>
      </c>
      <c r="I843" s="21" t="s">
        <v>1671</v>
      </c>
      <c r="J843" s="21" t="s">
        <v>1673</v>
      </c>
      <c r="K843" s="21" t="s">
        <v>1675</v>
      </c>
    </row>
    <row r="844" spans="1:13" x14ac:dyDescent="0.25">
      <c r="A844" s="21" t="s">
        <v>973</v>
      </c>
      <c r="B844" s="21" t="s">
        <v>1245</v>
      </c>
      <c r="C844" s="21" t="s">
        <v>1014</v>
      </c>
      <c r="D844" s="21" t="s">
        <v>1661</v>
      </c>
      <c r="E844" s="21" t="s">
        <v>1663</v>
      </c>
      <c r="F844" s="21" t="s">
        <v>1665</v>
      </c>
      <c r="G844" s="21" t="s">
        <v>1667</v>
      </c>
      <c r="H844" s="21" t="s">
        <v>1669</v>
      </c>
      <c r="I844" s="21" t="s">
        <v>1671</v>
      </c>
      <c r="J844" s="21" t="s">
        <v>1673</v>
      </c>
      <c r="K844" s="21" t="s">
        <v>1675</v>
      </c>
      <c r="L844" s="21" t="s">
        <v>1763</v>
      </c>
      <c r="M844" s="21" t="s">
        <v>1764</v>
      </c>
    </row>
    <row r="845" spans="1:13" x14ac:dyDescent="0.25">
      <c r="A845" s="21" t="s">
        <v>974</v>
      </c>
      <c r="B845" s="21" t="s">
        <v>1246</v>
      </c>
      <c r="C845" s="21" t="s">
        <v>120</v>
      </c>
      <c r="D845" s="21" t="s">
        <v>121</v>
      </c>
      <c r="E845" s="21" t="s">
        <v>122</v>
      </c>
      <c r="F845" s="21" t="s">
        <v>123</v>
      </c>
      <c r="G845" s="21" t="s">
        <v>124</v>
      </c>
      <c r="H845" s="21" t="s">
        <v>125</v>
      </c>
      <c r="I845" s="21" t="s">
        <v>126</v>
      </c>
      <c r="J845" s="21" t="s">
        <v>127</v>
      </c>
      <c r="K845" s="21" t="s">
        <v>128</v>
      </c>
      <c r="L845" s="22" t="s">
        <v>1763</v>
      </c>
      <c r="M845" s="22" t="s">
        <v>1764</v>
      </c>
    </row>
    <row r="846" spans="1:13" x14ac:dyDescent="0.25">
      <c r="A846" s="21" t="s">
        <v>975</v>
      </c>
      <c r="B846" s="21" t="s">
        <v>1247</v>
      </c>
      <c r="C846" s="21" t="s">
        <v>120</v>
      </c>
      <c r="D846" s="21" t="s">
        <v>121</v>
      </c>
      <c r="E846" s="21" t="s">
        <v>122</v>
      </c>
      <c r="F846" s="21" t="s">
        <v>123</v>
      </c>
      <c r="G846" s="21" t="s">
        <v>124</v>
      </c>
      <c r="H846" s="21" t="s">
        <v>125</v>
      </c>
      <c r="I846" s="21" t="s">
        <v>126</v>
      </c>
      <c r="J846" s="21" t="s">
        <v>127</v>
      </c>
      <c r="K846" s="21" t="s">
        <v>128</v>
      </c>
      <c r="L846" s="22" t="s">
        <v>1763</v>
      </c>
      <c r="M846" s="22" t="s">
        <v>1764</v>
      </c>
    </row>
    <row r="847" spans="1:13" x14ac:dyDescent="0.25">
      <c r="A847" s="21" t="s">
        <v>976</v>
      </c>
      <c r="B847" s="21" t="s">
        <v>1248</v>
      </c>
      <c r="C847" s="21" t="s">
        <v>120</v>
      </c>
      <c r="D847" s="21" t="s">
        <v>121</v>
      </c>
      <c r="E847" s="21" t="s">
        <v>122</v>
      </c>
      <c r="F847" s="21" t="s">
        <v>123</v>
      </c>
      <c r="G847" s="21" t="s">
        <v>124</v>
      </c>
      <c r="H847" s="21" t="s">
        <v>125</v>
      </c>
      <c r="I847" s="21" t="s">
        <v>126</v>
      </c>
      <c r="J847" s="21" t="s">
        <v>127</v>
      </c>
      <c r="K847" s="21" t="s">
        <v>128</v>
      </c>
      <c r="L847" s="22" t="s">
        <v>1763</v>
      </c>
      <c r="M847" s="22" t="s">
        <v>1764</v>
      </c>
    </row>
    <row r="848" spans="1:13" x14ac:dyDescent="0.25">
      <c r="A848" s="21" t="s">
        <v>977</v>
      </c>
      <c r="B848" s="21" t="s">
        <v>1249</v>
      </c>
      <c r="C848" s="21" t="s">
        <v>120</v>
      </c>
      <c r="D848" s="21" t="s">
        <v>121</v>
      </c>
      <c r="E848" s="21" t="s">
        <v>122</v>
      </c>
      <c r="F848" s="21" t="s">
        <v>123</v>
      </c>
      <c r="G848" s="21" t="s">
        <v>124</v>
      </c>
      <c r="H848" s="21" t="s">
        <v>125</v>
      </c>
      <c r="I848" s="21" t="s">
        <v>126</v>
      </c>
      <c r="J848" s="21" t="s">
        <v>127</v>
      </c>
      <c r="K848" s="21" t="s">
        <v>128</v>
      </c>
      <c r="L848" s="22" t="s">
        <v>1763</v>
      </c>
      <c r="M848" s="22" t="s">
        <v>1764</v>
      </c>
    </row>
    <row r="849" spans="1:13" x14ac:dyDescent="0.25">
      <c r="A849" s="27" t="s">
        <v>978</v>
      </c>
      <c r="B849" s="27" t="s">
        <v>1250</v>
      </c>
      <c r="C849" s="27" t="s">
        <v>1014</v>
      </c>
      <c r="D849" s="27" t="s">
        <v>1661</v>
      </c>
      <c r="E849" s="27" t="s">
        <v>1663</v>
      </c>
      <c r="F849" s="27" t="s">
        <v>1665</v>
      </c>
      <c r="G849" s="27" t="s">
        <v>1667</v>
      </c>
      <c r="H849" s="27" t="s">
        <v>1669</v>
      </c>
      <c r="I849" s="27" t="s">
        <v>1671</v>
      </c>
      <c r="J849" s="27" t="s">
        <v>1673</v>
      </c>
      <c r="K849" s="27" t="s">
        <v>1675</v>
      </c>
      <c r="L849" s="29" t="s">
        <v>1763</v>
      </c>
      <c r="M849" s="29" t="s">
        <v>1764</v>
      </c>
    </row>
    <row r="850" spans="1:13" x14ac:dyDescent="0.25">
      <c r="A850" s="30" t="s">
        <v>979</v>
      </c>
      <c r="B850" s="30" t="s">
        <v>1251</v>
      </c>
      <c r="C850" s="30" t="s">
        <v>1015</v>
      </c>
      <c r="D850" s="30" t="s">
        <v>1662</v>
      </c>
      <c r="E850" s="30" t="s">
        <v>1664</v>
      </c>
      <c r="F850" s="30" t="s">
        <v>1666</v>
      </c>
      <c r="G850" s="30" t="s">
        <v>1668</v>
      </c>
      <c r="H850" s="30" t="s">
        <v>1670</v>
      </c>
      <c r="I850" s="30" t="s">
        <v>1672</v>
      </c>
      <c r="J850" s="30" t="s">
        <v>1674</v>
      </c>
      <c r="K850" s="30" t="s">
        <v>1676</v>
      </c>
      <c r="L850" s="32" t="s">
        <v>74</v>
      </c>
      <c r="M850" s="32" t="s">
        <v>75</v>
      </c>
    </row>
    <row r="851" spans="1:13" x14ac:dyDescent="0.25">
      <c r="A851" s="24" t="s">
        <v>943</v>
      </c>
      <c r="B851" s="24" t="s">
        <v>1252</v>
      </c>
      <c r="C851" s="24" t="s">
        <v>56</v>
      </c>
      <c r="D851" s="24" t="s">
        <v>57</v>
      </c>
      <c r="E851" s="24" t="s">
        <v>58</v>
      </c>
      <c r="F851" s="24" t="s">
        <v>59</v>
      </c>
      <c r="G851" s="24" t="s">
        <v>60</v>
      </c>
      <c r="H851" s="24" t="s">
        <v>61</v>
      </c>
      <c r="I851" s="24" t="s">
        <v>62</v>
      </c>
      <c r="J851" s="24" t="s">
        <v>63</v>
      </c>
      <c r="K851" s="24" t="s">
        <v>64</v>
      </c>
      <c r="L851" s="26" t="s">
        <v>1763</v>
      </c>
      <c r="M851" s="26" t="s">
        <v>1764</v>
      </c>
    </row>
    <row r="852" spans="1:13" x14ac:dyDescent="0.25">
      <c r="A852" s="24" t="s">
        <v>944</v>
      </c>
      <c r="B852" s="24" t="s">
        <v>1253</v>
      </c>
      <c r="C852" s="24" t="s">
        <v>56</v>
      </c>
      <c r="D852" s="24" t="s">
        <v>57</v>
      </c>
      <c r="E852" s="24" t="s">
        <v>58</v>
      </c>
      <c r="F852" s="24" t="s">
        <v>59</v>
      </c>
      <c r="G852" s="24" t="s">
        <v>60</v>
      </c>
      <c r="H852" s="24" t="s">
        <v>61</v>
      </c>
      <c r="I852" s="24" t="s">
        <v>62</v>
      </c>
      <c r="J852" s="24" t="s">
        <v>63</v>
      </c>
      <c r="K852" s="24" t="s">
        <v>64</v>
      </c>
      <c r="L852" s="26" t="s">
        <v>1763</v>
      </c>
      <c r="M852" s="26" t="s">
        <v>1764</v>
      </c>
    </row>
    <row r="853" spans="1:13" x14ac:dyDescent="0.25">
      <c r="A853" t="s">
        <v>945</v>
      </c>
      <c r="B853" s="30" t="s">
        <v>436</v>
      </c>
      <c r="C853" s="30" t="s">
        <v>170</v>
      </c>
    </row>
    <row r="854" spans="1:13" x14ac:dyDescent="0.25">
      <c r="A854" s="21" t="s">
        <v>973</v>
      </c>
      <c r="B854" s="21" t="s">
        <v>437</v>
      </c>
      <c r="C854" s="21" t="s">
        <v>1014</v>
      </c>
      <c r="D854" s="21" t="s">
        <v>1661</v>
      </c>
      <c r="E854" s="21" t="s">
        <v>1663</v>
      </c>
      <c r="F854" s="21" t="s">
        <v>1665</v>
      </c>
      <c r="G854" s="21" t="s">
        <v>1667</v>
      </c>
      <c r="H854" s="21" t="s">
        <v>1669</v>
      </c>
      <c r="I854" s="21" t="s">
        <v>1671</v>
      </c>
      <c r="J854" s="21" t="s">
        <v>1673</v>
      </c>
      <c r="K854" s="21" t="s">
        <v>1675</v>
      </c>
      <c r="L854" s="21" t="s">
        <v>1761</v>
      </c>
      <c r="M854" s="21" t="s">
        <v>1765</v>
      </c>
    </row>
    <row r="855" spans="1:13" x14ac:dyDescent="0.25">
      <c r="A855" t="s">
        <v>427</v>
      </c>
      <c r="B855" s="30" t="s">
        <v>437</v>
      </c>
      <c r="C855" s="30" t="s">
        <v>170</v>
      </c>
    </row>
    <row r="856" spans="1:13" x14ac:dyDescent="0.25">
      <c r="A856" s="21" t="s">
        <v>974</v>
      </c>
      <c r="B856" s="21" t="s">
        <v>438</v>
      </c>
      <c r="C856" s="21" t="s">
        <v>120</v>
      </c>
      <c r="D856" s="21" t="s">
        <v>121</v>
      </c>
      <c r="E856" s="21" t="s">
        <v>122</v>
      </c>
      <c r="F856" s="21" t="s">
        <v>123</v>
      </c>
      <c r="G856" s="21" t="s">
        <v>124</v>
      </c>
      <c r="H856" s="21" t="s">
        <v>125</v>
      </c>
      <c r="I856" s="21" t="s">
        <v>126</v>
      </c>
      <c r="J856" s="21" t="s">
        <v>127</v>
      </c>
      <c r="K856" s="21" t="s">
        <v>128</v>
      </c>
      <c r="L856" s="22" t="s">
        <v>1761</v>
      </c>
      <c r="M856" s="22" t="s">
        <v>1765</v>
      </c>
    </row>
    <row r="857" spans="1:13" x14ac:dyDescent="0.25">
      <c r="A857" t="s">
        <v>428</v>
      </c>
      <c r="B857" s="30" t="s">
        <v>438</v>
      </c>
      <c r="C857" s="30" t="s">
        <v>170</v>
      </c>
    </row>
    <row r="858" spans="1:13" x14ac:dyDescent="0.25">
      <c r="A858" s="21" t="s">
        <v>975</v>
      </c>
      <c r="B858" s="21" t="s">
        <v>439</v>
      </c>
      <c r="C858" s="21" t="s">
        <v>120</v>
      </c>
      <c r="D858" s="21" t="s">
        <v>121</v>
      </c>
      <c r="E858" s="21" t="s">
        <v>122</v>
      </c>
      <c r="F858" s="21" t="s">
        <v>123</v>
      </c>
      <c r="G858" s="21" t="s">
        <v>124</v>
      </c>
      <c r="H858" s="21" t="s">
        <v>125</v>
      </c>
      <c r="I858" s="21" t="s">
        <v>126</v>
      </c>
      <c r="J858" s="21" t="s">
        <v>127</v>
      </c>
      <c r="K858" s="21" t="s">
        <v>128</v>
      </c>
      <c r="L858" s="22" t="s">
        <v>1761</v>
      </c>
      <c r="M858" s="22" t="s">
        <v>1765</v>
      </c>
    </row>
    <row r="859" spans="1:13" x14ac:dyDescent="0.25">
      <c r="A859" t="s">
        <v>429</v>
      </c>
      <c r="B859" s="24" t="s">
        <v>439</v>
      </c>
      <c r="C859" s="24" t="s">
        <v>170</v>
      </c>
    </row>
    <row r="860" spans="1:13" x14ac:dyDescent="0.25">
      <c r="A860" s="21" t="s">
        <v>976</v>
      </c>
      <c r="B860" s="21" t="s">
        <v>440</v>
      </c>
      <c r="C860" s="21" t="s">
        <v>120</v>
      </c>
      <c r="D860" s="21" t="s">
        <v>121</v>
      </c>
      <c r="E860" s="21" t="s">
        <v>122</v>
      </c>
      <c r="F860" s="21" t="s">
        <v>123</v>
      </c>
      <c r="G860" s="21" t="s">
        <v>124</v>
      </c>
      <c r="H860" s="21" t="s">
        <v>125</v>
      </c>
      <c r="I860" s="21" t="s">
        <v>126</v>
      </c>
      <c r="J860" s="21" t="s">
        <v>127</v>
      </c>
      <c r="K860" s="21" t="s">
        <v>128</v>
      </c>
      <c r="L860" s="22" t="s">
        <v>1761</v>
      </c>
      <c r="M860" s="22" t="s">
        <v>1765</v>
      </c>
    </row>
    <row r="861" spans="1:13" x14ac:dyDescent="0.25">
      <c r="A861" t="s">
        <v>430</v>
      </c>
      <c r="B861" s="24" t="s">
        <v>440</v>
      </c>
      <c r="C861" s="24" t="s">
        <v>170</v>
      </c>
    </row>
    <row r="862" spans="1:13" x14ac:dyDescent="0.25">
      <c r="A862" s="21" t="s">
        <v>977</v>
      </c>
      <c r="B862" s="21" t="s">
        <v>441</v>
      </c>
      <c r="C862" s="21" t="s">
        <v>120</v>
      </c>
      <c r="D862" s="21" t="s">
        <v>121</v>
      </c>
      <c r="E862" s="21" t="s">
        <v>122</v>
      </c>
      <c r="F862" s="21" t="s">
        <v>123</v>
      </c>
      <c r="G862" s="21" t="s">
        <v>124</v>
      </c>
      <c r="H862" s="21" t="s">
        <v>125</v>
      </c>
      <c r="I862" s="21" t="s">
        <v>126</v>
      </c>
      <c r="J862" s="21" t="s">
        <v>127</v>
      </c>
      <c r="K862" s="21" t="s">
        <v>128</v>
      </c>
      <c r="L862" s="22" t="s">
        <v>1761</v>
      </c>
      <c r="M862" s="22" t="s">
        <v>1765</v>
      </c>
    </row>
    <row r="863" spans="1:13" x14ac:dyDescent="0.25">
      <c r="A863" t="s">
        <v>431</v>
      </c>
      <c r="B863" s="27" t="s">
        <v>441</v>
      </c>
      <c r="C863" s="27" t="s">
        <v>170</v>
      </c>
    </row>
    <row r="864" spans="1:13" x14ac:dyDescent="0.25">
      <c r="A864" s="27" t="s">
        <v>978</v>
      </c>
      <c r="B864" s="27" t="s">
        <v>442</v>
      </c>
      <c r="C864" s="27" t="s">
        <v>1014</v>
      </c>
      <c r="D864" s="27" t="s">
        <v>1661</v>
      </c>
      <c r="E864" s="27" t="s">
        <v>1663</v>
      </c>
      <c r="F864" s="27" t="s">
        <v>1665</v>
      </c>
      <c r="G864" s="27" t="s">
        <v>1667</v>
      </c>
      <c r="H864" s="27" t="s">
        <v>1669</v>
      </c>
      <c r="I864" s="27" t="s">
        <v>1671</v>
      </c>
      <c r="J864" s="27" t="s">
        <v>1673</v>
      </c>
      <c r="K864" s="27" t="s">
        <v>1675</v>
      </c>
      <c r="L864" s="29" t="s">
        <v>1761</v>
      </c>
      <c r="M864" s="29" t="s">
        <v>1765</v>
      </c>
    </row>
    <row r="865" spans="1:13" x14ac:dyDescent="0.25">
      <c r="A865" t="s">
        <v>432</v>
      </c>
      <c r="B865" s="21" t="s">
        <v>442</v>
      </c>
      <c r="C865" s="21" t="s">
        <v>93</v>
      </c>
    </row>
    <row r="866" spans="1:13" x14ac:dyDescent="0.25">
      <c r="A866" s="30" t="s">
        <v>979</v>
      </c>
      <c r="B866" s="30" t="s">
        <v>1261</v>
      </c>
      <c r="C866" s="30" t="s">
        <v>1015</v>
      </c>
      <c r="D866" s="30" t="s">
        <v>1662</v>
      </c>
      <c r="E866" s="30" t="s">
        <v>1664</v>
      </c>
      <c r="F866" s="30" t="s">
        <v>1666</v>
      </c>
      <c r="G866" s="30" t="s">
        <v>1668</v>
      </c>
      <c r="H866" s="30" t="s">
        <v>1670</v>
      </c>
      <c r="I866" s="30" t="s">
        <v>1672</v>
      </c>
      <c r="J866" s="30" t="s">
        <v>1674</v>
      </c>
      <c r="K866" s="30" t="s">
        <v>1676</v>
      </c>
      <c r="L866" s="32" t="s">
        <v>55</v>
      </c>
      <c r="M866" s="32" t="s">
        <v>76</v>
      </c>
    </row>
    <row r="867" spans="1:13" x14ac:dyDescent="0.25">
      <c r="A867" s="24" t="s">
        <v>943</v>
      </c>
      <c r="B867" s="24" t="s">
        <v>1262</v>
      </c>
      <c r="C867" s="24" t="s">
        <v>56</v>
      </c>
      <c r="D867" s="24" t="s">
        <v>57</v>
      </c>
      <c r="E867" s="24" t="s">
        <v>58</v>
      </c>
      <c r="F867" s="24" t="s">
        <v>59</v>
      </c>
      <c r="G867" s="24" t="s">
        <v>60</v>
      </c>
      <c r="H867" s="24" t="s">
        <v>61</v>
      </c>
      <c r="I867" s="24" t="s">
        <v>62</v>
      </c>
      <c r="J867" s="24" t="s">
        <v>63</v>
      </c>
      <c r="K867" s="24" t="s">
        <v>64</v>
      </c>
      <c r="L867" s="26" t="s">
        <v>1761</v>
      </c>
      <c r="M867" s="26" t="s">
        <v>1765</v>
      </c>
    </row>
    <row r="868" spans="1:13" x14ac:dyDescent="0.25">
      <c r="A868" s="24" t="s">
        <v>944</v>
      </c>
      <c r="B868" s="24" t="s">
        <v>1263</v>
      </c>
      <c r="C868" s="24" t="s">
        <v>56</v>
      </c>
      <c r="D868" s="24" t="s">
        <v>57</v>
      </c>
      <c r="E868" s="24" t="s">
        <v>58</v>
      </c>
      <c r="F868" s="24" t="s">
        <v>59</v>
      </c>
      <c r="G868" s="24" t="s">
        <v>60</v>
      </c>
      <c r="H868" s="24" t="s">
        <v>61</v>
      </c>
      <c r="I868" s="24" t="s">
        <v>62</v>
      </c>
      <c r="J868" s="24" t="s">
        <v>63</v>
      </c>
      <c r="K868" s="24" t="s">
        <v>64</v>
      </c>
      <c r="L868" s="26" t="s">
        <v>1761</v>
      </c>
      <c r="M868" s="26" t="s">
        <v>1765</v>
      </c>
    </row>
    <row r="869" spans="1:13" x14ac:dyDescent="0.25">
      <c r="A869" s="21" t="s">
        <v>973</v>
      </c>
      <c r="B869" s="21" t="s">
        <v>1271</v>
      </c>
      <c r="C869" s="21" t="s">
        <v>1014</v>
      </c>
      <c r="D869" s="21" t="s">
        <v>1661</v>
      </c>
      <c r="E869" s="21" t="s">
        <v>1663</v>
      </c>
      <c r="F869" s="21" t="s">
        <v>1665</v>
      </c>
      <c r="G869" s="21" t="s">
        <v>1667</v>
      </c>
      <c r="H869" s="21" t="s">
        <v>1669</v>
      </c>
      <c r="I869" s="21" t="s">
        <v>1671</v>
      </c>
      <c r="J869" s="21" t="s">
        <v>1673</v>
      </c>
      <c r="K869" s="21" t="s">
        <v>1675</v>
      </c>
      <c r="L869" s="21" t="s">
        <v>1766</v>
      </c>
    </row>
    <row r="870" spans="1:13" x14ac:dyDescent="0.25">
      <c r="A870" s="21" t="s">
        <v>974</v>
      </c>
      <c r="B870" s="21" t="s">
        <v>1272</v>
      </c>
      <c r="C870" s="21" t="s">
        <v>120</v>
      </c>
      <c r="D870" s="21" t="s">
        <v>121</v>
      </c>
      <c r="E870" s="21" t="s">
        <v>122</v>
      </c>
      <c r="F870" s="21" t="s">
        <v>123</v>
      </c>
      <c r="G870" s="21" t="s">
        <v>124</v>
      </c>
      <c r="H870" s="21" t="s">
        <v>125</v>
      </c>
      <c r="I870" s="21" t="s">
        <v>126</v>
      </c>
      <c r="J870" s="21" t="s">
        <v>127</v>
      </c>
      <c r="K870" s="21" t="s">
        <v>128</v>
      </c>
      <c r="L870" s="22" t="s">
        <v>1766</v>
      </c>
    </row>
    <row r="871" spans="1:13" x14ac:dyDescent="0.25">
      <c r="A871" s="21" t="s">
        <v>975</v>
      </c>
      <c r="B871" s="21" t="s">
        <v>1273</v>
      </c>
      <c r="C871" s="21" t="s">
        <v>120</v>
      </c>
      <c r="D871" s="21" t="s">
        <v>121</v>
      </c>
      <c r="E871" s="21" t="s">
        <v>122</v>
      </c>
      <c r="F871" s="21" t="s">
        <v>123</v>
      </c>
      <c r="G871" s="21" t="s">
        <v>124</v>
      </c>
      <c r="H871" s="21" t="s">
        <v>125</v>
      </c>
      <c r="I871" s="21" t="s">
        <v>126</v>
      </c>
      <c r="J871" s="21" t="s">
        <v>127</v>
      </c>
      <c r="K871" s="21" t="s">
        <v>128</v>
      </c>
      <c r="L871" s="22" t="s">
        <v>1766</v>
      </c>
    </row>
    <row r="872" spans="1:13" x14ac:dyDescent="0.25">
      <c r="A872" s="21" t="s">
        <v>976</v>
      </c>
      <c r="B872" s="21" t="s">
        <v>1274</v>
      </c>
      <c r="C872" s="21" t="s">
        <v>120</v>
      </c>
      <c r="D872" s="21" t="s">
        <v>121</v>
      </c>
      <c r="E872" s="21" t="s">
        <v>122</v>
      </c>
      <c r="F872" s="21" t="s">
        <v>123</v>
      </c>
      <c r="G872" s="21" t="s">
        <v>124</v>
      </c>
      <c r="H872" s="21" t="s">
        <v>125</v>
      </c>
      <c r="I872" s="21" t="s">
        <v>126</v>
      </c>
      <c r="J872" s="21" t="s">
        <v>127</v>
      </c>
      <c r="K872" s="21" t="s">
        <v>128</v>
      </c>
      <c r="L872" s="22" t="s">
        <v>1766</v>
      </c>
    </row>
    <row r="873" spans="1:13" x14ac:dyDescent="0.25">
      <c r="A873" s="21" t="s">
        <v>977</v>
      </c>
      <c r="B873" s="21" t="s">
        <v>1275</v>
      </c>
      <c r="C873" s="21" t="s">
        <v>120</v>
      </c>
      <c r="D873" s="21" t="s">
        <v>121</v>
      </c>
      <c r="E873" s="21" t="s">
        <v>122</v>
      </c>
      <c r="F873" s="21" t="s">
        <v>123</v>
      </c>
      <c r="G873" s="21" t="s">
        <v>124</v>
      </c>
      <c r="H873" s="21" t="s">
        <v>125</v>
      </c>
      <c r="I873" s="21" t="s">
        <v>126</v>
      </c>
      <c r="J873" s="21" t="s">
        <v>127</v>
      </c>
      <c r="K873" s="21" t="s">
        <v>128</v>
      </c>
      <c r="L873" s="22" t="s">
        <v>1766</v>
      </c>
    </row>
    <row r="874" spans="1:13" x14ac:dyDescent="0.25">
      <c r="A874" s="27" t="s">
        <v>978</v>
      </c>
      <c r="B874" s="27" t="s">
        <v>1276</v>
      </c>
      <c r="C874" s="27" t="s">
        <v>1014</v>
      </c>
      <c r="D874" s="27" t="s">
        <v>1661</v>
      </c>
      <c r="E874" s="27" t="s">
        <v>1663</v>
      </c>
      <c r="F874" s="27" t="s">
        <v>1665</v>
      </c>
      <c r="G874" s="27" t="s">
        <v>1667</v>
      </c>
      <c r="H874" s="27" t="s">
        <v>1669</v>
      </c>
      <c r="I874" s="27" t="s">
        <v>1671</v>
      </c>
      <c r="J874" s="27" t="s">
        <v>1673</v>
      </c>
      <c r="K874" s="27" t="s">
        <v>1675</v>
      </c>
      <c r="L874" s="29" t="s">
        <v>1766</v>
      </c>
    </row>
    <row r="875" spans="1:13" x14ac:dyDescent="0.25">
      <c r="A875" s="30" t="s">
        <v>979</v>
      </c>
      <c r="B875" s="30" t="s">
        <v>1277</v>
      </c>
      <c r="C875" s="30" t="s">
        <v>1015</v>
      </c>
      <c r="D875" s="30" t="s">
        <v>1662</v>
      </c>
      <c r="E875" s="30" t="s">
        <v>1664</v>
      </c>
      <c r="F875" s="30" t="s">
        <v>1666</v>
      </c>
      <c r="G875" s="30" t="s">
        <v>1668</v>
      </c>
      <c r="H875" s="30" t="s">
        <v>1670</v>
      </c>
      <c r="I875" s="30" t="s">
        <v>1672</v>
      </c>
      <c r="J875" s="30" t="s">
        <v>1674</v>
      </c>
      <c r="K875" s="30" t="s">
        <v>1676</v>
      </c>
      <c r="L875" s="32" t="s">
        <v>77</v>
      </c>
    </row>
    <row r="876" spans="1:13" x14ac:dyDescent="0.25">
      <c r="A876" s="24" t="s">
        <v>943</v>
      </c>
      <c r="B876" s="24" t="s">
        <v>1278</v>
      </c>
      <c r="C876" s="24" t="s">
        <v>56</v>
      </c>
      <c r="D876" s="24" t="s">
        <v>57</v>
      </c>
      <c r="E876" s="24" t="s">
        <v>58</v>
      </c>
      <c r="F876" s="24" t="s">
        <v>59</v>
      </c>
      <c r="G876" s="24" t="s">
        <v>60</v>
      </c>
      <c r="H876" s="24" t="s">
        <v>61</v>
      </c>
      <c r="I876" s="24" t="s">
        <v>62</v>
      </c>
      <c r="J876" s="24" t="s">
        <v>63</v>
      </c>
      <c r="K876" s="24" t="s">
        <v>64</v>
      </c>
      <c r="L876" s="26" t="s">
        <v>1766</v>
      </c>
    </row>
    <row r="877" spans="1:13" x14ac:dyDescent="0.25">
      <c r="A877" s="24" t="s">
        <v>944</v>
      </c>
      <c r="B877" s="24" t="s">
        <v>1279</v>
      </c>
      <c r="C877" s="24" t="s">
        <v>56</v>
      </c>
      <c r="D877" s="24" t="s">
        <v>57</v>
      </c>
      <c r="E877" s="24" t="s">
        <v>58</v>
      </c>
      <c r="F877" s="24" t="s">
        <v>59</v>
      </c>
      <c r="G877" s="24" t="s">
        <v>60</v>
      </c>
      <c r="H877" s="24" t="s">
        <v>61</v>
      </c>
      <c r="I877" s="24" t="s">
        <v>62</v>
      </c>
      <c r="J877" s="24" t="s">
        <v>63</v>
      </c>
      <c r="K877" s="24" t="s">
        <v>64</v>
      </c>
      <c r="L877" s="26" t="s">
        <v>1766</v>
      </c>
    </row>
    <row r="878" spans="1:13" x14ac:dyDescent="0.25">
      <c r="A878" s="21" t="s">
        <v>973</v>
      </c>
      <c r="B878" s="21" t="s">
        <v>1287</v>
      </c>
      <c r="C878" s="21" t="s">
        <v>1014</v>
      </c>
      <c r="D878" s="21" t="s">
        <v>1661</v>
      </c>
      <c r="E878" s="21" t="s">
        <v>1663</v>
      </c>
      <c r="F878" s="21" t="s">
        <v>1665</v>
      </c>
      <c r="G878" s="21" t="s">
        <v>1667</v>
      </c>
      <c r="H878" s="21" t="s">
        <v>1669</v>
      </c>
      <c r="I878" s="21" t="s">
        <v>1671</v>
      </c>
      <c r="J878" s="21" t="s">
        <v>1673</v>
      </c>
      <c r="K878" s="21" t="s">
        <v>1675</v>
      </c>
    </row>
    <row r="879" spans="1:13" x14ac:dyDescent="0.25">
      <c r="A879" s="21" t="s">
        <v>974</v>
      </c>
      <c r="B879" s="21" t="s">
        <v>1288</v>
      </c>
      <c r="C879" s="21" t="s">
        <v>120</v>
      </c>
      <c r="D879" s="21" t="s">
        <v>121</v>
      </c>
      <c r="E879" s="21" t="s">
        <v>122</v>
      </c>
      <c r="F879" s="21" t="s">
        <v>123</v>
      </c>
      <c r="G879" s="21" t="s">
        <v>124</v>
      </c>
      <c r="H879" s="21" t="s">
        <v>125</v>
      </c>
      <c r="I879" s="21" t="s">
        <v>126</v>
      </c>
      <c r="J879" s="21" t="s">
        <v>127</v>
      </c>
      <c r="K879" s="21" t="s">
        <v>128</v>
      </c>
    </row>
    <row r="880" spans="1:13" x14ac:dyDescent="0.25">
      <c r="A880" s="21" t="s">
        <v>975</v>
      </c>
      <c r="B880" s="21" t="s">
        <v>1289</v>
      </c>
      <c r="C880" s="21" t="s">
        <v>120</v>
      </c>
      <c r="D880" s="21" t="s">
        <v>121</v>
      </c>
      <c r="E880" s="21" t="s">
        <v>122</v>
      </c>
      <c r="F880" s="21" t="s">
        <v>123</v>
      </c>
      <c r="G880" s="21" t="s">
        <v>124</v>
      </c>
      <c r="H880" s="21" t="s">
        <v>125</v>
      </c>
      <c r="I880" s="21" t="s">
        <v>126</v>
      </c>
      <c r="J880" s="21" t="s">
        <v>127</v>
      </c>
      <c r="K880" s="21" t="s">
        <v>128</v>
      </c>
    </row>
    <row r="881" spans="1:11" x14ac:dyDescent="0.25">
      <c r="A881" s="21" t="s">
        <v>976</v>
      </c>
      <c r="B881" s="21" t="s">
        <v>1290</v>
      </c>
      <c r="C881" s="21" t="s">
        <v>120</v>
      </c>
      <c r="D881" s="21" t="s">
        <v>121</v>
      </c>
      <c r="E881" s="21" t="s">
        <v>122</v>
      </c>
      <c r="F881" s="21" t="s">
        <v>123</v>
      </c>
      <c r="G881" s="21" t="s">
        <v>124</v>
      </c>
      <c r="H881" s="21" t="s">
        <v>125</v>
      </c>
      <c r="I881" s="21" t="s">
        <v>126</v>
      </c>
      <c r="J881" s="21" t="s">
        <v>127</v>
      </c>
      <c r="K881" s="21" t="s">
        <v>128</v>
      </c>
    </row>
    <row r="882" spans="1:11" x14ac:dyDescent="0.25">
      <c r="A882" s="21" t="s">
        <v>977</v>
      </c>
      <c r="B882" s="21" t="s">
        <v>1291</v>
      </c>
      <c r="C882" s="21" t="s">
        <v>120</v>
      </c>
      <c r="D882" s="21" t="s">
        <v>121</v>
      </c>
      <c r="E882" s="21" t="s">
        <v>122</v>
      </c>
      <c r="F882" s="21" t="s">
        <v>123</v>
      </c>
      <c r="G882" s="21" t="s">
        <v>124</v>
      </c>
      <c r="H882" s="21" t="s">
        <v>125</v>
      </c>
      <c r="I882" s="21" t="s">
        <v>126</v>
      </c>
      <c r="J882" s="21" t="s">
        <v>127</v>
      </c>
      <c r="K882" s="21" t="s">
        <v>128</v>
      </c>
    </row>
    <row r="883" spans="1:11" x14ac:dyDescent="0.25">
      <c r="A883" s="27" t="s">
        <v>978</v>
      </c>
      <c r="B883" s="27" t="s">
        <v>1292</v>
      </c>
      <c r="C883" s="27" t="s">
        <v>1014</v>
      </c>
      <c r="D883" s="27" t="s">
        <v>1661</v>
      </c>
      <c r="E883" s="27" t="s">
        <v>1663</v>
      </c>
      <c r="F883" s="27" t="s">
        <v>1665</v>
      </c>
      <c r="G883" s="27" t="s">
        <v>1667</v>
      </c>
      <c r="H883" s="27" t="s">
        <v>1669</v>
      </c>
      <c r="I883" s="27" t="s">
        <v>1671</v>
      </c>
      <c r="J883" s="27" t="s">
        <v>1673</v>
      </c>
      <c r="K883" s="27" t="s">
        <v>1675</v>
      </c>
    </row>
    <row r="884" spans="1:11" x14ac:dyDescent="0.25">
      <c r="A884" s="30" t="s">
        <v>979</v>
      </c>
      <c r="B884" s="30" t="s">
        <v>1293</v>
      </c>
      <c r="C884" s="30" t="s">
        <v>1015</v>
      </c>
      <c r="D884" s="30" t="s">
        <v>1662</v>
      </c>
      <c r="E884" s="30" t="s">
        <v>1664</v>
      </c>
      <c r="F884" s="30" t="s">
        <v>1666</v>
      </c>
      <c r="G884" s="30" t="s">
        <v>1668</v>
      </c>
      <c r="H884" s="30" t="s">
        <v>1670</v>
      </c>
      <c r="I884" s="30" t="s">
        <v>1672</v>
      </c>
      <c r="J884" s="30" t="s">
        <v>1674</v>
      </c>
      <c r="K884" s="30" t="s">
        <v>1676</v>
      </c>
    </row>
    <row r="885" spans="1:11" x14ac:dyDescent="0.25">
      <c r="A885" s="24" t="s">
        <v>943</v>
      </c>
      <c r="B885" s="24" t="s">
        <v>1294</v>
      </c>
      <c r="C885" s="24" t="s">
        <v>56</v>
      </c>
      <c r="D885" s="24" t="s">
        <v>57</v>
      </c>
      <c r="E885" s="24" t="s">
        <v>58</v>
      </c>
      <c r="F885" s="24" t="s">
        <v>59</v>
      </c>
      <c r="G885" s="24" t="s">
        <v>60</v>
      </c>
      <c r="H885" s="24" t="s">
        <v>61</v>
      </c>
      <c r="I885" s="24" t="s">
        <v>62</v>
      </c>
      <c r="J885" s="24" t="s">
        <v>63</v>
      </c>
      <c r="K885" s="24" t="s">
        <v>64</v>
      </c>
    </row>
    <row r="886" spans="1:11" x14ac:dyDescent="0.25">
      <c r="A886" s="24" t="s">
        <v>944</v>
      </c>
      <c r="B886" s="24" t="s">
        <v>1295</v>
      </c>
      <c r="C886" s="24" t="s">
        <v>56</v>
      </c>
      <c r="D886" s="24" t="s">
        <v>57</v>
      </c>
      <c r="E886" s="24" t="s">
        <v>58</v>
      </c>
      <c r="F886" s="24" t="s">
        <v>59</v>
      </c>
      <c r="G886" s="24" t="s">
        <v>60</v>
      </c>
      <c r="H886" s="24" t="s">
        <v>61</v>
      </c>
      <c r="I886" s="24" t="s">
        <v>62</v>
      </c>
      <c r="J886" s="24" t="s">
        <v>63</v>
      </c>
      <c r="K886" s="24" t="s">
        <v>64</v>
      </c>
    </row>
    <row r="887" spans="1:11" x14ac:dyDescent="0.25">
      <c r="A887" s="21" t="s">
        <v>973</v>
      </c>
      <c r="B887" s="21" t="s">
        <v>1303</v>
      </c>
      <c r="C887" s="21" t="s">
        <v>1014</v>
      </c>
      <c r="D887" s="21" t="s">
        <v>1661</v>
      </c>
      <c r="E887" s="21" t="s">
        <v>1663</v>
      </c>
      <c r="F887" s="21" t="s">
        <v>1665</v>
      </c>
      <c r="G887" s="21" t="s">
        <v>1667</v>
      </c>
      <c r="H887" s="21" t="s">
        <v>1669</v>
      </c>
      <c r="I887" s="21" t="s">
        <v>1671</v>
      </c>
      <c r="J887" s="21" t="s">
        <v>1673</v>
      </c>
      <c r="K887" s="21" t="s">
        <v>1675</v>
      </c>
    </row>
    <row r="888" spans="1:11" x14ac:dyDescent="0.25">
      <c r="A888" s="21" t="s">
        <v>974</v>
      </c>
      <c r="B888" s="21" t="s">
        <v>1304</v>
      </c>
      <c r="C888" s="21" t="s">
        <v>120</v>
      </c>
      <c r="D888" s="21" t="s">
        <v>121</v>
      </c>
      <c r="E888" s="21" t="s">
        <v>122</v>
      </c>
      <c r="F888" s="21" t="s">
        <v>123</v>
      </c>
      <c r="G888" s="21" t="s">
        <v>124</v>
      </c>
      <c r="H888" s="21" t="s">
        <v>125</v>
      </c>
      <c r="I888" s="21" t="s">
        <v>126</v>
      </c>
      <c r="J888" s="21" t="s">
        <v>127</v>
      </c>
      <c r="K888" s="21" t="s">
        <v>128</v>
      </c>
    </row>
    <row r="889" spans="1:11" x14ac:dyDescent="0.25">
      <c r="A889" s="21" t="s">
        <v>975</v>
      </c>
      <c r="B889" s="21" t="s">
        <v>1305</v>
      </c>
      <c r="C889" s="21" t="s">
        <v>120</v>
      </c>
      <c r="D889" s="21" t="s">
        <v>121</v>
      </c>
      <c r="E889" s="21" t="s">
        <v>122</v>
      </c>
      <c r="F889" s="21" t="s">
        <v>123</v>
      </c>
      <c r="G889" s="21" t="s">
        <v>124</v>
      </c>
      <c r="H889" s="21" t="s">
        <v>125</v>
      </c>
      <c r="I889" s="21" t="s">
        <v>126</v>
      </c>
      <c r="J889" s="21" t="s">
        <v>127</v>
      </c>
      <c r="K889" s="21" t="s">
        <v>128</v>
      </c>
    </row>
    <row r="890" spans="1:11" x14ac:dyDescent="0.25">
      <c r="A890" s="21" t="s">
        <v>976</v>
      </c>
      <c r="B890" s="21" t="s">
        <v>1306</v>
      </c>
      <c r="C890" s="21" t="s">
        <v>120</v>
      </c>
      <c r="D890" s="21" t="s">
        <v>121</v>
      </c>
      <c r="E890" s="21" t="s">
        <v>122</v>
      </c>
      <c r="F890" s="21" t="s">
        <v>123</v>
      </c>
      <c r="G890" s="21" t="s">
        <v>124</v>
      </c>
      <c r="H890" s="21" t="s">
        <v>125</v>
      </c>
      <c r="I890" s="21" t="s">
        <v>126</v>
      </c>
      <c r="J890" s="21" t="s">
        <v>127</v>
      </c>
      <c r="K890" s="21" t="s">
        <v>128</v>
      </c>
    </row>
    <row r="891" spans="1:11" x14ac:dyDescent="0.25">
      <c r="A891" s="21" t="s">
        <v>977</v>
      </c>
      <c r="B891" s="21" t="s">
        <v>1307</v>
      </c>
      <c r="C891" s="21" t="s">
        <v>120</v>
      </c>
      <c r="D891" s="21" t="s">
        <v>121</v>
      </c>
      <c r="E891" s="21" t="s">
        <v>122</v>
      </c>
      <c r="F891" s="21" t="s">
        <v>123</v>
      </c>
      <c r="G891" s="21" t="s">
        <v>124</v>
      </c>
      <c r="H891" s="21" t="s">
        <v>125</v>
      </c>
      <c r="I891" s="21" t="s">
        <v>126</v>
      </c>
      <c r="J891" s="21" t="s">
        <v>127</v>
      </c>
      <c r="K891" s="21" t="s">
        <v>128</v>
      </c>
    </row>
    <row r="892" spans="1:11" x14ac:dyDescent="0.25">
      <c r="A892" s="27" t="s">
        <v>978</v>
      </c>
      <c r="B892" s="27" t="s">
        <v>1308</v>
      </c>
      <c r="C892" s="27" t="s">
        <v>1014</v>
      </c>
      <c r="D892" s="27" t="s">
        <v>1661</v>
      </c>
      <c r="E892" s="27" t="s">
        <v>1663</v>
      </c>
      <c r="F892" s="27" t="s">
        <v>1665</v>
      </c>
      <c r="G892" s="27" t="s">
        <v>1667</v>
      </c>
      <c r="H892" s="27" t="s">
        <v>1669</v>
      </c>
      <c r="I892" s="27" t="s">
        <v>1671</v>
      </c>
      <c r="J892" s="27" t="s">
        <v>1673</v>
      </c>
      <c r="K892" s="27" t="s">
        <v>1675</v>
      </c>
    </row>
    <row r="893" spans="1:11" x14ac:dyDescent="0.25">
      <c r="A893" s="30" t="s">
        <v>979</v>
      </c>
      <c r="B893" s="30" t="s">
        <v>1309</v>
      </c>
      <c r="C893" s="30" t="s">
        <v>1015</v>
      </c>
      <c r="D893" s="30" t="s">
        <v>1662</v>
      </c>
      <c r="E893" s="30" t="s">
        <v>1664</v>
      </c>
      <c r="F893" s="30" t="s">
        <v>1666</v>
      </c>
      <c r="G893" s="30" t="s">
        <v>1668</v>
      </c>
      <c r="H893" s="30" t="s">
        <v>1670</v>
      </c>
      <c r="I893" s="30" t="s">
        <v>1672</v>
      </c>
      <c r="J893" s="30" t="s">
        <v>1674</v>
      </c>
      <c r="K893" s="30" t="s">
        <v>1676</v>
      </c>
    </row>
    <row r="894" spans="1:11" x14ac:dyDescent="0.25">
      <c r="A894" s="24" t="s">
        <v>943</v>
      </c>
      <c r="B894" s="24" t="s">
        <v>1310</v>
      </c>
      <c r="C894" s="24" t="s">
        <v>56</v>
      </c>
      <c r="D894" s="24" t="s">
        <v>57</v>
      </c>
      <c r="E894" s="24" t="s">
        <v>58</v>
      </c>
      <c r="F894" s="24" t="s">
        <v>59</v>
      </c>
      <c r="G894" s="24" t="s">
        <v>60</v>
      </c>
      <c r="H894" s="24" t="s">
        <v>61</v>
      </c>
      <c r="I894" s="24" t="s">
        <v>62</v>
      </c>
      <c r="J894" s="24" t="s">
        <v>63</v>
      </c>
      <c r="K894" s="24" t="s">
        <v>64</v>
      </c>
    </row>
    <row r="895" spans="1:11" x14ac:dyDescent="0.25">
      <c r="A895" s="24" t="s">
        <v>944</v>
      </c>
      <c r="B895" s="24" t="s">
        <v>1311</v>
      </c>
      <c r="C895" s="24" t="s">
        <v>56</v>
      </c>
      <c r="D895" s="24" t="s">
        <v>57</v>
      </c>
      <c r="E895" s="24" t="s">
        <v>58</v>
      </c>
      <c r="F895" s="24" t="s">
        <v>59</v>
      </c>
      <c r="G895" s="24" t="s">
        <v>60</v>
      </c>
      <c r="H895" s="24" t="s">
        <v>61</v>
      </c>
      <c r="I895" s="24" t="s">
        <v>62</v>
      </c>
      <c r="J895" s="24" t="s">
        <v>63</v>
      </c>
      <c r="K895" s="24" t="s">
        <v>64</v>
      </c>
    </row>
    <row r="896" spans="1:11" x14ac:dyDescent="0.25">
      <c r="A896" t="s">
        <v>973</v>
      </c>
      <c r="B896" s="22" t="s">
        <v>523</v>
      </c>
      <c r="C896" s="22" t="s">
        <v>935</v>
      </c>
    </row>
    <row r="897" spans="1:3" x14ac:dyDescent="0.25">
      <c r="A897" t="s">
        <v>974</v>
      </c>
      <c r="B897" s="22" t="s">
        <v>524</v>
      </c>
      <c r="C897" s="22" t="s">
        <v>167</v>
      </c>
    </row>
    <row r="898" spans="1:3" x14ac:dyDescent="0.25">
      <c r="A898" t="s">
        <v>975</v>
      </c>
      <c r="B898" s="22" t="s">
        <v>525</v>
      </c>
      <c r="C898" s="22" t="s">
        <v>167</v>
      </c>
    </row>
    <row r="899" spans="1:3" x14ac:dyDescent="0.25">
      <c r="A899" t="s">
        <v>976</v>
      </c>
      <c r="B899" s="22" t="s">
        <v>526</v>
      </c>
      <c r="C899" s="22" t="s">
        <v>167</v>
      </c>
    </row>
    <row r="900" spans="1:3" x14ac:dyDescent="0.25">
      <c r="A900" t="s">
        <v>977</v>
      </c>
      <c r="B900" s="22" t="s">
        <v>527</v>
      </c>
      <c r="C900" s="22" t="s">
        <v>167</v>
      </c>
    </row>
    <row r="901" spans="1:3" x14ac:dyDescent="0.25">
      <c r="A901" t="s">
        <v>978</v>
      </c>
      <c r="B901" s="27" t="s">
        <v>528</v>
      </c>
      <c r="C901" s="27" t="s">
        <v>168</v>
      </c>
    </row>
    <row r="902" spans="1:3" x14ac:dyDescent="0.25">
      <c r="A902" t="s">
        <v>979</v>
      </c>
      <c r="B902" s="30" t="s">
        <v>529</v>
      </c>
      <c r="C902" s="30" t="s">
        <v>168</v>
      </c>
    </row>
    <row r="903" spans="1:3" x14ac:dyDescent="0.25">
      <c r="A903" t="s">
        <v>943</v>
      </c>
      <c r="B903" s="24" t="s">
        <v>530</v>
      </c>
      <c r="C903" s="24" t="s">
        <v>168</v>
      </c>
    </row>
    <row r="904" spans="1:3" x14ac:dyDescent="0.25">
      <c r="A904" t="s">
        <v>944</v>
      </c>
      <c r="B904" s="24" t="s">
        <v>531</v>
      </c>
      <c r="C904" s="24" t="s">
        <v>168</v>
      </c>
    </row>
    <row r="905" spans="1:3" x14ac:dyDescent="0.25">
      <c r="A905" t="s">
        <v>973</v>
      </c>
      <c r="B905" s="22" t="s">
        <v>539</v>
      </c>
      <c r="C905" s="22" t="s">
        <v>86</v>
      </c>
    </row>
    <row r="906" spans="1:3" x14ac:dyDescent="0.25">
      <c r="A906" t="s">
        <v>974</v>
      </c>
      <c r="B906" s="22" t="s">
        <v>540</v>
      </c>
      <c r="C906" s="22" t="s">
        <v>87</v>
      </c>
    </row>
    <row r="907" spans="1:3" x14ac:dyDescent="0.25">
      <c r="A907" t="s">
        <v>975</v>
      </c>
      <c r="B907" s="22" t="s">
        <v>541</v>
      </c>
      <c r="C907" s="22" t="s">
        <v>88</v>
      </c>
    </row>
    <row r="908" spans="1:3" x14ac:dyDescent="0.25">
      <c r="A908" t="s">
        <v>976</v>
      </c>
      <c r="B908" s="22" t="s">
        <v>542</v>
      </c>
      <c r="C908" s="22" t="s">
        <v>89</v>
      </c>
    </row>
    <row r="909" spans="1:3" x14ac:dyDescent="0.25">
      <c r="A909" t="s">
        <v>977</v>
      </c>
      <c r="B909" s="22" t="s">
        <v>543</v>
      </c>
      <c r="C909" s="22" t="s">
        <v>90</v>
      </c>
    </row>
    <row r="910" spans="1:3" x14ac:dyDescent="0.25">
      <c r="A910" t="s">
        <v>978</v>
      </c>
      <c r="B910" s="29" t="s">
        <v>544</v>
      </c>
      <c r="C910" s="29" t="s">
        <v>170</v>
      </c>
    </row>
    <row r="911" spans="1:3" x14ac:dyDescent="0.25">
      <c r="A911" t="s">
        <v>979</v>
      </c>
      <c r="B911" s="32" t="s">
        <v>545</v>
      </c>
      <c r="C911" s="32" t="s">
        <v>170</v>
      </c>
    </row>
    <row r="912" spans="1:3" x14ac:dyDescent="0.25">
      <c r="A912" t="s">
        <v>943</v>
      </c>
      <c r="B912" s="26" t="s">
        <v>546</v>
      </c>
      <c r="C912" s="26" t="s">
        <v>170</v>
      </c>
    </row>
    <row r="913" spans="1:3" x14ac:dyDescent="0.25">
      <c r="A913" t="s">
        <v>944</v>
      </c>
      <c r="B913" s="26" t="s">
        <v>547</v>
      </c>
      <c r="C913" s="26" t="s">
        <v>170</v>
      </c>
    </row>
    <row r="914" spans="1:3" x14ac:dyDescent="0.25">
      <c r="A914" t="s">
        <v>945</v>
      </c>
      <c r="B914" s="30" t="s">
        <v>452</v>
      </c>
      <c r="C914" s="30" t="s">
        <v>170</v>
      </c>
    </row>
    <row r="915" spans="1:3" x14ac:dyDescent="0.25">
      <c r="A915" t="s">
        <v>427</v>
      </c>
      <c r="B915" s="30" t="s">
        <v>453</v>
      </c>
      <c r="C915" s="30" t="s">
        <v>170</v>
      </c>
    </row>
    <row r="916" spans="1:3" x14ac:dyDescent="0.25">
      <c r="A916" t="s">
        <v>428</v>
      </c>
      <c r="B916" s="30" t="s">
        <v>454</v>
      </c>
      <c r="C916" s="30" t="s">
        <v>170</v>
      </c>
    </row>
    <row r="917" spans="1:3" x14ac:dyDescent="0.25">
      <c r="A917" t="s">
        <v>429</v>
      </c>
      <c r="B917" s="24" t="s">
        <v>455</v>
      </c>
      <c r="C917" s="24" t="s">
        <v>170</v>
      </c>
    </row>
    <row r="918" spans="1:3" x14ac:dyDescent="0.25">
      <c r="A918" t="s">
        <v>430</v>
      </c>
      <c r="B918" s="24" t="s">
        <v>456</v>
      </c>
      <c r="C918" s="24" t="s">
        <v>170</v>
      </c>
    </row>
    <row r="919" spans="1:3" x14ac:dyDescent="0.25">
      <c r="A919" t="s">
        <v>431</v>
      </c>
      <c r="B919" s="27" t="s">
        <v>457</v>
      </c>
      <c r="C919" s="27" t="s">
        <v>170</v>
      </c>
    </row>
    <row r="920" spans="1:3" x14ac:dyDescent="0.25">
      <c r="A920" t="s">
        <v>432</v>
      </c>
      <c r="B920" s="21" t="s">
        <v>458</v>
      </c>
      <c r="C920" s="21" t="s">
        <v>93</v>
      </c>
    </row>
    <row r="921" spans="1:3" x14ac:dyDescent="0.25">
      <c r="A921" t="s">
        <v>945</v>
      </c>
      <c r="B921" s="30" t="s">
        <v>468</v>
      </c>
      <c r="C921" s="30" t="s">
        <v>170</v>
      </c>
    </row>
    <row r="922" spans="1:3" x14ac:dyDescent="0.25">
      <c r="A922" t="s">
        <v>427</v>
      </c>
      <c r="B922" s="30" t="s">
        <v>469</v>
      </c>
      <c r="C922" s="30" t="s">
        <v>170</v>
      </c>
    </row>
    <row r="923" spans="1:3" x14ac:dyDescent="0.25">
      <c r="A923" t="s">
        <v>428</v>
      </c>
      <c r="B923" s="30" t="s">
        <v>470</v>
      </c>
      <c r="C923" s="30" t="s">
        <v>170</v>
      </c>
    </row>
    <row r="924" spans="1:3" x14ac:dyDescent="0.25">
      <c r="A924" t="s">
        <v>429</v>
      </c>
      <c r="B924" s="24" t="s">
        <v>471</v>
      </c>
      <c r="C924" s="24" t="s">
        <v>170</v>
      </c>
    </row>
    <row r="925" spans="1:3" x14ac:dyDescent="0.25">
      <c r="A925" t="s">
        <v>430</v>
      </c>
      <c r="B925" s="24" t="s">
        <v>472</v>
      </c>
      <c r="C925" s="24" t="s">
        <v>170</v>
      </c>
    </row>
    <row r="926" spans="1:3" x14ac:dyDescent="0.25">
      <c r="A926" t="s">
        <v>431</v>
      </c>
      <c r="B926" s="27" t="s">
        <v>473</v>
      </c>
      <c r="C926" s="27" t="s">
        <v>170</v>
      </c>
    </row>
    <row r="927" spans="1:3" x14ac:dyDescent="0.25">
      <c r="A927" t="s">
        <v>432</v>
      </c>
      <c r="B927" s="21" t="s">
        <v>474</v>
      </c>
      <c r="C927" s="21" t="s">
        <v>93</v>
      </c>
    </row>
    <row r="928" spans="1:3" x14ac:dyDescent="0.25">
      <c r="A928" t="s">
        <v>945</v>
      </c>
      <c r="B928" s="30" t="s">
        <v>484</v>
      </c>
      <c r="C928" s="30" t="s">
        <v>170</v>
      </c>
    </row>
    <row r="929" spans="1:3" x14ac:dyDescent="0.25">
      <c r="A929" t="s">
        <v>427</v>
      </c>
      <c r="B929" s="30" t="s">
        <v>485</v>
      </c>
      <c r="C929" s="30" t="s">
        <v>170</v>
      </c>
    </row>
    <row r="930" spans="1:3" x14ac:dyDescent="0.25">
      <c r="A930" t="s">
        <v>428</v>
      </c>
      <c r="B930" s="30" t="s">
        <v>486</v>
      </c>
      <c r="C930" s="30" t="s">
        <v>170</v>
      </c>
    </row>
    <row r="931" spans="1:3" x14ac:dyDescent="0.25">
      <c r="A931" t="s">
        <v>429</v>
      </c>
      <c r="B931" s="24" t="s">
        <v>487</v>
      </c>
      <c r="C931" s="24" t="s">
        <v>170</v>
      </c>
    </row>
    <row r="932" spans="1:3" x14ac:dyDescent="0.25">
      <c r="A932" t="s">
        <v>430</v>
      </c>
      <c r="B932" s="24" t="s">
        <v>488</v>
      </c>
      <c r="C932" s="24" t="s">
        <v>170</v>
      </c>
    </row>
    <row r="933" spans="1:3" x14ac:dyDescent="0.25">
      <c r="A933" t="s">
        <v>431</v>
      </c>
      <c r="B933" s="27" t="s">
        <v>489</v>
      </c>
      <c r="C933" s="27" t="s">
        <v>170</v>
      </c>
    </row>
    <row r="934" spans="1:3" x14ac:dyDescent="0.25">
      <c r="A934" t="s">
        <v>432</v>
      </c>
      <c r="B934" s="21" t="s">
        <v>490</v>
      </c>
      <c r="C934" s="21" t="s">
        <v>93</v>
      </c>
    </row>
    <row r="935" spans="1:3" x14ac:dyDescent="0.25">
      <c r="A935" t="s">
        <v>945</v>
      </c>
      <c r="B935" s="30" t="s">
        <v>500</v>
      </c>
      <c r="C935" s="30" t="s">
        <v>170</v>
      </c>
    </row>
    <row r="936" spans="1:3" x14ac:dyDescent="0.25">
      <c r="A936" t="s">
        <v>427</v>
      </c>
      <c r="B936" s="30" t="s">
        <v>501</v>
      </c>
      <c r="C936" s="30" t="s">
        <v>170</v>
      </c>
    </row>
    <row r="937" spans="1:3" x14ac:dyDescent="0.25">
      <c r="A937" t="s">
        <v>428</v>
      </c>
      <c r="B937" s="30" t="s">
        <v>502</v>
      </c>
      <c r="C937" s="30" t="s">
        <v>170</v>
      </c>
    </row>
    <row r="938" spans="1:3" x14ac:dyDescent="0.25">
      <c r="A938" t="s">
        <v>429</v>
      </c>
      <c r="B938" s="24" t="s">
        <v>503</v>
      </c>
      <c r="C938" s="24" t="s">
        <v>170</v>
      </c>
    </row>
    <row r="939" spans="1:3" x14ac:dyDescent="0.25">
      <c r="A939" t="s">
        <v>430</v>
      </c>
      <c r="B939" s="24" t="s">
        <v>504</v>
      </c>
      <c r="C939" s="24" t="s">
        <v>170</v>
      </c>
    </row>
    <row r="940" spans="1:3" x14ac:dyDescent="0.25">
      <c r="A940" t="s">
        <v>431</v>
      </c>
      <c r="B940" s="27" t="s">
        <v>505</v>
      </c>
      <c r="C940" s="27" t="s">
        <v>170</v>
      </c>
    </row>
    <row r="941" spans="1:3" x14ac:dyDescent="0.25">
      <c r="A941" t="s">
        <v>432</v>
      </c>
      <c r="B941" s="21" t="s">
        <v>506</v>
      </c>
      <c r="C941" s="21" t="s">
        <v>93</v>
      </c>
    </row>
    <row r="942" spans="1:3" x14ac:dyDescent="0.25">
      <c r="A942" t="s">
        <v>945</v>
      </c>
      <c r="B942" s="30" t="s">
        <v>516</v>
      </c>
      <c r="C942" s="30" t="s">
        <v>52</v>
      </c>
    </row>
    <row r="943" spans="1:3" x14ac:dyDescent="0.25">
      <c r="A943" t="s">
        <v>427</v>
      </c>
      <c r="B943" s="30" t="s">
        <v>517</v>
      </c>
      <c r="C943" s="30" t="s">
        <v>52</v>
      </c>
    </row>
    <row r="944" spans="1:3" x14ac:dyDescent="0.25">
      <c r="A944" t="s">
        <v>428</v>
      </c>
      <c r="B944" s="30" t="s">
        <v>518</v>
      </c>
      <c r="C944" s="30" t="s">
        <v>52</v>
      </c>
    </row>
    <row r="945" spans="1:11" x14ac:dyDescent="0.25">
      <c r="A945" t="s">
        <v>429</v>
      </c>
      <c r="B945" s="24" t="s">
        <v>519</v>
      </c>
      <c r="C945" s="24" t="s">
        <v>52</v>
      </c>
    </row>
    <row r="946" spans="1:11" x14ac:dyDescent="0.25">
      <c r="A946" t="s">
        <v>430</v>
      </c>
      <c r="B946" s="24" t="s">
        <v>520</v>
      </c>
      <c r="C946" s="24" t="s">
        <v>52</v>
      </c>
    </row>
    <row r="947" spans="1:11" x14ac:dyDescent="0.25">
      <c r="A947" t="s">
        <v>431</v>
      </c>
      <c r="B947" s="27" t="s">
        <v>521</v>
      </c>
      <c r="C947" s="27" t="s">
        <v>166</v>
      </c>
    </row>
    <row r="948" spans="1:11" x14ac:dyDescent="0.25">
      <c r="A948" t="s">
        <v>432</v>
      </c>
      <c r="B948" s="21" t="s">
        <v>522</v>
      </c>
      <c r="C948" s="21" t="s">
        <v>934</v>
      </c>
    </row>
    <row r="949" spans="1:11" x14ac:dyDescent="0.25">
      <c r="A949" s="30" t="s">
        <v>945</v>
      </c>
      <c r="B949" s="30" t="s">
        <v>1721</v>
      </c>
      <c r="C949" s="30" t="s">
        <v>53</v>
      </c>
      <c r="D949" s="32" t="s">
        <v>54</v>
      </c>
    </row>
    <row r="950" spans="1:11" x14ac:dyDescent="0.25">
      <c r="A950" s="30" t="s">
        <v>427</v>
      </c>
      <c r="B950" s="30" t="s">
        <v>1722</v>
      </c>
      <c r="C950" s="30" t="s">
        <v>53</v>
      </c>
      <c r="D950" s="32" t="s">
        <v>54</v>
      </c>
    </row>
    <row r="951" spans="1:11" x14ac:dyDescent="0.25">
      <c r="A951" s="30" t="s">
        <v>428</v>
      </c>
      <c r="B951" s="30" t="s">
        <v>1723</v>
      </c>
      <c r="C951" s="30" t="s">
        <v>53</v>
      </c>
      <c r="D951" s="32" t="s">
        <v>54</v>
      </c>
    </row>
    <row r="952" spans="1:11" x14ac:dyDescent="0.25">
      <c r="A952" s="24" t="s">
        <v>429</v>
      </c>
      <c r="B952" s="24" t="s">
        <v>1724</v>
      </c>
      <c r="C952" s="24" t="s">
        <v>1695</v>
      </c>
      <c r="D952" s="26" t="s">
        <v>1760</v>
      </c>
    </row>
    <row r="953" spans="1:11" x14ac:dyDescent="0.25">
      <c r="A953" s="24" t="s">
        <v>430</v>
      </c>
      <c r="B953" s="24" t="s">
        <v>1725</v>
      </c>
      <c r="C953" s="24" t="s">
        <v>1695</v>
      </c>
      <c r="D953" s="26" t="s">
        <v>1760</v>
      </c>
    </row>
    <row r="954" spans="1:11" x14ac:dyDescent="0.25">
      <c r="A954" s="27" t="s">
        <v>431</v>
      </c>
      <c r="B954" s="27" t="s">
        <v>1726</v>
      </c>
      <c r="C954" s="27" t="s">
        <v>1695</v>
      </c>
      <c r="D954" s="29" t="s">
        <v>1760</v>
      </c>
    </row>
    <row r="955" spans="1:11" x14ac:dyDescent="0.25">
      <c r="A955" s="22" t="s">
        <v>432</v>
      </c>
      <c r="B955" s="22" t="s">
        <v>1727</v>
      </c>
      <c r="C955" s="21" t="s">
        <v>1695</v>
      </c>
      <c r="D955" s="22" t="s">
        <v>1760</v>
      </c>
    </row>
    <row r="956" spans="1:11" x14ac:dyDescent="0.25">
      <c r="A956" s="30" t="s">
        <v>945</v>
      </c>
      <c r="B956" s="30" t="s">
        <v>1222</v>
      </c>
      <c r="C956" s="30" t="s">
        <v>1015</v>
      </c>
      <c r="D956" s="30" t="s">
        <v>1662</v>
      </c>
      <c r="E956" s="30" t="s">
        <v>1664</v>
      </c>
      <c r="F956" s="30" t="s">
        <v>1666</v>
      </c>
      <c r="G956" s="30" t="s">
        <v>1668</v>
      </c>
      <c r="H956" s="30" t="s">
        <v>1670</v>
      </c>
      <c r="I956" s="30" t="s">
        <v>1672</v>
      </c>
      <c r="J956" s="30" t="s">
        <v>1674</v>
      </c>
      <c r="K956" s="30" t="s">
        <v>1676</v>
      </c>
    </row>
    <row r="957" spans="1:11" x14ac:dyDescent="0.25">
      <c r="A957" s="30" t="s">
        <v>427</v>
      </c>
      <c r="B957" s="30" t="s">
        <v>1223</v>
      </c>
      <c r="C957" s="30" t="s">
        <v>1015</v>
      </c>
      <c r="D957" s="30" t="s">
        <v>1662</v>
      </c>
      <c r="E957" s="30" t="s">
        <v>1664</v>
      </c>
      <c r="F957" s="30" t="s">
        <v>1666</v>
      </c>
      <c r="G957" s="30" t="s">
        <v>1668</v>
      </c>
      <c r="H957" s="30" t="s">
        <v>1670</v>
      </c>
      <c r="I957" s="30" t="s">
        <v>1672</v>
      </c>
      <c r="J957" s="30" t="s">
        <v>1674</v>
      </c>
      <c r="K957" s="30" t="s">
        <v>1676</v>
      </c>
    </row>
    <row r="958" spans="1:11" x14ac:dyDescent="0.25">
      <c r="A958" s="30" t="s">
        <v>428</v>
      </c>
      <c r="B958" s="30" t="s">
        <v>1224</v>
      </c>
      <c r="C958" s="30" t="s">
        <v>1015</v>
      </c>
      <c r="D958" s="30" t="s">
        <v>1662</v>
      </c>
      <c r="E958" s="30" t="s">
        <v>1664</v>
      </c>
      <c r="F958" s="30" t="s">
        <v>1666</v>
      </c>
      <c r="G958" s="30" t="s">
        <v>1668</v>
      </c>
      <c r="H958" s="30" t="s">
        <v>1670</v>
      </c>
      <c r="I958" s="30" t="s">
        <v>1672</v>
      </c>
      <c r="J958" s="30" t="s">
        <v>1674</v>
      </c>
      <c r="K958" s="30" t="s">
        <v>1676</v>
      </c>
    </row>
    <row r="959" spans="1:11" x14ac:dyDescent="0.25">
      <c r="A959" s="24" t="s">
        <v>429</v>
      </c>
      <c r="B959" s="24" t="s">
        <v>1225</v>
      </c>
      <c r="C959" s="24" t="s">
        <v>56</v>
      </c>
      <c r="D959" s="24" t="s">
        <v>57</v>
      </c>
      <c r="E959" s="24" t="s">
        <v>58</v>
      </c>
      <c r="F959" s="24" t="s">
        <v>59</v>
      </c>
      <c r="G959" s="24" t="s">
        <v>60</v>
      </c>
      <c r="H959" s="24" t="s">
        <v>61</v>
      </c>
      <c r="I959" s="24" t="s">
        <v>62</v>
      </c>
      <c r="J959" s="24" t="s">
        <v>63</v>
      </c>
      <c r="K959" s="24" t="s">
        <v>64</v>
      </c>
    </row>
    <row r="960" spans="1:11" x14ac:dyDescent="0.25">
      <c r="A960" s="24" t="s">
        <v>430</v>
      </c>
      <c r="B960" s="24" t="s">
        <v>1226</v>
      </c>
      <c r="C960" s="24" t="s">
        <v>65</v>
      </c>
      <c r="D960" s="24" t="s">
        <v>66</v>
      </c>
      <c r="E960" s="24" t="s">
        <v>67</v>
      </c>
      <c r="F960" s="24" t="s">
        <v>68</v>
      </c>
      <c r="G960" s="24" t="s">
        <v>69</v>
      </c>
      <c r="H960" s="24" t="s">
        <v>70</v>
      </c>
      <c r="I960" s="24" t="s">
        <v>71</v>
      </c>
      <c r="J960" s="24" t="s">
        <v>72</v>
      </c>
      <c r="K960" s="24" t="s">
        <v>73</v>
      </c>
    </row>
    <row r="961" spans="1:14" x14ac:dyDescent="0.25">
      <c r="A961" s="27" t="s">
        <v>431</v>
      </c>
      <c r="B961" s="27" t="s">
        <v>1227</v>
      </c>
      <c r="C961" s="27" t="s">
        <v>1014</v>
      </c>
      <c r="D961" s="27" t="s">
        <v>1661</v>
      </c>
      <c r="E961" s="27" t="s">
        <v>1663</v>
      </c>
      <c r="F961" s="27" t="s">
        <v>1665</v>
      </c>
      <c r="G961" s="27" t="s">
        <v>1667</v>
      </c>
      <c r="H961" s="27" t="s">
        <v>1669</v>
      </c>
      <c r="I961" s="27" t="s">
        <v>1671</v>
      </c>
      <c r="J961" s="27" t="s">
        <v>1673</v>
      </c>
      <c r="K961" s="27" t="s">
        <v>1675</v>
      </c>
    </row>
    <row r="962" spans="1:14" x14ac:dyDescent="0.25">
      <c r="A962" s="21" t="s">
        <v>432</v>
      </c>
      <c r="B962" s="21" t="s">
        <v>1228</v>
      </c>
      <c r="C962" s="21" t="s">
        <v>1014</v>
      </c>
      <c r="D962" s="21" t="s">
        <v>1661</v>
      </c>
      <c r="E962" s="21" t="s">
        <v>1663</v>
      </c>
      <c r="F962" s="21" t="s">
        <v>1665</v>
      </c>
      <c r="G962" s="21" t="s">
        <v>1667</v>
      </c>
      <c r="H962" s="21" t="s">
        <v>1669</v>
      </c>
      <c r="I962" s="21" t="s">
        <v>1671</v>
      </c>
      <c r="J962" s="21" t="s">
        <v>1673</v>
      </c>
      <c r="K962" s="21" t="s">
        <v>1675</v>
      </c>
    </row>
    <row r="963" spans="1:14" x14ac:dyDescent="0.25">
      <c r="A963" s="30" t="s">
        <v>945</v>
      </c>
      <c r="B963" s="30" t="s">
        <v>1238</v>
      </c>
      <c r="C963" s="30" t="s">
        <v>1015</v>
      </c>
      <c r="D963" s="30" t="s">
        <v>1662</v>
      </c>
      <c r="E963" s="30" t="s">
        <v>1664</v>
      </c>
      <c r="F963" s="30" t="s">
        <v>1666</v>
      </c>
      <c r="G963" s="30" t="s">
        <v>1668</v>
      </c>
      <c r="H963" s="30" t="s">
        <v>1670</v>
      </c>
      <c r="I963" s="30" t="s">
        <v>1672</v>
      </c>
      <c r="J963" s="30" t="s">
        <v>1674</v>
      </c>
      <c r="K963" s="30" t="s">
        <v>1676</v>
      </c>
    </row>
    <row r="964" spans="1:14" x14ac:dyDescent="0.25">
      <c r="A964" s="30" t="s">
        <v>427</v>
      </c>
      <c r="B964" s="30" t="s">
        <v>1239</v>
      </c>
      <c r="C964" s="30" t="s">
        <v>1015</v>
      </c>
      <c r="D964" s="30" t="s">
        <v>1662</v>
      </c>
      <c r="E964" s="30" t="s">
        <v>1664</v>
      </c>
      <c r="F964" s="30" t="s">
        <v>1666</v>
      </c>
      <c r="G964" s="30" t="s">
        <v>1668</v>
      </c>
      <c r="H964" s="30" t="s">
        <v>1670</v>
      </c>
      <c r="I964" s="30" t="s">
        <v>1672</v>
      </c>
      <c r="J964" s="30" t="s">
        <v>1674</v>
      </c>
      <c r="K964" s="30" t="s">
        <v>1676</v>
      </c>
    </row>
    <row r="965" spans="1:14" x14ac:dyDescent="0.25">
      <c r="A965" s="30" t="s">
        <v>428</v>
      </c>
      <c r="B965" s="30" t="s">
        <v>1240</v>
      </c>
      <c r="C965" s="30" t="s">
        <v>1015</v>
      </c>
      <c r="D965" s="30" t="s">
        <v>1662</v>
      </c>
      <c r="E965" s="30" t="s">
        <v>1664</v>
      </c>
      <c r="F965" s="30" t="s">
        <v>1666</v>
      </c>
      <c r="G965" s="30" t="s">
        <v>1668</v>
      </c>
      <c r="H965" s="30" t="s">
        <v>1670</v>
      </c>
      <c r="I965" s="30" t="s">
        <v>1672</v>
      </c>
      <c r="J965" s="30" t="s">
        <v>1674</v>
      </c>
      <c r="K965" s="30" t="s">
        <v>1676</v>
      </c>
    </row>
    <row r="966" spans="1:14" x14ac:dyDescent="0.25">
      <c r="A966" s="24" t="s">
        <v>429</v>
      </c>
      <c r="B966" s="24" t="s">
        <v>1241</v>
      </c>
      <c r="C966" s="24" t="s">
        <v>56</v>
      </c>
      <c r="D966" s="24" t="s">
        <v>57</v>
      </c>
      <c r="E966" s="24" t="s">
        <v>58</v>
      </c>
      <c r="F966" s="24" t="s">
        <v>59</v>
      </c>
      <c r="G966" s="24" t="s">
        <v>60</v>
      </c>
      <c r="H966" s="24" t="s">
        <v>61</v>
      </c>
      <c r="I966" s="24" t="s">
        <v>62</v>
      </c>
      <c r="J966" s="24" t="s">
        <v>63</v>
      </c>
      <c r="K966" s="24" t="s">
        <v>64</v>
      </c>
    </row>
    <row r="967" spans="1:14" x14ac:dyDescent="0.25">
      <c r="A967" s="24" t="s">
        <v>430</v>
      </c>
      <c r="B967" s="24" t="s">
        <v>1242</v>
      </c>
      <c r="C967" s="24" t="s">
        <v>65</v>
      </c>
      <c r="D967" s="24" t="s">
        <v>66</v>
      </c>
      <c r="E967" s="24" t="s">
        <v>67</v>
      </c>
      <c r="F967" s="24" t="s">
        <v>68</v>
      </c>
      <c r="G967" s="24" t="s">
        <v>69</v>
      </c>
      <c r="H967" s="24" t="s">
        <v>70</v>
      </c>
      <c r="I967" s="24" t="s">
        <v>71</v>
      </c>
      <c r="J967" s="24" t="s">
        <v>72</v>
      </c>
      <c r="K967" s="24" t="s">
        <v>73</v>
      </c>
    </row>
    <row r="968" spans="1:14" x14ac:dyDescent="0.25">
      <c r="A968" s="27" t="s">
        <v>431</v>
      </c>
      <c r="B968" s="27" t="s">
        <v>1243</v>
      </c>
      <c r="C968" s="27" t="s">
        <v>1014</v>
      </c>
      <c r="D968" s="27" t="s">
        <v>1661</v>
      </c>
      <c r="E968" s="27" t="s">
        <v>1663</v>
      </c>
      <c r="F968" s="27" t="s">
        <v>1665</v>
      </c>
      <c r="G968" s="27" t="s">
        <v>1667</v>
      </c>
      <c r="H968" s="27" t="s">
        <v>1669</v>
      </c>
      <c r="I968" s="27" t="s">
        <v>1671</v>
      </c>
      <c r="J968" s="27" t="s">
        <v>1673</v>
      </c>
      <c r="K968" s="27" t="s">
        <v>1675</v>
      </c>
    </row>
    <row r="969" spans="1:14" x14ac:dyDescent="0.25">
      <c r="A969" s="21" t="s">
        <v>432</v>
      </c>
      <c r="B969" s="21" t="s">
        <v>1244</v>
      </c>
      <c r="C969" s="21" t="s">
        <v>1014</v>
      </c>
      <c r="D969" s="21" t="s">
        <v>1661</v>
      </c>
      <c r="E969" s="21" t="s">
        <v>1663</v>
      </c>
      <c r="F969" s="21" t="s">
        <v>1665</v>
      </c>
      <c r="G969" s="21" t="s">
        <v>1667</v>
      </c>
      <c r="H969" s="21" t="s">
        <v>1669</v>
      </c>
      <c r="I969" s="21" t="s">
        <v>1671</v>
      </c>
      <c r="J969" s="21" t="s">
        <v>1673</v>
      </c>
      <c r="K969" s="21" t="s">
        <v>1675</v>
      </c>
    </row>
    <row r="970" spans="1:14" x14ac:dyDescent="0.25">
      <c r="A970" s="21" t="s">
        <v>980</v>
      </c>
      <c r="B970" s="21" t="s">
        <v>1416</v>
      </c>
      <c r="C970" s="21" t="s">
        <v>1014</v>
      </c>
      <c r="D970" s="21" t="s">
        <v>1661</v>
      </c>
      <c r="E970" s="21" t="s">
        <v>1663</v>
      </c>
      <c r="F970" s="21" t="s">
        <v>1665</v>
      </c>
      <c r="G970" s="21" t="s">
        <v>1667</v>
      </c>
      <c r="H970" s="21" t="s">
        <v>1669</v>
      </c>
      <c r="I970" s="21" t="s">
        <v>1671</v>
      </c>
      <c r="J970" s="21" t="s">
        <v>1673</v>
      </c>
      <c r="K970" s="21" t="s">
        <v>1675</v>
      </c>
      <c r="L970" s="21" t="s">
        <v>1761</v>
      </c>
      <c r="M970" s="21" t="s">
        <v>1763</v>
      </c>
      <c r="N970" s="21" t="s">
        <v>1764</v>
      </c>
    </row>
    <row r="971" spans="1:14" x14ac:dyDescent="0.25">
      <c r="A971" s="21" t="s">
        <v>946</v>
      </c>
      <c r="B971" s="21" t="s">
        <v>1417</v>
      </c>
      <c r="C971" s="21" t="s">
        <v>120</v>
      </c>
      <c r="D971" s="21" t="s">
        <v>121</v>
      </c>
      <c r="E971" s="21" t="s">
        <v>122</v>
      </c>
      <c r="F971" s="21" t="s">
        <v>123</v>
      </c>
      <c r="G971" s="21" t="s">
        <v>124</v>
      </c>
      <c r="H971" s="21" t="s">
        <v>125</v>
      </c>
      <c r="I971" s="21" t="s">
        <v>126</v>
      </c>
      <c r="J971" s="21" t="s">
        <v>127</v>
      </c>
      <c r="K971" s="21" t="s">
        <v>128</v>
      </c>
      <c r="L971" s="22" t="s">
        <v>1761</v>
      </c>
      <c r="M971" s="22" t="s">
        <v>1763</v>
      </c>
      <c r="N971" s="22" t="s">
        <v>1764</v>
      </c>
    </row>
    <row r="972" spans="1:14" x14ac:dyDescent="0.25">
      <c r="A972" s="21" t="s">
        <v>947</v>
      </c>
      <c r="B972" s="21" t="s">
        <v>1418</v>
      </c>
      <c r="C972" s="21" t="s">
        <v>120</v>
      </c>
      <c r="D972" s="21" t="s">
        <v>121</v>
      </c>
      <c r="E972" s="21" t="s">
        <v>122</v>
      </c>
      <c r="F972" s="21" t="s">
        <v>123</v>
      </c>
      <c r="G972" s="21" t="s">
        <v>124</v>
      </c>
      <c r="H972" s="21" t="s">
        <v>125</v>
      </c>
      <c r="I972" s="21" t="s">
        <v>126</v>
      </c>
      <c r="J972" s="21" t="s">
        <v>127</v>
      </c>
      <c r="K972" s="21" t="s">
        <v>128</v>
      </c>
      <c r="L972" s="22" t="s">
        <v>1761</v>
      </c>
      <c r="M972" s="22" t="s">
        <v>1763</v>
      </c>
      <c r="N972" s="22" t="s">
        <v>1764</v>
      </c>
    </row>
    <row r="973" spans="1:14" x14ac:dyDescent="0.25">
      <c r="A973" s="21" t="s">
        <v>948</v>
      </c>
      <c r="B973" s="21" t="s">
        <v>1419</v>
      </c>
      <c r="C973" s="21" t="s">
        <v>120</v>
      </c>
      <c r="D973" s="21" t="s">
        <v>121</v>
      </c>
      <c r="E973" s="21" t="s">
        <v>122</v>
      </c>
      <c r="F973" s="21" t="s">
        <v>123</v>
      </c>
      <c r="G973" s="21" t="s">
        <v>124</v>
      </c>
      <c r="H973" s="21" t="s">
        <v>125</v>
      </c>
      <c r="I973" s="21" t="s">
        <v>126</v>
      </c>
      <c r="J973" s="21" t="s">
        <v>127</v>
      </c>
      <c r="K973" s="21" t="s">
        <v>128</v>
      </c>
      <c r="L973" s="22" t="s">
        <v>1761</v>
      </c>
      <c r="M973" s="22" t="s">
        <v>1763</v>
      </c>
      <c r="N973" s="22" t="s">
        <v>1764</v>
      </c>
    </row>
    <row r="974" spans="1:14" x14ac:dyDescent="0.25">
      <c r="A974" s="21" t="s">
        <v>949</v>
      </c>
      <c r="B974" s="21" t="s">
        <v>1420</v>
      </c>
      <c r="C974" s="21" t="s">
        <v>120</v>
      </c>
      <c r="D974" s="21" t="s">
        <v>121</v>
      </c>
      <c r="E974" s="21" t="s">
        <v>122</v>
      </c>
      <c r="F974" s="21" t="s">
        <v>123</v>
      </c>
      <c r="G974" s="21" t="s">
        <v>124</v>
      </c>
      <c r="H974" s="21" t="s">
        <v>125</v>
      </c>
      <c r="I974" s="21" t="s">
        <v>126</v>
      </c>
      <c r="J974" s="21" t="s">
        <v>127</v>
      </c>
      <c r="K974" s="21" t="s">
        <v>128</v>
      </c>
      <c r="L974" s="22" t="s">
        <v>1761</v>
      </c>
      <c r="M974" s="22" t="s">
        <v>1763</v>
      </c>
      <c r="N974" s="22" t="s">
        <v>1764</v>
      </c>
    </row>
    <row r="975" spans="1:14" x14ac:dyDescent="0.25">
      <c r="A975" s="27" t="s">
        <v>981</v>
      </c>
      <c r="B975" s="27" t="s">
        <v>1421</v>
      </c>
      <c r="C975" s="27" t="s">
        <v>1014</v>
      </c>
    </row>
    <row r="976" spans="1:14" x14ac:dyDescent="0.25">
      <c r="A976" s="27" t="s">
        <v>981</v>
      </c>
      <c r="B976" s="27" t="s">
        <v>1421</v>
      </c>
      <c r="C976" s="27" t="s">
        <v>1661</v>
      </c>
    </row>
    <row r="977" spans="1:3" x14ac:dyDescent="0.25">
      <c r="A977" s="27" t="s">
        <v>981</v>
      </c>
      <c r="B977" s="27" t="s">
        <v>1421</v>
      </c>
      <c r="C977" s="27" t="s">
        <v>1663</v>
      </c>
    </row>
    <row r="978" spans="1:3" x14ac:dyDescent="0.25">
      <c r="A978" s="27" t="s">
        <v>981</v>
      </c>
      <c r="B978" s="27" t="s">
        <v>1421</v>
      </c>
      <c r="C978" s="27" t="s">
        <v>1665</v>
      </c>
    </row>
    <row r="979" spans="1:3" x14ac:dyDescent="0.25">
      <c r="A979" s="27" t="s">
        <v>981</v>
      </c>
      <c r="B979" s="27" t="s">
        <v>1421</v>
      </c>
      <c r="C979" s="27" t="s">
        <v>1667</v>
      </c>
    </row>
    <row r="980" spans="1:3" x14ac:dyDescent="0.25">
      <c r="A980" s="27" t="s">
        <v>981</v>
      </c>
      <c r="B980" s="27" t="s">
        <v>1421</v>
      </c>
      <c r="C980" s="27" t="s">
        <v>1669</v>
      </c>
    </row>
    <row r="981" spans="1:3" x14ac:dyDescent="0.25">
      <c r="A981" s="27" t="s">
        <v>981</v>
      </c>
      <c r="B981" s="27" t="s">
        <v>1421</v>
      </c>
      <c r="C981" s="27" t="s">
        <v>1671</v>
      </c>
    </row>
    <row r="982" spans="1:3" x14ac:dyDescent="0.25">
      <c r="A982" s="27" t="s">
        <v>981</v>
      </c>
      <c r="B982" s="27" t="s">
        <v>1421</v>
      </c>
      <c r="C982" s="27" t="s">
        <v>1673</v>
      </c>
    </row>
    <row r="983" spans="1:3" x14ac:dyDescent="0.25">
      <c r="A983" s="27" t="s">
        <v>981</v>
      </c>
      <c r="B983" s="27" t="s">
        <v>1421</v>
      </c>
      <c r="C983" s="27" t="s">
        <v>1675</v>
      </c>
    </row>
    <row r="984" spans="1:3" x14ac:dyDescent="0.25">
      <c r="A984" s="29" t="s">
        <v>981</v>
      </c>
      <c r="B984" s="29" t="s">
        <v>1421</v>
      </c>
      <c r="C984" s="29" t="s">
        <v>1761</v>
      </c>
    </row>
    <row r="985" spans="1:3" x14ac:dyDescent="0.25">
      <c r="A985" s="29" t="s">
        <v>981</v>
      </c>
      <c r="B985" s="29" t="s">
        <v>1421</v>
      </c>
      <c r="C985" s="29" t="s">
        <v>1763</v>
      </c>
    </row>
    <row r="986" spans="1:3" x14ac:dyDescent="0.25">
      <c r="A986" s="29" t="s">
        <v>981</v>
      </c>
      <c r="B986" s="29" t="s">
        <v>1421</v>
      </c>
      <c r="C986" s="29" t="s">
        <v>1764</v>
      </c>
    </row>
    <row r="987" spans="1:3" x14ac:dyDescent="0.25">
      <c r="A987" s="30" t="s">
        <v>982</v>
      </c>
      <c r="B987" s="30" t="s">
        <v>1422</v>
      </c>
      <c r="C987" s="30" t="s">
        <v>1015</v>
      </c>
    </row>
    <row r="988" spans="1:3" x14ac:dyDescent="0.25">
      <c r="A988" s="30" t="s">
        <v>982</v>
      </c>
      <c r="B988" s="30" t="s">
        <v>1422</v>
      </c>
      <c r="C988" s="30" t="s">
        <v>1662</v>
      </c>
    </row>
    <row r="989" spans="1:3" x14ac:dyDescent="0.25">
      <c r="A989" s="30" t="s">
        <v>982</v>
      </c>
      <c r="B989" s="30" t="s">
        <v>1422</v>
      </c>
      <c r="C989" s="30" t="s">
        <v>1664</v>
      </c>
    </row>
    <row r="990" spans="1:3" x14ac:dyDescent="0.25">
      <c r="A990" s="30" t="s">
        <v>982</v>
      </c>
      <c r="B990" s="30" t="s">
        <v>1422</v>
      </c>
      <c r="C990" s="30" t="s">
        <v>1666</v>
      </c>
    </row>
    <row r="991" spans="1:3" x14ac:dyDescent="0.25">
      <c r="A991" s="30" t="s">
        <v>982</v>
      </c>
      <c r="B991" s="30" t="s">
        <v>1422</v>
      </c>
      <c r="C991" s="30" t="s">
        <v>1668</v>
      </c>
    </row>
    <row r="992" spans="1:3" x14ac:dyDescent="0.25">
      <c r="A992" s="30" t="s">
        <v>982</v>
      </c>
      <c r="B992" s="30" t="s">
        <v>1422</v>
      </c>
      <c r="C992" s="30" t="s">
        <v>1670</v>
      </c>
    </row>
    <row r="993" spans="1:3" x14ac:dyDescent="0.25">
      <c r="A993" s="30" t="s">
        <v>982</v>
      </c>
      <c r="B993" s="30" t="s">
        <v>1422</v>
      </c>
      <c r="C993" s="30" t="s">
        <v>1672</v>
      </c>
    </row>
    <row r="994" spans="1:3" x14ac:dyDescent="0.25">
      <c r="A994" s="30" t="s">
        <v>982</v>
      </c>
      <c r="B994" s="30" t="s">
        <v>1422</v>
      </c>
      <c r="C994" s="30" t="s">
        <v>1674</v>
      </c>
    </row>
    <row r="995" spans="1:3" x14ac:dyDescent="0.25">
      <c r="A995" s="30" t="s">
        <v>982</v>
      </c>
      <c r="B995" s="30" t="s">
        <v>1422</v>
      </c>
      <c r="C995" s="30" t="s">
        <v>1676</v>
      </c>
    </row>
    <row r="996" spans="1:3" x14ac:dyDescent="0.25">
      <c r="A996" s="32" t="s">
        <v>982</v>
      </c>
      <c r="B996" s="32" t="s">
        <v>1422</v>
      </c>
      <c r="C996" s="32" t="s">
        <v>1762</v>
      </c>
    </row>
    <row r="997" spans="1:3" x14ac:dyDescent="0.25">
      <c r="A997" s="32" t="s">
        <v>982</v>
      </c>
      <c r="B997" s="32" t="s">
        <v>1422</v>
      </c>
      <c r="C997" s="32" t="s">
        <v>74</v>
      </c>
    </row>
    <row r="998" spans="1:3" x14ac:dyDescent="0.25">
      <c r="A998" s="32" t="s">
        <v>982</v>
      </c>
      <c r="B998" s="32" t="s">
        <v>1422</v>
      </c>
      <c r="C998" s="32" t="s">
        <v>75</v>
      </c>
    </row>
    <row r="999" spans="1:3" x14ac:dyDescent="0.25">
      <c r="A999" s="24" t="s">
        <v>950</v>
      </c>
      <c r="B999" s="24" t="s">
        <v>1423</v>
      </c>
      <c r="C999" s="24" t="s">
        <v>56</v>
      </c>
    </row>
    <row r="1000" spans="1:3" x14ac:dyDescent="0.25">
      <c r="A1000" s="24" t="s">
        <v>950</v>
      </c>
      <c r="B1000" s="24" t="s">
        <v>1423</v>
      </c>
      <c r="C1000" s="24" t="s">
        <v>57</v>
      </c>
    </row>
    <row r="1001" spans="1:3" x14ac:dyDescent="0.25">
      <c r="A1001" s="24" t="s">
        <v>950</v>
      </c>
      <c r="B1001" s="24" t="s">
        <v>1423</v>
      </c>
      <c r="C1001" s="24" t="s">
        <v>58</v>
      </c>
    </row>
    <row r="1002" spans="1:3" x14ac:dyDescent="0.25">
      <c r="A1002" s="24" t="s">
        <v>950</v>
      </c>
      <c r="B1002" s="24" t="s">
        <v>1423</v>
      </c>
      <c r="C1002" s="24" t="s">
        <v>59</v>
      </c>
    </row>
    <row r="1003" spans="1:3" x14ac:dyDescent="0.25">
      <c r="A1003" s="24" t="s">
        <v>950</v>
      </c>
      <c r="B1003" s="24" t="s">
        <v>1423</v>
      </c>
      <c r="C1003" s="24" t="s">
        <v>60</v>
      </c>
    </row>
    <row r="1004" spans="1:3" x14ac:dyDescent="0.25">
      <c r="A1004" s="24" t="s">
        <v>950</v>
      </c>
      <c r="B1004" s="24" t="s">
        <v>1423</v>
      </c>
      <c r="C1004" s="24" t="s">
        <v>61</v>
      </c>
    </row>
    <row r="1005" spans="1:3" x14ac:dyDescent="0.25">
      <c r="A1005" s="24" t="s">
        <v>950</v>
      </c>
      <c r="B1005" s="24" t="s">
        <v>1423</v>
      </c>
      <c r="C1005" s="24" t="s">
        <v>62</v>
      </c>
    </row>
    <row r="1006" spans="1:3" x14ac:dyDescent="0.25">
      <c r="A1006" s="24" t="s">
        <v>950</v>
      </c>
      <c r="B1006" s="24" t="s">
        <v>1423</v>
      </c>
      <c r="C1006" s="24" t="s">
        <v>63</v>
      </c>
    </row>
    <row r="1007" spans="1:3" x14ac:dyDescent="0.25">
      <c r="A1007" s="24" t="s">
        <v>950</v>
      </c>
      <c r="B1007" s="24" t="s">
        <v>1423</v>
      </c>
      <c r="C1007" s="24" t="s">
        <v>64</v>
      </c>
    </row>
    <row r="1008" spans="1:3" x14ac:dyDescent="0.25">
      <c r="A1008" s="26" t="s">
        <v>950</v>
      </c>
      <c r="B1008" s="26" t="s">
        <v>1423</v>
      </c>
      <c r="C1008" s="26" t="s">
        <v>1761</v>
      </c>
    </row>
    <row r="1009" spans="1:3" x14ac:dyDescent="0.25">
      <c r="A1009" s="26" t="s">
        <v>950</v>
      </c>
      <c r="B1009" s="26" t="s">
        <v>1423</v>
      </c>
      <c r="C1009" s="26" t="s">
        <v>1763</v>
      </c>
    </row>
    <row r="1010" spans="1:3" x14ac:dyDescent="0.25">
      <c r="A1010" s="26" t="s">
        <v>950</v>
      </c>
      <c r="B1010" s="26" t="s">
        <v>1423</v>
      </c>
      <c r="C1010" s="26" t="s">
        <v>1764</v>
      </c>
    </row>
    <row r="1011" spans="1:3" x14ac:dyDescent="0.25">
      <c r="A1011" s="24" t="s">
        <v>951</v>
      </c>
      <c r="B1011" s="24" t="s">
        <v>1424</v>
      </c>
      <c r="C1011" s="24" t="s">
        <v>56</v>
      </c>
    </row>
    <row r="1012" spans="1:3" x14ac:dyDescent="0.25">
      <c r="A1012" s="24" t="s">
        <v>951</v>
      </c>
      <c r="B1012" s="24" t="s">
        <v>1424</v>
      </c>
      <c r="C1012" s="24" t="s">
        <v>57</v>
      </c>
    </row>
    <row r="1013" spans="1:3" x14ac:dyDescent="0.25">
      <c r="A1013" s="24" t="s">
        <v>951</v>
      </c>
      <c r="B1013" s="24" t="s">
        <v>1424</v>
      </c>
      <c r="C1013" s="24" t="s">
        <v>58</v>
      </c>
    </row>
    <row r="1014" spans="1:3" x14ac:dyDescent="0.25">
      <c r="A1014" s="24" t="s">
        <v>951</v>
      </c>
      <c r="B1014" s="24" t="s">
        <v>1424</v>
      </c>
      <c r="C1014" s="24" t="s">
        <v>59</v>
      </c>
    </row>
    <row r="1015" spans="1:3" x14ac:dyDescent="0.25">
      <c r="A1015" s="24" t="s">
        <v>951</v>
      </c>
      <c r="B1015" s="24" t="s">
        <v>1424</v>
      </c>
      <c r="C1015" s="24" t="s">
        <v>60</v>
      </c>
    </row>
    <row r="1016" spans="1:3" x14ac:dyDescent="0.25">
      <c r="A1016" s="24" t="s">
        <v>951</v>
      </c>
      <c r="B1016" s="24" t="s">
        <v>1424</v>
      </c>
      <c r="C1016" s="24" t="s">
        <v>61</v>
      </c>
    </row>
    <row r="1017" spans="1:3" x14ac:dyDescent="0.25">
      <c r="A1017" s="24" t="s">
        <v>951</v>
      </c>
      <c r="B1017" s="24" t="s">
        <v>1424</v>
      </c>
      <c r="C1017" s="24" t="s">
        <v>62</v>
      </c>
    </row>
    <row r="1018" spans="1:3" x14ac:dyDescent="0.25">
      <c r="A1018" s="24" t="s">
        <v>951</v>
      </c>
      <c r="B1018" s="24" t="s">
        <v>1424</v>
      </c>
      <c r="C1018" s="24" t="s">
        <v>63</v>
      </c>
    </row>
    <row r="1019" spans="1:3" x14ac:dyDescent="0.25">
      <c r="A1019" s="24" t="s">
        <v>951</v>
      </c>
      <c r="B1019" s="24" t="s">
        <v>1424</v>
      </c>
      <c r="C1019" s="24" t="s">
        <v>64</v>
      </c>
    </row>
    <row r="1020" spans="1:3" x14ac:dyDescent="0.25">
      <c r="A1020" s="26" t="s">
        <v>951</v>
      </c>
      <c r="B1020" s="26" t="s">
        <v>1424</v>
      </c>
      <c r="C1020" s="26" t="s">
        <v>1761</v>
      </c>
    </row>
    <row r="1021" spans="1:3" x14ac:dyDescent="0.25">
      <c r="A1021" s="26" t="s">
        <v>951</v>
      </c>
      <c r="B1021" s="26" t="s">
        <v>1424</v>
      </c>
      <c r="C1021" s="26" t="s">
        <v>1763</v>
      </c>
    </row>
    <row r="1022" spans="1:3" x14ac:dyDescent="0.25">
      <c r="A1022" s="26" t="s">
        <v>951</v>
      </c>
      <c r="B1022" s="26" t="s">
        <v>1424</v>
      </c>
      <c r="C1022" s="26" t="s">
        <v>1764</v>
      </c>
    </row>
    <row r="1023" spans="1:3" x14ac:dyDescent="0.25">
      <c r="A1023" t="s">
        <v>952</v>
      </c>
      <c r="B1023" s="32" t="s">
        <v>564</v>
      </c>
      <c r="C1023" s="32" t="s">
        <v>168</v>
      </c>
    </row>
    <row r="1024" spans="1:3" x14ac:dyDescent="0.25">
      <c r="A1024" s="21" t="s">
        <v>980</v>
      </c>
      <c r="B1024" s="21" t="s">
        <v>565</v>
      </c>
      <c r="C1024" s="21" t="s">
        <v>1014</v>
      </c>
    </row>
    <row r="1025" spans="1:3" x14ac:dyDescent="0.25">
      <c r="A1025" s="21" t="s">
        <v>980</v>
      </c>
      <c r="B1025" s="21" t="s">
        <v>565</v>
      </c>
      <c r="C1025" s="21" t="s">
        <v>1661</v>
      </c>
    </row>
    <row r="1026" spans="1:3" x14ac:dyDescent="0.25">
      <c r="A1026" s="21" t="s">
        <v>980</v>
      </c>
      <c r="B1026" s="21" t="s">
        <v>565</v>
      </c>
      <c r="C1026" s="21" t="s">
        <v>1663</v>
      </c>
    </row>
    <row r="1027" spans="1:3" x14ac:dyDescent="0.25">
      <c r="A1027" s="21" t="s">
        <v>980</v>
      </c>
      <c r="B1027" s="21" t="s">
        <v>565</v>
      </c>
      <c r="C1027" s="21" t="s">
        <v>1665</v>
      </c>
    </row>
    <row r="1028" spans="1:3" x14ac:dyDescent="0.25">
      <c r="A1028" s="21" t="s">
        <v>980</v>
      </c>
      <c r="B1028" s="21" t="s">
        <v>565</v>
      </c>
      <c r="C1028" s="21" t="s">
        <v>1667</v>
      </c>
    </row>
    <row r="1029" spans="1:3" x14ac:dyDescent="0.25">
      <c r="A1029" s="21" t="s">
        <v>980</v>
      </c>
      <c r="B1029" s="21" t="s">
        <v>565</v>
      </c>
      <c r="C1029" s="21" t="s">
        <v>1669</v>
      </c>
    </row>
    <row r="1030" spans="1:3" x14ac:dyDescent="0.25">
      <c r="A1030" s="21" t="s">
        <v>980</v>
      </c>
      <c r="B1030" s="21" t="s">
        <v>565</v>
      </c>
      <c r="C1030" s="21" t="s">
        <v>1671</v>
      </c>
    </row>
    <row r="1031" spans="1:3" x14ac:dyDescent="0.25">
      <c r="A1031" s="21" t="s">
        <v>980</v>
      </c>
      <c r="B1031" s="21" t="s">
        <v>565</v>
      </c>
      <c r="C1031" s="21" t="s">
        <v>1673</v>
      </c>
    </row>
    <row r="1032" spans="1:3" x14ac:dyDescent="0.25">
      <c r="A1032" s="21" t="s">
        <v>980</v>
      </c>
      <c r="B1032" s="21" t="s">
        <v>565</v>
      </c>
      <c r="C1032" s="21" t="s">
        <v>1675</v>
      </c>
    </row>
    <row r="1033" spans="1:3" x14ac:dyDescent="0.25">
      <c r="A1033" s="22" t="s">
        <v>980</v>
      </c>
      <c r="B1033" s="22" t="s">
        <v>565</v>
      </c>
      <c r="C1033" s="21" t="s">
        <v>1765</v>
      </c>
    </row>
    <row r="1034" spans="1:3" x14ac:dyDescent="0.25">
      <c r="A1034" t="s">
        <v>555</v>
      </c>
      <c r="B1034" s="32" t="s">
        <v>565</v>
      </c>
      <c r="C1034" s="32" t="s">
        <v>168</v>
      </c>
    </row>
    <row r="1035" spans="1:3" x14ac:dyDescent="0.25">
      <c r="A1035" s="21" t="s">
        <v>946</v>
      </c>
      <c r="B1035" s="21" t="s">
        <v>566</v>
      </c>
      <c r="C1035" s="21" t="s">
        <v>120</v>
      </c>
    </row>
    <row r="1036" spans="1:3" x14ac:dyDescent="0.25">
      <c r="A1036" s="21" t="s">
        <v>946</v>
      </c>
      <c r="B1036" s="21" t="s">
        <v>566</v>
      </c>
      <c r="C1036" s="21" t="s">
        <v>121</v>
      </c>
    </row>
    <row r="1037" spans="1:3" x14ac:dyDescent="0.25">
      <c r="A1037" s="21" t="s">
        <v>946</v>
      </c>
      <c r="B1037" s="21" t="s">
        <v>566</v>
      </c>
      <c r="C1037" s="21" t="s">
        <v>122</v>
      </c>
    </row>
    <row r="1038" spans="1:3" x14ac:dyDescent="0.25">
      <c r="A1038" s="21" t="s">
        <v>946</v>
      </c>
      <c r="B1038" s="21" t="s">
        <v>566</v>
      </c>
      <c r="C1038" s="21" t="s">
        <v>123</v>
      </c>
    </row>
    <row r="1039" spans="1:3" x14ac:dyDescent="0.25">
      <c r="A1039" s="21" t="s">
        <v>946</v>
      </c>
      <c r="B1039" s="21" t="s">
        <v>566</v>
      </c>
      <c r="C1039" s="21" t="s">
        <v>124</v>
      </c>
    </row>
    <row r="1040" spans="1:3" x14ac:dyDescent="0.25">
      <c r="A1040" s="21" t="s">
        <v>946</v>
      </c>
      <c r="B1040" s="21" t="s">
        <v>566</v>
      </c>
      <c r="C1040" s="21" t="s">
        <v>125</v>
      </c>
    </row>
    <row r="1041" spans="1:3" x14ac:dyDescent="0.25">
      <c r="A1041" s="21" t="s">
        <v>946</v>
      </c>
      <c r="B1041" s="21" t="s">
        <v>566</v>
      </c>
      <c r="C1041" s="21" t="s">
        <v>126</v>
      </c>
    </row>
    <row r="1042" spans="1:3" x14ac:dyDescent="0.25">
      <c r="A1042" s="21" t="s">
        <v>946</v>
      </c>
      <c r="B1042" s="21" t="s">
        <v>566</v>
      </c>
      <c r="C1042" s="21" t="s">
        <v>127</v>
      </c>
    </row>
    <row r="1043" spans="1:3" x14ac:dyDescent="0.25">
      <c r="A1043" s="21" t="s">
        <v>946</v>
      </c>
      <c r="B1043" s="21" t="s">
        <v>566</v>
      </c>
      <c r="C1043" s="21" t="s">
        <v>128</v>
      </c>
    </row>
    <row r="1044" spans="1:3" x14ac:dyDescent="0.25">
      <c r="A1044" s="22" t="s">
        <v>946</v>
      </c>
      <c r="B1044" s="22" t="s">
        <v>566</v>
      </c>
      <c r="C1044" s="22" t="s">
        <v>1765</v>
      </c>
    </row>
    <row r="1045" spans="1:3" x14ac:dyDescent="0.25">
      <c r="A1045" t="s">
        <v>556</v>
      </c>
      <c r="B1045" s="32" t="s">
        <v>566</v>
      </c>
      <c r="C1045" s="32" t="s">
        <v>168</v>
      </c>
    </row>
    <row r="1046" spans="1:3" x14ac:dyDescent="0.25">
      <c r="A1046" s="21" t="s">
        <v>947</v>
      </c>
      <c r="B1046" s="21" t="s">
        <v>567</v>
      </c>
      <c r="C1046" s="21" t="s">
        <v>120</v>
      </c>
    </row>
    <row r="1047" spans="1:3" x14ac:dyDescent="0.25">
      <c r="A1047" s="21" t="s">
        <v>947</v>
      </c>
      <c r="B1047" s="21" t="s">
        <v>567</v>
      </c>
      <c r="C1047" s="21" t="s">
        <v>121</v>
      </c>
    </row>
    <row r="1048" spans="1:3" x14ac:dyDescent="0.25">
      <c r="A1048" s="21" t="s">
        <v>947</v>
      </c>
      <c r="B1048" s="21" t="s">
        <v>567</v>
      </c>
      <c r="C1048" s="21" t="s">
        <v>122</v>
      </c>
    </row>
    <row r="1049" spans="1:3" x14ac:dyDescent="0.25">
      <c r="A1049" s="21" t="s">
        <v>947</v>
      </c>
      <c r="B1049" s="21" t="s">
        <v>567</v>
      </c>
      <c r="C1049" s="21" t="s">
        <v>123</v>
      </c>
    </row>
    <row r="1050" spans="1:3" x14ac:dyDescent="0.25">
      <c r="A1050" s="21" t="s">
        <v>947</v>
      </c>
      <c r="B1050" s="21" t="s">
        <v>567</v>
      </c>
      <c r="C1050" s="21" t="s">
        <v>124</v>
      </c>
    </row>
    <row r="1051" spans="1:3" x14ac:dyDescent="0.25">
      <c r="A1051" s="21" t="s">
        <v>947</v>
      </c>
      <c r="B1051" s="21" t="s">
        <v>567</v>
      </c>
      <c r="C1051" s="21" t="s">
        <v>125</v>
      </c>
    </row>
    <row r="1052" spans="1:3" x14ac:dyDescent="0.25">
      <c r="A1052" s="21" t="s">
        <v>947</v>
      </c>
      <c r="B1052" s="21" t="s">
        <v>567</v>
      </c>
      <c r="C1052" s="21" t="s">
        <v>126</v>
      </c>
    </row>
    <row r="1053" spans="1:3" x14ac:dyDescent="0.25">
      <c r="A1053" s="21" t="s">
        <v>947</v>
      </c>
      <c r="B1053" s="21" t="s">
        <v>567</v>
      </c>
      <c r="C1053" s="21" t="s">
        <v>127</v>
      </c>
    </row>
    <row r="1054" spans="1:3" x14ac:dyDescent="0.25">
      <c r="A1054" s="21" t="s">
        <v>947</v>
      </c>
      <c r="B1054" s="21" t="s">
        <v>567</v>
      </c>
      <c r="C1054" s="21" t="s">
        <v>128</v>
      </c>
    </row>
    <row r="1055" spans="1:3" x14ac:dyDescent="0.25">
      <c r="A1055" s="22" t="s">
        <v>947</v>
      </c>
      <c r="B1055" s="22" t="s">
        <v>567</v>
      </c>
      <c r="C1055" s="22" t="s">
        <v>1765</v>
      </c>
    </row>
    <row r="1056" spans="1:3" x14ac:dyDescent="0.25">
      <c r="A1056" t="s">
        <v>557</v>
      </c>
      <c r="B1056" s="26" t="s">
        <v>567</v>
      </c>
      <c r="C1056" s="26" t="s">
        <v>168</v>
      </c>
    </row>
    <row r="1057" spans="1:3" x14ac:dyDescent="0.25">
      <c r="A1057" s="21" t="s">
        <v>948</v>
      </c>
      <c r="B1057" s="21" t="s">
        <v>568</v>
      </c>
      <c r="C1057" s="21" t="s">
        <v>120</v>
      </c>
    </row>
    <row r="1058" spans="1:3" x14ac:dyDescent="0.25">
      <c r="A1058" s="21" t="s">
        <v>948</v>
      </c>
      <c r="B1058" s="21" t="s">
        <v>568</v>
      </c>
      <c r="C1058" s="21" t="s">
        <v>121</v>
      </c>
    </row>
    <row r="1059" spans="1:3" x14ac:dyDescent="0.25">
      <c r="A1059" s="21" t="s">
        <v>948</v>
      </c>
      <c r="B1059" s="21" t="s">
        <v>568</v>
      </c>
      <c r="C1059" s="21" t="s">
        <v>122</v>
      </c>
    </row>
    <row r="1060" spans="1:3" x14ac:dyDescent="0.25">
      <c r="A1060" s="21" t="s">
        <v>948</v>
      </c>
      <c r="B1060" s="21" t="s">
        <v>568</v>
      </c>
      <c r="C1060" s="21" t="s">
        <v>123</v>
      </c>
    </row>
    <row r="1061" spans="1:3" x14ac:dyDescent="0.25">
      <c r="A1061" s="21" t="s">
        <v>948</v>
      </c>
      <c r="B1061" s="21" t="s">
        <v>568</v>
      </c>
      <c r="C1061" s="21" t="s">
        <v>124</v>
      </c>
    </row>
    <row r="1062" spans="1:3" x14ac:dyDescent="0.25">
      <c r="A1062" s="21" t="s">
        <v>948</v>
      </c>
      <c r="B1062" s="21" t="s">
        <v>568</v>
      </c>
      <c r="C1062" s="21" t="s">
        <v>125</v>
      </c>
    </row>
    <row r="1063" spans="1:3" x14ac:dyDescent="0.25">
      <c r="A1063" s="21" t="s">
        <v>948</v>
      </c>
      <c r="B1063" s="21" t="s">
        <v>568</v>
      </c>
      <c r="C1063" s="21" t="s">
        <v>126</v>
      </c>
    </row>
    <row r="1064" spans="1:3" x14ac:dyDescent="0.25">
      <c r="A1064" s="21" t="s">
        <v>948</v>
      </c>
      <c r="B1064" s="21" t="s">
        <v>568</v>
      </c>
      <c r="C1064" s="21" t="s">
        <v>127</v>
      </c>
    </row>
    <row r="1065" spans="1:3" x14ac:dyDescent="0.25">
      <c r="A1065" s="21" t="s">
        <v>948</v>
      </c>
      <c r="B1065" s="21" t="s">
        <v>568</v>
      </c>
      <c r="C1065" s="21" t="s">
        <v>128</v>
      </c>
    </row>
    <row r="1066" spans="1:3" x14ac:dyDescent="0.25">
      <c r="A1066" s="22" t="s">
        <v>948</v>
      </c>
      <c r="B1066" s="22" t="s">
        <v>568</v>
      </c>
      <c r="C1066" s="22" t="s">
        <v>1765</v>
      </c>
    </row>
    <row r="1067" spans="1:3" x14ac:dyDescent="0.25">
      <c r="A1067" t="s">
        <v>558</v>
      </c>
      <c r="B1067" s="26" t="s">
        <v>568</v>
      </c>
      <c r="C1067" s="26" t="s">
        <v>168</v>
      </c>
    </row>
    <row r="1068" spans="1:3" x14ac:dyDescent="0.25">
      <c r="A1068" s="21" t="s">
        <v>949</v>
      </c>
      <c r="B1068" s="21" t="s">
        <v>569</v>
      </c>
      <c r="C1068" s="21" t="s">
        <v>120</v>
      </c>
    </row>
    <row r="1069" spans="1:3" x14ac:dyDescent="0.25">
      <c r="A1069" s="21" t="s">
        <v>949</v>
      </c>
      <c r="B1069" s="21" t="s">
        <v>569</v>
      </c>
      <c r="C1069" s="21" t="s">
        <v>121</v>
      </c>
    </row>
    <row r="1070" spans="1:3" x14ac:dyDescent="0.25">
      <c r="A1070" s="21" t="s">
        <v>949</v>
      </c>
      <c r="B1070" s="21" t="s">
        <v>569</v>
      </c>
      <c r="C1070" s="21" t="s">
        <v>122</v>
      </c>
    </row>
    <row r="1071" spans="1:3" x14ac:dyDescent="0.25">
      <c r="A1071" s="21" t="s">
        <v>949</v>
      </c>
      <c r="B1071" s="21" t="s">
        <v>569</v>
      </c>
      <c r="C1071" s="21" t="s">
        <v>123</v>
      </c>
    </row>
    <row r="1072" spans="1:3" x14ac:dyDescent="0.25">
      <c r="A1072" s="21" t="s">
        <v>949</v>
      </c>
      <c r="B1072" s="21" t="s">
        <v>569</v>
      </c>
      <c r="C1072" s="21" t="s">
        <v>124</v>
      </c>
    </row>
    <row r="1073" spans="1:3" x14ac:dyDescent="0.25">
      <c r="A1073" s="21" t="s">
        <v>949</v>
      </c>
      <c r="B1073" s="21" t="s">
        <v>569</v>
      </c>
      <c r="C1073" s="21" t="s">
        <v>125</v>
      </c>
    </row>
    <row r="1074" spans="1:3" x14ac:dyDescent="0.25">
      <c r="A1074" s="21" t="s">
        <v>949</v>
      </c>
      <c r="B1074" s="21" t="s">
        <v>569</v>
      </c>
      <c r="C1074" s="21" t="s">
        <v>126</v>
      </c>
    </row>
    <row r="1075" spans="1:3" x14ac:dyDescent="0.25">
      <c r="A1075" s="21" t="s">
        <v>949</v>
      </c>
      <c r="B1075" s="21" t="s">
        <v>569</v>
      </c>
      <c r="C1075" s="21" t="s">
        <v>127</v>
      </c>
    </row>
    <row r="1076" spans="1:3" x14ac:dyDescent="0.25">
      <c r="A1076" s="21" t="s">
        <v>949</v>
      </c>
      <c r="B1076" s="21" t="s">
        <v>569</v>
      </c>
      <c r="C1076" s="21" t="s">
        <v>128</v>
      </c>
    </row>
    <row r="1077" spans="1:3" x14ac:dyDescent="0.25">
      <c r="A1077" s="22" t="s">
        <v>949</v>
      </c>
      <c r="B1077" s="22" t="s">
        <v>569</v>
      </c>
      <c r="C1077" s="22" t="s">
        <v>1765</v>
      </c>
    </row>
    <row r="1078" spans="1:3" x14ac:dyDescent="0.25">
      <c r="A1078" t="s">
        <v>559</v>
      </c>
      <c r="B1078" s="29" t="s">
        <v>569</v>
      </c>
      <c r="C1078" s="29" t="s">
        <v>78</v>
      </c>
    </row>
    <row r="1079" spans="1:3" x14ac:dyDescent="0.25">
      <c r="A1079" s="27" t="s">
        <v>981</v>
      </c>
      <c r="B1079" s="27" t="s">
        <v>570</v>
      </c>
      <c r="C1079" s="27" t="s">
        <v>1014</v>
      </c>
    </row>
    <row r="1080" spans="1:3" x14ac:dyDescent="0.25">
      <c r="A1080" s="27" t="s">
        <v>981</v>
      </c>
      <c r="B1080" s="27" t="s">
        <v>570</v>
      </c>
      <c r="C1080" s="27" t="s">
        <v>1661</v>
      </c>
    </row>
    <row r="1081" spans="1:3" x14ac:dyDescent="0.25">
      <c r="A1081" s="27" t="s">
        <v>981</v>
      </c>
      <c r="B1081" s="27" t="s">
        <v>570</v>
      </c>
      <c r="C1081" s="27" t="s">
        <v>1663</v>
      </c>
    </row>
    <row r="1082" spans="1:3" x14ac:dyDescent="0.25">
      <c r="A1082" s="27" t="s">
        <v>981</v>
      </c>
      <c r="B1082" s="27" t="s">
        <v>570</v>
      </c>
      <c r="C1082" s="27" t="s">
        <v>1665</v>
      </c>
    </row>
    <row r="1083" spans="1:3" x14ac:dyDescent="0.25">
      <c r="A1083" s="27" t="s">
        <v>981</v>
      </c>
      <c r="B1083" s="27" t="s">
        <v>570</v>
      </c>
      <c r="C1083" s="27" t="s">
        <v>1667</v>
      </c>
    </row>
    <row r="1084" spans="1:3" x14ac:dyDescent="0.25">
      <c r="A1084" s="27" t="s">
        <v>981</v>
      </c>
      <c r="B1084" s="27" t="s">
        <v>570</v>
      </c>
      <c r="C1084" s="27" t="s">
        <v>1669</v>
      </c>
    </row>
    <row r="1085" spans="1:3" x14ac:dyDescent="0.25">
      <c r="A1085" s="27" t="s">
        <v>981</v>
      </c>
      <c r="B1085" s="27" t="s">
        <v>570</v>
      </c>
      <c r="C1085" s="27" t="s">
        <v>1671</v>
      </c>
    </row>
    <row r="1086" spans="1:3" x14ac:dyDescent="0.25">
      <c r="A1086" s="27" t="s">
        <v>981</v>
      </c>
      <c r="B1086" s="27" t="s">
        <v>570</v>
      </c>
      <c r="C1086" s="27" t="s">
        <v>1673</v>
      </c>
    </row>
    <row r="1087" spans="1:3" x14ac:dyDescent="0.25">
      <c r="A1087" s="27" t="s">
        <v>981</v>
      </c>
      <c r="B1087" s="27" t="s">
        <v>570</v>
      </c>
      <c r="C1087" s="27" t="s">
        <v>1675</v>
      </c>
    </row>
    <row r="1088" spans="1:3" x14ac:dyDescent="0.25">
      <c r="A1088" s="29" t="s">
        <v>981</v>
      </c>
      <c r="B1088" s="29" t="s">
        <v>570</v>
      </c>
      <c r="C1088" s="29" t="s">
        <v>1765</v>
      </c>
    </row>
    <row r="1089" spans="1:3" x14ac:dyDescent="0.25">
      <c r="A1089" t="s">
        <v>560</v>
      </c>
      <c r="B1089" s="22" t="s">
        <v>570</v>
      </c>
      <c r="C1089" s="22" t="s">
        <v>935</v>
      </c>
    </row>
    <row r="1090" spans="1:3" x14ac:dyDescent="0.25">
      <c r="A1090" s="30" t="s">
        <v>982</v>
      </c>
      <c r="B1090" s="30" t="s">
        <v>1432</v>
      </c>
      <c r="C1090" s="30" t="s">
        <v>1015</v>
      </c>
    </row>
    <row r="1091" spans="1:3" x14ac:dyDescent="0.25">
      <c r="A1091" s="30" t="s">
        <v>982</v>
      </c>
      <c r="B1091" s="30" t="s">
        <v>1432</v>
      </c>
      <c r="C1091" s="30" t="s">
        <v>1662</v>
      </c>
    </row>
    <row r="1092" spans="1:3" x14ac:dyDescent="0.25">
      <c r="A1092" s="30" t="s">
        <v>982</v>
      </c>
      <c r="B1092" s="30" t="s">
        <v>1432</v>
      </c>
      <c r="C1092" s="30" t="s">
        <v>1664</v>
      </c>
    </row>
    <row r="1093" spans="1:3" x14ac:dyDescent="0.25">
      <c r="A1093" s="30" t="s">
        <v>982</v>
      </c>
      <c r="B1093" s="30" t="s">
        <v>1432</v>
      </c>
      <c r="C1093" s="30" t="s">
        <v>1666</v>
      </c>
    </row>
    <row r="1094" spans="1:3" x14ac:dyDescent="0.25">
      <c r="A1094" s="30" t="s">
        <v>982</v>
      </c>
      <c r="B1094" s="30" t="s">
        <v>1432</v>
      </c>
      <c r="C1094" s="30" t="s">
        <v>1668</v>
      </c>
    </row>
    <row r="1095" spans="1:3" x14ac:dyDescent="0.25">
      <c r="A1095" s="30" t="s">
        <v>982</v>
      </c>
      <c r="B1095" s="30" t="s">
        <v>1432</v>
      </c>
      <c r="C1095" s="30" t="s">
        <v>1670</v>
      </c>
    </row>
    <row r="1096" spans="1:3" x14ac:dyDescent="0.25">
      <c r="A1096" s="30" t="s">
        <v>982</v>
      </c>
      <c r="B1096" s="30" t="s">
        <v>1432</v>
      </c>
      <c r="C1096" s="30" t="s">
        <v>1672</v>
      </c>
    </row>
    <row r="1097" spans="1:3" x14ac:dyDescent="0.25">
      <c r="A1097" s="30" t="s">
        <v>982</v>
      </c>
      <c r="B1097" s="30" t="s">
        <v>1432</v>
      </c>
      <c r="C1097" s="30" t="s">
        <v>1674</v>
      </c>
    </row>
    <row r="1098" spans="1:3" x14ac:dyDescent="0.25">
      <c r="A1098" s="30" t="s">
        <v>982</v>
      </c>
      <c r="B1098" s="30" t="s">
        <v>1432</v>
      </c>
      <c r="C1098" s="30" t="s">
        <v>1676</v>
      </c>
    </row>
    <row r="1099" spans="1:3" x14ac:dyDescent="0.25">
      <c r="A1099" s="32" t="s">
        <v>982</v>
      </c>
      <c r="B1099" s="32" t="s">
        <v>1432</v>
      </c>
      <c r="C1099" s="32" t="s">
        <v>76</v>
      </c>
    </row>
    <row r="1100" spans="1:3" x14ac:dyDescent="0.25">
      <c r="A1100" s="24" t="s">
        <v>950</v>
      </c>
      <c r="B1100" s="24" t="s">
        <v>1433</v>
      </c>
      <c r="C1100" s="24" t="s">
        <v>56</v>
      </c>
    </row>
    <row r="1101" spans="1:3" x14ac:dyDescent="0.25">
      <c r="A1101" s="24" t="s">
        <v>950</v>
      </c>
      <c r="B1101" s="24" t="s">
        <v>1433</v>
      </c>
      <c r="C1101" s="24" t="s">
        <v>57</v>
      </c>
    </row>
    <row r="1102" spans="1:3" x14ac:dyDescent="0.25">
      <c r="A1102" s="24" t="s">
        <v>950</v>
      </c>
      <c r="B1102" s="24" t="s">
        <v>1433</v>
      </c>
      <c r="C1102" s="24" t="s">
        <v>58</v>
      </c>
    </row>
    <row r="1103" spans="1:3" x14ac:dyDescent="0.25">
      <c r="A1103" s="24" t="s">
        <v>950</v>
      </c>
      <c r="B1103" s="24" t="s">
        <v>1433</v>
      </c>
      <c r="C1103" s="24" t="s">
        <v>59</v>
      </c>
    </row>
    <row r="1104" spans="1:3" x14ac:dyDescent="0.25">
      <c r="A1104" s="24" t="s">
        <v>950</v>
      </c>
      <c r="B1104" s="24" t="s">
        <v>1433</v>
      </c>
      <c r="C1104" s="24" t="s">
        <v>60</v>
      </c>
    </row>
    <row r="1105" spans="1:3" x14ac:dyDescent="0.25">
      <c r="A1105" s="24" t="s">
        <v>950</v>
      </c>
      <c r="B1105" s="24" t="s">
        <v>1433</v>
      </c>
      <c r="C1105" s="24" t="s">
        <v>61</v>
      </c>
    </row>
    <row r="1106" spans="1:3" x14ac:dyDescent="0.25">
      <c r="A1106" s="24" t="s">
        <v>950</v>
      </c>
      <c r="B1106" s="24" t="s">
        <v>1433</v>
      </c>
      <c r="C1106" s="24" t="s">
        <v>62</v>
      </c>
    </row>
    <row r="1107" spans="1:3" x14ac:dyDescent="0.25">
      <c r="A1107" s="24" t="s">
        <v>950</v>
      </c>
      <c r="B1107" s="24" t="s">
        <v>1433</v>
      </c>
      <c r="C1107" s="24" t="s">
        <v>63</v>
      </c>
    </row>
    <row r="1108" spans="1:3" x14ac:dyDescent="0.25">
      <c r="A1108" s="24" t="s">
        <v>950</v>
      </c>
      <c r="B1108" s="24" t="s">
        <v>1433</v>
      </c>
      <c r="C1108" s="24" t="s">
        <v>64</v>
      </c>
    </row>
    <row r="1109" spans="1:3" x14ac:dyDescent="0.25">
      <c r="A1109" s="26" t="s">
        <v>950</v>
      </c>
      <c r="B1109" s="26" t="s">
        <v>1433</v>
      </c>
      <c r="C1109" s="26" t="s">
        <v>1765</v>
      </c>
    </row>
    <row r="1110" spans="1:3" x14ac:dyDescent="0.25">
      <c r="A1110" s="24" t="s">
        <v>951</v>
      </c>
      <c r="B1110" s="24" t="s">
        <v>1434</v>
      </c>
      <c r="C1110" s="24" t="s">
        <v>56</v>
      </c>
    </row>
    <row r="1111" spans="1:3" x14ac:dyDescent="0.25">
      <c r="A1111" s="24" t="s">
        <v>951</v>
      </c>
      <c r="B1111" s="24" t="s">
        <v>1434</v>
      </c>
      <c r="C1111" s="24" t="s">
        <v>57</v>
      </c>
    </row>
    <row r="1112" spans="1:3" x14ac:dyDescent="0.25">
      <c r="A1112" s="24" t="s">
        <v>951</v>
      </c>
      <c r="B1112" s="24" t="s">
        <v>1434</v>
      </c>
      <c r="C1112" s="24" t="s">
        <v>58</v>
      </c>
    </row>
    <row r="1113" spans="1:3" x14ac:dyDescent="0.25">
      <c r="A1113" s="24" t="s">
        <v>951</v>
      </c>
      <c r="B1113" s="24" t="s">
        <v>1434</v>
      </c>
      <c r="C1113" s="24" t="s">
        <v>59</v>
      </c>
    </row>
    <row r="1114" spans="1:3" x14ac:dyDescent="0.25">
      <c r="A1114" s="24" t="s">
        <v>951</v>
      </c>
      <c r="B1114" s="24" t="s">
        <v>1434</v>
      </c>
      <c r="C1114" s="24" t="s">
        <v>60</v>
      </c>
    </row>
    <row r="1115" spans="1:3" x14ac:dyDescent="0.25">
      <c r="A1115" s="24" t="s">
        <v>951</v>
      </c>
      <c r="B1115" s="24" t="s">
        <v>1434</v>
      </c>
      <c r="C1115" s="24" t="s">
        <v>61</v>
      </c>
    </row>
    <row r="1116" spans="1:3" x14ac:dyDescent="0.25">
      <c r="A1116" s="24" t="s">
        <v>951</v>
      </c>
      <c r="B1116" s="24" t="s">
        <v>1434</v>
      </c>
      <c r="C1116" s="24" t="s">
        <v>62</v>
      </c>
    </row>
    <row r="1117" spans="1:3" x14ac:dyDescent="0.25">
      <c r="A1117" s="24" t="s">
        <v>951</v>
      </c>
      <c r="B1117" s="24" t="s">
        <v>1434</v>
      </c>
      <c r="C1117" s="24" t="s">
        <v>63</v>
      </c>
    </row>
    <row r="1118" spans="1:3" x14ac:dyDescent="0.25">
      <c r="A1118" s="24" t="s">
        <v>951</v>
      </c>
      <c r="B1118" s="24" t="s">
        <v>1434</v>
      </c>
      <c r="C1118" s="24" t="s">
        <v>64</v>
      </c>
    </row>
    <row r="1119" spans="1:3" x14ac:dyDescent="0.25">
      <c r="A1119" s="26" t="s">
        <v>951</v>
      </c>
      <c r="B1119" s="26" t="s">
        <v>1434</v>
      </c>
      <c r="C1119" s="26" t="s">
        <v>1765</v>
      </c>
    </row>
    <row r="1120" spans="1:3" x14ac:dyDescent="0.25">
      <c r="A1120" s="21" t="s">
        <v>980</v>
      </c>
      <c r="B1120" s="21" t="s">
        <v>1442</v>
      </c>
      <c r="C1120" s="21" t="s">
        <v>1014</v>
      </c>
    </row>
    <row r="1121" spans="1:3" x14ac:dyDescent="0.25">
      <c r="A1121" s="21" t="s">
        <v>980</v>
      </c>
      <c r="B1121" s="21" t="s">
        <v>1442</v>
      </c>
      <c r="C1121" s="21" t="s">
        <v>1661</v>
      </c>
    </row>
    <row r="1122" spans="1:3" x14ac:dyDescent="0.25">
      <c r="A1122" s="21" t="s">
        <v>980</v>
      </c>
      <c r="B1122" s="21" t="s">
        <v>1442</v>
      </c>
      <c r="C1122" s="21" t="s">
        <v>1663</v>
      </c>
    </row>
    <row r="1123" spans="1:3" x14ac:dyDescent="0.25">
      <c r="A1123" s="21" t="s">
        <v>980</v>
      </c>
      <c r="B1123" s="21" t="s">
        <v>1442</v>
      </c>
      <c r="C1123" s="21" t="s">
        <v>1665</v>
      </c>
    </row>
    <row r="1124" spans="1:3" x14ac:dyDescent="0.25">
      <c r="A1124" s="21" t="s">
        <v>980</v>
      </c>
      <c r="B1124" s="21" t="s">
        <v>1442</v>
      </c>
      <c r="C1124" s="21" t="s">
        <v>1667</v>
      </c>
    </row>
    <row r="1125" spans="1:3" x14ac:dyDescent="0.25">
      <c r="A1125" s="21" t="s">
        <v>980</v>
      </c>
      <c r="B1125" s="21" t="s">
        <v>1442</v>
      </c>
      <c r="C1125" s="21" t="s">
        <v>1669</v>
      </c>
    </row>
    <row r="1126" spans="1:3" x14ac:dyDescent="0.25">
      <c r="A1126" s="21" t="s">
        <v>980</v>
      </c>
      <c r="B1126" s="21" t="s">
        <v>1442</v>
      </c>
      <c r="C1126" s="21" t="s">
        <v>1671</v>
      </c>
    </row>
    <row r="1127" spans="1:3" x14ac:dyDescent="0.25">
      <c r="A1127" s="21" t="s">
        <v>980</v>
      </c>
      <c r="B1127" s="21" t="s">
        <v>1442</v>
      </c>
      <c r="C1127" s="21" t="s">
        <v>1673</v>
      </c>
    </row>
    <row r="1128" spans="1:3" x14ac:dyDescent="0.25">
      <c r="A1128" s="21" t="s">
        <v>980</v>
      </c>
      <c r="B1128" s="21" t="s">
        <v>1442</v>
      </c>
      <c r="C1128" s="21" t="s">
        <v>1675</v>
      </c>
    </row>
    <row r="1129" spans="1:3" x14ac:dyDescent="0.25">
      <c r="A1129" s="22" t="s">
        <v>980</v>
      </c>
      <c r="B1129" s="22" t="s">
        <v>1442</v>
      </c>
      <c r="C1129" s="21" t="s">
        <v>1766</v>
      </c>
    </row>
    <row r="1130" spans="1:3" x14ac:dyDescent="0.25">
      <c r="A1130" s="21" t="s">
        <v>946</v>
      </c>
      <c r="B1130" s="21" t="s">
        <v>1443</v>
      </c>
      <c r="C1130" s="21" t="s">
        <v>120</v>
      </c>
    </row>
    <row r="1131" spans="1:3" x14ac:dyDescent="0.25">
      <c r="A1131" s="21" t="s">
        <v>946</v>
      </c>
      <c r="B1131" s="21" t="s">
        <v>1443</v>
      </c>
      <c r="C1131" s="21" t="s">
        <v>121</v>
      </c>
    </row>
    <row r="1132" spans="1:3" x14ac:dyDescent="0.25">
      <c r="A1132" s="21" t="s">
        <v>946</v>
      </c>
      <c r="B1132" s="21" t="s">
        <v>1443</v>
      </c>
      <c r="C1132" s="21" t="s">
        <v>122</v>
      </c>
    </row>
    <row r="1133" spans="1:3" x14ac:dyDescent="0.25">
      <c r="A1133" s="21" t="s">
        <v>946</v>
      </c>
      <c r="B1133" s="21" t="s">
        <v>1443</v>
      </c>
      <c r="C1133" s="21" t="s">
        <v>123</v>
      </c>
    </row>
    <row r="1134" spans="1:3" x14ac:dyDescent="0.25">
      <c r="A1134" s="21" t="s">
        <v>946</v>
      </c>
      <c r="B1134" s="21" t="s">
        <v>1443</v>
      </c>
      <c r="C1134" s="21" t="s">
        <v>124</v>
      </c>
    </row>
    <row r="1135" spans="1:3" x14ac:dyDescent="0.25">
      <c r="A1135" s="21" t="s">
        <v>946</v>
      </c>
      <c r="B1135" s="21" t="s">
        <v>1443</v>
      </c>
      <c r="C1135" s="21" t="s">
        <v>125</v>
      </c>
    </row>
    <row r="1136" spans="1:3" x14ac:dyDescent="0.25">
      <c r="A1136" s="21" t="s">
        <v>946</v>
      </c>
      <c r="B1136" s="21" t="s">
        <v>1443</v>
      </c>
      <c r="C1136" s="21" t="s">
        <v>126</v>
      </c>
    </row>
    <row r="1137" spans="1:3" x14ac:dyDescent="0.25">
      <c r="A1137" s="21" t="s">
        <v>946</v>
      </c>
      <c r="B1137" s="21" t="s">
        <v>1443</v>
      </c>
      <c r="C1137" s="21" t="s">
        <v>127</v>
      </c>
    </row>
    <row r="1138" spans="1:3" x14ac:dyDescent="0.25">
      <c r="A1138" s="21" t="s">
        <v>946</v>
      </c>
      <c r="B1138" s="21" t="s">
        <v>1443</v>
      </c>
      <c r="C1138" s="21" t="s">
        <v>128</v>
      </c>
    </row>
    <row r="1139" spans="1:3" x14ac:dyDescent="0.25">
      <c r="A1139" s="22" t="s">
        <v>946</v>
      </c>
      <c r="B1139" s="22" t="s">
        <v>1443</v>
      </c>
      <c r="C1139" s="22" t="s">
        <v>1766</v>
      </c>
    </row>
    <row r="1140" spans="1:3" x14ac:dyDescent="0.25">
      <c r="A1140" s="21" t="s">
        <v>947</v>
      </c>
      <c r="B1140" s="21" t="s">
        <v>1444</v>
      </c>
      <c r="C1140" s="21" t="s">
        <v>120</v>
      </c>
    </row>
    <row r="1141" spans="1:3" x14ac:dyDescent="0.25">
      <c r="A1141" s="21" t="s">
        <v>947</v>
      </c>
      <c r="B1141" s="21" t="s">
        <v>1444</v>
      </c>
      <c r="C1141" s="21" t="s">
        <v>121</v>
      </c>
    </row>
    <row r="1142" spans="1:3" x14ac:dyDescent="0.25">
      <c r="A1142" s="21" t="s">
        <v>947</v>
      </c>
      <c r="B1142" s="21" t="s">
        <v>1444</v>
      </c>
      <c r="C1142" s="21" t="s">
        <v>122</v>
      </c>
    </row>
    <row r="1143" spans="1:3" x14ac:dyDescent="0.25">
      <c r="A1143" s="21" t="s">
        <v>947</v>
      </c>
      <c r="B1143" s="21" t="s">
        <v>1444</v>
      </c>
      <c r="C1143" s="21" t="s">
        <v>123</v>
      </c>
    </row>
    <row r="1144" spans="1:3" x14ac:dyDescent="0.25">
      <c r="A1144" s="21" t="s">
        <v>947</v>
      </c>
      <c r="B1144" s="21" t="s">
        <v>1444</v>
      </c>
      <c r="C1144" s="21" t="s">
        <v>124</v>
      </c>
    </row>
    <row r="1145" spans="1:3" x14ac:dyDescent="0.25">
      <c r="A1145" s="21" t="s">
        <v>947</v>
      </c>
      <c r="B1145" s="21" t="s">
        <v>1444</v>
      </c>
      <c r="C1145" s="21" t="s">
        <v>125</v>
      </c>
    </row>
    <row r="1146" spans="1:3" x14ac:dyDescent="0.25">
      <c r="A1146" s="21" t="s">
        <v>947</v>
      </c>
      <c r="B1146" s="21" t="s">
        <v>1444</v>
      </c>
      <c r="C1146" s="21" t="s">
        <v>126</v>
      </c>
    </row>
    <row r="1147" spans="1:3" x14ac:dyDescent="0.25">
      <c r="A1147" s="21" t="s">
        <v>947</v>
      </c>
      <c r="B1147" s="21" t="s">
        <v>1444</v>
      </c>
      <c r="C1147" s="21" t="s">
        <v>127</v>
      </c>
    </row>
    <row r="1148" spans="1:3" x14ac:dyDescent="0.25">
      <c r="A1148" s="21" t="s">
        <v>947</v>
      </c>
      <c r="B1148" s="21" t="s">
        <v>1444</v>
      </c>
      <c r="C1148" s="21" t="s">
        <v>128</v>
      </c>
    </row>
    <row r="1149" spans="1:3" x14ac:dyDescent="0.25">
      <c r="A1149" s="22" t="s">
        <v>947</v>
      </c>
      <c r="B1149" s="22" t="s">
        <v>1444</v>
      </c>
      <c r="C1149" s="22" t="s">
        <v>1766</v>
      </c>
    </row>
    <row r="1150" spans="1:3" x14ac:dyDescent="0.25">
      <c r="A1150" s="21" t="s">
        <v>948</v>
      </c>
      <c r="B1150" s="21" t="s">
        <v>1445</v>
      </c>
      <c r="C1150" s="21" t="s">
        <v>120</v>
      </c>
    </row>
    <row r="1151" spans="1:3" x14ac:dyDescent="0.25">
      <c r="A1151" s="21" t="s">
        <v>948</v>
      </c>
      <c r="B1151" s="21" t="s">
        <v>1445</v>
      </c>
      <c r="C1151" s="21" t="s">
        <v>121</v>
      </c>
    </row>
    <row r="1152" spans="1:3" x14ac:dyDescent="0.25">
      <c r="A1152" s="21" t="s">
        <v>948</v>
      </c>
      <c r="B1152" s="21" t="s">
        <v>1445</v>
      </c>
      <c r="C1152" s="21" t="s">
        <v>122</v>
      </c>
    </row>
    <row r="1153" spans="1:3" x14ac:dyDescent="0.25">
      <c r="A1153" s="21" t="s">
        <v>948</v>
      </c>
      <c r="B1153" s="21" t="s">
        <v>1445</v>
      </c>
      <c r="C1153" s="21" t="s">
        <v>123</v>
      </c>
    </row>
    <row r="1154" spans="1:3" x14ac:dyDescent="0.25">
      <c r="A1154" s="21" t="s">
        <v>948</v>
      </c>
      <c r="B1154" s="21" t="s">
        <v>1445</v>
      </c>
      <c r="C1154" s="21" t="s">
        <v>124</v>
      </c>
    </row>
    <row r="1155" spans="1:3" x14ac:dyDescent="0.25">
      <c r="A1155" s="21" t="s">
        <v>948</v>
      </c>
      <c r="B1155" s="21" t="s">
        <v>1445</v>
      </c>
      <c r="C1155" s="21" t="s">
        <v>125</v>
      </c>
    </row>
    <row r="1156" spans="1:3" x14ac:dyDescent="0.25">
      <c r="A1156" s="21" t="s">
        <v>948</v>
      </c>
      <c r="B1156" s="21" t="s">
        <v>1445</v>
      </c>
      <c r="C1156" s="21" t="s">
        <v>126</v>
      </c>
    </row>
    <row r="1157" spans="1:3" x14ac:dyDescent="0.25">
      <c r="A1157" s="21" t="s">
        <v>948</v>
      </c>
      <c r="B1157" s="21" t="s">
        <v>1445</v>
      </c>
      <c r="C1157" s="21" t="s">
        <v>127</v>
      </c>
    </row>
    <row r="1158" spans="1:3" x14ac:dyDescent="0.25">
      <c r="A1158" s="21" t="s">
        <v>948</v>
      </c>
      <c r="B1158" s="21" t="s">
        <v>1445</v>
      </c>
      <c r="C1158" s="21" t="s">
        <v>128</v>
      </c>
    </row>
    <row r="1159" spans="1:3" x14ac:dyDescent="0.25">
      <c r="A1159" s="22" t="s">
        <v>948</v>
      </c>
      <c r="B1159" s="22" t="s">
        <v>1445</v>
      </c>
      <c r="C1159" s="22" t="s">
        <v>1766</v>
      </c>
    </row>
    <row r="1160" spans="1:3" x14ac:dyDescent="0.25">
      <c r="A1160" s="21" t="s">
        <v>949</v>
      </c>
      <c r="B1160" s="21" t="s">
        <v>1446</v>
      </c>
      <c r="C1160" s="21" t="s">
        <v>120</v>
      </c>
    </row>
    <row r="1161" spans="1:3" x14ac:dyDescent="0.25">
      <c r="A1161" s="21" t="s">
        <v>949</v>
      </c>
      <c r="B1161" s="21" t="s">
        <v>1446</v>
      </c>
      <c r="C1161" s="21" t="s">
        <v>121</v>
      </c>
    </row>
    <row r="1162" spans="1:3" x14ac:dyDescent="0.25">
      <c r="A1162" s="21" t="s">
        <v>949</v>
      </c>
      <c r="B1162" s="21" t="s">
        <v>1446</v>
      </c>
      <c r="C1162" s="21" t="s">
        <v>122</v>
      </c>
    </row>
    <row r="1163" spans="1:3" x14ac:dyDescent="0.25">
      <c r="A1163" s="21" t="s">
        <v>949</v>
      </c>
      <c r="B1163" s="21" t="s">
        <v>1446</v>
      </c>
      <c r="C1163" s="21" t="s">
        <v>123</v>
      </c>
    </row>
    <row r="1164" spans="1:3" x14ac:dyDescent="0.25">
      <c r="A1164" s="21" t="s">
        <v>949</v>
      </c>
      <c r="B1164" s="21" t="s">
        <v>1446</v>
      </c>
      <c r="C1164" s="21" t="s">
        <v>124</v>
      </c>
    </row>
    <row r="1165" spans="1:3" x14ac:dyDescent="0.25">
      <c r="A1165" s="21" t="s">
        <v>949</v>
      </c>
      <c r="B1165" s="21" t="s">
        <v>1446</v>
      </c>
      <c r="C1165" s="21" t="s">
        <v>125</v>
      </c>
    </row>
    <row r="1166" spans="1:3" x14ac:dyDescent="0.25">
      <c r="A1166" s="21" t="s">
        <v>949</v>
      </c>
      <c r="B1166" s="21" t="s">
        <v>1446</v>
      </c>
      <c r="C1166" s="21" t="s">
        <v>126</v>
      </c>
    </row>
    <row r="1167" spans="1:3" x14ac:dyDescent="0.25">
      <c r="A1167" s="21" t="s">
        <v>949</v>
      </c>
      <c r="B1167" s="21" t="s">
        <v>1446</v>
      </c>
      <c r="C1167" s="21" t="s">
        <v>127</v>
      </c>
    </row>
    <row r="1168" spans="1:3" x14ac:dyDescent="0.25">
      <c r="A1168" s="21" t="s">
        <v>949</v>
      </c>
      <c r="B1168" s="21" t="s">
        <v>1446</v>
      </c>
      <c r="C1168" s="21" t="s">
        <v>128</v>
      </c>
    </row>
    <row r="1169" spans="1:3" x14ac:dyDescent="0.25">
      <c r="A1169" s="22" t="s">
        <v>949</v>
      </c>
      <c r="B1169" s="22" t="s">
        <v>1446</v>
      </c>
      <c r="C1169" s="22" t="s">
        <v>1766</v>
      </c>
    </row>
    <row r="1170" spans="1:3" x14ac:dyDescent="0.25">
      <c r="A1170" s="27" t="s">
        <v>981</v>
      </c>
      <c r="B1170" s="27" t="s">
        <v>1447</v>
      </c>
      <c r="C1170" s="27" t="s">
        <v>1014</v>
      </c>
    </row>
    <row r="1171" spans="1:3" x14ac:dyDescent="0.25">
      <c r="A1171" s="27" t="s">
        <v>981</v>
      </c>
      <c r="B1171" s="27" t="s">
        <v>1447</v>
      </c>
      <c r="C1171" s="27" t="s">
        <v>1661</v>
      </c>
    </row>
    <row r="1172" spans="1:3" x14ac:dyDescent="0.25">
      <c r="A1172" s="27" t="s">
        <v>981</v>
      </c>
      <c r="B1172" s="27" t="s">
        <v>1447</v>
      </c>
      <c r="C1172" s="27" t="s">
        <v>1663</v>
      </c>
    </row>
    <row r="1173" spans="1:3" x14ac:dyDescent="0.25">
      <c r="A1173" s="27" t="s">
        <v>981</v>
      </c>
      <c r="B1173" s="27" t="s">
        <v>1447</v>
      </c>
      <c r="C1173" s="27" t="s">
        <v>1665</v>
      </c>
    </row>
    <row r="1174" spans="1:3" x14ac:dyDescent="0.25">
      <c r="A1174" s="27" t="s">
        <v>981</v>
      </c>
      <c r="B1174" s="27" t="s">
        <v>1447</v>
      </c>
      <c r="C1174" s="27" t="s">
        <v>1667</v>
      </c>
    </row>
    <row r="1175" spans="1:3" x14ac:dyDescent="0.25">
      <c r="A1175" s="27" t="s">
        <v>981</v>
      </c>
      <c r="B1175" s="27" t="s">
        <v>1447</v>
      </c>
      <c r="C1175" s="27" t="s">
        <v>1669</v>
      </c>
    </row>
    <row r="1176" spans="1:3" x14ac:dyDescent="0.25">
      <c r="A1176" s="27" t="s">
        <v>981</v>
      </c>
      <c r="B1176" s="27" t="s">
        <v>1447</v>
      </c>
      <c r="C1176" s="27" t="s">
        <v>1671</v>
      </c>
    </row>
    <row r="1177" spans="1:3" x14ac:dyDescent="0.25">
      <c r="A1177" s="27" t="s">
        <v>981</v>
      </c>
      <c r="B1177" s="27" t="s">
        <v>1447</v>
      </c>
      <c r="C1177" s="27" t="s">
        <v>1673</v>
      </c>
    </row>
    <row r="1178" spans="1:3" x14ac:dyDescent="0.25">
      <c r="A1178" s="27" t="s">
        <v>981</v>
      </c>
      <c r="B1178" s="27" t="s">
        <v>1447</v>
      </c>
      <c r="C1178" s="27" t="s">
        <v>1675</v>
      </c>
    </row>
    <row r="1179" spans="1:3" x14ac:dyDescent="0.25">
      <c r="A1179" s="29" t="s">
        <v>981</v>
      </c>
      <c r="B1179" s="29" t="s">
        <v>1447</v>
      </c>
      <c r="C1179" s="29" t="s">
        <v>1766</v>
      </c>
    </row>
    <row r="1180" spans="1:3" x14ac:dyDescent="0.25">
      <c r="A1180" s="30" t="s">
        <v>982</v>
      </c>
      <c r="B1180" s="30" t="s">
        <v>1448</v>
      </c>
      <c r="C1180" s="30" t="s">
        <v>1015</v>
      </c>
    </row>
    <row r="1181" spans="1:3" x14ac:dyDescent="0.25">
      <c r="A1181" s="30" t="s">
        <v>982</v>
      </c>
      <c r="B1181" s="30" t="s">
        <v>1448</v>
      </c>
      <c r="C1181" s="30" t="s">
        <v>1662</v>
      </c>
    </row>
    <row r="1182" spans="1:3" x14ac:dyDescent="0.25">
      <c r="A1182" s="30" t="s">
        <v>982</v>
      </c>
      <c r="B1182" s="30" t="s">
        <v>1448</v>
      </c>
      <c r="C1182" s="30" t="s">
        <v>1664</v>
      </c>
    </row>
    <row r="1183" spans="1:3" x14ac:dyDescent="0.25">
      <c r="A1183" s="30" t="s">
        <v>982</v>
      </c>
      <c r="B1183" s="30" t="s">
        <v>1448</v>
      </c>
      <c r="C1183" s="30" t="s">
        <v>1666</v>
      </c>
    </row>
    <row r="1184" spans="1:3" x14ac:dyDescent="0.25">
      <c r="A1184" s="30" t="s">
        <v>982</v>
      </c>
      <c r="B1184" s="30" t="s">
        <v>1448</v>
      </c>
      <c r="C1184" s="30" t="s">
        <v>1668</v>
      </c>
    </row>
    <row r="1185" spans="1:3" x14ac:dyDescent="0.25">
      <c r="A1185" s="30" t="s">
        <v>982</v>
      </c>
      <c r="B1185" s="30" t="s">
        <v>1448</v>
      </c>
      <c r="C1185" s="30" t="s">
        <v>1670</v>
      </c>
    </row>
    <row r="1186" spans="1:3" x14ac:dyDescent="0.25">
      <c r="A1186" s="30" t="s">
        <v>982</v>
      </c>
      <c r="B1186" s="30" t="s">
        <v>1448</v>
      </c>
      <c r="C1186" s="30" t="s">
        <v>1672</v>
      </c>
    </row>
    <row r="1187" spans="1:3" x14ac:dyDescent="0.25">
      <c r="A1187" s="30" t="s">
        <v>982</v>
      </c>
      <c r="B1187" s="30" t="s">
        <v>1448</v>
      </c>
      <c r="C1187" s="30" t="s">
        <v>1674</v>
      </c>
    </row>
    <row r="1188" spans="1:3" x14ac:dyDescent="0.25">
      <c r="A1188" s="30" t="s">
        <v>982</v>
      </c>
      <c r="B1188" s="30" t="s">
        <v>1448</v>
      </c>
      <c r="C1188" s="30" t="s">
        <v>1676</v>
      </c>
    </row>
    <row r="1189" spans="1:3" x14ac:dyDescent="0.25">
      <c r="A1189" s="32" t="s">
        <v>982</v>
      </c>
      <c r="B1189" s="32" t="s">
        <v>1448</v>
      </c>
      <c r="C1189" s="32" t="s">
        <v>77</v>
      </c>
    </row>
    <row r="1190" spans="1:3" x14ac:dyDescent="0.25">
      <c r="A1190" s="24" t="s">
        <v>950</v>
      </c>
      <c r="B1190" s="24" t="s">
        <v>1449</v>
      </c>
      <c r="C1190" s="24" t="s">
        <v>56</v>
      </c>
    </row>
    <row r="1191" spans="1:3" x14ac:dyDescent="0.25">
      <c r="A1191" s="24" t="s">
        <v>950</v>
      </c>
      <c r="B1191" s="24" t="s">
        <v>1449</v>
      </c>
      <c r="C1191" s="24" t="s">
        <v>57</v>
      </c>
    </row>
    <row r="1192" spans="1:3" x14ac:dyDescent="0.25">
      <c r="A1192" s="24" t="s">
        <v>950</v>
      </c>
      <c r="B1192" s="24" t="s">
        <v>1449</v>
      </c>
      <c r="C1192" s="24" t="s">
        <v>58</v>
      </c>
    </row>
    <row r="1193" spans="1:3" x14ac:dyDescent="0.25">
      <c r="A1193" s="24" t="s">
        <v>950</v>
      </c>
      <c r="B1193" s="24" t="s">
        <v>1449</v>
      </c>
      <c r="C1193" s="24" t="s">
        <v>59</v>
      </c>
    </row>
    <row r="1194" spans="1:3" x14ac:dyDescent="0.25">
      <c r="A1194" s="24" t="s">
        <v>950</v>
      </c>
      <c r="B1194" s="24" t="s">
        <v>1449</v>
      </c>
      <c r="C1194" s="24" t="s">
        <v>60</v>
      </c>
    </row>
    <row r="1195" spans="1:3" x14ac:dyDescent="0.25">
      <c r="A1195" s="24" t="s">
        <v>950</v>
      </c>
      <c r="B1195" s="24" t="s">
        <v>1449</v>
      </c>
      <c r="C1195" s="24" t="s">
        <v>61</v>
      </c>
    </row>
    <row r="1196" spans="1:3" x14ac:dyDescent="0.25">
      <c r="A1196" s="24" t="s">
        <v>950</v>
      </c>
      <c r="B1196" s="24" t="s">
        <v>1449</v>
      </c>
      <c r="C1196" s="24" t="s">
        <v>62</v>
      </c>
    </row>
    <row r="1197" spans="1:3" x14ac:dyDescent="0.25">
      <c r="A1197" s="24" t="s">
        <v>950</v>
      </c>
      <c r="B1197" s="24" t="s">
        <v>1449</v>
      </c>
      <c r="C1197" s="24" t="s">
        <v>63</v>
      </c>
    </row>
    <row r="1198" spans="1:3" x14ac:dyDescent="0.25">
      <c r="A1198" s="24" t="s">
        <v>950</v>
      </c>
      <c r="B1198" s="24" t="s">
        <v>1449</v>
      </c>
      <c r="C1198" s="24" t="s">
        <v>64</v>
      </c>
    </row>
    <row r="1199" spans="1:3" x14ac:dyDescent="0.25">
      <c r="A1199" s="26" t="s">
        <v>950</v>
      </c>
      <c r="B1199" s="26" t="s">
        <v>1449</v>
      </c>
      <c r="C1199" s="26" t="s">
        <v>1766</v>
      </c>
    </row>
    <row r="1200" spans="1:3" x14ac:dyDescent="0.25">
      <c r="A1200" s="24" t="s">
        <v>951</v>
      </c>
      <c r="B1200" s="24" t="s">
        <v>1450</v>
      </c>
      <c r="C1200" s="24" t="s">
        <v>56</v>
      </c>
    </row>
    <row r="1201" spans="1:3" x14ac:dyDescent="0.25">
      <c r="A1201" s="24" t="s">
        <v>951</v>
      </c>
      <c r="B1201" s="24" t="s">
        <v>1450</v>
      </c>
      <c r="C1201" s="24" t="s">
        <v>57</v>
      </c>
    </row>
    <row r="1202" spans="1:3" x14ac:dyDescent="0.25">
      <c r="A1202" s="24" t="s">
        <v>951</v>
      </c>
      <c r="B1202" s="24" t="s">
        <v>1450</v>
      </c>
      <c r="C1202" s="24" t="s">
        <v>58</v>
      </c>
    </row>
    <row r="1203" spans="1:3" x14ac:dyDescent="0.25">
      <c r="A1203" s="24" t="s">
        <v>951</v>
      </c>
      <c r="B1203" s="24" t="s">
        <v>1450</v>
      </c>
      <c r="C1203" s="24" t="s">
        <v>59</v>
      </c>
    </row>
    <row r="1204" spans="1:3" x14ac:dyDescent="0.25">
      <c r="A1204" s="24" t="s">
        <v>951</v>
      </c>
      <c r="B1204" s="24" t="s">
        <v>1450</v>
      </c>
      <c r="C1204" s="24" t="s">
        <v>60</v>
      </c>
    </row>
    <row r="1205" spans="1:3" x14ac:dyDescent="0.25">
      <c r="A1205" s="24" t="s">
        <v>951</v>
      </c>
      <c r="B1205" s="24" t="s">
        <v>1450</v>
      </c>
      <c r="C1205" s="24" t="s">
        <v>61</v>
      </c>
    </row>
    <row r="1206" spans="1:3" x14ac:dyDescent="0.25">
      <c r="A1206" s="24" t="s">
        <v>951</v>
      </c>
      <c r="B1206" s="24" t="s">
        <v>1450</v>
      </c>
      <c r="C1206" s="24" t="s">
        <v>62</v>
      </c>
    </row>
    <row r="1207" spans="1:3" x14ac:dyDescent="0.25">
      <c r="A1207" s="24" t="s">
        <v>951</v>
      </c>
      <c r="B1207" s="24" t="s">
        <v>1450</v>
      </c>
      <c r="C1207" s="24" t="s">
        <v>63</v>
      </c>
    </row>
    <row r="1208" spans="1:3" x14ac:dyDescent="0.25">
      <c r="A1208" s="24" t="s">
        <v>951</v>
      </c>
      <c r="B1208" s="24" t="s">
        <v>1450</v>
      </c>
      <c r="C1208" s="24" t="s">
        <v>64</v>
      </c>
    </row>
    <row r="1209" spans="1:3" x14ac:dyDescent="0.25">
      <c r="A1209" s="26" t="s">
        <v>951</v>
      </c>
      <c r="B1209" s="26" t="s">
        <v>1450</v>
      </c>
      <c r="C1209" s="26" t="s">
        <v>1766</v>
      </c>
    </row>
    <row r="1210" spans="1:3" x14ac:dyDescent="0.25">
      <c r="A1210" s="21" t="s">
        <v>980</v>
      </c>
      <c r="B1210" s="21" t="s">
        <v>1458</v>
      </c>
      <c r="C1210" s="21" t="s">
        <v>1014</v>
      </c>
    </row>
    <row r="1211" spans="1:3" x14ac:dyDescent="0.25">
      <c r="A1211" s="21" t="s">
        <v>980</v>
      </c>
      <c r="B1211" s="21" t="s">
        <v>1458</v>
      </c>
      <c r="C1211" s="21" t="s">
        <v>1661</v>
      </c>
    </row>
    <row r="1212" spans="1:3" x14ac:dyDescent="0.25">
      <c r="A1212" s="21" t="s">
        <v>980</v>
      </c>
      <c r="B1212" s="21" t="s">
        <v>1458</v>
      </c>
      <c r="C1212" s="21" t="s">
        <v>1663</v>
      </c>
    </row>
    <row r="1213" spans="1:3" x14ac:dyDescent="0.25">
      <c r="A1213" s="21" t="s">
        <v>980</v>
      </c>
      <c r="B1213" s="21" t="s">
        <v>1458</v>
      </c>
      <c r="C1213" s="21" t="s">
        <v>1665</v>
      </c>
    </row>
    <row r="1214" spans="1:3" x14ac:dyDescent="0.25">
      <c r="A1214" s="21" t="s">
        <v>980</v>
      </c>
      <c r="B1214" s="21" t="s">
        <v>1458</v>
      </c>
      <c r="C1214" s="21" t="s">
        <v>1667</v>
      </c>
    </row>
    <row r="1215" spans="1:3" x14ac:dyDescent="0.25">
      <c r="A1215" s="21" t="s">
        <v>980</v>
      </c>
      <c r="B1215" s="21" t="s">
        <v>1458</v>
      </c>
      <c r="C1215" s="21" t="s">
        <v>1669</v>
      </c>
    </row>
    <row r="1216" spans="1:3" x14ac:dyDescent="0.25">
      <c r="A1216" s="21" t="s">
        <v>980</v>
      </c>
      <c r="B1216" s="21" t="s">
        <v>1458</v>
      </c>
      <c r="C1216" s="21" t="s">
        <v>1671</v>
      </c>
    </row>
    <row r="1217" spans="1:3" x14ac:dyDescent="0.25">
      <c r="A1217" s="21" t="s">
        <v>980</v>
      </c>
      <c r="B1217" s="21" t="s">
        <v>1458</v>
      </c>
      <c r="C1217" s="21" t="s">
        <v>1673</v>
      </c>
    </row>
    <row r="1218" spans="1:3" x14ac:dyDescent="0.25">
      <c r="A1218" s="21" t="s">
        <v>980</v>
      </c>
      <c r="B1218" s="21" t="s">
        <v>1458</v>
      </c>
      <c r="C1218" s="21" t="s">
        <v>1675</v>
      </c>
    </row>
    <row r="1219" spans="1:3" x14ac:dyDescent="0.25">
      <c r="A1219" s="21" t="s">
        <v>946</v>
      </c>
      <c r="B1219" s="21" t="s">
        <v>1459</v>
      </c>
      <c r="C1219" s="21" t="s">
        <v>120</v>
      </c>
    </row>
    <row r="1220" spans="1:3" x14ac:dyDescent="0.25">
      <c r="A1220" s="21" t="s">
        <v>946</v>
      </c>
      <c r="B1220" s="21" t="s">
        <v>1459</v>
      </c>
      <c r="C1220" s="21" t="s">
        <v>121</v>
      </c>
    </row>
    <row r="1221" spans="1:3" x14ac:dyDescent="0.25">
      <c r="A1221" s="21" t="s">
        <v>946</v>
      </c>
      <c r="B1221" s="21" t="s">
        <v>1459</v>
      </c>
      <c r="C1221" s="21" t="s">
        <v>122</v>
      </c>
    </row>
    <row r="1222" spans="1:3" x14ac:dyDescent="0.25">
      <c r="A1222" s="21" t="s">
        <v>946</v>
      </c>
      <c r="B1222" s="21" t="s">
        <v>1459</v>
      </c>
      <c r="C1222" s="21" t="s">
        <v>123</v>
      </c>
    </row>
    <row r="1223" spans="1:3" x14ac:dyDescent="0.25">
      <c r="A1223" s="21" t="s">
        <v>946</v>
      </c>
      <c r="B1223" s="21" t="s">
        <v>1459</v>
      </c>
      <c r="C1223" s="21" t="s">
        <v>124</v>
      </c>
    </row>
    <row r="1224" spans="1:3" x14ac:dyDescent="0.25">
      <c r="A1224" s="21" t="s">
        <v>946</v>
      </c>
      <c r="B1224" s="21" t="s">
        <v>1459</v>
      </c>
      <c r="C1224" s="21" t="s">
        <v>125</v>
      </c>
    </row>
    <row r="1225" spans="1:3" x14ac:dyDescent="0.25">
      <c r="A1225" s="21" t="s">
        <v>946</v>
      </c>
      <c r="B1225" s="21" t="s">
        <v>1459</v>
      </c>
      <c r="C1225" s="21" t="s">
        <v>126</v>
      </c>
    </row>
    <row r="1226" spans="1:3" x14ac:dyDescent="0.25">
      <c r="A1226" s="21" t="s">
        <v>946</v>
      </c>
      <c r="B1226" s="21" t="s">
        <v>1459</v>
      </c>
      <c r="C1226" s="21" t="s">
        <v>127</v>
      </c>
    </row>
    <row r="1227" spans="1:3" x14ac:dyDescent="0.25">
      <c r="A1227" s="21" t="s">
        <v>946</v>
      </c>
      <c r="B1227" s="21" t="s">
        <v>1459</v>
      </c>
      <c r="C1227" s="21" t="s">
        <v>128</v>
      </c>
    </row>
    <row r="1228" spans="1:3" x14ac:dyDescent="0.25">
      <c r="A1228" s="21" t="s">
        <v>947</v>
      </c>
      <c r="B1228" s="21" t="s">
        <v>1460</v>
      </c>
      <c r="C1228" s="21" t="s">
        <v>120</v>
      </c>
    </row>
    <row r="1229" spans="1:3" x14ac:dyDescent="0.25">
      <c r="A1229" s="21" t="s">
        <v>947</v>
      </c>
      <c r="B1229" s="21" t="s">
        <v>1460</v>
      </c>
      <c r="C1229" s="21" t="s">
        <v>121</v>
      </c>
    </row>
    <row r="1230" spans="1:3" x14ac:dyDescent="0.25">
      <c r="A1230" s="21" t="s">
        <v>947</v>
      </c>
      <c r="B1230" s="21" t="s">
        <v>1460</v>
      </c>
      <c r="C1230" s="21" t="s">
        <v>122</v>
      </c>
    </row>
    <row r="1231" spans="1:3" x14ac:dyDescent="0.25">
      <c r="A1231" s="21" t="s">
        <v>947</v>
      </c>
      <c r="B1231" s="21" t="s">
        <v>1460</v>
      </c>
      <c r="C1231" s="21" t="s">
        <v>123</v>
      </c>
    </row>
    <row r="1232" spans="1:3" x14ac:dyDescent="0.25">
      <c r="A1232" s="21" t="s">
        <v>947</v>
      </c>
      <c r="B1232" s="21" t="s">
        <v>1460</v>
      </c>
      <c r="C1232" s="21" t="s">
        <v>124</v>
      </c>
    </row>
    <row r="1233" spans="1:3" x14ac:dyDescent="0.25">
      <c r="A1233" s="21" t="s">
        <v>947</v>
      </c>
      <c r="B1233" s="21" t="s">
        <v>1460</v>
      </c>
      <c r="C1233" s="21" t="s">
        <v>125</v>
      </c>
    </row>
    <row r="1234" spans="1:3" x14ac:dyDescent="0.25">
      <c r="A1234" s="21" t="s">
        <v>947</v>
      </c>
      <c r="B1234" s="21" t="s">
        <v>1460</v>
      </c>
      <c r="C1234" s="21" t="s">
        <v>126</v>
      </c>
    </row>
    <row r="1235" spans="1:3" x14ac:dyDescent="0.25">
      <c r="A1235" s="21" t="s">
        <v>947</v>
      </c>
      <c r="B1235" s="21" t="s">
        <v>1460</v>
      </c>
      <c r="C1235" s="21" t="s">
        <v>127</v>
      </c>
    </row>
    <row r="1236" spans="1:3" x14ac:dyDescent="0.25">
      <c r="A1236" s="21" t="s">
        <v>947</v>
      </c>
      <c r="B1236" s="21" t="s">
        <v>1460</v>
      </c>
      <c r="C1236" s="21" t="s">
        <v>128</v>
      </c>
    </row>
    <row r="1237" spans="1:3" x14ac:dyDescent="0.25">
      <c r="A1237" s="21" t="s">
        <v>948</v>
      </c>
      <c r="B1237" s="21" t="s">
        <v>1461</v>
      </c>
      <c r="C1237" s="21" t="s">
        <v>120</v>
      </c>
    </row>
    <row r="1238" spans="1:3" x14ac:dyDescent="0.25">
      <c r="A1238" s="21" t="s">
        <v>948</v>
      </c>
      <c r="B1238" s="21" t="s">
        <v>1461</v>
      </c>
      <c r="C1238" s="21" t="s">
        <v>121</v>
      </c>
    </row>
    <row r="1239" spans="1:3" x14ac:dyDescent="0.25">
      <c r="A1239" s="21" t="s">
        <v>948</v>
      </c>
      <c r="B1239" s="21" t="s">
        <v>1461</v>
      </c>
      <c r="C1239" s="21" t="s">
        <v>122</v>
      </c>
    </row>
    <row r="1240" spans="1:3" x14ac:dyDescent="0.25">
      <c r="A1240" s="21" t="s">
        <v>948</v>
      </c>
      <c r="B1240" s="21" t="s">
        <v>1461</v>
      </c>
      <c r="C1240" s="21" t="s">
        <v>123</v>
      </c>
    </row>
    <row r="1241" spans="1:3" x14ac:dyDescent="0.25">
      <c r="A1241" s="21" t="s">
        <v>948</v>
      </c>
      <c r="B1241" s="21" t="s">
        <v>1461</v>
      </c>
      <c r="C1241" s="21" t="s">
        <v>124</v>
      </c>
    </row>
    <row r="1242" spans="1:3" x14ac:dyDescent="0.25">
      <c r="A1242" s="21" t="s">
        <v>948</v>
      </c>
      <c r="B1242" s="21" t="s">
        <v>1461</v>
      </c>
      <c r="C1242" s="21" t="s">
        <v>125</v>
      </c>
    </row>
    <row r="1243" spans="1:3" x14ac:dyDescent="0.25">
      <c r="A1243" s="21" t="s">
        <v>948</v>
      </c>
      <c r="B1243" s="21" t="s">
        <v>1461</v>
      </c>
      <c r="C1243" s="21" t="s">
        <v>126</v>
      </c>
    </row>
    <row r="1244" spans="1:3" x14ac:dyDescent="0.25">
      <c r="A1244" s="21" t="s">
        <v>948</v>
      </c>
      <c r="B1244" s="21" t="s">
        <v>1461</v>
      </c>
      <c r="C1244" s="21" t="s">
        <v>127</v>
      </c>
    </row>
    <row r="1245" spans="1:3" x14ac:dyDescent="0.25">
      <c r="A1245" s="21" t="s">
        <v>948</v>
      </c>
      <c r="B1245" s="21" t="s">
        <v>1461</v>
      </c>
      <c r="C1245" s="21" t="s">
        <v>128</v>
      </c>
    </row>
    <row r="1246" spans="1:3" x14ac:dyDescent="0.25">
      <c r="A1246" s="21" t="s">
        <v>949</v>
      </c>
      <c r="B1246" s="21" t="s">
        <v>1462</v>
      </c>
      <c r="C1246" s="21" t="s">
        <v>120</v>
      </c>
    </row>
    <row r="1247" spans="1:3" x14ac:dyDescent="0.25">
      <c r="A1247" s="21" t="s">
        <v>949</v>
      </c>
      <c r="B1247" s="21" t="s">
        <v>1462</v>
      </c>
      <c r="C1247" s="21" t="s">
        <v>121</v>
      </c>
    </row>
    <row r="1248" spans="1:3" x14ac:dyDescent="0.25">
      <c r="A1248" s="21" t="s">
        <v>949</v>
      </c>
      <c r="B1248" s="21" t="s">
        <v>1462</v>
      </c>
      <c r="C1248" s="21" t="s">
        <v>122</v>
      </c>
    </row>
    <row r="1249" spans="1:3" x14ac:dyDescent="0.25">
      <c r="A1249" s="21" t="s">
        <v>949</v>
      </c>
      <c r="B1249" s="21" t="s">
        <v>1462</v>
      </c>
      <c r="C1249" s="21" t="s">
        <v>123</v>
      </c>
    </row>
    <row r="1250" spans="1:3" x14ac:dyDescent="0.25">
      <c r="A1250" s="21" t="s">
        <v>949</v>
      </c>
      <c r="B1250" s="21" t="s">
        <v>1462</v>
      </c>
      <c r="C1250" s="21" t="s">
        <v>124</v>
      </c>
    </row>
    <row r="1251" spans="1:3" x14ac:dyDescent="0.25">
      <c r="A1251" s="21" t="s">
        <v>949</v>
      </c>
      <c r="B1251" s="21" t="s">
        <v>1462</v>
      </c>
      <c r="C1251" s="21" t="s">
        <v>125</v>
      </c>
    </row>
    <row r="1252" spans="1:3" x14ac:dyDescent="0.25">
      <c r="A1252" s="21" t="s">
        <v>949</v>
      </c>
      <c r="B1252" s="21" t="s">
        <v>1462</v>
      </c>
      <c r="C1252" s="21" t="s">
        <v>126</v>
      </c>
    </row>
    <row r="1253" spans="1:3" x14ac:dyDescent="0.25">
      <c r="A1253" s="21" t="s">
        <v>949</v>
      </c>
      <c r="B1253" s="21" t="s">
        <v>1462</v>
      </c>
      <c r="C1253" s="21" t="s">
        <v>127</v>
      </c>
    </row>
    <row r="1254" spans="1:3" x14ac:dyDescent="0.25">
      <c r="A1254" s="21" t="s">
        <v>949</v>
      </c>
      <c r="B1254" s="21" t="s">
        <v>1462</v>
      </c>
      <c r="C1254" s="21" t="s">
        <v>128</v>
      </c>
    </row>
    <row r="1255" spans="1:3" x14ac:dyDescent="0.25">
      <c r="A1255" s="27" t="s">
        <v>981</v>
      </c>
      <c r="B1255" s="27" t="s">
        <v>1463</v>
      </c>
      <c r="C1255" s="27" t="s">
        <v>1014</v>
      </c>
    </row>
    <row r="1256" spans="1:3" x14ac:dyDescent="0.25">
      <c r="A1256" s="27" t="s">
        <v>981</v>
      </c>
      <c r="B1256" s="27" t="s">
        <v>1463</v>
      </c>
      <c r="C1256" s="27" t="s">
        <v>1661</v>
      </c>
    </row>
    <row r="1257" spans="1:3" x14ac:dyDescent="0.25">
      <c r="A1257" s="27" t="s">
        <v>981</v>
      </c>
      <c r="B1257" s="27" t="s">
        <v>1463</v>
      </c>
      <c r="C1257" s="27" t="s">
        <v>1663</v>
      </c>
    </row>
    <row r="1258" spans="1:3" x14ac:dyDescent="0.25">
      <c r="A1258" s="27" t="s">
        <v>981</v>
      </c>
      <c r="B1258" s="27" t="s">
        <v>1463</v>
      </c>
      <c r="C1258" s="27" t="s">
        <v>1665</v>
      </c>
    </row>
    <row r="1259" spans="1:3" x14ac:dyDescent="0.25">
      <c r="A1259" s="27" t="s">
        <v>981</v>
      </c>
      <c r="B1259" s="27" t="s">
        <v>1463</v>
      </c>
      <c r="C1259" s="27" t="s">
        <v>1667</v>
      </c>
    </row>
    <row r="1260" spans="1:3" x14ac:dyDescent="0.25">
      <c r="A1260" s="27" t="s">
        <v>981</v>
      </c>
      <c r="B1260" s="27" t="s">
        <v>1463</v>
      </c>
      <c r="C1260" s="27" t="s">
        <v>1669</v>
      </c>
    </row>
    <row r="1261" spans="1:3" x14ac:dyDescent="0.25">
      <c r="A1261" s="27" t="s">
        <v>981</v>
      </c>
      <c r="B1261" s="27" t="s">
        <v>1463</v>
      </c>
      <c r="C1261" s="27" t="s">
        <v>1671</v>
      </c>
    </row>
    <row r="1262" spans="1:3" x14ac:dyDescent="0.25">
      <c r="A1262" s="27" t="s">
        <v>981</v>
      </c>
      <c r="B1262" s="27" t="s">
        <v>1463</v>
      </c>
      <c r="C1262" s="27" t="s">
        <v>1673</v>
      </c>
    </row>
    <row r="1263" spans="1:3" x14ac:dyDescent="0.25">
      <c r="A1263" s="27" t="s">
        <v>981</v>
      </c>
      <c r="B1263" s="27" t="s">
        <v>1463</v>
      </c>
      <c r="C1263" s="27" t="s">
        <v>1675</v>
      </c>
    </row>
    <row r="1264" spans="1:3" x14ac:dyDescent="0.25">
      <c r="A1264" s="30" t="s">
        <v>982</v>
      </c>
      <c r="B1264" s="30" t="s">
        <v>1464</v>
      </c>
      <c r="C1264" s="30" t="s">
        <v>1015</v>
      </c>
    </row>
    <row r="1265" spans="1:3" x14ac:dyDescent="0.25">
      <c r="A1265" s="30" t="s">
        <v>982</v>
      </c>
      <c r="B1265" s="30" t="s">
        <v>1464</v>
      </c>
      <c r="C1265" s="30" t="s">
        <v>1662</v>
      </c>
    </row>
    <row r="1266" spans="1:3" x14ac:dyDescent="0.25">
      <c r="A1266" s="30" t="s">
        <v>982</v>
      </c>
      <c r="B1266" s="30" t="s">
        <v>1464</v>
      </c>
      <c r="C1266" s="30" t="s">
        <v>1664</v>
      </c>
    </row>
    <row r="1267" spans="1:3" x14ac:dyDescent="0.25">
      <c r="A1267" s="30" t="s">
        <v>982</v>
      </c>
      <c r="B1267" s="30" t="s">
        <v>1464</v>
      </c>
      <c r="C1267" s="30" t="s">
        <v>1666</v>
      </c>
    </row>
    <row r="1268" spans="1:3" x14ac:dyDescent="0.25">
      <c r="A1268" s="30" t="s">
        <v>982</v>
      </c>
      <c r="B1268" s="30" t="s">
        <v>1464</v>
      </c>
      <c r="C1268" s="30" t="s">
        <v>1668</v>
      </c>
    </row>
    <row r="1269" spans="1:3" x14ac:dyDescent="0.25">
      <c r="A1269" s="30" t="s">
        <v>982</v>
      </c>
      <c r="B1269" s="30" t="s">
        <v>1464</v>
      </c>
      <c r="C1269" s="30" t="s">
        <v>1670</v>
      </c>
    </row>
    <row r="1270" spans="1:3" x14ac:dyDescent="0.25">
      <c r="A1270" s="30" t="s">
        <v>982</v>
      </c>
      <c r="B1270" s="30" t="s">
        <v>1464</v>
      </c>
      <c r="C1270" s="30" t="s">
        <v>1672</v>
      </c>
    </row>
    <row r="1271" spans="1:3" x14ac:dyDescent="0.25">
      <c r="A1271" s="30" t="s">
        <v>982</v>
      </c>
      <c r="B1271" s="30" t="s">
        <v>1464</v>
      </c>
      <c r="C1271" s="30" t="s">
        <v>1674</v>
      </c>
    </row>
    <row r="1272" spans="1:3" x14ac:dyDescent="0.25">
      <c r="A1272" s="30" t="s">
        <v>982</v>
      </c>
      <c r="B1272" s="30" t="s">
        <v>1464</v>
      </c>
      <c r="C1272" s="30" t="s">
        <v>1676</v>
      </c>
    </row>
    <row r="1273" spans="1:3" x14ac:dyDescent="0.25">
      <c r="A1273" s="24" t="s">
        <v>950</v>
      </c>
      <c r="B1273" s="24" t="s">
        <v>1465</v>
      </c>
      <c r="C1273" s="24" t="s">
        <v>56</v>
      </c>
    </row>
    <row r="1274" spans="1:3" x14ac:dyDescent="0.25">
      <c r="A1274" s="24" t="s">
        <v>950</v>
      </c>
      <c r="B1274" s="24" t="s">
        <v>1465</v>
      </c>
      <c r="C1274" s="24" t="s">
        <v>57</v>
      </c>
    </row>
    <row r="1275" spans="1:3" x14ac:dyDescent="0.25">
      <c r="A1275" s="24" t="s">
        <v>950</v>
      </c>
      <c r="B1275" s="24" t="s">
        <v>1465</v>
      </c>
      <c r="C1275" s="24" t="s">
        <v>58</v>
      </c>
    </row>
    <row r="1276" spans="1:3" x14ac:dyDescent="0.25">
      <c r="A1276" s="24" t="s">
        <v>950</v>
      </c>
      <c r="B1276" s="24" t="s">
        <v>1465</v>
      </c>
      <c r="C1276" s="24" t="s">
        <v>59</v>
      </c>
    </row>
    <row r="1277" spans="1:3" x14ac:dyDescent="0.25">
      <c r="A1277" s="24" t="s">
        <v>950</v>
      </c>
      <c r="B1277" s="24" t="s">
        <v>1465</v>
      </c>
      <c r="C1277" s="24" t="s">
        <v>60</v>
      </c>
    </row>
    <row r="1278" spans="1:3" x14ac:dyDescent="0.25">
      <c r="A1278" s="24" t="s">
        <v>950</v>
      </c>
      <c r="B1278" s="24" t="s">
        <v>1465</v>
      </c>
      <c r="C1278" s="24" t="s">
        <v>61</v>
      </c>
    </row>
    <row r="1279" spans="1:3" x14ac:dyDescent="0.25">
      <c r="A1279" s="24" t="s">
        <v>950</v>
      </c>
      <c r="B1279" s="24" t="s">
        <v>1465</v>
      </c>
      <c r="C1279" s="24" t="s">
        <v>62</v>
      </c>
    </row>
    <row r="1280" spans="1:3" x14ac:dyDescent="0.25">
      <c r="A1280" s="24" t="s">
        <v>950</v>
      </c>
      <c r="B1280" s="24" t="s">
        <v>1465</v>
      </c>
      <c r="C1280" s="24" t="s">
        <v>63</v>
      </c>
    </row>
    <row r="1281" spans="1:3" x14ac:dyDescent="0.25">
      <c r="A1281" s="24" t="s">
        <v>950</v>
      </c>
      <c r="B1281" s="24" t="s">
        <v>1465</v>
      </c>
      <c r="C1281" s="24" t="s">
        <v>64</v>
      </c>
    </row>
    <row r="1282" spans="1:3" x14ac:dyDescent="0.25">
      <c r="A1282" s="24" t="s">
        <v>951</v>
      </c>
      <c r="B1282" s="24" t="s">
        <v>1466</v>
      </c>
      <c r="C1282" s="24" t="s">
        <v>56</v>
      </c>
    </row>
    <row r="1283" spans="1:3" x14ac:dyDescent="0.25">
      <c r="A1283" s="24" t="s">
        <v>951</v>
      </c>
      <c r="B1283" s="24" t="s">
        <v>1466</v>
      </c>
      <c r="C1283" s="24" t="s">
        <v>57</v>
      </c>
    </row>
    <row r="1284" spans="1:3" x14ac:dyDescent="0.25">
      <c r="A1284" s="24" t="s">
        <v>951</v>
      </c>
      <c r="B1284" s="24" t="s">
        <v>1466</v>
      </c>
      <c r="C1284" s="24" t="s">
        <v>58</v>
      </c>
    </row>
    <row r="1285" spans="1:3" x14ac:dyDescent="0.25">
      <c r="A1285" s="24" t="s">
        <v>951</v>
      </c>
      <c r="B1285" s="24" t="s">
        <v>1466</v>
      </c>
      <c r="C1285" s="24" t="s">
        <v>59</v>
      </c>
    </row>
    <row r="1286" spans="1:3" x14ac:dyDescent="0.25">
      <c r="A1286" s="24" t="s">
        <v>951</v>
      </c>
      <c r="B1286" s="24" t="s">
        <v>1466</v>
      </c>
      <c r="C1286" s="24" t="s">
        <v>60</v>
      </c>
    </row>
    <row r="1287" spans="1:3" x14ac:dyDescent="0.25">
      <c r="A1287" s="24" t="s">
        <v>951</v>
      </c>
      <c r="B1287" s="24" t="s">
        <v>1466</v>
      </c>
      <c r="C1287" s="24" t="s">
        <v>61</v>
      </c>
    </row>
    <row r="1288" spans="1:3" x14ac:dyDescent="0.25">
      <c r="A1288" s="24" t="s">
        <v>951</v>
      </c>
      <c r="B1288" s="24" t="s">
        <v>1466</v>
      </c>
      <c r="C1288" s="24" t="s">
        <v>62</v>
      </c>
    </row>
    <row r="1289" spans="1:3" x14ac:dyDescent="0.25">
      <c r="A1289" s="24" t="s">
        <v>951</v>
      </c>
      <c r="B1289" s="24" t="s">
        <v>1466</v>
      </c>
      <c r="C1289" s="24" t="s">
        <v>63</v>
      </c>
    </row>
    <row r="1290" spans="1:3" x14ac:dyDescent="0.25">
      <c r="A1290" s="24" t="s">
        <v>951</v>
      </c>
      <c r="B1290" s="24" t="s">
        <v>1466</v>
      </c>
      <c r="C1290" s="24" t="s">
        <v>64</v>
      </c>
    </row>
    <row r="1291" spans="1:3" x14ac:dyDescent="0.25">
      <c r="A1291" s="21" t="s">
        <v>980</v>
      </c>
      <c r="B1291" s="21" t="s">
        <v>1474</v>
      </c>
      <c r="C1291" s="21" t="s">
        <v>1014</v>
      </c>
    </row>
    <row r="1292" spans="1:3" x14ac:dyDescent="0.25">
      <c r="A1292" s="21" t="s">
        <v>980</v>
      </c>
      <c r="B1292" s="21" t="s">
        <v>1474</v>
      </c>
      <c r="C1292" s="21" t="s">
        <v>1661</v>
      </c>
    </row>
    <row r="1293" spans="1:3" x14ac:dyDescent="0.25">
      <c r="A1293" s="21" t="s">
        <v>980</v>
      </c>
      <c r="B1293" s="21" t="s">
        <v>1474</v>
      </c>
      <c r="C1293" s="21" t="s">
        <v>1663</v>
      </c>
    </row>
    <row r="1294" spans="1:3" x14ac:dyDescent="0.25">
      <c r="A1294" s="21" t="s">
        <v>980</v>
      </c>
      <c r="B1294" s="21" t="s">
        <v>1474</v>
      </c>
      <c r="C1294" s="21" t="s">
        <v>1665</v>
      </c>
    </row>
    <row r="1295" spans="1:3" x14ac:dyDescent="0.25">
      <c r="A1295" s="21" t="s">
        <v>980</v>
      </c>
      <c r="B1295" s="21" t="s">
        <v>1474</v>
      </c>
      <c r="C1295" s="21" t="s">
        <v>1667</v>
      </c>
    </row>
    <row r="1296" spans="1:3" x14ac:dyDescent="0.25">
      <c r="A1296" s="21" t="s">
        <v>980</v>
      </c>
      <c r="B1296" s="21" t="s">
        <v>1474</v>
      </c>
      <c r="C1296" s="21" t="s">
        <v>1669</v>
      </c>
    </row>
    <row r="1297" spans="1:3" x14ac:dyDescent="0.25">
      <c r="A1297" s="21" t="s">
        <v>980</v>
      </c>
      <c r="B1297" s="21" t="s">
        <v>1474</v>
      </c>
      <c r="C1297" s="21" t="s">
        <v>1671</v>
      </c>
    </row>
    <row r="1298" spans="1:3" x14ac:dyDescent="0.25">
      <c r="A1298" s="21" t="s">
        <v>980</v>
      </c>
      <c r="B1298" s="21" t="s">
        <v>1474</v>
      </c>
      <c r="C1298" s="21" t="s">
        <v>1673</v>
      </c>
    </row>
    <row r="1299" spans="1:3" x14ac:dyDescent="0.25">
      <c r="A1299" s="21" t="s">
        <v>980</v>
      </c>
      <c r="B1299" s="21" t="s">
        <v>1474</v>
      </c>
      <c r="C1299" s="21" t="s">
        <v>1675</v>
      </c>
    </row>
    <row r="1300" spans="1:3" x14ac:dyDescent="0.25">
      <c r="A1300" s="21" t="s">
        <v>946</v>
      </c>
      <c r="B1300" s="21" t="s">
        <v>1475</v>
      </c>
      <c r="C1300" s="21" t="s">
        <v>120</v>
      </c>
    </row>
    <row r="1301" spans="1:3" x14ac:dyDescent="0.25">
      <c r="A1301" s="21" t="s">
        <v>946</v>
      </c>
      <c r="B1301" s="21" t="s">
        <v>1475</v>
      </c>
      <c r="C1301" s="21" t="s">
        <v>121</v>
      </c>
    </row>
    <row r="1302" spans="1:3" x14ac:dyDescent="0.25">
      <c r="A1302" s="21" t="s">
        <v>946</v>
      </c>
      <c r="B1302" s="21" t="s">
        <v>1475</v>
      </c>
      <c r="C1302" s="21" t="s">
        <v>122</v>
      </c>
    </row>
    <row r="1303" spans="1:3" x14ac:dyDescent="0.25">
      <c r="A1303" s="21" t="s">
        <v>946</v>
      </c>
      <c r="B1303" s="21" t="s">
        <v>1475</v>
      </c>
      <c r="C1303" s="21" t="s">
        <v>123</v>
      </c>
    </row>
    <row r="1304" spans="1:3" x14ac:dyDescent="0.25">
      <c r="A1304" s="21" t="s">
        <v>946</v>
      </c>
      <c r="B1304" s="21" t="s">
        <v>1475</v>
      </c>
      <c r="C1304" s="21" t="s">
        <v>124</v>
      </c>
    </row>
    <row r="1305" spans="1:3" x14ac:dyDescent="0.25">
      <c r="A1305" s="21" t="s">
        <v>946</v>
      </c>
      <c r="B1305" s="21" t="s">
        <v>1475</v>
      </c>
      <c r="C1305" s="21" t="s">
        <v>125</v>
      </c>
    </row>
    <row r="1306" spans="1:3" x14ac:dyDescent="0.25">
      <c r="A1306" s="21" t="s">
        <v>946</v>
      </c>
      <c r="B1306" s="21" t="s">
        <v>1475</v>
      </c>
      <c r="C1306" s="21" t="s">
        <v>126</v>
      </c>
    </row>
    <row r="1307" spans="1:3" x14ac:dyDescent="0.25">
      <c r="A1307" s="21" t="s">
        <v>946</v>
      </c>
      <c r="B1307" s="21" t="s">
        <v>1475</v>
      </c>
      <c r="C1307" s="21" t="s">
        <v>127</v>
      </c>
    </row>
    <row r="1308" spans="1:3" x14ac:dyDescent="0.25">
      <c r="A1308" s="21" t="s">
        <v>946</v>
      </c>
      <c r="B1308" s="21" t="s">
        <v>1475</v>
      </c>
      <c r="C1308" s="21" t="s">
        <v>128</v>
      </c>
    </row>
    <row r="1309" spans="1:3" x14ac:dyDescent="0.25">
      <c r="A1309" s="21" t="s">
        <v>947</v>
      </c>
      <c r="B1309" s="21" t="s">
        <v>1476</v>
      </c>
      <c r="C1309" s="21" t="s">
        <v>120</v>
      </c>
    </row>
    <row r="1310" spans="1:3" x14ac:dyDescent="0.25">
      <c r="A1310" s="21" t="s">
        <v>947</v>
      </c>
      <c r="B1310" s="21" t="s">
        <v>1476</v>
      </c>
      <c r="C1310" s="21" t="s">
        <v>121</v>
      </c>
    </row>
    <row r="1311" spans="1:3" x14ac:dyDescent="0.25">
      <c r="A1311" s="21" t="s">
        <v>947</v>
      </c>
      <c r="B1311" s="21" t="s">
        <v>1476</v>
      </c>
      <c r="C1311" s="21" t="s">
        <v>122</v>
      </c>
    </row>
    <row r="1312" spans="1:3" x14ac:dyDescent="0.25">
      <c r="A1312" s="21" t="s">
        <v>947</v>
      </c>
      <c r="B1312" s="21" t="s">
        <v>1476</v>
      </c>
      <c r="C1312" s="21" t="s">
        <v>123</v>
      </c>
    </row>
    <row r="1313" spans="1:3" x14ac:dyDescent="0.25">
      <c r="A1313" s="21" t="s">
        <v>947</v>
      </c>
      <c r="B1313" s="21" t="s">
        <v>1476</v>
      </c>
      <c r="C1313" s="21" t="s">
        <v>124</v>
      </c>
    </row>
    <row r="1314" spans="1:3" x14ac:dyDescent="0.25">
      <c r="A1314" s="21" t="s">
        <v>947</v>
      </c>
      <c r="B1314" s="21" t="s">
        <v>1476</v>
      </c>
      <c r="C1314" s="21" t="s">
        <v>125</v>
      </c>
    </row>
    <row r="1315" spans="1:3" x14ac:dyDescent="0.25">
      <c r="A1315" s="21" t="s">
        <v>947</v>
      </c>
      <c r="B1315" s="21" t="s">
        <v>1476</v>
      </c>
      <c r="C1315" s="21" t="s">
        <v>126</v>
      </c>
    </row>
    <row r="1316" spans="1:3" x14ac:dyDescent="0.25">
      <c r="A1316" s="21" t="s">
        <v>947</v>
      </c>
      <c r="B1316" s="21" t="s">
        <v>1476</v>
      </c>
      <c r="C1316" s="21" t="s">
        <v>127</v>
      </c>
    </row>
    <row r="1317" spans="1:3" x14ac:dyDescent="0.25">
      <c r="A1317" s="21" t="s">
        <v>947</v>
      </c>
      <c r="B1317" s="21" t="s">
        <v>1476</v>
      </c>
      <c r="C1317" s="21" t="s">
        <v>128</v>
      </c>
    </row>
    <row r="1318" spans="1:3" x14ac:dyDescent="0.25">
      <c r="A1318" s="21" t="s">
        <v>948</v>
      </c>
      <c r="B1318" s="21" t="s">
        <v>1477</v>
      </c>
      <c r="C1318" s="21" t="s">
        <v>120</v>
      </c>
    </row>
    <row r="1319" spans="1:3" x14ac:dyDescent="0.25">
      <c r="A1319" s="21" t="s">
        <v>948</v>
      </c>
      <c r="B1319" s="21" t="s">
        <v>1477</v>
      </c>
      <c r="C1319" s="21" t="s">
        <v>121</v>
      </c>
    </row>
    <row r="1320" spans="1:3" x14ac:dyDescent="0.25">
      <c r="A1320" s="21" t="s">
        <v>948</v>
      </c>
      <c r="B1320" s="21" t="s">
        <v>1477</v>
      </c>
      <c r="C1320" s="21" t="s">
        <v>122</v>
      </c>
    </row>
    <row r="1321" spans="1:3" x14ac:dyDescent="0.25">
      <c r="A1321" s="21" t="s">
        <v>948</v>
      </c>
      <c r="B1321" s="21" t="s">
        <v>1477</v>
      </c>
      <c r="C1321" s="21" t="s">
        <v>123</v>
      </c>
    </row>
    <row r="1322" spans="1:3" x14ac:dyDescent="0.25">
      <c r="A1322" s="21" t="s">
        <v>948</v>
      </c>
      <c r="B1322" s="21" t="s">
        <v>1477</v>
      </c>
      <c r="C1322" s="21" t="s">
        <v>124</v>
      </c>
    </row>
    <row r="1323" spans="1:3" x14ac:dyDescent="0.25">
      <c r="A1323" s="21" t="s">
        <v>948</v>
      </c>
      <c r="B1323" s="21" t="s">
        <v>1477</v>
      </c>
      <c r="C1323" s="21" t="s">
        <v>125</v>
      </c>
    </row>
    <row r="1324" spans="1:3" x14ac:dyDescent="0.25">
      <c r="A1324" s="21" t="s">
        <v>948</v>
      </c>
      <c r="B1324" s="21" t="s">
        <v>1477</v>
      </c>
      <c r="C1324" s="21" t="s">
        <v>126</v>
      </c>
    </row>
    <row r="1325" spans="1:3" x14ac:dyDescent="0.25">
      <c r="A1325" s="21" t="s">
        <v>948</v>
      </c>
      <c r="B1325" s="21" t="s">
        <v>1477</v>
      </c>
      <c r="C1325" s="21" t="s">
        <v>127</v>
      </c>
    </row>
    <row r="1326" spans="1:3" x14ac:dyDescent="0.25">
      <c r="A1326" s="21" t="s">
        <v>948</v>
      </c>
      <c r="B1326" s="21" t="s">
        <v>1477</v>
      </c>
      <c r="C1326" s="21" t="s">
        <v>128</v>
      </c>
    </row>
    <row r="1327" spans="1:3" x14ac:dyDescent="0.25">
      <c r="A1327" s="21" t="s">
        <v>949</v>
      </c>
      <c r="B1327" s="21" t="s">
        <v>1478</v>
      </c>
      <c r="C1327" s="21" t="s">
        <v>120</v>
      </c>
    </row>
    <row r="1328" spans="1:3" x14ac:dyDescent="0.25">
      <c r="A1328" s="21" t="s">
        <v>949</v>
      </c>
      <c r="B1328" s="21" t="s">
        <v>1478</v>
      </c>
      <c r="C1328" s="21" t="s">
        <v>121</v>
      </c>
    </row>
    <row r="1329" spans="1:3" x14ac:dyDescent="0.25">
      <c r="A1329" s="21" t="s">
        <v>949</v>
      </c>
      <c r="B1329" s="21" t="s">
        <v>1478</v>
      </c>
      <c r="C1329" s="21" t="s">
        <v>122</v>
      </c>
    </row>
    <row r="1330" spans="1:3" x14ac:dyDescent="0.25">
      <c r="A1330" s="21" t="s">
        <v>949</v>
      </c>
      <c r="B1330" s="21" t="s">
        <v>1478</v>
      </c>
      <c r="C1330" s="21" t="s">
        <v>123</v>
      </c>
    </row>
    <row r="1331" spans="1:3" x14ac:dyDescent="0.25">
      <c r="A1331" s="21" t="s">
        <v>949</v>
      </c>
      <c r="B1331" s="21" t="s">
        <v>1478</v>
      </c>
      <c r="C1331" s="21" t="s">
        <v>124</v>
      </c>
    </row>
    <row r="1332" spans="1:3" x14ac:dyDescent="0.25">
      <c r="A1332" s="21" t="s">
        <v>949</v>
      </c>
      <c r="B1332" s="21" t="s">
        <v>1478</v>
      </c>
      <c r="C1332" s="21" t="s">
        <v>125</v>
      </c>
    </row>
    <row r="1333" spans="1:3" x14ac:dyDescent="0.25">
      <c r="A1333" s="21" t="s">
        <v>949</v>
      </c>
      <c r="B1333" s="21" t="s">
        <v>1478</v>
      </c>
      <c r="C1333" s="21" t="s">
        <v>126</v>
      </c>
    </row>
    <row r="1334" spans="1:3" x14ac:dyDescent="0.25">
      <c r="A1334" s="21" t="s">
        <v>949</v>
      </c>
      <c r="B1334" s="21" t="s">
        <v>1478</v>
      </c>
      <c r="C1334" s="21" t="s">
        <v>127</v>
      </c>
    </row>
    <row r="1335" spans="1:3" x14ac:dyDescent="0.25">
      <c r="A1335" s="21" t="s">
        <v>949</v>
      </c>
      <c r="B1335" s="21" t="s">
        <v>1478</v>
      </c>
      <c r="C1335" s="21" t="s">
        <v>128</v>
      </c>
    </row>
    <row r="1336" spans="1:3" x14ac:dyDescent="0.25">
      <c r="A1336" s="27" t="s">
        <v>981</v>
      </c>
      <c r="B1336" s="27" t="s">
        <v>1479</v>
      </c>
      <c r="C1336" s="27" t="s">
        <v>1014</v>
      </c>
    </row>
    <row r="1337" spans="1:3" x14ac:dyDescent="0.25">
      <c r="A1337" s="27" t="s">
        <v>981</v>
      </c>
      <c r="B1337" s="27" t="s">
        <v>1479</v>
      </c>
      <c r="C1337" s="27" t="s">
        <v>1661</v>
      </c>
    </row>
    <row r="1338" spans="1:3" x14ac:dyDescent="0.25">
      <c r="A1338" s="27" t="s">
        <v>981</v>
      </c>
      <c r="B1338" s="27" t="s">
        <v>1479</v>
      </c>
      <c r="C1338" s="27" t="s">
        <v>1663</v>
      </c>
    </row>
    <row r="1339" spans="1:3" x14ac:dyDescent="0.25">
      <c r="A1339" s="27" t="s">
        <v>981</v>
      </c>
      <c r="B1339" s="27" t="s">
        <v>1479</v>
      </c>
      <c r="C1339" s="27" t="s">
        <v>1665</v>
      </c>
    </row>
    <row r="1340" spans="1:3" x14ac:dyDescent="0.25">
      <c r="A1340" s="27" t="s">
        <v>981</v>
      </c>
      <c r="B1340" s="27" t="s">
        <v>1479</v>
      </c>
      <c r="C1340" s="27" t="s">
        <v>1667</v>
      </c>
    </row>
    <row r="1341" spans="1:3" x14ac:dyDescent="0.25">
      <c r="A1341" s="27" t="s">
        <v>981</v>
      </c>
      <c r="B1341" s="27" t="s">
        <v>1479</v>
      </c>
      <c r="C1341" s="27" t="s">
        <v>1669</v>
      </c>
    </row>
    <row r="1342" spans="1:3" x14ac:dyDescent="0.25">
      <c r="A1342" s="27" t="s">
        <v>981</v>
      </c>
      <c r="B1342" s="27" t="s">
        <v>1479</v>
      </c>
      <c r="C1342" s="27" t="s">
        <v>1671</v>
      </c>
    </row>
    <row r="1343" spans="1:3" x14ac:dyDescent="0.25">
      <c r="A1343" s="27" t="s">
        <v>981</v>
      </c>
      <c r="B1343" s="27" t="s">
        <v>1479</v>
      </c>
      <c r="C1343" s="27" t="s">
        <v>1673</v>
      </c>
    </row>
    <row r="1344" spans="1:3" x14ac:dyDescent="0.25">
      <c r="A1344" s="27" t="s">
        <v>981</v>
      </c>
      <c r="B1344" s="27" t="s">
        <v>1479</v>
      </c>
      <c r="C1344" s="27" t="s">
        <v>1675</v>
      </c>
    </row>
    <row r="1345" spans="1:3" x14ac:dyDescent="0.25">
      <c r="A1345" s="30" t="s">
        <v>982</v>
      </c>
      <c r="B1345" s="30" t="s">
        <v>1480</v>
      </c>
      <c r="C1345" s="30" t="s">
        <v>1015</v>
      </c>
    </row>
    <row r="1346" spans="1:3" x14ac:dyDescent="0.25">
      <c r="A1346" s="30" t="s">
        <v>982</v>
      </c>
      <c r="B1346" s="30" t="s">
        <v>1480</v>
      </c>
      <c r="C1346" s="30" t="s">
        <v>1662</v>
      </c>
    </row>
    <row r="1347" spans="1:3" x14ac:dyDescent="0.25">
      <c r="A1347" s="30" t="s">
        <v>982</v>
      </c>
      <c r="B1347" s="30" t="s">
        <v>1480</v>
      </c>
      <c r="C1347" s="30" t="s">
        <v>1664</v>
      </c>
    </row>
    <row r="1348" spans="1:3" x14ac:dyDescent="0.25">
      <c r="A1348" s="30" t="s">
        <v>982</v>
      </c>
      <c r="B1348" s="30" t="s">
        <v>1480</v>
      </c>
      <c r="C1348" s="30" t="s">
        <v>1666</v>
      </c>
    </row>
    <row r="1349" spans="1:3" x14ac:dyDescent="0.25">
      <c r="A1349" s="30" t="s">
        <v>982</v>
      </c>
      <c r="B1349" s="30" t="s">
        <v>1480</v>
      </c>
      <c r="C1349" s="30" t="s">
        <v>1668</v>
      </c>
    </row>
    <row r="1350" spans="1:3" x14ac:dyDescent="0.25">
      <c r="A1350" s="30" t="s">
        <v>982</v>
      </c>
      <c r="B1350" s="30" t="s">
        <v>1480</v>
      </c>
      <c r="C1350" s="30" t="s">
        <v>1670</v>
      </c>
    </row>
    <row r="1351" spans="1:3" x14ac:dyDescent="0.25">
      <c r="A1351" s="30" t="s">
        <v>982</v>
      </c>
      <c r="B1351" s="30" t="s">
        <v>1480</v>
      </c>
      <c r="C1351" s="30" t="s">
        <v>1672</v>
      </c>
    </row>
    <row r="1352" spans="1:3" x14ac:dyDescent="0.25">
      <c r="A1352" s="30" t="s">
        <v>982</v>
      </c>
      <c r="B1352" s="30" t="s">
        <v>1480</v>
      </c>
      <c r="C1352" s="30" t="s">
        <v>1674</v>
      </c>
    </row>
    <row r="1353" spans="1:3" x14ac:dyDescent="0.25">
      <c r="A1353" s="30" t="s">
        <v>982</v>
      </c>
      <c r="B1353" s="30" t="s">
        <v>1480</v>
      </c>
      <c r="C1353" s="30" t="s">
        <v>1676</v>
      </c>
    </row>
    <row r="1354" spans="1:3" x14ac:dyDescent="0.25">
      <c r="A1354" s="24" t="s">
        <v>950</v>
      </c>
      <c r="B1354" s="24" t="s">
        <v>1481</v>
      </c>
      <c r="C1354" s="24" t="s">
        <v>56</v>
      </c>
    </row>
    <row r="1355" spans="1:3" x14ac:dyDescent="0.25">
      <c r="A1355" s="24" t="s">
        <v>950</v>
      </c>
      <c r="B1355" s="24" t="s">
        <v>1481</v>
      </c>
      <c r="C1355" s="24" t="s">
        <v>57</v>
      </c>
    </row>
    <row r="1356" spans="1:3" x14ac:dyDescent="0.25">
      <c r="A1356" s="24" t="s">
        <v>950</v>
      </c>
      <c r="B1356" s="24" t="s">
        <v>1481</v>
      </c>
      <c r="C1356" s="24" t="s">
        <v>58</v>
      </c>
    </row>
    <row r="1357" spans="1:3" x14ac:dyDescent="0.25">
      <c r="A1357" s="24" t="s">
        <v>950</v>
      </c>
      <c r="B1357" s="24" t="s">
        <v>1481</v>
      </c>
      <c r="C1357" s="24" t="s">
        <v>59</v>
      </c>
    </row>
    <row r="1358" spans="1:3" x14ac:dyDescent="0.25">
      <c r="A1358" s="24" t="s">
        <v>950</v>
      </c>
      <c r="B1358" s="24" t="s">
        <v>1481</v>
      </c>
      <c r="C1358" s="24" t="s">
        <v>60</v>
      </c>
    </row>
    <row r="1359" spans="1:3" x14ac:dyDescent="0.25">
      <c r="A1359" s="24" t="s">
        <v>950</v>
      </c>
      <c r="B1359" s="24" t="s">
        <v>1481</v>
      </c>
      <c r="C1359" s="24" t="s">
        <v>61</v>
      </c>
    </row>
    <row r="1360" spans="1:3" x14ac:dyDescent="0.25">
      <c r="A1360" s="24" t="s">
        <v>950</v>
      </c>
      <c r="B1360" s="24" t="s">
        <v>1481</v>
      </c>
      <c r="C1360" s="24" t="s">
        <v>62</v>
      </c>
    </row>
    <row r="1361" spans="1:3" x14ac:dyDescent="0.25">
      <c r="A1361" s="24" t="s">
        <v>950</v>
      </c>
      <c r="B1361" s="24" t="s">
        <v>1481</v>
      </c>
      <c r="C1361" s="24" t="s">
        <v>63</v>
      </c>
    </row>
    <row r="1362" spans="1:3" x14ac:dyDescent="0.25">
      <c r="A1362" s="24" t="s">
        <v>950</v>
      </c>
      <c r="B1362" s="24" t="s">
        <v>1481</v>
      </c>
      <c r="C1362" s="24" t="s">
        <v>64</v>
      </c>
    </row>
    <row r="1363" spans="1:3" x14ac:dyDescent="0.25">
      <c r="A1363" s="24" t="s">
        <v>951</v>
      </c>
      <c r="B1363" s="24" t="s">
        <v>1482</v>
      </c>
      <c r="C1363" s="24" t="s">
        <v>56</v>
      </c>
    </row>
    <row r="1364" spans="1:3" x14ac:dyDescent="0.25">
      <c r="A1364" s="24" t="s">
        <v>951</v>
      </c>
      <c r="B1364" s="24" t="s">
        <v>1482</v>
      </c>
      <c r="C1364" s="24" t="s">
        <v>57</v>
      </c>
    </row>
    <row r="1365" spans="1:3" x14ac:dyDescent="0.25">
      <c r="A1365" s="24" t="s">
        <v>951</v>
      </c>
      <c r="B1365" s="24" t="s">
        <v>1482</v>
      </c>
      <c r="C1365" s="24" t="s">
        <v>58</v>
      </c>
    </row>
    <row r="1366" spans="1:3" x14ac:dyDescent="0.25">
      <c r="A1366" s="24" t="s">
        <v>951</v>
      </c>
      <c r="B1366" s="24" t="s">
        <v>1482</v>
      </c>
      <c r="C1366" s="24" t="s">
        <v>59</v>
      </c>
    </row>
    <row r="1367" spans="1:3" x14ac:dyDescent="0.25">
      <c r="A1367" s="24" t="s">
        <v>951</v>
      </c>
      <c r="B1367" s="24" t="s">
        <v>1482</v>
      </c>
      <c r="C1367" s="24" t="s">
        <v>60</v>
      </c>
    </row>
    <row r="1368" spans="1:3" x14ac:dyDescent="0.25">
      <c r="A1368" s="24" t="s">
        <v>951</v>
      </c>
      <c r="B1368" s="24" t="s">
        <v>1482</v>
      </c>
      <c r="C1368" s="24" t="s">
        <v>61</v>
      </c>
    </row>
    <row r="1369" spans="1:3" x14ac:dyDescent="0.25">
      <c r="A1369" s="24" t="s">
        <v>951</v>
      </c>
      <c r="B1369" s="24" t="s">
        <v>1482</v>
      </c>
      <c r="C1369" s="24" t="s">
        <v>62</v>
      </c>
    </row>
    <row r="1370" spans="1:3" x14ac:dyDescent="0.25">
      <c r="A1370" s="24" t="s">
        <v>951</v>
      </c>
      <c r="B1370" s="24" t="s">
        <v>1482</v>
      </c>
      <c r="C1370" s="24" t="s">
        <v>63</v>
      </c>
    </row>
    <row r="1371" spans="1:3" x14ac:dyDescent="0.25">
      <c r="A1371" s="24" t="s">
        <v>951</v>
      </c>
      <c r="B1371" s="24" t="s">
        <v>1482</v>
      </c>
      <c r="C1371" s="24" t="s">
        <v>64</v>
      </c>
    </row>
    <row r="1372" spans="1:3" x14ac:dyDescent="0.25">
      <c r="A1372" t="s">
        <v>980</v>
      </c>
      <c r="B1372" s="22" t="s">
        <v>587</v>
      </c>
      <c r="C1372" s="22" t="s">
        <v>935</v>
      </c>
    </row>
    <row r="1373" spans="1:3" x14ac:dyDescent="0.25">
      <c r="A1373" t="s">
        <v>946</v>
      </c>
      <c r="B1373" s="22" t="s">
        <v>588</v>
      </c>
      <c r="C1373" s="22" t="s">
        <v>167</v>
      </c>
    </row>
    <row r="1374" spans="1:3" x14ac:dyDescent="0.25">
      <c r="A1374" t="s">
        <v>947</v>
      </c>
      <c r="B1374" s="22" t="s">
        <v>589</v>
      </c>
      <c r="C1374" s="22" t="s">
        <v>167</v>
      </c>
    </row>
    <row r="1375" spans="1:3" x14ac:dyDescent="0.25">
      <c r="A1375" t="s">
        <v>948</v>
      </c>
      <c r="B1375" s="22" t="s">
        <v>590</v>
      </c>
      <c r="C1375" s="22" t="s">
        <v>167</v>
      </c>
    </row>
    <row r="1376" spans="1:3" x14ac:dyDescent="0.25">
      <c r="A1376" t="s">
        <v>949</v>
      </c>
      <c r="B1376" s="22" t="s">
        <v>591</v>
      </c>
      <c r="C1376" s="22" t="s">
        <v>167</v>
      </c>
    </row>
    <row r="1377" spans="1:3" x14ac:dyDescent="0.25">
      <c r="A1377" t="s">
        <v>981</v>
      </c>
      <c r="B1377" s="29" t="s">
        <v>592</v>
      </c>
      <c r="C1377" s="29" t="s">
        <v>168</v>
      </c>
    </row>
    <row r="1378" spans="1:3" x14ac:dyDescent="0.25">
      <c r="A1378" t="s">
        <v>982</v>
      </c>
      <c r="B1378" s="32" t="s">
        <v>593</v>
      </c>
      <c r="C1378" s="32" t="s">
        <v>168</v>
      </c>
    </row>
    <row r="1379" spans="1:3" x14ac:dyDescent="0.25">
      <c r="A1379" t="s">
        <v>950</v>
      </c>
      <c r="B1379" s="26" t="s">
        <v>594</v>
      </c>
      <c r="C1379" s="26" t="s">
        <v>168</v>
      </c>
    </row>
    <row r="1380" spans="1:3" x14ac:dyDescent="0.25">
      <c r="A1380" t="s">
        <v>951</v>
      </c>
      <c r="B1380" s="26" t="s">
        <v>595</v>
      </c>
      <c r="C1380" s="26" t="s">
        <v>168</v>
      </c>
    </row>
    <row r="1381" spans="1:3" x14ac:dyDescent="0.25">
      <c r="A1381" t="s">
        <v>980</v>
      </c>
      <c r="B1381" s="22" t="s">
        <v>603</v>
      </c>
      <c r="C1381" s="22" t="s">
        <v>86</v>
      </c>
    </row>
    <row r="1382" spans="1:3" x14ac:dyDescent="0.25">
      <c r="A1382" t="s">
        <v>946</v>
      </c>
      <c r="B1382" s="22" t="s">
        <v>604</v>
      </c>
      <c r="C1382" s="22" t="s">
        <v>87</v>
      </c>
    </row>
    <row r="1383" spans="1:3" x14ac:dyDescent="0.25">
      <c r="A1383" t="s">
        <v>947</v>
      </c>
      <c r="B1383" s="22" t="s">
        <v>605</v>
      </c>
      <c r="C1383" s="22" t="s">
        <v>88</v>
      </c>
    </row>
    <row r="1384" spans="1:3" x14ac:dyDescent="0.25">
      <c r="A1384" t="s">
        <v>948</v>
      </c>
      <c r="B1384" s="22" t="s">
        <v>606</v>
      </c>
      <c r="C1384" s="22" t="s">
        <v>89</v>
      </c>
    </row>
    <row r="1385" spans="1:3" x14ac:dyDescent="0.25">
      <c r="A1385" t="s">
        <v>949</v>
      </c>
      <c r="B1385" s="22" t="s">
        <v>607</v>
      </c>
      <c r="C1385" s="22" t="s">
        <v>90</v>
      </c>
    </row>
    <row r="1386" spans="1:3" x14ac:dyDescent="0.25">
      <c r="A1386" t="s">
        <v>981</v>
      </c>
      <c r="B1386" s="29" t="s">
        <v>608</v>
      </c>
      <c r="C1386" s="29" t="s">
        <v>170</v>
      </c>
    </row>
    <row r="1387" spans="1:3" x14ac:dyDescent="0.25">
      <c r="A1387" t="s">
        <v>982</v>
      </c>
      <c r="B1387" s="32" t="s">
        <v>609</v>
      </c>
      <c r="C1387" s="32" t="s">
        <v>170</v>
      </c>
    </row>
    <row r="1388" spans="1:3" x14ac:dyDescent="0.25">
      <c r="A1388" t="s">
        <v>950</v>
      </c>
      <c r="B1388" s="26" t="s">
        <v>610</v>
      </c>
      <c r="C1388" s="26" t="s">
        <v>170</v>
      </c>
    </row>
    <row r="1389" spans="1:3" x14ac:dyDescent="0.25">
      <c r="A1389" t="s">
        <v>951</v>
      </c>
      <c r="B1389" s="26" t="s">
        <v>611</v>
      </c>
      <c r="C1389" s="26" t="s">
        <v>170</v>
      </c>
    </row>
    <row r="1390" spans="1:3" x14ac:dyDescent="0.25">
      <c r="A1390" s="30" t="s">
        <v>952</v>
      </c>
      <c r="B1390" s="30" t="s">
        <v>1329</v>
      </c>
      <c r="C1390" s="30" t="s">
        <v>1015</v>
      </c>
    </row>
    <row r="1391" spans="1:3" x14ac:dyDescent="0.25">
      <c r="A1391" s="30" t="s">
        <v>952</v>
      </c>
      <c r="B1391" s="30" t="s">
        <v>1329</v>
      </c>
      <c r="C1391" s="30" t="s">
        <v>1662</v>
      </c>
    </row>
    <row r="1392" spans="1:3" x14ac:dyDescent="0.25">
      <c r="A1392" s="30" t="s">
        <v>952</v>
      </c>
      <c r="B1392" s="30" t="s">
        <v>1329</v>
      </c>
      <c r="C1392" s="30" t="s">
        <v>1664</v>
      </c>
    </row>
    <row r="1393" spans="1:3" x14ac:dyDescent="0.25">
      <c r="A1393" s="30" t="s">
        <v>952</v>
      </c>
      <c r="B1393" s="30" t="s">
        <v>1329</v>
      </c>
      <c r="C1393" s="30" t="s">
        <v>1666</v>
      </c>
    </row>
    <row r="1394" spans="1:3" x14ac:dyDescent="0.25">
      <c r="A1394" s="30" t="s">
        <v>952</v>
      </c>
      <c r="B1394" s="30" t="s">
        <v>1329</v>
      </c>
      <c r="C1394" s="30" t="s">
        <v>1668</v>
      </c>
    </row>
    <row r="1395" spans="1:3" x14ac:dyDescent="0.25">
      <c r="A1395" s="30" t="s">
        <v>952</v>
      </c>
      <c r="B1395" s="30" t="s">
        <v>1329</v>
      </c>
      <c r="C1395" s="30" t="s">
        <v>1670</v>
      </c>
    </row>
    <row r="1396" spans="1:3" x14ac:dyDescent="0.25">
      <c r="A1396" s="30" t="s">
        <v>952</v>
      </c>
      <c r="B1396" s="30" t="s">
        <v>1329</v>
      </c>
      <c r="C1396" s="30" t="s">
        <v>1672</v>
      </c>
    </row>
    <row r="1397" spans="1:3" x14ac:dyDescent="0.25">
      <c r="A1397" s="30" t="s">
        <v>952</v>
      </c>
      <c r="B1397" s="30" t="s">
        <v>1329</v>
      </c>
      <c r="C1397" s="30" t="s">
        <v>1674</v>
      </c>
    </row>
    <row r="1398" spans="1:3" x14ac:dyDescent="0.25">
      <c r="A1398" s="30" t="s">
        <v>952</v>
      </c>
      <c r="B1398" s="30" t="s">
        <v>1329</v>
      </c>
      <c r="C1398" s="30" t="s">
        <v>1676</v>
      </c>
    </row>
    <row r="1399" spans="1:3" x14ac:dyDescent="0.25">
      <c r="A1399" s="30" t="s">
        <v>555</v>
      </c>
      <c r="B1399" s="30" t="s">
        <v>1330</v>
      </c>
      <c r="C1399" s="30" t="s">
        <v>1015</v>
      </c>
    </row>
    <row r="1400" spans="1:3" x14ac:dyDescent="0.25">
      <c r="A1400" s="30" t="s">
        <v>555</v>
      </c>
      <c r="B1400" s="30" t="s">
        <v>1330</v>
      </c>
      <c r="C1400" s="30" t="s">
        <v>1662</v>
      </c>
    </row>
    <row r="1401" spans="1:3" x14ac:dyDescent="0.25">
      <c r="A1401" s="30" t="s">
        <v>555</v>
      </c>
      <c r="B1401" s="30" t="s">
        <v>1330</v>
      </c>
      <c r="C1401" s="30" t="s">
        <v>1664</v>
      </c>
    </row>
    <row r="1402" spans="1:3" x14ac:dyDescent="0.25">
      <c r="A1402" s="30" t="s">
        <v>555</v>
      </c>
      <c r="B1402" s="30" t="s">
        <v>1330</v>
      </c>
      <c r="C1402" s="30" t="s">
        <v>1666</v>
      </c>
    </row>
    <row r="1403" spans="1:3" x14ac:dyDescent="0.25">
      <c r="A1403" s="30" t="s">
        <v>555</v>
      </c>
      <c r="B1403" s="30" t="s">
        <v>1330</v>
      </c>
      <c r="C1403" s="30" t="s">
        <v>1668</v>
      </c>
    </row>
    <row r="1404" spans="1:3" x14ac:dyDescent="0.25">
      <c r="A1404" s="30" t="s">
        <v>555</v>
      </c>
      <c r="B1404" s="30" t="s">
        <v>1330</v>
      </c>
      <c r="C1404" s="30" t="s">
        <v>1670</v>
      </c>
    </row>
    <row r="1405" spans="1:3" x14ac:dyDescent="0.25">
      <c r="A1405" s="30" t="s">
        <v>555</v>
      </c>
      <c r="B1405" s="30" t="s">
        <v>1330</v>
      </c>
      <c r="C1405" s="30" t="s">
        <v>1672</v>
      </c>
    </row>
    <row r="1406" spans="1:3" x14ac:dyDescent="0.25">
      <c r="A1406" s="30" t="s">
        <v>555</v>
      </c>
      <c r="B1406" s="30" t="s">
        <v>1330</v>
      </c>
      <c r="C1406" s="30" t="s">
        <v>1674</v>
      </c>
    </row>
    <row r="1407" spans="1:3" x14ac:dyDescent="0.25">
      <c r="A1407" s="30" t="s">
        <v>555</v>
      </c>
      <c r="B1407" s="30" t="s">
        <v>1330</v>
      </c>
      <c r="C1407" s="30" t="s">
        <v>1676</v>
      </c>
    </row>
    <row r="1408" spans="1:3" x14ac:dyDescent="0.25">
      <c r="A1408" s="30" t="s">
        <v>556</v>
      </c>
      <c r="B1408" s="30" t="s">
        <v>1331</v>
      </c>
      <c r="C1408" s="30" t="s">
        <v>1015</v>
      </c>
    </row>
    <row r="1409" spans="1:3" x14ac:dyDescent="0.25">
      <c r="A1409" s="30" t="s">
        <v>556</v>
      </c>
      <c r="B1409" s="30" t="s">
        <v>1331</v>
      </c>
      <c r="C1409" s="30" t="s">
        <v>1662</v>
      </c>
    </row>
    <row r="1410" spans="1:3" x14ac:dyDescent="0.25">
      <c r="A1410" s="30" t="s">
        <v>556</v>
      </c>
      <c r="B1410" s="30" t="s">
        <v>1331</v>
      </c>
      <c r="C1410" s="30" t="s">
        <v>1664</v>
      </c>
    </row>
    <row r="1411" spans="1:3" x14ac:dyDescent="0.25">
      <c r="A1411" s="30" t="s">
        <v>556</v>
      </c>
      <c r="B1411" s="30" t="s">
        <v>1331</v>
      </c>
      <c r="C1411" s="30" t="s">
        <v>1666</v>
      </c>
    </row>
    <row r="1412" spans="1:3" x14ac:dyDescent="0.25">
      <c r="A1412" s="30" t="s">
        <v>556</v>
      </c>
      <c r="B1412" s="30" t="s">
        <v>1331</v>
      </c>
      <c r="C1412" s="30" t="s">
        <v>1668</v>
      </c>
    </row>
    <row r="1413" spans="1:3" x14ac:dyDescent="0.25">
      <c r="A1413" s="30" t="s">
        <v>556</v>
      </c>
      <c r="B1413" s="30" t="s">
        <v>1331</v>
      </c>
      <c r="C1413" s="30" t="s">
        <v>1670</v>
      </c>
    </row>
    <row r="1414" spans="1:3" x14ac:dyDescent="0.25">
      <c r="A1414" s="30" t="s">
        <v>556</v>
      </c>
      <c r="B1414" s="30" t="s">
        <v>1331</v>
      </c>
      <c r="C1414" s="30" t="s">
        <v>1672</v>
      </c>
    </row>
    <row r="1415" spans="1:3" x14ac:dyDescent="0.25">
      <c r="A1415" s="30" t="s">
        <v>556</v>
      </c>
      <c r="B1415" s="30" t="s">
        <v>1331</v>
      </c>
      <c r="C1415" s="30" t="s">
        <v>1674</v>
      </c>
    </row>
    <row r="1416" spans="1:3" x14ac:dyDescent="0.25">
      <c r="A1416" s="30" t="s">
        <v>556</v>
      </c>
      <c r="B1416" s="30" t="s">
        <v>1331</v>
      </c>
      <c r="C1416" s="30" t="s">
        <v>1676</v>
      </c>
    </row>
    <row r="1417" spans="1:3" x14ac:dyDescent="0.25">
      <c r="A1417" s="24" t="s">
        <v>557</v>
      </c>
      <c r="B1417" s="24" t="s">
        <v>1332</v>
      </c>
      <c r="C1417" s="24" t="s">
        <v>56</v>
      </c>
    </row>
    <row r="1418" spans="1:3" x14ac:dyDescent="0.25">
      <c r="A1418" s="24" t="s">
        <v>557</v>
      </c>
      <c r="B1418" s="24" t="s">
        <v>1332</v>
      </c>
      <c r="C1418" s="24" t="s">
        <v>57</v>
      </c>
    </row>
    <row r="1419" spans="1:3" x14ac:dyDescent="0.25">
      <c r="A1419" s="24" t="s">
        <v>557</v>
      </c>
      <c r="B1419" s="24" t="s">
        <v>1332</v>
      </c>
      <c r="C1419" s="24" t="s">
        <v>58</v>
      </c>
    </row>
    <row r="1420" spans="1:3" x14ac:dyDescent="0.25">
      <c r="A1420" s="24" t="s">
        <v>557</v>
      </c>
      <c r="B1420" s="24" t="s">
        <v>1332</v>
      </c>
      <c r="C1420" s="24" t="s">
        <v>59</v>
      </c>
    </row>
    <row r="1421" spans="1:3" x14ac:dyDescent="0.25">
      <c r="A1421" s="24" t="s">
        <v>557</v>
      </c>
      <c r="B1421" s="24" t="s">
        <v>1332</v>
      </c>
      <c r="C1421" s="24" t="s">
        <v>60</v>
      </c>
    </row>
    <row r="1422" spans="1:3" x14ac:dyDescent="0.25">
      <c r="A1422" s="24" t="s">
        <v>557</v>
      </c>
      <c r="B1422" s="24" t="s">
        <v>1332</v>
      </c>
      <c r="C1422" s="24" t="s">
        <v>61</v>
      </c>
    </row>
    <row r="1423" spans="1:3" x14ac:dyDescent="0.25">
      <c r="A1423" s="24" t="s">
        <v>557</v>
      </c>
      <c r="B1423" s="24" t="s">
        <v>1332</v>
      </c>
      <c r="C1423" s="24" t="s">
        <v>62</v>
      </c>
    </row>
    <row r="1424" spans="1:3" x14ac:dyDescent="0.25">
      <c r="A1424" s="24" t="s">
        <v>557</v>
      </c>
      <c r="B1424" s="24" t="s">
        <v>1332</v>
      </c>
      <c r="C1424" s="24" t="s">
        <v>63</v>
      </c>
    </row>
    <row r="1425" spans="1:3" x14ac:dyDescent="0.25">
      <c r="A1425" s="24" t="s">
        <v>557</v>
      </c>
      <c r="B1425" s="24" t="s">
        <v>1332</v>
      </c>
      <c r="C1425" s="24" t="s">
        <v>64</v>
      </c>
    </row>
    <row r="1426" spans="1:3" x14ac:dyDescent="0.25">
      <c r="A1426" s="24" t="s">
        <v>558</v>
      </c>
      <c r="B1426" s="24" t="s">
        <v>1333</v>
      </c>
      <c r="C1426" s="24" t="s">
        <v>65</v>
      </c>
    </row>
    <row r="1427" spans="1:3" x14ac:dyDescent="0.25">
      <c r="A1427" s="24" t="s">
        <v>558</v>
      </c>
      <c r="B1427" s="24" t="s">
        <v>1333</v>
      </c>
      <c r="C1427" s="24" t="s">
        <v>66</v>
      </c>
    </row>
    <row r="1428" spans="1:3" x14ac:dyDescent="0.25">
      <c r="A1428" s="24" t="s">
        <v>558</v>
      </c>
      <c r="B1428" s="24" t="s">
        <v>1333</v>
      </c>
      <c r="C1428" s="24" t="s">
        <v>67</v>
      </c>
    </row>
    <row r="1429" spans="1:3" x14ac:dyDescent="0.25">
      <c r="A1429" s="24" t="s">
        <v>558</v>
      </c>
      <c r="B1429" s="24" t="s">
        <v>1333</v>
      </c>
      <c r="C1429" s="24" t="s">
        <v>68</v>
      </c>
    </row>
    <row r="1430" spans="1:3" x14ac:dyDescent="0.25">
      <c r="A1430" s="24" t="s">
        <v>558</v>
      </c>
      <c r="B1430" s="24" t="s">
        <v>1333</v>
      </c>
      <c r="C1430" s="24" t="s">
        <v>69</v>
      </c>
    </row>
    <row r="1431" spans="1:3" x14ac:dyDescent="0.25">
      <c r="A1431" s="24" t="s">
        <v>558</v>
      </c>
      <c r="B1431" s="24" t="s">
        <v>1333</v>
      </c>
      <c r="C1431" s="24" t="s">
        <v>70</v>
      </c>
    </row>
    <row r="1432" spans="1:3" x14ac:dyDescent="0.25">
      <c r="A1432" s="24" t="s">
        <v>558</v>
      </c>
      <c r="B1432" s="24" t="s">
        <v>1333</v>
      </c>
      <c r="C1432" s="24" t="s">
        <v>71</v>
      </c>
    </row>
    <row r="1433" spans="1:3" x14ac:dyDescent="0.25">
      <c r="A1433" s="24" t="s">
        <v>558</v>
      </c>
      <c r="B1433" s="24" t="s">
        <v>1333</v>
      </c>
      <c r="C1433" s="24" t="s">
        <v>72</v>
      </c>
    </row>
    <row r="1434" spans="1:3" x14ac:dyDescent="0.25">
      <c r="A1434" s="24" t="s">
        <v>558</v>
      </c>
      <c r="B1434" s="24" t="s">
        <v>1333</v>
      </c>
      <c r="C1434" s="24" t="s">
        <v>73</v>
      </c>
    </row>
    <row r="1435" spans="1:3" x14ac:dyDescent="0.25">
      <c r="A1435" s="27" t="s">
        <v>559</v>
      </c>
      <c r="B1435" s="27" t="s">
        <v>1334</v>
      </c>
      <c r="C1435" s="27" t="s">
        <v>1014</v>
      </c>
    </row>
    <row r="1436" spans="1:3" x14ac:dyDescent="0.25">
      <c r="A1436" s="27" t="s">
        <v>559</v>
      </c>
      <c r="B1436" s="27" t="s">
        <v>1334</v>
      </c>
      <c r="C1436" s="27" t="s">
        <v>1661</v>
      </c>
    </row>
    <row r="1437" spans="1:3" x14ac:dyDescent="0.25">
      <c r="A1437" s="27" t="s">
        <v>559</v>
      </c>
      <c r="B1437" s="27" t="s">
        <v>1334</v>
      </c>
      <c r="C1437" s="27" t="s">
        <v>1663</v>
      </c>
    </row>
    <row r="1438" spans="1:3" x14ac:dyDescent="0.25">
      <c r="A1438" s="27" t="s">
        <v>559</v>
      </c>
      <c r="B1438" s="27" t="s">
        <v>1334</v>
      </c>
      <c r="C1438" s="27" t="s">
        <v>1665</v>
      </c>
    </row>
    <row r="1439" spans="1:3" x14ac:dyDescent="0.25">
      <c r="A1439" s="27" t="s">
        <v>559</v>
      </c>
      <c r="B1439" s="27" t="s">
        <v>1334</v>
      </c>
      <c r="C1439" s="27" t="s">
        <v>1667</v>
      </c>
    </row>
    <row r="1440" spans="1:3" x14ac:dyDescent="0.25">
      <c r="A1440" s="27" t="s">
        <v>559</v>
      </c>
      <c r="B1440" s="27" t="s">
        <v>1334</v>
      </c>
      <c r="C1440" s="27" t="s">
        <v>1669</v>
      </c>
    </row>
    <row r="1441" spans="1:3" x14ac:dyDescent="0.25">
      <c r="A1441" s="27" t="s">
        <v>559</v>
      </c>
      <c r="B1441" s="27" t="s">
        <v>1334</v>
      </c>
      <c r="C1441" s="27" t="s">
        <v>1671</v>
      </c>
    </row>
    <row r="1442" spans="1:3" x14ac:dyDescent="0.25">
      <c r="A1442" s="27" t="s">
        <v>559</v>
      </c>
      <c r="B1442" s="27" t="s">
        <v>1334</v>
      </c>
      <c r="C1442" s="27" t="s">
        <v>1673</v>
      </c>
    </row>
    <row r="1443" spans="1:3" x14ac:dyDescent="0.25">
      <c r="A1443" s="27" t="s">
        <v>559</v>
      </c>
      <c r="B1443" s="27" t="s">
        <v>1334</v>
      </c>
      <c r="C1443" s="27" t="s">
        <v>1675</v>
      </c>
    </row>
    <row r="1444" spans="1:3" x14ac:dyDescent="0.25">
      <c r="A1444" s="21" t="s">
        <v>560</v>
      </c>
      <c r="B1444" s="21" t="s">
        <v>1335</v>
      </c>
      <c r="C1444" s="21" t="s">
        <v>1014</v>
      </c>
    </row>
    <row r="1445" spans="1:3" x14ac:dyDescent="0.25">
      <c r="A1445" s="21" t="s">
        <v>560</v>
      </c>
      <c r="B1445" s="21" t="s">
        <v>1335</v>
      </c>
      <c r="C1445" s="21" t="s">
        <v>1661</v>
      </c>
    </row>
    <row r="1446" spans="1:3" x14ac:dyDescent="0.25">
      <c r="A1446" s="21" t="s">
        <v>560</v>
      </c>
      <c r="B1446" s="21" t="s">
        <v>1335</v>
      </c>
      <c r="C1446" s="21" t="s">
        <v>1663</v>
      </c>
    </row>
    <row r="1447" spans="1:3" x14ac:dyDescent="0.25">
      <c r="A1447" s="21" t="s">
        <v>560</v>
      </c>
      <c r="B1447" s="21" t="s">
        <v>1335</v>
      </c>
      <c r="C1447" s="21" t="s">
        <v>1665</v>
      </c>
    </row>
    <row r="1448" spans="1:3" x14ac:dyDescent="0.25">
      <c r="A1448" s="21" t="s">
        <v>560</v>
      </c>
      <c r="B1448" s="21" t="s">
        <v>1335</v>
      </c>
      <c r="C1448" s="21" t="s">
        <v>1667</v>
      </c>
    </row>
    <row r="1449" spans="1:3" x14ac:dyDescent="0.25">
      <c r="A1449" s="21" t="s">
        <v>560</v>
      </c>
      <c r="B1449" s="21" t="s">
        <v>1335</v>
      </c>
      <c r="C1449" s="21" t="s">
        <v>1669</v>
      </c>
    </row>
    <row r="1450" spans="1:3" x14ac:dyDescent="0.25">
      <c r="A1450" s="21" t="s">
        <v>560</v>
      </c>
      <c r="B1450" s="21" t="s">
        <v>1335</v>
      </c>
      <c r="C1450" s="21" t="s">
        <v>1671</v>
      </c>
    </row>
    <row r="1451" spans="1:3" x14ac:dyDescent="0.25">
      <c r="A1451" s="21" t="s">
        <v>560</v>
      </c>
      <c r="B1451" s="21" t="s">
        <v>1335</v>
      </c>
      <c r="C1451" s="21" t="s">
        <v>1673</v>
      </c>
    </row>
    <row r="1452" spans="1:3" x14ac:dyDescent="0.25">
      <c r="A1452" s="21" t="s">
        <v>560</v>
      </c>
      <c r="B1452" s="21" t="s">
        <v>1335</v>
      </c>
      <c r="C1452" s="21" t="s">
        <v>1675</v>
      </c>
    </row>
    <row r="1453" spans="1:3" x14ac:dyDescent="0.25">
      <c r="A1453" s="30" t="s">
        <v>952</v>
      </c>
      <c r="B1453" s="30" t="s">
        <v>1345</v>
      </c>
      <c r="C1453" s="30" t="s">
        <v>1015</v>
      </c>
    </row>
    <row r="1454" spans="1:3" x14ac:dyDescent="0.25">
      <c r="A1454" s="30" t="s">
        <v>952</v>
      </c>
      <c r="B1454" s="30" t="s">
        <v>1345</v>
      </c>
      <c r="C1454" s="30" t="s">
        <v>1662</v>
      </c>
    </row>
    <row r="1455" spans="1:3" x14ac:dyDescent="0.25">
      <c r="A1455" s="30" t="s">
        <v>952</v>
      </c>
      <c r="B1455" s="30" t="s">
        <v>1345</v>
      </c>
      <c r="C1455" s="30" t="s">
        <v>1664</v>
      </c>
    </row>
    <row r="1456" spans="1:3" x14ac:dyDescent="0.25">
      <c r="A1456" s="30" t="s">
        <v>952</v>
      </c>
      <c r="B1456" s="30" t="s">
        <v>1345</v>
      </c>
      <c r="C1456" s="30" t="s">
        <v>1666</v>
      </c>
    </row>
    <row r="1457" spans="1:3" x14ac:dyDescent="0.25">
      <c r="A1457" s="30" t="s">
        <v>952</v>
      </c>
      <c r="B1457" s="30" t="s">
        <v>1345</v>
      </c>
      <c r="C1457" s="30" t="s">
        <v>1668</v>
      </c>
    </row>
    <row r="1458" spans="1:3" x14ac:dyDescent="0.25">
      <c r="A1458" s="30" t="s">
        <v>952</v>
      </c>
      <c r="B1458" s="30" t="s">
        <v>1345</v>
      </c>
      <c r="C1458" s="30" t="s">
        <v>1670</v>
      </c>
    </row>
    <row r="1459" spans="1:3" x14ac:dyDescent="0.25">
      <c r="A1459" s="30" t="s">
        <v>952</v>
      </c>
      <c r="B1459" s="30" t="s">
        <v>1345</v>
      </c>
      <c r="C1459" s="30" t="s">
        <v>1672</v>
      </c>
    </row>
    <row r="1460" spans="1:3" x14ac:dyDescent="0.25">
      <c r="A1460" s="30" t="s">
        <v>952</v>
      </c>
      <c r="B1460" s="30" t="s">
        <v>1345</v>
      </c>
      <c r="C1460" s="30" t="s">
        <v>1674</v>
      </c>
    </row>
    <row r="1461" spans="1:3" x14ac:dyDescent="0.25">
      <c r="A1461" s="30" t="s">
        <v>952</v>
      </c>
      <c r="B1461" s="30" t="s">
        <v>1345</v>
      </c>
      <c r="C1461" s="30" t="s">
        <v>1676</v>
      </c>
    </row>
    <row r="1462" spans="1:3" x14ac:dyDescent="0.25">
      <c r="A1462" s="30" t="s">
        <v>555</v>
      </c>
      <c r="B1462" s="30" t="s">
        <v>1346</v>
      </c>
      <c r="C1462" s="30" t="s">
        <v>1015</v>
      </c>
    </row>
    <row r="1463" spans="1:3" x14ac:dyDescent="0.25">
      <c r="A1463" s="30" t="s">
        <v>555</v>
      </c>
      <c r="B1463" s="30" t="s">
        <v>1346</v>
      </c>
      <c r="C1463" s="30" t="s">
        <v>1662</v>
      </c>
    </row>
    <row r="1464" spans="1:3" x14ac:dyDescent="0.25">
      <c r="A1464" s="30" t="s">
        <v>555</v>
      </c>
      <c r="B1464" s="30" t="s">
        <v>1346</v>
      </c>
      <c r="C1464" s="30" t="s">
        <v>1664</v>
      </c>
    </row>
    <row r="1465" spans="1:3" x14ac:dyDescent="0.25">
      <c r="A1465" s="30" t="s">
        <v>555</v>
      </c>
      <c r="B1465" s="30" t="s">
        <v>1346</v>
      </c>
      <c r="C1465" s="30" t="s">
        <v>1666</v>
      </c>
    </row>
    <row r="1466" spans="1:3" x14ac:dyDescent="0.25">
      <c r="A1466" s="30" t="s">
        <v>555</v>
      </c>
      <c r="B1466" s="30" t="s">
        <v>1346</v>
      </c>
      <c r="C1466" s="30" t="s">
        <v>1668</v>
      </c>
    </row>
    <row r="1467" spans="1:3" x14ac:dyDescent="0.25">
      <c r="A1467" s="30" t="s">
        <v>555</v>
      </c>
      <c r="B1467" s="30" t="s">
        <v>1346</v>
      </c>
      <c r="C1467" s="30" t="s">
        <v>1670</v>
      </c>
    </row>
    <row r="1468" spans="1:3" x14ac:dyDescent="0.25">
      <c r="A1468" s="30" t="s">
        <v>555</v>
      </c>
      <c r="B1468" s="30" t="s">
        <v>1346</v>
      </c>
      <c r="C1468" s="30" t="s">
        <v>1672</v>
      </c>
    </row>
    <row r="1469" spans="1:3" x14ac:dyDescent="0.25">
      <c r="A1469" s="30" t="s">
        <v>555</v>
      </c>
      <c r="B1469" s="30" t="s">
        <v>1346</v>
      </c>
      <c r="C1469" s="30" t="s">
        <v>1674</v>
      </c>
    </row>
    <row r="1470" spans="1:3" x14ac:dyDescent="0.25">
      <c r="A1470" s="30" t="s">
        <v>555</v>
      </c>
      <c r="B1470" s="30" t="s">
        <v>1346</v>
      </c>
      <c r="C1470" s="30" t="s">
        <v>1676</v>
      </c>
    </row>
    <row r="1471" spans="1:3" x14ac:dyDescent="0.25">
      <c r="A1471" s="30" t="s">
        <v>556</v>
      </c>
      <c r="B1471" s="30" t="s">
        <v>1347</v>
      </c>
      <c r="C1471" s="30" t="s">
        <v>1015</v>
      </c>
    </row>
    <row r="1472" spans="1:3" x14ac:dyDescent="0.25">
      <c r="A1472" s="30" t="s">
        <v>556</v>
      </c>
      <c r="B1472" s="30" t="s">
        <v>1347</v>
      </c>
      <c r="C1472" s="30" t="s">
        <v>1662</v>
      </c>
    </row>
    <row r="1473" spans="1:3" x14ac:dyDescent="0.25">
      <c r="A1473" s="30" t="s">
        <v>556</v>
      </c>
      <c r="B1473" s="30" t="s">
        <v>1347</v>
      </c>
      <c r="C1473" s="30" t="s">
        <v>1664</v>
      </c>
    </row>
    <row r="1474" spans="1:3" x14ac:dyDescent="0.25">
      <c r="A1474" s="30" t="s">
        <v>556</v>
      </c>
      <c r="B1474" s="30" t="s">
        <v>1347</v>
      </c>
      <c r="C1474" s="30" t="s">
        <v>1666</v>
      </c>
    </row>
    <row r="1475" spans="1:3" x14ac:dyDescent="0.25">
      <c r="A1475" s="30" t="s">
        <v>556</v>
      </c>
      <c r="B1475" s="30" t="s">
        <v>1347</v>
      </c>
      <c r="C1475" s="30" t="s">
        <v>1668</v>
      </c>
    </row>
    <row r="1476" spans="1:3" x14ac:dyDescent="0.25">
      <c r="A1476" s="30" t="s">
        <v>556</v>
      </c>
      <c r="B1476" s="30" t="s">
        <v>1347</v>
      </c>
      <c r="C1476" s="30" t="s">
        <v>1670</v>
      </c>
    </row>
    <row r="1477" spans="1:3" x14ac:dyDescent="0.25">
      <c r="A1477" s="30" t="s">
        <v>556</v>
      </c>
      <c r="B1477" s="30" t="s">
        <v>1347</v>
      </c>
      <c r="C1477" s="30" t="s">
        <v>1672</v>
      </c>
    </row>
    <row r="1478" spans="1:3" x14ac:dyDescent="0.25">
      <c r="A1478" s="30" t="s">
        <v>556</v>
      </c>
      <c r="B1478" s="30" t="s">
        <v>1347</v>
      </c>
      <c r="C1478" s="30" t="s">
        <v>1674</v>
      </c>
    </row>
    <row r="1479" spans="1:3" x14ac:dyDescent="0.25">
      <c r="A1479" s="30" t="s">
        <v>556</v>
      </c>
      <c r="B1479" s="30" t="s">
        <v>1347</v>
      </c>
      <c r="C1479" s="30" t="s">
        <v>1676</v>
      </c>
    </row>
    <row r="1480" spans="1:3" x14ac:dyDescent="0.25">
      <c r="A1480" s="24" t="s">
        <v>557</v>
      </c>
      <c r="B1480" s="24" t="s">
        <v>1348</v>
      </c>
      <c r="C1480" s="24" t="s">
        <v>56</v>
      </c>
    </row>
    <row r="1481" spans="1:3" x14ac:dyDescent="0.25">
      <c r="A1481" s="24" t="s">
        <v>557</v>
      </c>
      <c r="B1481" s="24" t="s">
        <v>1348</v>
      </c>
      <c r="C1481" s="24" t="s">
        <v>57</v>
      </c>
    </row>
    <row r="1482" spans="1:3" x14ac:dyDescent="0.25">
      <c r="A1482" s="24" t="s">
        <v>557</v>
      </c>
      <c r="B1482" s="24" t="s">
        <v>1348</v>
      </c>
      <c r="C1482" s="24" t="s">
        <v>58</v>
      </c>
    </row>
    <row r="1483" spans="1:3" x14ac:dyDescent="0.25">
      <c r="A1483" s="24" t="s">
        <v>557</v>
      </c>
      <c r="B1483" s="24" t="s">
        <v>1348</v>
      </c>
      <c r="C1483" s="24" t="s">
        <v>59</v>
      </c>
    </row>
    <row r="1484" spans="1:3" x14ac:dyDescent="0.25">
      <c r="A1484" s="24" t="s">
        <v>557</v>
      </c>
      <c r="B1484" s="24" t="s">
        <v>1348</v>
      </c>
      <c r="C1484" s="24" t="s">
        <v>60</v>
      </c>
    </row>
    <row r="1485" spans="1:3" x14ac:dyDescent="0.25">
      <c r="A1485" s="24" t="s">
        <v>557</v>
      </c>
      <c r="B1485" s="24" t="s">
        <v>1348</v>
      </c>
      <c r="C1485" s="24" t="s">
        <v>61</v>
      </c>
    </row>
    <row r="1486" spans="1:3" x14ac:dyDescent="0.25">
      <c r="A1486" s="24" t="s">
        <v>557</v>
      </c>
      <c r="B1486" s="24" t="s">
        <v>1348</v>
      </c>
      <c r="C1486" s="24" t="s">
        <v>62</v>
      </c>
    </row>
    <row r="1487" spans="1:3" x14ac:dyDescent="0.25">
      <c r="A1487" s="24" t="s">
        <v>557</v>
      </c>
      <c r="B1487" s="24" t="s">
        <v>1348</v>
      </c>
      <c r="C1487" s="24" t="s">
        <v>63</v>
      </c>
    </row>
    <row r="1488" spans="1:3" x14ac:dyDescent="0.25">
      <c r="A1488" s="24" t="s">
        <v>557</v>
      </c>
      <c r="B1488" s="24" t="s">
        <v>1348</v>
      </c>
      <c r="C1488" s="24" t="s">
        <v>64</v>
      </c>
    </row>
    <row r="1489" spans="1:3" x14ac:dyDescent="0.25">
      <c r="A1489" s="24" t="s">
        <v>558</v>
      </c>
      <c r="B1489" s="24" t="s">
        <v>1349</v>
      </c>
      <c r="C1489" s="24" t="s">
        <v>65</v>
      </c>
    </row>
    <row r="1490" spans="1:3" x14ac:dyDescent="0.25">
      <c r="A1490" s="24" t="s">
        <v>558</v>
      </c>
      <c r="B1490" s="24" t="s">
        <v>1349</v>
      </c>
      <c r="C1490" s="24" t="s">
        <v>66</v>
      </c>
    </row>
    <row r="1491" spans="1:3" x14ac:dyDescent="0.25">
      <c r="A1491" s="24" t="s">
        <v>558</v>
      </c>
      <c r="B1491" s="24" t="s">
        <v>1349</v>
      </c>
      <c r="C1491" s="24" t="s">
        <v>67</v>
      </c>
    </row>
    <row r="1492" spans="1:3" x14ac:dyDescent="0.25">
      <c r="A1492" s="24" t="s">
        <v>558</v>
      </c>
      <c r="B1492" s="24" t="s">
        <v>1349</v>
      </c>
      <c r="C1492" s="24" t="s">
        <v>68</v>
      </c>
    </row>
    <row r="1493" spans="1:3" x14ac:dyDescent="0.25">
      <c r="A1493" s="24" t="s">
        <v>558</v>
      </c>
      <c r="B1493" s="24" t="s">
        <v>1349</v>
      </c>
      <c r="C1493" s="24" t="s">
        <v>69</v>
      </c>
    </row>
    <row r="1494" spans="1:3" x14ac:dyDescent="0.25">
      <c r="A1494" s="24" t="s">
        <v>558</v>
      </c>
      <c r="B1494" s="24" t="s">
        <v>1349</v>
      </c>
      <c r="C1494" s="24" t="s">
        <v>70</v>
      </c>
    </row>
    <row r="1495" spans="1:3" x14ac:dyDescent="0.25">
      <c r="A1495" s="24" t="s">
        <v>558</v>
      </c>
      <c r="B1495" s="24" t="s">
        <v>1349</v>
      </c>
      <c r="C1495" s="24" t="s">
        <v>71</v>
      </c>
    </row>
    <row r="1496" spans="1:3" x14ac:dyDescent="0.25">
      <c r="A1496" s="24" t="s">
        <v>558</v>
      </c>
      <c r="B1496" s="24" t="s">
        <v>1349</v>
      </c>
      <c r="C1496" s="24" t="s">
        <v>72</v>
      </c>
    </row>
    <row r="1497" spans="1:3" x14ac:dyDescent="0.25">
      <c r="A1497" s="24" t="s">
        <v>558</v>
      </c>
      <c r="B1497" s="24" t="s">
        <v>1349</v>
      </c>
      <c r="C1497" s="24" t="s">
        <v>73</v>
      </c>
    </row>
    <row r="1498" spans="1:3" x14ac:dyDescent="0.25">
      <c r="A1498" s="27" t="s">
        <v>559</v>
      </c>
      <c r="B1498" s="27" t="s">
        <v>1350</v>
      </c>
      <c r="C1498" s="27" t="s">
        <v>1014</v>
      </c>
    </row>
    <row r="1499" spans="1:3" x14ac:dyDescent="0.25">
      <c r="A1499" s="27" t="s">
        <v>559</v>
      </c>
      <c r="B1499" s="27" t="s">
        <v>1350</v>
      </c>
      <c r="C1499" s="27" t="s">
        <v>1661</v>
      </c>
    </row>
    <row r="1500" spans="1:3" x14ac:dyDescent="0.25">
      <c r="A1500" s="27" t="s">
        <v>559</v>
      </c>
      <c r="B1500" s="27" t="s">
        <v>1350</v>
      </c>
      <c r="C1500" s="27" t="s">
        <v>1663</v>
      </c>
    </row>
    <row r="1501" spans="1:3" x14ac:dyDescent="0.25">
      <c r="A1501" s="27" t="s">
        <v>559</v>
      </c>
      <c r="B1501" s="27" t="s">
        <v>1350</v>
      </c>
      <c r="C1501" s="27" t="s">
        <v>1665</v>
      </c>
    </row>
    <row r="1502" spans="1:3" x14ac:dyDescent="0.25">
      <c r="A1502" s="27" t="s">
        <v>559</v>
      </c>
      <c r="B1502" s="27" t="s">
        <v>1350</v>
      </c>
      <c r="C1502" s="27" t="s">
        <v>1667</v>
      </c>
    </row>
    <row r="1503" spans="1:3" x14ac:dyDescent="0.25">
      <c r="A1503" s="27" t="s">
        <v>559</v>
      </c>
      <c r="B1503" s="27" t="s">
        <v>1350</v>
      </c>
      <c r="C1503" s="27" t="s">
        <v>1669</v>
      </c>
    </row>
    <row r="1504" spans="1:3" x14ac:dyDescent="0.25">
      <c r="A1504" s="27" t="s">
        <v>559</v>
      </c>
      <c r="B1504" s="27" t="s">
        <v>1350</v>
      </c>
      <c r="C1504" s="27" t="s">
        <v>1671</v>
      </c>
    </row>
    <row r="1505" spans="1:3" x14ac:dyDescent="0.25">
      <c r="A1505" s="27" t="s">
        <v>559</v>
      </c>
      <c r="B1505" s="27" t="s">
        <v>1350</v>
      </c>
      <c r="C1505" s="27" t="s">
        <v>1673</v>
      </c>
    </row>
    <row r="1506" spans="1:3" x14ac:dyDescent="0.25">
      <c r="A1506" s="27" t="s">
        <v>559</v>
      </c>
      <c r="B1506" s="27" t="s">
        <v>1350</v>
      </c>
      <c r="C1506" s="27" t="s">
        <v>1675</v>
      </c>
    </row>
    <row r="1507" spans="1:3" x14ac:dyDescent="0.25">
      <c r="A1507" s="21" t="s">
        <v>560</v>
      </c>
      <c r="B1507" s="21" t="s">
        <v>1351</v>
      </c>
      <c r="C1507" s="21" t="s">
        <v>1014</v>
      </c>
    </row>
    <row r="1508" spans="1:3" x14ac:dyDescent="0.25">
      <c r="A1508" s="21" t="s">
        <v>560</v>
      </c>
      <c r="B1508" s="21" t="s">
        <v>1351</v>
      </c>
      <c r="C1508" s="21" t="s">
        <v>1661</v>
      </c>
    </row>
    <row r="1509" spans="1:3" x14ac:dyDescent="0.25">
      <c r="A1509" s="21" t="s">
        <v>560</v>
      </c>
      <c r="B1509" s="21" t="s">
        <v>1351</v>
      </c>
      <c r="C1509" s="21" t="s">
        <v>1663</v>
      </c>
    </row>
    <row r="1510" spans="1:3" x14ac:dyDescent="0.25">
      <c r="A1510" s="21" t="s">
        <v>560</v>
      </c>
      <c r="B1510" s="21" t="s">
        <v>1351</v>
      </c>
      <c r="C1510" s="21" t="s">
        <v>1665</v>
      </c>
    </row>
    <row r="1511" spans="1:3" x14ac:dyDescent="0.25">
      <c r="A1511" s="21" t="s">
        <v>560</v>
      </c>
      <c r="B1511" s="21" t="s">
        <v>1351</v>
      </c>
      <c r="C1511" s="21" t="s">
        <v>1667</v>
      </c>
    </row>
    <row r="1512" spans="1:3" x14ac:dyDescent="0.25">
      <c r="A1512" s="21" t="s">
        <v>560</v>
      </c>
      <c r="B1512" s="21" t="s">
        <v>1351</v>
      </c>
      <c r="C1512" s="21" t="s">
        <v>1669</v>
      </c>
    </row>
    <row r="1513" spans="1:3" x14ac:dyDescent="0.25">
      <c r="A1513" s="21" t="s">
        <v>560</v>
      </c>
      <c r="B1513" s="21" t="s">
        <v>1351</v>
      </c>
      <c r="C1513" s="21" t="s">
        <v>1671</v>
      </c>
    </row>
    <row r="1514" spans="1:3" x14ac:dyDescent="0.25">
      <c r="A1514" s="21" t="s">
        <v>560</v>
      </c>
      <c r="B1514" s="21" t="s">
        <v>1351</v>
      </c>
      <c r="C1514" s="21" t="s">
        <v>1673</v>
      </c>
    </row>
    <row r="1515" spans="1:3" x14ac:dyDescent="0.25">
      <c r="A1515" s="21" t="s">
        <v>560</v>
      </c>
      <c r="B1515" s="21" t="s">
        <v>1351</v>
      </c>
      <c r="C1515" s="21" t="s">
        <v>1675</v>
      </c>
    </row>
    <row r="1516" spans="1:3" x14ac:dyDescent="0.25">
      <c r="A1516" s="30" t="s">
        <v>952</v>
      </c>
      <c r="B1516" s="30" t="s">
        <v>1361</v>
      </c>
      <c r="C1516" s="30" t="s">
        <v>1015</v>
      </c>
    </row>
    <row r="1517" spans="1:3" x14ac:dyDescent="0.25">
      <c r="A1517" s="30" t="s">
        <v>952</v>
      </c>
      <c r="B1517" s="30" t="s">
        <v>1361</v>
      </c>
      <c r="C1517" s="30" t="s">
        <v>1662</v>
      </c>
    </row>
    <row r="1518" spans="1:3" x14ac:dyDescent="0.25">
      <c r="A1518" s="30" t="s">
        <v>952</v>
      </c>
      <c r="B1518" s="30" t="s">
        <v>1361</v>
      </c>
      <c r="C1518" s="30" t="s">
        <v>1664</v>
      </c>
    </row>
    <row r="1519" spans="1:3" x14ac:dyDescent="0.25">
      <c r="A1519" s="30" t="s">
        <v>952</v>
      </c>
      <c r="B1519" s="30" t="s">
        <v>1361</v>
      </c>
      <c r="C1519" s="30" t="s">
        <v>1666</v>
      </c>
    </row>
    <row r="1520" spans="1:3" x14ac:dyDescent="0.25">
      <c r="A1520" s="30" t="s">
        <v>952</v>
      </c>
      <c r="B1520" s="30" t="s">
        <v>1361</v>
      </c>
      <c r="C1520" s="30" t="s">
        <v>1668</v>
      </c>
    </row>
    <row r="1521" spans="1:3" x14ac:dyDescent="0.25">
      <c r="A1521" s="30" t="s">
        <v>952</v>
      </c>
      <c r="B1521" s="30" t="s">
        <v>1361</v>
      </c>
      <c r="C1521" s="30" t="s">
        <v>1670</v>
      </c>
    </row>
    <row r="1522" spans="1:3" x14ac:dyDescent="0.25">
      <c r="A1522" s="30" t="s">
        <v>952</v>
      </c>
      <c r="B1522" s="30" t="s">
        <v>1361</v>
      </c>
      <c r="C1522" s="30" t="s">
        <v>1672</v>
      </c>
    </row>
    <row r="1523" spans="1:3" x14ac:dyDescent="0.25">
      <c r="A1523" s="30" t="s">
        <v>952</v>
      </c>
      <c r="B1523" s="30" t="s">
        <v>1361</v>
      </c>
      <c r="C1523" s="30" t="s">
        <v>1674</v>
      </c>
    </row>
    <row r="1524" spans="1:3" x14ac:dyDescent="0.25">
      <c r="A1524" s="30" t="s">
        <v>952</v>
      </c>
      <c r="B1524" s="30" t="s">
        <v>1361</v>
      </c>
      <c r="C1524" s="30" t="s">
        <v>1676</v>
      </c>
    </row>
    <row r="1525" spans="1:3" x14ac:dyDescent="0.25">
      <c r="A1525" s="30" t="s">
        <v>555</v>
      </c>
      <c r="B1525" s="30" t="s">
        <v>1362</v>
      </c>
      <c r="C1525" s="30" t="s">
        <v>1015</v>
      </c>
    </row>
    <row r="1526" spans="1:3" x14ac:dyDescent="0.25">
      <c r="A1526" s="30" t="s">
        <v>555</v>
      </c>
      <c r="B1526" s="30" t="s">
        <v>1362</v>
      </c>
      <c r="C1526" s="30" t="s">
        <v>1662</v>
      </c>
    </row>
    <row r="1527" spans="1:3" x14ac:dyDescent="0.25">
      <c r="A1527" s="30" t="s">
        <v>555</v>
      </c>
      <c r="B1527" s="30" t="s">
        <v>1362</v>
      </c>
      <c r="C1527" s="30" t="s">
        <v>1664</v>
      </c>
    </row>
    <row r="1528" spans="1:3" x14ac:dyDescent="0.25">
      <c r="A1528" s="30" t="s">
        <v>555</v>
      </c>
      <c r="B1528" s="30" t="s">
        <v>1362</v>
      </c>
      <c r="C1528" s="30" t="s">
        <v>1666</v>
      </c>
    </row>
    <row r="1529" spans="1:3" x14ac:dyDescent="0.25">
      <c r="A1529" s="30" t="s">
        <v>555</v>
      </c>
      <c r="B1529" s="30" t="s">
        <v>1362</v>
      </c>
      <c r="C1529" s="30" t="s">
        <v>1668</v>
      </c>
    </row>
    <row r="1530" spans="1:3" x14ac:dyDescent="0.25">
      <c r="A1530" s="30" t="s">
        <v>555</v>
      </c>
      <c r="B1530" s="30" t="s">
        <v>1362</v>
      </c>
      <c r="C1530" s="30" t="s">
        <v>1670</v>
      </c>
    </row>
    <row r="1531" spans="1:3" x14ac:dyDescent="0.25">
      <c r="A1531" s="30" t="s">
        <v>555</v>
      </c>
      <c r="B1531" s="30" t="s">
        <v>1362</v>
      </c>
      <c r="C1531" s="30" t="s">
        <v>1672</v>
      </c>
    </row>
    <row r="1532" spans="1:3" x14ac:dyDescent="0.25">
      <c r="A1532" s="30" t="s">
        <v>555</v>
      </c>
      <c r="B1532" s="30" t="s">
        <v>1362</v>
      </c>
      <c r="C1532" s="30" t="s">
        <v>1674</v>
      </c>
    </row>
    <row r="1533" spans="1:3" x14ac:dyDescent="0.25">
      <c r="A1533" s="30" t="s">
        <v>555</v>
      </c>
      <c r="B1533" s="30" t="s">
        <v>1362</v>
      </c>
      <c r="C1533" s="30" t="s">
        <v>1676</v>
      </c>
    </row>
    <row r="1534" spans="1:3" x14ac:dyDescent="0.25">
      <c r="A1534" s="30" t="s">
        <v>556</v>
      </c>
      <c r="B1534" s="30" t="s">
        <v>1363</v>
      </c>
      <c r="C1534" s="30" t="s">
        <v>1015</v>
      </c>
    </row>
    <row r="1535" spans="1:3" x14ac:dyDescent="0.25">
      <c r="A1535" s="30" t="s">
        <v>556</v>
      </c>
      <c r="B1535" s="30" t="s">
        <v>1363</v>
      </c>
      <c r="C1535" s="30" t="s">
        <v>1662</v>
      </c>
    </row>
    <row r="1536" spans="1:3" x14ac:dyDescent="0.25">
      <c r="A1536" s="30" t="s">
        <v>556</v>
      </c>
      <c r="B1536" s="30" t="s">
        <v>1363</v>
      </c>
      <c r="C1536" s="30" t="s">
        <v>1664</v>
      </c>
    </row>
    <row r="1537" spans="1:3" x14ac:dyDescent="0.25">
      <c r="A1537" s="30" t="s">
        <v>556</v>
      </c>
      <c r="B1537" s="30" t="s">
        <v>1363</v>
      </c>
      <c r="C1537" s="30" t="s">
        <v>1666</v>
      </c>
    </row>
    <row r="1538" spans="1:3" x14ac:dyDescent="0.25">
      <c r="A1538" s="30" t="s">
        <v>556</v>
      </c>
      <c r="B1538" s="30" t="s">
        <v>1363</v>
      </c>
      <c r="C1538" s="30" t="s">
        <v>1668</v>
      </c>
    </row>
    <row r="1539" spans="1:3" x14ac:dyDescent="0.25">
      <c r="A1539" s="30" t="s">
        <v>556</v>
      </c>
      <c r="B1539" s="30" t="s">
        <v>1363</v>
      </c>
      <c r="C1539" s="30" t="s">
        <v>1670</v>
      </c>
    </row>
    <row r="1540" spans="1:3" x14ac:dyDescent="0.25">
      <c r="A1540" s="30" t="s">
        <v>556</v>
      </c>
      <c r="B1540" s="30" t="s">
        <v>1363</v>
      </c>
      <c r="C1540" s="30" t="s">
        <v>1672</v>
      </c>
    </row>
    <row r="1541" spans="1:3" x14ac:dyDescent="0.25">
      <c r="A1541" s="30" t="s">
        <v>556</v>
      </c>
      <c r="B1541" s="30" t="s">
        <v>1363</v>
      </c>
      <c r="C1541" s="30" t="s">
        <v>1674</v>
      </c>
    </row>
    <row r="1542" spans="1:3" x14ac:dyDescent="0.25">
      <c r="A1542" s="30" t="s">
        <v>556</v>
      </c>
      <c r="B1542" s="30" t="s">
        <v>1363</v>
      </c>
      <c r="C1542" s="30" t="s">
        <v>1676</v>
      </c>
    </row>
    <row r="1543" spans="1:3" x14ac:dyDescent="0.25">
      <c r="A1543" s="24" t="s">
        <v>557</v>
      </c>
      <c r="B1543" s="24" t="s">
        <v>1364</v>
      </c>
      <c r="C1543" s="24" t="s">
        <v>56</v>
      </c>
    </row>
    <row r="1544" spans="1:3" x14ac:dyDescent="0.25">
      <c r="A1544" s="24" t="s">
        <v>557</v>
      </c>
      <c r="B1544" s="24" t="s">
        <v>1364</v>
      </c>
      <c r="C1544" s="24" t="s">
        <v>57</v>
      </c>
    </row>
    <row r="1545" spans="1:3" x14ac:dyDescent="0.25">
      <c r="A1545" s="24" t="s">
        <v>557</v>
      </c>
      <c r="B1545" s="24" t="s">
        <v>1364</v>
      </c>
      <c r="C1545" s="24" t="s">
        <v>58</v>
      </c>
    </row>
    <row r="1546" spans="1:3" x14ac:dyDescent="0.25">
      <c r="A1546" s="24" t="s">
        <v>557</v>
      </c>
      <c r="B1546" s="24" t="s">
        <v>1364</v>
      </c>
      <c r="C1546" s="24" t="s">
        <v>59</v>
      </c>
    </row>
    <row r="1547" spans="1:3" x14ac:dyDescent="0.25">
      <c r="A1547" s="24" t="s">
        <v>557</v>
      </c>
      <c r="B1547" s="24" t="s">
        <v>1364</v>
      </c>
      <c r="C1547" s="24" t="s">
        <v>60</v>
      </c>
    </row>
    <row r="1548" spans="1:3" x14ac:dyDescent="0.25">
      <c r="A1548" s="24" t="s">
        <v>557</v>
      </c>
      <c r="B1548" s="24" t="s">
        <v>1364</v>
      </c>
      <c r="C1548" s="24" t="s">
        <v>61</v>
      </c>
    </row>
    <row r="1549" spans="1:3" x14ac:dyDescent="0.25">
      <c r="A1549" s="24" t="s">
        <v>557</v>
      </c>
      <c r="B1549" s="24" t="s">
        <v>1364</v>
      </c>
      <c r="C1549" s="24" t="s">
        <v>62</v>
      </c>
    </row>
    <row r="1550" spans="1:3" x14ac:dyDescent="0.25">
      <c r="A1550" s="24" t="s">
        <v>557</v>
      </c>
      <c r="B1550" s="24" t="s">
        <v>1364</v>
      </c>
      <c r="C1550" s="24" t="s">
        <v>63</v>
      </c>
    </row>
    <row r="1551" spans="1:3" x14ac:dyDescent="0.25">
      <c r="A1551" s="24" t="s">
        <v>557</v>
      </c>
      <c r="B1551" s="24" t="s">
        <v>1364</v>
      </c>
      <c r="C1551" s="24" t="s">
        <v>64</v>
      </c>
    </row>
    <row r="1552" spans="1:3" x14ac:dyDescent="0.25">
      <c r="A1552" s="24" t="s">
        <v>558</v>
      </c>
      <c r="B1552" s="24" t="s">
        <v>1365</v>
      </c>
      <c r="C1552" s="24" t="s">
        <v>65</v>
      </c>
    </row>
    <row r="1553" spans="1:3" x14ac:dyDescent="0.25">
      <c r="A1553" s="24" t="s">
        <v>558</v>
      </c>
      <c r="B1553" s="24" t="s">
        <v>1365</v>
      </c>
      <c r="C1553" s="24" t="s">
        <v>66</v>
      </c>
    </row>
    <row r="1554" spans="1:3" x14ac:dyDescent="0.25">
      <c r="A1554" s="24" t="s">
        <v>558</v>
      </c>
      <c r="B1554" s="24" t="s">
        <v>1365</v>
      </c>
      <c r="C1554" s="24" t="s">
        <v>67</v>
      </c>
    </row>
    <row r="1555" spans="1:3" x14ac:dyDescent="0.25">
      <c r="A1555" s="24" t="s">
        <v>558</v>
      </c>
      <c r="B1555" s="24" t="s">
        <v>1365</v>
      </c>
      <c r="C1555" s="24" t="s">
        <v>68</v>
      </c>
    </row>
    <row r="1556" spans="1:3" x14ac:dyDescent="0.25">
      <c r="A1556" s="24" t="s">
        <v>558</v>
      </c>
      <c r="B1556" s="24" t="s">
        <v>1365</v>
      </c>
      <c r="C1556" s="24" t="s">
        <v>69</v>
      </c>
    </row>
    <row r="1557" spans="1:3" x14ac:dyDescent="0.25">
      <c r="A1557" s="24" t="s">
        <v>558</v>
      </c>
      <c r="B1557" s="24" t="s">
        <v>1365</v>
      </c>
      <c r="C1557" s="24" t="s">
        <v>70</v>
      </c>
    </row>
    <row r="1558" spans="1:3" x14ac:dyDescent="0.25">
      <c r="A1558" s="24" t="s">
        <v>558</v>
      </c>
      <c r="B1558" s="24" t="s">
        <v>1365</v>
      </c>
      <c r="C1558" s="24" t="s">
        <v>71</v>
      </c>
    </row>
    <row r="1559" spans="1:3" x14ac:dyDescent="0.25">
      <c r="A1559" s="24" t="s">
        <v>558</v>
      </c>
      <c r="B1559" s="24" t="s">
        <v>1365</v>
      </c>
      <c r="C1559" s="24" t="s">
        <v>72</v>
      </c>
    </row>
    <row r="1560" spans="1:3" x14ac:dyDescent="0.25">
      <c r="A1560" s="24" t="s">
        <v>558</v>
      </c>
      <c r="B1560" s="24" t="s">
        <v>1365</v>
      </c>
      <c r="C1560" s="24" t="s">
        <v>73</v>
      </c>
    </row>
    <row r="1561" spans="1:3" x14ac:dyDescent="0.25">
      <c r="A1561" s="27" t="s">
        <v>559</v>
      </c>
      <c r="B1561" s="27" t="s">
        <v>1366</v>
      </c>
      <c r="C1561" s="27" t="s">
        <v>1014</v>
      </c>
    </row>
    <row r="1562" spans="1:3" x14ac:dyDescent="0.25">
      <c r="A1562" s="27" t="s">
        <v>559</v>
      </c>
      <c r="B1562" s="27" t="s">
        <v>1366</v>
      </c>
      <c r="C1562" s="27" t="s">
        <v>1661</v>
      </c>
    </row>
    <row r="1563" spans="1:3" x14ac:dyDescent="0.25">
      <c r="A1563" s="27" t="s">
        <v>559</v>
      </c>
      <c r="B1563" s="27" t="s">
        <v>1366</v>
      </c>
      <c r="C1563" s="27" t="s">
        <v>1663</v>
      </c>
    </row>
    <row r="1564" spans="1:3" x14ac:dyDescent="0.25">
      <c r="A1564" s="27" t="s">
        <v>559</v>
      </c>
      <c r="B1564" s="27" t="s">
        <v>1366</v>
      </c>
      <c r="C1564" s="27" t="s">
        <v>1665</v>
      </c>
    </row>
    <row r="1565" spans="1:3" x14ac:dyDescent="0.25">
      <c r="A1565" s="27" t="s">
        <v>559</v>
      </c>
      <c r="B1565" s="27" t="s">
        <v>1366</v>
      </c>
      <c r="C1565" s="27" t="s">
        <v>1667</v>
      </c>
    </row>
    <row r="1566" spans="1:3" x14ac:dyDescent="0.25">
      <c r="A1566" s="27" t="s">
        <v>559</v>
      </c>
      <c r="B1566" s="27" t="s">
        <v>1366</v>
      </c>
      <c r="C1566" s="27" t="s">
        <v>1669</v>
      </c>
    </row>
    <row r="1567" spans="1:3" x14ac:dyDescent="0.25">
      <c r="A1567" s="27" t="s">
        <v>559</v>
      </c>
      <c r="B1567" s="27" t="s">
        <v>1366</v>
      </c>
      <c r="C1567" s="27" t="s">
        <v>1671</v>
      </c>
    </row>
    <row r="1568" spans="1:3" x14ac:dyDescent="0.25">
      <c r="A1568" s="27" t="s">
        <v>559</v>
      </c>
      <c r="B1568" s="27" t="s">
        <v>1366</v>
      </c>
      <c r="C1568" s="27" t="s">
        <v>1673</v>
      </c>
    </row>
    <row r="1569" spans="1:3" x14ac:dyDescent="0.25">
      <c r="A1569" s="27" t="s">
        <v>559</v>
      </c>
      <c r="B1569" s="27" t="s">
        <v>1366</v>
      </c>
      <c r="C1569" s="27" t="s">
        <v>1675</v>
      </c>
    </row>
    <row r="1570" spans="1:3" x14ac:dyDescent="0.25">
      <c r="A1570" s="21" t="s">
        <v>560</v>
      </c>
      <c r="B1570" s="21" t="s">
        <v>1367</v>
      </c>
      <c r="C1570" s="21" t="s">
        <v>1014</v>
      </c>
    </row>
    <row r="1571" spans="1:3" x14ac:dyDescent="0.25">
      <c r="A1571" s="21" t="s">
        <v>560</v>
      </c>
      <c r="B1571" s="21" t="s">
        <v>1367</v>
      </c>
      <c r="C1571" s="21" t="s">
        <v>1661</v>
      </c>
    </row>
    <row r="1572" spans="1:3" x14ac:dyDescent="0.25">
      <c r="A1572" s="21" t="s">
        <v>560</v>
      </c>
      <c r="B1572" s="21" t="s">
        <v>1367</v>
      </c>
      <c r="C1572" s="21" t="s">
        <v>1663</v>
      </c>
    </row>
    <row r="1573" spans="1:3" x14ac:dyDescent="0.25">
      <c r="A1573" s="21" t="s">
        <v>560</v>
      </c>
      <c r="B1573" s="21" t="s">
        <v>1367</v>
      </c>
      <c r="C1573" s="21" t="s">
        <v>1665</v>
      </c>
    </row>
    <row r="1574" spans="1:3" x14ac:dyDescent="0.25">
      <c r="A1574" s="21" t="s">
        <v>560</v>
      </c>
      <c r="B1574" s="21" t="s">
        <v>1367</v>
      </c>
      <c r="C1574" s="21" t="s">
        <v>1667</v>
      </c>
    </row>
    <row r="1575" spans="1:3" x14ac:dyDescent="0.25">
      <c r="A1575" s="21" t="s">
        <v>560</v>
      </c>
      <c r="B1575" s="21" t="s">
        <v>1367</v>
      </c>
      <c r="C1575" s="21" t="s">
        <v>1669</v>
      </c>
    </row>
    <row r="1576" spans="1:3" x14ac:dyDescent="0.25">
      <c r="A1576" s="21" t="s">
        <v>560</v>
      </c>
      <c r="B1576" s="21" t="s">
        <v>1367</v>
      </c>
      <c r="C1576" s="21" t="s">
        <v>1671</v>
      </c>
    </row>
    <row r="1577" spans="1:3" x14ac:dyDescent="0.25">
      <c r="A1577" s="21" t="s">
        <v>560</v>
      </c>
      <c r="B1577" s="21" t="s">
        <v>1367</v>
      </c>
      <c r="C1577" s="21" t="s">
        <v>1673</v>
      </c>
    </row>
    <row r="1578" spans="1:3" x14ac:dyDescent="0.25">
      <c r="A1578" s="21" t="s">
        <v>560</v>
      </c>
      <c r="B1578" s="21" t="s">
        <v>1367</v>
      </c>
      <c r="C1578" s="21" t="s">
        <v>1675</v>
      </c>
    </row>
    <row r="1579" spans="1:3" x14ac:dyDescent="0.25">
      <c r="A1579" s="30" t="s">
        <v>952</v>
      </c>
      <c r="B1579" s="30" t="s">
        <v>1377</v>
      </c>
      <c r="C1579" s="30" t="s">
        <v>1015</v>
      </c>
    </row>
    <row r="1580" spans="1:3" x14ac:dyDescent="0.25">
      <c r="A1580" s="30" t="s">
        <v>952</v>
      </c>
      <c r="B1580" s="30" t="s">
        <v>1377</v>
      </c>
      <c r="C1580" s="30" t="s">
        <v>1662</v>
      </c>
    </row>
    <row r="1581" spans="1:3" x14ac:dyDescent="0.25">
      <c r="A1581" s="30" t="s">
        <v>952</v>
      </c>
      <c r="B1581" s="30" t="s">
        <v>1377</v>
      </c>
      <c r="C1581" s="30" t="s">
        <v>1664</v>
      </c>
    </row>
    <row r="1582" spans="1:3" x14ac:dyDescent="0.25">
      <c r="A1582" s="30" t="s">
        <v>952</v>
      </c>
      <c r="B1582" s="30" t="s">
        <v>1377</v>
      </c>
      <c r="C1582" s="30" t="s">
        <v>1666</v>
      </c>
    </row>
    <row r="1583" spans="1:3" x14ac:dyDescent="0.25">
      <c r="A1583" s="30" t="s">
        <v>952</v>
      </c>
      <c r="B1583" s="30" t="s">
        <v>1377</v>
      </c>
      <c r="C1583" s="30" t="s">
        <v>1668</v>
      </c>
    </row>
    <row r="1584" spans="1:3" x14ac:dyDescent="0.25">
      <c r="A1584" s="30" t="s">
        <v>952</v>
      </c>
      <c r="B1584" s="30" t="s">
        <v>1377</v>
      </c>
      <c r="C1584" s="30" t="s">
        <v>1670</v>
      </c>
    </row>
    <row r="1585" spans="1:3" x14ac:dyDescent="0.25">
      <c r="A1585" s="30" t="s">
        <v>952</v>
      </c>
      <c r="B1585" s="30" t="s">
        <v>1377</v>
      </c>
      <c r="C1585" s="30" t="s">
        <v>1672</v>
      </c>
    </row>
    <row r="1586" spans="1:3" x14ac:dyDescent="0.25">
      <c r="A1586" s="30" t="s">
        <v>952</v>
      </c>
      <c r="B1586" s="30" t="s">
        <v>1377</v>
      </c>
      <c r="C1586" s="30" t="s">
        <v>1674</v>
      </c>
    </row>
    <row r="1587" spans="1:3" x14ac:dyDescent="0.25">
      <c r="A1587" s="30" t="s">
        <v>952</v>
      </c>
      <c r="B1587" s="30" t="s">
        <v>1377</v>
      </c>
      <c r="C1587" s="30" t="s">
        <v>1676</v>
      </c>
    </row>
    <row r="1588" spans="1:3" x14ac:dyDescent="0.25">
      <c r="A1588" s="30" t="s">
        <v>555</v>
      </c>
      <c r="B1588" s="30" t="s">
        <v>1378</v>
      </c>
      <c r="C1588" s="30" t="s">
        <v>1015</v>
      </c>
    </row>
    <row r="1589" spans="1:3" x14ac:dyDescent="0.25">
      <c r="A1589" s="30" t="s">
        <v>555</v>
      </c>
      <c r="B1589" s="30" t="s">
        <v>1378</v>
      </c>
      <c r="C1589" s="30" t="s">
        <v>1662</v>
      </c>
    </row>
    <row r="1590" spans="1:3" x14ac:dyDescent="0.25">
      <c r="A1590" s="30" t="s">
        <v>555</v>
      </c>
      <c r="B1590" s="30" t="s">
        <v>1378</v>
      </c>
      <c r="C1590" s="30" t="s">
        <v>1664</v>
      </c>
    </row>
    <row r="1591" spans="1:3" x14ac:dyDescent="0.25">
      <c r="A1591" s="30" t="s">
        <v>555</v>
      </c>
      <c r="B1591" s="30" t="s">
        <v>1378</v>
      </c>
      <c r="C1591" s="30" t="s">
        <v>1666</v>
      </c>
    </row>
    <row r="1592" spans="1:3" x14ac:dyDescent="0.25">
      <c r="A1592" s="30" t="s">
        <v>555</v>
      </c>
      <c r="B1592" s="30" t="s">
        <v>1378</v>
      </c>
      <c r="C1592" s="30" t="s">
        <v>1668</v>
      </c>
    </row>
    <row r="1593" spans="1:3" x14ac:dyDescent="0.25">
      <c r="A1593" s="30" t="s">
        <v>555</v>
      </c>
      <c r="B1593" s="30" t="s">
        <v>1378</v>
      </c>
      <c r="C1593" s="30" t="s">
        <v>1670</v>
      </c>
    </row>
    <row r="1594" spans="1:3" x14ac:dyDescent="0.25">
      <c r="A1594" s="30" t="s">
        <v>555</v>
      </c>
      <c r="B1594" s="30" t="s">
        <v>1378</v>
      </c>
      <c r="C1594" s="30" t="s">
        <v>1672</v>
      </c>
    </row>
    <row r="1595" spans="1:3" x14ac:dyDescent="0.25">
      <c r="A1595" s="30" t="s">
        <v>555</v>
      </c>
      <c r="B1595" s="30" t="s">
        <v>1378</v>
      </c>
      <c r="C1595" s="30" t="s">
        <v>1674</v>
      </c>
    </row>
    <row r="1596" spans="1:3" x14ac:dyDescent="0.25">
      <c r="A1596" s="30" t="s">
        <v>555</v>
      </c>
      <c r="B1596" s="30" t="s">
        <v>1378</v>
      </c>
      <c r="C1596" s="30" t="s">
        <v>1676</v>
      </c>
    </row>
    <row r="1597" spans="1:3" x14ac:dyDescent="0.25">
      <c r="A1597" s="30" t="s">
        <v>556</v>
      </c>
      <c r="B1597" s="30" t="s">
        <v>1379</v>
      </c>
      <c r="C1597" s="30" t="s">
        <v>1015</v>
      </c>
    </row>
    <row r="1598" spans="1:3" x14ac:dyDescent="0.25">
      <c r="A1598" s="30" t="s">
        <v>556</v>
      </c>
      <c r="B1598" s="30" t="s">
        <v>1379</v>
      </c>
      <c r="C1598" s="30" t="s">
        <v>1662</v>
      </c>
    </row>
    <row r="1599" spans="1:3" x14ac:dyDescent="0.25">
      <c r="A1599" s="30" t="s">
        <v>556</v>
      </c>
      <c r="B1599" s="30" t="s">
        <v>1379</v>
      </c>
      <c r="C1599" s="30" t="s">
        <v>1664</v>
      </c>
    </row>
    <row r="1600" spans="1:3" x14ac:dyDescent="0.25">
      <c r="A1600" s="30" t="s">
        <v>556</v>
      </c>
      <c r="B1600" s="30" t="s">
        <v>1379</v>
      </c>
      <c r="C1600" s="30" t="s">
        <v>1666</v>
      </c>
    </row>
    <row r="1601" spans="1:3" x14ac:dyDescent="0.25">
      <c r="A1601" s="30" t="s">
        <v>556</v>
      </c>
      <c r="B1601" s="30" t="s">
        <v>1379</v>
      </c>
      <c r="C1601" s="30" t="s">
        <v>1668</v>
      </c>
    </row>
    <row r="1602" spans="1:3" x14ac:dyDescent="0.25">
      <c r="A1602" s="30" t="s">
        <v>556</v>
      </c>
      <c r="B1602" s="30" t="s">
        <v>1379</v>
      </c>
      <c r="C1602" s="30" t="s">
        <v>1670</v>
      </c>
    </row>
    <row r="1603" spans="1:3" x14ac:dyDescent="0.25">
      <c r="A1603" s="30" t="s">
        <v>556</v>
      </c>
      <c r="B1603" s="30" t="s">
        <v>1379</v>
      </c>
      <c r="C1603" s="30" t="s">
        <v>1672</v>
      </c>
    </row>
    <row r="1604" spans="1:3" x14ac:dyDescent="0.25">
      <c r="A1604" s="30" t="s">
        <v>556</v>
      </c>
      <c r="B1604" s="30" t="s">
        <v>1379</v>
      </c>
      <c r="C1604" s="30" t="s">
        <v>1674</v>
      </c>
    </row>
    <row r="1605" spans="1:3" x14ac:dyDescent="0.25">
      <c r="A1605" s="30" t="s">
        <v>556</v>
      </c>
      <c r="B1605" s="30" t="s">
        <v>1379</v>
      </c>
      <c r="C1605" s="30" t="s">
        <v>1676</v>
      </c>
    </row>
    <row r="1606" spans="1:3" x14ac:dyDescent="0.25">
      <c r="A1606" s="24" t="s">
        <v>557</v>
      </c>
      <c r="B1606" s="24" t="s">
        <v>1380</v>
      </c>
      <c r="C1606" s="24" t="s">
        <v>56</v>
      </c>
    </row>
    <row r="1607" spans="1:3" x14ac:dyDescent="0.25">
      <c r="A1607" s="24" t="s">
        <v>557</v>
      </c>
      <c r="B1607" s="24" t="s">
        <v>1380</v>
      </c>
      <c r="C1607" s="24" t="s">
        <v>57</v>
      </c>
    </row>
    <row r="1608" spans="1:3" x14ac:dyDescent="0.25">
      <c r="A1608" s="24" t="s">
        <v>557</v>
      </c>
      <c r="B1608" s="24" t="s">
        <v>1380</v>
      </c>
      <c r="C1608" s="24" t="s">
        <v>58</v>
      </c>
    </row>
    <row r="1609" spans="1:3" x14ac:dyDescent="0.25">
      <c r="A1609" s="24" t="s">
        <v>557</v>
      </c>
      <c r="B1609" s="24" t="s">
        <v>1380</v>
      </c>
      <c r="C1609" s="24" t="s">
        <v>59</v>
      </c>
    </row>
    <row r="1610" spans="1:3" x14ac:dyDescent="0.25">
      <c r="A1610" s="24" t="s">
        <v>557</v>
      </c>
      <c r="B1610" s="24" t="s">
        <v>1380</v>
      </c>
      <c r="C1610" s="24" t="s">
        <v>60</v>
      </c>
    </row>
    <row r="1611" spans="1:3" x14ac:dyDescent="0.25">
      <c r="A1611" s="24" t="s">
        <v>557</v>
      </c>
      <c r="B1611" s="24" t="s">
        <v>1380</v>
      </c>
      <c r="C1611" s="24" t="s">
        <v>61</v>
      </c>
    </row>
    <row r="1612" spans="1:3" x14ac:dyDescent="0.25">
      <c r="A1612" s="24" t="s">
        <v>557</v>
      </c>
      <c r="B1612" s="24" t="s">
        <v>1380</v>
      </c>
      <c r="C1612" s="24" t="s">
        <v>62</v>
      </c>
    </row>
    <row r="1613" spans="1:3" x14ac:dyDescent="0.25">
      <c r="A1613" s="24" t="s">
        <v>557</v>
      </c>
      <c r="B1613" s="24" t="s">
        <v>1380</v>
      </c>
      <c r="C1613" s="24" t="s">
        <v>63</v>
      </c>
    </row>
    <row r="1614" spans="1:3" x14ac:dyDescent="0.25">
      <c r="A1614" s="24" t="s">
        <v>557</v>
      </c>
      <c r="B1614" s="24" t="s">
        <v>1380</v>
      </c>
      <c r="C1614" s="24" t="s">
        <v>64</v>
      </c>
    </row>
    <row r="1615" spans="1:3" x14ac:dyDescent="0.25">
      <c r="A1615" s="24" t="s">
        <v>558</v>
      </c>
      <c r="B1615" s="24" t="s">
        <v>1381</v>
      </c>
      <c r="C1615" s="24" t="s">
        <v>65</v>
      </c>
    </row>
    <row r="1616" spans="1:3" x14ac:dyDescent="0.25">
      <c r="A1616" s="24" t="s">
        <v>558</v>
      </c>
      <c r="B1616" s="24" t="s">
        <v>1381</v>
      </c>
      <c r="C1616" s="24" t="s">
        <v>66</v>
      </c>
    </row>
    <row r="1617" spans="1:3" x14ac:dyDescent="0.25">
      <c r="A1617" s="24" t="s">
        <v>558</v>
      </c>
      <c r="B1617" s="24" t="s">
        <v>1381</v>
      </c>
      <c r="C1617" s="24" t="s">
        <v>67</v>
      </c>
    </row>
    <row r="1618" spans="1:3" x14ac:dyDescent="0.25">
      <c r="A1618" s="24" t="s">
        <v>558</v>
      </c>
      <c r="B1618" s="24" t="s">
        <v>1381</v>
      </c>
      <c r="C1618" s="24" t="s">
        <v>68</v>
      </c>
    </row>
    <row r="1619" spans="1:3" x14ac:dyDescent="0.25">
      <c r="A1619" s="24" t="s">
        <v>558</v>
      </c>
      <c r="B1619" s="24" t="s">
        <v>1381</v>
      </c>
      <c r="C1619" s="24" t="s">
        <v>69</v>
      </c>
    </row>
    <row r="1620" spans="1:3" x14ac:dyDescent="0.25">
      <c r="A1620" s="24" t="s">
        <v>558</v>
      </c>
      <c r="B1620" s="24" t="s">
        <v>1381</v>
      </c>
      <c r="C1620" s="24" t="s">
        <v>70</v>
      </c>
    </row>
    <row r="1621" spans="1:3" x14ac:dyDescent="0.25">
      <c r="A1621" s="24" t="s">
        <v>558</v>
      </c>
      <c r="B1621" s="24" t="s">
        <v>1381</v>
      </c>
      <c r="C1621" s="24" t="s">
        <v>71</v>
      </c>
    </row>
    <row r="1622" spans="1:3" x14ac:dyDescent="0.25">
      <c r="A1622" s="24" t="s">
        <v>558</v>
      </c>
      <c r="B1622" s="24" t="s">
        <v>1381</v>
      </c>
      <c r="C1622" s="24" t="s">
        <v>72</v>
      </c>
    </row>
    <row r="1623" spans="1:3" x14ac:dyDescent="0.25">
      <c r="A1623" s="24" t="s">
        <v>558</v>
      </c>
      <c r="B1623" s="24" t="s">
        <v>1381</v>
      </c>
      <c r="C1623" s="24" t="s">
        <v>73</v>
      </c>
    </row>
    <row r="1624" spans="1:3" x14ac:dyDescent="0.25">
      <c r="A1624" s="27" t="s">
        <v>559</v>
      </c>
      <c r="B1624" s="27" t="s">
        <v>1382</v>
      </c>
      <c r="C1624" s="27" t="s">
        <v>1014</v>
      </c>
    </row>
    <row r="1625" spans="1:3" x14ac:dyDescent="0.25">
      <c r="A1625" s="27" t="s">
        <v>559</v>
      </c>
      <c r="B1625" s="27" t="s">
        <v>1382</v>
      </c>
      <c r="C1625" s="27" t="s">
        <v>1661</v>
      </c>
    </row>
    <row r="1626" spans="1:3" x14ac:dyDescent="0.25">
      <c r="A1626" s="27" t="s">
        <v>559</v>
      </c>
      <c r="B1626" s="27" t="s">
        <v>1382</v>
      </c>
      <c r="C1626" s="27" t="s">
        <v>1663</v>
      </c>
    </row>
    <row r="1627" spans="1:3" x14ac:dyDescent="0.25">
      <c r="A1627" s="27" t="s">
        <v>559</v>
      </c>
      <c r="B1627" s="27" t="s">
        <v>1382</v>
      </c>
      <c r="C1627" s="27" t="s">
        <v>1665</v>
      </c>
    </row>
    <row r="1628" spans="1:3" x14ac:dyDescent="0.25">
      <c r="A1628" s="27" t="s">
        <v>559</v>
      </c>
      <c r="B1628" s="27" t="s">
        <v>1382</v>
      </c>
      <c r="C1628" s="27" t="s">
        <v>1667</v>
      </c>
    </row>
    <row r="1629" spans="1:3" x14ac:dyDescent="0.25">
      <c r="A1629" s="27" t="s">
        <v>559</v>
      </c>
      <c r="B1629" s="27" t="s">
        <v>1382</v>
      </c>
      <c r="C1629" s="27" t="s">
        <v>1669</v>
      </c>
    </row>
    <row r="1630" spans="1:3" x14ac:dyDescent="0.25">
      <c r="A1630" s="27" t="s">
        <v>559</v>
      </c>
      <c r="B1630" s="27" t="s">
        <v>1382</v>
      </c>
      <c r="C1630" s="27" t="s">
        <v>1671</v>
      </c>
    </row>
    <row r="1631" spans="1:3" x14ac:dyDescent="0.25">
      <c r="A1631" s="27" t="s">
        <v>559</v>
      </c>
      <c r="B1631" s="27" t="s">
        <v>1382</v>
      </c>
      <c r="C1631" s="27" t="s">
        <v>1673</v>
      </c>
    </row>
    <row r="1632" spans="1:3" x14ac:dyDescent="0.25">
      <c r="A1632" s="27" t="s">
        <v>559</v>
      </c>
      <c r="B1632" s="27" t="s">
        <v>1382</v>
      </c>
      <c r="C1632" s="27" t="s">
        <v>1675</v>
      </c>
    </row>
    <row r="1633" spans="1:3" x14ac:dyDescent="0.25">
      <c r="A1633" s="21" t="s">
        <v>560</v>
      </c>
      <c r="B1633" s="21" t="s">
        <v>1383</v>
      </c>
      <c r="C1633" s="21" t="s">
        <v>1014</v>
      </c>
    </row>
    <row r="1634" spans="1:3" x14ac:dyDescent="0.25">
      <c r="A1634" s="21" t="s">
        <v>560</v>
      </c>
      <c r="B1634" s="21" t="s">
        <v>1383</v>
      </c>
      <c r="C1634" s="21" t="s">
        <v>1661</v>
      </c>
    </row>
    <row r="1635" spans="1:3" x14ac:dyDescent="0.25">
      <c r="A1635" s="21" t="s">
        <v>560</v>
      </c>
      <c r="B1635" s="21" t="s">
        <v>1383</v>
      </c>
      <c r="C1635" s="21" t="s">
        <v>1663</v>
      </c>
    </row>
    <row r="1636" spans="1:3" x14ac:dyDescent="0.25">
      <c r="A1636" s="21" t="s">
        <v>560</v>
      </c>
      <c r="B1636" s="21" t="s">
        <v>1383</v>
      </c>
      <c r="C1636" s="21" t="s">
        <v>1665</v>
      </c>
    </row>
    <row r="1637" spans="1:3" x14ac:dyDescent="0.25">
      <c r="A1637" s="21" t="s">
        <v>560</v>
      </c>
      <c r="B1637" s="21" t="s">
        <v>1383</v>
      </c>
      <c r="C1637" s="21" t="s">
        <v>1667</v>
      </c>
    </row>
    <row r="1638" spans="1:3" x14ac:dyDescent="0.25">
      <c r="A1638" s="21" t="s">
        <v>560</v>
      </c>
      <c r="B1638" s="21" t="s">
        <v>1383</v>
      </c>
      <c r="C1638" s="21" t="s">
        <v>1669</v>
      </c>
    </row>
    <row r="1639" spans="1:3" x14ac:dyDescent="0.25">
      <c r="A1639" s="21" t="s">
        <v>560</v>
      </c>
      <c r="B1639" s="21" t="s">
        <v>1383</v>
      </c>
      <c r="C1639" s="21" t="s">
        <v>1671</v>
      </c>
    </row>
    <row r="1640" spans="1:3" x14ac:dyDescent="0.25">
      <c r="A1640" s="21" t="s">
        <v>560</v>
      </c>
      <c r="B1640" s="21" t="s">
        <v>1383</v>
      </c>
      <c r="C1640" s="21" t="s">
        <v>1673</v>
      </c>
    </row>
    <row r="1641" spans="1:3" x14ac:dyDescent="0.25">
      <c r="A1641" s="21" t="s">
        <v>560</v>
      </c>
      <c r="B1641" s="21" t="s">
        <v>1383</v>
      </c>
      <c r="C1641" s="21" t="s">
        <v>1675</v>
      </c>
    </row>
    <row r="1642" spans="1:3" x14ac:dyDescent="0.25">
      <c r="A1642" t="s">
        <v>952</v>
      </c>
      <c r="B1642" s="32" t="s">
        <v>580</v>
      </c>
      <c r="C1642" s="32" t="s">
        <v>52</v>
      </c>
    </row>
    <row r="1643" spans="1:3" x14ac:dyDescent="0.25">
      <c r="A1643" t="s">
        <v>555</v>
      </c>
      <c r="B1643" s="32" t="s">
        <v>581</v>
      </c>
      <c r="C1643" s="32" t="s">
        <v>52</v>
      </c>
    </row>
    <row r="1644" spans="1:3" x14ac:dyDescent="0.25">
      <c r="A1644" t="s">
        <v>556</v>
      </c>
      <c r="B1644" s="32" t="s">
        <v>582</v>
      </c>
      <c r="C1644" s="32" t="s">
        <v>52</v>
      </c>
    </row>
    <row r="1645" spans="1:3" x14ac:dyDescent="0.25">
      <c r="A1645" t="s">
        <v>557</v>
      </c>
      <c r="B1645" s="26" t="s">
        <v>583</v>
      </c>
      <c r="C1645" s="26" t="s">
        <v>52</v>
      </c>
    </row>
    <row r="1646" spans="1:3" x14ac:dyDescent="0.25">
      <c r="A1646" t="s">
        <v>558</v>
      </c>
      <c r="B1646" s="26" t="s">
        <v>584</v>
      </c>
      <c r="C1646" s="26" t="s">
        <v>52</v>
      </c>
    </row>
    <row r="1647" spans="1:3" x14ac:dyDescent="0.25">
      <c r="A1647" t="s">
        <v>559</v>
      </c>
      <c r="B1647" s="29" t="s">
        <v>585</v>
      </c>
      <c r="C1647" s="29" t="s">
        <v>166</v>
      </c>
    </row>
    <row r="1648" spans="1:3" x14ac:dyDescent="0.25">
      <c r="A1648" t="s">
        <v>560</v>
      </c>
      <c r="B1648" s="22" t="s">
        <v>586</v>
      </c>
      <c r="C1648" s="22" t="s">
        <v>934</v>
      </c>
    </row>
    <row r="1649" spans="1:3" x14ac:dyDescent="0.25">
      <c r="A1649" s="32" t="s">
        <v>952</v>
      </c>
      <c r="B1649" s="32" t="s">
        <v>1737</v>
      </c>
      <c r="C1649" s="32" t="s">
        <v>53</v>
      </c>
    </row>
    <row r="1650" spans="1:3" x14ac:dyDescent="0.25">
      <c r="A1650" s="32" t="s">
        <v>952</v>
      </c>
      <c r="B1650" s="32" t="s">
        <v>1737</v>
      </c>
      <c r="C1650" s="32" t="s">
        <v>54</v>
      </c>
    </row>
    <row r="1651" spans="1:3" x14ac:dyDescent="0.25">
      <c r="A1651" s="32" t="s">
        <v>555</v>
      </c>
      <c r="B1651" s="32" t="s">
        <v>1738</v>
      </c>
      <c r="C1651" s="32" t="s">
        <v>53</v>
      </c>
    </row>
    <row r="1652" spans="1:3" x14ac:dyDescent="0.25">
      <c r="A1652" s="32" t="s">
        <v>555</v>
      </c>
      <c r="B1652" s="32" t="s">
        <v>1738</v>
      </c>
      <c r="C1652" s="32" t="s">
        <v>54</v>
      </c>
    </row>
    <row r="1653" spans="1:3" x14ac:dyDescent="0.25">
      <c r="A1653" s="32" t="s">
        <v>556</v>
      </c>
      <c r="B1653" s="32" t="s">
        <v>1739</v>
      </c>
      <c r="C1653" s="32" t="s">
        <v>53</v>
      </c>
    </row>
    <row r="1654" spans="1:3" x14ac:dyDescent="0.25">
      <c r="A1654" s="32" t="s">
        <v>556</v>
      </c>
      <c r="B1654" s="32" t="s">
        <v>1739</v>
      </c>
      <c r="C1654" s="32" t="s">
        <v>54</v>
      </c>
    </row>
    <row r="1655" spans="1:3" x14ac:dyDescent="0.25">
      <c r="A1655" s="26" t="s">
        <v>557</v>
      </c>
      <c r="B1655" s="26" t="s">
        <v>1740</v>
      </c>
      <c r="C1655" s="26" t="s">
        <v>1695</v>
      </c>
    </row>
    <row r="1656" spans="1:3" x14ac:dyDescent="0.25">
      <c r="A1656" s="26" t="s">
        <v>557</v>
      </c>
      <c r="B1656" s="26" t="s">
        <v>1740</v>
      </c>
      <c r="C1656" s="26" t="s">
        <v>1760</v>
      </c>
    </row>
    <row r="1657" spans="1:3" x14ac:dyDescent="0.25">
      <c r="A1657" s="26" t="s">
        <v>558</v>
      </c>
      <c r="B1657" s="26" t="s">
        <v>1741</v>
      </c>
      <c r="C1657" s="26" t="s">
        <v>1695</v>
      </c>
    </row>
    <row r="1658" spans="1:3" x14ac:dyDescent="0.25">
      <c r="A1658" s="26" t="s">
        <v>558</v>
      </c>
      <c r="B1658" s="26" t="s">
        <v>1741</v>
      </c>
      <c r="C1658" s="26" t="s">
        <v>1760</v>
      </c>
    </row>
    <row r="1659" spans="1:3" x14ac:dyDescent="0.25">
      <c r="A1659" s="29" t="s">
        <v>559</v>
      </c>
      <c r="B1659" s="29" t="s">
        <v>1742</v>
      </c>
      <c r="C1659" s="29" t="s">
        <v>1695</v>
      </c>
    </row>
    <row r="1660" spans="1:3" x14ac:dyDescent="0.25">
      <c r="A1660" s="29" t="s">
        <v>559</v>
      </c>
      <c r="B1660" s="29" t="s">
        <v>1742</v>
      </c>
      <c r="C1660" s="29" t="s">
        <v>1760</v>
      </c>
    </row>
    <row r="1661" spans="1:3" x14ac:dyDescent="0.25">
      <c r="A1661" s="22" t="s">
        <v>560</v>
      </c>
      <c r="B1661" s="22" t="s">
        <v>1743</v>
      </c>
      <c r="C1661" s="22" t="s">
        <v>1695</v>
      </c>
    </row>
    <row r="1662" spans="1:3" x14ac:dyDescent="0.25">
      <c r="A1662" s="22" t="s">
        <v>560</v>
      </c>
      <c r="B1662" s="22" t="s">
        <v>1743</v>
      </c>
      <c r="C1662" s="22" t="s">
        <v>1760</v>
      </c>
    </row>
    <row r="1663" spans="1:3" x14ac:dyDescent="0.25">
      <c r="A1663" s="30" t="s">
        <v>952</v>
      </c>
      <c r="B1663" s="30" t="s">
        <v>1393</v>
      </c>
      <c r="C1663" s="30" t="s">
        <v>1015</v>
      </c>
    </row>
    <row r="1664" spans="1:3" x14ac:dyDescent="0.25">
      <c r="A1664" s="30" t="s">
        <v>952</v>
      </c>
      <c r="B1664" s="30" t="s">
        <v>1393</v>
      </c>
      <c r="C1664" s="30" t="s">
        <v>1662</v>
      </c>
    </row>
    <row r="1665" spans="1:3" x14ac:dyDescent="0.25">
      <c r="A1665" s="30" t="s">
        <v>952</v>
      </c>
      <c r="B1665" s="30" t="s">
        <v>1393</v>
      </c>
      <c r="C1665" s="30" t="s">
        <v>1664</v>
      </c>
    </row>
    <row r="1666" spans="1:3" x14ac:dyDescent="0.25">
      <c r="A1666" s="30" t="s">
        <v>952</v>
      </c>
      <c r="B1666" s="30" t="s">
        <v>1393</v>
      </c>
      <c r="C1666" s="30" t="s">
        <v>1666</v>
      </c>
    </row>
    <row r="1667" spans="1:3" x14ac:dyDescent="0.25">
      <c r="A1667" s="30" t="s">
        <v>952</v>
      </c>
      <c r="B1667" s="30" t="s">
        <v>1393</v>
      </c>
      <c r="C1667" s="30" t="s">
        <v>1668</v>
      </c>
    </row>
    <row r="1668" spans="1:3" x14ac:dyDescent="0.25">
      <c r="A1668" s="30" t="s">
        <v>952</v>
      </c>
      <c r="B1668" s="30" t="s">
        <v>1393</v>
      </c>
      <c r="C1668" s="30" t="s">
        <v>1670</v>
      </c>
    </row>
    <row r="1669" spans="1:3" x14ac:dyDescent="0.25">
      <c r="A1669" s="30" t="s">
        <v>952</v>
      </c>
      <c r="B1669" s="30" t="s">
        <v>1393</v>
      </c>
      <c r="C1669" s="30" t="s">
        <v>1672</v>
      </c>
    </row>
    <row r="1670" spans="1:3" x14ac:dyDescent="0.25">
      <c r="A1670" s="30" t="s">
        <v>952</v>
      </c>
      <c r="B1670" s="30" t="s">
        <v>1393</v>
      </c>
      <c r="C1670" s="30" t="s">
        <v>1674</v>
      </c>
    </row>
    <row r="1671" spans="1:3" x14ac:dyDescent="0.25">
      <c r="A1671" s="30" t="s">
        <v>952</v>
      </c>
      <c r="B1671" s="30" t="s">
        <v>1393</v>
      </c>
      <c r="C1671" s="30" t="s">
        <v>1676</v>
      </c>
    </row>
    <row r="1672" spans="1:3" x14ac:dyDescent="0.25">
      <c r="A1672" s="30" t="s">
        <v>555</v>
      </c>
      <c r="B1672" s="30" t="s">
        <v>1394</v>
      </c>
      <c r="C1672" s="30" t="s">
        <v>1015</v>
      </c>
    </row>
    <row r="1673" spans="1:3" x14ac:dyDescent="0.25">
      <c r="A1673" s="30" t="s">
        <v>555</v>
      </c>
      <c r="B1673" s="30" t="s">
        <v>1394</v>
      </c>
      <c r="C1673" s="30" t="s">
        <v>1662</v>
      </c>
    </row>
    <row r="1674" spans="1:3" x14ac:dyDescent="0.25">
      <c r="A1674" s="30" t="s">
        <v>555</v>
      </c>
      <c r="B1674" s="30" t="s">
        <v>1394</v>
      </c>
      <c r="C1674" s="30" t="s">
        <v>1664</v>
      </c>
    </row>
    <row r="1675" spans="1:3" x14ac:dyDescent="0.25">
      <c r="A1675" s="30" t="s">
        <v>555</v>
      </c>
      <c r="B1675" s="30" t="s">
        <v>1394</v>
      </c>
      <c r="C1675" s="30" t="s">
        <v>1666</v>
      </c>
    </row>
    <row r="1676" spans="1:3" x14ac:dyDescent="0.25">
      <c r="A1676" s="30" t="s">
        <v>555</v>
      </c>
      <c r="B1676" s="30" t="s">
        <v>1394</v>
      </c>
      <c r="C1676" s="30" t="s">
        <v>1668</v>
      </c>
    </row>
    <row r="1677" spans="1:3" x14ac:dyDescent="0.25">
      <c r="A1677" s="30" t="s">
        <v>555</v>
      </c>
      <c r="B1677" s="30" t="s">
        <v>1394</v>
      </c>
      <c r="C1677" s="30" t="s">
        <v>1670</v>
      </c>
    </row>
    <row r="1678" spans="1:3" x14ac:dyDescent="0.25">
      <c r="A1678" s="30" t="s">
        <v>555</v>
      </c>
      <c r="B1678" s="30" t="s">
        <v>1394</v>
      </c>
      <c r="C1678" s="30" t="s">
        <v>1672</v>
      </c>
    </row>
    <row r="1679" spans="1:3" x14ac:dyDescent="0.25">
      <c r="A1679" s="30" t="s">
        <v>555</v>
      </c>
      <c r="B1679" s="30" t="s">
        <v>1394</v>
      </c>
      <c r="C1679" s="30" t="s">
        <v>1674</v>
      </c>
    </row>
    <row r="1680" spans="1:3" x14ac:dyDescent="0.25">
      <c r="A1680" s="30" t="s">
        <v>555</v>
      </c>
      <c r="B1680" s="30" t="s">
        <v>1394</v>
      </c>
      <c r="C1680" s="30" t="s">
        <v>1676</v>
      </c>
    </row>
    <row r="1681" spans="1:3" x14ac:dyDescent="0.25">
      <c r="A1681" s="30" t="s">
        <v>556</v>
      </c>
      <c r="B1681" s="30" t="s">
        <v>1395</v>
      </c>
      <c r="C1681" s="30" t="s">
        <v>1015</v>
      </c>
    </row>
    <row r="1682" spans="1:3" x14ac:dyDescent="0.25">
      <c r="A1682" s="30" t="s">
        <v>556</v>
      </c>
      <c r="B1682" s="30" t="s">
        <v>1395</v>
      </c>
      <c r="C1682" s="30" t="s">
        <v>1662</v>
      </c>
    </row>
    <row r="1683" spans="1:3" x14ac:dyDescent="0.25">
      <c r="A1683" s="30" t="s">
        <v>556</v>
      </c>
      <c r="B1683" s="30" t="s">
        <v>1395</v>
      </c>
      <c r="C1683" s="30" t="s">
        <v>1664</v>
      </c>
    </row>
    <row r="1684" spans="1:3" x14ac:dyDescent="0.25">
      <c r="A1684" s="30" t="s">
        <v>556</v>
      </c>
      <c r="B1684" s="30" t="s">
        <v>1395</v>
      </c>
      <c r="C1684" s="30" t="s">
        <v>1666</v>
      </c>
    </row>
    <row r="1685" spans="1:3" x14ac:dyDescent="0.25">
      <c r="A1685" s="30" t="s">
        <v>556</v>
      </c>
      <c r="B1685" s="30" t="s">
        <v>1395</v>
      </c>
      <c r="C1685" s="30" t="s">
        <v>1668</v>
      </c>
    </row>
    <row r="1686" spans="1:3" x14ac:dyDescent="0.25">
      <c r="A1686" s="30" t="s">
        <v>556</v>
      </c>
      <c r="B1686" s="30" t="s">
        <v>1395</v>
      </c>
      <c r="C1686" s="30" t="s">
        <v>1670</v>
      </c>
    </row>
    <row r="1687" spans="1:3" x14ac:dyDescent="0.25">
      <c r="A1687" s="30" t="s">
        <v>556</v>
      </c>
      <c r="B1687" s="30" t="s">
        <v>1395</v>
      </c>
      <c r="C1687" s="30" t="s">
        <v>1672</v>
      </c>
    </row>
    <row r="1688" spans="1:3" x14ac:dyDescent="0.25">
      <c r="A1688" s="30" t="s">
        <v>556</v>
      </c>
      <c r="B1688" s="30" t="s">
        <v>1395</v>
      </c>
      <c r="C1688" s="30" t="s">
        <v>1674</v>
      </c>
    </row>
    <row r="1689" spans="1:3" x14ac:dyDescent="0.25">
      <c r="A1689" s="30" t="s">
        <v>556</v>
      </c>
      <c r="B1689" s="30" t="s">
        <v>1395</v>
      </c>
      <c r="C1689" s="30" t="s">
        <v>1676</v>
      </c>
    </row>
    <row r="1690" spans="1:3" x14ac:dyDescent="0.25">
      <c r="A1690" s="24" t="s">
        <v>557</v>
      </c>
      <c r="B1690" s="24" t="s">
        <v>1396</v>
      </c>
      <c r="C1690" s="24" t="s">
        <v>56</v>
      </c>
    </row>
    <row r="1691" spans="1:3" x14ac:dyDescent="0.25">
      <c r="A1691" s="24" t="s">
        <v>557</v>
      </c>
      <c r="B1691" s="24" t="s">
        <v>1396</v>
      </c>
      <c r="C1691" s="24" t="s">
        <v>57</v>
      </c>
    </row>
    <row r="1692" spans="1:3" x14ac:dyDescent="0.25">
      <c r="A1692" s="24" t="s">
        <v>557</v>
      </c>
      <c r="B1692" s="24" t="s">
        <v>1396</v>
      </c>
      <c r="C1692" s="24" t="s">
        <v>58</v>
      </c>
    </row>
    <row r="1693" spans="1:3" x14ac:dyDescent="0.25">
      <c r="A1693" s="24" t="s">
        <v>557</v>
      </c>
      <c r="B1693" s="24" t="s">
        <v>1396</v>
      </c>
      <c r="C1693" s="24" t="s">
        <v>59</v>
      </c>
    </row>
    <row r="1694" spans="1:3" x14ac:dyDescent="0.25">
      <c r="A1694" s="24" t="s">
        <v>557</v>
      </c>
      <c r="B1694" s="24" t="s">
        <v>1396</v>
      </c>
      <c r="C1694" s="24" t="s">
        <v>60</v>
      </c>
    </row>
    <row r="1695" spans="1:3" x14ac:dyDescent="0.25">
      <c r="A1695" s="24" t="s">
        <v>557</v>
      </c>
      <c r="B1695" s="24" t="s">
        <v>1396</v>
      </c>
      <c r="C1695" s="24" t="s">
        <v>61</v>
      </c>
    </row>
    <row r="1696" spans="1:3" x14ac:dyDescent="0.25">
      <c r="A1696" s="24" t="s">
        <v>557</v>
      </c>
      <c r="B1696" s="24" t="s">
        <v>1396</v>
      </c>
      <c r="C1696" s="24" t="s">
        <v>62</v>
      </c>
    </row>
    <row r="1697" spans="1:3" x14ac:dyDescent="0.25">
      <c r="A1697" s="24" t="s">
        <v>557</v>
      </c>
      <c r="B1697" s="24" t="s">
        <v>1396</v>
      </c>
      <c r="C1697" s="24" t="s">
        <v>63</v>
      </c>
    </row>
    <row r="1698" spans="1:3" x14ac:dyDescent="0.25">
      <c r="A1698" s="24" t="s">
        <v>557</v>
      </c>
      <c r="B1698" s="24" t="s">
        <v>1396</v>
      </c>
      <c r="C1698" s="24" t="s">
        <v>64</v>
      </c>
    </row>
    <row r="1699" spans="1:3" x14ac:dyDescent="0.25">
      <c r="A1699" s="24" t="s">
        <v>558</v>
      </c>
      <c r="B1699" s="24" t="s">
        <v>1397</v>
      </c>
      <c r="C1699" s="24" t="s">
        <v>65</v>
      </c>
    </row>
    <row r="1700" spans="1:3" x14ac:dyDescent="0.25">
      <c r="A1700" s="24" t="s">
        <v>558</v>
      </c>
      <c r="B1700" s="24" t="s">
        <v>1397</v>
      </c>
      <c r="C1700" s="24" t="s">
        <v>66</v>
      </c>
    </row>
    <row r="1701" spans="1:3" x14ac:dyDescent="0.25">
      <c r="A1701" s="24" t="s">
        <v>558</v>
      </c>
      <c r="B1701" s="24" t="s">
        <v>1397</v>
      </c>
      <c r="C1701" s="24" t="s">
        <v>67</v>
      </c>
    </row>
    <row r="1702" spans="1:3" x14ac:dyDescent="0.25">
      <c r="A1702" s="24" t="s">
        <v>558</v>
      </c>
      <c r="B1702" s="24" t="s">
        <v>1397</v>
      </c>
      <c r="C1702" s="24" t="s">
        <v>68</v>
      </c>
    </row>
    <row r="1703" spans="1:3" x14ac:dyDescent="0.25">
      <c r="A1703" s="24" t="s">
        <v>558</v>
      </c>
      <c r="B1703" s="24" t="s">
        <v>1397</v>
      </c>
      <c r="C1703" s="24" t="s">
        <v>69</v>
      </c>
    </row>
    <row r="1704" spans="1:3" x14ac:dyDescent="0.25">
      <c r="A1704" s="24" t="s">
        <v>558</v>
      </c>
      <c r="B1704" s="24" t="s">
        <v>1397</v>
      </c>
      <c r="C1704" s="24" t="s">
        <v>70</v>
      </c>
    </row>
    <row r="1705" spans="1:3" x14ac:dyDescent="0.25">
      <c r="A1705" s="24" t="s">
        <v>558</v>
      </c>
      <c r="B1705" s="24" t="s">
        <v>1397</v>
      </c>
      <c r="C1705" s="24" t="s">
        <v>71</v>
      </c>
    </row>
    <row r="1706" spans="1:3" x14ac:dyDescent="0.25">
      <c r="A1706" s="24" t="s">
        <v>558</v>
      </c>
      <c r="B1706" s="24" t="s">
        <v>1397</v>
      </c>
      <c r="C1706" s="24" t="s">
        <v>72</v>
      </c>
    </row>
    <row r="1707" spans="1:3" x14ac:dyDescent="0.25">
      <c r="A1707" s="24" t="s">
        <v>558</v>
      </c>
      <c r="B1707" s="24" t="s">
        <v>1397</v>
      </c>
      <c r="C1707" s="24" t="s">
        <v>73</v>
      </c>
    </row>
    <row r="1708" spans="1:3" x14ac:dyDescent="0.25">
      <c r="A1708" s="27" t="s">
        <v>559</v>
      </c>
      <c r="B1708" s="27" t="s">
        <v>1398</v>
      </c>
      <c r="C1708" s="27" t="s">
        <v>1014</v>
      </c>
    </row>
    <row r="1709" spans="1:3" x14ac:dyDescent="0.25">
      <c r="A1709" s="27" t="s">
        <v>559</v>
      </c>
      <c r="B1709" s="27" t="s">
        <v>1398</v>
      </c>
      <c r="C1709" s="27" t="s">
        <v>1661</v>
      </c>
    </row>
    <row r="1710" spans="1:3" x14ac:dyDescent="0.25">
      <c r="A1710" s="27" t="s">
        <v>559</v>
      </c>
      <c r="B1710" s="27" t="s">
        <v>1398</v>
      </c>
      <c r="C1710" s="27" t="s">
        <v>1663</v>
      </c>
    </row>
    <row r="1711" spans="1:3" x14ac:dyDescent="0.25">
      <c r="A1711" s="27" t="s">
        <v>559</v>
      </c>
      <c r="B1711" s="27" t="s">
        <v>1398</v>
      </c>
      <c r="C1711" s="27" t="s">
        <v>1665</v>
      </c>
    </row>
    <row r="1712" spans="1:3" x14ac:dyDescent="0.25">
      <c r="A1712" s="27" t="s">
        <v>559</v>
      </c>
      <c r="B1712" s="27" t="s">
        <v>1398</v>
      </c>
      <c r="C1712" s="27" t="s">
        <v>1667</v>
      </c>
    </row>
    <row r="1713" spans="1:3" x14ac:dyDescent="0.25">
      <c r="A1713" s="27" t="s">
        <v>559</v>
      </c>
      <c r="B1713" s="27" t="s">
        <v>1398</v>
      </c>
      <c r="C1713" s="27" t="s">
        <v>1669</v>
      </c>
    </row>
    <row r="1714" spans="1:3" x14ac:dyDescent="0.25">
      <c r="A1714" s="27" t="s">
        <v>559</v>
      </c>
      <c r="B1714" s="27" t="s">
        <v>1398</v>
      </c>
      <c r="C1714" s="27" t="s">
        <v>1671</v>
      </c>
    </row>
    <row r="1715" spans="1:3" x14ac:dyDescent="0.25">
      <c r="A1715" s="27" t="s">
        <v>559</v>
      </c>
      <c r="B1715" s="27" t="s">
        <v>1398</v>
      </c>
      <c r="C1715" s="27" t="s">
        <v>1673</v>
      </c>
    </row>
    <row r="1716" spans="1:3" x14ac:dyDescent="0.25">
      <c r="A1716" s="27" t="s">
        <v>559</v>
      </c>
      <c r="B1716" s="27" t="s">
        <v>1398</v>
      </c>
      <c r="C1716" s="27" t="s">
        <v>1675</v>
      </c>
    </row>
    <row r="1717" spans="1:3" x14ac:dyDescent="0.25">
      <c r="A1717" s="21" t="s">
        <v>560</v>
      </c>
      <c r="B1717" s="21" t="s">
        <v>1399</v>
      </c>
      <c r="C1717" s="21" t="s">
        <v>1014</v>
      </c>
    </row>
    <row r="1718" spans="1:3" x14ac:dyDescent="0.25">
      <c r="A1718" s="21" t="s">
        <v>560</v>
      </c>
      <c r="B1718" s="21" t="s">
        <v>1399</v>
      </c>
      <c r="C1718" s="21" t="s">
        <v>1661</v>
      </c>
    </row>
    <row r="1719" spans="1:3" x14ac:dyDescent="0.25">
      <c r="A1719" s="21" t="s">
        <v>560</v>
      </c>
      <c r="B1719" s="21" t="s">
        <v>1399</v>
      </c>
      <c r="C1719" s="21" t="s">
        <v>1663</v>
      </c>
    </row>
    <row r="1720" spans="1:3" x14ac:dyDescent="0.25">
      <c r="A1720" s="21" t="s">
        <v>560</v>
      </c>
      <c r="B1720" s="21" t="s">
        <v>1399</v>
      </c>
      <c r="C1720" s="21" t="s">
        <v>1665</v>
      </c>
    </row>
    <row r="1721" spans="1:3" x14ac:dyDescent="0.25">
      <c r="A1721" s="21" t="s">
        <v>560</v>
      </c>
      <c r="B1721" s="21" t="s">
        <v>1399</v>
      </c>
      <c r="C1721" s="21" t="s">
        <v>1667</v>
      </c>
    </row>
    <row r="1722" spans="1:3" x14ac:dyDescent="0.25">
      <c r="A1722" s="21" t="s">
        <v>560</v>
      </c>
      <c r="B1722" s="21" t="s">
        <v>1399</v>
      </c>
      <c r="C1722" s="21" t="s">
        <v>1669</v>
      </c>
    </row>
    <row r="1723" spans="1:3" x14ac:dyDescent="0.25">
      <c r="A1723" s="21" t="s">
        <v>560</v>
      </c>
      <c r="B1723" s="21" t="s">
        <v>1399</v>
      </c>
      <c r="C1723" s="21" t="s">
        <v>1671</v>
      </c>
    </row>
    <row r="1724" spans="1:3" x14ac:dyDescent="0.25">
      <c r="A1724" s="21" t="s">
        <v>560</v>
      </c>
      <c r="B1724" s="21" t="s">
        <v>1399</v>
      </c>
      <c r="C1724" s="21" t="s">
        <v>1673</v>
      </c>
    </row>
    <row r="1725" spans="1:3" x14ac:dyDescent="0.25">
      <c r="A1725" s="21" t="s">
        <v>560</v>
      </c>
      <c r="B1725" s="21" t="s">
        <v>1399</v>
      </c>
      <c r="C1725" s="21" t="s">
        <v>1675</v>
      </c>
    </row>
    <row r="1726" spans="1:3" x14ac:dyDescent="0.25">
      <c r="A1726" s="30" t="s">
        <v>952</v>
      </c>
      <c r="B1726" s="30" t="s">
        <v>1409</v>
      </c>
      <c r="C1726" s="30" t="s">
        <v>1015</v>
      </c>
    </row>
    <row r="1727" spans="1:3" x14ac:dyDescent="0.25">
      <c r="A1727" s="30" t="s">
        <v>952</v>
      </c>
      <c r="B1727" s="30" t="s">
        <v>1409</v>
      </c>
      <c r="C1727" s="30" t="s">
        <v>1662</v>
      </c>
    </row>
    <row r="1728" spans="1:3" x14ac:dyDescent="0.25">
      <c r="A1728" s="30" t="s">
        <v>952</v>
      </c>
      <c r="B1728" s="30" t="s">
        <v>1409</v>
      </c>
      <c r="C1728" s="30" t="s">
        <v>1664</v>
      </c>
    </row>
    <row r="1729" spans="1:3" x14ac:dyDescent="0.25">
      <c r="A1729" s="30" t="s">
        <v>952</v>
      </c>
      <c r="B1729" s="30" t="s">
        <v>1409</v>
      </c>
      <c r="C1729" s="30" t="s">
        <v>1666</v>
      </c>
    </row>
    <row r="1730" spans="1:3" x14ac:dyDescent="0.25">
      <c r="A1730" s="30" t="s">
        <v>952</v>
      </c>
      <c r="B1730" s="30" t="s">
        <v>1409</v>
      </c>
      <c r="C1730" s="30" t="s">
        <v>1668</v>
      </c>
    </row>
    <row r="1731" spans="1:3" x14ac:dyDescent="0.25">
      <c r="A1731" s="30" t="s">
        <v>952</v>
      </c>
      <c r="B1731" s="30" t="s">
        <v>1409</v>
      </c>
      <c r="C1731" s="30" t="s">
        <v>1670</v>
      </c>
    </row>
    <row r="1732" spans="1:3" x14ac:dyDescent="0.25">
      <c r="A1732" s="30" t="s">
        <v>952</v>
      </c>
      <c r="B1732" s="30" t="s">
        <v>1409</v>
      </c>
      <c r="C1732" s="30" t="s">
        <v>1672</v>
      </c>
    </row>
    <row r="1733" spans="1:3" x14ac:dyDescent="0.25">
      <c r="A1733" s="30" t="s">
        <v>952</v>
      </c>
      <c r="B1733" s="30" t="s">
        <v>1409</v>
      </c>
      <c r="C1733" s="30" t="s">
        <v>1674</v>
      </c>
    </row>
    <row r="1734" spans="1:3" x14ac:dyDescent="0.25">
      <c r="A1734" s="30" t="s">
        <v>952</v>
      </c>
      <c r="B1734" s="30" t="s">
        <v>1409</v>
      </c>
      <c r="C1734" s="30" t="s">
        <v>1676</v>
      </c>
    </row>
    <row r="1735" spans="1:3" x14ac:dyDescent="0.25">
      <c r="A1735" s="30" t="s">
        <v>555</v>
      </c>
      <c r="B1735" s="30" t="s">
        <v>1410</v>
      </c>
      <c r="C1735" s="30" t="s">
        <v>1015</v>
      </c>
    </row>
    <row r="1736" spans="1:3" x14ac:dyDescent="0.25">
      <c r="A1736" s="30" t="s">
        <v>555</v>
      </c>
      <c r="B1736" s="30" t="s">
        <v>1410</v>
      </c>
      <c r="C1736" s="30" t="s">
        <v>1662</v>
      </c>
    </row>
    <row r="1737" spans="1:3" x14ac:dyDescent="0.25">
      <c r="A1737" s="30" t="s">
        <v>555</v>
      </c>
      <c r="B1737" s="30" t="s">
        <v>1410</v>
      </c>
      <c r="C1737" s="30" t="s">
        <v>1664</v>
      </c>
    </row>
    <row r="1738" spans="1:3" x14ac:dyDescent="0.25">
      <c r="A1738" s="30" t="s">
        <v>555</v>
      </c>
      <c r="B1738" s="30" t="s">
        <v>1410</v>
      </c>
      <c r="C1738" s="30" t="s">
        <v>1666</v>
      </c>
    </row>
    <row r="1739" spans="1:3" x14ac:dyDescent="0.25">
      <c r="A1739" s="30" t="s">
        <v>555</v>
      </c>
      <c r="B1739" s="30" t="s">
        <v>1410</v>
      </c>
      <c r="C1739" s="30" t="s">
        <v>1668</v>
      </c>
    </row>
    <row r="1740" spans="1:3" x14ac:dyDescent="0.25">
      <c r="A1740" s="30" t="s">
        <v>555</v>
      </c>
      <c r="B1740" s="30" t="s">
        <v>1410</v>
      </c>
      <c r="C1740" s="30" t="s">
        <v>1670</v>
      </c>
    </row>
    <row r="1741" spans="1:3" x14ac:dyDescent="0.25">
      <c r="A1741" s="30" t="s">
        <v>555</v>
      </c>
      <c r="B1741" s="30" t="s">
        <v>1410</v>
      </c>
      <c r="C1741" s="30" t="s">
        <v>1672</v>
      </c>
    </row>
    <row r="1742" spans="1:3" x14ac:dyDescent="0.25">
      <c r="A1742" s="30" t="s">
        <v>555</v>
      </c>
      <c r="B1742" s="30" t="s">
        <v>1410</v>
      </c>
      <c r="C1742" s="30" t="s">
        <v>1674</v>
      </c>
    </row>
    <row r="1743" spans="1:3" x14ac:dyDescent="0.25">
      <c r="A1743" s="30" t="s">
        <v>555</v>
      </c>
      <c r="B1743" s="30" t="s">
        <v>1410</v>
      </c>
      <c r="C1743" s="30" t="s">
        <v>1676</v>
      </c>
    </row>
    <row r="1744" spans="1:3" x14ac:dyDescent="0.25">
      <c r="A1744" s="30" t="s">
        <v>556</v>
      </c>
      <c r="B1744" s="30" t="s">
        <v>1411</v>
      </c>
      <c r="C1744" s="30" t="s">
        <v>1015</v>
      </c>
    </row>
    <row r="1745" spans="1:3" x14ac:dyDescent="0.25">
      <c r="A1745" s="30" t="s">
        <v>556</v>
      </c>
      <c r="B1745" s="30" t="s">
        <v>1411</v>
      </c>
      <c r="C1745" s="30" t="s">
        <v>1662</v>
      </c>
    </row>
    <row r="1746" spans="1:3" x14ac:dyDescent="0.25">
      <c r="A1746" s="30" t="s">
        <v>556</v>
      </c>
      <c r="B1746" s="30" t="s">
        <v>1411</v>
      </c>
      <c r="C1746" s="30" t="s">
        <v>1664</v>
      </c>
    </row>
    <row r="1747" spans="1:3" x14ac:dyDescent="0.25">
      <c r="A1747" s="30" t="s">
        <v>556</v>
      </c>
      <c r="B1747" s="30" t="s">
        <v>1411</v>
      </c>
      <c r="C1747" s="30" t="s">
        <v>1666</v>
      </c>
    </row>
    <row r="1748" spans="1:3" x14ac:dyDescent="0.25">
      <c r="A1748" s="30" t="s">
        <v>556</v>
      </c>
      <c r="B1748" s="30" t="s">
        <v>1411</v>
      </c>
      <c r="C1748" s="30" t="s">
        <v>1668</v>
      </c>
    </row>
    <row r="1749" spans="1:3" x14ac:dyDescent="0.25">
      <c r="A1749" s="30" t="s">
        <v>556</v>
      </c>
      <c r="B1749" s="30" t="s">
        <v>1411</v>
      </c>
      <c r="C1749" s="30" t="s">
        <v>1670</v>
      </c>
    </row>
    <row r="1750" spans="1:3" x14ac:dyDescent="0.25">
      <c r="A1750" s="30" t="s">
        <v>556</v>
      </c>
      <c r="B1750" s="30" t="s">
        <v>1411</v>
      </c>
      <c r="C1750" s="30" t="s">
        <v>1672</v>
      </c>
    </row>
    <row r="1751" spans="1:3" x14ac:dyDescent="0.25">
      <c r="A1751" s="30" t="s">
        <v>556</v>
      </c>
      <c r="B1751" s="30" t="s">
        <v>1411</v>
      </c>
      <c r="C1751" s="30" t="s">
        <v>1674</v>
      </c>
    </row>
    <row r="1752" spans="1:3" x14ac:dyDescent="0.25">
      <c r="A1752" s="30" t="s">
        <v>556</v>
      </c>
      <c r="B1752" s="30" t="s">
        <v>1411</v>
      </c>
      <c r="C1752" s="30" t="s">
        <v>1676</v>
      </c>
    </row>
    <row r="1753" spans="1:3" x14ac:dyDescent="0.25">
      <c r="A1753" s="24" t="s">
        <v>557</v>
      </c>
      <c r="B1753" s="24" t="s">
        <v>1412</v>
      </c>
      <c r="C1753" s="24" t="s">
        <v>56</v>
      </c>
    </row>
    <row r="1754" spans="1:3" x14ac:dyDescent="0.25">
      <c r="A1754" s="24" t="s">
        <v>557</v>
      </c>
      <c r="B1754" s="24" t="s">
        <v>1412</v>
      </c>
      <c r="C1754" s="24" t="s">
        <v>57</v>
      </c>
    </row>
    <row r="1755" spans="1:3" x14ac:dyDescent="0.25">
      <c r="A1755" s="24" t="s">
        <v>557</v>
      </c>
      <c r="B1755" s="24" t="s">
        <v>1412</v>
      </c>
      <c r="C1755" s="24" t="s">
        <v>58</v>
      </c>
    </row>
    <row r="1756" spans="1:3" x14ac:dyDescent="0.25">
      <c r="A1756" s="24" t="s">
        <v>557</v>
      </c>
      <c r="B1756" s="24" t="s">
        <v>1412</v>
      </c>
      <c r="C1756" s="24" t="s">
        <v>59</v>
      </c>
    </row>
    <row r="1757" spans="1:3" x14ac:dyDescent="0.25">
      <c r="A1757" s="24" t="s">
        <v>557</v>
      </c>
      <c r="B1757" s="24" t="s">
        <v>1412</v>
      </c>
      <c r="C1757" s="24" t="s">
        <v>60</v>
      </c>
    </row>
    <row r="1758" spans="1:3" x14ac:dyDescent="0.25">
      <c r="A1758" s="24" t="s">
        <v>557</v>
      </c>
      <c r="B1758" s="24" t="s">
        <v>1412</v>
      </c>
      <c r="C1758" s="24" t="s">
        <v>61</v>
      </c>
    </row>
    <row r="1759" spans="1:3" x14ac:dyDescent="0.25">
      <c r="A1759" s="24" t="s">
        <v>557</v>
      </c>
      <c r="B1759" s="24" t="s">
        <v>1412</v>
      </c>
      <c r="C1759" s="24" t="s">
        <v>62</v>
      </c>
    </row>
    <row r="1760" spans="1:3" x14ac:dyDescent="0.25">
      <c r="A1760" s="24" t="s">
        <v>557</v>
      </c>
      <c r="B1760" s="24" t="s">
        <v>1412</v>
      </c>
      <c r="C1760" s="24" t="s">
        <v>63</v>
      </c>
    </row>
    <row r="1761" spans="1:3" x14ac:dyDescent="0.25">
      <c r="A1761" s="24" t="s">
        <v>557</v>
      </c>
      <c r="B1761" s="24" t="s">
        <v>1412</v>
      </c>
      <c r="C1761" s="24" t="s">
        <v>64</v>
      </c>
    </row>
    <row r="1762" spans="1:3" x14ac:dyDescent="0.25">
      <c r="A1762" s="24" t="s">
        <v>558</v>
      </c>
      <c r="B1762" s="24" t="s">
        <v>1413</v>
      </c>
      <c r="C1762" s="24" t="s">
        <v>65</v>
      </c>
    </row>
    <row r="1763" spans="1:3" x14ac:dyDescent="0.25">
      <c r="A1763" s="24" t="s">
        <v>558</v>
      </c>
      <c r="B1763" s="24" t="s">
        <v>1413</v>
      </c>
      <c r="C1763" s="24" t="s">
        <v>66</v>
      </c>
    </row>
    <row r="1764" spans="1:3" x14ac:dyDescent="0.25">
      <c r="A1764" s="24" t="s">
        <v>558</v>
      </c>
      <c r="B1764" s="24" t="s">
        <v>1413</v>
      </c>
      <c r="C1764" s="24" t="s">
        <v>67</v>
      </c>
    </row>
    <row r="1765" spans="1:3" x14ac:dyDescent="0.25">
      <c r="A1765" s="24" t="s">
        <v>558</v>
      </c>
      <c r="B1765" s="24" t="s">
        <v>1413</v>
      </c>
      <c r="C1765" s="24" t="s">
        <v>68</v>
      </c>
    </row>
    <row r="1766" spans="1:3" x14ac:dyDescent="0.25">
      <c r="A1766" s="24" t="s">
        <v>558</v>
      </c>
      <c r="B1766" s="24" t="s">
        <v>1413</v>
      </c>
      <c r="C1766" s="24" t="s">
        <v>69</v>
      </c>
    </row>
    <row r="1767" spans="1:3" x14ac:dyDescent="0.25">
      <c r="A1767" s="24" t="s">
        <v>558</v>
      </c>
      <c r="B1767" s="24" t="s">
        <v>1413</v>
      </c>
      <c r="C1767" s="24" t="s">
        <v>70</v>
      </c>
    </row>
    <row r="1768" spans="1:3" x14ac:dyDescent="0.25">
      <c r="A1768" s="24" t="s">
        <v>558</v>
      </c>
      <c r="B1768" s="24" t="s">
        <v>1413</v>
      </c>
      <c r="C1768" s="24" t="s">
        <v>71</v>
      </c>
    </row>
    <row r="1769" spans="1:3" x14ac:dyDescent="0.25">
      <c r="A1769" s="24" t="s">
        <v>558</v>
      </c>
      <c r="B1769" s="24" t="s">
        <v>1413</v>
      </c>
      <c r="C1769" s="24" t="s">
        <v>72</v>
      </c>
    </row>
    <row r="1770" spans="1:3" x14ac:dyDescent="0.25">
      <c r="A1770" s="24" t="s">
        <v>558</v>
      </c>
      <c r="B1770" s="24" t="s">
        <v>1413</v>
      </c>
      <c r="C1770" s="24" t="s">
        <v>73</v>
      </c>
    </row>
    <row r="1771" spans="1:3" x14ac:dyDescent="0.25">
      <c r="A1771" s="27" t="s">
        <v>559</v>
      </c>
      <c r="B1771" s="27" t="s">
        <v>1414</v>
      </c>
      <c r="C1771" s="27" t="s">
        <v>1014</v>
      </c>
    </row>
    <row r="1772" spans="1:3" x14ac:dyDescent="0.25">
      <c r="A1772" s="27" t="s">
        <v>559</v>
      </c>
      <c r="B1772" s="27" t="s">
        <v>1414</v>
      </c>
      <c r="C1772" s="27" t="s">
        <v>1661</v>
      </c>
    </row>
    <row r="1773" spans="1:3" x14ac:dyDescent="0.25">
      <c r="A1773" s="27" t="s">
        <v>559</v>
      </c>
      <c r="B1773" s="27" t="s">
        <v>1414</v>
      </c>
      <c r="C1773" s="27" t="s">
        <v>1663</v>
      </c>
    </row>
    <row r="1774" spans="1:3" x14ac:dyDescent="0.25">
      <c r="A1774" s="27" t="s">
        <v>559</v>
      </c>
      <c r="B1774" s="27" t="s">
        <v>1414</v>
      </c>
      <c r="C1774" s="27" t="s">
        <v>1665</v>
      </c>
    </row>
    <row r="1775" spans="1:3" x14ac:dyDescent="0.25">
      <c r="A1775" s="27" t="s">
        <v>559</v>
      </c>
      <c r="B1775" s="27" t="s">
        <v>1414</v>
      </c>
      <c r="C1775" s="27" t="s">
        <v>1667</v>
      </c>
    </row>
    <row r="1776" spans="1:3" x14ac:dyDescent="0.25">
      <c r="A1776" s="27" t="s">
        <v>559</v>
      </c>
      <c r="B1776" s="27" t="s">
        <v>1414</v>
      </c>
      <c r="C1776" s="27" t="s">
        <v>1669</v>
      </c>
    </row>
    <row r="1777" spans="1:3" x14ac:dyDescent="0.25">
      <c r="A1777" s="27" t="s">
        <v>559</v>
      </c>
      <c r="B1777" s="27" t="s">
        <v>1414</v>
      </c>
      <c r="C1777" s="27" t="s">
        <v>1671</v>
      </c>
    </row>
    <row r="1778" spans="1:3" x14ac:dyDescent="0.25">
      <c r="A1778" s="27" t="s">
        <v>559</v>
      </c>
      <c r="B1778" s="27" t="s">
        <v>1414</v>
      </c>
      <c r="C1778" s="27" t="s">
        <v>1673</v>
      </c>
    </row>
    <row r="1779" spans="1:3" x14ac:dyDescent="0.25">
      <c r="A1779" s="27" t="s">
        <v>559</v>
      </c>
      <c r="B1779" s="27" t="s">
        <v>1414</v>
      </c>
      <c r="C1779" s="27" t="s">
        <v>1675</v>
      </c>
    </row>
    <row r="1780" spans="1:3" x14ac:dyDescent="0.25">
      <c r="A1780" s="21" t="s">
        <v>560</v>
      </c>
      <c r="B1780" s="21" t="s">
        <v>1415</v>
      </c>
      <c r="C1780" s="21" t="s">
        <v>1014</v>
      </c>
    </row>
    <row r="1781" spans="1:3" x14ac:dyDescent="0.25">
      <c r="A1781" s="21" t="s">
        <v>560</v>
      </c>
      <c r="B1781" s="21" t="s">
        <v>1415</v>
      </c>
      <c r="C1781" s="21" t="s">
        <v>1661</v>
      </c>
    </row>
    <row r="1782" spans="1:3" x14ac:dyDescent="0.25">
      <c r="A1782" s="21" t="s">
        <v>560</v>
      </c>
      <c r="B1782" s="21" t="s">
        <v>1415</v>
      </c>
      <c r="C1782" s="21" t="s">
        <v>1663</v>
      </c>
    </row>
    <row r="1783" spans="1:3" x14ac:dyDescent="0.25">
      <c r="A1783" s="21" t="s">
        <v>560</v>
      </c>
      <c r="B1783" s="21" t="s">
        <v>1415</v>
      </c>
      <c r="C1783" s="21" t="s">
        <v>1665</v>
      </c>
    </row>
    <row r="1784" spans="1:3" x14ac:dyDescent="0.25">
      <c r="A1784" s="21" t="s">
        <v>560</v>
      </c>
      <c r="B1784" s="21" t="s">
        <v>1415</v>
      </c>
      <c r="C1784" s="21" t="s">
        <v>1667</v>
      </c>
    </row>
    <row r="1785" spans="1:3" x14ac:dyDescent="0.25">
      <c r="A1785" s="21" t="s">
        <v>560</v>
      </c>
      <c r="B1785" s="21" t="s">
        <v>1415</v>
      </c>
      <c r="C1785" s="21" t="s">
        <v>1669</v>
      </c>
    </row>
    <row r="1786" spans="1:3" x14ac:dyDescent="0.25">
      <c r="A1786" s="21" t="s">
        <v>560</v>
      </c>
      <c r="B1786" s="21" t="s">
        <v>1415</v>
      </c>
      <c r="C1786" s="21" t="s">
        <v>1671</v>
      </c>
    </row>
    <row r="1787" spans="1:3" x14ac:dyDescent="0.25">
      <c r="A1787" s="21" t="s">
        <v>560</v>
      </c>
      <c r="B1787" s="21" t="s">
        <v>1415</v>
      </c>
      <c r="C1787" s="21" t="s">
        <v>1673</v>
      </c>
    </row>
    <row r="1788" spans="1:3" x14ac:dyDescent="0.25">
      <c r="A1788" s="21" t="s">
        <v>560</v>
      </c>
      <c r="B1788" s="21" t="s">
        <v>1415</v>
      </c>
      <c r="C1788" s="21" t="s">
        <v>1675</v>
      </c>
    </row>
    <row r="1789" spans="1:3" x14ac:dyDescent="0.25">
      <c r="A1789" t="s">
        <v>983</v>
      </c>
      <c r="B1789" s="21" t="s">
        <v>763</v>
      </c>
      <c r="C1789" s="21" t="s">
        <v>94</v>
      </c>
    </row>
    <row r="1790" spans="1:3" x14ac:dyDescent="0.25">
      <c r="A1790" t="s">
        <v>984</v>
      </c>
      <c r="B1790" s="22" t="s">
        <v>764</v>
      </c>
      <c r="C1790" s="22" t="s">
        <v>95</v>
      </c>
    </row>
    <row r="1791" spans="1:3" x14ac:dyDescent="0.25">
      <c r="A1791" t="s">
        <v>985</v>
      </c>
      <c r="B1791" s="22" t="s">
        <v>765</v>
      </c>
      <c r="C1791" s="22" t="s">
        <v>95</v>
      </c>
    </row>
    <row r="1792" spans="1:3" x14ac:dyDescent="0.25">
      <c r="A1792" t="s">
        <v>986</v>
      </c>
      <c r="B1792" s="22" t="s">
        <v>766</v>
      </c>
      <c r="C1792" s="22" t="s">
        <v>95</v>
      </c>
    </row>
    <row r="1793" spans="1:3" x14ac:dyDescent="0.25">
      <c r="A1793" t="s">
        <v>987</v>
      </c>
      <c r="B1793" s="22" t="s">
        <v>767</v>
      </c>
      <c r="C1793" s="22" t="s">
        <v>95</v>
      </c>
    </row>
    <row r="1794" spans="1:3" x14ac:dyDescent="0.25">
      <c r="A1794" t="s">
        <v>988</v>
      </c>
      <c r="B1794" s="27" t="s">
        <v>768</v>
      </c>
      <c r="C1794" s="27" t="s">
        <v>96</v>
      </c>
    </row>
    <row r="1795" spans="1:3" x14ac:dyDescent="0.25">
      <c r="A1795" t="s">
        <v>989</v>
      </c>
      <c r="B1795" s="30" t="s">
        <v>769</v>
      </c>
      <c r="C1795" s="30" t="s">
        <v>96</v>
      </c>
    </row>
    <row r="1796" spans="1:3" x14ac:dyDescent="0.25">
      <c r="A1796" t="s">
        <v>990</v>
      </c>
      <c r="B1796" s="24" t="s">
        <v>770</v>
      </c>
      <c r="C1796" s="24" t="s">
        <v>96</v>
      </c>
    </row>
    <row r="1797" spans="1:3" x14ac:dyDescent="0.25">
      <c r="A1797" t="s">
        <v>991</v>
      </c>
      <c r="B1797" s="24" t="s">
        <v>771</v>
      </c>
      <c r="C1797" s="24" t="s">
        <v>96</v>
      </c>
    </row>
    <row r="1798" spans="1:3" x14ac:dyDescent="0.25">
      <c r="A1798" t="s">
        <v>992</v>
      </c>
      <c r="B1798" s="32" t="s">
        <v>628</v>
      </c>
      <c r="C1798" s="32" t="s">
        <v>96</v>
      </c>
    </row>
    <row r="1799" spans="1:3" x14ac:dyDescent="0.25">
      <c r="A1799" t="s">
        <v>983</v>
      </c>
      <c r="B1799" s="21" t="s">
        <v>629</v>
      </c>
      <c r="C1799" s="21" t="s">
        <v>94</v>
      </c>
    </row>
    <row r="1800" spans="1:3" x14ac:dyDescent="0.25">
      <c r="A1800" t="s">
        <v>619</v>
      </c>
      <c r="B1800" s="32" t="s">
        <v>629</v>
      </c>
      <c r="C1800" s="32" t="s">
        <v>96</v>
      </c>
    </row>
    <row r="1801" spans="1:3" x14ac:dyDescent="0.25">
      <c r="A1801" t="s">
        <v>984</v>
      </c>
      <c r="B1801" s="21" t="s">
        <v>630</v>
      </c>
      <c r="C1801" s="21" t="s">
        <v>95</v>
      </c>
    </row>
    <row r="1802" spans="1:3" x14ac:dyDescent="0.25">
      <c r="A1802" t="s">
        <v>620</v>
      </c>
      <c r="B1802" s="32" t="s">
        <v>630</v>
      </c>
      <c r="C1802" s="32" t="s">
        <v>96</v>
      </c>
    </row>
    <row r="1803" spans="1:3" x14ac:dyDescent="0.25">
      <c r="A1803" t="s">
        <v>985</v>
      </c>
      <c r="B1803" s="21" t="s">
        <v>631</v>
      </c>
      <c r="C1803" s="21" t="s">
        <v>95</v>
      </c>
    </row>
    <row r="1804" spans="1:3" x14ac:dyDescent="0.25">
      <c r="A1804" t="s">
        <v>621</v>
      </c>
      <c r="B1804" s="26" t="s">
        <v>631</v>
      </c>
      <c r="C1804" s="26" t="s">
        <v>96</v>
      </c>
    </row>
    <row r="1805" spans="1:3" x14ac:dyDescent="0.25">
      <c r="A1805" t="s">
        <v>986</v>
      </c>
      <c r="B1805" s="21" t="s">
        <v>632</v>
      </c>
      <c r="C1805" s="21" t="s">
        <v>95</v>
      </c>
    </row>
    <row r="1806" spans="1:3" x14ac:dyDescent="0.25">
      <c r="A1806" t="s">
        <v>622</v>
      </c>
      <c r="B1806" s="26" t="s">
        <v>632</v>
      </c>
      <c r="C1806" s="26" t="s">
        <v>96</v>
      </c>
    </row>
    <row r="1807" spans="1:3" x14ac:dyDescent="0.25">
      <c r="A1807" t="s">
        <v>987</v>
      </c>
      <c r="B1807" s="21" t="s">
        <v>633</v>
      </c>
      <c r="C1807" s="21" t="s">
        <v>95</v>
      </c>
    </row>
    <row r="1808" spans="1:3" x14ac:dyDescent="0.25">
      <c r="A1808" t="s">
        <v>623</v>
      </c>
      <c r="B1808" s="29" t="s">
        <v>633</v>
      </c>
      <c r="C1808" s="29" t="s">
        <v>97</v>
      </c>
    </row>
    <row r="1809" spans="1:3" x14ac:dyDescent="0.25">
      <c r="A1809" t="s">
        <v>988</v>
      </c>
      <c r="B1809" s="27" t="s">
        <v>634</v>
      </c>
      <c r="C1809" s="27" t="s">
        <v>96</v>
      </c>
    </row>
    <row r="1810" spans="1:3" x14ac:dyDescent="0.25">
      <c r="A1810" t="s">
        <v>624</v>
      </c>
      <c r="B1810" s="22" t="s">
        <v>634</v>
      </c>
      <c r="C1810" s="22" t="s">
        <v>94</v>
      </c>
    </row>
    <row r="1811" spans="1:3" x14ac:dyDescent="0.25">
      <c r="A1811" t="s">
        <v>989</v>
      </c>
      <c r="B1811" s="30" t="s">
        <v>779</v>
      </c>
      <c r="C1811" s="30" t="s">
        <v>96</v>
      </c>
    </row>
    <row r="1812" spans="1:3" x14ac:dyDescent="0.25">
      <c r="A1812" t="s">
        <v>990</v>
      </c>
      <c r="B1812" s="24" t="s">
        <v>780</v>
      </c>
      <c r="C1812" s="24" t="s">
        <v>96</v>
      </c>
    </row>
    <row r="1813" spans="1:3" x14ac:dyDescent="0.25">
      <c r="A1813" t="s">
        <v>991</v>
      </c>
      <c r="B1813" s="24" t="s">
        <v>781</v>
      </c>
      <c r="C1813" s="24" t="s">
        <v>96</v>
      </c>
    </row>
    <row r="1814" spans="1:3" x14ac:dyDescent="0.25">
      <c r="A1814" t="s">
        <v>983</v>
      </c>
      <c r="B1814" s="21" t="s">
        <v>789</v>
      </c>
      <c r="C1814" s="21" t="s">
        <v>94</v>
      </c>
    </row>
    <row r="1815" spans="1:3" x14ac:dyDescent="0.25">
      <c r="A1815" t="s">
        <v>984</v>
      </c>
      <c r="B1815" s="21" t="s">
        <v>790</v>
      </c>
      <c r="C1815" s="21" t="s">
        <v>95</v>
      </c>
    </row>
    <row r="1816" spans="1:3" x14ac:dyDescent="0.25">
      <c r="A1816" t="s">
        <v>985</v>
      </c>
      <c r="B1816" s="21" t="s">
        <v>791</v>
      </c>
      <c r="C1816" s="21" t="s">
        <v>95</v>
      </c>
    </row>
    <row r="1817" spans="1:3" x14ac:dyDescent="0.25">
      <c r="A1817" t="s">
        <v>986</v>
      </c>
      <c r="B1817" s="21" t="s">
        <v>792</v>
      </c>
      <c r="C1817" s="21" t="s">
        <v>95</v>
      </c>
    </row>
    <row r="1818" spans="1:3" x14ac:dyDescent="0.25">
      <c r="A1818" t="s">
        <v>987</v>
      </c>
      <c r="B1818" s="21" t="s">
        <v>793</v>
      </c>
      <c r="C1818" s="21" t="s">
        <v>95</v>
      </c>
    </row>
    <row r="1819" spans="1:3" x14ac:dyDescent="0.25">
      <c r="A1819" t="s">
        <v>988</v>
      </c>
      <c r="B1819" s="27" t="s">
        <v>794</v>
      </c>
      <c r="C1819" s="27" t="s">
        <v>96</v>
      </c>
    </row>
    <row r="1820" spans="1:3" x14ac:dyDescent="0.25">
      <c r="A1820" t="s">
        <v>989</v>
      </c>
      <c r="B1820" s="30" t="s">
        <v>795</v>
      </c>
      <c r="C1820" s="30" t="s">
        <v>96</v>
      </c>
    </row>
    <row r="1821" spans="1:3" x14ac:dyDescent="0.25">
      <c r="A1821" t="s">
        <v>990</v>
      </c>
      <c r="B1821" s="24" t="s">
        <v>796</v>
      </c>
      <c r="C1821" s="24" t="s">
        <v>96</v>
      </c>
    </row>
    <row r="1822" spans="1:3" x14ac:dyDescent="0.25">
      <c r="A1822" t="s">
        <v>991</v>
      </c>
      <c r="B1822" s="24" t="s">
        <v>797</v>
      </c>
      <c r="C1822" s="24" t="s">
        <v>96</v>
      </c>
    </row>
    <row r="1823" spans="1:3" x14ac:dyDescent="0.25">
      <c r="A1823" t="s">
        <v>983</v>
      </c>
      <c r="B1823" s="21" t="s">
        <v>805</v>
      </c>
      <c r="C1823" s="21" t="s">
        <v>94</v>
      </c>
    </row>
    <row r="1824" spans="1:3" x14ac:dyDescent="0.25">
      <c r="A1824" t="s">
        <v>984</v>
      </c>
      <c r="B1824" s="21" t="s">
        <v>806</v>
      </c>
      <c r="C1824" s="21" t="s">
        <v>95</v>
      </c>
    </row>
    <row r="1825" spans="1:3" x14ac:dyDescent="0.25">
      <c r="A1825" t="s">
        <v>985</v>
      </c>
      <c r="B1825" s="21" t="s">
        <v>807</v>
      </c>
      <c r="C1825" s="21" t="s">
        <v>95</v>
      </c>
    </row>
    <row r="1826" spans="1:3" x14ac:dyDescent="0.25">
      <c r="A1826" t="s">
        <v>986</v>
      </c>
      <c r="B1826" s="21" t="s">
        <v>808</v>
      </c>
      <c r="C1826" s="21" t="s">
        <v>95</v>
      </c>
    </row>
    <row r="1827" spans="1:3" x14ac:dyDescent="0.25">
      <c r="A1827" t="s">
        <v>987</v>
      </c>
      <c r="B1827" s="21" t="s">
        <v>809</v>
      </c>
      <c r="C1827" s="21" t="s">
        <v>95</v>
      </c>
    </row>
    <row r="1828" spans="1:3" x14ac:dyDescent="0.25">
      <c r="A1828" t="s">
        <v>988</v>
      </c>
      <c r="B1828" s="27" t="s">
        <v>810</v>
      </c>
      <c r="C1828" s="27" t="s">
        <v>96</v>
      </c>
    </row>
    <row r="1829" spans="1:3" x14ac:dyDescent="0.25">
      <c r="A1829" t="s">
        <v>989</v>
      </c>
      <c r="B1829" s="30" t="s">
        <v>811</v>
      </c>
      <c r="C1829" s="30" t="s">
        <v>96</v>
      </c>
    </row>
    <row r="1830" spans="1:3" x14ac:dyDescent="0.25">
      <c r="A1830" t="s">
        <v>990</v>
      </c>
      <c r="B1830" s="24" t="s">
        <v>812</v>
      </c>
      <c r="C1830" s="24" t="s">
        <v>96</v>
      </c>
    </row>
    <row r="1831" spans="1:3" x14ac:dyDescent="0.25">
      <c r="A1831" t="s">
        <v>991</v>
      </c>
      <c r="B1831" s="24" t="s">
        <v>813</v>
      </c>
      <c r="C1831" s="24" t="s">
        <v>96</v>
      </c>
    </row>
    <row r="1832" spans="1:3" x14ac:dyDescent="0.25">
      <c r="A1832" t="s">
        <v>983</v>
      </c>
      <c r="B1832" s="21" t="s">
        <v>821</v>
      </c>
      <c r="C1832" s="21" t="s">
        <v>94</v>
      </c>
    </row>
    <row r="1833" spans="1:3" x14ac:dyDescent="0.25">
      <c r="A1833" t="s">
        <v>984</v>
      </c>
      <c r="B1833" s="21" t="s">
        <v>822</v>
      </c>
      <c r="C1833" s="21" t="s">
        <v>95</v>
      </c>
    </row>
    <row r="1834" spans="1:3" x14ac:dyDescent="0.25">
      <c r="A1834" t="s">
        <v>985</v>
      </c>
      <c r="B1834" s="21" t="s">
        <v>823</v>
      </c>
      <c r="C1834" s="21" t="s">
        <v>95</v>
      </c>
    </row>
    <row r="1835" spans="1:3" x14ac:dyDescent="0.25">
      <c r="A1835" t="s">
        <v>986</v>
      </c>
      <c r="B1835" s="21" t="s">
        <v>824</v>
      </c>
      <c r="C1835" s="21" t="s">
        <v>95</v>
      </c>
    </row>
    <row r="1836" spans="1:3" x14ac:dyDescent="0.25">
      <c r="A1836" t="s">
        <v>987</v>
      </c>
      <c r="B1836" s="21" t="s">
        <v>825</v>
      </c>
      <c r="C1836" s="21" t="s">
        <v>95</v>
      </c>
    </row>
    <row r="1837" spans="1:3" x14ac:dyDescent="0.25">
      <c r="A1837" t="s">
        <v>988</v>
      </c>
      <c r="B1837" s="27" t="s">
        <v>826</v>
      </c>
      <c r="C1837" s="27" t="s">
        <v>96</v>
      </c>
    </row>
    <row r="1838" spans="1:3" x14ac:dyDescent="0.25">
      <c r="A1838" t="s">
        <v>989</v>
      </c>
      <c r="B1838" s="30" t="s">
        <v>827</v>
      </c>
      <c r="C1838" s="30" t="s">
        <v>96</v>
      </c>
    </row>
    <row r="1839" spans="1:3" x14ac:dyDescent="0.25">
      <c r="A1839" t="s">
        <v>990</v>
      </c>
      <c r="B1839" s="24" t="s">
        <v>828</v>
      </c>
      <c r="C1839" s="24" t="s">
        <v>96</v>
      </c>
    </row>
    <row r="1840" spans="1:3" x14ac:dyDescent="0.25">
      <c r="A1840" t="s">
        <v>991</v>
      </c>
      <c r="B1840" s="24" t="s">
        <v>829</v>
      </c>
      <c r="C1840" s="24" t="s">
        <v>96</v>
      </c>
    </row>
    <row r="1841" spans="1:3" x14ac:dyDescent="0.25">
      <c r="A1841" t="s">
        <v>983</v>
      </c>
      <c r="B1841" s="21" t="s">
        <v>837</v>
      </c>
      <c r="C1841" s="21" t="s">
        <v>94</v>
      </c>
    </row>
    <row r="1842" spans="1:3" x14ac:dyDescent="0.25">
      <c r="A1842" t="s">
        <v>984</v>
      </c>
      <c r="B1842" s="21" t="s">
        <v>838</v>
      </c>
      <c r="C1842" s="21" t="s">
        <v>95</v>
      </c>
    </row>
    <row r="1843" spans="1:3" x14ac:dyDescent="0.25">
      <c r="A1843" t="s">
        <v>985</v>
      </c>
      <c r="B1843" s="21" t="s">
        <v>839</v>
      </c>
      <c r="C1843" s="21" t="s">
        <v>95</v>
      </c>
    </row>
    <row r="1844" spans="1:3" x14ac:dyDescent="0.25">
      <c r="A1844" t="s">
        <v>986</v>
      </c>
      <c r="B1844" s="21" t="s">
        <v>840</v>
      </c>
      <c r="C1844" s="21" t="s">
        <v>95</v>
      </c>
    </row>
    <row r="1845" spans="1:3" x14ac:dyDescent="0.25">
      <c r="A1845" t="s">
        <v>987</v>
      </c>
      <c r="B1845" s="21" t="s">
        <v>841</v>
      </c>
      <c r="C1845" s="21" t="s">
        <v>95</v>
      </c>
    </row>
    <row r="1846" spans="1:3" x14ac:dyDescent="0.25">
      <c r="A1846" t="s">
        <v>988</v>
      </c>
      <c r="B1846" s="27" t="s">
        <v>842</v>
      </c>
      <c r="C1846" s="27" t="s">
        <v>96</v>
      </c>
    </row>
    <row r="1847" spans="1:3" x14ac:dyDescent="0.25">
      <c r="A1847" t="s">
        <v>989</v>
      </c>
      <c r="B1847" s="30" t="s">
        <v>843</v>
      </c>
      <c r="C1847" s="30" t="s">
        <v>96</v>
      </c>
    </row>
    <row r="1848" spans="1:3" x14ac:dyDescent="0.25">
      <c r="A1848" t="s">
        <v>990</v>
      </c>
      <c r="B1848" s="24" t="s">
        <v>844</v>
      </c>
      <c r="C1848" s="24" t="s">
        <v>96</v>
      </c>
    </row>
    <row r="1849" spans="1:3" x14ac:dyDescent="0.25">
      <c r="A1849" t="s">
        <v>991</v>
      </c>
      <c r="B1849" s="24" t="s">
        <v>845</v>
      </c>
      <c r="C1849" s="24" t="s">
        <v>96</v>
      </c>
    </row>
    <row r="1850" spans="1:3" x14ac:dyDescent="0.25">
      <c r="A1850" t="s">
        <v>983</v>
      </c>
      <c r="B1850" s="22" t="s">
        <v>853</v>
      </c>
      <c r="C1850" s="22" t="s">
        <v>94</v>
      </c>
    </row>
    <row r="1851" spans="1:3" x14ac:dyDescent="0.25">
      <c r="A1851" t="s">
        <v>984</v>
      </c>
      <c r="B1851" s="22" t="s">
        <v>854</v>
      </c>
      <c r="C1851" s="22" t="s">
        <v>95</v>
      </c>
    </row>
    <row r="1852" spans="1:3" x14ac:dyDescent="0.25">
      <c r="A1852" t="s">
        <v>985</v>
      </c>
      <c r="B1852" s="22" t="s">
        <v>855</v>
      </c>
      <c r="C1852" s="22" t="s">
        <v>95</v>
      </c>
    </row>
    <row r="1853" spans="1:3" x14ac:dyDescent="0.25">
      <c r="A1853" t="s">
        <v>986</v>
      </c>
      <c r="B1853" s="22" t="s">
        <v>856</v>
      </c>
      <c r="C1853" s="22" t="s">
        <v>95</v>
      </c>
    </row>
    <row r="1854" spans="1:3" x14ac:dyDescent="0.25">
      <c r="A1854" t="s">
        <v>987</v>
      </c>
      <c r="B1854" s="22" t="s">
        <v>857</v>
      </c>
      <c r="C1854" s="22" t="s">
        <v>95</v>
      </c>
    </row>
    <row r="1855" spans="1:3" x14ac:dyDescent="0.25">
      <c r="A1855" t="s">
        <v>988</v>
      </c>
      <c r="B1855" s="29" t="s">
        <v>858</v>
      </c>
      <c r="C1855" s="29" t="s">
        <v>96</v>
      </c>
    </row>
    <row r="1856" spans="1:3" x14ac:dyDescent="0.25">
      <c r="A1856" t="s">
        <v>989</v>
      </c>
      <c r="B1856" s="32" t="s">
        <v>859</v>
      </c>
      <c r="C1856" s="32" t="s">
        <v>96</v>
      </c>
    </row>
    <row r="1857" spans="1:3" x14ac:dyDescent="0.25">
      <c r="A1857" t="s">
        <v>990</v>
      </c>
      <c r="B1857" s="26" t="s">
        <v>860</v>
      </c>
      <c r="C1857" s="26" t="s">
        <v>96</v>
      </c>
    </row>
    <row r="1858" spans="1:3" x14ac:dyDescent="0.25">
      <c r="A1858" t="s">
        <v>991</v>
      </c>
      <c r="B1858" s="26" t="s">
        <v>861</v>
      </c>
      <c r="C1858" s="26" t="s">
        <v>96</v>
      </c>
    </row>
    <row r="1859" spans="1:3" x14ac:dyDescent="0.25">
      <c r="A1859" t="s">
        <v>992</v>
      </c>
      <c r="B1859" s="30" t="s">
        <v>644</v>
      </c>
      <c r="C1859" s="30" t="s">
        <v>96</v>
      </c>
    </row>
    <row r="1860" spans="1:3" x14ac:dyDescent="0.25">
      <c r="A1860" t="s">
        <v>619</v>
      </c>
      <c r="B1860" s="30" t="s">
        <v>645</v>
      </c>
      <c r="C1860" s="30" t="s">
        <v>96</v>
      </c>
    </row>
    <row r="1861" spans="1:3" x14ac:dyDescent="0.25">
      <c r="A1861" t="s">
        <v>620</v>
      </c>
      <c r="B1861" s="30" t="s">
        <v>646</v>
      </c>
      <c r="C1861" s="30" t="s">
        <v>96</v>
      </c>
    </row>
    <row r="1862" spans="1:3" x14ac:dyDescent="0.25">
      <c r="A1862" t="s">
        <v>621</v>
      </c>
      <c r="B1862" s="24" t="s">
        <v>647</v>
      </c>
      <c r="C1862" s="24" t="s">
        <v>96</v>
      </c>
    </row>
    <row r="1863" spans="1:3" x14ac:dyDescent="0.25">
      <c r="A1863" t="s">
        <v>622</v>
      </c>
      <c r="B1863" s="24" t="s">
        <v>648</v>
      </c>
      <c r="C1863" s="24" t="s">
        <v>96</v>
      </c>
    </row>
    <row r="1864" spans="1:3" x14ac:dyDescent="0.25">
      <c r="A1864" t="s">
        <v>623</v>
      </c>
      <c r="B1864" s="27" t="s">
        <v>649</v>
      </c>
      <c r="C1864" s="27" t="s">
        <v>97</v>
      </c>
    </row>
    <row r="1865" spans="1:3" x14ac:dyDescent="0.25">
      <c r="A1865" t="s">
        <v>624</v>
      </c>
      <c r="B1865" s="21" t="s">
        <v>650</v>
      </c>
      <c r="C1865" s="21" t="s">
        <v>94</v>
      </c>
    </row>
    <row r="1866" spans="1:3" x14ac:dyDescent="0.25">
      <c r="A1866" t="s">
        <v>992</v>
      </c>
      <c r="B1866" s="30" t="s">
        <v>660</v>
      </c>
      <c r="C1866" s="30" t="s">
        <v>96</v>
      </c>
    </row>
    <row r="1867" spans="1:3" x14ac:dyDescent="0.25">
      <c r="A1867" t="s">
        <v>619</v>
      </c>
      <c r="B1867" s="30" t="s">
        <v>661</v>
      </c>
      <c r="C1867" s="30" t="s">
        <v>96</v>
      </c>
    </row>
    <row r="1868" spans="1:3" x14ac:dyDescent="0.25">
      <c r="A1868" t="s">
        <v>620</v>
      </c>
      <c r="B1868" s="30" t="s">
        <v>662</v>
      </c>
      <c r="C1868" s="30" t="s">
        <v>96</v>
      </c>
    </row>
    <row r="1869" spans="1:3" x14ac:dyDescent="0.25">
      <c r="A1869" t="s">
        <v>621</v>
      </c>
      <c r="B1869" s="24" t="s">
        <v>663</v>
      </c>
      <c r="C1869" s="24" t="s">
        <v>96</v>
      </c>
    </row>
    <row r="1870" spans="1:3" x14ac:dyDescent="0.25">
      <c r="A1870" t="s">
        <v>622</v>
      </c>
      <c r="B1870" s="24" t="s">
        <v>664</v>
      </c>
      <c r="C1870" s="24" t="s">
        <v>96</v>
      </c>
    </row>
    <row r="1871" spans="1:3" x14ac:dyDescent="0.25">
      <c r="A1871" t="s">
        <v>623</v>
      </c>
      <c r="B1871" s="27" t="s">
        <v>665</v>
      </c>
      <c r="C1871" s="27" t="s">
        <v>97</v>
      </c>
    </row>
    <row r="1872" spans="1:3" x14ac:dyDescent="0.25">
      <c r="A1872" t="s">
        <v>624</v>
      </c>
      <c r="B1872" s="21" t="s">
        <v>666</v>
      </c>
      <c r="C1872" s="21" t="s">
        <v>94</v>
      </c>
    </row>
    <row r="1873" spans="1:3" x14ac:dyDescent="0.25">
      <c r="A1873" t="s">
        <v>992</v>
      </c>
      <c r="B1873" s="30" t="s">
        <v>676</v>
      </c>
      <c r="C1873" s="30" t="s">
        <v>96</v>
      </c>
    </row>
    <row r="1874" spans="1:3" x14ac:dyDescent="0.25">
      <c r="A1874" t="s">
        <v>619</v>
      </c>
      <c r="B1874" s="30" t="s">
        <v>677</v>
      </c>
      <c r="C1874" s="30" t="s">
        <v>96</v>
      </c>
    </row>
    <row r="1875" spans="1:3" x14ac:dyDescent="0.25">
      <c r="A1875" t="s">
        <v>620</v>
      </c>
      <c r="B1875" s="30" t="s">
        <v>678</v>
      </c>
      <c r="C1875" s="30" t="s">
        <v>96</v>
      </c>
    </row>
    <row r="1876" spans="1:3" x14ac:dyDescent="0.25">
      <c r="A1876" t="s">
        <v>621</v>
      </c>
      <c r="B1876" s="24" t="s">
        <v>679</v>
      </c>
      <c r="C1876" s="24" t="s">
        <v>96</v>
      </c>
    </row>
    <row r="1877" spans="1:3" x14ac:dyDescent="0.25">
      <c r="A1877" t="s">
        <v>622</v>
      </c>
      <c r="B1877" s="24" t="s">
        <v>680</v>
      </c>
      <c r="C1877" s="24" t="s">
        <v>96</v>
      </c>
    </row>
    <row r="1878" spans="1:3" x14ac:dyDescent="0.25">
      <c r="A1878" t="s">
        <v>623</v>
      </c>
      <c r="B1878" s="27" t="s">
        <v>681</v>
      </c>
      <c r="C1878" s="27" t="s">
        <v>97</v>
      </c>
    </row>
    <row r="1879" spans="1:3" x14ac:dyDescent="0.25">
      <c r="A1879" t="s">
        <v>624</v>
      </c>
      <c r="B1879" s="21" t="s">
        <v>682</v>
      </c>
      <c r="C1879" s="21" t="s">
        <v>94</v>
      </c>
    </row>
    <row r="1880" spans="1:3" x14ac:dyDescent="0.25">
      <c r="A1880" t="s">
        <v>992</v>
      </c>
      <c r="B1880" s="30" t="s">
        <v>692</v>
      </c>
      <c r="C1880" s="30" t="s">
        <v>96</v>
      </c>
    </row>
    <row r="1881" spans="1:3" x14ac:dyDescent="0.25">
      <c r="A1881" t="s">
        <v>619</v>
      </c>
      <c r="B1881" s="30" t="s">
        <v>693</v>
      </c>
      <c r="C1881" s="30" t="s">
        <v>96</v>
      </c>
    </row>
    <row r="1882" spans="1:3" x14ac:dyDescent="0.25">
      <c r="A1882" t="s">
        <v>620</v>
      </c>
      <c r="B1882" s="30" t="s">
        <v>694</v>
      </c>
      <c r="C1882" s="30" t="s">
        <v>96</v>
      </c>
    </row>
    <row r="1883" spans="1:3" x14ac:dyDescent="0.25">
      <c r="A1883" t="s">
        <v>621</v>
      </c>
      <c r="B1883" s="24" t="s">
        <v>695</v>
      </c>
      <c r="C1883" s="24" t="s">
        <v>96</v>
      </c>
    </row>
    <row r="1884" spans="1:3" x14ac:dyDescent="0.25">
      <c r="A1884" t="s">
        <v>622</v>
      </c>
      <c r="B1884" s="24" t="s">
        <v>696</v>
      </c>
      <c r="C1884" s="24" t="s">
        <v>96</v>
      </c>
    </row>
    <row r="1885" spans="1:3" x14ac:dyDescent="0.25">
      <c r="A1885" t="s">
        <v>623</v>
      </c>
      <c r="B1885" s="27" t="s">
        <v>697</v>
      </c>
      <c r="C1885" s="27" t="s">
        <v>97</v>
      </c>
    </row>
    <row r="1886" spans="1:3" x14ac:dyDescent="0.25">
      <c r="A1886" t="s">
        <v>624</v>
      </c>
      <c r="B1886" s="21" t="s">
        <v>698</v>
      </c>
      <c r="C1886" s="21" t="s">
        <v>94</v>
      </c>
    </row>
    <row r="1887" spans="1:3" x14ac:dyDescent="0.25">
      <c r="A1887" t="s">
        <v>992</v>
      </c>
      <c r="B1887" s="30" t="s">
        <v>708</v>
      </c>
      <c r="C1887" s="30" t="s">
        <v>96</v>
      </c>
    </row>
    <row r="1888" spans="1:3" x14ac:dyDescent="0.25">
      <c r="A1888" t="s">
        <v>619</v>
      </c>
      <c r="B1888" s="30" t="s">
        <v>709</v>
      </c>
      <c r="C1888" s="30" t="s">
        <v>96</v>
      </c>
    </row>
    <row r="1889" spans="1:3" x14ac:dyDescent="0.25">
      <c r="A1889" t="s">
        <v>620</v>
      </c>
      <c r="B1889" s="30" t="s">
        <v>710</v>
      </c>
      <c r="C1889" s="30" t="s">
        <v>96</v>
      </c>
    </row>
    <row r="1890" spans="1:3" x14ac:dyDescent="0.25">
      <c r="A1890" t="s">
        <v>621</v>
      </c>
      <c r="B1890" s="24" t="s">
        <v>711</v>
      </c>
      <c r="C1890" s="24" t="s">
        <v>96</v>
      </c>
    </row>
    <row r="1891" spans="1:3" x14ac:dyDescent="0.25">
      <c r="A1891" t="s">
        <v>622</v>
      </c>
      <c r="B1891" s="24" t="s">
        <v>712</v>
      </c>
      <c r="C1891" s="24" t="s">
        <v>96</v>
      </c>
    </row>
    <row r="1892" spans="1:3" x14ac:dyDescent="0.25">
      <c r="A1892" t="s">
        <v>623</v>
      </c>
      <c r="B1892" s="27" t="s">
        <v>713</v>
      </c>
      <c r="C1892" s="27" t="s">
        <v>97</v>
      </c>
    </row>
    <row r="1893" spans="1:3" x14ac:dyDescent="0.25">
      <c r="A1893" t="s">
        <v>624</v>
      </c>
      <c r="B1893" s="21" t="s">
        <v>714</v>
      </c>
      <c r="C1893" s="21" t="s">
        <v>94</v>
      </c>
    </row>
    <row r="1894" spans="1:3" x14ac:dyDescent="0.25">
      <c r="A1894" t="s">
        <v>992</v>
      </c>
      <c r="B1894" s="30" t="s">
        <v>724</v>
      </c>
      <c r="C1894" s="30" t="s">
        <v>96</v>
      </c>
    </row>
    <row r="1895" spans="1:3" x14ac:dyDescent="0.25">
      <c r="A1895" t="s">
        <v>619</v>
      </c>
      <c r="B1895" s="30" t="s">
        <v>725</v>
      </c>
      <c r="C1895" s="30" t="s">
        <v>96</v>
      </c>
    </row>
    <row r="1896" spans="1:3" x14ac:dyDescent="0.25">
      <c r="A1896" t="s">
        <v>620</v>
      </c>
      <c r="B1896" s="30" t="s">
        <v>726</v>
      </c>
      <c r="C1896" s="30" t="s">
        <v>96</v>
      </c>
    </row>
    <row r="1897" spans="1:3" x14ac:dyDescent="0.25">
      <c r="A1897" t="s">
        <v>621</v>
      </c>
      <c r="B1897" s="24" t="s">
        <v>727</v>
      </c>
      <c r="C1897" s="24" t="s">
        <v>96</v>
      </c>
    </row>
    <row r="1898" spans="1:3" x14ac:dyDescent="0.25">
      <c r="A1898" t="s">
        <v>622</v>
      </c>
      <c r="B1898" s="24" t="s">
        <v>728</v>
      </c>
      <c r="C1898" s="24" t="s">
        <v>96</v>
      </c>
    </row>
    <row r="1899" spans="1:3" x14ac:dyDescent="0.25">
      <c r="A1899" t="s">
        <v>623</v>
      </c>
      <c r="B1899" s="27" t="s">
        <v>729</v>
      </c>
      <c r="C1899" s="27" t="s">
        <v>97</v>
      </c>
    </row>
    <row r="1900" spans="1:3" x14ac:dyDescent="0.25">
      <c r="A1900" t="s">
        <v>624</v>
      </c>
      <c r="B1900" s="21" t="s">
        <v>730</v>
      </c>
      <c r="C1900" s="21" t="s">
        <v>94</v>
      </c>
    </row>
    <row r="1901" spans="1:3" x14ac:dyDescent="0.25">
      <c r="A1901" t="s">
        <v>992</v>
      </c>
      <c r="B1901" s="30" t="s">
        <v>740</v>
      </c>
      <c r="C1901" s="30" t="s">
        <v>96</v>
      </c>
    </row>
    <row r="1902" spans="1:3" x14ac:dyDescent="0.25">
      <c r="A1902" t="s">
        <v>619</v>
      </c>
      <c r="B1902" s="30" t="s">
        <v>741</v>
      </c>
      <c r="C1902" s="30" t="s">
        <v>96</v>
      </c>
    </row>
    <row r="1903" spans="1:3" x14ac:dyDescent="0.25">
      <c r="A1903" t="s">
        <v>620</v>
      </c>
      <c r="B1903" s="30" t="s">
        <v>742</v>
      </c>
      <c r="C1903" s="30" t="s">
        <v>96</v>
      </c>
    </row>
    <row r="1904" spans="1:3" x14ac:dyDescent="0.25">
      <c r="A1904" t="s">
        <v>621</v>
      </c>
      <c r="B1904" s="24" t="s">
        <v>743</v>
      </c>
      <c r="C1904" s="24" t="s">
        <v>96</v>
      </c>
    </row>
    <row r="1905" spans="1:3" x14ac:dyDescent="0.25">
      <c r="A1905" t="s">
        <v>622</v>
      </c>
      <c r="B1905" s="24" t="s">
        <v>744</v>
      </c>
      <c r="C1905" s="24" t="s">
        <v>96</v>
      </c>
    </row>
    <row r="1906" spans="1:3" x14ac:dyDescent="0.25">
      <c r="A1906" t="s">
        <v>623</v>
      </c>
      <c r="B1906" s="27" t="s">
        <v>745</v>
      </c>
      <c r="C1906" s="27" t="s">
        <v>97</v>
      </c>
    </row>
    <row r="1907" spans="1:3" x14ac:dyDescent="0.25">
      <c r="A1907" t="s">
        <v>624</v>
      </c>
      <c r="B1907" s="21" t="s">
        <v>746</v>
      </c>
      <c r="C1907" s="21" t="s">
        <v>94</v>
      </c>
    </row>
    <row r="1908" spans="1:3" x14ac:dyDescent="0.25">
      <c r="A1908" t="s">
        <v>992</v>
      </c>
      <c r="B1908" s="30" t="s">
        <v>756</v>
      </c>
      <c r="C1908" s="30" t="s">
        <v>96</v>
      </c>
    </row>
    <row r="1909" spans="1:3" x14ac:dyDescent="0.25">
      <c r="A1909" t="s">
        <v>619</v>
      </c>
      <c r="B1909" s="30" t="s">
        <v>757</v>
      </c>
      <c r="C1909" s="30" t="s">
        <v>96</v>
      </c>
    </row>
    <row r="1910" spans="1:3" x14ac:dyDescent="0.25">
      <c r="A1910" t="s">
        <v>620</v>
      </c>
      <c r="B1910" s="30" t="s">
        <v>758</v>
      </c>
      <c r="C1910" s="30" t="s">
        <v>96</v>
      </c>
    </row>
    <row r="1911" spans="1:3" x14ac:dyDescent="0.25">
      <c r="A1911" t="s">
        <v>621</v>
      </c>
      <c r="B1911" s="24" t="s">
        <v>759</v>
      </c>
      <c r="C1911" s="24" t="s">
        <v>96</v>
      </c>
    </row>
    <row r="1912" spans="1:3" x14ac:dyDescent="0.25">
      <c r="A1912" t="s">
        <v>622</v>
      </c>
      <c r="B1912" s="24" t="s">
        <v>760</v>
      </c>
      <c r="C1912" s="24" t="s">
        <v>96</v>
      </c>
    </row>
    <row r="1913" spans="1:3" x14ac:dyDescent="0.25">
      <c r="A1913" t="s">
        <v>623</v>
      </c>
      <c r="B1913" s="27" t="s">
        <v>761</v>
      </c>
      <c r="C1913" s="27" t="s">
        <v>97</v>
      </c>
    </row>
    <row r="1914" spans="1:3" x14ac:dyDescent="0.25">
      <c r="A1914" t="s">
        <v>624</v>
      </c>
      <c r="B1914" s="21" t="s">
        <v>762</v>
      </c>
      <c r="C1914" s="21" t="s">
        <v>94</v>
      </c>
    </row>
    <row r="1915" spans="1:3" x14ac:dyDescent="0.25">
      <c r="A1915" s="21" t="s">
        <v>993</v>
      </c>
      <c r="B1915" s="21" t="s">
        <v>1587</v>
      </c>
      <c r="C1915" s="21" t="s">
        <v>1014</v>
      </c>
    </row>
    <row r="1916" spans="1:3" x14ac:dyDescent="0.25">
      <c r="A1916" s="21" t="s">
        <v>993</v>
      </c>
      <c r="B1916" s="21" t="s">
        <v>1587</v>
      </c>
      <c r="C1916" s="21" t="s">
        <v>1661</v>
      </c>
    </row>
    <row r="1917" spans="1:3" x14ac:dyDescent="0.25">
      <c r="A1917" s="21" t="s">
        <v>993</v>
      </c>
      <c r="B1917" s="21" t="s">
        <v>1587</v>
      </c>
      <c r="C1917" s="21" t="s">
        <v>1663</v>
      </c>
    </row>
    <row r="1918" spans="1:3" x14ac:dyDescent="0.25">
      <c r="A1918" s="21" t="s">
        <v>993</v>
      </c>
      <c r="B1918" s="21" t="s">
        <v>1587</v>
      </c>
      <c r="C1918" s="21" t="s">
        <v>1665</v>
      </c>
    </row>
    <row r="1919" spans="1:3" x14ac:dyDescent="0.25">
      <c r="A1919" s="21" t="s">
        <v>993</v>
      </c>
      <c r="B1919" s="21" t="s">
        <v>1587</v>
      </c>
      <c r="C1919" s="21" t="s">
        <v>1667</v>
      </c>
    </row>
    <row r="1920" spans="1:3" x14ac:dyDescent="0.25">
      <c r="A1920" s="21" t="s">
        <v>993</v>
      </c>
      <c r="B1920" s="21" t="s">
        <v>1587</v>
      </c>
      <c r="C1920" s="21" t="s">
        <v>1669</v>
      </c>
    </row>
    <row r="1921" spans="1:3" x14ac:dyDescent="0.25">
      <c r="A1921" s="21" t="s">
        <v>993</v>
      </c>
      <c r="B1921" s="21" t="s">
        <v>1587</v>
      </c>
      <c r="C1921" s="21" t="s">
        <v>1671</v>
      </c>
    </row>
    <row r="1922" spans="1:3" x14ac:dyDescent="0.25">
      <c r="A1922" s="21" t="s">
        <v>993</v>
      </c>
      <c r="B1922" s="21" t="s">
        <v>1587</v>
      </c>
      <c r="C1922" s="21" t="s">
        <v>1673</v>
      </c>
    </row>
    <row r="1923" spans="1:3" x14ac:dyDescent="0.25">
      <c r="A1923" s="21" t="s">
        <v>993</v>
      </c>
      <c r="B1923" s="21" t="s">
        <v>1587</v>
      </c>
      <c r="C1923" s="21" t="s">
        <v>1675</v>
      </c>
    </row>
    <row r="1924" spans="1:3" x14ac:dyDescent="0.25">
      <c r="A1924" s="22" t="s">
        <v>993</v>
      </c>
      <c r="B1924" s="22" t="s">
        <v>1587</v>
      </c>
      <c r="C1924" s="21" t="s">
        <v>1763</v>
      </c>
    </row>
    <row r="1925" spans="1:3" x14ac:dyDescent="0.25">
      <c r="A1925" s="22" t="s">
        <v>993</v>
      </c>
      <c r="B1925" s="22" t="s">
        <v>1587</v>
      </c>
      <c r="C1925" s="21" t="s">
        <v>1764</v>
      </c>
    </row>
    <row r="1926" spans="1:3" x14ac:dyDescent="0.25">
      <c r="A1926" s="21" t="s">
        <v>953</v>
      </c>
      <c r="B1926" s="21" t="s">
        <v>1588</v>
      </c>
      <c r="C1926" s="21" t="s">
        <v>120</v>
      </c>
    </row>
    <row r="1927" spans="1:3" x14ac:dyDescent="0.25">
      <c r="A1927" s="21" t="s">
        <v>953</v>
      </c>
      <c r="B1927" s="21" t="s">
        <v>1588</v>
      </c>
      <c r="C1927" s="21" t="s">
        <v>121</v>
      </c>
    </row>
    <row r="1928" spans="1:3" x14ac:dyDescent="0.25">
      <c r="A1928" s="21" t="s">
        <v>953</v>
      </c>
      <c r="B1928" s="21" t="s">
        <v>1588</v>
      </c>
      <c r="C1928" s="21" t="s">
        <v>122</v>
      </c>
    </row>
    <row r="1929" spans="1:3" x14ac:dyDescent="0.25">
      <c r="A1929" s="21" t="s">
        <v>953</v>
      </c>
      <c r="B1929" s="21" t="s">
        <v>1588</v>
      </c>
      <c r="C1929" s="21" t="s">
        <v>123</v>
      </c>
    </row>
    <row r="1930" spans="1:3" x14ac:dyDescent="0.25">
      <c r="A1930" s="21" t="s">
        <v>953</v>
      </c>
      <c r="B1930" s="21" t="s">
        <v>1588</v>
      </c>
      <c r="C1930" s="21" t="s">
        <v>124</v>
      </c>
    </row>
    <row r="1931" spans="1:3" x14ac:dyDescent="0.25">
      <c r="A1931" s="21" t="s">
        <v>953</v>
      </c>
      <c r="B1931" s="21" t="s">
        <v>1588</v>
      </c>
      <c r="C1931" s="21" t="s">
        <v>125</v>
      </c>
    </row>
    <row r="1932" spans="1:3" x14ac:dyDescent="0.25">
      <c r="A1932" s="21" t="s">
        <v>953</v>
      </c>
      <c r="B1932" s="21" t="s">
        <v>1588</v>
      </c>
      <c r="C1932" s="21" t="s">
        <v>126</v>
      </c>
    </row>
    <row r="1933" spans="1:3" x14ac:dyDescent="0.25">
      <c r="A1933" s="21" t="s">
        <v>953</v>
      </c>
      <c r="B1933" s="21" t="s">
        <v>1588</v>
      </c>
      <c r="C1933" s="21" t="s">
        <v>127</v>
      </c>
    </row>
    <row r="1934" spans="1:3" x14ac:dyDescent="0.25">
      <c r="A1934" s="21" t="s">
        <v>953</v>
      </c>
      <c r="B1934" s="21" t="s">
        <v>1588</v>
      </c>
      <c r="C1934" s="21" t="s">
        <v>128</v>
      </c>
    </row>
    <row r="1935" spans="1:3" x14ac:dyDescent="0.25">
      <c r="A1935" s="22" t="s">
        <v>953</v>
      </c>
      <c r="B1935" s="22" t="s">
        <v>1588</v>
      </c>
      <c r="C1935" s="22" t="s">
        <v>1763</v>
      </c>
    </row>
    <row r="1936" spans="1:3" x14ac:dyDescent="0.25">
      <c r="A1936" s="22" t="s">
        <v>953</v>
      </c>
      <c r="B1936" s="22" t="s">
        <v>1588</v>
      </c>
      <c r="C1936" s="22" t="s">
        <v>1764</v>
      </c>
    </row>
    <row r="1937" spans="1:3" x14ac:dyDescent="0.25">
      <c r="A1937" s="21" t="s">
        <v>954</v>
      </c>
      <c r="B1937" s="21" t="s">
        <v>1589</v>
      </c>
      <c r="C1937" s="21" t="s">
        <v>120</v>
      </c>
    </row>
    <row r="1938" spans="1:3" x14ac:dyDescent="0.25">
      <c r="A1938" s="21" t="s">
        <v>954</v>
      </c>
      <c r="B1938" s="21" t="s">
        <v>1589</v>
      </c>
      <c r="C1938" s="21" t="s">
        <v>121</v>
      </c>
    </row>
    <row r="1939" spans="1:3" x14ac:dyDescent="0.25">
      <c r="A1939" s="21" t="s">
        <v>954</v>
      </c>
      <c r="B1939" s="21" t="s">
        <v>1589</v>
      </c>
      <c r="C1939" s="21" t="s">
        <v>122</v>
      </c>
    </row>
    <row r="1940" spans="1:3" x14ac:dyDescent="0.25">
      <c r="A1940" s="21" t="s">
        <v>954</v>
      </c>
      <c r="B1940" s="21" t="s">
        <v>1589</v>
      </c>
      <c r="C1940" s="21" t="s">
        <v>123</v>
      </c>
    </row>
    <row r="1941" spans="1:3" x14ac:dyDescent="0.25">
      <c r="A1941" s="21" t="s">
        <v>954</v>
      </c>
      <c r="B1941" s="21" t="s">
        <v>1589</v>
      </c>
      <c r="C1941" s="21" t="s">
        <v>124</v>
      </c>
    </row>
    <row r="1942" spans="1:3" x14ac:dyDescent="0.25">
      <c r="A1942" s="21" t="s">
        <v>954</v>
      </c>
      <c r="B1942" s="21" t="s">
        <v>1589</v>
      </c>
      <c r="C1942" s="21" t="s">
        <v>125</v>
      </c>
    </row>
    <row r="1943" spans="1:3" x14ac:dyDescent="0.25">
      <c r="A1943" s="21" t="s">
        <v>954</v>
      </c>
      <c r="B1943" s="21" t="s">
        <v>1589</v>
      </c>
      <c r="C1943" s="21" t="s">
        <v>126</v>
      </c>
    </row>
    <row r="1944" spans="1:3" x14ac:dyDescent="0.25">
      <c r="A1944" s="21" t="s">
        <v>954</v>
      </c>
      <c r="B1944" s="21" t="s">
        <v>1589</v>
      </c>
      <c r="C1944" s="21" t="s">
        <v>127</v>
      </c>
    </row>
    <row r="1945" spans="1:3" x14ac:dyDescent="0.25">
      <c r="A1945" s="21" t="s">
        <v>954</v>
      </c>
      <c r="B1945" s="21" t="s">
        <v>1589</v>
      </c>
      <c r="C1945" s="21" t="s">
        <v>128</v>
      </c>
    </row>
    <row r="1946" spans="1:3" x14ac:dyDescent="0.25">
      <c r="A1946" s="22" t="s">
        <v>954</v>
      </c>
      <c r="B1946" s="22" t="s">
        <v>1589</v>
      </c>
      <c r="C1946" s="22" t="s">
        <v>1763</v>
      </c>
    </row>
    <row r="1947" spans="1:3" x14ac:dyDescent="0.25">
      <c r="A1947" s="22" t="s">
        <v>954</v>
      </c>
      <c r="B1947" s="22" t="s">
        <v>1589</v>
      </c>
      <c r="C1947" s="22" t="s">
        <v>1764</v>
      </c>
    </row>
    <row r="1948" spans="1:3" x14ac:dyDescent="0.25">
      <c r="A1948" s="21" t="s">
        <v>955</v>
      </c>
      <c r="B1948" s="21" t="s">
        <v>1590</v>
      </c>
      <c r="C1948" s="21" t="s">
        <v>120</v>
      </c>
    </row>
    <row r="1949" spans="1:3" x14ac:dyDescent="0.25">
      <c r="A1949" s="21" t="s">
        <v>955</v>
      </c>
      <c r="B1949" s="21" t="s">
        <v>1590</v>
      </c>
      <c r="C1949" s="21" t="s">
        <v>121</v>
      </c>
    </row>
    <row r="1950" spans="1:3" x14ac:dyDescent="0.25">
      <c r="A1950" s="21" t="s">
        <v>955</v>
      </c>
      <c r="B1950" s="21" t="s">
        <v>1590</v>
      </c>
      <c r="C1950" s="21" t="s">
        <v>122</v>
      </c>
    </row>
    <row r="1951" spans="1:3" x14ac:dyDescent="0.25">
      <c r="A1951" s="21" t="s">
        <v>955</v>
      </c>
      <c r="B1951" s="21" t="s">
        <v>1590</v>
      </c>
      <c r="C1951" s="21" t="s">
        <v>123</v>
      </c>
    </row>
    <row r="1952" spans="1:3" x14ac:dyDescent="0.25">
      <c r="A1952" s="21" t="s">
        <v>955</v>
      </c>
      <c r="B1952" s="21" t="s">
        <v>1590</v>
      </c>
      <c r="C1952" s="21" t="s">
        <v>124</v>
      </c>
    </row>
    <row r="1953" spans="1:3" x14ac:dyDescent="0.25">
      <c r="A1953" s="21" t="s">
        <v>955</v>
      </c>
      <c r="B1953" s="21" t="s">
        <v>1590</v>
      </c>
      <c r="C1953" s="21" t="s">
        <v>125</v>
      </c>
    </row>
    <row r="1954" spans="1:3" x14ac:dyDescent="0.25">
      <c r="A1954" s="21" t="s">
        <v>955</v>
      </c>
      <c r="B1954" s="21" t="s">
        <v>1590</v>
      </c>
      <c r="C1954" s="21" t="s">
        <v>126</v>
      </c>
    </row>
    <row r="1955" spans="1:3" x14ac:dyDescent="0.25">
      <c r="A1955" s="21" t="s">
        <v>955</v>
      </c>
      <c r="B1955" s="21" t="s">
        <v>1590</v>
      </c>
      <c r="C1955" s="21" t="s">
        <v>127</v>
      </c>
    </row>
    <row r="1956" spans="1:3" x14ac:dyDescent="0.25">
      <c r="A1956" s="21" t="s">
        <v>955</v>
      </c>
      <c r="B1956" s="21" t="s">
        <v>1590</v>
      </c>
      <c r="C1956" s="21" t="s">
        <v>128</v>
      </c>
    </row>
    <row r="1957" spans="1:3" x14ac:dyDescent="0.25">
      <c r="A1957" s="22" t="s">
        <v>955</v>
      </c>
      <c r="B1957" s="22" t="s">
        <v>1590</v>
      </c>
      <c r="C1957" s="22" t="s">
        <v>1763</v>
      </c>
    </row>
    <row r="1958" spans="1:3" x14ac:dyDescent="0.25">
      <c r="A1958" s="22" t="s">
        <v>955</v>
      </c>
      <c r="B1958" s="22" t="s">
        <v>1590</v>
      </c>
      <c r="C1958" s="22" t="s">
        <v>1764</v>
      </c>
    </row>
    <row r="1959" spans="1:3" x14ac:dyDescent="0.25">
      <c r="A1959" s="21" t="s">
        <v>956</v>
      </c>
      <c r="B1959" s="21" t="s">
        <v>1591</v>
      </c>
      <c r="C1959" s="21" t="s">
        <v>120</v>
      </c>
    </row>
    <row r="1960" spans="1:3" x14ac:dyDescent="0.25">
      <c r="A1960" s="21" t="s">
        <v>956</v>
      </c>
      <c r="B1960" s="21" t="s">
        <v>1591</v>
      </c>
      <c r="C1960" s="21" t="s">
        <v>121</v>
      </c>
    </row>
    <row r="1961" spans="1:3" x14ac:dyDescent="0.25">
      <c r="A1961" s="21" t="s">
        <v>956</v>
      </c>
      <c r="B1961" s="21" t="s">
        <v>1591</v>
      </c>
      <c r="C1961" s="21" t="s">
        <v>122</v>
      </c>
    </row>
    <row r="1962" spans="1:3" x14ac:dyDescent="0.25">
      <c r="A1962" s="21" t="s">
        <v>956</v>
      </c>
      <c r="B1962" s="21" t="s">
        <v>1591</v>
      </c>
      <c r="C1962" s="21" t="s">
        <v>123</v>
      </c>
    </row>
    <row r="1963" spans="1:3" x14ac:dyDescent="0.25">
      <c r="A1963" s="21" t="s">
        <v>956</v>
      </c>
      <c r="B1963" s="21" t="s">
        <v>1591</v>
      </c>
      <c r="C1963" s="21" t="s">
        <v>124</v>
      </c>
    </row>
    <row r="1964" spans="1:3" x14ac:dyDescent="0.25">
      <c r="A1964" s="21" t="s">
        <v>956</v>
      </c>
      <c r="B1964" s="21" t="s">
        <v>1591</v>
      </c>
      <c r="C1964" s="21" t="s">
        <v>125</v>
      </c>
    </row>
    <row r="1965" spans="1:3" x14ac:dyDescent="0.25">
      <c r="A1965" s="21" t="s">
        <v>956</v>
      </c>
      <c r="B1965" s="21" t="s">
        <v>1591</v>
      </c>
      <c r="C1965" s="21" t="s">
        <v>126</v>
      </c>
    </row>
    <row r="1966" spans="1:3" x14ac:dyDescent="0.25">
      <c r="A1966" s="21" t="s">
        <v>956</v>
      </c>
      <c r="B1966" s="21" t="s">
        <v>1591</v>
      </c>
      <c r="C1966" s="21" t="s">
        <v>127</v>
      </c>
    </row>
    <row r="1967" spans="1:3" x14ac:dyDescent="0.25">
      <c r="A1967" s="21" t="s">
        <v>956</v>
      </c>
      <c r="B1967" s="21" t="s">
        <v>1591</v>
      </c>
      <c r="C1967" s="21" t="s">
        <v>128</v>
      </c>
    </row>
    <row r="1968" spans="1:3" x14ac:dyDescent="0.25">
      <c r="A1968" s="22" t="s">
        <v>956</v>
      </c>
      <c r="B1968" s="22" t="s">
        <v>1591</v>
      </c>
      <c r="C1968" s="22" t="s">
        <v>1763</v>
      </c>
    </row>
    <row r="1969" spans="1:3" x14ac:dyDescent="0.25">
      <c r="A1969" s="22" t="s">
        <v>956</v>
      </c>
      <c r="B1969" s="22" t="s">
        <v>1591</v>
      </c>
      <c r="C1969" s="22" t="s">
        <v>1764</v>
      </c>
    </row>
    <row r="1970" spans="1:3" x14ac:dyDescent="0.25">
      <c r="A1970" s="27" t="s">
        <v>994</v>
      </c>
      <c r="B1970" s="27" t="s">
        <v>1592</v>
      </c>
      <c r="C1970" s="27" t="s">
        <v>1014</v>
      </c>
    </row>
    <row r="1971" spans="1:3" x14ac:dyDescent="0.25">
      <c r="A1971" s="27" t="s">
        <v>994</v>
      </c>
      <c r="B1971" s="27" t="s">
        <v>1592</v>
      </c>
      <c r="C1971" s="27" t="s">
        <v>1661</v>
      </c>
    </row>
    <row r="1972" spans="1:3" x14ac:dyDescent="0.25">
      <c r="A1972" s="27" t="s">
        <v>994</v>
      </c>
      <c r="B1972" s="27" t="s">
        <v>1592</v>
      </c>
      <c r="C1972" s="27" t="s">
        <v>1663</v>
      </c>
    </row>
    <row r="1973" spans="1:3" x14ac:dyDescent="0.25">
      <c r="A1973" s="27" t="s">
        <v>994</v>
      </c>
      <c r="B1973" s="27" t="s">
        <v>1592</v>
      </c>
      <c r="C1973" s="27" t="s">
        <v>1665</v>
      </c>
    </row>
    <row r="1974" spans="1:3" x14ac:dyDescent="0.25">
      <c r="A1974" s="27" t="s">
        <v>994</v>
      </c>
      <c r="B1974" s="27" t="s">
        <v>1592</v>
      </c>
      <c r="C1974" s="27" t="s">
        <v>1667</v>
      </c>
    </row>
    <row r="1975" spans="1:3" x14ac:dyDescent="0.25">
      <c r="A1975" s="27" t="s">
        <v>994</v>
      </c>
      <c r="B1975" s="27" t="s">
        <v>1592</v>
      </c>
      <c r="C1975" s="27" t="s">
        <v>1669</v>
      </c>
    </row>
    <row r="1976" spans="1:3" x14ac:dyDescent="0.25">
      <c r="A1976" s="27" t="s">
        <v>994</v>
      </c>
      <c r="B1976" s="27" t="s">
        <v>1592</v>
      </c>
      <c r="C1976" s="27" t="s">
        <v>1671</v>
      </c>
    </row>
    <row r="1977" spans="1:3" x14ac:dyDescent="0.25">
      <c r="A1977" s="27" t="s">
        <v>994</v>
      </c>
      <c r="B1977" s="27" t="s">
        <v>1592</v>
      </c>
      <c r="C1977" s="27" t="s">
        <v>1673</v>
      </c>
    </row>
    <row r="1978" spans="1:3" x14ac:dyDescent="0.25">
      <c r="A1978" s="27" t="s">
        <v>994</v>
      </c>
      <c r="B1978" s="27" t="s">
        <v>1592</v>
      </c>
      <c r="C1978" s="27" t="s">
        <v>1675</v>
      </c>
    </row>
    <row r="1979" spans="1:3" x14ac:dyDescent="0.25">
      <c r="A1979" s="29" t="s">
        <v>994</v>
      </c>
      <c r="B1979" s="29" t="s">
        <v>1592</v>
      </c>
      <c r="C1979" s="29" t="s">
        <v>1763</v>
      </c>
    </row>
    <row r="1980" spans="1:3" x14ac:dyDescent="0.25">
      <c r="A1980" s="29" t="s">
        <v>994</v>
      </c>
      <c r="B1980" s="29" t="s">
        <v>1592</v>
      </c>
      <c r="C1980" s="29" t="s">
        <v>1764</v>
      </c>
    </row>
    <row r="1981" spans="1:3" x14ac:dyDescent="0.25">
      <c r="A1981" s="30" t="s">
        <v>995</v>
      </c>
      <c r="B1981" s="30" t="s">
        <v>1593</v>
      </c>
      <c r="C1981" s="30" t="s">
        <v>1015</v>
      </c>
    </row>
    <row r="1982" spans="1:3" x14ac:dyDescent="0.25">
      <c r="A1982" s="30" t="s">
        <v>995</v>
      </c>
      <c r="B1982" s="30" t="s">
        <v>1593</v>
      </c>
      <c r="C1982" s="30" t="s">
        <v>1662</v>
      </c>
    </row>
    <row r="1983" spans="1:3" x14ac:dyDescent="0.25">
      <c r="A1983" s="30" t="s">
        <v>995</v>
      </c>
      <c r="B1983" s="30" t="s">
        <v>1593</v>
      </c>
      <c r="C1983" s="30" t="s">
        <v>1664</v>
      </c>
    </row>
    <row r="1984" spans="1:3" x14ac:dyDescent="0.25">
      <c r="A1984" s="30" t="s">
        <v>995</v>
      </c>
      <c r="B1984" s="30" t="s">
        <v>1593</v>
      </c>
      <c r="C1984" s="30" t="s">
        <v>1666</v>
      </c>
    </row>
    <row r="1985" spans="1:3" x14ac:dyDescent="0.25">
      <c r="A1985" s="30" t="s">
        <v>995</v>
      </c>
      <c r="B1985" s="30" t="s">
        <v>1593</v>
      </c>
      <c r="C1985" s="30" t="s">
        <v>1668</v>
      </c>
    </row>
    <row r="1986" spans="1:3" x14ac:dyDescent="0.25">
      <c r="A1986" s="30" t="s">
        <v>995</v>
      </c>
      <c r="B1986" s="30" t="s">
        <v>1593</v>
      </c>
      <c r="C1986" s="30" t="s">
        <v>1670</v>
      </c>
    </row>
    <row r="1987" spans="1:3" x14ac:dyDescent="0.25">
      <c r="A1987" s="30" t="s">
        <v>995</v>
      </c>
      <c r="B1987" s="30" t="s">
        <v>1593</v>
      </c>
      <c r="C1987" s="30" t="s">
        <v>1672</v>
      </c>
    </row>
    <row r="1988" spans="1:3" x14ac:dyDescent="0.25">
      <c r="A1988" s="30" t="s">
        <v>995</v>
      </c>
      <c r="B1988" s="30" t="s">
        <v>1593</v>
      </c>
      <c r="C1988" s="30" t="s">
        <v>1674</v>
      </c>
    </row>
    <row r="1989" spans="1:3" x14ac:dyDescent="0.25">
      <c r="A1989" s="30" t="s">
        <v>995</v>
      </c>
      <c r="B1989" s="30" t="s">
        <v>1593</v>
      </c>
      <c r="C1989" s="30" t="s">
        <v>1676</v>
      </c>
    </row>
    <row r="1990" spans="1:3" x14ac:dyDescent="0.25">
      <c r="A1990" s="32" t="s">
        <v>995</v>
      </c>
      <c r="B1990" s="32" t="s">
        <v>1593</v>
      </c>
      <c r="C1990" s="32" t="s">
        <v>74</v>
      </c>
    </row>
    <row r="1991" spans="1:3" x14ac:dyDescent="0.25">
      <c r="A1991" s="32" t="s">
        <v>995</v>
      </c>
      <c r="B1991" s="32" t="s">
        <v>1593</v>
      </c>
      <c r="C1991" s="32" t="s">
        <v>75</v>
      </c>
    </row>
    <row r="1992" spans="1:3" x14ac:dyDescent="0.25">
      <c r="A1992" s="24" t="s">
        <v>957</v>
      </c>
      <c r="B1992" s="24" t="s">
        <v>1594</v>
      </c>
      <c r="C1992" s="24" t="s">
        <v>56</v>
      </c>
    </row>
    <row r="1993" spans="1:3" x14ac:dyDescent="0.25">
      <c r="A1993" s="24" t="s">
        <v>957</v>
      </c>
      <c r="B1993" s="24" t="s">
        <v>1594</v>
      </c>
      <c r="C1993" s="24" t="s">
        <v>57</v>
      </c>
    </row>
    <row r="1994" spans="1:3" x14ac:dyDescent="0.25">
      <c r="A1994" s="24" t="s">
        <v>957</v>
      </c>
      <c r="B1994" s="24" t="s">
        <v>1594</v>
      </c>
      <c r="C1994" s="24" t="s">
        <v>58</v>
      </c>
    </row>
    <row r="1995" spans="1:3" x14ac:dyDescent="0.25">
      <c r="A1995" s="24" t="s">
        <v>957</v>
      </c>
      <c r="B1995" s="24" t="s">
        <v>1594</v>
      </c>
      <c r="C1995" s="24" t="s">
        <v>59</v>
      </c>
    </row>
    <row r="1996" spans="1:3" x14ac:dyDescent="0.25">
      <c r="A1996" s="24" t="s">
        <v>957</v>
      </c>
      <c r="B1996" s="24" t="s">
        <v>1594</v>
      </c>
      <c r="C1996" s="24" t="s">
        <v>60</v>
      </c>
    </row>
    <row r="1997" spans="1:3" x14ac:dyDescent="0.25">
      <c r="A1997" s="24" t="s">
        <v>957</v>
      </c>
      <c r="B1997" s="24" t="s">
        <v>1594</v>
      </c>
      <c r="C1997" s="24" t="s">
        <v>61</v>
      </c>
    </row>
    <row r="1998" spans="1:3" x14ac:dyDescent="0.25">
      <c r="A1998" s="24" t="s">
        <v>957</v>
      </c>
      <c r="B1998" s="24" t="s">
        <v>1594</v>
      </c>
      <c r="C1998" s="24" t="s">
        <v>62</v>
      </c>
    </row>
    <row r="1999" spans="1:3" x14ac:dyDescent="0.25">
      <c r="A1999" s="24" t="s">
        <v>957</v>
      </c>
      <c r="B1999" s="24" t="s">
        <v>1594</v>
      </c>
      <c r="C1999" s="24" t="s">
        <v>63</v>
      </c>
    </row>
    <row r="2000" spans="1:3" x14ac:dyDescent="0.25">
      <c r="A2000" s="24" t="s">
        <v>957</v>
      </c>
      <c r="B2000" s="24" t="s">
        <v>1594</v>
      </c>
      <c r="C2000" s="24" t="s">
        <v>64</v>
      </c>
    </row>
    <row r="2001" spans="1:3" x14ac:dyDescent="0.25">
      <c r="A2001" s="26" t="s">
        <v>957</v>
      </c>
      <c r="B2001" s="26" t="s">
        <v>1594</v>
      </c>
      <c r="C2001" s="26" t="s">
        <v>1763</v>
      </c>
    </row>
    <row r="2002" spans="1:3" x14ac:dyDescent="0.25">
      <c r="A2002" s="26" t="s">
        <v>957</v>
      </c>
      <c r="B2002" s="26" t="s">
        <v>1594</v>
      </c>
      <c r="C2002" s="26" t="s">
        <v>1764</v>
      </c>
    </row>
    <row r="2003" spans="1:3" x14ac:dyDescent="0.25">
      <c r="A2003" s="24" t="s">
        <v>958</v>
      </c>
      <c r="B2003" s="24" t="s">
        <v>1595</v>
      </c>
      <c r="C2003" s="24" t="s">
        <v>56</v>
      </c>
    </row>
    <row r="2004" spans="1:3" x14ac:dyDescent="0.25">
      <c r="A2004" s="24" t="s">
        <v>958</v>
      </c>
      <c r="B2004" s="24" t="s">
        <v>1595</v>
      </c>
      <c r="C2004" s="24" t="s">
        <v>57</v>
      </c>
    </row>
    <row r="2005" spans="1:3" x14ac:dyDescent="0.25">
      <c r="A2005" s="24" t="s">
        <v>958</v>
      </c>
      <c r="B2005" s="24" t="s">
        <v>1595</v>
      </c>
      <c r="C2005" s="24" t="s">
        <v>58</v>
      </c>
    </row>
    <row r="2006" spans="1:3" x14ac:dyDescent="0.25">
      <c r="A2006" s="24" t="s">
        <v>958</v>
      </c>
      <c r="B2006" s="24" t="s">
        <v>1595</v>
      </c>
      <c r="C2006" s="24" t="s">
        <v>59</v>
      </c>
    </row>
    <row r="2007" spans="1:3" x14ac:dyDescent="0.25">
      <c r="A2007" s="24" t="s">
        <v>958</v>
      </c>
      <c r="B2007" s="24" t="s">
        <v>1595</v>
      </c>
      <c r="C2007" s="24" t="s">
        <v>60</v>
      </c>
    </row>
    <row r="2008" spans="1:3" x14ac:dyDescent="0.25">
      <c r="A2008" s="24" t="s">
        <v>958</v>
      </c>
      <c r="B2008" s="24" t="s">
        <v>1595</v>
      </c>
      <c r="C2008" s="24" t="s">
        <v>61</v>
      </c>
    </row>
    <row r="2009" spans="1:3" x14ac:dyDescent="0.25">
      <c r="A2009" s="24" t="s">
        <v>958</v>
      </c>
      <c r="B2009" s="24" t="s">
        <v>1595</v>
      </c>
      <c r="C2009" s="24" t="s">
        <v>62</v>
      </c>
    </row>
    <row r="2010" spans="1:3" x14ac:dyDescent="0.25">
      <c r="A2010" s="24" t="s">
        <v>958</v>
      </c>
      <c r="B2010" s="24" t="s">
        <v>1595</v>
      </c>
      <c r="C2010" s="24" t="s">
        <v>63</v>
      </c>
    </row>
    <row r="2011" spans="1:3" x14ac:dyDescent="0.25">
      <c r="A2011" s="24" t="s">
        <v>958</v>
      </c>
      <c r="B2011" s="24" t="s">
        <v>1595</v>
      </c>
      <c r="C2011" s="24" t="s">
        <v>64</v>
      </c>
    </row>
    <row r="2012" spans="1:3" x14ac:dyDescent="0.25">
      <c r="A2012" s="26" t="s">
        <v>958</v>
      </c>
      <c r="B2012" s="26" t="s">
        <v>1595</v>
      </c>
      <c r="C2012" s="26" t="s">
        <v>1763</v>
      </c>
    </row>
    <row r="2013" spans="1:3" x14ac:dyDescent="0.25">
      <c r="A2013" s="26" t="s">
        <v>958</v>
      </c>
      <c r="B2013" s="26" t="s">
        <v>1595</v>
      </c>
      <c r="C2013" s="26" t="s">
        <v>1764</v>
      </c>
    </row>
    <row r="2014" spans="1:3" x14ac:dyDescent="0.25">
      <c r="A2014" t="s">
        <v>959</v>
      </c>
      <c r="B2014" s="32" t="s">
        <v>878</v>
      </c>
      <c r="C2014" s="32" t="s">
        <v>168</v>
      </c>
    </row>
    <row r="2015" spans="1:3" x14ac:dyDescent="0.25">
      <c r="A2015" s="21" t="s">
        <v>993</v>
      </c>
      <c r="B2015" s="21" t="s">
        <v>879</v>
      </c>
      <c r="C2015" s="21" t="s">
        <v>1014</v>
      </c>
    </row>
    <row r="2016" spans="1:3" x14ac:dyDescent="0.25">
      <c r="A2016" s="21" t="s">
        <v>993</v>
      </c>
      <c r="B2016" s="21" t="s">
        <v>879</v>
      </c>
      <c r="C2016" s="21" t="s">
        <v>1661</v>
      </c>
    </row>
    <row r="2017" spans="1:3" x14ac:dyDescent="0.25">
      <c r="A2017" s="21" t="s">
        <v>993</v>
      </c>
      <c r="B2017" s="21" t="s">
        <v>879</v>
      </c>
      <c r="C2017" s="21" t="s">
        <v>1663</v>
      </c>
    </row>
    <row r="2018" spans="1:3" x14ac:dyDescent="0.25">
      <c r="A2018" s="21" t="s">
        <v>993</v>
      </c>
      <c r="B2018" s="21" t="s">
        <v>879</v>
      </c>
      <c r="C2018" s="21" t="s">
        <v>1665</v>
      </c>
    </row>
    <row r="2019" spans="1:3" x14ac:dyDescent="0.25">
      <c r="A2019" s="21" t="s">
        <v>993</v>
      </c>
      <c r="B2019" s="21" t="s">
        <v>879</v>
      </c>
      <c r="C2019" s="21" t="s">
        <v>1667</v>
      </c>
    </row>
    <row r="2020" spans="1:3" x14ac:dyDescent="0.25">
      <c r="A2020" s="21" t="s">
        <v>993</v>
      </c>
      <c r="B2020" s="21" t="s">
        <v>879</v>
      </c>
      <c r="C2020" s="21" t="s">
        <v>1669</v>
      </c>
    </row>
    <row r="2021" spans="1:3" x14ac:dyDescent="0.25">
      <c r="A2021" s="21" t="s">
        <v>993</v>
      </c>
      <c r="B2021" s="21" t="s">
        <v>879</v>
      </c>
      <c r="C2021" s="21" t="s">
        <v>1671</v>
      </c>
    </row>
    <row r="2022" spans="1:3" x14ac:dyDescent="0.25">
      <c r="A2022" s="21" t="s">
        <v>993</v>
      </c>
      <c r="B2022" s="21" t="s">
        <v>879</v>
      </c>
      <c r="C2022" s="21" t="s">
        <v>1673</v>
      </c>
    </row>
    <row r="2023" spans="1:3" x14ac:dyDescent="0.25">
      <c r="A2023" s="21" t="s">
        <v>993</v>
      </c>
      <c r="B2023" s="21" t="s">
        <v>879</v>
      </c>
      <c r="C2023" s="21" t="s">
        <v>1675</v>
      </c>
    </row>
    <row r="2024" spans="1:3" x14ac:dyDescent="0.25">
      <c r="A2024" s="22" t="s">
        <v>993</v>
      </c>
      <c r="B2024" s="22" t="s">
        <v>879</v>
      </c>
      <c r="C2024" s="21" t="s">
        <v>1761</v>
      </c>
    </row>
    <row r="2025" spans="1:3" x14ac:dyDescent="0.25">
      <c r="A2025" s="22" t="s">
        <v>993</v>
      </c>
      <c r="B2025" s="22" t="s">
        <v>879</v>
      </c>
      <c r="C2025" s="21" t="s">
        <v>1765</v>
      </c>
    </row>
    <row r="2026" spans="1:3" x14ac:dyDescent="0.25">
      <c r="A2026" t="s">
        <v>869</v>
      </c>
      <c r="B2026" s="32" t="s">
        <v>879</v>
      </c>
      <c r="C2026" s="32" t="s">
        <v>168</v>
      </c>
    </row>
    <row r="2027" spans="1:3" x14ac:dyDescent="0.25">
      <c r="A2027" s="21" t="s">
        <v>953</v>
      </c>
      <c r="B2027" s="21" t="s">
        <v>880</v>
      </c>
      <c r="C2027" s="21" t="s">
        <v>120</v>
      </c>
    </row>
    <row r="2028" spans="1:3" x14ac:dyDescent="0.25">
      <c r="A2028" s="21" t="s">
        <v>953</v>
      </c>
      <c r="B2028" s="21" t="s">
        <v>880</v>
      </c>
      <c r="C2028" s="21" t="s">
        <v>121</v>
      </c>
    </row>
    <row r="2029" spans="1:3" x14ac:dyDescent="0.25">
      <c r="A2029" s="21" t="s">
        <v>953</v>
      </c>
      <c r="B2029" s="21" t="s">
        <v>880</v>
      </c>
      <c r="C2029" s="21" t="s">
        <v>122</v>
      </c>
    </row>
    <row r="2030" spans="1:3" x14ac:dyDescent="0.25">
      <c r="A2030" s="21" t="s">
        <v>953</v>
      </c>
      <c r="B2030" s="21" t="s">
        <v>880</v>
      </c>
      <c r="C2030" s="21" t="s">
        <v>123</v>
      </c>
    </row>
    <row r="2031" spans="1:3" x14ac:dyDescent="0.25">
      <c r="A2031" s="21" t="s">
        <v>953</v>
      </c>
      <c r="B2031" s="21" t="s">
        <v>880</v>
      </c>
      <c r="C2031" s="21" t="s">
        <v>124</v>
      </c>
    </row>
    <row r="2032" spans="1:3" x14ac:dyDescent="0.25">
      <c r="A2032" s="21" t="s">
        <v>953</v>
      </c>
      <c r="B2032" s="21" t="s">
        <v>880</v>
      </c>
      <c r="C2032" s="21" t="s">
        <v>125</v>
      </c>
    </row>
    <row r="2033" spans="1:3" x14ac:dyDescent="0.25">
      <c r="A2033" s="21" t="s">
        <v>953</v>
      </c>
      <c r="B2033" s="21" t="s">
        <v>880</v>
      </c>
      <c r="C2033" s="21" t="s">
        <v>126</v>
      </c>
    </row>
    <row r="2034" spans="1:3" x14ac:dyDescent="0.25">
      <c r="A2034" s="21" t="s">
        <v>953</v>
      </c>
      <c r="B2034" s="21" t="s">
        <v>880</v>
      </c>
      <c r="C2034" s="21" t="s">
        <v>127</v>
      </c>
    </row>
    <row r="2035" spans="1:3" x14ac:dyDescent="0.25">
      <c r="A2035" s="21" t="s">
        <v>953</v>
      </c>
      <c r="B2035" s="21" t="s">
        <v>880</v>
      </c>
      <c r="C2035" s="21" t="s">
        <v>128</v>
      </c>
    </row>
    <row r="2036" spans="1:3" x14ac:dyDescent="0.25">
      <c r="A2036" s="22" t="s">
        <v>953</v>
      </c>
      <c r="B2036" s="22" t="s">
        <v>880</v>
      </c>
      <c r="C2036" s="22" t="s">
        <v>1761</v>
      </c>
    </row>
    <row r="2037" spans="1:3" x14ac:dyDescent="0.25">
      <c r="A2037" s="22" t="s">
        <v>953</v>
      </c>
      <c r="B2037" s="22" t="s">
        <v>880</v>
      </c>
      <c r="C2037" s="22" t="s">
        <v>1765</v>
      </c>
    </row>
    <row r="2038" spans="1:3" x14ac:dyDescent="0.25">
      <c r="A2038" t="s">
        <v>870</v>
      </c>
      <c r="B2038" s="32" t="s">
        <v>880</v>
      </c>
      <c r="C2038" s="32" t="s">
        <v>168</v>
      </c>
    </row>
    <row r="2039" spans="1:3" x14ac:dyDescent="0.25">
      <c r="A2039" s="21" t="s">
        <v>954</v>
      </c>
      <c r="B2039" s="21" t="s">
        <v>881</v>
      </c>
      <c r="C2039" s="21" t="s">
        <v>120</v>
      </c>
    </row>
    <row r="2040" spans="1:3" x14ac:dyDescent="0.25">
      <c r="A2040" s="21" t="s">
        <v>954</v>
      </c>
      <c r="B2040" s="21" t="s">
        <v>881</v>
      </c>
      <c r="C2040" s="21" t="s">
        <v>121</v>
      </c>
    </row>
    <row r="2041" spans="1:3" x14ac:dyDescent="0.25">
      <c r="A2041" s="21" t="s">
        <v>954</v>
      </c>
      <c r="B2041" s="21" t="s">
        <v>881</v>
      </c>
      <c r="C2041" s="21" t="s">
        <v>122</v>
      </c>
    </row>
    <row r="2042" spans="1:3" x14ac:dyDescent="0.25">
      <c r="A2042" s="21" t="s">
        <v>954</v>
      </c>
      <c r="B2042" s="21" t="s">
        <v>881</v>
      </c>
      <c r="C2042" s="21" t="s">
        <v>123</v>
      </c>
    </row>
    <row r="2043" spans="1:3" x14ac:dyDescent="0.25">
      <c r="A2043" s="21" t="s">
        <v>954</v>
      </c>
      <c r="B2043" s="21" t="s">
        <v>881</v>
      </c>
      <c r="C2043" s="21" t="s">
        <v>124</v>
      </c>
    </row>
    <row r="2044" spans="1:3" x14ac:dyDescent="0.25">
      <c r="A2044" s="21" t="s">
        <v>954</v>
      </c>
      <c r="B2044" s="21" t="s">
        <v>881</v>
      </c>
      <c r="C2044" s="21" t="s">
        <v>125</v>
      </c>
    </row>
    <row r="2045" spans="1:3" x14ac:dyDescent="0.25">
      <c r="A2045" s="21" t="s">
        <v>954</v>
      </c>
      <c r="B2045" s="21" t="s">
        <v>881</v>
      </c>
      <c r="C2045" s="21" t="s">
        <v>126</v>
      </c>
    </row>
    <row r="2046" spans="1:3" x14ac:dyDescent="0.25">
      <c r="A2046" s="21" t="s">
        <v>954</v>
      </c>
      <c r="B2046" s="21" t="s">
        <v>881</v>
      </c>
      <c r="C2046" s="21" t="s">
        <v>127</v>
      </c>
    </row>
    <row r="2047" spans="1:3" x14ac:dyDescent="0.25">
      <c r="A2047" s="21" t="s">
        <v>954</v>
      </c>
      <c r="B2047" s="21" t="s">
        <v>881</v>
      </c>
      <c r="C2047" s="21" t="s">
        <v>128</v>
      </c>
    </row>
    <row r="2048" spans="1:3" x14ac:dyDescent="0.25">
      <c r="A2048" s="22" t="s">
        <v>954</v>
      </c>
      <c r="B2048" s="22" t="s">
        <v>881</v>
      </c>
      <c r="C2048" s="22" t="s">
        <v>1761</v>
      </c>
    </row>
    <row r="2049" spans="1:3" x14ac:dyDescent="0.25">
      <c r="A2049" s="22" t="s">
        <v>954</v>
      </c>
      <c r="B2049" s="22" t="s">
        <v>881</v>
      </c>
      <c r="C2049" s="22" t="s">
        <v>1765</v>
      </c>
    </row>
    <row r="2050" spans="1:3" x14ac:dyDescent="0.25">
      <c r="A2050" t="s">
        <v>871</v>
      </c>
      <c r="B2050" s="26" t="s">
        <v>881</v>
      </c>
      <c r="C2050" s="26" t="s">
        <v>168</v>
      </c>
    </row>
    <row r="2051" spans="1:3" x14ac:dyDescent="0.25">
      <c r="A2051" s="21" t="s">
        <v>955</v>
      </c>
      <c r="B2051" s="21" t="s">
        <v>882</v>
      </c>
      <c r="C2051" s="21" t="s">
        <v>120</v>
      </c>
    </row>
    <row r="2052" spans="1:3" x14ac:dyDescent="0.25">
      <c r="A2052" s="21" t="s">
        <v>955</v>
      </c>
      <c r="B2052" s="21" t="s">
        <v>882</v>
      </c>
      <c r="C2052" s="21" t="s">
        <v>121</v>
      </c>
    </row>
    <row r="2053" spans="1:3" x14ac:dyDescent="0.25">
      <c r="A2053" s="21" t="s">
        <v>955</v>
      </c>
      <c r="B2053" s="21" t="s">
        <v>882</v>
      </c>
      <c r="C2053" s="21" t="s">
        <v>122</v>
      </c>
    </row>
    <row r="2054" spans="1:3" x14ac:dyDescent="0.25">
      <c r="A2054" s="21" t="s">
        <v>955</v>
      </c>
      <c r="B2054" s="21" t="s">
        <v>882</v>
      </c>
      <c r="C2054" s="21" t="s">
        <v>123</v>
      </c>
    </row>
    <row r="2055" spans="1:3" x14ac:dyDescent="0.25">
      <c r="A2055" s="21" t="s">
        <v>955</v>
      </c>
      <c r="B2055" s="21" t="s">
        <v>882</v>
      </c>
      <c r="C2055" s="21" t="s">
        <v>124</v>
      </c>
    </row>
    <row r="2056" spans="1:3" x14ac:dyDescent="0.25">
      <c r="A2056" s="21" t="s">
        <v>955</v>
      </c>
      <c r="B2056" s="21" t="s">
        <v>882</v>
      </c>
      <c r="C2056" s="21" t="s">
        <v>125</v>
      </c>
    </row>
    <row r="2057" spans="1:3" x14ac:dyDescent="0.25">
      <c r="A2057" s="21" t="s">
        <v>955</v>
      </c>
      <c r="B2057" s="21" t="s">
        <v>882</v>
      </c>
      <c r="C2057" s="21" t="s">
        <v>126</v>
      </c>
    </row>
    <row r="2058" spans="1:3" x14ac:dyDescent="0.25">
      <c r="A2058" s="21" t="s">
        <v>955</v>
      </c>
      <c r="B2058" s="21" t="s">
        <v>882</v>
      </c>
      <c r="C2058" s="21" t="s">
        <v>127</v>
      </c>
    </row>
    <row r="2059" spans="1:3" x14ac:dyDescent="0.25">
      <c r="A2059" s="21" t="s">
        <v>955</v>
      </c>
      <c r="B2059" s="21" t="s">
        <v>882</v>
      </c>
      <c r="C2059" s="21" t="s">
        <v>128</v>
      </c>
    </row>
    <row r="2060" spans="1:3" x14ac:dyDescent="0.25">
      <c r="A2060" s="22" t="s">
        <v>955</v>
      </c>
      <c r="B2060" s="22" t="s">
        <v>882</v>
      </c>
      <c r="C2060" s="22" t="s">
        <v>1761</v>
      </c>
    </row>
    <row r="2061" spans="1:3" x14ac:dyDescent="0.25">
      <c r="A2061" s="22" t="s">
        <v>955</v>
      </c>
      <c r="B2061" s="22" t="s">
        <v>882</v>
      </c>
      <c r="C2061" s="22" t="s">
        <v>1765</v>
      </c>
    </row>
    <row r="2062" spans="1:3" x14ac:dyDescent="0.25">
      <c r="A2062" t="s">
        <v>872</v>
      </c>
      <c r="B2062" s="26" t="s">
        <v>882</v>
      </c>
      <c r="C2062" s="26" t="s">
        <v>168</v>
      </c>
    </row>
    <row r="2063" spans="1:3" x14ac:dyDescent="0.25">
      <c r="A2063" s="21" t="s">
        <v>956</v>
      </c>
      <c r="B2063" s="21" t="s">
        <v>883</v>
      </c>
      <c r="C2063" s="21" t="s">
        <v>120</v>
      </c>
    </row>
    <row r="2064" spans="1:3" x14ac:dyDescent="0.25">
      <c r="A2064" s="21" t="s">
        <v>956</v>
      </c>
      <c r="B2064" s="21" t="s">
        <v>883</v>
      </c>
      <c r="C2064" s="21" t="s">
        <v>121</v>
      </c>
    </row>
    <row r="2065" spans="1:3" x14ac:dyDescent="0.25">
      <c r="A2065" s="21" t="s">
        <v>956</v>
      </c>
      <c r="B2065" s="21" t="s">
        <v>883</v>
      </c>
      <c r="C2065" s="21" t="s">
        <v>122</v>
      </c>
    </row>
    <row r="2066" spans="1:3" x14ac:dyDescent="0.25">
      <c r="A2066" s="21" t="s">
        <v>956</v>
      </c>
      <c r="B2066" s="21" t="s">
        <v>883</v>
      </c>
      <c r="C2066" s="21" t="s">
        <v>123</v>
      </c>
    </row>
    <row r="2067" spans="1:3" x14ac:dyDescent="0.25">
      <c r="A2067" s="21" t="s">
        <v>956</v>
      </c>
      <c r="B2067" s="21" t="s">
        <v>883</v>
      </c>
      <c r="C2067" s="21" t="s">
        <v>124</v>
      </c>
    </row>
    <row r="2068" spans="1:3" x14ac:dyDescent="0.25">
      <c r="A2068" s="21" t="s">
        <v>956</v>
      </c>
      <c r="B2068" s="21" t="s">
        <v>883</v>
      </c>
      <c r="C2068" s="21" t="s">
        <v>125</v>
      </c>
    </row>
    <row r="2069" spans="1:3" x14ac:dyDescent="0.25">
      <c r="A2069" s="21" t="s">
        <v>956</v>
      </c>
      <c r="B2069" s="21" t="s">
        <v>883</v>
      </c>
      <c r="C2069" s="21" t="s">
        <v>126</v>
      </c>
    </row>
    <row r="2070" spans="1:3" x14ac:dyDescent="0.25">
      <c r="A2070" s="21" t="s">
        <v>956</v>
      </c>
      <c r="B2070" s="21" t="s">
        <v>883</v>
      </c>
      <c r="C2070" s="21" t="s">
        <v>127</v>
      </c>
    </row>
    <row r="2071" spans="1:3" x14ac:dyDescent="0.25">
      <c r="A2071" s="21" t="s">
        <v>956</v>
      </c>
      <c r="B2071" s="21" t="s">
        <v>883</v>
      </c>
      <c r="C2071" s="21" t="s">
        <v>128</v>
      </c>
    </row>
    <row r="2072" spans="1:3" x14ac:dyDescent="0.25">
      <c r="A2072" s="22" t="s">
        <v>956</v>
      </c>
      <c r="B2072" s="22" t="s">
        <v>883</v>
      </c>
      <c r="C2072" s="22" t="s">
        <v>1761</v>
      </c>
    </row>
    <row r="2073" spans="1:3" x14ac:dyDescent="0.25">
      <c r="A2073" s="22" t="s">
        <v>956</v>
      </c>
      <c r="B2073" s="22" t="s">
        <v>883</v>
      </c>
      <c r="C2073" s="22" t="s">
        <v>1765</v>
      </c>
    </row>
    <row r="2074" spans="1:3" x14ac:dyDescent="0.25">
      <c r="A2074" t="s">
        <v>873</v>
      </c>
      <c r="B2074" s="29" t="s">
        <v>883</v>
      </c>
      <c r="C2074" s="29" t="s">
        <v>78</v>
      </c>
    </row>
    <row r="2075" spans="1:3" x14ac:dyDescent="0.25">
      <c r="A2075" s="27" t="s">
        <v>994</v>
      </c>
      <c r="B2075" s="27" t="s">
        <v>884</v>
      </c>
      <c r="C2075" s="27" t="s">
        <v>1014</v>
      </c>
    </row>
    <row r="2076" spans="1:3" x14ac:dyDescent="0.25">
      <c r="A2076" s="27" t="s">
        <v>994</v>
      </c>
      <c r="B2076" s="27" t="s">
        <v>884</v>
      </c>
      <c r="C2076" s="27" t="s">
        <v>1661</v>
      </c>
    </row>
    <row r="2077" spans="1:3" x14ac:dyDescent="0.25">
      <c r="A2077" s="27" t="s">
        <v>994</v>
      </c>
      <c r="B2077" s="27" t="s">
        <v>884</v>
      </c>
      <c r="C2077" s="27" t="s">
        <v>1663</v>
      </c>
    </row>
    <row r="2078" spans="1:3" x14ac:dyDescent="0.25">
      <c r="A2078" s="27" t="s">
        <v>994</v>
      </c>
      <c r="B2078" s="27" t="s">
        <v>884</v>
      </c>
      <c r="C2078" s="27" t="s">
        <v>1665</v>
      </c>
    </row>
    <row r="2079" spans="1:3" x14ac:dyDescent="0.25">
      <c r="A2079" s="27" t="s">
        <v>994</v>
      </c>
      <c r="B2079" s="27" t="s">
        <v>884</v>
      </c>
      <c r="C2079" s="27" t="s">
        <v>1667</v>
      </c>
    </row>
    <row r="2080" spans="1:3" x14ac:dyDescent="0.25">
      <c r="A2080" s="27" t="s">
        <v>994</v>
      </c>
      <c r="B2080" s="27" t="s">
        <v>884</v>
      </c>
      <c r="C2080" s="27" t="s">
        <v>1669</v>
      </c>
    </row>
    <row r="2081" spans="1:3" x14ac:dyDescent="0.25">
      <c r="A2081" s="27" t="s">
        <v>994</v>
      </c>
      <c r="B2081" s="27" t="s">
        <v>884</v>
      </c>
      <c r="C2081" s="27" t="s">
        <v>1671</v>
      </c>
    </row>
    <row r="2082" spans="1:3" x14ac:dyDescent="0.25">
      <c r="A2082" s="27" t="s">
        <v>994</v>
      </c>
      <c r="B2082" s="27" t="s">
        <v>884</v>
      </c>
      <c r="C2082" s="27" t="s">
        <v>1673</v>
      </c>
    </row>
    <row r="2083" spans="1:3" x14ac:dyDescent="0.25">
      <c r="A2083" s="27" t="s">
        <v>994</v>
      </c>
      <c r="B2083" s="27" t="s">
        <v>884</v>
      </c>
      <c r="C2083" s="27" t="s">
        <v>1675</v>
      </c>
    </row>
    <row r="2084" spans="1:3" x14ac:dyDescent="0.25">
      <c r="A2084" s="29" t="s">
        <v>994</v>
      </c>
      <c r="B2084" s="29" t="s">
        <v>884</v>
      </c>
      <c r="C2084" s="29" t="s">
        <v>1761</v>
      </c>
    </row>
    <row r="2085" spans="1:3" x14ac:dyDescent="0.25">
      <c r="A2085" s="29" t="s">
        <v>994</v>
      </c>
      <c r="B2085" s="29" t="s">
        <v>884</v>
      </c>
      <c r="C2085" s="29" t="s">
        <v>1765</v>
      </c>
    </row>
    <row r="2086" spans="1:3" x14ac:dyDescent="0.25">
      <c r="A2086" t="s">
        <v>874</v>
      </c>
      <c r="B2086" s="22" t="s">
        <v>884</v>
      </c>
      <c r="C2086" s="22" t="s">
        <v>935</v>
      </c>
    </row>
    <row r="2087" spans="1:3" x14ac:dyDescent="0.25">
      <c r="A2087" s="30" t="s">
        <v>995</v>
      </c>
      <c r="B2087" s="30" t="s">
        <v>1603</v>
      </c>
      <c r="C2087" s="30" t="s">
        <v>1015</v>
      </c>
    </row>
    <row r="2088" spans="1:3" x14ac:dyDescent="0.25">
      <c r="A2088" s="30" t="s">
        <v>995</v>
      </c>
      <c r="B2088" s="30" t="s">
        <v>1603</v>
      </c>
      <c r="C2088" s="30" t="s">
        <v>1662</v>
      </c>
    </row>
    <row r="2089" spans="1:3" x14ac:dyDescent="0.25">
      <c r="A2089" s="30" t="s">
        <v>995</v>
      </c>
      <c r="B2089" s="30" t="s">
        <v>1603</v>
      </c>
      <c r="C2089" s="30" t="s">
        <v>1664</v>
      </c>
    </row>
    <row r="2090" spans="1:3" x14ac:dyDescent="0.25">
      <c r="A2090" s="30" t="s">
        <v>995</v>
      </c>
      <c r="B2090" s="30" t="s">
        <v>1603</v>
      </c>
      <c r="C2090" s="30" t="s">
        <v>1666</v>
      </c>
    </row>
    <row r="2091" spans="1:3" x14ac:dyDescent="0.25">
      <c r="A2091" s="30" t="s">
        <v>995</v>
      </c>
      <c r="B2091" s="30" t="s">
        <v>1603</v>
      </c>
      <c r="C2091" s="30" t="s">
        <v>1668</v>
      </c>
    </row>
    <row r="2092" spans="1:3" x14ac:dyDescent="0.25">
      <c r="A2092" s="30" t="s">
        <v>995</v>
      </c>
      <c r="B2092" s="30" t="s">
        <v>1603</v>
      </c>
      <c r="C2092" s="30" t="s">
        <v>1670</v>
      </c>
    </row>
    <row r="2093" spans="1:3" x14ac:dyDescent="0.25">
      <c r="A2093" s="30" t="s">
        <v>995</v>
      </c>
      <c r="B2093" s="30" t="s">
        <v>1603</v>
      </c>
      <c r="C2093" s="30" t="s">
        <v>1672</v>
      </c>
    </row>
    <row r="2094" spans="1:3" x14ac:dyDescent="0.25">
      <c r="A2094" s="30" t="s">
        <v>995</v>
      </c>
      <c r="B2094" s="30" t="s">
        <v>1603</v>
      </c>
      <c r="C2094" s="30" t="s">
        <v>1674</v>
      </c>
    </row>
    <row r="2095" spans="1:3" x14ac:dyDescent="0.25">
      <c r="A2095" s="30" t="s">
        <v>995</v>
      </c>
      <c r="B2095" s="30" t="s">
        <v>1603</v>
      </c>
      <c r="C2095" s="30" t="s">
        <v>1676</v>
      </c>
    </row>
    <row r="2096" spans="1:3" x14ac:dyDescent="0.25">
      <c r="A2096" s="32" t="s">
        <v>995</v>
      </c>
      <c r="B2096" s="32" t="s">
        <v>1603</v>
      </c>
      <c r="C2096" s="32" t="s">
        <v>55</v>
      </c>
    </row>
    <row r="2097" spans="1:3" x14ac:dyDescent="0.25">
      <c r="A2097" s="32" t="s">
        <v>995</v>
      </c>
      <c r="B2097" s="32" t="s">
        <v>1603</v>
      </c>
      <c r="C2097" s="32" t="s">
        <v>76</v>
      </c>
    </row>
    <row r="2098" spans="1:3" x14ac:dyDescent="0.25">
      <c r="A2098" s="24" t="s">
        <v>957</v>
      </c>
      <c r="B2098" s="24" t="s">
        <v>1604</v>
      </c>
      <c r="C2098" s="24" t="s">
        <v>56</v>
      </c>
    </row>
    <row r="2099" spans="1:3" x14ac:dyDescent="0.25">
      <c r="A2099" s="24" t="s">
        <v>957</v>
      </c>
      <c r="B2099" s="24" t="s">
        <v>1604</v>
      </c>
      <c r="C2099" s="24" t="s">
        <v>57</v>
      </c>
    </row>
    <row r="2100" spans="1:3" x14ac:dyDescent="0.25">
      <c r="A2100" s="24" t="s">
        <v>957</v>
      </c>
      <c r="B2100" s="24" t="s">
        <v>1604</v>
      </c>
      <c r="C2100" s="24" t="s">
        <v>58</v>
      </c>
    </row>
    <row r="2101" spans="1:3" x14ac:dyDescent="0.25">
      <c r="A2101" s="24" t="s">
        <v>957</v>
      </c>
      <c r="B2101" s="24" t="s">
        <v>1604</v>
      </c>
      <c r="C2101" s="24" t="s">
        <v>59</v>
      </c>
    </row>
    <row r="2102" spans="1:3" x14ac:dyDescent="0.25">
      <c r="A2102" s="24" t="s">
        <v>957</v>
      </c>
      <c r="B2102" s="24" t="s">
        <v>1604</v>
      </c>
      <c r="C2102" s="24" t="s">
        <v>60</v>
      </c>
    </row>
    <row r="2103" spans="1:3" x14ac:dyDescent="0.25">
      <c r="A2103" s="24" t="s">
        <v>957</v>
      </c>
      <c r="B2103" s="24" t="s">
        <v>1604</v>
      </c>
      <c r="C2103" s="24" t="s">
        <v>61</v>
      </c>
    </row>
    <row r="2104" spans="1:3" x14ac:dyDescent="0.25">
      <c r="A2104" s="24" t="s">
        <v>957</v>
      </c>
      <c r="B2104" s="24" t="s">
        <v>1604</v>
      </c>
      <c r="C2104" s="24" t="s">
        <v>62</v>
      </c>
    </row>
    <row r="2105" spans="1:3" x14ac:dyDescent="0.25">
      <c r="A2105" s="24" t="s">
        <v>957</v>
      </c>
      <c r="B2105" s="24" t="s">
        <v>1604</v>
      </c>
      <c r="C2105" s="24" t="s">
        <v>63</v>
      </c>
    </row>
    <row r="2106" spans="1:3" x14ac:dyDescent="0.25">
      <c r="A2106" s="24" t="s">
        <v>957</v>
      </c>
      <c r="B2106" s="24" t="s">
        <v>1604</v>
      </c>
      <c r="C2106" s="24" t="s">
        <v>64</v>
      </c>
    </row>
    <row r="2107" spans="1:3" x14ac:dyDescent="0.25">
      <c r="A2107" s="26" t="s">
        <v>957</v>
      </c>
      <c r="B2107" s="26" t="s">
        <v>1604</v>
      </c>
      <c r="C2107" s="26" t="s">
        <v>1761</v>
      </c>
    </row>
    <row r="2108" spans="1:3" x14ac:dyDescent="0.25">
      <c r="A2108" s="26" t="s">
        <v>957</v>
      </c>
      <c r="B2108" s="26" t="s">
        <v>1604</v>
      </c>
      <c r="C2108" s="26" t="s">
        <v>1765</v>
      </c>
    </row>
    <row r="2109" spans="1:3" x14ac:dyDescent="0.25">
      <c r="A2109" s="24" t="s">
        <v>958</v>
      </c>
      <c r="B2109" s="24" t="s">
        <v>1605</v>
      </c>
      <c r="C2109" s="24" t="s">
        <v>56</v>
      </c>
    </row>
    <row r="2110" spans="1:3" x14ac:dyDescent="0.25">
      <c r="A2110" s="24" t="s">
        <v>958</v>
      </c>
      <c r="B2110" s="24" t="s">
        <v>1605</v>
      </c>
      <c r="C2110" s="24" t="s">
        <v>57</v>
      </c>
    </row>
    <row r="2111" spans="1:3" x14ac:dyDescent="0.25">
      <c r="A2111" s="24" t="s">
        <v>958</v>
      </c>
      <c r="B2111" s="24" t="s">
        <v>1605</v>
      </c>
      <c r="C2111" s="24" t="s">
        <v>58</v>
      </c>
    </row>
    <row r="2112" spans="1:3" x14ac:dyDescent="0.25">
      <c r="A2112" s="24" t="s">
        <v>958</v>
      </c>
      <c r="B2112" s="24" t="s">
        <v>1605</v>
      </c>
      <c r="C2112" s="24" t="s">
        <v>59</v>
      </c>
    </row>
    <row r="2113" spans="1:3" x14ac:dyDescent="0.25">
      <c r="A2113" s="24" t="s">
        <v>958</v>
      </c>
      <c r="B2113" s="24" t="s">
        <v>1605</v>
      </c>
      <c r="C2113" s="24" t="s">
        <v>60</v>
      </c>
    </row>
    <row r="2114" spans="1:3" x14ac:dyDescent="0.25">
      <c r="A2114" s="24" t="s">
        <v>958</v>
      </c>
      <c r="B2114" s="24" t="s">
        <v>1605</v>
      </c>
      <c r="C2114" s="24" t="s">
        <v>61</v>
      </c>
    </row>
    <row r="2115" spans="1:3" x14ac:dyDescent="0.25">
      <c r="A2115" s="24" t="s">
        <v>958</v>
      </c>
      <c r="B2115" s="24" t="s">
        <v>1605</v>
      </c>
      <c r="C2115" s="24" t="s">
        <v>62</v>
      </c>
    </row>
    <row r="2116" spans="1:3" x14ac:dyDescent="0.25">
      <c r="A2116" s="24" t="s">
        <v>958</v>
      </c>
      <c r="B2116" s="24" t="s">
        <v>1605</v>
      </c>
      <c r="C2116" s="24" t="s">
        <v>63</v>
      </c>
    </row>
    <row r="2117" spans="1:3" x14ac:dyDescent="0.25">
      <c r="A2117" s="24" t="s">
        <v>958</v>
      </c>
      <c r="B2117" s="24" t="s">
        <v>1605</v>
      </c>
      <c r="C2117" s="24" t="s">
        <v>64</v>
      </c>
    </row>
    <row r="2118" spans="1:3" x14ac:dyDescent="0.25">
      <c r="A2118" s="26" t="s">
        <v>958</v>
      </c>
      <c r="B2118" s="26" t="s">
        <v>1605</v>
      </c>
      <c r="C2118" s="26" t="s">
        <v>1761</v>
      </c>
    </row>
    <row r="2119" spans="1:3" x14ac:dyDescent="0.25">
      <c r="A2119" s="26" t="s">
        <v>958</v>
      </c>
      <c r="B2119" s="26" t="s">
        <v>1605</v>
      </c>
      <c r="C2119" s="26" t="s">
        <v>1765</v>
      </c>
    </row>
    <row r="2120" spans="1:3" x14ac:dyDescent="0.25">
      <c r="A2120" s="21" t="s">
        <v>993</v>
      </c>
      <c r="B2120" s="21" t="s">
        <v>1613</v>
      </c>
      <c r="C2120" s="21" t="s">
        <v>1014</v>
      </c>
    </row>
    <row r="2121" spans="1:3" x14ac:dyDescent="0.25">
      <c r="A2121" s="21" t="s">
        <v>993</v>
      </c>
      <c r="B2121" s="21" t="s">
        <v>1613</v>
      </c>
      <c r="C2121" s="21" t="s">
        <v>1661</v>
      </c>
    </row>
    <row r="2122" spans="1:3" x14ac:dyDescent="0.25">
      <c r="A2122" s="21" t="s">
        <v>993</v>
      </c>
      <c r="B2122" s="21" t="s">
        <v>1613</v>
      </c>
      <c r="C2122" s="21" t="s">
        <v>1663</v>
      </c>
    </row>
    <row r="2123" spans="1:3" x14ac:dyDescent="0.25">
      <c r="A2123" s="21" t="s">
        <v>993</v>
      </c>
      <c r="B2123" s="21" t="s">
        <v>1613</v>
      </c>
      <c r="C2123" s="21" t="s">
        <v>1665</v>
      </c>
    </row>
    <row r="2124" spans="1:3" x14ac:dyDescent="0.25">
      <c r="A2124" s="21" t="s">
        <v>993</v>
      </c>
      <c r="B2124" s="21" t="s">
        <v>1613</v>
      </c>
      <c r="C2124" s="21" t="s">
        <v>1667</v>
      </c>
    </row>
    <row r="2125" spans="1:3" x14ac:dyDescent="0.25">
      <c r="A2125" s="21" t="s">
        <v>993</v>
      </c>
      <c r="B2125" s="21" t="s">
        <v>1613</v>
      </c>
      <c r="C2125" s="21" t="s">
        <v>1669</v>
      </c>
    </row>
    <row r="2126" spans="1:3" x14ac:dyDescent="0.25">
      <c r="A2126" s="21" t="s">
        <v>993</v>
      </c>
      <c r="B2126" s="21" t="s">
        <v>1613</v>
      </c>
      <c r="C2126" s="21" t="s">
        <v>1671</v>
      </c>
    </row>
    <row r="2127" spans="1:3" x14ac:dyDescent="0.25">
      <c r="A2127" s="21" t="s">
        <v>993</v>
      </c>
      <c r="B2127" s="21" t="s">
        <v>1613</v>
      </c>
      <c r="C2127" s="21" t="s">
        <v>1673</v>
      </c>
    </row>
    <row r="2128" spans="1:3" x14ac:dyDescent="0.25">
      <c r="A2128" s="21" t="s">
        <v>993</v>
      </c>
      <c r="B2128" s="21" t="s">
        <v>1613</v>
      </c>
      <c r="C2128" s="21" t="s">
        <v>1675</v>
      </c>
    </row>
    <row r="2129" spans="1:3" x14ac:dyDescent="0.25">
      <c r="A2129" s="22" t="s">
        <v>993</v>
      </c>
      <c r="B2129" s="22" t="s">
        <v>1613</v>
      </c>
      <c r="C2129" s="21" t="s">
        <v>1766</v>
      </c>
    </row>
    <row r="2130" spans="1:3" x14ac:dyDescent="0.25">
      <c r="A2130" s="21" t="s">
        <v>953</v>
      </c>
      <c r="B2130" s="21" t="s">
        <v>1614</v>
      </c>
      <c r="C2130" s="21" t="s">
        <v>120</v>
      </c>
    </row>
    <row r="2131" spans="1:3" x14ac:dyDescent="0.25">
      <c r="A2131" s="21" t="s">
        <v>953</v>
      </c>
      <c r="B2131" s="21" t="s">
        <v>1614</v>
      </c>
      <c r="C2131" s="21" t="s">
        <v>121</v>
      </c>
    </row>
    <row r="2132" spans="1:3" x14ac:dyDescent="0.25">
      <c r="A2132" s="21" t="s">
        <v>953</v>
      </c>
      <c r="B2132" s="21" t="s">
        <v>1614</v>
      </c>
      <c r="C2132" s="21" t="s">
        <v>122</v>
      </c>
    </row>
    <row r="2133" spans="1:3" x14ac:dyDescent="0.25">
      <c r="A2133" s="21" t="s">
        <v>953</v>
      </c>
      <c r="B2133" s="21" t="s">
        <v>1614</v>
      </c>
      <c r="C2133" s="21" t="s">
        <v>123</v>
      </c>
    </row>
    <row r="2134" spans="1:3" x14ac:dyDescent="0.25">
      <c r="A2134" s="21" t="s">
        <v>953</v>
      </c>
      <c r="B2134" s="21" t="s">
        <v>1614</v>
      </c>
      <c r="C2134" s="21" t="s">
        <v>124</v>
      </c>
    </row>
    <row r="2135" spans="1:3" x14ac:dyDescent="0.25">
      <c r="A2135" s="21" t="s">
        <v>953</v>
      </c>
      <c r="B2135" s="21" t="s">
        <v>1614</v>
      </c>
      <c r="C2135" s="21" t="s">
        <v>125</v>
      </c>
    </row>
    <row r="2136" spans="1:3" x14ac:dyDescent="0.25">
      <c r="A2136" s="21" t="s">
        <v>953</v>
      </c>
      <c r="B2136" s="21" t="s">
        <v>1614</v>
      </c>
      <c r="C2136" s="21" t="s">
        <v>126</v>
      </c>
    </row>
    <row r="2137" spans="1:3" x14ac:dyDescent="0.25">
      <c r="A2137" s="21" t="s">
        <v>953</v>
      </c>
      <c r="B2137" s="21" t="s">
        <v>1614</v>
      </c>
      <c r="C2137" s="21" t="s">
        <v>127</v>
      </c>
    </row>
    <row r="2138" spans="1:3" x14ac:dyDescent="0.25">
      <c r="A2138" s="21" t="s">
        <v>953</v>
      </c>
      <c r="B2138" s="21" t="s">
        <v>1614</v>
      </c>
      <c r="C2138" s="21" t="s">
        <v>128</v>
      </c>
    </row>
    <row r="2139" spans="1:3" x14ac:dyDescent="0.25">
      <c r="A2139" s="22" t="s">
        <v>953</v>
      </c>
      <c r="B2139" s="22" t="s">
        <v>1614</v>
      </c>
      <c r="C2139" s="22" t="s">
        <v>1766</v>
      </c>
    </row>
    <row r="2140" spans="1:3" x14ac:dyDescent="0.25">
      <c r="A2140" s="21" t="s">
        <v>954</v>
      </c>
      <c r="B2140" s="21" t="s">
        <v>1615</v>
      </c>
      <c r="C2140" s="21" t="s">
        <v>120</v>
      </c>
    </row>
    <row r="2141" spans="1:3" x14ac:dyDescent="0.25">
      <c r="A2141" s="21" t="s">
        <v>954</v>
      </c>
      <c r="B2141" s="21" t="s">
        <v>1615</v>
      </c>
      <c r="C2141" s="21" t="s">
        <v>121</v>
      </c>
    </row>
    <row r="2142" spans="1:3" x14ac:dyDescent="0.25">
      <c r="A2142" s="21" t="s">
        <v>954</v>
      </c>
      <c r="B2142" s="21" t="s">
        <v>1615</v>
      </c>
      <c r="C2142" s="21" t="s">
        <v>122</v>
      </c>
    </row>
    <row r="2143" spans="1:3" x14ac:dyDescent="0.25">
      <c r="A2143" s="21" t="s">
        <v>954</v>
      </c>
      <c r="B2143" s="21" t="s">
        <v>1615</v>
      </c>
      <c r="C2143" s="21" t="s">
        <v>123</v>
      </c>
    </row>
    <row r="2144" spans="1:3" x14ac:dyDescent="0.25">
      <c r="A2144" s="21" t="s">
        <v>954</v>
      </c>
      <c r="B2144" s="21" t="s">
        <v>1615</v>
      </c>
      <c r="C2144" s="21" t="s">
        <v>124</v>
      </c>
    </row>
    <row r="2145" spans="1:3" x14ac:dyDescent="0.25">
      <c r="A2145" s="21" t="s">
        <v>954</v>
      </c>
      <c r="B2145" s="21" t="s">
        <v>1615</v>
      </c>
      <c r="C2145" s="21" t="s">
        <v>125</v>
      </c>
    </row>
    <row r="2146" spans="1:3" x14ac:dyDescent="0.25">
      <c r="A2146" s="21" t="s">
        <v>954</v>
      </c>
      <c r="B2146" s="21" t="s">
        <v>1615</v>
      </c>
      <c r="C2146" s="21" t="s">
        <v>126</v>
      </c>
    </row>
    <row r="2147" spans="1:3" x14ac:dyDescent="0.25">
      <c r="A2147" s="21" t="s">
        <v>954</v>
      </c>
      <c r="B2147" s="21" t="s">
        <v>1615</v>
      </c>
      <c r="C2147" s="21" t="s">
        <v>127</v>
      </c>
    </row>
    <row r="2148" spans="1:3" x14ac:dyDescent="0.25">
      <c r="A2148" s="21" t="s">
        <v>954</v>
      </c>
      <c r="B2148" s="21" t="s">
        <v>1615</v>
      </c>
      <c r="C2148" s="21" t="s">
        <v>128</v>
      </c>
    </row>
    <row r="2149" spans="1:3" x14ac:dyDescent="0.25">
      <c r="A2149" s="22" t="s">
        <v>954</v>
      </c>
      <c r="B2149" s="22" t="s">
        <v>1615</v>
      </c>
      <c r="C2149" s="22" t="s">
        <v>1766</v>
      </c>
    </row>
    <row r="2150" spans="1:3" x14ac:dyDescent="0.25">
      <c r="A2150" s="21" t="s">
        <v>955</v>
      </c>
      <c r="B2150" s="21" t="s">
        <v>1616</v>
      </c>
      <c r="C2150" s="21" t="s">
        <v>120</v>
      </c>
    </row>
    <row r="2151" spans="1:3" x14ac:dyDescent="0.25">
      <c r="A2151" s="21" t="s">
        <v>955</v>
      </c>
      <c r="B2151" s="21" t="s">
        <v>1616</v>
      </c>
      <c r="C2151" s="21" t="s">
        <v>121</v>
      </c>
    </row>
    <row r="2152" spans="1:3" x14ac:dyDescent="0.25">
      <c r="A2152" s="21" t="s">
        <v>955</v>
      </c>
      <c r="B2152" s="21" t="s">
        <v>1616</v>
      </c>
      <c r="C2152" s="21" t="s">
        <v>122</v>
      </c>
    </row>
    <row r="2153" spans="1:3" x14ac:dyDescent="0.25">
      <c r="A2153" s="21" t="s">
        <v>955</v>
      </c>
      <c r="B2153" s="21" t="s">
        <v>1616</v>
      </c>
      <c r="C2153" s="21" t="s">
        <v>123</v>
      </c>
    </row>
    <row r="2154" spans="1:3" x14ac:dyDescent="0.25">
      <c r="A2154" s="21" t="s">
        <v>955</v>
      </c>
      <c r="B2154" s="21" t="s">
        <v>1616</v>
      </c>
      <c r="C2154" s="21" t="s">
        <v>124</v>
      </c>
    </row>
    <row r="2155" spans="1:3" x14ac:dyDescent="0.25">
      <c r="A2155" s="21" t="s">
        <v>955</v>
      </c>
      <c r="B2155" s="21" t="s">
        <v>1616</v>
      </c>
      <c r="C2155" s="21" t="s">
        <v>125</v>
      </c>
    </row>
    <row r="2156" spans="1:3" x14ac:dyDescent="0.25">
      <c r="A2156" s="21" t="s">
        <v>955</v>
      </c>
      <c r="B2156" s="21" t="s">
        <v>1616</v>
      </c>
      <c r="C2156" s="21" t="s">
        <v>126</v>
      </c>
    </row>
    <row r="2157" spans="1:3" x14ac:dyDescent="0.25">
      <c r="A2157" s="21" t="s">
        <v>955</v>
      </c>
      <c r="B2157" s="21" t="s">
        <v>1616</v>
      </c>
      <c r="C2157" s="21" t="s">
        <v>127</v>
      </c>
    </row>
    <row r="2158" spans="1:3" x14ac:dyDescent="0.25">
      <c r="A2158" s="21" t="s">
        <v>955</v>
      </c>
      <c r="B2158" s="21" t="s">
        <v>1616</v>
      </c>
      <c r="C2158" s="21" t="s">
        <v>128</v>
      </c>
    </row>
    <row r="2159" spans="1:3" x14ac:dyDescent="0.25">
      <c r="A2159" s="22" t="s">
        <v>955</v>
      </c>
      <c r="B2159" s="22" t="s">
        <v>1616</v>
      </c>
      <c r="C2159" s="22" t="s">
        <v>1766</v>
      </c>
    </row>
    <row r="2160" spans="1:3" x14ac:dyDescent="0.25">
      <c r="A2160" s="21" t="s">
        <v>956</v>
      </c>
      <c r="B2160" s="21" t="s">
        <v>1617</v>
      </c>
      <c r="C2160" s="21" t="s">
        <v>120</v>
      </c>
    </row>
    <row r="2161" spans="1:3" x14ac:dyDescent="0.25">
      <c r="A2161" s="21" t="s">
        <v>956</v>
      </c>
      <c r="B2161" s="21" t="s">
        <v>1617</v>
      </c>
      <c r="C2161" s="21" t="s">
        <v>121</v>
      </c>
    </row>
    <row r="2162" spans="1:3" x14ac:dyDescent="0.25">
      <c r="A2162" s="21" t="s">
        <v>956</v>
      </c>
      <c r="B2162" s="21" t="s">
        <v>1617</v>
      </c>
      <c r="C2162" s="21" t="s">
        <v>122</v>
      </c>
    </row>
    <row r="2163" spans="1:3" x14ac:dyDescent="0.25">
      <c r="A2163" s="21" t="s">
        <v>956</v>
      </c>
      <c r="B2163" s="21" t="s">
        <v>1617</v>
      </c>
      <c r="C2163" s="21" t="s">
        <v>123</v>
      </c>
    </row>
    <row r="2164" spans="1:3" x14ac:dyDescent="0.25">
      <c r="A2164" s="21" t="s">
        <v>956</v>
      </c>
      <c r="B2164" s="21" t="s">
        <v>1617</v>
      </c>
      <c r="C2164" s="21" t="s">
        <v>124</v>
      </c>
    </row>
    <row r="2165" spans="1:3" x14ac:dyDescent="0.25">
      <c r="A2165" s="21" t="s">
        <v>956</v>
      </c>
      <c r="B2165" s="21" t="s">
        <v>1617</v>
      </c>
      <c r="C2165" s="21" t="s">
        <v>125</v>
      </c>
    </row>
    <row r="2166" spans="1:3" x14ac:dyDescent="0.25">
      <c r="A2166" s="21" t="s">
        <v>956</v>
      </c>
      <c r="B2166" s="21" t="s">
        <v>1617</v>
      </c>
      <c r="C2166" s="21" t="s">
        <v>126</v>
      </c>
    </row>
    <row r="2167" spans="1:3" x14ac:dyDescent="0.25">
      <c r="A2167" s="21" t="s">
        <v>956</v>
      </c>
      <c r="B2167" s="21" t="s">
        <v>1617</v>
      </c>
      <c r="C2167" s="21" t="s">
        <v>127</v>
      </c>
    </row>
    <row r="2168" spans="1:3" x14ac:dyDescent="0.25">
      <c r="A2168" s="21" t="s">
        <v>956</v>
      </c>
      <c r="B2168" s="21" t="s">
        <v>1617</v>
      </c>
      <c r="C2168" s="21" t="s">
        <v>128</v>
      </c>
    </row>
    <row r="2169" spans="1:3" x14ac:dyDescent="0.25">
      <c r="A2169" s="22" t="s">
        <v>956</v>
      </c>
      <c r="B2169" s="22" t="s">
        <v>1617</v>
      </c>
      <c r="C2169" s="22" t="s">
        <v>1766</v>
      </c>
    </row>
    <row r="2170" spans="1:3" x14ac:dyDescent="0.25">
      <c r="A2170" s="27" t="s">
        <v>994</v>
      </c>
      <c r="B2170" s="27" t="s">
        <v>1618</v>
      </c>
      <c r="C2170" s="27" t="s">
        <v>1014</v>
      </c>
    </row>
    <row r="2171" spans="1:3" x14ac:dyDescent="0.25">
      <c r="A2171" s="27" t="s">
        <v>994</v>
      </c>
      <c r="B2171" s="27" t="s">
        <v>1618</v>
      </c>
      <c r="C2171" s="27" t="s">
        <v>1661</v>
      </c>
    </row>
    <row r="2172" spans="1:3" x14ac:dyDescent="0.25">
      <c r="A2172" s="27" t="s">
        <v>994</v>
      </c>
      <c r="B2172" s="27" t="s">
        <v>1618</v>
      </c>
      <c r="C2172" s="27" t="s">
        <v>1663</v>
      </c>
    </row>
    <row r="2173" spans="1:3" x14ac:dyDescent="0.25">
      <c r="A2173" s="27" t="s">
        <v>994</v>
      </c>
      <c r="B2173" s="27" t="s">
        <v>1618</v>
      </c>
      <c r="C2173" s="27" t="s">
        <v>1665</v>
      </c>
    </row>
    <row r="2174" spans="1:3" x14ac:dyDescent="0.25">
      <c r="A2174" s="27" t="s">
        <v>994</v>
      </c>
      <c r="B2174" s="27" t="s">
        <v>1618</v>
      </c>
      <c r="C2174" s="27" t="s">
        <v>1667</v>
      </c>
    </row>
    <row r="2175" spans="1:3" x14ac:dyDescent="0.25">
      <c r="A2175" s="27" t="s">
        <v>994</v>
      </c>
      <c r="B2175" s="27" t="s">
        <v>1618</v>
      </c>
      <c r="C2175" s="27" t="s">
        <v>1669</v>
      </c>
    </row>
    <row r="2176" spans="1:3" x14ac:dyDescent="0.25">
      <c r="A2176" s="27" t="s">
        <v>994</v>
      </c>
      <c r="B2176" s="27" t="s">
        <v>1618</v>
      </c>
      <c r="C2176" s="27" t="s">
        <v>1671</v>
      </c>
    </row>
    <row r="2177" spans="1:3" x14ac:dyDescent="0.25">
      <c r="A2177" s="27" t="s">
        <v>994</v>
      </c>
      <c r="B2177" s="27" t="s">
        <v>1618</v>
      </c>
      <c r="C2177" s="27" t="s">
        <v>1673</v>
      </c>
    </row>
    <row r="2178" spans="1:3" x14ac:dyDescent="0.25">
      <c r="A2178" s="27" t="s">
        <v>994</v>
      </c>
      <c r="B2178" s="27" t="s">
        <v>1618</v>
      </c>
      <c r="C2178" s="27" t="s">
        <v>1675</v>
      </c>
    </row>
    <row r="2179" spans="1:3" x14ac:dyDescent="0.25">
      <c r="A2179" s="29" t="s">
        <v>994</v>
      </c>
      <c r="B2179" s="29" t="s">
        <v>1618</v>
      </c>
      <c r="C2179" s="29" t="s">
        <v>1766</v>
      </c>
    </row>
    <row r="2180" spans="1:3" x14ac:dyDescent="0.25">
      <c r="A2180" s="30" t="s">
        <v>995</v>
      </c>
      <c r="B2180" s="30" t="s">
        <v>1619</v>
      </c>
      <c r="C2180" s="30" t="s">
        <v>1015</v>
      </c>
    </row>
    <row r="2181" spans="1:3" x14ac:dyDescent="0.25">
      <c r="A2181" s="30" t="s">
        <v>995</v>
      </c>
      <c r="B2181" s="30" t="s">
        <v>1619</v>
      </c>
      <c r="C2181" s="30" t="s">
        <v>1662</v>
      </c>
    </row>
    <row r="2182" spans="1:3" x14ac:dyDescent="0.25">
      <c r="A2182" s="30" t="s">
        <v>995</v>
      </c>
      <c r="B2182" s="30" t="s">
        <v>1619</v>
      </c>
      <c r="C2182" s="30" t="s">
        <v>1664</v>
      </c>
    </row>
    <row r="2183" spans="1:3" x14ac:dyDescent="0.25">
      <c r="A2183" s="30" t="s">
        <v>995</v>
      </c>
      <c r="B2183" s="30" t="s">
        <v>1619</v>
      </c>
      <c r="C2183" s="30" t="s">
        <v>1666</v>
      </c>
    </row>
    <row r="2184" spans="1:3" x14ac:dyDescent="0.25">
      <c r="A2184" s="30" t="s">
        <v>995</v>
      </c>
      <c r="B2184" s="30" t="s">
        <v>1619</v>
      </c>
      <c r="C2184" s="30" t="s">
        <v>1668</v>
      </c>
    </row>
    <row r="2185" spans="1:3" x14ac:dyDescent="0.25">
      <c r="A2185" s="30" t="s">
        <v>995</v>
      </c>
      <c r="B2185" s="30" t="s">
        <v>1619</v>
      </c>
      <c r="C2185" s="30" t="s">
        <v>1670</v>
      </c>
    </row>
    <row r="2186" spans="1:3" x14ac:dyDescent="0.25">
      <c r="A2186" s="30" t="s">
        <v>995</v>
      </c>
      <c r="B2186" s="30" t="s">
        <v>1619</v>
      </c>
      <c r="C2186" s="30" t="s">
        <v>1672</v>
      </c>
    </row>
    <row r="2187" spans="1:3" x14ac:dyDescent="0.25">
      <c r="A2187" s="30" t="s">
        <v>995</v>
      </c>
      <c r="B2187" s="30" t="s">
        <v>1619</v>
      </c>
      <c r="C2187" s="30" t="s">
        <v>1674</v>
      </c>
    </row>
    <row r="2188" spans="1:3" x14ac:dyDescent="0.25">
      <c r="A2188" s="30" t="s">
        <v>995</v>
      </c>
      <c r="B2188" s="30" t="s">
        <v>1619</v>
      </c>
      <c r="C2188" s="30" t="s">
        <v>1676</v>
      </c>
    </row>
    <row r="2189" spans="1:3" x14ac:dyDescent="0.25">
      <c r="A2189" s="32" t="s">
        <v>995</v>
      </c>
      <c r="B2189" s="32" t="s">
        <v>1619</v>
      </c>
      <c r="C2189" s="32" t="s">
        <v>77</v>
      </c>
    </row>
    <row r="2190" spans="1:3" x14ac:dyDescent="0.25">
      <c r="A2190" s="24" t="s">
        <v>957</v>
      </c>
      <c r="B2190" s="24" t="s">
        <v>1620</v>
      </c>
      <c r="C2190" s="24" t="s">
        <v>56</v>
      </c>
    </row>
    <row r="2191" spans="1:3" x14ac:dyDescent="0.25">
      <c r="A2191" s="24" t="s">
        <v>957</v>
      </c>
      <c r="B2191" s="24" t="s">
        <v>1620</v>
      </c>
      <c r="C2191" s="24" t="s">
        <v>57</v>
      </c>
    </row>
    <row r="2192" spans="1:3" x14ac:dyDescent="0.25">
      <c r="A2192" s="24" t="s">
        <v>957</v>
      </c>
      <c r="B2192" s="24" t="s">
        <v>1620</v>
      </c>
      <c r="C2192" s="24" t="s">
        <v>58</v>
      </c>
    </row>
    <row r="2193" spans="1:3" x14ac:dyDescent="0.25">
      <c r="A2193" s="24" t="s">
        <v>957</v>
      </c>
      <c r="B2193" s="24" t="s">
        <v>1620</v>
      </c>
      <c r="C2193" s="24" t="s">
        <v>59</v>
      </c>
    </row>
    <row r="2194" spans="1:3" x14ac:dyDescent="0.25">
      <c r="A2194" s="24" t="s">
        <v>957</v>
      </c>
      <c r="B2194" s="24" t="s">
        <v>1620</v>
      </c>
      <c r="C2194" s="24" t="s">
        <v>60</v>
      </c>
    </row>
    <row r="2195" spans="1:3" x14ac:dyDescent="0.25">
      <c r="A2195" s="24" t="s">
        <v>957</v>
      </c>
      <c r="B2195" s="24" t="s">
        <v>1620</v>
      </c>
      <c r="C2195" s="24" t="s">
        <v>61</v>
      </c>
    </row>
    <row r="2196" spans="1:3" x14ac:dyDescent="0.25">
      <c r="A2196" s="24" t="s">
        <v>957</v>
      </c>
      <c r="B2196" s="24" t="s">
        <v>1620</v>
      </c>
      <c r="C2196" s="24" t="s">
        <v>62</v>
      </c>
    </row>
    <row r="2197" spans="1:3" x14ac:dyDescent="0.25">
      <c r="A2197" s="24" t="s">
        <v>957</v>
      </c>
      <c r="B2197" s="24" t="s">
        <v>1620</v>
      </c>
      <c r="C2197" s="24" t="s">
        <v>63</v>
      </c>
    </row>
    <row r="2198" spans="1:3" x14ac:dyDescent="0.25">
      <c r="A2198" s="24" t="s">
        <v>957</v>
      </c>
      <c r="B2198" s="24" t="s">
        <v>1620</v>
      </c>
      <c r="C2198" s="24" t="s">
        <v>64</v>
      </c>
    </row>
    <row r="2199" spans="1:3" x14ac:dyDescent="0.25">
      <c r="A2199" s="26" t="s">
        <v>957</v>
      </c>
      <c r="B2199" s="26" t="s">
        <v>1620</v>
      </c>
      <c r="C2199" s="26" t="s">
        <v>1766</v>
      </c>
    </row>
    <row r="2200" spans="1:3" x14ac:dyDescent="0.25">
      <c r="A2200" s="24" t="s">
        <v>958</v>
      </c>
      <c r="B2200" s="24" t="s">
        <v>1621</v>
      </c>
      <c r="C2200" s="24" t="s">
        <v>56</v>
      </c>
    </row>
    <row r="2201" spans="1:3" x14ac:dyDescent="0.25">
      <c r="A2201" s="24" t="s">
        <v>958</v>
      </c>
      <c r="B2201" s="24" t="s">
        <v>1621</v>
      </c>
      <c r="C2201" s="24" t="s">
        <v>57</v>
      </c>
    </row>
    <row r="2202" spans="1:3" x14ac:dyDescent="0.25">
      <c r="A2202" s="24" t="s">
        <v>958</v>
      </c>
      <c r="B2202" s="24" t="s">
        <v>1621</v>
      </c>
      <c r="C2202" s="24" t="s">
        <v>58</v>
      </c>
    </row>
    <row r="2203" spans="1:3" x14ac:dyDescent="0.25">
      <c r="A2203" s="24" t="s">
        <v>958</v>
      </c>
      <c r="B2203" s="24" t="s">
        <v>1621</v>
      </c>
      <c r="C2203" s="24" t="s">
        <v>59</v>
      </c>
    </row>
    <row r="2204" spans="1:3" x14ac:dyDescent="0.25">
      <c r="A2204" s="24" t="s">
        <v>958</v>
      </c>
      <c r="B2204" s="24" t="s">
        <v>1621</v>
      </c>
      <c r="C2204" s="24" t="s">
        <v>60</v>
      </c>
    </row>
    <row r="2205" spans="1:3" x14ac:dyDescent="0.25">
      <c r="A2205" s="24" t="s">
        <v>958</v>
      </c>
      <c r="B2205" s="24" t="s">
        <v>1621</v>
      </c>
      <c r="C2205" s="24" t="s">
        <v>61</v>
      </c>
    </row>
    <row r="2206" spans="1:3" x14ac:dyDescent="0.25">
      <c r="A2206" s="24" t="s">
        <v>958</v>
      </c>
      <c r="B2206" s="24" t="s">
        <v>1621</v>
      </c>
      <c r="C2206" s="24" t="s">
        <v>62</v>
      </c>
    </row>
    <row r="2207" spans="1:3" x14ac:dyDescent="0.25">
      <c r="A2207" s="24" t="s">
        <v>958</v>
      </c>
      <c r="B2207" s="24" t="s">
        <v>1621</v>
      </c>
      <c r="C2207" s="24" t="s">
        <v>63</v>
      </c>
    </row>
    <row r="2208" spans="1:3" x14ac:dyDescent="0.25">
      <c r="A2208" s="24" t="s">
        <v>958</v>
      </c>
      <c r="B2208" s="24" t="s">
        <v>1621</v>
      </c>
      <c r="C2208" s="24" t="s">
        <v>64</v>
      </c>
    </row>
    <row r="2209" spans="1:3" x14ac:dyDescent="0.25">
      <c r="A2209" s="26" t="s">
        <v>958</v>
      </c>
      <c r="B2209" s="26" t="s">
        <v>1621</v>
      </c>
      <c r="C2209" s="26" t="s">
        <v>1766</v>
      </c>
    </row>
    <row r="2210" spans="1:3" x14ac:dyDescent="0.25">
      <c r="A2210" s="21" t="s">
        <v>993</v>
      </c>
      <c r="B2210" s="21" t="s">
        <v>1629</v>
      </c>
      <c r="C2210" s="21" t="s">
        <v>1014</v>
      </c>
    </row>
    <row r="2211" spans="1:3" x14ac:dyDescent="0.25">
      <c r="A2211" s="21" t="s">
        <v>993</v>
      </c>
      <c r="B2211" s="21" t="s">
        <v>1629</v>
      </c>
      <c r="C2211" s="21" t="s">
        <v>1661</v>
      </c>
    </row>
    <row r="2212" spans="1:3" x14ac:dyDescent="0.25">
      <c r="A2212" s="21" t="s">
        <v>993</v>
      </c>
      <c r="B2212" s="21" t="s">
        <v>1629</v>
      </c>
      <c r="C2212" s="21" t="s">
        <v>1663</v>
      </c>
    </row>
    <row r="2213" spans="1:3" x14ac:dyDescent="0.25">
      <c r="A2213" s="21" t="s">
        <v>993</v>
      </c>
      <c r="B2213" s="21" t="s">
        <v>1629</v>
      </c>
      <c r="C2213" s="21" t="s">
        <v>1665</v>
      </c>
    </row>
    <row r="2214" spans="1:3" x14ac:dyDescent="0.25">
      <c r="A2214" s="21" t="s">
        <v>993</v>
      </c>
      <c r="B2214" s="21" t="s">
        <v>1629</v>
      </c>
      <c r="C2214" s="21" t="s">
        <v>1667</v>
      </c>
    </row>
    <row r="2215" spans="1:3" x14ac:dyDescent="0.25">
      <c r="A2215" s="21" t="s">
        <v>993</v>
      </c>
      <c r="B2215" s="21" t="s">
        <v>1629</v>
      </c>
      <c r="C2215" s="21" t="s">
        <v>1669</v>
      </c>
    </row>
    <row r="2216" spans="1:3" x14ac:dyDescent="0.25">
      <c r="A2216" s="21" t="s">
        <v>993</v>
      </c>
      <c r="B2216" s="21" t="s">
        <v>1629</v>
      </c>
      <c r="C2216" s="21" t="s">
        <v>1671</v>
      </c>
    </row>
    <row r="2217" spans="1:3" x14ac:dyDescent="0.25">
      <c r="A2217" s="21" t="s">
        <v>993</v>
      </c>
      <c r="B2217" s="21" t="s">
        <v>1629</v>
      </c>
      <c r="C2217" s="21" t="s">
        <v>1673</v>
      </c>
    </row>
    <row r="2218" spans="1:3" x14ac:dyDescent="0.25">
      <c r="A2218" s="21" t="s">
        <v>993</v>
      </c>
      <c r="B2218" s="21" t="s">
        <v>1629</v>
      </c>
      <c r="C2218" s="21" t="s">
        <v>1675</v>
      </c>
    </row>
    <row r="2219" spans="1:3" x14ac:dyDescent="0.25">
      <c r="A2219" s="21" t="s">
        <v>953</v>
      </c>
      <c r="B2219" s="21" t="s">
        <v>1630</v>
      </c>
      <c r="C2219" s="21" t="s">
        <v>120</v>
      </c>
    </row>
    <row r="2220" spans="1:3" x14ac:dyDescent="0.25">
      <c r="A2220" s="21" t="s">
        <v>953</v>
      </c>
      <c r="B2220" s="21" t="s">
        <v>1630</v>
      </c>
      <c r="C2220" s="21" t="s">
        <v>121</v>
      </c>
    </row>
    <row r="2221" spans="1:3" x14ac:dyDescent="0.25">
      <c r="A2221" s="21" t="s">
        <v>953</v>
      </c>
      <c r="B2221" s="21" t="s">
        <v>1630</v>
      </c>
      <c r="C2221" s="21" t="s">
        <v>122</v>
      </c>
    </row>
    <row r="2222" spans="1:3" x14ac:dyDescent="0.25">
      <c r="A2222" s="21" t="s">
        <v>953</v>
      </c>
      <c r="B2222" s="21" t="s">
        <v>1630</v>
      </c>
      <c r="C2222" s="21" t="s">
        <v>123</v>
      </c>
    </row>
    <row r="2223" spans="1:3" x14ac:dyDescent="0.25">
      <c r="A2223" s="21" t="s">
        <v>953</v>
      </c>
      <c r="B2223" s="21" t="s">
        <v>1630</v>
      </c>
      <c r="C2223" s="21" t="s">
        <v>124</v>
      </c>
    </row>
    <row r="2224" spans="1:3" x14ac:dyDescent="0.25">
      <c r="A2224" s="21" t="s">
        <v>953</v>
      </c>
      <c r="B2224" s="21" t="s">
        <v>1630</v>
      </c>
      <c r="C2224" s="21" t="s">
        <v>125</v>
      </c>
    </row>
    <row r="2225" spans="1:3" x14ac:dyDescent="0.25">
      <c r="A2225" s="21" t="s">
        <v>953</v>
      </c>
      <c r="B2225" s="21" t="s">
        <v>1630</v>
      </c>
      <c r="C2225" s="21" t="s">
        <v>126</v>
      </c>
    </row>
    <row r="2226" spans="1:3" x14ac:dyDescent="0.25">
      <c r="A2226" s="21" t="s">
        <v>953</v>
      </c>
      <c r="B2226" s="21" t="s">
        <v>1630</v>
      </c>
      <c r="C2226" s="21" t="s">
        <v>127</v>
      </c>
    </row>
    <row r="2227" spans="1:3" x14ac:dyDescent="0.25">
      <c r="A2227" s="21" t="s">
        <v>953</v>
      </c>
      <c r="B2227" s="21" t="s">
        <v>1630</v>
      </c>
      <c r="C2227" s="21" t="s">
        <v>128</v>
      </c>
    </row>
    <row r="2228" spans="1:3" x14ac:dyDescent="0.25">
      <c r="A2228" s="21" t="s">
        <v>954</v>
      </c>
      <c r="B2228" s="21" t="s">
        <v>1631</v>
      </c>
      <c r="C2228" s="21" t="s">
        <v>120</v>
      </c>
    </row>
    <row r="2229" spans="1:3" x14ac:dyDescent="0.25">
      <c r="A2229" s="21" t="s">
        <v>954</v>
      </c>
      <c r="B2229" s="21" t="s">
        <v>1631</v>
      </c>
      <c r="C2229" s="21" t="s">
        <v>121</v>
      </c>
    </row>
    <row r="2230" spans="1:3" x14ac:dyDescent="0.25">
      <c r="A2230" s="21" t="s">
        <v>954</v>
      </c>
      <c r="B2230" s="21" t="s">
        <v>1631</v>
      </c>
      <c r="C2230" s="21" t="s">
        <v>122</v>
      </c>
    </row>
    <row r="2231" spans="1:3" x14ac:dyDescent="0.25">
      <c r="A2231" s="21" t="s">
        <v>954</v>
      </c>
      <c r="B2231" s="21" t="s">
        <v>1631</v>
      </c>
      <c r="C2231" s="21" t="s">
        <v>123</v>
      </c>
    </row>
    <row r="2232" spans="1:3" x14ac:dyDescent="0.25">
      <c r="A2232" s="21" t="s">
        <v>954</v>
      </c>
      <c r="B2232" s="21" t="s">
        <v>1631</v>
      </c>
      <c r="C2232" s="21" t="s">
        <v>124</v>
      </c>
    </row>
    <row r="2233" spans="1:3" x14ac:dyDescent="0.25">
      <c r="A2233" s="21" t="s">
        <v>954</v>
      </c>
      <c r="B2233" s="21" t="s">
        <v>1631</v>
      </c>
      <c r="C2233" s="21" t="s">
        <v>125</v>
      </c>
    </row>
    <row r="2234" spans="1:3" x14ac:dyDescent="0.25">
      <c r="A2234" s="21" t="s">
        <v>954</v>
      </c>
      <c r="B2234" s="21" t="s">
        <v>1631</v>
      </c>
      <c r="C2234" s="21" t="s">
        <v>126</v>
      </c>
    </row>
    <row r="2235" spans="1:3" x14ac:dyDescent="0.25">
      <c r="A2235" s="21" t="s">
        <v>954</v>
      </c>
      <c r="B2235" s="21" t="s">
        <v>1631</v>
      </c>
      <c r="C2235" s="21" t="s">
        <v>127</v>
      </c>
    </row>
    <row r="2236" spans="1:3" x14ac:dyDescent="0.25">
      <c r="A2236" s="21" t="s">
        <v>954</v>
      </c>
      <c r="B2236" s="21" t="s">
        <v>1631</v>
      </c>
      <c r="C2236" s="21" t="s">
        <v>128</v>
      </c>
    </row>
    <row r="2237" spans="1:3" x14ac:dyDescent="0.25">
      <c r="A2237" s="21" t="s">
        <v>955</v>
      </c>
      <c r="B2237" s="21" t="s">
        <v>1632</v>
      </c>
      <c r="C2237" s="21" t="s">
        <v>120</v>
      </c>
    </row>
    <row r="2238" spans="1:3" x14ac:dyDescent="0.25">
      <c r="A2238" s="21" t="s">
        <v>955</v>
      </c>
      <c r="B2238" s="21" t="s">
        <v>1632</v>
      </c>
      <c r="C2238" s="21" t="s">
        <v>121</v>
      </c>
    </row>
    <row r="2239" spans="1:3" x14ac:dyDescent="0.25">
      <c r="A2239" s="21" t="s">
        <v>955</v>
      </c>
      <c r="B2239" s="21" t="s">
        <v>1632</v>
      </c>
      <c r="C2239" s="21" t="s">
        <v>122</v>
      </c>
    </row>
    <row r="2240" spans="1:3" x14ac:dyDescent="0.25">
      <c r="A2240" s="21" t="s">
        <v>955</v>
      </c>
      <c r="B2240" s="21" t="s">
        <v>1632</v>
      </c>
      <c r="C2240" s="21" t="s">
        <v>123</v>
      </c>
    </row>
    <row r="2241" spans="1:3" x14ac:dyDescent="0.25">
      <c r="A2241" s="21" t="s">
        <v>955</v>
      </c>
      <c r="B2241" s="21" t="s">
        <v>1632</v>
      </c>
      <c r="C2241" s="21" t="s">
        <v>124</v>
      </c>
    </row>
    <row r="2242" spans="1:3" x14ac:dyDescent="0.25">
      <c r="A2242" s="21" t="s">
        <v>955</v>
      </c>
      <c r="B2242" s="21" t="s">
        <v>1632</v>
      </c>
      <c r="C2242" s="21" t="s">
        <v>125</v>
      </c>
    </row>
    <row r="2243" spans="1:3" x14ac:dyDescent="0.25">
      <c r="A2243" s="21" t="s">
        <v>955</v>
      </c>
      <c r="B2243" s="21" t="s">
        <v>1632</v>
      </c>
      <c r="C2243" s="21" t="s">
        <v>126</v>
      </c>
    </row>
    <row r="2244" spans="1:3" x14ac:dyDescent="0.25">
      <c r="A2244" s="21" t="s">
        <v>955</v>
      </c>
      <c r="B2244" s="21" t="s">
        <v>1632</v>
      </c>
      <c r="C2244" s="21" t="s">
        <v>127</v>
      </c>
    </row>
    <row r="2245" spans="1:3" x14ac:dyDescent="0.25">
      <c r="A2245" s="21" t="s">
        <v>955</v>
      </c>
      <c r="B2245" s="21" t="s">
        <v>1632</v>
      </c>
      <c r="C2245" s="21" t="s">
        <v>128</v>
      </c>
    </row>
    <row r="2246" spans="1:3" x14ac:dyDescent="0.25">
      <c r="A2246" s="21" t="s">
        <v>956</v>
      </c>
      <c r="B2246" s="21" t="s">
        <v>1633</v>
      </c>
      <c r="C2246" s="21" t="s">
        <v>120</v>
      </c>
    </row>
    <row r="2247" spans="1:3" x14ac:dyDescent="0.25">
      <c r="A2247" s="21" t="s">
        <v>956</v>
      </c>
      <c r="B2247" s="21" t="s">
        <v>1633</v>
      </c>
      <c r="C2247" s="21" t="s">
        <v>121</v>
      </c>
    </row>
    <row r="2248" spans="1:3" x14ac:dyDescent="0.25">
      <c r="A2248" s="21" t="s">
        <v>956</v>
      </c>
      <c r="B2248" s="21" t="s">
        <v>1633</v>
      </c>
      <c r="C2248" s="21" t="s">
        <v>122</v>
      </c>
    </row>
    <row r="2249" spans="1:3" x14ac:dyDescent="0.25">
      <c r="A2249" s="21" t="s">
        <v>956</v>
      </c>
      <c r="B2249" s="21" t="s">
        <v>1633</v>
      </c>
      <c r="C2249" s="21" t="s">
        <v>123</v>
      </c>
    </row>
    <row r="2250" spans="1:3" x14ac:dyDescent="0.25">
      <c r="A2250" s="21" t="s">
        <v>956</v>
      </c>
      <c r="B2250" s="21" t="s">
        <v>1633</v>
      </c>
      <c r="C2250" s="21" t="s">
        <v>124</v>
      </c>
    </row>
    <row r="2251" spans="1:3" x14ac:dyDescent="0.25">
      <c r="A2251" s="21" t="s">
        <v>956</v>
      </c>
      <c r="B2251" s="21" t="s">
        <v>1633</v>
      </c>
      <c r="C2251" s="21" t="s">
        <v>125</v>
      </c>
    </row>
    <row r="2252" spans="1:3" x14ac:dyDescent="0.25">
      <c r="A2252" s="21" t="s">
        <v>956</v>
      </c>
      <c r="B2252" s="21" t="s">
        <v>1633</v>
      </c>
      <c r="C2252" s="21" t="s">
        <v>126</v>
      </c>
    </row>
    <row r="2253" spans="1:3" x14ac:dyDescent="0.25">
      <c r="A2253" s="21" t="s">
        <v>956</v>
      </c>
      <c r="B2253" s="21" t="s">
        <v>1633</v>
      </c>
      <c r="C2253" s="21" t="s">
        <v>127</v>
      </c>
    </row>
    <row r="2254" spans="1:3" x14ac:dyDescent="0.25">
      <c r="A2254" s="21" t="s">
        <v>956</v>
      </c>
      <c r="B2254" s="21" t="s">
        <v>1633</v>
      </c>
      <c r="C2254" s="21" t="s">
        <v>128</v>
      </c>
    </row>
    <row r="2255" spans="1:3" x14ac:dyDescent="0.25">
      <c r="A2255" s="27" t="s">
        <v>994</v>
      </c>
      <c r="B2255" s="27" t="s">
        <v>1634</v>
      </c>
      <c r="C2255" s="27" t="s">
        <v>1014</v>
      </c>
    </row>
    <row r="2256" spans="1:3" x14ac:dyDescent="0.25">
      <c r="A2256" s="27" t="s">
        <v>994</v>
      </c>
      <c r="B2256" s="27" t="s">
        <v>1634</v>
      </c>
      <c r="C2256" s="27" t="s">
        <v>1661</v>
      </c>
    </row>
    <row r="2257" spans="1:3" x14ac:dyDescent="0.25">
      <c r="A2257" s="27" t="s">
        <v>994</v>
      </c>
      <c r="B2257" s="27" t="s">
        <v>1634</v>
      </c>
      <c r="C2257" s="27" t="s">
        <v>1663</v>
      </c>
    </row>
    <row r="2258" spans="1:3" x14ac:dyDescent="0.25">
      <c r="A2258" s="27" t="s">
        <v>994</v>
      </c>
      <c r="B2258" s="27" t="s">
        <v>1634</v>
      </c>
      <c r="C2258" s="27" t="s">
        <v>1665</v>
      </c>
    </row>
    <row r="2259" spans="1:3" x14ac:dyDescent="0.25">
      <c r="A2259" s="27" t="s">
        <v>994</v>
      </c>
      <c r="B2259" s="27" t="s">
        <v>1634</v>
      </c>
      <c r="C2259" s="27" t="s">
        <v>1667</v>
      </c>
    </row>
    <row r="2260" spans="1:3" x14ac:dyDescent="0.25">
      <c r="A2260" s="27" t="s">
        <v>994</v>
      </c>
      <c r="B2260" s="27" t="s">
        <v>1634</v>
      </c>
      <c r="C2260" s="27" t="s">
        <v>1669</v>
      </c>
    </row>
    <row r="2261" spans="1:3" x14ac:dyDescent="0.25">
      <c r="A2261" s="27" t="s">
        <v>994</v>
      </c>
      <c r="B2261" s="27" t="s">
        <v>1634</v>
      </c>
      <c r="C2261" s="27" t="s">
        <v>1671</v>
      </c>
    </row>
    <row r="2262" spans="1:3" x14ac:dyDescent="0.25">
      <c r="A2262" s="27" t="s">
        <v>994</v>
      </c>
      <c r="B2262" s="27" t="s">
        <v>1634</v>
      </c>
      <c r="C2262" s="27" t="s">
        <v>1673</v>
      </c>
    </row>
    <row r="2263" spans="1:3" x14ac:dyDescent="0.25">
      <c r="A2263" s="27" t="s">
        <v>994</v>
      </c>
      <c r="B2263" s="27" t="s">
        <v>1634</v>
      </c>
      <c r="C2263" s="27" t="s">
        <v>1675</v>
      </c>
    </row>
    <row r="2264" spans="1:3" x14ac:dyDescent="0.25">
      <c r="A2264" s="30" t="s">
        <v>995</v>
      </c>
      <c r="B2264" s="30" t="s">
        <v>1635</v>
      </c>
      <c r="C2264" s="30" t="s">
        <v>1015</v>
      </c>
    </row>
    <row r="2265" spans="1:3" x14ac:dyDescent="0.25">
      <c r="A2265" s="30" t="s">
        <v>995</v>
      </c>
      <c r="B2265" s="30" t="s">
        <v>1635</v>
      </c>
      <c r="C2265" s="30" t="s">
        <v>1662</v>
      </c>
    </row>
    <row r="2266" spans="1:3" x14ac:dyDescent="0.25">
      <c r="A2266" s="30" t="s">
        <v>995</v>
      </c>
      <c r="B2266" s="30" t="s">
        <v>1635</v>
      </c>
      <c r="C2266" s="30" t="s">
        <v>1664</v>
      </c>
    </row>
    <row r="2267" spans="1:3" x14ac:dyDescent="0.25">
      <c r="A2267" s="30" t="s">
        <v>995</v>
      </c>
      <c r="B2267" s="30" t="s">
        <v>1635</v>
      </c>
      <c r="C2267" s="30" t="s">
        <v>1666</v>
      </c>
    </row>
    <row r="2268" spans="1:3" x14ac:dyDescent="0.25">
      <c r="A2268" s="30" t="s">
        <v>995</v>
      </c>
      <c r="B2268" s="30" t="s">
        <v>1635</v>
      </c>
      <c r="C2268" s="30" t="s">
        <v>1668</v>
      </c>
    </row>
    <row r="2269" spans="1:3" x14ac:dyDescent="0.25">
      <c r="A2269" s="30" t="s">
        <v>995</v>
      </c>
      <c r="B2269" s="30" t="s">
        <v>1635</v>
      </c>
      <c r="C2269" s="30" t="s">
        <v>1670</v>
      </c>
    </row>
    <row r="2270" spans="1:3" x14ac:dyDescent="0.25">
      <c r="A2270" s="30" t="s">
        <v>995</v>
      </c>
      <c r="B2270" s="30" t="s">
        <v>1635</v>
      </c>
      <c r="C2270" s="30" t="s">
        <v>1672</v>
      </c>
    </row>
    <row r="2271" spans="1:3" x14ac:dyDescent="0.25">
      <c r="A2271" s="30" t="s">
        <v>995</v>
      </c>
      <c r="B2271" s="30" t="s">
        <v>1635</v>
      </c>
      <c r="C2271" s="30" t="s">
        <v>1674</v>
      </c>
    </row>
    <row r="2272" spans="1:3" x14ac:dyDescent="0.25">
      <c r="A2272" s="30" t="s">
        <v>995</v>
      </c>
      <c r="B2272" s="30" t="s">
        <v>1635</v>
      </c>
      <c r="C2272" s="30" t="s">
        <v>1676</v>
      </c>
    </row>
    <row r="2273" spans="1:3" x14ac:dyDescent="0.25">
      <c r="A2273" s="24" t="s">
        <v>957</v>
      </c>
      <c r="B2273" s="24" t="s">
        <v>1636</v>
      </c>
      <c r="C2273" s="24" t="s">
        <v>56</v>
      </c>
    </row>
    <row r="2274" spans="1:3" x14ac:dyDescent="0.25">
      <c r="A2274" s="24" t="s">
        <v>957</v>
      </c>
      <c r="B2274" s="24" t="s">
        <v>1636</v>
      </c>
      <c r="C2274" s="24" t="s">
        <v>57</v>
      </c>
    </row>
    <row r="2275" spans="1:3" x14ac:dyDescent="0.25">
      <c r="A2275" s="24" t="s">
        <v>957</v>
      </c>
      <c r="B2275" s="24" t="s">
        <v>1636</v>
      </c>
      <c r="C2275" s="24" t="s">
        <v>58</v>
      </c>
    </row>
    <row r="2276" spans="1:3" x14ac:dyDescent="0.25">
      <c r="A2276" s="24" t="s">
        <v>957</v>
      </c>
      <c r="B2276" s="24" t="s">
        <v>1636</v>
      </c>
      <c r="C2276" s="24" t="s">
        <v>59</v>
      </c>
    </row>
    <row r="2277" spans="1:3" x14ac:dyDescent="0.25">
      <c r="A2277" s="24" t="s">
        <v>957</v>
      </c>
      <c r="B2277" s="24" t="s">
        <v>1636</v>
      </c>
      <c r="C2277" s="24" t="s">
        <v>60</v>
      </c>
    </row>
    <row r="2278" spans="1:3" x14ac:dyDescent="0.25">
      <c r="A2278" s="24" t="s">
        <v>957</v>
      </c>
      <c r="B2278" s="24" t="s">
        <v>1636</v>
      </c>
      <c r="C2278" s="24" t="s">
        <v>61</v>
      </c>
    </row>
    <row r="2279" spans="1:3" x14ac:dyDescent="0.25">
      <c r="A2279" s="24" t="s">
        <v>957</v>
      </c>
      <c r="B2279" s="24" t="s">
        <v>1636</v>
      </c>
      <c r="C2279" s="24" t="s">
        <v>62</v>
      </c>
    </row>
    <row r="2280" spans="1:3" x14ac:dyDescent="0.25">
      <c r="A2280" s="24" t="s">
        <v>957</v>
      </c>
      <c r="B2280" s="24" t="s">
        <v>1636</v>
      </c>
      <c r="C2280" s="24" t="s">
        <v>63</v>
      </c>
    </row>
    <row r="2281" spans="1:3" x14ac:dyDescent="0.25">
      <c r="A2281" s="24" t="s">
        <v>957</v>
      </c>
      <c r="B2281" s="24" t="s">
        <v>1636</v>
      </c>
      <c r="C2281" s="24" t="s">
        <v>64</v>
      </c>
    </row>
    <row r="2282" spans="1:3" x14ac:dyDescent="0.25">
      <c r="A2282" s="24" t="s">
        <v>958</v>
      </c>
      <c r="B2282" s="24" t="s">
        <v>1637</v>
      </c>
      <c r="C2282" s="24" t="s">
        <v>56</v>
      </c>
    </row>
    <row r="2283" spans="1:3" x14ac:dyDescent="0.25">
      <c r="A2283" s="24" t="s">
        <v>958</v>
      </c>
      <c r="B2283" s="24" t="s">
        <v>1637</v>
      </c>
      <c r="C2283" s="24" t="s">
        <v>57</v>
      </c>
    </row>
    <row r="2284" spans="1:3" x14ac:dyDescent="0.25">
      <c r="A2284" s="24" t="s">
        <v>958</v>
      </c>
      <c r="B2284" s="24" t="s">
        <v>1637</v>
      </c>
      <c r="C2284" s="24" t="s">
        <v>58</v>
      </c>
    </row>
    <row r="2285" spans="1:3" x14ac:dyDescent="0.25">
      <c r="A2285" s="24" t="s">
        <v>958</v>
      </c>
      <c r="B2285" s="24" t="s">
        <v>1637</v>
      </c>
      <c r="C2285" s="24" t="s">
        <v>59</v>
      </c>
    </row>
    <row r="2286" spans="1:3" x14ac:dyDescent="0.25">
      <c r="A2286" s="24" t="s">
        <v>958</v>
      </c>
      <c r="B2286" s="24" t="s">
        <v>1637</v>
      </c>
      <c r="C2286" s="24" t="s">
        <v>60</v>
      </c>
    </row>
    <row r="2287" spans="1:3" x14ac:dyDescent="0.25">
      <c r="A2287" s="24" t="s">
        <v>958</v>
      </c>
      <c r="B2287" s="24" t="s">
        <v>1637</v>
      </c>
      <c r="C2287" s="24" t="s">
        <v>61</v>
      </c>
    </row>
    <row r="2288" spans="1:3" x14ac:dyDescent="0.25">
      <c r="A2288" s="24" t="s">
        <v>958</v>
      </c>
      <c r="B2288" s="24" t="s">
        <v>1637</v>
      </c>
      <c r="C2288" s="24" t="s">
        <v>62</v>
      </c>
    </row>
    <row r="2289" spans="1:3" x14ac:dyDescent="0.25">
      <c r="A2289" s="24" t="s">
        <v>958</v>
      </c>
      <c r="B2289" s="24" t="s">
        <v>1637</v>
      </c>
      <c r="C2289" s="24" t="s">
        <v>63</v>
      </c>
    </row>
    <row r="2290" spans="1:3" x14ac:dyDescent="0.25">
      <c r="A2290" s="24" t="s">
        <v>958</v>
      </c>
      <c r="B2290" s="24" t="s">
        <v>1637</v>
      </c>
      <c r="C2290" s="24" t="s">
        <v>64</v>
      </c>
    </row>
    <row r="2291" spans="1:3" x14ac:dyDescent="0.25">
      <c r="A2291" s="21" t="s">
        <v>993</v>
      </c>
      <c r="B2291" s="21" t="s">
        <v>1645</v>
      </c>
      <c r="C2291" s="21" t="s">
        <v>1014</v>
      </c>
    </row>
    <row r="2292" spans="1:3" x14ac:dyDescent="0.25">
      <c r="A2292" s="21" t="s">
        <v>993</v>
      </c>
      <c r="B2292" s="21" t="s">
        <v>1645</v>
      </c>
      <c r="C2292" s="21" t="s">
        <v>1661</v>
      </c>
    </row>
    <row r="2293" spans="1:3" x14ac:dyDescent="0.25">
      <c r="A2293" s="21" t="s">
        <v>993</v>
      </c>
      <c r="B2293" s="21" t="s">
        <v>1645</v>
      </c>
      <c r="C2293" s="21" t="s">
        <v>1663</v>
      </c>
    </row>
    <row r="2294" spans="1:3" x14ac:dyDescent="0.25">
      <c r="A2294" s="21" t="s">
        <v>993</v>
      </c>
      <c r="B2294" s="21" t="s">
        <v>1645</v>
      </c>
      <c r="C2294" s="21" t="s">
        <v>1665</v>
      </c>
    </row>
    <row r="2295" spans="1:3" x14ac:dyDescent="0.25">
      <c r="A2295" s="21" t="s">
        <v>993</v>
      </c>
      <c r="B2295" s="21" t="s">
        <v>1645</v>
      </c>
      <c r="C2295" s="21" t="s">
        <v>1667</v>
      </c>
    </row>
    <row r="2296" spans="1:3" x14ac:dyDescent="0.25">
      <c r="A2296" s="21" t="s">
        <v>993</v>
      </c>
      <c r="B2296" s="21" t="s">
        <v>1645</v>
      </c>
      <c r="C2296" s="21" t="s">
        <v>1669</v>
      </c>
    </row>
    <row r="2297" spans="1:3" x14ac:dyDescent="0.25">
      <c r="A2297" s="21" t="s">
        <v>993</v>
      </c>
      <c r="B2297" s="21" t="s">
        <v>1645</v>
      </c>
      <c r="C2297" s="21" t="s">
        <v>1671</v>
      </c>
    </row>
    <row r="2298" spans="1:3" x14ac:dyDescent="0.25">
      <c r="A2298" s="21" t="s">
        <v>993</v>
      </c>
      <c r="B2298" s="21" t="s">
        <v>1645</v>
      </c>
      <c r="C2298" s="21" t="s">
        <v>1673</v>
      </c>
    </row>
    <row r="2299" spans="1:3" x14ac:dyDescent="0.25">
      <c r="A2299" s="21" t="s">
        <v>993</v>
      </c>
      <c r="B2299" s="21" t="s">
        <v>1645</v>
      </c>
      <c r="C2299" s="21" t="s">
        <v>1675</v>
      </c>
    </row>
    <row r="2300" spans="1:3" x14ac:dyDescent="0.25">
      <c r="A2300" s="21" t="s">
        <v>953</v>
      </c>
      <c r="B2300" s="21" t="s">
        <v>1646</v>
      </c>
      <c r="C2300" s="21" t="s">
        <v>120</v>
      </c>
    </row>
    <row r="2301" spans="1:3" x14ac:dyDescent="0.25">
      <c r="A2301" s="21" t="s">
        <v>953</v>
      </c>
      <c r="B2301" s="21" t="s">
        <v>1646</v>
      </c>
      <c r="C2301" s="21" t="s">
        <v>121</v>
      </c>
    </row>
    <row r="2302" spans="1:3" x14ac:dyDescent="0.25">
      <c r="A2302" s="21" t="s">
        <v>953</v>
      </c>
      <c r="B2302" s="21" t="s">
        <v>1646</v>
      </c>
      <c r="C2302" s="21" t="s">
        <v>122</v>
      </c>
    </row>
    <row r="2303" spans="1:3" x14ac:dyDescent="0.25">
      <c r="A2303" s="21" t="s">
        <v>953</v>
      </c>
      <c r="B2303" s="21" t="s">
        <v>1646</v>
      </c>
      <c r="C2303" s="21" t="s">
        <v>123</v>
      </c>
    </row>
    <row r="2304" spans="1:3" x14ac:dyDescent="0.25">
      <c r="A2304" s="21" t="s">
        <v>953</v>
      </c>
      <c r="B2304" s="21" t="s">
        <v>1646</v>
      </c>
      <c r="C2304" s="21" t="s">
        <v>124</v>
      </c>
    </row>
    <row r="2305" spans="1:3" x14ac:dyDescent="0.25">
      <c r="A2305" s="21" t="s">
        <v>953</v>
      </c>
      <c r="B2305" s="21" t="s">
        <v>1646</v>
      </c>
      <c r="C2305" s="21" t="s">
        <v>125</v>
      </c>
    </row>
    <row r="2306" spans="1:3" x14ac:dyDescent="0.25">
      <c r="A2306" s="21" t="s">
        <v>953</v>
      </c>
      <c r="B2306" s="21" t="s">
        <v>1646</v>
      </c>
      <c r="C2306" s="21" t="s">
        <v>126</v>
      </c>
    </row>
    <row r="2307" spans="1:3" x14ac:dyDescent="0.25">
      <c r="A2307" s="21" t="s">
        <v>953</v>
      </c>
      <c r="B2307" s="21" t="s">
        <v>1646</v>
      </c>
      <c r="C2307" s="21" t="s">
        <v>127</v>
      </c>
    </row>
    <row r="2308" spans="1:3" x14ac:dyDescent="0.25">
      <c r="A2308" s="21" t="s">
        <v>953</v>
      </c>
      <c r="B2308" s="21" t="s">
        <v>1646</v>
      </c>
      <c r="C2308" s="21" t="s">
        <v>128</v>
      </c>
    </row>
    <row r="2309" spans="1:3" x14ac:dyDescent="0.25">
      <c r="A2309" s="21" t="s">
        <v>954</v>
      </c>
      <c r="B2309" s="21" t="s">
        <v>1647</v>
      </c>
      <c r="C2309" s="21" t="s">
        <v>120</v>
      </c>
    </row>
    <row r="2310" spans="1:3" x14ac:dyDescent="0.25">
      <c r="A2310" s="21" t="s">
        <v>954</v>
      </c>
      <c r="B2310" s="21" t="s">
        <v>1647</v>
      </c>
      <c r="C2310" s="21" t="s">
        <v>121</v>
      </c>
    </row>
    <row r="2311" spans="1:3" x14ac:dyDescent="0.25">
      <c r="A2311" s="21" t="s">
        <v>954</v>
      </c>
      <c r="B2311" s="21" t="s">
        <v>1647</v>
      </c>
      <c r="C2311" s="21" t="s">
        <v>122</v>
      </c>
    </row>
    <row r="2312" spans="1:3" x14ac:dyDescent="0.25">
      <c r="A2312" s="21" t="s">
        <v>954</v>
      </c>
      <c r="B2312" s="21" t="s">
        <v>1647</v>
      </c>
      <c r="C2312" s="21" t="s">
        <v>123</v>
      </c>
    </row>
    <row r="2313" spans="1:3" x14ac:dyDescent="0.25">
      <c r="A2313" s="21" t="s">
        <v>954</v>
      </c>
      <c r="B2313" s="21" t="s">
        <v>1647</v>
      </c>
      <c r="C2313" s="21" t="s">
        <v>124</v>
      </c>
    </row>
    <row r="2314" spans="1:3" x14ac:dyDescent="0.25">
      <c r="A2314" s="21" t="s">
        <v>954</v>
      </c>
      <c r="B2314" s="21" t="s">
        <v>1647</v>
      </c>
      <c r="C2314" s="21" t="s">
        <v>125</v>
      </c>
    </row>
    <row r="2315" spans="1:3" x14ac:dyDescent="0.25">
      <c r="A2315" s="21" t="s">
        <v>954</v>
      </c>
      <c r="B2315" s="21" t="s">
        <v>1647</v>
      </c>
      <c r="C2315" s="21" t="s">
        <v>126</v>
      </c>
    </row>
    <row r="2316" spans="1:3" x14ac:dyDescent="0.25">
      <c r="A2316" s="21" t="s">
        <v>954</v>
      </c>
      <c r="B2316" s="21" t="s">
        <v>1647</v>
      </c>
      <c r="C2316" s="21" t="s">
        <v>127</v>
      </c>
    </row>
    <row r="2317" spans="1:3" x14ac:dyDescent="0.25">
      <c r="A2317" s="21" t="s">
        <v>954</v>
      </c>
      <c r="B2317" s="21" t="s">
        <v>1647</v>
      </c>
      <c r="C2317" s="21" t="s">
        <v>128</v>
      </c>
    </row>
    <row r="2318" spans="1:3" x14ac:dyDescent="0.25">
      <c r="A2318" s="21" t="s">
        <v>955</v>
      </c>
      <c r="B2318" s="21" t="s">
        <v>1648</v>
      </c>
      <c r="C2318" s="21" t="s">
        <v>120</v>
      </c>
    </row>
    <row r="2319" spans="1:3" x14ac:dyDescent="0.25">
      <c r="A2319" s="21" t="s">
        <v>955</v>
      </c>
      <c r="B2319" s="21" t="s">
        <v>1648</v>
      </c>
      <c r="C2319" s="21" t="s">
        <v>121</v>
      </c>
    </row>
    <row r="2320" spans="1:3" x14ac:dyDescent="0.25">
      <c r="A2320" s="21" t="s">
        <v>955</v>
      </c>
      <c r="B2320" s="21" t="s">
        <v>1648</v>
      </c>
      <c r="C2320" s="21" t="s">
        <v>122</v>
      </c>
    </row>
    <row r="2321" spans="1:3" x14ac:dyDescent="0.25">
      <c r="A2321" s="21" t="s">
        <v>955</v>
      </c>
      <c r="B2321" s="21" t="s">
        <v>1648</v>
      </c>
      <c r="C2321" s="21" t="s">
        <v>123</v>
      </c>
    </row>
    <row r="2322" spans="1:3" x14ac:dyDescent="0.25">
      <c r="A2322" s="21" t="s">
        <v>955</v>
      </c>
      <c r="B2322" s="21" t="s">
        <v>1648</v>
      </c>
      <c r="C2322" s="21" t="s">
        <v>124</v>
      </c>
    </row>
    <row r="2323" spans="1:3" x14ac:dyDescent="0.25">
      <c r="A2323" s="21" t="s">
        <v>955</v>
      </c>
      <c r="B2323" s="21" t="s">
        <v>1648</v>
      </c>
      <c r="C2323" s="21" t="s">
        <v>125</v>
      </c>
    </row>
    <row r="2324" spans="1:3" x14ac:dyDescent="0.25">
      <c r="A2324" s="21" t="s">
        <v>955</v>
      </c>
      <c r="B2324" s="21" t="s">
        <v>1648</v>
      </c>
      <c r="C2324" s="21" t="s">
        <v>126</v>
      </c>
    </row>
    <row r="2325" spans="1:3" x14ac:dyDescent="0.25">
      <c r="A2325" s="21" t="s">
        <v>955</v>
      </c>
      <c r="B2325" s="21" t="s">
        <v>1648</v>
      </c>
      <c r="C2325" s="21" t="s">
        <v>127</v>
      </c>
    </row>
    <row r="2326" spans="1:3" x14ac:dyDescent="0.25">
      <c r="A2326" s="21" t="s">
        <v>955</v>
      </c>
      <c r="B2326" s="21" t="s">
        <v>1648</v>
      </c>
      <c r="C2326" s="21" t="s">
        <v>128</v>
      </c>
    </row>
    <row r="2327" spans="1:3" x14ac:dyDescent="0.25">
      <c r="A2327" s="21" t="s">
        <v>956</v>
      </c>
      <c r="B2327" s="21" t="s">
        <v>1649</v>
      </c>
      <c r="C2327" s="21" t="s">
        <v>120</v>
      </c>
    </row>
    <row r="2328" spans="1:3" x14ac:dyDescent="0.25">
      <c r="A2328" s="21" t="s">
        <v>956</v>
      </c>
      <c r="B2328" s="21" t="s">
        <v>1649</v>
      </c>
      <c r="C2328" s="21" t="s">
        <v>121</v>
      </c>
    </row>
    <row r="2329" spans="1:3" x14ac:dyDescent="0.25">
      <c r="A2329" s="21" t="s">
        <v>956</v>
      </c>
      <c r="B2329" s="21" t="s">
        <v>1649</v>
      </c>
      <c r="C2329" s="21" t="s">
        <v>122</v>
      </c>
    </row>
    <row r="2330" spans="1:3" x14ac:dyDescent="0.25">
      <c r="A2330" s="21" t="s">
        <v>956</v>
      </c>
      <c r="B2330" s="21" t="s">
        <v>1649</v>
      </c>
      <c r="C2330" s="21" t="s">
        <v>123</v>
      </c>
    </row>
    <row r="2331" spans="1:3" x14ac:dyDescent="0.25">
      <c r="A2331" s="21" t="s">
        <v>956</v>
      </c>
      <c r="B2331" s="21" t="s">
        <v>1649</v>
      </c>
      <c r="C2331" s="21" t="s">
        <v>124</v>
      </c>
    </row>
    <row r="2332" spans="1:3" x14ac:dyDescent="0.25">
      <c r="A2332" s="21" t="s">
        <v>956</v>
      </c>
      <c r="B2332" s="21" t="s">
        <v>1649</v>
      </c>
      <c r="C2332" s="21" t="s">
        <v>125</v>
      </c>
    </row>
    <row r="2333" spans="1:3" x14ac:dyDescent="0.25">
      <c r="A2333" s="21" t="s">
        <v>956</v>
      </c>
      <c r="B2333" s="21" t="s">
        <v>1649</v>
      </c>
      <c r="C2333" s="21" t="s">
        <v>126</v>
      </c>
    </row>
    <row r="2334" spans="1:3" x14ac:dyDescent="0.25">
      <c r="A2334" s="21" t="s">
        <v>956</v>
      </c>
      <c r="B2334" s="21" t="s">
        <v>1649</v>
      </c>
      <c r="C2334" s="21" t="s">
        <v>127</v>
      </c>
    </row>
    <row r="2335" spans="1:3" x14ac:dyDescent="0.25">
      <c r="A2335" s="21" t="s">
        <v>956</v>
      </c>
      <c r="B2335" s="21" t="s">
        <v>1649</v>
      </c>
      <c r="C2335" s="21" t="s">
        <v>128</v>
      </c>
    </row>
    <row r="2336" spans="1:3" x14ac:dyDescent="0.25">
      <c r="A2336" s="27" t="s">
        <v>994</v>
      </c>
      <c r="B2336" s="27" t="s">
        <v>1650</v>
      </c>
      <c r="C2336" s="27" t="s">
        <v>1014</v>
      </c>
    </row>
    <row r="2337" spans="1:3" x14ac:dyDescent="0.25">
      <c r="A2337" s="27" t="s">
        <v>994</v>
      </c>
      <c r="B2337" s="27" t="s">
        <v>1650</v>
      </c>
      <c r="C2337" s="27" t="s">
        <v>1661</v>
      </c>
    </row>
    <row r="2338" spans="1:3" x14ac:dyDescent="0.25">
      <c r="A2338" s="27" t="s">
        <v>994</v>
      </c>
      <c r="B2338" s="27" t="s">
        <v>1650</v>
      </c>
      <c r="C2338" s="27" t="s">
        <v>1663</v>
      </c>
    </row>
    <row r="2339" spans="1:3" x14ac:dyDescent="0.25">
      <c r="A2339" s="27" t="s">
        <v>994</v>
      </c>
      <c r="B2339" s="27" t="s">
        <v>1650</v>
      </c>
      <c r="C2339" s="27" t="s">
        <v>1665</v>
      </c>
    </row>
    <row r="2340" spans="1:3" x14ac:dyDescent="0.25">
      <c r="A2340" s="27" t="s">
        <v>994</v>
      </c>
      <c r="B2340" s="27" t="s">
        <v>1650</v>
      </c>
      <c r="C2340" s="27" t="s">
        <v>1667</v>
      </c>
    </row>
    <row r="2341" spans="1:3" x14ac:dyDescent="0.25">
      <c r="A2341" s="27" t="s">
        <v>994</v>
      </c>
      <c r="B2341" s="27" t="s">
        <v>1650</v>
      </c>
      <c r="C2341" s="27" t="s">
        <v>1669</v>
      </c>
    </row>
    <row r="2342" spans="1:3" x14ac:dyDescent="0.25">
      <c r="A2342" s="27" t="s">
        <v>994</v>
      </c>
      <c r="B2342" s="27" t="s">
        <v>1650</v>
      </c>
      <c r="C2342" s="27" t="s">
        <v>1671</v>
      </c>
    </row>
    <row r="2343" spans="1:3" x14ac:dyDescent="0.25">
      <c r="A2343" s="27" t="s">
        <v>994</v>
      </c>
      <c r="B2343" s="27" t="s">
        <v>1650</v>
      </c>
      <c r="C2343" s="27" t="s">
        <v>1673</v>
      </c>
    </row>
    <row r="2344" spans="1:3" x14ac:dyDescent="0.25">
      <c r="A2344" s="27" t="s">
        <v>994</v>
      </c>
      <c r="B2344" s="27" t="s">
        <v>1650</v>
      </c>
      <c r="C2344" s="27" t="s">
        <v>1675</v>
      </c>
    </row>
    <row r="2345" spans="1:3" x14ac:dyDescent="0.25">
      <c r="A2345" s="30" t="s">
        <v>995</v>
      </c>
      <c r="B2345" s="30" t="s">
        <v>1651</v>
      </c>
      <c r="C2345" s="30" t="s">
        <v>1015</v>
      </c>
    </row>
    <row r="2346" spans="1:3" x14ac:dyDescent="0.25">
      <c r="A2346" s="30" t="s">
        <v>995</v>
      </c>
      <c r="B2346" s="30" t="s">
        <v>1651</v>
      </c>
      <c r="C2346" s="30" t="s">
        <v>1662</v>
      </c>
    </row>
    <row r="2347" spans="1:3" x14ac:dyDescent="0.25">
      <c r="A2347" s="30" t="s">
        <v>995</v>
      </c>
      <c r="B2347" s="30" t="s">
        <v>1651</v>
      </c>
      <c r="C2347" s="30" t="s">
        <v>1664</v>
      </c>
    </row>
    <row r="2348" spans="1:3" x14ac:dyDescent="0.25">
      <c r="A2348" s="30" t="s">
        <v>995</v>
      </c>
      <c r="B2348" s="30" t="s">
        <v>1651</v>
      </c>
      <c r="C2348" s="30" t="s">
        <v>1666</v>
      </c>
    </row>
    <row r="2349" spans="1:3" x14ac:dyDescent="0.25">
      <c r="A2349" s="30" t="s">
        <v>995</v>
      </c>
      <c r="B2349" s="30" t="s">
        <v>1651</v>
      </c>
      <c r="C2349" s="30" t="s">
        <v>1668</v>
      </c>
    </row>
    <row r="2350" spans="1:3" x14ac:dyDescent="0.25">
      <c r="A2350" s="30" t="s">
        <v>995</v>
      </c>
      <c r="B2350" s="30" t="s">
        <v>1651</v>
      </c>
      <c r="C2350" s="30" t="s">
        <v>1670</v>
      </c>
    </row>
    <row r="2351" spans="1:3" x14ac:dyDescent="0.25">
      <c r="A2351" s="30" t="s">
        <v>995</v>
      </c>
      <c r="B2351" s="30" t="s">
        <v>1651</v>
      </c>
      <c r="C2351" s="30" t="s">
        <v>1672</v>
      </c>
    </row>
    <row r="2352" spans="1:3" x14ac:dyDescent="0.25">
      <c r="A2352" s="30" t="s">
        <v>995</v>
      </c>
      <c r="B2352" s="30" t="s">
        <v>1651</v>
      </c>
      <c r="C2352" s="30" t="s">
        <v>1674</v>
      </c>
    </row>
    <row r="2353" spans="1:3" x14ac:dyDescent="0.25">
      <c r="A2353" s="30" t="s">
        <v>995</v>
      </c>
      <c r="B2353" s="30" t="s">
        <v>1651</v>
      </c>
      <c r="C2353" s="30" t="s">
        <v>1676</v>
      </c>
    </row>
    <row r="2354" spans="1:3" x14ac:dyDescent="0.25">
      <c r="A2354" s="24" t="s">
        <v>957</v>
      </c>
      <c r="B2354" s="24" t="s">
        <v>1652</v>
      </c>
      <c r="C2354" s="24" t="s">
        <v>56</v>
      </c>
    </row>
    <row r="2355" spans="1:3" x14ac:dyDescent="0.25">
      <c r="A2355" s="24" t="s">
        <v>957</v>
      </c>
      <c r="B2355" s="24" t="s">
        <v>1652</v>
      </c>
      <c r="C2355" s="24" t="s">
        <v>57</v>
      </c>
    </row>
    <row r="2356" spans="1:3" x14ac:dyDescent="0.25">
      <c r="A2356" s="24" t="s">
        <v>957</v>
      </c>
      <c r="B2356" s="24" t="s">
        <v>1652</v>
      </c>
      <c r="C2356" s="24" t="s">
        <v>58</v>
      </c>
    </row>
    <row r="2357" spans="1:3" x14ac:dyDescent="0.25">
      <c r="A2357" s="24" t="s">
        <v>957</v>
      </c>
      <c r="B2357" s="24" t="s">
        <v>1652</v>
      </c>
      <c r="C2357" s="24" t="s">
        <v>59</v>
      </c>
    </row>
    <row r="2358" spans="1:3" x14ac:dyDescent="0.25">
      <c r="A2358" s="24" t="s">
        <v>957</v>
      </c>
      <c r="B2358" s="24" t="s">
        <v>1652</v>
      </c>
      <c r="C2358" s="24" t="s">
        <v>60</v>
      </c>
    </row>
    <row r="2359" spans="1:3" x14ac:dyDescent="0.25">
      <c r="A2359" s="24" t="s">
        <v>957</v>
      </c>
      <c r="B2359" s="24" t="s">
        <v>1652</v>
      </c>
      <c r="C2359" s="24" t="s">
        <v>61</v>
      </c>
    </row>
    <row r="2360" spans="1:3" x14ac:dyDescent="0.25">
      <c r="A2360" s="24" t="s">
        <v>957</v>
      </c>
      <c r="B2360" s="24" t="s">
        <v>1652</v>
      </c>
      <c r="C2360" s="24" t="s">
        <v>62</v>
      </c>
    </row>
    <row r="2361" spans="1:3" x14ac:dyDescent="0.25">
      <c r="A2361" s="24" t="s">
        <v>957</v>
      </c>
      <c r="B2361" s="24" t="s">
        <v>1652</v>
      </c>
      <c r="C2361" s="24" t="s">
        <v>63</v>
      </c>
    </row>
    <row r="2362" spans="1:3" x14ac:dyDescent="0.25">
      <c r="A2362" s="24" t="s">
        <v>957</v>
      </c>
      <c r="B2362" s="24" t="s">
        <v>1652</v>
      </c>
      <c r="C2362" s="24" t="s">
        <v>64</v>
      </c>
    </row>
    <row r="2363" spans="1:3" x14ac:dyDescent="0.25">
      <c r="A2363" s="24" t="s">
        <v>958</v>
      </c>
      <c r="B2363" s="24" t="s">
        <v>1653</v>
      </c>
      <c r="C2363" s="24" t="s">
        <v>56</v>
      </c>
    </row>
    <row r="2364" spans="1:3" x14ac:dyDescent="0.25">
      <c r="A2364" s="24" t="s">
        <v>958</v>
      </c>
      <c r="B2364" s="24" t="s">
        <v>1653</v>
      </c>
      <c r="C2364" s="24" t="s">
        <v>57</v>
      </c>
    </row>
    <row r="2365" spans="1:3" x14ac:dyDescent="0.25">
      <c r="A2365" s="24" t="s">
        <v>958</v>
      </c>
      <c r="B2365" s="24" t="s">
        <v>1653</v>
      </c>
      <c r="C2365" s="24" t="s">
        <v>58</v>
      </c>
    </row>
    <row r="2366" spans="1:3" x14ac:dyDescent="0.25">
      <c r="A2366" s="24" t="s">
        <v>958</v>
      </c>
      <c r="B2366" s="24" t="s">
        <v>1653</v>
      </c>
      <c r="C2366" s="24" t="s">
        <v>59</v>
      </c>
    </row>
    <row r="2367" spans="1:3" x14ac:dyDescent="0.25">
      <c r="A2367" s="24" t="s">
        <v>958</v>
      </c>
      <c r="B2367" s="24" t="s">
        <v>1653</v>
      </c>
      <c r="C2367" s="24" t="s">
        <v>60</v>
      </c>
    </row>
    <row r="2368" spans="1:3" x14ac:dyDescent="0.25">
      <c r="A2368" s="24" t="s">
        <v>958</v>
      </c>
      <c r="B2368" s="24" t="s">
        <v>1653</v>
      </c>
      <c r="C2368" s="24" t="s">
        <v>61</v>
      </c>
    </row>
    <row r="2369" spans="1:3" x14ac:dyDescent="0.25">
      <c r="A2369" s="24" t="s">
        <v>958</v>
      </c>
      <c r="B2369" s="24" t="s">
        <v>1653</v>
      </c>
      <c r="C2369" s="24" t="s">
        <v>62</v>
      </c>
    </row>
    <row r="2370" spans="1:3" x14ac:dyDescent="0.25">
      <c r="A2370" s="24" t="s">
        <v>958</v>
      </c>
      <c r="B2370" s="24" t="s">
        <v>1653</v>
      </c>
      <c r="C2370" s="24" t="s">
        <v>63</v>
      </c>
    </row>
    <row r="2371" spans="1:3" x14ac:dyDescent="0.25">
      <c r="A2371" s="24" t="s">
        <v>958</v>
      </c>
      <c r="B2371" s="24" t="s">
        <v>1653</v>
      </c>
      <c r="C2371" s="24" t="s">
        <v>64</v>
      </c>
    </row>
    <row r="2372" spans="1:3" x14ac:dyDescent="0.25">
      <c r="A2372" t="s">
        <v>993</v>
      </c>
      <c r="B2372" s="21" t="s">
        <v>901</v>
      </c>
      <c r="C2372" s="21" t="s">
        <v>935</v>
      </c>
    </row>
    <row r="2373" spans="1:3" x14ac:dyDescent="0.25">
      <c r="A2373" t="s">
        <v>953</v>
      </c>
      <c r="B2373" s="22" t="s">
        <v>902</v>
      </c>
      <c r="C2373" s="22" t="s">
        <v>167</v>
      </c>
    </row>
    <row r="2374" spans="1:3" x14ac:dyDescent="0.25">
      <c r="A2374" t="s">
        <v>954</v>
      </c>
      <c r="B2374" s="22" t="s">
        <v>903</v>
      </c>
      <c r="C2374" s="22" t="s">
        <v>167</v>
      </c>
    </row>
    <row r="2375" spans="1:3" x14ac:dyDescent="0.25">
      <c r="A2375" t="s">
        <v>955</v>
      </c>
      <c r="B2375" s="22" t="s">
        <v>904</v>
      </c>
      <c r="C2375" s="22" t="s">
        <v>167</v>
      </c>
    </row>
    <row r="2376" spans="1:3" x14ac:dyDescent="0.25">
      <c r="A2376" t="s">
        <v>956</v>
      </c>
      <c r="B2376" s="22" t="s">
        <v>905</v>
      </c>
      <c r="C2376" s="22" t="s">
        <v>167</v>
      </c>
    </row>
    <row r="2377" spans="1:3" x14ac:dyDescent="0.25">
      <c r="A2377" t="s">
        <v>994</v>
      </c>
      <c r="B2377" s="29" t="s">
        <v>906</v>
      </c>
      <c r="C2377" s="29" t="s">
        <v>168</v>
      </c>
    </row>
    <row r="2378" spans="1:3" x14ac:dyDescent="0.25">
      <c r="A2378" t="s">
        <v>995</v>
      </c>
      <c r="B2378" s="32" t="s">
        <v>907</v>
      </c>
      <c r="C2378" s="32" t="s">
        <v>168</v>
      </c>
    </row>
    <row r="2379" spans="1:3" x14ac:dyDescent="0.25">
      <c r="A2379" t="s">
        <v>957</v>
      </c>
      <c r="B2379" s="26" t="s">
        <v>908</v>
      </c>
      <c r="C2379" s="26" t="s">
        <v>168</v>
      </c>
    </row>
    <row r="2380" spans="1:3" x14ac:dyDescent="0.25">
      <c r="A2380" t="s">
        <v>958</v>
      </c>
      <c r="B2380" s="26" t="s">
        <v>909</v>
      </c>
      <c r="C2380" s="26" t="s">
        <v>168</v>
      </c>
    </row>
    <row r="2381" spans="1:3" x14ac:dyDescent="0.25">
      <c r="A2381" t="s">
        <v>993</v>
      </c>
      <c r="B2381" s="22" t="s">
        <v>917</v>
      </c>
      <c r="C2381" s="22" t="s">
        <v>86</v>
      </c>
    </row>
    <row r="2382" spans="1:3" x14ac:dyDescent="0.25">
      <c r="A2382" t="s">
        <v>953</v>
      </c>
      <c r="B2382" s="22" t="s">
        <v>918</v>
      </c>
      <c r="C2382" s="22" t="s">
        <v>87</v>
      </c>
    </row>
    <row r="2383" spans="1:3" x14ac:dyDescent="0.25">
      <c r="A2383" t="s">
        <v>954</v>
      </c>
      <c r="B2383" s="22" t="s">
        <v>919</v>
      </c>
      <c r="C2383" s="22" t="s">
        <v>88</v>
      </c>
    </row>
    <row r="2384" spans="1:3" x14ac:dyDescent="0.25">
      <c r="A2384" t="s">
        <v>955</v>
      </c>
      <c r="B2384" s="22" t="s">
        <v>920</v>
      </c>
      <c r="C2384" s="22" t="s">
        <v>89</v>
      </c>
    </row>
    <row r="2385" spans="1:3" x14ac:dyDescent="0.25">
      <c r="A2385" t="s">
        <v>956</v>
      </c>
      <c r="B2385" s="22" t="s">
        <v>921</v>
      </c>
      <c r="C2385" s="22" t="s">
        <v>90</v>
      </c>
    </row>
    <row r="2386" spans="1:3" x14ac:dyDescent="0.25">
      <c r="A2386" t="s">
        <v>994</v>
      </c>
      <c r="B2386" s="29" t="s">
        <v>922</v>
      </c>
      <c r="C2386" s="29" t="s">
        <v>170</v>
      </c>
    </row>
    <row r="2387" spans="1:3" x14ac:dyDescent="0.25">
      <c r="A2387" t="s">
        <v>995</v>
      </c>
      <c r="B2387" s="32" t="s">
        <v>923</v>
      </c>
      <c r="C2387" s="32" t="s">
        <v>170</v>
      </c>
    </row>
    <row r="2388" spans="1:3" x14ac:dyDescent="0.25">
      <c r="A2388" t="s">
        <v>957</v>
      </c>
      <c r="B2388" s="26" t="s">
        <v>924</v>
      </c>
      <c r="C2388" s="26" t="s">
        <v>170</v>
      </c>
    </row>
    <row r="2389" spans="1:3" x14ac:dyDescent="0.25">
      <c r="A2389" t="s">
        <v>958</v>
      </c>
      <c r="B2389" s="26" t="s">
        <v>925</v>
      </c>
      <c r="C2389" s="26" t="s">
        <v>170</v>
      </c>
    </row>
    <row r="2390" spans="1:3" x14ac:dyDescent="0.25">
      <c r="A2390" s="30" t="s">
        <v>959</v>
      </c>
      <c r="B2390" s="30" t="s">
        <v>1500</v>
      </c>
      <c r="C2390" s="30" t="s">
        <v>1015</v>
      </c>
    </row>
    <row r="2391" spans="1:3" x14ac:dyDescent="0.25">
      <c r="A2391" s="30" t="s">
        <v>959</v>
      </c>
      <c r="B2391" s="30" t="s">
        <v>1500</v>
      </c>
      <c r="C2391" s="30" t="s">
        <v>1662</v>
      </c>
    </row>
    <row r="2392" spans="1:3" x14ac:dyDescent="0.25">
      <c r="A2392" s="30" t="s">
        <v>959</v>
      </c>
      <c r="B2392" s="30" t="s">
        <v>1500</v>
      </c>
      <c r="C2392" s="30" t="s">
        <v>1664</v>
      </c>
    </row>
    <row r="2393" spans="1:3" x14ac:dyDescent="0.25">
      <c r="A2393" s="30" t="s">
        <v>959</v>
      </c>
      <c r="B2393" s="30" t="s">
        <v>1500</v>
      </c>
      <c r="C2393" s="30" t="s">
        <v>1666</v>
      </c>
    </row>
    <row r="2394" spans="1:3" x14ac:dyDescent="0.25">
      <c r="A2394" s="30" t="s">
        <v>959</v>
      </c>
      <c r="B2394" s="30" t="s">
        <v>1500</v>
      </c>
      <c r="C2394" s="30" t="s">
        <v>1668</v>
      </c>
    </row>
    <row r="2395" spans="1:3" x14ac:dyDescent="0.25">
      <c r="A2395" s="30" t="s">
        <v>959</v>
      </c>
      <c r="B2395" s="30" t="s">
        <v>1500</v>
      </c>
      <c r="C2395" s="30" t="s">
        <v>1670</v>
      </c>
    </row>
    <row r="2396" spans="1:3" x14ac:dyDescent="0.25">
      <c r="A2396" s="30" t="s">
        <v>959</v>
      </c>
      <c r="B2396" s="30" t="s">
        <v>1500</v>
      </c>
      <c r="C2396" s="30" t="s">
        <v>1672</v>
      </c>
    </row>
    <row r="2397" spans="1:3" x14ac:dyDescent="0.25">
      <c r="A2397" s="30" t="s">
        <v>959</v>
      </c>
      <c r="B2397" s="30" t="s">
        <v>1500</v>
      </c>
      <c r="C2397" s="30" t="s">
        <v>1674</v>
      </c>
    </row>
    <row r="2398" spans="1:3" x14ac:dyDescent="0.25">
      <c r="A2398" s="30" t="s">
        <v>959</v>
      </c>
      <c r="B2398" s="30" t="s">
        <v>1500</v>
      </c>
      <c r="C2398" s="30" t="s">
        <v>1676</v>
      </c>
    </row>
    <row r="2399" spans="1:3" x14ac:dyDescent="0.25">
      <c r="A2399" s="30" t="s">
        <v>869</v>
      </c>
      <c r="B2399" s="30" t="s">
        <v>1501</v>
      </c>
      <c r="C2399" s="30" t="s">
        <v>1015</v>
      </c>
    </row>
    <row r="2400" spans="1:3" x14ac:dyDescent="0.25">
      <c r="A2400" s="30" t="s">
        <v>869</v>
      </c>
      <c r="B2400" s="30" t="s">
        <v>1501</v>
      </c>
      <c r="C2400" s="30" t="s">
        <v>1662</v>
      </c>
    </row>
    <row r="2401" spans="1:3" x14ac:dyDescent="0.25">
      <c r="A2401" s="30" t="s">
        <v>869</v>
      </c>
      <c r="B2401" s="30" t="s">
        <v>1501</v>
      </c>
      <c r="C2401" s="30" t="s">
        <v>1664</v>
      </c>
    </row>
    <row r="2402" spans="1:3" x14ac:dyDescent="0.25">
      <c r="A2402" s="30" t="s">
        <v>869</v>
      </c>
      <c r="B2402" s="30" t="s">
        <v>1501</v>
      </c>
      <c r="C2402" s="30" t="s">
        <v>1666</v>
      </c>
    </row>
    <row r="2403" spans="1:3" x14ac:dyDescent="0.25">
      <c r="A2403" s="30" t="s">
        <v>869</v>
      </c>
      <c r="B2403" s="30" t="s">
        <v>1501</v>
      </c>
      <c r="C2403" s="30" t="s">
        <v>1668</v>
      </c>
    </row>
    <row r="2404" spans="1:3" x14ac:dyDescent="0.25">
      <c r="A2404" s="30" t="s">
        <v>869</v>
      </c>
      <c r="B2404" s="30" t="s">
        <v>1501</v>
      </c>
      <c r="C2404" s="30" t="s">
        <v>1670</v>
      </c>
    </row>
    <row r="2405" spans="1:3" x14ac:dyDescent="0.25">
      <c r="A2405" s="30" t="s">
        <v>869</v>
      </c>
      <c r="B2405" s="30" t="s">
        <v>1501</v>
      </c>
      <c r="C2405" s="30" t="s">
        <v>1672</v>
      </c>
    </row>
    <row r="2406" spans="1:3" x14ac:dyDescent="0.25">
      <c r="A2406" s="30" t="s">
        <v>869</v>
      </c>
      <c r="B2406" s="30" t="s">
        <v>1501</v>
      </c>
      <c r="C2406" s="30" t="s">
        <v>1674</v>
      </c>
    </row>
    <row r="2407" spans="1:3" x14ac:dyDescent="0.25">
      <c r="A2407" s="30" t="s">
        <v>869</v>
      </c>
      <c r="B2407" s="30" t="s">
        <v>1501</v>
      </c>
      <c r="C2407" s="30" t="s">
        <v>1676</v>
      </c>
    </row>
    <row r="2408" spans="1:3" x14ac:dyDescent="0.25">
      <c r="A2408" s="30" t="s">
        <v>870</v>
      </c>
      <c r="B2408" s="30" t="s">
        <v>1502</v>
      </c>
      <c r="C2408" s="30" t="s">
        <v>1015</v>
      </c>
    </row>
    <row r="2409" spans="1:3" x14ac:dyDescent="0.25">
      <c r="A2409" s="30" t="s">
        <v>870</v>
      </c>
      <c r="B2409" s="30" t="s">
        <v>1502</v>
      </c>
      <c r="C2409" s="30" t="s">
        <v>1662</v>
      </c>
    </row>
    <row r="2410" spans="1:3" x14ac:dyDescent="0.25">
      <c r="A2410" s="30" t="s">
        <v>870</v>
      </c>
      <c r="B2410" s="30" t="s">
        <v>1502</v>
      </c>
      <c r="C2410" s="30" t="s">
        <v>1664</v>
      </c>
    </row>
    <row r="2411" spans="1:3" x14ac:dyDescent="0.25">
      <c r="A2411" s="30" t="s">
        <v>870</v>
      </c>
      <c r="B2411" s="30" t="s">
        <v>1502</v>
      </c>
      <c r="C2411" s="30" t="s">
        <v>1666</v>
      </c>
    </row>
    <row r="2412" spans="1:3" x14ac:dyDescent="0.25">
      <c r="A2412" s="30" t="s">
        <v>870</v>
      </c>
      <c r="B2412" s="30" t="s">
        <v>1502</v>
      </c>
      <c r="C2412" s="30" t="s">
        <v>1668</v>
      </c>
    </row>
    <row r="2413" spans="1:3" x14ac:dyDescent="0.25">
      <c r="A2413" s="30" t="s">
        <v>870</v>
      </c>
      <c r="B2413" s="30" t="s">
        <v>1502</v>
      </c>
      <c r="C2413" s="30" t="s">
        <v>1670</v>
      </c>
    </row>
    <row r="2414" spans="1:3" x14ac:dyDescent="0.25">
      <c r="A2414" s="30" t="s">
        <v>870</v>
      </c>
      <c r="B2414" s="30" t="s">
        <v>1502</v>
      </c>
      <c r="C2414" s="30" t="s">
        <v>1672</v>
      </c>
    </row>
    <row r="2415" spans="1:3" x14ac:dyDescent="0.25">
      <c r="A2415" s="30" t="s">
        <v>870</v>
      </c>
      <c r="B2415" s="30" t="s">
        <v>1502</v>
      </c>
      <c r="C2415" s="30" t="s">
        <v>1674</v>
      </c>
    </row>
    <row r="2416" spans="1:3" x14ac:dyDescent="0.25">
      <c r="A2416" s="30" t="s">
        <v>870</v>
      </c>
      <c r="B2416" s="30" t="s">
        <v>1502</v>
      </c>
      <c r="C2416" s="30" t="s">
        <v>1676</v>
      </c>
    </row>
    <row r="2417" spans="1:3" x14ac:dyDescent="0.25">
      <c r="A2417" s="24" t="s">
        <v>871</v>
      </c>
      <c r="B2417" s="24" t="s">
        <v>1503</v>
      </c>
      <c r="C2417" s="24" t="s">
        <v>56</v>
      </c>
    </row>
    <row r="2418" spans="1:3" x14ac:dyDescent="0.25">
      <c r="A2418" s="24" t="s">
        <v>871</v>
      </c>
      <c r="B2418" s="24" t="s">
        <v>1503</v>
      </c>
      <c r="C2418" s="24" t="s">
        <v>57</v>
      </c>
    </row>
    <row r="2419" spans="1:3" x14ac:dyDescent="0.25">
      <c r="A2419" s="24" t="s">
        <v>871</v>
      </c>
      <c r="B2419" s="24" t="s">
        <v>1503</v>
      </c>
      <c r="C2419" s="24" t="s">
        <v>58</v>
      </c>
    </row>
    <row r="2420" spans="1:3" x14ac:dyDescent="0.25">
      <c r="A2420" s="24" t="s">
        <v>871</v>
      </c>
      <c r="B2420" s="24" t="s">
        <v>1503</v>
      </c>
      <c r="C2420" s="24" t="s">
        <v>59</v>
      </c>
    </row>
    <row r="2421" spans="1:3" x14ac:dyDescent="0.25">
      <c r="A2421" s="24" t="s">
        <v>871</v>
      </c>
      <c r="B2421" s="24" t="s">
        <v>1503</v>
      </c>
      <c r="C2421" s="24" t="s">
        <v>60</v>
      </c>
    </row>
    <row r="2422" spans="1:3" x14ac:dyDescent="0.25">
      <c r="A2422" s="24" t="s">
        <v>871</v>
      </c>
      <c r="B2422" s="24" t="s">
        <v>1503</v>
      </c>
      <c r="C2422" s="24" t="s">
        <v>61</v>
      </c>
    </row>
    <row r="2423" spans="1:3" x14ac:dyDescent="0.25">
      <c r="A2423" s="24" t="s">
        <v>871</v>
      </c>
      <c r="B2423" s="24" t="s">
        <v>1503</v>
      </c>
      <c r="C2423" s="24" t="s">
        <v>62</v>
      </c>
    </row>
    <row r="2424" spans="1:3" x14ac:dyDescent="0.25">
      <c r="A2424" s="24" t="s">
        <v>871</v>
      </c>
      <c r="B2424" s="24" t="s">
        <v>1503</v>
      </c>
      <c r="C2424" s="24" t="s">
        <v>63</v>
      </c>
    </row>
    <row r="2425" spans="1:3" x14ac:dyDescent="0.25">
      <c r="A2425" s="24" t="s">
        <v>871</v>
      </c>
      <c r="B2425" s="24" t="s">
        <v>1503</v>
      </c>
      <c r="C2425" s="24" t="s">
        <v>64</v>
      </c>
    </row>
    <row r="2426" spans="1:3" x14ac:dyDescent="0.25">
      <c r="A2426" s="24" t="s">
        <v>872</v>
      </c>
      <c r="B2426" s="24" t="s">
        <v>1504</v>
      </c>
      <c r="C2426" s="24" t="s">
        <v>65</v>
      </c>
    </row>
    <row r="2427" spans="1:3" x14ac:dyDescent="0.25">
      <c r="A2427" s="24" t="s">
        <v>872</v>
      </c>
      <c r="B2427" s="24" t="s">
        <v>1504</v>
      </c>
      <c r="C2427" s="24" t="s">
        <v>66</v>
      </c>
    </row>
    <row r="2428" spans="1:3" x14ac:dyDescent="0.25">
      <c r="A2428" s="24" t="s">
        <v>872</v>
      </c>
      <c r="B2428" s="24" t="s">
        <v>1504</v>
      </c>
      <c r="C2428" s="24" t="s">
        <v>67</v>
      </c>
    </row>
    <row r="2429" spans="1:3" x14ac:dyDescent="0.25">
      <c r="A2429" s="24" t="s">
        <v>872</v>
      </c>
      <c r="B2429" s="24" t="s">
        <v>1504</v>
      </c>
      <c r="C2429" s="24" t="s">
        <v>68</v>
      </c>
    </row>
    <row r="2430" spans="1:3" x14ac:dyDescent="0.25">
      <c r="A2430" s="24" t="s">
        <v>872</v>
      </c>
      <c r="B2430" s="24" t="s">
        <v>1504</v>
      </c>
      <c r="C2430" s="24" t="s">
        <v>69</v>
      </c>
    </row>
    <row r="2431" spans="1:3" x14ac:dyDescent="0.25">
      <c r="A2431" s="24" t="s">
        <v>872</v>
      </c>
      <c r="B2431" s="24" t="s">
        <v>1504</v>
      </c>
      <c r="C2431" s="24" t="s">
        <v>70</v>
      </c>
    </row>
    <row r="2432" spans="1:3" x14ac:dyDescent="0.25">
      <c r="A2432" s="24" t="s">
        <v>872</v>
      </c>
      <c r="B2432" s="24" t="s">
        <v>1504</v>
      </c>
      <c r="C2432" s="24" t="s">
        <v>71</v>
      </c>
    </row>
    <row r="2433" spans="1:3" x14ac:dyDescent="0.25">
      <c r="A2433" s="24" t="s">
        <v>872</v>
      </c>
      <c r="B2433" s="24" t="s">
        <v>1504</v>
      </c>
      <c r="C2433" s="24" t="s">
        <v>72</v>
      </c>
    </row>
    <row r="2434" spans="1:3" x14ac:dyDescent="0.25">
      <c r="A2434" s="24" t="s">
        <v>872</v>
      </c>
      <c r="B2434" s="24" t="s">
        <v>1504</v>
      </c>
      <c r="C2434" s="24" t="s">
        <v>73</v>
      </c>
    </row>
    <row r="2435" spans="1:3" x14ac:dyDescent="0.25">
      <c r="A2435" s="27" t="s">
        <v>873</v>
      </c>
      <c r="B2435" s="27" t="s">
        <v>1505</v>
      </c>
      <c r="C2435" s="27" t="s">
        <v>1014</v>
      </c>
    </row>
    <row r="2436" spans="1:3" x14ac:dyDescent="0.25">
      <c r="A2436" s="27" t="s">
        <v>873</v>
      </c>
      <c r="B2436" s="27" t="s">
        <v>1505</v>
      </c>
      <c r="C2436" s="27" t="s">
        <v>1661</v>
      </c>
    </row>
    <row r="2437" spans="1:3" x14ac:dyDescent="0.25">
      <c r="A2437" s="27" t="s">
        <v>873</v>
      </c>
      <c r="B2437" s="27" t="s">
        <v>1505</v>
      </c>
      <c r="C2437" s="27" t="s">
        <v>1663</v>
      </c>
    </row>
    <row r="2438" spans="1:3" x14ac:dyDescent="0.25">
      <c r="A2438" s="27" t="s">
        <v>873</v>
      </c>
      <c r="B2438" s="27" t="s">
        <v>1505</v>
      </c>
      <c r="C2438" s="27" t="s">
        <v>1665</v>
      </c>
    </row>
    <row r="2439" spans="1:3" x14ac:dyDescent="0.25">
      <c r="A2439" s="27" t="s">
        <v>873</v>
      </c>
      <c r="B2439" s="27" t="s">
        <v>1505</v>
      </c>
      <c r="C2439" s="27" t="s">
        <v>1667</v>
      </c>
    </row>
    <row r="2440" spans="1:3" x14ac:dyDescent="0.25">
      <c r="A2440" s="27" t="s">
        <v>873</v>
      </c>
      <c r="B2440" s="27" t="s">
        <v>1505</v>
      </c>
      <c r="C2440" s="27" t="s">
        <v>1669</v>
      </c>
    </row>
    <row r="2441" spans="1:3" x14ac:dyDescent="0.25">
      <c r="A2441" s="27" t="s">
        <v>873</v>
      </c>
      <c r="B2441" s="27" t="s">
        <v>1505</v>
      </c>
      <c r="C2441" s="27" t="s">
        <v>1671</v>
      </c>
    </row>
    <row r="2442" spans="1:3" x14ac:dyDescent="0.25">
      <c r="A2442" s="27" t="s">
        <v>873</v>
      </c>
      <c r="B2442" s="27" t="s">
        <v>1505</v>
      </c>
      <c r="C2442" s="27" t="s">
        <v>1673</v>
      </c>
    </row>
    <row r="2443" spans="1:3" x14ac:dyDescent="0.25">
      <c r="A2443" s="27" t="s">
        <v>873</v>
      </c>
      <c r="B2443" s="27" t="s">
        <v>1505</v>
      </c>
      <c r="C2443" s="27" t="s">
        <v>1675</v>
      </c>
    </row>
    <row r="2444" spans="1:3" x14ac:dyDescent="0.25">
      <c r="A2444" s="21" t="s">
        <v>874</v>
      </c>
      <c r="B2444" s="21" t="s">
        <v>1506</v>
      </c>
      <c r="C2444" s="21" t="s">
        <v>1014</v>
      </c>
    </row>
    <row r="2445" spans="1:3" x14ac:dyDescent="0.25">
      <c r="A2445" s="21" t="s">
        <v>874</v>
      </c>
      <c r="B2445" s="21" t="s">
        <v>1506</v>
      </c>
      <c r="C2445" s="21" t="s">
        <v>1661</v>
      </c>
    </row>
    <row r="2446" spans="1:3" x14ac:dyDescent="0.25">
      <c r="A2446" s="21" t="s">
        <v>874</v>
      </c>
      <c r="B2446" s="21" t="s">
        <v>1506</v>
      </c>
      <c r="C2446" s="21" t="s">
        <v>1663</v>
      </c>
    </row>
    <row r="2447" spans="1:3" x14ac:dyDescent="0.25">
      <c r="A2447" s="21" t="s">
        <v>874</v>
      </c>
      <c r="B2447" s="21" t="s">
        <v>1506</v>
      </c>
      <c r="C2447" s="21" t="s">
        <v>1665</v>
      </c>
    </row>
    <row r="2448" spans="1:3" x14ac:dyDescent="0.25">
      <c r="A2448" s="21" t="s">
        <v>874</v>
      </c>
      <c r="B2448" s="21" t="s">
        <v>1506</v>
      </c>
      <c r="C2448" s="21" t="s">
        <v>1667</v>
      </c>
    </row>
    <row r="2449" spans="1:3" x14ac:dyDescent="0.25">
      <c r="A2449" s="21" t="s">
        <v>874</v>
      </c>
      <c r="B2449" s="21" t="s">
        <v>1506</v>
      </c>
      <c r="C2449" s="21" t="s">
        <v>1669</v>
      </c>
    </row>
    <row r="2450" spans="1:3" x14ac:dyDescent="0.25">
      <c r="A2450" s="21" t="s">
        <v>874</v>
      </c>
      <c r="B2450" s="21" t="s">
        <v>1506</v>
      </c>
      <c r="C2450" s="21" t="s">
        <v>1671</v>
      </c>
    </row>
    <row r="2451" spans="1:3" x14ac:dyDescent="0.25">
      <c r="A2451" s="21" t="s">
        <v>874</v>
      </c>
      <c r="B2451" s="21" t="s">
        <v>1506</v>
      </c>
      <c r="C2451" s="21" t="s">
        <v>1673</v>
      </c>
    </row>
    <row r="2452" spans="1:3" x14ac:dyDescent="0.25">
      <c r="A2452" s="21" t="s">
        <v>874</v>
      </c>
      <c r="B2452" s="21" t="s">
        <v>1506</v>
      </c>
      <c r="C2452" s="21" t="s">
        <v>1675</v>
      </c>
    </row>
    <row r="2453" spans="1:3" x14ac:dyDescent="0.25">
      <c r="A2453" s="30" t="s">
        <v>959</v>
      </c>
      <c r="B2453" s="30" t="s">
        <v>1516</v>
      </c>
      <c r="C2453" s="30" t="s">
        <v>1015</v>
      </c>
    </row>
    <row r="2454" spans="1:3" x14ac:dyDescent="0.25">
      <c r="A2454" s="30" t="s">
        <v>959</v>
      </c>
      <c r="B2454" s="30" t="s">
        <v>1516</v>
      </c>
      <c r="C2454" s="30" t="s">
        <v>1662</v>
      </c>
    </row>
    <row r="2455" spans="1:3" x14ac:dyDescent="0.25">
      <c r="A2455" s="30" t="s">
        <v>959</v>
      </c>
      <c r="B2455" s="30" t="s">
        <v>1516</v>
      </c>
      <c r="C2455" s="30" t="s">
        <v>1664</v>
      </c>
    </row>
    <row r="2456" spans="1:3" x14ac:dyDescent="0.25">
      <c r="A2456" s="30" t="s">
        <v>959</v>
      </c>
      <c r="B2456" s="30" t="s">
        <v>1516</v>
      </c>
      <c r="C2456" s="30" t="s">
        <v>1666</v>
      </c>
    </row>
    <row r="2457" spans="1:3" x14ac:dyDescent="0.25">
      <c r="A2457" s="30" t="s">
        <v>959</v>
      </c>
      <c r="B2457" s="30" t="s">
        <v>1516</v>
      </c>
      <c r="C2457" s="30" t="s">
        <v>1668</v>
      </c>
    </row>
    <row r="2458" spans="1:3" x14ac:dyDescent="0.25">
      <c r="A2458" s="30" t="s">
        <v>959</v>
      </c>
      <c r="B2458" s="30" t="s">
        <v>1516</v>
      </c>
      <c r="C2458" s="30" t="s">
        <v>1670</v>
      </c>
    </row>
    <row r="2459" spans="1:3" x14ac:dyDescent="0.25">
      <c r="A2459" s="30" t="s">
        <v>959</v>
      </c>
      <c r="B2459" s="30" t="s">
        <v>1516</v>
      </c>
      <c r="C2459" s="30" t="s">
        <v>1672</v>
      </c>
    </row>
    <row r="2460" spans="1:3" x14ac:dyDescent="0.25">
      <c r="A2460" s="30" t="s">
        <v>959</v>
      </c>
      <c r="B2460" s="30" t="s">
        <v>1516</v>
      </c>
      <c r="C2460" s="30" t="s">
        <v>1674</v>
      </c>
    </row>
    <row r="2461" spans="1:3" x14ac:dyDescent="0.25">
      <c r="A2461" s="30" t="s">
        <v>959</v>
      </c>
      <c r="B2461" s="30" t="s">
        <v>1516</v>
      </c>
      <c r="C2461" s="30" t="s">
        <v>1676</v>
      </c>
    </row>
    <row r="2462" spans="1:3" x14ac:dyDescent="0.25">
      <c r="A2462" s="30" t="s">
        <v>869</v>
      </c>
      <c r="B2462" s="30" t="s">
        <v>1517</v>
      </c>
      <c r="C2462" s="30" t="s">
        <v>1015</v>
      </c>
    </row>
    <row r="2463" spans="1:3" x14ac:dyDescent="0.25">
      <c r="A2463" s="30" t="s">
        <v>869</v>
      </c>
      <c r="B2463" s="30" t="s">
        <v>1517</v>
      </c>
      <c r="C2463" s="30" t="s">
        <v>1662</v>
      </c>
    </row>
    <row r="2464" spans="1:3" x14ac:dyDescent="0.25">
      <c r="A2464" s="30" t="s">
        <v>869</v>
      </c>
      <c r="B2464" s="30" t="s">
        <v>1517</v>
      </c>
      <c r="C2464" s="30" t="s">
        <v>1664</v>
      </c>
    </row>
    <row r="2465" spans="1:3" x14ac:dyDescent="0.25">
      <c r="A2465" s="30" t="s">
        <v>869</v>
      </c>
      <c r="B2465" s="30" t="s">
        <v>1517</v>
      </c>
      <c r="C2465" s="30" t="s">
        <v>1666</v>
      </c>
    </row>
    <row r="2466" spans="1:3" x14ac:dyDescent="0.25">
      <c r="A2466" s="30" t="s">
        <v>869</v>
      </c>
      <c r="B2466" s="30" t="s">
        <v>1517</v>
      </c>
      <c r="C2466" s="30" t="s">
        <v>1668</v>
      </c>
    </row>
    <row r="2467" spans="1:3" x14ac:dyDescent="0.25">
      <c r="A2467" s="30" t="s">
        <v>869</v>
      </c>
      <c r="B2467" s="30" t="s">
        <v>1517</v>
      </c>
      <c r="C2467" s="30" t="s">
        <v>1670</v>
      </c>
    </row>
    <row r="2468" spans="1:3" x14ac:dyDescent="0.25">
      <c r="A2468" s="30" t="s">
        <v>869</v>
      </c>
      <c r="B2468" s="30" t="s">
        <v>1517</v>
      </c>
      <c r="C2468" s="30" t="s">
        <v>1672</v>
      </c>
    </row>
    <row r="2469" spans="1:3" x14ac:dyDescent="0.25">
      <c r="A2469" s="30" t="s">
        <v>869</v>
      </c>
      <c r="B2469" s="30" t="s">
        <v>1517</v>
      </c>
      <c r="C2469" s="30" t="s">
        <v>1674</v>
      </c>
    </row>
    <row r="2470" spans="1:3" x14ac:dyDescent="0.25">
      <c r="A2470" s="30" t="s">
        <v>869</v>
      </c>
      <c r="B2470" s="30" t="s">
        <v>1517</v>
      </c>
      <c r="C2470" s="30" t="s">
        <v>1676</v>
      </c>
    </row>
    <row r="2471" spans="1:3" x14ac:dyDescent="0.25">
      <c r="A2471" s="30" t="s">
        <v>870</v>
      </c>
      <c r="B2471" s="30" t="s">
        <v>1518</v>
      </c>
      <c r="C2471" s="30" t="s">
        <v>1015</v>
      </c>
    </row>
    <row r="2472" spans="1:3" x14ac:dyDescent="0.25">
      <c r="A2472" s="30" t="s">
        <v>870</v>
      </c>
      <c r="B2472" s="30" t="s">
        <v>1518</v>
      </c>
      <c r="C2472" s="30" t="s">
        <v>1662</v>
      </c>
    </row>
    <row r="2473" spans="1:3" x14ac:dyDescent="0.25">
      <c r="A2473" s="30" t="s">
        <v>870</v>
      </c>
      <c r="B2473" s="30" t="s">
        <v>1518</v>
      </c>
      <c r="C2473" s="30" t="s">
        <v>1664</v>
      </c>
    </row>
    <row r="2474" spans="1:3" x14ac:dyDescent="0.25">
      <c r="A2474" s="30" t="s">
        <v>870</v>
      </c>
      <c r="B2474" s="30" t="s">
        <v>1518</v>
      </c>
      <c r="C2474" s="30" t="s">
        <v>1666</v>
      </c>
    </row>
    <row r="2475" spans="1:3" x14ac:dyDescent="0.25">
      <c r="A2475" s="30" t="s">
        <v>870</v>
      </c>
      <c r="B2475" s="30" t="s">
        <v>1518</v>
      </c>
      <c r="C2475" s="30" t="s">
        <v>1668</v>
      </c>
    </row>
    <row r="2476" spans="1:3" x14ac:dyDescent="0.25">
      <c r="A2476" s="30" t="s">
        <v>870</v>
      </c>
      <c r="B2476" s="30" t="s">
        <v>1518</v>
      </c>
      <c r="C2476" s="30" t="s">
        <v>1670</v>
      </c>
    </row>
    <row r="2477" spans="1:3" x14ac:dyDescent="0.25">
      <c r="A2477" s="30" t="s">
        <v>870</v>
      </c>
      <c r="B2477" s="30" t="s">
        <v>1518</v>
      </c>
      <c r="C2477" s="30" t="s">
        <v>1672</v>
      </c>
    </row>
    <row r="2478" spans="1:3" x14ac:dyDescent="0.25">
      <c r="A2478" s="30" t="s">
        <v>870</v>
      </c>
      <c r="B2478" s="30" t="s">
        <v>1518</v>
      </c>
      <c r="C2478" s="30" t="s">
        <v>1674</v>
      </c>
    </row>
    <row r="2479" spans="1:3" x14ac:dyDescent="0.25">
      <c r="A2479" s="30" t="s">
        <v>870</v>
      </c>
      <c r="B2479" s="30" t="s">
        <v>1518</v>
      </c>
      <c r="C2479" s="30" t="s">
        <v>1676</v>
      </c>
    </row>
    <row r="2480" spans="1:3" x14ac:dyDescent="0.25">
      <c r="A2480" s="24" t="s">
        <v>871</v>
      </c>
      <c r="B2480" s="24" t="s">
        <v>1519</v>
      </c>
      <c r="C2480" s="24" t="s">
        <v>56</v>
      </c>
    </row>
    <row r="2481" spans="1:3" x14ac:dyDescent="0.25">
      <c r="A2481" s="24" t="s">
        <v>871</v>
      </c>
      <c r="B2481" s="24" t="s">
        <v>1519</v>
      </c>
      <c r="C2481" s="24" t="s">
        <v>57</v>
      </c>
    </row>
    <row r="2482" spans="1:3" x14ac:dyDescent="0.25">
      <c r="A2482" s="24" t="s">
        <v>871</v>
      </c>
      <c r="B2482" s="24" t="s">
        <v>1519</v>
      </c>
      <c r="C2482" s="24" t="s">
        <v>58</v>
      </c>
    </row>
    <row r="2483" spans="1:3" x14ac:dyDescent="0.25">
      <c r="A2483" s="24" t="s">
        <v>871</v>
      </c>
      <c r="B2483" s="24" t="s">
        <v>1519</v>
      </c>
      <c r="C2483" s="24" t="s">
        <v>59</v>
      </c>
    </row>
    <row r="2484" spans="1:3" x14ac:dyDescent="0.25">
      <c r="A2484" s="24" t="s">
        <v>871</v>
      </c>
      <c r="B2484" s="24" t="s">
        <v>1519</v>
      </c>
      <c r="C2484" s="24" t="s">
        <v>60</v>
      </c>
    </row>
    <row r="2485" spans="1:3" x14ac:dyDescent="0.25">
      <c r="A2485" s="24" t="s">
        <v>871</v>
      </c>
      <c r="B2485" s="24" t="s">
        <v>1519</v>
      </c>
      <c r="C2485" s="24" t="s">
        <v>61</v>
      </c>
    </row>
    <row r="2486" spans="1:3" x14ac:dyDescent="0.25">
      <c r="A2486" s="24" t="s">
        <v>871</v>
      </c>
      <c r="B2486" s="24" t="s">
        <v>1519</v>
      </c>
      <c r="C2486" s="24" t="s">
        <v>62</v>
      </c>
    </row>
    <row r="2487" spans="1:3" x14ac:dyDescent="0.25">
      <c r="A2487" s="24" t="s">
        <v>871</v>
      </c>
      <c r="B2487" s="24" t="s">
        <v>1519</v>
      </c>
      <c r="C2487" s="24" t="s">
        <v>63</v>
      </c>
    </row>
    <row r="2488" spans="1:3" x14ac:dyDescent="0.25">
      <c r="A2488" s="24" t="s">
        <v>871</v>
      </c>
      <c r="B2488" s="24" t="s">
        <v>1519</v>
      </c>
      <c r="C2488" s="24" t="s">
        <v>64</v>
      </c>
    </row>
    <row r="2489" spans="1:3" x14ac:dyDescent="0.25">
      <c r="A2489" s="24" t="s">
        <v>872</v>
      </c>
      <c r="B2489" s="24" t="s">
        <v>1520</v>
      </c>
      <c r="C2489" s="24" t="s">
        <v>65</v>
      </c>
    </row>
    <row r="2490" spans="1:3" x14ac:dyDescent="0.25">
      <c r="A2490" s="24" t="s">
        <v>872</v>
      </c>
      <c r="B2490" s="24" t="s">
        <v>1520</v>
      </c>
      <c r="C2490" s="24" t="s">
        <v>66</v>
      </c>
    </row>
    <row r="2491" spans="1:3" x14ac:dyDescent="0.25">
      <c r="A2491" s="24" t="s">
        <v>872</v>
      </c>
      <c r="B2491" s="24" t="s">
        <v>1520</v>
      </c>
      <c r="C2491" s="24" t="s">
        <v>67</v>
      </c>
    </row>
    <row r="2492" spans="1:3" x14ac:dyDescent="0.25">
      <c r="A2492" s="24" t="s">
        <v>872</v>
      </c>
      <c r="B2492" s="24" t="s">
        <v>1520</v>
      </c>
      <c r="C2492" s="24" t="s">
        <v>68</v>
      </c>
    </row>
    <row r="2493" spans="1:3" x14ac:dyDescent="0.25">
      <c r="A2493" s="24" t="s">
        <v>872</v>
      </c>
      <c r="B2493" s="24" t="s">
        <v>1520</v>
      </c>
      <c r="C2493" s="24" t="s">
        <v>69</v>
      </c>
    </row>
    <row r="2494" spans="1:3" x14ac:dyDescent="0.25">
      <c r="A2494" s="24" t="s">
        <v>872</v>
      </c>
      <c r="B2494" s="24" t="s">
        <v>1520</v>
      </c>
      <c r="C2494" s="24" t="s">
        <v>70</v>
      </c>
    </row>
    <row r="2495" spans="1:3" x14ac:dyDescent="0.25">
      <c r="A2495" s="24" t="s">
        <v>872</v>
      </c>
      <c r="B2495" s="24" t="s">
        <v>1520</v>
      </c>
      <c r="C2495" s="24" t="s">
        <v>71</v>
      </c>
    </row>
    <row r="2496" spans="1:3" x14ac:dyDescent="0.25">
      <c r="A2496" s="24" t="s">
        <v>872</v>
      </c>
      <c r="B2496" s="24" t="s">
        <v>1520</v>
      </c>
      <c r="C2496" s="24" t="s">
        <v>72</v>
      </c>
    </row>
    <row r="2497" spans="1:3" x14ac:dyDescent="0.25">
      <c r="A2497" s="24" t="s">
        <v>872</v>
      </c>
      <c r="B2497" s="24" t="s">
        <v>1520</v>
      </c>
      <c r="C2497" s="24" t="s">
        <v>73</v>
      </c>
    </row>
    <row r="2498" spans="1:3" x14ac:dyDescent="0.25">
      <c r="A2498" s="27" t="s">
        <v>873</v>
      </c>
      <c r="B2498" s="27" t="s">
        <v>1521</v>
      </c>
      <c r="C2498" s="27" t="s">
        <v>1014</v>
      </c>
    </row>
    <row r="2499" spans="1:3" x14ac:dyDescent="0.25">
      <c r="A2499" s="27" t="s">
        <v>873</v>
      </c>
      <c r="B2499" s="27" t="s">
        <v>1521</v>
      </c>
      <c r="C2499" s="27" t="s">
        <v>1661</v>
      </c>
    </row>
    <row r="2500" spans="1:3" x14ac:dyDescent="0.25">
      <c r="A2500" s="27" t="s">
        <v>873</v>
      </c>
      <c r="B2500" s="27" t="s">
        <v>1521</v>
      </c>
      <c r="C2500" s="27" t="s">
        <v>1663</v>
      </c>
    </row>
    <row r="2501" spans="1:3" x14ac:dyDescent="0.25">
      <c r="A2501" s="27" t="s">
        <v>873</v>
      </c>
      <c r="B2501" s="27" t="s">
        <v>1521</v>
      </c>
      <c r="C2501" s="27" t="s">
        <v>1665</v>
      </c>
    </row>
    <row r="2502" spans="1:3" x14ac:dyDescent="0.25">
      <c r="A2502" s="27" t="s">
        <v>873</v>
      </c>
      <c r="B2502" s="27" t="s">
        <v>1521</v>
      </c>
      <c r="C2502" s="27" t="s">
        <v>1667</v>
      </c>
    </row>
    <row r="2503" spans="1:3" x14ac:dyDescent="0.25">
      <c r="A2503" s="27" t="s">
        <v>873</v>
      </c>
      <c r="B2503" s="27" t="s">
        <v>1521</v>
      </c>
      <c r="C2503" s="27" t="s">
        <v>1669</v>
      </c>
    </row>
    <row r="2504" spans="1:3" x14ac:dyDescent="0.25">
      <c r="A2504" s="27" t="s">
        <v>873</v>
      </c>
      <c r="B2504" s="27" t="s">
        <v>1521</v>
      </c>
      <c r="C2504" s="27" t="s">
        <v>1671</v>
      </c>
    </row>
    <row r="2505" spans="1:3" x14ac:dyDescent="0.25">
      <c r="A2505" s="27" t="s">
        <v>873</v>
      </c>
      <c r="B2505" s="27" t="s">
        <v>1521</v>
      </c>
      <c r="C2505" s="27" t="s">
        <v>1673</v>
      </c>
    </row>
    <row r="2506" spans="1:3" x14ac:dyDescent="0.25">
      <c r="A2506" s="27" t="s">
        <v>873</v>
      </c>
      <c r="B2506" s="27" t="s">
        <v>1521</v>
      </c>
      <c r="C2506" s="27" t="s">
        <v>1675</v>
      </c>
    </row>
    <row r="2507" spans="1:3" x14ac:dyDescent="0.25">
      <c r="A2507" s="21" t="s">
        <v>874</v>
      </c>
      <c r="B2507" s="21" t="s">
        <v>1522</v>
      </c>
      <c r="C2507" s="21" t="s">
        <v>1014</v>
      </c>
    </row>
    <row r="2508" spans="1:3" x14ac:dyDescent="0.25">
      <c r="A2508" s="21" t="s">
        <v>874</v>
      </c>
      <c r="B2508" s="21" t="s">
        <v>1522</v>
      </c>
      <c r="C2508" s="21" t="s">
        <v>1661</v>
      </c>
    </row>
    <row r="2509" spans="1:3" x14ac:dyDescent="0.25">
      <c r="A2509" s="21" t="s">
        <v>874</v>
      </c>
      <c r="B2509" s="21" t="s">
        <v>1522</v>
      </c>
      <c r="C2509" s="21" t="s">
        <v>1663</v>
      </c>
    </row>
    <row r="2510" spans="1:3" x14ac:dyDescent="0.25">
      <c r="A2510" s="21" t="s">
        <v>874</v>
      </c>
      <c r="B2510" s="21" t="s">
        <v>1522</v>
      </c>
      <c r="C2510" s="21" t="s">
        <v>1665</v>
      </c>
    </row>
    <row r="2511" spans="1:3" x14ac:dyDescent="0.25">
      <c r="A2511" s="21" t="s">
        <v>874</v>
      </c>
      <c r="B2511" s="21" t="s">
        <v>1522</v>
      </c>
      <c r="C2511" s="21" t="s">
        <v>1667</v>
      </c>
    </row>
    <row r="2512" spans="1:3" x14ac:dyDescent="0.25">
      <c r="A2512" s="21" t="s">
        <v>874</v>
      </c>
      <c r="B2512" s="21" t="s">
        <v>1522</v>
      </c>
      <c r="C2512" s="21" t="s">
        <v>1669</v>
      </c>
    </row>
    <row r="2513" spans="1:3" x14ac:dyDescent="0.25">
      <c r="A2513" s="21" t="s">
        <v>874</v>
      </c>
      <c r="B2513" s="21" t="s">
        <v>1522</v>
      </c>
      <c r="C2513" s="21" t="s">
        <v>1671</v>
      </c>
    </row>
    <row r="2514" spans="1:3" x14ac:dyDescent="0.25">
      <c r="A2514" s="21" t="s">
        <v>874</v>
      </c>
      <c r="B2514" s="21" t="s">
        <v>1522</v>
      </c>
      <c r="C2514" s="21" t="s">
        <v>1673</v>
      </c>
    </row>
    <row r="2515" spans="1:3" x14ac:dyDescent="0.25">
      <c r="A2515" s="21" t="s">
        <v>874</v>
      </c>
      <c r="B2515" s="21" t="s">
        <v>1522</v>
      </c>
      <c r="C2515" s="21" t="s">
        <v>1675</v>
      </c>
    </row>
    <row r="2516" spans="1:3" x14ac:dyDescent="0.25">
      <c r="A2516" s="30" t="s">
        <v>959</v>
      </c>
      <c r="B2516" s="30" t="s">
        <v>1532</v>
      </c>
      <c r="C2516" s="30" t="s">
        <v>1015</v>
      </c>
    </row>
    <row r="2517" spans="1:3" x14ac:dyDescent="0.25">
      <c r="A2517" s="30" t="s">
        <v>959</v>
      </c>
      <c r="B2517" s="30" t="s">
        <v>1532</v>
      </c>
      <c r="C2517" s="30" t="s">
        <v>1662</v>
      </c>
    </row>
    <row r="2518" spans="1:3" x14ac:dyDescent="0.25">
      <c r="A2518" s="30" t="s">
        <v>959</v>
      </c>
      <c r="B2518" s="30" t="s">
        <v>1532</v>
      </c>
      <c r="C2518" s="30" t="s">
        <v>1664</v>
      </c>
    </row>
    <row r="2519" spans="1:3" x14ac:dyDescent="0.25">
      <c r="A2519" s="30" t="s">
        <v>959</v>
      </c>
      <c r="B2519" s="30" t="s">
        <v>1532</v>
      </c>
      <c r="C2519" s="30" t="s">
        <v>1666</v>
      </c>
    </row>
    <row r="2520" spans="1:3" x14ac:dyDescent="0.25">
      <c r="A2520" s="30" t="s">
        <v>959</v>
      </c>
      <c r="B2520" s="30" t="s">
        <v>1532</v>
      </c>
      <c r="C2520" s="30" t="s">
        <v>1668</v>
      </c>
    </row>
    <row r="2521" spans="1:3" x14ac:dyDescent="0.25">
      <c r="A2521" s="30" t="s">
        <v>959</v>
      </c>
      <c r="B2521" s="30" t="s">
        <v>1532</v>
      </c>
      <c r="C2521" s="30" t="s">
        <v>1670</v>
      </c>
    </row>
    <row r="2522" spans="1:3" x14ac:dyDescent="0.25">
      <c r="A2522" s="30" t="s">
        <v>959</v>
      </c>
      <c r="B2522" s="30" t="s">
        <v>1532</v>
      </c>
      <c r="C2522" s="30" t="s">
        <v>1672</v>
      </c>
    </row>
    <row r="2523" spans="1:3" x14ac:dyDescent="0.25">
      <c r="A2523" s="30" t="s">
        <v>959</v>
      </c>
      <c r="B2523" s="30" t="s">
        <v>1532</v>
      </c>
      <c r="C2523" s="30" t="s">
        <v>1674</v>
      </c>
    </row>
    <row r="2524" spans="1:3" x14ac:dyDescent="0.25">
      <c r="A2524" s="30" t="s">
        <v>959</v>
      </c>
      <c r="B2524" s="30" t="s">
        <v>1532</v>
      </c>
      <c r="C2524" s="30" t="s">
        <v>1676</v>
      </c>
    </row>
    <row r="2525" spans="1:3" x14ac:dyDescent="0.25">
      <c r="A2525" s="30" t="s">
        <v>869</v>
      </c>
      <c r="B2525" s="30" t="s">
        <v>1533</v>
      </c>
      <c r="C2525" s="30" t="s">
        <v>1015</v>
      </c>
    </row>
    <row r="2526" spans="1:3" x14ac:dyDescent="0.25">
      <c r="A2526" s="30" t="s">
        <v>869</v>
      </c>
      <c r="B2526" s="30" t="s">
        <v>1533</v>
      </c>
      <c r="C2526" s="30" t="s">
        <v>1662</v>
      </c>
    </row>
    <row r="2527" spans="1:3" x14ac:dyDescent="0.25">
      <c r="A2527" s="30" t="s">
        <v>869</v>
      </c>
      <c r="B2527" s="30" t="s">
        <v>1533</v>
      </c>
      <c r="C2527" s="30" t="s">
        <v>1664</v>
      </c>
    </row>
    <row r="2528" spans="1:3" x14ac:dyDescent="0.25">
      <c r="A2528" s="30" t="s">
        <v>869</v>
      </c>
      <c r="B2528" s="30" t="s">
        <v>1533</v>
      </c>
      <c r="C2528" s="30" t="s">
        <v>1666</v>
      </c>
    </row>
    <row r="2529" spans="1:3" x14ac:dyDescent="0.25">
      <c r="A2529" s="30" t="s">
        <v>869</v>
      </c>
      <c r="B2529" s="30" t="s">
        <v>1533</v>
      </c>
      <c r="C2529" s="30" t="s">
        <v>1668</v>
      </c>
    </row>
    <row r="2530" spans="1:3" x14ac:dyDescent="0.25">
      <c r="A2530" s="30" t="s">
        <v>869</v>
      </c>
      <c r="B2530" s="30" t="s">
        <v>1533</v>
      </c>
      <c r="C2530" s="30" t="s">
        <v>1670</v>
      </c>
    </row>
    <row r="2531" spans="1:3" x14ac:dyDescent="0.25">
      <c r="A2531" s="30" t="s">
        <v>869</v>
      </c>
      <c r="B2531" s="30" t="s">
        <v>1533</v>
      </c>
      <c r="C2531" s="30" t="s">
        <v>1672</v>
      </c>
    </row>
    <row r="2532" spans="1:3" x14ac:dyDescent="0.25">
      <c r="A2532" s="30" t="s">
        <v>869</v>
      </c>
      <c r="B2532" s="30" t="s">
        <v>1533</v>
      </c>
      <c r="C2532" s="30" t="s">
        <v>1674</v>
      </c>
    </row>
    <row r="2533" spans="1:3" x14ac:dyDescent="0.25">
      <c r="A2533" s="30" t="s">
        <v>869</v>
      </c>
      <c r="B2533" s="30" t="s">
        <v>1533</v>
      </c>
      <c r="C2533" s="30" t="s">
        <v>1676</v>
      </c>
    </row>
    <row r="2534" spans="1:3" x14ac:dyDescent="0.25">
      <c r="A2534" s="30" t="s">
        <v>870</v>
      </c>
      <c r="B2534" s="30" t="s">
        <v>1534</v>
      </c>
      <c r="C2534" s="30" t="s">
        <v>1015</v>
      </c>
    </row>
    <row r="2535" spans="1:3" x14ac:dyDescent="0.25">
      <c r="A2535" s="30" t="s">
        <v>870</v>
      </c>
      <c r="B2535" s="30" t="s">
        <v>1534</v>
      </c>
      <c r="C2535" s="30" t="s">
        <v>1662</v>
      </c>
    </row>
    <row r="2536" spans="1:3" x14ac:dyDescent="0.25">
      <c r="A2536" s="30" t="s">
        <v>870</v>
      </c>
      <c r="B2536" s="30" t="s">
        <v>1534</v>
      </c>
      <c r="C2536" s="30" t="s">
        <v>1664</v>
      </c>
    </row>
    <row r="2537" spans="1:3" x14ac:dyDescent="0.25">
      <c r="A2537" s="30" t="s">
        <v>870</v>
      </c>
      <c r="B2537" s="30" t="s">
        <v>1534</v>
      </c>
      <c r="C2537" s="30" t="s">
        <v>1666</v>
      </c>
    </row>
    <row r="2538" spans="1:3" x14ac:dyDescent="0.25">
      <c r="A2538" s="30" t="s">
        <v>870</v>
      </c>
      <c r="B2538" s="30" t="s">
        <v>1534</v>
      </c>
      <c r="C2538" s="30" t="s">
        <v>1668</v>
      </c>
    </row>
    <row r="2539" spans="1:3" x14ac:dyDescent="0.25">
      <c r="A2539" s="30" t="s">
        <v>870</v>
      </c>
      <c r="B2539" s="30" t="s">
        <v>1534</v>
      </c>
      <c r="C2539" s="30" t="s">
        <v>1670</v>
      </c>
    </row>
    <row r="2540" spans="1:3" x14ac:dyDescent="0.25">
      <c r="A2540" s="30" t="s">
        <v>870</v>
      </c>
      <c r="B2540" s="30" t="s">
        <v>1534</v>
      </c>
      <c r="C2540" s="30" t="s">
        <v>1672</v>
      </c>
    </row>
    <row r="2541" spans="1:3" x14ac:dyDescent="0.25">
      <c r="A2541" s="30" t="s">
        <v>870</v>
      </c>
      <c r="B2541" s="30" t="s">
        <v>1534</v>
      </c>
      <c r="C2541" s="30" t="s">
        <v>1674</v>
      </c>
    </row>
    <row r="2542" spans="1:3" x14ac:dyDescent="0.25">
      <c r="A2542" s="30" t="s">
        <v>870</v>
      </c>
      <c r="B2542" s="30" t="s">
        <v>1534</v>
      </c>
      <c r="C2542" s="30" t="s">
        <v>1676</v>
      </c>
    </row>
    <row r="2543" spans="1:3" x14ac:dyDescent="0.25">
      <c r="A2543" s="24" t="s">
        <v>871</v>
      </c>
      <c r="B2543" s="24" t="s">
        <v>1535</v>
      </c>
      <c r="C2543" s="24" t="s">
        <v>56</v>
      </c>
    </row>
    <row r="2544" spans="1:3" x14ac:dyDescent="0.25">
      <c r="A2544" s="24" t="s">
        <v>871</v>
      </c>
      <c r="B2544" s="24" t="s">
        <v>1535</v>
      </c>
      <c r="C2544" s="24" t="s">
        <v>57</v>
      </c>
    </row>
    <row r="2545" spans="1:3" x14ac:dyDescent="0.25">
      <c r="A2545" s="24" t="s">
        <v>871</v>
      </c>
      <c r="B2545" s="24" t="s">
        <v>1535</v>
      </c>
      <c r="C2545" s="24" t="s">
        <v>58</v>
      </c>
    </row>
    <row r="2546" spans="1:3" x14ac:dyDescent="0.25">
      <c r="A2546" s="24" t="s">
        <v>871</v>
      </c>
      <c r="B2546" s="24" t="s">
        <v>1535</v>
      </c>
      <c r="C2546" s="24" t="s">
        <v>59</v>
      </c>
    </row>
    <row r="2547" spans="1:3" x14ac:dyDescent="0.25">
      <c r="A2547" s="24" t="s">
        <v>871</v>
      </c>
      <c r="B2547" s="24" t="s">
        <v>1535</v>
      </c>
      <c r="C2547" s="24" t="s">
        <v>60</v>
      </c>
    </row>
    <row r="2548" spans="1:3" x14ac:dyDescent="0.25">
      <c r="A2548" s="24" t="s">
        <v>871</v>
      </c>
      <c r="B2548" s="24" t="s">
        <v>1535</v>
      </c>
      <c r="C2548" s="24" t="s">
        <v>61</v>
      </c>
    </row>
    <row r="2549" spans="1:3" x14ac:dyDescent="0.25">
      <c r="A2549" s="24" t="s">
        <v>871</v>
      </c>
      <c r="B2549" s="24" t="s">
        <v>1535</v>
      </c>
      <c r="C2549" s="24" t="s">
        <v>62</v>
      </c>
    </row>
    <row r="2550" spans="1:3" x14ac:dyDescent="0.25">
      <c r="A2550" s="24" t="s">
        <v>871</v>
      </c>
      <c r="B2550" s="24" t="s">
        <v>1535</v>
      </c>
      <c r="C2550" s="24" t="s">
        <v>63</v>
      </c>
    </row>
    <row r="2551" spans="1:3" x14ac:dyDescent="0.25">
      <c r="A2551" s="24" t="s">
        <v>871</v>
      </c>
      <c r="B2551" s="24" t="s">
        <v>1535</v>
      </c>
      <c r="C2551" s="24" t="s">
        <v>64</v>
      </c>
    </row>
    <row r="2552" spans="1:3" x14ac:dyDescent="0.25">
      <c r="A2552" s="24" t="s">
        <v>872</v>
      </c>
      <c r="B2552" s="24" t="s">
        <v>1536</v>
      </c>
      <c r="C2552" s="24" t="s">
        <v>65</v>
      </c>
    </row>
    <row r="2553" spans="1:3" x14ac:dyDescent="0.25">
      <c r="A2553" s="24" t="s">
        <v>872</v>
      </c>
      <c r="B2553" s="24" t="s">
        <v>1536</v>
      </c>
      <c r="C2553" s="24" t="s">
        <v>66</v>
      </c>
    </row>
    <row r="2554" spans="1:3" x14ac:dyDescent="0.25">
      <c r="A2554" s="24" t="s">
        <v>872</v>
      </c>
      <c r="B2554" s="24" t="s">
        <v>1536</v>
      </c>
      <c r="C2554" s="24" t="s">
        <v>67</v>
      </c>
    </row>
    <row r="2555" spans="1:3" x14ac:dyDescent="0.25">
      <c r="A2555" s="24" t="s">
        <v>872</v>
      </c>
      <c r="B2555" s="24" t="s">
        <v>1536</v>
      </c>
      <c r="C2555" s="24" t="s">
        <v>68</v>
      </c>
    </row>
    <row r="2556" spans="1:3" x14ac:dyDescent="0.25">
      <c r="A2556" s="24" t="s">
        <v>872</v>
      </c>
      <c r="B2556" s="24" t="s">
        <v>1536</v>
      </c>
      <c r="C2556" s="24" t="s">
        <v>69</v>
      </c>
    </row>
    <row r="2557" spans="1:3" x14ac:dyDescent="0.25">
      <c r="A2557" s="24" t="s">
        <v>872</v>
      </c>
      <c r="B2557" s="24" t="s">
        <v>1536</v>
      </c>
      <c r="C2557" s="24" t="s">
        <v>70</v>
      </c>
    </row>
    <row r="2558" spans="1:3" x14ac:dyDescent="0.25">
      <c r="A2558" s="24" t="s">
        <v>872</v>
      </c>
      <c r="B2558" s="24" t="s">
        <v>1536</v>
      </c>
      <c r="C2558" s="24" t="s">
        <v>71</v>
      </c>
    </row>
    <row r="2559" spans="1:3" x14ac:dyDescent="0.25">
      <c r="A2559" s="24" t="s">
        <v>872</v>
      </c>
      <c r="B2559" s="24" t="s">
        <v>1536</v>
      </c>
      <c r="C2559" s="24" t="s">
        <v>72</v>
      </c>
    </row>
    <row r="2560" spans="1:3" x14ac:dyDescent="0.25">
      <c r="A2560" s="24" t="s">
        <v>872</v>
      </c>
      <c r="B2560" s="24" t="s">
        <v>1536</v>
      </c>
      <c r="C2560" s="24" t="s">
        <v>73</v>
      </c>
    </row>
    <row r="2561" spans="1:3" x14ac:dyDescent="0.25">
      <c r="A2561" s="27" t="s">
        <v>873</v>
      </c>
      <c r="B2561" s="27" t="s">
        <v>1537</v>
      </c>
      <c r="C2561" s="27" t="s">
        <v>1014</v>
      </c>
    </row>
    <row r="2562" spans="1:3" x14ac:dyDescent="0.25">
      <c r="A2562" s="27" t="s">
        <v>873</v>
      </c>
      <c r="B2562" s="27" t="s">
        <v>1537</v>
      </c>
      <c r="C2562" s="27" t="s">
        <v>1661</v>
      </c>
    </row>
    <row r="2563" spans="1:3" x14ac:dyDescent="0.25">
      <c r="A2563" s="27" t="s">
        <v>873</v>
      </c>
      <c r="B2563" s="27" t="s">
        <v>1537</v>
      </c>
      <c r="C2563" s="27" t="s">
        <v>1663</v>
      </c>
    </row>
    <row r="2564" spans="1:3" x14ac:dyDescent="0.25">
      <c r="A2564" s="27" t="s">
        <v>873</v>
      </c>
      <c r="B2564" s="27" t="s">
        <v>1537</v>
      </c>
      <c r="C2564" s="27" t="s">
        <v>1665</v>
      </c>
    </row>
    <row r="2565" spans="1:3" x14ac:dyDescent="0.25">
      <c r="A2565" s="27" t="s">
        <v>873</v>
      </c>
      <c r="B2565" s="27" t="s">
        <v>1537</v>
      </c>
      <c r="C2565" s="27" t="s">
        <v>1667</v>
      </c>
    </row>
    <row r="2566" spans="1:3" x14ac:dyDescent="0.25">
      <c r="A2566" s="27" t="s">
        <v>873</v>
      </c>
      <c r="B2566" s="27" t="s">
        <v>1537</v>
      </c>
      <c r="C2566" s="27" t="s">
        <v>1669</v>
      </c>
    </row>
    <row r="2567" spans="1:3" x14ac:dyDescent="0.25">
      <c r="A2567" s="27" t="s">
        <v>873</v>
      </c>
      <c r="B2567" s="27" t="s">
        <v>1537</v>
      </c>
      <c r="C2567" s="27" t="s">
        <v>1671</v>
      </c>
    </row>
    <row r="2568" spans="1:3" x14ac:dyDescent="0.25">
      <c r="A2568" s="27" t="s">
        <v>873</v>
      </c>
      <c r="B2568" s="27" t="s">
        <v>1537</v>
      </c>
      <c r="C2568" s="27" t="s">
        <v>1673</v>
      </c>
    </row>
    <row r="2569" spans="1:3" x14ac:dyDescent="0.25">
      <c r="A2569" s="27" t="s">
        <v>873</v>
      </c>
      <c r="B2569" s="27" t="s">
        <v>1537</v>
      </c>
      <c r="C2569" s="27" t="s">
        <v>1675</v>
      </c>
    </row>
    <row r="2570" spans="1:3" x14ac:dyDescent="0.25">
      <c r="A2570" s="21" t="s">
        <v>874</v>
      </c>
      <c r="B2570" s="21" t="s">
        <v>1538</v>
      </c>
      <c r="C2570" s="21" t="s">
        <v>1014</v>
      </c>
    </row>
    <row r="2571" spans="1:3" x14ac:dyDescent="0.25">
      <c r="A2571" s="21" t="s">
        <v>874</v>
      </c>
      <c r="B2571" s="21" t="s">
        <v>1538</v>
      </c>
      <c r="C2571" s="21" t="s">
        <v>1661</v>
      </c>
    </row>
    <row r="2572" spans="1:3" x14ac:dyDescent="0.25">
      <c r="A2572" s="21" t="s">
        <v>874</v>
      </c>
      <c r="B2572" s="21" t="s">
        <v>1538</v>
      </c>
      <c r="C2572" s="21" t="s">
        <v>1663</v>
      </c>
    </row>
    <row r="2573" spans="1:3" x14ac:dyDescent="0.25">
      <c r="A2573" s="21" t="s">
        <v>874</v>
      </c>
      <c r="B2573" s="21" t="s">
        <v>1538</v>
      </c>
      <c r="C2573" s="21" t="s">
        <v>1665</v>
      </c>
    </row>
    <row r="2574" spans="1:3" x14ac:dyDescent="0.25">
      <c r="A2574" s="21" t="s">
        <v>874</v>
      </c>
      <c r="B2574" s="21" t="s">
        <v>1538</v>
      </c>
      <c r="C2574" s="21" t="s">
        <v>1667</v>
      </c>
    </row>
    <row r="2575" spans="1:3" x14ac:dyDescent="0.25">
      <c r="A2575" s="21" t="s">
        <v>874</v>
      </c>
      <c r="B2575" s="21" t="s">
        <v>1538</v>
      </c>
      <c r="C2575" s="21" t="s">
        <v>1669</v>
      </c>
    </row>
    <row r="2576" spans="1:3" x14ac:dyDescent="0.25">
      <c r="A2576" s="21" t="s">
        <v>874</v>
      </c>
      <c r="B2576" s="21" t="s">
        <v>1538</v>
      </c>
      <c r="C2576" s="21" t="s">
        <v>1671</v>
      </c>
    </row>
    <row r="2577" spans="1:3" x14ac:dyDescent="0.25">
      <c r="A2577" s="21" t="s">
        <v>874</v>
      </c>
      <c r="B2577" s="21" t="s">
        <v>1538</v>
      </c>
      <c r="C2577" s="21" t="s">
        <v>1673</v>
      </c>
    </row>
    <row r="2578" spans="1:3" x14ac:dyDescent="0.25">
      <c r="A2578" s="21" t="s">
        <v>874</v>
      </c>
      <c r="B2578" s="21" t="s">
        <v>1538</v>
      </c>
      <c r="C2578" s="21" t="s">
        <v>1675</v>
      </c>
    </row>
    <row r="2579" spans="1:3" x14ac:dyDescent="0.25">
      <c r="A2579" s="30" t="s">
        <v>959</v>
      </c>
      <c r="B2579" s="30" t="s">
        <v>1548</v>
      </c>
      <c r="C2579" s="30" t="s">
        <v>1015</v>
      </c>
    </row>
    <row r="2580" spans="1:3" x14ac:dyDescent="0.25">
      <c r="A2580" s="30" t="s">
        <v>959</v>
      </c>
      <c r="B2580" s="30" t="s">
        <v>1548</v>
      </c>
      <c r="C2580" s="30" t="s">
        <v>1662</v>
      </c>
    </row>
    <row r="2581" spans="1:3" x14ac:dyDescent="0.25">
      <c r="A2581" s="30" t="s">
        <v>959</v>
      </c>
      <c r="B2581" s="30" t="s">
        <v>1548</v>
      </c>
      <c r="C2581" s="30" t="s">
        <v>1664</v>
      </c>
    </row>
    <row r="2582" spans="1:3" x14ac:dyDescent="0.25">
      <c r="A2582" s="30" t="s">
        <v>959</v>
      </c>
      <c r="B2582" s="30" t="s">
        <v>1548</v>
      </c>
      <c r="C2582" s="30" t="s">
        <v>1666</v>
      </c>
    </row>
    <row r="2583" spans="1:3" x14ac:dyDescent="0.25">
      <c r="A2583" s="30" t="s">
        <v>959</v>
      </c>
      <c r="B2583" s="30" t="s">
        <v>1548</v>
      </c>
      <c r="C2583" s="30" t="s">
        <v>1668</v>
      </c>
    </row>
    <row r="2584" spans="1:3" x14ac:dyDescent="0.25">
      <c r="A2584" s="30" t="s">
        <v>959</v>
      </c>
      <c r="B2584" s="30" t="s">
        <v>1548</v>
      </c>
      <c r="C2584" s="30" t="s">
        <v>1670</v>
      </c>
    </row>
    <row r="2585" spans="1:3" x14ac:dyDescent="0.25">
      <c r="A2585" s="30" t="s">
        <v>959</v>
      </c>
      <c r="B2585" s="30" t="s">
        <v>1548</v>
      </c>
      <c r="C2585" s="30" t="s">
        <v>1672</v>
      </c>
    </row>
    <row r="2586" spans="1:3" x14ac:dyDescent="0.25">
      <c r="A2586" s="30" t="s">
        <v>959</v>
      </c>
      <c r="B2586" s="30" t="s">
        <v>1548</v>
      </c>
      <c r="C2586" s="30" t="s">
        <v>1674</v>
      </c>
    </row>
    <row r="2587" spans="1:3" x14ac:dyDescent="0.25">
      <c r="A2587" s="30" t="s">
        <v>959</v>
      </c>
      <c r="B2587" s="30" t="s">
        <v>1548</v>
      </c>
      <c r="C2587" s="30" t="s">
        <v>1676</v>
      </c>
    </row>
    <row r="2588" spans="1:3" x14ac:dyDescent="0.25">
      <c r="A2588" s="30" t="s">
        <v>869</v>
      </c>
      <c r="B2588" s="30" t="s">
        <v>1549</v>
      </c>
      <c r="C2588" s="30" t="s">
        <v>1015</v>
      </c>
    </row>
    <row r="2589" spans="1:3" x14ac:dyDescent="0.25">
      <c r="A2589" s="30" t="s">
        <v>869</v>
      </c>
      <c r="B2589" s="30" t="s">
        <v>1549</v>
      </c>
      <c r="C2589" s="30" t="s">
        <v>1662</v>
      </c>
    </row>
    <row r="2590" spans="1:3" x14ac:dyDescent="0.25">
      <c r="A2590" s="30" t="s">
        <v>869</v>
      </c>
      <c r="B2590" s="30" t="s">
        <v>1549</v>
      </c>
      <c r="C2590" s="30" t="s">
        <v>1664</v>
      </c>
    </row>
    <row r="2591" spans="1:3" x14ac:dyDescent="0.25">
      <c r="A2591" s="30" t="s">
        <v>869</v>
      </c>
      <c r="B2591" s="30" t="s">
        <v>1549</v>
      </c>
      <c r="C2591" s="30" t="s">
        <v>1666</v>
      </c>
    </row>
    <row r="2592" spans="1:3" x14ac:dyDescent="0.25">
      <c r="A2592" s="30" t="s">
        <v>869</v>
      </c>
      <c r="B2592" s="30" t="s">
        <v>1549</v>
      </c>
      <c r="C2592" s="30" t="s">
        <v>1668</v>
      </c>
    </row>
    <row r="2593" spans="1:3" x14ac:dyDescent="0.25">
      <c r="A2593" s="30" t="s">
        <v>869</v>
      </c>
      <c r="B2593" s="30" t="s">
        <v>1549</v>
      </c>
      <c r="C2593" s="30" t="s">
        <v>1670</v>
      </c>
    </row>
    <row r="2594" spans="1:3" x14ac:dyDescent="0.25">
      <c r="A2594" s="30" t="s">
        <v>869</v>
      </c>
      <c r="B2594" s="30" t="s">
        <v>1549</v>
      </c>
      <c r="C2594" s="30" t="s">
        <v>1672</v>
      </c>
    </row>
    <row r="2595" spans="1:3" x14ac:dyDescent="0.25">
      <c r="A2595" s="30" t="s">
        <v>869</v>
      </c>
      <c r="B2595" s="30" t="s">
        <v>1549</v>
      </c>
      <c r="C2595" s="30" t="s">
        <v>1674</v>
      </c>
    </row>
    <row r="2596" spans="1:3" x14ac:dyDescent="0.25">
      <c r="A2596" s="30" t="s">
        <v>869</v>
      </c>
      <c r="B2596" s="30" t="s">
        <v>1549</v>
      </c>
      <c r="C2596" s="30" t="s">
        <v>1676</v>
      </c>
    </row>
    <row r="2597" spans="1:3" x14ac:dyDescent="0.25">
      <c r="A2597" s="30" t="s">
        <v>870</v>
      </c>
      <c r="B2597" s="30" t="s">
        <v>1550</v>
      </c>
      <c r="C2597" s="30" t="s">
        <v>1015</v>
      </c>
    </row>
    <row r="2598" spans="1:3" x14ac:dyDescent="0.25">
      <c r="A2598" s="30" t="s">
        <v>870</v>
      </c>
      <c r="B2598" s="30" t="s">
        <v>1550</v>
      </c>
      <c r="C2598" s="30" t="s">
        <v>1662</v>
      </c>
    </row>
    <row r="2599" spans="1:3" x14ac:dyDescent="0.25">
      <c r="A2599" s="30" t="s">
        <v>870</v>
      </c>
      <c r="B2599" s="30" t="s">
        <v>1550</v>
      </c>
      <c r="C2599" s="30" t="s">
        <v>1664</v>
      </c>
    </row>
    <row r="2600" spans="1:3" x14ac:dyDescent="0.25">
      <c r="A2600" s="30" t="s">
        <v>870</v>
      </c>
      <c r="B2600" s="30" t="s">
        <v>1550</v>
      </c>
      <c r="C2600" s="30" t="s">
        <v>1666</v>
      </c>
    </row>
    <row r="2601" spans="1:3" x14ac:dyDescent="0.25">
      <c r="A2601" s="30" t="s">
        <v>870</v>
      </c>
      <c r="B2601" s="30" t="s">
        <v>1550</v>
      </c>
      <c r="C2601" s="30" t="s">
        <v>1668</v>
      </c>
    </row>
    <row r="2602" spans="1:3" x14ac:dyDescent="0.25">
      <c r="A2602" s="30" t="s">
        <v>870</v>
      </c>
      <c r="B2602" s="30" t="s">
        <v>1550</v>
      </c>
      <c r="C2602" s="30" t="s">
        <v>1670</v>
      </c>
    </row>
    <row r="2603" spans="1:3" x14ac:dyDescent="0.25">
      <c r="A2603" s="30" t="s">
        <v>870</v>
      </c>
      <c r="B2603" s="30" t="s">
        <v>1550</v>
      </c>
      <c r="C2603" s="30" t="s">
        <v>1672</v>
      </c>
    </row>
    <row r="2604" spans="1:3" x14ac:dyDescent="0.25">
      <c r="A2604" s="30" t="s">
        <v>870</v>
      </c>
      <c r="B2604" s="30" t="s">
        <v>1550</v>
      </c>
      <c r="C2604" s="30" t="s">
        <v>1674</v>
      </c>
    </row>
    <row r="2605" spans="1:3" x14ac:dyDescent="0.25">
      <c r="A2605" s="30" t="s">
        <v>870</v>
      </c>
      <c r="B2605" s="30" t="s">
        <v>1550</v>
      </c>
      <c r="C2605" s="30" t="s">
        <v>1676</v>
      </c>
    </row>
    <row r="2606" spans="1:3" x14ac:dyDescent="0.25">
      <c r="A2606" s="24" t="s">
        <v>871</v>
      </c>
      <c r="B2606" s="24" t="s">
        <v>1551</v>
      </c>
      <c r="C2606" s="24" t="s">
        <v>56</v>
      </c>
    </row>
    <row r="2607" spans="1:3" x14ac:dyDescent="0.25">
      <c r="A2607" s="24" t="s">
        <v>871</v>
      </c>
      <c r="B2607" s="24" t="s">
        <v>1551</v>
      </c>
      <c r="C2607" s="24" t="s">
        <v>57</v>
      </c>
    </row>
    <row r="2608" spans="1:3" x14ac:dyDescent="0.25">
      <c r="A2608" s="24" t="s">
        <v>871</v>
      </c>
      <c r="B2608" s="24" t="s">
        <v>1551</v>
      </c>
      <c r="C2608" s="24" t="s">
        <v>58</v>
      </c>
    </row>
    <row r="2609" spans="1:3" x14ac:dyDescent="0.25">
      <c r="A2609" s="24" t="s">
        <v>871</v>
      </c>
      <c r="B2609" s="24" t="s">
        <v>1551</v>
      </c>
      <c r="C2609" s="24" t="s">
        <v>59</v>
      </c>
    </row>
    <row r="2610" spans="1:3" x14ac:dyDescent="0.25">
      <c r="A2610" s="24" t="s">
        <v>871</v>
      </c>
      <c r="B2610" s="24" t="s">
        <v>1551</v>
      </c>
      <c r="C2610" s="24" t="s">
        <v>60</v>
      </c>
    </row>
    <row r="2611" spans="1:3" x14ac:dyDescent="0.25">
      <c r="A2611" s="24" t="s">
        <v>871</v>
      </c>
      <c r="B2611" s="24" t="s">
        <v>1551</v>
      </c>
      <c r="C2611" s="24" t="s">
        <v>61</v>
      </c>
    </row>
    <row r="2612" spans="1:3" x14ac:dyDescent="0.25">
      <c r="A2612" s="24" t="s">
        <v>871</v>
      </c>
      <c r="B2612" s="24" t="s">
        <v>1551</v>
      </c>
      <c r="C2612" s="24" t="s">
        <v>62</v>
      </c>
    </row>
    <row r="2613" spans="1:3" x14ac:dyDescent="0.25">
      <c r="A2613" s="24" t="s">
        <v>871</v>
      </c>
      <c r="B2613" s="24" t="s">
        <v>1551</v>
      </c>
      <c r="C2613" s="24" t="s">
        <v>63</v>
      </c>
    </row>
    <row r="2614" spans="1:3" x14ac:dyDescent="0.25">
      <c r="A2614" s="24" t="s">
        <v>871</v>
      </c>
      <c r="B2614" s="24" t="s">
        <v>1551</v>
      </c>
      <c r="C2614" s="24" t="s">
        <v>64</v>
      </c>
    </row>
    <row r="2615" spans="1:3" x14ac:dyDescent="0.25">
      <c r="A2615" s="24" t="s">
        <v>872</v>
      </c>
      <c r="B2615" s="24" t="s">
        <v>1552</v>
      </c>
      <c r="C2615" s="24" t="s">
        <v>65</v>
      </c>
    </row>
    <row r="2616" spans="1:3" x14ac:dyDescent="0.25">
      <c r="A2616" s="24" t="s">
        <v>872</v>
      </c>
      <c r="B2616" s="24" t="s">
        <v>1552</v>
      </c>
      <c r="C2616" s="24" t="s">
        <v>66</v>
      </c>
    </row>
    <row r="2617" spans="1:3" x14ac:dyDescent="0.25">
      <c r="A2617" s="24" t="s">
        <v>872</v>
      </c>
      <c r="B2617" s="24" t="s">
        <v>1552</v>
      </c>
      <c r="C2617" s="24" t="s">
        <v>67</v>
      </c>
    </row>
    <row r="2618" spans="1:3" x14ac:dyDescent="0.25">
      <c r="A2618" s="24" t="s">
        <v>872</v>
      </c>
      <c r="B2618" s="24" t="s">
        <v>1552</v>
      </c>
      <c r="C2618" s="24" t="s">
        <v>68</v>
      </c>
    </row>
    <row r="2619" spans="1:3" x14ac:dyDescent="0.25">
      <c r="A2619" s="24" t="s">
        <v>872</v>
      </c>
      <c r="B2619" s="24" t="s">
        <v>1552</v>
      </c>
      <c r="C2619" s="24" t="s">
        <v>69</v>
      </c>
    </row>
    <row r="2620" spans="1:3" x14ac:dyDescent="0.25">
      <c r="A2620" s="24" t="s">
        <v>872</v>
      </c>
      <c r="B2620" s="24" t="s">
        <v>1552</v>
      </c>
      <c r="C2620" s="24" t="s">
        <v>70</v>
      </c>
    </row>
    <row r="2621" spans="1:3" x14ac:dyDescent="0.25">
      <c r="A2621" s="24" t="s">
        <v>872</v>
      </c>
      <c r="B2621" s="24" t="s">
        <v>1552</v>
      </c>
      <c r="C2621" s="24" t="s">
        <v>71</v>
      </c>
    </row>
    <row r="2622" spans="1:3" x14ac:dyDescent="0.25">
      <c r="A2622" s="24" t="s">
        <v>872</v>
      </c>
      <c r="B2622" s="24" t="s">
        <v>1552</v>
      </c>
      <c r="C2622" s="24" t="s">
        <v>72</v>
      </c>
    </row>
    <row r="2623" spans="1:3" x14ac:dyDescent="0.25">
      <c r="A2623" s="24" t="s">
        <v>872</v>
      </c>
      <c r="B2623" s="24" t="s">
        <v>1552</v>
      </c>
      <c r="C2623" s="24" t="s">
        <v>73</v>
      </c>
    </row>
    <row r="2624" spans="1:3" x14ac:dyDescent="0.25">
      <c r="A2624" s="27" t="s">
        <v>873</v>
      </c>
      <c r="B2624" s="27" t="s">
        <v>1553</v>
      </c>
      <c r="C2624" s="27" t="s">
        <v>1014</v>
      </c>
    </row>
    <row r="2625" spans="1:3" x14ac:dyDescent="0.25">
      <c r="A2625" s="27" t="s">
        <v>873</v>
      </c>
      <c r="B2625" s="27" t="s">
        <v>1553</v>
      </c>
      <c r="C2625" s="27" t="s">
        <v>1661</v>
      </c>
    </row>
    <row r="2626" spans="1:3" x14ac:dyDescent="0.25">
      <c r="A2626" s="27" t="s">
        <v>873</v>
      </c>
      <c r="B2626" s="27" t="s">
        <v>1553</v>
      </c>
      <c r="C2626" s="27" t="s">
        <v>1663</v>
      </c>
    </row>
    <row r="2627" spans="1:3" x14ac:dyDescent="0.25">
      <c r="A2627" s="27" t="s">
        <v>873</v>
      </c>
      <c r="B2627" s="27" t="s">
        <v>1553</v>
      </c>
      <c r="C2627" s="27" t="s">
        <v>1665</v>
      </c>
    </row>
    <row r="2628" spans="1:3" x14ac:dyDescent="0.25">
      <c r="A2628" s="27" t="s">
        <v>873</v>
      </c>
      <c r="B2628" s="27" t="s">
        <v>1553</v>
      </c>
      <c r="C2628" s="27" t="s">
        <v>1667</v>
      </c>
    </row>
    <row r="2629" spans="1:3" x14ac:dyDescent="0.25">
      <c r="A2629" s="27" t="s">
        <v>873</v>
      </c>
      <c r="B2629" s="27" t="s">
        <v>1553</v>
      </c>
      <c r="C2629" s="27" t="s">
        <v>1669</v>
      </c>
    </row>
    <row r="2630" spans="1:3" x14ac:dyDescent="0.25">
      <c r="A2630" s="27" t="s">
        <v>873</v>
      </c>
      <c r="B2630" s="27" t="s">
        <v>1553</v>
      </c>
      <c r="C2630" s="27" t="s">
        <v>1671</v>
      </c>
    </row>
    <row r="2631" spans="1:3" x14ac:dyDescent="0.25">
      <c r="A2631" s="27" t="s">
        <v>873</v>
      </c>
      <c r="B2631" s="27" t="s">
        <v>1553</v>
      </c>
      <c r="C2631" s="27" t="s">
        <v>1673</v>
      </c>
    </row>
    <row r="2632" spans="1:3" x14ac:dyDescent="0.25">
      <c r="A2632" s="27" t="s">
        <v>873</v>
      </c>
      <c r="B2632" s="27" t="s">
        <v>1553</v>
      </c>
      <c r="C2632" s="27" t="s">
        <v>1675</v>
      </c>
    </row>
    <row r="2633" spans="1:3" x14ac:dyDescent="0.25">
      <c r="A2633" s="21" t="s">
        <v>874</v>
      </c>
      <c r="B2633" s="21" t="s">
        <v>1554</v>
      </c>
      <c r="C2633" s="21" t="s">
        <v>1014</v>
      </c>
    </row>
    <row r="2634" spans="1:3" x14ac:dyDescent="0.25">
      <c r="A2634" s="21" t="s">
        <v>874</v>
      </c>
      <c r="B2634" s="21" t="s">
        <v>1554</v>
      </c>
      <c r="C2634" s="21" t="s">
        <v>1661</v>
      </c>
    </row>
    <row r="2635" spans="1:3" x14ac:dyDescent="0.25">
      <c r="A2635" s="21" t="s">
        <v>874</v>
      </c>
      <c r="B2635" s="21" t="s">
        <v>1554</v>
      </c>
      <c r="C2635" s="21" t="s">
        <v>1663</v>
      </c>
    </row>
    <row r="2636" spans="1:3" x14ac:dyDescent="0.25">
      <c r="A2636" s="21" t="s">
        <v>874</v>
      </c>
      <c r="B2636" s="21" t="s">
        <v>1554</v>
      </c>
      <c r="C2636" s="21" t="s">
        <v>1665</v>
      </c>
    </row>
    <row r="2637" spans="1:3" x14ac:dyDescent="0.25">
      <c r="A2637" s="21" t="s">
        <v>874</v>
      </c>
      <c r="B2637" s="21" t="s">
        <v>1554</v>
      </c>
      <c r="C2637" s="21" t="s">
        <v>1667</v>
      </c>
    </row>
    <row r="2638" spans="1:3" x14ac:dyDescent="0.25">
      <c r="A2638" s="21" t="s">
        <v>874</v>
      </c>
      <c r="B2638" s="21" t="s">
        <v>1554</v>
      </c>
      <c r="C2638" s="21" t="s">
        <v>1669</v>
      </c>
    </row>
    <row r="2639" spans="1:3" x14ac:dyDescent="0.25">
      <c r="A2639" s="21" t="s">
        <v>874</v>
      </c>
      <c r="B2639" s="21" t="s">
        <v>1554</v>
      </c>
      <c r="C2639" s="21" t="s">
        <v>1671</v>
      </c>
    </row>
    <row r="2640" spans="1:3" x14ac:dyDescent="0.25">
      <c r="A2640" s="21" t="s">
        <v>874</v>
      </c>
      <c r="B2640" s="21" t="s">
        <v>1554</v>
      </c>
      <c r="C2640" s="21" t="s">
        <v>1673</v>
      </c>
    </row>
    <row r="2641" spans="1:3" x14ac:dyDescent="0.25">
      <c r="A2641" s="21" t="s">
        <v>874</v>
      </c>
      <c r="B2641" s="21" t="s">
        <v>1554</v>
      </c>
      <c r="C2641" s="21" t="s">
        <v>1675</v>
      </c>
    </row>
    <row r="2642" spans="1:3" x14ac:dyDescent="0.25">
      <c r="A2642" t="s">
        <v>959</v>
      </c>
      <c r="B2642" s="32" t="s">
        <v>894</v>
      </c>
      <c r="C2642" s="32" t="s">
        <v>52</v>
      </c>
    </row>
    <row r="2643" spans="1:3" x14ac:dyDescent="0.25">
      <c r="A2643" t="s">
        <v>869</v>
      </c>
      <c r="B2643" s="32" t="s">
        <v>895</v>
      </c>
      <c r="C2643" s="32" t="s">
        <v>52</v>
      </c>
    </row>
    <row r="2644" spans="1:3" x14ac:dyDescent="0.25">
      <c r="A2644" t="s">
        <v>870</v>
      </c>
      <c r="B2644" s="32" t="s">
        <v>896</v>
      </c>
      <c r="C2644" s="32" t="s">
        <v>52</v>
      </c>
    </row>
    <row r="2645" spans="1:3" x14ac:dyDescent="0.25">
      <c r="A2645" t="s">
        <v>871</v>
      </c>
      <c r="B2645" s="26" t="s">
        <v>897</v>
      </c>
      <c r="C2645" s="26" t="s">
        <v>52</v>
      </c>
    </row>
    <row r="2646" spans="1:3" x14ac:dyDescent="0.25">
      <c r="A2646" t="s">
        <v>872</v>
      </c>
      <c r="B2646" s="26" t="s">
        <v>898</v>
      </c>
      <c r="C2646" s="26" t="s">
        <v>52</v>
      </c>
    </row>
    <row r="2647" spans="1:3" x14ac:dyDescent="0.25">
      <c r="A2647" t="s">
        <v>873</v>
      </c>
      <c r="B2647" s="29" t="s">
        <v>899</v>
      </c>
      <c r="C2647" s="29" t="s">
        <v>166</v>
      </c>
    </row>
    <row r="2648" spans="1:3" x14ac:dyDescent="0.25">
      <c r="A2648" t="s">
        <v>874</v>
      </c>
      <c r="B2648" s="22" t="s">
        <v>900</v>
      </c>
      <c r="C2648" s="22" t="s">
        <v>934</v>
      </c>
    </row>
    <row r="2649" spans="1:3" x14ac:dyDescent="0.25">
      <c r="A2649" s="32" t="s">
        <v>959</v>
      </c>
      <c r="B2649" s="32" t="s">
        <v>1753</v>
      </c>
      <c r="C2649" s="32" t="s">
        <v>53</v>
      </c>
    </row>
    <row r="2650" spans="1:3" x14ac:dyDescent="0.25">
      <c r="A2650" s="32" t="s">
        <v>959</v>
      </c>
      <c r="B2650" s="32" t="s">
        <v>1753</v>
      </c>
      <c r="C2650" s="32" t="s">
        <v>54</v>
      </c>
    </row>
    <row r="2651" spans="1:3" x14ac:dyDescent="0.25">
      <c r="A2651" s="32" t="s">
        <v>869</v>
      </c>
      <c r="B2651" s="32" t="s">
        <v>1754</v>
      </c>
      <c r="C2651" s="32" t="s">
        <v>53</v>
      </c>
    </row>
    <row r="2652" spans="1:3" x14ac:dyDescent="0.25">
      <c r="A2652" s="32" t="s">
        <v>869</v>
      </c>
      <c r="B2652" s="32" t="s">
        <v>1754</v>
      </c>
      <c r="C2652" s="32" t="s">
        <v>54</v>
      </c>
    </row>
    <row r="2653" spans="1:3" x14ac:dyDescent="0.25">
      <c r="A2653" s="32" t="s">
        <v>870</v>
      </c>
      <c r="B2653" s="32" t="s">
        <v>1755</v>
      </c>
      <c r="C2653" s="32" t="s">
        <v>53</v>
      </c>
    </row>
    <row r="2654" spans="1:3" x14ac:dyDescent="0.25">
      <c r="A2654" s="32" t="s">
        <v>870</v>
      </c>
      <c r="B2654" s="32" t="s">
        <v>1755</v>
      </c>
      <c r="C2654" s="32" t="s">
        <v>54</v>
      </c>
    </row>
    <row r="2655" spans="1:3" x14ac:dyDescent="0.25">
      <c r="A2655" s="26" t="s">
        <v>871</v>
      </c>
      <c r="B2655" s="26" t="s">
        <v>1756</v>
      </c>
      <c r="C2655" s="26" t="s">
        <v>1695</v>
      </c>
    </row>
    <row r="2656" spans="1:3" x14ac:dyDescent="0.25">
      <c r="A2656" s="26" t="s">
        <v>871</v>
      </c>
      <c r="B2656" s="26" t="s">
        <v>1756</v>
      </c>
      <c r="C2656" s="26" t="s">
        <v>1760</v>
      </c>
    </row>
    <row r="2657" spans="1:3" x14ac:dyDescent="0.25">
      <c r="A2657" s="26" t="s">
        <v>872</v>
      </c>
      <c r="B2657" s="26" t="s">
        <v>1757</v>
      </c>
      <c r="C2657" s="26" t="s">
        <v>1695</v>
      </c>
    </row>
    <row r="2658" spans="1:3" x14ac:dyDescent="0.25">
      <c r="A2658" s="26" t="s">
        <v>872</v>
      </c>
      <c r="B2658" s="26" t="s">
        <v>1757</v>
      </c>
      <c r="C2658" s="26" t="s">
        <v>1760</v>
      </c>
    </row>
    <row r="2659" spans="1:3" x14ac:dyDescent="0.25">
      <c r="A2659" s="29" t="s">
        <v>873</v>
      </c>
      <c r="B2659" s="29" t="s">
        <v>1758</v>
      </c>
      <c r="C2659" s="29" t="s">
        <v>1695</v>
      </c>
    </row>
    <row r="2660" spans="1:3" x14ac:dyDescent="0.25">
      <c r="A2660" s="29" t="s">
        <v>873</v>
      </c>
      <c r="B2660" s="29" t="s">
        <v>1758</v>
      </c>
      <c r="C2660" s="29" t="s">
        <v>1760</v>
      </c>
    </row>
    <row r="2661" spans="1:3" x14ac:dyDescent="0.25">
      <c r="A2661" s="22" t="s">
        <v>874</v>
      </c>
      <c r="B2661" s="22" t="s">
        <v>1759</v>
      </c>
      <c r="C2661" s="22" t="s">
        <v>1695</v>
      </c>
    </row>
    <row r="2662" spans="1:3" x14ac:dyDescent="0.25">
      <c r="A2662" s="22" t="s">
        <v>874</v>
      </c>
      <c r="B2662" s="22" t="s">
        <v>1759</v>
      </c>
      <c r="C2662" s="22" t="s">
        <v>1760</v>
      </c>
    </row>
    <row r="2663" spans="1:3" x14ac:dyDescent="0.25">
      <c r="A2663" s="30" t="s">
        <v>959</v>
      </c>
      <c r="B2663" s="30" t="s">
        <v>1564</v>
      </c>
      <c r="C2663" s="30" t="s">
        <v>1015</v>
      </c>
    </row>
    <row r="2664" spans="1:3" x14ac:dyDescent="0.25">
      <c r="A2664" s="30" t="s">
        <v>959</v>
      </c>
      <c r="B2664" s="30" t="s">
        <v>1564</v>
      </c>
      <c r="C2664" s="30" t="s">
        <v>1662</v>
      </c>
    </row>
    <row r="2665" spans="1:3" x14ac:dyDescent="0.25">
      <c r="A2665" s="30" t="s">
        <v>959</v>
      </c>
      <c r="B2665" s="30" t="s">
        <v>1564</v>
      </c>
      <c r="C2665" s="30" t="s">
        <v>1664</v>
      </c>
    </row>
    <row r="2666" spans="1:3" x14ac:dyDescent="0.25">
      <c r="A2666" s="30" t="s">
        <v>959</v>
      </c>
      <c r="B2666" s="30" t="s">
        <v>1564</v>
      </c>
      <c r="C2666" s="30" t="s">
        <v>1666</v>
      </c>
    </row>
    <row r="2667" spans="1:3" x14ac:dyDescent="0.25">
      <c r="A2667" s="30" t="s">
        <v>959</v>
      </c>
      <c r="B2667" s="30" t="s">
        <v>1564</v>
      </c>
      <c r="C2667" s="30" t="s">
        <v>1668</v>
      </c>
    </row>
    <row r="2668" spans="1:3" x14ac:dyDescent="0.25">
      <c r="A2668" s="30" t="s">
        <v>959</v>
      </c>
      <c r="B2668" s="30" t="s">
        <v>1564</v>
      </c>
      <c r="C2668" s="30" t="s">
        <v>1670</v>
      </c>
    </row>
    <row r="2669" spans="1:3" x14ac:dyDescent="0.25">
      <c r="A2669" s="30" t="s">
        <v>959</v>
      </c>
      <c r="B2669" s="30" t="s">
        <v>1564</v>
      </c>
      <c r="C2669" s="30" t="s">
        <v>1672</v>
      </c>
    </row>
    <row r="2670" spans="1:3" x14ac:dyDescent="0.25">
      <c r="A2670" s="30" t="s">
        <v>959</v>
      </c>
      <c r="B2670" s="30" t="s">
        <v>1564</v>
      </c>
      <c r="C2670" s="30" t="s">
        <v>1674</v>
      </c>
    </row>
    <row r="2671" spans="1:3" x14ac:dyDescent="0.25">
      <c r="A2671" s="30" t="s">
        <v>959</v>
      </c>
      <c r="B2671" s="30" t="s">
        <v>1564</v>
      </c>
      <c r="C2671" s="30" t="s">
        <v>1676</v>
      </c>
    </row>
    <row r="2672" spans="1:3" x14ac:dyDescent="0.25">
      <c r="A2672" s="30" t="s">
        <v>869</v>
      </c>
      <c r="B2672" s="30" t="s">
        <v>1565</v>
      </c>
      <c r="C2672" s="30" t="s">
        <v>1015</v>
      </c>
    </row>
    <row r="2673" spans="1:3" x14ac:dyDescent="0.25">
      <c r="A2673" s="30" t="s">
        <v>869</v>
      </c>
      <c r="B2673" s="30" t="s">
        <v>1565</v>
      </c>
      <c r="C2673" s="30" t="s">
        <v>1662</v>
      </c>
    </row>
    <row r="2674" spans="1:3" x14ac:dyDescent="0.25">
      <c r="A2674" s="30" t="s">
        <v>869</v>
      </c>
      <c r="B2674" s="30" t="s">
        <v>1565</v>
      </c>
      <c r="C2674" s="30" t="s">
        <v>1664</v>
      </c>
    </row>
    <row r="2675" spans="1:3" x14ac:dyDescent="0.25">
      <c r="A2675" s="30" t="s">
        <v>869</v>
      </c>
      <c r="B2675" s="30" t="s">
        <v>1565</v>
      </c>
      <c r="C2675" s="30" t="s">
        <v>1666</v>
      </c>
    </row>
    <row r="2676" spans="1:3" x14ac:dyDescent="0.25">
      <c r="A2676" s="30" t="s">
        <v>869</v>
      </c>
      <c r="B2676" s="30" t="s">
        <v>1565</v>
      </c>
      <c r="C2676" s="30" t="s">
        <v>1668</v>
      </c>
    </row>
    <row r="2677" spans="1:3" x14ac:dyDescent="0.25">
      <c r="A2677" s="30" t="s">
        <v>869</v>
      </c>
      <c r="B2677" s="30" t="s">
        <v>1565</v>
      </c>
      <c r="C2677" s="30" t="s">
        <v>1670</v>
      </c>
    </row>
    <row r="2678" spans="1:3" x14ac:dyDescent="0.25">
      <c r="A2678" s="30" t="s">
        <v>869</v>
      </c>
      <c r="B2678" s="30" t="s">
        <v>1565</v>
      </c>
      <c r="C2678" s="30" t="s">
        <v>1672</v>
      </c>
    </row>
    <row r="2679" spans="1:3" x14ac:dyDescent="0.25">
      <c r="A2679" s="30" t="s">
        <v>869</v>
      </c>
      <c r="B2679" s="30" t="s">
        <v>1565</v>
      </c>
      <c r="C2679" s="30" t="s">
        <v>1674</v>
      </c>
    </row>
    <row r="2680" spans="1:3" x14ac:dyDescent="0.25">
      <c r="A2680" s="30" t="s">
        <v>869</v>
      </c>
      <c r="B2680" s="30" t="s">
        <v>1565</v>
      </c>
      <c r="C2680" s="30" t="s">
        <v>1676</v>
      </c>
    </row>
    <row r="2681" spans="1:3" x14ac:dyDescent="0.25">
      <c r="A2681" s="30" t="s">
        <v>870</v>
      </c>
      <c r="B2681" s="30" t="s">
        <v>1566</v>
      </c>
      <c r="C2681" s="30" t="s">
        <v>1015</v>
      </c>
    </row>
    <row r="2682" spans="1:3" x14ac:dyDescent="0.25">
      <c r="A2682" s="30" t="s">
        <v>870</v>
      </c>
      <c r="B2682" s="30" t="s">
        <v>1566</v>
      </c>
      <c r="C2682" s="30" t="s">
        <v>1662</v>
      </c>
    </row>
    <row r="2683" spans="1:3" x14ac:dyDescent="0.25">
      <c r="A2683" s="30" t="s">
        <v>870</v>
      </c>
      <c r="B2683" s="30" t="s">
        <v>1566</v>
      </c>
      <c r="C2683" s="30" t="s">
        <v>1664</v>
      </c>
    </row>
    <row r="2684" spans="1:3" x14ac:dyDescent="0.25">
      <c r="A2684" s="30" t="s">
        <v>870</v>
      </c>
      <c r="B2684" s="30" t="s">
        <v>1566</v>
      </c>
      <c r="C2684" s="30" t="s">
        <v>1666</v>
      </c>
    </row>
    <row r="2685" spans="1:3" x14ac:dyDescent="0.25">
      <c r="A2685" s="30" t="s">
        <v>870</v>
      </c>
      <c r="B2685" s="30" t="s">
        <v>1566</v>
      </c>
      <c r="C2685" s="30" t="s">
        <v>1668</v>
      </c>
    </row>
    <row r="2686" spans="1:3" x14ac:dyDescent="0.25">
      <c r="A2686" s="30" t="s">
        <v>870</v>
      </c>
      <c r="B2686" s="30" t="s">
        <v>1566</v>
      </c>
      <c r="C2686" s="30" t="s">
        <v>1670</v>
      </c>
    </row>
    <row r="2687" spans="1:3" x14ac:dyDescent="0.25">
      <c r="A2687" s="30" t="s">
        <v>870</v>
      </c>
      <c r="B2687" s="30" t="s">
        <v>1566</v>
      </c>
      <c r="C2687" s="30" t="s">
        <v>1672</v>
      </c>
    </row>
    <row r="2688" spans="1:3" x14ac:dyDescent="0.25">
      <c r="A2688" s="30" t="s">
        <v>870</v>
      </c>
      <c r="B2688" s="30" t="s">
        <v>1566</v>
      </c>
      <c r="C2688" s="30" t="s">
        <v>1674</v>
      </c>
    </row>
    <row r="2689" spans="1:3" x14ac:dyDescent="0.25">
      <c r="A2689" s="30" t="s">
        <v>870</v>
      </c>
      <c r="B2689" s="30" t="s">
        <v>1566</v>
      </c>
      <c r="C2689" s="30" t="s">
        <v>1676</v>
      </c>
    </row>
    <row r="2690" spans="1:3" x14ac:dyDescent="0.25">
      <c r="A2690" s="24" t="s">
        <v>871</v>
      </c>
      <c r="B2690" s="24" t="s">
        <v>1567</v>
      </c>
      <c r="C2690" s="24" t="s">
        <v>56</v>
      </c>
    </row>
    <row r="2691" spans="1:3" x14ac:dyDescent="0.25">
      <c r="A2691" s="24" t="s">
        <v>871</v>
      </c>
      <c r="B2691" s="24" t="s">
        <v>1567</v>
      </c>
      <c r="C2691" s="24" t="s">
        <v>57</v>
      </c>
    </row>
    <row r="2692" spans="1:3" x14ac:dyDescent="0.25">
      <c r="A2692" s="24" t="s">
        <v>871</v>
      </c>
      <c r="B2692" s="24" t="s">
        <v>1567</v>
      </c>
      <c r="C2692" s="24" t="s">
        <v>58</v>
      </c>
    </row>
    <row r="2693" spans="1:3" x14ac:dyDescent="0.25">
      <c r="A2693" s="24" t="s">
        <v>871</v>
      </c>
      <c r="B2693" s="24" t="s">
        <v>1567</v>
      </c>
      <c r="C2693" s="24" t="s">
        <v>59</v>
      </c>
    </row>
    <row r="2694" spans="1:3" x14ac:dyDescent="0.25">
      <c r="A2694" s="24" t="s">
        <v>871</v>
      </c>
      <c r="B2694" s="24" t="s">
        <v>1567</v>
      </c>
      <c r="C2694" s="24" t="s">
        <v>60</v>
      </c>
    </row>
    <row r="2695" spans="1:3" x14ac:dyDescent="0.25">
      <c r="A2695" s="24" t="s">
        <v>871</v>
      </c>
      <c r="B2695" s="24" t="s">
        <v>1567</v>
      </c>
      <c r="C2695" s="24" t="s">
        <v>61</v>
      </c>
    </row>
    <row r="2696" spans="1:3" x14ac:dyDescent="0.25">
      <c r="A2696" s="24" t="s">
        <v>871</v>
      </c>
      <c r="B2696" s="24" t="s">
        <v>1567</v>
      </c>
      <c r="C2696" s="24" t="s">
        <v>62</v>
      </c>
    </row>
    <row r="2697" spans="1:3" x14ac:dyDescent="0.25">
      <c r="A2697" s="24" t="s">
        <v>871</v>
      </c>
      <c r="B2697" s="24" t="s">
        <v>1567</v>
      </c>
      <c r="C2697" s="24" t="s">
        <v>63</v>
      </c>
    </row>
    <row r="2698" spans="1:3" x14ac:dyDescent="0.25">
      <c r="A2698" s="24" t="s">
        <v>871</v>
      </c>
      <c r="B2698" s="24" t="s">
        <v>1567</v>
      </c>
      <c r="C2698" s="24" t="s">
        <v>64</v>
      </c>
    </row>
    <row r="2699" spans="1:3" x14ac:dyDescent="0.25">
      <c r="A2699" s="24" t="s">
        <v>872</v>
      </c>
      <c r="B2699" s="24" t="s">
        <v>1568</v>
      </c>
      <c r="C2699" s="24" t="s">
        <v>65</v>
      </c>
    </row>
    <row r="2700" spans="1:3" x14ac:dyDescent="0.25">
      <c r="A2700" s="24" t="s">
        <v>872</v>
      </c>
      <c r="B2700" s="24" t="s">
        <v>1568</v>
      </c>
      <c r="C2700" s="24" t="s">
        <v>66</v>
      </c>
    </row>
    <row r="2701" spans="1:3" x14ac:dyDescent="0.25">
      <c r="A2701" s="24" t="s">
        <v>872</v>
      </c>
      <c r="B2701" s="24" t="s">
        <v>1568</v>
      </c>
      <c r="C2701" s="24" t="s">
        <v>67</v>
      </c>
    </row>
    <row r="2702" spans="1:3" x14ac:dyDescent="0.25">
      <c r="A2702" s="24" t="s">
        <v>872</v>
      </c>
      <c r="B2702" s="24" t="s">
        <v>1568</v>
      </c>
      <c r="C2702" s="24" t="s">
        <v>68</v>
      </c>
    </row>
    <row r="2703" spans="1:3" x14ac:dyDescent="0.25">
      <c r="A2703" s="24" t="s">
        <v>872</v>
      </c>
      <c r="B2703" s="24" t="s">
        <v>1568</v>
      </c>
      <c r="C2703" s="24" t="s">
        <v>69</v>
      </c>
    </row>
    <row r="2704" spans="1:3" x14ac:dyDescent="0.25">
      <c r="A2704" s="24" t="s">
        <v>872</v>
      </c>
      <c r="B2704" s="24" t="s">
        <v>1568</v>
      </c>
      <c r="C2704" s="24" t="s">
        <v>70</v>
      </c>
    </row>
    <row r="2705" spans="1:3" x14ac:dyDescent="0.25">
      <c r="A2705" s="24" t="s">
        <v>872</v>
      </c>
      <c r="B2705" s="24" t="s">
        <v>1568</v>
      </c>
      <c r="C2705" s="24" t="s">
        <v>71</v>
      </c>
    </row>
    <row r="2706" spans="1:3" x14ac:dyDescent="0.25">
      <c r="A2706" s="24" t="s">
        <v>872</v>
      </c>
      <c r="B2706" s="24" t="s">
        <v>1568</v>
      </c>
      <c r="C2706" s="24" t="s">
        <v>72</v>
      </c>
    </row>
    <row r="2707" spans="1:3" x14ac:dyDescent="0.25">
      <c r="A2707" s="24" t="s">
        <v>872</v>
      </c>
      <c r="B2707" s="24" t="s">
        <v>1568</v>
      </c>
      <c r="C2707" s="24" t="s">
        <v>73</v>
      </c>
    </row>
    <row r="2708" spans="1:3" x14ac:dyDescent="0.25">
      <c r="A2708" s="27" t="s">
        <v>873</v>
      </c>
      <c r="B2708" s="27" t="s">
        <v>1569</v>
      </c>
      <c r="C2708" s="27" t="s">
        <v>1014</v>
      </c>
    </row>
    <row r="2709" spans="1:3" x14ac:dyDescent="0.25">
      <c r="A2709" s="27" t="s">
        <v>873</v>
      </c>
      <c r="B2709" s="27" t="s">
        <v>1569</v>
      </c>
      <c r="C2709" s="27" t="s">
        <v>1661</v>
      </c>
    </row>
    <row r="2710" spans="1:3" x14ac:dyDescent="0.25">
      <c r="A2710" s="27" t="s">
        <v>873</v>
      </c>
      <c r="B2710" s="27" t="s">
        <v>1569</v>
      </c>
      <c r="C2710" s="27" t="s">
        <v>1663</v>
      </c>
    </row>
    <row r="2711" spans="1:3" x14ac:dyDescent="0.25">
      <c r="A2711" s="27" t="s">
        <v>873</v>
      </c>
      <c r="B2711" s="27" t="s">
        <v>1569</v>
      </c>
      <c r="C2711" s="27" t="s">
        <v>1665</v>
      </c>
    </row>
    <row r="2712" spans="1:3" x14ac:dyDescent="0.25">
      <c r="A2712" s="27" t="s">
        <v>873</v>
      </c>
      <c r="B2712" s="27" t="s">
        <v>1569</v>
      </c>
      <c r="C2712" s="27" t="s">
        <v>1667</v>
      </c>
    </row>
    <row r="2713" spans="1:3" x14ac:dyDescent="0.25">
      <c r="A2713" s="27" t="s">
        <v>873</v>
      </c>
      <c r="B2713" s="27" t="s">
        <v>1569</v>
      </c>
      <c r="C2713" s="27" t="s">
        <v>1669</v>
      </c>
    </row>
    <row r="2714" spans="1:3" x14ac:dyDescent="0.25">
      <c r="A2714" s="27" t="s">
        <v>873</v>
      </c>
      <c r="B2714" s="27" t="s">
        <v>1569</v>
      </c>
      <c r="C2714" s="27" t="s">
        <v>1671</v>
      </c>
    </row>
    <row r="2715" spans="1:3" x14ac:dyDescent="0.25">
      <c r="A2715" s="27" t="s">
        <v>873</v>
      </c>
      <c r="B2715" s="27" t="s">
        <v>1569</v>
      </c>
      <c r="C2715" s="27" t="s">
        <v>1673</v>
      </c>
    </row>
    <row r="2716" spans="1:3" x14ac:dyDescent="0.25">
      <c r="A2716" s="27" t="s">
        <v>873</v>
      </c>
      <c r="B2716" s="27" t="s">
        <v>1569</v>
      </c>
      <c r="C2716" s="27" t="s">
        <v>1675</v>
      </c>
    </row>
    <row r="2717" spans="1:3" x14ac:dyDescent="0.25">
      <c r="A2717" s="21" t="s">
        <v>874</v>
      </c>
      <c r="B2717" s="21" t="s">
        <v>1570</v>
      </c>
      <c r="C2717" s="21" t="s">
        <v>1014</v>
      </c>
    </row>
    <row r="2718" spans="1:3" x14ac:dyDescent="0.25">
      <c r="A2718" s="21" t="s">
        <v>874</v>
      </c>
      <c r="B2718" s="21" t="s">
        <v>1570</v>
      </c>
      <c r="C2718" s="21" t="s">
        <v>1661</v>
      </c>
    </row>
    <row r="2719" spans="1:3" x14ac:dyDescent="0.25">
      <c r="A2719" s="21" t="s">
        <v>874</v>
      </c>
      <c r="B2719" s="21" t="s">
        <v>1570</v>
      </c>
      <c r="C2719" s="21" t="s">
        <v>1663</v>
      </c>
    </row>
    <row r="2720" spans="1:3" x14ac:dyDescent="0.25">
      <c r="A2720" s="21" t="s">
        <v>874</v>
      </c>
      <c r="B2720" s="21" t="s">
        <v>1570</v>
      </c>
      <c r="C2720" s="21" t="s">
        <v>1665</v>
      </c>
    </row>
    <row r="2721" spans="1:3" x14ac:dyDescent="0.25">
      <c r="A2721" s="21" t="s">
        <v>874</v>
      </c>
      <c r="B2721" s="21" t="s">
        <v>1570</v>
      </c>
      <c r="C2721" s="21" t="s">
        <v>1667</v>
      </c>
    </row>
    <row r="2722" spans="1:3" x14ac:dyDescent="0.25">
      <c r="A2722" s="21" t="s">
        <v>874</v>
      </c>
      <c r="B2722" s="21" t="s">
        <v>1570</v>
      </c>
      <c r="C2722" s="21" t="s">
        <v>1669</v>
      </c>
    </row>
    <row r="2723" spans="1:3" x14ac:dyDescent="0.25">
      <c r="A2723" s="21" t="s">
        <v>874</v>
      </c>
      <c r="B2723" s="21" t="s">
        <v>1570</v>
      </c>
      <c r="C2723" s="21" t="s">
        <v>1671</v>
      </c>
    </row>
    <row r="2724" spans="1:3" x14ac:dyDescent="0.25">
      <c r="A2724" s="21" t="s">
        <v>874</v>
      </c>
      <c r="B2724" s="21" t="s">
        <v>1570</v>
      </c>
      <c r="C2724" s="21" t="s">
        <v>1673</v>
      </c>
    </row>
    <row r="2725" spans="1:3" x14ac:dyDescent="0.25">
      <c r="A2725" s="21" t="s">
        <v>874</v>
      </c>
      <c r="B2725" s="21" t="s">
        <v>1570</v>
      </c>
      <c r="C2725" s="21" t="s">
        <v>1675</v>
      </c>
    </row>
    <row r="2726" spans="1:3" x14ac:dyDescent="0.25">
      <c r="A2726" s="30" t="s">
        <v>959</v>
      </c>
      <c r="B2726" s="30" t="s">
        <v>1580</v>
      </c>
      <c r="C2726" s="30" t="s">
        <v>1015</v>
      </c>
    </row>
    <row r="2727" spans="1:3" x14ac:dyDescent="0.25">
      <c r="A2727" s="30" t="s">
        <v>959</v>
      </c>
      <c r="B2727" s="30" t="s">
        <v>1580</v>
      </c>
      <c r="C2727" s="30" t="s">
        <v>1662</v>
      </c>
    </row>
    <row r="2728" spans="1:3" x14ac:dyDescent="0.25">
      <c r="A2728" s="30" t="s">
        <v>959</v>
      </c>
      <c r="B2728" s="30" t="s">
        <v>1580</v>
      </c>
      <c r="C2728" s="30" t="s">
        <v>1664</v>
      </c>
    </row>
    <row r="2729" spans="1:3" x14ac:dyDescent="0.25">
      <c r="A2729" s="30" t="s">
        <v>959</v>
      </c>
      <c r="B2729" s="30" t="s">
        <v>1580</v>
      </c>
      <c r="C2729" s="30" t="s">
        <v>1666</v>
      </c>
    </row>
    <row r="2730" spans="1:3" x14ac:dyDescent="0.25">
      <c r="A2730" s="30" t="s">
        <v>959</v>
      </c>
      <c r="B2730" s="30" t="s">
        <v>1580</v>
      </c>
      <c r="C2730" s="30" t="s">
        <v>1668</v>
      </c>
    </row>
    <row r="2731" spans="1:3" x14ac:dyDescent="0.25">
      <c r="A2731" s="30" t="s">
        <v>959</v>
      </c>
      <c r="B2731" s="30" t="s">
        <v>1580</v>
      </c>
      <c r="C2731" s="30" t="s">
        <v>1670</v>
      </c>
    </row>
    <row r="2732" spans="1:3" x14ac:dyDescent="0.25">
      <c r="A2732" s="30" t="s">
        <v>959</v>
      </c>
      <c r="B2732" s="30" t="s">
        <v>1580</v>
      </c>
      <c r="C2732" s="30" t="s">
        <v>1672</v>
      </c>
    </row>
    <row r="2733" spans="1:3" x14ac:dyDescent="0.25">
      <c r="A2733" s="30" t="s">
        <v>959</v>
      </c>
      <c r="B2733" s="30" t="s">
        <v>1580</v>
      </c>
      <c r="C2733" s="30" t="s">
        <v>1674</v>
      </c>
    </row>
    <row r="2734" spans="1:3" x14ac:dyDescent="0.25">
      <c r="A2734" s="30" t="s">
        <v>959</v>
      </c>
      <c r="B2734" s="30" t="s">
        <v>1580</v>
      </c>
      <c r="C2734" s="30" t="s">
        <v>1676</v>
      </c>
    </row>
    <row r="2735" spans="1:3" x14ac:dyDescent="0.25">
      <c r="A2735" s="30" t="s">
        <v>869</v>
      </c>
      <c r="B2735" s="30" t="s">
        <v>1581</v>
      </c>
      <c r="C2735" s="30" t="s">
        <v>1015</v>
      </c>
    </row>
    <row r="2736" spans="1:3" x14ac:dyDescent="0.25">
      <c r="A2736" s="30" t="s">
        <v>869</v>
      </c>
      <c r="B2736" s="30" t="s">
        <v>1581</v>
      </c>
      <c r="C2736" s="30" t="s">
        <v>1662</v>
      </c>
    </row>
    <row r="2737" spans="1:3" x14ac:dyDescent="0.25">
      <c r="A2737" s="30" t="s">
        <v>869</v>
      </c>
      <c r="B2737" s="30" t="s">
        <v>1581</v>
      </c>
      <c r="C2737" s="30" t="s">
        <v>1664</v>
      </c>
    </row>
    <row r="2738" spans="1:3" x14ac:dyDescent="0.25">
      <c r="A2738" s="30" t="s">
        <v>869</v>
      </c>
      <c r="B2738" s="30" t="s">
        <v>1581</v>
      </c>
      <c r="C2738" s="30" t="s">
        <v>1666</v>
      </c>
    </row>
    <row r="2739" spans="1:3" x14ac:dyDescent="0.25">
      <c r="A2739" s="30" t="s">
        <v>869</v>
      </c>
      <c r="B2739" s="30" t="s">
        <v>1581</v>
      </c>
      <c r="C2739" s="30" t="s">
        <v>1668</v>
      </c>
    </row>
    <row r="2740" spans="1:3" x14ac:dyDescent="0.25">
      <c r="A2740" s="30" t="s">
        <v>869</v>
      </c>
      <c r="B2740" s="30" t="s">
        <v>1581</v>
      </c>
      <c r="C2740" s="30" t="s">
        <v>1670</v>
      </c>
    </row>
    <row r="2741" spans="1:3" x14ac:dyDescent="0.25">
      <c r="A2741" s="30" t="s">
        <v>869</v>
      </c>
      <c r="B2741" s="30" t="s">
        <v>1581</v>
      </c>
      <c r="C2741" s="30" t="s">
        <v>1672</v>
      </c>
    </row>
    <row r="2742" spans="1:3" x14ac:dyDescent="0.25">
      <c r="A2742" s="30" t="s">
        <v>869</v>
      </c>
      <c r="B2742" s="30" t="s">
        <v>1581</v>
      </c>
      <c r="C2742" s="30" t="s">
        <v>1674</v>
      </c>
    </row>
    <row r="2743" spans="1:3" x14ac:dyDescent="0.25">
      <c r="A2743" s="30" t="s">
        <v>869</v>
      </c>
      <c r="B2743" s="30" t="s">
        <v>1581</v>
      </c>
      <c r="C2743" s="30" t="s">
        <v>1676</v>
      </c>
    </row>
    <row r="2744" spans="1:3" x14ac:dyDescent="0.25">
      <c r="A2744" s="30" t="s">
        <v>870</v>
      </c>
      <c r="B2744" s="30" t="s">
        <v>1582</v>
      </c>
      <c r="C2744" s="30" t="s">
        <v>1015</v>
      </c>
    </row>
    <row r="2745" spans="1:3" x14ac:dyDescent="0.25">
      <c r="A2745" s="30" t="s">
        <v>870</v>
      </c>
      <c r="B2745" s="30" t="s">
        <v>1582</v>
      </c>
      <c r="C2745" s="30" t="s">
        <v>1662</v>
      </c>
    </row>
    <row r="2746" spans="1:3" x14ac:dyDescent="0.25">
      <c r="A2746" s="30" t="s">
        <v>870</v>
      </c>
      <c r="B2746" s="30" t="s">
        <v>1582</v>
      </c>
      <c r="C2746" s="30" t="s">
        <v>1664</v>
      </c>
    </row>
    <row r="2747" spans="1:3" x14ac:dyDescent="0.25">
      <c r="A2747" s="30" t="s">
        <v>870</v>
      </c>
      <c r="B2747" s="30" t="s">
        <v>1582</v>
      </c>
      <c r="C2747" s="30" t="s">
        <v>1666</v>
      </c>
    </row>
    <row r="2748" spans="1:3" x14ac:dyDescent="0.25">
      <c r="A2748" s="30" t="s">
        <v>870</v>
      </c>
      <c r="B2748" s="30" t="s">
        <v>1582</v>
      </c>
      <c r="C2748" s="30" t="s">
        <v>1668</v>
      </c>
    </row>
    <row r="2749" spans="1:3" x14ac:dyDescent="0.25">
      <c r="A2749" s="30" t="s">
        <v>870</v>
      </c>
      <c r="B2749" s="30" t="s">
        <v>1582</v>
      </c>
      <c r="C2749" s="30" t="s">
        <v>1670</v>
      </c>
    </row>
    <row r="2750" spans="1:3" x14ac:dyDescent="0.25">
      <c r="A2750" s="30" t="s">
        <v>870</v>
      </c>
      <c r="B2750" s="30" t="s">
        <v>1582</v>
      </c>
      <c r="C2750" s="30" t="s">
        <v>1672</v>
      </c>
    </row>
    <row r="2751" spans="1:3" x14ac:dyDescent="0.25">
      <c r="A2751" s="30" t="s">
        <v>870</v>
      </c>
      <c r="B2751" s="30" t="s">
        <v>1582</v>
      </c>
      <c r="C2751" s="30" t="s">
        <v>1674</v>
      </c>
    </row>
    <row r="2752" spans="1:3" x14ac:dyDescent="0.25">
      <c r="A2752" s="30" t="s">
        <v>870</v>
      </c>
      <c r="B2752" s="30" t="s">
        <v>1582</v>
      </c>
      <c r="C2752" s="30" t="s">
        <v>1676</v>
      </c>
    </row>
    <row r="2753" spans="1:3" x14ac:dyDescent="0.25">
      <c r="A2753" s="24" t="s">
        <v>871</v>
      </c>
      <c r="B2753" s="24" t="s">
        <v>1583</v>
      </c>
      <c r="C2753" s="24" t="s">
        <v>56</v>
      </c>
    </row>
    <row r="2754" spans="1:3" x14ac:dyDescent="0.25">
      <c r="A2754" s="24" t="s">
        <v>871</v>
      </c>
      <c r="B2754" s="24" t="s">
        <v>1583</v>
      </c>
      <c r="C2754" s="24" t="s">
        <v>57</v>
      </c>
    </row>
    <row r="2755" spans="1:3" x14ac:dyDescent="0.25">
      <c r="A2755" s="24" t="s">
        <v>871</v>
      </c>
      <c r="B2755" s="24" t="s">
        <v>1583</v>
      </c>
      <c r="C2755" s="24" t="s">
        <v>58</v>
      </c>
    </row>
    <row r="2756" spans="1:3" x14ac:dyDescent="0.25">
      <c r="A2756" s="24" t="s">
        <v>871</v>
      </c>
      <c r="B2756" s="24" t="s">
        <v>1583</v>
      </c>
      <c r="C2756" s="24" t="s">
        <v>59</v>
      </c>
    </row>
    <row r="2757" spans="1:3" x14ac:dyDescent="0.25">
      <c r="A2757" s="24" t="s">
        <v>871</v>
      </c>
      <c r="B2757" s="24" t="s">
        <v>1583</v>
      </c>
      <c r="C2757" s="24" t="s">
        <v>60</v>
      </c>
    </row>
    <row r="2758" spans="1:3" x14ac:dyDescent="0.25">
      <c r="A2758" s="24" t="s">
        <v>871</v>
      </c>
      <c r="B2758" s="24" t="s">
        <v>1583</v>
      </c>
      <c r="C2758" s="24" t="s">
        <v>61</v>
      </c>
    </row>
    <row r="2759" spans="1:3" x14ac:dyDescent="0.25">
      <c r="A2759" s="24" t="s">
        <v>871</v>
      </c>
      <c r="B2759" s="24" t="s">
        <v>1583</v>
      </c>
      <c r="C2759" s="24" t="s">
        <v>62</v>
      </c>
    </row>
    <row r="2760" spans="1:3" x14ac:dyDescent="0.25">
      <c r="A2760" s="24" t="s">
        <v>871</v>
      </c>
      <c r="B2760" s="24" t="s">
        <v>1583</v>
      </c>
      <c r="C2760" s="24" t="s">
        <v>63</v>
      </c>
    </row>
    <row r="2761" spans="1:3" x14ac:dyDescent="0.25">
      <c r="A2761" s="24" t="s">
        <v>871</v>
      </c>
      <c r="B2761" s="24" t="s">
        <v>1583</v>
      </c>
      <c r="C2761" s="24" t="s">
        <v>64</v>
      </c>
    </row>
    <row r="2762" spans="1:3" x14ac:dyDescent="0.25">
      <c r="A2762" s="24" t="s">
        <v>872</v>
      </c>
      <c r="B2762" s="24" t="s">
        <v>1584</v>
      </c>
      <c r="C2762" s="24" t="s">
        <v>65</v>
      </c>
    </row>
    <row r="2763" spans="1:3" x14ac:dyDescent="0.25">
      <c r="A2763" s="24" t="s">
        <v>872</v>
      </c>
      <c r="B2763" s="24" t="s">
        <v>1584</v>
      </c>
      <c r="C2763" s="24" t="s">
        <v>66</v>
      </c>
    </row>
    <row r="2764" spans="1:3" x14ac:dyDescent="0.25">
      <c r="A2764" s="24" t="s">
        <v>872</v>
      </c>
      <c r="B2764" s="24" t="s">
        <v>1584</v>
      </c>
      <c r="C2764" s="24" t="s">
        <v>67</v>
      </c>
    </row>
    <row r="2765" spans="1:3" x14ac:dyDescent="0.25">
      <c r="A2765" s="24" t="s">
        <v>872</v>
      </c>
      <c r="B2765" s="24" t="s">
        <v>1584</v>
      </c>
      <c r="C2765" s="24" t="s">
        <v>68</v>
      </c>
    </row>
    <row r="2766" spans="1:3" x14ac:dyDescent="0.25">
      <c r="A2766" s="24" t="s">
        <v>872</v>
      </c>
      <c r="B2766" s="24" t="s">
        <v>1584</v>
      </c>
      <c r="C2766" s="24" t="s">
        <v>69</v>
      </c>
    </row>
    <row r="2767" spans="1:3" x14ac:dyDescent="0.25">
      <c r="A2767" s="24" t="s">
        <v>872</v>
      </c>
      <c r="B2767" s="24" t="s">
        <v>1584</v>
      </c>
      <c r="C2767" s="24" t="s">
        <v>70</v>
      </c>
    </row>
    <row r="2768" spans="1:3" x14ac:dyDescent="0.25">
      <c r="A2768" s="24" t="s">
        <v>872</v>
      </c>
      <c r="B2768" s="24" t="s">
        <v>1584</v>
      </c>
      <c r="C2768" s="24" t="s">
        <v>71</v>
      </c>
    </row>
    <row r="2769" spans="1:3" x14ac:dyDescent="0.25">
      <c r="A2769" s="24" t="s">
        <v>872</v>
      </c>
      <c r="B2769" s="24" t="s">
        <v>1584</v>
      </c>
      <c r="C2769" s="24" t="s">
        <v>72</v>
      </c>
    </row>
    <row r="2770" spans="1:3" x14ac:dyDescent="0.25">
      <c r="A2770" s="24" t="s">
        <v>872</v>
      </c>
      <c r="B2770" s="24" t="s">
        <v>1584</v>
      </c>
      <c r="C2770" s="24" t="s">
        <v>73</v>
      </c>
    </row>
    <row r="2771" spans="1:3" x14ac:dyDescent="0.25">
      <c r="A2771" s="27" t="s">
        <v>873</v>
      </c>
      <c r="B2771" s="27" t="s">
        <v>1585</v>
      </c>
      <c r="C2771" s="27" t="s">
        <v>1014</v>
      </c>
    </row>
    <row r="2772" spans="1:3" x14ac:dyDescent="0.25">
      <c r="A2772" s="27" t="s">
        <v>873</v>
      </c>
      <c r="B2772" s="27" t="s">
        <v>1585</v>
      </c>
      <c r="C2772" s="27" t="s">
        <v>1661</v>
      </c>
    </row>
    <row r="2773" spans="1:3" x14ac:dyDescent="0.25">
      <c r="A2773" s="27" t="s">
        <v>873</v>
      </c>
      <c r="B2773" s="27" t="s">
        <v>1585</v>
      </c>
      <c r="C2773" s="27" t="s">
        <v>1663</v>
      </c>
    </row>
    <row r="2774" spans="1:3" x14ac:dyDescent="0.25">
      <c r="A2774" s="27" t="s">
        <v>873</v>
      </c>
      <c r="B2774" s="27" t="s">
        <v>1585</v>
      </c>
      <c r="C2774" s="27" t="s">
        <v>1665</v>
      </c>
    </row>
    <row r="2775" spans="1:3" x14ac:dyDescent="0.25">
      <c r="A2775" s="27" t="s">
        <v>873</v>
      </c>
      <c r="B2775" s="27" t="s">
        <v>1585</v>
      </c>
      <c r="C2775" s="27" t="s">
        <v>1667</v>
      </c>
    </row>
    <row r="2776" spans="1:3" x14ac:dyDescent="0.25">
      <c r="A2776" s="27" t="s">
        <v>873</v>
      </c>
      <c r="B2776" s="27" t="s">
        <v>1585</v>
      </c>
      <c r="C2776" s="27" t="s">
        <v>1669</v>
      </c>
    </row>
    <row r="2777" spans="1:3" x14ac:dyDescent="0.25">
      <c r="A2777" s="27" t="s">
        <v>873</v>
      </c>
      <c r="B2777" s="27" t="s">
        <v>1585</v>
      </c>
      <c r="C2777" s="27" t="s">
        <v>1671</v>
      </c>
    </row>
    <row r="2778" spans="1:3" x14ac:dyDescent="0.25">
      <c r="A2778" s="27" t="s">
        <v>873</v>
      </c>
      <c r="B2778" s="27" t="s">
        <v>1585</v>
      </c>
      <c r="C2778" s="27" t="s">
        <v>1673</v>
      </c>
    </row>
    <row r="2779" spans="1:3" x14ac:dyDescent="0.25">
      <c r="A2779" s="27" t="s">
        <v>873</v>
      </c>
      <c r="B2779" s="27" t="s">
        <v>1585</v>
      </c>
      <c r="C2779" s="27" t="s">
        <v>1675</v>
      </c>
    </row>
    <row r="2780" spans="1:3" x14ac:dyDescent="0.25">
      <c r="A2780" s="21" t="s">
        <v>874</v>
      </c>
      <c r="B2780" s="21" t="s">
        <v>1586</v>
      </c>
      <c r="C2780" s="21" t="s">
        <v>1014</v>
      </c>
    </row>
    <row r="2781" spans="1:3" x14ac:dyDescent="0.25">
      <c r="A2781" s="21" t="s">
        <v>874</v>
      </c>
      <c r="B2781" s="21" t="s">
        <v>1586</v>
      </c>
      <c r="C2781" s="21" t="s">
        <v>1661</v>
      </c>
    </row>
    <row r="2782" spans="1:3" x14ac:dyDescent="0.25">
      <c r="A2782" s="21" t="s">
        <v>874</v>
      </c>
      <c r="B2782" s="21" t="s">
        <v>1586</v>
      </c>
      <c r="C2782" s="21" t="s">
        <v>1663</v>
      </c>
    </row>
    <row r="2783" spans="1:3" x14ac:dyDescent="0.25">
      <c r="A2783" s="21" t="s">
        <v>874</v>
      </c>
      <c r="B2783" s="21" t="s">
        <v>1586</v>
      </c>
      <c r="C2783" s="21" t="s">
        <v>1665</v>
      </c>
    </row>
    <row r="2784" spans="1:3" x14ac:dyDescent="0.25">
      <c r="A2784" s="21" t="s">
        <v>874</v>
      </c>
      <c r="B2784" s="21" t="s">
        <v>1586</v>
      </c>
      <c r="C2784" s="21" t="s">
        <v>1667</v>
      </c>
    </row>
    <row r="2785" spans="1:3" x14ac:dyDescent="0.25">
      <c r="A2785" s="21" t="s">
        <v>874</v>
      </c>
      <c r="B2785" s="21" t="s">
        <v>1586</v>
      </c>
      <c r="C2785" s="21" t="s">
        <v>1669</v>
      </c>
    </row>
    <row r="2786" spans="1:3" x14ac:dyDescent="0.25">
      <c r="A2786" s="21" t="s">
        <v>874</v>
      </c>
      <c r="B2786" s="21" t="s">
        <v>1586</v>
      </c>
      <c r="C2786" s="21" t="s">
        <v>1671</v>
      </c>
    </row>
    <row r="2787" spans="1:3" x14ac:dyDescent="0.25">
      <c r="A2787" s="21" t="s">
        <v>874</v>
      </c>
      <c r="B2787" s="21" t="s">
        <v>1586</v>
      </c>
      <c r="C2787" s="21" t="s">
        <v>1673</v>
      </c>
    </row>
    <row r="2788" spans="1:3" x14ac:dyDescent="0.25">
      <c r="A2788" s="21" t="s">
        <v>874</v>
      </c>
      <c r="B2788" s="21" t="s">
        <v>1586</v>
      </c>
      <c r="C2788" s="21" t="s">
        <v>1675</v>
      </c>
    </row>
    <row r="2789" spans="1:3" x14ac:dyDescent="0.25">
      <c r="A2789" s="30" t="s">
        <v>939</v>
      </c>
      <c r="B2789" s="30" t="s">
        <v>1041</v>
      </c>
      <c r="C2789" s="30" t="s">
        <v>1015</v>
      </c>
    </row>
    <row r="2790" spans="1:3" x14ac:dyDescent="0.25">
      <c r="A2790" s="30" t="s">
        <v>939</v>
      </c>
      <c r="B2790" s="30" t="s">
        <v>1041</v>
      </c>
      <c r="C2790" s="30" t="s">
        <v>1662</v>
      </c>
    </row>
    <row r="2791" spans="1:3" x14ac:dyDescent="0.25">
      <c r="A2791" s="30" t="s">
        <v>939</v>
      </c>
      <c r="B2791" s="30" t="s">
        <v>1041</v>
      </c>
      <c r="C2791" s="30" t="s">
        <v>1664</v>
      </c>
    </row>
    <row r="2792" spans="1:3" x14ac:dyDescent="0.25">
      <c r="A2792" s="30" t="s">
        <v>939</v>
      </c>
      <c r="B2792" s="30" t="s">
        <v>1041</v>
      </c>
      <c r="C2792" s="30" t="s">
        <v>1666</v>
      </c>
    </row>
    <row r="2793" spans="1:3" x14ac:dyDescent="0.25">
      <c r="A2793" s="30" t="s">
        <v>939</v>
      </c>
      <c r="B2793" s="30" t="s">
        <v>1041</v>
      </c>
      <c r="C2793" s="30" t="s">
        <v>1668</v>
      </c>
    </row>
    <row r="2794" spans="1:3" x14ac:dyDescent="0.25">
      <c r="A2794" s="30" t="s">
        <v>939</v>
      </c>
      <c r="B2794" s="30" t="s">
        <v>1041</v>
      </c>
      <c r="C2794" s="30" t="s">
        <v>1670</v>
      </c>
    </row>
    <row r="2795" spans="1:3" x14ac:dyDescent="0.25">
      <c r="A2795" s="30" t="s">
        <v>939</v>
      </c>
      <c r="B2795" s="30" t="s">
        <v>1041</v>
      </c>
      <c r="C2795" s="30" t="s">
        <v>1672</v>
      </c>
    </row>
    <row r="2796" spans="1:3" x14ac:dyDescent="0.25">
      <c r="A2796" s="30" t="s">
        <v>939</v>
      </c>
      <c r="B2796" s="30" t="s">
        <v>1041</v>
      </c>
      <c r="C2796" s="30" t="s">
        <v>1674</v>
      </c>
    </row>
    <row r="2797" spans="1:3" x14ac:dyDescent="0.25">
      <c r="A2797" s="30" t="s">
        <v>939</v>
      </c>
      <c r="B2797" s="30" t="s">
        <v>1041</v>
      </c>
      <c r="C2797" s="30" t="s">
        <v>1676</v>
      </c>
    </row>
    <row r="2798" spans="1:3" x14ac:dyDescent="0.25">
      <c r="A2798" s="32" t="s">
        <v>939</v>
      </c>
      <c r="B2798" s="32" t="s">
        <v>1041</v>
      </c>
      <c r="C2798" s="32" t="s">
        <v>74</v>
      </c>
    </row>
    <row r="2799" spans="1:3" x14ac:dyDescent="0.25">
      <c r="A2799" s="32" t="s">
        <v>939</v>
      </c>
      <c r="B2799" s="32" t="s">
        <v>1041</v>
      </c>
      <c r="C2799" s="32" t="s">
        <v>75</v>
      </c>
    </row>
    <row r="2800" spans="1:3" x14ac:dyDescent="0.25">
      <c r="A2800" s="30" t="s">
        <v>171</v>
      </c>
      <c r="B2800" s="30" t="s">
        <v>1042</v>
      </c>
      <c r="C2800" s="30" t="s">
        <v>1015</v>
      </c>
    </row>
    <row r="2801" spans="1:3" x14ac:dyDescent="0.25">
      <c r="A2801" s="30" t="s">
        <v>171</v>
      </c>
      <c r="B2801" s="30" t="s">
        <v>1042</v>
      </c>
      <c r="C2801" s="30" t="s">
        <v>1662</v>
      </c>
    </row>
    <row r="2802" spans="1:3" x14ac:dyDescent="0.25">
      <c r="A2802" s="30" t="s">
        <v>171</v>
      </c>
      <c r="B2802" s="30" t="s">
        <v>1042</v>
      </c>
      <c r="C2802" s="30" t="s">
        <v>1664</v>
      </c>
    </row>
    <row r="2803" spans="1:3" x14ac:dyDescent="0.25">
      <c r="A2803" s="30" t="s">
        <v>171</v>
      </c>
      <c r="B2803" s="30" t="s">
        <v>1042</v>
      </c>
      <c r="C2803" s="30" t="s">
        <v>1666</v>
      </c>
    </row>
    <row r="2804" spans="1:3" x14ac:dyDescent="0.25">
      <c r="A2804" s="30" t="s">
        <v>171</v>
      </c>
      <c r="B2804" s="30" t="s">
        <v>1042</v>
      </c>
      <c r="C2804" s="30" t="s">
        <v>1668</v>
      </c>
    </row>
    <row r="2805" spans="1:3" x14ac:dyDescent="0.25">
      <c r="A2805" s="30" t="s">
        <v>171</v>
      </c>
      <c r="B2805" s="30" t="s">
        <v>1042</v>
      </c>
      <c r="C2805" s="30" t="s">
        <v>1670</v>
      </c>
    </row>
    <row r="2806" spans="1:3" x14ac:dyDescent="0.25">
      <c r="A2806" s="30" t="s">
        <v>171</v>
      </c>
      <c r="B2806" s="30" t="s">
        <v>1042</v>
      </c>
      <c r="C2806" s="30" t="s">
        <v>1672</v>
      </c>
    </row>
    <row r="2807" spans="1:3" x14ac:dyDescent="0.25">
      <c r="A2807" s="30" t="s">
        <v>171</v>
      </c>
      <c r="B2807" s="30" t="s">
        <v>1042</v>
      </c>
      <c r="C2807" s="30" t="s">
        <v>1674</v>
      </c>
    </row>
    <row r="2808" spans="1:3" x14ac:dyDescent="0.25">
      <c r="A2808" s="30" t="s">
        <v>171</v>
      </c>
      <c r="B2808" s="30" t="s">
        <v>1042</v>
      </c>
      <c r="C2808" s="30" t="s">
        <v>1676</v>
      </c>
    </row>
    <row r="2809" spans="1:3" x14ac:dyDescent="0.25">
      <c r="A2809" s="32" t="s">
        <v>171</v>
      </c>
      <c r="B2809" s="32" t="s">
        <v>1042</v>
      </c>
      <c r="C2809" s="32" t="s">
        <v>74</v>
      </c>
    </row>
    <row r="2810" spans="1:3" x14ac:dyDescent="0.25">
      <c r="A2810" s="32" t="s">
        <v>171</v>
      </c>
      <c r="B2810" s="32" t="s">
        <v>1042</v>
      </c>
      <c r="C2810" s="32" t="s">
        <v>75</v>
      </c>
    </row>
    <row r="2811" spans="1:3" x14ac:dyDescent="0.25">
      <c r="A2811" s="30" t="s">
        <v>172</v>
      </c>
      <c r="B2811" s="30" t="s">
        <v>1043</v>
      </c>
      <c r="C2811" s="30" t="s">
        <v>1015</v>
      </c>
    </row>
    <row r="2812" spans="1:3" x14ac:dyDescent="0.25">
      <c r="A2812" s="30" t="s">
        <v>172</v>
      </c>
      <c r="B2812" s="30" t="s">
        <v>1043</v>
      </c>
      <c r="C2812" s="30" t="s">
        <v>1662</v>
      </c>
    </row>
    <row r="2813" spans="1:3" x14ac:dyDescent="0.25">
      <c r="A2813" s="30" t="s">
        <v>172</v>
      </c>
      <c r="B2813" s="30" t="s">
        <v>1043</v>
      </c>
      <c r="C2813" s="30" t="s">
        <v>1664</v>
      </c>
    </row>
    <row r="2814" spans="1:3" x14ac:dyDescent="0.25">
      <c r="A2814" s="30" t="s">
        <v>172</v>
      </c>
      <c r="B2814" s="30" t="s">
        <v>1043</v>
      </c>
      <c r="C2814" s="30" t="s">
        <v>1666</v>
      </c>
    </row>
    <row r="2815" spans="1:3" x14ac:dyDescent="0.25">
      <c r="A2815" s="30" t="s">
        <v>172</v>
      </c>
      <c r="B2815" s="30" t="s">
        <v>1043</v>
      </c>
      <c r="C2815" s="30" t="s">
        <v>1668</v>
      </c>
    </row>
    <row r="2816" spans="1:3" x14ac:dyDescent="0.25">
      <c r="A2816" s="30" t="s">
        <v>172</v>
      </c>
      <c r="B2816" s="30" t="s">
        <v>1043</v>
      </c>
      <c r="C2816" s="30" t="s">
        <v>1670</v>
      </c>
    </row>
    <row r="2817" spans="1:3" x14ac:dyDescent="0.25">
      <c r="A2817" s="30" t="s">
        <v>172</v>
      </c>
      <c r="B2817" s="30" t="s">
        <v>1043</v>
      </c>
      <c r="C2817" s="30" t="s">
        <v>1672</v>
      </c>
    </row>
    <row r="2818" spans="1:3" x14ac:dyDescent="0.25">
      <c r="A2818" s="30" t="s">
        <v>172</v>
      </c>
      <c r="B2818" s="30" t="s">
        <v>1043</v>
      </c>
      <c r="C2818" s="30" t="s">
        <v>1674</v>
      </c>
    </row>
    <row r="2819" spans="1:3" x14ac:dyDescent="0.25">
      <c r="A2819" s="30" t="s">
        <v>172</v>
      </c>
      <c r="B2819" s="30" t="s">
        <v>1043</v>
      </c>
      <c r="C2819" s="30" t="s">
        <v>1676</v>
      </c>
    </row>
    <row r="2820" spans="1:3" x14ac:dyDescent="0.25">
      <c r="A2820" s="32" t="s">
        <v>172</v>
      </c>
      <c r="B2820" s="32" t="s">
        <v>1043</v>
      </c>
      <c r="C2820" s="32" t="s">
        <v>74</v>
      </c>
    </row>
    <row r="2821" spans="1:3" x14ac:dyDescent="0.25">
      <c r="A2821" s="32" t="s">
        <v>172</v>
      </c>
      <c r="B2821" s="32" t="s">
        <v>1043</v>
      </c>
      <c r="C2821" s="32" t="s">
        <v>75</v>
      </c>
    </row>
    <row r="2822" spans="1:3" x14ac:dyDescent="0.25">
      <c r="A2822" s="24" t="s">
        <v>173</v>
      </c>
      <c r="B2822" s="24" t="s">
        <v>1044</v>
      </c>
      <c r="C2822" s="24" t="s">
        <v>56</v>
      </c>
    </row>
    <row r="2823" spans="1:3" x14ac:dyDescent="0.25">
      <c r="A2823" s="24" t="s">
        <v>173</v>
      </c>
      <c r="B2823" s="24" t="s">
        <v>1044</v>
      </c>
      <c r="C2823" s="24" t="s">
        <v>57</v>
      </c>
    </row>
    <row r="2824" spans="1:3" x14ac:dyDescent="0.25">
      <c r="A2824" s="24" t="s">
        <v>173</v>
      </c>
      <c r="B2824" s="24" t="s">
        <v>1044</v>
      </c>
      <c r="C2824" s="24" t="s">
        <v>58</v>
      </c>
    </row>
    <row r="2825" spans="1:3" x14ac:dyDescent="0.25">
      <c r="A2825" s="24" t="s">
        <v>173</v>
      </c>
      <c r="B2825" s="24" t="s">
        <v>1044</v>
      </c>
      <c r="C2825" s="24" t="s">
        <v>59</v>
      </c>
    </row>
    <row r="2826" spans="1:3" x14ac:dyDescent="0.25">
      <c r="A2826" s="24" t="s">
        <v>173</v>
      </c>
      <c r="B2826" s="24" t="s">
        <v>1044</v>
      </c>
      <c r="C2826" s="24" t="s">
        <v>60</v>
      </c>
    </row>
    <row r="2827" spans="1:3" x14ac:dyDescent="0.25">
      <c r="A2827" s="24" t="s">
        <v>173</v>
      </c>
      <c r="B2827" s="24" t="s">
        <v>1044</v>
      </c>
      <c r="C2827" s="24" t="s">
        <v>61</v>
      </c>
    </row>
    <row r="2828" spans="1:3" x14ac:dyDescent="0.25">
      <c r="A2828" s="24" t="s">
        <v>173</v>
      </c>
      <c r="B2828" s="24" t="s">
        <v>1044</v>
      </c>
      <c r="C2828" s="24" t="s">
        <v>62</v>
      </c>
    </row>
    <row r="2829" spans="1:3" x14ac:dyDescent="0.25">
      <c r="A2829" s="24" t="s">
        <v>173</v>
      </c>
      <c r="B2829" s="24" t="s">
        <v>1044</v>
      </c>
      <c r="C2829" s="24" t="s">
        <v>63</v>
      </c>
    </row>
    <row r="2830" spans="1:3" x14ac:dyDescent="0.25">
      <c r="A2830" s="24" t="s">
        <v>173</v>
      </c>
      <c r="B2830" s="24" t="s">
        <v>1044</v>
      </c>
      <c r="C2830" s="24" t="s">
        <v>64</v>
      </c>
    </row>
    <row r="2831" spans="1:3" x14ac:dyDescent="0.25">
      <c r="A2831" s="26" t="s">
        <v>173</v>
      </c>
      <c r="B2831" s="26" t="s">
        <v>1044</v>
      </c>
      <c r="C2831" s="26" t="s">
        <v>1763</v>
      </c>
    </row>
    <row r="2832" spans="1:3" x14ac:dyDescent="0.25">
      <c r="A2832" s="26" t="s">
        <v>173</v>
      </c>
      <c r="B2832" s="26" t="s">
        <v>1044</v>
      </c>
      <c r="C2832" s="26" t="s">
        <v>1764</v>
      </c>
    </row>
    <row r="2833" spans="1:3" x14ac:dyDescent="0.25">
      <c r="A2833" s="24" t="s">
        <v>174</v>
      </c>
      <c r="B2833" s="24" t="s">
        <v>1045</v>
      </c>
      <c r="C2833" s="24" t="s">
        <v>65</v>
      </c>
    </row>
    <row r="2834" spans="1:3" x14ac:dyDescent="0.25">
      <c r="A2834" s="24" t="s">
        <v>174</v>
      </c>
      <c r="B2834" s="24" t="s">
        <v>1045</v>
      </c>
      <c r="C2834" s="24" t="s">
        <v>66</v>
      </c>
    </row>
    <row r="2835" spans="1:3" x14ac:dyDescent="0.25">
      <c r="A2835" s="24" t="s">
        <v>174</v>
      </c>
      <c r="B2835" s="24" t="s">
        <v>1045</v>
      </c>
      <c r="C2835" s="24" t="s">
        <v>67</v>
      </c>
    </row>
    <row r="2836" spans="1:3" x14ac:dyDescent="0.25">
      <c r="A2836" s="24" t="s">
        <v>174</v>
      </c>
      <c r="B2836" s="24" t="s">
        <v>1045</v>
      </c>
      <c r="C2836" s="24" t="s">
        <v>68</v>
      </c>
    </row>
    <row r="2837" spans="1:3" x14ac:dyDescent="0.25">
      <c r="A2837" s="24" t="s">
        <v>174</v>
      </c>
      <c r="B2837" s="24" t="s">
        <v>1045</v>
      </c>
      <c r="C2837" s="24" t="s">
        <v>69</v>
      </c>
    </row>
    <row r="2838" spans="1:3" x14ac:dyDescent="0.25">
      <c r="A2838" s="24" t="s">
        <v>174</v>
      </c>
      <c r="B2838" s="24" t="s">
        <v>1045</v>
      </c>
      <c r="C2838" s="24" t="s">
        <v>70</v>
      </c>
    </row>
    <row r="2839" spans="1:3" x14ac:dyDescent="0.25">
      <c r="A2839" s="24" t="s">
        <v>174</v>
      </c>
      <c r="B2839" s="24" t="s">
        <v>1045</v>
      </c>
      <c r="C2839" s="24" t="s">
        <v>71</v>
      </c>
    </row>
    <row r="2840" spans="1:3" x14ac:dyDescent="0.25">
      <c r="A2840" s="24" t="s">
        <v>174</v>
      </c>
      <c r="B2840" s="24" t="s">
        <v>1045</v>
      </c>
      <c r="C2840" s="24" t="s">
        <v>72</v>
      </c>
    </row>
    <row r="2841" spans="1:3" x14ac:dyDescent="0.25">
      <c r="A2841" s="24" t="s">
        <v>174</v>
      </c>
      <c r="B2841" s="24" t="s">
        <v>1045</v>
      </c>
      <c r="C2841" s="24" t="s">
        <v>73</v>
      </c>
    </row>
    <row r="2842" spans="1:3" x14ac:dyDescent="0.25">
      <c r="A2842" s="26" t="s">
        <v>174</v>
      </c>
      <c r="B2842" s="26" t="s">
        <v>1045</v>
      </c>
      <c r="C2842" s="26" t="s">
        <v>1763</v>
      </c>
    </row>
    <row r="2843" spans="1:3" x14ac:dyDescent="0.25">
      <c r="A2843" s="26" t="s">
        <v>174</v>
      </c>
      <c r="B2843" s="26" t="s">
        <v>1045</v>
      </c>
      <c r="C2843" s="26" t="s">
        <v>1764</v>
      </c>
    </row>
    <row r="2844" spans="1:3" x14ac:dyDescent="0.25">
      <c r="A2844" s="27" t="s">
        <v>175</v>
      </c>
      <c r="B2844" s="27" t="s">
        <v>1046</v>
      </c>
      <c r="C2844" s="27" t="s">
        <v>1014</v>
      </c>
    </row>
    <row r="2845" spans="1:3" x14ac:dyDescent="0.25">
      <c r="A2845" s="27" t="s">
        <v>175</v>
      </c>
      <c r="B2845" s="27" t="s">
        <v>1046</v>
      </c>
      <c r="C2845" s="27" t="s">
        <v>1661</v>
      </c>
    </row>
    <row r="2846" spans="1:3" x14ac:dyDescent="0.25">
      <c r="A2846" s="27" t="s">
        <v>175</v>
      </c>
      <c r="B2846" s="27" t="s">
        <v>1046</v>
      </c>
      <c r="C2846" s="27" t="s">
        <v>1663</v>
      </c>
    </row>
    <row r="2847" spans="1:3" x14ac:dyDescent="0.25">
      <c r="A2847" s="27" t="s">
        <v>175</v>
      </c>
      <c r="B2847" s="27" t="s">
        <v>1046</v>
      </c>
      <c r="C2847" s="27" t="s">
        <v>1665</v>
      </c>
    </row>
    <row r="2848" spans="1:3" x14ac:dyDescent="0.25">
      <c r="A2848" s="27" t="s">
        <v>175</v>
      </c>
      <c r="B2848" s="27" t="s">
        <v>1046</v>
      </c>
      <c r="C2848" s="27" t="s">
        <v>1667</v>
      </c>
    </row>
    <row r="2849" spans="1:3" x14ac:dyDescent="0.25">
      <c r="A2849" s="27" t="s">
        <v>175</v>
      </c>
      <c r="B2849" s="27" t="s">
        <v>1046</v>
      </c>
      <c r="C2849" s="27" t="s">
        <v>1669</v>
      </c>
    </row>
    <row r="2850" spans="1:3" x14ac:dyDescent="0.25">
      <c r="A2850" s="27" t="s">
        <v>175</v>
      </c>
      <c r="B2850" s="27" t="s">
        <v>1046</v>
      </c>
      <c r="C2850" s="27" t="s">
        <v>1671</v>
      </c>
    </row>
    <row r="2851" spans="1:3" x14ac:dyDescent="0.25">
      <c r="A2851" s="27" t="s">
        <v>175</v>
      </c>
      <c r="B2851" s="27" t="s">
        <v>1046</v>
      </c>
      <c r="C2851" s="27" t="s">
        <v>1673</v>
      </c>
    </row>
    <row r="2852" spans="1:3" x14ac:dyDescent="0.25">
      <c r="A2852" s="27" t="s">
        <v>175</v>
      </c>
      <c r="B2852" s="27" t="s">
        <v>1046</v>
      </c>
      <c r="C2852" s="27" t="s">
        <v>1675</v>
      </c>
    </row>
    <row r="2853" spans="1:3" x14ac:dyDescent="0.25">
      <c r="A2853" s="29" t="s">
        <v>175</v>
      </c>
      <c r="B2853" s="29" t="s">
        <v>1046</v>
      </c>
      <c r="C2853" s="29" t="s">
        <v>1763</v>
      </c>
    </row>
    <row r="2854" spans="1:3" x14ac:dyDescent="0.25">
      <c r="A2854" s="29" t="s">
        <v>175</v>
      </c>
      <c r="B2854" s="29" t="s">
        <v>1046</v>
      </c>
      <c r="C2854" s="29" t="s">
        <v>1764</v>
      </c>
    </row>
    <row r="2855" spans="1:3" x14ac:dyDescent="0.25">
      <c r="A2855" s="21" t="s">
        <v>176</v>
      </c>
      <c r="B2855" s="21" t="s">
        <v>1047</v>
      </c>
      <c r="C2855" s="21" t="s">
        <v>1014</v>
      </c>
    </row>
    <row r="2856" spans="1:3" x14ac:dyDescent="0.25">
      <c r="A2856" s="21" t="s">
        <v>176</v>
      </c>
      <c r="B2856" s="21" t="s">
        <v>1047</v>
      </c>
      <c r="C2856" s="21" t="s">
        <v>1661</v>
      </c>
    </row>
    <row r="2857" spans="1:3" x14ac:dyDescent="0.25">
      <c r="A2857" s="21" t="s">
        <v>176</v>
      </c>
      <c r="B2857" s="21" t="s">
        <v>1047</v>
      </c>
      <c r="C2857" s="21" t="s">
        <v>1663</v>
      </c>
    </row>
    <row r="2858" spans="1:3" x14ac:dyDescent="0.25">
      <c r="A2858" s="21" t="s">
        <v>176</v>
      </c>
      <c r="B2858" s="21" t="s">
        <v>1047</v>
      </c>
      <c r="C2858" s="21" t="s">
        <v>1665</v>
      </c>
    </row>
    <row r="2859" spans="1:3" x14ac:dyDescent="0.25">
      <c r="A2859" s="21" t="s">
        <v>176</v>
      </c>
      <c r="B2859" s="21" t="s">
        <v>1047</v>
      </c>
      <c r="C2859" s="21" t="s">
        <v>1667</v>
      </c>
    </row>
    <row r="2860" spans="1:3" x14ac:dyDescent="0.25">
      <c r="A2860" s="21" t="s">
        <v>176</v>
      </c>
      <c r="B2860" s="21" t="s">
        <v>1047</v>
      </c>
      <c r="C2860" s="21" t="s">
        <v>1669</v>
      </c>
    </row>
    <row r="2861" spans="1:3" x14ac:dyDescent="0.25">
      <c r="A2861" s="21" t="s">
        <v>176</v>
      </c>
      <c r="B2861" s="21" t="s">
        <v>1047</v>
      </c>
      <c r="C2861" s="21" t="s">
        <v>1671</v>
      </c>
    </row>
    <row r="2862" spans="1:3" x14ac:dyDescent="0.25">
      <c r="A2862" s="21" t="s">
        <v>176</v>
      </c>
      <c r="B2862" s="21" t="s">
        <v>1047</v>
      </c>
      <c r="C2862" s="21" t="s">
        <v>1673</v>
      </c>
    </row>
    <row r="2863" spans="1:3" x14ac:dyDescent="0.25">
      <c r="A2863" s="21" t="s">
        <v>176</v>
      </c>
      <c r="B2863" s="21" t="s">
        <v>1047</v>
      </c>
      <c r="C2863" s="21" t="s">
        <v>1675</v>
      </c>
    </row>
    <row r="2864" spans="1:3" x14ac:dyDescent="0.25">
      <c r="A2864" s="22" t="s">
        <v>176</v>
      </c>
      <c r="B2864" s="22" t="s">
        <v>1047</v>
      </c>
      <c r="C2864" s="22" t="s">
        <v>1763</v>
      </c>
    </row>
    <row r="2865" spans="1:3" x14ac:dyDescent="0.25">
      <c r="A2865" s="22" t="s">
        <v>176</v>
      </c>
      <c r="B2865" s="22" t="s">
        <v>1047</v>
      </c>
      <c r="C2865" s="22" t="s">
        <v>1764</v>
      </c>
    </row>
    <row r="2866" spans="1:3" x14ac:dyDescent="0.25">
      <c r="A2866" s="30" t="s">
        <v>939</v>
      </c>
      <c r="B2866" s="30" t="s">
        <v>1051</v>
      </c>
      <c r="C2866" s="30" t="s">
        <v>1015</v>
      </c>
    </row>
    <row r="2867" spans="1:3" x14ac:dyDescent="0.25">
      <c r="A2867" s="30" t="s">
        <v>939</v>
      </c>
      <c r="B2867" s="30" t="s">
        <v>1051</v>
      </c>
      <c r="C2867" s="30" t="s">
        <v>1662</v>
      </c>
    </row>
    <row r="2868" spans="1:3" x14ac:dyDescent="0.25">
      <c r="A2868" s="30" t="s">
        <v>939</v>
      </c>
      <c r="B2868" s="30" t="s">
        <v>1051</v>
      </c>
      <c r="C2868" s="30" t="s">
        <v>1664</v>
      </c>
    </row>
    <row r="2869" spans="1:3" x14ac:dyDescent="0.25">
      <c r="A2869" s="30" t="s">
        <v>939</v>
      </c>
      <c r="B2869" s="30" t="s">
        <v>1051</v>
      </c>
      <c r="C2869" s="30" t="s">
        <v>1666</v>
      </c>
    </row>
    <row r="2870" spans="1:3" x14ac:dyDescent="0.25">
      <c r="A2870" s="30" t="s">
        <v>939</v>
      </c>
      <c r="B2870" s="30" t="s">
        <v>1051</v>
      </c>
      <c r="C2870" s="30" t="s">
        <v>1668</v>
      </c>
    </row>
    <row r="2871" spans="1:3" x14ac:dyDescent="0.25">
      <c r="A2871" s="30" t="s">
        <v>939</v>
      </c>
      <c r="B2871" s="30" t="s">
        <v>1051</v>
      </c>
      <c r="C2871" s="30" t="s">
        <v>1670</v>
      </c>
    </row>
    <row r="2872" spans="1:3" x14ac:dyDescent="0.25">
      <c r="A2872" s="30" t="s">
        <v>939</v>
      </c>
      <c r="B2872" s="30" t="s">
        <v>1051</v>
      </c>
      <c r="C2872" s="30" t="s">
        <v>1672</v>
      </c>
    </row>
    <row r="2873" spans="1:3" x14ac:dyDescent="0.25">
      <c r="A2873" s="30" t="s">
        <v>939</v>
      </c>
      <c r="B2873" s="30" t="s">
        <v>1051</v>
      </c>
      <c r="C2873" s="30" t="s">
        <v>1674</v>
      </c>
    </row>
    <row r="2874" spans="1:3" x14ac:dyDescent="0.25">
      <c r="A2874" s="30" t="s">
        <v>939</v>
      </c>
      <c r="B2874" s="30" t="s">
        <v>1051</v>
      </c>
      <c r="C2874" s="30" t="s">
        <v>1676</v>
      </c>
    </row>
    <row r="2875" spans="1:3" x14ac:dyDescent="0.25">
      <c r="A2875" s="32" t="s">
        <v>939</v>
      </c>
      <c r="B2875" s="32" t="s">
        <v>1051</v>
      </c>
      <c r="C2875" s="32" t="s">
        <v>55</v>
      </c>
    </row>
    <row r="2876" spans="1:3" x14ac:dyDescent="0.25">
      <c r="A2876" s="32" t="s">
        <v>939</v>
      </c>
      <c r="B2876" s="32" t="s">
        <v>1051</v>
      </c>
      <c r="C2876" s="32" t="s">
        <v>76</v>
      </c>
    </row>
    <row r="2877" spans="1:3" x14ac:dyDescent="0.25">
      <c r="A2877" s="30" t="s">
        <v>171</v>
      </c>
      <c r="B2877" s="30" t="s">
        <v>1052</v>
      </c>
      <c r="C2877" s="30" t="s">
        <v>1015</v>
      </c>
    </row>
    <row r="2878" spans="1:3" x14ac:dyDescent="0.25">
      <c r="A2878" s="30" t="s">
        <v>171</v>
      </c>
      <c r="B2878" s="30" t="s">
        <v>1052</v>
      </c>
      <c r="C2878" s="30" t="s">
        <v>1662</v>
      </c>
    </row>
    <row r="2879" spans="1:3" x14ac:dyDescent="0.25">
      <c r="A2879" s="30" t="s">
        <v>171</v>
      </c>
      <c r="B2879" s="30" t="s">
        <v>1052</v>
      </c>
      <c r="C2879" s="30" t="s">
        <v>1664</v>
      </c>
    </row>
    <row r="2880" spans="1:3" x14ac:dyDescent="0.25">
      <c r="A2880" s="30" t="s">
        <v>171</v>
      </c>
      <c r="B2880" s="30" t="s">
        <v>1052</v>
      </c>
      <c r="C2880" s="30" t="s">
        <v>1666</v>
      </c>
    </row>
    <row r="2881" spans="1:3" x14ac:dyDescent="0.25">
      <c r="A2881" s="30" t="s">
        <v>171</v>
      </c>
      <c r="B2881" s="30" t="s">
        <v>1052</v>
      </c>
      <c r="C2881" s="30" t="s">
        <v>1668</v>
      </c>
    </row>
    <row r="2882" spans="1:3" x14ac:dyDescent="0.25">
      <c r="A2882" s="30" t="s">
        <v>171</v>
      </c>
      <c r="B2882" s="30" t="s">
        <v>1052</v>
      </c>
      <c r="C2882" s="30" t="s">
        <v>1670</v>
      </c>
    </row>
    <row r="2883" spans="1:3" x14ac:dyDescent="0.25">
      <c r="A2883" s="30" t="s">
        <v>171</v>
      </c>
      <c r="B2883" s="30" t="s">
        <v>1052</v>
      </c>
      <c r="C2883" s="30" t="s">
        <v>1672</v>
      </c>
    </row>
    <row r="2884" spans="1:3" x14ac:dyDescent="0.25">
      <c r="A2884" s="30" t="s">
        <v>171</v>
      </c>
      <c r="B2884" s="30" t="s">
        <v>1052</v>
      </c>
      <c r="C2884" s="30" t="s">
        <v>1674</v>
      </c>
    </row>
    <row r="2885" spans="1:3" x14ac:dyDescent="0.25">
      <c r="A2885" s="30" t="s">
        <v>171</v>
      </c>
      <c r="B2885" s="30" t="s">
        <v>1052</v>
      </c>
      <c r="C2885" s="30" t="s">
        <v>1676</v>
      </c>
    </row>
    <row r="2886" spans="1:3" x14ac:dyDescent="0.25">
      <c r="A2886" s="32" t="s">
        <v>171</v>
      </c>
      <c r="B2886" s="32" t="s">
        <v>1052</v>
      </c>
      <c r="C2886" s="32" t="s">
        <v>55</v>
      </c>
    </row>
    <row r="2887" spans="1:3" x14ac:dyDescent="0.25">
      <c r="A2887" s="32" t="s">
        <v>171</v>
      </c>
      <c r="B2887" s="32" t="s">
        <v>1052</v>
      </c>
      <c r="C2887" s="32" t="s">
        <v>76</v>
      </c>
    </row>
    <row r="2888" spans="1:3" x14ac:dyDescent="0.25">
      <c r="A2888" s="30" t="s">
        <v>172</v>
      </c>
      <c r="B2888" s="30" t="s">
        <v>1053</v>
      </c>
      <c r="C2888" s="30" t="s">
        <v>1015</v>
      </c>
    </row>
    <row r="2889" spans="1:3" x14ac:dyDescent="0.25">
      <c r="A2889" s="30" t="s">
        <v>172</v>
      </c>
      <c r="B2889" s="30" t="s">
        <v>1053</v>
      </c>
      <c r="C2889" s="30" t="s">
        <v>1662</v>
      </c>
    </row>
    <row r="2890" spans="1:3" x14ac:dyDescent="0.25">
      <c r="A2890" s="30" t="s">
        <v>172</v>
      </c>
      <c r="B2890" s="30" t="s">
        <v>1053</v>
      </c>
      <c r="C2890" s="30" t="s">
        <v>1664</v>
      </c>
    </row>
    <row r="2891" spans="1:3" x14ac:dyDescent="0.25">
      <c r="A2891" s="30" t="s">
        <v>172</v>
      </c>
      <c r="B2891" s="30" t="s">
        <v>1053</v>
      </c>
      <c r="C2891" s="30" t="s">
        <v>1666</v>
      </c>
    </row>
    <row r="2892" spans="1:3" x14ac:dyDescent="0.25">
      <c r="A2892" s="30" t="s">
        <v>172</v>
      </c>
      <c r="B2892" s="30" t="s">
        <v>1053</v>
      </c>
      <c r="C2892" s="30" t="s">
        <v>1668</v>
      </c>
    </row>
    <row r="2893" spans="1:3" x14ac:dyDescent="0.25">
      <c r="A2893" s="30" t="s">
        <v>172</v>
      </c>
      <c r="B2893" s="30" t="s">
        <v>1053</v>
      </c>
      <c r="C2893" s="30" t="s">
        <v>1670</v>
      </c>
    </row>
    <row r="2894" spans="1:3" x14ac:dyDescent="0.25">
      <c r="A2894" s="30" t="s">
        <v>172</v>
      </c>
      <c r="B2894" s="30" t="s">
        <v>1053</v>
      </c>
      <c r="C2894" s="30" t="s">
        <v>1672</v>
      </c>
    </row>
    <row r="2895" spans="1:3" x14ac:dyDescent="0.25">
      <c r="A2895" s="30" t="s">
        <v>172</v>
      </c>
      <c r="B2895" s="30" t="s">
        <v>1053</v>
      </c>
      <c r="C2895" s="30" t="s">
        <v>1674</v>
      </c>
    </row>
    <row r="2896" spans="1:3" x14ac:dyDescent="0.25">
      <c r="A2896" s="30" t="s">
        <v>172</v>
      </c>
      <c r="B2896" s="30" t="s">
        <v>1053</v>
      </c>
      <c r="C2896" s="30" t="s">
        <v>1676</v>
      </c>
    </row>
    <row r="2897" spans="1:3" x14ac:dyDescent="0.25">
      <c r="A2897" s="32" t="s">
        <v>172</v>
      </c>
      <c r="B2897" s="32" t="s">
        <v>1053</v>
      </c>
      <c r="C2897" s="32" t="s">
        <v>55</v>
      </c>
    </row>
    <row r="2898" spans="1:3" x14ac:dyDescent="0.25">
      <c r="A2898" s="32" t="s">
        <v>172</v>
      </c>
      <c r="B2898" s="32" t="s">
        <v>1053</v>
      </c>
      <c r="C2898" s="32" t="s">
        <v>76</v>
      </c>
    </row>
    <row r="2899" spans="1:3" x14ac:dyDescent="0.25">
      <c r="A2899" s="24" t="s">
        <v>173</v>
      </c>
      <c r="B2899" s="24" t="s">
        <v>1054</v>
      </c>
      <c r="C2899" s="24" t="s">
        <v>56</v>
      </c>
    </row>
    <row r="2900" spans="1:3" x14ac:dyDescent="0.25">
      <c r="A2900" s="24" t="s">
        <v>173</v>
      </c>
      <c r="B2900" s="24" t="s">
        <v>1054</v>
      </c>
      <c r="C2900" s="24" t="s">
        <v>57</v>
      </c>
    </row>
    <row r="2901" spans="1:3" x14ac:dyDescent="0.25">
      <c r="A2901" s="24" t="s">
        <v>173</v>
      </c>
      <c r="B2901" s="24" t="s">
        <v>1054</v>
      </c>
      <c r="C2901" s="24" t="s">
        <v>58</v>
      </c>
    </row>
    <row r="2902" spans="1:3" x14ac:dyDescent="0.25">
      <c r="A2902" s="24" t="s">
        <v>173</v>
      </c>
      <c r="B2902" s="24" t="s">
        <v>1054</v>
      </c>
      <c r="C2902" s="24" t="s">
        <v>59</v>
      </c>
    </row>
    <row r="2903" spans="1:3" x14ac:dyDescent="0.25">
      <c r="A2903" s="24" t="s">
        <v>173</v>
      </c>
      <c r="B2903" s="24" t="s">
        <v>1054</v>
      </c>
      <c r="C2903" s="24" t="s">
        <v>60</v>
      </c>
    </row>
    <row r="2904" spans="1:3" x14ac:dyDescent="0.25">
      <c r="A2904" s="24" t="s">
        <v>173</v>
      </c>
      <c r="B2904" s="24" t="s">
        <v>1054</v>
      </c>
      <c r="C2904" s="24" t="s">
        <v>61</v>
      </c>
    </row>
    <row r="2905" spans="1:3" x14ac:dyDescent="0.25">
      <c r="A2905" s="24" t="s">
        <v>173</v>
      </c>
      <c r="B2905" s="24" t="s">
        <v>1054</v>
      </c>
      <c r="C2905" s="24" t="s">
        <v>62</v>
      </c>
    </row>
    <row r="2906" spans="1:3" x14ac:dyDescent="0.25">
      <c r="A2906" s="24" t="s">
        <v>173</v>
      </c>
      <c r="B2906" s="24" t="s">
        <v>1054</v>
      </c>
      <c r="C2906" s="24" t="s">
        <v>63</v>
      </c>
    </row>
    <row r="2907" spans="1:3" x14ac:dyDescent="0.25">
      <c r="A2907" s="24" t="s">
        <v>173</v>
      </c>
      <c r="B2907" s="24" t="s">
        <v>1054</v>
      </c>
      <c r="C2907" s="24" t="s">
        <v>64</v>
      </c>
    </row>
    <row r="2908" spans="1:3" x14ac:dyDescent="0.25">
      <c r="A2908" s="26" t="s">
        <v>173</v>
      </c>
      <c r="B2908" s="26" t="s">
        <v>1054</v>
      </c>
      <c r="C2908" s="26" t="s">
        <v>1761</v>
      </c>
    </row>
    <row r="2909" spans="1:3" x14ac:dyDescent="0.25">
      <c r="A2909" s="26" t="s">
        <v>173</v>
      </c>
      <c r="B2909" s="26" t="s">
        <v>1054</v>
      </c>
      <c r="C2909" s="26" t="s">
        <v>1765</v>
      </c>
    </row>
    <row r="2910" spans="1:3" x14ac:dyDescent="0.25">
      <c r="A2910" s="24" t="s">
        <v>174</v>
      </c>
      <c r="B2910" s="24" t="s">
        <v>1055</v>
      </c>
      <c r="C2910" s="24" t="s">
        <v>65</v>
      </c>
    </row>
    <row r="2911" spans="1:3" x14ac:dyDescent="0.25">
      <c r="A2911" s="24" t="s">
        <v>174</v>
      </c>
      <c r="B2911" s="24" t="s">
        <v>1055</v>
      </c>
      <c r="C2911" s="24" t="s">
        <v>66</v>
      </c>
    </row>
    <row r="2912" spans="1:3" x14ac:dyDescent="0.25">
      <c r="A2912" s="24" t="s">
        <v>174</v>
      </c>
      <c r="B2912" s="24" t="s">
        <v>1055</v>
      </c>
      <c r="C2912" s="24" t="s">
        <v>67</v>
      </c>
    </row>
    <row r="2913" spans="1:3" x14ac:dyDescent="0.25">
      <c r="A2913" s="24" t="s">
        <v>174</v>
      </c>
      <c r="B2913" s="24" t="s">
        <v>1055</v>
      </c>
      <c r="C2913" s="24" t="s">
        <v>68</v>
      </c>
    </row>
    <row r="2914" spans="1:3" x14ac:dyDescent="0.25">
      <c r="A2914" s="24" t="s">
        <v>174</v>
      </c>
      <c r="B2914" s="24" t="s">
        <v>1055</v>
      </c>
      <c r="C2914" s="24" t="s">
        <v>69</v>
      </c>
    </row>
    <row r="2915" spans="1:3" x14ac:dyDescent="0.25">
      <c r="A2915" s="24" t="s">
        <v>174</v>
      </c>
      <c r="B2915" s="24" t="s">
        <v>1055</v>
      </c>
      <c r="C2915" s="24" t="s">
        <v>70</v>
      </c>
    </row>
    <row r="2916" spans="1:3" x14ac:dyDescent="0.25">
      <c r="A2916" s="24" t="s">
        <v>174</v>
      </c>
      <c r="B2916" s="24" t="s">
        <v>1055</v>
      </c>
      <c r="C2916" s="24" t="s">
        <v>71</v>
      </c>
    </row>
    <row r="2917" spans="1:3" x14ac:dyDescent="0.25">
      <c r="A2917" s="24" t="s">
        <v>174</v>
      </c>
      <c r="B2917" s="24" t="s">
        <v>1055</v>
      </c>
      <c r="C2917" s="24" t="s">
        <v>72</v>
      </c>
    </row>
    <row r="2918" spans="1:3" x14ac:dyDescent="0.25">
      <c r="A2918" s="24" t="s">
        <v>174</v>
      </c>
      <c r="B2918" s="24" t="s">
        <v>1055</v>
      </c>
      <c r="C2918" s="24" t="s">
        <v>73</v>
      </c>
    </row>
    <row r="2919" spans="1:3" x14ac:dyDescent="0.25">
      <c r="A2919" s="26" t="s">
        <v>174</v>
      </c>
      <c r="B2919" s="26" t="s">
        <v>1055</v>
      </c>
      <c r="C2919" s="26" t="s">
        <v>1761</v>
      </c>
    </row>
    <row r="2920" spans="1:3" x14ac:dyDescent="0.25">
      <c r="A2920" s="26" t="s">
        <v>174</v>
      </c>
      <c r="B2920" s="26" t="s">
        <v>1055</v>
      </c>
      <c r="C2920" s="26" t="s">
        <v>1765</v>
      </c>
    </row>
    <row r="2921" spans="1:3" x14ac:dyDescent="0.25">
      <c r="A2921" s="27" t="s">
        <v>175</v>
      </c>
      <c r="B2921" s="27" t="s">
        <v>1056</v>
      </c>
      <c r="C2921" s="27" t="s">
        <v>1014</v>
      </c>
    </row>
    <row r="2922" spans="1:3" x14ac:dyDescent="0.25">
      <c r="A2922" s="27" t="s">
        <v>175</v>
      </c>
      <c r="B2922" s="27" t="s">
        <v>1056</v>
      </c>
      <c r="C2922" s="27" t="s">
        <v>1661</v>
      </c>
    </row>
    <row r="2923" spans="1:3" x14ac:dyDescent="0.25">
      <c r="A2923" s="27" t="s">
        <v>175</v>
      </c>
      <c r="B2923" s="27" t="s">
        <v>1056</v>
      </c>
      <c r="C2923" s="27" t="s">
        <v>1663</v>
      </c>
    </row>
    <row r="2924" spans="1:3" x14ac:dyDescent="0.25">
      <c r="A2924" s="27" t="s">
        <v>175</v>
      </c>
      <c r="B2924" s="27" t="s">
        <v>1056</v>
      </c>
      <c r="C2924" s="27" t="s">
        <v>1665</v>
      </c>
    </row>
    <row r="2925" spans="1:3" x14ac:dyDescent="0.25">
      <c r="A2925" s="27" t="s">
        <v>175</v>
      </c>
      <c r="B2925" s="27" t="s">
        <v>1056</v>
      </c>
      <c r="C2925" s="27" t="s">
        <v>1667</v>
      </c>
    </row>
    <row r="2926" spans="1:3" x14ac:dyDescent="0.25">
      <c r="A2926" s="27" t="s">
        <v>175</v>
      </c>
      <c r="B2926" s="27" t="s">
        <v>1056</v>
      </c>
      <c r="C2926" s="27" t="s">
        <v>1669</v>
      </c>
    </row>
    <row r="2927" spans="1:3" x14ac:dyDescent="0.25">
      <c r="A2927" s="27" t="s">
        <v>175</v>
      </c>
      <c r="B2927" s="27" t="s">
        <v>1056</v>
      </c>
      <c r="C2927" s="27" t="s">
        <v>1671</v>
      </c>
    </row>
    <row r="2928" spans="1:3" x14ac:dyDescent="0.25">
      <c r="A2928" s="27" t="s">
        <v>175</v>
      </c>
      <c r="B2928" s="27" t="s">
        <v>1056</v>
      </c>
      <c r="C2928" s="27" t="s">
        <v>1673</v>
      </c>
    </row>
    <row r="2929" spans="1:3" x14ac:dyDescent="0.25">
      <c r="A2929" s="27" t="s">
        <v>175</v>
      </c>
      <c r="B2929" s="27" t="s">
        <v>1056</v>
      </c>
      <c r="C2929" s="27" t="s">
        <v>1675</v>
      </c>
    </row>
    <row r="2930" spans="1:3" x14ac:dyDescent="0.25">
      <c r="A2930" s="29" t="s">
        <v>175</v>
      </c>
      <c r="B2930" s="29" t="s">
        <v>1056</v>
      </c>
      <c r="C2930" s="29" t="s">
        <v>1761</v>
      </c>
    </row>
    <row r="2931" spans="1:3" x14ac:dyDescent="0.25">
      <c r="A2931" s="29" t="s">
        <v>175</v>
      </c>
      <c r="B2931" s="29" t="s">
        <v>1056</v>
      </c>
      <c r="C2931" s="29" t="s">
        <v>1765</v>
      </c>
    </row>
    <row r="2932" spans="1:3" x14ac:dyDescent="0.25">
      <c r="A2932" s="21" t="s">
        <v>176</v>
      </c>
      <c r="B2932" s="21" t="s">
        <v>1057</v>
      </c>
      <c r="C2932" s="21" t="s">
        <v>1014</v>
      </c>
    </row>
    <row r="2933" spans="1:3" x14ac:dyDescent="0.25">
      <c r="A2933" s="21" t="s">
        <v>176</v>
      </c>
      <c r="B2933" s="21" t="s">
        <v>1057</v>
      </c>
      <c r="C2933" s="21" t="s">
        <v>1661</v>
      </c>
    </row>
    <row r="2934" spans="1:3" x14ac:dyDescent="0.25">
      <c r="A2934" s="21" t="s">
        <v>176</v>
      </c>
      <c r="B2934" s="21" t="s">
        <v>1057</v>
      </c>
      <c r="C2934" s="21" t="s">
        <v>1663</v>
      </c>
    </row>
    <row r="2935" spans="1:3" x14ac:dyDescent="0.25">
      <c r="A2935" s="21" t="s">
        <v>176</v>
      </c>
      <c r="B2935" s="21" t="s">
        <v>1057</v>
      </c>
      <c r="C2935" s="21" t="s">
        <v>1665</v>
      </c>
    </row>
    <row r="2936" spans="1:3" x14ac:dyDescent="0.25">
      <c r="A2936" s="21" t="s">
        <v>176</v>
      </c>
      <c r="B2936" s="21" t="s">
        <v>1057</v>
      </c>
      <c r="C2936" s="21" t="s">
        <v>1667</v>
      </c>
    </row>
    <row r="2937" spans="1:3" x14ac:dyDescent="0.25">
      <c r="A2937" s="21" t="s">
        <v>176</v>
      </c>
      <c r="B2937" s="21" t="s">
        <v>1057</v>
      </c>
      <c r="C2937" s="21" t="s">
        <v>1669</v>
      </c>
    </row>
    <row r="2938" spans="1:3" x14ac:dyDescent="0.25">
      <c r="A2938" s="21" t="s">
        <v>176</v>
      </c>
      <c r="B2938" s="21" t="s">
        <v>1057</v>
      </c>
      <c r="C2938" s="21" t="s">
        <v>1671</v>
      </c>
    </row>
    <row r="2939" spans="1:3" x14ac:dyDescent="0.25">
      <c r="A2939" s="21" t="s">
        <v>176</v>
      </c>
      <c r="B2939" s="21" t="s">
        <v>1057</v>
      </c>
      <c r="C2939" s="21" t="s">
        <v>1673</v>
      </c>
    </row>
    <row r="2940" spans="1:3" x14ac:dyDescent="0.25">
      <c r="A2940" s="21" t="s">
        <v>176</v>
      </c>
      <c r="B2940" s="21" t="s">
        <v>1057</v>
      </c>
      <c r="C2940" s="21" t="s">
        <v>1675</v>
      </c>
    </row>
    <row r="2941" spans="1:3" x14ac:dyDescent="0.25">
      <c r="A2941" s="22" t="s">
        <v>176</v>
      </c>
      <c r="B2941" s="22" t="s">
        <v>1057</v>
      </c>
      <c r="C2941" s="22" t="s">
        <v>1761</v>
      </c>
    </row>
    <row r="2942" spans="1:3" x14ac:dyDescent="0.25">
      <c r="A2942" s="22" t="s">
        <v>176</v>
      </c>
      <c r="B2942" s="22" t="s">
        <v>1057</v>
      </c>
      <c r="C2942" s="22" t="s">
        <v>1765</v>
      </c>
    </row>
    <row r="2943" spans="1:3" x14ac:dyDescent="0.25">
      <c r="A2943" s="30" t="s">
        <v>939</v>
      </c>
      <c r="B2943" s="30" t="s">
        <v>1067</v>
      </c>
      <c r="C2943" s="30" t="s">
        <v>1015</v>
      </c>
    </row>
    <row r="2944" spans="1:3" x14ac:dyDescent="0.25">
      <c r="A2944" s="30" t="s">
        <v>939</v>
      </c>
      <c r="B2944" s="30" t="s">
        <v>1067</v>
      </c>
      <c r="C2944" s="30" t="s">
        <v>1662</v>
      </c>
    </row>
    <row r="2945" spans="1:3" x14ac:dyDescent="0.25">
      <c r="A2945" s="30" t="s">
        <v>939</v>
      </c>
      <c r="B2945" s="30" t="s">
        <v>1067</v>
      </c>
      <c r="C2945" s="30" t="s">
        <v>1664</v>
      </c>
    </row>
    <row r="2946" spans="1:3" x14ac:dyDescent="0.25">
      <c r="A2946" s="30" t="s">
        <v>939</v>
      </c>
      <c r="B2946" s="30" t="s">
        <v>1067</v>
      </c>
      <c r="C2946" s="30" t="s">
        <v>1666</v>
      </c>
    </row>
    <row r="2947" spans="1:3" x14ac:dyDescent="0.25">
      <c r="A2947" s="30" t="s">
        <v>939</v>
      </c>
      <c r="B2947" s="30" t="s">
        <v>1067</v>
      </c>
      <c r="C2947" s="30" t="s">
        <v>1668</v>
      </c>
    </row>
    <row r="2948" spans="1:3" x14ac:dyDescent="0.25">
      <c r="A2948" s="30" t="s">
        <v>939</v>
      </c>
      <c r="B2948" s="30" t="s">
        <v>1067</v>
      </c>
      <c r="C2948" s="30" t="s">
        <v>1670</v>
      </c>
    </row>
    <row r="2949" spans="1:3" x14ac:dyDescent="0.25">
      <c r="A2949" s="30" t="s">
        <v>939</v>
      </c>
      <c r="B2949" s="30" t="s">
        <v>1067</v>
      </c>
      <c r="C2949" s="30" t="s">
        <v>1672</v>
      </c>
    </row>
    <row r="2950" spans="1:3" x14ac:dyDescent="0.25">
      <c r="A2950" s="30" t="s">
        <v>939</v>
      </c>
      <c r="B2950" s="30" t="s">
        <v>1067</v>
      </c>
      <c r="C2950" s="30" t="s">
        <v>1674</v>
      </c>
    </row>
    <row r="2951" spans="1:3" x14ac:dyDescent="0.25">
      <c r="A2951" s="30" t="s">
        <v>939</v>
      </c>
      <c r="B2951" s="30" t="s">
        <v>1067</v>
      </c>
      <c r="C2951" s="30" t="s">
        <v>1676</v>
      </c>
    </row>
    <row r="2952" spans="1:3" x14ac:dyDescent="0.25">
      <c r="A2952" s="32" t="s">
        <v>939</v>
      </c>
      <c r="B2952" s="32" t="s">
        <v>1067</v>
      </c>
      <c r="C2952" s="32" t="s">
        <v>77</v>
      </c>
    </row>
    <row r="2953" spans="1:3" x14ac:dyDescent="0.25">
      <c r="A2953" s="30" t="s">
        <v>171</v>
      </c>
      <c r="B2953" s="30" t="s">
        <v>1068</v>
      </c>
      <c r="C2953" s="30" t="s">
        <v>1015</v>
      </c>
    </row>
    <row r="2954" spans="1:3" x14ac:dyDescent="0.25">
      <c r="A2954" s="30" t="s">
        <v>171</v>
      </c>
      <c r="B2954" s="30" t="s">
        <v>1068</v>
      </c>
      <c r="C2954" s="30" t="s">
        <v>1662</v>
      </c>
    </row>
    <row r="2955" spans="1:3" x14ac:dyDescent="0.25">
      <c r="A2955" s="30" t="s">
        <v>171</v>
      </c>
      <c r="B2955" s="30" t="s">
        <v>1068</v>
      </c>
      <c r="C2955" s="30" t="s">
        <v>1664</v>
      </c>
    </row>
    <row r="2956" spans="1:3" x14ac:dyDescent="0.25">
      <c r="A2956" s="30" t="s">
        <v>171</v>
      </c>
      <c r="B2956" s="30" t="s">
        <v>1068</v>
      </c>
      <c r="C2956" s="30" t="s">
        <v>1666</v>
      </c>
    </row>
    <row r="2957" spans="1:3" x14ac:dyDescent="0.25">
      <c r="A2957" s="30" t="s">
        <v>171</v>
      </c>
      <c r="B2957" s="30" t="s">
        <v>1068</v>
      </c>
      <c r="C2957" s="30" t="s">
        <v>1668</v>
      </c>
    </row>
    <row r="2958" spans="1:3" x14ac:dyDescent="0.25">
      <c r="A2958" s="30" t="s">
        <v>171</v>
      </c>
      <c r="B2958" s="30" t="s">
        <v>1068</v>
      </c>
      <c r="C2958" s="30" t="s">
        <v>1670</v>
      </c>
    </row>
    <row r="2959" spans="1:3" x14ac:dyDescent="0.25">
      <c r="A2959" s="30" t="s">
        <v>171</v>
      </c>
      <c r="B2959" s="30" t="s">
        <v>1068</v>
      </c>
      <c r="C2959" s="30" t="s">
        <v>1672</v>
      </c>
    </row>
    <row r="2960" spans="1:3" x14ac:dyDescent="0.25">
      <c r="A2960" s="30" t="s">
        <v>171</v>
      </c>
      <c r="B2960" s="30" t="s">
        <v>1068</v>
      </c>
      <c r="C2960" s="30" t="s">
        <v>1674</v>
      </c>
    </row>
    <row r="2961" spans="1:3" x14ac:dyDescent="0.25">
      <c r="A2961" s="30" t="s">
        <v>171</v>
      </c>
      <c r="B2961" s="30" t="s">
        <v>1068</v>
      </c>
      <c r="C2961" s="30" t="s">
        <v>1676</v>
      </c>
    </row>
    <row r="2962" spans="1:3" x14ac:dyDescent="0.25">
      <c r="A2962" s="32" t="s">
        <v>171</v>
      </c>
      <c r="B2962" s="32" t="s">
        <v>1068</v>
      </c>
      <c r="C2962" s="32" t="s">
        <v>77</v>
      </c>
    </row>
    <row r="2963" spans="1:3" x14ac:dyDescent="0.25">
      <c r="A2963" s="30" t="s">
        <v>172</v>
      </c>
      <c r="B2963" s="30" t="s">
        <v>1069</v>
      </c>
      <c r="C2963" s="30" t="s">
        <v>1015</v>
      </c>
    </row>
    <row r="2964" spans="1:3" x14ac:dyDescent="0.25">
      <c r="A2964" s="30" t="s">
        <v>172</v>
      </c>
      <c r="B2964" s="30" t="s">
        <v>1069</v>
      </c>
      <c r="C2964" s="30" t="s">
        <v>1662</v>
      </c>
    </row>
    <row r="2965" spans="1:3" x14ac:dyDescent="0.25">
      <c r="A2965" s="30" t="s">
        <v>172</v>
      </c>
      <c r="B2965" s="30" t="s">
        <v>1069</v>
      </c>
      <c r="C2965" s="30" t="s">
        <v>1664</v>
      </c>
    </row>
    <row r="2966" spans="1:3" x14ac:dyDescent="0.25">
      <c r="A2966" s="30" t="s">
        <v>172</v>
      </c>
      <c r="B2966" s="30" t="s">
        <v>1069</v>
      </c>
      <c r="C2966" s="30" t="s">
        <v>1666</v>
      </c>
    </row>
    <row r="2967" spans="1:3" x14ac:dyDescent="0.25">
      <c r="A2967" s="30" t="s">
        <v>172</v>
      </c>
      <c r="B2967" s="30" t="s">
        <v>1069</v>
      </c>
      <c r="C2967" s="30" t="s">
        <v>1668</v>
      </c>
    </row>
    <row r="2968" spans="1:3" x14ac:dyDescent="0.25">
      <c r="A2968" s="30" t="s">
        <v>172</v>
      </c>
      <c r="B2968" s="30" t="s">
        <v>1069</v>
      </c>
      <c r="C2968" s="30" t="s">
        <v>1670</v>
      </c>
    </row>
    <row r="2969" spans="1:3" x14ac:dyDescent="0.25">
      <c r="A2969" s="30" t="s">
        <v>172</v>
      </c>
      <c r="B2969" s="30" t="s">
        <v>1069</v>
      </c>
      <c r="C2969" s="30" t="s">
        <v>1672</v>
      </c>
    </row>
    <row r="2970" spans="1:3" x14ac:dyDescent="0.25">
      <c r="A2970" s="30" t="s">
        <v>172</v>
      </c>
      <c r="B2970" s="30" t="s">
        <v>1069</v>
      </c>
      <c r="C2970" s="30" t="s">
        <v>1674</v>
      </c>
    </row>
    <row r="2971" spans="1:3" x14ac:dyDescent="0.25">
      <c r="A2971" s="30" t="s">
        <v>172</v>
      </c>
      <c r="B2971" s="30" t="s">
        <v>1069</v>
      </c>
      <c r="C2971" s="30" t="s">
        <v>1676</v>
      </c>
    </row>
    <row r="2972" spans="1:3" x14ac:dyDescent="0.25">
      <c r="A2972" s="32" t="s">
        <v>172</v>
      </c>
      <c r="B2972" s="32" t="s">
        <v>1069</v>
      </c>
      <c r="C2972" s="32" t="s">
        <v>77</v>
      </c>
    </row>
    <row r="2973" spans="1:3" x14ac:dyDescent="0.25">
      <c r="A2973" s="24" t="s">
        <v>173</v>
      </c>
      <c r="B2973" s="24" t="s">
        <v>1070</v>
      </c>
      <c r="C2973" s="24" t="s">
        <v>56</v>
      </c>
    </row>
    <row r="2974" spans="1:3" x14ac:dyDescent="0.25">
      <c r="A2974" s="24" t="s">
        <v>173</v>
      </c>
      <c r="B2974" s="24" t="s">
        <v>1070</v>
      </c>
      <c r="C2974" s="24" t="s">
        <v>57</v>
      </c>
    </row>
    <row r="2975" spans="1:3" x14ac:dyDescent="0.25">
      <c r="A2975" s="24" t="s">
        <v>173</v>
      </c>
      <c r="B2975" s="24" t="s">
        <v>1070</v>
      </c>
      <c r="C2975" s="24" t="s">
        <v>58</v>
      </c>
    </row>
    <row r="2976" spans="1:3" x14ac:dyDescent="0.25">
      <c r="A2976" s="24" t="s">
        <v>173</v>
      </c>
      <c r="B2976" s="24" t="s">
        <v>1070</v>
      </c>
      <c r="C2976" s="24" t="s">
        <v>59</v>
      </c>
    </row>
    <row r="2977" spans="1:3" x14ac:dyDescent="0.25">
      <c r="A2977" s="24" t="s">
        <v>173</v>
      </c>
      <c r="B2977" s="24" t="s">
        <v>1070</v>
      </c>
      <c r="C2977" s="24" t="s">
        <v>60</v>
      </c>
    </row>
    <row r="2978" spans="1:3" x14ac:dyDescent="0.25">
      <c r="A2978" s="24" t="s">
        <v>173</v>
      </c>
      <c r="B2978" s="24" t="s">
        <v>1070</v>
      </c>
      <c r="C2978" s="24" t="s">
        <v>61</v>
      </c>
    </row>
    <row r="2979" spans="1:3" x14ac:dyDescent="0.25">
      <c r="A2979" s="24" t="s">
        <v>173</v>
      </c>
      <c r="B2979" s="24" t="s">
        <v>1070</v>
      </c>
      <c r="C2979" s="24" t="s">
        <v>62</v>
      </c>
    </row>
    <row r="2980" spans="1:3" x14ac:dyDescent="0.25">
      <c r="A2980" s="24" t="s">
        <v>173</v>
      </c>
      <c r="B2980" s="24" t="s">
        <v>1070</v>
      </c>
      <c r="C2980" s="24" t="s">
        <v>63</v>
      </c>
    </row>
    <row r="2981" spans="1:3" x14ac:dyDescent="0.25">
      <c r="A2981" s="24" t="s">
        <v>173</v>
      </c>
      <c r="B2981" s="24" t="s">
        <v>1070</v>
      </c>
      <c r="C2981" s="24" t="s">
        <v>64</v>
      </c>
    </row>
    <row r="2982" spans="1:3" x14ac:dyDescent="0.25">
      <c r="A2982" s="26" t="s">
        <v>173</v>
      </c>
      <c r="B2982" s="26" t="s">
        <v>1070</v>
      </c>
      <c r="C2982" s="26" t="s">
        <v>1766</v>
      </c>
    </row>
    <row r="2983" spans="1:3" x14ac:dyDescent="0.25">
      <c r="A2983" s="24" t="s">
        <v>174</v>
      </c>
      <c r="B2983" s="24" t="s">
        <v>1071</v>
      </c>
      <c r="C2983" s="24" t="s">
        <v>65</v>
      </c>
    </row>
    <row r="2984" spans="1:3" x14ac:dyDescent="0.25">
      <c r="A2984" s="24" t="s">
        <v>174</v>
      </c>
      <c r="B2984" s="24" t="s">
        <v>1071</v>
      </c>
      <c r="C2984" s="24" t="s">
        <v>66</v>
      </c>
    </row>
    <row r="2985" spans="1:3" x14ac:dyDescent="0.25">
      <c r="A2985" s="24" t="s">
        <v>174</v>
      </c>
      <c r="B2985" s="24" t="s">
        <v>1071</v>
      </c>
      <c r="C2985" s="24" t="s">
        <v>67</v>
      </c>
    </row>
    <row r="2986" spans="1:3" x14ac:dyDescent="0.25">
      <c r="A2986" s="24" t="s">
        <v>174</v>
      </c>
      <c r="B2986" s="24" t="s">
        <v>1071</v>
      </c>
      <c r="C2986" s="24" t="s">
        <v>68</v>
      </c>
    </row>
    <row r="2987" spans="1:3" x14ac:dyDescent="0.25">
      <c r="A2987" s="24" t="s">
        <v>174</v>
      </c>
      <c r="B2987" s="24" t="s">
        <v>1071</v>
      </c>
      <c r="C2987" s="24" t="s">
        <v>69</v>
      </c>
    </row>
    <row r="2988" spans="1:3" x14ac:dyDescent="0.25">
      <c r="A2988" s="24" t="s">
        <v>174</v>
      </c>
      <c r="B2988" s="24" t="s">
        <v>1071</v>
      </c>
      <c r="C2988" s="24" t="s">
        <v>70</v>
      </c>
    </row>
    <row r="2989" spans="1:3" x14ac:dyDescent="0.25">
      <c r="A2989" s="24" t="s">
        <v>174</v>
      </c>
      <c r="B2989" s="24" t="s">
        <v>1071</v>
      </c>
      <c r="C2989" s="24" t="s">
        <v>71</v>
      </c>
    </row>
    <row r="2990" spans="1:3" x14ac:dyDescent="0.25">
      <c r="A2990" s="24" t="s">
        <v>174</v>
      </c>
      <c r="B2990" s="24" t="s">
        <v>1071</v>
      </c>
      <c r="C2990" s="24" t="s">
        <v>72</v>
      </c>
    </row>
    <row r="2991" spans="1:3" x14ac:dyDescent="0.25">
      <c r="A2991" s="24" t="s">
        <v>174</v>
      </c>
      <c r="B2991" s="24" t="s">
        <v>1071</v>
      </c>
      <c r="C2991" s="24" t="s">
        <v>73</v>
      </c>
    </row>
    <row r="2992" spans="1:3" x14ac:dyDescent="0.25">
      <c r="A2992" s="26" t="s">
        <v>174</v>
      </c>
      <c r="B2992" s="26" t="s">
        <v>1071</v>
      </c>
      <c r="C2992" s="26" t="s">
        <v>1766</v>
      </c>
    </row>
    <row r="2993" spans="1:3" x14ac:dyDescent="0.25">
      <c r="A2993" s="27" t="s">
        <v>175</v>
      </c>
      <c r="B2993" s="27" t="s">
        <v>1072</v>
      </c>
      <c r="C2993" s="27" t="s">
        <v>1014</v>
      </c>
    </row>
    <row r="2994" spans="1:3" x14ac:dyDescent="0.25">
      <c r="A2994" s="27" t="s">
        <v>175</v>
      </c>
      <c r="B2994" s="27" t="s">
        <v>1072</v>
      </c>
      <c r="C2994" s="27" t="s">
        <v>1661</v>
      </c>
    </row>
    <row r="2995" spans="1:3" x14ac:dyDescent="0.25">
      <c r="A2995" s="27" t="s">
        <v>175</v>
      </c>
      <c r="B2995" s="27" t="s">
        <v>1072</v>
      </c>
      <c r="C2995" s="27" t="s">
        <v>1663</v>
      </c>
    </row>
    <row r="2996" spans="1:3" x14ac:dyDescent="0.25">
      <c r="A2996" s="27" t="s">
        <v>175</v>
      </c>
      <c r="B2996" s="27" t="s">
        <v>1072</v>
      </c>
      <c r="C2996" s="27" t="s">
        <v>1665</v>
      </c>
    </row>
    <row r="2997" spans="1:3" x14ac:dyDescent="0.25">
      <c r="A2997" s="27" t="s">
        <v>175</v>
      </c>
      <c r="B2997" s="27" t="s">
        <v>1072</v>
      </c>
      <c r="C2997" s="27" t="s">
        <v>1667</v>
      </c>
    </row>
    <row r="2998" spans="1:3" x14ac:dyDescent="0.25">
      <c r="A2998" s="27" t="s">
        <v>175</v>
      </c>
      <c r="B2998" s="27" t="s">
        <v>1072</v>
      </c>
      <c r="C2998" s="27" t="s">
        <v>1669</v>
      </c>
    </row>
    <row r="2999" spans="1:3" x14ac:dyDescent="0.25">
      <c r="A2999" s="27" t="s">
        <v>175</v>
      </c>
      <c r="B2999" s="27" t="s">
        <v>1072</v>
      </c>
      <c r="C2999" s="27" t="s">
        <v>1671</v>
      </c>
    </row>
    <row r="3000" spans="1:3" x14ac:dyDescent="0.25">
      <c r="A3000" s="27" t="s">
        <v>175</v>
      </c>
      <c r="B3000" s="27" t="s">
        <v>1072</v>
      </c>
      <c r="C3000" s="27" t="s">
        <v>1673</v>
      </c>
    </row>
    <row r="3001" spans="1:3" x14ac:dyDescent="0.25">
      <c r="A3001" s="27" t="s">
        <v>175</v>
      </c>
      <c r="B3001" s="27" t="s">
        <v>1072</v>
      </c>
      <c r="C3001" s="27" t="s">
        <v>1675</v>
      </c>
    </row>
    <row r="3002" spans="1:3" x14ac:dyDescent="0.25">
      <c r="A3002" s="29" t="s">
        <v>175</v>
      </c>
      <c r="B3002" s="29" t="s">
        <v>1072</v>
      </c>
      <c r="C3002" s="29" t="s">
        <v>1766</v>
      </c>
    </row>
    <row r="3003" spans="1:3" x14ac:dyDescent="0.25">
      <c r="A3003" s="21" t="s">
        <v>176</v>
      </c>
      <c r="B3003" s="21" t="s">
        <v>1073</v>
      </c>
      <c r="C3003" s="21" t="s">
        <v>1014</v>
      </c>
    </row>
    <row r="3004" spans="1:3" x14ac:dyDescent="0.25">
      <c r="A3004" s="21" t="s">
        <v>176</v>
      </c>
      <c r="B3004" s="21" t="s">
        <v>1073</v>
      </c>
      <c r="C3004" s="21" t="s">
        <v>1661</v>
      </c>
    </row>
    <row r="3005" spans="1:3" x14ac:dyDescent="0.25">
      <c r="A3005" s="21" t="s">
        <v>176</v>
      </c>
      <c r="B3005" s="21" t="s">
        <v>1073</v>
      </c>
      <c r="C3005" s="21" t="s">
        <v>1663</v>
      </c>
    </row>
    <row r="3006" spans="1:3" x14ac:dyDescent="0.25">
      <c r="A3006" s="21" t="s">
        <v>176</v>
      </c>
      <c r="B3006" s="21" t="s">
        <v>1073</v>
      </c>
      <c r="C3006" s="21" t="s">
        <v>1665</v>
      </c>
    </row>
    <row r="3007" spans="1:3" x14ac:dyDescent="0.25">
      <c r="A3007" s="21" t="s">
        <v>176</v>
      </c>
      <c r="B3007" s="21" t="s">
        <v>1073</v>
      </c>
      <c r="C3007" s="21" t="s">
        <v>1667</v>
      </c>
    </row>
    <row r="3008" spans="1:3" x14ac:dyDescent="0.25">
      <c r="A3008" s="21" t="s">
        <v>176</v>
      </c>
      <c r="B3008" s="21" t="s">
        <v>1073</v>
      </c>
      <c r="C3008" s="21" t="s">
        <v>1669</v>
      </c>
    </row>
    <row r="3009" spans="1:3" x14ac:dyDescent="0.25">
      <c r="A3009" s="21" t="s">
        <v>176</v>
      </c>
      <c r="B3009" s="21" t="s">
        <v>1073</v>
      </c>
      <c r="C3009" s="21" t="s">
        <v>1671</v>
      </c>
    </row>
    <row r="3010" spans="1:3" x14ac:dyDescent="0.25">
      <c r="A3010" s="21" t="s">
        <v>176</v>
      </c>
      <c r="B3010" s="21" t="s">
        <v>1073</v>
      </c>
      <c r="C3010" s="21" t="s">
        <v>1673</v>
      </c>
    </row>
    <row r="3011" spans="1:3" x14ac:dyDescent="0.25">
      <c r="A3011" s="21" t="s">
        <v>176</v>
      </c>
      <c r="B3011" s="21" t="s">
        <v>1073</v>
      </c>
      <c r="C3011" s="21" t="s">
        <v>1675</v>
      </c>
    </row>
    <row r="3012" spans="1:3" x14ac:dyDescent="0.25">
      <c r="A3012" s="22" t="s">
        <v>176</v>
      </c>
      <c r="B3012" s="22" t="s">
        <v>1073</v>
      </c>
      <c r="C3012" s="22" t="s">
        <v>1766</v>
      </c>
    </row>
    <row r="3013" spans="1:3" x14ac:dyDescent="0.25">
      <c r="A3013" s="30" t="s">
        <v>939</v>
      </c>
      <c r="B3013" s="30" t="s">
        <v>1083</v>
      </c>
      <c r="C3013" s="30" t="s">
        <v>1015</v>
      </c>
    </row>
    <row r="3014" spans="1:3" x14ac:dyDescent="0.25">
      <c r="A3014" s="30" t="s">
        <v>939</v>
      </c>
      <c r="B3014" s="30" t="s">
        <v>1083</v>
      </c>
      <c r="C3014" s="30" t="s">
        <v>1662</v>
      </c>
    </row>
    <row r="3015" spans="1:3" x14ac:dyDescent="0.25">
      <c r="A3015" s="30" t="s">
        <v>939</v>
      </c>
      <c r="B3015" s="30" t="s">
        <v>1083</v>
      </c>
      <c r="C3015" s="30" t="s">
        <v>1664</v>
      </c>
    </row>
    <row r="3016" spans="1:3" x14ac:dyDescent="0.25">
      <c r="A3016" s="30" t="s">
        <v>939</v>
      </c>
      <c r="B3016" s="30" t="s">
        <v>1083</v>
      </c>
      <c r="C3016" s="30" t="s">
        <v>1666</v>
      </c>
    </row>
    <row r="3017" spans="1:3" x14ac:dyDescent="0.25">
      <c r="A3017" s="30" t="s">
        <v>939</v>
      </c>
      <c r="B3017" s="30" t="s">
        <v>1083</v>
      </c>
      <c r="C3017" s="30" t="s">
        <v>1668</v>
      </c>
    </row>
    <row r="3018" spans="1:3" x14ac:dyDescent="0.25">
      <c r="A3018" s="30" t="s">
        <v>939</v>
      </c>
      <c r="B3018" s="30" t="s">
        <v>1083</v>
      </c>
      <c r="C3018" s="30" t="s">
        <v>1670</v>
      </c>
    </row>
    <row r="3019" spans="1:3" x14ac:dyDescent="0.25">
      <c r="A3019" s="30" t="s">
        <v>939</v>
      </c>
      <c r="B3019" s="30" t="s">
        <v>1083</v>
      </c>
      <c r="C3019" s="30" t="s">
        <v>1672</v>
      </c>
    </row>
    <row r="3020" spans="1:3" x14ac:dyDescent="0.25">
      <c r="A3020" s="30" t="s">
        <v>939</v>
      </c>
      <c r="B3020" s="30" t="s">
        <v>1083</v>
      </c>
      <c r="C3020" s="30" t="s">
        <v>1674</v>
      </c>
    </row>
    <row r="3021" spans="1:3" x14ac:dyDescent="0.25">
      <c r="A3021" s="30" t="s">
        <v>939</v>
      </c>
      <c r="B3021" s="30" t="s">
        <v>1083</v>
      </c>
      <c r="C3021" s="30" t="s">
        <v>1676</v>
      </c>
    </row>
    <row r="3022" spans="1:3" x14ac:dyDescent="0.25">
      <c r="A3022" s="30" t="s">
        <v>171</v>
      </c>
      <c r="B3022" s="30" t="s">
        <v>1084</v>
      </c>
      <c r="C3022" s="30" t="s">
        <v>1015</v>
      </c>
    </row>
    <row r="3023" spans="1:3" x14ac:dyDescent="0.25">
      <c r="A3023" s="30" t="s">
        <v>171</v>
      </c>
      <c r="B3023" s="30" t="s">
        <v>1084</v>
      </c>
      <c r="C3023" s="30" t="s">
        <v>1662</v>
      </c>
    </row>
    <row r="3024" spans="1:3" x14ac:dyDescent="0.25">
      <c r="A3024" s="30" t="s">
        <v>171</v>
      </c>
      <c r="B3024" s="30" t="s">
        <v>1084</v>
      </c>
      <c r="C3024" s="30" t="s">
        <v>1664</v>
      </c>
    </row>
    <row r="3025" spans="1:3" x14ac:dyDescent="0.25">
      <c r="A3025" s="30" t="s">
        <v>171</v>
      </c>
      <c r="B3025" s="30" t="s">
        <v>1084</v>
      </c>
      <c r="C3025" s="30" t="s">
        <v>1666</v>
      </c>
    </row>
    <row r="3026" spans="1:3" x14ac:dyDescent="0.25">
      <c r="A3026" s="30" t="s">
        <v>171</v>
      </c>
      <c r="B3026" s="30" t="s">
        <v>1084</v>
      </c>
      <c r="C3026" s="30" t="s">
        <v>1668</v>
      </c>
    </row>
    <row r="3027" spans="1:3" x14ac:dyDescent="0.25">
      <c r="A3027" s="30" t="s">
        <v>171</v>
      </c>
      <c r="B3027" s="30" t="s">
        <v>1084</v>
      </c>
      <c r="C3027" s="30" t="s">
        <v>1670</v>
      </c>
    </row>
    <row r="3028" spans="1:3" x14ac:dyDescent="0.25">
      <c r="A3028" s="30" t="s">
        <v>171</v>
      </c>
      <c r="B3028" s="30" t="s">
        <v>1084</v>
      </c>
      <c r="C3028" s="30" t="s">
        <v>1672</v>
      </c>
    </row>
    <row r="3029" spans="1:3" x14ac:dyDescent="0.25">
      <c r="A3029" s="30" t="s">
        <v>171</v>
      </c>
      <c r="B3029" s="30" t="s">
        <v>1084</v>
      </c>
      <c r="C3029" s="30" t="s">
        <v>1674</v>
      </c>
    </row>
    <row r="3030" spans="1:3" x14ac:dyDescent="0.25">
      <c r="A3030" s="30" t="s">
        <v>171</v>
      </c>
      <c r="B3030" s="30" t="s">
        <v>1084</v>
      </c>
      <c r="C3030" s="30" t="s">
        <v>1676</v>
      </c>
    </row>
    <row r="3031" spans="1:3" x14ac:dyDescent="0.25">
      <c r="A3031" s="30" t="s">
        <v>172</v>
      </c>
      <c r="B3031" s="30" t="s">
        <v>1085</v>
      </c>
      <c r="C3031" s="30" t="s">
        <v>1015</v>
      </c>
    </row>
    <row r="3032" spans="1:3" x14ac:dyDescent="0.25">
      <c r="A3032" s="30" t="s">
        <v>172</v>
      </c>
      <c r="B3032" s="30" t="s">
        <v>1085</v>
      </c>
      <c r="C3032" s="30" t="s">
        <v>1662</v>
      </c>
    </row>
    <row r="3033" spans="1:3" x14ac:dyDescent="0.25">
      <c r="A3033" s="30" t="s">
        <v>172</v>
      </c>
      <c r="B3033" s="30" t="s">
        <v>1085</v>
      </c>
      <c r="C3033" s="30" t="s">
        <v>1664</v>
      </c>
    </row>
    <row r="3034" spans="1:3" x14ac:dyDescent="0.25">
      <c r="A3034" s="30" t="s">
        <v>172</v>
      </c>
      <c r="B3034" s="30" t="s">
        <v>1085</v>
      </c>
      <c r="C3034" s="30" t="s">
        <v>1666</v>
      </c>
    </row>
    <row r="3035" spans="1:3" x14ac:dyDescent="0.25">
      <c r="A3035" s="30" t="s">
        <v>172</v>
      </c>
      <c r="B3035" s="30" t="s">
        <v>1085</v>
      </c>
      <c r="C3035" s="30" t="s">
        <v>1668</v>
      </c>
    </row>
    <row r="3036" spans="1:3" x14ac:dyDescent="0.25">
      <c r="A3036" s="30" t="s">
        <v>172</v>
      </c>
      <c r="B3036" s="30" t="s">
        <v>1085</v>
      </c>
      <c r="C3036" s="30" t="s">
        <v>1670</v>
      </c>
    </row>
    <row r="3037" spans="1:3" x14ac:dyDescent="0.25">
      <c r="A3037" s="30" t="s">
        <v>172</v>
      </c>
      <c r="B3037" s="30" t="s">
        <v>1085</v>
      </c>
      <c r="C3037" s="30" t="s">
        <v>1672</v>
      </c>
    </row>
    <row r="3038" spans="1:3" x14ac:dyDescent="0.25">
      <c r="A3038" s="30" t="s">
        <v>172</v>
      </c>
      <c r="B3038" s="30" t="s">
        <v>1085</v>
      </c>
      <c r="C3038" s="30" t="s">
        <v>1674</v>
      </c>
    </row>
    <row r="3039" spans="1:3" x14ac:dyDescent="0.25">
      <c r="A3039" s="30" t="s">
        <v>172</v>
      </c>
      <c r="B3039" s="30" t="s">
        <v>1085</v>
      </c>
      <c r="C3039" s="30" t="s">
        <v>1676</v>
      </c>
    </row>
    <row r="3040" spans="1:3" x14ac:dyDescent="0.25">
      <c r="A3040" s="24" t="s">
        <v>173</v>
      </c>
      <c r="B3040" s="24" t="s">
        <v>1086</v>
      </c>
      <c r="C3040" s="24" t="s">
        <v>56</v>
      </c>
    </row>
    <row r="3041" spans="1:3" x14ac:dyDescent="0.25">
      <c r="A3041" s="24" t="s">
        <v>173</v>
      </c>
      <c r="B3041" s="24" t="s">
        <v>1086</v>
      </c>
      <c r="C3041" s="24" t="s">
        <v>57</v>
      </c>
    </row>
    <row r="3042" spans="1:3" x14ac:dyDescent="0.25">
      <c r="A3042" s="24" t="s">
        <v>173</v>
      </c>
      <c r="B3042" s="24" t="s">
        <v>1086</v>
      </c>
      <c r="C3042" s="24" t="s">
        <v>58</v>
      </c>
    </row>
    <row r="3043" spans="1:3" x14ac:dyDescent="0.25">
      <c r="A3043" s="24" t="s">
        <v>173</v>
      </c>
      <c r="B3043" s="24" t="s">
        <v>1086</v>
      </c>
      <c r="C3043" s="24" t="s">
        <v>59</v>
      </c>
    </row>
    <row r="3044" spans="1:3" x14ac:dyDescent="0.25">
      <c r="A3044" s="24" t="s">
        <v>173</v>
      </c>
      <c r="B3044" s="24" t="s">
        <v>1086</v>
      </c>
      <c r="C3044" s="24" t="s">
        <v>60</v>
      </c>
    </row>
    <row r="3045" spans="1:3" x14ac:dyDescent="0.25">
      <c r="A3045" s="24" t="s">
        <v>173</v>
      </c>
      <c r="B3045" s="24" t="s">
        <v>1086</v>
      </c>
      <c r="C3045" s="24" t="s">
        <v>61</v>
      </c>
    </row>
    <row r="3046" spans="1:3" x14ac:dyDescent="0.25">
      <c r="A3046" s="24" t="s">
        <v>173</v>
      </c>
      <c r="B3046" s="24" t="s">
        <v>1086</v>
      </c>
      <c r="C3046" s="24" t="s">
        <v>62</v>
      </c>
    </row>
    <row r="3047" spans="1:3" x14ac:dyDescent="0.25">
      <c r="A3047" s="24" t="s">
        <v>173</v>
      </c>
      <c r="B3047" s="24" t="s">
        <v>1086</v>
      </c>
      <c r="C3047" s="24" t="s">
        <v>63</v>
      </c>
    </row>
    <row r="3048" spans="1:3" x14ac:dyDescent="0.25">
      <c r="A3048" s="24" t="s">
        <v>173</v>
      </c>
      <c r="B3048" s="24" t="s">
        <v>1086</v>
      </c>
      <c r="C3048" s="24" t="s">
        <v>64</v>
      </c>
    </row>
    <row r="3049" spans="1:3" x14ac:dyDescent="0.25">
      <c r="A3049" s="24" t="s">
        <v>174</v>
      </c>
      <c r="B3049" s="24" t="s">
        <v>1087</v>
      </c>
      <c r="C3049" s="24" t="s">
        <v>65</v>
      </c>
    </row>
    <row r="3050" spans="1:3" x14ac:dyDescent="0.25">
      <c r="A3050" s="24" t="s">
        <v>174</v>
      </c>
      <c r="B3050" s="24" t="s">
        <v>1087</v>
      </c>
      <c r="C3050" s="24" t="s">
        <v>66</v>
      </c>
    </row>
    <row r="3051" spans="1:3" x14ac:dyDescent="0.25">
      <c r="A3051" s="24" t="s">
        <v>174</v>
      </c>
      <c r="B3051" s="24" t="s">
        <v>1087</v>
      </c>
      <c r="C3051" s="24" t="s">
        <v>67</v>
      </c>
    </row>
    <row r="3052" spans="1:3" x14ac:dyDescent="0.25">
      <c r="A3052" s="24" t="s">
        <v>174</v>
      </c>
      <c r="B3052" s="24" t="s">
        <v>1087</v>
      </c>
      <c r="C3052" s="24" t="s">
        <v>68</v>
      </c>
    </row>
    <row r="3053" spans="1:3" x14ac:dyDescent="0.25">
      <c r="A3053" s="24" t="s">
        <v>174</v>
      </c>
      <c r="B3053" s="24" t="s">
        <v>1087</v>
      </c>
      <c r="C3053" s="24" t="s">
        <v>69</v>
      </c>
    </row>
    <row r="3054" spans="1:3" x14ac:dyDescent="0.25">
      <c r="A3054" s="24" t="s">
        <v>174</v>
      </c>
      <c r="B3054" s="24" t="s">
        <v>1087</v>
      </c>
      <c r="C3054" s="24" t="s">
        <v>70</v>
      </c>
    </row>
    <row r="3055" spans="1:3" x14ac:dyDescent="0.25">
      <c r="A3055" s="24" t="s">
        <v>174</v>
      </c>
      <c r="B3055" s="24" t="s">
        <v>1087</v>
      </c>
      <c r="C3055" s="24" t="s">
        <v>71</v>
      </c>
    </row>
    <row r="3056" spans="1:3" x14ac:dyDescent="0.25">
      <c r="A3056" s="24" t="s">
        <v>174</v>
      </c>
      <c r="B3056" s="24" t="s">
        <v>1087</v>
      </c>
      <c r="C3056" s="24" t="s">
        <v>72</v>
      </c>
    </row>
    <row r="3057" spans="1:3" x14ac:dyDescent="0.25">
      <c r="A3057" s="24" t="s">
        <v>174</v>
      </c>
      <c r="B3057" s="24" t="s">
        <v>1087</v>
      </c>
      <c r="C3057" s="24" t="s">
        <v>73</v>
      </c>
    </row>
    <row r="3058" spans="1:3" x14ac:dyDescent="0.25">
      <c r="A3058" s="27" t="s">
        <v>175</v>
      </c>
      <c r="B3058" s="27" t="s">
        <v>1088</v>
      </c>
      <c r="C3058" s="27" t="s">
        <v>1014</v>
      </c>
    </row>
    <row r="3059" spans="1:3" x14ac:dyDescent="0.25">
      <c r="A3059" s="27" t="s">
        <v>175</v>
      </c>
      <c r="B3059" s="27" t="s">
        <v>1088</v>
      </c>
      <c r="C3059" s="27" t="s">
        <v>1661</v>
      </c>
    </row>
    <row r="3060" spans="1:3" x14ac:dyDescent="0.25">
      <c r="A3060" s="27" t="s">
        <v>175</v>
      </c>
      <c r="B3060" s="27" t="s">
        <v>1088</v>
      </c>
      <c r="C3060" s="27" t="s">
        <v>1663</v>
      </c>
    </row>
    <row r="3061" spans="1:3" x14ac:dyDescent="0.25">
      <c r="A3061" s="27" t="s">
        <v>175</v>
      </c>
      <c r="B3061" s="27" t="s">
        <v>1088</v>
      </c>
      <c r="C3061" s="27" t="s">
        <v>1665</v>
      </c>
    </row>
    <row r="3062" spans="1:3" x14ac:dyDescent="0.25">
      <c r="A3062" s="27" t="s">
        <v>175</v>
      </c>
      <c r="B3062" s="27" t="s">
        <v>1088</v>
      </c>
      <c r="C3062" s="27" t="s">
        <v>1667</v>
      </c>
    </row>
    <row r="3063" spans="1:3" x14ac:dyDescent="0.25">
      <c r="A3063" s="27" t="s">
        <v>175</v>
      </c>
      <c r="B3063" s="27" t="s">
        <v>1088</v>
      </c>
      <c r="C3063" s="27" t="s">
        <v>1669</v>
      </c>
    </row>
    <row r="3064" spans="1:3" x14ac:dyDescent="0.25">
      <c r="A3064" s="27" t="s">
        <v>175</v>
      </c>
      <c r="B3064" s="27" t="s">
        <v>1088</v>
      </c>
      <c r="C3064" s="27" t="s">
        <v>1671</v>
      </c>
    </row>
    <row r="3065" spans="1:3" x14ac:dyDescent="0.25">
      <c r="A3065" s="27" t="s">
        <v>175</v>
      </c>
      <c r="B3065" s="27" t="s">
        <v>1088</v>
      </c>
      <c r="C3065" s="27" t="s">
        <v>1673</v>
      </c>
    </row>
    <row r="3066" spans="1:3" x14ac:dyDescent="0.25">
      <c r="A3066" s="27" t="s">
        <v>175</v>
      </c>
      <c r="B3066" s="27" t="s">
        <v>1088</v>
      </c>
      <c r="C3066" s="27" t="s">
        <v>1675</v>
      </c>
    </row>
    <row r="3067" spans="1:3" x14ac:dyDescent="0.25">
      <c r="A3067" s="21" t="s">
        <v>176</v>
      </c>
      <c r="B3067" s="21" t="s">
        <v>1089</v>
      </c>
      <c r="C3067" s="21" t="s">
        <v>1014</v>
      </c>
    </row>
    <row r="3068" spans="1:3" x14ac:dyDescent="0.25">
      <c r="A3068" s="21" t="s">
        <v>176</v>
      </c>
      <c r="B3068" s="21" t="s">
        <v>1089</v>
      </c>
      <c r="C3068" s="21" t="s">
        <v>1661</v>
      </c>
    </row>
    <row r="3069" spans="1:3" x14ac:dyDescent="0.25">
      <c r="A3069" s="21" t="s">
        <v>176</v>
      </c>
      <c r="B3069" s="21" t="s">
        <v>1089</v>
      </c>
      <c r="C3069" s="21" t="s">
        <v>1663</v>
      </c>
    </row>
    <row r="3070" spans="1:3" x14ac:dyDescent="0.25">
      <c r="A3070" s="21" t="s">
        <v>176</v>
      </c>
      <c r="B3070" s="21" t="s">
        <v>1089</v>
      </c>
      <c r="C3070" s="21" t="s">
        <v>1665</v>
      </c>
    </row>
    <row r="3071" spans="1:3" x14ac:dyDescent="0.25">
      <c r="A3071" s="21" t="s">
        <v>176</v>
      </c>
      <c r="B3071" s="21" t="s">
        <v>1089</v>
      </c>
      <c r="C3071" s="21" t="s">
        <v>1667</v>
      </c>
    </row>
    <row r="3072" spans="1:3" x14ac:dyDescent="0.25">
      <c r="A3072" s="21" t="s">
        <v>176</v>
      </c>
      <c r="B3072" s="21" t="s">
        <v>1089</v>
      </c>
      <c r="C3072" s="21" t="s">
        <v>1669</v>
      </c>
    </row>
    <row r="3073" spans="1:3" x14ac:dyDescent="0.25">
      <c r="A3073" s="21" t="s">
        <v>176</v>
      </c>
      <c r="B3073" s="21" t="s">
        <v>1089</v>
      </c>
      <c r="C3073" s="21" t="s">
        <v>1671</v>
      </c>
    </row>
    <row r="3074" spans="1:3" x14ac:dyDescent="0.25">
      <c r="A3074" s="21" t="s">
        <v>176</v>
      </c>
      <c r="B3074" s="21" t="s">
        <v>1089</v>
      </c>
      <c r="C3074" s="21" t="s">
        <v>1673</v>
      </c>
    </row>
    <row r="3075" spans="1:3" x14ac:dyDescent="0.25">
      <c r="A3075" s="21" t="s">
        <v>176</v>
      </c>
      <c r="B3075" s="21" t="s">
        <v>1089</v>
      </c>
      <c r="C3075" s="21" t="s">
        <v>1675</v>
      </c>
    </row>
    <row r="3076" spans="1:3" x14ac:dyDescent="0.25">
      <c r="A3076" s="30" t="s">
        <v>939</v>
      </c>
      <c r="B3076" s="30" t="s">
        <v>1099</v>
      </c>
      <c r="C3076" s="30" t="s">
        <v>1015</v>
      </c>
    </row>
    <row r="3077" spans="1:3" x14ac:dyDescent="0.25">
      <c r="A3077" s="30" t="s">
        <v>939</v>
      </c>
      <c r="B3077" s="30" t="s">
        <v>1099</v>
      </c>
      <c r="C3077" s="30" t="s">
        <v>1662</v>
      </c>
    </row>
    <row r="3078" spans="1:3" x14ac:dyDescent="0.25">
      <c r="A3078" s="30" t="s">
        <v>939</v>
      </c>
      <c r="B3078" s="30" t="s">
        <v>1099</v>
      </c>
      <c r="C3078" s="30" t="s">
        <v>1664</v>
      </c>
    </row>
    <row r="3079" spans="1:3" x14ac:dyDescent="0.25">
      <c r="A3079" s="30" t="s">
        <v>939</v>
      </c>
      <c r="B3079" s="30" t="s">
        <v>1099</v>
      </c>
      <c r="C3079" s="30" t="s">
        <v>1666</v>
      </c>
    </row>
    <row r="3080" spans="1:3" x14ac:dyDescent="0.25">
      <c r="A3080" s="30" t="s">
        <v>939</v>
      </c>
      <c r="B3080" s="30" t="s">
        <v>1099</v>
      </c>
      <c r="C3080" s="30" t="s">
        <v>1668</v>
      </c>
    </row>
    <row r="3081" spans="1:3" x14ac:dyDescent="0.25">
      <c r="A3081" s="30" t="s">
        <v>939</v>
      </c>
      <c r="B3081" s="30" t="s">
        <v>1099</v>
      </c>
      <c r="C3081" s="30" t="s">
        <v>1670</v>
      </c>
    </row>
    <row r="3082" spans="1:3" x14ac:dyDescent="0.25">
      <c r="A3082" s="30" t="s">
        <v>939</v>
      </c>
      <c r="B3082" s="30" t="s">
        <v>1099</v>
      </c>
      <c r="C3082" s="30" t="s">
        <v>1672</v>
      </c>
    </row>
    <row r="3083" spans="1:3" x14ac:dyDescent="0.25">
      <c r="A3083" s="30" t="s">
        <v>939</v>
      </c>
      <c r="B3083" s="30" t="s">
        <v>1099</v>
      </c>
      <c r="C3083" s="30" t="s">
        <v>1674</v>
      </c>
    </row>
    <row r="3084" spans="1:3" x14ac:dyDescent="0.25">
      <c r="A3084" s="30" t="s">
        <v>939</v>
      </c>
      <c r="B3084" s="30" t="s">
        <v>1099</v>
      </c>
      <c r="C3084" s="30" t="s">
        <v>1676</v>
      </c>
    </row>
    <row r="3085" spans="1:3" x14ac:dyDescent="0.25">
      <c r="A3085" s="30" t="s">
        <v>171</v>
      </c>
      <c r="B3085" s="30" t="s">
        <v>1100</v>
      </c>
      <c r="C3085" s="30" t="s">
        <v>1015</v>
      </c>
    </row>
    <row r="3086" spans="1:3" x14ac:dyDescent="0.25">
      <c r="A3086" s="30" t="s">
        <v>171</v>
      </c>
      <c r="B3086" s="30" t="s">
        <v>1100</v>
      </c>
      <c r="C3086" s="30" t="s">
        <v>1662</v>
      </c>
    </row>
    <row r="3087" spans="1:3" x14ac:dyDescent="0.25">
      <c r="A3087" s="30" t="s">
        <v>171</v>
      </c>
      <c r="B3087" s="30" t="s">
        <v>1100</v>
      </c>
      <c r="C3087" s="30" t="s">
        <v>1664</v>
      </c>
    </row>
    <row r="3088" spans="1:3" x14ac:dyDescent="0.25">
      <c r="A3088" s="30" t="s">
        <v>171</v>
      </c>
      <c r="B3088" s="30" t="s">
        <v>1100</v>
      </c>
      <c r="C3088" s="30" t="s">
        <v>1666</v>
      </c>
    </row>
    <row r="3089" spans="1:3" x14ac:dyDescent="0.25">
      <c r="A3089" s="30" t="s">
        <v>171</v>
      </c>
      <c r="B3089" s="30" t="s">
        <v>1100</v>
      </c>
      <c r="C3089" s="30" t="s">
        <v>1668</v>
      </c>
    </row>
    <row r="3090" spans="1:3" x14ac:dyDescent="0.25">
      <c r="A3090" s="30" t="s">
        <v>171</v>
      </c>
      <c r="B3090" s="30" t="s">
        <v>1100</v>
      </c>
      <c r="C3090" s="30" t="s">
        <v>1670</v>
      </c>
    </row>
    <row r="3091" spans="1:3" x14ac:dyDescent="0.25">
      <c r="A3091" s="30" t="s">
        <v>171</v>
      </c>
      <c r="B3091" s="30" t="s">
        <v>1100</v>
      </c>
      <c r="C3091" s="30" t="s">
        <v>1672</v>
      </c>
    </row>
    <row r="3092" spans="1:3" x14ac:dyDescent="0.25">
      <c r="A3092" s="30" t="s">
        <v>171</v>
      </c>
      <c r="B3092" s="30" t="s">
        <v>1100</v>
      </c>
      <c r="C3092" s="30" t="s">
        <v>1674</v>
      </c>
    </row>
    <row r="3093" spans="1:3" x14ac:dyDescent="0.25">
      <c r="A3093" s="30" t="s">
        <v>171</v>
      </c>
      <c r="B3093" s="30" t="s">
        <v>1100</v>
      </c>
      <c r="C3093" s="30" t="s">
        <v>1676</v>
      </c>
    </row>
    <row r="3094" spans="1:3" x14ac:dyDescent="0.25">
      <c r="A3094" s="30" t="s">
        <v>172</v>
      </c>
      <c r="B3094" s="30" t="s">
        <v>1101</v>
      </c>
      <c r="C3094" s="30" t="s">
        <v>1015</v>
      </c>
    </row>
    <row r="3095" spans="1:3" x14ac:dyDescent="0.25">
      <c r="A3095" s="30" t="s">
        <v>172</v>
      </c>
      <c r="B3095" s="30" t="s">
        <v>1101</v>
      </c>
      <c r="C3095" s="30" t="s">
        <v>1662</v>
      </c>
    </row>
    <row r="3096" spans="1:3" x14ac:dyDescent="0.25">
      <c r="A3096" s="30" t="s">
        <v>172</v>
      </c>
      <c r="B3096" s="30" t="s">
        <v>1101</v>
      </c>
      <c r="C3096" s="30" t="s">
        <v>1664</v>
      </c>
    </row>
    <row r="3097" spans="1:3" x14ac:dyDescent="0.25">
      <c r="A3097" s="30" t="s">
        <v>172</v>
      </c>
      <c r="B3097" s="30" t="s">
        <v>1101</v>
      </c>
      <c r="C3097" s="30" t="s">
        <v>1666</v>
      </c>
    </row>
    <row r="3098" spans="1:3" x14ac:dyDescent="0.25">
      <c r="A3098" s="30" t="s">
        <v>172</v>
      </c>
      <c r="B3098" s="30" t="s">
        <v>1101</v>
      </c>
      <c r="C3098" s="30" t="s">
        <v>1668</v>
      </c>
    </row>
    <row r="3099" spans="1:3" x14ac:dyDescent="0.25">
      <c r="A3099" s="30" t="s">
        <v>172</v>
      </c>
      <c r="B3099" s="30" t="s">
        <v>1101</v>
      </c>
      <c r="C3099" s="30" t="s">
        <v>1670</v>
      </c>
    </row>
    <row r="3100" spans="1:3" x14ac:dyDescent="0.25">
      <c r="A3100" s="30" t="s">
        <v>172</v>
      </c>
      <c r="B3100" s="30" t="s">
        <v>1101</v>
      </c>
      <c r="C3100" s="30" t="s">
        <v>1672</v>
      </c>
    </row>
    <row r="3101" spans="1:3" x14ac:dyDescent="0.25">
      <c r="A3101" s="30" t="s">
        <v>172</v>
      </c>
      <c r="B3101" s="30" t="s">
        <v>1101</v>
      </c>
      <c r="C3101" s="30" t="s">
        <v>1674</v>
      </c>
    </row>
    <row r="3102" spans="1:3" x14ac:dyDescent="0.25">
      <c r="A3102" s="30" t="s">
        <v>172</v>
      </c>
      <c r="B3102" s="30" t="s">
        <v>1101</v>
      </c>
      <c r="C3102" s="30" t="s">
        <v>1676</v>
      </c>
    </row>
    <row r="3103" spans="1:3" x14ac:dyDescent="0.25">
      <c r="A3103" s="24" t="s">
        <v>173</v>
      </c>
      <c r="B3103" s="24" t="s">
        <v>1102</v>
      </c>
      <c r="C3103" s="24" t="s">
        <v>56</v>
      </c>
    </row>
    <row r="3104" spans="1:3" x14ac:dyDescent="0.25">
      <c r="A3104" s="24" t="s">
        <v>173</v>
      </c>
      <c r="B3104" s="24" t="s">
        <v>1102</v>
      </c>
      <c r="C3104" s="24" t="s">
        <v>57</v>
      </c>
    </row>
    <row r="3105" spans="1:3" x14ac:dyDescent="0.25">
      <c r="A3105" s="24" t="s">
        <v>173</v>
      </c>
      <c r="B3105" s="24" t="s">
        <v>1102</v>
      </c>
      <c r="C3105" s="24" t="s">
        <v>58</v>
      </c>
    </row>
    <row r="3106" spans="1:3" x14ac:dyDescent="0.25">
      <c r="A3106" s="24" t="s">
        <v>173</v>
      </c>
      <c r="B3106" s="24" t="s">
        <v>1102</v>
      </c>
      <c r="C3106" s="24" t="s">
        <v>59</v>
      </c>
    </row>
    <row r="3107" spans="1:3" x14ac:dyDescent="0.25">
      <c r="A3107" s="24" t="s">
        <v>173</v>
      </c>
      <c r="B3107" s="24" t="s">
        <v>1102</v>
      </c>
      <c r="C3107" s="24" t="s">
        <v>60</v>
      </c>
    </row>
    <row r="3108" spans="1:3" x14ac:dyDescent="0.25">
      <c r="A3108" s="24" t="s">
        <v>173</v>
      </c>
      <c r="B3108" s="24" t="s">
        <v>1102</v>
      </c>
      <c r="C3108" s="24" t="s">
        <v>61</v>
      </c>
    </row>
    <row r="3109" spans="1:3" x14ac:dyDescent="0.25">
      <c r="A3109" s="24" t="s">
        <v>173</v>
      </c>
      <c r="B3109" s="24" t="s">
        <v>1102</v>
      </c>
      <c r="C3109" s="24" t="s">
        <v>62</v>
      </c>
    </row>
    <row r="3110" spans="1:3" x14ac:dyDescent="0.25">
      <c r="A3110" s="24" t="s">
        <v>173</v>
      </c>
      <c r="B3110" s="24" t="s">
        <v>1102</v>
      </c>
      <c r="C3110" s="24" t="s">
        <v>63</v>
      </c>
    </row>
    <row r="3111" spans="1:3" x14ac:dyDescent="0.25">
      <c r="A3111" s="24" t="s">
        <v>173</v>
      </c>
      <c r="B3111" s="24" t="s">
        <v>1102</v>
      </c>
      <c r="C3111" s="24" t="s">
        <v>64</v>
      </c>
    </row>
    <row r="3112" spans="1:3" x14ac:dyDescent="0.25">
      <c r="A3112" s="24" t="s">
        <v>174</v>
      </c>
      <c r="B3112" s="24" t="s">
        <v>1103</v>
      </c>
      <c r="C3112" s="24" t="s">
        <v>65</v>
      </c>
    </row>
    <row r="3113" spans="1:3" x14ac:dyDescent="0.25">
      <c r="A3113" s="24" t="s">
        <v>174</v>
      </c>
      <c r="B3113" s="24" t="s">
        <v>1103</v>
      </c>
      <c r="C3113" s="24" t="s">
        <v>66</v>
      </c>
    </row>
    <row r="3114" spans="1:3" x14ac:dyDescent="0.25">
      <c r="A3114" s="24" t="s">
        <v>174</v>
      </c>
      <c r="B3114" s="24" t="s">
        <v>1103</v>
      </c>
      <c r="C3114" s="24" t="s">
        <v>67</v>
      </c>
    </row>
    <row r="3115" spans="1:3" x14ac:dyDescent="0.25">
      <c r="A3115" s="24" t="s">
        <v>174</v>
      </c>
      <c r="B3115" s="24" t="s">
        <v>1103</v>
      </c>
      <c r="C3115" s="24" t="s">
        <v>68</v>
      </c>
    </row>
    <row r="3116" spans="1:3" x14ac:dyDescent="0.25">
      <c r="A3116" s="24" t="s">
        <v>174</v>
      </c>
      <c r="B3116" s="24" t="s">
        <v>1103</v>
      </c>
      <c r="C3116" s="24" t="s">
        <v>69</v>
      </c>
    </row>
    <row r="3117" spans="1:3" x14ac:dyDescent="0.25">
      <c r="A3117" s="24" t="s">
        <v>174</v>
      </c>
      <c r="B3117" s="24" t="s">
        <v>1103</v>
      </c>
      <c r="C3117" s="24" t="s">
        <v>70</v>
      </c>
    </row>
    <row r="3118" spans="1:3" x14ac:dyDescent="0.25">
      <c r="A3118" s="24" t="s">
        <v>174</v>
      </c>
      <c r="B3118" s="24" t="s">
        <v>1103</v>
      </c>
      <c r="C3118" s="24" t="s">
        <v>71</v>
      </c>
    </row>
    <row r="3119" spans="1:3" x14ac:dyDescent="0.25">
      <c r="A3119" s="24" t="s">
        <v>174</v>
      </c>
      <c r="B3119" s="24" t="s">
        <v>1103</v>
      </c>
      <c r="C3119" s="24" t="s">
        <v>72</v>
      </c>
    </row>
    <row r="3120" spans="1:3" x14ac:dyDescent="0.25">
      <c r="A3120" s="24" t="s">
        <v>174</v>
      </c>
      <c r="B3120" s="24" t="s">
        <v>1103</v>
      </c>
      <c r="C3120" s="24" t="s">
        <v>73</v>
      </c>
    </row>
    <row r="3121" spans="1:3" x14ac:dyDescent="0.25">
      <c r="A3121" s="27" t="s">
        <v>175</v>
      </c>
      <c r="B3121" s="27" t="s">
        <v>1104</v>
      </c>
      <c r="C3121" s="27" t="s">
        <v>1014</v>
      </c>
    </row>
    <row r="3122" spans="1:3" x14ac:dyDescent="0.25">
      <c r="A3122" s="27" t="s">
        <v>175</v>
      </c>
      <c r="B3122" s="27" t="s">
        <v>1104</v>
      </c>
      <c r="C3122" s="27" t="s">
        <v>1661</v>
      </c>
    </row>
    <row r="3123" spans="1:3" x14ac:dyDescent="0.25">
      <c r="A3123" s="27" t="s">
        <v>175</v>
      </c>
      <c r="B3123" s="27" t="s">
        <v>1104</v>
      </c>
      <c r="C3123" s="27" t="s">
        <v>1663</v>
      </c>
    </row>
    <row r="3124" spans="1:3" x14ac:dyDescent="0.25">
      <c r="A3124" s="27" t="s">
        <v>175</v>
      </c>
      <c r="B3124" s="27" t="s">
        <v>1104</v>
      </c>
      <c r="C3124" s="27" t="s">
        <v>1665</v>
      </c>
    </row>
    <row r="3125" spans="1:3" x14ac:dyDescent="0.25">
      <c r="A3125" s="27" t="s">
        <v>175</v>
      </c>
      <c r="B3125" s="27" t="s">
        <v>1104</v>
      </c>
      <c r="C3125" s="27" t="s">
        <v>1667</v>
      </c>
    </row>
    <row r="3126" spans="1:3" x14ac:dyDescent="0.25">
      <c r="A3126" s="27" t="s">
        <v>175</v>
      </c>
      <c r="B3126" s="27" t="s">
        <v>1104</v>
      </c>
      <c r="C3126" s="27" t="s">
        <v>1669</v>
      </c>
    </row>
    <row r="3127" spans="1:3" x14ac:dyDescent="0.25">
      <c r="A3127" s="27" t="s">
        <v>175</v>
      </c>
      <c r="B3127" s="27" t="s">
        <v>1104</v>
      </c>
      <c r="C3127" s="27" t="s">
        <v>1671</v>
      </c>
    </row>
    <row r="3128" spans="1:3" x14ac:dyDescent="0.25">
      <c r="A3128" s="27" t="s">
        <v>175</v>
      </c>
      <c r="B3128" s="27" t="s">
        <v>1104</v>
      </c>
      <c r="C3128" s="27" t="s">
        <v>1673</v>
      </c>
    </row>
    <row r="3129" spans="1:3" x14ac:dyDescent="0.25">
      <c r="A3129" s="27" t="s">
        <v>175</v>
      </c>
      <c r="B3129" s="27" t="s">
        <v>1104</v>
      </c>
      <c r="C3129" s="27" t="s">
        <v>1675</v>
      </c>
    </row>
    <row r="3130" spans="1:3" x14ac:dyDescent="0.25">
      <c r="A3130" s="21" t="s">
        <v>176</v>
      </c>
      <c r="B3130" s="21" t="s">
        <v>1105</v>
      </c>
      <c r="C3130" s="21" t="s">
        <v>1014</v>
      </c>
    </row>
    <row r="3131" spans="1:3" x14ac:dyDescent="0.25">
      <c r="A3131" s="21" t="s">
        <v>176</v>
      </c>
      <c r="B3131" s="21" t="s">
        <v>1105</v>
      </c>
      <c r="C3131" s="21" t="s">
        <v>1661</v>
      </c>
    </row>
    <row r="3132" spans="1:3" x14ac:dyDescent="0.25">
      <c r="A3132" s="21" t="s">
        <v>176</v>
      </c>
      <c r="B3132" s="21" t="s">
        <v>1105</v>
      </c>
      <c r="C3132" s="21" t="s">
        <v>1663</v>
      </c>
    </row>
    <row r="3133" spans="1:3" x14ac:dyDescent="0.25">
      <c r="A3133" s="21" t="s">
        <v>176</v>
      </c>
      <c r="B3133" s="21" t="s">
        <v>1105</v>
      </c>
      <c r="C3133" s="21" t="s">
        <v>1665</v>
      </c>
    </row>
    <row r="3134" spans="1:3" x14ac:dyDescent="0.25">
      <c r="A3134" s="21" t="s">
        <v>176</v>
      </c>
      <c r="B3134" s="21" t="s">
        <v>1105</v>
      </c>
      <c r="C3134" s="21" t="s">
        <v>1667</v>
      </c>
    </row>
    <row r="3135" spans="1:3" x14ac:dyDescent="0.25">
      <c r="A3135" s="21" t="s">
        <v>176</v>
      </c>
      <c r="B3135" s="21" t="s">
        <v>1105</v>
      </c>
      <c r="C3135" s="21" t="s">
        <v>1669</v>
      </c>
    </row>
    <row r="3136" spans="1:3" x14ac:dyDescent="0.25">
      <c r="A3136" s="21" t="s">
        <v>176</v>
      </c>
      <c r="B3136" s="21" t="s">
        <v>1105</v>
      </c>
      <c r="C3136" s="21" t="s">
        <v>1671</v>
      </c>
    </row>
    <row r="3137" spans="1:3" x14ac:dyDescent="0.25">
      <c r="A3137" s="21" t="s">
        <v>176</v>
      </c>
      <c r="B3137" s="21" t="s">
        <v>1105</v>
      </c>
      <c r="C3137" s="21" t="s">
        <v>1673</v>
      </c>
    </row>
    <row r="3138" spans="1:3" x14ac:dyDescent="0.25">
      <c r="A3138" s="21" t="s">
        <v>176</v>
      </c>
      <c r="B3138" s="21" t="s">
        <v>1105</v>
      </c>
      <c r="C3138" s="21" t="s">
        <v>1675</v>
      </c>
    </row>
    <row r="3139" spans="1:3" x14ac:dyDescent="0.25">
      <c r="A3139" t="s">
        <v>939</v>
      </c>
      <c r="B3139" s="30" t="s">
        <v>276</v>
      </c>
      <c r="C3139" s="30" t="s">
        <v>168</v>
      </c>
    </row>
    <row r="3140" spans="1:3" x14ac:dyDescent="0.25">
      <c r="A3140" t="s">
        <v>171</v>
      </c>
      <c r="B3140" s="30" t="s">
        <v>277</v>
      </c>
      <c r="C3140" s="30" t="s">
        <v>168</v>
      </c>
    </row>
    <row r="3141" spans="1:3" x14ac:dyDescent="0.25">
      <c r="A3141" t="s">
        <v>172</v>
      </c>
      <c r="B3141" s="30" t="s">
        <v>278</v>
      </c>
      <c r="C3141" s="30" t="s">
        <v>168</v>
      </c>
    </row>
    <row r="3142" spans="1:3" x14ac:dyDescent="0.25">
      <c r="A3142" t="s">
        <v>173</v>
      </c>
      <c r="B3142" s="24" t="s">
        <v>279</v>
      </c>
      <c r="C3142" s="24" t="s">
        <v>168</v>
      </c>
    </row>
    <row r="3143" spans="1:3" x14ac:dyDescent="0.25">
      <c r="A3143" t="s">
        <v>174</v>
      </c>
      <c r="B3143" s="24" t="s">
        <v>280</v>
      </c>
      <c r="C3143" s="24" t="s">
        <v>168</v>
      </c>
    </row>
    <row r="3144" spans="1:3" x14ac:dyDescent="0.25">
      <c r="A3144" t="s">
        <v>175</v>
      </c>
      <c r="B3144" s="27" t="s">
        <v>281</v>
      </c>
      <c r="C3144" s="27" t="s">
        <v>78</v>
      </c>
    </row>
    <row r="3145" spans="1:3" x14ac:dyDescent="0.25">
      <c r="A3145" t="s">
        <v>176</v>
      </c>
      <c r="B3145" s="21" t="s">
        <v>282</v>
      </c>
      <c r="C3145" s="21" t="s">
        <v>935</v>
      </c>
    </row>
    <row r="3146" spans="1:3" x14ac:dyDescent="0.25">
      <c r="A3146" t="s">
        <v>939</v>
      </c>
      <c r="B3146" s="32" t="s">
        <v>292</v>
      </c>
      <c r="C3146" s="32" t="s">
        <v>164</v>
      </c>
    </row>
    <row r="3147" spans="1:3" x14ac:dyDescent="0.25">
      <c r="A3147" t="s">
        <v>171</v>
      </c>
      <c r="B3147" s="32" t="s">
        <v>293</v>
      </c>
      <c r="C3147" s="32" t="s">
        <v>164</v>
      </c>
    </row>
    <row r="3148" spans="1:3" x14ac:dyDescent="0.25">
      <c r="A3148" t="s">
        <v>172</v>
      </c>
      <c r="B3148" s="32" t="s">
        <v>294</v>
      </c>
      <c r="C3148" s="32" t="s">
        <v>164</v>
      </c>
    </row>
    <row r="3149" spans="1:3" x14ac:dyDescent="0.25">
      <c r="A3149" t="s">
        <v>173</v>
      </c>
      <c r="B3149" s="26" t="s">
        <v>295</v>
      </c>
      <c r="C3149" s="26" t="s">
        <v>164</v>
      </c>
    </row>
    <row r="3150" spans="1:3" x14ac:dyDescent="0.25">
      <c r="A3150" t="s">
        <v>174</v>
      </c>
      <c r="B3150" s="26" t="s">
        <v>296</v>
      </c>
      <c r="C3150" s="26" t="s">
        <v>164</v>
      </c>
    </row>
    <row r="3151" spans="1:3" x14ac:dyDescent="0.25">
      <c r="A3151" t="s">
        <v>175</v>
      </c>
      <c r="B3151" s="29" t="s">
        <v>297</v>
      </c>
      <c r="C3151" s="29" t="s">
        <v>164</v>
      </c>
    </row>
    <row r="3152" spans="1:3" x14ac:dyDescent="0.25">
      <c r="A3152" t="s">
        <v>176</v>
      </c>
      <c r="B3152" s="22" t="s">
        <v>298</v>
      </c>
      <c r="C3152" s="22" t="s">
        <v>79</v>
      </c>
    </row>
    <row r="3153" spans="1:3" x14ac:dyDescent="0.25">
      <c r="A3153" s="30" t="s">
        <v>942</v>
      </c>
      <c r="B3153" s="30" t="s">
        <v>1147</v>
      </c>
      <c r="C3153" s="30" t="s">
        <v>1015</v>
      </c>
    </row>
    <row r="3154" spans="1:3" x14ac:dyDescent="0.25">
      <c r="A3154" s="30" t="s">
        <v>942</v>
      </c>
      <c r="B3154" s="30" t="s">
        <v>1147</v>
      </c>
      <c r="C3154" s="30" t="s">
        <v>1662</v>
      </c>
    </row>
    <row r="3155" spans="1:3" x14ac:dyDescent="0.25">
      <c r="A3155" s="30" t="s">
        <v>942</v>
      </c>
      <c r="B3155" s="30" t="s">
        <v>1147</v>
      </c>
      <c r="C3155" s="30" t="s">
        <v>1664</v>
      </c>
    </row>
    <row r="3156" spans="1:3" x14ac:dyDescent="0.25">
      <c r="A3156" s="30" t="s">
        <v>942</v>
      </c>
      <c r="B3156" s="30" t="s">
        <v>1147</v>
      </c>
      <c r="C3156" s="30" t="s">
        <v>1666</v>
      </c>
    </row>
    <row r="3157" spans="1:3" x14ac:dyDescent="0.25">
      <c r="A3157" s="30" t="s">
        <v>942</v>
      </c>
      <c r="B3157" s="30" t="s">
        <v>1147</v>
      </c>
      <c r="C3157" s="30" t="s">
        <v>1668</v>
      </c>
    </row>
    <row r="3158" spans="1:3" x14ac:dyDescent="0.25">
      <c r="A3158" s="30" t="s">
        <v>942</v>
      </c>
      <c r="B3158" s="30" t="s">
        <v>1147</v>
      </c>
      <c r="C3158" s="30" t="s">
        <v>1670</v>
      </c>
    </row>
    <row r="3159" spans="1:3" x14ac:dyDescent="0.25">
      <c r="A3159" s="30" t="s">
        <v>942</v>
      </c>
      <c r="B3159" s="30" t="s">
        <v>1147</v>
      </c>
      <c r="C3159" s="30" t="s">
        <v>1672</v>
      </c>
    </row>
    <row r="3160" spans="1:3" x14ac:dyDescent="0.25">
      <c r="A3160" s="30" t="s">
        <v>942</v>
      </c>
      <c r="B3160" s="30" t="s">
        <v>1147</v>
      </c>
      <c r="C3160" s="30" t="s">
        <v>1674</v>
      </c>
    </row>
    <row r="3161" spans="1:3" x14ac:dyDescent="0.25">
      <c r="A3161" s="30" t="s">
        <v>942</v>
      </c>
      <c r="B3161" s="30" t="s">
        <v>1147</v>
      </c>
      <c r="C3161" s="30" t="s">
        <v>1676</v>
      </c>
    </row>
    <row r="3162" spans="1:3" x14ac:dyDescent="0.25">
      <c r="A3162" s="32" t="s">
        <v>942</v>
      </c>
      <c r="B3162" s="32" t="s">
        <v>1147</v>
      </c>
      <c r="C3162" s="32" t="s">
        <v>74</v>
      </c>
    </row>
    <row r="3163" spans="1:3" x14ac:dyDescent="0.25">
      <c r="A3163" s="32" t="s">
        <v>942</v>
      </c>
      <c r="B3163" s="32" t="s">
        <v>1147</v>
      </c>
      <c r="C3163" s="32" t="s">
        <v>75</v>
      </c>
    </row>
    <row r="3164" spans="1:3" x14ac:dyDescent="0.25">
      <c r="A3164" s="30" t="s">
        <v>299</v>
      </c>
      <c r="B3164" s="30" t="s">
        <v>1148</v>
      </c>
      <c r="C3164" s="30" t="s">
        <v>1015</v>
      </c>
    </row>
    <row r="3165" spans="1:3" x14ac:dyDescent="0.25">
      <c r="A3165" s="30" t="s">
        <v>299</v>
      </c>
      <c r="B3165" s="30" t="s">
        <v>1148</v>
      </c>
      <c r="C3165" s="30" t="s">
        <v>1662</v>
      </c>
    </row>
    <row r="3166" spans="1:3" x14ac:dyDescent="0.25">
      <c r="A3166" s="30" t="s">
        <v>299</v>
      </c>
      <c r="B3166" s="30" t="s">
        <v>1148</v>
      </c>
      <c r="C3166" s="30" t="s">
        <v>1664</v>
      </c>
    </row>
    <row r="3167" spans="1:3" x14ac:dyDescent="0.25">
      <c r="A3167" s="30" t="s">
        <v>299</v>
      </c>
      <c r="B3167" s="30" t="s">
        <v>1148</v>
      </c>
      <c r="C3167" s="30" t="s">
        <v>1666</v>
      </c>
    </row>
    <row r="3168" spans="1:3" x14ac:dyDescent="0.25">
      <c r="A3168" s="30" t="s">
        <v>299</v>
      </c>
      <c r="B3168" s="30" t="s">
        <v>1148</v>
      </c>
      <c r="C3168" s="30" t="s">
        <v>1668</v>
      </c>
    </row>
    <row r="3169" spans="1:3" x14ac:dyDescent="0.25">
      <c r="A3169" s="30" t="s">
        <v>299</v>
      </c>
      <c r="B3169" s="30" t="s">
        <v>1148</v>
      </c>
      <c r="C3169" s="30" t="s">
        <v>1670</v>
      </c>
    </row>
    <row r="3170" spans="1:3" x14ac:dyDescent="0.25">
      <c r="A3170" s="30" t="s">
        <v>299</v>
      </c>
      <c r="B3170" s="30" t="s">
        <v>1148</v>
      </c>
      <c r="C3170" s="30" t="s">
        <v>1672</v>
      </c>
    </row>
    <row r="3171" spans="1:3" x14ac:dyDescent="0.25">
      <c r="A3171" s="30" t="s">
        <v>299</v>
      </c>
      <c r="B3171" s="30" t="s">
        <v>1148</v>
      </c>
      <c r="C3171" s="30" t="s">
        <v>1674</v>
      </c>
    </row>
    <row r="3172" spans="1:3" x14ac:dyDescent="0.25">
      <c r="A3172" s="30" t="s">
        <v>299</v>
      </c>
      <c r="B3172" s="30" t="s">
        <v>1148</v>
      </c>
      <c r="C3172" s="30" t="s">
        <v>1676</v>
      </c>
    </row>
    <row r="3173" spans="1:3" x14ac:dyDescent="0.25">
      <c r="A3173" s="32" t="s">
        <v>299</v>
      </c>
      <c r="B3173" s="32" t="s">
        <v>1148</v>
      </c>
      <c r="C3173" s="32" t="s">
        <v>74</v>
      </c>
    </row>
    <row r="3174" spans="1:3" x14ac:dyDescent="0.25">
      <c r="A3174" s="32" t="s">
        <v>299</v>
      </c>
      <c r="B3174" s="32" t="s">
        <v>1148</v>
      </c>
      <c r="C3174" s="32" t="s">
        <v>75</v>
      </c>
    </row>
    <row r="3175" spans="1:3" x14ac:dyDescent="0.25">
      <c r="A3175" s="30" t="s">
        <v>300</v>
      </c>
      <c r="B3175" s="30" t="s">
        <v>1149</v>
      </c>
      <c r="C3175" s="30" t="s">
        <v>1015</v>
      </c>
    </row>
    <row r="3176" spans="1:3" x14ac:dyDescent="0.25">
      <c r="A3176" s="30" t="s">
        <v>300</v>
      </c>
      <c r="B3176" s="30" t="s">
        <v>1149</v>
      </c>
      <c r="C3176" s="30" t="s">
        <v>1662</v>
      </c>
    </row>
    <row r="3177" spans="1:3" x14ac:dyDescent="0.25">
      <c r="A3177" s="30" t="s">
        <v>300</v>
      </c>
      <c r="B3177" s="30" t="s">
        <v>1149</v>
      </c>
      <c r="C3177" s="30" t="s">
        <v>1664</v>
      </c>
    </row>
    <row r="3178" spans="1:3" x14ac:dyDescent="0.25">
      <c r="A3178" s="30" t="s">
        <v>300</v>
      </c>
      <c r="B3178" s="30" t="s">
        <v>1149</v>
      </c>
      <c r="C3178" s="30" t="s">
        <v>1666</v>
      </c>
    </row>
    <row r="3179" spans="1:3" x14ac:dyDescent="0.25">
      <c r="A3179" s="30" t="s">
        <v>300</v>
      </c>
      <c r="B3179" s="30" t="s">
        <v>1149</v>
      </c>
      <c r="C3179" s="30" t="s">
        <v>1668</v>
      </c>
    </row>
    <row r="3180" spans="1:3" x14ac:dyDescent="0.25">
      <c r="A3180" s="30" t="s">
        <v>300</v>
      </c>
      <c r="B3180" s="30" t="s">
        <v>1149</v>
      </c>
      <c r="C3180" s="30" t="s">
        <v>1670</v>
      </c>
    </row>
    <row r="3181" spans="1:3" x14ac:dyDescent="0.25">
      <c r="A3181" s="30" t="s">
        <v>300</v>
      </c>
      <c r="B3181" s="30" t="s">
        <v>1149</v>
      </c>
      <c r="C3181" s="30" t="s">
        <v>1672</v>
      </c>
    </row>
    <row r="3182" spans="1:3" x14ac:dyDescent="0.25">
      <c r="A3182" s="30" t="s">
        <v>300</v>
      </c>
      <c r="B3182" s="30" t="s">
        <v>1149</v>
      </c>
      <c r="C3182" s="30" t="s">
        <v>1674</v>
      </c>
    </row>
    <row r="3183" spans="1:3" x14ac:dyDescent="0.25">
      <c r="A3183" s="30" t="s">
        <v>300</v>
      </c>
      <c r="B3183" s="30" t="s">
        <v>1149</v>
      </c>
      <c r="C3183" s="30" t="s">
        <v>1676</v>
      </c>
    </row>
    <row r="3184" spans="1:3" x14ac:dyDescent="0.25">
      <c r="A3184" s="32" t="s">
        <v>300</v>
      </c>
      <c r="B3184" s="32" t="s">
        <v>1149</v>
      </c>
      <c r="C3184" s="32" t="s">
        <v>74</v>
      </c>
    </row>
    <row r="3185" spans="1:3" x14ac:dyDescent="0.25">
      <c r="A3185" s="32" t="s">
        <v>300</v>
      </c>
      <c r="B3185" s="32" t="s">
        <v>1149</v>
      </c>
      <c r="C3185" s="32" t="s">
        <v>75</v>
      </c>
    </row>
    <row r="3186" spans="1:3" x14ac:dyDescent="0.25">
      <c r="A3186" s="24" t="s">
        <v>301</v>
      </c>
      <c r="B3186" s="24" t="s">
        <v>1150</v>
      </c>
      <c r="C3186" s="24" t="s">
        <v>56</v>
      </c>
    </row>
    <row r="3187" spans="1:3" x14ac:dyDescent="0.25">
      <c r="A3187" s="24" t="s">
        <v>301</v>
      </c>
      <c r="B3187" s="24" t="s">
        <v>1150</v>
      </c>
      <c r="C3187" s="24" t="s">
        <v>57</v>
      </c>
    </row>
    <row r="3188" spans="1:3" x14ac:dyDescent="0.25">
      <c r="A3188" s="24" t="s">
        <v>301</v>
      </c>
      <c r="B3188" s="24" t="s">
        <v>1150</v>
      </c>
      <c r="C3188" s="24" t="s">
        <v>58</v>
      </c>
    </row>
    <row r="3189" spans="1:3" x14ac:dyDescent="0.25">
      <c r="A3189" s="24" t="s">
        <v>301</v>
      </c>
      <c r="B3189" s="24" t="s">
        <v>1150</v>
      </c>
      <c r="C3189" s="24" t="s">
        <v>59</v>
      </c>
    </row>
    <row r="3190" spans="1:3" x14ac:dyDescent="0.25">
      <c r="A3190" s="24" t="s">
        <v>301</v>
      </c>
      <c r="B3190" s="24" t="s">
        <v>1150</v>
      </c>
      <c r="C3190" s="24" t="s">
        <v>60</v>
      </c>
    </row>
    <row r="3191" spans="1:3" x14ac:dyDescent="0.25">
      <c r="A3191" s="24" t="s">
        <v>301</v>
      </c>
      <c r="B3191" s="24" t="s">
        <v>1150</v>
      </c>
      <c r="C3191" s="24" t="s">
        <v>61</v>
      </c>
    </row>
    <row r="3192" spans="1:3" x14ac:dyDescent="0.25">
      <c r="A3192" s="24" t="s">
        <v>301</v>
      </c>
      <c r="B3192" s="24" t="s">
        <v>1150</v>
      </c>
      <c r="C3192" s="24" t="s">
        <v>62</v>
      </c>
    </row>
    <row r="3193" spans="1:3" x14ac:dyDescent="0.25">
      <c r="A3193" s="24" t="s">
        <v>301</v>
      </c>
      <c r="B3193" s="24" t="s">
        <v>1150</v>
      </c>
      <c r="C3193" s="24" t="s">
        <v>63</v>
      </c>
    </row>
    <row r="3194" spans="1:3" x14ac:dyDescent="0.25">
      <c r="A3194" s="24" t="s">
        <v>301</v>
      </c>
      <c r="B3194" s="24" t="s">
        <v>1150</v>
      </c>
      <c r="C3194" s="24" t="s">
        <v>64</v>
      </c>
    </row>
    <row r="3195" spans="1:3" x14ac:dyDescent="0.25">
      <c r="A3195" s="26" t="s">
        <v>301</v>
      </c>
      <c r="B3195" s="26" t="s">
        <v>1150</v>
      </c>
      <c r="C3195" s="26" t="s">
        <v>1763</v>
      </c>
    </row>
    <row r="3196" spans="1:3" x14ac:dyDescent="0.25">
      <c r="A3196" s="26" t="s">
        <v>301</v>
      </c>
      <c r="B3196" s="26" t="s">
        <v>1150</v>
      </c>
      <c r="C3196" s="26" t="s">
        <v>1764</v>
      </c>
    </row>
    <row r="3197" spans="1:3" x14ac:dyDescent="0.25">
      <c r="A3197" s="24" t="s">
        <v>302</v>
      </c>
      <c r="B3197" s="24" t="s">
        <v>1151</v>
      </c>
      <c r="C3197" s="24" t="s">
        <v>65</v>
      </c>
    </row>
    <row r="3198" spans="1:3" x14ac:dyDescent="0.25">
      <c r="A3198" s="24" t="s">
        <v>302</v>
      </c>
      <c r="B3198" s="24" t="s">
        <v>1151</v>
      </c>
      <c r="C3198" s="24" t="s">
        <v>66</v>
      </c>
    </row>
    <row r="3199" spans="1:3" x14ac:dyDescent="0.25">
      <c r="A3199" s="24" t="s">
        <v>302</v>
      </c>
      <c r="B3199" s="24" t="s">
        <v>1151</v>
      </c>
      <c r="C3199" s="24" t="s">
        <v>67</v>
      </c>
    </row>
    <row r="3200" spans="1:3" x14ac:dyDescent="0.25">
      <c r="A3200" s="24" t="s">
        <v>302</v>
      </c>
      <c r="B3200" s="24" t="s">
        <v>1151</v>
      </c>
      <c r="C3200" s="24" t="s">
        <v>68</v>
      </c>
    </row>
    <row r="3201" spans="1:3" x14ac:dyDescent="0.25">
      <c r="A3201" s="24" t="s">
        <v>302</v>
      </c>
      <c r="B3201" s="24" t="s">
        <v>1151</v>
      </c>
      <c r="C3201" s="24" t="s">
        <v>69</v>
      </c>
    </row>
    <row r="3202" spans="1:3" x14ac:dyDescent="0.25">
      <c r="A3202" s="24" t="s">
        <v>302</v>
      </c>
      <c r="B3202" s="24" t="s">
        <v>1151</v>
      </c>
      <c r="C3202" s="24" t="s">
        <v>70</v>
      </c>
    </row>
    <row r="3203" spans="1:3" x14ac:dyDescent="0.25">
      <c r="A3203" s="24" t="s">
        <v>302</v>
      </c>
      <c r="B3203" s="24" t="s">
        <v>1151</v>
      </c>
      <c r="C3203" s="24" t="s">
        <v>71</v>
      </c>
    </row>
    <row r="3204" spans="1:3" x14ac:dyDescent="0.25">
      <c r="A3204" s="24" t="s">
        <v>302</v>
      </c>
      <c r="B3204" s="24" t="s">
        <v>1151</v>
      </c>
      <c r="C3204" s="24" t="s">
        <v>72</v>
      </c>
    </row>
    <row r="3205" spans="1:3" x14ac:dyDescent="0.25">
      <c r="A3205" s="24" t="s">
        <v>302</v>
      </c>
      <c r="B3205" s="24" t="s">
        <v>1151</v>
      </c>
      <c r="C3205" s="24" t="s">
        <v>73</v>
      </c>
    </row>
    <row r="3206" spans="1:3" x14ac:dyDescent="0.25">
      <c r="A3206" s="26" t="s">
        <v>302</v>
      </c>
      <c r="B3206" s="26" t="s">
        <v>1151</v>
      </c>
      <c r="C3206" s="26" t="s">
        <v>1763</v>
      </c>
    </row>
    <row r="3207" spans="1:3" x14ac:dyDescent="0.25">
      <c r="A3207" s="26" t="s">
        <v>302</v>
      </c>
      <c r="B3207" s="26" t="s">
        <v>1151</v>
      </c>
      <c r="C3207" s="26" t="s">
        <v>1764</v>
      </c>
    </row>
    <row r="3208" spans="1:3" x14ac:dyDescent="0.25">
      <c r="A3208" s="27" t="s">
        <v>303</v>
      </c>
      <c r="B3208" s="27" t="s">
        <v>1152</v>
      </c>
      <c r="C3208" s="27" t="s">
        <v>1014</v>
      </c>
    </row>
    <row r="3209" spans="1:3" x14ac:dyDescent="0.25">
      <c r="A3209" s="27" t="s">
        <v>303</v>
      </c>
      <c r="B3209" s="27" t="s">
        <v>1152</v>
      </c>
      <c r="C3209" s="27" t="s">
        <v>1661</v>
      </c>
    </row>
    <row r="3210" spans="1:3" x14ac:dyDescent="0.25">
      <c r="A3210" s="27" t="s">
        <v>303</v>
      </c>
      <c r="B3210" s="27" t="s">
        <v>1152</v>
      </c>
      <c r="C3210" s="27" t="s">
        <v>1663</v>
      </c>
    </row>
    <row r="3211" spans="1:3" x14ac:dyDescent="0.25">
      <c r="A3211" s="27" t="s">
        <v>303</v>
      </c>
      <c r="B3211" s="27" t="s">
        <v>1152</v>
      </c>
      <c r="C3211" s="27" t="s">
        <v>1665</v>
      </c>
    </row>
    <row r="3212" spans="1:3" x14ac:dyDescent="0.25">
      <c r="A3212" s="27" t="s">
        <v>303</v>
      </c>
      <c r="B3212" s="27" t="s">
        <v>1152</v>
      </c>
      <c r="C3212" s="27" t="s">
        <v>1667</v>
      </c>
    </row>
    <row r="3213" spans="1:3" x14ac:dyDescent="0.25">
      <c r="A3213" s="27" t="s">
        <v>303</v>
      </c>
      <c r="B3213" s="27" t="s">
        <v>1152</v>
      </c>
      <c r="C3213" s="27" t="s">
        <v>1669</v>
      </c>
    </row>
    <row r="3214" spans="1:3" x14ac:dyDescent="0.25">
      <c r="A3214" s="27" t="s">
        <v>303</v>
      </c>
      <c r="B3214" s="27" t="s">
        <v>1152</v>
      </c>
      <c r="C3214" s="27" t="s">
        <v>1671</v>
      </c>
    </row>
    <row r="3215" spans="1:3" x14ac:dyDescent="0.25">
      <c r="A3215" s="27" t="s">
        <v>303</v>
      </c>
      <c r="B3215" s="27" t="s">
        <v>1152</v>
      </c>
      <c r="C3215" s="27" t="s">
        <v>1673</v>
      </c>
    </row>
    <row r="3216" spans="1:3" x14ac:dyDescent="0.25">
      <c r="A3216" s="27" t="s">
        <v>303</v>
      </c>
      <c r="B3216" s="27" t="s">
        <v>1152</v>
      </c>
      <c r="C3216" s="27" t="s">
        <v>1675</v>
      </c>
    </row>
    <row r="3217" spans="1:3" x14ac:dyDescent="0.25">
      <c r="A3217" s="29" t="s">
        <v>303</v>
      </c>
      <c r="B3217" s="29" t="s">
        <v>1152</v>
      </c>
      <c r="C3217" s="29" t="s">
        <v>1763</v>
      </c>
    </row>
    <row r="3218" spans="1:3" x14ac:dyDescent="0.25">
      <c r="A3218" s="29" t="s">
        <v>303</v>
      </c>
      <c r="B3218" s="29" t="s">
        <v>1152</v>
      </c>
      <c r="C3218" s="29" t="s">
        <v>1764</v>
      </c>
    </row>
    <row r="3219" spans="1:3" x14ac:dyDescent="0.25">
      <c r="A3219" s="21" t="s">
        <v>304</v>
      </c>
      <c r="B3219" s="21" t="s">
        <v>1153</v>
      </c>
      <c r="C3219" s="21" t="s">
        <v>1014</v>
      </c>
    </row>
    <row r="3220" spans="1:3" x14ac:dyDescent="0.25">
      <c r="A3220" s="21" t="s">
        <v>304</v>
      </c>
      <c r="B3220" s="21" t="s">
        <v>1153</v>
      </c>
      <c r="C3220" s="21" t="s">
        <v>1661</v>
      </c>
    </row>
    <row r="3221" spans="1:3" x14ac:dyDescent="0.25">
      <c r="A3221" s="21" t="s">
        <v>304</v>
      </c>
      <c r="B3221" s="21" t="s">
        <v>1153</v>
      </c>
      <c r="C3221" s="21" t="s">
        <v>1663</v>
      </c>
    </row>
    <row r="3222" spans="1:3" x14ac:dyDescent="0.25">
      <c r="A3222" s="21" t="s">
        <v>304</v>
      </c>
      <c r="B3222" s="21" t="s">
        <v>1153</v>
      </c>
      <c r="C3222" s="21" t="s">
        <v>1665</v>
      </c>
    </row>
    <row r="3223" spans="1:3" x14ac:dyDescent="0.25">
      <c r="A3223" s="21" t="s">
        <v>304</v>
      </c>
      <c r="B3223" s="21" t="s">
        <v>1153</v>
      </c>
      <c r="C3223" s="21" t="s">
        <v>1667</v>
      </c>
    </row>
    <row r="3224" spans="1:3" x14ac:dyDescent="0.25">
      <c r="A3224" s="21" t="s">
        <v>304</v>
      </c>
      <c r="B3224" s="21" t="s">
        <v>1153</v>
      </c>
      <c r="C3224" s="21" t="s">
        <v>1669</v>
      </c>
    </row>
    <row r="3225" spans="1:3" x14ac:dyDescent="0.25">
      <c r="A3225" s="21" t="s">
        <v>304</v>
      </c>
      <c r="B3225" s="21" t="s">
        <v>1153</v>
      </c>
      <c r="C3225" s="21" t="s">
        <v>1671</v>
      </c>
    </row>
    <row r="3226" spans="1:3" x14ac:dyDescent="0.25">
      <c r="A3226" s="21" t="s">
        <v>304</v>
      </c>
      <c r="B3226" s="21" t="s">
        <v>1153</v>
      </c>
      <c r="C3226" s="21" t="s">
        <v>1673</v>
      </c>
    </row>
    <row r="3227" spans="1:3" x14ac:dyDescent="0.25">
      <c r="A3227" s="21" t="s">
        <v>304</v>
      </c>
      <c r="B3227" s="21" t="s">
        <v>1153</v>
      </c>
      <c r="C3227" s="21" t="s">
        <v>1675</v>
      </c>
    </row>
    <row r="3228" spans="1:3" x14ac:dyDescent="0.25">
      <c r="A3228" s="22" t="s">
        <v>304</v>
      </c>
      <c r="B3228" s="22" t="s">
        <v>1153</v>
      </c>
      <c r="C3228" s="22" t="s">
        <v>1763</v>
      </c>
    </row>
    <row r="3229" spans="1:3" x14ac:dyDescent="0.25">
      <c r="A3229" s="22" t="s">
        <v>304</v>
      </c>
      <c r="B3229" s="22" t="s">
        <v>1153</v>
      </c>
      <c r="C3229" s="22" t="s">
        <v>1764</v>
      </c>
    </row>
    <row r="3230" spans="1:3" x14ac:dyDescent="0.25">
      <c r="A3230" s="30" t="s">
        <v>942</v>
      </c>
      <c r="B3230" s="30" t="s">
        <v>1157</v>
      </c>
      <c r="C3230" s="30" t="s">
        <v>1015</v>
      </c>
    </row>
    <row r="3231" spans="1:3" x14ac:dyDescent="0.25">
      <c r="A3231" s="30" t="s">
        <v>942</v>
      </c>
      <c r="B3231" s="30" t="s">
        <v>1157</v>
      </c>
      <c r="C3231" s="30" t="s">
        <v>1662</v>
      </c>
    </row>
    <row r="3232" spans="1:3" x14ac:dyDescent="0.25">
      <c r="A3232" s="30" t="s">
        <v>942</v>
      </c>
      <c r="B3232" s="30" t="s">
        <v>1157</v>
      </c>
      <c r="C3232" s="30" t="s">
        <v>1664</v>
      </c>
    </row>
    <row r="3233" spans="1:3" x14ac:dyDescent="0.25">
      <c r="A3233" s="30" t="s">
        <v>942</v>
      </c>
      <c r="B3233" s="30" t="s">
        <v>1157</v>
      </c>
      <c r="C3233" s="30" t="s">
        <v>1666</v>
      </c>
    </row>
    <row r="3234" spans="1:3" x14ac:dyDescent="0.25">
      <c r="A3234" s="30" t="s">
        <v>942</v>
      </c>
      <c r="B3234" s="30" t="s">
        <v>1157</v>
      </c>
      <c r="C3234" s="30" t="s">
        <v>1668</v>
      </c>
    </row>
    <row r="3235" spans="1:3" x14ac:dyDescent="0.25">
      <c r="A3235" s="30" t="s">
        <v>942</v>
      </c>
      <c r="B3235" s="30" t="s">
        <v>1157</v>
      </c>
      <c r="C3235" s="30" t="s">
        <v>1670</v>
      </c>
    </row>
    <row r="3236" spans="1:3" x14ac:dyDescent="0.25">
      <c r="A3236" s="30" t="s">
        <v>942</v>
      </c>
      <c r="B3236" s="30" t="s">
        <v>1157</v>
      </c>
      <c r="C3236" s="30" t="s">
        <v>1672</v>
      </c>
    </row>
    <row r="3237" spans="1:3" x14ac:dyDescent="0.25">
      <c r="A3237" s="30" t="s">
        <v>942</v>
      </c>
      <c r="B3237" s="30" t="s">
        <v>1157</v>
      </c>
      <c r="C3237" s="30" t="s">
        <v>1674</v>
      </c>
    </row>
    <row r="3238" spans="1:3" x14ac:dyDescent="0.25">
      <c r="A3238" s="30" t="s">
        <v>942</v>
      </c>
      <c r="B3238" s="30" t="s">
        <v>1157</v>
      </c>
      <c r="C3238" s="30" t="s">
        <v>1676</v>
      </c>
    </row>
    <row r="3239" spans="1:3" x14ac:dyDescent="0.25">
      <c r="A3239" s="32" t="s">
        <v>942</v>
      </c>
      <c r="B3239" s="32" t="s">
        <v>1157</v>
      </c>
      <c r="C3239" s="32" t="s">
        <v>55</v>
      </c>
    </row>
    <row r="3240" spans="1:3" x14ac:dyDescent="0.25">
      <c r="A3240" s="32" t="s">
        <v>942</v>
      </c>
      <c r="B3240" s="32" t="s">
        <v>1157</v>
      </c>
      <c r="C3240" s="32" t="s">
        <v>76</v>
      </c>
    </row>
    <row r="3241" spans="1:3" x14ac:dyDescent="0.25">
      <c r="A3241" s="30" t="s">
        <v>299</v>
      </c>
      <c r="B3241" s="30" t="s">
        <v>1158</v>
      </c>
      <c r="C3241" s="30" t="s">
        <v>1015</v>
      </c>
    </row>
    <row r="3242" spans="1:3" x14ac:dyDescent="0.25">
      <c r="A3242" s="30" t="s">
        <v>299</v>
      </c>
      <c r="B3242" s="30" t="s">
        <v>1158</v>
      </c>
      <c r="C3242" s="30" t="s">
        <v>1662</v>
      </c>
    </row>
    <row r="3243" spans="1:3" x14ac:dyDescent="0.25">
      <c r="A3243" s="30" t="s">
        <v>299</v>
      </c>
      <c r="B3243" s="30" t="s">
        <v>1158</v>
      </c>
      <c r="C3243" s="30" t="s">
        <v>1664</v>
      </c>
    </row>
    <row r="3244" spans="1:3" x14ac:dyDescent="0.25">
      <c r="A3244" s="30" t="s">
        <v>299</v>
      </c>
      <c r="B3244" s="30" t="s">
        <v>1158</v>
      </c>
      <c r="C3244" s="30" t="s">
        <v>1666</v>
      </c>
    </row>
    <row r="3245" spans="1:3" x14ac:dyDescent="0.25">
      <c r="A3245" s="30" t="s">
        <v>299</v>
      </c>
      <c r="B3245" s="30" t="s">
        <v>1158</v>
      </c>
      <c r="C3245" s="30" t="s">
        <v>1668</v>
      </c>
    </row>
    <row r="3246" spans="1:3" x14ac:dyDescent="0.25">
      <c r="A3246" s="30" t="s">
        <v>299</v>
      </c>
      <c r="B3246" s="30" t="s">
        <v>1158</v>
      </c>
      <c r="C3246" s="30" t="s">
        <v>1670</v>
      </c>
    </row>
    <row r="3247" spans="1:3" x14ac:dyDescent="0.25">
      <c r="A3247" s="30" t="s">
        <v>299</v>
      </c>
      <c r="B3247" s="30" t="s">
        <v>1158</v>
      </c>
      <c r="C3247" s="30" t="s">
        <v>1672</v>
      </c>
    </row>
    <row r="3248" spans="1:3" x14ac:dyDescent="0.25">
      <c r="A3248" s="30" t="s">
        <v>299</v>
      </c>
      <c r="B3248" s="30" t="s">
        <v>1158</v>
      </c>
      <c r="C3248" s="30" t="s">
        <v>1674</v>
      </c>
    </row>
    <row r="3249" spans="1:3" x14ac:dyDescent="0.25">
      <c r="A3249" s="30" t="s">
        <v>299</v>
      </c>
      <c r="B3249" s="30" t="s">
        <v>1158</v>
      </c>
      <c r="C3249" s="30" t="s">
        <v>1676</v>
      </c>
    </row>
    <row r="3250" spans="1:3" x14ac:dyDescent="0.25">
      <c r="A3250" s="32" t="s">
        <v>299</v>
      </c>
      <c r="B3250" s="32" t="s">
        <v>1158</v>
      </c>
      <c r="C3250" s="32" t="s">
        <v>55</v>
      </c>
    </row>
    <row r="3251" spans="1:3" x14ac:dyDescent="0.25">
      <c r="A3251" s="32" t="s">
        <v>299</v>
      </c>
      <c r="B3251" s="32" t="s">
        <v>1158</v>
      </c>
      <c r="C3251" s="32" t="s">
        <v>76</v>
      </c>
    </row>
    <row r="3252" spans="1:3" x14ac:dyDescent="0.25">
      <c r="A3252" s="30" t="s">
        <v>300</v>
      </c>
      <c r="B3252" s="30" t="s">
        <v>1159</v>
      </c>
      <c r="C3252" s="30" t="s">
        <v>1015</v>
      </c>
    </row>
    <row r="3253" spans="1:3" x14ac:dyDescent="0.25">
      <c r="A3253" s="30" t="s">
        <v>300</v>
      </c>
      <c r="B3253" s="30" t="s">
        <v>1159</v>
      </c>
      <c r="C3253" s="30" t="s">
        <v>1662</v>
      </c>
    </row>
    <row r="3254" spans="1:3" x14ac:dyDescent="0.25">
      <c r="A3254" s="30" t="s">
        <v>300</v>
      </c>
      <c r="B3254" s="30" t="s">
        <v>1159</v>
      </c>
      <c r="C3254" s="30" t="s">
        <v>1664</v>
      </c>
    </row>
    <row r="3255" spans="1:3" x14ac:dyDescent="0.25">
      <c r="A3255" s="30" t="s">
        <v>300</v>
      </c>
      <c r="B3255" s="30" t="s">
        <v>1159</v>
      </c>
      <c r="C3255" s="30" t="s">
        <v>1666</v>
      </c>
    </row>
    <row r="3256" spans="1:3" x14ac:dyDescent="0.25">
      <c r="A3256" s="30" t="s">
        <v>300</v>
      </c>
      <c r="B3256" s="30" t="s">
        <v>1159</v>
      </c>
      <c r="C3256" s="30" t="s">
        <v>1668</v>
      </c>
    </row>
    <row r="3257" spans="1:3" x14ac:dyDescent="0.25">
      <c r="A3257" s="30" t="s">
        <v>300</v>
      </c>
      <c r="B3257" s="30" t="s">
        <v>1159</v>
      </c>
      <c r="C3257" s="30" t="s">
        <v>1670</v>
      </c>
    </row>
    <row r="3258" spans="1:3" x14ac:dyDescent="0.25">
      <c r="A3258" s="30" t="s">
        <v>300</v>
      </c>
      <c r="B3258" s="30" t="s">
        <v>1159</v>
      </c>
      <c r="C3258" s="30" t="s">
        <v>1672</v>
      </c>
    </row>
    <row r="3259" spans="1:3" x14ac:dyDescent="0.25">
      <c r="A3259" s="30" t="s">
        <v>300</v>
      </c>
      <c r="B3259" s="30" t="s">
        <v>1159</v>
      </c>
      <c r="C3259" s="30" t="s">
        <v>1674</v>
      </c>
    </row>
    <row r="3260" spans="1:3" x14ac:dyDescent="0.25">
      <c r="A3260" s="30" t="s">
        <v>300</v>
      </c>
      <c r="B3260" s="30" t="s">
        <v>1159</v>
      </c>
      <c r="C3260" s="30" t="s">
        <v>1676</v>
      </c>
    </row>
    <row r="3261" spans="1:3" x14ac:dyDescent="0.25">
      <c r="A3261" s="32" t="s">
        <v>300</v>
      </c>
      <c r="B3261" s="32" t="s">
        <v>1159</v>
      </c>
      <c r="C3261" s="32" t="s">
        <v>55</v>
      </c>
    </row>
    <row r="3262" spans="1:3" x14ac:dyDescent="0.25">
      <c r="A3262" s="32" t="s">
        <v>300</v>
      </c>
      <c r="B3262" s="32" t="s">
        <v>1159</v>
      </c>
      <c r="C3262" s="32" t="s">
        <v>76</v>
      </c>
    </row>
    <row r="3263" spans="1:3" x14ac:dyDescent="0.25">
      <c r="A3263" s="24" t="s">
        <v>301</v>
      </c>
      <c r="B3263" s="24" t="s">
        <v>1160</v>
      </c>
      <c r="C3263" s="24" t="s">
        <v>56</v>
      </c>
    </row>
    <row r="3264" spans="1:3" x14ac:dyDescent="0.25">
      <c r="A3264" s="24" t="s">
        <v>301</v>
      </c>
      <c r="B3264" s="24" t="s">
        <v>1160</v>
      </c>
      <c r="C3264" s="24" t="s">
        <v>57</v>
      </c>
    </row>
    <row r="3265" spans="1:3" x14ac:dyDescent="0.25">
      <c r="A3265" s="24" t="s">
        <v>301</v>
      </c>
      <c r="B3265" s="24" t="s">
        <v>1160</v>
      </c>
      <c r="C3265" s="24" t="s">
        <v>58</v>
      </c>
    </row>
    <row r="3266" spans="1:3" x14ac:dyDescent="0.25">
      <c r="A3266" s="24" t="s">
        <v>301</v>
      </c>
      <c r="B3266" s="24" t="s">
        <v>1160</v>
      </c>
      <c r="C3266" s="24" t="s">
        <v>59</v>
      </c>
    </row>
    <row r="3267" spans="1:3" x14ac:dyDescent="0.25">
      <c r="A3267" s="24" t="s">
        <v>301</v>
      </c>
      <c r="B3267" s="24" t="s">
        <v>1160</v>
      </c>
      <c r="C3267" s="24" t="s">
        <v>60</v>
      </c>
    </row>
    <row r="3268" spans="1:3" x14ac:dyDescent="0.25">
      <c r="A3268" s="24" t="s">
        <v>301</v>
      </c>
      <c r="B3268" s="24" t="s">
        <v>1160</v>
      </c>
      <c r="C3268" s="24" t="s">
        <v>61</v>
      </c>
    </row>
    <row r="3269" spans="1:3" x14ac:dyDescent="0.25">
      <c r="A3269" s="24" t="s">
        <v>301</v>
      </c>
      <c r="B3269" s="24" t="s">
        <v>1160</v>
      </c>
      <c r="C3269" s="24" t="s">
        <v>62</v>
      </c>
    </row>
    <row r="3270" spans="1:3" x14ac:dyDescent="0.25">
      <c r="A3270" s="24" t="s">
        <v>301</v>
      </c>
      <c r="B3270" s="24" t="s">
        <v>1160</v>
      </c>
      <c r="C3270" s="24" t="s">
        <v>63</v>
      </c>
    </row>
    <row r="3271" spans="1:3" x14ac:dyDescent="0.25">
      <c r="A3271" s="24" t="s">
        <v>301</v>
      </c>
      <c r="B3271" s="24" t="s">
        <v>1160</v>
      </c>
      <c r="C3271" s="24" t="s">
        <v>64</v>
      </c>
    </row>
    <row r="3272" spans="1:3" x14ac:dyDescent="0.25">
      <c r="A3272" s="26" t="s">
        <v>301</v>
      </c>
      <c r="B3272" s="26" t="s">
        <v>1160</v>
      </c>
      <c r="C3272" s="26" t="s">
        <v>1761</v>
      </c>
    </row>
    <row r="3273" spans="1:3" x14ac:dyDescent="0.25">
      <c r="A3273" s="26" t="s">
        <v>301</v>
      </c>
      <c r="B3273" s="26" t="s">
        <v>1160</v>
      </c>
      <c r="C3273" s="26" t="s">
        <v>1765</v>
      </c>
    </row>
    <row r="3274" spans="1:3" x14ac:dyDescent="0.25">
      <c r="A3274" s="24" t="s">
        <v>302</v>
      </c>
      <c r="B3274" s="24" t="s">
        <v>1161</v>
      </c>
      <c r="C3274" s="24" t="s">
        <v>65</v>
      </c>
    </row>
    <row r="3275" spans="1:3" x14ac:dyDescent="0.25">
      <c r="A3275" s="24" t="s">
        <v>302</v>
      </c>
      <c r="B3275" s="24" t="s">
        <v>1161</v>
      </c>
      <c r="C3275" s="24" t="s">
        <v>66</v>
      </c>
    </row>
    <row r="3276" spans="1:3" x14ac:dyDescent="0.25">
      <c r="A3276" s="24" t="s">
        <v>302</v>
      </c>
      <c r="B3276" s="24" t="s">
        <v>1161</v>
      </c>
      <c r="C3276" s="24" t="s">
        <v>67</v>
      </c>
    </row>
    <row r="3277" spans="1:3" x14ac:dyDescent="0.25">
      <c r="A3277" s="24" t="s">
        <v>302</v>
      </c>
      <c r="B3277" s="24" t="s">
        <v>1161</v>
      </c>
      <c r="C3277" s="24" t="s">
        <v>68</v>
      </c>
    </row>
    <row r="3278" spans="1:3" x14ac:dyDescent="0.25">
      <c r="A3278" s="24" t="s">
        <v>302</v>
      </c>
      <c r="B3278" s="24" t="s">
        <v>1161</v>
      </c>
      <c r="C3278" s="24" t="s">
        <v>69</v>
      </c>
    </row>
    <row r="3279" spans="1:3" x14ac:dyDescent="0.25">
      <c r="A3279" s="24" t="s">
        <v>302</v>
      </c>
      <c r="B3279" s="24" t="s">
        <v>1161</v>
      </c>
      <c r="C3279" s="24" t="s">
        <v>70</v>
      </c>
    </row>
    <row r="3280" spans="1:3" x14ac:dyDescent="0.25">
      <c r="A3280" s="24" t="s">
        <v>302</v>
      </c>
      <c r="B3280" s="24" t="s">
        <v>1161</v>
      </c>
      <c r="C3280" s="24" t="s">
        <v>71</v>
      </c>
    </row>
    <row r="3281" spans="1:3" x14ac:dyDescent="0.25">
      <c r="A3281" s="24" t="s">
        <v>302</v>
      </c>
      <c r="B3281" s="24" t="s">
        <v>1161</v>
      </c>
      <c r="C3281" s="24" t="s">
        <v>72</v>
      </c>
    </row>
    <row r="3282" spans="1:3" x14ac:dyDescent="0.25">
      <c r="A3282" s="24" t="s">
        <v>302</v>
      </c>
      <c r="B3282" s="24" t="s">
        <v>1161</v>
      </c>
      <c r="C3282" s="24" t="s">
        <v>73</v>
      </c>
    </row>
    <row r="3283" spans="1:3" x14ac:dyDescent="0.25">
      <c r="A3283" s="26" t="s">
        <v>302</v>
      </c>
      <c r="B3283" s="26" t="s">
        <v>1161</v>
      </c>
      <c r="C3283" s="26" t="s">
        <v>1761</v>
      </c>
    </row>
    <row r="3284" spans="1:3" x14ac:dyDescent="0.25">
      <c r="A3284" s="26" t="s">
        <v>302</v>
      </c>
      <c r="B3284" s="26" t="s">
        <v>1161</v>
      </c>
      <c r="C3284" s="26" t="s">
        <v>1765</v>
      </c>
    </row>
    <row r="3285" spans="1:3" x14ac:dyDescent="0.25">
      <c r="A3285" s="27" t="s">
        <v>303</v>
      </c>
      <c r="B3285" s="27" t="s">
        <v>1162</v>
      </c>
      <c r="C3285" s="27" t="s">
        <v>1014</v>
      </c>
    </row>
    <row r="3286" spans="1:3" x14ac:dyDescent="0.25">
      <c r="A3286" s="27" t="s">
        <v>303</v>
      </c>
      <c r="B3286" s="27" t="s">
        <v>1162</v>
      </c>
      <c r="C3286" s="27" t="s">
        <v>1661</v>
      </c>
    </row>
    <row r="3287" spans="1:3" x14ac:dyDescent="0.25">
      <c r="A3287" s="27" t="s">
        <v>303</v>
      </c>
      <c r="B3287" s="27" t="s">
        <v>1162</v>
      </c>
      <c r="C3287" s="27" t="s">
        <v>1663</v>
      </c>
    </row>
    <row r="3288" spans="1:3" x14ac:dyDescent="0.25">
      <c r="A3288" s="27" t="s">
        <v>303</v>
      </c>
      <c r="B3288" s="27" t="s">
        <v>1162</v>
      </c>
      <c r="C3288" s="27" t="s">
        <v>1665</v>
      </c>
    </row>
    <row r="3289" spans="1:3" x14ac:dyDescent="0.25">
      <c r="A3289" s="27" t="s">
        <v>303</v>
      </c>
      <c r="B3289" s="27" t="s">
        <v>1162</v>
      </c>
      <c r="C3289" s="27" t="s">
        <v>1667</v>
      </c>
    </row>
    <row r="3290" spans="1:3" x14ac:dyDescent="0.25">
      <c r="A3290" s="27" t="s">
        <v>303</v>
      </c>
      <c r="B3290" s="27" t="s">
        <v>1162</v>
      </c>
      <c r="C3290" s="27" t="s">
        <v>1669</v>
      </c>
    </row>
    <row r="3291" spans="1:3" x14ac:dyDescent="0.25">
      <c r="A3291" s="27" t="s">
        <v>303</v>
      </c>
      <c r="B3291" s="27" t="s">
        <v>1162</v>
      </c>
      <c r="C3291" s="27" t="s">
        <v>1671</v>
      </c>
    </row>
    <row r="3292" spans="1:3" x14ac:dyDescent="0.25">
      <c r="A3292" s="27" t="s">
        <v>303</v>
      </c>
      <c r="B3292" s="27" t="s">
        <v>1162</v>
      </c>
      <c r="C3292" s="27" t="s">
        <v>1673</v>
      </c>
    </row>
    <row r="3293" spans="1:3" x14ac:dyDescent="0.25">
      <c r="A3293" s="27" t="s">
        <v>303</v>
      </c>
      <c r="B3293" s="27" t="s">
        <v>1162</v>
      </c>
      <c r="C3293" s="27" t="s">
        <v>1675</v>
      </c>
    </row>
    <row r="3294" spans="1:3" x14ac:dyDescent="0.25">
      <c r="A3294" s="29" t="s">
        <v>303</v>
      </c>
      <c r="B3294" s="29" t="s">
        <v>1162</v>
      </c>
      <c r="C3294" s="29" t="s">
        <v>1761</v>
      </c>
    </row>
    <row r="3295" spans="1:3" x14ac:dyDescent="0.25">
      <c r="A3295" s="29" t="s">
        <v>303</v>
      </c>
      <c r="B3295" s="29" t="s">
        <v>1162</v>
      </c>
      <c r="C3295" s="29" t="s">
        <v>1765</v>
      </c>
    </row>
    <row r="3296" spans="1:3" x14ac:dyDescent="0.25">
      <c r="A3296" s="21" t="s">
        <v>304</v>
      </c>
      <c r="B3296" s="21" t="s">
        <v>1163</v>
      </c>
      <c r="C3296" s="21" t="s">
        <v>1014</v>
      </c>
    </row>
    <row r="3297" spans="1:3" x14ac:dyDescent="0.25">
      <c r="A3297" s="21" t="s">
        <v>304</v>
      </c>
      <c r="B3297" s="21" t="s">
        <v>1163</v>
      </c>
      <c r="C3297" s="21" t="s">
        <v>1661</v>
      </c>
    </row>
    <row r="3298" spans="1:3" x14ac:dyDescent="0.25">
      <c r="A3298" s="21" t="s">
        <v>304</v>
      </c>
      <c r="B3298" s="21" t="s">
        <v>1163</v>
      </c>
      <c r="C3298" s="21" t="s">
        <v>1663</v>
      </c>
    </row>
    <row r="3299" spans="1:3" x14ac:dyDescent="0.25">
      <c r="A3299" s="21" t="s">
        <v>304</v>
      </c>
      <c r="B3299" s="21" t="s">
        <v>1163</v>
      </c>
      <c r="C3299" s="21" t="s">
        <v>1665</v>
      </c>
    </row>
    <row r="3300" spans="1:3" x14ac:dyDescent="0.25">
      <c r="A3300" s="21" t="s">
        <v>304</v>
      </c>
      <c r="B3300" s="21" t="s">
        <v>1163</v>
      </c>
      <c r="C3300" s="21" t="s">
        <v>1667</v>
      </c>
    </row>
    <row r="3301" spans="1:3" x14ac:dyDescent="0.25">
      <c r="A3301" s="21" t="s">
        <v>304</v>
      </c>
      <c r="B3301" s="21" t="s">
        <v>1163</v>
      </c>
      <c r="C3301" s="21" t="s">
        <v>1669</v>
      </c>
    </row>
    <row r="3302" spans="1:3" x14ac:dyDescent="0.25">
      <c r="A3302" s="21" t="s">
        <v>304</v>
      </c>
      <c r="B3302" s="21" t="s">
        <v>1163</v>
      </c>
      <c r="C3302" s="21" t="s">
        <v>1671</v>
      </c>
    </row>
    <row r="3303" spans="1:3" x14ac:dyDescent="0.25">
      <c r="A3303" s="21" t="s">
        <v>304</v>
      </c>
      <c r="B3303" s="21" t="s">
        <v>1163</v>
      </c>
      <c r="C3303" s="21" t="s">
        <v>1673</v>
      </c>
    </row>
    <row r="3304" spans="1:3" x14ac:dyDescent="0.25">
      <c r="A3304" s="21" t="s">
        <v>304</v>
      </c>
      <c r="B3304" s="21" t="s">
        <v>1163</v>
      </c>
      <c r="C3304" s="21" t="s">
        <v>1675</v>
      </c>
    </row>
    <row r="3305" spans="1:3" x14ac:dyDescent="0.25">
      <c r="A3305" s="22" t="s">
        <v>304</v>
      </c>
      <c r="B3305" s="22" t="s">
        <v>1163</v>
      </c>
      <c r="C3305" s="22" t="s">
        <v>1761</v>
      </c>
    </row>
    <row r="3306" spans="1:3" x14ac:dyDescent="0.25">
      <c r="A3306" s="22" t="s">
        <v>304</v>
      </c>
      <c r="B3306" s="22" t="s">
        <v>1163</v>
      </c>
      <c r="C3306" s="22" t="s">
        <v>1765</v>
      </c>
    </row>
    <row r="3307" spans="1:3" x14ac:dyDescent="0.25">
      <c r="A3307" s="30" t="s">
        <v>942</v>
      </c>
      <c r="B3307" s="30" t="s">
        <v>1173</v>
      </c>
      <c r="C3307" s="30" t="s">
        <v>1015</v>
      </c>
    </row>
    <row r="3308" spans="1:3" x14ac:dyDescent="0.25">
      <c r="A3308" s="30" t="s">
        <v>942</v>
      </c>
      <c r="B3308" s="30" t="s">
        <v>1173</v>
      </c>
      <c r="C3308" s="30" t="s">
        <v>1662</v>
      </c>
    </row>
    <row r="3309" spans="1:3" x14ac:dyDescent="0.25">
      <c r="A3309" s="30" t="s">
        <v>942</v>
      </c>
      <c r="B3309" s="30" t="s">
        <v>1173</v>
      </c>
      <c r="C3309" s="30" t="s">
        <v>1664</v>
      </c>
    </row>
    <row r="3310" spans="1:3" x14ac:dyDescent="0.25">
      <c r="A3310" s="30" t="s">
        <v>942</v>
      </c>
      <c r="B3310" s="30" t="s">
        <v>1173</v>
      </c>
      <c r="C3310" s="30" t="s">
        <v>1666</v>
      </c>
    </row>
    <row r="3311" spans="1:3" x14ac:dyDescent="0.25">
      <c r="A3311" s="30" t="s">
        <v>942</v>
      </c>
      <c r="B3311" s="30" t="s">
        <v>1173</v>
      </c>
      <c r="C3311" s="30" t="s">
        <v>1668</v>
      </c>
    </row>
    <row r="3312" spans="1:3" x14ac:dyDescent="0.25">
      <c r="A3312" s="30" t="s">
        <v>942</v>
      </c>
      <c r="B3312" s="30" t="s">
        <v>1173</v>
      </c>
      <c r="C3312" s="30" t="s">
        <v>1670</v>
      </c>
    </row>
    <row r="3313" spans="1:3" x14ac:dyDescent="0.25">
      <c r="A3313" s="30" t="s">
        <v>942</v>
      </c>
      <c r="B3313" s="30" t="s">
        <v>1173</v>
      </c>
      <c r="C3313" s="30" t="s">
        <v>1672</v>
      </c>
    </row>
    <row r="3314" spans="1:3" x14ac:dyDescent="0.25">
      <c r="A3314" s="30" t="s">
        <v>942</v>
      </c>
      <c r="B3314" s="30" t="s">
        <v>1173</v>
      </c>
      <c r="C3314" s="30" t="s">
        <v>1674</v>
      </c>
    </row>
    <row r="3315" spans="1:3" x14ac:dyDescent="0.25">
      <c r="A3315" s="30" t="s">
        <v>942</v>
      </c>
      <c r="B3315" s="30" t="s">
        <v>1173</v>
      </c>
      <c r="C3315" s="30" t="s">
        <v>1676</v>
      </c>
    </row>
    <row r="3316" spans="1:3" x14ac:dyDescent="0.25">
      <c r="A3316" s="32" t="s">
        <v>942</v>
      </c>
      <c r="B3316" s="32" t="s">
        <v>1173</v>
      </c>
      <c r="C3316" s="32" t="s">
        <v>77</v>
      </c>
    </row>
    <row r="3317" spans="1:3" x14ac:dyDescent="0.25">
      <c r="A3317" s="30" t="s">
        <v>299</v>
      </c>
      <c r="B3317" s="30" t="s">
        <v>1174</v>
      </c>
      <c r="C3317" s="30" t="s">
        <v>1015</v>
      </c>
    </row>
    <row r="3318" spans="1:3" x14ac:dyDescent="0.25">
      <c r="A3318" s="30" t="s">
        <v>299</v>
      </c>
      <c r="B3318" s="30" t="s">
        <v>1174</v>
      </c>
      <c r="C3318" s="30" t="s">
        <v>1662</v>
      </c>
    </row>
    <row r="3319" spans="1:3" x14ac:dyDescent="0.25">
      <c r="A3319" s="30" t="s">
        <v>299</v>
      </c>
      <c r="B3319" s="30" t="s">
        <v>1174</v>
      </c>
      <c r="C3319" s="30" t="s">
        <v>1664</v>
      </c>
    </row>
    <row r="3320" spans="1:3" x14ac:dyDescent="0.25">
      <c r="A3320" s="30" t="s">
        <v>299</v>
      </c>
      <c r="B3320" s="30" t="s">
        <v>1174</v>
      </c>
      <c r="C3320" s="30" t="s">
        <v>1666</v>
      </c>
    </row>
    <row r="3321" spans="1:3" x14ac:dyDescent="0.25">
      <c r="A3321" s="30" t="s">
        <v>299</v>
      </c>
      <c r="B3321" s="30" t="s">
        <v>1174</v>
      </c>
      <c r="C3321" s="30" t="s">
        <v>1668</v>
      </c>
    </row>
    <row r="3322" spans="1:3" x14ac:dyDescent="0.25">
      <c r="A3322" s="30" t="s">
        <v>299</v>
      </c>
      <c r="B3322" s="30" t="s">
        <v>1174</v>
      </c>
      <c r="C3322" s="30" t="s">
        <v>1670</v>
      </c>
    </row>
    <row r="3323" spans="1:3" x14ac:dyDescent="0.25">
      <c r="A3323" s="30" t="s">
        <v>299</v>
      </c>
      <c r="B3323" s="30" t="s">
        <v>1174</v>
      </c>
      <c r="C3323" s="30" t="s">
        <v>1672</v>
      </c>
    </row>
    <row r="3324" spans="1:3" x14ac:dyDescent="0.25">
      <c r="A3324" s="30" t="s">
        <v>299</v>
      </c>
      <c r="B3324" s="30" t="s">
        <v>1174</v>
      </c>
      <c r="C3324" s="30" t="s">
        <v>1674</v>
      </c>
    </row>
    <row r="3325" spans="1:3" x14ac:dyDescent="0.25">
      <c r="A3325" s="30" t="s">
        <v>299</v>
      </c>
      <c r="B3325" s="30" t="s">
        <v>1174</v>
      </c>
      <c r="C3325" s="30" t="s">
        <v>1676</v>
      </c>
    </row>
    <row r="3326" spans="1:3" x14ac:dyDescent="0.25">
      <c r="A3326" s="32" t="s">
        <v>299</v>
      </c>
      <c r="B3326" s="32" t="s">
        <v>1174</v>
      </c>
      <c r="C3326" s="32" t="s">
        <v>77</v>
      </c>
    </row>
    <row r="3327" spans="1:3" x14ac:dyDescent="0.25">
      <c r="A3327" s="30" t="s">
        <v>300</v>
      </c>
      <c r="B3327" s="30" t="s">
        <v>1175</v>
      </c>
      <c r="C3327" s="30" t="s">
        <v>1015</v>
      </c>
    </row>
    <row r="3328" spans="1:3" x14ac:dyDescent="0.25">
      <c r="A3328" s="30" t="s">
        <v>300</v>
      </c>
      <c r="B3328" s="30" t="s">
        <v>1175</v>
      </c>
      <c r="C3328" s="30" t="s">
        <v>1662</v>
      </c>
    </row>
    <row r="3329" spans="1:3" x14ac:dyDescent="0.25">
      <c r="A3329" s="30" t="s">
        <v>300</v>
      </c>
      <c r="B3329" s="30" t="s">
        <v>1175</v>
      </c>
      <c r="C3329" s="30" t="s">
        <v>1664</v>
      </c>
    </row>
    <row r="3330" spans="1:3" x14ac:dyDescent="0.25">
      <c r="A3330" s="30" t="s">
        <v>300</v>
      </c>
      <c r="B3330" s="30" t="s">
        <v>1175</v>
      </c>
      <c r="C3330" s="30" t="s">
        <v>1666</v>
      </c>
    </row>
    <row r="3331" spans="1:3" x14ac:dyDescent="0.25">
      <c r="A3331" s="30" t="s">
        <v>300</v>
      </c>
      <c r="B3331" s="30" t="s">
        <v>1175</v>
      </c>
      <c r="C3331" s="30" t="s">
        <v>1668</v>
      </c>
    </row>
    <row r="3332" spans="1:3" x14ac:dyDescent="0.25">
      <c r="A3332" s="30" t="s">
        <v>300</v>
      </c>
      <c r="B3332" s="30" t="s">
        <v>1175</v>
      </c>
      <c r="C3332" s="30" t="s">
        <v>1670</v>
      </c>
    </row>
    <row r="3333" spans="1:3" x14ac:dyDescent="0.25">
      <c r="A3333" s="30" t="s">
        <v>300</v>
      </c>
      <c r="B3333" s="30" t="s">
        <v>1175</v>
      </c>
      <c r="C3333" s="30" t="s">
        <v>1672</v>
      </c>
    </row>
    <row r="3334" spans="1:3" x14ac:dyDescent="0.25">
      <c r="A3334" s="30" t="s">
        <v>300</v>
      </c>
      <c r="B3334" s="30" t="s">
        <v>1175</v>
      </c>
      <c r="C3334" s="30" t="s">
        <v>1674</v>
      </c>
    </row>
    <row r="3335" spans="1:3" x14ac:dyDescent="0.25">
      <c r="A3335" s="30" t="s">
        <v>300</v>
      </c>
      <c r="B3335" s="30" t="s">
        <v>1175</v>
      </c>
      <c r="C3335" s="30" t="s">
        <v>1676</v>
      </c>
    </row>
    <row r="3336" spans="1:3" x14ac:dyDescent="0.25">
      <c r="A3336" s="32" t="s">
        <v>300</v>
      </c>
      <c r="B3336" s="32" t="s">
        <v>1175</v>
      </c>
      <c r="C3336" s="32" t="s">
        <v>77</v>
      </c>
    </row>
    <row r="3337" spans="1:3" x14ac:dyDescent="0.25">
      <c r="A3337" s="24" t="s">
        <v>301</v>
      </c>
      <c r="B3337" s="24" t="s">
        <v>1176</v>
      </c>
      <c r="C3337" s="24" t="s">
        <v>56</v>
      </c>
    </row>
    <row r="3338" spans="1:3" x14ac:dyDescent="0.25">
      <c r="A3338" s="24" t="s">
        <v>301</v>
      </c>
      <c r="B3338" s="24" t="s">
        <v>1176</v>
      </c>
      <c r="C3338" s="24" t="s">
        <v>57</v>
      </c>
    </row>
    <row r="3339" spans="1:3" x14ac:dyDescent="0.25">
      <c r="A3339" s="24" t="s">
        <v>301</v>
      </c>
      <c r="B3339" s="24" t="s">
        <v>1176</v>
      </c>
      <c r="C3339" s="24" t="s">
        <v>58</v>
      </c>
    </row>
    <row r="3340" spans="1:3" x14ac:dyDescent="0.25">
      <c r="A3340" s="24" t="s">
        <v>301</v>
      </c>
      <c r="B3340" s="24" t="s">
        <v>1176</v>
      </c>
      <c r="C3340" s="24" t="s">
        <v>59</v>
      </c>
    </row>
    <row r="3341" spans="1:3" x14ac:dyDescent="0.25">
      <c r="A3341" s="24" t="s">
        <v>301</v>
      </c>
      <c r="B3341" s="24" t="s">
        <v>1176</v>
      </c>
      <c r="C3341" s="24" t="s">
        <v>60</v>
      </c>
    </row>
    <row r="3342" spans="1:3" x14ac:dyDescent="0.25">
      <c r="A3342" s="24" t="s">
        <v>301</v>
      </c>
      <c r="B3342" s="24" t="s">
        <v>1176</v>
      </c>
      <c r="C3342" s="24" t="s">
        <v>61</v>
      </c>
    </row>
    <row r="3343" spans="1:3" x14ac:dyDescent="0.25">
      <c r="A3343" s="24" t="s">
        <v>301</v>
      </c>
      <c r="B3343" s="24" t="s">
        <v>1176</v>
      </c>
      <c r="C3343" s="24" t="s">
        <v>62</v>
      </c>
    </row>
    <row r="3344" spans="1:3" x14ac:dyDescent="0.25">
      <c r="A3344" s="24" t="s">
        <v>301</v>
      </c>
      <c r="B3344" s="24" t="s">
        <v>1176</v>
      </c>
      <c r="C3344" s="24" t="s">
        <v>63</v>
      </c>
    </row>
    <row r="3345" spans="1:3" x14ac:dyDescent="0.25">
      <c r="A3345" s="24" t="s">
        <v>301</v>
      </c>
      <c r="B3345" s="24" t="s">
        <v>1176</v>
      </c>
      <c r="C3345" s="24" t="s">
        <v>64</v>
      </c>
    </row>
    <row r="3346" spans="1:3" x14ac:dyDescent="0.25">
      <c r="A3346" s="26" t="s">
        <v>301</v>
      </c>
      <c r="B3346" s="26" t="s">
        <v>1176</v>
      </c>
      <c r="C3346" s="26" t="s">
        <v>1766</v>
      </c>
    </row>
    <row r="3347" spans="1:3" x14ac:dyDescent="0.25">
      <c r="A3347" s="24" t="s">
        <v>302</v>
      </c>
      <c r="B3347" s="24" t="s">
        <v>1177</v>
      </c>
      <c r="C3347" s="24" t="s">
        <v>65</v>
      </c>
    </row>
    <row r="3348" spans="1:3" x14ac:dyDescent="0.25">
      <c r="A3348" s="24" t="s">
        <v>302</v>
      </c>
      <c r="B3348" s="24" t="s">
        <v>1177</v>
      </c>
      <c r="C3348" s="24" t="s">
        <v>66</v>
      </c>
    </row>
    <row r="3349" spans="1:3" x14ac:dyDescent="0.25">
      <c r="A3349" s="24" t="s">
        <v>302</v>
      </c>
      <c r="B3349" s="24" t="s">
        <v>1177</v>
      </c>
      <c r="C3349" s="24" t="s">
        <v>67</v>
      </c>
    </row>
    <row r="3350" spans="1:3" x14ac:dyDescent="0.25">
      <c r="A3350" s="24" t="s">
        <v>302</v>
      </c>
      <c r="B3350" s="24" t="s">
        <v>1177</v>
      </c>
      <c r="C3350" s="24" t="s">
        <v>68</v>
      </c>
    </row>
    <row r="3351" spans="1:3" x14ac:dyDescent="0.25">
      <c r="A3351" s="24" t="s">
        <v>302</v>
      </c>
      <c r="B3351" s="24" t="s">
        <v>1177</v>
      </c>
      <c r="C3351" s="24" t="s">
        <v>69</v>
      </c>
    </row>
    <row r="3352" spans="1:3" x14ac:dyDescent="0.25">
      <c r="A3352" s="24" t="s">
        <v>302</v>
      </c>
      <c r="B3352" s="24" t="s">
        <v>1177</v>
      </c>
      <c r="C3352" s="24" t="s">
        <v>70</v>
      </c>
    </row>
    <row r="3353" spans="1:3" x14ac:dyDescent="0.25">
      <c r="A3353" s="24" t="s">
        <v>302</v>
      </c>
      <c r="B3353" s="24" t="s">
        <v>1177</v>
      </c>
      <c r="C3353" s="24" t="s">
        <v>71</v>
      </c>
    </row>
    <row r="3354" spans="1:3" x14ac:dyDescent="0.25">
      <c r="A3354" s="24" t="s">
        <v>302</v>
      </c>
      <c r="B3354" s="24" t="s">
        <v>1177</v>
      </c>
      <c r="C3354" s="24" t="s">
        <v>72</v>
      </c>
    </row>
    <row r="3355" spans="1:3" x14ac:dyDescent="0.25">
      <c r="A3355" s="24" t="s">
        <v>302</v>
      </c>
      <c r="B3355" s="24" t="s">
        <v>1177</v>
      </c>
      <c r="C3355" s="24" t="s">
        <v>73</v>
      </c>
    </row>
    <row r="3356" spans="1:3" x14ac:dyDescent="0.25">
      <c r="A3356" s="26" t="s">
        <v>302</v>
      </c>
      <c r="B3356" s="26" t="s">
        <v>1177</v>
      </c>
      <c r="C3356" s="26" t="s">
        <v>1766</v>
      </c>
    </row>
    <row r="3357" spans="1:3" x14ac:dyDescent="0.25">
      <c r="A3357" s="27" t="s">
        <v>303</v>
      </c>
      <c r="B3357" s="27" t="s">
        <v>1178</v>
      </c>
      <c r="C3357" s="27" t="s">
        <v>1014</v>
      </c>
    </row>
    <row r="3358" spans="1:3" x14ac:dyDescent="0.25">
      <c r="A3358" s="27" t="s">
        <v>303</v>
      </c>
      <c r="B3358" s="27" t="s">
        <v>1178</v>
      </c>
      <c r="C3358" s="27" t="s">
        <v>1661</v>
      </c>
    </row>
    <row r="3359" spans="1:3" x14ac:dyDescent="0.25">
      <c r="A3359" s="27" t="s">
        <v>303</v>
      </c>
      <c r="B3359" s="27" t="s">
        <v>1178</v>
      </c>
      <c r="C3359" s="27" t="s">
        <v>1663</v>
      </c>
    </row>
    <row r="3360" spans="1:3" x14ac:dyDescent="0.25">
      <c r="A3360" s="27" t="s">
        <v>303</v>
      </c>
      <c r="B3360" s="27" t="s">
        <v>1178</v>
      </c>
      <c r="C3360" s="27" t="s">
        <v>1665</v>
      </c>
    </row>
    <row r="3361" spans="1:3" x14ac:dyDescent="0.25">
      <c r="A3361" s="27" t="s">
        <v>303</v>
      </c>
      <c r="B3361" s="27" t="s">
        <v>1178</v>
      </c>
      <c r="C3361" s="27" t="s">
        <v>1667</v>
      </c>
    </row>
    <row r="3362" spans="1:3" x14ac:dyDescent="0.25">
      <c r="A3362" s="27" t="s">
        <v>303</v>
      </c>
      <c r="B3362" s="27" t="s">
        <v>1178</v>
      </c>
      <c r="C3362" s="27" t="s">
        <v>1669</v>
      </c>
    </row>
    <row r="3363" spans="1:3" x14ac:dyDescent="0.25">
      <c r="A3363" s="27" t="s">
        <v>303</v>
      </c>
      <c r="B3363" s="27" t="s">
        <v>1178</v>
      </c>
      <c r="C3363" s="27" t="s">
        <v>1671</v>
      </c>
    </row>
    <row r="3364" spans="1:3" x14ac:dyDescent="0.25">
      <c r="A3364" s="27" t="s">
        <v>303</v>
      </c>
      <c r="B3364" s="27" t="s">
        <v>1178</v>
      </c>
      <c r="C3364" s="27" t="s">
        <v>1673</v>
      </c>
    </row>
    <row r="3365" spans="1:3" x14ac:dyDescent="0.25">
      <c r="A3365" s="27" t="s">
        <v>303</v>
      </c>
      <c r="B3365" s="27" t="s">
        <v>1178</v>
      </c>
      <c r="C3365" s="27" t="s">
        <v>1675</v>
      </c>
    </row>
    <row r="3366" spans="1:3" x14ac:dyDescent="0.25">
      <c r="A3366" s="29" t="s">
        <v>303</v>
      </c>
      <c r="B3366" s="29" t="s">
        <v>1178</v>
      </c>
      <c r="C3366" s="29" t="s">
        <v>1766</v>
      </c>
    </row>
    <row r="3367" spans="1:3" x14ac:dyDescent="0.25">
      <c r="A3367" s="21" t="s">
        <v>304</v>
      </c>
      <c r="B3367" s="21" t="s">
        <v>1179</v>
      </c>
      <c r="C3367" s="21" t="s">
        <v>1014</v>
      </c>
    </row>
    <row r="3368" spans="1:3" x14ac:dyDescent="0.25">
      <c r="A3368" s="21" t="s">
        <v>304</v>
      </c>
      <c r="B3368" s="21" t="s">
        <v>1179</v>
      </c>
      <c r="C3368" s="21" t="s">
        <v>1661</v>
      </c>
    </row>
    <row r="3369" spans="1:3" x14ac:dyDescent="0.25">
      <c r="A3369" s="21" t="s">
        <v>304</v>
      </c>
      <c r="B3369" s="21" t="s">
        <v>1179</v>
      </c>
      <c r="C3369" s="21" t="s">
        <v>1663</v>
      </c>
    </row>
    <row r="3370" spans="1:3" x14ac:dyDescent="0.25">
      <c r="A3370" s="21" t="s">
        <v>304</v>
      </c>
      <c r="B3370" s="21" t="s">
        <v>1179</v>
      </c>
      <c r="C3370" s="21" t="s">
        <v>1665</v>
      </c>
    </row>
    <row r="3371" spans="1:3" x14ac:dyDescent="0.25">
      <c r="A3371" s="21" t="s">
        <v>304</v>
      </c>
      <c r="B3371" s="21" t="s">
        <v>1179</v>
      </c>
      <c r="C3371" s="21" t="s">
        <v>1667</v>
      </c>
    </row>
    <row r="3372" spans="1:3" x14ac:dyDescent="0.25">
      <c r="A3372" s="21" t="s">
        <v>304</v>
      </c>
      <c r="B3372" s="21" t="s">
        <v>1179</v>
      </c>
      <c r="C3372" s="21" t="s">
        <v>1669</v>
      </c>
    </row>
    <row r="3373" spans="1:3" x14ac:dyDescent="0.25">
      <c r="A3373" s="21" t="s">
        <v>304</v>
      </c>
      <c r="B3373" s="21" t="s">
        <v>1179</v>
      </c>
      <c r="C3373" s="21" t="s">
        <v>1671</v>
      </c>
    </row>
    <row r="3374" spans="1:3" x14ac:dyDescent="0.25">
      <c r="A3374" s="21" t="s">
        <v>304</v>
      </c>
      <c r="B3374" s="21" t="s">
        <v>1179</v>
      </c>
      <c r="C3374" s="21" t="s">
        <v>1673</v>
      </c>
    </row>
    <row r="3375" spans="1:3" x14ac:dyDescent="0.25">
      <c r="A3375" s="21" t="s">
        <v>304</v>
      </c>
      <c r="B3375" s="21" t="s">
        <v>1179</v>
      </c>
      <c r="C3375" s="21" t="s">
        <v>1675</v>
      </c>
    </row>
    <row r="3376" spans="1:3" x14ac:dyDescent="0.25">
      <c r="A3376" s="22" t="s">
        <v>304</v>
      </c>
      <c r="B3376" s="22" t="s">
        <v>1179</v>
      </c>
      <c r="C3376" s="22" t="s">
        <v>1766</v>
      </c>
    </row>
    <row r="3377" spans="1:3" x14ac:dyDescent="0.25">
      <c r="A3377" s="30" t="s">
        <v>942</v>
      </c>
      <c r="B3377" s="30" t="s">
        <v>1189</v>
      </c>
      <c r="C3377" s="30" t="s">
        <v>1015</v>
      </c>
    </row>
    <row r="3378" spans="1:3" x14ac:dyDescent="0.25">
      <c r="A3378" s="30" t="s">
        <v>942</v>
      </c>
      <c r="B3378" s="30" t="s">
        <v>1189</v>
      </c>
      <c r="C3378" s="30" t="s">
        <v>1662</v>
      </c>
    </row>
    <row r="3379" spans="1:3" x14ac:dyDescent="0.25">
      <c r="A3379" s="30" t="s">
        <v>942</v>
      </c>
      <c r="B3379" s="30" t="s">
        <v>1189</v>
      </c>
      <c r="C3379" s="30" t="s">
        <v>1664</v>
      </c>
    </row>
    <row r="3380" spans="1:3" x14ac:dyDescent="0.25">
      <c r="A3380" s="30" t="s">
        <v>942</v>
      </c>
      <c r="B3380" s="30" t="s">
        <v>1189</v>
      </c>
      <c r="C3380" s="30" t="s">
        <v>1666</v>
      </c>
    </row>
    <row r="3381" spans="1:3" x14ac:dyDescent="0.25">
      <c r="A3381" s="30" t="s">
        <v>942</v>
      </c>
      <c r="B3381" s="30" t="s">
        <v>1189</v>
      </c>
      <c r="C3381" s="30" t="s">
        <v>1668</v>
      </c>
    </row>
    <row r="3382" spans="1:3" x14ac:dyDescent="0.25">
      <c r="A3382" s="30" t="s">
        <v>942</v>
      </c>
      <c r="B3382" s="30" t="s">
        <v>1189</v>
      </c>
      <c r="C3382" s="30" t="s">
        <v>1670</v>
      </c>
    </row>
    <row r="3383" spans="1:3" x14ac:dyDescent="0.25">
      <c r="A3383" s="30" t="s">
        <v>942</v>
      </c>
      <c r="B3383" s="30" t="s">
        <v>1189</v>
      </c>
      <c r="C3383" s="30" t="s">
        <v>1672</v>
      </c>
    </row>
    <row r="3384" spans="1:3" x14ac:dyDescent="0.25">
      <c r="A3384" s="30" t="s">
        <v>942</v>
      </c>
      <c r="B3384" s="30" t="s">
        <v>1189</v>
      </c>
      <c r="C3384" s="30" t="s">
        <v>1674</v>
      </c>
    </row>
    <row r="3385" spans="1:3" x14ac:dyDescent="0.25">
      <c r="A3385" s="30" t="s">
        <v>942</v>
      </c>
      <c r="B3385" s="30" t="s">
        <v>1189</v>
      </c>
      <c r="C3385" s="30" t="s">
        <v>1676</v>
      </c>
    </row>
    <row r="3386" spans="1:3" x14ac:dyDescent="0.25">
      <c r="A3386" s="30" t="s">
        <v>299</v>
      </c>
      <c r="B3386" s="30" t="s">
        <v>1190</v>
      </c>
      <c r="C3386" s="30" t="s">
        <v>1015</v>
      </c>
    </row>
    <row r="3387" spans="1:3" x14ac:dyDescent="0.25">
      <c r="A3387" s="30" t="s">
        <v>299</v>
      </c>
      <c r="B3387" s="30" t="s">
        <v>1190</v>
      </c>
      <c r="C3387" s="30" t="s">
        <v>1662</v>
      </c>
    </row>
    <row r="3388" spans="1:3" x14ac:dyDescent="0.25">
      <c r="A3388" s="30" t="s">
        <v>299</v>
      </c>
      <c r="B3388" s="30" t="s">
        <v>1190</v>
      </c>
      <c r="C3388" s="30" t="s">
        <v>1664</v>
      </c>
    </row>
    <row r="3389" spans="1:3" x14ac:dyDescent="0.25">
      <c r="A3389" s="30" t="s">
        <v>299</v>
      </c>
      <c r="B3389" s="30" t="s">
        <v>1190</v>
      </c>
      <c r="C3389" s="30" t="s">
        <v>1666</v>
      </c>
    </row>
    <row r="3390" spans="1:3" x14ac:dyDescent="0.25">
      <c r="A3390" s="30" t="s">
        <v>299</v>
      </c>
      <c r="B3390" s="30" t="s">
        <v>1190</v>
      </c>
      <c r="C3390" s="30" t="s">
        <v>1668</v>
      </c>
    </row>
    <row r="3391" spans="1:3" x14ac:dyDescent="0.25">
      <c r="A3391" s="30" t="s">
        <v>299</v>
      </c>
      <c r="B3391" s="30" t="s">
        <v>1190</v>
      </c>
      <c r="C3391" s="30" t="s">
        <v>1670</v>
      </c>
    </row>
    <row r="3392" spans="1:3" x14ac:dyDescent="0.25">
      <c r="A3392" s="30" t="s">
        <v>299</v>
      </c>
      <c r="B3392" s="30" t="s">
        <v>1190</v>
      </c>
      <c r="C3392" s="30" t="s">
        <v>1672</v>
      </c>
    </row>
    <row r="3393" spans="1:3" x14ac:dyDescent="0.25">
      <c r="A3393" s="30" t="s">
        <v>299</v>
      </c>
      <c r="B3393" s="30" t="s">
        <v>1190</v>
      </c>
      <c r="C3393" s="30" t="s">
        <v>1674</v>
      </c>
    </row>
    <row r="3394" spans="1:3" x14ac:dyDescent="0.25">
      <c r="A3394" s="30" t="s">
        <v>299</v>
      </c>
      <c r="B3394" s="30" t="s">
        <v>1190</v>
      </c>
      <c r="C3394" s="30" t="s">
        <v>1676</v>
      </c>
    </row>
    <row r="3395" spans="1:3" x14ac:dyDescent="0.25">
      <c r="A3395" s="30" t="s">
        <v>300</v>
      </c>
      <c r="B3395" s="30" t="s">
        <v>1191</v>
      </c>
      <c r="C3395" s="30" t="s">
        <v>1015</v>
      </c>
    </row>
    <row r="3396" spans="1:3" x14ac:dyDescent="0.25">
      <c r="A3396" s="30" t="s">
        <v>300</v>
      </c>
      <c r="B3396" s="30" t="s">
        <v>1191</v>
      </c>
      <c r="C3396" s="30" t="s">
        <v>1662</v>
      </c>
    </row>
    <row r="3397" spans="1:3" x14ac:dyDescent="0.25">
      <c r="A3397" s="30" t="s">
        <v>300</v>
      </c>
      <c r="B3397" s="30" t="s">
        <v>1191</v>
      </c>
      <c r="C3397" s="30" t="s">
        <v>1664</v>
      </c>
    </row>
    <row r="3398" spans="1:3" x14ac:dyDescent="0.25">
      <c r="A3398" s="30" t="s">
        <v>300</v>
      </c>
      <c r="B3398" s="30" t="s">
        <v>1191</v>
      </c>
      <c r="C3398" s="30" t="s">
        <v>1666</v>
      </c>
    </row>
    <row r="3399" spans="1:3" x14ac:dyDescent="0.25">
      <c r="A3399" s="30" t="s">
        <v>300</v>
      </c>
      <c r="B3399" s="30" t="s">
        <v>1191</v>
      </c>
      <c r="C3399" s="30" t="s">
        <v>1668</v>
      </c>
    </row>
    <row r="3400" spans="1:3" x14ac:dyDescent="0.25">
      <c r="A3400" s="30" t="s">
        <v>300</v>
      </c>
      <c r="B3400" s="30" t="s">
        <v>1191</v>
      </c>
      <c r="C3400" s="30" t="s">
        <v>1670</v>
      </c>
    </row>
    <row r="3401" spans="1:3" x14ac:dyDescent="0.25">
      <c r="A3401" s="30" t="s">
        <v>300</v>
      </c>
      <c r="B3401" s="30" t="s">
        <v>1191</v>
      </c>
      <c r="C3401" s="30" t="s">
        <v>1672</v>
      </c>
    </row>
    <row r="3402" spans="1:3" x14ac:dyDescent="0.25">
      <c r="A3402" s="30" t="s">
        <v>300</v>
      </c>
      <c r="B3402" s="30" t="s">
        <v>1191</v>
      </c>
      <c r="C3402" s="30" t="s">
        <v>1674</v>
      </c>
    </row>
    <row r="3403" spans="1:3" x14ac:dyDescent="0.25">
      <c r="A3403" s="30" t="s">
        <v>300</v>
      </c>
      <c r="B3403" s="30" t="s">
        <v>1191</v>
      </c>
      <c r="C3403" s="30" t="s">
        <v>1676</v>
      </c>
    </row>
    <row r="3404" spans="1:3" x14ac:dyDescent="0.25">
      <c r="A3404" s="24" t="s">
        <v>301</v>
      </c>
      <c r="B3404" s="24" t="s">
        <v>1192</v>
      </c>
      <c r="C3404" s="24" t="s">
        <v>56</v>
      </c>
    </row>
    <row r="3405" spans="1:3" x14ac:dyDescent="0.25">
      <c r="A3405" s="24" t="s">
        <v>301</v>
      </c>
      <c r="B3405" s="24" t="s">
        <v>1192</v>
      </c>
      <c r="C3405" s="24" t="s">
        <v>57</v>
      </c>
    </row>
    <row r="3406" spans="1:3" x14ac:dyDescent="0.25">
      <c r="A3406" s="24" t="s">
        <v>301</v>
      </c>
      <c r="B3406" s="24" t="s">
        <v>1192</v>
      </c>
      <c r="C3406" s="24" t="s">
        <v>58</v>
      </c>
    </row>
    <row r="3407" spans="1:3" x14ac:dyDescent="0.25">
      <c r="A3407" s="24" t="s">
        <v>301</v>
      </c>
      <c r="B3407" s="24" t="s">
        <v>1192</v>
      </c>
      <c r="C3407" s="24" t="s">
        <v>59</v>
      </c>
    </row>
    <row r="3408" spans="1:3" x14ac:dyDescent="0.25">
      <c r="A3408" s="24" t="s">
        <v>301</v>
      </c>
      <c r="B3408" s="24" t="s">
        <v>1192</v>
      </c>
      <c r="C3408" s="24" t="s">
        <v>60</v>
      </c>
    </row>
    <row r="3409" spans="1:3" x14ac:dyDescent="0.25">
      <c r="A3409" s="24" t="s">
        <v>301</v>
      </c>
      <c r="B3409" s="24" t="s">
        <v>1192</v>
      </c>
      <c r="C3409" s="24" t="s">
        <v>61</v>
      </c>
    </row>
    <row r="3410" spans="1:3" x14ac:dyDescent="0.25">
      <c r="A3410" s="24" t="s">
        <v>301</v>
      </c>
      <c r="B3410" s="24" t="s">
        <v>1192</v>
      </c>
      <c r="C3410" s="24" t="s">
        <v>62</v>
      </c>
    </row>
    <row r="3411" spans="1:3" x14ac:dyDescent="0.25">
      <c r="A3411" s="24" t="s">
        <v>301</v>
      </c>
      <c r="B3411" s="24" t="s">
        <v>1192</v>
      </c>
      <c r="C3411" s="24" t="s">
        <v>63</v>
      </c>
    </row>
    <row r="3412" spans="1:3" x14ac:dyDescent="0.25">
      <c r="A3412" s="24" t="s">
        <v>301</v>
      </c>
      <c r="B3412" s="24" t="s">
        <v>1192</v>
      </c>
      <c r="C3412" s="24" t="s">
        <v>64</v>
      </c>
    </row>
    <row r="3413" spans="1:3" x14ac:dyDescent="0.25">
      <c r="A3413" s="24" t="s">
        <v>302</v>
      </c>
      <c r="B3413" s="24" t="s">
        <v>1193</v>
      </c>
      <c r="C3413" s="24" t="s">
        <v>65</v>
      </c>
    </row>
    <row r="3414" spans="1:3" x14ac:dyDescent="0.25">
      <c r="A3414" s="24" t="s">
        <v>302</v>
      </c>
      <c r="B3414" s="24" t="s">
        <v>1193</v>
      </c>
      <c r="C3414" s="24" t="s">
        <v>66</v>
      </c>
    </row>
    <row r="3415" spans="1:3" x14ac:dyDescent="0.25">
      <c r="A3415" s="24" t="s">
        <v>302</v>
      </c>
      <c r="B3415" s="24" t="s">
        <v>1193</v>
      </c>
      <c r="C3415" s="24" t="s">
        <v>67</v>
      </c>
    </row>
    <row r="3416" spans="1:3" x14ac:dyDescent="0.25">
      <c r="A3416" s="24" t="s">
        <v>302</v>
      </c>
      <c r="B3416" s="24" t="s">
        <v>1193</v>
      </c>
      <c r="C3416" s="24" t="s">
        <v>68</v>
      </c>
    </row>
    <row r="3417" spans="1:3" x14ac:dyDescent="0.25">
      <c r="A3417" s="24" t="s">
        <v>302</v>
      </c>
      <c r="B3417" s="24" t="s">
        <v>1193</v>
      </c>
      <c r="C3417" s="24" t="s">
        <v>69</v>
      </c>
    </row>
    <row r="3418" spans="1:3" x14ac:dyDescent="0.25">
      <c r="A3418" s="24" t="s">
        <v>302</v>
      </c>
      <c r="B3418" s="24" t="s">
        <v>1193</v>
      </c>
      <c r="C3418" s="24" t="s">
        <v>70</v>
      </c>
    </row>
    <row r="3419" spans="1:3" x14ac:dyDescent="0.25">
      <c r="A3419" s="24" t="s">
        <v>302</v>
      </c>
      <c r="B3419" s="24" t="s">
        <v>1193</v>
      </c>
      <c r="C3419" s="24" t="s">
        <v>71</v>
      </c>
    </row>
    <row r="3420" spans="1:3" x14ac:dyDescent="0.25">
      <c r="A3420" s="24" t="s">
        <v>302</v>
      </c>
      <c r="B3420" s="24" t="s">
        <v>1193</v>
      </c>
      <c r="C3420" s="24" t="s">
        <v>72</v>
      </c>
    </row>
    <row r="3421" spans="1:3" x14ac:dyDescent="0.25">
      <c r="A3421" s="24" t="s">
        <v>302</v>
      </c>
      <c r="B3421" s="24" t="s">
        <v>1193</v>
      </c>
      <c r="C3421" s="24" t="s">
        <v>73</v>
      </c>
    </row>
    <row r="3422" spans="1:3" x14ac:dyDescent="0.25">
      <c r="A3422" s="27" t="s">
        <v>303</v>
      </c>
      <c r="B3422" s="27" t="s">
        <v>1194</v>
      </c>
      <c r="C3422" s="27" t="s">
        <v>1014</v>
      </c>
    </row>
    <row r="3423" spans="1:3" x14ac:dyDescent="0.25">
      <c r="A3423" s="27" t="s">
        <v>303</v>
      </c>
      <c r="B3423" s="27" t="s">
        <v>1194</v>
      </c>
      <c r="C3423" s="27" t="s">
        <v>1661</v>
      </c>
    </row>
    <row r="3424" spans="1:3" x14ac:dyDescent="0.25">
      <c r="A3424" s="27" t="s">
        <v>303</v>
      </c>
      <c r="B3424" s="27" t="s">
        <v>1194</v>
      </c>
      <c r="C3424" s="27" t="s">
        <v>1663</v>
      </c>
    </row>
    <row r="3425" spans="1:3" x14ac:dyDescent="0.25">
      <c r="A3425" s="27" t="s">
        <v>303</v>
      </c>
      <c r="B3425" s="27" t="s">
        <v>1194</v>
      </c>
      <c r="C3425" s="27" t="s">
        <v>1665</v>
      </c>
    </row>
    <row r="3426" spans="1:3" x14ac:dyDescent="0.25">
      <c r="A3426" s="27" t="s">
        <v>303</v>
      </c>
      <c r="B3426" s="27" t="s">
        <v>1194</v>
      </c>
      <c r="C3426" s="27" t="s">
        <v>1667</v>
      </c>
    </row>
    <row r="3427" spans="1:3" x14ac:dyDescent="0.25">
      <c r="A3427" s="27" t="s">
        <v>303</v>
      </c>
      <c r="B3427" s="27" t="s">
        <v>1194</v>
      </c>
      <c r="C3427" s="27" t="s">
        <v>1669</v>
      </c>
    </row>
    <row r="3428" spans="1:3" x14ac:dyDescent="0.25">
      <c r="A3428" s="27" t="s">
        <v>303</v>
      </c>
      <c r="B3428" s="27" t="s">
        <v>1194</v>
      </c>
      <c r="C3428" s="27" t="s">
        <v>1671</v>
      </c>
    </row>
    <row r="3429" spans="1:3" x14ac:dyDescent="0.25">
      <c r="A3429" s="27" t="s">
        <v>303</v>
      </c>
      <c r="B3429" s="27" t="s">
        <v>1194</v>
      </c>
      <c r="C3429" s="27" t="s">
        <v>1673</v>
      </c>
    </row>
    <row r="3430" spans="1:3" x14ac:dyDescent="0.25">
      <c r="A3430" s="27" t="s">
        <v>303</v>
      </c>
      <c r="B3430" s="27" t="s">
        <v>1194</v>
      </c>
      <c r="C3430" s="27" t="s">
        <v>1675</v>
      </c>
    </row>
    <row r="3431" spans="1:3" x14ac:dyDescent="0.25">
      <c r="A3431" s="21" t="s">
        <v>304</v>
      </c>
      <c r="B3431" s="21" t="s">
        <v>1195</v>
      </c>
      <c r="C3431" s="21" t="s">
        <v>1014</v>
      </c>
    </row>
    <row r="3432" spans="1:3" x14ac:dyDescent="0.25">
      <c r="A3432" s="21" t="s">
        <v>304</v>
      </c>
      <c r="B3432" s="21" t="s">
        <v>1195</v>
      </c>
      <c r="C3432" s="21" t="s">
        <v>1661</v>
      </c>
    </row>
    <row r="3433" spans="1:3" x14ac:dyDescent="0.25">
      <c r="A3433" s="21" t="s">
        <v>304</v>
      </c>
      <c r="B3433" s="21" t="s">
        <v>1195</v>
      </c>
      <c r="C3433" s="21" t="s">
        <v>1663</v>
      </c>
    </row>
    <row r="3434" spans="1:3" x14ac:dyDescent="0.25">
      <c r="A3434" s="21" t="s">
        <v>304</v>
      </c>
      <c r="B3434" s="21" t="s">
        <v>1195</v>
      </c>
      <c r="C3434" s="21" t="s">
        <v>1665</v>
      </c>
    </row>
    <row r="3435" spans="1:3" x14ac:dyDescent="0.25">
      <c r="A3435" s="21" t="s">
        <v>304</v>
      </c>
      <c r="B3435" s="21" t="s">
        <v>1195</v>
      </c>
      <c r="C3435" s="21" t="s">
        <v>1667</v>
      </c>
    </row>
    <row r="3436" spans="1:3" x14ac:dyDescent="0.25">
      <c r="A3436" s="21" t="s">
        <v>304</v>
      </c>
      <c r="B3436" s="21" t="s">
        <v>1195</v>
      </c>
      <c r="C3436" s="21" t="s">
        <v>1669</v>
      </c>
    </row>
    <row r="3437" spans="1:3" x14ac:dyDescent="0.25">
      <c r="A3437" s="21" t="s">
        <v>304</v>
      </c>
      <c r="B3437" s="21" t="s">
        <v>1195</v>
      </c>
      <c r="C3437" s="21" t="s">
        <v>1671</v>
      </c>
    </row>
    <row r="3438" spans="1:3" x14ac:dyDescent="0.25">
      <c r="A3438" s="21" t="s">
        <v>304</v>
      </c>
      <c r="B3438" s="21" t="s">
        <v>1195</v>
      </c>
      <c r="C3438" s="21" t="s">
        <v>1673</v>
      </c>
    </row>
    <row r="3439" spans="1:3" x14ac:dyDescent="0.25">
      <c r="A3439" s="21" t="s">
        <v>304</v>
      </c>
      <c r="B3439" s="21" t="s">
        <v>1195</v>
      </c>
      <c r="C3439" s="21" t="s">
        <v>1675</v>
      </c>
    </row>
    <row r="3440" spans="1:3" x14ac:dyDescent="0.25">
      <c r="A3440" s="30" t="s">
        <v>942</v>
      </c>
      <c r="B3440" s="30" t="s">
        <v>1205</v>
      </c>
      <c r="C3440" s="30" t="s">
        <v>1015</v>
      </c>
    </row>
    <row r="3441" spans="1:3" x14ac:dyDescent="0.25">
      <c r="A3441" s="30" t="s">
        <v>942</v>
      </c>
      <c r="B3441" s="30" t="s">
        <v>1205</v>
      </c>
      <c r="C3441" s="30" t="s">
        <v>1662</v>
      </c>
    </row>
    <row r="3442" spans="1:3" x14ac:dyDescent="0.25">
      <c r="A3442" s="30" t="s">
        <v>942</v>
      </c>
      <c r="B3442" s="30" t="s">
        <v>1205</v>
      </c>
      <c r="C3442" s="30" t="s">
        <v>1664</v>
      </c>
    </row>
    <row r="3443" spans="1:3" x14ac:dyDescent="0.25">
      <c r="A3443" s="30" t="s">
        <v>942</v>
      </c>
      <c r="B3443" s="30" t="s">
        <v>1205</v>
      </c>
      <c r="C3443" s="30" t="s">
        <v>1666</v>
      </c>
    </row>
    <row r="3444" spans="1:3" x14ac:dyDescent="0.25">
      <c r="A3444" s="30" t="s">
        <v>942</v>
      </c>
      <c r="B3444" s="30" t="s">
        <v>1205</v>
      </c>
      <c r="C3444" s="30" t="s">
        <v>1668</v>
      </c>
    </row>
    <row r="3445" spans="1:3" x14ac:dyDescent="0.25">
      <c r="A3445" s="30" t="s">
        <v>942</v>
      </c>
      <c r="B3445" s="30" t="s">
        <v>1205</v>
      </c>
      <c r="C3445" s="30" t="s">
        <v>1670</v>
      </c>
    </row>
    <row r="3446" spans="1:3" x14ac:dyDescent="0.25">
      <c r="A3446" s="30" t="s">
        <v>942</v>
      </c>
      <c r="B3446" s="30" t="s">
        <v>1205</v>
      </c>
      <c r="C3446" s="30" t="s">
        <v>1672</v>
      </c>
    </row>
    <row r="3447" spans="1:3" x14ac:dyDescent="0.25">
      <c r="A3447" s="30" t="s">
        <v>942</v>
      </c>
      <c r="B3447" s="30" t="s">
        <v>1205</v>
      </c>
      <c r="C3447" s="30" t="s">
        <v>1674</v>
      </c>
    </row>
    <row r="3448" spans="1:3" x14ac:dyDescent="0.25">
      <c r="A3448" s="30" t="s">
        <v>942</v>
      </c>
      <c r="B3448" s="30" t="s">
        <v>1205</v>
      </c>
      <c r="C3448" s="30" t="s">
        <v>1676</v>
      </c>
    </row>
    <row r="3449" spans="1:3" x14ac:dyDescent="0.25">
      <c r="A3449" s="30" t="s">
        <v>299</v>
      </c>
      <c r="B3449" s="30" t="s">
        <v>1206</v>
      </c>
      <c r="C3449" s="30" t="s">
        <v>1015</v>
      </c>
    </row>
    <row r="3450" spans="1:3" x14ac:dyDescent="0.25">
      <c r="A3450" s="30" t="s">
        <v>299</v>
      </c>
      <c r="B3450" s="30" t="s">
        <v>1206</v>
      </c>
      <c r="C3450" s="30" t="s">
        <v>1662</v>
      </c>
    </row>
    <row r="3451" spans="1:3" x14ac:dyDescent="0.25">
      <c r="A3451" s="30" t="s">
        <v>299</v>
      </c>
      <c r="B3451" s="30" t="s">
        <v>1206</v>
      </c>
      <c r="C3451" s="30" t="s">
        <v>1664</v>
      </c>
    </row>
    <row r="3452" spans="1:3" x14ac:dyDescent="0.25">
      <c r="A3452" s="30" t="s">
        <v>299</v>
      </c>
      <c r="B3452" s="30" t="s">
        <v>1206</v>
      </c>
      <c r="C3452" s="30" t="s">
        <v>1666</v>
      </c>
    </row>
    <row r="3453" spans="1:3" x14ac:dyDescent="0.25">
      <c r="A3453" s="30" t="s">
        <v>299</v>
      </c>
      <c r="B3453" s="30" t="s">
        <v>1206</v>
      </c>
      <c r="C3453" s="30" t="s">
        <v>1668</v>
      </c>
    </row>
    <row r="3454" spans="1:3" x14ac:dyDescent="0.25">
      <c r="A3454" s="30" t="s">
        <v>299</v>
      </c>
      <c r="B3454" s="30" t="s">
        <v>1206</v>
      </c>
      <c r="C3454" s="30" t="s">
        <v>1670</v>
      </c>
    </row>
    <row r="3455" spans="1:3" x14ac:dyDescent="0.25">
      <c r="A3455" s="30" t="s">
        <v>299</v>
      </c>
      <c r="B3455" s="30" t="s">
        <v>1206</v>
      </c>
      <c r="C3455" s="30" t="s">
        <v>1672</v>
      </c>
    </row>
    <row r="3456" spans="1:3" x14ac:dyDescent="0.25">
      <c r="A3456" s="30" t="s">
        <v>299</v>
      </c>
      <c r="B3456" s="30" t="s">
        <v>1206</v>
      </c>
      <c r="C3456" s="30" t="s">
        <v>1674</v>
      </c>
    </row>
    <row r="3457" spans="1:3" x14ac:dyDescent="0.25">
      <c r="A3457" s="30" t="s">
        <v>299</v>
      </c>
      <c r="B3457" s="30" t="s">
        <v>1206</v>
      </c>
      <c r="C3457" s="30" t="s">
        <v>1676</v>
      </c>
    </row>
    <row r="3458" spans="1:3" x14ac:dyDescent="0.25">
      <c r="A3458" s="30" t="s">
        <v>300</v>
      </c>
      <c r="B3458" s="30" t="s">
        <v>1207</v>
      </c>
      <c r="C3458" s="30" t="s">
        <v>1015</v>
      </c>
    </row>
    <row r="3459" spans="1:3" x14ac:dyDescent="0.25">
      <c r="A3459" s="30" t="s">
        <v>300</v>
      </c>
      <c r="B3459" s="30" t="s">
        <v>1207</v>
      </c>
      <c r="C3459" s="30" t="s">
        <v>1662</v>
      </c>
    </row>
    <row r="3460" spans="1:3" x14ac:dyDescent="0.25">
      <c r="A3460" s="30" t="s">
        <v>300</v>
      </c>
      <c r="B3460" s="30" t="s">
        <v>1207</v>
      </c>
      <c r="C3460" s="30" t="s">
        <v>1664</v>
      </c>
    </row>
    <row r="3461" spans="1:3" x14ac:dyDescent="0.25">
      <c r="A3461" s="30" t="s">
        <v>300</v>
      </c>
      <c r="B3461" s="30" t="s">
        <v>1207</v>
      </c>
      <c r="C3461" s="30" t="s">
        <v>1666</v>
      </c>
    </row>
    <row r="3462" spans="1:3" x14ac:dyDescent="0.25">
      <c r="A3462" s="30" t="s">
        <v>300</v>
      </c>
      <c r="B3462" s="30" t="s">
        <v>1207</v>
      </c>
      <c r="C3462" s="30" t="s">
        <v>1668</v>
      </c>
    </row>
    <row r="3463" spans="1:3" x14ac:dyDescent="0.25">
      <c r="A3463" s="30" t="s">
        <v>300</v>
      </c>
      <c r="B3463" s="30" t="s">
        <v>1207</v>
      </c>
      <c r="C3463" s="30" t="s">
        <v>1670</v>
      </c>
    </row>
    <row r="3464" spans="1:3" x14ac:dyDescent="0.25">
      <c r="A3464" s="30" t="s">
        <v>300</v>
      </c>
      <c r="B3464" s="30" t="s">
        <v>1207</v>
      </c>
      <c r="C3464" s="30" t="s">
        <v>1672</v>
      </c>
    </row>
    <row r="3465" spans="1:3" x14ac:dyDescent="0.25">
      <c r="A3465" s="30" t="s">
        <v>300</v>
      </c>
      <c r="B3465" s="30" t="s">
        <v>1207</v>
      </c>
      <c r="C3465" s="30" t="s">
        <v>1674</v>
      </c>
    </row>
    <row r="3466" spans="1:3" x14ac:dyDescent="0.25">
      <c r="A3466" s="30" t="s">
        <v>300</v>
      </c>
      <c r="B3466" s="30" t="s">
        <v>1207</v>
      </c>
      <c r="C3466" s="30" t="s">
        <v>1676</v>
      </c>
    </row>
    <row r="3467" spans="1:3" x14ac:dyDescent="0.25">
      <c r="A3467" s="24" t="s">
        <v>301</v>
      </c>
      <c r="B3467" s="24" t="s">
        <v>1208</v>
      </c>
      <c r="C3467" s="24" t="s">
        <v>56</v>
      </c>
    </row>
    <row r="3468" spans="1:3" x14ac:dyDescent="0.25">
      <c r="A3468" s="24" t="s">
        <v>301</v>
      </c>
      <c r="B3468" s="24" t="s">
        <v>1208</v>
      </c>
      <c r="C3468" s="24" t="s">
        <v>57</v>
      </c>
    </row>
    <row r="3469" spans="1:3" x14ac:dyDescent="0.25">
      <c r="A3469" s="24" t="s">
        <v>301</v>
      </c>
      <c r="B3469" s="24" t="s">
        <v>1208</v>
      </c>
      <c r="C3469" s="24" t="s">
        <v>58</v>
      </c>
    </row>
    <row r="3470" spans="1:3" x14ac:dyDescent="0.25">
      <c r="A3470" s="24" t="s">
        <v>301</v>
      </c>
      <c r="B3470" s="24" t="s">
        <v>1208</v>
      </c>
      <c r="C3470" s="24" t="s">
        <v>59</v>
      </c>
    </row>
    <row r="3471" spans="1:3" x14ac:dyDescent="0.25">
      <c r="A3471" s="24" t="s">
        <v>301</v>
      </c>
      <c r="B3471" s="24" t="s">
        <v>1208</v>
      </c>
      <c r="C3471" s="24" t="s">
        <v>60</v>
      </c>
    </row>
    <row r="3472" spans="1:3" x14ac:dyDescent="0.25">
      <c r="A3472" s="24" t="s">
        <v>301</v>
      </c>
      <c r="B3472" s="24" t="s">
        <v>1208</v>
      </c>
      <c r="C3472" s="24" t="s">
        <v>61</v>
      </c>
    </row>
    <row r="3473" spans="1:3" x14ac:dyDescent="0.25">
      <c r="A3473" s="24" t="s">
        <v>301</v>
      </c>
      <c r="B3473" s="24" t="s">
        <v>1208</v>
      </c>
      <c r="C3473" s="24" t="s">
        <v>62</v>
      </c>
    </row>
    <row r="3474" spans="1:3" x14ac:dyDescent="0.25">
      <c r="A3474" s="24" t="s">
        <v>301</v>
      </c>
      <c r="B3474" s="24" t="s">
        <v>1208</v>
      </c>
      <c r="C3474" s="24" t="s">
        <v>63</v>
      </c>
    </row>
    <row r="3475" spans="1:3" x14ac:dyDescent="0.25">
      <c r="A3475" s="24" t="s">
        <v>301</v>
      </c>
      <c r="B3475" s="24" t="s">
        <v>1208</v>
      </c>
      <c r="C3475" s="24" t="s">
        <v>64</v>
      </c>
    </row>
    <row r="3476" spans="1:3" x14ac:dyDescent="0.25">
      <c r="A3476" s="24" t="s">
        <v>302</v>
      </c>
      <c r="B3476" s="24" t="s">
        <v>1209</v>
      </c>
      <c r="C3476" s="24" t="s">
        <v>65</v>
      </c>
    </row>
    <row r="3477" spans="1:3" x14ac:dyDescent="0.25">
      <c r="A3477" s="24" t="s">
        <v>302</v>
      </c>
      <c r="B3477" s="24" t="s">
        <v>1209</v>
      </c>
      <c r="C3477" s="24" t="s">
        <v>66</v>
      </c>
    </row>
    <row r="3478" spans="1:3" x14ac:dyDescent="0.25">
      <c r="A3478" s="24" t="s">
        <v>302</v>
      </c>
      <c r="B3478" s="24" t="s">
        <v>1209</v>
      </c>
      <c r="C3478" s="24" t="s">
        <v>67</v>
      </c>
    </row>
    <row r="3479" spans="1:3" x14ac:dyDescent="0.25">
      <c r="A3479" s="24" t="s">
        <v>302</v>
      </c>
      <c r="B3479" s="24" t="s">
        <v>1209</v>
      </c>
      <c r="C3479" s="24" t="s">
        <v>68</v>
      </c>
    </row>
    <row r="3480" spans="1:3" x14ac:dyDescent="0.25">
      <c r="A3480" s="24" t="s">
        <v>302</v>
      </c>
      <c r="B3480" s="24" t="s">
        <v>1209</v>
      </c>
      <c r="C3480" s="24" t="s">
        <v>69</v>
      </c>
    </row>
    <row r="3481" spans="1:3" x14ac:dyDescent="0.25">
      <c r="A3481" s="24" t="s">
        <v>302</v>
      </c>
      <c r="B3481" s="24" t="s">
        <v>1209</v>
      </c>
      <c r="C3481" s="24" t="s">
        <v>70</v>
      </c>
    </row>
    <row r="3482" spans="1:3" x14ac:dyDescent="0.25">
      <c r="A3482" s="24" t="s">
        <v>302</v>
      </c>
      <c r="B3482" s="24" t="s">
        <v>1209</v>
      </c>
      <c r="C3482" s="24" t="s">
        <v>71</v>
      </c>
    </row>
    <row r="3483" spans="1:3" x14ac:dyDescent="0.25">
      <c r="A3483" s="24" t="s">
        <v>302</v>
      </c>
      <c r="B3483" s="24" t="s">
        <v>1209</v>
      </c>
      <c r="C3483" s="24" t="s">
        <v>72</v>
      </c>
    </row>
    <row r="3484" spans="1:3" x14ac:dyDescent="0.25">
      <c r="A3484" s="24" t="s">
        <v>302</v>
      </c>
      <c r="B3484" s="24" t="s">
        <v>1209</v>
      </c>
      <c r="C3484" s="24" t="s">
        <v>73</v>
      </c>
    </row>
    <row r="3485" spans="1:3" x14ac:dyDescent="0.25">
      <c r="A3485" s="27" t="s">
        <v>303</v>
      </c>
      <c r="B3485" s="27" t="s">
        <v>1210</v>
      </c>
      <c r="C3485" s="27" t="s">
        <v>1014</v>
      </c>
    </row>
    <row r="3486" spans="1:3" x14ac:dyDescent="0.25">
      <c r="A3486" s="27" t="s">
        <v>303</v>
      </c>
      <c r="B3486" s="27" t="s">
        <v>1210</v>
      </c>
      <c r="C3486" s="27" t="s">
        <v>1661</v>
      </c>
    </row>
    <row r="3487" spans="1:3" x14ac:dyDescent="0.25">
      <c r="A3487" s="27" t="s">
        <v>303</v>
      </c>
      <c r="B3487" s="27" t="s">
        <v>1210</v>
      </c>
      <c r="C3487" s="27" t="s">
        <v>1663</v>
      </c>
    </row>
    <row r="3488" spans="1:3" x14ac:dyDescent="0.25">
      <c r="A3488" s="27" t="s">
        <v>303</v>
      </c>
      <c r="B3488" s="27" t="s">
        <v>1210</v>
      </c>
      <c r="C3488" s="27" t="s">
        <v>1665</v>
      </c>
    </row>
    <row r="3489" spans="1:3" x14ac:dyDescent="0.25">
      <c r="A3489" s="27" t="s">
        <v>303</v>
      </c>
      <c r="B3489" s="27" t="s">
        <v>1210</v>
      </c>
      <c r="C3489" s="27" t="s">
        <v>1667</v>
      </c>
    </row>
    <row r="3490" spans="1:3" x14ac:dyDescent="0.25">
      <c r="A3490" s="27" t="s">
        <v>303</v>
      </c>
      <c r="B3490" s="27" t="s">
        <v>1210</v>
      </c>
      <c r="C3490" s="27" t="s">
        <v>1669</v>
      </c>
    </row>
    <row r="3491" spans="1:3" x14ac:dyDescent="0.25">
      <c r="A3491" s="27" t="s">
        <v>303</v>
      </c>
      <c r="B3491" s="27" t="s">
        <v>1210</v>
      </c>
      <c r="C3491" s="27" t="s">
        <v>1671</v>
      </c>
    </row>
    <row r="3492" spans="1:3" x14ac:dyDescent="0.25">
      <c r="A3492" s="27" t="s">
        <v>303</v>
      </c>
      <c r="B3492" s="27" t="s">
        <v>1210</v>
      </c>
      <c r="C3492" s="27" t="s">
        <v>1673</v>
      </c>
    </row>
    <row r="3493" spans="1:3" x14ac:dyDescent="0.25">
      <c r="A3493" s="27" t="s">
        <v>303</v>
      </c>
      <c r="B3493" s="27" t="s">
        <v>1210</v>
      </c>
      <c r="C3493" s="27" t="s">
        <v>1675</v>
      </c>
    </row>
    <row r="3494" spans="1:3" x14ac:dyDescent="0.25">
      <c r="A3494" s="21" t="s">
        <v>304</v>
      </c>
      <c r="B3494" s="21" t="s">
        <v>1211</v>
      </c>
      <c r="C3494" s="21" t="s">
        <v>1014</v>
      </c>
    </row>
    <row r="3495" spans="1:3" x14ac:dyDescent="0.25">
      <c r="A3495" s="21" t="s">
        <v>304</v>
      </c>
      <c r="B3495" s="21" t="s">
        <v>1211</v>
      </c>
      <c r="C3495" s="21" t="s">
        <v>1661</v>
      </c>
    </row>
    <row r="3496" spans="1:3" x14ac:dyDescent="0.25">
      <c r="A3496" s="21" t="s">
        <v>304</v>
      </c>
      <c r="B3496" s="21" t="s">
        <v>1211</v>
      </c>
      <c r="C3496" s="21" t="s">
        <v>1663</v>
      </c>
    </row>
    <row r="3497" spans="1:3" x14ac:dyDescent="0.25">
      <c r="A3497" s="21" t="s">
        <v>304</v>
      </c>
      <c r="B3497" s="21" t="s">
        <v>1211</v>
      </c>
      <c r="C3497" s="21" t="s">
        <v>1665</v>
      </c>
    </row>
    <row r="3498" spans="1:3" x14ac:dyDescent="0.25">
      <c r="A3498" s="21" t="s">
        <v>304</v>
      </c>
      <c r="B3498" s="21" t="s">
        <v>1211</v>
      </c>
      <c r="C3498" s="21" t="s">
        <v>1667</v>
      </c>
    </row>
    <row r="3499" spans="1:3" x14ac:dyDescent="0.25">
      <c r="A3499" s="21" t="s">
        <v>304</v>
      </c>
      <c r="B3499" s="21" t="s">
        <v>1211</v>
      </c>
      <c r="C3499" s="21" t="s">
        <v>1669</v>
      </c>
    </row>
    <row r="3500" spans="1:3" x14ac:dyDescent="0.25">
      <c r="A3500" s="21" t="s">
        <v>304</v>
      </c>
      <c r="B3500" s="21" t="s">
        <v>1211</v>
      </c>
      <c r="C3500" s="21" t="s">
        <v>1671</v>
      </c>
    </row>
    <row r="3501" spans="1:3" x14ac:dyDescent="0.25">
      <c r="A3501" s="21" t="s">
        <v>304</v>
      </c>
      <c r="B3501" s="21" t="s">
        <v>1211</v>
      </c>
      <c r="C3501" s="21" t="s">
        <v>1673</v>
      </c>
    </row>
    <row r="3502" spans="1:3" x14ac:dyDescent="0.25">
      <c r="A3502" s="21" t="s">
        <v>304</v>
      </c>
      <c r="B3502" s="21" t="s">
        <v>1211</v>
      </c>
      <c r="C3502" s="21" t="s">
        <v>1675</v>
      </c>
    </row>
    <row r="3503" spans="1:3" x14ac:dyDescent="0.25">
      <c r="A3503" t="s">
        <v>942</v>
      </c>
      <c r="B3503" s="30" t="s">
        <v>404</v>
      </c>
      <c r="C3503" s="30" t="s">
        <v>168</v>
      </c>
    </row>
    <row r="3504" spans="1:3" x14ac:dyDescent="0.25">
      <c r="A3504" t="s">
        <v>299</v>
      </c>
      <c r="B3504" s="30" t="s">
        <v>405</v>
      </c>
      <c r="C3504" s="30" t="s">
        <v>168</v>
      </c>
    </row>
    <row r="3505" spans="1:3" x14ac:dyDescent="0.25">
      <c r="A3505" t="s">
        <v>300</v>
      </c>
      <c r="B3505" s="30" t="s">
        <v>406</v>
      </c>
      <c r="C3505" s="30" t="s">
        <v>168</v>
      </c>
    </row>
    <row r="3506" spans="1:3" x14ac:dyDescent="0.25">
      <c r="A3506" t="s">
        <v>301</v>
      </c>
      <c r="B3506" s="24" t="s">
        <v>407</v>
      </c>
      <c r="C3506" s="24" t="s">
        <v>168</v>
      </c>
    </row>
    <row r="3507" spans="1:3" x14ac:dyDescent="0.25">
      <c r="A3507" t="s">
        <v>302</v>
      </c>
      <c r="B3507" s="24" t="s">
        <v>408</v>
      </c>
      <c r="C3507" s="24" t="s">
        <v>168</v>
      </c>
    </row>
    <row r="3508" spans="1:3" x14ac:dyDescent="0.25">
      <c r="A3508" t="s">
        <v>303</v>
      </c>
      <c r="B3508" s="27" t="s">
        <v>409</v>
      </c>
      <c r="C3508" s="27" t="s">
        <v>78</v>
      </c>
    </row>
    <row r="3509" spans="1:3" x14ac:dyDescent="0.25">
      <c r="A3509" t="s">
        <v>304</v>
      </c>
      <c r="B3509" s="21" t="s">
        <v>410</v>
      </c>
      <c r="C3509" s="21" t="s">
        <v>935</v>
      </c>
    </row>
    <row r="3510" spans="1:3" x14ac:dyDescent="0.25">
      <c r="A3510" t="s">
        <v>942</v>
      </c>
      <c r="B3510" s="32" t="s">
        <v>420</v>
      </c>
      <c r="C3510" s="32" t="s">
        <v>169</v>
      </c>
    </row>
    <row r="3511" spans="1:3" x14ac:dyDescent="0.25">
      <c r="A3511" t="s">
        <v>299</v>
      </c>
      <c r="B3511" s="32" t="s">
        <v>421</v>
      </c>
      <c r="C3511" s="32" t="s">
        <v>169</v>
      </c>
    </row>
    <row r="3512" spans="1:3" x14ac:dyDescent="0.25">
      <c r="A3512" t="s">
        <v>300</v>
      </c>
      <c r="B3512" s="32" t="s">
        <v>422</v>
      </c>
      <c r="C3512" s="32" t="s">
        <v>169</v>
      </c>
    </row>
    <row r="3513" spans="1:3" x14ac:dyDescent="0.25">
      <c r="A3513" t="s">
        <v>301</v>
      </c>
      <c r="B3513" s="26" t="s">
        <v>423</v>
      </c>
      <c r="C3513" s="26" t="s">
        <v>169</v>
      </c>
    </row>
    <row r="3514" spans="1:3" x14ac:dyDescent="0.25">
      <c r="A3514" t="s">
        <v>302</v>
      </c>
      <c r="B3514" s="26" t="s">
        <v>424</v>
      </c>
      <c r="C3514" s="26" t="s">
        <v>169</v>
      </c>
    </row>
    <row r="3515" spans="1:3" x14ac:dyDescent="0.25">
      <c r="A3515" t="s">
        <v>303</v>
      </c>
      <c r="B3515" s="29" t="s">
        <v>425</v>
      </c>
      <c r="C3515" s="29" t="s">
        <v>169</v>
      </c>
    </row>
    <row r="3516" spans="1:3" x14ac:dyDescent="0.25">
      <c r="A3516" t="s">
        <v>304</v>
      </c>
      <c r="B3516" s="22" t="s">
        <v>426</v>
      </c>
      <c r="C3516" s="22" t="s">
        <v>85</v>
      </c>
    </row>
    <row r="3517" spans="1:3" x14ac:dyDescent="0.25">
      <c r="A3517" s="30" t="s">
        <v>945</v>
      </c>
      <c r="B3517" s="30" t="s">
        <v>1254</v>
      </c>
      <c r="C3517" s="30" t="s">
        <v>1015</v>
      </c>
    </row>
    <row r="3518" spans="1:3" x14ac:dyDescent="0.25">
      <c r="A3518" s="30" t="s">
        <v>945</v>
      </c>
      <c r="B3518" s="30" t="s">
        <v>1254</v>
      </c>
      <c r="C3518" s="30" t="s">
        <v>1662</v>
      </c>
    </row>
    <row r="3519" spans="1:3" x14ac:dyDescent="0.25">
      <c r="A3519" s="30" t="s">
        <v>945</v>
      </c>
      <c r="B3519" s="30" t="s">
        <v>1254</v>
      </c>
      <c r="C3519" s="30" t="s">
        <v>1664</v>
      </c>
    </row>
    <row r="3520" spans="1:3" x14ac:dyDescent="0.25">
      <c r="A3520" s="30" t="s">
        <v>945</v>
      </c>
      <c r="B3520" s="30" t="s">
        <v>1254</v>
      </c>
      <c r="C3520" s="30" t="s">
        <v>1666</v>
      </c>
    </row>
    <row r="3521" spans="1:3" x14ac:dyDescent="0.25">
      <c r="A3521" s="30" t="s">
        <v>945</v>
      </c>
      <c r="B3521" s="30" t="s">
        <v>1254</v>
      </c>
      <c r="C3521" s="30" t="s">
        <v>1668</v>
      </c>
    </row>
    <row r="3522" spans="1:3" x14ac:dyDescent="0.25">
      <c r="A3522" s="30" t="s">
        <v>945</v>
      </c>
      <c r="B3522" s="30" t="s">
        <v>1254</v>
      </c>
      <c r="C3522" s="30" t="s">
        <v>1670</v>
      </c>
    </row>
    <row r="3523" spans="1:3" x14ac:dyDescent="0.25">
      <c r="A3523" s="30" t="s">
        <v>945</v>
      </c>
      <c r="B3523" s="30" t="s">
        <v>1254</v>
      </c>
      <c r="C3523" s="30" t="s">
        <v>1672</v>
      </c>
    </row>
    <row r="3524" spans="1:3" x14ac:dyDescent="0.25">
      <c r="A3524" s="30" t="s">
        <v>945</v>
      </c>
      <c r="B3524" s="30" t="s">
        <v>1254</v>
      </c>
      <c r="C3524" s="30" t="s">
        <v>1674</v>
      </c>
    </row>
    <row r="3525" spans="1:3" x14ac:dyDescent="0.25">
      <c r="A3525" s="30" t="s">
        <v>945</v>
      </c>
      <c r="B3525" s="30" t="s">
        <v>1254</v>
      </c>
      <c r="C3525" s="30" t="s">
        <v>1676</v>
      </c>
    </row>
    <row r="3526" spans="1:3" x14ac:dyDescent="0.25">
      <c r="A3526" s="32" t="s">
        <v>945</v>
      </c>
      <c r="B3526" s="32" t="s">
        <v>1254</v>
      </c>
      <c r="C3526" s="32" t="s">
        <v>74</v>
      </c>
    </row>
    <row r="3527" spans="1:3" x14ac:dyDescent="0.25">
      <c r="A3527" s="32" t="s">
        <v>945</v>
      </c>
      <c r="B3527" s="32" t="s">
        <v>1254</v>
      </c>
      <c r="C3527" s="32" t="s">
        <v>75</v>
      </c>
    </row>
    <row r="3528" spans="1:3" x14ac:dyDescent="0.25">
      <c r="A3528" s="30" t="s">
        <v>427</v>
      </c>
      <c r="B3528" s="30" t="s">
        <v>1255</v>
      </c>
      <c r="C3528" s="30" t="s">
        <v>1015</v>
      </c>
    </row>
    <row r="3529" spans="1:3" x14ac:dyDescent="0.25">
      <c r="A3529" s="30" t="s">
        <v>427</v>
      </c>
      <c r="B3529" s="30" t="s">
        <v>1255</v>
      </c>
      <c r="C3529" s="30" t="s">
        <v>1662</v>
      </c>
    </row>
    <row r="3530" spans="1:3" x14ac:dyDescent="0.25">
      <c r="A3530" s="30" t="s">
        <v>427</v>
      </c>
      <c r="B3530" s="30" t="s">
        <v>1255</v>
      </c>
      <c r="C3530" s="30" t="s">
        <v>1664</v>
      </c>
    </row>
    <row r="3531" spans="1:3" x14ac:dyDescent="0.25">
      <c r="A3531" s="30" t="s">
        <v>427</v>
      </c>
      <c r="B3531" s="30" t="s">
        <v>1255</v>
      </c>
      <c r="C3531" s="30" t="s">
        <v>1666</v>
      </c>
    </row>
    <row r="3532" spans="1:3" x14ac:dyDescent="0.25">
      <c r="A3532" s="30" t="s">
        <v>427</v>
      </c>
      <c r="B3532" s="30" t="s">
        <v>1255</v>
      </c>
      <c r="C3532" s="30" t="s">
        <v>1668</v>
      </c>
    </row>
    <row r="3533" spans="1:3" x14ac:dyDescent="0.25">
      <c r="A3533" s="30" t="s">
        <v>427</v>
      </c>
      <c r="B3533" s="30" t="s">
        <v>1255</v>
      </c>
      <c r="C3533" s="30" t="s">
        <v>1670</v>
      </c>
    </row>
    <row r="3534" spans="1:3" x14ac:dyDescent="0.25">
      <c r="A3534" s="30" t="s">
        <v>427</v>
      </c>
      <c r="B3534" s="30" t="s">
        <v>1255</v>
      </c>
      <c r="C3534" s="30" t="s">
        <v>1672</v>
      </c>
    </row>
    <row r="3535" spans="1:3" x14ac:dyDescent="0.25">
      <c r="A3535" s="30" t="s">
        <v>427</v>
      </c>
      <c r="B3535" s="30" t="s">
        <v>1255</v>
      </c>
      <c r="C3535" s="30" t="s">
        <v>1674</v>
      </c>
    </row>
    <row r="3536" spans="1:3" x14ac:dyDescent="0.25">
      <c r="A3536" s="30" t="s">
        <v>427</v>
      </c>
      <c r="B3536" s="30" t="s">
        <v>1255</v>
      </c>
      <c r="C3536" s="30" t="s">
        <v>1676</v>
      </c>
    </row>
    <row r="3537" spans="1:3" x14ac:dyDescent="0.25">
      <c r="A3537" s="32" t="s">
        <v>427</v>
      </c>
      <c r="B3537" s="32" t="s">
        <v>1255</v>
      </c>
      <c r="C3537" s="32" t="s">
        <v>74</v>
      </c>
    </row>
    <row r="3538" spans="1:3" x14ac:dyDescent="0.25">
      <c r="A3538" s="32" t="s">
        <v>427</v>
      </c>
      <c r="B3538" s="32" t="s">
        <v>1255</v>
      </c>
      <c r="C3538" s="32" t="s">
        <v>75</v>
      </c>
    </row>
    <row r="3539" spans="1:3" x14ac:dyDescent="0.25">
      <c r="A3539" s="30" t="s">
        <v>428</v>
      </c>
      <c r="B3539" s="30" t="s">
        <v>1256</v>
      </c>
      <c r="C3539" s="30" t="s">
        <v>1015</v>
      </c>
    </row>
    <row r="3540" spans="1:3" x14ac:dyDescent="0.25">
      <c r="A3540" s="30" t="s">
        <v>428</v>
      </c>
      <c r="B3540" s="30" t="s">
        <v>1256</v>
      </c>
      <c r="C3540" s="30" t="s">
        <v>1662</v>
      </c>
    </row>
    <row r="3541" spans="1:3" x14ac:dyDescent="0.25">
      <c r="A3541" s="30" t="s">
        <v>428</v>
      </c>
      <c r="B3541" s="30" t="s">
        <v>1256</v>
      </c>
      <c r="C3541" s="30" t="s">
        <v>1664</v>
      </c>
    </row>
    <row r="3542" spans="1:3" x14ac:dyDescent="0.25">
      <c r="A3542" s="30" t="s">
        <v>428</v>
      </c>
      <c r="B3542" s="30" t="s">
        <v>1256</v>
      </c>
      <c r="C3542" s="30" t="s">
        <v>1666</v>
      </c>
    </row>
    <row r="3543" spans="1:3" x14ac:dyDescent="0.25">
      <c r="A3543" s="30" t="s">
        <v>428</v>
      </c>
      <c r="B3543" s="30" t="s">
        <v>1256</v>
      </c>
      <c r="C3543" s="30" t="s">
        <v>1668</v>
      </c>
    </row>
    <row r="3544" spans="1:3" x14ac:dyDescent="0.25">
      <c r="A3544" s="30" t="s">
        <v>428</v>
      </c>
      <c r="B3544" s="30" t="s">
        <v>1256</v>
      </c>
      <c r="C3544" s="30" t="s">
        <v>1670</v>
      </c>
    </row>
    <row r="3545" spans="1:3" x14ac:dyDescent="0.25">
      <c r="A3545" s="30" t="s">
        <v>428</v>
      </c>
      <c r="B3545" s="30" t="s">
        <v>1256</v>
      </c>
      <c r="C3545" s="30" t="s">
        <v>1672</v>
      </c>
    </row>
    <row r="3546" spans="1:3" x14ac:dyDescent="0.25">
      <c r="A3546" s="30" t="s">
        <v>428</v>
      </c>
      <c r="B3546" s="30" t="s">
        <v>1256</v>
      </c>
      <c r="C3546" s="30" t="s">
        <v>1674</v>
      </c>
    </row>
    <row r="3547" spans="1:3" x14ac:dyDescent="0.25">
      <c r="A3547" s="30" t="s">
        <v>428</v>
      </c>
      <c r="B3547" s="30" t="s">
        <v>1256</v>
      </c>
      <c r="C3547" s="30" t="s">
        <v>1676</v>
      </c>
    </row>
    <row r="3548" spans="1:3" x14ac:dyDescent="0.25">
      <c r="A3548" s="32" t="s">
        <v>428</v>
      </c>
      <c r="B3548" s="32" t="s">
        <v>1256</v>
      </c>
      <c r="C3548" s="32" t="s">
        <v>74</v>
      </c>
    </row>
    <row r="3549" spans="1:3" x14ac:dyDescent="0.25">
      <c r="A3549" s="32" t="s">
        <v>428</v>
      </c>
      <c r="B3549" s="32" t="s">
        <v>1256</v>
      </c>
      <c r="C3549" s="32" t="s">
        <v>75</v>
      </c>
    </row>
    <row r="3550" spans="1:3" x14ac:dyDescent="0.25">
      <c r="A3550" s="24" t="s">
        <v>429</v>
      </c>
      <c r="B3550" s="24" t="s">
        <v>1257</v>
      </c>
      <c r="C3550" s="24" t="s">
        <v>56</v>
      </c>
    </row>
    <row r="3551" spans="1:3" x14ac:dyDescent="0.25">
      <c r="A3551" s="24" t="s">
        <v>429</v>
      </c>
      <c r="B3551" s="24" t="s">
        <v>1257</v>
      </c>
      <c r="C3551" s="24" t="s">
        <v>57</v>
      </c>
    </row>
    <row r="3552" spans="1:3" x14ac:dyDescent="0.25">
      <c r="A3552" s="24" t="s">
        <v>429</v>
      </c>
      <c r="B3552" s="24" t="s">
        <v>1257</v>
      </c>
      <c r="C3552" s="24" t="s">
        <v>58</v>
      </c>
    </row>
    <row r="3553" spans="1:3" x14ac:dyDescent="0.25">
      <c r="A3553" s="24" t="s">
        <v>429</v>
      </c>
      <c r="B3553" s="24" t="s">
        <v>1257</v>
      </c>
      <c r="C3553" s="24" t="s">
        <v>59</v>
      </c>
    </row>
    <row r="3554" spans="1:3" x14ac:dyDescent="0.25">
      <c r="A3554" s="24" t="s">
        <v>429</v>
      </c>
      <c r="B3554" s="24" t="s">
        <v>1257</v>
      </c>
      <c r="C3554" s="24" t="s">
        <v>60</v>
      </c>
    </row>
    <row r="3555" spans="1:3" x14ac:dyDescent="0.25">
      <c r="A3555" s="24" t="s">
        <v>429</v>
      </c>
      <c r="B3555" s="24" t="s">
        <v>1257</v>
      </c>
      <c r="C3555" s="24" t="s">
        <v>61</v>
      </c>
    </row>
    <row r="3556" spans="1:3" x14ac:dyDescent="0.25">
      <c r="A3556" s="24" t="s">
        <v>429</v>
      </c>
      <c r="B3556" s="24" t="s">
        <v>1257</v>
      </c>
      <c r="C3556" s="24" t="s">
        <v>62</v>
      </c>
    </row>
    <row r="3557" spans="1:3" x14ac:dyDescent="0.25">
      <c r="A3557" s="24" t="s">
        <v>429</v>
      </c>
      <c r="B3557" s="24" t="s">
        <v>1257</v>
      </c>
      <c r="C3557" s="24" t="s">
        <v>63</v>
      </c>
    </row>
    <row r="3558" spans="1:3" x14ac:dyDescent="0.25">
      <c r="A3558" s="24" t="s">
        <v>429</v>
      </c>
      <c r="B3558" s="24" t="s">
        <v>1257</v>
      </c>
      <c r="C3558" s="24" t="s">
        <v>64</v>
      </c>
    </row>
    <row r="3559" spans="1:3" x14ac:dyDescent="0.25">
      <c r="A3559" s="26" t="s">
        <v>429</v>
      </c>
      <c r="B3559" s="26" t="s">
        <v>1257</v>
      </c>
      <c r="C3559" s="26" t="s">
        <v>1763</v>
      </c>
    </row>
    <row r="3560" spans="1:3" x14ac:dyDescent="0.25">
      <c r="A3560" s="26" t="s">
        <v>429</v>
      </c>
      <c r="B3560" s="26" t="s">
        <v>1257</v>
      </c>
      <c r="C3560" s="26" t="s">
        <v>1764</v>
      </c>
    </row>
    <row r="3561" spans="1:3" x14ac:dyDescent="0.25">
      <c r="A3561" s="24" t="s">
        <v>430</v>
      </c>
      <c r="B3561" s="24" t="s">
        <v>1258</v>
      </c>
      <c r="C3561" s="24" t="s">
        <v>65</v>
      </c>
    </row>
    <row r="3562" spans="1:3" x14ac:dyDescent="0.25">
      <c r="A3562" s="24" t="s">
        <v>430</v>
      </c>
      <c r="B3562" s="24" t="s">
        <v>1258</v>
      </c>
      <c r="C3562" s="24" t="s">
        <v>66</v>
      </c>
    </row>
    <row r="3563" spans="1:3" x14ac:dyDescent="0.25">
      <c r="A3563" s="24" t="s">
        <v>430</v>
      </c>
      <c r="B3563" s="24" t="s">
        <v>1258</v>
      </c>
      <c r="C3563" s="24" t="s">
        <v>67</v>
      </c>
    </row>
    <row r="3564" spans="1:3" x14ac:dyDescent="0.25">
      <c r="A3564" s="24" t="s">
        <v>430</v>
      </c>
      <c r="B3564" s="24" t="s">
        <v>1258</v>
      </c>
      <c r="C3564" s="24" t="s">
        <v>68</v>
      </c>
    </row>
    <row r="3565" spans="1:3" x14ac:dyDescent="0.25">
      <c r="A3565" s="24" t="s">
        <v>430</v>
      </c>
      <c r="B3565" s="24" t="s">
        <v>1258</v>
      </c>
      <c r="C3565" s="24" t="s">
        <v>69</v>
      </c>
    </row>
    <row r="3566" spans="1:3" x14ac:dyDescent="0.25">
      <c r="A3566" s="24" t="s">
        <v>430</v>
      </c>
      <c r="B3566" s="24" t="s">
        <v>1258</v>
      </c>
      <c r="C3566" s="24" t="s">
        <v>70</v>
      </c>
    </row>
    <row r="3567" spans="1:3" x14ac:dyDescent="0.25">
      <c r="A3567" s="24" t="s">
        <v>430</v>
      </c>
      <c r="B3567" s="24" t="s">
        <v>1258</v>
      </c>
      <c r="C3567" s="24" t="s">
        <v>71</v>
      </c>
    </row>
    <row r="3568" spans="1:3" x14ac:dyDescent="0.25">
      <c r="A3568" s="24" t="s">
        <v>430</v>
      </c>
      <c r="B3568" s="24" t="s">
        <v>1258</v>
      </c>
      <c r="C3568" s="24" t="s">
        <v>72</v>
      </c>
    </row>
    <row r="3569" spans="1:3" x14ac:dyDescent="0.25">
      <c r="A3569" s="24" t="s">
        <v>430</v>
      </c>
      <c r="B3569" s="24" t="s">
        <v>1258</v>
      </c>
      <c r="C3569" s="24" t="s">
        <v>73</v>
      </c>
    </row>
    <row r="3570" spans="1:3" x14ac:dyDescent="0.25">
      <c r="A3570" s="26" t="s">
        <v>430</v>
      </c>
      <c r="B3570" s="26" t="s">
        <v>1258</v>
      </c>
      <c r="C3570" s="26" t="s">
        <v>1763</v>
      </c>
    </row>
    <row r="3571" spans="1:3" x14ac:dyDescent="0.25">
      <c r="A3571" s="26" t="s">
        <v>430</v>
      </c>
      <c r="B3571" s="26" t="s">
        <v>1258</v>
      </c>
      <c r="C3571" s="26" t="s">
        <v>1764</v>
      </c>
    </row>
    <row r="3572" spans="1:3" x14ac:dyDescent="0.25">
      <c r="A3572" s="27" t="s">
        <v>431</v>
      </c>
      <c r="B3572" s="27" t="s">
        <v>1259</v>
      </c>
      <c r="C3572" s="27" t="s">
        <v>1014</v>
      </c>
    </row>
    <row r="3573" spans="1:3" x14ac:dyDescent="0.25">
      <c r="A3573" s="27" t="s">
        <v>431</v>
      </c>
      <c r="B3573" s="27" t="s">
        <v>1259</v>
      </c>
      <c r="C3573" s="27" t="s">
        <v>1661</v>
      </c>
    </row>
    <row r="3574" spans="1:3" x14ac:dyDescent="0.25">
      <c r="A3574" s="27" t="s">
        <v>431</v>
      </c>
      <c r="B3574" s="27" t="s">
        <v>1259</v>
      </c>
      <c r="C3574" s="27" t="s">
        <v>1663</v>
      </c>
    </row>
    <row r="3575" spans="1:3" x14ac:dyDescent="0.25">
      <c r="A3575" s="27" t="s">
        <v>431</v>
      </c>
      <c r="B3575" s="27" t="s">
        <v>1259</v>
      </c>
      <c r="C3575" s="27" t="s">
        <v>1665</v>
      </c>
    </row>
    <row r="3576" spans="1:3" x14ac:dyDescent="0.25">
      <c r="A3576" s="27" t="s">
        <v>431</v>
      </c>
      <c r="B3576" s="27" t="s">
        <v>1259</v>
      </c>
      <c r="C3576" s="27" t="s">
        <v>1667</v>
      </c>
    </row>
    <row r="3577" spans="1:3" x14ac:dyDescent="0.25">
      <c r="A3577" s="27" t="s">
        <v>431</v>
      </c>
      <c r="B3577" s="27" t="s">
        <v>1259</v>
      </c>
      <c r="C3577" s="27" t="s">
        <v>1669</v>
      </c>
    </row>
    <row r="3578" spans="1:3" x14ac:dyDescent="0.25">
      <c r="A3578" s="27" t="s">
        <v>431</v>
      </c>
      <c r="B3578" s="27" t="s">
        <v>1259</v>
      </c>
      <c r="C3578" s="27" t="s">
        <v>1671</v>
      </c>
    </row>
    <row r="3579" spans="1:3" x14ac:dyDescent="0.25">
      <c r="A3579" s="27" t="s">
        <v>431</v>
      </c>
      <c r="B3579" s="27" t="s">
        <v>1259</v>
      </c>
      <c r="C3579" s="27" t="s">
        <v>1673</v>
      </c>
    </row>
    <row r="3580" spans="1:3" x14ac:dyDescent="0.25">
      <c r="A3580" s="27" t="s">
        <v>431</v>
      </c>
      <c r="B3580" s="27" t="s">
        <v>1259</v>
      </c>
      <c r="C3580" s="27" t="s">
        <v>1675</v>
      </c>
    </row>
    <row r="3581" spans="1:3" x14ac:dyDescent="0.25">
      <c r="A3581" s="29" t="s">
        <v>431</v>
      </c>
      <c r="B3581" s="29" t="s">
        <v>1259</v>
      </c>
      <c r="C3581" s="29" t="s">
        <v>1763</v>
      </c>
    </row>
    <row r="3582" spans="1:3" x14ac:dyDescent="0.25">
      <c r="A3582" s="29" t="s">
        <v>431</v>
      </c>
      <c r="B3582" s="29" t="s">
        <v>1259</v>
      </c>
      <c r="C3582" s="29" t="s">
        <v>1764</v>
      </c>
    </row>
    <row r="3583" spans="1:3" x14ac:dyDescent="0.25">
      <c r="A3583" s="21" t="s">
        <v>432</v>
      </c>
      <c r="B3583" s="21" t="s">
        <v>1260</v>
      </c>
      <c r="C3583" s="21" t="s">
        <v>1014</v>
      </c>
    </row>
    <row r="3584" spans="1:3" x14ac:dyDescent="0.25">
      <c r="A3584" s="21" t="s">
        <v>432</v>
      </c>
      <c r="B3584" s="21" t="s">
        <v>1260</v>
      </c>
      <c r="C3584" s="21" t="s">
        <v>1661</v>
      </c>
    </row>
    <row r="3585" spans="1:3" x14ac:dyDescent="0.25">
      <c r="A3585" s="21" t="s">
        <v>432</v>
      </c>
      <c r="B3585" s="21" t="s">
        <v>1260</v>
      </c>
      <c r="C3585" s="21" t="s">
        <v>1663</v>
      </c>
    </row>
    <row r="3586" spans="1:3" x14ac:dyDescent="0.25">
      <c r="A3586" s="21" t="s">
        <v>432</v>
      </c>
      <c r="B3586" s="21" t="s">
        <v>1260</v>
      </c>
      <c r="C3586" s="21" t="s">
        <v>1665</v>
      </c>
    </row>
    <row r="3587" spans="1:3" x14ac:dyDescent="0.25">
      <c r="A3587" s="21" t="s">
        <v>432</v>
      </c>
      <c r="B3587" s="21" t="s">
        <v>1260</v>
      </c>
      <c r="C3587" s="21" t="s">
        <v>1667</v>
      </c>
    </row>
    <row r="3588" spans="1:3" x14ac:dyDescent="0.25">
      <c r="A3588" s="21" t="s">
        <v>432</v>
      </c>
      <c r="B3588" s="21" t="s">
        <v>1260</v>
      </c>
      <c r="C3588" s="21" t="s">
        <v>1669</v>
      </c>
    </row>
    <row r="3589" spans="1:3" x14ac:dyDescent="0.25">
      <c r="A3589" s="21" t="s">
        <v>432</v>
      </c>
      <c r="B3589" s="21" t="s">
        <v>1260</v>
      </c>
      <c r="C3589" s="21" t="s">
        <v>1671</v>
      </c>
    </row>
    <row r="3590" spans="1:3" x14ac:dyDescent="0.25">
      <c r="A3590" s="21" t="s">
        <v>432</v>
      </c>
      <c r="B3590" s="21" t="s">
        <v>1260</v>
      </c>
      <c r="C3590" s="21" t="s">
        <v>1673</v>
      </c>
    </row>
    <row r="3591" spans="1:3" x14ac:dyDescent="0.25">
      <c r="A3591" s="21" t="s">
        <v>432</v>
      </c>
      <c r="B3591" s="21" t="s">
        <v>1260</v>
      </c>
      <c r="C3591" s="21" t="s">
        <v>1675</v>
      </c>
    </row>
    <row r="3592" spans="1:3" x14ac:dyDescent="0.25">
      <c r="A3592" s="22" t="s">
        <v>432</v>
      </c>
      <c r="B3592" s="22" t="s">
        <v>1260</v>
      </c>
      <c r="C3592" s="22" t="s">
        <v>1763</v>
      </c>
    </row>
    <row r="3593" spans="1:3" x14ac:dyDescent="0.25">
      <c r="A3593" s="22" t="s">
        <v>432</v>
      </c>
      <c r="B3593" s="22" t="s">
        <v>1260</v>
      </c>
      <c r="C3593" s="22" t="s">
        <v>1764</v>
      </c>
    </row>
    <row r="3594" spans="1:3" x14ac:dyDescent="0.25">
      <c r="A3594" s="30" t="s">
        <v>945</v>
      </c>
      <c r="B3594" s="30" t="s">
        <v>1264</v>
      </c>
      <c r="C3594" s="30" t="s">
        <v>1015</v>
      </c>
    </row>
    <row r="3595" spans="1:3" x14ac:dyDescent="0.25">
      <c r="A3595" s="30" t="s">
        <v>945</v>
      </c>
      <c r="B3595" s="30" t="s">
        <v>1264</v>
      </c>
      <c r="C3595" s="30" t="s">
        <v>1662</v>
      </c>
    </row>
    <row r="3596" spans="1:3" x14ac:dyDescent="0.25">
      <c r="A3596" s="30" t="s">
        <v>945</v>
      </c>
      <c r="B3596" s="30" t="s">
        <v>1264</v>
      </c>
      <c r="C3596" s="30" t="s">
        <v>1664</v>
      </c>
    </row>
    <row r="3597" spans="1:3" x14ac:dyDescent="0.25">
      <c r="A3597" s="30" t="s">
        <v>945</v>
      </c>
      <c r="B3597" s="30" t="s">
        <v>1264</v>
      </c>
      <c r="C3597" s="30" t="s">
        <v>1666</v>
      </c>
    </row>
    <row r="3598" spans="1:3" x14ac:dyDescent="0.25">
      <c r="A3598" s="30" t="s">
        <v>945</v>
      </c>
      <c r="B3598" s="30" t="s">
        <v>1264</v>
      </c>
      <c r="C3598" s="30" t="s">
        <v>1668</v>
      </c>
    </row>
    <row r="3599" spans="1:3" x14ac:dyDescent="0.25">
      <c r="A3599" s="30" t="s">
        <v>945</v>
      </c>
      <c r="B3599" s="30" t="s">
        <v>1264</v>
      </c>
      <c r="C3599" s="30" t="s">
        <v>1670</v>
      </c>
    </row>
    <row r="3600" spans="1:3" x14ac:dyDescent="0.25">
      <c r="A3600" s="30" t="s">
        <v>945</v>
      </c>
      <c r="B3600" s="30" t="s">
        <v>1264</v>
      </c>
      <c r="C3600" s="30" t="s">
        <v>1672</v>
      </c>
    </row>
    <row r="3601" spans="1:3" x14ac:dyDescent="0.25">
      <c r="A3601" s="30" t="s">
        <v>945</v>
      </c>
      <c r="B3601" s="30" t="s">
        <v>1264</v>
      </c>
      <c r="C3601" s="30" t="s">
        <v>1674</v>
      </c>
    </row>
    <row r="3602" spans="1:3" x14ac:dyDescent="0.25">
      <c r="A3602" s="30" t="s">
        <v>945</v>
      </c>
      <c r="B3602" s="30" t="s">
        <v>1264</v>
      </c>
      <c r="C3602" s="30" t="s">
        <v>1676</v>
      </c>
    </row>
    <row r="3603" spans="1:3" x14ac:dyDescent="0.25">
      <c r="A3603" s="32" t="s">
        <v>945</v>
      </c>
      <c r="B3603" s="32" t="s">
        <v>1264</v>
      </c>
      <c r="C3603" s="32" t="s">
        <v>55</v>
      </c>
    </row>
    <row r="3604" spans="1:3" x14ac:dyDescent="0.25">
      <c r="A3604" s="32" t="s">
        <v>945</v>
      </c>
      <c r="B3604" s="32" t="s">
        <v>1264</v>
      </c>
      <c r="C3604" s="32" t="s">
        <v>76</v>
      </c>
    </row>
    <row r="3605" spans="1:3" x14ac:dyDescent="0.25">
      <c r="A3605" s="30" t="s">
        <v>427</v>
      </c>
      <c r="B3605" s="30" t="s">
        <v>1265</v>
      </c>
      <c r="C3605" s="30" t="s">
        <v>1015</v>
      </c>
    </row>
    <row r="3606" spans="1:3" x14ac:dyDescent="0.25">
      <c r="A3606" s="30" t="s">
        <v>427</v>
      </c>
      <c r="B3606" s="30" t="s">
        <v>1265</v>
      </c>
      <c r="C3606" s="30" t="s">
        <v>1662</v>
      </c>
    </row>
    <row r="3607" spans="1:3" x14ac:dyDescent="0.25">
      <c r="A3607" s="30" t="s">
        <v>427</v>
      </c>
      <c r="B3607" s="30" t="s">
        <v>1265</v>
      </c>
      <c r="C3607" s="30" t="s">
        <v>1664</v>
      </c>
    </row>
    <row r="3608" spans="1:3" x14ac:dyDescent="0.25">
      <c r="A3608" s="30" t="s">
        <v>427</v>
      </c>
      <c r="B3608" s="30" t="s">
        <v>1265</v>
      </c>
      <c r="C3608" s="30" t="s">
        <v>1666</v>
      </c>
    </row>
    <row r="3609" spans="1:3" x14ac:dyDescent="0.25">
      <c r="A3609" s="30" t="s">
        <v>427</v>
      </c>
      <c r="B3609" s="30" t="s">
        <v>1265</v>
      </c>
      <c r="C3609" s="30" t="s">
        <v>1668</v>
      </c>
    </row>
    <row r="3610" spans="1:3" x14ac:dyDescent="0.25">
      <c r="A3610" s="30" t="s">
        <v>427</v>
      </c>
      <c r="B3610" s="30" t="s">
        <v>1265</v>
      </c>
      <c r="C3610" s="30" t="s">
        <v>1670</v>
      </c>
    </row>
    <row r="3611" spans="1:3" x14ac:dyDescent="0.25">
      <c r="A3611" s="30" t="s">
        <v>427</v>
      </c>
      <c r="B3611" s="30" t="s">
        <v>1265</v>
      </c>
      <c r="C3611" s="30" t="s">
        <v>1672</v>
      </c>
    </row>
    <row r="3612" spans="1:3" x14ac:dyDescent="0.25">
      <c r="A3612" s="30" t="s">
        <v>427</v>
      </c>
      <c r="B3612" s="30" t="s">
        <v>1265</v>
      </c>
      <c r="C3612" s="30" t="s">
        <v>1674</v>
      </c>
    </row>
    <row r="3613" spans="1:3" x14ac:dyDescent="0.25">
      <c r="A3613" s="30" t="s">
        <v>427</v>
      </c>
      <c r="B3613" s="30" t="s">
        <v>1265</v>
      </c>
      <c r="C3613" s="30" t="s">
        <v>1676</v>
      </c>
    </row>
    <row r="3614" spans="1:3" x14ac:dyDescent="0.25">
      <c r="A3614" s="32" t="s">
        <v>427</v>
      </c>
      <c r="B3614" s="32" t="s">
        <v>1265</v>
      </c>
      <c r="C3614" s="32" t="s">
        <v>55</v>
      </c>
    </row>
    <row r="3615" spans="1:3" x14ac:dyDescent="0.25">
      <c r="A3615" s="32" t="s">
        <v>427</v>
      </c>
      <c r="B3615" s="32" t="s">
        <v>1265</v>
      </c>
      <c r="C3615" s="32" t="s">
        <v>76</v>
      </c>
    </row>
    <row r="3616" spans="1:3" x14ac:dyDescent="0.25">
      <c r="A3616" s="30" t="s">
        <v>428</v>
      </c>
      <c r="B3616" s="30" t="s">
        <v>1266</v>
      </c>
      <c r="C3616" s="30" t="s">
        <v>1015</v>
      </c>
    </row>
    <row r="3617" spans="1:3" x14ac:dyDescent="0.25">
      <c r="A3617" s="30" t="s">
        <v>428</v>
      </c>
      <c r="B3617" s="30" t="s">
        <v>1266</v>
      </c>
      <c r="C3617" s="30" t="s">
        <v>1662</v>
      </c>
    </row>
    <row r="3618" spans="1:3" x14ac:dyDescent="0.25">
      <c r="A3618" s="30" t="s">
        <v>428</v>
      </c>
      <c r="B3618" s="30" t="s">
        <v>1266</v>
      </c>
      <c r="C3618" s="30" t="s">
        <v>1664</v>
      </c>
    </row>
    <row r="3619" spans="1:3" x14ac:dyDescent="0.25">
      <c r="A3619" s="30" t="s">
        <v>428</v>
      </c>
      <c r="B3619" s="30" t="s">
        <v>1266</v>
      </c>
      <c r="C3619" s="30" t="s">
        <v>1666</v>
      </c>
    </row>
    <row r="3620" spans="1:3" x14ac:dyDescent="0.25">
      <c r="A3620" s="30" t="s">
        <v>428</v>
      </c>
      <c r="B3620" s="30" t="s">
        <v>1266</v>
      </c>
      <c r="C3620" s="30" t="s">
        <v>1668</v>
      </c>
    </row>
    <row r="3621" spans="1:3" x14ac:dyDescent="0.25">
      <c r="A3621" s="30" t="s">
        <v>428</v>
      </c>
      <c r="B3621" s="30" t="s">
        <v>1266</v>
      </c>
      <c r="C3621" s="30" t="s">
        <v>1670</v>
      </c>
    </row>
    <row r="3622" spans="1:3" x14ac:dyDescent="0.25">
      <c r="A3622" s="30" t="s">
        <v>428</v>
      </c>
      <c r="B3622" s="30" t="s">
        <v>1266</v>
      </c>
      <c r="C3622" s="30" t="s">
        <v>1672</v>
      </c>
    </row>
    <row r="3623" spans="1:3" x14ac:dyDescent="0.25">
      <c r="A3623" s="30" t="s">
        <v>428</v>
      </c>
      <c r="B3623" s="30" t="s">
        <v>1266</v>
      </c>
      <c r="C3623" s="30" t="s">
        <v>1674</v>
      </c>
    </row>
    <row r="3624" spans="1:3" x14ac:dyDescent="0.25">
      <c r="A3624" s="30" t="s">
        <v>428</v>
      </c>
      <c r="B3624" s="30" t="s">
        <v>1266</v>
      </c>
      <c r="C3624" s="30" t="s">
        <v>1676</v>
      </c>
    </row>
    <row r="3625" spans="1:3" x14ac:dyDescent="0.25">
      <c r="A3625" s="32" t="s">
        <v>428</v>
      </c>
      <c r="B3625" s="32" t="s">
        <v>1266</v>
      </c>
      <c r="C3625" s="32" t="s">
        <v>55</v>
      </c>
    </row>
    <row r="3626" spans="1:3" x14ac:dyDescent="0.25">
      <c r="A3626" s="32" t="s">
        <v>428</v>
      </c>
      <c r="B3626" s="32" t="s">
        <v>1266</v>
      </c>
      <c r="C3626" s="32" t="s">
        <v>76</v>
      </c>
    </row>
    <row r="3627" spans="1:3" x14ac:dyDescent="0.25">
      <c r="A3627" s="24" t="s">
        <v>429</v>
      </c>
      <c r="B3627" s="24" t="s">
        <v>1267</v>
      </c>
      <c r="C3627" s="24" t="s">
        <v>56</v>
      </c>
    </row>
    <row r="3628" spans="1:3" x14ac:dyDescent="0.25">
      <c r="A3628" s="24" t="s">
        <v>429</v>
      </c>
      <c r="B3628" s="24" t="s">
        <v>1267</v>
      </c>
      <c r="C3628" s="24" t="s">
        <v>57</v>
      </c>
    </row>
    <row r="3629" spans="1:3" x14ac:dyDescent="0.25">
      <c r="A3629" s="24" t="s">
        <v>429</v>
      </c>
      <c r="B3629" s="24" t="s">
        <v>1267</v>
      </c>
      <c r="C3629" s="24" t="s">
        <v>58</v>
      </c>
    </row>
    <row r="3630" spans="1:3" x14ac:dyDescent="0.25">
      <c r="A3630" s="24" t="s">
        <v>429</v>
      </c>
      <c r="B3630" s="24" t="s">
        <v>1267</v>
      </c>
      <c r="C3630" s="24" t="s">
        <v>59</v>
      </c>
    </row>
    <row r="3631" spans="1:3" x14ac:dyDescent="0.25">
      <c r="A3631" s="24" t="s">
        <v>429</v>
      </c>
      <c r="B3631" s="24" t="s">
        <v>1267</v>
      </c>
      <c r="C3631" s="24" t="s">
        <v>60</v>
      </c>
    </row>
    <row r="3632" spans="1:3" x14ac:dyDescent="0.25">
      <c r="A3632" s="24" t="s">
        <v>429</v>
      </c>
      <c r="B3632" s="24" t="s">
        <v>1267</v>
      </c>
      <c r="C3632" s="24" t="s">
        <v>61</v>
      </c>
    </row>
    <row r="3633" spans="1:3" x14ac:dyDescent="0.25">
      <c r="A3633" s="24" t="s">
        <v>429</v>
      </c>
      <c r="B3633" s="24" t="s">
        <v>1267</v>
      </c>
      <c r="C3633" s="24" t="s">
        <v>62</v>
      </c>
    </row>
    <row r="3634" spans="1:3" x14ac:dyDescent="0.25">
      <c r="A3634" s="24" t="s">
        <v>429</v>
      </c>
      <c r="B3634" s="24" t="s">
        <v>1267</v>
      </c>
      <c r="C3634" s="24" t="s">
        <v>63</v>
      </c>
    </row>
    <row r="3635" spans="1:3" x14ac:dyDescent="0.25">
      <c r="A3635" s="24" t="s">
        <v>429</v>
      </c>
      <c r="B3635" s="24" t="s">
        <v>1267</v>
      </c>
      <c r="C3635" s="24" t="s">
        <v>64</v>
      </c>
    </row>
    <row r="3636" spans="1:3" x14ac:dyDescent="0.25">
      <c r="A3636" s="26" t="s">
        <v>429</v>
      </c>
      <c r="B3636" s="26" t="s">
        <v>1267</v>
      </c>
      <c r="C3636" s="26" t="s">
        <v>1761</v>
      </c>
    </row>
    <row r="3637" spans="1:3" x14ac:dyDescent="0.25">
      <c r="A3637" s="26" t="s">
        <v>429</v>
      </c>
      <c r="B3637" s="26" t="s">
        <v>1267</v>
      </c>
      <c r="C3637" s="26" t="s">
        <v>1765</v>
      </c>
    </row>
    <row r="3638" spans="1:3" x14ac:dyDescent="0.25">
      <c r="A3638" s="24" t="s">
        <v>430</v>
      </c>
      <c r="B3638" s="24" t="s">
        <v>1268</v>
      </c>
      <c r="C3638" s="24" t="s">
        <v>65</v>
      </c>
    </row>
    <row r="3639" spans="1:3" x14ac:dyDescent="0.25">
      <c r="A3639" s="24" t="s">
        <v>430</v>
      </c>
      <c r="B3639" s="24" t="s">
        <v>1268</v>
      </c>
      <c r="C3639" s="24" t="s">
        <v>66</v>
      </c>
    </row>
    <row r="3640" spans="1:3" x14ac:dyDescent="0.25">
      <c r="A3640" s="24" t="s">
        <v>430</v>
      </c>
      <c r="B3640" s="24" t="s">
        <v>1268</v>
      </c>
      <c r="C3640" s="24" t="s">
        <v>67</v>
      </c>
    </row>
    <row r="3641" spans="1:3" x14ac:dyDescent="0.25">
      <c r="A3641" s="24" t="s">
        <v>430</v>
      </c>
      <c r="B3641" s="24" t="s">
        <v>1268</v>
      </c>
      <c r="C3641" s="24" t="s">
        <v>68</v>
      </c>
    </row>
    <row r="3642" spans="1:3" x14ac:dyDescent="0.25">
      <c r="A3642" s="24" t="s">
        <v>430</v>
      </c>
      <c r="B3642" s="24" t="s">
        <v>1268</v>
      </c>
      <c r="C3642" s="24" t="s">
        <v>69</v>
      </c>
    </row>
    <row r="3643" spans="1:3" x14ac:dyDescent="0.25">
      <c r="A3643" s="24" t="s">
        <v>430</v>
      </c>
      <c r="B3643" s="24" t="s">
        <v>1268</v>
      </c>
      <c r="C3643" s="24" t="s">
        <v>70</v>
      </c>
    </row>
    <row r="3644" spans="1:3" x14ac:dyDescent="0.25">
      <c r="A3644" s="24" t="s">
        <v>430</v>
      </c>
      <c r="B3644" s="24" t="s">
        <v>1268</v>
      </c>
      <c r="C3644" s="24" t="s">
        <v>71</v>
      </c>
    </row>
    <row r="3645" spans="1:3" x14ac:dyDescent="0.25">
      <c r="A3645" s="24" t="s">
        <v>430</v>
      </c>
      <c r="B3645" s="24" t="s">
        <v>1268</v>
      </c>
      <c r="C3645" s="24" t="s">
        <v>72</v>
      </c>
    </row>
    <row r="3646" spans="1:3" x14ac:dyDescent="0.25">
      <c r="A3646" s="24" t="s">
        <v>430</v>
      </c>
      <c r="B3646" s="24" t="s">
        <v>1268</v>
      </c>
      <c r="C3646" s="24" t="s">
        <v>73</v>
      </c>
    </row>
    <row r="3647" spans="1:3" x14ac:dyDescent="0.25">
      <c r="A3647" s="26" t="s">
        <v>430</v>
      </c>
      <c r="B3647" s="26" t="s">
        <v>1268</v>
      </c>
      <c r="C3647" s="26" t="s">
        <v>1761</v>
      </c>
    </row>
    <row r="3648" spans="1:3" x14ac:dyDescent="0.25">
      <c r="A3648" s="26" t="s">
        <v>430</v>
      </c>
      <c r="B3648" s="26" t="s">
        <v>1268</v>
      </c>
      <c r="C3648" s="26" t="s">
        <v>1765</v>
      </c>
    </row>
    <row r="3649" spans="1:3" x14ac:dyDescent="0.25">
      <c r="A3649" s="27" t="s">
        <v>431</v>
      </c>
      <c r="B3649" s="27" t="s">
        <v>1269</v>
      </c>
      <c r="C3649" s="27" t="s">
        <v>1014</v>
      </c>
    </row>
    <row r="3650" spans="1:3" x14ac:dyDescent="0.25">
      <c r="A3650" s="27" t="s">
        <v>431</v>
      </c>
      <c r="B3650" s="27" t="s">
        <v>1269</v>
      </c>
      <c r="C3650" s="27" t="s">
        <v>1661</v>
      </c>
    </row>
    <row r="3651" spans="1:3" x14ac:dyDescent="0.25">
      <c r="A3651" s="27" t="s">
        <v>431</v>
      </c>
      <c r="B3651" s="27" t="s">
        <v>1269</v>
      </c>
      <c r="C3651" s="27" t="s">
        <v>1663</v>
      </c>
    </row>
    <row r="3652" spans="1:3" x14ac:dyDescent="0.25">
      <c r="A3652" s="27" t="s">
        <v>431</v>
      </c>
      <c r="B3652" s="27" t="s">
        <v>1269</v>
      </c>
      <c r="C3652" s="27" t="s">
        <v>1665</v>
      </c>
    </row>
    <row r="3653" spans="1:3" x14ac:dyDescent="0.25">
      <c r="A3653" s="27" t="s">
        <v>431</v>
      </c>
      <c r="B3653" s="27" t="s">
        <v>1269</v>
      </c>
      <c r="C3653" s="27" t="s">
        <v>1667</v>
      </c>
    </row>
    <row r="3654" spans="1:3" x14ac:dyDescent="0.25">
      <c r="A3654" s="27" t="s">
        <v>431</v>
      </c>
      <c r="B3654" s="27" t="s">
        <v>1269</v>
      </c>
      <c r="C3654" s="27" t="s">
        <v>1669</v>
      </c>
    </row>
    <row r="3655" spans="1:3" x14ac:dyDescent="0.25">
      <c r="A3655" s="27" t="s">
        <v>431</v>
      </c>
      <c r="B3655" s="27" t="s">
        <v>1269</v>
      </c>
      <c r="C3655" s="27" t="s">
        <v>1671</v>
      </c>
    </row>
    <row r="3656" spans="1:3" x14ac:dyDescent="0.25">
      <c r="A3656" s="27" t="s">
        <v>431</v>
      </c>
      <c r="B3656" s="27" t="s">
        <v>1269</v>
      </c>
      <c r="C3656" s="27" t="s">
        <v>1673</v>
      </c>
    </row>
    <row r="3657" spans="1:3" x14ac:dyDescent="0.25">
      <c r="A3657" s="27" t="s">
        <v>431</v>
      </c>
      <c r="B3657" s="27" t="s">
        <v>1269</v>
      </c>
      <c r="C3657" s="27" t="s">
        <v>1675</v>
      </c>
    </row>
    <row r="3658" spans="1:3" x14ac:dyDescent="0.25">
      <c r="A3658" s="29" t="s">
        <v>431</v>
      </c>
      <c r="B3658" s="29" t="s">
        <v>1269</v>
      </c>
      <c r="C3658" s="29" t="s">
        <v>1761</v>
      </c>
    </row>
    <row r="3659" spans="1:3" x14ac:dyDescent="0.25">
      <c r="A3659" s="29" t="s">
        <v>431</v>
      </c>
      <c r="B3659" s="29" t="s">
        <v>1269</v>
      </c>
      <c r="C3659" s="29" t="s">
        <v>1765</v>
      </c>
    </row>
    <row r="3660" spans="1:3" x14ac:dyDescent="0.25">
      <c r="A3660" s="21" t="s">
        <v>432</v>
      </c>
      <c r="B3660" s="21" t="s">
        <v>1270</v>
      </c>
      <c r="C3660" s="21" t="s">
        <v>1014</v>
      </c>
    </row>
    <row r="3661" spans="1:3" x14ac:dyDescent="0.25">
      <c r="A3661" s="21" t="s">
        <v>432</v>
      </c>
      <c r="B3661" s="21" t="s">
        <v>1270</v>
      </c>
      <c r="C3661" s="21" t="s">
        <v>1661</v>
      </c>
    </row>
    <row r="3662" spans="1:3" x14ac:dyDescent="0.25">
      <c r="A3662" s="21" t="s">
        <v>432</v>
      </c>
      <c r="B3662" s="21" t="s">
        <v>1270</v>
      </c>
      <c r="C3662" s="21" t="s">
        <v>1663</v>
      </c>
    </row>
    <row r="3663" spans="1:3" x14ac:dyDescent="0.25">
      <c r="A3663" s="21" t="s">
        <v>432</v>
      </c>
      <c r="B3663" s="21" t="s">
        <v>1270</v>
      </c>
      <c r="C3663" s="21" t="s">
        <v>1665</v>
      </c>
    </row>
    <row r="3664" spans="1:3" x14ac:dyDescent="0.25">
      <c r="A3664" s="21" t="s">
        <v>432</v>
      </c>
      <c r="B3664" s="21" t="s">
        <v>1270</v>
      </c>
      <c r="C3664" s="21" t="s">
        <v>1667</v>
      </c>
    </row>
    <row r="3665" spans="1:3" x14ac:dyDescent="0.25">
      <c r="A3665" s="21" t="s">
        <v>432</v>
      </c>
      <c r="B3665" s="21" t="s">
        <v>1270</v>
      </c>
      <c r="C3665" s="21" t="s">
        <v>1669</v>
      </c>
    </row>
    <row r="3666" spans="1:3" x14ac:dyDescent="0.25">
      <c r="A3666" s="21" t="s">
        <v>432</v>
      </c>
      <c r="B3666" s="21" t="s">
        <v>1270</v>
      </c>
      <c r="C3666" s="21" t="s">
        <v>1671</v>
      </c>
    </row>
    <row r="3667" spans="1:3" x14ac:dyDescent="0.25">
      <c r="A3667" s="21" t="s">
        <v>432</v>
      </c>
      <c r="B3667" s="21" t="s">
        <v>1270</v>
      </c>
      <c r="C3667" s="21" t="s">
        <v>1673</v>
      </c>
    </row>
    <row r="3668" spans="1:3" x14ac:dyDescent="0.25">
      <c r="A3668" s="21" t="s">
        <v>432</v>
      </c>
      <c r="B3668" s="21" t="s">
        <v>1270</v>
      </c>
      <c r="C3668" s="21" t="s">
        <v>1675</v>
      </c>
    </row>
    <row r="3669" spans="1:3" x14ac:dyDescent="0.25">
      <c r="A3669" s="22" t="s">
        <v>432</v>
      </c>
      <c r="B3669" s="22" t="s">
        <v>1270</v>
      </c>
      <c r="C3669" s="22" t="s">
        <v>1761</v>
      </c>
    </row>
    <row r="3670" spans="1:3" x14ac:dyDescent="0.25">
      <c r="A3670" s="22" t="s">
        <v>432</v>
      </c>
      <c r="B3670" s="22" t="s">
        <v>1270</v>
      </c>
      <c r="C3670" s="22" t="s">
        <v>1765</v>
      </c>
    </row>
    <row r="3671" spans="1:3" x14ac:dyDescent="0.25">
      <c r="A3671" s="30" t="s">
        <v>945</v>
      </c>
      <c r="B3671" s="30" t="s">
        <v>1280</v>
      </c>
      <c r="C3671" s="30" t="s">
        <v>1015</v>
      </c>
    </row>
    <row r="3672" spans="1:3" x14ac:dyDescent="0.25">
      <c r="A3672" s="30" t="s">
        <v>945</v>
      </c>
      <c r="B3672" s="30" t="s">
        <v>1280</v>
      </c>
      <c r="C3672" s="30" t="s">
        <v>1662</v>
      </c>
    </row>
    <row r="3673" spans="1:3" x14ac:dyDescent="0.25">
      <c r="A3673" s="30" t="s">
        <v>945</v>
      </c>
      <c r="B3673" s="30" t="s">
        <v>1280</v>
      </c>
      <c r="C3673" s="30" t="s">
        <v>1664</v>
      </c>
    </row>
    <row r="3674" spans="1:3" x14ac:dyDescent="0.25">
      <c r="A3674" s="30" t="s">
        <v>945</v>
      </c>
      <c r="B3674" s="30" t="s">
        <v>1280</v>
      </c>
      <c r="C3674" s="30" t="s">
        <v>1666</v>
      </c>
    </row>
    <row r="3675" spans="1:3" x14ac:dyDescent="0.25">
      <c r="A3675" s="30" t="s">
        <v>945</v>
      </c>
      <c r="B3675" s="30" t="s">
        <v>1280</v>
      </c>
      <c r="C3675" s="30" t="s">
        <v>1668</v>
      </c>
    </row>
    <row r="3676" spans="1:3" x14ac:dyDescent="0.25">
      <c r="A3676" s="30" t="s">
        <v>945</v>
      </c>
      <c r="B3676" s="30" t="s">
        <v>1280</v>
      </c>
      <c r="C3676" s="30" t="s">
        <v>1670</v>
      </c>
    </row>
    <row r="3677" spans="1:3" x14ac:dyDescent="0.25">
      <c r="A3677" s="30" t="s">
        <v>945</v>
      </c>
      <c r="B3677" s="30" t="s">
        <v>1280</v>
      </c>
      <c r="C3677" s="30" t="s">
        <v>1672</v>
      </c>
    </row>
    <row r="3678" spans="1:3" x14ac:dyDescent="0.25">
      <c r="A3678" s="30" t="s">
        <v>945</v>
      </c>
      <c r="B3678" s="30" t="s">
        <v>1280</v>
      </c>
      <c r="C3678" s="30" t="s">
        <v>1674</v>
      </c>
    </row>
    <row r="3679" spans="1:3" x14ac:dyDescent="0.25">
      <c r="A3679" s="30" t="s">
        <v>945</v>
      </c>
      <c r="B3679" s="30" t="s">
        <v>1280</v>
      </c>
      <c r="C3679" s="30" t="s">
        <v>1676</v>
      </c>
    </row>
    <row r="3680" spans="1:3" x14ac:dyDescent="0.25">
      <c r="A3680" s="32" t="s">
        <v>945</v>
      </c>
      <c r="B3680" s="32" t="s">
        <v>1280</v>
      </c>
      <c r="C3680" s="32" t="s">
        <v>77</v>
      </c>
    </row>
    <row r="3681" spans="1:3" x14ac:dyDescent="0.25">
      <c r="A3681" s="30" t="s">
        <v>427</v>
      </c>
      <c r="B3681" s="30" t="s">
        <v>1281</v>
      </c>
      <c r="C3681" s="30" t="s">
        <v>1015</v>
      </c>
    </row>
    <row r="3682" spans="1:3" x14ac:dyDescent="0.25">
      <c r="A3682" s="30" t="s">
        <v>427</v>
      </c>
      <c r="B3682" s="30" t="s">
        <v>1281</v>
      </c>
      <c r="C3682" s="30" t="s">
        <v>1662</v>
      </c>
    </row>
    <row r="3683" spans="1:3" x14ac:dyDescent="0.25">
      <c r="A3683" s="30" t="s">
        <v>427</v>
      </c>
      <c r="B3683" s="30" t="s">
        <v>1281</v>
      </c>
      <c r="C3683" s="30" t="s">
        <v>1664</v>
      </c>
    </row>
    <row r="3684" spans="1:3" x14ac:dyDescent="0.25">
      <c r="A3684" s="30" t="s">
        <v>427</v>
      </c>
      <c r="B3684" s="30" t="s">
        <v>1281</v>
      </c>
      <c r="C3684" s="30" t="s">
        <v>1666</v>
      </c>
    </row>
    <row r="3685" spans="1:3" x14ac:dyDescent="0.25">
      <c r="A3685" s="30" t="s">
        <v>427</v>
      </c>
      <c r="B3685" s="30" t="s">
        <v>1281</v>
      </c>
      <c r="C3685" s="30" t="s">
        <v>1668</v>
      </c>
    </row>
    <row r="3686" spans="1:3" x14ac:dyDescent="0.25">
      <c r="A3686" s="30" t="s">
        <v>427</v>
      </c>
      <c r="B3686" s="30" t="s">
        <v>1281</v>
      </c>
      <c r="C3686" s="30" t="s">
        <v>1670</v>
      </c>
    </row>
    <row r="3687" spans="1:3" x14ac:dyDescent="0.25">
      <c r="A3687" s="30" t="s">
        <v>427</v>
      </c>
      <c r="B3687" s="30" t="s">
        <v>1281</v>
      </c>
      <c r="C3687" s="30" t="s">
        <v>1672</v>
      </c>
    </row>
    <row r="3688" spans="1:3" x14ac:dyDescent="0.25">
      <c r="A3688" s="30" t="s">
        <v>427</v>
      </c>
      <c r="B3688" s="30" t="s">
        <v>1281</v>
      </c>
      <c r="C3688" s="30" t="s">
        <v>1674</v>
      </c>
    </row>
    <row r="3689" spans="1:3" x14ac:dyDescent="0.25">
      <c r="A3689" s="30" t="s">
        <v>427</v>
      </c>
      <c r="B3689" s="30" t="s">
        <v>1281</v>
      </c>
      <c r="C3689" s="30" t="s">
        <v>1676</v>
      </c>
    </row>
    <row r="3690" spans="1:3" x14ac:dyDescent="0.25">
      <c r="A3690" s="32" t="s">
        <v>427</v>
      </c>
      <c r="B3690" s="32" t="s">
        <v>1281</v>
      </c>
      <c r="C3690" s="32" t="s">
        <v>77</v>
      </c>
    </row>
    <row r="3691" spans="1:3" x14ac:dyDescent="0.25">
      <c r="A3691" s="30" t="s">
        <v>428</v>
      </c>
      <c r="B3691" s="30" t="s">
        <v>1282</v>
      </c>
      <c r="C3691" s="30" t="s">
        <v>1015</v>
      </c>
    </row>
    <row r="3692" spans="1:3" x14ac:dyDescent="0.25">
      <c r="A3692" s="30" t="s">
        <v>428</v>
      </c>
      <c r="B3692" s="30" t="s">
        <v>1282</v>
      </c>
      <c r="C3692" s="30" t="s">
        <v>1662</v>
      </c>
    </row>
    <row r="3693" spans="1:3" x14ac:dyDescent="0.25">
      <c r="A3693" s="30" t="s">
        <v>428</v>
      </c>
      <c r="B3693" s="30" t="s">
        <v>1282</v>
      </c>
      <c r="C3693" s="30" t="s">
        <v>1664</v>
      </c>
    </row>
    <row r="3694" spans="1:3" x14ac:dyDescent="0.25">
      <c r="A3694" s="30" t="s">
        <v>428</v>
      </c>
      <c r="B3694" s="30" t="s">
        <v>1282</v>
      </c>
      <c r="C3694" s="30" t="s">
        <v>1666</v>
      </c>
    </row>
    <row r="3695" spans="1:3" x14ac:dyDescent="0.25">
      <c r="A3695" s="30" t="s">
        <v>428</v>
      </c>
      <c r="B3695" s="30" t="s">
        <v>1282</v>
      </c>
      <c r="C3695" s="30" t="s">
        <v>1668</v>
      </c>
    </row>
    <row r="3696" spans="1:3" x14ac:dyDescent="0.25">
      <c r="A3696" s="30" t="s">
        <v>428</v>
      </c>
      <c r="B3696" s="30" t="s">
        <v>1282</v>
      </c>
      <c r="C3696" s="30" t="s">
        <v>1670</v>
      </c>
    </row>
    <row r="3697" spans="1:3" x14ac:dyDescent="0.25">
      <c r="A3697" s="30" t="s">
        <v>428</v>
      </c>
      <c r="B3697" s="30" t="s">
        <v>1282</v>
      </c>
      <c r="C3697" s="30" t="s">
        <v>1672</v>
      </c>
    </row>
    <row r="3698" spans="1:3" x14ac:dyDescent="0.25">
      <c r="A3698" s="30" t="s">
        <v>428</v>
      </c>
      <c r="B3698" s="30" t="s">
        <v>1282</v>
      </c>
      <c r="C3698" s="30" t="s">
        <v>1674</v>
      </c>
    </row>
    <row r="3699" spans="1:3" x14ac:dyDescent="0.25">
      <c r="A3699" s="30" t="s">
        <v>428</v>
      </c>
      <c r="B3699" s="30" t="s">
        <v>1282</v>
      </c>
      <c r="C3699" s="30" t="s">
        <v>1676</v>
      </c>
    </row>
    <row r="3700" spans="1:3" x14ac:dyDescent="0.25">
      <c r="A3700" s="32" t="s">
        <v>428</v>
      </c>
      <c r="B3700" s="32" t="s">
        <v>1282</v>
      </c>
      <c r="C3700" s="32" t="s">
        <v>77</v>
      </c>
    </row>
    <row r="3701" spans="1:3" x14ac:dyDescent="0.25">
      <c r="A3701" s="24" t="s">
        <v>429</v>
      </c>
      <c r="B3701" s="24" t="s">
        <v>1283</v>
      </c>
      <c r="C3701" s="24" t="s">
        <v>56</v>
      </c>
    </row>
    <row r="3702" spans="1:3" x14ac:dyDescent="0.25">
      <c r="A3702" s="24" t="s">
        <v>429</v>
      </c>
      <c r="B3702" s="24" t="s">
        <v>1283</v>
      </c>
      <c r="C3702" s="24" t="s">
        <v>57</v>
      </c>
    </row>
    <row r="3703" spans="1:3" x14ac:dyDescent="0.25">
      <c r="A3703" s="24" t="s">
        <v>429</v>
      </c>
      <c r="B3703" s="24" t="s">
        <v>1283</v>
      </c>
      <c r="C3703" s="24" t="s">
        <v>58</v>
      </c>
    </row>
    <row r="3704" spans="1:3" x14ac:dyDescent="0.25">
      <c r="A3704" s="24" t="s">
        <v>429</v>
      </c>
      <c r="B3704" s="24" t="s">
        <v>1283</v>
      </c>
      <c r="C3704" s="24" t="s">
        <v>59</v>
      </c>
    </row>
    <row r="3705" spans="1:3" x14ac:dyDescent="0.25">
      <c r="A3705" s="24" t="s">
        <v>429</v>
      </c>
      <c r="B3705" s="24" t="s">
        <v>1283</v>
      </c>
      <c r="C3705" s="24" t="s">
        <v>60</v>
      </c>
    </row>
    <row r="3706" spans="1:3" x14ac:dyDescent="0.25">
      <c r="A3706" s="24" t="s">
        <v>429</v>
      </c>
      <c r="B3706" s="24" t="s">
        <v>1283</v>
      </c>
      <c r="C3706" s="24" t="s">
        <v>61</v>
      </c>
    </row>
    <row r="3707" spans="1:3" x14ac:dyDescent="0.25">
      <c r="A3707" s="24" t="s">
        <v>429</v>
      </c>
      <c r="B3707" s="24" t="s">
        <v>1283</v>
      </c>
      <c r="C3707" s="24" t="s">
        <v>62</v>
      </c>
    </row>
    <row r="3708" spans="1:3" x14ac:dyDescent="0.25">
      <c r="A3708" s="24" t="s">
        <v>429</v>
      </c>
      <c r="B3708" s="24" t="s">
        <v>1283</v>
      </c>
      <c r="C3708" s="24" t="s">
        <v>63</v>
      </c>
    </row>
    <row r="3709" spans="1:3" x14ac:dyDescent="0.25">
      <c r="A3709" s="24" t="s">
        <v>429</v>
      </c>
      <c r="B3709" s="24" t="s">
        <v>1283</v>
      </c>
      <c r="C3709" s="24" t="s">
        <v>64</v>
      </c>
    </row>
    <row r="3710" spans="1:3" x14ac:dyDescent="0.25">
      <c r="A3710" s="26" t="s">
        <v>429</v>
      </c>
      <c r="B3710" s="26" t="s">
        <v>1283</v>
      </c>
      <c r="C3710" s="26" t="s">
        <v>1766</v>
      </c>
    </row>
    <row r="3711" spans="1:3" x14ac:dyDescent="0.25">
      <c r="A3711" s="24" t="s">
        <v>430</v>
      </c>
      <c r="B3711" s="24" t="s">
        <v>1284</v>
      </c>
      <c r="C3711" s="24" t="s">
        <v>65</v>
      </c>
    </row>
    <row r="3712" spans="1:3" x14ac:dyDescent="0.25">
      <c r="A3712" s="24" t="s">
        <v>430</v>
      </c>
      <c r="B3712" s="24" t="s">
        <v>1284</v>
      </c>
      <c r="C3712" s="24" t="s">
        <v>66</v>
      </c>
    </row>
    <row r="3713" spans="1:3" x14ac:dyDescent="0.25">
      <c r="A3713" s="24" t="s">
        <v>430</v>
      </c>
      <c r="B3713" s="24" t="s">
        <v>1284</v>
      </c>
      <c r="C3713" s="24" t="s">
        <v>67</v>
      </c>
    </row>
    <row r="3714" spans="1:3" x14ac:dyDescent="0.25">
      <c r="A3714" s="24" t="s">
        <v>430</v>
      </c>
      <c r="B3714" s="24" t="s">
        <v>1284</v>
      </c>
      <c r="C3714" s="24" t="s">
        <v>68</v>
      </c>
    </row>
    <row r="3715" spans="1:3" x14ac:dyDescent="0.25">
      <c r="A3715" s="24" t="s">
        <v>430</v>
      </c>
      <c r="B3715" s="24" t="s">
        <v>1284</v>
      </c>
      <c r="C3715" s="24" t="s">
        <v>69</v>
      </c>
    </row>
    <row r="3716" spans="1:3" x14ac:dyDescent="0.25">
      <c r="A3716" s="24" t="s">
        <v>430</v>
      </c>
      <c r="B3716" s="24" t="s">
        <v>1284</v>
      </c>
      <c r="C3716" s="24" t="s">
        <v>70</v>
      </c>
    </row>
    <row r="3717" spans="1:3" x14ac:dyDescent="0.25">
      <c r="A3717" s="24" t="s">
        <v>430</v>
      </c>
      <c r="B3717" s="24" t="s">
        <v>1284</v>
      </c>
      <c r="C3717" s="24" t="s">
        <v>71</v>
      </c>
    </row>
    <row r="3718" spans="1:3" x14ac:dyDescent="0.25">
      <c r="A3718" s="24" t="s">
        <v>430</v>
      </c>
      <c r="B3718" s="24" t="s">
        <v>1284</v>
      </c>
      <c r="C3718" s="24" t="s">
        <v>72</v>
      </c>
    </row>
    <row r="3719" spans="1:3" x14ac:dyDescent="0.25">
      <c r="A3719" s="24" t="s">
        <v>430</v>
      </c>
      <c r="B3719" s="24" t="s">
        <v>1284</v>
      </c>
      <c r="C3719" s="24" t="s">
        <v>73</v>
      </c>
    </row>
    <row r="3720" spans="1:3" x14ac:dyDescent="0.25">
      <c r="A3720" s="26" t="s">
        <v>430</v>
      </c>
      <c r="B3720" s="26" t="s">
        <v>1284</v>
      </c>
      <c r="C3720" s="26" t="s">
        <v>1766</v>
      </c>
    </row>
    <row r="3721" spans="1:3" x14ac:dyDescent="0.25">
      <c r="A3721" s="27" t="s">
        <v>431</v>
      </c>
      <c r="B3721" s="27" t="s">
        <v>1285</v>
      </c>
      <c r="C3721" s="27" t="s">
        <v>1014</v>
      </c>
    </row>
    <row r="3722" spans="1:3" x14ac:dyDescent="0.25">
      <c r="A3722" s="27" t="s">
        <v>431</v>
      </c>
      <c r="B3722" s="27" t="s">
        <v>1285</v>
      </c>
      <c r="C3722" s="27" t="s">
        <v>1661</v>
      </c>
    </row>
    <row r="3723" spans="1:3" x14ac:dyDescent="0.25">
      <c r="A3723" s="27" t="s">
        <v>431</v>
      </c>
      <c r="B3723" s="27" t="s">
        <v>1285</v>
      </c>
      <c r="C3723" s="27" t="s">
        <v>1663</v>
      </c>
    </row>
    <row r="3724" spans="1:3" x14ac:dyDescent="0.25">
      <c r="A3724" s="27" t="s">
        <v>431</v>
      </c>
      <c r="B3724" s="27" t="s">
        <v>1285</v>
      </c>
      <c r="C3724" s="27" t="s">
        <v>1665</v>
      </c>
    </row>
    <row r="3725" spans="1:3" x14ac:dyDescent="0.25">
      <c r="A3725" s="27" t="s">
        <v>431</v>
      </c>
      <c r="B3725" s="27" t="s">
        <v>1285</v>
      </c>
      <c r="C3725" s="27" t="s">
        <v>1667</v>
      </c>
    </row>
    <row r="3726" spans="1:3" x14ac:dyDescent="0.25">
      <c r="A3726" s="27" t="s">
        <v>431</v>
      </c>
      <c r="B3726" s="27" t="s">
        <v>1285</v>
      </c>
      <c r="C3726" s="27" t="s">
        <v>1669</v>
      </c>
    </row>
    <row r="3727" spans="1:3" x14ac:dyDescent="0.25">
      <c r="A3727" s="27" t="s">
        <v>431</v>
      </c>
      <c r="B3727" s="27" t="s">
        <v>1285</v>
      </c>
      <c r="C3727" s="27" t="s">
        <v>1671</v>
      </c>
    </row>
    <row r="3728" spans="1:3" x14ac:dyDescent="0.25">
      <c r="A3728" s="27" t="s">
        <v>431</v>
      </c>
      <c r="B3728" s="27" t="s">
        <v>1285</v>
      </c>
      <c r="C3728" s="27" t="s">
        <v>1673</v>
      </c>
    </row>
    <row r="3729" spans="1:3" x14ac:dyDescent="0.25">
      <c r="A3729" s="27" t="s">
        <v>431</v>
      </c>
      <c r="B3729" s="27" t="s">
        <v>1285</v>
      </c>
      <c r="C3729" s="27" t="s">
        <v>1675</v>
      </c>
    </row>
    <row r="3730" spans="1:3" x14ac:dyDescent="0.25">
      <c r="A3730" s="29" t="s">
        <v>431</v>
      </c>
      <c r="B3730" s="29" t="s">
        <v>1285</v>
      </c>
      <c r="C3730" s="29" t="s">
        <v>1766</v>
      </c>
    </row>
    <row r="3731" spans="1:3" x14ac:dyDescent="0.25">
      <c r="A3731" s="21" t="s">
        <v>432</v>
      </c>
      <c r="B3731" s="21" t="s">
        <v>1286</v>
      </c>
      <c r="C3731" s="21" t="s">
        <v>1014</v>
      </c>
    </row>
    <row r="3732" spans="1:3" x14ac:dyDescent="0.25">
      <c r="A3732" s="21" t="s">
        <v>432</v>
      </c>
      <c r="B3732" s="21" t="s">
        <v>1286</v>
      </c>
      <c r="C3732" s="21" t="s">
        <v>1661</v>
      </c>
    </row>
    <row r="3733" spans="1:3" x14ac:dyDescent="0.25">
      <c r="A3733" s="21" t="s">
        <v>432</v>
      </c>
      <c r="B3733" s="21" t="s">
        <v>1286</v>
      </c>
      <c r="C3733" s="21" t="s">
        <v>1663</v>
      </c>
    </row>
    <row r="3734" spans="1:3" x14ac:dyDescent="0.25">
      <c r="A3734" s="21" t="s">
        <v>432</v>
      </c>
      <c r="B3734" s="21" t="s">
        <v>1286</v>
      </c>
      <c r="C3734" s="21" t="s">
        <v>1665</v>
      </c>
    </row>
    <row r="3735" spans="1:3" x14ac:dyDescent="0.25">
      <c r="A3735" s="21" t="s">
        <v>432</v>
      </c>
      <c r="B3735" s="21" t="s">
        <v>1286</v>
      </c>
      <c r="C3735" s="21" t="s">
        <v>1667</v>
      </c>
    </row>
    <row r="3736" spans="1:3" x14ac:dyDescent="0.25">
      <c r="A3736" s="21" t="s">
        <v>432</v>
      </c>
      <c r="B3736" s="21" t="s">
        <v>1286</v>
      </c>
      <c r="C3736" s="21" t="s">
        <v>1669</v>
      </c>
    </row>
    <row r="3737" spans="1:3" x14ac:dyDescent="0.25">
      <c r="A3737" s="21" t="s">
        <v>432</v>
      </c>
      <c r="B3737" s="21" t="s">
        <v>1286</v>
      </c>
      <c r="C3737" s="21" t="s">
        <v>1671</v>
      </c>
    </row>
    <row r="3738" spans="1:3" x14ac:dyDescent="0.25">
      <c r="A3738" s="21" t="s">
        <v>432</v>
      </c>
      <c r="B3738" s="21" t="s">
        <v>1286</v>
      </c>
      <c r="C3738" s="21" t="s">
        <v>1673</v>
      </c>
    </row>
    <row r="3739" spans="1:3" x14ac:dyDescent="0.25">
      <c r="A3739" s="21" t="s">
        <v>432</v>
      </c>
      <c r="B3739" s="21" t="s">
        <v>1286</v>
      </c>
      <c r="C3739" s="21" t="s">
        <v>1675</v>
      </c>
    </row>
    <row r="3740" spans="1:3" x14ac:dyDescent="0.25">
      <c r="A3740" s="22" t="s">
        <v>432</v>
      </c>
      <c r="B3740" s="22" t="s">
        <v>1286</v>
      </c>
      <c r="C3740" s="22" t="s">
        <v>1766</v>
      </c>
    </row>
    <row r="3741" spans="1:3" x14ac:dyDescent="0.25">
      <c r="A3741" s="30" t="s">
        <v>945</v>
      </c>
      <c r="B3741" s="30" t="s">
        <v>1296</v>
      </c>
      <c r="C3741" s="30" t="s">
        <v>1015</v>
      </c>
    </row>
    <row r="3742" spans="1:3" x14ac:dyDescent="0.25">
      <c r="A3742" s="30" t="s">
        <v>945</v>
      </c>
      <c r="B3742" s="30" t="s">
        <v>1296</v>
      </c>
      <c r="C3742" s="30" t="s">
        <v>1662</v>
      </c>
    </row>
    <row r="3743" spans="1:3" x14ac:dyDescent="0.25">
      <c r="A3743" s="30" t="s">
        <v>945</v>
      </c>
      <c r="B3743" s="30" t="s">
        <v>1296</v>
      </c>
      <c r="C3743" s="30" t="s">
        <v>1664</v>
      </c>
    </row>
    <row r="3744" spans="1:3" x14ac:dyDescent="0.25">
      <c r="A3744" s="30" t="s">
        <v>945</v>
      </c>
      <c r="B3744" s="30" t="s">
        <v>1296</v>
      </c>
      <c r="C3744" s="30" t="s">
        <v>1666</v>
      </c>
    </row>
    <row r="3745" spans="1:3" x14ac:dyDescent="0.25">
      <c r="A3745" s="30" t="s">
        <v>945</v>
      </c>
      <c r="B3745" s="30" t="s">
        <v>1296</v>
      </c>
      <c r="C3745" s="30" t="s">
        <v>1668</v>
      </c>
    </row>
    <row r="3746" spans="1:3" x14ac:dyDescent="0.25">
      <c r="A3746" s="30" t="s">
        <v>945</v>
      </c>
      <c r="B3746" s="30" t="s">
        <v>1296</v>
      </c>
      <c r="C3746" s="30" t="s">
        <v>1670</v>
      </c>
    </row>
    <row r="3747" spans="1:3" x14ac:dyDescent="0.25">
      <c r="A3747" s="30" t="s">
        <v>945</v>
      </c>
      <c r="B3747" s="30" t="s">
        <v>1296</v>
      </c>
      <c r="C3747" s="30" t="s">
        <v>1672</v>
      </c>
    </row>
    <row r="3748" spans="1:3" x14ac:dyDescent="0.25">
      <c r="A3748" s="30" t="s">
        <v>945</v>
      </c>
      <c r="B3748" s="30" t="s">
        <v>1296</v>
      </c>
      <c r="C3748" s="30" t="s">
        <v>1674</v>
      </c>
    </row>
    <row r="3749" spans="1:3" x14ac:dyDescent="0.25">
      <c r="A3749" s="30" t="s">
        <v>945</v>
      </c>
      <c r="B3749" s="30" t="s">
        <v>1296</v>
      </c>
      <c r="C3749" s="30" t="s">
        <v>1676</v>
      </c>
    </row>
    <row r="3750" spans="1:3" x14ac:dyDescent="0.25">
      <c r="A3750" s="30" t="s">
        <v>427</v>
      </c>
      <c r="B3750" s="30" t="s">
        <v>1297</v>
      </c>
      <c r="C3750" s="30" t="s">
        <v>1015</v>
      </c>
    </row>
    <row r="3751" spans="1:3" x14ac:dyDescent="0.25">
      <c r="A3751" s="30" t="s">
        <v>427</v>
      </c>
      <c r="B3751" s="30" t="s">
        <v>1297</v>
      </c>
      <c r="C3751" s="30" t="s">
        <v>1662</v>
      </c>
    </row>
    <row r="3752" spans="1:3" x14ac:dyDescent="0.25">
      <c r="A3752" s="30" t="s">
        <v>427</v>
      </c>
      <c r="B3752" s="30" t="s">
        <v>1297</v>
      </c>
      <c r="C3752" s="30" t="s">
        <v>1664</v>
      </c>
    </row>
    <row r="3753" spans="1:3" x14ac:dyDescent="0.25">
      <c r="A3753" s="30" t="s">
        <v>427</v>
      </c>
      <c r="B3753" s="30" t="s">
        <v>1297</v>
      </c>
      <c r="C3753" s="30" t="s">
        <v>1666</v>
      </c>
    </row>
    <row r="3754" spans="1:3" x14ac:dyDescent="0.25">
      <c r="A3754" s="30" t="s">
        <v>427</v>
      </c>
      <c r="B3754" s="30" t="s">
        <v>1297</v>
      </c>
      <c r="C3754" s="30" t="s">
        <v>1668</v>
      </c>
    </row>
    <row r="3755" spans="1:3" x14ac:dyDescent="0.25">
      <c r="A3755" s="30" t="s">
        <v>427</v>
      </c>
      <c r="B3755" s="30" t="s">
        <v>1297</v>
      </c>
      <c r="C3755" s="30" t="s">
        <v>1670</v>
      </c>
    </row>
    <row r="3756" spans="1:3" x14ac:dyDescent="0.25">
      <c r="A3756" s="30" t="s">
        <v>427</v>
      </c>
      <c r="B3756" s="30" t="s">
        <v>1297</v>
      </c>
      <c r="C3756" s="30" t="s">
        <v>1672</v>
      </c>
    </row>
    <row r="3757" spans="1:3" x14ac:dyDescent="0.25">
      <c r="A3757" s="30" t="s">
        <v>427</v>
      </c>
      <c r="B3757" s="30" t="s">
        <v>1297</v>
      </c>
      <c r="C3757" s="30" t="s">
        <v>1674</v>
      </c>
    </row>
    <row r="3758" spans="1:3" x14ac:dyDescent="0.25">
      <c r="A3758" s="30" t="s">
        <v>427</v>
      </c>
      <c r="B3758" s="30" t="s">
        <v>1297</v>
      </c>
      <c r="C3758" s="30" t="s">
        <v>1676</v>
      </c>
    </row>
    <row r="3759" spans="1:3" x14ac:dyDescent="0.25">
      <c r="A3759" s="30" t="s">
        <v>428</v>
      </c>
      <c r="B3759" s="30" t="s">
        <v>1298</v>
      </c>
      <c r="C3759" s="30" t="s">
        <v>1015</v>
      </c>
    </row>
    <row r="3760" spans="1:3" x14ac:dyDescent="0.25">
      <c r="A3760" s="30" t="s">
        <v>428</v>
      </c>
      <c r="B3760" s="30" t="s">
        <v>1298</v>
      </c>
      <c r="C3760" s="30" t="s">
        <v>1662</v>
      </c>
    </row>
    <row r="3761" spans="1:3" x14ac:dyDescent="0.25">
      <c r="A3761" s="30" t="s">
        <v>428</v>
      </c>
      <c r="B3761" s="30" t="s">
        <v>1298</v>
      </c>
      <c r="C3761" s="30" t="s">
        <v>1664</v>
      </c>
    </row>
    <row r="3762" spans="1:3" x14ac:dyDescent="0.25">
      <c r="A3762" s="30" t="s">
        <v>428</v>
      </c>
      <c r="B3762" s="30" t="s">
        <v>1298</v>
      </c>
      <c r="C3762" s="30" t="s">
        <v>1666</v>
      </c>
    </row>
    <row r="3763" spans="1:3" x14ac:dyDescent="0.25">
      <c r="A3763" s="30" t="s">
        <v>428</v>
      </c>
      <c r="B3763" s="30" t="s">
        <v>1298</v>
      </c>
      <c r="C3763" s="30" t="s">
        <v>1668</v>
      </c>
    </row>
    <row r="3764" spans="1:3" x14ac:dyDescent="0.25">
      <c r="A3764" s="30" t="s">
        <v>428</v>
      </c>
      <c r="B3764" s="30" t="s">
        <v>1298</v>
      </c>
      <c r="C3764" s="30" t="s">
        <v>1670</v>
      </c>
    </row>
    <row r="3765" spans="1:3" x14ac:dyDescent="0.25">
      <c r="A3765" s="30" t="s">
        <v>428</v>
      </c>
      <c r="B3765" s="30" t="s">
        <v>1298</v>
      </c>
      <c r="C3765" s="30" t="s">
        <v>1672</v>
      </c>
    </row>
    <row r="3766" spans="1:3" x14ac:dyDescent="0.25">
      <c r="A3766" s="30" t="s">
        <v>428</v>
      </c>
      <c r="B3766" s="30" t="s">
        <v>1298</v>
      </c>
      <c r="C3766" s="30" t="s">
        <v>1674</v>
      </c>
    </row>
    <row r="3767" spans="1:3" x14ac:dyDescent="0.25">
      <c r="A3767" s="30" t="s">
        <v>428</v>
      </c>
      <c r="B3767" s="30" t="s">
        <v>1298</v>
      </c>
      <c r="C3767" s="30" t="s">
        <v>1676</v>
      </c>
    </row>
    <row r="3768" spans="1:3" x14ac:dyDescent="0.25">
      <c r="A3768" s="24" t="s">
        <v>429</v>
      </c>
      <c r="B3768" s="24" t="s">
        <v>1299</v>
      </c>
      <c r="C3768" s="24" t="s">
        <v>56</v>
      </c>
    </row>
    <row r="3769" spans="1:3" x14ac:dyDescent="0.25">
      <c r="A3769" s="24" t="s">
        <v>429</v>
      </c>
      <c r="B3769" s="24" t="s">
        <v>1299</v>
      </c>
      <c r="C3769" s="24" t="s">
        <v>57</v>
      </c>
    </row>
    <row r="3770" spans="1:3" x14ac:dyDescent="0.25">
      <c r="A3770" s="24" t="s">
        <v>429</v>
      </c>
      <c r="B3770" s="24" t="s">
        <v>1299</v>
      </c>
      <c r="C3770" s="24" t="s">
        <v>58</v>
      </c>
    </row>
    <row r="3771" spans="1:3" x14ac:dyDescent="0.25">
      <c r="A3771" s="24" t="s">
        <v>429</v>
      </c>
      <c r="B3771" s="24" t="s">
        <v>1299</v>
      </c>
      <c r="C3771" s="24" t="s">
        <v>59</v>
      </c>
    </row>
    <row r="3772" spans="1:3" x14ac:dyDescent="0.25">
      <c r="A3772" s="24" t="s">
        <v>429</v>
      </c>
      <c r="B3772" s="24" t="s">
        <v>1299</v>
      </c>
      <c r="C3772" s="24" t="s">
        <v>60</v>
      </c>
    </row>
    <row r="3773" spans="1:3" x14ac:dyDescent="0.25">
      <c r="A3773" s="24" t="s">
        <v>429</v>
      </c>
      <c r="B3773" s="24" t="s">
        <v>1299</v>
      </c>
      <c r="C3773" s="24" t="s">
        <v>61</v>
      </c>
    </row>
    <row r="3774" spans="1:3" x14ac:dyDescent="0.25">
      <c r="A3774" s="24" t="s">
        <v>429</v>
      </c>
      <c r="B3774" s="24" t="s">
        <v>1299</v>
      </c>
      <c r="C3774" s="24" t="s">
        <v>62</v>
      </c>
    </row>
    <row r="3775" spans="1:3" x14ac:dyDescent="0.25">
      <c r="A3775" s="24" t="s">
        <v>429</v>
      </c>
      <c r="B3775" s="24" t="s">
        <v>1299</v>
      </c>
      <c r="C3775" s="24" t="s">
        <v>63</v>
      </c>
    </row>
    <row r="3776" spans="1:3" x14ac:dyDescent="0.25">
      <c r="A3776" s="24" t="s">
        <v>429</v>
      </c>
      <c r="B3776" s="24" t="s">
        <v>1299</v>
      </c>
      <c r="C3776" s="24" t="s">
        <v>64</v>
      </c>
    </row>
    <row r="3777" spans="1:3" x14ac:dyDescent="0.25">
      <c r="A3777" s="24" t="s">
        <v>430</v>
      </c>
      <c r="B3777" s="24" t="s">
        <v>1300</v>
      </c>
      <c r="C3777" s="24" t="s">
        <v>65</v>
      </c>
    </row>
    <row r="3778" spans="1:3" x14ac:dyDescent="0.25">
      <c r="A3778" s="24" t="s">
        <v>430</v>
      </c>
      <c r="B3778" s="24" t="s">
        <v>1300</v>
      </c>
      <c r="C3778" s="24" t="s">
        <v>66</v>
      </c>
    </row>
    <row r="3779" spans="1:3" x14ac:dyDescent="0.25">
      <c r="A3779" s="24" t="s">
        <v>430</v>
      </c>
      <c r="B3779" s="24" t="s">
        <v>1300</v>
      </c>
      <c r="C3779" s="24" t="s">
        <v>67</v>
      </c>
    </row>
    <row r="3780" spans="1:3" x14ac:dyDescent="0.25">
      <c r="A3780" s="24" t="s">
        <v>430</v>
      </c>
      <c r="B3780" s="24" t="s">
        <v>1300</v>
      </c>
      <c r="C3780" s="24" t="s">
        <v>68</v>
      </c>
    </row>
    <row r="3781" spans="1:3" x14ac:dyDescent="0.25">
      <c r="A3781" s="24" t="s">
        <v>430</v>
      </c>
      <c r="B3781" s="24" t="s">
        <v>1300</v>
      </c>
      <c r="C3781" s="24" t="s">
        <v>69</v>
      </c>
    </row>
    <row r="3782" spans="1:3" x14ac:dyDescent="0.25">
      <c r="A3782" s="24" t="s">
        <v>430</v>
      </c>
      <c r="B3782" s="24" t="s">
        <v>1300</v>
      </c>
      <c r="C3782" s="24" t="s">
        <v>70</v>
      </c>
    </row>
    <row r="3783" spans="1:3" x14ac:dyDescent="0.25">
      <c r="A3783" s="24" t="s">
        <v>430</v>
      </c>
      <c r="B3783" s="24" t="s">
        <v>1300</v>
      </c>
      <c r="C3783" s="24" t="s">
        <v>71</v>
      </c>
    </row>
    <row r="3784" spans="1:3" x14ac:dyDescent="0.25">
      <c r="A3784" s="24" t="s">
        <v>430</v>
      </c>
      <c r="B3784" s="24" t="s">
        <v>1300</v>
      </c>
      <c r="C3784" s="24" t="s">
        <v>72</v>
      </c>
    </row>
    <row r="3785" spans="1:3" x14ac:dyDescent="0.25">
      <c r="A3785" s="24" t="s">
        <v>430</v>
      </c>
      <c r="B3785" s="24" t="s">
        <v>1300</v>
      </c>
      <c r="C3785" s="24" t="s">
        <v>73</v>
      </c>
    </row>
    <row r="3786" spans="1:3" x14ac:dyDescent="0.25">
      <c r="A3786" s="27" t="s">
        <v>431</v>
      </c>
      <c r="B3786" s="27" t="s">
        <v>1301</v>
      </c>
      <c r="C3786" s="27" t="s">
        <v>1014</v>
      </c>
    </row>
    <row r="3787" spans="1:3" x14ac:dyDescent="0.25">
      <c r="A3787" s="27" t="s">
        <v>431</v>
      </c>
      <c r="B3787" s="27" t="s">
        <v>1301</v>
      </c>
      <c r="C3787" s="27" t="s">
        <v>1661</v>
      </c>
    </row>
    <row r="3788" spans="1:3" x14ac:dyDescent="0.25">
      <c r="A3788" s="27" t="s">
        <v>431</v>
      </c>
      <c r="B3788" s="27" t="s">
        <v>1301</v>
      </c>
      <c r="C3788" s="27" t="s">
        <v>1663</v>
      </c>
    </row>
    <row r="3789" spans="1:3" x14ac:dyDescent="0.25">
      <c r="A3789" s="27" t="s">
        <v>431</v>
      </c>
      <c r="B3789" s="27" t="s">
        <v>1301</v>
      </c>
      <c r="C3789" s="27" t="s">
        <v>1665</v>
      </c>
    </row>
    <row r="3790" spans="1:3" x14ac:dyDescent="0.25">
      <c r="A3790" s="27" t="s">
        <v>431</v>
      </c>
      <c r="B3790" s="27" t="s">
        <v>1301</v>
      </c>
      <c r="C3790" s="27" t="s">
        <v>1667</v>
      </c>
    </row>
    <row r="3791" spans="1:3" x14ac:dyDescent="0.25">
      <c r="A3791" s="27" t="s">
        <v>431</v>
      </c>
      <c r="B3791" s="27" t="s">
        <v>1301</v>
      </c>
      <c r="C3791" s="27" t="s">
        <v>1669</v>
      </c>
    </row>
    <row r="3792" spans="1:3" x14ac:dyDescent="0.25">
      <c r="A3792" s="27" t="s">
        <v>431</v>
      </c>
      <c r="B3792" s="27" t="s">
        <v>1301</v>
      </c>
      <c r="C3792" s="27" t="s">
        <v>1671</v>
      </c>
    </row>
    <row r="3793" spans="1:3" x14ac:dyDescent="0.25">
      <c r="A3793" s="27" t="s">
        <v>431</v>
      </c>
      <c r="B3793" s="27" t="s">
        <v>1301</v>
      </c>
      <c r="C3793" s="27" t="s">
        <v>1673</v>
      </c>
    </row>
    <row r="3794" spans="1:3" x14ac:dyDescent="0.25">
      <c r="A3794" s="27" t="s">
        <v>431</v>
      </c>
      <c r="B3794" s="27" t="s">
        <v>1301</v>
      </c>
      <c r="C3794" s="27" t="s">
        <v>1675</v>
      </c>
    </row>
    <row r="3795" spans="1:3" x14ac:dyDescent="0.25">
      <c r="A3795" s="21" t="s">
        <v>432</v>
      </c>
      <c r="B3795" s="21" t="s">
        <v>1302</v>
      </c>
      <c r="C3795" s="21" t="s">
        <v>1014</v>
      </c>
    </row>
    <row r="3796" spans="1:3" x14ac:dyDescent="0.25">
      <c r="A3796" s="21" t="s">
        <v>432</v>
      </c>
      <c r="B3796" s="21" t="s">
        <v>1302</v>
      </c>
      <c r="C3796" s="21" t="s">
        <v>1661</v>
      </c>
    </row>
    <row r="3797" spans="1:3" x14ac:dyDescent="0.25">
      <c r="A3797" s="21" t="s">
        <v>432</v>
      </c>
      <c r="B3797" s="21" t="s">
        <v>1302</v>
      </c>
      <c r="C3797" s="21" t="s">
        <v>1663</v>
      </c>
    </row>
    <row r="3798" spans="1:3" x14ac:dyDescent="0.25">
      <c r="A3798" s="21" t="s">
        <v>432</v>
      </c>
      <c r="B3798" s="21" t="s">
        <v>1302</v>
      </c>
      <c r="C3798" s="21" t="s">
        <v>1665</v>
      </c>
    </row>
    <row r="3799" spans="1:3" x14ac:dyDescent="0.25">
      <c r="A3799" s="21" t="s">
        <v>432</v>
      </c>
      <c r="B3799" s="21" t="s">
        <v>1302</v>
      </c>
      <c r="C3799" s="21" t="s">
        <v>1667</v>
      </c>
    </row>
    <row r="3800" spans="1:3" x14ac:dyDescent="0.25">
      <c r="A3800" s="21" t="s">
        <v>432</v>
      </c>
      <c r="B3800" s="21" t="s">
        <v>1302</v>
      </c>
      <c r="C3800" s="21" t="s">
        <v>1669</v>
      </c>
    </row>
    <row r="3801" spans="1:3" x14ac:dyDescent="0.25">
      <c r="A3801" s="21" t="s">
        <v>432</v>
      </c>
      <c r="B3801" s="21" t="s">
        <v>1302</v>
      </c>
      <c r="C3801" s="21" t="s">
        <v>1671</v>
      </c>
    </row>
    <row r="3802" spans="1:3" x14ac:dyDescent="0.25">
      <c r="A3802" s="21" t="s">
        <v>432</v>
      </c>
      <c r="B3802" s="21" t="s">
        <v>1302</v>
      </c>
      <c r="C3802" s="21" t="s">
        <v>1673</v>
      </c>
    </row>
    <row r="3803" spans="1:3" x14ac:dyDescent="0.25">
      <c r="A3803" s="21" t="s">
        <v>432</v>
      </c>
      <c r="B3803" s="21" t="s">
        <v>1302</v>
      </c>
      <c r="C3803" s="21" t="s">
        <v>1675</v>
      </c>
    </row>
    <row r="3804" spans="1:3" x14ac:dyDescent="0.25">
      <c r="A3804" s="30" t="s">
        <v>945</v>
      </c>
      <c r="B3804" s="30" t="s">
        <v>1312</v>
      </c>
      <c r="C3804" s="30" t="s">
        <v>1015</v>
      </c>
    </row>
    <row r="3805" spans="1:3" x14ac:dyDescent="0.25">
      <c r="A3805" s="30" t="s">
        <v>945</v>
      </c>
      <c r="B3805" s="30" t="s">
        <v>1312</v>
      </c>
      <c r="C3805" s="30" t="s">
        <v>1662</v>
      </c>
    </row>
    <row r="3806" spans="1:3" x14ac:dyDescent="0.25">
      <c r="A3806" s="30" t="s">
        <v>945</v>
      </c>
      <c r="B3806" s="30" t="s">
        <v>1312</v>
      </c>
      <c r="C3806" s="30" t="s">
        <v>1664</v>
      </c>
    </row>
    <row r="3807" spans="1:3" x14ac:dyDescent="0.25">
      <c r="A3807" s="30" t="s">
        <v>945</v>
      </c>
      <c r="B3807" s="30" t="s">
        <v>1312</v>
      </c>
      <c r="C3807" s="30" t="s">
        <v>1666</v>
      </c>
    </row>
    <row r="3808" spans="1:3" x14ac:dyDescent="0.25">
      <c r="A3808" s="30" t="s">
        <v>945</v>
      </c>
      <c r="B3808" s="30" t="s">
        <v>1312</v>
      </c>
      <c r="C3808" s="30" t="s">
        <v>1668</v>
      </c>
    </row>
    <row r="3809" spans="1:3" x14ac:dyDescent="0.25">
      <c r="A3809" s="30" t="s">
        <v>945</v>
      </c>
      <c r="B3809" s="30" t="s">
        <v>1312</v>
      </c>
      <c r="C3809" s="30" t="s">
        <v>1670</v>
      </c>
    </row>
    <row r="3810" spans="1:3" x14ac:dyDescent="0.25">
      <c r="A3810" s="30" t="s">
        <v>945</v>
      </c>
      <c r="B3810" s="30" t="s">
        <v>1312</v>
      </c>
      <c r="C3810" s="30" t="s">
        <v>1672</v>
      </c>
    </row>
    <row r="3811" spans="1:3" x14ac:dyDescent="0.25">
      <c r="A3811" s="30" t="s">
        <v>945</v>
      </c>
      <c r="B3811" s="30" t="s">
        <v>1312</v>
      </c>
      <c r="C3811" s="30" t="s">
        <v>1674</v>
      </c>
    </row>
    <row r="3812" spans="1:3" x14ac:dyDescent="0.25">
      <c r="A3812" s="30" t="s">
        <v>945</v>
      </c>
      <c r="B3812" s="30" t="s">
        <v>1312</v>
      </c>
      <c r="C3812" s="30" t="s">
        <v>1676</v>
      </c>
    </row>
    <row r="3813" spans="1:3" x14ac:dyDescent="0.25">
      <c r="A3813" s="30" t="s">
        <v>427</v>
      </c>
      <c r="B3813" s="30" t="s">
        <v>1313</v>
      </c>
      <c r="C3813" s="30" t="s">
        <v>1015</v>
      </c>
    </row>
    <row r="3814" spans="1:3" x14ac:dyDescent="0.25">
      <c r="A3814" s="30" t="s">
        <v>427</v>
      </c>
      <c r="B3814" s="30" t="s">
        <v>1313</v>
      </c>
      <c r="C3814" s="30" t="s">
        <v>1662</v>
      </c>
    </row>
    <row r="3815" spans="1:3" x14ac:dyDescent="0.25">
      <c r="A3815" s="30" t="s">
        <v>427</v>
      </c>
      <c r="B3815" s="30" t="s">
        <v>1313</v>
      </c>
      <c r="C3815" s="30" t="s">
        <v>1664</v>
      </c>
    </row>
    <row r="3816" spans="1:3" x14ac:dyDescent="0.25">
      <c r="A3816" s="30" t="s">
        <v>427</v>
      </c>
      <c r="B3816" s="30" t="s">
        <v>1313</v>
      </c>
      <c r="C3816" s="30" t="s">
        <v>1666</v>
      </c>
    </row>
    <row r="3817" spans="1:3" x14ac:dyDescent="0.25">
      <c r="A3817" s="30" t="s">
        <v>427</v>
      </c>
      <c r="B3817" s="30" t="s">
        <v>1313</v>
      </c>
      <c r="C3817" s="30" t="s">
        <v>1668</v>
      </c>
    </row>
    <row r="3818" spans="1:3" x14ac:dyDescent="0.25">
      <c r="A3818" s="30" t="s">
        <v>427</v>
      </c>
      <c r="B3818" s="30" t="s">
        <v>1313</v>
      </c>
      <c r="C3818" s="30" t="s">
        <v>1670</v>
      </c>
    </row>
    <row r="3819" spans="1:3" x14ac:dyDescent="0.25">
      <c r="A3819" s="30" t="s">
        <v>427</v>
      </c>
      <c r="B3819" s="30" t="s">
        <v>1313</v>
      </c>
      <c r="C3819" s="30" t="s">
        <v>1672</v>
      </c>
    </row>
    <row r="3820" spans="1:3" x14ac:dyDescent="0.25">
      <c r="A3820" s="30" t="s">
        <v>427</v>
      </c>
      <c r="B3820" s="30" t="s">
        <v>1313</v>
      </c>
      <c r="C3820" s="30" t="s">
        <v>1674</v>
      </c>
    </row>
    <row r="3821" spans="1:3" x14ac:dyDescent="0.25">
      <c r="A3821" s="30" t="s">
        <v>427</v>
      </c>
      <c r="B3821" s="30" t="s">
        <v>1313</v>
      </c>
      <c r="C3821" s="30" t="s">
        <v>1676</v>
      </c>
    </row>
    <row r="3822" spans="1:3" x14ac:dyDescent="0.25">
      <c r="A3822" s="30" t="s">
        <v>428</v>
      </c>
      <c r="B3822" s="30" t="s">
        <v>1314</v>
      </c>
      <c r="C3822" s="30" t="s">
        <v>1015</v>
      </c>
    </row>
    <row r="3823" spans="1:3" x14ac:dyDescent="0.25">
      <c r="A3823" s="30" t="s">
        <v>428</v>
      </c>
      <c r="B3823" s="30" t="s">
        <v>1314</v>
      </c>
      <c r="C3823" s="30" t="s">
        <v>1662</v>
      </c>
    </row>
    <row r="3824" spans="1:3" x14ac:dyDescent="0.25">
      <c r="A3824" s="30" t="s">
        <v>428</v>
      </c>
      <c r="B3824" s="30" t="s">
        <v>1314</v>
      </c>
      <c r="C3824" s="30" t="s">
        <v>1664</v>
      </c>
    </row>
    <row r="3825" spans="1:3" x14ac:dyDescent="0.25">
      <c r="A3825" s="30" t="s">
        <v>428</v>
      </c>
      <c r="B3825" s="30" t="s">
        <v>1314</v>
      </c>
      <c r="C3825" s="30" t="s">
        <v>1666</v>
      </c>
    </row>
    <row r="3826" spans="1:3" x14ac:dyDescent="0.25">
      <c r="A3826" s="30" t="s">
        <v>428</v>
      </c>
      <c r="B3826" s="30" t="s">
        <v>1314</v>
      </c>
      <c r="C3826" s="30" t="s">
        <v>1668</v>
      </c>
    </row>
    <row r="3827" spans="1:3" x14ac:dyDescent="0.25">
      <c r="A3827" s="30" t="s">
        <v>428</v>
      </c>
      <c r="B3827" s="30" t="s">
        <v>1314</v>
      </c>
      <c r="C3827" s="30" t="s">
        <v>1670</v>
      </c>
    </row>
    <row r="3828" spans="1:3" x14ac:dyDescent="0.25">
      <c r="A3828" s="30" t="s">
        <v>428</v>
      </c>
      <c r="B3828" s="30" t="s">
        <v>1314</v>
      </c>
      <c r="C3828" s="30" t="s">
        <v>1672</v>
      </c>
    </row>
    <row r="3829" spans="1:3" x14ac:dyDescent="0.25">
      <c r="A3829" s="30" t="s">
        <v>428</v>
      </c>
      <c r="B3829" s="30" t="s">
        <v>1314</v>
      </c>
      <c r="C3829" s="30" t="s">
        <v>1674</v>
      </c>
    </row>
    <row r="3830" spans="1:3" x14ac:dyDescent="0.25">
      <c r="A3830" s="30" t="s">
        <v>428</v>
      </c>
      <c r="B3830" s="30" t="s">
        <v>1314</v>
      </c>
      <c r="C3830" s="30" t="s">
        <v>1676</v>
      </c>
    </row>
    <row r="3831" spans="1:3" x14ac:dyDescent="0.25">
      <c r="A3831" s="24" t="s">
        <v>429</v>
      </c>
      <c r="B3831" s="24" t="s">
        <v>1315</v>
      </c>
      <c r="C3831" s="24" t="s">
        <v>56</v>
      </c>
    </row>
    <row r="3832" spans="1:3" x14ac:dyDescent="0.25">
      <c r="A3832" s="24" t="s">
        <v>429</v>
      </c>
      <c r="B3832" s="24" t="s">
        <v>1315</v>
      </c>
      <c r="C3832" s="24" t="s">
        <v>57</v>
      </c>
    </row>
    <row r="3833" spans="1:3" x14ac:dyDescent="0.25">
      <c r="A3833" s="24" t="s">
        <v>429</v>
      </c>
      <c r="B3833" s="24" t="s">
        <v>1315</v>
      </c>
      <c r="C3833" s="24" t="s">
        <v>58</v>
      </c>
    </row>
    <row r="3834" spans="1:3" x14ac:dyDescent="0.25">
      <c r="A3834" s="24" t="s">
        <v>429</v>
      </c>
      <c r="B3834" s="24" t="s">
        <v>1315</v>
      </c>
      <c r="C3834" s="24" t="s">
        <v>59</v>
      </c>
    </row>
    <row r="3835" spans="1:3" x14ac:dyDescent="0.25">
      <c r="A3835" s="24" t="s">
        <v>429</v>
      </c>
      <c r="B3835" s="24" t="s">
        <v>1315</v>
      </c>
      <c r="C3835" s="24" t="s">
        <v>60</v>
      </c>
    </row>
    <row r="3836" spans="1:3" x14ac:dyDescent="0.25">
      <c r="A3836" s="24" t="s">
        <v>429</v>
      </c>
      <c r="B3836" s="24" t="s">
        <v>1315</v>
      </c>
      <c r="C3836" s="24" t="s">
        <v>61</v>
      </c>
    </row>
    <row r="3837" spans="1:3" x14ac:dyDescent="0.25">
      <c r="A3837" s="24" t="s">
        <v>429</v>
      </c>
      <c r="B3837" s="24" t="s">
        <v>1315</v>
      </c>
      <c r="C3837" s="24" t="s">
        <v>62</v>
      </c>
    </row>
    <row r="3838" spans="1:3" x14ac:dyDescent="0.25">
      <c r="A3838" s="24" t="s">
        <v>429</v>
      </c>
      <c r="B3838" s="24" t="s">
        <v>1315</v>
      </c>
      <c r="C3838" s="24" t="s">
        <v>63</v>
      </c>
    </row>
    <row r="3839" spans="1:3" x14ac:dyDescent="0.25">
      <c r="A3839" s="24" t="s">
        <v>429</v>
      </c>
      <c r="B3839" s="24" t="s">
        <v>1315</v>
      </c>
      <c r="C3839" s="24" t="s">
        <v>64</v>
      </c>
    </row>
    <row r="3840" spans="1:3" x14ac:dyDescent="0.25">
      <c r="A3840" s="24" t="s">
        <v>430</v>
      </c>
      <c r="B3840" s="24" t="s">
        <v>1316</v>
      </c>
      <c r="C3840" s="24" t="s">
        <v>65</v>
      </c>
    </row>
    <row r="3841" spans="1:3" x14ac:dyDescent="0.25">
      <c r="A3841" s="24" t="s">
        <v>430</v>
      </c>
      <c r="B3841" s="24" t="s">
        <v>1316</v>
      </c>
      <c r="C3841" s="24" t="s">
        <v>66</v>
      </c>
    </row>
    <row r="3842" spans="1:3" x14ac:dyDescent="0.25">
      <c r="A3842" s="24" t="s">
        <v>430</v>
      </c>
      <c r="B3842" s="24" t="s">
        <v>1316</v>
      </c>
      <c r="C3842" s="24" t="s">
        <v>67</v>
      </c>
    </row>
    <row r="3843" spans="1:3" x14ac:dyDescent="0.25">
      <c r="A3843" s="24" t="s">
        <v>430</v>
      </c>
      <c r="B3843" s="24" t="s">
        <v>1316</v>
      </c>
      <c r="C3843" s="24" t="s">
        <v>68</v>
      </c>
    </row>
    <row r="3844" spans="1:3" x14ac:dyDescent="0.25">
      <c r="A3844" s="24" t="s">
        <v>430</v>
      </c>
      <c r="B3844" s="24" t="s">
        <v>1316</v>
      </c>
      <c r="C3844" s="24" t="s">
        <v>69</v>
      </c>
    </row>
    <row r="3845" spans="1:3" x14ac:dyDescent="0.25">
      <c r="A3845" s="24" t="s">
        <v>430</v>
      </c>
      <c r="B3845" s="24" t="s">
        <v>1316</v>
      </c>
      <c r="C3845" s="24" t="s">
        <v>70</v>
      </c>
    </row>
    <row r="3846" spans="1:3" x14ac:dyDescent="0.25">
      <c r="A3846" s="24" t="s">
        <v>430</v>
      </c>
      <c r="B3846" s="24" t="s">
        <v>1316</v>
      </c>
      <c r="C3846" s="24" t="s">
        <v>71</v>
      </c>
    </row>
    <row r="3847" spans="1:3" x14ac:dyDescent="0.25">
      <c r="A3847" s="24" t="s">
        <v>430</v>
      </c>
      <c r="B3847" s="24" t="s">
        <v>1316</v>
      </c>
      <c r="C3847" s="24" t="s">
        <v>72</v>
      </c>
    </row>
    <row r="3848" spans="1:3" x14ac:dyDescent="0.25">
      <c r="A3848" s="24" t="s">
        <v>430</v>
      </c>
      <c r="B3848" s="24" t="s">
        <v>1316</v>
      </c>
      <c r="C3848" s="24" t="s">
        <v>73</v>
      </c>
    </row>
    <row r="3849" spans="1:3" x14ac:dyDescent="0.25">
      <c r="A3849" s="27" t="s">
        <v>431</v>
      </c>
      <c r="B3849" s="27" t="s">
        <v>1317</v>
      </c>
      <c r="C3849" s="27" t="s">
        <v>1014</v>
      </c>
    </row>
    <row r="3850" spans="1:3" x14ac:dyDescent="0.25">
      <c r="A3850" s="27" t="s">
        <v>431</v>
      </c>
      <c r="B3850" s="27" t="s">
        <v>1317</v>
      </c>
      <c r="C3850" s="27" t="s">
        <v>1661</v>
      </c>
    </row>
    <row r="3851" spans="1:3" x14ac:dyDescent="0.25">
      <c r="A3851" s="27" t="s">
        <v>431</v>
      </c>
      <c r="B3851" s="27" t="s">
        <v>1317</v>
      </c>
      <c r="C3851" s="27" t="s">
        <v>1663</v>
      </c>
    </row>
    <row r="3852" spans="1:3" x14ac:dyDescent="0.25">
      <c r="A3852" s="27" t="s">
        <v>431</v>
      </c>
      <c r="B3852" s="27" t="s">
        <v>1317</v>
      </c>
      <c r="C3852" s="27" t="s">
        <v>1665</v>
      </c>
    </row>
    <row r="3853" spans="1:3" x14ac:dyDescent="0.25">
      <c r="A3853" s="27" t="s">
        <v>431</v>
      </c>
      <c r="B3853" s="27" t="s">
        <v>1317</v>
      </c>
      <c r="C3853" s="27" t="s">
        <v>1667</v>
      </c>
    </row>
    <row r="3854" spans="1:3" x14ac:dyDescent="0.25">
      <c r="A3854" s="27" t="s">
        <v>431</v>
      </c>
      <c r="B3854" s="27" t="s">
        <v>1317</v>
      </c>
      <c r="C3854" s="27" t="s">
        <v>1669</v>
      </c>
    </row>
    <row r="3855" spans="1:3" x14ac:dyDescent="0.25">
      <c r="A3855" s="27" t="s">
        <v>431</v>
      </c>
      <c r="B3855" s="27" t="s">
        <v>1317</v>
      </c>
      <c r="C3855" s="27" t="s">
        <v>1671</v>
      </c>
    </row>
    <row r="3856" spans="1:3" x14ac:dyDescent="0.25">
      <c r="A3856" s="27" t="s">
        <v>431</v>
      </c>
      <c r="B3856" s="27" t="s">
        <v>1317</v>
      </c>
      <c r="C3856" s="27" t="s">
        <v>1673</v>
      </c>
    </row>
    <row r="3857" spans="1:3" x14ac:dyDescent="0.25">
      <c r="A3857" s="27" t="s">
        <v>431</v>
      </c>
      <c r="B3857" s="27" t="s">
        <v>1317</v>
      </c>
      <c r="C3857" s="27" t="s">
        <v>1675</v>
      </c>
    </row>
    <row r="3858" spans="1:3" x14ac:dyDescent="0.25">
      <c r="A3858" s="21" t="s">
        <v>432</v>
      </c>
      <c r="B3858" s="21" t="s">
        <v>1318</v>
      </c>
      <c r="C3858" s="21" t="s">
        <v>1014</v>
      </c>
    </row>
    <row r="3859" spans="1:3" x14ac:dyDescent="0.25">
      <c r="A3859" s="21" t="s">
        <v>432</v>
      </c>
      <c r="B3859" s="21" t="s">
        <v>1318</v>
      </c>
      <c r="C3859" s="21" t="s">
        <v>1661</v>
      </c>
    </row>
    <row r="3860" spans="1:3" x14ac:dyDescent="0.25">
      <c r="A3860" s="21" t="s">
        <v>432</v>
      </c>
      <c r="B3860" s="21" t="s">
        <v>1318</v>
      </c>
      <c r="C3860" s="21" t="s">
        <v>1663</v>
      </c>
    </row>
    <row r="3861" spans="1:3" x14ac:dyDescent="0.25">
      <c r="A3861" s="21" t="s">
        <v>432</v>
      </c>
      <c r="B3861" s="21" t="s">
        <v>1318</v>
      </c>
      <c r="C3861" s="21" t="s">
        <v>1665</v>
      </c>
    </row>
    <row r="3862" spans="1:3" x14ac:dyDescent="0.25">
      <c r="A3862" s="21" t="s">
        <v>432</v>
      </c>
      <c r="B3862" s="21" t="s">
        <v>1318</v>
      </c>
      <c r="C3862" s="21" t="s">
        <v>1667</v>
      </c>
    </row>
    <row r="3863" spans="1:3" x14ac:dyDescent="0.25">
      <c r="A3863" s="21" t="s">
        <v>432</v>
      </c>
      <c r="B3863" s="21" t="s">
        <v>1318</v>
      </c>
      <c r="C3863" s="21" t="s">
        <v>1669</v>
      </c>
    </row>
    <row r="3864" spans="1:3" x14ac:dyDescent="0.25">
      <c r="A3864" s="21" t="s">
        <v>432</v>
      </c>
      <c r="B3864" s="21" t="s">
        <v>1318</v>
      </c>
      <c r="C3864" s="21" t="s">
        <v>1671</v>
      </c>
    </row>
    <row r="3865" spans="1:3" x14ac:dyDescent="0.25">
      <c r="A3865" s="21" t="s">
        <v>432</v>
      </c>
      <c r="B3865" s="21" t="s">
        <v>1318</v>
      </c>
      <c r="C3865" s="21" t="s">
        <v>1673</v>
      </c>
    </row>
    <row r="3866" spans="1:3" x14ac:dyDescent="0.25">
      <c r="A3866" s="21" t="s">
        <v>432</v>
      </c>
      <c r="B3866" s="21" t="s">
        <v>1318</v>
      </c>
      <c r="C3866" s="21" t="s">
        <v>1675</v>
      </c>
    </row>
    <row r="3867" spans="1:3" x14ac:dyDescent="0.25">
      <c r="A3867" t="s">
        <v>945</v>
      </c>
      <c r="B3867" s="30" t="s">
        <v>532</v>
      </c>
      <c r="C3867" s="30" t="s">
        <v>168</v>
      </c>
    </row>
    <row r="3868" spans="1:3" x14ac:dyDescent="0.25">
      <c r="A3868" t="s">
        <v>427</v>
      </c>
      <c r="B3868" s="30" t="s">
        <v>533</v>
      </c>
      <c r="C3868" s="30" t="s">
        <v>168</v>
      </c>
    </row>
    <row r="3869" spans="1:3" x14ac:dyDescent="0.25">
      <c r="A3869" t="s">
        <v>428</v>
      </c>
      <c r="B3869" s="30" t="s">
        <v>534</v>
      </c>
      <c r="C3869" s="30" t="s">
        <v>168</v>
      </c>
    </row>
    <row r="3870" spans="1:3" x14ac:dyDescent="0.25">
      <c r="A3870" t="s">
        <v>429</v>
      </c>
      <c r="B3870" s="24" t="s">
        <v>535</v>
      </c>
      <c r="C3870" s="24" t="s">
        <v>168</v>
      </c>
    </row>
    <row r="3871" spans="1:3" x14ac:dyDescent="0.25">
      <c r="A3871" t="s">
        <v>430</v>
      </c>
      <c r="B3871" s="24" t="s">
        <v>536</v>
      </c>
      <c r="C3871" s="24" t="s">
        <v>168</v>
      </c>
    </row>
    <row r="3872" spans="1:3" x14ac:dyDescent="0.25">
      <c r="A3872" t="s">
        <v>431</v>
      </c>
      <c r="B3872" s="27" t="s">
        <v>537</v>
      </c>
      <c r="C3872" s="27" t="s">
        <v>78</v>
      </c>
    </row>
    <row r="3873" spans="1:3" x14ac:dyDescent="0.25">
      <c r="A3873" t="s">
        <v>432</v>
      </c>
      <c r="B3873" s="21" t="s">
        <v>538</v>
      </c>
      <c r="C3873" s="21" t="s">
        <v>935</v>
      </c>
    </row>
    <row r="3874" spans="1:3" x14ac:dyDescent="0.25">
      <c r="A3874" t="s">
        <v>945</v>
      </c>
      <c r="B3874" s="32" t="s">
        <v>548</v>
      </c>
      <c r="C3874" s="32" t="s">
        <v>170</v>
      </c>
    </row>
    <row r="3875" spans="1:3" x14ac:dyDescent="0.25">
      <c r="A3875" t="s">
        <v>427</v>
      </c>
      <c r="B3875" s="32" t="s">
        <v>549</v>
      </c>
      <c r="C3875" s="32" t="s">
        <v>170</v>
      </c>
    </row>
    <row r="3876" spans="1:3" x14ac:dyDescent="0.25">
      <c r="A3876" t="s">
        <v>428</v>
      </c>
      <c r="B3876" s="32" t="s">
        <v>550</v>
      </c>
      <c r="C3876" s="32" t="s">
        <v>170</v>
      </c>
    </row>
    <row r="3877" spans="1:3" x14ac:dyDescent="0.25">
      <c r="A3877" t="s">
        <v>429</v>
      </c>
      <c r="B3877" s="26" t="s">
        <v>551</v>
      </c>
      <c r="C3877" s="26" t="s">
        <v>170</v>
      </c>
    </row>
    <row r="3878" spans="1:3" x14ac:dyDescent="0.25">
      <c r="A3878" t="s">
        <v>430</v>
      </c>
      <c r="B3878" s="26" t="s">
        <v>552</v>
      </c>
      <c r="C3878" s="26" t="s">
        <v>170</v>
      </c>
    </row>
    <row r="3879" spans="1:3" x14ac:dyDescent="0.25">
      <c r="A3879" t="s">
        <v>431</v>
      </c>
      <c r="B3879" s="29" t="s">
        <v>553</v>
      </c>
      <c r="C3879" s="29" t="s">
        <v>170</v>
      </c>
    </row>
    <row r="3880" spans="1:3" x14ac:dyDescent="0.25">
      <c r="A3880" t="s">
        <v>432</v>
      </c>
      <c r="B3880" s="22" t="s">
        <v>554</v>
      </c>
      <c r="C3880" s="22" t="s">
        <v>93</v>
      </c>
    </row>
    <row r="3881" spans="1:3" x14ac:dyDescent="0.25">
      <c r="A3881" s="30" t="s">
        <v>952</v>
      </c>
      <c r="B3881" s="30" t="s">
        <v>1425</v>
      </c>
      <c r="C3881" s="30" t="s">
        <v>1015</v>
      </c>
    </row>
    <row r="3882" spans="1:3" x14ac:dyDescent="0.25">
      <c r="A3882" s="30" t="s">
        <v>952</v>
      </c>
      <c r="B3882" s="30" t="s">
        <v>1425</v>
      </c>
      <c r="C3882" s="30" t="s">
        <v>1662</v>
      </c>
    </row>
    <row r="3883" spans="1:3" x14ac:dyDescent="0.25">
      <c r="A3883" s="30" t="s">
        <v>952</v>
      </c>
      <c r="B3883" s="30" t="s">
        <v>1425</v>
      </c>
      <c r="C3883" s="30" t="s">
        <v>1664</v>
      </c>
    </row>
    <row r="3884" spans="1:3" x14ac:dyDescent="0.25">
      <c r="A3884" s="30" t="s">
        <v>952</v>
      </c>
      <c r="B3884" s="30" t="s">
        <v>1425</v>
      </c>
      <c r="C3884" s="30" t="s">
        <v>1666</v>
      </c>
    </row>
    <row r="3885" spans="1:3" x14ac:dyDescent="0.25">
      <c r="A3885" s="30" t="s">
        <v>952</v>
      </c>
      <c r="B3885" s="30" t="s">
        <v>1425</v>
      </c>
      <c r="C3885" s="30" t="s">
        <v>1668</v>
      </c>
    </row>
    <row r="3886" spans="1:3" x14ac:dyDescent="0.25">
      <c r="A3886" s="30" t="s">
        <v>952</v>
      </c>
      <c r="B3886" s="30" t="s">
        <v>1425</v>
      </c>
      <c r="C3886" s="30" t="s">
        <v>1670</v>
      </c>
    </row>
    <row r="3887" spans="1:3" x14ac:dyDescent="0.25">
      <c r="A3887" s="30" t="s">
        <v>952</v>
      </c>
      <c r="B3887" s="30" t="s">
        <v>1425</v>
      </c>
      <c r="C3887" s="30" t="s">
        <v>1672</v>
      </c>
    </row>
    <row r="3888" spans="1:3" x14ac:dyDescent="0.25">
      <c r="A3888" s="30" t="s">
        <v>952</v>
      </c>
      <c r="B3888" s="30" t="s">
        <v>1425</v>
      </c>
      <c r="C3888" s="30" t="s">
        <v>1674</v>
      </c>
    </row>
    <row r="3889" spans="1:3" x14ac:dyDescent="0.25">
      <c r="A3889" s="30" t="s">
        <v>952</v>
      </c>
      <c r="B3889" s="30" t="s">
        <v>1425</v>
      </c>
      <c r="C3889" s="30" t="s">
        <v>1676</v>
      </c>
    </row>
    <row r="3890" spans="1:3" x14ac:dyDescent="0.25">
      <c r="A3890" s="32" t="s">
        <v>952</v>
      </c>
      <c r="B3890" s="32" t="s">
        <v>1425</v>
      </c>
      <c r="C3890" s="32" t="s">
        <v>1762</v>
      </c>
    </row>
    <row r="3891" spans="1:3" x14ac:dyDescent="0.25">
      <c r="A3891" s="32" t="s">
        <v>952</v>
      </c>
      <c r="B3891" s="32" t="s">
        <v>1425</v>
      </c>
      <c r="C3891" s="32" t="s">
        <v>74</v>
      </c>
    </row>
    <row r="3892" spans="1:3" x14ac:dyDescent="0.25">
      <c r="A3892" s="32" t="s">
        <v>952</v>
      </c>
      <c r="B3892" s="32" t="s">
        <v>1425</v>
      </c>
      <c r="C3892" s="32" t="s">
        <v>75</v>
      </c>
    </row>
    <row r="3893" spans="1:3" x14ac:dyDescent="0.25">
      <c r="A3893" s="30" t="s">
        <v>555</v>
      </c>
      <c r="B3893" s="30" t="s">
        <v>1426</v>
      </c>
      <c r="C3893" s="30" t="s">
        <v>1015</v>
      </c>
    </row>
    <row r="3894" spans="1:3" x14ac:dyDescent="0.25">
      <c r="A3894" s="30" t="s">
        <v>555</v>
      </c>
      <c r="B3894" s="30" t="s">
        <v>1426</v>
      </c>
      <c r="C3894" s="30" t="s">
        <v>1662</v>
      </c>
    </row>
    <row r="3895" spans="1:3" x14ac:dyDescent="0.25">
      <c r="A3895" s="30" t="s">
        <v>555</v>
      </c>
      <c r="B3895" s="30" t="s">
        <v>1426</v>
      </c>
      <c r="C3895" s="30" t="s">
        <v>1664</v>
      </c>
    </row>
    <row r="3896" spans="1:3" x14ac:dyDescent="0.25">
      <c r="A3896" s="30" t="s">
        <v>555</v>
      </c>
      <c r="B3896" s="30" t="s">
        <v>1426</v>
      </c>
      <c r="C3896" s="30" t="s">
        <v>1666</v>
      </c>
    </row>
    <row r="3897" spans="1:3" ht="15.75" thickBot="1" x14ac:dyDescent="0.3">
      <c r="A3897" s="30" t="s">
        <v>555</v>
      </c>
      <c r="B3897" s="31" t="s">
        <v>1426</v>
      </c>
      <c r="C3897" s="31" t="s">
        <v>1668</v>
      </c>
    </row>
    <row r="3898" spans="1:3" x14ac:dyDescent="0.25">
      <c r="A3898" s="30" t="s">
        <v>555</v>
      </c>
      <c r="B3898" s="30" t="s">
        <v>1426</v>
      </c>
      <c r="C3898" s="30" t="s">
        <v>1670</v>
      </c>
    </row>
    <row r="3899" spans="1:3" x14ac:dyDescent="0.25">
      <c r="A3899" s="30" t="s">
        <v>555</v>
      </c>
      <c r="B3899" s="30" t="s">
        <v>1426</v>
      </c>
      <c r="C3899" s="30" t="s">
        <v>1672</v>
      </c>
    </row>
    <row r="3900" spans="1:3" x14ac:dyDescent="0.25">
      <c r="A3900" s="30" t="s">
        <v>555</v>
      </c>
      <c r="B3900" s="30" t="s">
        <v>1426</v>
      </c>
      <c r="C3900" s="30" t="s">
        <v>1674</v>
      </c>
    </row>
    <row r="3901" spans="1:3" x14ac:dyDescent="0.25">
      <c r="A3901" s="30" t="s">
        <v>555</v>
      </c>
      <c r="B3901" s="30" t="s">
        <v>1426</v>
      </c>
      <c r="C3901" s="30" t="s">
        <v>1676</v>
      </c>
    </row>
    <row r="3902" spans="1:3" x14ac:dyDescent="0.25">
      <c r="A3902" s="32" t="s">
        <v>555</v>
      </c>
      <c r="B3902" s="32" t="s">
        <v>1426</v>
      </c>
      <c r="C3902" s="32" t="s">
        <v>1762</v>
      </c>
    </row>
    <row r="3903" spans="1:3" x14ac:dyDescent="0.25">
      <c r="A3903" s="32" t="s">
        <v>555</v>
      </c>
      <c r="B3903" s="32" t="s">
        <v>1426</v>
      </c>
      <c r="C3903" s="32" t="s">
        <v>74</v>
      </c>
    </row>
    <row r="3904" spans="1:3" x14ac:dyDescent="0.25">
      <c r="A3904" s="32" t="s">
        <v>555</v>
      </c>
      <c r="B3904" s="32" t="s">
        <v>1426</v>
      </c>
      <c r="C3904" s="32" t="s">
        <v>75</v>
      </c>
    </row>
    <row r="3905" spans="1:3" ht="15.75" thickBot="1" x14ac:dyDescent="0.3">
      <c r="A3905" s="30" t="s">
        <v>556</v>
      </c>
      <c r="B3905" s="31" t="s">
        <v>1427</v>
      </c>
      <c r="C3905" s="31" t="s">
        <v>1015</v>
      </c>
    </row>
    <row r="3906" spans="1:3" x14ac:dyDescent="0.25">
      <c r="A3906" s="30" t="s">
        <v>556</v>
      </c>
      <c r="B3906" s="30" t="s">
        <v>1427</v>
      </c>
      <c r="C3906" s="30" t="s">
        <v>1662</v>
      </c>
    </row>
    <row r="3907" spans="1:3" x14ac:dyDescent="0.25">
      <c r="A3907" s="30" t="s">
        <v>556</v>
      </c>
      <c r="B3907" s="30" t="s">
        <v>1427</v>
      </c>
      <c r="C3907" s="30" t="s">
        <v>1664</v>
      </c>
    </row>
    <row r="3908" spans="1:3" x14ac:dyDescent="0.25">
      <c r="A3908" s="30" t="s">
        <v>556</v>
      </c>
      <c r="B3908" s="30" t="s">
        <v>1427</v>
      </c>
      <c r="C3908" s="30" t="s">
        <v>1666</v>
      </c>
    </row>
    <row r="3909" spans="1:3" x14ac:dyDescent="0.25">
      <c r="A3909" s="30" t="s">
        <v>556</v>
      </c>
      <c r="B3909" s="30" t="s">
        <v>1427</v>
      </c>
      <c r="C3909" s="30" t="s">
        <v>1668</v>
      </c>
    </row>
    <row r="3910" spans="1:3" x14ac:dyDescent="0.25">
      <c r="A3910" s="30" t="s">
        <v>556</v>
      </c>
      <c r="B3910" s="30" t="s">
        <v>1427</v>
      </c>
      <c r="C3910" s="30" t="s">
        <v>1670</v>
      </c>
    </row>
    <row r="3911" spans="1:3" x14ac:dyDescent="0.25">
      <c r="A3911" s="30" t="s">
        <v>556</v>
      </c>
      <c r="B3911" s="30" t="s">
        <v>1427</v>
      </c>
      <c r="C3911" s="30" t="s">
        <v>1672</v>
      </c>
    </row>
    <row r="3912" spans="1:3" x14ac:dyDescent="0.25">
      <c r="A3912" s="30" t="s">
        <v>556</v>
      </c>
      <c r="B3912" s="30" t="s">
        <v>1427</v>
      </c>
      <c r="C3912" s="30" t="s">
        <v>1674</v>
      </c>
    </row>
    <row r="3913" spans="1:3" ht="15.75" thickBot="1" x14ac:dyDescent="0.3">
      <c r="A3913" s="30" t="s">
        <v>556</v>
      </c>
      <c r="B3913" s="31" t="s">
        <v>1427</v>
      </c>
      <c r="C3913" s="31" t="s">
        <v>1676</v>
      </c>
    </row>
    <row r="3914" spans="1:3" x14ac:dyDescent="0.25">
      <c r="A3914" s="32" t="s">
        <v>556</v>
      </c>
      <c r="B3914" s="32" t="s">
        <v>1427</v>
      </c>
      <c r="C3914" s="32" t="s">
        <v>1762</v>
      </c>
    </row>
    <row r="3915" spans="1:3" x14ac:dyDescent="0.25">
      <c r="A3915" s="32" t="s">
        <v>556</v>
      </c>
      <c r="B3915" s="32" t="s">
        <v>1427</v>
      </c>
      <c r="C3915" s="32" t="s">
        <v>74</v>
      </c>
    </row>
    <row r="3916" spans="1:3" x14ac:dyDescent="0.25">
      <c r="A3916" s="32" t="s">
        <v>556</v>
      </c>
      <c r="B3916" s="32" t="s">
        <v>1427</v>
      </c>
      <c r="C3916" s="32" t="s">
        <v>75</v>
      </c>
    </row>
    <row r="3917" spans="1:3" ht="15.75" thickBot="1" x14ac:dyDescent="0.3">
      <c r="A3917" s="24" t="s">
        <v>557</v>
      </c>
      <c r="B3917" s="25" t="s">
        <v>1428</v>
      </c>
      <c r="C3917" s="25" t="s">
        <v>56</v>
      </c>
    </row>
    <row r="3918" spans="1:3" x14ac:dyDescent="0.25">
      <c r="A3918" s="24" t="s">
        <v>557</v>
      </c>
      <c r="B3918" s="24" t="s">
        <v>1428</v>
      </c>
      <c r="C3918" s="24" t="s">
        <v>57</v>
      </c>
    </row>
    <row r="3919" spans="1:3" x14ac:dyDescent="0.25">
      <c r="A3919" s="24" t="s">
        <v>557</v>
      </c>
      <c r="B3919" s="24" t="s">
        <v>1428</v>
      </c>
      <c r="C3919" s="24" t="s">
        <v>58</v>
      </c>
    </row>
    <row r="3920" spans="1:3" x14ac:dyDescent="0.25">
      <c r="A3920" s="24" t="s">
        <v>557</v>
      </c>
      <c r="B3920" s="24" t="s">
        <v>1428</v>
      </c>
      <c r="C3920" s="24" t="s">
        <v>59</v>
      </c>
    </row>
    <row r="3921" spans="1:3" x14ac:dyDescent="0.25">
      <c r="A3921" s="24" t="s">
        <v>557</v>
      </c>
      <c r="B3921" s="24" t="s">
        <v>1428</v>
      </c>
      <c r="C3921" s="24" t="s">
        <v>60</v>
      </c>
    </row>
    <row r="3922" spans="1:3" x14ac:dyDescent="0.25">
      <c r="A3922" s="24" t="s">
        <v>557</v>
      </c>
      <c r="B3922" s="24" t="s">
        <v>1428</v>
      </c>
      <c r="C3922" s="24" t="s">
        <v>61</v>
      </c>
    </row>
    <row r="3923" spans="1:3" x14ac:dyDescent="0.25">
      <c r="A3923" s="24" t="s">
        <v>557</v>
      </c>
      <c r="B3923" s="24" t="s">
        <v>1428</v>
      </c>
      <c r="C3923" s="24" t="s">
        <v>62</v>
      </c>
    </row>
    <row r="3924" spans="1:3" x14ac:dyDescent="0.25">
      <c r="A3924" s="24" t="s">
        <v>557</v>
      </c>
      <c r="B3924" s="24" t="s">
        <v>1428</v>
      </c>
      <c r="C3924" s="24" t="s">
        <v>63</v>
      </c>
    </row>
    <row r="3925" spans="1:3" x14ac:dyDescent="0.25">
      <c r="A3925" s="24" t="s">
        <v>557</v>
      </c>
      <c r="B3925" s="24" t="s">
        <v>1428</v>
      </c>
      <c r="C3925" s="24" t="s">
        <v>64</v>
      </c>
    </row>
    <row r="3926" spans="1:3" x14ac:dyDescent="0.25">
      <c r="A3926" s="26" t="s">
        <v>557</v>
      </c>
      <c r="B3926" s="26" t="s">
        <v>1428</v>
      </c>
      <c r="C3926" s="26" t="s">
        <v>1761</v>
      </c>
    </row>
    <row r="3927" spans="1:3" x14ac:dyDescent="0.25">
      <c r="A3927" s="26" t="s">
        <v>557</v>
      </c>
      <c r="B3927" s="26" t="s">
        <v>1428</v>
      </c>
      <c r="C3927" s="26" t="s">
        <v>1763</v>
      </c>
    </row>
    <row r="3928" spans="1:3" x14ac:dyDescent="0.25">
      <c r="A3928" s="26" t="s">
        <v>557</v>
      </c>
      <c r="B3928" s="26" t="s">
        <v>1428</v>
      </c>
      <c r="C3928" s="26" t="s">
        <v>1764</v>
      </c>
    </row>
    <row r="3929" spans="1:3" x14ac:dyDescent="0.25">
      <c r="A3929" s="24" t="s">
        <v>558</v>
      </c>
      <c r="B3929" s="24" t="s">
        <v>1429</v>
      </c>
      <c r="C3929" s="24" t="s">
        <v>65</v>
      </c>
    </row>
    <row r="3930" spans="1:3" x14ac:dyDescent="0.25">
      <c r="A3930" s="24" t="s">
        <v>558</v>
      </c>
      <c r="B3930" s="24" t="s">
        <v>1429</v>
      </c>
      <c r="C3930" s="24" t="s">
        <v>66</v>
      </c>
    </row>
    <row r="3931" spans="1:3" x14ac:dyDescent="0.25">
      <c r="A3931" s="24" t="s">
        <v>558</v>
      </c>
      <c r="B3931" s="24" t="s">
        <v>1429</v>
      </c>
      <c r="C3931" s="24" t="s">
        <v>67</v>
      </c>
    </row>
    <row r="3932" spans="1:3" x14ac:dyDescent="0.25">
      <c r="A3932" s="24" t="s">
        <v>558</v>
      </c>
      <c r="B3932" s="24" t="s">
        <v>1429</v>
      </c>
      <c r="C3932" s="24" t="s">
        <v>68</v>
      </c>
    </row>
    <row r="3933" spans="1:3" ht="15.75" thickBot="1" x14ac:dyDescent="0.3">
      <c r="A3933" s="24" t="s">
        <v>558</v>
      </c>
      <c r="B3933" s="25" t="s">
        <v>1429</v>
      </c>
      <c r="C3933" s="25" t="s">
        <v>69</v>
      </c>
    </row>
    <row r="3934" spans="1:3" x14ac:dyDescent="0.25">
      <c r="A3934" s="24" t="s">
        <v>558</v>
      </c>
      <c r="B3934" s="24" t="s">
        <v>1429</v>
      </c>
      <c r="C3934" s="24" t="s">
        <v>70</v>
      </c>
    </row>
    <row r="3935" spans="1:3" x14ac:dyDescent="0.25">
      <c r="A3935" s="24" t="s">
        <v>558</v>
      </c>
      <c r="B3935" s="24" t="s">
        <v>1429</v>
      </c>
      <c r="C3935" s="24" t="s">
        <v>71</v>
      </c>
    </row>
    <row r="3936" spans="1:3" x14ac:dyDescent="0.25">
      <c r="A3936" s="24" t="s">
        <v>558</v>
      </c>
      <c r="B3936" s="24" t="s">
        <v>1429</v>
      </c>
      <c r="C3936" s="24" t="s">
        <v>72</v>
      </c>
    </row>
    <row r="3937" spans="1:3" ht="15.75" thickBot="1" x14ac:dyDescent="0.3">
      <c r="A3937" s="24" t="s">
        <v>558</v>
      </c>
      <c r="B3937" s="25" t="s">
        <v>1429</v>
      </c>
      <c r="C3937" s="25" t="s">
        <v>73</v>
      </c>
    </row>
    <row r="3938" spans="1:3" x14ac:dyDescent="0.25">
      <c r="A3938" s="26" t="s">
        <v>558</v>
      </c>
      <c r="B3938" s="26" t="s">
        <v>1429</v>
      </c>
      <c r="C3938" s="26" t="s">
        <v>1761</v>
      </c>
    </row>
    <row r="3939" spans="1:3" x14ac:dyDescent="0.25">
      <c r="A3939" s="26" t="s">
        <v>558</v>
      </c>
      <c r="B3939" s="26" t="s">
        <v>1429</v>
      </c>
      <c r="C3939" s="26" t="s">
        <v>1763</v>
      </c>
    </row>
    <row r="3940" spans="1:3" x14ac:dyDescent="0.25">
      <c r="A3940" s="26" t="s">
        <v>558</v>
      </c>
      <c r="B3940" s="26" t="s">
        <v>1429</v>
      </c>
      <c r="C3940" s="26" t="s">
        <v>1764</v>
      </c>
    </row>
    <row r="3941" spans="1:3" x14ac:dyDescent="0.25">
      <c r="A3941" s="27" t="s">
        <v>559</v>
      </c>
      <c r="B3941" s="27" t="s">
        <v>1430</v>
      </c>
      <c r="C3941" s="27" t="s">
        <v>1014</v>
      </c>
    </row>
    <row r="3942" spans="1:3" x14ac:dyDescent="0.25">
      <c r="A3942" s="27" t="s">
        <v>559</v>
      </c>
      <c r="B3942" s="27" t="s">
        <v>1430</v>
      </c>
      <c r="C3942" s="27" t="s">
        <v>1661</v>
      </c>
    </row>
    <row r="3943" spans="1:3" x14ac:dyDescent="0.25">
      <c r="A3943" s="27" t="s">
        <v>559</v>
      </c>
      <c r="B3943" s="27" t="s">
        <v>1430</v>
      </c>
      <c r="C3943" s="27" t="s">
        <v>1663</v>
      </c>
    </row>
    <row r="3944" spans="1:3" x14ac:dyDescent="0.25">
      <c r="A3944" s="27" t="s">
        <v>559</v>
      </c>
      <c r="B3944" s="27" t="s">
        <v>1430</v>
      </c>
      <c r="C3944" s="27" t="s">
        <v>1665</v>
      </c>
    </row>
    <row r="3945" spans="1:3" ht="15.75" thickBot="1" x14ac:dyDescent="0.3">
      <c r="A3945" s="27" t="s">
        <v>559</v>
      </c>
      <c r="B3945" s="28" t="s">
        <v>1430</v>
      </c>
      <c r="C3945" s="28" t="s">
        <v>1667</v>
      </c>
    </row>
    <row r="3946" spans="1:3" x14ac:dyDescent="0.25">
      <c r="A3946" s="27" t="s">
        <v>559</v>
      </c>
      <c r="B3946" s="27" t="s">
        <v>1430</v>
      </c>
      <c r="C3946" s="27" t="s">
        <v>1669</v>
      </c>
    </row>
    <row r="3947" spans="1:3" x14ac:dyDescent="0.25">
      <c r="A3947" s="27" t="s">
        <v>559</v>
      </c>
      <c r="B3947" s="27" t="s">
        <v>1430</v>
      </c>
      <c r="C3947" s="27" t="s">
        <v>1671</v>
      </c>
    </row>
    <row r="3948" spans="1:3" x14ac:dyDescent="0.25">
      <c r="A3948" s="27" t="s">
        <v>559</v>
      </c>
      <c r="B3948" s="27" t="s">
        <v>1430</v>
      </c>
      <c r="C3948" s="27" t="s">
        <v>1673</v>
      </c>
    </row>
    <row r="3949" spans="1:3" x14ac:dyDescent="0.25">
      <c r="A3949" s="27" t="s">
        <v>559</v>
      </c>
      <c r="B3949" s="27" t="s">
        <v>1430</v>
      </c>
      <c r="C3949" s="27" t="s">
        <v>1675</v>
      </c>
    </row>
    <row r="3950" spans="1:3" x14ac:dyDescent="0.25">
      <c r="A3950" s="29" t="s">
        <v>559</v>
      </c>
      <c r="B3950" s="29" t="s">
        <v>1430</v>
      </c>
      <c r="C3950" s="29" t="s">
        <v>1761</v>
      </c>
    </row>
    <row r="3951" spans="1:3" x14ac:dyDescent="0.25">
      <c r="A3951" s="29" t="s">
        <v>559</v>
      </c>
      <c r="B3951" s="29" t="s">
        <v>1430</v>
      </c>
      <c r="C3951" s="29" t="s">
        <v>1763</v>
      </c>
    </row>
    <row r="3952" spans="1:3" x14ac:dyDescent="0.25">
      <c r="A3952" s="29" t="s">
        <v>559</v>
      </c>
      <c r="B3952" s="29" t="s">
        <v>1430</v>
      </c>
      <c r="C3952" s="29" t="s">
        <v>1764</v>
      </c>
    </row>
    <row r="3953" spans="1:3" ht="15.75" thickBot="1" x14ac:dyDescent="0.3">
      <c r="A3953" s="21" t="s">
        <v>560</v>
      </c>
      <c r="B3953" s="23" t="s">
        <v>1431</v>
      </c>
      <c r="C3953" s="23" t="s">
        <v>1014</v>
      </c>
    </row>
    <row r="3954" spans="1:3" x14ac:dyDescent="0.25">
      <c r="A3954" s="21" t="s">
        <v>560</v>
      </c>
      <c r="B3954" s="21" t="s">
        <v>1431</v>
      </c>
      <c r="C3954" s="21" t="s">
        <v>1661</v>
      </c>
    </row>
    <row r="3955" spans="1:3" x14ac:dyDescent="0.25">
      <c r="A3955" s="21" t="s">
        <v>560</v>
      </c>
      <c r="B3955" s="21" t="s">
        <v>1431</v>
      </c>
      <c r="C3955" s="21" t="s">
        <v>1663</v>
      </c>
    </row>
    <row r="3956" spans="1:3" x14ac:dyDescent="0.25">
      <c r="A3956" s="21" t="s">
        <v>560</v>
      </c>
      <c r="B3956" s="21" t="s">
        <v>1431</v>
      </c>
      <c r="C3956" s="21" t="s">
        <v>1665</v>
      </c>
    </row>
    <row r="3957" spans="1:3" x14ac:dyDescent="0.25">
      <c r="A3957" s="21" t="s">
        <v>560</v>
      </c>
      <c r="B3957" s="21" t="s">
        <v>1431</v>
      </c>
      <c r="C3957" s="21" t="s">
        <v>1667</v>
      </c>
    </row>
    <row r="3958" spans="1:3" x14ac:dyDescent="0.25">
      <c r="A3958" s="21" t="s">
        <v>560</v>
      </c>
      <c r="B3958" s="21" t="s">
        <v>1431</v>
      </c>
      <c r="C3958" s="21" t="s">
        <v>1669</v>
      </c>
    </row>
    <row r="3959" spans="1:3" x14ac:dyDescent="0.25">
      <c r="A3959" s="21" t="s">
        <v>560</v>
      </c>
      <c r="B3959" s="21" t="s">
        <v>1431</v>
      </c>
      <c r="C3959" s="21" t="s">
        <v>1671</v>
      </c>
    </row>
    <row r="3960" spans="1:3" x14ac:dyDescent="0.25">
      <c r="A3960" s="21" t="s">
        <v>560</v>
      </c>
      <c r="B3960" s="21" t="s">
        <v>1431</v>
      </c>
      <c r="C3960" s="21" t="s">
        <v>1673</v>
      </c>
    </row>
    <row r="3961" spans="1:3" ht="15.75" thickBot="1" x14ac:dyDescent="0.3">
      <c r="A3961" s="21" t="s">
        <v>560</v>
      </c>
      <c r="B3961" s="23" t="s">
        <v>1431</v>
      </c>
      <c r="C3961" s="23" t="s">
        <v>1675</v>
      </c>
    </row>
    <row r="3962" spans="1:3" x14ac:dyDescent="0.25">
      <c r="A3962" s="22" t="s">
        <v>560</v>
      </c>
      <c r="B3962" s="22" t="s">
        <v>1431</v>
      </c>
      <c r="C3962" s="22" t="s">
        <v>1761</v>
      </c>
    </row>
    <row r="3963" spans="1:3" x14ac:dyDescent="0.25">
      <c r="A3963" s="22" t="s">
        <v>560</v>
      </c>
      <c r="B3963" s="22" t="s">
        <v>1431</v>
      </c>
      <c r="C3963" s="22" t="s">
        <v>1763</v>
      </c>
    </row>
    <row r="3964" spans="1:3" x14ac:dyDescent="0.25">
      <c r="A3964" s="22" t="s">
        <v>560</v>
      </c>
      <c r="B3964" s="22" t="s">
        <v>1431</v>
      </c>
      <c r="C3964" s="22" t="s">
        <v>1764</v>
      </c>
    </row>
    <row r="3965" spans="1:3" ht="15.75" thickBot="1" x14ac:dyDescent="0.3">
      <c r="A3965" s="30" t="s">
        <v>952</v>
      </c>
      <c r="B3965" s="31" t="s">
        <v>1435</v>
      </c>
      <c r="C3965" s="31" t="s">
        <v>1015</v>
      </c>
    </row>
    <row r="3966" spans="1:3" x14ac:dyDescent="0.25">
      <c r="A3966" s="30" t="s">
        <v>952</v>
      </c>
      <c r="B3966" s="30" t="s">
        <v>1435</v>
      </c>
      <c r="C3966" s="30" t="s">
        <v>1662</v>
      </c>
    </row>
    <row r="3967" spans="1:3" x14ac:dyDescent="0.25">
      <c r="A3967" s="30" t="s">
        <v>952</v>
      </c>
      <c r="B3967" s="30" t="s">
        <v>1435</v>
      </c>
      <c r="C3967" s="30" t="s">
        <v>1664</v>
      </c>
    </row>
    <row r="3968" spans="1:3" x14ac:dyDescent="0.25">
      <c r="A3968" s="30" t="s">
        <v>952</v>
      </c>
      <c r="B3968" s="30" t="s">
        <v>1435</v>
      </c>
      <c r="C3968" s="30" t="s">
        <v>1666</v>
      </c>
    </row>
    <row r="3969" spans="1:3" x14ac:dyDescent="0.25">
      <c r="A3969" s="30" t="s">
        <v>952</v>
      </c>
      <c r="B3969" s="30" t="s">
        <v>1435</v>
      </c>
      <c r="C3969" s="30" t="s">
        <v>1668</v>
      </c>
    </row>
    <row r="3970" spans="1:3" x14ac:dyDescent="0.25">
      <c r="A3970" s="30" t="s">
        <v>952</v>
      </c>
      <c r="B3970" s="30" t="s">
        <v>1435</v>
      </c>
      <c r="C3970" s="30" t="s">
        <v>1670</v>
      </c>
    </row>
    <row r="3971" spans="1:3" x14ac:dyDescent="0.25">
      <c r="A3971" s="30" t="s">
        <v>952</v>
      </c>
      <c r="B3971" s="30" t="s">
        <v>1435</v>
      </c>
      <c r="C3971" s="30" t="s">
        <v>1672</v>
      </c>
    </row>
    <row r="3972" spans="1:3" x14ac:dyDescent="0.25">
      <c r="A3972" s="30" t="s">
        <v>952</v>
      </c>
      <c r="B3972" s="30" t="s">
        <v>1435</v>
      </c>
      <c r="C3972" s="30" t="s">
        <v>1674</v>
      </c>
    </row>
    <row r="3973" spans="1:3" x14ac:dyDescent="0.25">
      <c r="A3973" s="30" t="s">
        <v>952</v>
      </c>
      <c r="B3973" s="30" t="s">
        <v>1435</v>
      </c>
      <c r="C3973" s="30" t="s">
        <v>1676</v>
      </c>
    </row>
    <row r="3974" spans="1:3" x14ac:dyDescent="0.25">
      <c r="A3974" s="32" t="s">
        <v>952</v>
      </c>
      <c r="B3974" s="32" t="s">
        <v>1435</v>
      </c>
      <c r="C3974" s="32" t="s">
        <v>76</v>
      </c>
    </row>
    <row r="3975" spans="1:3" x14ac:dyDescent="0.25">
      <c r="A3975" s="30" t="s">
        <v>555</v>
      </c>
      <c r="B3975" s="30" t="s">
        <v>1436</v>
      </c>
      <c r="C3975" s="30" t="s">
        <v>1015</v>
      </c>
    </row>
    <row r="3976" spans="1:3" x14ac:dyDescent="0.25">
      <c r="A3976" s="30" t="s">
        <v>555</v>
      </c>
      <c r="B3976" s="30" t="s">
        <v>1436</v>
      </c>
      <c r="C3976" s="30" t="s">
        <v>1662</v>
      </c>
    </row>
    <row r="3977" spans="1:3" x14ac:dyDescent="0.25">
      <c r="A3977" s="30" t="s">
        <v>555</v>
      </c>
      <c r="B3977" s="30" t="s">
        <v>1436</v>
      </c>
      <c r="C3977" s="30" t="s">
        <v>1664</v>
      </c>
    </row>
    <row r="3978" spans="1:3" x14ac:dyDescent="0.25">
      <c r="A3978" s="30" t="s">
        <v>555</v>
      </c>
      <c r="B3978" s="30" t="s">
        <v>1436</v>
      </c>
      <c r="C3978" s="30" t="s">
        <v>1666</v>
      </c>
    </row>
    <row r="3979" spans="1:3" x14ac:dyDescent="0.25">
      <c r="A3979" s="30" t="s">
        <v>555</v>
      </c>
      <c r="B3979" s="30" t="s">
        <v>1436</v>
      </c>
      <c r="C3979" s="30" t="s">
        <v>1668</v>
      </c>
    </row>
    <row r="3980" spans="1:3" x14ac:dyDescent="0.25">
      <c r="A3980" s="30" t="s">
        <v>555</v>
      </c>
      <c r="B3980" s="30" t="s">
        <v>1436</v>
      </c>
      <c r="C3980" s="30" t="s">
        <v>1670</v>
      </c>
    </row>
    <row r="3981" spans="1:3" ht="15.75" thickBot="1" x14ac:dyDescent="0.3">
      <c r="A3981" s="30" t="s">
        <v>555</v>
      </c>
      <c r="B3981" s="31" t="s">
        <v>1436</v>
      </c>
      <c r="C3981" s="31" t="s">
        <v>1672</v>
      </c>
    </row>
    <row r="3982" spans="1:3" x14ac:dyDescent="0.25">
      <c r="A3982" s="30" t="s">
        <v>555</v>
      </c>
      <c r="B3982" s="30" t="s">
        <v>1436</v>
      </c>
      <c r="C3982" s="30" t="s">
        <v>1674</v>
      </c>
    </row>
    <row r="3983" spans="1:3" x14ac:dyDescent="0.25">
      <c r="A3983" s="30" t="s">
        <v>555</v>
      </c>
      <c r="B3983" s="30" t="s">
        <v>1436</v>
      </c>
      <c r="C3983" s="30" t="s">
        <v>1676</v>
      </c>
    </row>
    <row r="3984" spans="1:3" x14ac:dyDescent="0.25">
      <c r="A3984" s="32" t="s">
        <v>555</v>
      </c>
      <c r="B3984" s="32" t="s">
        <v>1436</v>
      </c>
      <c r="C3984" s="32" t="s">
        <v>76</v>
      </c>
    </row>
    <row r="3985" spans="1:3" ht="15.75" thickBot="1" x14ac:dyDescent="0.3">
      <c r="A3985" s="30" t="s">
        <v>556</v>
      </c>
      <c r="B3985" s="31" t="s">
        <v>1437</v>
      </c>
      <c r="C3985" s="31" t="s">
        <v>1015</v>
      </c>
    </row>
    <row r="3986" spans="1:3" x14ac:dyDescent="0.25">
      <c r="A3986" s="30" t="s">
        <v>556</v>
      </c>
      <c r="B3986" s="30" t="s">
        <v>1437</v>
      </c>
      <c r="C3986" s="30" t="s">
        <v>1662</v>
      </c>
    </row>
    <row r="3987" spans="1:3" x14ac:dyDescent="0.25">
      <c r="A3987" s="30" t="s">
        <v>556</v>
      </c>
      <c r="B3987" s="30" t="s">
        <v>1437</v>
      </c>
      <c r="C3987" s="30" t="s">
        <v>1664</v>
      </c>
    </row>
    <row r="3988" spans="1:3" x14ac:dyDescent="0.25">
      <c r="A3988" s="30" t="s">
        <v>556</v>
      </c>
      <c r="B3988" s="30" t="s">
        <v>1437</v>
      </c>
      <c r="C3988" s="30" t="s">
        <v>1666</v>
      </c>
    </row>
    <row r="3989" spans="1:3" x14ac:dyDescent="0.25">
      <c r="A3989" s="30" t="s">
        <v>556</v>
      </c>
      <c r="B3989" s="30" t="s">
        <v>1437</v>
      </c>
      <c r="C3989" s="30" t="s">
        <v>1668</v>
      </c>
    </row>
    <row r="3990" spans="1:3" x14ac:dyDescent="0.25">
      <c r="A3990" s="30" t="s">
        <v>556</v>
      </c>
      <c r="B3990" s="30" t="s">
        <v>1437</v>
      </c>
      <c r="C3990" s="30" t="s">
        <v>1670</v>
      </c>
    </row>
    <row r="3991" spans="1:3" x14ac:dyDescent="0.25">
      <c r="A3991" s="30" t="s">
        <v>556</v>
      </c>
      <c r="B3991" s="30" t="s">
        <v>1437</v>
      </c>
      <c r="C3991" s="30" t="s">
        <v>1672</v>
      </c>
    </row>
    <row r="3992" spans="1:3" x14ac:dyDescent="0.25">
      <c r="A3992" s="30" t="s">
        <v>556</v>
      </c>
      <c r="B3992" s="30" t="s">
        <v>1437</v>
      </c>
      <c r="C3992" s="30" t="s">
        <v>1674</v>
      </c>
    </row>
    <row r="3993" spans="1:3" ht="15.75" thickBot="1" x14ac:dyDescent="0.3">
      <c r="A3993" s="30" t="s">
        <v>556</v>
      </c>
      <c r="B3993" s="31" t="s">
        <v>1437</v>
      </c>
      <c r="C3993" s="31" t="s">
        <v>1676</v>
      </c>
    </row>
    <row r="3994" spans="1:3" x14ac:dyDescent="0.25">
      <c r="A3994" s="32" t="s">
        <v>556</v>
      </c>
      <c r="B3994" s="32" t="s">
        <v>1437</v>
      </c>
      <c r="C3994" s="32" t="s">
        <v>76</v>
      </c>
    </row>
    <row r="3995" spans="1:3" x14ac:dyDescent="0.25">
      <c r="A3995" s="24" t="s">
        <v>557</v>
      </c>
      <c r="B3995" s="24" t="s">
        <v>1438</v>
      </c>
      <c r="C3995" s="24" t="s">
        <v>56</v>
      </c>
    </row>
    <row r="3996" spans="1:3" x14ac:dyDescent="0.25">
      <c r="A3996" s="24" t="s">
        <v>557</v>
      </c>
      <c r="B3996" s="24" t="s">
        <v>1438</v>
      </c>
      <c r="C3996" s="24" t="s">
        <v>57</v>
      </c>
    </row>
    <row r="3997" spans="1:3" x14ac:dyDescent="0.25">
      <c r="A3997" s="24" t="s">
        <v>557</v>
      </c>
      <c r="B3997" s="24" t="s">
        <v>1438</v>
      </c>
      <c r="C3997" s="24" t="s">
        <v>58</v>
      </c>
    </row>
    <row r="3998" spans="1:3" x14ac:dyDescent="0.25">
      <c r="A3998" s="24" t="s">
        <v>557</v>
      </c>
      <c r="B3998" s="24" t="s">
        <v>1438</v>
      </c>
      <c r="C3998" s="24" t="s">
        <v>59</v>
      </c>
    </row>
    <row r="3999" spans="1:3" x14ac:dyDescent="0.25">
      <c r="A3999" s="24" t="s">
        <v>557</v>
      </c>
      <c r="B3999" s="24" t="s">
        <v>1438</v>
      </c>
      <c r="C3999" s="24" t="s">
        <v>60</v>
      </c>
    </row>
    <row r="4000" spans="1:3" x14ac:dyDescent="0.25">
      <c r="A4000" s="24" t="s">
        <v>557</v>
      </c>
      <c r="B4000" s="24" t="s">
        <v>1438</v>
      </c>
      <c r="C4000" s="24" t="s">
        <v>61</v>
      </c>
    </row>
    <row r="4001" spans="1:3" ht="15.75" thickBot="1" x14ac:dyDescent="0.3">
      <c r="A4001" s="24" t="s">
        <v>557</v>
      </c>
      <c r="B4001" s="25" t="s">
        <v>1438</v>
      </c>
      <c r="C4001" s="25" t="s">
        <v>62</v>
      </c>
    </row>
    <row r="4002" spans="1:3" x14ac:dyDescent="0.25">
      <c r="A4002" s="24" t="s">
        <v>557</v>
      </c>
      <c r="B4002" s="24" t="s">
        <v>1438</v>
      </c>
      <c r="C4002" s="24" t="s">
        <v>63</v>
      </c>
    </row>
    <row r="4003" spans="1:3" x14ac:dyDescent="0.25">
      <c r="A4003" s="24" t="s">
        <v>557</v>
      </c>
      <c r="B4003" s="24" t="s">
        <v>1438</v>
      </c>
      <c r="C4003" s="24" t="s">
        <v>64</v>
      </c>
    </row>
    <row r="4004" spans="1:3" x14ac:dyDescent="0.25">
      <c r="A4004" s="26" t="s">
        <v>557</v>
      </c>
      <c r="B4004" s="26" t="s">
        <v>1438</v>
      </c>
      <c r="C4004" s="26" t="s">
        <v>1765</v>
      </c>
    </row>
    <row r="4005" spans="1:3" x14ac:dyDescent="0.25">
      <c r="A4005" s="24" t="s">
        <v>558</v>
      </c>
      <c r="B4005" s="24" t="s">
        <v>1439</v>
      </c>
      <c r="C4005" s="24" t="s">
        <v>65</v>
      </c>
    </row>
    <row r="4006" spans="1:3" x14ac:dyDescent="0.25">
      <c r="A4006" s="24" t="s">
        <v>558</v>
      </c>
      <c r="B4006" s="24" t="s">
        <v>1439</v>
      </c>
      <c r="C4006" s="24" t="s">
        <v>66</v>
      </c>
    </row>
    <row r="4007" spans="1:3" x14ac:dyDescent="0.25">
      <c r="A4007" s="24" t="s">
        <v>558</v>
      </c>
      <c r="B4007" s="24" t="s">
        <v>1439</v>
      </c>
      <c r="C4007" s="24" t="s">
        <v>67</v>
      </c>
    </row>
    <row r="4008" spans="1:3" x14ac:dyDescent="0.25">
      <c r="A4008" s="24" t="s">
        <v>558</v>
      </c>
      <c r="B4008" s="24" t="s">
        <v>1439</v>
      </c>
      <c r="C4008" s="24" t="s">
        <v>68</v>
      </c>
    </row>
    <row r="4009" spans="1:3" ht="15.75" thickBot="1" x14ac:dyDescent="0.3">
      <c r="A4009" s="24" t="s">
        <v>558</v>
      </c>
      <c r="B4009" s="25" t="s">
        <v>1439</v>
      </c>
      <c r="C4009" s="25" t="s">
        <v>69</v>
      </c>
    </row>
    <row r="4010" spans="1:3" x14ac:dyDescent="0.25">
      <c r="A4010" s="24" t="s">
        <v>558</v>
      </c>
      <c r="B4010" s="24" t="s">
        <v>1439</v>
      </c>
      <c r="C4010" s="24" t="s">
        <v>70</v>
      </c>
    </row>
    <row r="4011" spans="1:3" x14ac:dyDescent="0.25">
      <c r="A4011" s="24" t="s">
        <v>558</v>
      </c>
      <c r="B4011" s="24" t="s">
        <v>1439</v>
      </c>
      <c r="C4011" s="24" t="s">
        <v>71</v>
      </c>
    </row>
    <row r="4012" spans="1:3" x14ac:dyDescent="0.25">
      <c r="A4012" s="24" t="s">
        <v>558</v>
      </c>
      <c r="B4012" s="24" t="s">
        <v>1439</v>
      </c>
      <c r="C4012" s="24" t="s">
        <v>72</v>
      </c>
    </row>
    <row r="4013" spans="1:3" ht="15.75" thickBot="1" x14ac:dyDescent="0.3">
      <c r="A4013" s="24" t="s">
        <v>558</v>
      </c>
      <c r="B4013" s="25" t="s">
        <v>1439</v>
      </c>
      <c r="C4013" s="25" t="s">
        <v>73</v>
      </c>
    </row>
    <row r="4014" spans="1:3" x14ac:dyDescent="0.25">
      <c r="A4014" s="26" t="s">
        <v>558</v>
      </c>
      <c r="B4014" s="26" t="s">
        <v>1439</v>
      </c>
      <c r="C4014" s="26" t="s">
        <v>1765</v>
      </c>
    </row>
    <row r="4015" spans="1:3" x14ac:dyDescent="0.25">
      <c r="A4015" s="27" t="s">
        <v>559</v>
      </c>
      <c r="B4015" s="27" t="s">
        <v>1440</v>
      </c>
      <c r="C4015" s="27" t="s">
        <v>1014</v>
      </c>
    </row>
    <row r="4016" spans="1:3" x14ac:dyDescent="0.25">
      <c r="A4016" s="27" t="s">
        <v>559</v>
      </c>
      <c r="B4016" s="27" t="s">
        <v>1440</v>
      </c>
      <c r="C4016" s="27" t="s">
        <v>1661</v>
      </c>
    </row>
    <row r="4017" spans="1:3" x14ac:dyDescent="0.25">
      <c r="A4017" s="27" t="s">
        <v>559</v>
      </c>
      <c r="B4017" s="27" t="s">
        <v>1440</v>
      </c>
      <c r="C4017" s="27" t="s">
        <v>1663</v>
      </c>
    </row>
    <row r="4018" spans="1:3" x14ac:dyDescent="0.25">
      <c r="A4018" s="27" t="s">
        <v>559</v>
      </c>
      <c r="B4018" s="27" t="s">
        <v>1440</v>
      </c>
      <c r="C4018" s="27" t="s">
        <v>1665</v>
      </c>
    </row>
    <row r="4019" spans="1:3" x14ac:dyDescent="0.25">
      <c r="A4019" s="27" t="s">
        <v>559</v>
      </c>
      <c r="B4019" s="27" t="s">
        <v>1440</v>
      </c>
      <c r="C4019" s="27" t="s">
        <v>1667</v>
      </c>
    </row>
    <row r="4020" spans="1:3" x14ac:dyDescent="0.25">
      <c r="A4020" s="27" t="s">
        <v>559</v>
      </c>
      <c r="B4020" s="27" t="s">
        <v>1440</v>
      </c>
      <c r="C4020" s="27" t="s">
        <v>1669</v>
      </c>
    </row>
    <row r="4021" spans="1:3" x14ac:dyDescent="0.25">
      <c r="A4021" s="27" t="s">
        <v>559</v>
      </c>
      <c r="B4021" s="27" t="s">
        <v>1440</v>
      </c>
      <c r="C4021" s="27" t="s">
        <v>1671</v>
      </c>
    </row>
    <row r="4022" spans="1:3" x14ac:dyDescent="0.25">
      <c r="A4022" s="27" t="s">
        <v>559</v>
      </c>
      <c r="B4022" s="27" t="s">
        <v>1440</v>
      </c>
      <c r="C4022" s="27" t="s">
        <v>1673</v>
      </c>
    </row>
    <row r="4023" spans="1:3" x14ac:dyDescent="0.25">
      <c r="A4023" s="27" t="s">
        <v>559</v>
      </c>
      <c r="B4023" s="27" t="s">
        <v>1440</v>
      </c>
      <c r="C4023" s="27" t="s">
        <v>1675</v>
      </c>
    </row>
    <row r="4024" spans="1:3" x14ac:dyDescent="0.25">
      <c r="A4024" s="29" t="s">
        <v>559</v>
      </c>
      <c r="B4024" s="29" t="s">
        <v>1440</v>
      </c>
      <c r="C4024" s="29" t="s">
        <v>1765</v>
      </c>
    </row>
    <row r="4025" spans="1:3" x14ac:dyDescent="0.25">
      <c r="A4025" s="21" t="s">
        <v>560</v>
      </c>
      <c r="B4025" s="21" t="s">
        <v>1441</v>
      </c>
      <c r="C4025" s="21" t="s">
        <v>1014</v>
      </c>
    </row>
    <row r="4026" spans="1:3" x14ac:dyDescent="0.25">
      <c r="A4026" s="21" t="s">
        <v>560</v>
      </c>
      <c r="B4026" s="21" t="s">
        <v>1441</v>
      </c>
      <c r="C4026" s="21" t="s">
        <v>1661</v>
      </c>
    </row>
    <row r="4027" spans="1:3" x14ac:dyDescent="0.25">
      <c r="A4027" s="21" t="s">
        <v>560</v>
      </c>
      <c r="B4027" s="21" t="s">
        <v>1441</v>
      </c>
      <c r="C4027" s="21" t="s">
        <v>1663</v>
      </c>
    </row>
    <row r="4028" spans="1:3" x14ac:dyDescent="0.25">
      <c r="A4028" s="21" t="s">
        <v>560</v>
      </c>
      <c r="B4028" s="21" t="s">
        <v>1441</v>
      </c>
      <c r="C4028" s="21" t="s">
        <v>1665</v>
      </c>
    </row>
    <row r="4029" spans="1:3" ht="15.75" thickBot="1" x14ac:dyDescent="0.3">
      <c r="A4029" s="21" t="s">
        <v>560</v>
      </c>
      <c r="B4029" s="23" t="s">
        <v>1441</v>
      </c>
      <c r="C4029" s="23" t="s">
        <v>1667</v>
      </c>
    </row>
    <row r="4030" spans="1:3" x14ac:dyDescent="0.25">
      <c r="A4030" s="21" t="s">
        <v>560</v>
      </c>
      <c r="B4030" s="21" t="s">
        <v>1441</v>
      </c>
      <c r="C4030" s="21" t="s">
        <v>1669</v>
      </c>
    </row>
    <row r="4031" spans="1:3" x14ac:dyDescent="0.25">
      <c r="A4031" s="21" t="s">
        <v>560</v>
      </c>
      <c r="B4031" s="21" t="s">
        <v>1441</v>
      </c>
      <c r="C4031" s="21" t="s">
        <v>1671</v>
      </c>
    </row>
    <row r="4032" spans="1:3" x14ac:dyDescent="0.25">
      <c r="A4032" s="21" t="s">
        <v>560</v>
      </c>
      <c r="B4032" s="21" t="s">
        <v>1441</v>
      </c>
      <c r="C4032" s="21" t="s">
        <v>1673</v>
      </c>
    </row>
    <row r="4033" spans="1:3" ht="15.75" thickBot="1" x14ac:dyDescent="0.3">
      <c r="A4033" s="21" t="s">
        <v>560</v>
      </c>
      <c r="B4033" s="23" t="s">
        <v>1441</v>
      </c>
      <c r="C4033" s="23" t="s">
        <v>1675</v>
      </c>
    </row>
    <row r="4034" spans="1:3" x14ac:dyDescent="0.25">
      <c r="A4034" s="22" t="s">
        <v>560</v>
      </c>
      <c r="B4034" s="22" t="s">
        <v>1441</v>
      </c>
      <c r="C4034" s="22" t="s">
        <v>1765</v>
      </c>
    </row>
    <row r="4035" spans="1:3" x14ac:dyDescent="0.25">
      <c r="A4035" s="30" t="s">
        <v>952</v>
      </c>
      <c r="B4035" s="30" t="s">
        <v>1451</v>
      </c>
      <c r="C4035" s="30" t="s">
        <v>1015</v>
      </c>
    </row>
    <row r="4036" spans="1:3" x14ac:dyDescent="0.25">
      <c r="A4036" s="30" t="s">
        <v>952</v>
      </c>
      <c r="B4036" s="30" t="s">
        <v>1451</v>
      </c>
      <c r="C4036" s="30" t="s">
        <v>1662</v>
      </c>
    </row>
    <row r="4037" spans="1:3" x14ac:dyDescent="0.25">
      <c r="A4037" s="30" t="s">
        <v>952</v>
      </c>
      <c r="B4037" s="30" t="s">
        <v>1451</v>
      </c>
      <c r="C4037" s="30" t="s">
        <v>1664</v>
      </c>
    </row>
    <row r="4038" spans="1:3" x14ac:dyDescent="0.25">
      <c r="A4038" s="30" t="s">
        <v>952</v>
      </c>
      <c r="B4038" s="30" t="s">
        <v>1451</v>
      </c>
      <c r="C4038" s="30" t="s">
        <v>1666</v>
      </c>
    </row>
    <row r="4039" spans="1:3" x14ac:dyDescent="0.25">
      <c r="A4039" s="30" t="s">
        <v>952</v>
      </c>
      <c r="B4039" s="30" t="s">
        <v>1451</v>
      </c>
      <c r="C4039" s="30" t="s">
        <v>1668</v>
      </c>
    </row>
    <row r="4040" spans="1:3" x14ac:dyDescent="0.25">
      <c r="A4040" s="30" t="s">
        <v>952</v>
      </c>
      <c r="B4040" s="30" t="s">
        <v>1451</v>
      </c>
      <c r="C4040" s="30" t="s">
        <v>1670</v>
      </c>
    </row>
    <row r="4041" spans="1:3" ht="15.75" thickBot="1" x14ac:dyDescent="0.3">
      <c r="A4041" s="30" t="s">
        <v>952</v>
      </c>
      <c r="B4041" s="31" t="s">
        <v>1451</v>
      </c>
      <c r="C4041" s="31" t="s">
        <v>1672</v>
      </c>
    </row>
    <row r="4042" spans="1:3" x14ac:dyDescent="0.25">
      <c r="A4042" s="30" t="s">
        <v>952</v>
      </c>
      <c r="B4042" s="30" t="s">
        <v>1451</v>
      </c>
      <c r="C4042" s="30" t="s">
        <v>1674</v>
      </c>
    </row>
    <row r="4043" spans="1:3" x14ac:dyDescent="0.25">
      <c r="A4043" s="30" t="s">
        <v>952</v>
      </c>
      <c r="B4043" s="30" t="s">
        <v>1451</v>
      </c>
      <c r="C4043" s="30" t="s">
        <v>1676</v>
      </c>
    </row>
    <row r="4044" spans="1:3" x14ac:dyDescent="0.25">
      <c r="A4044" s="32" t="s">
        <v>952</v>
      </c>
      <c r="B4044" s="32" t="s">
        <v>1451</v>
      </c>
      <c r="C4044" s="32" t="s">
        <v>77</v>
      </c>
    </row>
    <row r="4045" spans="1:3" x14ac:dyDescent="0.25">
      <c r="A4045" s="30" t="s">
        <v>555</v>
      </c>
      <c r="B4045" s="30" t="s">
        <v>1452</v>
      </c>
      <c r="C4045" s="30" t="s">
        <v>1015</v>
      </c>
    </row>
    <row r="4046" spans="1:3" x14ac:dyDescent="0.25">
      <c r="A4046" s="30" t="s">
        <v>555</v>
      </c>
      <c r="B4046" s="30" t="s">
        <v>1452</v>
      </c>
      <c r="C4046" s="30" t="s">
        <v>1662</v>
      </c>
    </row>
    <row r="4047" spans="1:3" x14ac:dyDescent="0.25">
      <c r="A4047" s="30" t="s">
        <v>555</v>
      </c>
      <c r="B4047" s="30" t="s">
        <v>1452</v>
      </c>
      <c r="C4047" s="30" t="s">
        <v>1664</v>
      </c>
    </row>
    <row r="4048" spans="1:3" x14ac:dyDescent="0.25">
      <c r="A4048" s="30" t="s">
        <v>555</v>
      </c>
      <c r="B4048" s="30" t="s">
        <v>1452</v>
      </c>
      <c r="C4048" s="30" t="s">
        <v>1666</v>
      </c>
    </row>
    <row r="4049" spans="1:3" ht="15.75" thickBot="1" x14ac:dyDescent="0.3">
      <c r="A4049" s="30" t="s">
        <v>555</v>
      </c>
      <c r="B4049" s="31" t="s">
        <v>1452</v>
      </c>
      <c r="C4049" s="31" t="s">
        <v>1668</v>
      </c>
    </row>
    <row r="4050" spans="1:3" x14ac:dyDescent="0.25">
      <c r="A4050" s="30" t="s">
        <v>555</v>
      </c>
      <c r="B4050" s="30" t="s">
        <v>1452</v>
      </c>
      <c r="C4050" s="30" t="s">
        <v>1670</v>
      </c>
    </row>
    <row r="4051" spans="1:3" x14ac:dyDescent="0.25">
      <c r="A4051" s="30" t="s">
        <v>555</v>
      </c>
      <c r="B4051" s="30" t="s">
        <v>1452</v>
      </c>
      <c r="C4051" s="30" t="s">
        <v>1672</v>
      </c>
    </row>
    <row r="4052" spans="1:3" x14ac:dyDescent="0.25">
      <c r="A4052" s="30" t="s">
        <v>555</v>
      </c>
      <c r="B4052" s="30" t="s">
        <v>1452</v>
      </c>
      <c r="C4052" s="30" t="s">
        <v>1674</v>
      </c>
    </row>
    <row r="4053" spans="1:3" x14ac:dyDescent="0.25">
      <c r="A4053" s="30" t="s">
        <v>555</v>
      </c>
      <c r="B4053" s="30" t="s">
        <v>1452</v>
      </c>
      <c r="C4053" s="30" t="s">
        <v>1676</v>
      </c>
    </row>
    <row r="4054" spans="1:3" x14ac:dyDescent="0.25">
      <c r="A4054" s="32" t="s">
        <v>555</v>
      </c>
      <c r="B4054" s="32" t="s">
        <v>1452</v>
      </c>
      <c r="C4054" s="32" t="s">
        <v>77</v>
      </c>
    </row>
    <row r="4055" spans="1:3" x14ac:dyDescent="0.25">
      <c r="A4055" s="30" t="s">
        <v>556</v>
      </c>
      <c r="B4055" s="30" t="s">
        <v>1453</v>
      </c>
      <c r="C4055" s="30" t="s">
        <v>1015</v>
      </c>
    </row>
    <row r="4056" spans="1:3" x14ac:dyDescent="0.25">
      <c r="A4056" s="30" t="s">
        <v>556</v>
      </c>
      <c r="B4056" s="30" t="s">
        <v>1453</v>
      </c>
      <c r="C4056" s="30" t="s">
        <v>1662</v>
      </c>
    </row>
    <row r="4057" spans="1:3" ht="15.75" thickBot="1" x14ac:dyDescent="0.3">
      <c r="A4057" s="30" t="s">
        <v>556</v>
      </c>
      <c r="B4057" s="31" t="s">
        <v>1453</v>
      </c>
      <c r="C4057" s="31" t="s">
        <v>1664</v>
      </c>
    </row>
    <row r="4058" spans="1:3" x14ac:dyDescent="0.25">
      <c r="A4058" s="30" t="s">
        <v>556</v>
      </c>
      <c r="B4058" s="30" t="s">
        <v>1453</v>
      </c>
      <c r="C4058" s="30" t="s">
        <v>1666</v>
      </c>
    </row>
    <row r="4059" spans="1:3" x14ac:dyDescent="0.25">
      <c r="A4059" s="30" t="s">
        <v>556</v>
      </c>
      <c r="B4059" s="30" t="s">
        <v>1453</v>
      </c>
      <c r="C4059" s="30" t="s">
        <v>1668</v>
      </c>
    </row>
    <row r="4060" spans="1:3" x14ac:dyDescent="0.25">
      <c r="A4060" s="30" t="s">
        <v>556</v>
      </c>
      <c r="B4060" s="30" t="s">
        <v>1453</v>
      </c>
      <c r="C4060" s="30" t="s">
        <v>1670</v>
      </c>
    </row>
    <row r="4061" spans="1:3" ht="15.75" thickBot="1" x14ac:dyDescent="0.3">
      <c r="A4061" s="30" t="s">
        <v>556</v>
      </c>
      <c r="B4061" s="31" t="s">
        <v>1453</v>
      </c>
      <c r="C4061" s="31" t="s">
        <v>1672</v>
      </c>
    </row>
    <row r="4062" spans="1:3" x14ac:dyDescent="0.25">
      <c r="A4062" s="30" t="s">
        <v>556</v>
      </c>
      <c r="B4062" s="30" t="s">
        <v>1453</v>
      </c>
      <c r="C4062" s="30" t="s">
        <v>1674</v>
      </c>
    </row>
    <row r="4063" spans="1:3" x14ac:dyDescent="0.25">
      <c r="A4063" s="30" t="s">
        <v>556</v>
      </c>
      <c r="B4063" s="30" t="s">
        <v>1453</v>
      </c>
      <c r="C4063" s="30" t="s">
        <v>1676</v>
      </c>
    </row>
    <row r="4064" spans="1:3" x14ac:dyDescent="0.25">
      <c r="A4064" s="32" t="s">
        <v>556</v>
      </c>
      <c r="B4064" s="32" t="s">
        <v>1453</v>
      </c>
      <c r="C4064" s="32" t="s">
        <v>77</v>
      </c>
    </row>
    <row r="4065" spans="1:3" x14ac:dyDescent="0.25">
      <c r="A4065" s="24" t="s">
        <v>557</v>
      </c>
      <c r="B4065" s="24" t="s">
        <v>1454</v>
      </c>
      <c r="C4065" s="24" t="s">
        <v>56</v>
      </c>
    </row>
    <row r="4066" spans="1:3" x14ac:dyDescent="0.25">
      <c r="A4066" s="24" t="s">
        <v>557</v>
      </c>
      <c r="B4066" s="24" t="s">
        <v>1454</v>
      </c>
      <c r="C4066" s="24" t="s">
        <v>57</v>
      </c>
    </row>
    <row r="4067" spans="1:3" x14ac:dyDescent="0.25">
      <c r="A4067" s="24" t="s">
        <v>557</v>
      </c>
      <c r="B4067" s="24" t="s">
        <v>1454</v>
      </c>
      <c r="C4067" s="24" t="s">
        <v>58</v>
      </c>
    </row>
    <row r="4068" spans="1:3" x14ac:dyDescent="0.25">
      <c r="A4068" s="24" t="s">
        <v>557</v>
      </c>
      <c r="B4068" s="24" t="s">
        <v>1454</v>
      </c>
      <c r="C4068" s="24" t="s">
        <v>59</v>
      </c>
    </row>
    <row r="4069" spans="1:3" x14ac:dyDescent="0.25">
      <c r="A4069" s="24" t="s">
        <v>557</v>
      </c>
      <c r="B4069" s="24" t="s">
        <v>1454</v>
      </c>
      <c r="C4069" s="24" t="s">
        <v>60</v>
      </c>
    </row>
    <row r="4070" spans="1:3" x14ac:dyDescent="0.25">
      <c r="A4070" s="24" t="s">
        <v>557</v>
      </c>
      <c r="B4070" s="24" t="s">
        <v>1454</v>
      </c>
      <c r="C4070" s="24" t="s">
        <v>61</v>
      </c>
    </row>
    <row r="4071" spans="1:3" x14ac:dyDescent="0.25">
      <c r="A4071" s="24" t="s">
        <v>557</v>
      </c>
      <c r="B4071" s="24" t="s">
        <v>1454</v>
      </c>
      <c r="C4071" s="24" t="s">
        <v>62</v>
      </c>
    </row>
    <row r="4072" spans="1:3" x14ac:dyDescent="0.25">
      <c r="A4072" s="24" t="s">
        <v>557</v>
      </c>
      <c r="B4072" s="24" t="s">
        <v>1454</v>
      </c>
      <c r="C4072" s="24" t="s">
        <v>63</v>
      </c>
    </row>
    <row r="4073" spans="1:3" x14ac:dyDescent="0.25">
      <c r="A4073" s="24" t="s">
        <v>557</v>
      </c>
      <c r="B4073" s="24" t="s">
        <v>1454</v>
      </c>
      <c r="C4073" s="24" t="s">
        <v>64</v>
      </c>
    </row>
    <row r="4074" spans="1:3" x14ac:dyDescent="0.25">
      <c r="A4074" s="26" t="s">
        <v>557</v>
      </c>
      <c r="B4074" s="26" t="s">
        <v>1454</v>
      </c>
      <c r="C4074" s="26" t="s">
        <v>1766</v>
      </c>
    </row>
    <row r="4075" spans="1:3" x14ac:dyDescent="0.25">
      <c r="A4075" s="24" t="s">
        <v>558</v>
      </c>
      <c r="B4075" s="24" t="s">
        <v>1455</v>
      </c>
      <c r="C4075" s="24" t="s">
        <v>65</v>
      </c>
    </row>
    <row r="4076" spans="1:3" x14ac:dyDescent="0.25">
      <c r="A4076" s="24" t="s">
        <v>558</v>
      </c>
      <c r="B4076" s="24" t="s">
        <v>1455</v>
      </c>
      <c r="C4076" s="24" t="s">
        <v>66</v>
      </c>
    </row>
    <row r="4077" spans="1:3" ht="15.75" thickBot="1" x14ac:dyDescent="0.3">
      <c r="A4077" s="24" t="s">
        <v>558</v>
      </c>
      <c r="B4077" s="25" t="s">
        <v>1455</v>
      </c>
      <c r="C4077" s="25" t="s">
        <v>67</v>
      </c>
    </row>
    <row r="4078" spans="1:3" x14ac:dyDescent="0.25">
      <c r="A4078" s="24" t="s">
        <v>558</v>
      </c>
      <c r="B4078" s="24" t="s">
        <v>1455</v>
      </c>
      <c r="C4078" s="24" t="s">
        <v>68</v>
      </c>
    </row>
    <row r="4079" spans="1:3" x14ac:dyDescent="0.25">
      <c r="A4079" s="24" t="s">
        <v>558</v>
      </c>
      <c r="B4079" s="24" t="s">
        <v>1455</v>
      </c>
      <c r="C4079" s="24" t="s">
        <v>69</v>
      </c>
    </row>
    <row r="4080" spans="1:3" x14ac:dyDescent="0.25">
      <c r="A4080" s="24" t="s">
        <v>558</v>
      </c>
      <c r="B4080" s="24" t="s">
        <v>1455</v>
      </c>
      <c r="C4080" s="24" t="s">
        <v>70</v>
      </c>
    </row>
    <row r="4081" spans="1:3" ht="15.75" thickBot="1" x14ac:dyDescent="0.3">
      <c r="A4081" s="24" t="s">
        <v>558</v>
      </c>
      <c r="B4081" s="25" t="s">
        <v>1455</v>
      </c>
      <c r="C4081" s="25" t="s">
        <v>71</v>
      </c>
    </row>
    <row r="4082" spans="1:3" x14ac:dyDescent="0.25">
      <c r="A4082" s="24" t="s">
        <v>558</v>
      </c>
      <c r="B4082" s="24" t="s">
        <v>1455</v>
      </c>
      <c r="C4082" s="24" t="s">
        <v>72</v>
      </c>
    </row>
    <row r="4083" spans="1:3" x14ac:dyDescent="0.25">
      <c r="A4083" s="24" t="s">
        <v>558</v>
      </c>
      <c r="B4083" s="24" t="s">
        <v>1455</v>
      </c>
      <c r="C4083" s="24" t="s">
        <v>73</v>
      </c>
    </row>
    <row r="4084" spans="1:3" x14ac:dyDescent="0.25">
      <c r="A4084" s="26" t="s">
        <v>558</v>
      </c>
      <c r="B4084" s="26" t="s">
        <v>1455</v>
      </c>
      <c r="C4084" s="26" t="s">
        <v>1766</v>
      </c>
    </row>
    <row r="4085" spans="1:3" x14ac:dyDescent="0.25">
      <c r="A4085" s="27" t="s">
        <v>559</v>
      </c>
      <c r="B4085" s="27" t="s">
        <v>1456</v>
      </c>
      <c r="C4085" s="27" t="s">
        <v>1014</v>
      </c>
    </row>
    <row r="4086" spans="1:3" x14ac:dyDescent="0.25">
      <c r="A4086" s="27" t="s">
        <v>559</v>
      </c>
      <c r="B4086" s="27" t="s">
        <v>1456</v>
      </c>
      <c r="C4086" s="27" t="s">
        <v>1661</v>
      </c>
    </row>
    <row r="4087" spans="1:3" x14ac:dyDescent="0.25">
      <c r="A4087" s="27" t="s">
        <v>559</v>
      </c>
      <c r="B4087" s="27" t="s">
        <v>1456</v>
      </c>
      <c r="C4087" s="27" t="s">
        <v>1663</v>
      </c>
    </row>
    <row r="4088" spans="1:3" x14ac:dyDescent="0.25">
      <c r="A4088" s="27" t="s">
        <v>559</v>
      </c>
      <c r="B4088" s="27" t="s">
        <v>1456</v>
      </c>
      <c r="C4088" s="27" t="s">
        <v>1665</v>
      </c>
    </row>
    <row r="4089" spans="1:3" ht="15.75" thickBot="1" x14ac:dyDescent="0.3">
      <c r="A4089" s="27" t="s">
        <v>559</v>
      </c>
      <c r="B4089" s="28" t="s">
        <v>1456</v>
      </c>
      <c r="C4089" s="28" t="s">
        <v>1667</v>
      </c>
    </row>
    <row r="4090" spans="1:3" x14ac:dyDescent="0.25">
      <c r="A4090" s="27" t="s">
        <v>559</v>
      </c>
      <c r="B4090" s="27" t="s">
        <v>1456</v>
      </c>
      <c r="C4090" s="27" t="s">
        <v>1669</v>
      </c>
    </row>
    <row r="4091" spans="1:3" x14ac:dyDescent="0.25">
      <c r="A4091" s="27" t="s">
        <v>559</v>
      </c>
      <c r="B4091" s="27" t="s">
        <v>1456</v>
      </c>
      <c r="C4091" s="27" t="s">
        <v>1671</v>
      </c>
    </row>
    <row r="4092" spans="1:3" x14ac:dyDescent="0.25">
      <c r="A4092" s="27" t="s">
        <v>559</v>
      </c>
      <c r="B4092" s="27" t="s">
        <v>1456</v>
      </c>
      <c r="C4092" s="27" t="s">
        <v>1673</v>
      </c>
    </row>
    <row r="4093" spans="1:3" x14ac:dyDescent="0.25">
      <c r="A4093" s="27" t="s">
        <v>559</v>
      </c>
      <c r="B4093" s="27" t="s">
        <v>1456</v>
      </c>
      <c r="C4093" s="27" t="s">
        <v>1675</v>
      </c>
    </row>
    <row r="4094" spans="1:3" x14ac:dyDescent="0.25">
      <c r="A4094" s="29" t="s">
        <v>559</v>
      </c>
      <c r="B4094" s="29" t="s">
        <v>1456</v>
      </c>
      <c r="C4094" s="29" t="s">
        <v>1766</v>
      </c>
    </row>
    <row r="4095" spans="1:3" x14ac:dyDescent="0.25">
      <c r="A4095" s="21" t="s">
        <v>560</v>
      </c>
      <c r="B4095" s="21" t="s">
        <v>1457</v>
      </c>
      <c r="C4095" s="21" t="s">
        <v>1014</v>
      </c>
    </row>
    <row r="4096" spans="1:3" x14ac:dyDescent="0.25">
      <c r="A4096" s="21" t="s">
        <v>560</v>
      </c>
      <c r="B4096" s="21" t="s">
        <v>1457</v>
      </c>
      <c r="C4096" s="21" t="s">
        <v>1661</v>
      </c>
    </row>
    <row r="4097" spans="1:3" ht="15.75" thickBot="1" x14ac:dyDescent="0.3">
      <c r="A4097" s="21" t="s">
        <v>560</v>
      </c>
      <c r="B4097" s="23" t="s">
        <v>1457</v>
      </c>
      <c r="C4097" s="23" t="s">
        <v>1663</v>
      </c>
    </row>
    <row r="4098" spans="1:3" x14ac:dyDescent="0.25">
      <c r="A4098" s="21" t="s">
        <v>560</v>
      </c>
      <c r="B4098" s="21" t="s">
        <v>1457</v>
      </c>
      <c r="C4098" s="21" t="s">
        <v>1665</v>
      </c>
    </row>
    <row r="4099" spans="1:3" x14ac:dyDescent="0.25">
      <c r="A4099" s="21" t="s">
        <v>560</v>
      </c>
      <c r="B4099" s="21" t="s">
        <v>1457</v>
      </c>
      <c r="C4099" s="21" t="s">
        <v>1667</v>
      </c>
    </row>
    <row r="4100" spans="1:3" x14ac:dyDescent="0.25">
      <c r="A4100" s="21" t="s">
        <v>560</v>
      </c>
      <c r="B4100" s="21" t="s">
        <v>1457</v>
      </c>
      <c r="C4100" s="21" t="s">
        <v>1669</v>
      </c>
    </row>
    <row r="4101" spans="1:3" x14ac:dyDescent="0.25">
      <c r="A4101" s="21" t="s">
        <v>560</v>
      </c>
      <c r="B4101" s="21" t="s">
        <v>1457</v>
      </c>
      <c r="C4101" s="21" t="s">
        <v>1671</v>
      </c>
    </row>
    <row r="4102" spans="1:3" x14ac:dyDescent="0.25">
      <c r="A4102" s="21" t="s">
        <v>560</v>
      </c>
      <c r="B4102" s="21" t="s">
        <v>1457</v>
      </c>
      <c r="C4102" s="21" t="s">
        <v>1673</v>
      </c>
    </row>
    <row r="4103" spans="1:3" x14ac:dyDescent="0.25">
      <c r="A4103" s="21" t="s">
        <v>560</v>
      </c>
      <c r="B4103" s="21" t="s">
        <v>1457</v>
      </c>
      <c r="C4103" s="21" t="s">
        <v>1675</v>
      </c>
    </row>
    <row r="4104" spans="1:3" x14ac:dyDescent="0.25">
      <c r="A4104" s="22" t="s">
        <v>560</v>
      </c>
      <c r="B4104" s="22" t="s">
        <v>1457</v>
      </c>
      <c r="C4104" s="22" t="s">
        <v>1766</v>
      </c>
    </row>
    <row r="4105" spans="1:3" ht="15.75" thickBot="1" x14ac:dyDescent="0.3">
      <c r="A4105" s="30" t="s">
        <v>952</v>
      </c>
      <c r="B4105" s="31" t="s">
        <v>1467</v>
      </c>
      <c r="C4105" s="31" t="s">
        <v>1015</v>
      </c>
    </row>
    <row r="4106" spans="1:3" x14ac:dyDescent="0.25">
      <c r="A4106" s="30" t="s">
        <v>952</v>
      </c>
      <c r="B4106" s="30" t="s">
        <v>1467</v>
      </c>
      <c r="C4106" s="30" t="s">
        <v>1662</v>
      </c>
    </row>
    <row r="4107" spans="1:3" x14ac:dyDescent="0.25">
      <c r="A4107" s="30" t="s">
        <v>952</v>
      </c>
      <c r="B4107" s="30" t="s">
        <v>1467</v>
      </c>
      <c r="C4107" s="30" t="s">
        <v>1664</v>
      </c>
    </row>
    <row r="4108" spans="1:3" x14ac:dyDescent="0.25">
      <c r="A4108" s="30" t="s">
        <v>952</v>
      </c>
      <c r="B4108" s="30" t="s">
        <v>1467</v>
      </c>
      <c r="C4108" s="30" t="s">
        <v>1666</v>
      </c>
    </row>
    <row r="4109" spans="1:3" ht="15.75" thickBot="1" x14ac:dyDescent="0.3">
      <c r="A4109" s="30" t="s">
        <v>952</v>
      </c>
      <c r="B4109" s="31" t="s">
        <v>1467</v>
      </c>
      <c r="C4109" s="31" t="s">
        <v>1668</v>
      </c>
    </row>
    <row r="4110" spans="1:3" x14ac:dyDescent="0.25">
      <c r="A4110" s="30" t="s">
        <v>952</v>
      </c>
      <c r="B4110" s="30" t="s">
        <v>1467</v>
      </c>
      <c r="C4110" s="30" t="s">
        <v>1670</v>
      </c>
    </row>
    <row r="4111" spans="1:3" x14ac:dyDescent="0.25">
      <c r="A4111" s="30" t="s">
        <v>952</v>
      </c>
      <c r="B4111" s="30" t="s">
        <v>1467</v>
      </c>
      <c r="C4111" s="30" t="s">
        <v>1672</v>
      </c>
    </row>
    <row r="4112" spans="1:3" x14ac:dyDescent="0.25">
      <c r="A4112" s="30" t="s">
        <v>952</v>
      </c>
      <c r="B4112" s="30" t="s">
        <v>1467</v>
      </c>
      <c r="C4112" s="30" t="s">
        <v>1674</v>
      </c>
    </row>
    <row r="4113" spans="1:3" x14ac:dyDescent="0.25">
      <c r="A4113" s="30" t="s">
        <v>952</v>
      </c>
      <c r="B4113" s="30" t="s">
        <v>1467</v>
      </c>
      <c r="C4113" s="30" t="s">
        <v>1676</v>
      </c>
    </row>
    <row r="4114" spans="1:3" x14ac:dyDescent="0.25">
      <c r="A4114" s="30" t="s">
        <v>555</v>
      </c>
      <c r="B4114" s="30" t="s">
        <v>1468</v>
      </c>
      <c r="C4114" s="30" t="s">
        <v>1015</v>
      </c>
    </row>
    <row r="4115" spans="1:3" x14ac:dyDescent="0.25">
      <c r="A4115" s="30" t="s">
        <v>555</v>
      </c>
      <c r="B4115" s="30" t="s">
        <v>1468</v>
      </c>
      <c r="C4115" s="30" t="s">
        <v>1662</v>
      </c>
    </row>
    <row r="4116" spans="1:3" x14ac:dyDescent="0.25">
      <c r="A4116" s="30" t="s">
        <v>555</v>
      </c>
      <c r="B4116" s="30" t="s">
        <v>1468</v>
      </c>
      <c r="C4116" s="30" t="s">
        <v>1664</v>
      </c>
    </row>
    <row r="4117" spans="1:3" x14ac:dyDescent="0.25">
      <c r="A4117" s="30" t="s">
        <v>555</v>
      </c>
      <c r="B4117" s="30" t="s">
        <v>1468</v>
      </c>
      <c r="C4117" s="30" t="s">
        <v>1666</v>
      </c>
    </row>
    <row r="4118" spans="1:3" x14ac:dyDescent="0.25">
      <c r="A4118" s="30" t="s">
        <v>555</v>
      </c>
      <c r="B4118" s="30" t="s">
        <v>1468</v>
      </c>
      <c r="C4118" s="30" t="s">
        <v>1668</v>
      </c>
    </row>
    <row r="4119" spans="1:3" x14ac:dyDescent="0.25">
      <c r="A4119" s="30" t="s">
        <v>555</v>
      </c>
      <c r="B4119" s="30" t="s">
        <v>1468</v>
      </c>
      <c r="C4119" s="30" t="s">
        <v>1670</v>
      </c>
    </row>
    <row r="4120" spans="1:3" x14ac:dyDescent="0.25">
      <c r="A4120" s="30" t="s">
        <v>555</v>
      </c>
      <c r="B4120" s="30" t="s">
        <v>1468</v>
      </c>
      <c r="C4120" s="30" t="s">
        <v>1672</v>
      </c>
    </row>
    <row r="4121" spans="1:3" x14ac:dyDescent="0.25">
      <c r="A4121" s="30" t="s">
        <v>555</v>
      </c>
      <c r="B4121" s="30" t="s">
        <v>1468</v>
      </c>
      <c r="C4121" s="30" t="s">
        <v>1674</v>
      </c>
    </row>
    <row r="4122" spans="1:3" x14ac:dyDescent="0.25">
      <c r="A4122" s="30" t="s">
        <v>555</v>
      </c>
      <c r="B4122" s="30" t="s">
        <v>1468</v>
      </c>
      <c r="C4122" s="30" t="s">
        <v>1676</v>
      </c>
    </row>
    <row r="4123" spans="1:3" x14ac:dyDescent="0.25">
      <c r="A4123" s="30" t="s">
        <v>556</v>
      </c>
      <c r="B4123" s="30" t="s">
        <v>1469</v>
      </c>
      <c r="C4123" s="30" t="s">
        <v>1015</v>
      </c>
    </row>
    <row r="4124" spans="1:3" x14ac:dyDescent="0.25">
      <c r="A4124" s="30" t="s">
        <v>556</v>
      </c>
      <c r="B4124" s="30" t="s">
        <v>1469</v>
      </c>
      <c r="C4124" s="30" t="s">
        <v>1662</v>
      </c>
    </row>
    <row r="4125" spans="1:3" ht="15.75" thickBot="1" x14ac:dyDescent="0.3">
      <c r="A4125" s="30" t="s">
        <v>556</v>
      </c>
      <c r="B4125" s="31" t="s">
        <v>1469</v>
      </c>
      <c r="C4125" s="31" t="s">
        <v>1664</v>
      </c>
    </row>
    <row r="4126" spans="1:3" x14ac:dyDescent="0.25">
      <c r="A4126" s="30" t="s">
        <v>556</v>
      </c>
      <c r="B4126" s="30" t="s">
        <v>1469</v>
      </c>
      <c r="C4126" s="30" t="s">
        <v>1666</v>
      </c>
    </row>
    <row r="4127" spans="1:3" x14ac:dyDescent="0.25">
      <c r="A4127" s="30" t="s">
        <v>556</v>
      </c>
      <c r="B4127" s="30" t="s">
        <v>1469</v>
      </c>
      <c r="C4127" s="30" t="s">
        <v>1668</v>
      </c>
    </row>
    <row r="4128" spans="1:3" x14ac:dyDescent="0.25">
      <c r="A4128" s="30" t="s">
        <v>556</v>
      </c>
      <c r="B4128" s="30" t="s">
        <v>1469</v>
      </c>
      <c r="C4128" s="30" t="s">
        <v>1670</v>
      </c>
    </row>
    <row r="4129" spans="1:3" ht="15.75" thickBot="1" x14ac:dyDescent="0.3">
      <c r="A4129" s="30" t="s">
        <v>556</v>
      </c>
      <c r="B4129" s="31" t="s">
        <v>1469</v>
      </c>
      <c r="C4129" s="31" t="s">
        <v>1672</v>
      </c>
    </row>
    <row r="4130" spans="1:3" x14ac:dyDescent="0.25">
      <c r="A4130" s="30" t="s">
        <v>556</v>
      </c>
      <c r="B4130" s="30" t="s">
        <v>1469</v>
      </c>
      <c r="C4130" s="30" t="s">
        <v>1674</v>
      </c>
    </row>
    <row r="4131" spans="1:3" x14ac:dyDescent="0.25">
      <c r="A4131" s="30" t="s">
        <v>556</v>
      </c>
      <c r="B4131" s="30" t="s">
        <v>1469</v>
      </c>
      <c r="C4131" s="30" t="s">
        <v>1676</v>
      </c>
    </row>
    <row r="4132" spans="1:3" x14ac:dyDescent="0.25">
      <c r="A4132" s="24" t="s">
        <v>557</v>
      </c>
      <c r="B4132" s="24" t="s">
        <v>1470</v>
      </c>
      <c r="C4132" s="24" t="s">
        <v>56</v>
      </c>
    </row>
    <row r="4133" spans="1:3" x14ac:dyDescent="0.25">
      <c r="A4133" s="24" t="s">
        <v>557</v>
      </c>
      <c r="B4133" s="24" t="s">
        <v>1470</v>
      </c>
      <c r="C4133" s="24" t="s">
        <v>57</v>
      </c>
    </row>
    <row r="4134" spans="1:3" x14ac:dyDescent="0.25">
      <c r="A4134" s="24" t="s">
        <v>557</v>
      </c>
      <c r="B4134" s="24" t="s">
        <v>1470</v>
      </c>
      <c r="C4134" s="24" t="s">
        <v>58</v>
      </c>
    </row>
    <row r="4135" spans="1:3" x14ac:dyDescent="0.25">
      <c r="A4135" s="24" t="s">
        <v>557</v>
      </c>
      <c r="B4135" s="24" t="s">
        <v>1470</v>
      </c>
      <c r="C4135" s="24" t="s">
        <v>59</v>
      </c>
    </row>
    <row r="4136" spans="1:3" x14ac:dyDescent="0.25">
      <c r="A4136" s="24" t="s">
        <v>557</v>
      </c>
      <c r="B4136" s="24" t="s">
        <v>1470</v>
      </c>
      <c r="C4136" s="24" t="s">
        <v>60</v>
      </c>
    </row>
    <row r="4137" spans="1:3" ht="15.75" thickBot="1" x14ac:dyDescent="0.3">
      <c r="A4137" s="24" t="s">
        <v>557</v>
      </c>
      <c r="B4137" s="25" t="s">
        <v>1470</v>
      </c>
      <c r="C4137" s="25" t="s">
        <v>61</v>
      </c>
    </row>
    <row r="4138" spans="1:3" x14ac:dyDescent="0.25">
      <c r="A4138" s="24" t="s">
        <v>557</v>
      </c>
      <c r="B4138" s="24" t="s">
        <v>1470</v>
      </c>
      <c r="C4138" s="24" t="s">
        <v>62</v>
      </c>
    </row>
    <row r="4139" spans="1:3" x14ac:dyDescent="0.25">
      <c r="A4139" s="24" t="s">
        <v>557</v>
      </c>
      <c r="B4139" s="24" t="s">
        <v>1470</v>
      </c>
      <c r="C4139" s="24" t="s">
        <v>63</v>
      </c>
    </row>
    <row r="4140" spans="1:3" x14ac:dyDescent="0.25">
      <c r="A4140" s="24" t="s">
        <v>557</v>
      </c>
      <c r="B4140" s="24" t="s">
        <v>1470</v>
      </c>
      <c r="C4140" s="24" t="s">
        <v>64</v>
      </c>
    </row>
    <row r="4141" spans="1:3" x14ac:dyDescent="0.25">
      <c r="A4141" s="24" t="s">
        <v>558</v>
      </c>
      <c r="B4141" s="24" t="s">
        <v>1471</v>
      </c>
      <c r="C4141" s="24" t="s">
        <v>65</v>
      </c>
    </row>
    <row r="4142" spans="1:3" x14ac:dyDescent="0.25">
      <c r="A4142" s="24" t="s">
        <v>558</v>
      </c>
      <c r="B4142" s="24" t="s">
        <v>1471</v>
      </c>
      <c r="C4142" s="24" t="s">
        <v>66</v>
      </c>
    </row>
    <row r="4143" spans="1:3" x14ac:dyDescent="0.25">
      <c r="A4143" s="24" t="s">
        <v>558</v>
      </c>
      <c r="B4143" s="24" t="s">
        <v>1471</v>
      </c>
      <c r="C4143" s="24" t="s">
        <v>67</v>
      </c>
    </row>
    <row r="4144" spans="1:3" x14ac:dyDescent="0.25">
      <c r="A4144" s="24" t="s">
        <v>558</v>
      </c>
      <c r="B4144" s="24" t="s">
        <v>1471</v>
      </c>
      <c r="C4144" s="24" t="s">
        <v>68</v>
      </c>
    </row>
    <row r="4145" spans="1:3" ht="15.75" thickBot="1" x14ac:dyDescent="0.3">
      <c r="A4145" s="24" t="s">
        <v>558</v>
      </c>
      <c r="B4145" s="25" t="s">
        <v>1471</v>
      </c>
      <c r="C4145" s="25" t="s">
        <v>69</v>
      </c>
    </row>
    <row r="4146" spans="1:3" x14ac:dyDescent="0.25">
      <c r="A4146" s="24" t="s">
        <v>558</v>
      </c>
      <c r="B4146" s="24" t="s">
        <v>1471</v>
      </c>
      <c r="C4146" s="24" t="s">
        <v>70</v>
      </c>
    </row>
    <row r="4147" spans="1:3" x14ac:dyDescent="0.25">
      <c r="A4147" s="24" t="s">
        <v>558</v>
      </c>
      <c r="B4147" s="24" t="s">
        <v>1471</v>
      </c>
      <c r="C4147" s="24" t="s">
        <v>71</v>
      </c>
    </row>
    <row r="4148" spans="1:3" x14ac:dyDescent="0.25">
      <c r="A4148" s="24" t="s">
        <v>558</v>
      </c>
      <c r="B4148" s="24" t="s">
        <v>1471</v>
      </c>
      <c r="C4148" s="24" t="s">
        <v>72</v>
      </c>
    </row>
    <row r="4149" spans="1:3" x14ac:dyDescent="0.25">
      <c r="A4149" s="24" t="s">
        <v>558</v>
      </c>
      <c r="B4149" s="24" t="s">
        <v>1471</v>
      </c>
      <c r="C4149" s="24" t="s">
        <v>73</v>
      </c>
    </row>
    <row r="4150" spans="1:3" x14ac:dyDescent="0.25">
      <c r="A4150" s="27" t="s">
        <v>559</v>
      </c>
      <c r="B4150" s="27" t="s">
        <v>1472</v>
      </c>
      <c r="C4150" s="27" t="s">
        <v>1014</v>
      </c>
    </row>
    <row r="4151" spans="1:3" x14ac:dyDescent="0.25">
      <c r="A4151" s="27" t="s">
        <v>559</v>
      </c>
      <c r="B4151" s="27" t="s">
        <v>1472</v>
      </c>
      <c r="C4151" s="27" t="s">
        <v>1661</v>
      </c>
    </row>
    <row r="4152" spans="1:3" x14ac:dyDescent="0.25">
      <c r="A4152" s="27" t="s">
        <v>559</v>
      </c>
      <c r="B4152" s="27" t="s">
        <v>1472</v>
      </c>
      <c r="C4152" s="27" t="s">
        <v>1663</v>
      </c>
    </row>
    <row r="4153" spans="1:3" ht="15.75" thickBot="1" x14ac:dyDescent="0.3">
      <c r="A4153" s="27" t="s">
        <v>559</v>
      </c>
      <c r="B4153" s="28" t="s">
        <v>1472</v>
      </c>
      <c r="C4153" s="28" t="s">
        <v>1665</v>
      </c>
    </row>
    <row r="4154" spans="1:3" x14ac:dyDescent="0.25">
      <c r="A4154" s="27" t="s">
        <v>559</v>
      </c>
      <c r="B4154" s="27" t="s">
        <v>1472</v>
      </c>
      <c r="C4154" s="27" t="s">
        <v>1667</v>
      </c>
    </row>
    <row r="4155" spans="1:3" x14ac:dyDescent="0.25">
      <c r="A4155" s="27" t="s">
        <v>559</v>
      </c>
      <c r="B4155" s="27" t="s">
        <v>1472</v>
      </c>
      <c r="C4155" s="27" t="s">
        <v>1669</v>
      </c>
    </row>
    <row r="4156" spans="1:3" x14ac:dyDescent="0.25">
      <c r="A4156" s="27" t="s">
        <v>559</v>
      </c>
      <c r="B4156" s="27" t="s">
        <v>1472</v>
      </c>
      <c r="C4156" s="27" t="s">
        <v>1671</v>
      </c>
    </row>
    <row r="4157" spans="1:3" ht="15.75" thickBot="1" x14ac:dyDescent="0.3">
      <c r="A4157" s="27" t="s">
        <v>559</v>
      </c>
      <c r="B4157" s="28" t="s">
        <v>1472</v>
      </c>
      <c r="C4157" s="28" t="s">
        <v>1673</v>
      </c>
    </row>
    <row r="4158" spans="1:3" x14ac:dyDescent="0.25">
      <c r="A4158" s="27" t="s">
        <v>559</v>
      </c>
      <c r="B4158" s="27" t="s">
        <v>1472</v>
      </c>
      <c r="C4158" s="27" t="s">
        <v>1675</v>
      </c>
    </row>
    <row r="4159" spans="1:3" x14ac:dyDescent="0.25">
      <c r="A4159" s="21" t="s">
        <v>560</v>
      </c>
      <c r="B4159" s="21" t="s">
        <v>1473</v>
      </c>
      <c r="C4159" s="21" t="s">
        <v>1014</v>
      </c>
    </row>
    <row r="4160" spans="1:3" x14ac:dyDescent="0.25">
      <c r="A4160" s="21" t="s">
        <v>560</v>
      </c>
      <c r="B4160" s="21" t="s">
        <v>1473</v>
      </c>
      <c r="C4160" s="21" t="s">
        <v>1661</v>
      </c>
    </row>
    <row r="4161" spans="1:3" x14ac:dyDescent="0.25">
      <c r="A4161" s="21" t="s">
        <v>560</v>
      </c>
      <c r="B4161" s="21" t="s">
        <v>1473</v>
      </c>
      <c r="C4161" s="21" t="s">
        <v>1663</v>
      </c>
    </row>
    <row r="4162" spans="1:3" x14ac:dyDescent="0.25">
      <c r="A4162" s="21" t="s">
        <v>560</v>
      </c>
      <c r="B4162" s="21" t="s">
        <v>1473</v>
      </c>
      <c r="C4162" s="21" t="s">
        <v>1665</v>
      </c>
    </row>
    <row r="4163" spans="1:3" x14ac:dyDescent="0.25">
      <c r="A4163" s="21" t="s">
        <v>560</v>
      </c>
      <c r="B4163" s="21" t="s">
        <v>1473</v>
      </c>
      <c r="C4163" s="21" t="s">
        <v>1667</v>
      </c>
    </row>
    <row r="4164" spans="1:3" x14ac:dyDescent="0.25">
      <c r="A4164" s="21" t="s">
        <v>560</v>
      </c>
      <c r="B4164" s="21" t="s">
        <v>1473</v>
      </c>
      <c r="C4164" s="21" t="s">
        <v>1669</v>
      </c>
    </row>
    <row r="4165" spans="1:3" x14ac:dyDescent="0.25">
      <c r="A4165" s="21" t="s">
        <v>560</v>
      </c>
      <c r="B4165" s="21" t="s">
        <v>1473</v>
      </c>
      <c r="C4165" s="21" t="s">
        <v>1671</v>
      </c>
    </row>
    <row r="4166" spans="1:3" x14ac:dyDescent="0.25">
      <c r="A4166" s="21" t="s">
        <v>560</v>
      </c>
      <c r="B4166" s="21" t="s">
        <v>1473</v>
      </c>
      <c r="C4166" s="21" t="s">
        <v>1673</v>
      </c>
    </row>
    <row r="4167" spans="1:3" x14ac:dyDescent="0.25">
      <c r="A4167" s="21" t="s">
        <v>560</v>
      </c>
      <c r="B4167" s="21" t="s">
        <v>1473</v>
      </c>
      <c r="C4167" s="21" t="s">
        <v>1675</v>
      </c>
    </row>
    <row r="4168" spans="1:3" x14ac:dyDescent="0.25">
      <c r="A4168" s="30" t="s">
        <v>952</v>
      </c>
      <c r="B4168" s="30" t="s">
        <v>1483</v>
      </c>
      <c r="C4168" s="30" t="s">
        <v>1015</v>
      </c>
    </row>
    <row r="4169" spans="1:3" x14ac:dyDescent="0.25">
      <c r="A4169" s="30" t="s">
        <v>952</v>
      </c>
      <c r="B4169" s="30" t="s">
        <v>1483</v>
      </c>
      <c r="C4169" s="30" t="s">
        <v>1662</v>
      </c>
    </row>
    <row r="4170" spans="1:3" x14ac:dyDescent="0.25">
      <c r="A4170" s="30" t="s">
        <v>952</v>
      </c>
      <c r="B4170" s="30" t="s">
        <v>1483</v>
      </c>
      <c r="C4170" s="30" t="s">
        <v>1664</v>
      </c>
    </row>
    <row r="4171" spans="1:3" x14ac:dyDescent="0.25">
      <c r="A4171" s="30" t="s">
        <v>952</v>
      </c>
      <c r="B4171" s="30" t="s">
        <v>1483</v>
      </c>
      <c r="C4171" s="30" t="s">
        <v>1666</v>
      </c>
    </row>
    <row r="4172" spans="1:3" x14ac:dyDescent="0.25">
      <c r="A4172" s="30" t="s">
        <v>952</v>
      </c>
      <c r="B4172" s="30" t="s">
        <v>1483</v>
      </c>
      <c r="C4172" s="30" t="s">
        <v>1668</v>
      </c>
    </row>
    <row r="4173" spans="1:3" ht="15.75" thickBot="1" x14ac:dyDescent="0.3">
      <c r="A4173" s="30" t="s">
        <v>952</v>
      </c>
      <c r="B4173" s="31" t="s">
        <v>1483</v>
      </c>
      <c r="C4173" s="31" t="s">
        <v>1670</v>
      </c>
    </row>
    <row r="4174" spans="1:3" x14ac:dyDescent="0.25">
      <c r="A4174" s="30" t="s">
        <v>952</v>
      </c>
      <c r="B4174" s="30" t="s">
        <v>1483</v>
      </c>
      <c r="C4174" s="30" t="s">
        <v>1672</v>
      </c>
    </row>
    <row r="4175" spans="1:3" x14ac:dyDescent="0.25">
      <c r="A4175" s="30" t="s">
        <v>952</v>
      </c>
      <c r="B4175" s="30" t="s">
        <v>1483</v>
      </c>
      <c r="C4175" s="30" t="s">
        <v>1674</v>
      </c>
    </row>
    <row r="4176" spans="1:3" x14ac:dyDescent="0.25">
      <c r="A4176" s="30" t="s">
        <v>952</v>
      </c>
      <c r="B4176" s="30" t="s">
        <v>1483</v>
      </c>
      <c r="C4176" s="30" t="s">
        <v>1676</v>
      </c>
    </row>
    <row r="4177" spans="1:3" ht="15.75" thickBot="1" x14ac:dyDescent="0.3">
      <c r="A4177" s="30" t="s">
        <v>555</v>
      </c>
      <c r="B4177" s="31" t="s">
        <v>1484</v>
      </c>
      <c r="C4177" s="31" t="s">
        <v>1015</v>
      </c>
    </row>
    <row r="4178" spans="1:3" x14ac:dyDescent="0.25">
      <c r="A4178" s="30" t="s">
        <v>555</v>
      </c>
      <c r="B4178" s="30" t="s">
        <v>1484</v>
      </c>
      <c r="C4178" s="30" t="s">
        <v>1662</v>
      </c>
    </row>
    <row r="4179" spans="1:3" x14ac:dyDescent="0.25">
      <c r="A4179" s="30" t="s">
        <v>555</v>
      </c>
      <c r="B4179" s="30" t="s">
        <v>1484</v>
      </c>
      <c r="C4179" s="30" t="s">
        <v>1664</v>
      </c>
    </row>
    <row r="4180" spans="1:3" x14ac:dyDescent="0.25">
      <c r="A4180" s="30" t="s">
        <v>555</v>
      </c>
      <c r="B4180" s="30" t="s">
        <v>1484</v>
      </c>
      <c r="C4180" s="30" t="s">
        <v>1666</v>
      </c>
    </row>
    <row r="4181" spans="1:3" x14ac:dyDescent="0.25">
      <c r="A4181" s="30" t="s">
        <v>555</v>
      </c>
      <c r="B4181" s="30" t="s">
        <v>1484</v>
      </c>
      <c r="C4181" s="30" t="s">
        <v>1668</v>
      </c>
    </row>
    <row r="4182" spans="1:3" x14ac:dyDescent="0.25">
      <c r="A4182" s="30" t="s">
        <v>555</v>
      </c>
      <c r="B4182" s="30" t="s">
        <v>1484</v>
      </c>
      <c r="C4182" s="30" t="s">
        <v>1670</v>
      </c>
    </row>
    <row r="4183" spans="1:3" x14ac:dyDescent="0.25">
      <c r="A4183" s="30" t="s">
        <v>555</v>
      </c>
      <c r="B4183" s="30" t="s">
        <v>1484</v>
      </c>
      <c r="C4183" s="30" t="s">
        <v>1672</v>
      </c>
    </row>
    <row r="4184" spans="1:3" x14ac:dyDescent="0.25">
      <c r="A4184" s="30" t="s">
        <v>555</v>
      </c>
      <c r="B4184" s="30" t="s">
        <v>1484</v>
      </c>
      <c r="C4184" s="30" t="s">
        <v>1674</v>
      </c>
    </row>
    <row r="4185" spans="1:3" ht="15.75" thickBot="1" x14ac:dyDescent="0.3">
      <c r="A4185" s="30" t="s">
        <v>555</v>
      </c>
      <c r="B4185" s="31" t="s">
        <v>1484</v>
      </c>
      <c r="C4185" s="31" t="s">
        <v>1676</v>
      </c>
    </row>
    <row r="4186" spans="1:3" x14ac:dyDescent="0.25">
      <c r="A4186" s="30" t="s">
        <v>556</v>
      </c>
      <c r="B4186" s="30" t="s">
        <v>1485</v>
      </c>
      <c r="C4186" s="30" t="s">
        <v>1015</v>
      </c>
    </row>
    <row r="4187" spans="1:3" x14ac:dyDescent="0.25">
      <c r="A4187" s="30" t="s">
        <v>556</v>
      </c>
      <c r="B4187" s="30" t="s">
        <v>1485</v>
      </c>
      <c r="C4187" s="30" t="s">
        <v>1662</v>
      </c>
    </row>
    <row r="4188" spans="1:3" x14ac:dyDescent="0.25">
      <c r="A4188" s="30" t="s">
        <v>556</v>
      </c>
      <c r="B4188" s="30" t="s">
        <v>1485</v>
      </c>
      <c r="C4188" s="30" t="s">
        <v>1664</v>
      </c>
    </row>
    <row r="4189" spans="1:3" x14ac:dyDescent="0.25">
      <c r="A4189" s="30" t="s">
        <v>556</v>
      </c>
      <c r="B4189" s="30" t="s">
        <v>1485</v>
      </c>
      <c r="C4189" s="30" t="s">
        <v>1666</v>
      </c>
    </row>
    <row r="4190" spans="1:3" x14ac:dyDescent="0.25">
      <c r="A4190" s="30" t="s">
        <v>556</v>
      </c>
      <c r="B4190" s="30" t="s">
        <v>1485</v>
      </c>
      <c r="C4190" s="30" t="s">
        <v>1668</v>
      </c>
    </row>
    <row r="4191" spans="1:3" x14ac:dyDescent="0.25">
      <c r="A4191" s="30" t="s">
        <v>556</v>
      </c>
      <c r="B4191" s="30" t="s">
        <v>1485</v>
      </c>
      <c r="C4191" s="30" t="s">
        <v>1670</v>
      </c>
    </row>
    <row r="4192" spans="1:3" x14ac:dyDescent="0.25">
      <c r="A4192" s="30" t="s">
        <v>556</v>
      </c>
      <c r="B4192" s="30" t="s">
        <v>1485</v>
      </c>
      <c r="C4192" s="30" t="s">
        <v>1672</v>
      </c>
    </row>
    <row r="4193" spans="1:3" ht="15.75" thickBot="1" x14ac:dyDescent="0.3">
      <c r="A4193" s="30" t="s">
        <v>556</v>
      </c>
      <c r="B4193" s="31" t="s">
        <v>1485</v>
      </c>
      <c r="C4193" s="31" t="s">
        <v>1674</v>
      </c>
    </row>
    <row r="4194" spans="1:3" x14ac:dyDescent="0.25">
      <c r="A4194" s="30" t="s">
        <v>556</v>
      </c>
      <c r="B4194" s="30" t="s">
        <v>1485</v>
      </c>
      <c r="C4194" s="30" t="s">
        <v>1676</v>
      </c>
    </row>
    <row r="4195" spans="1:3" x14ac:dyDescent="0.25">
      <c r="A4195" s="24" t="s">
        <v>557</v>
      </c>
      <c r="B4195" s="24" t="s">
        <v>1486</v>
      </c>
      <c r="C4195" s="24" t="s">
        <v>56</v>
      </c>
    </row>
    <row r="4196" spans="1:3" x14ac:dyDescent="0.25">
      <c r="A4196" s="24" t="s">
        <v>557</v>
      </c>
      <c r="B4196" s="24" t="s">
        <v>1486</v>
      </c>
      <c r="C4196" s="24" t="s">
        <v>57</v>
      </c>
    </row>
    <row r="4197" spans="1:3" x14ac:dyDescent="0.25">
      <c r="A4197" s="24" t="s">
        <v>557</v>
      </c>
      <c r="B4197" s="24" t="s">
        <v>1486</v>
      </c>
      <c r="C4197" s="24" t="s">
        <v>58</v>
      </c>
    </row>
    <row r="4198" spans="1:3" x14ac:dyDescent="0.25">
      <c r="A4198" s="24" t="s">
        <v>557</v>
      </c>
      <c r="B4198" s="24" t="s">
        <v>1486</v>
      </c>
      <c r="C4198" s="24" t="s">
        <v>59</v>
      </c>
    </row>
    <row r="4199" spans="1:3" x14ac:dyDescent="0.25">
      <c r="A4199" s="24" t="s">
        <v>557</v>
      </c>
      <c r="B4199" s="24" t="s">
        <v>1486</v>
      </c>
      <c r="C4199" s="24" t="s">
        <v>60</v>
      </c>
    </row>
    <row r="4200" spans="1:3" x14ac:dyDescent="0.25">
      <c r="A4200" s="24" t="s">
        <v>557</v>
      </c>
      <c r="B4200" s="24" t="s">
        <v>1486</v>
      </c>
      <c r="C4200" s="24" t="s">
        <v>61</v>
      </c>
    </row>
    <row r="4201" spans="1:3" ht="15.75" thickBot="1" x14ac:dyDescent="0.3">
      <c r="A4201" s="24" t="s">
        <v>557</v>
      </c>
      <c r="B4201" s="25" t="s">
        <v>1486</v>
      </c>
      <c r="C4201" s="25" t="s">
        <v>62</v>
      </c>
    </row>
    <row r="4202" spans="1:3" x14ac:dyDescent="0.25">
      <c r="A4202" s="24" t="s">
        <v>557</v>
      </c>
      <c r="B4202" s="24" t="s">
        <v>1486</v>
      </c>
      <c r="C4202" s="24" t="s">
        <v>63</v>
      </c>
    </row>
    <row r="4203" spans="1:3" x14ac:dyDescent="0.25">
      <c r="A4203" s="24" t="s">
        <v>557</v>
      </c>
      <c r="B4203" s="24" t="s">
        <v>1486</v>
      </c>
      <c r="C4203" s="24" t="s">
        <v>64</v>
      </c>
    </row>
    <row r="4204" spans="1:3" x14ac:dyDescent="0.25">
      <c r="A4204" s="24" t="s">
        <v>558</v>
      </c>
      <c r="B4204" s="24" t="s">
        <v>1487</v>
      </c>
      <c r="C4204" s="24" t="s">
        <v>65</v>
      </c>
    </row>
    <row r="4205" spans="1:3" ht="15.75" thickBot="1" x14ac:dyDescent="0.3">
      <c r="A4205" s="24" t="s">
        <v>558</v>
      </c>
      <c r="B4205" s="25" t="s">
        <v>1487</v>
      </c>
      <c r="C4205" s="25" t="s">
        <v>66</v>
      </c>
    </row>
    <row r="4206" spans="1:3" x14ac:dyDescent="0.25">
      <c r="A4206" s="24" t="s">
        <v>558</v>
      </c>
      <c r="B4206" s="24" t="s">
        <v>1487</v>
      </c>
      <c r="C4206" s="24" t="s">
        <v>67</v>
      </c>
    </row>
    <row r="4207" spans="1:3" x14ac:dyDescent="0.25">
      <c r="A4207" s="24" t="s">
        <v>558</v>
      </c>
      <c r="B4207" s="24" t="s">
        <v>1487</v>
      </c>
      <c r="C4207" s="24" t="s">
        <v>68</v>
      </c>
    </row>
    <row r="4208" spans="1:3" x14ac:dyDescent="0.25">
      <c r="A4208" s="24" t="s">
        <v>558</v>
      </c>
      <c r="B4208" s="24" t="s">
        <v>1487</v>
      </c>
      <c r="C4208" s="24" t="s">
        <v>69</v>
      </c>
    </row>
    <row r="4209" spans="1:3" x14ac:dyDescent="0.25">
      <c r="A4209" s="24" t="s">
        <v>558</v>
      </c>
      <c r="B4209" s="24" t="s">
        <v>1487</v>
      </c>
      <c r="C4209" s="24" t="s">
        <v>70</v>
      </c>
    </row>
    <row r="4210" spans="1:3" x14ac:dyDescent="0.25">
      <c r="A4210" s="24" t="s">
        <v>558</v>
      </c>
      <c r="B4210" s="24" t="s">
        <v>1487</v>
      </c>
      <c r="C4210" s="24" t="s">
        <v>71</v>
      </c>
    </row>
    <row r="4211" spans="1:3" x14ac:dyDescent="0.25">
      <c r="A4211" s="24" t="s">
        <v>558</v>
      </c>
      <c r="B4211" s="24" t="s">
        <v>1487</v>
      </c>
      <c r="C4211" s="24" t="s">
        <v>72</v>
      </c>
    </row>
    <row r="4212" spans="1:3" x14ac:dyDescent="0.25">
      <c r="A4212" s="24" t="s">
        <v>558</v>
      </c>
      <c r="B4212" s="24" t="s">
        <v>1487</v>
      </c>
      <c r="C4212" s="24" t="s">
        <v>73</v>
      </c>
    </row>
    <row r="4213" spans="1:3" x14ac:dyDescent="0.25">
      <c r="A4213" s="27" t="s">
        <v>559</v>
      </c>
      <c r="B4213" s="27" t="s">
        <v>1488</v>
      </c>
      <c r="C4213" s="27" t="s">
        <v>1014</v>
      </c>
    </row>
    <row r="4214" spans="1:3" x14ac:dyDescent="0.25">
      <c r="A4214" s="27" t="s">
        <v>559</v>
      </c>
      <c r="B4214" s="27" t="s">
        <v>1488</v>
      </c>
      <c r="C4214" s="27" t="s">
        <v>1661</v>
      </c>
    </row>
    <row r="4215" spans="1:3" x14ac:dyDescent="0.25">
      <c r="A4215" s="27" t="s">
        <v>559</v>
      </c>
      <c r="B4215" s="27" t="s">
        <v>1488</v>
      </c>
      <c r="C4215" s="27" t="s">
        <v>1663</v>
      </c>
    </row>
    <row r="4216" spans="1:3" x14ac:dyDescent="0.25">
      <c r="A4216" s="27" t="s">
        <v>559</v>
      </c>
      <c r="B4216" s="27" t="s">
        <v>1488</v>
      </c>
      <c r="C4216" s="27" t="s">
        <v>1665</v>
      </c>
    </row>
    <row r="4217" spans="1:3" x14ac:dyDescent="0.25">
      <c r="A4217" s="27" t="s">
        <v>559</v>
      </c>
      <c r="B4217" s="27" t="s">
        <v>1488</v>
      </c>
      <c r="C4217" s="27" t="s">
        <v>1667</v>
      </c>
    </row>
    <row r="4218" spans="1:3" x14ac:dyDescent="0.25">
      <c r="A4218" s="27" t="s">
        <v>559</v>
      </c>
      <c r="B4218" s="27" t="s">
        <v>1488</v>
      </c>
      <c r="C4218" s="27" t="s">
        <v>1669</v>
      </c>
    </row>
    <row r="4219" spans="1:3" x14ac:dyDescent="0.25">
      <c r="A4219" s="27" t="s">
        <v>559</v>
      </c>
      <c r="B4219" s="27" t="s">
        <v>1488</v>
      </c>
      <c r="C4219" s="27" t="s">
        <v>1671</v>
      </c>
    </row>
    <row r="4220" spans="1:3" x14ac:dyDescent="0.25">
      <c r="A4220" s="27" t="s">
        <v>559</v>
      </c>
      <c r="B4220" s="27" t="s">
        <v>1488</v>
      </c>
      <c r="C4220" s="27" t="s">
        <v>1673</v>
      </c>
    </row>
    <row r="4221" spans="1:3" ht="15.75" thickBot="1" x14ac:dyDescent="0.3">
      <c r="A4221" s="27" t="s">
        <v>559</v>
      </c>
      <c r="B4221" s="28" t="s">
        <v>1488</v>
      </c>
      <c r="C4221" s="28" t="s">
        <v>1675</v>
      </c>
    </row>
    <row r="4222" spans="1:3" x14ac:dyDescent="0.25">
      <c r="A4222" s="21" t="s">
        <v>560</v>
      </c>
      <c r="B4222" s="21" t="s">
        <v>1489</v>
      </c>
      <c r="C4222" s="21" t="s">
        <v>1014</v>
      </c>
    </row>
    <row r="4223" spans="1:3" x14ac:dyDescent="0.25">
      <c r="A4223" s="21" t="s">
        <v>560</v>
      </c>
      <c r="B4223" s="21" t="s">
        <v>1489</v>
      </c>
      <c r="C4223" s="21" t="s">
        <v>1661</v>
      </c>
    </row>
    <row r="4224" spans="1:3" x14ac:dyDescent="0.25">
      <c r="A4224" s="21" t="s">
        <v>560</v>
      </c>
      <c r="B4224" s="21" t="s">
        <v>1489</v>
      </c>
      <c r="C4224" s="21" t="s">
        <v>1663</v>
      </c>
    </row>
    <row r="4225" spans="1:3" ht="15.75" thickBot="1" x14ac:dyDescent="0.3">
      <c r="A4225" s="21" t="s">
        <v>560</v>
      </c>
      <c r="B4225" s="23" t="s">
        <v>1489</v>
      </c>
      <c r="C4225" s="23" t="s">
        <v>1665</v>
      </c>
    </row>
    <row r="4226" spans="1:3" x14ac:dyDescent="0.25">
      <c r="A4226" s="21" t="s">
        <v>560</v>
      </c>
      <c r="B4226" s="21" t="s">
        <v>1489</v>
      </c>
      <c r="C4226" s="21" t="s">
        <v>1667</v>
      </c>
    </row>
    <row r="4227" spans="1:3" x14ac:dyDescent="0.25">
      <c r="A4227" s="21" t="s">
        <v>560</v>
      </c>
      <c r="B4227" s="21" t="s">
        <v>1489</v>
      </c>
      <c r="C4227" s="21" t="s">
        <v>1669</v>
      </c>
    </row>
    <row r="4228" spans="1:3" x14ac:dyDescent="0.25">
      <c r="A4228" s="21" t="s">
        <v>560</v>
      </c>
      <c r="B4228" s="21" t="s">
        <v>1489</v>
      </c>
      <c r="C4228" s="21" t="s">
        <v>1671</v>
      </c>
    </row>
    <row r="4229" spans="1:3" x14ac:dyDescent="0.25">
      <c r="A4229" s="21" t="s">
        <v>560</v>
      </c>
      <c r="B4229" s="21" t="s">
        <v>1489</v>
      </c>
      <c r="C4229" s="21" t="s">
        <v>1673</v>
      </c>
    </row>
    <row r="4230" spans="1:3" x14ac:dyDescent="0.25">
      <c r="A4230" s="21" t="s">
        <v>560</v>
      </c>
      <c r="B4230" s="21" t="s">
        <v>1489</v>
      </c>
      <c r="C4230" s="21" t="s">
        <v>1675</v>
      </c>
    </row>
    <row r="4231" spans="1:3" x14ac:dyDescent="0.25">
      <c r="A4231" t="s">
        <v>952</v>
      </c>
      <c r="B4231" s="32" t="s">
        <v>596</v>
      </c>
      <c r="C4231" s="32" t="s">
        <v>168</v>
      </c>
    </row>
    <row r="4232" spans="1:3" x14ac:dyDescent="0.25">
      <c r="A4232" t="s">
        <v>555</v>
      </c>
      <c r="B4232" s="32" t="s">
        <v>597</v>
      </c>
      <c r="C4232" s="32" t="s">
        <v>168</v>
      </c>
    </row>
    <row r="4233" spans="1:3" ht="15.75" thickBot="1" x14ac:dyDescent="0.3">
      <c r="A4233" t="s">
        <v>556</v>
      </c>
      <c r="B4233" s="31" t="s">
        <v>598</v>
      </c>
      <c r="C4233" s="31" t="s">
        <v>168</v>
      </c>
    </row>
    <row r="4234" spans="1:3" x14ac:dyDescent="0.25">
      <c r="A4234" t="s">
        <v>557</v>
      </c>
      <c r="B4234" s="26" t="s">
        <v>599</v>
      </c>
      <c r="C4234" s="26" t="s">
        <v>168</v>
      </c>
    </row>
    <row r="4235" spans="1:3" x14ac:dyDescent="0.25">
      <c r="A4235" t="s">
        <v>558</v>
      </c>
      <c r="B4235" s="26" t="s">
        <v>600</v>
      </c>
      <c r="C4235" s="26" t="s">
        <v>168</v>
      </c>
    </row>
    <row r="4236" spans="1:3" x14ac:dyDescent="0.25">
      <c r="A4236" t="s">
        <v>559</v>
      </c>
      <c r="B4236" s="29" t="s">
        <v>601</v>
      </c>
      <c r="C4236" s="29" t="s">
        <v>78</v>
      </c>
    </row>
    <row r="4237" spans="1:3" x14ac:dyDescent="0.25">
      <c r="A4237" t="s">
        <v>560</v>
      </c>
      <c r="B4237" s="22" t="s">
        <v>602</v>
      </c>
      <c r="C4237" s="22" t="s">
        <v>935</v>
      </c>
    </row>
    <row r="4238" spans="1:3" x14ac:dyDescent="0.25">
      <c r="A4238" t="s">
        <v>952</v>
      </c>
      <c r="B4238" s="32" t="s">
        <v>612</v>
      </c>
      <c r="C4238" s="32" t="s">
        <v>170</v>
      </c>
    </row>
    <row r="4239" spans="1:3" x14ac:dyDescent="0.25">
      <c r="A4239" t="s">
        <v>555</v>
      </c>
      <c r="B4239" s="32" t="s">
        <v>613</v>
      </c>
      <c r="C4239" s="32" t="s">
        <v>170</v>
      </c>
    </row>
    <row r="4240" spans="1:3" x14ac:dyDescent="0.25">
      <c r="A4240" t="s">
        <v>556</v>
      </c>
      <c r="B4240" s="32" t="s">
        <v>614</v>
      </c>
      <c r="C4240" s="32" t="s">
        <v>170</v>
      </c>
    </row>
    <row r="4241" spans="1:3" ht="15.75" thickBot="1" x14ac:dyDescent="0.3">
      <c r="A4241" t="s">
        <v>557</v>
      </c>
      <c r="B4241" s="25" t="s">
        <v>615</v>
      </c>
      <c r="C4241" s="25" t="s">
        <v>170</v>
      </c>
    </row>
    <row r="4242" spans="1:3" x14ac:dyDescent="0.25">
      <c r="A4242" t="s">
        <v>558</v>
      </c>
      <c r="B4242" s="26" t="s">
        <v>616</v>
      </c>
      <c r="C4242" s="26" t="s">
        <v>170</v>
      </c>
    </row>
    <row r="4243" spans="1:3" x14ac:dyDescent="0.25">
      <c r="A4243" t="s">
        <v>559</v>
      </c>
      <c r="B4243" s="29" t="s">
        <v>617</v>
      </c>
      <c r="C4243" s="29" t="s">
        <v>170</v>
      </c>
    </row>
    <row r="4244" spans="1:3" x14ac:dyDescent="0.25">
      <c r="A4244" t="s">
        <v>560</v>
      </c>
      <c r="B4244" s="22" t="s">
        <v>618</v>
      </c>
      <c r="C4244" s="22" t="s">
        <v>93</v>
      </c>
    </row>
    <row r="4245" spans="1:3" x14ac:dyDescent="0.25">
      <c r="A4245" t="s">
        <v>992</v>
      </c>
      <c r="B4245" s="30" t="s">
        <v>772</v>
      </c>
      <c r="C4245" s="30" t="s">
        <v>96</v>
      </c>
    </row>
    <row r="4246" spans="1:3" x14ac:dyDescent="0.25">
      <c r="A4246" t="s">
        <v>619</v>
      </c>
      <c r="B4246" s="30" t="s">
        <v>773</v>
      </c>
      <c r="C4246" s="30" t="s">
        <v>96</v>
      </c>
    </row>
    <row r="4247" spans="1:3" x14ac:dyDescent="0.25">
      <c r="A4247" t="s">
        <v>620</v>
      </c>
      <c r="B4247" s="30" t="s">
        <v>774</v>
      </c>
      <c r="C4247" s="30" t="s">
        <v>96</v>
      </c>
    </row>
    <row r="4248" spans="1:3" x14ac:dyDescent="0.25">
      <c r="A4248" t="s">
        <v>621</v>
      </c>
      <c r="B4248" s="24" t="s">
        <v>775</v>
      </c>
      <c r="C4248" s="24" t="s">
        <v>96</v>
      </c>
    </row>
    <row r="4249" spans="1:3" ht="15.75" thickBot="1" x14ac:dyDescent="0.3">
      <c r="A4249" t="s">
        <v>622</v>
      </c>
      <c r="B4249" s="25" t="s">
        <v>776</v>
      </c>
      <c r="C4249" s="25" t="s">
        <v>96</v>
      </c>
    </row>
    <row r="4250" spans="1:3" x14ac:dyDescent="0.25">
      <c r="A4250" t="s">
        <v>623</v>
      </c>
      <c r="B4250" s="27" t="s">
        <v>777</v>
      </c>
      <c r="C4250" s="27" t="s">
        <v>97</v>
      </c>
    </row>
    <row r="4251" spans="1:3" x14ac:dyDescent="0.25">
      <c r="A4251" t="s">
        <v>624</v>
      </c>
      <c r="B4251" s="21" t="s">
        <v>778</v>
      </c>
      <c r="C4251" s="21" t="s">
        <v>94</v>
      </c>
    </row>
    <row r="4252" spans="1:3" x14ac:dyDescent="0.25">
      <c r="A4252" t="s">
        <v>992</v>
      </c>
      <c r="B4252" s="30" t="s">
        <v>782</v>
      </c>
      <c r="C4252" s="30" t="s">
        <v>96</v>
      </c>
    </row>
    <row r="4253" spans="1:3" ht="15.75" thickBot="1" x14ac:dyDescent="0.3">
      <c r="A4253" t="s">
        <v>619</v>
      </c>
      <c r="B4253" s="31" t="s">
        <v>783</v>
      </c>
      <c r="C4253" s="31" t="s">
        <v>96</v>
      </c>
    </row>
    <row r="4254" spans="1:3" x14ac:dyDescent="0.25">
      <c r="A4254" t="s">
        <v>620</v>
      </c>
      <c r="B4254" s="30" t="s">
        <v>784</v>
      </c>
      <c r="C4254" s="30" t="s">
        <v>96</v>
      </c>
    </row>
    <row r="4255" spans="1:3" x14ac:dyDescent="0.25">
      <c r="A4255" t="s">
        <v>621</v>
      </c>
      <c r="B4255" s="24" t="s">
        <v>785</v>
      </c>
      <c r="C4255" s="24" t="s">
        <v>96</v>
      </c>
    </row>
    <row r="4256" spans="1:3" x14ac:dyDescent="0.25">
      <c r="A4256" t="s">
        <v>622</v>
      </c>
      <c r="B4256" s="24" t="s">
        <v>786</v>
      </c>
      <c r="C4256" s="24" t="s">
        <v>96</v>
      </c>
    </row>
    <row r="4257" spans="1:3" x14ac:dyDescent="0.25">
      <c r="A4257" t="s">
        <v>623</v>
      </c>
      <c r="B4257" s="27" t="s">
        <v>787</v>
      </c>
      <c r="C4257" s="27" t="s">
        <v>97</v>
      </c>
    </row>
    <row r="4258" spans="1:3" x14ac:dyDescent="0.25">
      <c r="A4258" t="s">
        <v>624</v>
      </c>
      <c r="B4258" s="21" t="s">
        <v>788</v>
      </c>
      <c r="C4258" s="21" t="s">
        <v>94</v>
      </c>
    </row>
    <row r="4259" spans="1:3" x14ac:dyDescent="0.25">
      <c r="A4259" t="s">
        <v>992</v>
      </c>
      <c r="B4259" s="30" t="s">
        <v>798</v>
      </c>
      <c r="C4259" s="30" t="s">
        <v>96</v>
      </c>
    </row>
    <row r="4260" spans="1:3" x14ac:dyDescent="0.25">
      <c r="A4260" t="s">
        <v>619</v>
      </c>
      <c r="B4260" s="30" t="s">
        <v>799</v>
      </c>
      <c r="C4260" s="30" t="s">
        <v>96</v>
      </c>
    </row>
    <row r="4261" spans="1:3" x14ac:dyDescent="0.25">
      <c r="A4261" t="s">
        <v>620</v>
      </c>
      <c r="B4261" s="30" t="s">
        <v>800</v>
      </c>
      <c r="C4261" s="30" t="s">
        <v>96</v>
      </c>
    </row>
    <row r="4262" spans="1:3" x14ac:dyDescent="0.25">
      <c r="A4262" t="s">
        <v>621</v>
      </c>
      <c r="B4262" s="24" t="s">
        <v>801</v>
      </c>
      <c r="C4262" s="24" t="s">
        <v>96</v>
      </c>
    </row>
    <row r="4263" spans="1:3" x14ac:dyDescent="0.25">
      <c r="A4263" t="s">
        <v>622</v>
      </c>
      <c r="B4263" s="24" t="s">
        <v>802</v>
      </c>
      <c r="C4263" s="24" t="s">
        <v>96</v>
      </c>
    </row>
    <row r="4264" spans="1:3" x14ac:dyDescent="0.25">
      <c r="A4264" t="s">
        <v>623</v>
      </c>
      <c r="B4264" s="27" t="s">
        <v>803</v>
      </c>
      <c r="C4264" s="27" t="s">
        <v>97</v>
      </c>
    </row>
    <row r="4265" spans="1:3" x14ac:dyDescent="0.25">
      <c r="A4265" t="s">
        <v>624</v>
      </c>
      <c r="B4265" s="21" t="s">
        <v>804</v>
      </c>
      <c r="C4265" s="21" t="s">
        <v>94</v>
      </c>
    </row>
    <row r="4266" spans="1:3" x14ac:dyDescent="0.25">
      <c r="A4266" t="s">
        <v>992</v>
      </c>
      <c r="B4266" s="30" t="s">
        <v>814</v>
      </c>
      <c r="C4266" s="30" t="s">
        <v>96</v>
      </c>
    </row>
    <row r="4267" spans="1:3" x14ac:dyDescent="0.25">
      <c r="A4267" t="s">
        <v>619</v>
      </c>
      <c r="B4267" s="30" t="s">
        <v>815</v>
      </c>
      <c r="C4267" s="30" t="s">
        <v>96</v>
      </c>
    </row>
    <row r="4268" spans="1:3" x14ac:dyDescent="0.25">
      <c r="A4268" t="s">
        <v>620</v>
      </c>
      <c r="B4268" s="30" t="s">
        <v>816</v>
      </c>
      <c r="C4268" s="30" t="s">
        <v>96</v>
      </c>
    </row>
    <row r="4269" spans="1:3" ht="15.75" thickBot="1" x14ac:dyDescent="0.3">
      <c r="A4269" t="s">
        <v>621</v>
      </c>
      <c r="B4269" s="25" t="s">
        <v>817</v>
      </c>
      <c r="C4269" s="25" t="s">
        <v>96</v>
      </c>
    </row>
    <row r="4270" spans="1:3" x14ac:dyDescent="0.25">
      <c r="A4270" t="s">
        <v>622</v>
      </c>
      <c r="B4270" s="24" t="s">
        <v>818</v>
      </c>
      <c r="C4270" s="24" t="s">
        <v>96</v>
      </c>
    </row>
    <row r="4271" spans="1:3" x14ac:dyDescent="0.25">
      <c r="A4271" t="s">
        <v>623</v>
      </c>
      <c r="B4271" s="27" t="s">
        <v>819</v>
      </c>
      <c r="C4271" s="27" t="s">
        <v>97</v>
      </c>
    </row>
    <row r="4272" spans="1:3" x14ac:dyDescent="0.25">
      <c r="A4272" t="s">
        <v>624</v>
      </c>
      <c r="B4272" s="21" t="s">
        <v>820</v>
      </c>
      <c r="C4272" s="21" t="s">
        <v>94</v>
      </c>
    </row>
    <row r="4273" spans="1:3" ht="15.75" thickBot="1" x14ac:dyDescent="0.3">
      <c r="A4273" t="s">
        <v>992</v>
      </c>
      <c r="B4273" s="31" t="s">
        <v>830</v>
      </c>
      <c r="C4273" s="31" t="s">
        <v>96</v>
      </c>
    </row>
    <row r="4274" spans="1:3" x14ac:dyDescent="0.25">
      <c r="A4274" t="s">
        <v>619</v>
      </c>
      <c r="B4274" s="30" t="s">
        <v>831</v>
      </c>
      <c r="C4274" s="30" t="s">
        <v>96</v>
      </c>
    </row>
    <row r="4275" spans="1:3" x14ac:dyDescent="0.25">
      <c r="A4275" t="s">
        <v>620</v>
      </c>
      <c r="B4275" s="30" t="s">
        <v>832</v>
      </c>
      <c r="C4275" s="30" t="s">
        <v>96</v>
      </c>
    </row>
    <row r="4276" spans="1:3" x14ac:dyDescent="0.25">
      <c r="A4276" t="s">
        <v>621</v>
      </c>
      <c r="B4276" s="24" t="s">
        <v>833</v>
      </c>
      <c r="C4276" s="24" t="s">
        <v>96</v>
      </c>
    </row>
    <row r="4277" spans="1:3" x14ac:dyDescent="0.25">
      <c r="A4277" t="s">
        <v>622</v>
      </c>
      <c r="B4277" s="24" t="s">
        <v>834</v>
      </c>
      <c r="C4277" s="24" t="s">
        <v>96</v>
      </c>
    </row>
    <row r="4278" spans="1:3" x14ac:dyDescent="0.25">
      <c r="A4278" t="s">
        <v>623</v>
      </c>
      <c r="B4278" s="27" t="s">
        <v>835</v>
      </c>
      <c r="C4278" s="27" t="s">
        <v>97</v>
      </c>
    </row>
    <row r="4279" spans="1:3" x14ac:dyDescent="0.25">
      <c r="A4279" t="s">
        <v>624</v>
      </c>
      <c r="B4279" s="21" t="s">
        <v>836</v>
      </c>
      <c r="C4279" s="21" t="s">
        <v>94</v>
      </c>
    </row>
    <row r="4280" spans="1:3" x14ac:dyDescent="0.25">
      <c r="A4280" t="s">
        <v>992</v>
      </c>
      <c r="B4280" s="30" t="s">
        <v>846</v>
      </c>
      <c r="C4280" s="30" t="s">
        <v>96</v>
      </c>
    </row>
    <row r="4281" spans="1:3" ht="15.75" thickBot="1" x14ac:dyDescent="0.3">
      <c r="A4281" t="s">
        <v>619</v>
      </c>
      <c r="B4281" s="31" t="s">
        <v>847</v>
      </c>
      <c r="C4281" s="31" t="s">
        <v>96</v>
      </c>
    </row>
    <row r="4282" spans="1:3" x14ac:dyDescent="0.25">
      <c r="A4282" t="s">
        <v>620</v>
      </c>
      <c r="B4282" s="30" t="s">
        <v>848</v>
      </c>
      <c r="C4282" s="30" t="s">
        <v>96</v>
      </c>
    </row>
    <row r="4283" spans="1:3" x14ac:dyDescent="0.25">
      <c r="A4283" t="s">
        <v>621</v>
      </c>
      <c r="B4283" s="24" t="s">
        <v>849</v>
      </c>
      <c r="C4283" s="24" t="s">
        <v>96</v>
      </c>
    </row>
    <row r="4284" spans="1:3" x14ac:dyDescent="0.25">
      <c r="A4284" t="s">
        <v>622</v>
      </c>
      <c r="B4284" s="24" t="s">
        <v>850</v>
      </c>
      <c r="C4284" s="24" t="s">
        <v>96</v>
      </c>
    </row>
    <row r="4285" spans="1:3" x14ac:dyDescent="0.25">
      <c r="A4285" t="s">
        <v>623</v>
      </c>
      <c r="B4285" s="27" t="s">
        <v>851</v>
      </c>
      <c r="C4285" s="27" t="s">
        <v>97</v>
      </c>
    </row>
    <row r="4286" spans="1:3" x14ac:dyDescent="0.25">
      <c r="A4286" t="s">
        <v>624</v>
      </c>
      <c r="B4286" s="21" t="s">
        <v>852</v>
      </c>
      <c r="C4286" s="21" t="s">
        <v>94</v>
      </c>
    </row>
    <row r="4287" spans="1:3" x14ac:dyDescent="0.25">
      <c r="A4287" t="s">
        <v>992</v>
      </c>
      <c r="B4287" s="32" t="s">
        <v>862</v>
      </c>
      <c r="C4287" s="32" t="s">
        <v>96</v>
      </c>
    </row>
    <row r="4288" spans="1:3" x14ac:dyDescent="0.25">
      <c r="A4288" t="s">
        <v>619</v>
      </c>
      <c r="B4288" s="32" t="s">
        <v>863</v>
      </c>
      <c r="C4288" s="32" t="s">
        <v>96</v>
      </c>
    </row>
    <row r="4289" spans="1:3" ht="15.75" thickBot="1" x14ac:dyDescent="0.3">
      <c r="A4289" t="s">
        <v>620</v>
      </c>
      <c r="B4289" s="31" t="s">
        <v>864</v>
      </c>
      <c r="C4289" s="31" t="s">
        <v>96</v>
      </c>
    </row>
    <row r="4290" spans="1:3" x14ac:dyDescent="0.25">
      <c r="A4290" t="s">
        <v>621</v>
      </c>
      <c r="B4290" s="26" t="s">
        <v>865</v>
      </c>
      <c r="C4290" s="26" t="s">
        <v>96</v>
      </c>
    </row>
    <row r="4291" spans="1:3" x14ac:dyDescent="0.25">
      <c r="A4291" t="s">
        <v>622</v>
      </c>
      <c r="B4291" s="26" t="s">
        <v>866</v>
      </c>
      <c r="C4291" s="26" t="s">
        <v>96</v>
      </c>
    </row>
    <row r="4292" spans="1:3" x14ac:dyDescent="0.25">
      <c r="A4292" t="s">
        <v>623</v>
      </c>
      <c r="B4292" s="29" t="s">
        <v>867</v>
      </c>
      <c r="C4292" s="29" t="s">
        <v>97</v>
      </c>
    </row>
    <row r="4293" spans="1:3" x14ac:dyDescent="0.25">
      <c r="A4293" t="s">
        <v>624</v>
      </c>
      <c r="B4293" s="22" t="s">
        <v>868</v>
      </c>
      <c r="C4293" s="22" t="s">
        <v>94</v>
      </c>
    </row>
    <row r="4294" spans="1:3" x14ac:dyDescent="0.25">
      <c r="A4294" s="30" t="s">
        <v>959</v>
      </c>
      <c r="B4294" s="30" t="s">
        <v>1596</v>
      </c>
      <c r="C4294" s="30" t="s">
        <v>1015</v>
      </c>
    </row>
    <row r="4295" spans="1:3" x14ac:dyDescent="0.25">
      <c r="A4295" s="30" t="s">
        <v>959</v>
      </c>
      <c r="B4295" s="30" t="s">
        <v>1596</v>
      </c>
      <c r="C4295" s="30" t="s">
        <v>1662</v>
      </c>
    </row>
    <row r="4296" spans="1:3" x14ac:dyDescent="0.25">
      <c r="A4296" s="30" t="s">
        <v>959</v>
      </c>
      <c r="B4296" s="30" t="s">
        <v>1596</v>
      </c>
      <c r="C4296" s="30" t="s">
        <v>1664</v>
      </c>
    </row>
    <row r="4297" spans="1:3" ht="15.75" thickBot="1" x14ac:dyDescent="0.3">
      <c r="A4297" s="30" t="s">
        <v>959</v>
      </c>
      <c r="B4297" s="31" t="s">
        <v>1596</v>
      </c>
      <c r="C4297" s="31" t="s">
        <v>1666</v>
      </c>
    </row>
    <row r="4298" spans="1:3" x14ac:dyDescent="0.25">
      <c r="A4298" s="30" t="s">
        <v>959</v>
      </c>
      <c r="B4298" s="30" t="s">
        <v>1596</v>
      </c>
      <c r="C4298" s="30" t="s">
        <v>1668</v>
      </c>
    </row>
    <row r="4299" spans="1:3" x14ac:dyDescent="0.25">
      <c r="A4299" s="30" t="s">
        <v>959</v>
      </c>
      <c r="B4299" s="30" t="s">
        <v>1596</v>
      </c>
      <c r="C4299" s="30" t="s">
        <v>1670</v>
      </c>
    </row>
    <row r="4300" spans="1:3" x14ac:dyDescent="0.25">
      <c r="A4300" s="30" t="s">
        <v>959</v>
      </c>
      <c r="B4300" s="30" t="s">
        <v>1596</v>
      </c>
      <c r="C4300" s="30" t="s">
        <v>1672</v>
      </c>
    </row>
    <row r="4301" spans="1:3" ht="15.75" thickBot="1" x14ac:dyDescent="0.3">
      <c r="A4301" s="30" t="s">
        <v>959</v>
      </c>
      <c r="B4301" s="31" t="s">
        <v>1596</v>
      </c>
      <c r="C4301" s="31" t="s">
        <v>1674</v>
      </c>
    </row>
    <row r="4302" spans="1:3" x14ac:dyDescent="0.25">
      <c r="A4302" s="30" t="s">
        <v>959</v>
      </c>
      <c r="B4302" s="30" t="s">
        <v>1596</v>
      </c>
      <c r="C4302" s="30" t="s">
        <v>1676</v>
      </c>
    </row>
    <row r="4303" spans="1:3" x14ac:dyDescent="0.25">
      <c r="A4303" s="32" t="s">
        <v>959</v>
      </c>
      <c r="B4303" s="32" t="s">
        <v>1596</v>
      </c>
      <c r="C4303" s="32" t="s">
        <v>74</v>
      </c>
    </row>
    <row r="4304" spans="1:3" x14ac:dyDescent="0.25">
      <c r="A4304" s="32" t="s">
        <v>959</v>
      </c>
      <c r="B4304" s="32" t="s">
        <v>1596</v>
      </c>
      <c r="C4304" s="32" t="s">
        <v>75</v>
      </c>
    </row>
    <row r="4305" spans="1:3" x14ac:dyDescent="0.25">
      <c r="A4305" s="30" t="s">
        <v>869</v>
      </c>
      <c r="B4305" s="30" t="s">
        <v>1597</v>
      </c>
      <c r="C4305" s="30" t="s">
        <v>1015</v>
      </c>
    </row>
    <row r="4306" spans="1:3" x14ac:dyDescent="0.25">
      <c r="A4306" s="30" t="s">
        <v>869</v>
      </c>
      <c r="B4306" s="30" t="s">
        <v>1597</v>
      </c>
      <c r="C4306" s="30" t="s">
        <v>1662</v>
      </c>
    </row>
    <row r="4307" spans="1:3" x14ac:dyDescent="0.25">
      <c r="A4307" s="30" t="s">
        <v>869</v>
      </c>
      <c r="B4307" s="30" t="s">
        <v>1597</v>
      </c>
      <c r="C4307" s="30" t="s">
        <v>1664</v>
      </c>
    </row>
    <row r="4308" spans="1:3" x14ac:dyDescent="0.25">
      <c r="A4308" s="30" t="s">
        <v>869</v>
      </c>
      <c r="B4308" s="30" t="s">
        <v>1597</v>
      </c>
      <c r="C4308" s="30" t="s">
        <v>1666</v>
      </c>
    </row>
    <row r="4309" spans="1:3" x14ac:dyDescent="0.25">
      <c r="A4309" s="30" t="s">
        <v>869</v>
      </c>
      <c r="B4309" s="30" t="s">
        <v>1597</v>
      </c>
      <c r="C4309" s="30" t="s">
        <v>1668</v>
      </c>
    </row>
    <row r="4310" spans="1:3" x14ac:dyDescent="0.25">
      <c r="A4310" s="30" t="s">
        <v>869</v>
      </c>
      <c r="B4310" s="30" t="s">
        <v>1597</v>
      </c>
      <c r="C4310" s="30" t="s">
        <v>1670</v>
      </c>
    </row>
    <row r="4311" spans="1:3" x14ac:dyDescent="0.25">
      <c r="A4311" s="30" t="s">
        <v>869</v>
      </c>
      <c r="B4311" s="30" t="s">
        <v>1597</v>
      </c>
      <c r="C4311" s="30" t="s">
        <v>1672</v>
      </c>
    </row>
    <row r="4312" spans="1:3" x14ac:dyDescent="0.25">
      <c r="A4312" s="30" t="s">
        <v>869</v>
      </c>
      <c r="B4312" s="30" t="s">
        <v>1597</v>
      </c>
      <c r="C4312" s="30" t="s">
        <v>1674</v>
      </c>
    </row>
    <row r="4313" spans="1:3" x14ac:dyDescent="0.25">
      <c r="A4313" s="30" t="s">
        <v>869</v>
      </c>
      <c r="B4313" s="30" t="s">
        <v>1597</v>
      </c>
      <c r="C4313" s="30" t="s">
        <v>1676</v>
      </c>
    </row>
    <row r="4314" spans="1:3" x14ac:dyDescent="0.25">
      <c r="A4314" s="32" t="s">
        <v>869</v>
      </c>
      <c r="B4314" s="32" t="s">
        <v>1597</v>
      </c>
      <c r="C4314" s="32" t="s">
        <v>74</v>
      </c>
    </row>
    <row r="4315" spans="1:3" x14ac:dyDescent="0.25">
      <c r="A4315" s="32" t="s">
        <v>869</v>
      </c>
      <c r="B4315" s="32" t="s">
        <v>1597</v>
      </c>
      <c r="C4315" s="32" t="s">
        <v>75</v>
      </c>
    </row>
    <row r="4316" spans="1:3" x14ac:dyDescent="0.25">
      <c r="A4316" s="30" t="s">
        <v>870</v>
      </c>
      <c r="B4316" s="30" t="s">
        <v>1598</v>
      </c>
      <c r="C4316" s="30" t="s">
        <v>1015</v>
      </c>
    </row>
    <row r="4317" spans="1:3" ht="15.75" thickBot="1" x14ac:dyDescent="0.3">
      <c r="A4317" s="30" t="s">
        <v>870</v>
      </c>
      <c r="B4317" s="31" t="s">
        <v>1598</v>
      </c>
      <c r="C4317" s="31" t="s">
        <v>1662</v>
      </c>
    </row>
    <row r="4318" spans="1:3" x14ac:dyDescent="0.25">
      <c r="A4318" s="30" t="s">
        <v>870</v>
      </c>
      <c r="B4318" s="30" t="s">
        <v>1598</v>
      </c>
      <c r="C4318" s="30" t="s">
        <v>1664</v>
      </c>
    </row>
    <row r="4319" spans="1:3" x14ac:dyDescent="0.25">
      <c r="A4319" s="30" t="s">
        <v>870</v>
      </c>
      <c r="B4319" s="30" t="s">
        <v>1598</v>
      </c>
      <c r="C4319" s="30" t="s">
        <v>1666</v>
      </c>
    </row>
    <row r="4320" spans="1:3" x14ac:dyDescent="0.25">
      <c r="A4320" s="30" t="s">
        <v>870</v>
      </c>
      <c r="B4320" s="30" t="s">
        <v>1598</v>
      </c>
      <c r="C4320" s="30" t="s">
        <v>1668</v>
      </c>
    </row>
    <row r="4321" spans="1:3" ht="15.75" thickBot="1" x14ac:dyDescent="0.3">
      <c r="A4321" s="30" t="s">
        <v>870</v>
      </c>
      <c r="B4321" s="31" t="s">
        <v>1598</v>
      </c>
      <c r="C4321" s="31" t="s">
        <v>1670</v>
      </c>
    </row>
    <row r="4322" spans="1:3" x14ac:dyDescent="0.25">
      <c r="A4322" s="30" t="s">
        <v>870</v>
      </c>
      <c r="B4322" s="30" t="s">
        <v>1598</v>
      </c>
      <c r="C4322" s="30" t="s">
        <v>1672</v>
      </c>
    </row>
    <row r="4323" spans="1:3" x14ac:dyDescent="0.25">
      <c r="A4323" s="30" t="s">
        <v>870</v>
      </c>
      <c r="B4323" s="30" t="s">
        <v>1598</v>
      </c>
      <c r="C4323" s="30" t="s">
        <v>1674</v>
      </c>
    </row>
    <row r="4324" spans="1:3" x14ac:dyDescent="0.25">
      <c r="A4324" s="30" t="s">
        <v>870</v>
      </c>
      <c r="B4324" s="30" t="s">
        <v>1598</v>
      </c>
      <c r="C4324" s="30" t="s">
        <v>1676</v>
      </c>
    </row>
    <row r="4325" spans="1:3" x14ac:dyDescent="0.25">
      <c r="A4325" s="32" t="s">
        <v>870</v>
      </c>
      <c r="B4325" s="32" t="s">
        <v>1598</v>
      </c>
      <c r="C4325" s="32" t="s">
        <v>74</v>
      </c>
    </row>
    <row r="4326" spans="1:3" x14ac:dyDescent="0.25">
      <c r="A4326" s="32" t="s">
        <v>870</v>
      </c>
      <c r="B4326" s="32" t="s">
        <v>1598</v>
      </c>
      <c r="C4326" s="32" t="s">
        <v>75</v>
      </c>
    </row>
    <row r="4327" spans="1:3" x14ac:dyDescent="0.25">
      <c r="A4327" s="24" t="s">
        <v>871</v>
      </c>
      <c r="B4327" s="24" t="s">
        <v>1599</v>
      </c>
      <c r="C4327" s="24" t="s">
        <v>56</v>
      </c>
    </row>
    <row r="4328" spans="1:3" x14ac:dyDescent="0.25">
      <c r="A4328" s="24" t="s">
        <v>871</v>
      </c>
      <c r="B4328" s="24" t="s">
        <v>1599</v>
      </c>
      <c r="C4328" s="24" t="s">
        <v>57</v>
      </c>
    </row>
    <row r="4329" spans="1:3" ht="15.75" thickBot="1" x14ac:dyDescent="0.3">
      <c r="A4329" s="24" t="s">
        <v>871</v>
      </c>
      <c r="B4329" s="25" t="s">
        <v>1599</v>
      </c>
      <c r="C4329" s="25" t="s">
        <v>58</v>
      </c>
    </row>
    <row r="4330" spans="1:3" x14ac:dyDescent="0.25">
      <c r="A4330" s="24" t="s">
        <v>871</v>
      </c>
      <c r="B4330" s="24" t="s">
        <v>1599</v>
      </c>
      <c r="C4330" s="24" t="s">
        <v>59</v>
      </c>
    </row>
    <row r="4331" spans="1:3" x14ac:dyDescent="0.25">
      <c r="A4331" s="24" t="s">
        <v>871</v>
      </c>
      <c r="B4331" s="24" t="s">
        <v>1599</v>
      </c>
      <c r="C4331" s="24" t="s">
        <v>60</v>
      </c>
    </row>
    <row r="4332" spans="1:3" x14ac:dyDescent="0.25">
      <c r="A4332" s="24" t="s">
        <v>871</v>
      </c>
      <c r="B4332" s="24" t="s">
        <v>1599</v>
      </c>
      <c r="C4332" s="24" t="s">
        <v>61</v>
      </c>
    </row>
    <row r="4333" spans="1:3" x14ac:dyDescent="0.25">
      <c r="A4333" s="24" t="s">
        <v>871</v>
      </c>
      <c r="B4333" s="24" t="s">
        <v>1599</v>
      </c>
      <c r="C4333" s="24" t="s">
        <v>62</v>
      </c>
    </row>
    <row r="4334" spans="1:3" x14ac:dyDescent="0.25">
      <c r="A4334" s="24" t="s">
        <v>871</v>
      </c>
      <c r="B4334" s="24" t="s">
        <v>1599</v>
      </c>
      <c r="C4334" s="24" t="s">
        <v>63</v>
      </c>
    </row>
    <row r="4335" spans="1:3" x14ac:dyDescent="0.25">
      <c r="A4335" s="24" t="s">
        <v>871</v>
      </c>
      <c r="B4335" s="24" t="s">
        <v>1599</v>
      </c>
      <c r="C4335" s="24" t="s">
        <v>64</v>
      </c>
    </row>
    <row r="4336" spans="1:3" x14ac:dyDescent="0.25">
      <c r="A4336" s="26" t="s">
        <v>871</v>
      </c>
      <c r="B4336" s="26" t="s">
        <v>1599</v>
      </c>
      <c r="C4336" s="26" t="s">
        <v>1763</v>
      </c>
    </row>
    <row r="4337" spans="1:3" ht="15.75" thickBot="1" x14ac:dyDescent="0.3">
      <c r="A4337" s="26" t="s">
        <v>871</v>
      </c>
      <c r="B4337" s="25" t="s">
        <v>1599</v>
      </c>
      <c r="C4337" s="25" t="s">
        <v>1764</v>
      </c>
    </row>
    <row r="4338" spans="1:3" x14ac:dyDescent="0.25">
      <c r="A4338" s="24" t="s">
        <v>872</v>
      </c>
      <c r="B4338" s="24" t="s">
        <v>1600</v>
      </c>
      <c r="C4338" s="24" t="s">
        <v>65</v>
      </c>
    </row>
    <row r="4339" spans="1:3" x14ac:dyDescent="0.25">
      <c r="A4339" s="24" t="s">
        <v>872</v>
      </c>
      <c r="B4339" s="24" t="s">
        <v>1600</v>
      </c>
      <c r="C4339" s="24" t="s">
        <v>66</v>
      </c>
    </row>
    <row r="4340" spans="1:3" x14ac:dyDescent="0.25">
      <c r="A4340" s="24" t="s">
        <v>872</v>
      </c>
      <c r="B4340" s="24" t="s">
        <v>1600</v>
      </c>
      <c r="C4340" s="24" t="s">
        <v>67</v>
      </c>
    </row>
    <row r="4341" spans="1:3" x14ac:dyDescent="0.25">
      <c r="A4341" s="24" t="s">
        <v>872</v>
      </c>
      <c r="B4341" s="24" t="s">
        <v>1600</v>
      </c>
      <c r="C4341" s="24" t="s">
        <v>68</v>
      </c>
    </row>
    <row r="4342" spans="1:3" x14ac:dyDescent="0.25">
      <c r="A4342" s="24" t="s">
        <v>872</v>
      </c>
      <c r="B4342" s="24" t="s">
        <v>1600</v>
      </c>
      <c r="C4342" s="24" t="s">
        <v>69</v>
      </c>
    </row>
    <row r="4343" spans="1:3" x14ac:dyDescent="0.25">
      <c r="A4343" s="24" t="s">
        <v>872</v>
      </c>
      <c r="B4343" s="24" t="s">
        <v>1600</v>
      </c>
      <c r="C4343" s="24" t="s">
        <v>70</v>
      </c>
    </row>
    <row r="4344" spans="1:3" x14ac:dyDescent="0.25">
      <c r="A4344" s="24" t="s">
        <v>872</v>
      </c>
      <c r="B4344" s="24" t="s">
        <v>1600</v>
      </c>
      <c r="C4344" s="24" t="s">
        <v>71</v>
      </c>
    </row>
    <row r="4345" spans="1:3" ht="15.75" thickBot="1" x14ac:dyDescent="0.3">
      <c r="A4345" s="24" t="s">
        <v>872</v>
      </c>
      <c r="B4345" s="25" t="s">
        <v>1600</v>
      </c>
      <c r="C4345" s="25" t="s">
        <v>72</v>
      </c>
    </row>
    <row r="4346" spans="1:3" x14ac:dyDescent="0.25">
      <c r="A4346" s="24" t="s">
        <v>872</v>
      </c>
      <c r="B4346" s="24" t="s">
        <v>1600</v>
      </c>
      <c r="C4346" s="24" t="s">
        <v>73</v>
      </c>
    </row>
    <row r="4347" spans="1:3" x14ac:dyDescent="0.25">
      <c r="A4347" s="26" t="s">
        <v>872</v>
      </c>
      <c r="B4347" s="26" t="s">
        <v>1600</v>
      </c>
      <c r="C4347" s="26" t="s">
        <v>1763</v>
      </c>
    </row>
    <row r="4348" spans="1:3" x14ac:dyDescent="0.25">
      <c r="A4348" s="26" t="s">
        <v>872</v>
      </c>
      <c r="B4348" s="26" t="s">
        <v>1600</v>
      </c>
      <c r="C4348" s="26" t="s">
        <v>1764</v>
      </c>
    </row>
    <row r="4349" spans="1:3" ht="15.75" thickBot="1" x14ac:dyDescent="0.3">
      <c r="A4349" s="27" t="s">
        <v>873</v>
      </c>
      <c r="B4349" s="28" t="s">
        <v>1601</v>
      </c>
      <c r="C4349" s="28" t="s">
        <v>1014</v>
      </c>
    </row>
    <row r="4350" spans="1:3" x14ac:dyDescent="0.25">
      <c r="A4350" s="27" t="s">
        <v>873</v>
      </c>
      <c r="B4350" s="27" t="s">
        <v>1601</v>
      </c>
      <c r="C4350" s="27" t="s">
        <v>1661</v>
      </c>
    </row>
    <row r="4351" spans="1:3" x14ac:dyDescent="0.25">
      <c r="A4351" s="27" t="s">
        <v>873</v>
      </c>
      <c r="B4351" s="27" t="s">
        <v>1601</v>
      </c>
      <c r="C4351" s="27" t="s">
        <v>1663</v>
      </c>
    </row>
    <row r="4352" spans="1:3" x14ac:dyDescent="0.25">
      <c r="A4352" s="27" t="s">
        <v>873</v>
      </c>
      <c r="B4352" s="27" t="s">
        <v>1601</v>
      </c>
      <c r="C4352" s="27" t="s">
        <v>1665</v>
      </c>
    </row>
    <row r="4353" spans="1:3" x14ac:dyDescent="0.25">
      <c r="A4353" s="27" t="s">
        <v>873</v>
      </c>
      <c r="B4353" s="27" t="s">
        <v>1601</v>
      </c>
      <c r="C4353" s="27" t="s">
        <v>1667</v>
      </c>
    </row>
    <row r="4354" spans="1:3" x14ac:dyDescent="0.25">
      <c r="A4354" s="27" t="s">
        <v>873</v>
      </c>
      <c r="B4354" s="27" t="s">
        <v>1601</v>
      </c>
      <c r="C4354" s="27" t="s">
        <v>1669</v>
      </c>
    </row>
    <row r="4355" spans="1:3" x14ac:dyDescent="0.25">
      <c r="A4355" s="27" t="s">
        <v>873</v>
      </c>
      <c r="B4355" s="27" t="s">
        <v>1601</v>
      </c>
      <c r="C4355" s="27" t="s">
        <v>1671</v>
      </c>
    </row>
    <row r="4356" spans="1:3" x14ac:dyDescent="0.25">
      <c r="A4356" s="27" t="s">
        <v>873</v>
      </c>
      <c r="B4356" s="27" t="s">
        <v>1601</v>
      </c>
      <c r="C4356" s="27" t="s">
        <v>1673</v>
      </c>
    </row>
    <row r="4357" spans="1:3" x14ac:dyDescent="0.25">
      <c r="A4357" s="27" t="s">
        <v>873</v>
      </c>
      <c r="B4357" s="27" t="s">
        <v>1601</v>
      </c>
      <c r="C4357" s="27" t="s">
        <v>1675</v>
      </c>
    </row>
    <row r="4358" spans="1:3" x14ac:dyDescent="0.25">
      <c r="A4358" s="29" t="s">
        <v>873</v>
      </c>
      <c r="B4358" s="29" t="s">
        <v>1601</v>
      </c>
      <c r="C4358" s="29" t="s">
        <v>1763</v>
      </c>
    </row>
    <row r="4359" spans="1:3" x14ac:dyDescent="0.25">
      <c r="A4359" s="29" t="s">
        <v>873</v>
      </c>
      <c r="B4359" s="29" t="s">
        <v>1601</v>
      </c>
      <c r="C4359" s="29" t="s">
        <v>1764</v>
      </c>
    </row>
    <row r="4360" spans="1:3" x14ac:dyDescent="0.25">
      <c r="A4360" s="21" t="s">
        <v>874</v>
      </c>
      <c r="B4360" s="21" t="s">
        <v>1602</v>
      </c>
      <c r="C4360" s="21" t="s">
        <v>1014</v>
      </c>
    </row>
    <row r="4361" spans="1:3" x14ac:dyDescent="0.25">
      <c r="A4361" s="21" t="s">
        <v>874</v>
      </c>
      <c r="B4361" s="21" t="s">
        <v>1602</v>
      </c>
      <c r="C4361" s="21" t="s">
        <v>1661</v>
      </c>
    </row>
    <row r="4362" spans="1:3" x14ac:dyDescent="0.25">
      <c r="A4362" s="21" t="s">
        <v>874</v>
      </c>
      <c r="B4362" s="21" t="s">
        <v>1602</v>
      </c>
      <c r="C4362" s="21" t="s">
        <v>1663</v>
      </c>
    </row>
    <row r="4363" spans="1:3" x14ac:dyDescent="0.25">
      <c r="A4363" s="21" t="s">
        <v>874</v>
      </c>
      <c r="B4363" s="21" t="s">
        <v>1602</v>
      </c>
      <c r="C4363" s="21" t="s">
        <v>1665</v>
      </c>
    </row>
    <row r="4364" spans="1:3" x14ac:dyDescent="0.25">
      <c r="A4364" s="21" t="s">
        <v>874</v>
      </c>
      <c r="B4364" s="21" t="s">
        <v>1602</v>
      </c>
      <c r="C4364" s="21" t="s">
        <v>1667</v>
      </c>
    </row>
    <row r="4365" spans="1:3" ht="15.75" thickBot="1" x14ac:dyDescent="0.3">
      <c r="A4365" s="21" t="s">
        <v>874</v>
      </c>
      <c r="B4365" s="23" t="s">
        <v>1602</v>
      </c>
      <c r="C4365" s="23" t="s">
        <v>1669</v>
      </c>
    </row>
    <row r="4366" spans="1:3" x14ac:dyDescent="0.25">
      <c r="A4366" s="21" t="s">
        <v>874</v>
      </c>
      <c r="B4366" s="21" t="s">
        <v>1602</v>
      </c>
      <c r="C4366" s="21" t="s">
        <v>1671</v>
      </c>
    </row>
    <row r="4367" spans="1:3" x14ac:dyDescent="0.25">
      <c r="A4367" s="21" t="s">
        <v>874</v>
      </c>
      <c r="B4367" s="21" t="s">
        <v>1602</v>
      </c>
      <c r="C4367" s="21" t="s">
        <v>1673</v>
      </c>
    </row>
    <row r="4368" spans="1:3" x14ac:dyDescent="0.25">
      <c r="A4368" s="21" t="s">
        <v>874</v>
      </c>
      <c r="B4368" s="21" t="s">
        <v>1602</v>
      </c>
      <c r="C4368" s="21" t="s">
        <v>1675</v>
      </c>
    </row>
    <row r="4369" spans="1:3" ht="15.75" thickBot="1" x14ac:dyDescent="0.3">
      <c r="A4369" s="22" t="s">
        <v>874</v>
      </c>
      <c r="B4369" s="23" t="s">
        <v>1602</v>
      </c>
      <c r="C4369" s="23" t="s">
        <v>1763</v>
      </c>
    </row>
    <row r="4370" spans="1:3" x14ac:dyDescent="0.25">
      <c r="A4370" s="22" t="s">
        <v>874</v>
      </c>
      <c r="B4370" s="22" t="s">
        <v>1602</v>
      </c>
      <c r="C4370" s="22" t="s">
        <v>1764</v>
      </c>
    </row>
    <row r="4371" spans="1:3" x14ac:dyDescent="0.25">
      <c r="A4371" s="30" t="s">
        <v>959</v>
      </c>
      <c r="B4371" s="30" t="s">
        <v>1606</v>
      </c>
      <c r="C4371" s="30" t="s">
        <v>1015</v>
      </c>
    </row>
    <row r="4372" spans="1:3" x14ac:dyDescent="0.25">
      <c r="A4372" s="30" t="s">
        <v>959</v>
      </c>
      <c r="B4372" s="30" t="s">
        <v>1606</v>
      </c>
      <c r="C4372" s="30" t="s">
        <v>1662</v>
      </c>
    </row>
    <row r="4373" spans="1:3" x14ac:dyDescent="0.25">
      <c r="A4373" s="30" t="s">
        <v>959</v>
      </c>
      <c r="B4373" s="30" t="s">
        <v>1606</v>
      </c>
      <c r="C4373" s="30" t="s">
        <v>1664</v>
      </c>
    </row>
    <row r="4374" spans="1:3" x14ac:dyDescent="0.25">
      <c r="A4374" s="30" t="s">
        <v>959</v>
      </c>
      <c r="B4374" s="30" t="s">
        <v>1606</v>
      </c>
      <c r="C4374" s="30" t="s">
        <v>1666</v>
      </c>
    </row>
    <row r="4375" spans="1:3" x14ac:dyDescent="0.25">
      <c r="A4375" s="30" t="s">
        <v>959</v>
      </c>
      <c r="B4375" s="30" t="s">
        <v>1606</v>
      </c>
      <c r="C4375" s="30" t="s">
        <v>1668</v>
      </c>
    </row>
    <row r="4376" spans="1:3" x14ac:dyDescent="0.25">
      <c r="A4376" s="30" t="s">
        <v>959</v>
      </c>
      <c r="B4376" s="30" t="s">
        <v>1606</v>
      </c>
      <c r="C4376" s="30" t="s">
        <v>1670</v>
      </c>
    </row>
    <row r="4377" spans="1:3" ht="15.75" thickBot="1" x14ac:dyDescent="0.3">
      <c r="A4377" s="30" t="s">
        <v>959</v>
      </c>
      <c r="B4377" s="31" t="s">
        <v>1606</v>
      </c>
      <c r="C4377" s="31" t="s">
        <v>1672</v>
      </c>
    </row>
    <row r="4378" spans="1:3" x14ac:dyDescent="0.25">
      <c r="A4378" s="30" t="s">
        <v>959</v>
      </c>
      <c r="B4378" s="30" t="s">
        <v>1606</v>
      </c>
      <c r="C4378" s="30" t="s">
        <v>1674</v>
      </c>
    </row>
    <row r="4379" spans="1:3" x14ac:dyDescent="0.25">
      <c r="A4379" s="30" t="s">
        <v>959</v>
      </c>
      <c r="B4379" s="30" t="s">
        <v>1606</v>
      </c>
      <c r="C4379" s="30" t="s">
        <v>1676</v>
      </c>
    </row>
    <row r="4380" spans="1:3" x14ac:dyDescent="0.25">
      <c r="A4380" s="32" t="s">
        <v>959</v>
      </c>
      <c r="B4380" s="32" t="s">
        <v>1606</v>
      </c>
      <c r="C4380" s="32" t="s">
        <v>55</v>
      </c>
    </row>
    <row r="4381" spans="1:3" x14ac:dyDescent="0.25">
      <c r="A4381" s="32" t="s">
        <v>959</v>
      </c>
      <c r="B4381" s="32" t="s">
        <v>1606</v>
      </c>
      <c r="C4381" s="32" t="s">
        <v>76</v>
      </c>
    </row>
    <row r="4382" spans="1:3" x14ac:dyDescent="0.25">
      <c r="A4382" s="30" t="s">
        <v>869</v>
      </c>
      <c r="B4382" s="30" t="s">
        <v>1607</v>
      </c>
      <c r="C4382" s="30" t="s">
        <v>1015</v>
      </c>
    </row>
    <row r="4383" spans="1:3" x14ac:dyDescent="0.25">
      <c r="A4383" s="30" t="s">
        <v>869</v>
      </c>
      <c r="B4383" s="30" t="s">
        <v>1607</v>
      </c>
      <c r="C4383" s="30" t="s">
        <v>1662</v>
      </c>
    </row>
    <row r="4384" spans="1:3" x14ac:dyDescent="0.25">
      <c r="A4384" s="30" t="s">
        <v>869</v>
      </c>
      <c r="B4384" s="30" t="s">
        <v>1607</v>
      </c>
      <c r="C4384" s="30" t="s">
        <v>1664</v>
      </c>
    </row>
    <row r="4385" spans="1:3" ht="15.75" thickBot="1" x14ac:dyDescent="0.3">
      <c r="A4385" s="30" t="s">
        <v>869</v>
      </c>
      <c r="B4385" s="31" t="s">
        <v>1607</v>
      </c>
      <c r="C4385" s="31" t="s">
        <v>1666</v>
      </c>
    </row>
    <row r="4386" spans="1:3" x14ac:dyDescent="0.25">
      <c r="A4386" s="30" t="s">
        <v>869</v>
      </c>
      <c r="B4386" s="30" t="s">
        <v>1607</v>
      </c>
      <c r="C4386" s="30" t="s">
        <v>1668</v>
      </c>
    </row>
    <row r="4387" spans="1:3" x14ac:dyDescent="0.25">
      <c r="A4387" s="30" t="s">
        <v>869</v>
      </c>
      <c r="B4387" s="30" t="s">
        <v>1607</v>
      </c>
      <c r="C4387" s="30" t="s">
        <v>1670</v>
      </c>
    </row>
    <row r="4388" spans="1:3" x14ac:dyDescent="0.25">
      <c r="A4388" s="30" t="s">
        <v>869</v>
      </c>
      <c r="B4388" s="30" t="s">
        <v>1607</v>
      </c>
      <c r="C4388" s="30" t="s">
        <v>1672</v>
      </c>
    </row>
    <row r="4389" spans="1:3" x14ac:dyDescent="0.25">
      <c r="A4389" s="30" t="s">
        <v>869</v>
      </c>
      <c r="B4389" s="30" t="s">
        <v>1607</v>
      </c>
      <c r="C4389" s="30" t="s">
        <v>1674</v>
      </c>
    </row>
    <row r="4390" spans="1:3" x14ac:dyDescent="0.25">
      <c r="A4390" s="30" t="s">
        <v>869</v>
      </c>
      <c r="B4390" s="30" t="s">
        <v>1607</v>
      </c>
      <c r="C4390" s="30" t="s">
        <v>1676</v>
      </c>
    </row>
    <row r="4391" spans="1:3" x14ac:dyDescent="0.25">
      <c r="A4391" s="32" t="s">
        <v>869</v>
      </c>
      <c r="B4391" s="32" t="s">
        <v>1607</v>
      </c>
      <c r="C4391" s="32" t="s">
        <v>55</v>
      </c>
    </row>
    <row r="4392" spans="1:3" x14ac:dyDescent="0.25">
      <c r="A4392" s="32" t="s">
        <v>869</v>
      </c>
      <c r="B4392" s="32" t="s">
        <v>1607</v>
      </c>
      <c r="C4392" s="32" t="s">
        <v>76</v>
      </c>
    </row>
    <row r="4393" spans="1:3" ht="15.75" thickBot="1" x14ac:dyDescent="0.3">
      <c r="A4393" s="30" t="s">
        <v>870</v>
      </c>
      <c r="B4393" s="31" t="s">
        <v>1608</v>
      </c>
      <c r="C4393" s="31" t="s">
        <v>1015</v>
      </c>
    </row>
    <row r="4394" spans="1:3" x14ac:dyDescent="0.25">
      <c r="A4394" s="30" t="s">
        <v>870</v>
      </c>
      <c r="B4394" s="30" t="s">
        <v>1608</v>
      </c>
      <c r="C4394" s="30" t="s">
        <v>1662</v>
      </c>
    </row>
    <row r="4395" spans="1:3" x14ac:dyDescent="0.25">
      <c r="A4395" s="30" t="s">
        <v>870</v>
      </c>
      <c r="B4395" s="30" t="s">
        <v>1608</v>
      </c>
      <c r="C4395" s="30" t="s">
        <v>1664</v>
      </c>
    </row>
    <row r="4396" spans="1:3" x14ac:dyDescent="0.25">
      <c r="A4396" s="30" t="s">
        <v>870</v>
      </c>
      <c r="B4396" s="30" t="s">
        <v>1608</v>
      </c>
      <c r="C4396" s="30" t="s">
        <v>1666</v>
      </c>
    </row>
    <row r="4397" spans="1:3" ht="15.75" thickBot="1" x14ac:dyDescent="0.3">
      <c r="A4397" s="30" t="s">
        <v>870</v>
      </c>
      <c r="B4397" s="31" t="s">
        <v>1608</v>
      </c>
      <c r="C4397" s="31" t="s">
        <v>1668</v>
      </c>
    </row>
    <row r="4398" spans="1:3" x14ac:dyDescent="0.25">
      <c r="A4398" s="30" t="s">
        <v>870</v>
      </c>
      <c r="B4398" s="30" t="s">
        <v>1608</v>
      </c>
      <c r="C4398" s="30" t="s">
        <v>1670</v>
      </c>
    </row>
    <row r="4399" spans="1:3" x14ac:dyDescent="0.25">
      <c r="A4399" s="30" t="s">
        <v>870</v>
      </c>
      <c r="B4399" s="30" t="s">
        <v>1608</v>
      </c>
      <c r="C4399" s="30" t="s">
        <v>1672</v>
      </c>
    </row>
    <row r="4400" spans="1:3" x14ac:dyDescent="0.25">
      <c r="A4400" s="30" t="s">
        <v>870</v>
      </c>
      <c r="B4400" s="30" t="s">
        <v>1608</v>
      </c>
      <c r="C4400" s="30" t="s">
        <v>1674</v>
      </c>
    </row>
    <row r="4401" spans="1:3" x14ac:dyDescent="0.25">
      <c r="A4401" s="30" t="s">
        <v>870</v>
      </c>
      <c r="B4401" s="30" t="s">
        <v>1608</v>
      </c>
      <c r="C4401" s="30" t="s">
        <v>1676</v>
      </c>
    </row>
    <row r="4402" spans="1:3" x14ac:dyDescent="0.25">
      <c r="A4402" s="32" t="s">
        <v>870</v>
      </c>
      <c r="B4402" s="32" t="s">
        <v>1608</v>
      </c>
      <c r="C4402" s="32" t="s">
        <v>55</v>
      </c>
    </row>
    <row r="4403" spans="1:3" x14ac:dyDescent="0.25">
      <c r="A4403" s="32" t="s">
        <v>870</v>
      </c>
      <c r="B4403" s="32" t="s">
        <v>1608</v>
      </c>
      <c r="C4403" s="32" t="s">
        <v>76</v>
      </c>
    </row>
    <row r="4404" spans="1:3" x14ac:dyDescent="0.25">
      <c r="A4404" s="24" t="s">
        <v>871</v>
      </c>
      <c r="B4404" s="24" t="s">
        <v>1609</v>
      </c>
      <c r="C4404" s="24" t="s">
        <v>56</v>
      </c>
    </row>
    <row r="4405" spans="1:3" x14ac:dyDescent="0.25">
      <c r="A4405" s="24" t="s">
        <v>871</v>
      </c>
      <c r="B4405" s="24" t="s">
        <v>1609</v>
      </c>
      <c r="C4405" s="24" t="s">
        <v>57</v>
      </c>
    </row>
    <row r="4406" spans="1:3" x14ac:dyDescent="0.25">
      <c r="A4406" s="24" t="s">
        <v>871</v>
      </c>
      <c r="B4406" s="24" t="s">
        <v>1609</v>
      </c>
      <c r="C4406" s="24" t="s">
        <v>58</v>
      </c>
    </row>
    <row r="4407" spans="1:3" x14ac:dyDescent="0.25">
      <c r="A4407" s="24" t="s">
        <v>871</v>
      </c>
      <c r="B4407" s="24" t="s">
        <v>1609</v>
      </c>
      <c r="C4407" s="24" t="s">
        <v>59</v>
      </c>
    </row>
    <row r="4408" spans="1:3" x14ac:dyDescent="0.25">
      <c r="A4408" s="24" t="s">
        <v>871</v>
      </c>
      <c r="B4408" s="24" t="s">
        <v>1609</v>
      </c>
      <c r="C4408" s="24" t="s">
        <v>60</v>
      </c>
    </row>
    <row r="4409" spans="1:3" x14ac:dyDescent="0.25">
      <c r="A4409" s="24" t="s">
        <v>871</v>
      </c>
      <c r="B4409" s="24" t="s">
        <v>1609</v>
      </c>
      <c r="C4409" s="24" t="s">
        <v>61</v>
      </c>
    </row>
    <row r="4410" spans="1:3" x14ac:dyDescent="0.25">
      <c r="A4410" s="24" t="s">
        <v>871</v>
      </c>
      <c r="B4410" s="24" t="s">
        <v>1609</v>
      </c>
      <c r="C4410" s="24" t="s">
        <v>62</v>
      </c>
    </row>
    <row r="4411" spans="1:3" x14ac:dyDescent="0.25">
      <c r="A4411" s="24" t="s">
        <v>871</v>
      </c>
      <c r="B4411" s="24" t="s">
        <v>1609</v>
      </c>
      <c r="C4411" s="24" t="s">
        <v>63</v>
      </c>
    </row>
    <row r="4412" spans="1:3" x14ac:dyDescent="0.25">
      <c r="A4412" s="24" t="s">
        <v>871</v>
      </c>
      <c r="B4412" s="24" t="s">
        <v>1609</v>
      </c>
      <c r="C4412" s="24" t="s">
        <v>64</v>
      </c>
    </row>
    <row r="4413" spans="1:3" ht="15.75" thickBot="1" x14ac:dyDescent="0.3">
      <c r="A4413" s="26" t="s">
        <v>871</v>
      </c>
      <c r="B4413" s="25" t="s">
        <v>1609</v>
      </c>
      <c r="C4413" s="25" t="s">
        <v>1761</v>
      </c>
    </row>
    <row r="4414" spans="1:3" x14ac:dyDescent="0.25">
      <c r="A4414" s="26" t="s">
        <v>871</v>
      </c>
      <c r="B4414" s="26" t="s">
        <v>1609</v>
      </c>
      <c r="C4414" s="26" t="s">
        <v>1765</v>
      </c>
    </row>
    <row r="4415" spans="1:3" x14ac:dyDescent="0.25">
      <c r="A4415" s="24" t="s">
        <v>872</v>
      </c>
      <c r="B4415" s="24" t="s">
        <v>1610</v>
      </c>
      <c r="C4415" s="24" t="s">
        <v>65</v>
      </c>
    </row>
    <row r="4416" spans="1:3" x14ac:dyDescent="0.25">
      <c r="A4416" s="24" t="s">
        <v>872</v>
      </c>
      <c r="B4416" s="24" t="s">
        <v>1610</v>
      </c>
      <c r="C4416" s="24" t="s">
        <v>66</v>
      </c>
    </row>
    <row r="4417" spans="1:3" ht="15.75" thickBot="1" x14ac:dyDescent="0.3">
      <c r="A4417" s="24" t="s">
        <v>872</v>
      </c>
      <c r="B4417" s="25" t="s">
        <v>1610</v>
      </c>
      <c r="C4417" s="25" t="s">
        <v>67</v>
      </c>
    </row>
    <row r="4418" spans="1:3" x14ac:dyDescent="0.25">
      <c r="A4418" s="24" t="s">
        <v>872</v>
      </c>
      <c r="B4418" s="24" t="s">
        <v>1610</v>
      </c>
      <c r="C4418" s="24" t="s">
        <v>68</v>
      </c>
    </row>
    <row r="4419" spans="1:3" x14ac:dyDescent="0.25">
      <c r="A4419" s="24" t="s">
        <v>872</v>
      </c>
      <c r="B4419" s="24" t="s">
        <v>1610</v>
      </c>
      <c r="C4419" s="24" t="s">
        <v>69</v>
      </c>
    </row>
    <row r="4420" spans="1:3" x14ac:dyDescent="0.25">
      <c r="A4420" s="24" t="s">
        <v>872</v>
      </c>
      <c r="B4420" s="24" t="s">
        <v>1610</v>
      </c>
      <c r="C4420" s="24" t="s">
        <v>70</v>
      </c>
    </row>
    <row r="4421" spans="1:3" x14ac:dyDescent="0.25">
      <c r="A4421" s="24" t="s">
        <v>872</v>
      </c>
      <c r="B4421" s="24" t="s">
        <v>1610</v>
      </c>
      <c r="C4421" s="24" t="s">
        <v>71</v>
      </c>
    </row>
    <row r="4422" spans="1:3" x14ac:dyDescent="0.25">
      <c r="A4422" s="24" t="s">
        <v>872</v>
      </c>
      <c r="B4422" s="24" t="s">
        <v>1610</v>
      </c>
      <c r="C4422" s="24" t="s">
        <v>72</v>
      </c>
    </row>
    <row r="4423" spans="1:3" x14ac:dyDescent="0.25">
      <c r="A4423" s="24" t="s">
        <v>872</v>
      </c>
      <c r="B4423" s="24" t="s">
        <v>1610</v>
      </c>
      <c r="C4423" s="24" t="s">
        <v>73</v>
      </c>
    </row>
    <row r="4424" spans="1:3" x14ac:dyDescent="0.25">
      <c r="A4424" s="26" t="s">
        <v>872</v>
      </c>
      <c r="B4424" s="26" t="s">
        <v>1610</v>
      </c>
      <c r="C4424" s="26" t="s">
        <v>1761</v>
      </c>
    </row>
    <row r="4425" spans="1:3" ht="15.75" thickBot="1" x14ac:dyDescent="0.3">
      <c r="A4425" s="26" t="s">
        <v>872</v>
      </c>
      <c r="B4425" s="25" t="s">
        <v>1610</v>
      </c>
      <c r="C4425" s="25" t="s">
        <v>1765</v>
      </c>
    </row>
    <row r="4426" spans="1:3" x14ac:dyDescent="0.25">
      <c r="A4426" s="27" t="s">
        <v>873</v>
      </c>
      <c r="B4426" s="27" t="s">
        <v>1611</v>
      </c>
      <c r="C4426" s="27" t="s">
        <v>1014</v>
      </c>
    </row>
    <row r="4427" spans="1:3" x14ac:dyDescent="0.25">
      <c r="A4427" s="27" t="s">
        <v>873</v>
      </c>
      <c r="B4427" s="27" t="s">
        <v>1611</v>
      </c>
      <c r="C4427" s="27" t="s">
        <v>1661</v>
      </c>
    </row>
    <row r="4428" spans="1:3" x14ac:dyDescent="0.25">
      <c r="A4428" s="27" t="s">
        <v>873</v>
      </c>
      <c r="B4428" s="27" t="s">
        <v>1611</v>
      </c>
      <c r="C4428" s="27" t="s">
        <v>1663</v>
      </c>
    </row>
    <row r="4429" spans="1:3" x14ac:dyDescent="0.25">
      <c r="A4429" s="27" t="s">
        <v>873</v>
      </c>
      <c r="B4429" s="27" t="s">
        <v>1611</v>
      </c>
      <c r="C4429" s="27" t="s">
        <v>1665</v>
      </c>
    </row>
    <row r="4430" spans="1:3" x14ac:dyDescent="0.25">
      <c r="A4430" s="27" t="s">
        <v>873</v>
      </c>
      <c r="B4430" s="27" t="s">
        <v>1611</v>
      </c>
      <c r="C4430" s="27" t="s">
        <v>1667</v>
      </c>
    </row>
    <row r="4431" spans="1:3" x14ac:dyDescent="0.25">
      <c r="A4431" s="27" t="s">
        <v>873</v>
      </c>
      <c r="B4431" s="27" t="s">
        <v>1611</v>
      </c>
      <c r="C4431" s="27" t="s">
        <v>1669</v>
      </c>
    </row>
    <row r="4432" spans="1:3" x14ac:dyDescent="0.25">
      <c r="A4432" s="27" t="s">
        <v>873</v>
      </c>
      <c r="B4432" s="27" t="s">
        <v>1611</v>
      </c>
      <c r="C4432" s="27" t="s">
        <v>1671</v>
      </c>
    </row>
    <row r="4433" spans="1:3" ht="15.75" thickBot="1" x14ac:dyDescent="0.3">
      <c r="A4433" s="27" t="s">
        <v>873</v>
      </c>
      <c r="B4433" s="28" t="s">
        <v>1611</v>
      </c>
      <c r="C4433" s="28" t="s">
        <v>1673</v>
      </c>
    </row>
    <row r="4434" spans="1:3" x14ac:dyDescent="0.25">
      <c r="A4434" s="27" t="s">
        <v>873</v>
      </c>
      <c r="B4434" s="27" t="s">
        <v>1611</v>
      </c>
      <c r="C4434" s="27" t="s">
        <v>1675</v>
      </c>
    </row>
    <row r="4435" spans="1:3" x14ac:dyDescent="0.25">
      <c r="A4435" s="29" t="s">
        <v>873</v>
      </c>
      <c r="B4435" s="29" t="s">
        <v>1611</v>
      </c>
      <c r="C4435" s="29" t="s">
        <v>1761</v>
      </c>
    </row>
    <row r="4436" spans="1:3" x14ac:dyDescent="0.25">
      <c r="A4436" s="29" t="s">
        <v>873</v>
      </c>
      <c r="B4436" s="29" t="s">
        <v>1611</v>
      </c>
      <c r="C4436" s="29" t="s">
        <v>1765</v>
      </c>
    </row>
    <row r="4437" spans="1:3" x14ac:dyDescent="0.25">
      <c r="A4437" s="21" t="s">
        <v>874</v>
      </c>
      <c r="B4437" s="21" t="s">
        <v>1612</v>
      </c>
      <c r="C4437" s="21" t="s">
        <v>1014</v>
      </c>
    </row>
    <row r="4438" spans="1:3" x14ac:dyDescent="0.25">
      <c r="A4438" s="21" t="s">
        <v>874</v>
      </c>
      <c r="B4438" s="21" t="s">
        <v>1612</v>
      </c>
      <c r="C4438" s="21" t="s">
        <v>1661</v>
      </c>
    </row>
    <row r="4439" spans="1:3" x14ac:dyDescent="0.25">
      <c r="A4439" s="21" t="s">
        <v>874</v>
      </c>
      <c r="B4439" s="21" t="s">
        <v>1612</v>
      </c>
      <c r="C4439" s="21" t="s">
        <v>1663</v>
      </c>
    </row>
    <row r="4440" spans="1:3" x14ac:dyDescent="0.25">
      <c r="A4440" s="21" t="s">
        <v>874</v>
      </c>
      <c r="B4440" s="21" t="s">
        <v>1612</v>
      </c>
      <c r="C4440" s="21" t="s">
        <v>1665</v>
      </c>
    </row>
    <row r="4441" spans="1:3" ht="15.75" thickBot="1" x14ac:dyDescent="0.3">
      <c r="A4441" s="21" t="s">
        <v>874</v>
      </c>
      <c r="B4441" s="23" t="s">
        <v>1612</v>
      </c>
      <c r="C4441" s="23" t="s">
        <v>1667</v>
      </c>
    </row>
    <row r="4442" spans="1:3" x14ac:dyDescent="0.25">
      <c r="A4442" s="21" t="s">
        <v>874</v>
      </c>
      <c r="B4442" s="21" t="s">
        <v>1612</v>
      </c>
      <c r="C4442" s="21" t="s">
        <v>1669</v>
      </c>
    </row>
    <row r="4443" spans="1:3" x14ac:dyDescent="0.25">
      <c r="A4443" s="21" t="s">
        <v>874</v>
      </c>
      <c r="B4443" s="21" t="s">
        <v>1612</v>
      </c>
      <c r="C4443" s="21" t="s">
        <v>1671</v>
      </c>
    </row>
    <row r="4444" spans="1:3" x14ac:dyDescent="0.25">
      <c r="A4444" s="21" t="s">
        <v>874</v>
      </c>
      <c r="B4444" s="21" t="s">
        <v>1612</v>
      </c>
      <c r="C4444" s="21" t="s">
        <v>1673</v>
      </c>
    </row>
    <row r="4445" spans="1:3" ht="15.75" thickBot="1" x14ac:dyDescent="0.3">
      <c r="A4445" s="21" t="s">
        <v>874</v>
      </c>
      <c r="B4445" s="23" t="s">
        <v>1612</v>
      </c>
      <c r="C4445" s="23" t="s">
        <v>1675</v>
      </c>
    </row>
    <row r="4446" spans="1:3" x14ac:dyDescent="0.25">
      <c r="A4446" s="22" t="s">
        <v>874</v>
      </c>
      <c r="B4446" s="22" t="s">
        <v>1612</v>
      </c>
      <c r="C4446" s="22" t="s">
        <v>1761</v>
      </c>
    </row>
    <row r="4447" spans="1:3" x14ac:dyDescent="0.25">
      <c r="A4447" s="22" t="s">
        <v>874</v>
      </c>
      <c r="B4447" s="22" t="s">
        <v>1612</v>
      </c>
      <c r="C4447" s="22" t="s">
        <v>1765</v>
      </c>
    </row>
    <row r="4448" spans="1:3" x14ac:dyDescent="0.25">
      <c r="A4448" s="30" t="s">
        <v>959</v>
      </c>
      <c r="B4448" s="30" t="s">
        <v>1622</v>
      </c>
      <c r="C4448" s="30" t="s">
        <v>1015</v>
      </c>
    </row>
    <row r="4449" spans="1:3" x14ac:dyDescent="0.25">
      <c r="A4449" s="30" t="s">
        <v>959</v>
      </c>
      <c r="B4449" s="30" t="s">
        <v>1622</v>
      </c>
      <c r="C4449" s="30" t="s">
        <v>1662</v>
      </c>
    </row>
    <row r="4450" spans="1:3" x14ac:dyDescent="0.25">
      <c r="A4450" s="30" t="s">
        <v>959</v>
      </c>
      <c r="B4450" s="30" t="s">
        <v>1622</v>
      </c>
      <c r="C4450" s="30" t="s">
        <v>1664</v>
      </c>
    </row>
    <row r="4451" spans="1:3" x14ac:dyDescent="0.25">
      <c r="A4451" s="30" t="s">
        <v>959</v>
      </c>
      <c r="B4451" s="30" t="s">
        <v>1622</v>
      </c>
      <c r="C4451" s="30" t="s">
        <v>1666</v>
      </c>
    </row>
    <row r="4452" spans="1:3" x14ac:dyDescent="0.25">
      <c r="A4452" s="30" t="s">
        <v>959</v>
      </c>
      <c r="B4452" s="30" t="s">
        <v>1622</v>
      </c>
      <c r="C4452" s="30" t="s">
        <v>1668</v>
      </c>
    </row>
    <row r="4453" spans="1:3" x14ac:dyDescent="0.25">
      <c r="A4453" s="30" t="s">
        <v>959</v>
      </c>
      <c r="B4453" s="30" t="s">
        <v>1622</v>
      </c>
      <c r="C4453" s="30" t="s">
        <v>1670</v>
      </c>
    </row>
    <row r="4454" spans="1:3" x14ac:dyDescent="0.25">
      <c r="A4454" s="30" t="s">
        <v>959</v>
      </c>
      <c r="B4454" s="30" t="s">
        <v>1622</v>
      </c>
      <c r="C4454" s="30" t="s">
        <v>1672</v>
      </c>
    </row>
    <row r="4455" spans="1:3" x14ac:dyDescent="0.25">
      <c r="A4455" s="30" t="s">
        <v>959</v>
      </c>
      <c r="B4455" s="30" t="s">
        <v>1622</v>
      </c>
      <c r="C4455" s="30" t="s">
        <v>1674</v>
      </c>
    </row>
    <row r="4456" spans="1:3" x14ac:dyDescent="0.25">
      <c r="A4456" s="30" t="s">
        <v>959</v>
      </c>
      <c r="B4456" s="30" t="s">
        <v>1622</v>
      </c>
      <c r="C4456" s="30" t="s">
        <v>1676</v>
      </c>
    </row>
    <row r="4457" spans="1:3" x14ac:dyDescent="0.25">
      <c r="A4457" s="32" t="s">
        <v>959</v>
      </c>
      <c r="B4457" s="32" t="s">
        <v>1622</v>
      </c>
      <c r="C4457" s="32" t="s">
        <v>77</v>
      </c>
    </row>
    <row r="4458" spans="1:3" x14ac:dyDescent="0.25">
      <c r="A4458" s="30" t="s">
        <v>869</v>
      </c>
      <c r="B4458" s="30" t="s">
        <v>1623</v>
      </c>
      <c r="C4458" s="30" t="s">
        <v>1015</v>
      </c>
    </row>
    <row r="4459" spans="1:3" x14ac:dyDescent="0.25">
      <c r="A4459" s="30" t="s">
        <v>869</v>
      </c>
      <c r="B4459" s="30" t="s">
        <v>1623</v>
      </c>
      <c r="C4459" s="30" t="s">
        <v>1662</v>
      </c>
    </row>
    <row r="4460" spans="1:3" x14ac:dyDescent="0.25">
      <c r="A4460" s="30" t="s">
        <v>869</v>
      </c>
      <c r="B4460" s="30" t="s">
        <v>1623</v>
      </c>
      <c r="C4460" s="30" t="s">
        <v>1664</v>
      </c>
    </row>
    <row r="4461" spans="1:3" ht="15.75" thickBot="1" x14ac:dyDescent="0.3">
      <c r="A4461" s="30" t="s">
        <v>869</v>
      </c>
      <c r="B4461" s="31" t="s">
        <v>1623</v>
      </c>
      <c r="C4461" s="31" t="s">
        <v>1666</v>
      </c>
    </row>
    <row r="4462" spans="1:3" x14ac:dyDescent="0.25">
      <c r="A4462" s="30" t="s">
        <v>869</v>
      </c>
      <c r="B4462" s="30" t="s">
        <v>1623</v>
      </c>
      <c r="C4462" s="30" t="s">
        <v>1668</v>
      </c>
    </row>
    <row r="4463" spans="1:3" x14ac:dyDescent="0.25">
      <c r="A4463" s="30" t="s">
        <v>869</v>
      </c>
      <c r="B4463" s="30" t="s">
        <v>1623</v>
      </c>
      <c r="C4463" s="30" t="s">
        <v>1670</v>
      </c>
    </row>
    <row r="4464" spans="1:3" x14ac:dyDescent="0.25">
      <c r="A4464" s="30" t="s">
        <v>869</v>
      </c>
      <c r="B4464" s="30" t="s">
        <v>1623</v>
      </c>
      <c r="C4464" s="30" t="s">
        <v>1672</v>
      </c>
    </row>
    <row r="4465" spans="1:3" ht="15.75" thickBot="1" x14ac:dyDescent="0.3">
      <c r="A4465" s="30" t="s">
        <v>869</v>
      </c>
      <c r="B4465" s="31" t="s">
        <v>1623</v>
      </c>
      <c r="C4465" s="31" t="s">
        <v>1674</v>
      </c>
    </row>
    <row r="4466" spans="1:3" x14ac:dyDescent="0.25">
      <c r="A4466" s="30" t="s">
        <v>869</v>
      </c>
      <c r="B4466" s="30" t="s">
        <v>1623</v>
      </c>
      <c r="C4466" s="30" t="s">
        <v>1676</v>
      </c>
    </row>
    <row r="4467" spans="1:3" x14ac:dyDescent="0.25">
      <c r="A4467" s="32" t="s">
        <v>869</v>
      </c>
      <c r="B4467" s="32" t="s">
        <v>1623</v>
      </c>
      <c r="C4467" s="32" t="s">
        <v>77</v>
      </c>
    </row>
    <row r="4468" spans="1:3" x14ac:dyDescent="0.25">
      <c r="A4468" s="30" t="s">
        <v>870</v>
      </c>
      <c r="B4468" s="30" t="s">
        <v>1624</v>
      </c>
      <c r="C4468" s="30" t="s">
        <v>1015</v>
      </c>
    </row>
    <row r="4469" spans="1:3" x14ac:dyDescent="0.25">
      <c r="A4469" s="30" t="s">
        <v>870</v>
      </c>
      <c r="B4469" s="30" t="s">
        <v>1624</v>
      </c>
      <c r="C4469" s="30" t="s">
        <v>1662</v>
      </c>
    </row>
    <row r="4470" spans="1:3" x14ac:dyDescent="0.25">
      <c r="A4470" s="30" t="s">
        <v>870</v>
      </c>
      <c r="B4470" s="30" t="s">
        <v>1624</v>
      </c>
      <c r="C4470" s="30" t="s">
        <v>1664</v>
      </c>
    </row>
    <row r="4471" spans="1:3" x14ac:dyDescent="0.25">
      <c r="A4471" s="30" t="s">
        <v>870</v>
      </c>
      <c r="B4471" s="30" t="s">
        <v>1624</v>
      </c>
      <c r="C4471" s="30" t="s">
        <v>1666</v>
      </c>
    </row>
    <row r="4472" spans="1:3" x14ac:dyDescent="0.25">
      <c r="A4472" s="30" t="s">
        <v>870</v>
      </c>
      <c r="B4472" s="30" t="s">
        <v>1624</v>
      </c>
      <c r="C4472" s="30" t="s">
        <v>1668</v>
      </c>
    </row>
    <row r="4473" spans="1:3" ht="15.75" thickBot="1" x14ac:dyDescent="0.3">
      <c r="A4473" s="30" t="s">
        <v>870</v>
      </c>
      <c r="B4473" s="31" t="s">
        <v>1624</v>
      </c>
      <c r="C4473" s="31" t="s">
        <v>1670</v>
      </c>
    </row>
    <row r="4474" spans="1:3" x14ac:dyDescent="0.25">
      <c r="A4474" s="30" t="s">
        <v>870</v>
      </c>
      <c r="B4474" s="30" t="s">
        <v>1624</v>
      </c>
      <c r="C4474" s="30" t="s">
        <v>1672</v>
      </c>
    </row>
    <row r="4475" spans="1:3" x14ac:dyDescent="0.25">
      <c r="A4475" s="30" t="s">
        <v>870</v>
      </c>
      <c r="B4475" s="30" t="s">
        <v>1624</v>
      </c>
      <c r="C4475" s="30" t="s">
        <v>1674</v>
      </c>
    </row>
    <row r="4476" spans="1:3" x14ac:dyDescent="0.25">
      <c r="A4476" s="30" t="s">
        <v>870</v>
      </c>
      <c r="B4476" s="30" t="s">
        <v>1624</v>
      </c>
      <c r="C4476" s="30" t="s">
        <v>1676</v>
      </c>
    </row>
    <row r="4477" spans="1:3" x14ac:dyDescent="0.25">
      <c r="A4477" s="32" t="s">
        <v>870</v>
      </c>
      <c r="B4477" s="32" t="s">
        <v>1624</v>
      </c>
      <c r="C4477" s="32" t="s">
        <v>77</v>
      </c>
    </row>
    <row r="4478" spans="1:3" x14ac:dyDescent="0.25">
      <c r="A4478" s="24" t="s">
        <v>871</v>
      </c>
      <c r="B4478" s="24" t="s">
        <v>1625</v>
      </c>
      <c r="C4478" s="24" t="s">
        <v>56</v>
      </c>
    </row>
    <row r="4479" spans="1:3" x14ac:dyDescent="0.25">
      <c r="A4479" s="24" t="s">
        <v>871</v>
      </c>
      <c r="B4479" s="24" t="s">
        <v>1625</v>
      </c>
      <c r="C4479" s="24" t="s">
        <v>57</v>
      </c>
    </row>
    <row r="4480" spans="1:3" x14ac:dyDescent="0.25">
      <c r="A4480" s="24" t="s">
        <v>871</v>
      </c>
      <c r="B4480" s="24" t="s">
        <v>1625</v>
      </c>
      <c r="C4480" s="24" t="s">
        <v>58</v>
      </c>
    </row>
    <row r="4481" spans="1:3" ht="15.75" thickBot="1" x14ac:dyDescent="0.3">
      <c r="A4481" s="24" t="s">
        <v>871</v>
      </c>
      <c r="B4481" s="25" t="s">
        <v>1625</v>
      </c>
      <c r="C4481" s="25" t="s">
        <v>59</v>
      </c>
    </row>
    <row r="4482" spans="1:3" x14ac:dyDescent="0.25">
      <c r="A4482" s="24" t="s">
        <v>871</v>
      </c>
      <c r="B4482" s="24" t="s">
        <v>1625</v>
      </c>
      <c r="C4482" s="24" t="s">
        <v>60</v>
      </c>
    </row>
    <row r="4483" spans="1:3" x14ac:dyDescent="0.25">
      <c r="A4483" s="24" t="s">
        <v>871</v>
      </c>
      <c r="B4483" s="24" t="s">
        <v>1625</v>
      </c>
      <c r="C4483" s="24" t="s">
        <v>61</v>
      </c>
    </row>
    <row r="4484" spans="1:3" x14ac:dyDescent="0.25">
      <c r="A4484" s="24" t="s">
        <v>871</v>
      </c>
      <c r="B4484" s="24" t="s">
        <v>1625</v>
      </c>
      <c r="C4484" s="24" t="s">
        <v>62</v>
      </c>
    </row>
    <row r="4485" spans="1:3" x14ac:dyDescent="0.25">
      <c r="A4485" s="24" t="s">
        <v>871</v>
      </c>
      <c r="B4485" s="24" t="s">
        <v>1625</v>
      </c>
      <c r="C4485" s="24" t="s">
        <v>63</v>
      </c>
    </row>
    <row r="4486" spans="1:3" x14ac:dyDescent="0.25">
      <c r="A4486" s="24" t="s">
        <v>871</v>
      </c>
      <c r="B4486" s="24" t="s">
        <v>1625</v>
      </c>
      <c r="C4486" s="24" t="s">
        <v>64</v>
      </c>
    </row>
    <row r="4487" spans="1:3" x14ac:dyDescent="0.25">
      <c r="A4487" s="26" t="s">
        <v>871</v>
      </c>
      <c r="B4487" s="26" t="s">
        <v>1625</v>
      </c>
      <c r="C4487" s="26" t="s">
        <v>1766</v>
      </c>
    </row>
    <row r="4488" spans="1:3" x14ac:dyDescent="0.25">
      <c r="A4488" s="24" t="s">
        <v>872</v>
      </c>
      <c r="B4488" s="24" t="s">
        <v>1626</v>
      </c>
      <c r="C4488" s="24" t="s">
        <v>65</v>
      </c>
    </row>
    <row r="4489" spans="1:3" ht="15.75" thickBot="1" x14ac:dyDescent="0.3">
      <c r="A4489" s="24" t="s">
        <v>872</v>
      </c>
      <c r="B4489" s="25" t="s">
        <v>1626</v>
      </c>
      <c r="C4489" s="25" t="s">
        <v>66</v>
      </c>
    </row>
    <row r="4490" spans="1:3" x14ac:dyDescent="0.25">
      <c r="A4490" s="24" t="s">
        <v>872</v>
      </c>
      <c r="B4490" s="24" t="s">
        <v>1626</v>
      </c>
      <c r="C4490" s="24" t="s">
        <v>67</v>
      </c>
    </row>
    <row r="4491" spans="1:3" x14ac:dyDescent="0.25">
      <c r="A4491" s="24" t="s">
        <v>872</v>
      </c>
      <c r="B4491" s="24" t="s">
        <v>1626</v>
      </c>
      <c r="C4491" s="24" t="s">
        <v>68</v>
      </c>
    </row>
    <row r="4492" spans="1:3" x14ac:dyDescent="0.25">
      <c r="A4492" s="24" t="s">
        <v>872</v>
      </c>
      <c r="B4492" s="24" t="s">
        <v>1626</v>
      </c>
      <c r="C4492" s="24" t="s">
        <v>69</v>
      </c>
    </row>
    <row r="4493" spans="1:3" ht="15.75" thickBot="1" x14ac:dyDescent="0.3">
      <c r="A4493" s="24" t="s">
        <v>872</v>
      </c>
      <c r="B4493" s="25" t="s">
        <v>1626</v>
      </c>
      <c r="C4493" s="25" t="s">
        <v>70</v>
      </c>
    </row>
    <row r="4494" spans="1:3" x14ac:dyDescent="0.25">
      <c r="A4494" s="24" t="s">
        <v>872</v>
      </c>
      <c r="B4494" s="24" t="s">
        <v>1626</v>
      </c>
      <c r="C4494" s="24" t="s">
        <v>71</v>
      </c>
    </row>
    <row r="4495" spans="1:3" x14ac:dyDescent="0.25">
      <c r="A4495" s="24" t="s">
        <v>872</v>
      </c>
      <c r="B4495" s="24" t="s">
        <v>1626</v>
      </c>
      <c r="C4495" s="24" t="s">
        <v>72</v>
      </c>
    </row>
    <row r="4496" spans="1:3" x14ac:dyDescent="0.25">
      <c r="A4496" s="24" t="s">
        <v>872</v>
      </c>
      <c r="B4496" s="24" t="s">
        <v>1626</v>
      </c>
      <c r="C4496" s="24" t="s">
        <v>73</v>
      </c>
    </row>
    <row r="4497" spans="1:3" x14ac:dyDescent="0.25">
      <c r="A4497" s="26" t="s">
        <v>872</v>
      </c>
      <c r="B4497" s="26" t="s">
        <v>1626</v>
      </c>
      <c r="C4497" s="26" t="s">
        <v>1766</v>
      </c>
    </row>
    <row r="4498" spans="1:3" x14ac:dyDescent="0.25">
      <c r="A4498" s="27" t="s">
        <v>873</v>
      </c>
      <c r="B4498" s="27" t="s">
        <v>1627</v>
      </c>
      <c r="C4498" s="27" t="s">
        <v>1014</v>
      </c>
    </row>
    <row r="4499" spans="1:3" x14ac:dyDescent="0.25">
      <c r="A4499" s="27" t="s">
        <v>873</v>
      </c>
      <c r="B4499" s="27" t="s">
        <v>1627</v>
      </c>
      <c r="C4499" s="27" t="s">
        <v>1661</v>
      </c>
    </row>
    <row r="4500" spans="1:3" x14ac:dyDescent="0.25">
      <c r="A4500" s="27" t="s">
        <v>873</v>
      </c>
      <c r="B4500" s="27" t="s">
        <v>1627</v>
      </c>
      <c r="C4500" s="27" t="s">
        <v>1663</v>
      </c>
    </row>
    <row r="4501" spans="1:3" x14ac:dyDescent="0.25">
      <c r="A4501" s="27" t="s">
        <v>873</v>
      </c>
      <c r="B4501" s="27" t="s">
        <v>1627</v>
      </c>
      <c r="C4501" s="27" t="s">
        <v>1665</v>
      </c>
    </row>
    <row r="4502" spans="1:3" x14ac:dyDescent="0.25">
      <c r="A4502" s="27" t="s">
        <v>873</v>
      </c>
      <c r="B4502" s="27" t="s">
        <v>1627</v>
      </c>
      <c r="C4502" s="27" t="s">
        <v>1667</v>
      </c>
    </row>
    <row r="4503" spans="1:3" x14ac:dyDescent="0.25">
      <c r="A4503" s="27" t="s">
        <v>873</v>
      </c>
      <c r="B4503" s="27" t="s">
        <v>1627</v>
      </c>
      <c r="C4503" s="27" t="s">
        <v>1669</v>
      </c>
    </row>
    <row r="4504" spans="1:3" x14ac:dyDescent="0.25">
      <c r="A4504" s="27" t="s">
        <v>873</v>
      </c>
      <c r="B4504" s="27" t="s">
        <v>1627</v>
      </c>
      <c r="C4504" s="27" t="s">
        <v>1671</v>
      </c>
    </row>
    <row r="4505" spans="1:3" x14ac:dyDescent="0.25">
      <c r="A4505" s="27" t="s">
        <v>873</v>
      </c>
      <c r="B4505" s="27" t="s">
        <v>1627</v>
      </c>
      <c r="C4505" s="27" t="s">
        <v>1673</v>
      </c>
    </row>
    <row r="4506" spans="1:3" x14ac:dyDescent="0.25">
      <c r="A4506" s="27" t="s">
        <v>873</v>
      </c>
      <c r="B4506" s="27" t="s">
        <v>1627</v>
      </c>
      <c r="C4506" s="27" t="s">
        <v>1675</v>
      </c>
    </row>
    <row r="4507" spans="1:3" x14ac:dyDescent="0.25">
      <c r="A4507" s="29" t="s">
        <v>873</v>
      </c>
      <c r="B4507" s="29" t="s">
        <v>1627</v>
      </c>
      <c r="C4507" s="29" t="s">
        <v>1766</v>
      </c>
    </row>
    <row r="4508" spans="1:3" x14ac:dyDescent="0.25">
      <c r="A4508" s="21" t="s">
        <v>874</v>
      </c>
      <c r="B4508" s="21" t="s">
        <v>1628</v>
      </c>
      <c r="C4508" s="21" t="s">
        <v>1014</v>
      </c>
    </row>
    <row r="4509" spans="1:3" ht="15.75" thickBot="1" x14ac:dyDescent="0.3">
      <c r="A4509" s="21" t="s">
        <v>874</v>
      </c>
      <c r="B4509" s="23" t="s">
        <v>1628</v>
      </c>
      <c r="C4509" s="23" t="s">
        <v>1661</v>
      </c>
    </row>
    <row r="4510" spans="1:3" x14ac:dyDescent="0.25">
      <c r="A4510" s="21" t="s">
        <v>874</v>
      </c>
      <c r="B4510" s="21" t="s">
        <v>1628</v>
      </c>
      <c r="C4510" s="21" t="s">
        <v>1663</v>
      </c>
    </row>
    <row r="4511" spans="1:3" x14ac:dyDescent="0.25">
      <c r="A4511" s="21" t="s">
        <v>874</v>
      </c>
      <c r="B4511" s="21" t="s">
        <v>1628</v>
      </c>
      <c r="C4511" s="21" t="s">
        <v>1665</v>
      </c>
    </row>
    <row r="4512" spans="1:3" x14ac:dyDescent="0.25">
      <c r="A4512" s="21" t="s">
        <v>874</v>
      </c>
      <c r="B4512" s="21" t="s">
        <v>1628</v>
      </c>
      <c r="C4512" s="21" t="s">
        <v>1667</v>
      </c>
    </row>
    <row r="4513" spans="1:3" ht="15.75" thickBot="1" x14ac:dyDescent="0.3">
      <c r="A4513" s="21" t="s">
        <v>874</v>
      </c>
      <c r="B4513" s="23" t="s">
        <v>1628</v>
      </c>
      <c r="C4513" s="23" t="s">
        <v>1669</v>
      </c>
    </row>
    <row r="4514" spans="1:3" x14ac:dyDescent="0.25">
      <c r="A4514" s="21" t="s">
        <v>874</v>
      </c>
      <c r="B4514" s="21" t="s">
        <v>1628</v>
      </c>
      <c r="C4514" s="21" t="s">
        <v>1671</v>
      </c>
    </row>
    <row r="4515" spans="1:3" x14ac:dyDescent="0.25">
      <c r="A4515" s="21" t="s">
        <v>874</v>
      </c>
      <c r="B4515" s="21" t="s">
        <v>1628</v>
      </c>
      <c r="C4515" s="21" t="s">
        <v>1673</v>
      </c>
    </row>
    <row r="4516" spans="1:3" x14ac:dyDescent="0.25">
      <c r="A4516" s="21" t="s">
        <v>874</v>
      </c>
      <c r="B4516" s="21" t="s">
        <v>1628</v>
      </c>
      <c r="C4516" s="21" t="s">
        <v>1675</v>
      </c>
    </row>
    <row r="4517" spans="1:3" x14ac:dyDescent="0.25">
      <c r="A4517" s="22" t="s">
        <v>874</v>
      </c>
      <c r="B4517" s="22" t="s">
        <v>1628</v>
      </c>
      <c r="C4517" s="22" t="s">
        <v>1766</v>
      </c>
    </row>
    <row r="4518" spans="1:3" x14ac:dyDescent="0.25">
      <c r="A4518" s="30" t="s">
        <v>959</v>
      </c>
      <c r="B4518" s="30" t="s">
        <v>1638</v>
      </c>
      <c r="C4518" s="30" t="s">
        <v>1015</v>
      </c>
    </row>
    <row r="4519" spans="1:3" x14ac:dyDescent="0.25">
      <c r="A4519" s="30" t="s">
        <v>959</v>
      </c>
      <c r="B4519" s="30" t="s">
        <v>1638</v>
      </c>
      <c r="C4519" s="30" t="s">
        <v>1662</v>
      </c>
    </row>
    <row r="4520" spans="1:3" x14ac:dyDescent="0.25">
      <c r="A4520" s="30" t="s">
        <v>959</v>
      </c>
      <c r="B4520" s="30" t="s">
        <v>1638</v>
      </c>
      <c r="C4520" s="30" t="s">
        <v>1664</v>
      </c>
    </row>
    <row r="4521" spans="1:3" ht="15.75" thickBot="1" x14ac:dyDescent="0.3">
      <c r="A4521" s="30" t="s">
        <v>959</v>
      </c>
      <c r="B4521" s="31" t="s">
        <v>1638</v>
      </c>
      <c r="C4521" s="31" t="s">
        <v>1666</v>
      </c>
    </row>
    <row r="4522" spans="1:3" x14ac:dyDescent="0.25">
      <c r="A4522" s="30" t="s">
        <v>959</v>
      </c>
      <c r="B4522" s="30" t="s">
        <v>1638</v>
      </c>
      <c r="C4522" s="30" t="s">
        <v>1668</v>
      </c>
    </row>
    <row r="4523" spans="1:3" x14ac:dyDescent="0.25">
      <c r="A4523" s="30" t="s">
        <v>959</v>
      </c>
      <c r="B4523" s="30" t="s">
        <v>1638</v>
      </c>
      <c r="C4523" s="30" t="s">
        <v>1670</v>
      </c>
    </row>
    <row r="4524" spans="1:3" x14ac:dyDescent="0.25">
      <c r="A4524" s="30" t="s">
        <v>959</v>
      </c>
      <c r="B4524" s="30" t="s">
        <v>1638</v>
      </c>
      <c r="C4524" s="30" t="s">
        <v>1672</v>
      </c>
    </row>
    <row r="4525" spans="1:3" x14ac:dyDescent="0.25">
      <c r="A4525" s="30" t="s">
        <v>959</v>
      </c>
      <c r="B4525" s="30" t="s">
        <v>1638</v>
      </c>
      <c r="C4525" s="30" t="s">
        <v>1674</v>
      </c>
    </row>
    <row r="4526" spans="1:3" x14ac:dyDescent="0.25">
      <c r="A4526" s="30" t="s">
        <v>959</v>
      </c>
      <c r="B4526" s="30" t="s">
        <v>1638</v>
      </c>
      <c r="C4526" s="30" t="s">
        <v>1676</v>
      </c>
    </row>
    <row r="4527" spans="1:3" x14ac:dyDescent="0.25">
      <c r="A4527" s="30" t="s">
        <v>869</v>
      </c>
      <c r="B4527" s="30" t="s">
        <v>1639</v>
      </c>
      <c r="C4527" s="30" t="s">
        <v>1015</v>
      </c>
    </row>
    <row r="4528" spans="1:3" x14ac:dyDescent="0.25">
      <c r="A4528" s="30" t="s">
        <v>869</v>
      </c>
      <c r="B4528" s="30" t="s">
        <v>1639</v>
      </c>
      <c r="C4528" s="30" t="s">
        <v>1662</v>
      </c>
    </row>
    <row r="4529" spans="1:3" ht="15.75" thickBot="1" x14ac:dyDescent="0.3">
      <c r="A4529" s="30" t="s">
        <v>869</v>
      </c>
      <c r="B4529" s="31" t="s">
        <v>1639</v>
      </c>
      <c r="C4529" s="31" t="s">
        <v>1664</v>
      </c>
    </row>
    <row r="4530" spans="1:3" x14ac:dyDescent="0.25">
      <c r="A4530" s="30" t="s">
        <v>869</v>
      </c>
      <c r="B4530" s="30" t="s">
        <v>1639</v>
      </c>
      <c r="C4530" s="30" t="s">
        <v>1666</v>
      </c>
    </row>
    <row r="4531" spans="1:3" x14ac:dyDescent="0.25">
      <c r="A4531" s="30" t="s">
        <v>869</v>
      </c>
      <c r="B4531" s="30" t="s">
        <v>1639</v>
      </c>
      <c r="C4531" s="30" t="s">
        <v>1668</v>
      </c>
    </row>
    <row r="4532" spans="1:3" x14ac:dyDescent="0.25">
      <c r="A4532" s="30" t="s">
        <v>869</v>
      </c>
      <c r="B4532" s="30" t="s">
        <v>1639</v>
      </c>
      <c r="C4532" s="30" t="s">
        <v>1670</v>
      </c>
    </row>
    <row r="4533" spans="1:3" x14ac:dyDescent="0.25">
      <c r="A4533" s="30" t="s">
        <v>869</v>
      </c>
      <c r="B4533" s="30" t="s">
        <v>1639</v>
      </c>
      <c r="C4533" s="30" t="s">
        <v>1672</v>
      </c>
    </row>
    <row r="4534" spans="1:3" x14ac:dyDescent="0.25">
      <c r="A4534" s="30" t="s">
        <v>869</v>
      </c>
      <c r="B4534" s="30" t="s">
        <v>1639</v>
      </c>
      <c r="C4534" s="30" t="s">
        <v>1674</v>
      </c>
    </row>
    <row r="4535" spans="1:3" x14ac:dyDescent="0.25">
      <c r="A4535" s="30" t="s">
        <v>869</v>
      </c>
      <c r="B4535" s="30" t="s">
        <v>1639</v>
      </c>
      <c r="C4535" s="30" t="s">
        <v>1676</v>
      </c>
    </row>
    <row r="4536" spans="1:3" x14ac:dyDescent="0.25">
      <c r="A4536" s="30" t="s">
        <v>870</v>
      </c>
      <c r="B4536" s="30" t="s">
        <v>1640</v>
      </c>
      <c r="C4536" s="30" t="s">
        <v>1015</v>
      </c>
    </row>
    <row r="4537" spans="1:3" ht="15.75" thickBot="1" x14ac:dyDescent="0.3">
      <c r="A4537" s="30" t="s">
        <v>870</v>
      </c>
      <c r="B4537" s="31" t="s">
        <v>1640</v>
      </c>
      <c r="C4537" s="31" t="s">
        <v>1662</v>
      </c>
    </row>
    <row r="4538" spans="1:3" x14ac:dyDescent="0.25">
      <c r="A4538" s="30" t="s">
        <v>870</v>
      </c>
      <c r="B4538" s="30" t="s">
        <v>1640</v>
      </c>
      <c r="C4538" s="30" t="s">
        <v>1664</v>
      </c>
    </row>
    <row r="4539" spans="1:3" x14ac:dyDescent="0.25">
      <c r="A4539" s="30" t="s">
        <v>870</v>
      </c>
      <c r="B4539" s="30" t="s">
        <v>1640</v>
      </c>
      <c r="C4539" s="30" t="s">
        <v>1666</v>
      </c>
    </row>
    <row r="4540" spans="1:3" x14ac:dyDescent="0.25">
      <c r="A4540" s="30" t="s">
        <v>870</v>
      </c>
      <c r="B4540" s="30" t="s">
        <v>1640</v>
      </c>
      <c r="C4540" s="30" t="s">
        <v>1668</v>
      </c>
    </row>
    <row r="4541" spans="1:3" ht="15.75" thickBot="1" x14ac:dyDescent="0.3">
      <c r="A4541" s="30" t="s">
        <v>870</v>
      </c>
      <c r="B4541" s="31" t="s">
        <v>1640</v>
      </c>
      <c r="C4541" s="31" t="s">
        <v>1670</v>
      </c>
    </row>
    <row r="4542" spans="1:3" x14ac:dyDescent="0.25">
      <c r="A4542" s="30" t="s">
        <v>870</v>
      </c>
      <c r="B4542" s="30" t="s">
        <v>1640</v>
      </c>
      <c r="C4542" s="30" t="s">
        <v>1672</v>
      </c>
    </row>
    <row r="4543" spans="1:3" x14ac:dyDescent="0.25">
      <c r="A4543" s="30" t="s">
        <v>870</v>
      </c>
      <c r="B4543" s="30" t="s">
        <v>1640</v>
      </c>
      <c r="C4543" s="30" t="s">
        <v>1674</v>
      </c>
    </row>
    <row r="4544" spans="1:3" x14ac:dyDescent="0.25">
      <c r="A4544" s="30" t="s">
        <v>870</v>
      </c>
      <c r="B4544" s="30" t="s">
        <v>1640</v>
      </c>
      <c r="C4544" s="30" t="s">
        <v>1676</v>
      </c>
    </row>
    <row r="4545" spans="1:3" x14ac:dyDescent="0.25">
      <c r="A4545" s="24" t="s">
        <v>871</v>
      </c>
      <c r="B4545" s="24" t="s">
        <v>1641</v>
      </c>
      <c r="C4545" s="24" t="s">
        <v>56</v>
      </c>
    </row>
    <row r="4546" spans="1:3" x14ac:dyDescent="0.25">
      <c r="A4546" s="24" t="s">
        <v>871</v>
      </c>
      <c r="B4546" s="24" t="s">
        <v>1641</v>
      </c>
      <c r="C4546" s="24" t="s">
        <v>57</v>
      </c>
    </row>
    <row r="4547" spans="1:3" x14ac:dyDescent="0.25">
      <c r="A4547" s="24" t="s">
        <v>871</v>
      </c>
      <c r="B4547" s="24" t="s">
        <v>1641</v>
      </c>
      <c r="C4547" s="24" t="s">
        <v>58</v>
      </c>
    </row>
    <row r="4548" spans="1:3" x14ac:dyDescent="0.25">
      <c r="A4548" s="24" t="s">
        <v>871</v>
      </c>
      <c r="B4548" s="24" t="s">
        <v>1641</v>
      </c>
      <c r="C4548" s="24" t="s">
        <v>59</v>
      </c>
    </row>
    <row r="4549" spans="1:3" x14ac:dyDescent="0.25">
      <c r="A4549" s="24" t="s">
        <v>871</v>
      </c>
      <c r="B4549" s="24" t="s">
        <v>1641</v>
      </c>
      <c r="C4549" s="24" t="s">
        <v>60</v>
      </c>
    </row>
    <row r="4550" spans="1:3" x14ac:dyDescent="0.25">
      <c r="A4550" s="24" t="s">
        <v>871</v>
      </c>
      <c r="B4550" s="24" t="s">
        <v>1641</v>
      </c>
      <c r="C4550" s="24" t="s">
        <v>61</v>
      </c>
    </row>
    <row r="4551" spans="1:3" x14ac:dyDescent="0.25">
      <c r="A4551" s="24" t="s">
        <v>871</v>
      </c>
      <c r="B4551" s="24" t="s">
        <v>1641</v>
      </c>
      <c r="C4551" s="24" t="s">
        <v>62</v>
      </c>
    </row>
    <row r="4552" spans="1:3" x14ac:dyDescent="0.25">
      <c r="A4552" s="24" t="s">
        <v>871</v>
      </c>
      <c r="B4552" s="24" t="s">
        <v>1641</v>
      </c>
      <c r="C4552" s="24" t="s">
        <v>63</v>
      </c>
    </row>
    <row r="4553" spans="1:3" x14ac:dyDescent="0.25">
      <c r="A4553" s="24" t="s">
        <v>871</v>
      </c>
      <c r="B4553" s="24" t="s">
        <v>1641</v>
      </c>
      <c r="C4553" s="24" t="s">
        <v>64</v>
      </c>
    </row>
    <row r="4554" spans="1:3" x14ac:dyDescent="0.25">
      <c r="A4554" s="24" t="s">
        <v>872</v>
      </c>
      <c r="B4554" s="24" t="s">
        <v>1642</v>
      </c>
      <c r="C4554" s="24" t="s">
        <v>65</v>
      </c>
    </row>
    <row r="4555" spans="1:3" x14ac:dyDescent="0.25">
      <c r="A4555" s="24" t="s">
        <v>872</v>
      </c>
      <c r="B4555" s="24" t="s">
        <v>1642</v>
      </c>
      <c r="C4555" s="24" t="s">
        <v>66</v>
      </c>
    </row>
    <row r="4556" spans="1:3" x14ac:dyDescent="0.25">
      <c r="A4556" s="24" t="s">
        <v>872</v>
      </c>
      <c r="B4556" s="24" t="s">
        <v>1642</v>
      </c>
      <c r="C4556" s="24" t="s">
        <v>67</v>
      </c>
    </row>
    <row r="4557" spans="1:3" ht="15.75" thickBot="1" x14ac:dyDescent="0.3">
      <c r="A4557" s="24" t="s">
        <v>872</v>
      </c>
      <c r="B4557" s="25" t="s">
        <v>1642</v>
      </c>
      <c r="C4557" s="25" t="s">
        <v>68</v>
      </c>
    </row>
    <row r="4558" spans="1:3" x14ac:dyDescent="0.25">
      <c r="A4558" s="24" t="s">
        <v>872</v>
      </c>
      <c r="B4558" s="24" t="s">
        <v>1642</v>
      </c>
      <c r="C4558" s="24" t="s">
        <v>69</v>
      </c>
    </row>
    <row r="4559" spans="1:3" x14ac:dyDescent="0.25">
      <c r="A4559" s="24" t="s">
        <v>872</v>
      </c>
      <c r="B4559" s="24" t="s">
        <v>1642</v>
      </c>
      <c r="C4559" s="24" t="s">
        <v>70</v>
      </c>
    </row>
    <row r="4560" spans="1:3" x14ac:dyDescent="0.25">
      <c r="A4560" s="24" t="s">
        <v>872</v>
      </c>
      <c r="B4560" s="24" t="s">
        <v>1642</v>
      </c>
      <c r="C4560" s="24" t="s">
        <v>71</v>
      </c>
    </row>
    <row r="4561" spans="1:3" ht="15.75" thickBot="1" x14ac:dyDescent="0.3">
      <c r="A4561" s="24" t="s">
        <v>872</v>
      </c>
      <c r="B4561" s="25" t="s">
        <v>1642</v>
      </c>
      <c r="C4561" s="25" t="s">
        <v>72</v>
      </c>
    </row>
    <row r="4562" spans="1:3" x14ac:dyDescent="0.25">
      <c r="A4562" s="24" t="s">
        <v>872</v>
      </c>
      <c r="B4562" s="24" t="s">
        <v>1642</v>
      </c>
      <c r="C4562" s="24" t="s">
        <v>73</v>
      </c>
    </row>
    <row r="4563" spans="1:3" x14ac:dyDescent="0.25">
      <c r="A4563" s="27" t="s">
        <v>873</v>
      </c>
      <c r="B4563" s="27" t="s">
        <v>1643</v>
      </c>
      <c r="C4563" s="27" t="s">
        <v>1014</v>
      </c>
    </row>
    <row r="4564" spans="1:3" x14ac:dyDescent="0.25">
      <c r="A4564" s="27" t="s">
        <v>873</v>
      </c>
      <c r="B4564" s="27" t="s">
        <v>1643</v>
      </c>
      <c r="C4564" s="27" t="s">
        <v>1661</v>
      </c>
    </row>
    <row r="4565" spans="1:3" x14ac:dyDescent="0.25">
      <c r="A4565" s="27" t="s">
        <v>873</v>
      </c>
      <c r="B4565" s="27" t="s">
        <v>1643</v>
      </c>
      <c r="C4565" s="27" t="s">
        <v>1663</v>
      </c>
    </row>
    <row r="4566" spans="1:3" x14ac:dyDescent="0.25">
      <c r="A4566" s="27" t="s">
        <v>873</v>
      </c>
      <c r="B4566" s="27" t="s">
        <v>1643</v>
      </c>
      <c r="C4566" s="27" t="s">
        <v>1665</v>
      </c>
    </row>
    <row r="4567" spans="1:3" x14ac:dyDescent="0.25">
      <c r="A4567" s="27" t="s">
        <v>873</v>
      </c>
      <c r="B4567" s="27" t="s">
        <v>1643</v>
      </c>
      <c r="C4567" s="27" t="s">
        <v>1667</v>
      </c>
    </row>
    <row r="4568" spans="1:3" x14ac:dyDescent="0.25">
      <c r="A4568" s="27" t="s">
        <v>873</v>
      </c>
      <c r="B4568" s="27" t="s">
        <v>1643</v>
      </c>
      <c r="C4568" s="27" t="s">
        <v>1669</v>
      </c>
    </row>
    <row r="4569" spans="1:3" ht="15.75" thickBot="1" x14ac:dyDescent="0.3">
      <c r="A4569" s="27" t="s">
        <v>873</v>
      </c>
      <c r="B4569" s="28" t="s">
        <v>1643</v>
      </c>
      <c r="C4569" s="28" t="s">
        <v>1671</v>
      </c>
    </row>
    <row r="4570" spans="1:3" x14ac:dyDescent="0.25">
      <c r="A4570" s="27" t="s">
        <v>873</v>
      </c>
      <c r="B4570" s="27" t="s">
        <v>1643</v>
      </c>
      <c r="C4570" s="27" t="s">
        <v>1673</v>
      </c>
    </row>
    <row r="4571" spans="1:3" x14ac:dyDescent="0.25">
      <c r="A4571" s="27" t="s">
        <v>873</v>
      </c>
      <c r="B4571" s="27" t="s">
        <v>1643</v>
      </c>
      <c r="C4571" s="27" t="s">
        <v>1675</v>
      </c>
    </row>
    <row r="4572" spans="1:3" x14ac:dyDescent="0.25">
      <c r="A4572" s="21" t="s">
        <v>874</v>
      </c>
      <c r="B4572" s="21" t="s">
        <v>1644</v>
      </c>
      <c r="C4572" s="21" t="s">
        <v>1014</v>
      </c>
    </row>
    <row r="4573" spans="1:3" x14ac:dyDescent="0.25">
      <c r="A4573" s="21" t="s">
        <v>874</v>
      </c>
      <c r="B4573" s="21" t="s">
        <v>1644</v>
      </c>
      <c r="C4573" s="21" t="s">
        <v>1661</v>
      </c>
    </row>
    <row r="4574" spans="1:3" x14ac:dyDescent="0.25">
      <c r="A4574" s="21" t="s">
        <v>874</v>
      </c>
      <c r="B4574" s="21" t="s">
        <v>1644</v>
      </c>
      <c r="C4574" s="21" t="s">
        <v>1663</v>
      </c>
    </row>
    <row r="4575" spans="1:3" x14ac:dyDescent="0.25">
      <c r="A4575" s="21" t="s">
        <v>874</v>
      </c>
      <c r="B4575" s="21" t="s">
        <v>1644</v>
      </c>
      <c r="C4575" s="21" t="s">
        <v>1665</v>
      </c>
    </row>
    <row r="4576" spans="1:3" x14ac:dyDescent="0.25">
      <c r="A4576" s="21" t="s">
        <v>874</v>
      </c>
      <c r="B4576" s="21" t="s">
        <v>1644</v>
      </c>
      <c r="C4576" s="21" t="s">
        <v>1667</v>
      </c>
    </row>
    <row r="4577" spans="1:3" ht="15.75" thickBot="1" x14ac:dyDescent="0.3">
      <c r="A4577" s="21" t="s">
        <v>874</v>
      </c>
      <c r="B4577" s="23" t="s">
        <v>1644</v>
      </c>
      <c r="C4577" s="23" t="s">
        <v>1669</v>
      </c>
    </row>
    <row r="4578" spans="1:3" x14ac:dyDescent="0.25">
      <c r="A4578" s="21" t="s">
        <v>874</v>
      </c>
      <c r="B4578" s="21" t="s">
        <v>1644</v>
      </c>
      <c r="C4578" s="21" t="s">
        <v>1671</v>
      </c>
    </row>
    <row r="4579" spans="1:3" x14ac:dyDescent="0.25">
      <c r="A4579" s="21" t="s">
        <v>874</v>
      </c>
      <c r="B4579" s="21" t="s">
        <v>1644</v>
      </c>
      <c r="C4579" s="21" t="s">
        <v>1673</v>
      </c>
    </row>
    <row r="4580" spans="1:3" x14ac:dyDescent="0.25">
      <c r="A4580" s="21" t="s">
        <v>874</v>
      </c>
      <c r="B4580" s="21" t="s">
        <v>1644</v>
      </c>
      <c r="C4580" s="21" t="s">
        <v>1675</v>
      </c>
    </row>
    <row r="4581" spans="1:3" x14ac:dyDescent="0.25">
      <c r="A4581" s="30" t="s">
        <v>959</v>
      </c>
      <c r="B4581" s="30" t="s">
        <v>1654</v>
      </c>
      <c r="C4581" s="30" t="s">
        <v>1015</v>
      </c>
    </row>
    <row r="4582" spans="1:3" x14ac:dyDescent="0.25">
      <c r="A4582" s="30" t="s">
        <v>959</v>
      </c>
      <c r="B4582" s="30" t="s">
        <v>1654</v>
      </c>
      <c r="C4582" s="30" t="s">
        <v>1662</v>
      </c>
    </row>
    <row r="4583" spans="1:3" x14ac:dyDescent="0.25">
      <c r="A4583" s="30" t="s">
        <v>959</v>
      </c>
      <c r="B4583" s="30" t="s">
        <v>1654</v>
      </c>
      <c r="C4583" s="30" t="s">
        <v>1664</v>
      </c>
    </row>
    <row r="4584" spans="1:3" x14ac:dyDescent="0.25">
      <c r="A4584" s="30" t="s">
        <v>959</v>
      </c>
      <c r="B4584" s="30" t="s">
        <v>1654</v>
      </c>
      <c r="C4584" s="30" t="s">
        <v>1666</v>
      </c>
    </row>
    <row r="4585" spans="1:3" ht="15.75" thickBot="1" x14ac:dyDescent="0.3">
      <c r="A4585" s="30" t="s">
        <v>959</v>
      </c>
      <c r="B4585" s="31" t="s">
        <v>1654</v>
      </c>
      <c r="C4585" s="31" t="s">
        <v>1668</v>
      </c>
    </row>
    <row r="4586" spans="1:3" x14ac:dyDescent="0.25">
      <c r="A4586" s="30" t="s">
        <v>959</v>
      </c>
      <c r="B4586" s="30" t="s">
        <v>1654</v>
      </c>
      <c r="C4586" s="30" t="s">
        <v>1670</v>
      </c>
    </row>
    <row r="4587" spans="1:3" x14ac:dyDescent="0.25">
      <c r="A4587" s="30" t="s">
        <v>959</v>
      </c>
      <c r="B4587" s="30" t="s">
        <v>1654</v>
      </c>
      <c r="C4587" s="30" t="s">
        <v>1672</v>
      </c>
    </row>
    <row r="4588" spans="1:3" x14ac:dyDescent="0.25">
      <c r="A4588" s="30" t="s">
        <v>959</v>
      </c>
      <c r="B4588" s="30" t="s">
        <v>1654</v>
      </c>
      <c r="C4588" s="30" t="s">
        <v>1674</v>
      </c>
    </row>
    <row r="4589" spans="1:3" ht="15.75" thickBot="1" x14ac:dyDescent="0.3">
      <c r="A4589" s="30" t="s">
        <v>959</v>
      </c>
      <c r="B4589" s="31" t="s">
        <v>1654</v>
      </c>
      <c r="C4589" s="31" t="s">
        <v>1676</v>
      </c>
    </row>
    <row r="4590" spans="1:3" x14ac:dyDescent="0.25">
      <c r="A4590" s="30" t="s">
        <v>869</v>
      </c>
      <c r="B4590" s="30" t="s">
        <v>1655</v>
      </c>
      <c r="C4590" s="30" t="s">
        <v>1015</v>
      </c>
    </row>
    <row r="4591" spans="1:3" x14ac:dyDescent="0.25">
      <c r="A4591" s="30" t="s">
        <v>869</v>
      </c>
      <c r="B4591" s="30" t="s">
        <v>1655</v>
      </c>
      <c r="C4591" s="30" t="s">
        <v>1662</v>
      </c>
    </row>
    <row r="4592" spans="1:3" x14ac:dyDescent="0.25">
      <c r="A4592" s="30" t="s">
        <v>869</v>
      </c>
      <c r="B4592" s="30" t="s">
        <v>1655</v>
      </c>
      <c r="C4592" s="30" t="s">
        <v>1664</v>
      </c>
    </row>
    <row r="4593" spans="1:3" x14ac:dyDescent="0.25">
      <c r="A4593" s="30" t="s">
        <v>869</v>
      </c>
      <c r="B4593" s="30" t="s">
        <v>1655</v>
      </c>
      <c r="C4593" s="30" t="s">
        <v>1666</v>
      </c>
    </row>
    <row r="4594" spans="1:3" x14ac:dyDescent="0.25">
      <c r="A4594" s="30" t="s">
        <v>869</v>
      </c>
      <c r="B4594" s="30" t="s">
        <v>1655</v>
      </c>
      <c r="C4594" s="30" t="s">
        <v>1668</v>
      </c>
    </row>
    <row r="4595" spans="1:3" x14ac:dyDescent="0.25">
      <c r="A4595" s="30" t="s">
        <v>869</v>
      </c>
      <c r="B4595" s="30" t="s">
        <v>1655</v>
      </c>
      <c r="C4595" s="30" t="s">
        <v>1670</v>
      </c>
    </row>
    <row r="4596" spans="1:3" x14ac:dyDescent="0.25">
      <c r="A4596" s="30" t="s">
        <v>869</v>
      </c>
      <c r="B4596" s="30" t="s">
        <v>1655</v>
      </c>
      <c r="C4596" s="30" t="s">
        <v>1672</v>
      </c>
    </row>
    <row r="4597" spans="1:3" x14ac:dyDescent="0.25">
      <c r="A4597" s="30" t="s">
        <v>869</v>
      </c>
      <c r="B4597" s="30" t="s">
        <v>1655</v>
      </c>
      <c r="C4597" s="30" t="s">
        <v>1674</v>
      </c>
    </row>
    <row r="4598" spans="1:3" x14ac:dyDescent="0.25">
      <c r="A4598" s="30" t="s">
        <v>869</v>
      </c>
      <c r="B4598" s="30" t="s">
        <v>1655</v>
      </c>
      <c r="C4598" s="30" t="s">
        <v>1676</v>
      </c>
    </row>
    <row r="4599" spans="1:3" x14ac:dyDescent="0.25">
      <c r="A4599" s="30" t="s">
        <v>870</v>
      </c>
      <c r="B4599" s="30" t="s">
        <v>1656</v>
      </c>
      <c r="C4599" s="30" t="s">
        <v>1015</v>
      </c>
    </row>
    <row r="4600" spans="1:3" x14ac:dyDescent="0.25">
      <c r="A4600" s="30" t="s">
        <v>870</v>
      </c>
      <c r="B4600" s="30" t="s">
        <v>1656</v>
      </c>
      <c r="C4600" s="30" t="s">
        <v>1662</v>
      </c>
    </row>
    <row r="4601" spans="1:3" x14ac:dyDescent="0.25">
      <c r="A4601" s="30" t="s">
        <v>870</v>
      </c>
      <c r="B4601" s="30" t="s">
        <v>1656</v>
      </c>
      <c r="C4601" s="30" t="s">
        <v>1664</v>
      </c>
    </row>
    <row r="4602" spans="1:3" x14ac:dyDescent="0.25">
      <c r="A4602" s="30" t="s">
        <v>870</v>
      </c>
      <c r="B4602" s="30" t="s">
        <v>1656</v>
      </c>
      <c r="C4602" s="30" t="s">
        <v>1666</v>
      </c>
    </row>
    <row r="4603" spans="1:3" x14ac:dyDescent="0.25">
      <c r="A4603" s="30" t="s">
        <v>870</v>
      </c>
      <c r="B4603" s="30" t="s">
        <v>1656</v>
      </c>
      <c r="C4603" s="30" t="s">
        <v>1668</v>
      </c>
    </row>
    <row r="4604" spans="1:3" x14ac:dyDescent="0.25">
      <c r="A4604" s="30" t="s">
        <v>870</v>
      </c>
      <c r="B4604" s="30" t="s">
        <v>1656</v>
      </c>
      <c r="C4604" s="30" t="s">
        <v>1670</v>
      </c>
    </row>
    <row r="4605" spans="1:3" ht="15.75" thickBot="1" x14ac:dyDescent="0.3">
      <c r="A4605" s="30" t="s">
        <v>870</v>
      </c>
      <c r="B4605" s="31" t="s">
        <v>1656</v>
      </c>
      <c r="C4605" s="31" t="s">
        <v>1672</v>
      </c>
    </row>
    <row r="4606" spans="1:3" x14ac:dyDescent="0.25">
      <c r="A4606" s="30" t="s">
        <v>870</v>
      </c>
      <c r="B4606" s="30" t="s">
        <v>1656</v>
      </c>
      <c r="C4606" s="30" t="s">
        <v>1674</v>
      </c>
    </row>
    <row r="4607" spans="1:3" x14ac:dyDescent="0.25">
      <c r="A4607" s="30" t="s">
        <v>870</v>
      </c>
      <c r="B4607" s="30" t="s">
        <v>1656</v>
      </c>
      <c r="C4607" s="30" t="s">
        <v>1676</v>
      </c>
    </row>
    <row r="4608" spans="1:3" x14ac:dyDescent="0.25">
      <c r="A4608" s="24" t="s">
        <v>871</v>
      </c>
      <c r="B4608" s="24" t="s">
        <v>1657</v>
      </c>
      <c r="C4608" s="24" t="s">
        <v>56</v>
      </c>
    </row>
    <row r="4609" spans="1:3" ht="15.75" thickBot="1" x14ac:dyDescent="0.3">
      <c r="A4609" s="24" t="s">
        <v>871</v>
      </c>
      <c r="B4609" s="25" t="s">
        <v>1657</v>
      </c>
      <c r="C4609" s="25" t="s">
        <v>57</v>
      </c>
    </row>
    <row r="4610" spans="1:3" x14ac:dyDescent="0.25">
      <c r="A4610" s="24" t="s">
        <v>871</v>
      </c>
      <c r="B4610" s="24" t="s">
        <v>1657</v>
      </c>
      <c r="C4610" s="24" t="s">
        <v>58</v>
      </c>
    </row>
    <row r="4611" spans="1:3" x14ac:dyDescent="0.25">
      <c r="A4611" s="24" t="s">
        <v>871</v>
      </c>
      <c r="B4611" s="24" t="s">
        <v>1657</v>
      </c>
      <c r="C4611" s="24" t="s">
        <v>59</v>
      </c>
    </row>
    <row r="4612" spans="1:3" x14ac:dyDescent="0.25">
      <c r="A4612" s="24" t="s">
        <v>871</v>
      </c>
      <c r="B4612" s="24" t="s">
        <v>1657</v>
      </c>
      <c r="C4612" s="24" t="s">
        <v>60</v>
      </c>
    </row>
    <row r="4613" spans="1:3" x14ac:dyDescent="0.25">
      <c r="A4613" s="24" t="s">
        <v>871</v>
      </c>
      <c r="B4613" s="24" t="s">
        <v>1657</v>
      </c>
      <c r="C4613" s="24" t="s">
        <v>61</v>
      </c>
    </row>
    <row r="4614" spans="1:3" x14ac:dyDescent="0.25">
      <c r="A4614" s="24" t="s">
        <v>871</v>
      </c>
      <c r="B4614" s="24" t="s">
        <v>1657</v>
      </c>
      <c r="C4614" s="24" t="s">
        <v>62</v>
      </c>
    </row>
    <row r="4615" spans="1:3" x14ac:dyDescent="0.25">
      <c r="A4615" s="24" t="s">
        <v>871</v>
      </c>
      <c r="B4615" s="24" t="s">
        <v>1657</v>
      </c>
      <c r="C4615" s="24" t="s">
        <v>63</v>
      </c>
    </row>
    <row r="4616" spans="1:3" x14ac:dyDescent="0.25">
      <c r="A4616" s="24" t="s">
        <v>871</v>
      </c>
      <c r="B4616" s="24" t="s">
        <v>1657</v>
      </c>
      <c r="C4616" s="24" t="s">
        <v>64</v>
      </c>
    </row>
    <row r="4617" spans="1:3" ht="15.75" thickBot="1" x14ac:dyDescent="0.3">
      <c r="A4617" s="24" t="s">
        <v>872</v>
      </c>
      <c r="B4617" s="25" t="s">
        <v>1658</v>
      </c>
      <c r="C4617" s="25" t="s">
        <v>65</v>
      </c>
    </row>
    <row r="4618" spans="1:3" x14ac:dyDescent="0.25">
      <c r="A4618" s="24" t="s">
        <v>872</v>
      </c>
      <c r="B4618" s="24" t="s">
        <v>1658</v>
      </c>
      <c r="C4618" s="24" t="s">
        <v>66</v>
      </c>
    </row>
    <row r="4619" spans="1:3" x14ac:dyDescent="0.25">
      <c r="A4619" s="24" t="s">
        <v>872</v>
      </c>
      <c r="B4619" s="24" t="s">
        <v>1658</v>
      </c>
      <c r="C4619" s="24" t="s">
        <v>67</v>
      </c>
    </row>
    <row r="4620" spans="1:3" x14ac:dyDescent="0.25">
      <c r="A4620" s="24" t="s">
        <v>872</v>
      </c>
      <c r="B4620" s="24" t="s">
        <v>1658</v>
      </c>
      <c r="C4620" s="24" t="s">
        <v>68</v>
      </c>
    </row>
    <row r="4621" spans="1:3" x14ac:dyDescent="0.25">
      <c r="A4621" s="24" t="s">
        <v>872</v>
      </c>
      <c r="B4621" s="24" t="s">
        <v>1658</v>
      </c>
      <c r="C4621" s="24" t="s">
        <v>69</v>
      </c>
    </row>
    <row r="4622" spans="1:3" x14ac:dyDescent="0.25">
      <c r="A4622" s="24" t="s">
        <v>872</v>
      </c>
      <c r="B4622" s="24" t="s">
        <v>1658</v>
      </c>
      <c r="C4622" s="24" t="s">
        <v>70</v>
      </c>
    </row>
    <row r="4623" spans="1:3" x14ac:dyDescent="0.25">
      <c r="A4623" s="24" t="s">
        <v>872</v>
      </c>
      <c r="B4623" s="24" t="s">
        <v>1658</v>
      </c>
      <c r="C4623" s="24" t="s">
        <v>71</v>
      </c>
    </row>
    <row r="4624" spans="1:3" x14ac:dyDescent="0.25">
      <c r="A4624" s="24" t="s">
        <v>872</v>
      </c>
      <c r="B4624" s="24" t="s">
        <v>1658</v>
      </c>
      <c r="C4624" s="24" t="s">
        <v>72</v>
      </c>
    </row>
    <row r="4625" spans="1:3" ht="15.75" thickBot="1" x14ac:dyDescent="0.3">
      <c r="A4625" s="24" t="s">
        <v>872</v>
      </c>
      <c r="B4625" s="25" t="s">
        <v>1658</v>
      </c>
      <c r="C4625" s="25" t="s">
        <v>73</v>
      </c>
    </row>
    <row r="4626" spans="1:3" x14ac:dyDescent="0.25">
      <c r="A4626" s="27" t="s">
        <v>873</v>
      </c>
      <c r="B4626" s="27" t="s">
        <v>1659</v>
      </c>
      <c r="C4626" s="27" t="s">
        <v>1014</v>
      </c>
    </row>
    <row r="4627" spans="1:3" x14ac:dyDescent="0.25">
      <c r="A4627" s="27" t="s">
        <v>873</v>
      </c>
      <c r="B4627" s="27" t="s">
        <v>1659</v>
      </c>
      <c r="C4627" s="27" t="s">
        <v>1661</v>
      </c>
    </row>
    <row r="4628" spans="1:3" x14ac:dyDescent="0.25">
      <c r="A4628" s="27" t="s">
        <v>873</v>
      </c>
      <c r="B4628" s="27" t="s">
        <v>1659</v>
      </c>
      <c r="C4628" s="27" t="s">
        <v>1663</v>
      </c>
    </row>
    <row r="4629" spans="1:3" x14ac:dyDescent="0.25">
      <c r="A4629" s="27" t="s">
        <v>873</v>
      </c>
      <c r="B4629" s="27" t="s">
        <v>1659</v>
      </c>
      <c r="C4629" s="27" t="s">
        <v>1665</v>
      </c>
    </row>
    <row r="4630" spans="1:3" x14ac:dyDescent="0.25">
      <c r="A4630" s="27" t="s">
        <v>873</v>
      </c>
      <c r="B4630" s="27" t="s">
        <v>1659</v>
      </c>
      <c r="C4630" s="27" t="s">
        <v>1667</v>
      </c>
    </row>
    <row r="4631" spans="1:3" x14ac:dyDescent="0.25">
      <c r="A4631" s="27" t="s">
        <v>873</v>
      </c>
      <c r="B4631" s="27" t="s">
        <v>1659</v>
      </c>
      <c r="C4631" s="27" t="s">
        <v>1669</v>
      </c>
    </row>
    <row r="4632" spans="1:3" x14ac:dyDescent="0.25">
      <c r="A4632" s="27" t="s">
        <v>873</v>
      </c>
      <c r="B4632" s="27" t="s">
        <v>1659</v>
      </c>
      <c r="C4632" s="27" t="s">
        <v>1671</v>
      </c>
    </row>
    <row r="4633" spans="1:3" ht="15.75" thickBot="1" x14ac:dyDescent="0.3">
      <c r="A4633" s="27" t="s">
        <v>873</v>
      </c>
      <c r="B4633" s="28" t="s">
        <v>1659</v>
      </c>
      <c r="C4633" s="28" t="s">
        <v>1673</v>
      </c>
    </row>
    <row r="4634" spans="1:3" x14ac:dyDescent="0.25">
      <c r="A4634" s="27" t="s">
        <v>873</v>
      </c>
      <c r="B4634" s="27" t="s">
        <v>1659</v>
      </c>
      <c r="C4634" s="27" t="s">
        <v>1675</v>
      </c>
    </row>
    <row r="4635" spans="1:3" x14ac:dyDescent="0.25">
      <c r="A4635" s="21" t="s">
        <v>874</v>
      </c>
      <c r="B4635" s="21" t="s">
        <v>1660</v>
      </c>
      <c r="C4635" s="21" t="s">
        <v>1014</v>
      </c>
    </row>
    <row r="4636" spans="1:3" x14ac:dyDescent="0.25">
      <c r="A4636" s="21" t="s">
        <v>874</v>
      </c>
      <c r="B4636" s="21" t="s">
        <v>1660</v>
      </c>
      <c r="C4636" s="21" t="s">
        <v>1661</v>
      </c>
    </row>
    <row r="4637" spans="1:3" ht="15.75" thickBot="1" x14ac:dyDescent="0.3">
      <c r="A4637" s="21" t="s">
        <v>874</v>
      </c>
      <c r="B4637" s="23" t="s">
        <v>1660</v>
      </c>
      <c r="C4637" s="23" t="s">
        <v>1663</v>
      </c>
    </row>
    <row r="4638" spans="1:3" x14ac:dyDescent="0.25">
      <c r="A4638" s="21" t="s">
        <v>874</v>
      </c>
      <c r="B4638" s="21" t="s">
        <v>1660</v>
      </c>
      <c r="C4638" s="21" t="s">
        <v>1665</v>
      </c>
    </row>
    <row r="4639" spans="1:3" x14ac:dyDescent="0.25">
      <c r="A4639" s="21" t="s">
        <v>874</v>
      </c>
      <c r="B4639" s="21" t="s">
        <v>1660</v>
      </c>
      <c r="C4639" s="21" t="s">
        <v>1667</v>
      </c>
    </row>
    <row r="4640" spans="1:3" x14ac:dyDescent="0.25">
      <c r="A4640" s="21" t="s">
        <v>874</v>
      </c>
      <c r="B4640" s="21" t="s">
        <v>1660</v>
      </c>
      <c r="C4640" s="21" t="s">
        <v>1669</v>
      </c>
    </row>
    <row r="4641" spans="1:3" x14ac:dyDescent="0.25">
      <c r="A4641" s="21" t="s">
        <v>874</v>
      </c>
      <c r="B4641" s="21" t="s">
        <v>1660</v>
      </c>
      <c r="C4641" s="21" t="s">
        <v>1671</v>
      </c>
    </row>
    <row r="4642" spans="1:3" x14ac:dyDescent="0.25">
      <c r="A4642" s="21" t="s">
        <v>874</v>
      </c>
      <c r="B4642" s="21" t="s">
        <v>1660</v>
      </c>
      <c r="C4642" s="21" t="s">
        <v>1673</v>
      </c>
    </row>
    <row r="4643" spans="1:3" x14ac:dyDescent="0.25">
      <c r="A4643" s="21" t="s">
        <v>874</v>
      </c>
      <c r="B4643" s="21" t="s">
        <v>1660</v>
      </c>
      <c r="C4643" s="21" t="s">
        <v>1675</v>
      </c>
    </row>
    <row r="4644" spans="1:3" x14ac:dyDescent="0.25">
      <c r="A4644" t="s">
        <v>959</v>
      </c>
      <c r="B4644" s="32" t="s">
        <v>910</v>
      </c>
      <c r="C4644" s="32" t="s">
        <v>168</v>
      </c>
    </row>
    <row r="4645" spans="1:3" x14ac:dyDescent="0.25">
      <c r="A4645" t="s">
        <v>869</v>
      </c>
      <c r="B4645" s="32" t="s">
        <v>911</v>
      </c>
      <c r="C4645" s="32" t="s">
        <v>168</v>
      </c>
    </row>
    <row r="4646" spans="1:3" x14ac:dyDescent="0.25">
      <c r="A4646" t="s">
        <v>870</v>
      </c>
      <c r="B4646" s="32" t="s">
        <v>912</v>
      </c>
      <c r="C4646" s="32" t="s">
        <v>168</v>
      </c>
    </row>
    <row r="4647" spans="1:3" x14ac:dyDescent="0.25">
      <c r="A4647" t="s">
        <v>871</v>
      </c>
      <c r="B4647" s="26" t="s">
        <v>913</v>
      </c>
      <c r="C4647" s="26" t="s">
        <v>168</v>
      </c>
    </row>
    <row r="4648" spans="1:3" x14ac:dyDescent="0.25">
      <c r="A4648" t="s">
        <v>872</v>
      </c>
      <c r="B4648" s="26" t="s">
        <v>914</v>
      </c>
      <c r="C4648" s="26" t="s">
        <v>168</v>
      </c>
    </row>
    <row r="4649" spans="1:3" x14ac:dyDescent="0.25">
      <c r="A4649" t="s">
        <v>873</v>
      </c>
      <c r="B4649" s="29" t="s">
        <v>915</v>
      </c>
      <c r="C4649" s="29" t="s">
        <v>78</v>
      </c>
    </row>
    <row r="4650" spans="1:3" x14ac:dyDescent="0.25">
      <c r="A4650" t="s">
        <v>874</v>
      </c>
      <c r="B4650" s="22" t="s">
        <v>916</v>
      </c>
      <c r="C4650" s="22" t="s">
        <v>935</v>
      </c>
    </row>
    <row r="4651" spans="1:3" x14ac:dyDescent="0.25">
      <c r="A4651" t="s">
        <v>959</v>
      </c>
      <c r="B4651" s="32" t="s">
        <v>926</v>
      </c>
      <c r="C4651" s="32" t="s">
        <v>170</v>
      </c>
    </row>
    <row r="4652" spans="1:3" x14ac:dyDescent="0.25">
      <c r="A4652" t="s">
        <v>869</v>
      </c>
      <c r="B4652" s="32" t="s">
        <v>927</v>
      </c>
      <c r="C4652" s="32" t="s">
        <v>170</v>
      </c>
    </row>
    <row r="4653" spans="1:3" ht="15.75" thickBot="1" x14ac:dyDescent="0.3">
      <c r="A4653" t="s">
        <v>870</v>
      </c>
      <c r="B4653" s="31" t="s">
        <v>928</v>
      </c>
      <c r="C4653" s="31" t="s">
        <v>170</v>
      </c>
    </row>
    <row r="4654" spans="1:3" x14ac:dyDescent="0.25">
      <c r="A4654" t="s">
        <v>871</v>
      </c>
      <c r="B4654" s="26" t="s">
        <v>929</v>
      </c>
      <c r="C4654" s="26" t="s">
        <v>170</v>
      </c>
    </row>
    <row r="4655" spans="1:3" x14ac:dyDescent="0.25">
      <c r="A4655" t="s">
        <v>872</v>
      </c>
      <c r="B4655" s="26" t="s">
        <v>930</v>
      </c>
      <c r="C4655" s="26" t="s">
        <v>170</v>
      </c>
    </row>
    <row r="4656" spans="1:3" x14ac:dyDescent="0.25">
      <c r="A4656" t="s">
        <v>873</v>
      </c>
      <c r="B4656" s="29" t="s">
        <v>931</v>
      </c>
      <c r="C4656" s="29" t="s">
        <v>170</v>
      </c>
    </row>
    <row r="4657" spans="1:3" ht="15.75" thickBot="1" x14ac:dyDescent="0.3">
      <c r="A4657" t="s">
        <v>874</v>
      </c>
      <c r="B4657" s="23" t="s">
        <v>932</v>
      </c>
      <c r="C4657" s="23" t="s">
        <v>93</v>
      </c>
    </row>
  </sheetData>
  <autoFilter ref="A1:C1" xr:uid="{217402F9-9B37-4B59-8816-426F0045D466}"/>
  <sortState ref="A2:C4657">
    <sortCondition ref="B2:B4657"/>
  </sortState>
  <conditionalFormatting sqref="A1:C1">
    <cfRule type="containsBlanks" dxfId="1" priority="2">
      <formula>LEN(TRIM(A1))=0</formula>
    </cfRule>
  </conditionalFormatting>
  <conditionalFormatting sqref="B3938:B4033 A3890:B3937 C3890:C4657 A4034:B4657">
    <cfRule type="containsBlanks" dxfId="0" priority="1">
      <formula>LEN(TRIM(A3890))=0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74113-3B86-465F-B31A-49DB86A7C1FC}">
  <dimension ref="A1:BGC79"/>
  <sheetViews>
    <sheetView topLeftCell="BFA42" workbookViewId="0">
      <selection sqref="A1:BGC79"/>
    </sheetView>
  </sheetViews>
  <sheetFormatPr defaultRowHeight="15" x14ac:dyDescent="0.25"/>
  <sheetData>
    <row r="1" spans="1:1537" x14ac:dyDescent="0.25">
      <c r="A1" t="s">
        <v>960</v>
      </c>
      <c r="B1" t="s">
        <v>171</v>
      </c>
      <c r="C1" t="s">
        <v>187</v>
      </c>
      <c r="D1" t="s">
        <v>203</v>
      </c>
      <c r="E1" t="s">
        <v>219</v>
      </c>
      <c r="F1" t="s">
        <v>235</v>
      </c>
      <c r="G1" t="s">
        <v>251</v>
      </c>
      <c r="H1" t="s">
        <v>1679</v>
      </c>
      <c r="I1" t="s">
        <v>997</v>
      </c>
      <c r="J1" t="s">
        <v>1016</v>
      </c>
      <c r="K1" t="s">
        <v>1032</v>
      </c>
      <c r="L1" t="s">
        <v>181</v>
      </c>
      <c r="M1" t="s">
        <v>1058</v>
      </c>
      <c r="N1" t="s">
        <v>1074</v>
      </c>
      <c r="O1" t="s">
        <v>1090</v>
      </c>
      <c r="P1" t="s">
        <v>267</v>
      </c>
      <c r="Q1" t="s">
        <v>283</v>
      </c>
      <c r="R1" t="s">
        <v>299</v>
      </c>
      <c r="S1" t="s">
        <v>315</v>
      </c>
      <c r="T1" t="s">
        <v>331</v>
      </c>
      <c r="U1" t="s">
        <v>347</v>
      </c>
      <c r="V1" t="s">
        <v>363</v>
      </c>
      <c r="W1" t="s">
        <v>379</v>
      </c>
      <c r="X1" t="s">
        <v>1696</v>
      </c>
      <c r="Y1" t="s">
        <v>1106</v>
      </c>
      <c r="Z1" t="s">
        <v>1122</v>
      </c>
      <c r="AA1" t="s">
        <v>1138</v>
      </c>
      <c r="AB1" t="s">
        <v>309</v>
      </c>
      <c r="AC1" t="s">
        <v>1164</v>
      </c>
      <c r="AD1" t="s">
        <v>1180</v>
      </c>
      <c r="AE1" t="s">
        <v>1196</v>
      </c>
      <c r="AF1" t="s">
        <v>395</v>
      </c>
      <c r="AG1" t="s">
        <v>411</v>
      </c>
      <c r="AH1" t="s">
        <v>427</v>
      </c>
      <c r="AI1" t="s">
        <v>443</v>
      </c>
      <c r="AJ1" t="s">
        <v>459</v>
      </c>
      <c r="AK1" t="s">
        <v>475</v>
      </c>
      <c r="AL1" t="s">
        <v>491</v>
      </c>
      <c r="AM1" t="s">
        <v>507</v>
      </c>
      <c r="AN1" t="s">
        <v>1712</v>
      </c>
      <c r="AO1" t="s">
        <v>1212</v>
      </c>
      <c r="AP1" t="s">
        <v>1229</v>
      </c>
      <c r="AQ1" t="s">
        <v>1245</v>
      </c>
      <c r="AR1" t="s">
        <v>437</v>
      </c>
      <c r="AS1" t="s">
        <v>1271</v>
      </c>
      <c r="AT1" t="s">
        <v>1287</v>
      </c>
      <c r="AU1" t="s">
        <v>1303</v>
      </c>
      <c r="AV1" t="s">
        <v>523</v>
      </c>
      <c r="AW1" t="s">
        <v>539</v>
      </c>
      <c r="AX1" t="s">
        <v>555</v>
      </c>
      <c r="AY1" t="s">
        <v>1319</v>
      </c>
      <c r="AZ1" t="s">
        <v>1336</v>
      </c>
      <c r="BA1" t="s">
        <v>1352</v>
      </c>
      <c r="BB1" t="s">
        <v>1368</v>
      </c>
      <c r="BC1" t="s">
        <v>571</v>
      </c>
      <c r="BD1" t="s">
        <v>1728</v>
      </c>
      <c r="BE1" t="s">
        <v>1384</v>
      </c>
      <c r="BF1" t="s">
        <v>1400</v>
      </c>
      <c r="BG1" t="s">
        <v>1416</v>
      </c>
      <c r="BH1" t="s">
        <v>565</v>
      </c>
      <c r="BI1" t="s">
        <v>1442</v>
      </c>
      <c r="BJ1" t="s">
        <v>1458</v>
      </c>
      <c r="BK1" t="s">
        <v>1474</v>
      </c>
      <c r="BL1" t="s">
        <v>587</v>
      </c>
      <c r="BM1" t="s">
        <v>603</v>
      </c>
      <c r="BN1" t="s">
        <v>619</v>
      </c>
      <c r="BO1" t="s">
        <v>635</v>
      </c>
      <c r="BP1" t="s">
        <v>651</v>
      </c>
      <c r="BQ1" t="s">
        <v>667</v>
      </c>
      <c r="BR1" t="s">
        <v>683</v>
      </c>
      <c r="BS1" t="s">
        <v>699</v>
      </c>
      <c r="BT1" t="s">
        <v>715</v>
      </c>
      <c r="BU1" t="s">
        <v>731</v>
      </c>
      <c r="BV1" t="s">
        <v>747</v>
      </c>
      <c r="BW1" t="s">
        <v>763</v>
      </c>
      <c r="BX1" t="s">
        <v>629</v>
      </c>
      <c r="BY1" t="s">
        <v>789</v>
      </c>
      <c r="BZ1" t="s">
        <v>805</v>
      </c>
      <c r="CA1" t="s">
        <v>821</v>
      </c>
      <c r="CB1" t="s">
        <v>837</v>
      </c>
      <c r="CC1" t="s">
        <v>853</v>
      </c>
      <c r="CD1" t="s">
        <v>869</v>
      </c>
      <c r="CE1" t="s">
        <v>1490</v>
      </c>
      <c r="CF1" t="s">
        <v>1507</v>
      </c>
      <c r="CG1" t="s">
        <v>1523</v>
      </c>
      <c r="CH1" t="s">
        <v>1539</v>
      </c>
      <c r="CI1" t="s">
        <v>885</v>
      </c>
      <c r="CJ1" t="s">
        <v>1744</v>
      </c>
      <c r="CK1" t="s">
        <v>1555</v>
      </c>
      <c r="CL1" t="s">
        <v>1571</v>
      </c>
      <c r="CM1" t="s">
        <v>1587</v>
      </c>
      <c r="CN1" t="s">
        <v>879</v>
      </c>
      <c r="CO1" t="s">
        <v>1613</v>
      </c>
      <c r="CP1" t="s">
        <v>1629</v>
      </c>
      <c r="CQ1" t="s">
        <v>1645</v>
      </c>
      <c r="CR1" t="s">
        <v>901</v>
      </c>
      <c r="CS1" t="s">
        <v>917</v>
      </c>
      <c r="CT1" t="s">
        <v>172</v>
      </c>
      <c r="CU1" t="s">
        <v>188</v>
      </c>
      <c r="CV1" t="s">
        <v>204</v>
      </c>
      <c r="CW1" t="s">
        <v>220</v>
      </c>
      <c r="CX1" t="s">
        <v>236</v>
      </c>
      <c r="CY1" t="s">
        <v>252</v>
      </c>
      <c r="CZ1" t="s">
        <v>1680</v>
      </c>
      <c r="DA1" t="s">
        <v>998</v>
      </c>
      <c r="DB1" t="s">
        <v>1017</v>
      </c>
      <c r="DC1" t="s">
        <v>1033</v>
      </c>
      <c r="DD1" t="s">
        <v>182</v>
      </c>
      <c r="DE1" t="s">
        <v>1059</v>
      </c>
      <c r="DF1" t="s">
        <v>1075</v>
      </c>
      <c r="DG1" t="s">
        <v>1091</v>
      </c>
      <c r="DH1" t="s">
        <v>268</v>
      </c>
      <c r="DI1" t="s">
        <v>284</v>
      </c>
      <c r="DJ1" t="s">
        <v>300</v>
      </c>
      <c r="DK1" t="s">
        <v>316</v>
      </c>
      <c r="DL1" t="s">
        <v>332</v>
      </c>
      <c r="DM1" t="s">
        <v>348</v>
      </c>
      <c r="DN1" t="s">
        <v>364</v>
      </c>
      <c r="DO1" t="s">
        <v>380</v>
      </c>
      <c r="DP1" t="s">
        <v>1697</v>
      </c>
      <c r="DQ1" t="s">
        <v>1107</v>
      </c>
      <c r="DR1" t="s">
        <v>1123</v>
      </c>
      <c r="DS1" t="s">
        <v>1139</v>
      </c>
      <c r="DT1" t="s">
        <v>310</v>
      </c>
      <c r="DU1" t="s">
        <v>1165</v>
      </c>
      <c r="DV1" t="s">
        <v>1181</v>
      </c>
      <c r="DW1" t="s">
        <v>1197</v>
      </c>
      <c r="DX1" t="s">
        <v>396</v>
      </c>
      <c r="DY1" t="s">
        <v>412</v>
      </c>
      <c r="DZ1" t="s">
        <v>428</v>
      </c>
      <c r="EA1" t="s">
        <v>444</v>
      </c>
      <c r="EB1" t="s">
        <v>460</v>
      </c>
      <c r="EC1" t="s">
        <v>476</v>
      </c>
      <c r="ED1" t="s">
        <v>492</v>
      </c>
      <c r="EE1" t="s">
        <v>508</v>
      </c>
      <c r="EF1" t="s">
        <v>1713</v>
      </c>
      <c r="EG1" t="s">
        <v>1213</v>
      </c>
      <c r="EH1" t="s">
        <v>1230</v>
      </c>
      <c r="EI1" t="s">
        <v>1246</v>
      </c>
      <c r="EJ1" t="s">
        <v>438</v>
      </c>
      <c r="EK1" t="s">
        <v>1272</v>
      </c>
      <c r="EL1" t="s">
        <v>1288</v>
      </c>
      <c r="EM1" t="s">
        <v>1304</v>
      </c>
      <c r="EN1" t="s">
        <v>524</v>
      </c>
      <c r="EO1" t="s">
        <v>540</v>
      </c>
      <c r="EP1" t="s">
        <v>556</v>
      </c>
      <c r="EQ1" t="s">
        <v>1320</v>
      </c>
      <c r="ER1" t="s">
        <v>1337</v>
      </c>
      <c r="ES1" t="s">
        <v>1353</v>
      </c>
      <c r="ET1" t="s">
        <v>1369</v>
      </c>
      <c r="EU1" t="s">
        <v>572</v>
      </c>
      <c r="EV1" t="s">
        <v>1729</v>
      </c>
      <c r="EW1" t="s">
        <v>1385</v>
      </c>
      <c r="EX1" t="s">
        <v>1401</v>
      </c>
      <c r="EY1" t="s">
        <v>1417</v>
      </c>
      <c r="EZ1" t="s">
        <v>566</v>
      </c>
      <c r="FA1" t="s">
        <v>1443</v>
      </c>
      <c r="FB1" t="s">
        <v>1459</v>
      </c>
      <c r="FC1" t="s">
        <v>1475</v>
      </c>
      <c r="FD1" t="s">
        <v>588</v>
      </c>
      <c r="FE1" t="s">
        <v>604</v>
      </c>
      <c r="FF1" t="s">
        <v>620</v>
      </c>
      <c r="FG1" t="s">
        <v>636</v>
      </c>
      <c r="FH1" t="s">
        <v>652</v>
      </c>
      <c r="FI1" t="s">
        <v>668</v>
      </c>
      <c r="FJ1" t="s">
        <v>684</v>
      </c>
      <c r="FK1" t="s">
        <v>700</v>
      </c>
      <c r="FL1" t="s">
        <v>716</v>
      </c>
      <c r="FM1" t="s">
        <v>732</v>
      </c>
      <c r="FN1" t="s">
        <v>748</v>
      </c>
      <c r="FO1" t="s">
        <v>764</v>
      </c>
      <c r="FP1" t="s">
        <v>630</v>
      </c>
      <c r="FQ1" t="s">
        <v>790</v>
      </c>
      <c r="FR1" t="s">
        <v>806</v>
      </c>
      <c r="FS1" t="s">
        <v>822</v>
      </c>
      <c r="FT1" t="s">
        <v>838</v>
      </c>
      <c r="FU1" t="s">
        <v>854</v>
      </c>
      <c r="FV1" t="s">
        <v>870</v>
      </c>
      <c r="FW1" t="s">
        <v>1491</v>
      </c>
      <c r="FX1" t="s">
        <v>1508</v>
      </c>
      <c r="FY1" t="s">
        <v>1524</v>
      </c>
      <c r="FZ1" t="s">
        <v>1540</v>
      </c>
      <c r="GA1" t="s">
        <v>886</v>
      </c>
      <c r="GB1" t="s">
        <v>1745</v>
      </c>
      <c r="GC1" t="s">
        <v>1556</v>
      </c>
      <c r="GD1" t="s">
        <v>1572</v>
      </c>
      <c r="GE1" t="s">
        <v>1588</v>
      </c>
      <c r="GF1" t="s">
        <v>880</v>
      </c>
      <c r="GG1" t="s">
        <v>1614</v>
      </c>
      <c r="GH1" t="s">
        <v>1630</v>
      </c>
      <c r="GI1" t="s">
        <v>1646</v>
      </c>
      <c r="GJ1" t="s">
        <v>902</v>
      </c>
      <c r="GK1" t="s">
        <v>918</v>
      </c>
      <c r="GL1" t="s">
        <v>173</v>
      </c>
      <c r="GM1" t="s">
        <v>189</v>
      </c>
      <c r="GN1" t="s">
        <v>205</v>
      </c>
      <c r="GO1" t="s">
        <v>221</v>
      </c>
      <c r="GP1" t="s">
        <v>237</v>
      </c>
      <c r="GQ1" t="s">
        <v>253</v>
      </c>
      <c r="GR1" t="s">
        <v>1681</v>
      </c>
      <c r="GS1" t="s">
        <v>999</v>
      </c>
      <c r="GT1" t="s">
        <v>1018</v>
      </c>
      <c r="GU1" t="s">
        <v>1034</v>
      </c>
      <c r="GV1" t="s">
        <v>183</v>
      </c>
      <c r="GW1" t="s">
        <v>1060</v>
      </c>
      <c r="GX1" t="s">
        <v>1076</v>
      </c>
      <c r="GY1" t="s">
        <v>1092</v>
      </c>
      <c r="GZ1" t="s">
        <v>269</v>
      </c>
      <c r="HA1" t="s">
        <v>285</v>
      </c>
      <c r="HB1" t="s">
        <v>301</v>
      </c>
      <c r="HC1" t="s">
        <v>317</v>
      </c>
      <c r="HD1" t="s">
        <v>333</v>
      </c>
      <c r="HE1" t="s">
        <v>349</v>
      </c>
      <c r="HF1" t="s">
        <v>365</v>
      </c>
      <c r="HG1" t="s">
        <v>381</v>
      </c>
      <c r="HH1" t="s">
        <v>1698</v>
      </c>
      <c r="HI1" t="s">
        <v>1108</v>
      </c>
      <c r="HJ1" t="s">
        <v>1124</v>
      </c>
      <c r="HK1" t="s">
        <v>1140</v>
      </c>
      <c r="HL1" t="s">
        <v>311</v>
      </c>
      <c r="HM1" t="s">
        <v>1166</v>
      </c>
      <c r="HN1" t="s">
        <v>1182</v>
      </c>
      <c r="HO1" t="s">
        <v>1198</v>
      </c>
      <c r="HP1" t="s">
        <v>397</v>
      </c>
      <c r="HQ1" t="s">
        <v>413</v>
      </c>
      <c r="HR1" t="s">
        <v>429</v>
      </c>
      <c r="HS1" t="s">
        <v>445</v>
      </c>
      <c r="HT1" t="s">
        <v>461</v>
      </c>
      <c r="HU1" t="s">
        <v>477</v>
      </c>
      <c r="HV1" t="s">
        <v>493</v>
      </c>
      <c r="HW1" t="s">
        <v>509</v>
      </c>
      <c r="HX1" t="s">
        <v>1714</v>
      </c>
      <c r="HY1" t="s">
        <v>1214</v>
      </c>
      <c r="HZ1" t="s">
        <v>1231</v>
      </c>
      <c r="IA1" t="s">
        <v>1247</v>
      </c>
      <c r="IB1" t="s">
        <v>439</v>
      </c>
      <c r="IC1" t="s">
        <v>1273</v>
      </c>
      <c r="ID1" t="s">
        <v>1289</v>
      </c>
      <c r="IE1" t="s">
        <v>1305</v>
      </c>
      <c r="IF1" t="s">
        <v>525</v>
      </c>
      <c r="IG1" t="s">
        <v>541</v>
      </c>
      <c r="IH1" t="s">
        <v>557</v>
      </c>
      <c r="II1" t="s">
        <v>1321</v>
      </c>
      <c r="IJ1" t="s">
        <v>1338</v>
      </c>
      <c r="IK1" t="s">
        <v>1354</v>
      </c>
      <c r="IL1" t="s">
        <v>1370</v>
      </c>
      <c r="IM1" t="s">
        <v>573</v>
      </c>
      <c r="IN1" t="s">
        <v>1730</v>
      </c>
      <c r="IO1" t="s">
        <v>1386</v>
      </c>
      <c r="IP1" t="s">
        <v>1402</v>
      </c>
      <c r="IQ1" t="s">
        <v>1418</v>
      </c>
      <c r="IR1" t="s">
        <v>567</v>
      </c>
      <c r="IS1" t="s">
        <v>1444</v>
      </c>
      <c r="IT1" t="s">
        <v>1460</v>
      </c>
      <c r="IU1" t="s">
        <v>1476</v>
      </c>
      <c r="IV1" t="s">
        <v>589</v>
      </c>
      <c r="IW1" t="s">
        <v>605</v>
      </c>
      <c r="IX1" t="s">
        <v>621</v>
      </c>
      <c r="IY1" t="s">
        <v>637</v>
      </c>
      <c r="IZ1" t="s">
        <v>653</v>
      </c>
      <c r="JA1" t="s">
        <v>669</v>
      </c>
      <c r="JB1" t="s">
        <v>685</v>
      </c>
      <c r="JC1" t="s">
        <v>701</v>
      </c>
      <c r="JD1" t="s">
        <v>717</v>
      </c>
      <c r="JE1" t="s">
        <v>733</v>
      </c>
      <c r="JF1" t="s">
        <v>749</v>
      </c>
      <c r="JG1" t="s">
        <v>765</v>
      </c>
      <c r="JH1" t="s">
        <v>631</v>
      </c>
      <c r="JI1" t="s">
        <v>791</v>
      </c>
      <c r="JJ1" t="s">
        <v>807</v>
      </c>
      <c r="JK1" t="s">
        <v>823</v>
      </c>
      <c r="JL1" t="s">
        <v>839</v>
      </c>
      <c r="JM1" t="s">
        <v>855</v>
      </c>
      <c r="JN1" t="s">
        <v>871</v>
      </c>
      <c r="JO1" t="s">
        <v>1492</v>
      </c>
      <c r="JP1" t="s">
        <v>1509</v>
      </c>
      <c r="JQ1" t="s">
        <v>1525</v>
      </c>
      <c r="JR1" t="s">
        <v>1541</v>
      </c>
      <c r="JS1" t="s">
        <v>887</v>
      </c>
      <c r="JT1" t="s">
        <v>1746</v>
      </c>
      <c r="JU1" t="s">
        <v>1557</v>
      </c>
      <c r="JV1" t="s">
        <v>1573</v>
      </c>
      <c r="JW1" t="s">
        <v>1589</v>
      </c>
      <c r="JX1" t="s">
        <v>881</v>
      </c>
      <c r="JY1" t="s">
        <v>1615</v>
      </c>
      <c r="JZ1" t="s">
        <v>1631</v>
      </c>
      <c r="KA1" t="s">
        <v>1647</v>
      </c>
      <c r="KB1" t="s">
        <v>903</v>
      </c>
      <c r="KC1" t="s">
        <v>919</v>
      </c>
      <c r="KD1" t="s">
        <v>174</v>
      </c>
      <c r="KE1" t="s">
        <v>190</v>
      </c>
      <c r="KF1" t="s">
        <v>206</v>
      </c>
      <c r="KG1" t="s">
        <v>222</v>
      </c>
      <c r="KH1" t="s">
        <v>238</v>
      </c>
      <c r="KI1" t="s">
        <v>254</v>
      </c>
      <c r="KJ1" t="s">
        <v>1682</v>
      </c>
      <c r="KK1" t="s">
        <v>1000</v>
      </c>
      <c r="KL1" t="s">
        <v>1019</v>
      </c>
      <c r="KM1" t="s">
        <v>1035</v>
      </c>
      <c r="KN1" t="s">
        <v>184</v>
      </c>
      <c r="KO1" t="s">
        <v>1061</v>
      </c>
      <c r="KP1" t="s">
        <v>1077</v>
      </c>
      <c r="KQ1" t="s">
        <v>1093</v>
      </c>
      <c r="KR1" t="s">
        <v>270</v>
      </c>
      <c r="KS1" t="s">
        <v>286</v>
      </c>
      <c r="KT1" t="s">
        <v>302</v>
      </c>
      <c r="KU1" t="s">
        <v>318</v>
      </c>
      <c r="KV1" t="s">
        <v>334</v>
      </c>
      <c r="KW1" t="s">
        <v>350</v>
      </c>
      <c r="KX1" t="s">
        <v>366</v>
      </c>
      <c r="KY1" t="s">
        <v>382</v>
      </c>
      <c r="KZ1" t="s">
        <v>1699</v>
      </c>
      <c r="LA1" t="s">
        <v>1109</v>
      </c>
      <c r="LB1" t="s">
        <v>1125</v>
      </c>
      <c r="LC1" t="s">
        <v>1141</v>
      </c>
      <c r="LD1" t="s">
        <v>312</v>
      </c>
      <c r="LE1" t="s">
        <v>1167</v>
      </c>
      <c r="LF1" t="s">
        <v>1183</v>
      </c>
      <c r="LG1" t="s">
        <v>1199</v>
      </c>
      <c r="LH1" t="s">
        <v>398</v>
      </c>
      <c r="LI1" t="s">
        <v>414</v>
      </c>
      <c r="LJ1" t="s">
        <v>430</v>
      </c>
      <c r="LK1" t="s">
        <v>446</v>
      </c>
      <c r="LL1" t="s">
        <v>462</v>
      </c>
      <c r="LM1" t="s">
        <v>478</v>
      </c>
      <c r="LN1" t="s">
        <v>494</v>
      </c>
      <c r="LO1" t="s">
        <v>510</v>
      </c>
      <c r="LP1" t="s">
        <v>1715</v>
      </c>
      <c r="LQ1" t="s">
        <v>1215</v>
      </c>
      <c r="LR1" t="s">
        <v>1232</v>
      </c>
      <c r="LS1" t="s">
        <v>1248</v>
      </c>
      <c r="LT1" t="s">
        <v>440</v>
      </c>
      <c r="LU1" t="s">
        <v>1274</v>
      </c>
      <c r="LV1" t="s">
        <v>1290</v>
      </c>
      <c r="LW1" t="s">
        <v>1306</v>
      </c>
      <c r="LX1" t="s">
        <v>526</v>
      </c>
      <c r="LY1" t="s">
        <v>542</v>
      </c>
      <c r="LZ1" t="s">
        <v>558</v>
      </c>
      <c r="MA1" t="s">
        <v>1322</v>
      </c>
      <c r="MB1" t="s">
        <v>1339</v>
      </c>
      <c r="MC1" t="s">
        <v>1355</v>
      </c>
      <c r="MD1" t="s">
        <v>1371</v>
      </c>
      <c r="ME1" t="s">
        <v>574</v>
      </c>
      <c r="MF1" t="s">
        <v>1731</v>
      </c>
      <c r="MG1" t="s">
        <v>1387</v>
      </c>
      <c r="MH1" t="s">
        <v>1403</v>
      </c>
      <c r="MI1" t="s">
        <v>1419</v>
      </c>
      <c r="MJ1" t="s">
        <v>568</v>
      </c>
      <c r="MK1" t="s">
        <v>1445</v>
      </c>
      <c r="ML1" t="s">
        <v>1461</v>
      </c>
      <c r="MM1" t="s">
        <v>1477</v>
      </c>
      <c r="MN1" t="s">
        <v>590</v>
      </c>
      <c r="MO1" t="s">
        <v>606</v>
      </c>
      <c r="MP1" t="s">
        <v>622</v>
      </c>
      <c r="MQ1" t="s">
        <v>638</v>
      </c>
      <c r="MR1" t="s">
        <v>654</v>
      </c>
      <c r="MS1" t="s">
        <v>670</v>
      </c>
      <c r="MT1" t="s">
        <v>686</v>
      </c>
      <c r="MU1" t="s">
        <v>702</v>
      </c>
      <c r="MV1" t="s">
        <v>718</v>
      </c>
      <c r="MW1" t="s">
        <v>734</v>
      </c>
      <c r="MX1" t="s">
        <v>750</v>
      </c>
      <c r="MY1" t="s">
        <v>766</v>
      </c>
      <c r="MZ1" t="s">
        <v>632</v>
      </c>
      <c r="NA1" t="s">
        <v>792</v>
      </c>
      <c r="NB1" t="s">
        <v>808</v>
      </c>
      <c r="NC1" t="s">
        <v>824</v>
      </c>
      <c r="ND1" t="s">
        <v>840</v>
      </c>
      <c r="NE1" t="s">
        <v>856</v>
      </c>
      <c r="NF1" t="s">
        <v>872</v>
      </c>
      <c r="NG1" t="s">
        <v>1493</v>
      </c>
      <c r="NH1" t="s">
        <v>1510</v>
      </c>
      <c r="NI1" t="s">
        <v>1526</v>
      </c>
      <c r="NJ1" t="s">
        <v>1542</v>
      </c>
      <c r="NK1" t="s">
        <v>888</v>
      </c>
      <c r="NL1" t="s">
        <v>1747</v>
      </c>
      <c r="NM1" t="s">
        <v>1558</v>
      </c>
      <c r="NN1" t="s">
        <v>1574</v>
      </c>
      <c r="NO1" t="s">
        <v>1590</v>
      </c>
      <c r="NP1" t="s">
        <v>882</v>
      </c>
      <c r="NQ1" t="s">
        <v>1616</v>
      </c>
      <c r="NR1" t="s">
        <v>1632</v>
      </c>
      <c r="NS1" t="s">
        <v>1648</v>
      </c>
      <c r="NT1" t="s">
        <v>904</v>
      </c>
      <c r="NU1" t="s">
        <v>920</v>
      </c>
      <c r="NV1" t="s">
        <v>175</v>
      </c>
      <c r="NW1" t="s">
        <v>191</v>
      </c>
      <c r="NX1" t="s">
        <v>207</v>
      </c>
      <c r="NY1" t="s">
        <v>223</v>
      </c>
      <c r="NZ1" t="s">
        <v>239</v>
      </c>
      <c r="OA1" t="s">
        <v>255</v>
      </c>
      <c r="OB1" t="s">
        <v>1683</v>
      </c>
      <c r="OC1" t="s">
        <v>1001</v>
      </c>
      <c r="OD1" t="s">
        <v>1020</v>
      </c>
      <c r="OE1" t="s">
        <v>1036</v>
      </c>
      <c r="OF1" t="s">
        <v>185</v>
      </c>
      <c r="OG1" t="s">
        <v>1062</v>
      </c>
      <c r="OH1" t="s">
        <v>1078</v>
      </c>
      <c r="OI1" t="s">
        <v>1094</v>
      </c>
      <c r="OJ1" t="s">
        <v>271</v>
      </c>
      <c r="OK1" t="s">
        <v>287</v>
      </c>
      <c r="OL1" t="s">
        <v>303</v>
      </c>
      <c r="OM1" t="s">
        <v>319</v>
      </c>
      <c r="ON1" t="s">
        <v>335</v>
      </c>
      <c r="OO1" t="s">
        <v>351</v>
      </c>
      <c r="OP1" t="s">
        <v>367</v>
      </c>
      <c r="OQ1" t="s">
        <v>383</v>
      </c>
      <c r="OR1" t="s">
        <v>1700</v>
      </c>
      <c r="OS1" t="s">
        <v>1110</v>
      </c>
      <c r="OT1" t="s">
        <v>1126</v>
      </c>
      <c r="OU1" t="s">
        <v>1142</v>
      </c>
      <c r="OV1" t="s">
        <v>313</v>
      </c>
      <c r="OW1" t="s">
        <v>1168</v>
      </c>
      <c r="OX1" t="s">
        <v>1184</v>
      </c>
      <c r="OY1" t="s">
        <v>1200</v>
      </c>
      <c r="OZ1" t="s">
        <v>399</v>
      </c>
      <c r="PA1" t="s">
        <v>415</v>
      </c>
      <c r="PB1" t="s">
        <v>431</v>
      </c>
      <c r="PC1" t="s">
        <v>447</v>
      </c>
      <c r="PD1" t="s">
        <v>463</v>
      </c>
      <c r="PE1" t="s">
        <v>479</v>
      </c>
      <c r="PF1" t="s">
        <v>495</v>
      </c>
      <c r="PG1" t="s">
        <v>511</v>
      </c>
      <c r="PH1" t="s">
        <v>1716</v>
      </c>
      <c r="PI1" t="s">
        <v>1216</v>
      </c>
      <c r="PJ1" t="s">
        <v>1233</v>
      </c>
      <c r="PK1" t="s">
        <v>1249</v>
      </c>
      <c r="PL1" t="s">
        <v>441</v>
      </c>
      <c r="PM1" t="s">
        <v>1275</v>
      </c>
      <c r="PN1" t="s">
        <v>1291</v>
      </c>
      <c r="PO1" t="s">
        <v>1307</v>
      </c>
      <c r="PP1" t="s">
        <v>527</v>
      </c>
      <c r="PQ1" t="s">
        <v>543</v>
      </c>
      <c r="PR1" t="s">
        <v>559</v>
      </c>
      <c r="PS1" t="s">
        <v>1323</v>
      </c>
      <c r="PT1" t="s">
        <v>1340</v>
      </c>
      <c r="PU1" t="s">
        <v>1356</v>
      </c>
      <c r="PV1" t="s">
        <v>1372</v>
      </c>
      <c r="PW1" t="s">
        <v>575</v>
      </c>
      <c r="PX1" t="s">
        <v>1732</v>
      </c>
      <c r="PY1" t="s">
        <v>1388</v>
      </c>
      <c r="PZ1" t="s">
        <v>1404</v>
      </c>
      <c r="QA1" t="s">
        <v>1420</v>
      </c>
      <c r="QB1" t="s">
        <v>569</v>
      </c>
      <c r="QC1" t="s">
        <v>1446</v>
      </c>
      <c r="QD1" t="s">
        <v>1462</v>
      </c>
      <c r="QE1" t="s">
        <v>1478</v>
      </c>
      <c r="QF1" t="s">
        <v>591</v>
      </c>
      <c r="QG1" t="s">
        <v>607</v>
      </c>
      <c r="QH1" t="s">
        <v>623</v>
      </c>
      <c r="QI1" t="s">
        <v>639</v>
      </c>
      <c r="QJ1" t="s">
        <v>655</v>
      </c>
      <c r="QK1" t="s">
        <v>671</v>
      </c>
      <c r="QL1" t="s">
        <v>687</v>
      </c>
      <c r="QM1" t="s">
        <v>703</v>
      </c>
      <c r="QN1" t="s">
        <v>719</v>
      </c>
      <c r="QO1" t="s">
        <v>735</v>
      </c>
      <c r="QP1" t="s">
        <v>751</v>
      </c>
      <c r="QQ1" t="s">
        <v>767</v>
      </c>
      <c r="QR1" t="s">
        <v>633</v>
      </c>
      <c r="QS1" t="s">
        <v>793</v>
      </c>
      <c r="QT1" t="s">
        <v>809</v>
      </c>
      <c r="QU1" t="s">
        <v>825</v>
      </c>
      <c r="QV1" t="s">
        <v>841</v>
      </c>
      <c r="QW1" t="s">
        <v>857</v>
      </c>
      <c r="QX1" t="s">
        <v>873</v>
      </c>
      <c r="QY1" t="s">
        <v>1494</v>
      </c>
      <c r="QZ1" t="s">
        <v>1511</v>
      </c>
      <c r="RA1" t="s">
        <v>1527</v>
      </c>
      <c r="RB1" t="s">
        <v>1543</v>
      </c>
      <c r="RC1" t="s">
        <v>889</v>
      </c>
      <c r="RD1" t="s">
        <v>1748</v>
      </c>
      <c r="RE1" t="s">
        <v>1559</v>
      </c>
      <c r="RF1" t="s">
        <v>1575</v>
      </c>
      <c r="RG1" t="s">
        <v>1591</v>
      </c>
      <c r="RH1" t="s">
        <v>883</v>
      </c>
      <c r="RI1" t="s">
        <v>1617</v>
      </c>
      <c r="RJ1" t="s">
        <v>1633</v>
      </c>
      <c r="RK1" t="s">
        <v>1649</v>
      </c>
      <c r="RL1" t="s">
        <v>905</v>
      </c>
      <c r="RM1" t="s">
        <v>921</v>
      </c>
      <c r="RN1" t="s">
        <v>176</v>
      </c>
      <c r="RO1" t="s">
        <v>192</v>
      </c>
      <c r="RP1" t="s">
        <v>208</v>
      </c>
      <c r="RQ1" t="s">
        <v>224</v>
      </c>
      <c r="RR1" t="s">
        <v>240</v>
      </c>
      <c r="RS1" t="s">
        <v>256</v>
      </c>
      <c r="RT1" t="s">
        <v>1684</v>
      </c>
      <c r="RU1" t="s">
        <v>1002</v>
      </c>
      <c r="RV1" t="s">
        <v>1021</v>
      </c>
      <c r="RW1" t="s">
        <v>1037</v>
      </c>
      <c r="RX1" t="s">
        <v>186</v>
      </c>
      <c r="RY1" t="s">
        <v>1063</v>
      </c>
      <c r="RZ1" t="s">
        <v>1079</v>
      </c>
      <c r="SA1" t="s">
        <v>1095</v>
      </c>
      <c r="SB1" t="s">
        <v>272</v>
      </c>
      <c r="SC1" t="s">
        <v>288</v>
      </c>
      <c r="SD1" t="s">
        <v>304</v>
      </c>
      <c r="SE1" t="s">
        <v>320</v>
      </c>
      <c r="SF1" t="s">
        <v>336</v>
      </c>
      <c r="SG1" t="s">
        <v>352</v>
      </c>
      <c r="SH1" t="s">
        <v>368</v>
      </c>
      <c r="SI1" t="s">
        <v>384</v>
      </c>
      <c r="SJ1" t="s">
        <v>1701</v>
      </c>
      <c r="SK1" t="s">
        <v>1111</v>
      </c>
      <c r="SL1" t="s">
        <v>1127</v>
      </c>
      <c r="SM1" t="s">
        <v>1143</v>
      </c>
      <c r="SN1" t="s">
        <v>314</v>
      </c>
      <c r="SO1" t="s">
        <v>1169</v>
      </c>
      <c r="SP1" t="s">
        <v>1185</v>
      </c>
      <c r="SQ1" t="s">
        <v>1201</v>
      </c>
      <c r="SR1" t="s">
        <v>400</v>
      </c>
      <c r="SS1" t="s">
        <v>416</v>
      </c>
      <c r="ST1" t="s">
        <v>432</v>
      </c>
      <c r="SU1" t="s">
        <v>448</v>
      </c>
      <c r="SV1" t="s">
        <v>464</v>
      </c>
      <c r="SW1" t="s">
        <v>480</v>
      </c>
      <c r="SX1" t="s">
        <v>496</v>
      </c>
      <c r="SY1" t="s">
        <v>512</v>
      </c>
      <c r="SZ1" t="s">
        <v>1717</v>
      </c>
      <c r="TA1" t="s">
        <v>1217</v>
      </c>
      <c r="TB1" t="s">
        <v>1234</v>
      </c>
      <c r="TC1" t="s">
        <v>1250</v>
      </c>
      <c r="TD1" t="s">
        <v>442</v>
      </c>
      <c r="TE1" t="s">
        <v>1276</v>
      </c>
      <c r="TF1" t="s">
        <v>1292</v>
      </c>
      <c r="TG1" t="s">
        <v>1308</v>
      </c>
      <c r="TH1" t="s">
        <v>528</v>
      </c>
      <c r="TI1" t="s">
        <v>544</v>
      </c>
      <c r="TJ1" t="s">
        <v>560</v>
      </c>
      <c r="TK1" t="s">
        <v>1324</v>
      </c>
      <c r="TL1" t="s">
        <v>1341</v>
      </c>
      <c r="TM1" t="s">
        <v>1357</v>
      </c>
      <c r="TN1" t="s">
        <v>1373</v>
      </c>
      <c r="TO1" t="s">
        <v>576</v>
      </c>
      <c r="TP1" t="s">
        <v>1733</v>
      </c>
      <c r="TQ1" t="s">
        <v>1389</v>
      </c>
      <c r="TR1" t="s">
        <v>1405</v>
      </c>
      <c r="TS1" t="s">
        <v>1421</v>
      </c>
      <c r="TT1" t="s">
        <v>570</v>
      </c>
      <c r="TU1" t="s">
        <v>1447</v>
      </c>
      <c r="TV1" t="s">
        <v>1463</v>
      </c>
      <c r="TW1" t="s">
        <v>1479</v>
      </c>
      <c r="TX1" t="s">
        <v>592</v>
      </c>
      <c r="TY1" t="s">
        <v>608</v>
      </c>
      <c r="TZ1" t="s">
        <v>624</v>
      </c>
      <c r="UA1" t="s">
        <v>640</v>
      </c>
      <c r="UB1" t="s">
        <v>656</v>
      </c>
      <c r="UC1" t="s">
        <v>672</v>
      </c>
      <c r="UD1" t="s">
        <v>688</v>
      </c>
      <c r="UE1" t="s">
        <v>704</v>
      </c>
      <c r="UF1" t="s">
        <v>720</v>
      </c>
      <c r="UG1" t="s">
        <v>736</v>
      </c>
      <c r="UH1" t="s">
        <v>752</v>
      </c>
      <c r="UI1" t="s">
        <v>768</v>
      </c>
      <c r="UJ1" t="s">
        <v>634</v>
      </c>
      <c r="UK1" t="s">
        <v>794</v>
      </c>
      <c r="UL1" t="s">
        <v>810</v>
      </c>
      <c r="UM1" t="s">
        <v>826</v>
      </c>
      <c r="UN1" t="s">
        <v>842</v>
      </c>
      <c r="UO1" t="s">
        <v>858</v>
      </c>
      <c r="UP1" t="s">
        <v>874</v>
      </c>
      <c r="UQ1" t="s">
        <v>1495</v>
      </c>
      <c r="UR1" t="s">
        <v>1512</v>
      </c>
      <c r="US1" t="s">
        <v>1528</v>
      </c>
      <c r="UT1" t="s">
        <v>1544</v>
      </c>
      <c r="UU1" t="s">
        <v>890</v>
      </c>
      <c r="UV1" t="s">
        <v>1749</v>
      </c>
      <c r="UW1" t="s">
        <v>1560</v>
      </c>
      <c r="UX1" t="s">
        <v>1576</v>
      </c>
      <c r="UY1" t="s">
        <v>1592</v>
      </c>
      <c r="UZ1" t="s">
        <v>884</v>
      </c>
      <c r="VA1" t="s">
        <v>1618</v>
      </c>
      <c r="VB1" t="s">
        <v>1634</v>
      </c>
      <c r="VC1" t="s">
        <v>1650</v>
      </c>
      <c r="VD1" t="s">
        <v>906</v>
      </c>
      <c r="VE1" t="s">
        <v>922</v>
      </c>
      <c r="VF1" t="s">
        <v>177</v>
      </c>
      <c r="VG1" t="s">
        <v>193</v>
      </c>
      <c r="VH1" t="s">
        <v>209</v>
      </c>
      <c r="VI1" t="s">
        <v>225</v>
      </c>
      <c r="VJ1" t="s">
        <v>241</v>
      </c>
      <c r="VK1" t="s">
        <v>257</v>
      </c>
      <c r="VL1" t="s">
        <v>1685</v>
      </c>
      <c r="VM1" t="s">
        <v>1003</v>
      </c>
      <c r="VN1" t="s">
        <v>1022</v>
      </c>
      <c r="VO1" t="s">
        <v>1038</v>
      </c>
      <c r="VP1" t="s">
        <v>1048</v>
      </c>
      <c r="VQ1" t="s">
        <v>1064</v>
      </c>
      <c r="VR1" t="s">
        <v>1080</v>
      </c>
      <c r="VS1" t="s">
        <v>1096</v>
      </c>
      <c r="VT1" t="s">
        <v>273</v>
      </c>
      <c r="VU1" t="s">
        <v>289</v>
      </c>
      <c r="VV1" t="s">
        <v>305</v>
      </c>
      <c r="VW1" t="s">
        <v>321</v>
      </c>
      <c r="VX1" t="s">
        <v>337</v>
      </c>
      <c r="VY1" t="s">
        <v>353</v>
      </c>
      <c r="VZ1" t="s">
        <v>369</v>
      </c>
      <c r="WA1" t="s">
        <v>385</v>
      </c>
      <c r="WB1" t="s">
        <v>1702</v>
      </c>
      <c r="WC1" t="s">
        <v>1112</v>
      </c>
      <c r="WD1" t="s">
        <v>1128</v>
      </c>
      <c r="WE1" t="s">
        <v>1144</v>
      </c>
      <c r="WF1" t="s">
        <v>1154</v>
      </c>
      <c r="WG1" t="s">
        <v>1170</v>
      </c>
      <c r="WH1" t="s">
        <v>1186</v>
      </c>
      <c r="WI1" t="s">
        <v>1202</v>
      </c>
      <c r="WJ1" t="s">
        <v>401</v>
      </c>
      <c r="WK1" t="s">
        <v>417</v>
      </c>
      <c r="WL1" t="s">
        <v>433</v>
      </c>
      <c r="WM1" t="s">
        <v>449</v>
      </c>
      <c r="WN1" t="s">
        <v>465</v>
      </c>
      <c r="WO1" t="s">
        <v>481</v>
      </c>
      <c r="WP1" t="s">
        <v>497</v>
      </c>
      <c r="WQ1" t="s">
        <v>513</v>
      </c>
      <c r="WR1" t="s">
        <v>1718</v>
      </c>
      <c r="WS1" t="s">
        <v>1218</v>
      </c>
      <c r="WT1" t="s">
        <v>1235</v>
      </c>
      <c r="WU1" t="s">
        <v>1251</v>
      </c>
      <c r="WV1" t="s">
        <v>1261</v>
      </c>
      <c r="WW1" t="s">
        <v>1277</v>
      </c>
      <c r="WX1" t="s">
        <v>1293</v>
      </c>
      <c r="WY1" t="s">
        <v>1309</v>
      </c>
      <c r="WZ1" t="s">
        <v>529</v>
      </c>
      <c r="XA1" t="s">
        <v>545</v>
      </c>
      <c r="XB1" t="s">
        <v>561</v>
      </c>
      <c r="XC1" t="s">
        <v>1325</v>
      </c>
      <c r="XD1" t="s">
        <v>1342</v>
      </c>
      <c r="XE1" t="s">
        <v>1358</v>
      </c>
      <c r="XF1" t="s">
        <v>1374</v>
      </c>
      <c r="XG1" t="s">
        <v>577</v>
      </c>
      <c r="XH1" t="s">
        <v>1734</v>
      </c>
      <c r="XI1" t="s">
        <v>1390</v>
      </c>
      <c r="XJ1" t="s">
        <v>1406</v>
      </c>
      <c r="XK1" t="s">
        <v>1422</v>
      </c>
      <c r="XL1" t="s">
        <v>1432</v>
      </c>
      <c r="XM1" t="s">
        <v>1448</v>
      </c>
      <c r="XN1" t="s">
        <v>1464</v>
      </c>
      <c r="XO1" t="s">
        <v>1480</v>
      </c>
      <c r="XP1" t="s">
        <v>593</v>
      </c>
      <c r="XQ1" t="s">
        <v>609</v>
      </c>
      <c r="XR1" t="s">
        <v>625</v>
      </c>
      <c r="XS1" t="s">
        <v>641</v>
      </c>
      <c r="XT1" t="s">
        <v>657</v>
      </c>
      <c r="XU1" t="s">
        <v>673</v>
      </c>
      <c r="XV1" t="s">
        <v>689</v>
      </c>
      <c r="XW1" t="s">
        <v>705</v>
      </c>
      <c r="XX1" t="s">
        <v>721</v>
      </c>
      <c r="XY1" t="s">
        <v>737</v>
      </c>
      <c r="XZ1" t="s">
        <v>753</v>
      </c>
      <c r="YA1" t="s">
        <v>769</v>
      </c>
      <c r="YB1" t="s">
        <v>779</v>
      </c>
      <c r="YC1" t="s">
        <v>795</v>
      </c>
      <c r="YD1" t="s">
        <v>811</v>
      </c>
      <c r="YE1" t="s">
        <v>827</v>
      </c>
      <c r="YF1" t="s">
        <v>843</v>
      </c>
      <c r="YG1" t="s">
        <v>859</v>
      </c>
      <c r="YH1" t="s">
        <v>875</v>
      </c>
      <c r="YI1" t="s">
        <v>1496</v>
      </c>
      <c r="YJ1" t="s">
        <v>1513</v>
      </c>
      <c r="YK1" t="s">
        <v>1529</v>
      </c>
      <c r="YL1" t="s">
        <v>1545</v>
      </c>
      <c r="YM1" t="s">
        <v>891</v>
      </c>
      <c r="YN1" t="s">
        <v>1750</v>
      </c>
      <c r="YO1" t="s">
        <v>1561</v>
      </c>
      <c r="YP1" t="s">
        <v>1577</v>
      </c>
      <c r="YQ1" t="s">
        <v>1593</v>
      </c>
      <c r="YR1" t="s">
        <v>1603</v>
      </c>
      <c r="YS1" t="s">
        <v>1619</v>
      </c>
      <c r="YT1" t="s">
        <v>1635</v>
      </c>
      <c r="YU1" t="s">
        <v>1651</v>
      </c>
      <c r="YV1" t="s">
        <v>907</v>
      </c>
      <c r="YW1" t="s">
        <v>923</v>
      </c>
      <c r="YX1" t="s">
        <v>178</v>
      </c>
      <c r="YY1" t="s">
        <v>194</v>
      </c>
      <c r="YZ1" t="s">
        <v>210</v>
      </c>
      <c r="ZA1" t="s">
        <v>226</v>
      </c>
      <c r="ZB1" t="s">
        <v>242</v>
      </c>
      <c r="ZC1" t="s">
        <v>258</v>
      </c>
      <c r="ZD1" t="s">
        <v>1686</v>
      </c>
      <c r="ZE1" t="s">
        <v>1004</v>
      </c>
      <c r="ZF1" t="s">
        <v>1023</v>
      </c>
      <c r="ZG1" t="s">
        <v>1039</v>
      </c>
      <c r="ZH1" t="s">
        <v>1049</v>
      </c>
      <c r="ZI1" t="s">
        <v>1065</v>
      </c>
      <c r="ZJ1" t="s">
        <v>1081</v>
      </c>
      <c r="ZK1" t="s">
        <v>1097</v>
      </c>
      <c r="ZL1" t="s">
        <v>274</v>
      </c>
      <c r="ZM1" t="s">
        <v>290</v>
      </c>
      <c r="ZN1" t="s">
        <v>306</v>
      </c>
      <c r="ZO1" t="s">
        <v>322</v>
      </c>
      <c r="ZP1" t="s">
        <v>338</v>
      </c>
      <c r="ZQ1" t="s">
        <v>354</v>
      </c>
      <c r="ZR1" t="s">
        <v>370</v>
      </c>
      <c r="ZS1" t="s">
        <v>386</v>
      </c>
      <c r="ZT1" t="s">
        <v>1703</v>
      </c>
      <c r="ZU1" t="s">
        <v>1113</v>
      </c>
      <c r="ZV1" t="s">
        <v>1129</v>
      </c>
      <c r="ZW1" t="s">
        <v>1145</v>
      </c>
      <c r="ZX1" t="s">
        <v>1155</v>
      </c>
      <c r="ZY1" t="s">
        <v>1171</v>
      </c>
      <c r="ZZ1" t="s">
        <v>1187</v>
      </c>
      <c r="AAA1" t="s">
        <v>1203</v>
      </c>
      <c r="AAB1" t="s">
        <v>402</v>
      </c>
      <c r="AAC1" t="s">
        <v>418</v>
      </c>
      <c r="AAD1" t="s">
        <v>434</v>
      </c>
      <c r="AAE1" t="s">
        <v>450</v>
      </c>
      <c r="AAF1" t="s">
        <v>466</v>
      </c>
      <c r="AAG1" t="s">
        <v>482</v>
      </c>
      <c r="AAH1" t="s">
        <v>498</v>
      </c>
      <c r="AAI1" t="s">
        <v>514</v>
      </c>
      <c r="AAJ1" t="s">
        <v>1719</v>
      </c>
      <c r="AAK1" t="s">
        <v>1219</v>
      </c>
      <c r="AAL1" t="s">
        <v>1236</v>
      </c>
      <c r="AAM1" t="s">
        <v>1252</v>
      </c>
      <c r="AAN1" t="s">
        <v>1262</v>
      </c>
      <c r="AAO1" t="s">
        <v>1278</v>
      </c>
      <c r="AAP1" t="s">
        <v>1294</v>
      </c>
      <c r="AAQ1" t="s">
        <v>1310</v>
      </c>
      <c r="AAR1" t="s">
        <v>530</v>
      </c>
      <c r="AAS1" t="s">
        <v>546</v>
      </c>
      <c r="AAT1" t="s">
        <v>562</v>
      </c>
      <c r="AAU1" t="s">
        <v>1326</v>
      </c>
      <c r="AAV1" t="s">
        <v>1343</v>
      </c>
      <c r="AAW1" t="s">
        <v>1359</v>
      </c>
      <c r="AAX1" t="s">
        <v>1375</v>
      </c>
      <c r="AAY1" t="s">
        <v>578</v>
      </c>
      <c r="AAZ1" t="s">
        <v>1735</v>
      </c>
      <c r="ABA1" t="s">
        <v>1391</v>
      </c>
      <c r="ABB1" t="s">
        <v>1407</v>
      </c>
      <c r="ABC1" t="s">
        <v>1423</v>
      </c>
      <c r="ABD1" t="s">
        <v>1433</v>
      </c>
      <c r="ABE1" t="s">
        <v>1449</v>
      </c>
      <c r="ABF1" t="s">
        <v>1465</v>
      </c>
      <c r="ABG1" t="s">
        <v>1481</v>
      </c>
      <c r="ABH1" t="s">
        <v>594</v>
      </c>
      <c r="ABI1" t="s">
        <v>610</v>
      </c>
      <c r="ABJ1" t="s">
        <v>626</v>
      </c>
      <c r="ABK1" t="s">
        <v>642</v>
      </c>
      <c r="ABL1" t="s">
        <v>658</v>
      </c>
      <c r="ABM1" t="s">
        <v>674</v>
      </c>
      <c r="ABN1" t="s">
        <v>690</v>
      </c>
      <c r="ABO1" t="s">
        <v>706</v>
      </c>
      <c r="ABP1" t="s">
        <v>722</v>
      </c>
      <c r="ABQ1" t="s">
        <v>738</v>
      </c>
      <c r="ABR1" t="s">
        <v>754</v>
      </c>
      <c r="ABS1" t="s">
        <v>770</v>
      </c>
      <c r="ABT1" t="s">
        <v>780</v>
      </c>
      <c r="ABU1" t="s">
        <v>796</v>
      </c>
      <c r="ABV1" t="s">
        <v>812</v>
      </c>
      <c r="ABW1" t="s">
        <v>828</v>
      </c>
      <c r="ABX1" t="s">
        <v>844</v>
      </c>
      <c r="ABY1" t="s">
        <v>860</v>
      </c>
      <c r="ABZ1" t="s">
        <v>876</v>
      </c>
      <c r="ACA1" t="s">
        <v>1497</v>
      </c>
      <c r="ACB1" t="s">
        <v>1514</v>
      </c>
      <c r="ACC1" t="s">
        <v>1530</v>
      </c>
      <c r="ACD1" t="s">
        <v>1546</v>
      </c>
      <c r="ACE1" t="s">
        <v>892</v>
      </c>
      <c r="ACF1" t="s">
        <v>1751</v>
      </c>
      <c r="ACG1" t="s">
        <v>1562</v>
      </c>
      <c r="ACH1" t="s">
        <v>1578</v>
      </c>
      <c r="ACI1" t="s">
        <v>1594</v>
      </c>
      <c r="ACJ1" t="s">
        <v>1604</v>
      </c>
      <c r="ACK1" t="s">
        <v>1620</v>
      </c>
      <c r="ACL1" t="s">
        <v>1636</v>
      </c>
      <c r="ACM1" t="s">
        <v>1652</v>
      </c>
      <c r="ACN1" t="s">
        <v>908</v>
      </c>
      <c r="ACO1" t="s">
        <v>924</v>
      </c>
      <c r="ACP1" t="s">
        <v>179</v>
      </c>
      <c r="ACQ1" t="s">
        <v>195</v>
      </c>
      <c r="ACR1" t="s">
        <v>211</v>
      </c>
      <c r="ACS1" t="s">
        <v>227</v>
      </c>
      <c r="ACT1" t="s">
        <v>243</v>
      </c>
      <c r="ACU1" t="s">
        <v>259</v>
      </c>
      <c r="ACV1" t="s">
        <v>1687</v>
      </c>
      <c r="ACW1" t="s">
        <v>1005</v>
      </c>
      <c r="ACX1" t="s">
        <v>1024</v>
      </c>
      <c r="ACY1" t="s">
        <v>1040</v>
      </c>
      <c r="ACZ1" t="s">
        <v>1050</v>
      </c>
      <c r="ADA1" t="s">
        <v>1066</v>
      </c>
      <c r="ADB1" t="s">
        <v>1082</v>
      </c>
      <c r="ADC1" t="s">
        <v>1098</v>
      </c>
      <c r="ADD1" t="s">
        <v>275</v>
      </c>
      <c r="ADE1" t="s">
        <v>291</v>
      </c>
      <c r="ADF1" t="s">
        <v>307</v>
      </c>
      <c r="ADG1" t="s">
        <v>323</v>
      </c>
      <c r="ADH1" t="s">
        <v>339</v>
      </c>
      <c r="ADI1" t="s">
        <v>355</v>
      </c>
      <c r="ADJ1" t="s">
        <v>371</v>
      </c>
      <c r="ADK1" t="s">
        <v>387</v>
      </c>
      <c r="ADL1" t="s">
        <v>1704</v>
      </c>
      <c r="ADM1" t="s">
        <v>1114</v>
      </c>
      <c r="ADN1" t="s">
        <v>1130</v>
      </c>
      <c r="ADO1" t="s">
        <v>1146</v>
      </c>
      <c r="ADP1" t="s">
        <v>1156</v>
      </c>
      <c r="ADQ1" t="s">
        <v>1172</v>
      </c>
      <c r="ADR1" t="s">
        <v>1188</v>
      </c>
      <c r="ADS1" t="s">
        <v>1204</v>
      </c>
      <c r="ADT1" t="s">
        <v>403</v>
      </c>
      <c r="ADU1" t="s">
        <v>419</v>
      </c>
      <c r="ADV1" t="s">
        <v>435</v>
      </c>
      <c r="ADW1" t="s">
        <v>451</v>
      </c>
      <c r="ADX1" t="s">
        <v>467</v>
      </c>
      <c r="ADY1" t="s">
        <v>483</v>
      </c>
      <c r="ADZ1" t="s">
        <v>499</v>
      </c>
      <c r="AEA1" t="s">
        <v>515</v>
      </c>
      <c r="AEB1" t="s">
        <v>1720</v>
      </c>
      <c r="AEC1" t="s">
        <v>1220</v>
      </c>
      <c r="AED1" t="s">
        <v>1237</v>
      </c>
      <c r="AEE1" t="s">
        <v>1253</v>
      </c>
      <c r="AEF1" t="s">
        <v>1263</v>
      </c>
      <c r="AEG1" t="s">
        <v>1279</v>
      </c>
      <c r="AEH1" t="s">
        <v>1295</v>
      </c>
      <c r="AEI1" t="s">
        <v>1311</v>
      </c>
      <c r="AEJ1" t="s">
        <v>531</v>
      </c>
      <c r="AEK1" t="s">
        <v>547</v>
      </c>
      <c r="AEL1" t="s">
        <v>563</v>
      </c>
      <c r="AEM1" t="s">
        <v>1327</v>
      </c>
      <c r="AEN1" t="s">
        <v>1344</v>
      </c>
      <c r="AEO1" t="s">
        <v>1360</v>
      </c>
      <c r="AEP1" t="s">
        <v>1376</v>
      </c>
      <c r="AEQ1" t="s">
        <v>579</v>
      </c>
      <c r="AER1" t="s">
        <v>1736</v>
      </c>
      <c r="AES1" t="s">
        <v>1392</v>
      </c>
      <c r="AET1" t="s">
        <v>1408</v>
      </c>
      <c r="AEU1" t="s">
        <v>1424</v>
      </c>
      <c r="AEV1" t="s">
        <v>1434</v>
      </c>
      <c r="AEW1" t="s">
        <v>1450</v>
      </c>
      <c r="AEX1" t="s">
        <v>1466</v>
      </c>
      <c r="AEY1" t="s">
        <v>1482</v>
      </c>
      <c r="AEZ1" t="s">
        <v>595</v>
      </c>
      <c r="AFA1" t="s">
        <v>611</v>
      </c>
      <c r="AFB1" t="s">
        <v>627</v>
      </c>
      <c r="AFC1" t="s">
        <v>643</v>
      </c>
      <c r="AFD1" t="s">
        <v>659</v>
      </c>
      <c r="AFE1" t="s">
        <v>675</v>
      </c>
      <c r="AFF1" t="s">
        <v>691</v>
      </c>
      <c r="AFG1" t="s">
        <v>707</v>
      </c>
      <c r="AFH1" t="s">
        <v>723</v>
      </c>
      <c r="AFI1" t="s">
        <v>739</v>
      </c>
      <c r="AFJ1" t="s">
        <v>755</v>
      </c>
      <c r="AFK1" t="s">
        <v>771</v>
      </c>
      <c r="AFL1" t="s">
        <v>781</v>
      </c>
      <c r="AFM1" t="s">
        <v>797</v>
      </c>
      <c r="AFN1" t="s">
        <v>813</v>
      </c>
      <c r="AFO1" t="s">
        <v>829</v>
      </c>
      <c r="AFP1" t="s">
        <v>845</v>
      </c>
      <c r="AFQ1" t="s">
        <v>861</v>
      </c>
      <c r="AFR1" t="s">
        <v>877</v>
      </c>
      <c r="AFS1" t="s">
        <v>1498</v>
      </c>
      <c r="AFT1" t="s">
        <v>1515</v>
      </c>
      <c r="AFU1" t="s">
        <v>1531</v>
      </c>
      <c r="AFV1" t="s">
        <v>1547</v>
      </c>
      <c r="AFW1" t="s">
        <v>893</v>
      </c>
      <c r="AFX1" t="s">
        <v>1752</v>
      </c>
      <c r="AFY1" t="s">
        <v>1563</v>
      </c>
      <c r="AFZ1" t="s">
        <v>1579</v>
      </c>
      <c r="AGA1" t="s">
        <v>1595</v>
      </c>
      <c r="AGB1" t="s">
        <v>1605</v>
      </c>
      <c r="AGC1" t="s">
        <v>1621</v>
      </c>
      <c r="AGD1" t="s">
        <v>1637</v>
      </c>
      <c r="AGE1" t="s">
        <v>1653</v>
      </c>
      <c r="AGF1" t="s">
        <v>909</v>
      </c>
      <c r="AGG1" t="s">
        <v>925</v>
      </c>
      <c r="AGH1" t="s">
        <v>180</v>
      </c>
      <c r="AGI1" t="s">
        <v>196</v>
      </c>
      <c r="AGJ1" t="s">
        <v>212</v>
      </c>
      <c r="AGK1" t="s">
        <v>228</v>
      </c>
      <c r="AGL1" t="s">
        <v>244</v>
      </c>
      <c r="AGM1" t="s">
        <v>260</v>
      </c>
      <c r="AGN1" t="s">
        <v>1688</v>
      </c>
      <c r="AGO1" t="s">
        <v>1007</v>
      </c>
      <c r="AGP1" t="s">
        <v>1025</v>
      </c>
      <c r="AGQ1" t="s">
        <v>1041</v>
      </c>
      <c r="AGR1" t="s">
        <v>1051</v>
      </c>
      <c r="AGS1" t="s">
        <v>1067</v>
      </c>
      <c r="AGT1" t="s">
        <v>1083</v>
      </c>
      <c r="AGU1" t="s">
        <v>1099</v>
      </c>
      <c r="AGV1" t="s">
        <v>276</v>
      </c>
      <c r="AGW1" t="s">
        <v>292</v>
      </c>
      <c r="AGX1" t="s">
        <v>308</v>
      </c>
      <c r="AGY1" t="s">
        <v>324</v>
      </c>
      <c r="AGZ1" t="s">
        <v>340</v>
      </c>
      <c r="AHA1" t="s">
        <v>356</v>
      </c>
      <c r="AHB1" t="s">
        <v>372</v>
      </c>
      <c r="AHC1" t="s">
        <v>388</v>
      </c>
      <c r="AHD1" t="s">
        <v>1705</v>
      </c>
      <c r="AHE1" t="s">
        <v>1115</v>
      </c>
      <c r="AHF1" t="s">
        <v>1131</v>
      </c>
      <c r="AHG1" t="s">
        <v>1147</v>
      </c>
      <c r="AHH1" t="s">
        <v>1157</v>
      </c>
      <c r="AHI1" t="s">
        <v>1173</v>
      </c>
      <c r="AHJ1" t="s">
        <v>1189</v>
      </c>
      <c r="AHK1" t="s">
        <v>1205</v>
      </c>
      <c r="AHL1" t="s">
        <v>404</v>
      </c>
      <c r="AHM1" t="s">
        <v>420</v>
      </c>
      <c r="AHN1" t="s">
        <v>436</v>
      </c>
      <c r="AHO1" t="s">
        <v>452</v>
      </c>
      <c r="AHP1" t="s">
        <v>468</v>
      </c>
      <c r="AHQ1" t="s">
        <v>484</v>
      </c>
      <c r="AHR1" t="s">
        <v>500</v>
      </c>
      <c r="AHS1" t="s">
        <v>516</v>
      </c>
      <c r="AHT1" t="s">
        <v>1721</v>
      </c>
      <c r="AHU1" t="s">
        <v>1222</v>
      </c>
      <c r="AHV1" t="s">
        <v>1238</v>
      </c>
      <c r="AHW1" t="s">
        <v>1254</v>
      </c>
      <c r="AHX1" t="s">
        <v>1264</v>
      </c>
      <c r="AHY1" t="s">
        <v>1280</v>
      </c>
      <c r="AHZ1" t="s">
        <v>1296</v>
      </c>
      <c r="AIA1" t="s">
        <v>1312</v>
      </c>
      <c r="AIB1" t="s">
        <v>532</v>
      </c>
      <c r="AIC1" t="s">
        <v>548</v>
      </c>
      <c r="AID1" t="s">
        <v>564</v>
      </c>
      <c r="AIE1" t="s">
        <v>1329</v>
      </c>
      <c r="AIF1" t="s">
        <v>1345</v>
      </c>
      <c r="AIG1" t="s">
        <v>1361</v>
      </c>
      <c r="AIH1" t="s">
        <v>1377</v>
      </c>
      <c r="AII1" t="s">
        <v>580</v>
      </c>
      <c r="AIJ1" t="s">
        <v>1737</v>
      </c>
      <c r="AIK1" t="s">
        <v>1393</v>
      </c>
      <c r="AIL1" t="s">
        <v>1409</v>
      </c>
      <c r="AIM1" t="s">
        <v>1425</v>
      </c>
      <c r="AIN1" t="s">
        <v>1435</v>
      </c>
      <c r="AIO1" t="s">
        <v>1451</v>
      </c>
      <c r="AIP1" t="s">
        <v>1467</v>
      </c>
      <c r="AIQ1" t="s">
        <v>1483</v>
      </c>
      <c r="AIR1" t="s">
        <v>596</v>
      </c>
      <c r="AIS1" t="s">
        <v>612</v>
      </c>
      <c r="AIT1" t="s">
        <v>628</v>
      </c>
      <c r="AIU1" t="s">
        <v>644</v>
      </c>
      <c r="AIV1" t="s">
        <v>660</v>
      </c>
      <c r="AIW1" t="s">
        <v>676</v>
      </c>
      <c r="AIX1" t="s">
        <v>692</v>
      </c>
      <c r="AIY1" t="s">
        <v>708</v>
      </c>
      <c r="AIZ1" t="s">
        <v>724</v>
      </c>
      <c r="AJA1" t="s">
        <v>740</v>
      </c>
      <c r="AJB1" t="s">
        <v>756</v>
      </c>
      <c r="AJC1" t="s">
        <v>772</v>
      </c>
      <c r="AJD1" t="s">
        <v>782</v>
      </c>
      <c r="AJE1" t="s">
        <v>798</v>
      </c>
      <c r="AJF1" t="s">
        <v>814</v>
      </c>
      <c r="AJG1" t="s">
        <v>830</v>
      </c>
      <c r="AJH1" t="s">
        <v>846</v>
      </c>
      <c r="AJI1" t="s">
        <v>862</v>
      </c>
      <c r="AJJ1" t="s">
        <v>878</v>
      </c>
      <c r="AJK1" t="s">
        <v>1500</v>
      </c>
      <c r="AJL1" t="s">
        <v>1516</v>
      </c>
      <c r="AJM1" t="s">
        <v>1532</v>
      </c>
      <c r="AJN1" t="s">
        <v>1548</v>
      </c>
      <c r="AJO1" t="s">
        <v>894</v>
      </c>
      <c r="AJP1" t="s">
        <v>1753</v>
      </c>
      <c r="AJQ1" t="s">
        <v>1564</v>
      </c>
      <c r="AJR1" t="s">
        <v>1580</v>
      </c>
      <c r="AJS1" t="s">
        <v>1596</v>
      </c>
      <c r="AJT1" t="s">
        <v>1606</v>
      </c>
      <c r="AJU1" t="s">
        <v>1622</v>
      </c>
      <c r="AJV1" t="s">
        <v>1638</v>
      </c>
      <c r="AJW1" t="s">
        <v>1654</v>
      </c>
      <c r="AJX1" t="s">
        <v>910</v>
      </c>
      <c r="AJY1" t="s">
        <v>926</v>
      </c>
      <c r="AJZ1" t="s">
        <v>181</v>
      </c>
      <c r="AKA1" t="s">
        <v>197</v>
      </c>
      <c r="AKB1" t="s">
        <v>213</v>
      </c>
      <c r="AKC1" t="s">
        <v>229</v>
      </c>
      <c r="AKD1" t="s">
        <v>245</v>
      </c>
      <c r="AKE1" t="s">
        <v>261</v>
      </c>
      <c r="AKF1" t="s">
        <v>1689</v>
      </c>
      <c r="AKG1" t="s">
        <v>1008</v>
      </c>
      <c r="AKH1" t="s">
        <v>1026</v>
      </c>
      <c r="AKI1" t="s">
        <v>1042</v>
      </c>
      <c r="AKJ1" t="s">
        <v>1052</v>
      </c>
      <c r="AKK1" t="s">
        <v>1068</v>
      </c>
      <c r="AKL1" t="s">
        <v>1084</v>
      </c>
      <c r="AKM1" t="s">
        <v>1100</v>
      </c>
      <c r="AKN1" t="s">
        <v>277</v>
      </c>
      <c r="AKO1" t="s">
        <v>293</v>
      </c>
      <c r="AKP1" t="s">
        <v>309</v>
      </c>
      <c r="AKQ1" t="s">
        <v>325</v>
      </c>
      <c r="AKR1" t="s">
        <v>341</v>
      </c>
      <c r="AKS1" t="s">
        <v>357</v>
      </c>
      <c r="AKT1" t="s">
        <v>373</v>
      </c>
      <c r="AKU1" t="s">
        <v>389</v>
      </c>
      <c r="AKV1" t="s">
        <v>1706</v>
      </c>
      <c r="AKW1" t="s">
        <v>1116</v>
      </c>
      <c r="AKX1" t="s">
        <v>1132</v>
      </c>
      <c r="AKY1" t="s">
        <v>1148</v>
      </c>
      <c r="AKZ1" t="s">
        <v>1158</v>
      </c>
      <c r="ALA1" t="s">
        <v>1174</v>
      </c>
      <c r="ALB1" t="s">
        <v>1190</v>
      </c>
      <c r="ALC1" t="s">
        <v>1206</v>
      </c>
      <c r="ALD1" t="s">
        <v>405</v>
      </c>
      <c r="ALE1" t="s">
        <v>421</v>
      </c>
      <c r="ALF1" t="s">
        <v>437</v>
      </c>
      <c r="ALG1" t="s">
        <v>453</v>
      </c>
      <c r="ALH1" t="s">
        <v>469</v>
      </c>
      <c r="ALI1" t="s">
        <v>485</v>
      </c>
      <c r="ALJ1" t="s">
        <v>501</v>
      </c>
      <c r="ALK1" t="s">
        <v>517</v>
      </c>
      <c r="ALL1" t="s">
        <v>1722</v>
      </c>
      <c r="ALM1" t="s">
        <v>1223</v>
      </c>
      <c r="ALN1" t="s">
        <v>1239</v>
      </c>
      <c r="ALO1" t="s">
        <v>1255</v>
      </c>
      <c r="ALP1" t="s">
        <v>1265</v>
      </c>
      <c r="ALQ1" t="s">
        <v>1281</v>
      </c>
      <c r="ALR1" t="s">
        <v>1297</v>
      </c>
      <c r="ALS1" t="s">
        <v>1313</v>
      </c>
      <c r="ALT1" t="s">
        <v>533</v>
      </c>
      <c r="ALU1" t="s">
        <v>549</v>
      </c>
      <c r="ALV1" t="s">
        <v>565</v>
      </c>
      <c r="ALW1" t="s">
        <v>1330</v>
      </c>
      <c r="ALX1" t="s">
        <v>1346</v>
      </c>
      <c r="ALY1" t="s">
        <v>1362</v>
      </c>
      <c r="ALZ1" t="s">
        <v>1378</v>
      </c>
      <c r="AMA1" t="s">
        <v>581</v>
      </c>
      <c r="AMB1" t="s">
        <v>1738</v>
      </c>
      <c r="AMC1" t="s">
        <v>1394</v>
      </c>
      <c r="AMD1" t="s">
        <v>1410</v>
      </c>
      <c r="AME1" t="s">
        <v>1426</v>
      </c>
      <c r="AMF1" t="s">
        <v>1436</v>
      </c>
      <c r="AMG1" t="s">
        <v>1452</v>
      </c>
      <c r="AMH1" t="s">
        <v>1468</v>
      </c>
      <c r="AMI1" t="s">
        <v>1484</v>
      </c>
      <c r="AMJ1" t="s">
        <v>597</v>
      </c>
      <c r="AMK1" t="s">
        <v>613</v>
      </c>
      <c r="AML1" t="s">
        <v>629</v>
      </c>
      <c r="AMM1" t="s">
        <v>645</v>
      </c>
      <c r="AMN1" t="s">
        <v>661</v>
      </c>
      <c r="AMO1" t="s">
        <v>677</v>
      </c>
      <c r="AMP1" t="s">
        <v>693</v>
      </c>
      <c r="AMQ1" t="s">
        <v>709</v>
      </c>
      <c r="AMR1" t="s">
        <v>725</v>
      </c>
      <c r="AMS1" t="s">
        <v>741</v>
      </c>
      <c r="AMT1" t="s">
        <v>757</v>
      </c>
      <c r="AMU1" t="s">
        <v>773</v>
      </c>
      <c r="AMV1" t="s">
        <v>783</v>
      </c>
      <c r="AMW1" t="s">
        <v>799</v>
      </c>
      <c r="AMX1" t="s">
        <v>815</v>
      </c>
      <c r="AMY1" t="s">
        <v>831</v>
      </c>
      <c r="AMZ1" t="s">
        <v>847</v>
      </c>
      <c r="ANA1" t="s">
        <v>863</v>
      </c>
      <c r="ANB1" t="s">
        <v>879</v>
      </c>
      <c r="ANC1" t="s">
        <v>1501</v>
      </c>
      <c r="AND1" t="s">
        <v>1517</v>
      </c>
      <c r="ANE1" t="s">
        <v>1533</v>
      </c>
      <c r="ANF1" t="s">
        <v>1549</v>
      </c>
      <c r="ANG1" t="s">
        <v>895</v>
      </c>
      <c r="ANH1" t="s">
        <v>1754</v>
      </c>
      <c r="ANI1" t="s">
        <v>1565</v>
      </c>
      <c r="ANJ1" t="s">
        <v>1581</v>
      </c>
      <c r="ANK1" t="s">
        <v>1597</v>
      </c>
      <c r="ANL1" t="s">
        <v>1607</v>
      </c>
      <c r="ANM1" t="s">
        <v>1623</v>
      </c>
      <c r="ANN1" t="s">
        <v>1639</v>
      </c>
      <c r="ANO1" t="s">
        <v>1655</v>
      </c>
      <c r="ANP1" t="s">
        <v>911</v>
      </c>
      <c r="ANQ1" t="s">
        <v>927</v>
      </c>
      <c r="ANR1" t="s">
        <v>182</v>
      </c>
      <c r="ANS1" t="s">
        <v>198</v>
      </c>
      <c r="ANT1" t="s">
        <v>214</v>
      </c>
      <c r="ANU1" t="s">
        <v>230</v>
      </c>
      <c r="ANV1" t="s">
        <v>246</v>
      </c>
      <c r="ANW1" t="s">
        <v>262</v>
      </c>
      <c r="ANX1" t="s">
        <v>1690</v>
      </c>
      <c r="ANY1" t="s">
        <v>1009</v>
      </c>
      <c r="ANZ1" t="s">
        <v>1027</v>
      </c>
      <c r="AOA1" t="s">
        <v>1043</v>
      </c>
      <c r="AOB1" t="s">
        <v>1053</v>
      </c>
      <c r="AOC1" t="s">
        <v>1069</v>
      </c>
      <c r="AOD1" t="s">
        <v>1085</v>
      </c>
      <c r="AOE1" t="s">
        <v>1101</v>
      </c>
      <c r="AOF1" t="s">
        <v>278</v>
      </c>
      <c r="AOG1" t="s">
        <v>294</v>
      </c>
      <c r="AOH1" t="s">
        <v>310</v>
      </c>
      <c r="AOI1" t="s">
        <v>326</v>
      </c>
      <c r="AOJ1" t="s">
        <v>342</v>
      </c>
      <c r="AOK1" t="s">
        <v>358</v>
      </c>
      <c r="AOL1" t="s">
        <v>374</v>
      </c>
      <c r="AOM1" t="s">
        <v>390</v>
      </c>
      <c r="AON1" t="s">
        <v>1707</v>
      </c>
      <c r="AOO1" t="s">
        <v>1117</v>
      </c>
      <c r="AOP1" t="s">
        <v>1133</v>
      </c>
      <c r="AOQ1" t="s">
        <v>1149</v>
      </c>
      <c r="AOR1" t="s">
        <v>1159</v>
      </c>
      <c r="AOS1" t="s">
        <v>1175</v>
      </c>
      <c r="AOT1" t="s">
        <v>1191</v>
      </c>
      <c r="AOU1" t="s">
        <v>1207</v>
      </c>
      <c r="AOV1" t="s">
        <v>406</v>
      </c>
      <c r="AOW1" t="s">
        <v>422</v>
      </c>
      <c r="AOX1" t="s">
        <v>438</v>
      </c>
      <c r="AOY1" t="s">
        <v>454</v>
      </c>
      <c r="AOZ1" t="s">
        <v>470</v>
      </c>
      <c r="APA1" t="s">
        <v>486</v>
      </c>
      <c r="APB1" t="s">
        <v>502</v>
      </c>
      <c r="APC1" t="s">
        <v>518</v>
      </c>
      <c r="APD1" t="s">
        <v>1723</v>
      </c>
      <c r="APE1" t="s">
        <v>1224</v>
      </c>
      <c r="APF1" t="s">
        <v>1240</v>
      </c>
      <c r="APG1" t="s">
        <v>1256</v>
      </c>
      <c r="APH1" t="s">
        <v>1266</v>
      </c>
      <c r="API1" t="s">
        <v>1282</v>
      </c>
      <c r="APJ1" t="s">
        <v>1298</v>
      </c>
      <c r="APK1" t="s">
        <v>1314</v>
      </c>
      <c r="APL1" t="s">
        <v>534</v>
      </c>
      <c r="APM1" t="s">
        <v>550</v>
      </c>
      <c r="APN1" t="s">
        <v>566</v>
      </c>
      <c r="APO1" t="s">
        <v>1331</v>
      </c>
      <c r="APP1" t="s">
        <v>1347</v>
      </c>
      <c r="APQ1" t="s">
        <v>1363</v>
      </c>
      <c r="APR1" t="s">
        <v>1379</v>
      </c>
      <c r="APS1" t="s">
        <v>582</v>
      </c>
      <c r="APT1" t="s">
        <v>1739</v>
      </c>
      <c r="APU1" t="s">
        <v>1395</v>
      </c>
      <c r="APV1" t="s">
        <v>1411</v>
      </c>
      <c r="APW1" t="s">
        <v>1427</v>
      </c>
      <c r="APX1" t="s">
        <v>1437</v>
      </c>
      <c r="APY1" t="s">
        <v>1453</v>
      </c>
      <c r="APZ1" t="s">
        <v>1469</v>
      </c>
      <c r="AQA1" t="s">
        <v>1485</v>
      </c>
      <c r="AQB1" t="s">
        <v>598</v>
      </c>
      <c r="AQC1" t="s">
        <v>614</v>
      </c>
      <c r="AQD1" t="s">
        <v>630</v>
      </c>
      <c r="AQE1" t="s">
        <v>646</v>
      </c>
      <c r="AQF1" t="s">
        <v>662</v>
      </c>
      <c r="AQG1" t="s">
        <v>678</v>
      </c>
      <c r="AQH1" t="s">
        <v>694</v>
      </c>
      <c r="AQI1" t="s">
        <v>710</v>
      </c>
      <c r="AQJ1" t="s">
        <v>726</v>
      </c>
      <c r="AQK1" t="s">
        <v>742</v>
      </c>
      <c r="AQL1" t="s">
        <v>758</v>
      </c>
      <c r="AQM1" t="s">
        <v>774</v>
      </c>
      <c r="AQN1" t="s">
        <v>784</v>
      </c>
      <c r="AQO1" t="s">
        <v>800</v>
      </c>
      <c r="AQP1" t="s">
        <v>816</v>
      </c>
      <c r="AQQ1" t="s">
        <v>832</v>
      </c>
      <c r="AQR1" t="s">
        <v>848</v>
      </c>
      <c r="AQS1" t="s">
        <v>864</v>
      </c>
      <c r="AQT1" t="s">
        <v>880</v>
      </c>
      <c r="AQU1" t="s">
        <v>1502</v>
      </c>
      <c r="AQV1" t="s">
        <v>1518</v>
      </c>
      <c r="AQW1" t="s">
        <v>1534</v>
      </c>
      <c r="AQX1" t="s">
        <v>1550</v>
      </c>
      <c r="AQY1" t="s">
        <v>896</v>
      </c>
      <c r="AQZ1" t="s">
        <v>1755</v>
      </c>
      <c r="ARA1" t="s">
        <v>1566</v>
      </c>
      <c r="ARB1" t="s">
        <v>1582</v>
      </c>
      <c r="ARC1" t="s">
        <v>1598</v>
      </c>
      <c r="ARD1" t="s">
        <v>1608</v>
      </c>
      <c r="ARE1" t="s">
        <v>1624</v>
      </c>
      <c r="ARF1" t="s">
        <v>1640</v>
      </c>
      <c r="ARG1" t="s">
        <v>1656</v>
      </c>
      <c r="ARH1" t="s">
        <v>912</v>
      </c>
      <c r="ARI1" t="s">
        <v>928</v>
      </c>
      <c r="ARJ1" t="s">
        <v>183</v>
      </c>
      <c r="ARK1" t="s">
        <v>199</v>
      </c>
      <c r="ARL1" t="s">
        <v>215</v>
      </c>
      <c r="ARM1" t="s">
        <v>231</v>
      </c>
      <c r="ARN1" t="s">
        <v>247</v>
      </c>
      <c r="ARO1" t="s">
        <v>263</v>
      </c>
      <c r="ARP1" t="s">
        <v>1691</v>
      </c>
      <c r="ARQ1" t="s">
        <v>1010</v>
      </c>
      <c r="ARR1" t="s">
        <v>1028</v>
      </c>
      <c r="ARS1" t="s">
        <v>1044</v>
      </c>
      <c r="ART1" t="s">
        <v>1054</v>
      </c>
      <c r="ARU1" t="s">
        <v>1070</v>
      </c>
      <c r="ARV1" t="s">
        <v>1086</v>
      </c>
      <c r="ARW1" t="s">
        <v>1102</v>
      </c>
      <c r="ARX1" t="s">
        <v>279</v>
      </c>
      <c r="ARY1" t="s">
        <v>295</v>
      </c>
      <c r="ARZ1" t="s">
        <v>311</v>
      </c>
      <c r="ASA1" t="s">
        <v>327</v>
      </c>
      <c r="ASB1" t="s">
        <v>343</v>
      </c>
      <c r="ASC1" t="s">
        <v>359</v>
      </c>
      <c r="ASD1" t="s">
        <v>375</v>
      </c>
      <c r="ASE1" t="s">
        <v>391</v>
      </c>
      <c r="ASF1" t="s">
        <v>1708</v>
      </c>
      <c r="ASG1" t="s">
        <v>1118</v>
      </c>
      <c r="ASH1" t="s">
        <v>1134</v>
      </c>
      <c r="ASI1" t="s">
        <v>1150</v>
      </c>
      <c r="ASJ1" t="s">
        <v>1160</v>
      </c>
      <c r="ASK1" t="s">
        <v>1176</v>
      </c>
      <c r="ASL1" t="s">
        <v>1192</v>
      </c>
      <c r="ASM1" t="s">
        <v>1208</v>
      </c>
      <c r="ASN1" t="s">
        <v>407</v>
      </c>
      <c r="ASO1" t="s">
        <v>423</v>
      </c>
      <c r="ASP1" t="s">
        <v>439</v>
      </c>
      <c r="ASQ1" t="s">
        <v>455</v>
      </c>
      <c r="ASR1" t="s">
        <v>471</v>
      </c>
      <c r="ASS1" t="s">
        <v>487</v>
      </c>
      <c r="AST1" t="s">
        <v>503</v>
      </c>
      <c r="ASU1" t="s">
        <v>519</v>
      </c>
      <c r="ASV1" t="s">
        <v>1724</v>
      </c>
      <c r="ASW1" t="s">
        <v>1225</v>
      </c>
      <c r="ASX1" t="s">
        <v>1241</v>
      </c>
      <c r="ASY1" t="s">
        <v>1257</v>
      </c>
      <c r="ASZ1" t="s">
        <v>1267</v>
      </c>
      <c r="ATA1" t="s">
        <v>1283</v>
      </c>
      <c r="ATB1" t="s">
        <v>1299</v>
      </c>
      <c r="ATC1" t="s">
        <v>1315</v>
      </c>
      <c r="ATD1" t="s">
        <v>535</v>
      </c>
      <c r="ATE1" t="s">
        <v>551</v>
      </c>
      <c r="ATF1" t="s">
        <v>567</v>
      </c>
      <c r="ATG1" t="s">
        <v>1332</v>
      </c>
      <c r="ATH1" t="s">
        <v>1348</v>
      </c>
      <c r="ATI1" t="s">
        <v>1364</v>
      </c>
      <c r="ATJ1" t="s">
        <v>1380</v>
      </c>
      <c r="ATK1" t="s">
        <v>583</v>
      </c>
      <c r="ATL1" t="s">
        <v>1740</v>
      </c>
      <c r="ATM1" t="s">
        <v>1396</v>
      </c>
      <c r="ATN1" t="s">
        <v>1412</v>
      </c>
      <c r="ATO1" t="s">
        <v>1428</v>
      </c>
      <c r="ATP1" t="s">
        <v>1438</v>
      </c>
      <c r="ATQ1" t="s">
        <v>1454</v>
      </c>
      <c r="ATR1" t="s">
        <v>1470</v>
      </c>
      <c r="ATS1" t="s">
        <v>1486</v>
      </c>
      <c r="ATT1" t="s">
        <v>599</v>
      </c>
      <c r="ATU1" t="s">
        <v>615</v>
      </c>
      <c r="ATV1" t="s">
        <v>631</v>
      </c>
      <c r="ATW1" t="s">
        <v>647</v>
      </c>
      <c r="ATX1" t="s">
        <v>663</v>
      </c>
      <c r="ATY1" t="s">
        <v>679</v>
      </c>
      <c r="ATZ1" t="s">
        <v>695</v>
      </c>
      <c r="AUA1" t="s">
        <v>711</v>
      </c>
      <c r="AUB1" t="s">
        <v>727</v>
      </c>
      <c r="AUC1" t="s">
        <v>743</v>
      </c>
      <c r="AUD1" t="s">
        <v>759</v>
      </c>
      <c r="AUE1" t="s">
        <v>775</v>
      </c>
      <c r="AUF1" t="s">
        <v>785</v>
      </c>
      <c r="AUG1" t="s">
        <v>801</v>
      </c>
      <c r="AUH1" t="s">
        <v>817</v>
      </c>
      <c r="AUI1" t="s">
        <v>833</v>
      </c>
      <c r="AUJ1" t="s">
        <v>849</v>
      </c>
      <c r="AUK1" t="s">
        <v>865</v>
      </c>
      <c r="AUL1" t="s">
        <v>881</v>
      </c>
      <c r="AUM1" t="s">
        <v>1503</v>
      </c>
      <c r="AUN1" t="s">
        <v>1519</v>
      </c>
      <c r="AUO1" t="s">
        <v>1535</v>
      </c>
      <c r="AUP1" t="s">
        <v>1551</v>
      </c>
      <c r="AUQ1" t="s">
        <v>897</v>
      </c>
      <c r="AUR1" t="s">
        <v>1756</v>
      </c>
      <c r="AUS1" t="s">
        <v>1567</v>
      </c>
      <c r="AUT1" t="s">
        <v>1583</v>
      </c>
      <c r="AUU1" t="s">
        <v>1599</v>
      </c>
      <c r="AUV1" t="s">
        <v>1609</v>
      </c>
      <c r="AUW1" t="s">
        <v>1625</v>
      </c>
      <c r="AUX1" t="s">
        <v>1641</v>
      </c>
      <c r="AUY1" t="s">
        <v>1657</v>
      </c>
      <c r="AUZ1" t="s">
        <v>913</v>
      </c>
      <c r="AVA1" t="s">
        <v>929</v>
      </c>
      <c r="AVB1" t="s">
        <v>184</v>
      </c>
      <c r="AVC1" t="s">
        <v>200</v>
      </c>
      <c r="AVD1" t="s">
        <v>216</v>
      </c>
      <c r="AVE1" t="s">
        <v>232</v>
      </c>
      <c r="AVF1" t="s">
        <v>248</v>
      </c>
      <c r="AVG1" t="s">
        <v>264</v>
      </c>
      <c r="AVH1" t="s">
        <v>1692</v>
      </c>
      <c r="AVI1" t="s">
        <v>1011</v>
      </c>
      <c r="AVJ1" t="s">
        <v>1029</v>
      </c>
      <c r="AVK1" t="s">
        <v>1045</v>
      </c>
      <c r="AVL1" t="s">
        <v>1055</v>
      </c>
      <c r="AVM1" t="s">
        <v>1071</v>
      </c>
      <c r="AVN1" t="s">
        <v>1087</v>
      </c>
      <c r="AVO1" t="s">
        <v>1103</v>
      </c>
      <c r="AVP1" t="s">
        <v>280</v>
      </c>
      <c r="AVQ1" t="s">
        <v>296</v>
      </c>
      <c r="AVR1" t="s">
        <v>312</v>
      </c>
      <c r="AVS1" t="s">
        <v>328</v>
      </c>
      <c r="AVT1" t="s">
        <v>344</v>
      </c>
      <c r="AVU1" t="s">
        <v>360</v>
      </c>
      <c r="AVV1" t="s">
        <v>376</v>
      </c>
      <c r="AVW1" t="s">
        <v>392</v>
      </c>
      <c r="AVX1" t="s">
        <v>1709</v>
      </c>
      <c r="AVY1" t="s">
        <v>1119</v>
      </c>
      <c r="AVZ1" t="s">
        <v>1135</v>
      </c>
      <c r="AWA1" t="s">
        <v>1151</v>
      </c>
      <c r="AWB1" t="s">
        <v>1161</v>
      </c>
      <c r="AWC1" t="s">
        <v>1177</v>
      </c>
      <c r="AWD1" t="s">
        <v>1193</v>
      </c>
      <c r="AWE1" t="s">
        <v>1209</v>
      </c>
      <c r="AWF1" t="s">
        <v>408</v>
      </c>
      <c r="AWG1" t="s">
        <v>424</v>
      </c>
      <c r="AWH1" t="s">
        <v>440</v>
      </c>
      <c r="AWI1" t="s">
        <v>456</v>
      </c>
      <c r="AWJ1" t="s">
        <v>472</v>
      </c>
      <c r="AWK1" t="s">
        <v>488</v>
      </c>
      <c r="AWL1" t="s">
        <v>504</v>
      </c>
      <c r="AWM1" t="s">
        <v>520</v>
      </c>
      <c r="AWN1" t="s">
        <v>1725</v>
      </c>
      <c r="AWO1" t="s">
        <v>1226</v>
      </c>
      <c r="AWP1" t="s">
        <v>1242</v>
      </c>
      <c r="AWQ1" t="s">
        <v>1258</v>
      </c>
      <c r="AWR1" t="s">
        <v>1268</v>
      </c>
      <c r="AWS1" t="s">
        <v>1284</v>
      </c>
      <c r="AWT1" t="s">
        <v>1300</v>
      </c>
      <c r="AWU1" t="s">
        <v>1316</v>
      </c>
      <c r="AWV1" t="s">
        <v>536</v>
      </c>
      <c r="AWW1" t="s">
        <v>552</v>
      </c>
      <c r="AWX1" t="s">
        <v>568</v>
      </c>
      <c r="AWY1" t="s">
        <v>1333</v>
      </c>
      <c r="AWZ1" t="s">
        <v>1349</v>
      </c>
      <c r="AXA1" t="s">
        <v>1365</v>
      </c>
      <c r="AXB1" t="s">
        <v>1381</v>
      </c>
      <c r="AXC1" t="s">
        <v>584</v>
      </c>
      <c r="AXD1" t="s">
        <v>1741</v>
      </c>
      <c r="AXE1" t="s">
        <v>1397</v>
      </c>
      <c r="AXF1" t="s">
        <v>1413</v>
      </c>
      <c r="AXG1" t="s">
        <v>1429</v>
      </c>
      <c r="AXH1" t="s">
        <v>1439</v>
      </c>
      <c r="AXI1" t="s">
        <v>1455</v>
      </c>
      <c r="AXJ1" t="s">
        <v>1471</v>
      </c>
      <c r="AXK1" t="s">
        <v>1487</v>
      </c>
      <c r="AXL1" t="s">
        <v>600</v>
      </c>
      <c r="AXM1" t="s">
        <v>616</v>
      </c>
      <c r="AXN1" t="s">
        <v>632</v>
      </c>
      <c r="AXO1" t="s">
        <v>648</v>
      </c>
      <c r="AXP1" t="s">
        <v>664</v>
      </c>
      <c r="AXQ1" t="s">
        <v>680</v>
      </c>
      <c r="AXR1" t="s">
        <v>696</v>
      </c>
      <c r="AXS1" t="s">
        <v>712</v>
      </c>
      <c r="AXT1" t="s">
        <v>728</v>
      </c>
      <c r="AXU1" t="s">
        <v>744</v>
      </c>
      <c r="AXV1" t="s">
        <v>760</v>
      </c>
      <c r="AXW1" t="s">
        <v>776</v>
      </c>
      <c r="AXX1" t="s">
        <v>786</v>
      </c>
      <c r="AXY1" t="s">
        <v>802</v>
      </c>
      <c r="AXZ1" t="s">
        <v>818</v>
      </c>
      <c r="AYA1" t="s">
        <v>834</v>
      </c>
      <c r="AYB1" t="s">
        <v>850</v>
      </c>
      <c r="AYC1" t="s">
        <v>866</v>
      </c>
      <c r="AYD1" t="s">
        <v>882</v>
      </c>
      <c r="AYE1" t="s">
        <v>1504</v>
      </c>
      <c r="AYF1" t="s">
        <v>1520</v>
      </c>
      <c r="AYG1" t="s">
        <v>1536</v>
      </c>
      <c r="AYH1" t="s">
        <v>1552</v>
      </c>
      <c r="AYI1" t="s">
        <v>898</v>
      </c>
      <c r="AYJ1" t="s">
        <v>1757</v>
      </c>
      <c r="AYK1" t="s">
        <v>1568</v>
      </c>
      <c r="AYL1" t="s">
        <v>1584</v>
      </c>
      <c r="AYM1" t="s">
        <v>1600</v>
      </c>
      <c r="AYN1" t="s">
        <v>1610</v>
      </c>
      <c r="AYO1" t="s">
        <v>1626</v>
      </c>
      <c r="AYP1" t="s">
        <v>1642</v>
      </c>
      <c r="AYQ1" t="s">
        <v>1658</v>
      </c>
      <c r="AYR1" t="s">
        <v>914</v>
      </c>
      <c r="AYS1" t="s">
        <v>930</v>
      </c>
      <c r="AYT1" t="s">
        <v>185</v>
      </c>
      <c r="AYU1" t="s">
        <v>201</v>
      </c>
      <c r="AYV1" t="s">
        <v>217</v>
      </c>
      <c r="AYW1" t="s">
        <v>233</v>
      </c>
      <c r="AYX1" t="s">
        <v>249</v>
      </c>
      <c r="AYY1" t="s">
        <v>265</v>
      </c>
      <c r="AYZ1" t="s">
        <v>1693</v>
      </c>
      <c r="AZA1" t="s">
        <v>1012</v>
      </c>
      <c r="AZB1" t="s">
        <v>1030</v>
      </c>
      <c r="AZC1" t="s">
        <v>1046</v>
      </c>
      <c r="AZD1" t="s">
        <v>1056</v>
      </c>
      <c r="AZE1" t="s">
        <v>1072</v>
      </c>
      <c r="AZF1" t="s">
        <v>1088</v>
      </c>
      <c r="AZG1" t="s">
        <v>1104</v>
      </c>
      <c r="AZH1" t="s">
        <v>281</v>
      </c>
      <c r="AZI1" t="s">
        <v>297</v>
      </c>
      <c r="AZJ1" t="s">
        <v>313</v>
      </c>
      <c r="AZK1" t="s">
        <v>329</v>
      </c>
      <c r="AZL1" t="s">
        <v>345</v>
      </c>
      <c r="AZM1" t="s">
        <v>361</v>
      </c>
      <c r="AZN1" t="s">
        <v>377</v>
      </c>
      <c r="AZO1" t="s">
        <v>393</v>
      </c>
      <c r="AZP1" t="s">
        <v>1710</v>
      </c>
      <c r="AZQ1" t="s">
        <v>1120</v>
      </c>
      <c r="AZR1" t="s">
        <v>1136</v>
      </c>
      <c r="AZS1" t="s">
        <v>1152</v>
      </c>
      <c r="AZT1" t="s">
        <v>1162</v>
      </c>
      <c r="AZU1" t="s">
        <v>1178</v>
      </c>
      <c r="AZV1" t="s">
        <v>1194</v>
      </c>
      <c r="AZW1" t="s">
        <v>1210</v>
      </c>
      <c r="AZX1" t="s">
        <v>409</v>
      </c>
      <c r="AZY1" t="s">
        <v>425</v>
      </c>
      <c r="AZZ1" t="s">
        <v>441</v>
      </c>
      <c r="BAA1" t="s">
        <v>457</v>
      </c>
      <c r="BAB1" t="s">
        <v>473</v>
      </c>
      <c r="BAC1" t="s">
        <v>489</v>
      </c>
      <c r="BAD1" t="s">
        <v>505</v>
      </c>
      <c r="BAE1" t="s">
        <v>521</v>
      </c>
      <c r="BAF1" t="s">
        <v>1726</v>
      </c>
      <c r="BAG1" t="s">
        <v>1227</v>
      </c>
      <c r="BAH1" t="s">
        <v>1243</v>
      </c>
      <c r="BAI1" t="s">
        <v>1259</v>
      </c>
      <c r="BAJ1" t="s">
        <v>1269</v>
      </c>
      <c r="BAK1" t="s">
        <v>1285</v>
      </c>
      <c r="BAL1" t="s">
        <v>1301</v>
      </c>
      <c r="BAM1" t="s">
        <v>1317</v>
      </c>
      <c r="BAN1" t="s">
        <v>537</v>
      </c>
      <c r="BAO1" t="s">
        <v>553</v>
      </c>
      <c r="BAP1" t="s">
        <v>569</v>
      </c>
      <c r="BAQ1" t="s">
        <v>1334</v>
      </c>
      <c r="BAR1" t="s">
        <v>1350</v>
      </c>
      <c r="BAS1" t="s">
        <v>1366</v>
      </c>
      <c r="BAT1" t="s">
        <v>1382</v>
      </c>
      <c r="BAU1" t="s">
        <v>585</v>
      </c>
      <c r="BAV1" t="s">
        <v>1742</v>
      </c>
      <c r="BAW1" t="s">
        <v>1398</v>
      </c>
      <c r="BAX1" t="s">
        <v>1414</v>
      </c>
      <c r="BAY1" t="s">
        <v>1430</v>
      </c>
      <c r="BAZ1" t="s">
        <v>1440</v>
      </c>
      <c r="BBA1" t="s">
        <v>1456</v>
      </c>
      <c r="BBB1" t="s">
        <v>1472</v>
      </c>
      <c r="BBC1" t="s">
        <v>1488</v>
      </c>
      <c r="BBD1" t="s">
        <v>601</v>
      </c>
      <c r="BBE1" t="s">
        <v>617</v>
      </c>
      <c r="BBF1" t="s">
        <v>633</v>
      </c>
      <c r="BBG1" t="s">
        <v>649</v>
      </c>
      <c r="BBH1" t="s">
        <v>665</v>
      </c>
      <c r="BBI1" t="s">
        <v>681</v>
      </c>
      <c r="BBJ1" t="s">
        <v>697</v>
      </c>
      <c r="BBK1" t="s">
        <v>713</v>
      </c>
      <c r="BBL1" t="s">
        <v>729</v>
      </c>
      <c r="BBM1" t="s">
        <v>745</v>
      </c>
      <c r="BBN1" t="s">
        <v>761</v>
      </c>
      <c r="BBO1" t="s">
        <v>777</v>
      </c>
      <c r="BBP1" t="s">
        <v>787</v>
      </c>
      <c r="BBQ1" t="s">
        <v>803</v>
      </c>
      <c r="BBR1" t="s">
        <v>819</v>
      </c>
      <c r="BBS1" t="s">
        <v>835</v>
      </c>
      <c r="BBT1" t="s">
        <v>851</v>
      </c>
      <c r="BBU1" t="s">
        <v>867</v>
      </c>
      <c r="BBV1" t="s">
        <v>883</v>
      </c>
      <c r="BBW1" t="s">
        <v>1505</v>
      </c>
      <c r="BBX1" t="s">
        <v>1521</v>
      </c>
      <c r="BBY1" t="s">
        <v>1537</v>
      </c>
      <c r="BBZ1" t="s">
        <v>1553</v>
      </c>
      <c r="BCA1" t="s">
        <v>899</v>
      </c>
      <c r="BCB1" t="s">
        <v>1758</v>
      </c>
      <c r="BCC1" t="s">
        <v>1569</v>
      </c>
      <c r="BCD1" t="s">
        <v>1585</v>
      </c>
      <c r="BCE1" t="s">
        <v>1601</v>
      </c>
      <c r="BCF1" t="s">
        <v>1611</v>
      </c>
      <c r="BCG1" t="s">
        <v>1627</v>
      </c>
      <c r="BCH1" t="s">
        <v>1643</v>
      </c>
      <c r="BCI1" t="s">
        <v>1659</v>
      </c>
      <c r="BCJ1" t="s">
        <v>915</v>
      </c>
      <c r="BCK1" t="s">
        <v>931</v>
      </c>
      <c r="BCL1" t="s">
        <v>186</v>
      </c>
      <c r="BCM1" t="s">
        <v>202</v>
      </c>
      <c r="BCN1" t="s">
        <v>218</v>
      </c>
      <c r="BCO1" t="s">
        <v>234</v>
      </c>
      <c r="BCP1" t="s">
        <v>250</v>
      </c>
      <c r="BCQ1" t="s">
        <v>266</v>
      </c>
      <c r="BCR1" t="s">
        <v>1694</v>
      </c>
      <c r="BCS1" t="s">
        <v>1013</v>
      </c>
      <c r="BCT1" t="s">
        <v>1031</v>
      </c>
      <c r="BCU1" t="s">
        <v>1047</v>
      </c>
      <c r="BCV1" t="s">
        <v>1057</v>
      </c>
      <c r="BCW1" t="s">
        <v>1073</v>
      </c>
      <c r="BCX1" t="s">
        <v>1089</v>
      </c>
      <c r="BCY1" t="s">
        <v>1105</v>
      </c>
      <c r="BCZ1" t="s">
        <v>282</v>
      </c>
      <c r="BDA1" t="s">
        <v>298</v>
      </c>
      <c r="BDB1" t="s">
        <v>314</v>
      </c>
      <c r="BDC1" t="s">
        <v>330</v>
      </c>
      <c r="BDD1" t="s">
        <v>346</v>
      </c>
      <c r="BDE1" t="s">
        <v>362</v>
      </c>
      <c r="BDF1" t="s">
        <v>378</v>
      </c>
      <c r="BDG1" t="s">
        <v>394</v>
      </c>
      <c r="BDH1" t="s">
        <v>1711</v>
      </c>
      <c r="BDI1" t="s">
        <v>1121</v>
      </c>
      <c r="BDJ1" t="s">
        <v>1137</v>
      </c>
      <c r="BDK1" t="s">
        <v>1153</v>
      </c>
      <c r="BDL1" t="s">
        <v>1163</v>
      </c>
      <c r="BDM1" t="s">
        <v>1179</v>
      </c>
      <c r="BDN1" t="s">
        <v>1195</v>
      </c>
      <c r="BDO1" t="s">
        <v>1211</v>
      </c>
      <c r="BDP1" t="s">
        <v>410</v>
      </c>
      <c r="BDQ1" t="s">
        <v>426</v>
      </c>
      <c r="BDR1" t="s">
        <v>442</v>
      </c>
      <c r="BDS1" t="s">
        <v>458</v>
      </c>
      <c r="BDT1" t="s">
        <v>474</v>
      </c>
      <c r="BDU1" t="s">
        <v>490</v>
      </c>
      <c r="BDV1" t="s">
        <v>506</v>
      </c>
      <c r="BDW1" t="s">
        <v>522</v>
      </c>
      <c r="BDX1" t="s">
        <v>1727</v>
      </c>
      <c r="BDY1" t="s">
        <v>1228</v>
      </c>
      <c r="BDZ1" t="s">
        <v>1244</v>
      </c>
      <c r="BEA1" t="s">
        <v>1260</v>
      </c>
      <c r="BEB1" t="s">
        <v>1270</v>
      </c>
      <c r="BEC1" t="s">
        <v>1286</v>
      </c>
      <c r="BED1" t="s">
        <v>1302</v>
      </c>
      <c r="BEE1" t="s">
        <v>1318</v>
      </c>
      <c r="BEF1" t="s">
        <v>538</v>
      </c>
      <c r="BEG1" t="s">
        <v>554</v>
      </c>
      <c r="BEH1" t="s">
        <v>570</v>
      </c>
      <c r="BEI1" t="s">
        <v>1335</v>
      </c>
      <c r="BEJ1" t="s">
        <v>1351</v>
      </c>
      <c r="BEK1" t="s">
        <v>1367</v>
      </c>
      <c r="BEL1" t="s">
        <v>1383</v>
      </c>
      <c r="BEM1" t="s">
        <v>586</v>
      </c>
      <c r="BEN1" t="s">
        <v>1743</v>
      </c>
      <c r="BEO1" t="s">
        <v>1399</v>
      </c>
      <c r="BEP1" t="s">
        <v>1415</v>
      </c>
      <c r="BEQ1" t="s">
        <v>1431</v>
      </c>
      <c r="BER1" t="s">
        <v>1441</v>
      </c>
      <c r="BES1" t="s">
        <v>1457</v>
      </c>
      <c r="BET1" t="s">
        <v>1473</v>
      </c>
      <c r="BEU1" t="s">
        <v>1489</v>
      </c>
      <c r="BEV1" t="s">
        <v>602</v>
      </c>
      <c r="BEW1" t="s">
        <v>618</v>
      </c>
      <c r="BEX1" t="s">
        <v>634</v>
      </c>
      <c r="BEY1" t="s">
        <v>650</v>
      </c>
      <c r="BEZ1" t="s">
        <v>666</v>
      </c>
      <c r="BFA1" t="s">
        <v>682</v>
      </c>
      <c r="BFB1" t="s">
        <v>698</v>
      </c>
      <c r="BFC1" t="s">
        <v>714</v>
      </c>
      <c r="BFD1" t="s">
        <v>730</v>
      </c>
      <c r="BFE1" t="s">
        <v>746</v>
      </c>
      <c r="BFF1" t="s">
        <v>762</v>
      </c>
      <c r="BFG1" t="s">
        <v>778</v>
      </c>
      <c r="BFH1" t="s">
        <v>788</v>
      </c>
      <c r="BFI1" t="s">
        <v>804</v>
      </c>
      <c r="BFJ1" t="s">
        <v>820</v>
      </c>
      <c r="BFK1" t="s">
        <v>836</v>
      </c>
      <c r="BFL1" t="s">
        <v>852</v>
      </c>
      <c r="BFM1" t="s">
        <v>868</v>
      </c>
      <c r="BFN1" t="s">
        <v>884</v>
      </c>
      <c r="BFO1" t="s">
        <v>1506</v>
      </c>
      <c r="BFP1" t="s">
        <v>1522</v>
      </c>
      <c r="BFQ1" t="s">
        <v>1538</v>
      </c>
      <c r="BFR1" t="s">
        <v>1554</v>
      </c>
      <c r="BFS1" t="s">
        <v>900</v>
      </c>
      <c r="BFT1" t="s">
        <v>1759</v>
      </c>
      <c r="BFU1" t="s">
        <v>1570</v>
      </c>
      <c r="BFV1" t="s">
        <v>1586</v>
      </c>
      <c r="BFW1" t="s">
        <v>1602</v>
      </c>
      <c r="BFX1" t="s">
        <v>1612</v>
      </c>
      <c r="BFY1" t="s">
        <v>1628</v>
      </c>
      <c r="BFZ1" t="s">
        <v>1644</v>
      </c>
      <c r="BGA1" t="s">
        <v>1660</v>
      </c>
      <c r="BGB1" t="s">
        <v>916</v>
      </c>
      <c r="BGC1" t="s">
        <v>932</v>
      </c>
    </row>
    <row r="2" spans="1:1537" x14ac:dyDescent="0.25">
      <c r="A2" t="s">
        <v>996</v>
      </c>
      <c r="B2" t="s">
        <v>161</v>
      </c>
      <c r="C2" t="s">
        <v>161</v>
      </c>
      <c r="D2" t="s">
        <v>161</v>
      </c>
      <c r="E2" t="s">
        <v>161</v>
      </c>
      <c r="F2" t="s">
        <v>161</v>
      </c>
      <c r="G2" t="s">
        <v>161</v>
      </c>
      <c r="H2" t="s">
        <v>161</v>
      </c>
      <c r="I2" t="s">
        <v>161</v>
      </c>
      <c r="J2" t="s">
        <v>161</v>
      </c>
      <c r="K2" t="s">
        <v>161</v>
      </c>
      <c r="L2" t="s">
        <v>161</v>
      </c>
      <c r="M2" t="s">
        <v>161</v>
      </c>
      <c r="N2" t="s">
        <v>161</v>
      </c>
      <c r="O2" t="s">
        <v>161</v>
      </c>
      <c r="P2" t="s">
        <v>161</v>
      </c>
      <c r="Q2" t="s">
        <v>161</v>
      </c>
      <c r="R2" t="s">
        <v>966</v>
      </c>
      <c r="S2" t="s">
        <v>966</v>
      </c>
      <c r="T2" t="s">
        <v>966</v>
      </c>
      <c r="U2" t="s">
        <v>966</v>
      </c>
      <c r="V2" t="s">
        <v>966</v>
      </c>
      <c r="W2" t="s">
        <v>966</v>
      </c>
      <c r="X2" t="s">
        <v>966</v>
      </c>
      <c r="Y2" t="s">
        <v>966</v>
      </c>
      <c r="Z2" t="s">
        <v>966</v>
      </c>
      <c r="AA2" t="s">
        <v>966</v>
      </c>
      <c r="AB2" t="s">
        <v>966</v>
      </c>
      <c r="AC2" t="s">
        <v>966</v>
      </c>
      <c r="AD2" t="s">
        <v>966</v>
      </c>
      <c r="AE2" t="s">
        <v>966</v>
      </c>
      <c r="AF2" t="s">
        <v>966</v>
      </c>
      <c r="AG2" t="s">
        <v>966</v>
      </c>
      <c r="AH2" t="s">
        <v>973</v>
      </c>
      <c r="AI2" t="s">
        <v>973</v>
      </c>
      <c r="AJ2" t="s">
        <v>973</v>
      </c>
      <c r="AK2" t="s">
        <v>973</v>
      </c>
      <c r="AL2" t="s">
        <v>973</v>
      </c>
      <c r="AM2" t="s">
        <v>973</v>
      </c>
      <c r="AN2" t="s">
        <v>973</v>
      </c>
      <c r="AO2" t="s">
        <v>973</v>
      </c>
      <c r="AP2" t="s">
        <v>973</v>
      </c>
      <c r="AQ2" t="s">
        <v>973</v>
      </c>
      <c r="AR2" t="s">
        <v>973</v>
      </c>
      <c r="AS2" t="s">
        <v>973</v>
      </c>
      <c r="AT2" t="s">
        <v>973</v>
      </c>
      <c r="AU2" t="s">
        <v>973</v>
      </c>
      <c r="AV2" t="s">
        <v>973</v>
      </c>
      <c r="AW2" t="s">
        <v>973</v>
      </c>
      <c r="AX2" t="s">
        <v>980</v>
      </c>
      <c r="AY2" t="s">
        <v>980</v>
      </c>
      <c r="AZ2" t="s">
        <v>980</v>
      </c>
      <c r="BA2" t="s">
        <v>980</v>
      </c>
      <c r="BB2" t="s">
        <v>980</v>
      </c>
      <c r="BC2" t="s">
        <v>980</v>
      </c>
      <c r="BD2" t="s">
        <v>980</v>
      </c>
      <c r="BE2" t="s">
        <v>980</v>
      </c>
      <c r="BF2" t="s">
        <v>980</v>
      </c>
      <c r="BG2" t="s">
        <v>980</v>
      </c>
      <c r="BH2" t="s">
        <v>980</v>
      </c>
      <c r="BI2" t="s">
        <v>980</v>
      </c>
      <c r="BJ2" t="s">
        <v>980</v>
      </c>
      <c r="BK2" t="s">
        <v>980</v>
      </c>
      <c r="BL2" t="s">
        <v>980</v>
      </c>
      <c r="BM2" t="s">
        <v>980</v>
      </c>
      <c r="BN2" t="s">
        <v>983</v>
      </c>
      <c r="BO2" t="s">
        <v>983</v>
      </c>
      <c r="BP2" t="s">
        <v>983</v>
      </c>
      <c r="BQ2" t="s">
        <v>983</v>
      </c>
      <c r="BR2" t="s">
        <v>983</v>
      </c>
      <c r="BS2" t="s">
        <v>983</v>
      </c>
      <c r="BT2" t="s">
        <v>983</v>
      </c>
      <c r="BU2" t="s">
        <v>983</v>
      </c>
      <c r="BV2" t="s">
        <v>983</v>
      </c>
      <c r="BW2" t="s">
        <v>983</v>
      </c>
      <c r="BX2" t="s">
        <v>983</v>
      </c>
      <c r="BY2" t="s">
        <v>983</v>
      </c>
      <c r="BZ2" t="s">
        <v>983</v>
      </c>
      <c r="CA2" t="s">
        <v>983</v>
      </c>
      <c r="CB2" t="s">
        <v>983</v>
      </c>
      <c r="CC2" t="s">
        <v>983</v>
      </c>
      <c r="CD2" t="s">
        <v>993</v>
      </c>
      <c r="CE2" t="s">
        <v>993</v>
      </c>
      <c r="CF2" t="s">
        <v>993</v>
      </c>
      <c r="CG2" t="s">
        <v>993</v>
      </c>
      <c r="CH2" t="s">
        <v>993</v>
      </c>
      <c r="CI2" t="s">
        <v>993</v>
      </c>
      <c r="CJ2" t="s">
        <v>993</v>
      </c>
      <c r="CK2" t="s">
        <v>993</v>
      </c>
      <c r="CL2" t="s">
        <v>993</v>
      </c>
      <c r="CM2" t="s">
        <v>993</v>
      </c>
      <c r="CN2" t="s">
        <v>993</v>
      </c>
      <c r="CO2" t="s">
        <v>993</v>
      </c>
      <c r="CP2" t="s">
        <v>993</v>
      </c>
      <c r="CQ2" t="s">
        <v>993</v>
      </c>
      <c r="CR2" t="s">
        <v>993</v>
      </c>
      <c r="CS2" t="s">
        <v>993</v>
      </c>
      <c r="CT2" t="s">
        <v>162</v>
      </c>
      <c r="CU2" t="s">
        <v>162</v>
      </c>
      <c r="CV2" t="s">
        <v>162</v>
      </c>
      <c r="CW2" t="s">
        <v>162</v>
      </c>
      <c r="CX2" t="s">
        <v>162</v>
      </c>
      <c r="CY2" t="s">
        <v>162</v>
      </c>
      <c r="CZ2" t="s">
        <v>162</v>
      </c>
      <c r="DA2" t="s">
        <v>162</v>
      </c>
      <c r="DB2" t="s">
        <v>162</v>
      </c>
      <c r="DC2" t="s">
        <v>162</v>
      </c>
      <c r="DD2" t="s">
        <v>162</v>
      </c>
      <c r="DE2" t="s">
        <v>162</v>
      </c>
      <c r="DF2" t="s">
        <v>162</v>
      </c>
      <c r="DG2" t="s">
        <v>162</v>
      </c>
      <c r="DH2" t="s">
        <v>162</v>
      </c>
      <c r="DI2" t="s">
        <v>162</v>
      </c>
      <c r="DJ2" t="s">
        <v>967</v>
      </c>
      <c r="DK2" t="s">
        <v>967</v>
      </c>
      <c r="DL2" t="s">
        <v>967</v>
      </c>
      <c r="DM2" t="s">
        <v>967</v>
      </c>
      <c r="DN2" t="s">
        <v>967</v>
      </c>
      <c r="DO2" t="s">
        <v>967</v>
      </c>
      <c r="DP2" t="s">
        <v>967</v>
      </c>
      <c r="DQ2" t="s">
        <v>967</v>
      </c>
      <c r="DR2" t="s">
        <v>967</v>
      </c>
      <c r="DS2" t="s">
        <v>967</v>
      </c>
      <c r="DT2" t="s">
        <v>967</v>
      </c>
      <c r="DU2" t="s">
        <v>967</v>
      </c>
      <c r="DV2" t="s">
        <v>967</v>
      </c>
      <c r="DW2" t="s">
        <v>967</v>
      </c>
      <c r="DX2" t="s">
        <v>967</v>
      </c>
      <c r="DY2" t="s">
        <v>967</v>
      </c>
      <c r="DZ2" t="s">
        <v>974</v>
      </c>
      <c r="EA2" t="s">
        <v>974</v>
      </c>
      <c r="EB2" t="s">
        <v>974</v>
      </c>
      <c r="EC2" t="s">
        <v>974</v>
      </c>
      <c r="ED2" t="s">
        <v>974</v>
      </c>
      <c r="EE2" t="s">
        <v>974</v>
      </c>
      <c r="EF2" t="s">
        <v>974</v>
      </c>
      <c r="EG2" t="s">
        <v>974</v>
      </c>
      <c r="EH2" t="s">
        <v>974</v>
      </c>
      <c r="EI2" t="s">
        <v>974</v>
      </c>
      <c r="EJ2" t="s">
        <v>974</v>
      </c>
      <c r="EK2" t="s">
        <v>974</v>
      </c>
      <c r="EL2" t="s">
        <v>974</v>
      </c>
      <c r="EM2" t="s">
        <v>974</v>
      </c>
      <c r="EN2" t="s">
        <v>974</v>
      </c>
      <c r="EO2" t="s">
        <v>974</v>
      </c>
      <c r="EP2" t="s">
        <v>946</v>
      </c>
      <c r="EQ2" t="s">
        <v>946</v>
      </c>
      <c r="ER2" t="s">
        <v>946</v>
      </c>
      <c r="ES2" t="s">
        <v>946</v>
      </c>
      <c r="ET2" t="s">
        <v>946</v>
      </c>
      <c r="EU2" t="s">
        <v>946</v>
      </c>
      <c r="EV2" t="s">
        <v>946</v>
      </c>
      <c r="EW2" t="s">
        <v>946</v>
      </c>
      <c r="EX2" t="s">
        <v>946</v>
      </c>
      <c r="EY2" t="s">
        <v>946</v>
      </c>
      <c r="EZ2" t="s">
        <v>946</v>
      </c>
      <c r="FA2" t="s">
        <v>946</v>
      </c>
      <c r="FB2" t="s">
        <v>946</v>
      </c>
      <c r="FC2" t="s">
        <v>946</v>
      </c>
      <c r="FD2" t="s">
        <v>946</v>
      </c>
      <c r="FE2" t="s">
        <v>946</v>
      </c>
      <c r="FF2" t="s">
        <v>984</v>
      </c>
      <c r="FG2" t="s">
        <v>984</v>
      </c>
      <c r="FH2" t="s">
        <v>984</v>
      </c>
      <c r="FI2" t="s">
        <v>984</v>
      </c>
      <c r="FJ2" t="s">
        <v>984</v>
      </c>
      <c r="FK2" t="s">
        <v>984</v>
      </c>
      <c r="FL2" t="s">
        <v>984</v>
      </c>
      <c r="FM2" t="s">
        <v>984</v>
      </c>
      <c r="FN2" t="s">
        <v>984</v>
      </c>
      <c r="FO2" t="s">
        <v>984</v>
      </c>
      <c r="FP2" t="s">
        <v>984</v>
      </c>
      <c r="FQ2" t="s">
        <v>984</v>
      </c>
      <c r="FR2" t="s">
        <v>984</v>
      </c>
      <c r="FS2" t="s">
        <v>984</v>
      </c>
      <c r="FT2" t="s">
        <v>984</v>
      </c>
      <c r="FU2" t="s">
        <v>984</v>
      </c>
      <c r="FV2" t="s">
        <v>953</v>
      </c>
      <c r="FW2" t="s">
        <v>953</v>
      </c>
      <c r="FX2" t="s">
        <v>953</v>
      </c>
      <c r="FY2" t="s">
        <v>953</v>
      </c>
      <c r="FZ2" t="s">
        <v>953</v>
      </c>
      <c r="GA2" t="s">
        <v>953</v>
      </c>
      <c r="GB2" t="s">
        <v>953</v>
      </c>
      <c r="GC2" t="s">
        <v>953</v>
      </c>
      <c r="GD2" t="s">
        <v>953</v>
      </c>
      <c r="GE2" t="s">
        <v>953</v>
      </c>
      <c r="GF2" t="s">
        <v>953</v>
      </c>
      <c r="GG2" t="s">
        <v>953</v>
      </c>
      <c r="GH2" t="s">
        <v>953</v>
      </c>
      <c r="GI2" t="s">
        <v>953</v>
      </c>
      <c r="GJ2" t="s">
        <v>953</v>
      </c>
      <c r="GK2" t="s">
        <v>953</v>
      </c>
      <c r="GL2" t="s">
        <v>163</v>
      </c>
      <c r="GM2" t="s">
        <v>163</v>
      </c>
      <c r="GN2" t="s">
        <v>163</v>
      </c>
      <c r="GO2" t="s">
        <v>163</v>
      </c>
      <c r="GP2" t="s">
        <v>163</v>
      </c>
      <c r="GQ2" t="s">
        <v>163</v>
      </c>
      <c r="GR2" t="s">
        <v>163</v>
      </c>
      <c r="GS2" t="s">
        <v>163</v>
      </c>
      <c r="GT2" t="s">
        <v>163</v>
      </c>
      <c r="GU2" t="s">
        <v>163</v>
      </c>
      <c r="GV2" t="s">
        <v>163</v>
      </c>
      <c r="GW2" t="s">
        <v>163</v>
      </c>
      <c r="GX2" t="s">
        <v>163</v>
      </c>
      <c r="GY2" t="s">
        <v>163</v>
      </c>
      <c r="GZ2" t="s">
        <v>163</v>
      </c>
      <c r="HA2" t="s">
        <v>163</v>
      </c>
      <c r="HB2" t="s">
        <v>968</v>
      </c>
      <c r="HC2" t="s">
        <v>968</v>
      </c>
      <c r="HD2" t="s">
        <v>968</v>
      </c>
      <c r="HE2" t="s">
        <v>968</v>
      </c>
      <c r="HF2" t="s">
        <v>968</v>
      </c>
      <c r="HG2" t="s">
        <v>968</v>
      </c>
      <c r="HH2" t="s">
        <v>968</v>
      </c>
      <c r="HI2" t="s">
        <v>968</v>
      </c>
      <c r="HJ2" t="s">
        <v>968</v>
      </c>
      <c r="HK2" t="s">
        <v>968</v>
      </c>
      <c r="HL2" t="s">
        <v>968</v>
      </c>
      <c r="HM2" t="s">
        <v>968</v>
      </c>
      <c r="HN2" t="s">
        <v>968</v>
      </c>
      <c r="HO2" t="s">
        <v>968</v>
      </c>
      <c r="HP2" t="s">
        <v>968</v>
      </c>
      <c r="HQ2" t="s">
        <v>968</v>
      </c>
      <c r="HR2" t="s">
        <v>975</v>
      </c>
      <c r="HS2" t="s">
        <v>975</v>
      </c>
      <c r="HT2" t="s">
        <v>975</v>
      </c>
      <c r="HU2" t="s">
        <v>975</v>
      </c>
      <c r="HV2" t="s">
        <v>975</v>
      </c>
      <c r="HW2" t="s">
        <v>975</v>
      </c>
      <c r="HX2" t="s">
        <v>975</v>
      </c>
      <c r="HY2" t="s">
        <v>975</v>
      </c>
      <c r="HZ2" t="s">
        <v>975</v>
      </c>
      <c r="IA2" t="s">
        <v>975</v>
      </c>
      <c r="IB2" t="s">
        <v>975</v>
      </c>
      <c r="IC2" t="s">
        <v>975</v>
      </c>
      <c r="ID2" t="s">
        <v>975</v>
      </c>
      <c r="IE2" t="s">
        <v>975</v>
      </c>
      <c r="IF2" t="s">
        <v>975</v>
      </c>
      <c r="IG2" t="s">
        <v>975</v>
      </c>
      <c r="IH2" t="s">
        <v>947</v>
      </c>
      <c r="II2" t="s">
        <v>947</v>
      </c>
      <c r="IJ2" t="s">
        <v>947</v>
      </c>
      <c r="IK2" t="s">
        <v>947</v>
      </c>
      <c r="IL2" t="s">
        <v>947</v>
      </c>
      <c r="IM2" t="s">
        <v>947</v>
      </c>
      <c r="IN2" t="s">
        <v>947</v>
      </c>
      <c r="IO2" t="s">
        <v>947</v>
      </c>
      <c r="IP2" t="s">
        <v>947</v>
      </c>
      <c r="IQ2" t="s">
        <v>947</v>
      </c>
      <c r="IR2" t="s">
        <v>947</v>
      </c>
      <c r="IS2" t="s">
        <v>947</v>
      </c>
      <c r="IT2" t="s">
        <v>947</v>
      </c>
      <c r="IU2" t="s">
        <v>947</v>
      </c>
      <c r="IV2" t="s">
        <v>947</v>
      </c>
      <c r="IW2" t="s">
        <v>947</v>
      </c>
      <c r="IX2" t="s">
        <v>985</v>
      </c>
      <c r="IY2" t="s">
        <v>985</v>
      </c>
      <c r="IZ2" t="s">
        <v>985</v>
      </c>
      <c r="JA2" t="s">
        <v>985</v>
      </c>
      <c r="JB2" t="s">
        <v>985</v>
      </c>
      <c r="JC2" t="s">
        <v>985</v>
      </c>
      <c r="JD2" t="s">
        <v>985</v>
      </c>
      <c r="JE2" t="s">
        <v>985</v>
      </c>
      <c r="JF2" t="s">
        <v>985</v>
      </c>
      <c r="JG2" t="s">
        <v>985</v>
      </c>
      <c r="JH2" t="s">
        <v>985</v>
      </c>
      <c r="JI2" t="s">
        <v>985</v>
      </c>
      <c r="JJ2" t="s">
        <v>985</v>
      </c>
      <c r="JK2" t="s">
        <v>985</v>
      </c>
      <c r="JL2" t="s">
        <v>985</v>
      </c>
      <c r="JM2" t="s">
        <v>985</v>
      </c>
      <c r="JN2" t="s">
        <v>954</v>
      </c>
      <c r="JO2" t="s">
        <v>954</v>
      </c>
      <c r="JP2" t="s">
        <v>954</v>
      </c>
      <c r="JQ2" t="s">
        <v>954</v>
      </c>
      <c r="JR2" t="s">
        <v>954</v>
      </c>
      <c r="JS2" t="s">
        <v>954</v>
      </c>
      <c r="JT2" t="s">
        <v>954</v>
      </c>
      <c r="JU2" t="s">
        <v>954</v>
      </c>
      <c r="JV2" t="s">
        <v>954</v>
      </c>
      <c r="JW2" t="s">
        <v>954</v>
      </c>
      <c r="JX2" t="s">
        <v>954</v>
      </c>
      <c r="JY2" t="s">
        <v>954</v>
      </c>
      <c r="JZ2" t="s">
        <v>954</v>
      </c>
      <c r="KA2" t="s">
        <v>954</v>
      </c>
      <c r="KB2" t="s">
        <v>954</v>
      </c>
      <c r="KC2" t="s">
        <v>954</v>
      </c>
      <c r="KD2" t="s">
        <v>962</v>
      </c>
      <c r="KE2" t="s">
        <v>962</v>
      </c>
      <c r="KF2" t="s">
        <v>962</v>
      </c>
      <c r="KG2" t="s">
        <v>962</v>
      </c>
      <c r="KH2" t="s">
        <v>962</v>
      </c>
      <c r="KI2" t="s">
        <v>962</v>
      </c>
      <c r="KJ2" t="s">
        <v>962</v>
      </c>
      <c r="KK2" t="s">
        <v>962</v>
      </c>
      <c r="KL2" t="s">
        <v>962</v>
      </c>
      <c r="KM2" t="s">
        <v>962</v>
      </c>
      <c r="KN2" t="s">
        <v>962</v>
      </c>
      <c r="KO2" t="s">
        <v>962</v>
      </c>
      <c r="KP2" t="s">
        <v>962</v>
      </c>
      <c r="KQ2" t="s">
        <v>962</v>
      </c>
      <c r="KR2" t="s">
        <v>962</v>
      </c>
      <c r="KS2" t="s">
        <v>962</v>
      </c>
      <c r="KT2" t="s">
        <v>969</v>
      </c>
      <c r="KU2" t="s">
        <v>969</v>
      </c>
      <c r="KV2" t="s">
        <v>969</v>
      </c>
      <c r="KW2" t="s">
        <v>969</v>
      </c>
      <c r="KX2" t="s">
        <v>969</v>
      </c>
      <c r="KY2" t="s">
        <v>969</v>
      </c>
      <c r="KZ2" t="s">
        <v>969</v>
      </c>
      <c r="LA2" t="s">
        <v>969</v>
      </c>
      <c r="LB2" t="s">
        <v>969</v>
      </c>
      <c r="LC2" t="s">
        <v>969</v>
      </c>
      <c r="LD2" t="s">
        <v>969</v>
      </c>
      <c r="LE2" t="s">
        <v>969</v>
      </c>
      <c r="LF2" t="s">
        <v>969</v>
      </c>
      <c r="LG2" t="s">
        <v>969</v>
      </c>
      <c r="LH2" t="s">
        <v>969</v>
      </c>
      <c r="LI2" t="s">
        <v>969</v>
      </c>
      <c r="LJ2" t="s">
        <v>976</v>
      </c>
      <c r="LK2" t="s">
        <v>976</v>
      </c>
      <c r="LL2" t="s">
        <v>976</v>
      </c>
      <c r="LM2" t="s">
        <v>976</v>
      </c>
      <c r="LN2" t="s">
        <v>976</v>
      </c>
      <c r="LO2" t="s">
        <v>976</v>
      </c>
      <c r="LP2" t="s">
        <v>976</v>
      </c>
      <c r="LQ2" t="s">
        <v>976</v>
      </c>
      <c r="LR2" t="s">
        <v>976</v>
      </c>
      <c r="LS2" t="s">
        <v>976</v>
      </c>
      <c r="LT2" t="s">
        <v>976</v>
      </c>
      <c r="LU2" t="s">
        <v>976</v>
      </c>
      <c r="LV2" t="s">
        <v>976</v>
      </c>
      <c r="LW2" t="s">
        <v>976</v>
      </c>
      <c r="LX2" t="s">
        <v>976</v>
      </c>
      <c r="LY2" t="s">
        <v>976</v>
      </c>
      <c r="LZ2" t="s">
        <v>948</v>
      </c>
      <c r="MA2" t="s">
        <v>948</v>
      </c>
      <c r="MB2" t="s">
        <v>948</v>
      </c>
      <c r="MC2" t="s">
        <v>948</v>
      </c>
      <c r="MD2" t="s">
        <v>948</v>
      </c>
      <c r="ME2" t="s">
        <v>948</v>
      </c>
      <c r="MF2" t="s">
        <v>948</v>
      </c>
      <c r="MG2" t="s">
        <v>948</v>
      </c>
      <c r="MH2" t="s">
        <v>948</v>
      </c>
      <c r="MI2" t="s">
        <v>948</v>
      </c>
      <c r="MJ2" t="s">
        <v>948</v>
      </c>
      <c r="MK2" t="s">
        <v>948</v>
      </c>
      <c r="ML2" t="s">
        <v>948</v>
      </c>
      <c r="MM2" t="s">
        <v>948</v>
      </c>
      <c r="MN2" t="s">
        <v>948</v>
      </c>
      <c r="MO2" t="s">
        <v>948</v>
      </c>
      <c r="MP2" t="s">
        <v>986</v>
      </c>
      <c r="MQ2" t="s">
        <v>986</v>
      </c>
      <c r="MR2" t="s">
        <v>986</v>
      </c>
      <c r="MS2" t="s">
        <v>986</v>
      </c>
      <c r="MT2" t="s">
        <v>986</v>
      </c>
      <c r="MU2" t="s">
        <v>986</v>
      </c>
      <c r="MV2" t="s">
        <v>986</v>
      </c>
      <c r="MW2" t="s">
        <v>986</v>
      </c>
      <c r="MX2" t="s">
        <v>986</v>
      </c>
      <c r="MY2" t="s">
        <v>986</v>
      </c>
      <c r="MZ2" t="s">
        <v>986</v>
      </c>
      <c r="NA2" t="s">
        <v>986</v>
      </c>
      <c r="NB2" t="s">
        <v>986</v>
      </c>
      <c r="NC2" t="s">
        <v>986</v>
      </c>
      <c r="ND2" t="s">
        <v>986</v>
      </c>
      <c r="NE2" t="s">
        <v>986</v>
      </c>
      <c r="NF2" t="s">
        <v>955</v>
      </c>
      <c r="NG2" t="s">
        <v>955</v>
      </c>
      <c r="NH2" t="s">
        <v>955</v>
      </c>
      <c r="NI2" t="s">
        <v>955</v>
      </c>
      <c r="NJ2" t="s">
        <v>955</v>
      </c>
      <c r="NK2" t="s">
        <v>955</v>
      </c>
      <c r="NL2" t="s">
        <v>955</v>
      </c>
      <c r="NM2" t="s">
        <v>955</v>
      </c>
      <c r="NN2" t="s">
        <v>955</v>
      </c>
      <c r="NO2" t="s">
        <v>955</v>
      </c>
      <c r="NP2" t="s">
        <v>955</v>
      </c>
      <c r="NQ2" t="s">
        <v>955</v>
      </c>
      <c r="NR2" t="s">
        <v>955</v>
      </c>
      <c r="NS2" t="s">
        <v>955</v>
      </c>
      <c r="NT2" t="s">
        <v>955</v>
      </c>
      <c r="NU2" t="s">
        <v>955</v>
      </c>
      <c r="NV2" t="s">
        <v>963</v>
      </c>
      <c r="NW2" t="s">
        <v>963</v>
      </c>
      <c r="NX2" t="s">
        <v>963</v>
      </c>
      <c r="NY2" t="s">
        <v>963</v>
      </c>
      <c r="NZ2" t="s">
        <v>963</v>
      </c>
      <c r="OA2" t="s">
        <v>963</v>
      </c>
      <c r="OB2" t="s">
        <v>963</v>
      </c>
      <c r="OC2" t="s">
        <v>963</v>
      </c>
      <c r="OD2" t="s">
        <v>963</v>
      </c>
      <c r="OE2" t="s">
        <v>963</v>
      </c>
      <c r="OF2" t="s">
        <v>963</v>
      </c>
      <c r="OG2" t="s">
        <v>963</v>
      </c>
      <c r="OH2" t="s">
        <v>963</v>
      </c>
      <c r="OI2" t="s">
        <v>963</v>
      </c>
      <c r="OJ2" t="s">
        <v>963</v>
      </c>
      <c r="OK2" t="s">
        <v>963</v>
      </c>
      <c r="OL2" t="s">
        <v>970</v>
      </c>
      <c r="OM2" t="s">
        <v>970</v>
      </c>
      <c r="ON2" t="s">
        <v>970</v>
      </c>
      <c r="OO2" t="s">
        <v>970</v>
      </c>
      <c r="OP2" t="s">
        <v>970</v>
      </c>
      <c r="OQ2" t="s">
        <v>970</v>
      </c>
      <c r="OR2" t="s">
        <v>970</v>
      </c>
      <c r="OS2" t="s">
        <v>970</v>
      </c>
      <c r="OT2" t="s">
        <v>970</v>
      </c>
      <c r="OU2" t="s">
        <v>970</v>
      </c>
      <c r="OV2" t="s">
        <v>970</v>
      </c>
      <c r="OW2" t="s">
        <v>970</v>
      </c>
      <c r="OX2" t="s">
        <v>970</v>
      </c>
      <c r="OY2" t="s">
        <v>970</v>
      </c>
      <c r="OZ2" t="s">
        <v>970</v>
      </c>
      <c r="PA2" t="s">
        <v>970</v>
      </c>
      <c r="PB2" t="s">
        <v>977</v>
      </c>
      <c r="PC2" t="s">
        <v>977</v>
      </c>
      <c r="PD2" t="s">
        <v>977</v>
      </c>
      <c r="PE2" t="s">
        <v>977</v>
      </c>
      <c r="PF2" t="s">
        <v>977</v>
      </c>
      <c r="PG2" t="s">
        <v>977</v>
      </c>
      <c r="PH2" t="s">
        <v>977</v>
      </c>
      <c r="PI2" t="s">
        <v>977</v>
      </c>
      <c r="PJ2" t="s">
        <v>977</v>
      </c>
      <c r="PK2" t="s">
        <v>977</v>
      </c>
      <c r="PL2" t="s">
        <v>977</v>
      </c>
      <c r="PM2" t="s">
        <v>977</v>
      </c>
      <c r="PN2" t="s">
        <v>977</v>
      </c>
      <c r="PO2" t="s">
        <v>977</v>
      </c>
      <c r="PP2" t="s">
        <v>977</v>
      </c>
      <c r="PQ2" t="s">
        <v>977</v>
      </c>
      <c r="PR2" t="s">
        <v>949</v>
      </c>
      <c r="PS2" t="s">
        <v>949</v>
      </c>
      <c r="PT2" t="s">
        <v>949</v>
      </c>
      <c r="PU2" t="s">
        <v>949</v>
      </c>
      <c r="PV2" t="s">
        <v>949</v>
      </c>
      <c r="PW2" t="s">
        <v>949</v>
      </c>
      <c r="PX2" t="s">
        <v>949</v>
      </c>
      <c r="PY2" t="s">
        <v>949</v>
      </c>
      <c r="PZ2" t="s">
        <v>949</v>
      </c>
      <c r="QA2" t="s">
        <v>949</v>
      </c>
      <c r="QB2" t="s">
        <v>949</v>
      </c>
      <c r="QC2" t="s">
        <v>949</v>
      </c>
      <c r="QD2" t="s">
        <v>949</v>
      </c>
      <c r="QE2" t="s">
        <v>949</v>
      </c>
      <c r="QF2" t="s">
        <v>949</v>
      </c>
      <c r="QG2" t="s">
        <v>949</v>
      </c>
      <c r="QH2" t="s">
        <v>987</v>
      </c>
      <c r="QI2" t="s">
        <v>987</v>
      </c>
      <c r="QJ2" t="s">
        <v>987</v>
      </c>
      <c r="QK2" t="s">
        <v>987</v>
      </c>
      <c r="QL2" t="s">
        <v>987</v>
      </c>
      <c r="QM2" t="s">
        <v>987</v>
      </c>
      <c r="QN2" t="s">
        <v>987</v>
      </c>
      <c r="QO2" t="s">
        <v>987</v>
      </c>
      <c r="QP2" t="s">
        <v>987</v>
      </c>
      <c r="QQ2" t="s">
        <v>987</v>
      </c>
      <c r="QR2" t="s">
        <v>987</v>
      </c>
      <c r="QS2" t="s">
        <v>987</v>
      </c>
      <c r="QT2" t="s">
        <v>987</v>
      </c>
      <c r="QU2" t="s">
        <v>987</v>
      </c>
      <c r="QV2" t="s">
        <v>987</v>
      </c>
      <c r="QW2" t="s">
        <v>987</v>
      </c>
      <c r="QX2" t="s">
        <v>956</v>
      </c>
      <c r="QY2" t="s">
        <v>956</v>
      </c>
      <c r="QZ2" t="s">
        <v>956</v>
      </c>
      <c r="RA2" t="s">
        <v>956</v>
      </c>
      <c r="RB2" t="s">
        <v>956</v>
      </c>
      <c r="RC2" t="s">
        <v>956</v>
      </c>
      <c r="RD2" t="s">
        <v>956</v>
      </c>
      <c r="RE2" t="s">
        <v>956</v>
      </c>
      <c r="RF2" t="s">
        <v>956</v>
      </c>
      <c r="RG2" t="s">
        <v>956</v>
      </c>
      <c r="RH2" t="s">
        <v>956</v>
      </c>
      <c r="RI2" t="s">
        <v>956</v>
      </c>
      <c r="RJ2" t="s">
        <v>956</v>
      </c>
      <c r="RK2" t="s">
        <v>956</v>
      </c>
      <c r="RL2" t="s">
        <v>956</v>
      </c>
      <c r="RM2" t="s">
        <v>956</v>
      </c>
      <c r="RN2" t="s">
        <v>964</v>
      </c>
      <c r="RO2" t="s">
        <v>964</v>
      </c>
      <c r="RP2" t="s">
        <v>964</v>
      </c>
      <c r="RQ2" t="s">
        <v>964</v>
      </c>
      <c r="RR2" t="s">
        <v>964</v>
      </c>
      <c r="RS2" t="s">
        <v>964</v>
      </c>
      <c r="RT2" t="s">
        <v>964</v>
      </c>
      <c r="RU2" t="s">
        <v>964</v>
      </c>
      <c r="RV2" t="s">
        <v>964</v>
      </c>
      <c r="RW2" t="s">
        <v>964</v>
      </c>
      <c r="RX2" t="s">
        <v>964</v>
      </c>
      <c r="RY2" t="s">
        <v>964</v>
      </c>
      <c r="RZ2" t="s">
        <v>964</v>
      </c>
      <c r="SA2" t="s">
        <v>964</v>
      </c>
      <c r="SB2" t="s">
        <v>964</v>
      </c>
      <c r="SC2" t="s">
        <v>964</v>
      </c>
      <c r="SD2" t="s">
        <v>971</v>
      </c>
      <c r="SE2" t="s">
        <v>971</v>
      </c>
      <c r="SF2" t="s">
        <v>971</v>
      </c>
      <c r="SG2" t="s">
        <v>971</v>
      </c>
      <c r="SH2" t="s">
        <v>971</v>
      </c>
      <c r="SI2" t="s">
        <v>971</v>
      </c>
      <c r="SJ2" t="s">
        <v>971</v>
      </c>
      <c r="SK2" t="s">
        <v>971</v>
      </c>
      <c r="SL2" t="s">
        <v>971</v>
      </c>
      <c r="SM2" t="s">
        <v>971</v>
      </c>
      <c r="SN2" t="s">
        <v>971</v>
      </c>
      <c r="SO2" t="s">
        <v>971</v>
      </c>
      <c r="SP2" t="s">
        <v>971</v>
      </c>
      <c r="SQ2" t="s">
        <v>971</v>
      </c>
      <c r="SR2" t="s">
        <v>971</v>
      </c>
      <c r="SS2" t="s">
        <v>971</v>
      </c>
      <c r="ST2" t="s">
        <v>978</v>
      </c>
      <c r="SU2" t="s">
        <v>978</v>
      </c>
      <c r="SV2" t="s">
        <v>978</v>
      </c>
      <c r="SW2" t="s">
        <v>978</v>
      </c>
      <c r="SX2" t="s">
        <v>978</v>
      </c>
      <c r="SY2" t="s">
        <v>978</v>
      </c>
      <c r="SZ2" t="s">
        <v>978</v>
      </c>
      <c r="TA2" t="s">
        <v>978</v>
      </c>
      <c r="TB2" t="s">
        <v>978</v>
      </c>
      <c r="TC2" t="s">
        <v>978</v>
      </c>
      <c r="TD2" t="s">
        <v>978</v>
      </c>
      <c r="TE2" t="s">
        <v>978</v>
      </c>
      <c r="TF2" t="s">
        <v>978</v>
      </c>
      <c r="TG2" t="s">
        <v>978</v>
      </c>
      <c r="TH2" t="s">
        <v>978</v>
      </c>
      <c r="TI2" t="s">
        <v>978</v>
      </c>
      <c r="TJ2" t="s">
        <v>981</v>
      </c>
      <c r="TK2" t="s">
        <v>981</v>
      </c>
      <c r="TL2" t="s">
        <v>981</v>
      </c>
      <c r="TM2" t="s">
        <v>981</v>
      </c>
      <c r="TN2" t="s">
        <v>981</v>
      </c>
      <c r="TO2" t="s">
        <v>981</v>
      </c>
      <c r="TP2" t="s">
        <v>981</v>
      </c>
      <c r="TQ2" t="s">
        <v>981</v>
      </c>
      <c r="TR2" t="s">
        <v>981</v>
      </c>
      <c r="TS2" t="s">
        <v>981</v>
      </c>
      <c r="TT2" t="s">
        <v>981</v>
      </c>
      <c r="TU2" t="s">
        <v>981</v>
      </c>
      <c r="TV2" t="s">
        <v>981</v>
      </c>
      <c r="TW2" t="s">
        <v>981</v>
      </c>
      <c r="TX2" t="s">
        <v>981</v>
      </c>
      <c r="TY2" t="s">
        <v>981</v>
      </c>
      <c r="TZ2" t="s">
        <v>988</v>
      </c>
      <c r="UA2" t="s">
        <v>988</v>
      </c>
      <c r="UB2" t="s">
        <v>988</v>
      </c>
      <c r="UC2" t="s">
        <v>988</v>
      </c>
      <c r="UD2" t="s">
        <v>988</v>
      </c>
      <c r="UE2" t="s">
        <v>988</v>
      </c>
      <c r="UF2" t="s">
        <v>988</v>
      </c>
      <c r="UG2" t="s">
        <v>988</v>
      </c>
      <c r="UH2" t="s">
        <v>988</v>
      </c>
      <c r="UI2" t="s">
        <v>988</v>
      </c>
      <c r="UJ2" t="s">
        <v>988</v>
      </c>
      <c r="UK2" t="s">
        <v>988</v>
      </c>
      <c r="UL2" t="s">
        <v>988</v>
      </c>
      <c r="UM2" t="s">
        <v>988</v>
      </c>
      <c r="UN2" t="s">
        <v>988</v>
      </c>
      <c r="UO2" t="s">
        <v>988</v>
      </c>
      <c r="UP2" t="s">
        <v>994</v>
      </c>
      <c r="UQ2" t="s">
        <v>994</v>
      </c>
      <c r="UR2" t="s">
        <v>994</v>
      </c>
      <c r="US2" t="s">
        <v>994</v>
      </c>
      <c r="UT2" t="s">
        <v>994</v>
      </c>
      <c r="UU2" t="s">
        <v>994</v>
      </c>
      <c r="UV2" t="s">
        <v>994</v>
      </c>
      <c r="UW2" t="s">
        <v>994</v>
      </c>
      <c r="UX2" t="s">
        <v>994</v>
      </c>
      <c r="UY2" t="s">
        <v>994</v>
      </c>
      <c r="UZ2" t="s">
        <v>994</v>
      </c>
      <c r="VA2" t="s">
        <v>994</v>
      </c>
      <c r="VB2" t="s">
        <v>994</v>
      </c>
      <c r="VC2" t="s">
        <v>994</v>
      </c>
      <c r="VD2" t="s">
        <v>994</v>
      </c>
      <c r="VE2" t="s">
        <v>994</v>
      </c>
      <c r="VF2" t="s">
        <v>965</v>
      </c>
      <c r="VG2" t="s">
        <v>965</v>
      </c>
      <c r="VH2" t="s">
        <v>965</v>
      </c>
      <c r="VI2" t="s">
        <v>965</v>
      </c>
      <c r="VJ2" t="s">
        <v>965</v>
      </c>
      <c r="VK2" t="s">
        <v>965</v>
      </c>
      <c r="VL2" t="s">
        <v>965</v>
      </c>
      <c r="VM2" t="s">
        <v>965</v>
      </c>
      <c r="VN2" t="s">
        <v>965</v>
      </c>
      <c r="VO2" t="s">
        <v>965</v>
      </c>
      <c r="VP2" t="s">
        <v>965</v>
      </c>
      <c r="VQ2" t="s">
        <v>965</v>
      </c>
      <c r="VR2" t="s">
        <v>965</v>
      </c>
      <c r="VS2" t="s">
        <v>965</v>
      </c>
      <c r="VT2" t="s">
        <v>965</v>
      </c>
      <c r="VU2" t="s">
        <v>965</v>
      </c>
      <c r="VV2" t="s">
        <v>972</v>
      </c>
      <c r="VW2" t="s">
        <v>972</v>
      </c>
      <c r="VX2" t="s">
        <v>972</v>
      </c>
      <c r="VY2" t="s">
        <v>972</v>
      </c>
      <c r="VZ2" t="s">
        <v>972</v>
      </c>
      <c r="WA2" t="s">
        <v>972</v>
      </c>
      <c r="WB2" t="s">
        <v>972</v>
      </c>
      <c r="WC2" t="s">
        <v>972</v>
      </c>
      <c r="WD2" t="s">
        <v>972</v>
      </c>
      <c r="WE2" t="s">
        <v>972</v>
      </c>
      <c r="WF2" t="s">
        <v>972</v>
      </c>
      <c r="WG2" t="s">
        <v>972</v>
      </c>
      <c r="WH2" t="s">
        <v>972</v>
      </c>
      <c r="WI2" t="s">
        <v>972</v>
      </c>
      <c r="WJ2" t="s">
        <v>972</v>
      </c>
      <c r="WK2" t="s">
        <v>972</v>
      </c>
      <c r="WL2" t="s">
        <v>979</v>
      </c>
      <c r="WM2" t="s">
        <v>979</v>
      </c>
      <c r="WN2" t="s">
        <v>979</v>
      </c>
      <c r="WO2" t="s">
        <v>979</v>
      </c>
      <c r="WP2" t="s">
        <v>979</v>
      </c>
      <c r="WQ2" t="s">
        <v>979</v>
      </c>
      <c r="WR2" t="s">
        <v>979</v>
      </c>
      <c r="WS2" t="s">
        <v>979</v>
      </c>
      <c r="WT2" t="s">
        <v>979</v>
      </c>
      <c r="WU2" t="s">
        <v>979</v>
      </c>
      <c r="WV2" t="s">
        <v>979</v>
      </c>
      <c r="WW2" t="s">
        <v>979</v>
      </c>
      <c r="WX2" t="s">
        <v>979</v>
      </c>
      <c r="WY2" t="s">
        <v>979</v>
      </c>
      <c r="WZ2" t="s">
        <v>979</v>
      </c>
      <c r="XA2" t="s">
        <v>979</v>
      </c>
      <c r="XB2" t="s">
        <v>982</v>
      </c>
      <c r="XC2" t="s">
        <v>982</v>
      </c>
      <c r="XD2" t="s">
        <v>982</v>
      </c>
      <c r="XE2" t="s">
        <v>982</v>
      </c>
      <c r="XF2" t="s">
        <v>982</v>
      </c>
      <c r="XG2" t="s">
        <v>982</v>
      </c>
      <c r="XH2" t="s">
        <v>982</v>
      </c>
      <c r="XI2" t="s">
        <v>982</v>
      </c>
      <c r="XJ2" t="s">
        <v>982</v>
      </c>
      <c r="XK2" t="s">
        <v>982</v>
      </c>
      <c r="XL2" t="s">
        <v>982</v>
      </c>
      <c r="XM2" t="s">
        <v>982</v>
      </c>
      <c r="XN2" t="s">
        <v>982</v>
      </c>
      <c r="XO2" t="s">
        <v>982</v>
      </c>
      <c r="XP2" t="s">
        <v>982</v>
      </c>
      <c r="XQ2" t="s">
        <v>982</v>
      </c>
      <c r="XR2" t="s">
        <v>989</v>
      </c>
      <c r="XS2" t="s">
        <v>989</v>
      </c>
      <c r="XT2" t="s">
        <v>989</v>
      </c>
      <c r="XU2" t="s">
        <v>989</v>
      </c>
      <c r="XV2" t="s">
        <v>989</v>
      </c>
      <c r="XW2" t="s">
        <v>989</v>
      </c>
      <c r="XX2" t="s">
        <v>989</v>
      </c>
      <c r="XY2" t="s">
        <v>989</v>
      </c>
      <c r="XZ2" t="s">
        <v>989</v>
      </c>
      <c r="YA2" t="s">
        <v>989</v>
      </c>
      <c r="YB2" t="s">
        <v>989</v>
      </c>
      <c r="YC2" t="s">
        <v>989</v>
      </c>
      <c r="YD2" t="s">
        <v>989</v>
      </c>
      <c r="YE2" t="s">
        <v>989</v>
      </c>
      <c r="YF2" t="s">
        <v>989</v>
      </c>
      <c r="YG2" t="s">
        <v>989</v>
      </c>
      <c r="YH2" t="s">
        <v>995</v>
      </c>
      <c r="YI2" t="s">
        <v>995</v>
      </c>
      <c r="YJ2" t="s">
        <v>995</v>
      </c>
      <c r="YK2" t="s">
        <v>995</v>
      </c>
      <c r="YL2" t="s">
        <v>995</v>
      </c>
      <c r="YM2" t="s">
        <v>995</v>
      </c>
      <c r="YN2" t="s">
        <v>995</v>
      </c>
      <c r="YO2" t="s">
        <v>995</v>
      </c>
      <c r="YP2" t="s">
        <v>995</v>
      </c>
      <c r="YQ2" t="s">
        <v>995</v>
      </c>
      <c r="YR2" t="s">
        <v>995</v>
      </c>
      <c r="YS2" t="s">
        <v>995</v>
      </c>
      <c r="YT2" t="s">
        <v>995</v>
      </c>
      <c r="YU2" t="s">
        <v>995</v>
      </c>
      <c r="YV2" t="s">
        <v>995</v>
      </c>
      <c r="YW2" t="s">
        <v>995</v>
      </c>
      <c r="YX2" t="s">
        <v>937</v>
      </c>
      <c r="YY2" t="s">
        <v>937</v>
      </c>
      <c r="YZ2" t="s">
        <v>937</v>
      </c>
      <c r="ZA2" t="s">
        <v>937</v>
      </c>
      <c r="ZB2" t="s">
        <v>937</v>
      </c>
      <c r="ZC2" t="s">
        <v>937</v>
      </c>
      <c r="ZD2" t="s">
        <v>937</v>
      </c>
      <c r="ZE2" t="s">
        <v>937</v>
      </c>
      <c r="ZF2" t="s">
        <v>937</v>
      </c>
      <c r="ZG2" t="s">
        <v>937</v>
      </c>
      <c r="ZH2" t="s">
        <v>937</v>
      </c>
      <c r="ZI2" t="s">
        <v>937</v>
      </c>
      <c r="ZJ2" t="s">
        <v>937</v>
      </c>
      <c r="ZK2" t="s">
        <v>937</v>
      </c>
      <c r="ZL2" t="s">
        <v>937</v>
      </c>
      <c r="ZM2" t="s">
        <v>937</v>
      </c>
      <c r="ZN2" t="s">
        <v>940</v>
      </c>
      <c r="ZO2" t="s">
        <v>940</v>
      </c>
      <c r="ZP2" t="s">
        <v>940</v>
      </c>
      <c r="ZQ2" t="s">
        <v>940</v>
      </c>
      <c r="ZR2" t="s">
        <v>940</v>
      </c>
      <c r="ZS2" t="s">
        <v>940</v>
      </c>
      <c r="ZT2" t="s">
        <v>940</v>
      </c>
      <c r="ZU2" t="s">
        <v>940</v>
      </c>
      <c r="ZV2" t="s">
        <v>940</v>
      </c>
      <c r="ZW2" t="s">
        <v>940</v>
      </c>
      <c r="ZX2" t="s">
        <v>940</v>
      </c>
      <c r="ZY2" t="s">
        <v>940</v>
      </c>
      <c r="ZZ2" t="s">
        <v>940</v>
      </c>
      <c r="AAA2" t="s">
        <v>940</v>
      </c>
      <c r="AAB2" t="s">
        <v>940</v>
      </c>
      <c r="AAC2" t="s">
        <v>940</v>
      </c>
      <c r="AAD2" t="s">
        <v>943</v>
      </c>
      <c r="AAE2" t="s">
        <v>943</v>
      </c>
      <c r="AAF2" t="s">
        <v>943</v>
      </c>
      <c r="AAG2" t="s">
        <v>943</v>
      </c>
      <c r="AAH2" t="s">
        <v>943</v>
      </c>
      <c r="AAI2" t="s">
        <v>943</v>
      </c>
      <c r="AAJ2" t="s">
        <v>943</v>
      </c>
      <c r="AAK2" t="s">
        <v>943</v>
      </c>
      <c r="AAL2" t="s">
        <v>943</v>
      </c>
      <c r="AAM2" t="s">
        <v>943</v>
      </c>
      <c r="AAN2" t="s">
        <v>943</v>
      </c>
      <c r="AAO2" t="s">
        <v>943</v>
      </c>
      <c r="AAP2" t="s">
        <v>943</v>
      </c>
      <c r="AAQ2" t="s">
        <v>943</v>
      </c>
      <c r="AAR2" t="s">
        <v>943</v>
      </c>
      <c r="AAS2" t="s">
        <v>943</v>
      </c>
      <c r="AAT2" t="s">
        <v>950</v>
      </c>
      <c r="AAU2" t="s">
        <v>950</v>
      </c>
      <c r="AAV2" t="s">
        <v>950</v>
      </c>
      <c r="AAW2" t="s">
        <v>950</v>
      </c>
      <c r="AAX2" t="s">
        <v>950</v>
      </c>
      <c r="AAY2" t="s">
        <v>950</v>
      </c>
      <c r="AAZ2" t="s">
        <v>950</v>
      </c>
      <c r="ABA2" t="s">
        <v>950</v>
      </c>
      <c r="ABB2" t="s">
        <v>950</v>
      </c>
      <c r="ABC2" t="s">
        <v>950</v>
      </c>
      <c r="ABD2" t="s">
        <v>950</v>
      </c>
      <c r="ABE2" t="s">
        <v>950</v>
      </c>
      <c r="ABF2" t="s">
        <v>950</v>
      </c>
      <c r="ABG2" t="s">
        <v>950</v>
      </c>
      <c r="ABH2" t="s">
        <v>950</v>
      </c>
      <c r="ABI2" t="s">
        <v>950</v>
      </c>
      <c r="ABJ2" t="s">
        <v>990</v>
      </c>
      <c r="ABK2" t="s">
        <v>990</v>
      </c>
      <c r="ABL2" t="s">
        <v>990</v>
      </c>
      <c r="ABM2" t="s">
        <v>990</v>
      </c>
      <c r="ABN2" t="s">
        <v>990</v>
      </c>
      <c r="ABO2" t="s">
        <v>990</v>
      </c>
      <c r="ABP2" t="s">
        <v>990</v>
      </c>
      <c r="ABQ2" t="s">
        <v>990</v>
      </c>
      <c r="ABR2" t="s">
        <v>990</v>
      </c>
      <c r="ABS2" t="s">
        <v>990</v>
      </c>
      <c r="ABT2" t="s">
        <v>990</v>
      </c>
      <c r="ABU2" t="s">
        <v>990</v>
      </c>
      <c r="ABV2" t="s">
        <v>990</v>
      </c>
      <c r="ABW2" t="s">
        <v>990</v>
      </c>
      <c r="ABX2" t="s">
        <v>990</v>
      </c>
      <c r="ABY2" t="s">
        <v>990</v>
      </c>
      <c r="ABZ2" t="s">
        <v>957</v>
      </c>
      <c r="ACA2" t="s">
        <v>957</v>
      </c>
      <c r="ACB2" t="s">
        <v>957</v>
      </c>
      <c r="ACC2" t="s">
        <v>957</v>
      </c>
      <c r="ACD2" t="s">
        <v>957</v>
      </c>
      <c r="ACE2" t="s">
        <v>957</v>
      </c>
      <c r="ACF2" t="s">
        <v>957</v>
      </c>
      <c r="ACG2" t="s">
        <v>957</v>
      </c>
      <c r="ACH2" t="s">
        <v>957</v>
      </c>
      <c r="ACI2" t="s">
        <v>957</v>
      </c>
      <c r="ACJ2" t="s">
        <v>957</v>
      </c>
      <c r="ACK2" t="s">
        <v>957</v>
      </c>
      <c r="ACL2" t="s">
        <v>957</v>
      </c>
      <c r="ACM2" t="s">
        <v>957</v>
      </c>
      <c r="ACN2" t="s">
        <v>957</v>
      </c>
      <c r="ACO2" t="s">
        <v>957</v>
      </c>
      <c r="ACP2" t="s">
        <v>938</v>
      </c>
      <c r="ACQ2" t="s">
        <v>938</v>
      </c>
      <c r="ACR2" t="s">
        <v>938</v>
      </c>
      <c r="ACS2" t="s">
        <v>938</v>
      </c>
      <c r="ACT2" t="s">
        <v>938</v>
      </c>
      <c r="ACU2" t="s">
        <v>938</v>
      </c>
      <c r="ACV2" t="s">
        <v>938</v>
      </c>
      <c r="ACW2" t="s">
        <v>938</v>
      </c>
      <c r="ACX2" t="s">
        <v>938</v>
      </c>
      <c r="ACY2" t="s">
        <v>938</v>
      </c>
      <c r="ACZ2" t="s">
        <v>938</v>
      </c>
      <c r="ADA2" t="s">
        <v>938</v>
      </c>
      <c r="ADB2" t="s">
        <v>938</v>
      </c>
      <c r="ADC2" t="s">
        <v>938</v>
      </c>
      <c r="ADD2" t="s">
        <v>938</v>
      </c>
      <c r="ADE2" t="s">
        <v>938</v>
      </c>
      <c r="ADF2" t="s">
        <v>941</v>
      </c>
      <c r="ADG2" t="s">
        <v>941</v>
      </c>
      <c r="ADH2" t="s">
        <v>941</v>
      </c>
      <c r="ADI2" t="s">
        <v>941</v>
      </c>
      <c r="ADJ2" t="s">
        <v>941</v>
      </c>
      <c r="ADK2" t="s">
        <v>941</v>
      </c>
      <c r="ADL2" t="s">
        <v>941</v>
      </c>
      <c r="ADM2" t="s">
        <v>941</v>
      </c>
      <c r="ADN2" t="s">
        <v>941</v>
      </c>
      <c r="ADO2" t="s">
        <v>941</v>
      </c>
      <c r="ADP2" t="s">
        <v>941</v>
      </c>
      <c r="ADQ2" t="s">
        <v>941</v>
      </c>
      <c r="ADR2" t="s">
        <v>941</v>
      </c>
      <c r="ADS2" t="s">
        <v>941</v>
      </c>
      <c r="ADT2" t="s">
        <v>941</v>
      </c>
      <c r="ADU2" t="s">
        <v>941</v>
      </c>
      <c r="ADV2" t="s">
        <v>944</v>
      </c>
      <c r="ADW2" t="s">
        <v>944</v>
      </c>
      <c r="ADX2" t="s">
        <v>944</v>
      </c>
      <c r="ADY2" t="s">
        <v>944</v>
      </c>
      <c r="ADZ2" t="s">
        <v>944</v>
      </c>
      <c r="AEA2" t="s">
        <v>944</v>
      </c>
      <c r="AEB2" t="s">
        <v>944</v>
      </c>
      <c r="AEC2" t="s">
        <v>944</v>
      </c>
      <c r="AED2" t="s">
        <v>944</v>
      </c>
      <c r="AEE2" t="s">
        <v>944</v>
      </c>
      <c r="AEF2" t="s">
        <v>944</v>
      </c>
      <c r="AEG2" t="s">
        <v>944</v>
      </c>
      <c r="AEH2" t="s">
        <v>944</v>
      </c>
      <c r="AEI2" t="s">
        <v>944</v>
      </c>
      <c r="AEJ2" t="s">
        <v>944</v>
      </c>
      <c r="AEK2" t="s">
        <v>944</v>
      </c>
      <c r="AEL2" t="s">
        <v>951</v>
      </c>
      <c r="AEM2" t="s">
        <v>951</v>
      </c>
      <c r="AEN2" t="s">
        <v>951</v>
      </c>
      <c r="AEO2" t="s">
        <v>951</v>
      </c>
      <c r="AEP2" t="s">
        <v>951</v>
      </c>
      <c r="AEQ2" t="s">
        <v>951</v>
      </c>
      <c r="AER2" t="s">
        <v>951</v>
      </c>
      <c r="AES2" t="s">
        <v>951</v>
      </c>
      <c r="AET2" t="s">
        <v>951</v>
      </c>
      <c r="AEU2" t="s">
        <v>951</v>
      </c>
      <c r="AEV2" t="s">
        <v>951</v>
      </c>
      <c r="AEW2" t="s">
        <v>951</v>
      </c>
      <c r="AEX2" t="s">
        <v>951</v>
      </c>
      <c r="AEY2" t="s">
        <v>951</v>
      </c>
      <c r="AEZ2" t="s">
        <v>951</v>
      </c>
      <c r="AFA2" t="s">
        <v>951</v>
      </c>
      <c r="AFB2" t="s">
        <v>991</v>
      </c>
      <c r="AFC2" t="s">
        <v>991</v>
      </c>
      <c r="AFD2" t="s">
        <v>991</v>
      </c>
      <c r="AFE2" t="s">
        <v>991</v>
      </c>
      <c r="AFF2" t="s">
        <v>991</v>
      </c>
      <c r="AFG2" t="s">
        <v>991</v>
      </c>
      <c r="AFH2" t="s">
        <v>991</v>
      </c>
      <c r="AFI2" t="s">
        <v>991</v>
      </c>
      <c r="AFJ2" t="s">
        <v>991</v>
      </c>
      <c r="AFK2" t="s">
        <v>991</v>
      </c>
      <c r="AFL2" t="s">
        <v>991</v>
      </c>
      <c r="AFM2" t="s">
        <v>991</v>
      </c>
      <c r="AFN2" t="s">
        <v>991</v>
      </c>
      <c r="AFO2" t="s">
        <v>991</v>
      </c>
      <c r="AFP2" t="s">
        <v>991</v>
      </c>
      <c r="AFQ2" t="s">
        <v>991</v>
      </c>
      <c r="AFR2" t="s">
        <v>958</v>
      </c>
      <c r="AFS2" t="s">
        <v>958</v>
      </c>
      <c r="AFT2" t="s">
        <v>958</v>
      </c>
      <c r="AFU2" t="s">
        <v>958</v>
      </c>
      <c r="AFV2" t="s">
        <v>958</v>
      </c>
      <c r="AFW2" t="s">
        <v>958</v>
      </c>
      <c r="AFX2" t="s">
        <v>958</v>
      </c>
      <c r="AFY2" t="s">
        <v>958</v>
      </c>
      <c r="AFZ2" t="s">
        <v>958</v>
      </c>
      <c r="AGA2" t="s">
        <v>958</v>
      </c>
      <c r="AGB2" t="s">
        <v>958</v>
      </c>
      <c r="AGC2" t="s">
        <v>958</v>
      </c>
      <c r="AGD2" t="s">
        <v>958</v>
      </c>
      <c r="AGE2" t="s">
        <v>958</v>
      </c>
      <c r="AGF2" t="s">
        <v>958</v>
      </c>
      <c r="AGG2" t="s">
        <v>958</v>
      </c>
      <c r="AGH2" t="s">
        <v>939</v>
      </c>
      <c r="AGI2" t="s">
        <v>939</v>
      </c>
      <c r="AGJ2" t="s">
        <v>939</v>
      </c>
      <c r="AGK2" t="s">
        <v>939</v>
      </c>
      <c r="AGL2" t="s">
        <v>939</v>
      </c>
      <c r="AGM2" t="s">
        <v>939</v>
      </c>
      <c r="AGN2" t="s">
        <v>939</v>
      </c>
      <c r="AGO2" t="s">
        <v>939</v>
      </c>
      <c r="AGP2" t="s">
        <v>939</v>
      </c>
      <c r="AGQ2" t="s">
        <v>939</v>
      </c>
      <c r="AGR2" t="s">
        <v>939</v>
      </c>
      <c r="AGS2" t="s">
        <v>939</v>
      </c>
      <c r="AGT2" t="s">
        <v>939</v>
      </c>
      <c r="AGU2" t="s">
        <v>939</v>
      </c>
      <c r="AGV2" t="s">
        <v>939</v>
      </c>
      <c r="AGW2" t="s">
        <v>939</v>
      </c>
      <c r="AGX2" t="s">
        <v>942</v>
      </c>
      <c r="AGY2" t="s">
        <v>942</v>
      </c>
      <c r="AGZ2" t="s">
        <v>942</v>
      </c>
      <c r="AHA2" t="s">
        <v>942</v>
      </c>
      <c r="AHB2" t="s">
        <v>942</v>
      </c>
      <c r="AHC2" t="s">
        <v>942</v>
      </c>
      <c r="AHD2" t="s">
        <v>942</v>
      </c>
      <c r="AHE2" t="s">
        <v>942</v>
      </c>
      <c r="AHF2" t="s">
        <v>942</v>
      </c>
      <c r="AHG2" t="s">
        <v>942</v>
      </c>
      <c r="AHH2" t="s">
        <v>942</v>
      </c>
      <c r="AHI2" t="s">
        <v>942</v>
      </c>
      <c r="AHJ2" t="s">
        <v>942</v>
      </c>
      <c r="AHK2" t="s">
        <v>942</v>
      </c>
      <c r="AHL2" t="s">
        <v>942</v>
      </c>
      <c r="AHM2" t="s">
        <v>942</v>
      </c>
      <c r="AHN2" t="s">
        <v>945</v>
      </c>
      <c r="AHO2" t="s">
        <v>945</v>
      </c>
      <c r="AHP2" t="s">
        <v>945</v>
      </c>
      <c r="AHQ2" t="s">
        <v>945</v>
      </c>
      <c r="AHR2" t="s">
        <v>945</v>
      </c>
      <c r="AHS2" t="s">
        <v>945</v>
      </c>
      <c r="AHT2" t="s">
        <v>945</v>
      </c>
      <c r="AHU2" t="s">
        <v>945</v>
      </c>
      <c r="AHV2" t="s">
        <v>945</v>
      </c>
      <c r="AHW2" t="s">
        <v>945</v>
      </c>
      <c r="AHX2" t="s">
        <v>945</v>
      </c>
      <c r="AHY2" t="s">
        <v>945</v>
      </c>
      <c r="AHZ2" t="s">
        <v>945</v>
      </c>
      <c r="AIA2" t="s">
        <v>945</v>
      </c>
      <c r="AIB2" t="s">
        <v>945</v>
      </c>
      <c r="AIC2" t="s">
        <v>945</v>
      </c>
      <c r="AID2" t="s">
        <v>952</v>
      </c>
      <c r="AIE2" t="s">
        <v>952</v>
      </c>
      <c r="AIF2" t="s">
        <v>952</v>
      </c>
      <c r="AIG2" t="s">
        <v>952</v>
      </c>
      <c r="AIH2" t="s">
        <v>952</v>
      </c>
      <c r="AII2" t="s">
        <v>952</v>
      </c>
      <c r="AIJ2" t="s">
        <v>952</v>
      </c>
      <c r="AIK2" t="s">
        <v>952</v>
      </c>
      <c r="AIL2" t="s">
        <v>952</v>
      </c>
      <c r="AIM2" t="s">
        <v>952</v>
      </c>
      <c r="AIN2" t="s">
        <v>952</v>
      </c>
      <c r="AIO2" t="s">
        <v>952</v>
      </c>
      <c r="AIP2" t="s">
        <v>952</v>
      </c>
      <c r="AIQ2" t="s">
        <v>952</v>
      </c>
      <c r="AIR2" t="s">
        <v>952</v>
      </c>
      <c r="AIS2" t="s">
        <v>952</v>
      </c>
      <c r="AIT2" t="s">
        <v>992</v>
      </c>
      <c r="AIU2" t="s">
        <v>992</v>
      </c>
      <c r="AIV2" t="s">
        <v>992</v>
      </c>
      <c r="AIW2" t="s">
        <v>992</v>
      </c>
      <c r="AIX2" t="s">
        <v>992</v>
      </c>
      <c r="AIY2" t="s">
        <v>992</v>
      </c>
      <c r="AIZ2" t="s">
        <v>992</v>
      </c>
      <c r="AJA2" t="s">
        <v>992</v>
      </c>
      <c r="AJB2" t="s">
        <v>992</v>
      </c>
      <c r="AJC2" t="s">
        <v>992</v>
      </c>
      <c r="AJD2" t="s">
        <v>992</v>
      </c>
      <c r="AJE2" t="s">
        <v>992</v>
      </c>
      <c r="AJF2" t="s">
        <v>992</v>
      </c>
      <c r="AJG2" t="s">
        <v>992</v>
      </c>
      <c r="AJH2" t="s">
        <v>992</v>
      </c>
      <c r="AJI2" t="s">
        <v>992</v>
      </c>
      <c r="AJJ2" t="s">
        <v>959</v>
      </c>
      <c r="AJK2" t="s">
        <v>959</v>
      </c>
      <c r="AJL2" t="s">
        <v>959</v>
      </c>
      <c r="AJM2" t="s">
        <v>959</v>
      </c>
      <c r="AJN2" t="s">
        <v>959</v>
      </c>
      <c r="AJO2" t="s">
        <v>959</v>
      </c>
      <c r="AJP2" t="s">
        <v>959</v>
      </c>
      <c r="AJQ2" t="s">
        <v>959</v>
      </c>
      <c r="AJR2" t="s">
        <v>959</v>
      </c>
      <c r="AJS2" t="s">
        <v>959</v>
      </c>
      <c r="AJT2" t="s">
        <v>959</v>
      </c>
      <c r="AJU2" t="s">
        <v>959</v>
      </c>
      <c r="AJV2" t="s">
        <v>959</v>
      </c>
      <c r="AJW2" t="s">
        <v>959</v>
      </c>
      <c r="AJX2" t="s">
        <v>959</v>
      </c>
      <c r="AJY2" t="s">
        <v>959</v>
      </c>
      <c r="AJZ2" t="s">
        <v>171</v>
      </c>
      <c r="AKA2" t="s">
        <v>171</v>
      </c>
      <c r="AKB2" t="s">
        <v>171</v>
      </c>
      <c r="AKC2" t="s">
        <v>171</v>
      </c>
      <c r="AKD2" t="s">
        <v>171</v>
      </c>
      <c r="AKE2" t="s">
        <v>171</v>
      </c>
      <c r="AKF2" t="s">
        <v>171</v>
      </c>
      <c r="AKG2" t="s">
        <v>171</v>
      </c>
      <c r="AKH2" t="s">
        <v>171</v>
      </c>
      <c r="AKI2" t="s">
        <v>171</v>
      </c>
      <c r="AKJ2" t="s">
        <v>171</v>
      </c>
      <c r="AKK2" t="s">
        <v>171</v>
      </c>
      <c r="AKL2" t="s">
        <v>171</v>
      </c>
      <c r="AKM2" t="s">
        <v>171</v>
      </c>
      <c r="AKN2" t="s">
        <v>171</v>
      </c>
      <c r="AKO2" t="s">
        <v>171</v>
      </c>
      <c r="AKP2" t="s">
        <v>299</v>
      </c>
      <c r="AKQ2" t="s">
        <v>299</v>
      </c>
      <c r="AKR2" t="s">
        <v>299</v>
      </c>
      <c r="AKS2" t="s">
        <v>299</v>
      </c>
      <c r="AKT2" t="s">
        <v>299</v>
      </c>
      <c r="AKU2" t="s">
        <v>299</v>
      </c>
      <c r="AKV2" t="s">
        <v>299</v>
      </c>
      <c r="AKW2" t="s">
        <v>299</v>
      </c>
      <c r="AKX2" t="s">
        <v>299</v>
      </c>
      <c r="AKY2" t="s">
        <v>299</v>
      </c>
      <c r="AKZ2" t="s">
        <v>299</v>
      </c>
      <c r="ALA2" t="s">
        <v>299</v>
      </c>
      <c r="ALB2" t="s">
        <v>299</v>
      </c>
      <c r="ALC2" t="s">
        <v>299</v>
      </c>
      <c r="ALD2" t="s">
        <v>299</v>
      </c>
      <c r="ALE2" t="s">
        <v>299</v>
      </c>
      <c r="ALF2" t="s">
        <v>427</v>
      </c>
      <c r="ALG2" t="s">
        <v>427</v>
      </c>
      <c r="ALH2" t="s">
        <v>427</v>
      </c>
      <c r="ALI2" t="s">
        <v>427</v>
      </c>
      <c r="ALJ2" t="s">
        <v>427</v>
      </c>
      <c r="ALK2" t="s">
        <v>427</v>
      </c>
      <c r="ALL2" t="s">
        <v>427</v>
      </c>
      <c r="ALM2" t="s">
        <v>427</v>
      </c>
      <c r="ALN2" t="s">
        <v>427</v>
      </c>
      <c r="ALO2" t="s">
        <v>427</v>
      </c>
      <c r="ALP2" t="s">
        <v>427</v>
      </c>
      <c r="ALQ2" t="s">
        <v>427</v>
      </c>
      <c r="ALR2" t="s">
        <v>427</v>
      </c>
      <c r="ALS2" t="s">
        <v>427</v>
      </c>
      <c r="ALT2" t="s">
        <v>427</v>
      </c>
      <c r="ALU2" t="s">
        <v>427</v>
      </c>
      <c r="ALV2" t="s">
        <v>555</v>
      </c>
      <c r="ALW2" t="s">
        <v>555</v>
      </c>
      <c r="ALX2" t="s">
        <v>555</v>
      </c>
      <c r="ALY2" t="s">
        <v>555</v>
      </c>
      <c r="ALZ2" t="s">
        <v>555</v>
      </c>
      <c r="AMA2" t="s">
        <v>555</v>
      </c>
      <c r="AMB2" t="s">
        <v>555</v>
      </c>
      <c r="AMC2" t="s">
        <v>555</v>
      </c>
      <c r="AMD2" t="s">
        <v>555</v>
      </c>
      <c r="AME2" t="s">
        <v>555</v>
      </c>
      <c r="AMF2" t="s">
        <v>555</v>
      </c>
      <c r="AMG2" t="s">
        <v>555</v>
      </c>
      <c r="AMH2" t="s">
        <v>555</v>
      </c>
      <c r="AMI2" t="s">
        <v>555</v>
      </c>
      <c r="AMJ2" t="s">
        <v>555</v>
      </c>
      <c r="AMK2" t="s">
        <v>555</v>
      </c>
      <c r="AML2" t="s">
        <v>619</v>
      </c>
      <c r="AMM2" t="s">
        <v>619</v>
      </c>
      <c r="AMN2" t="s">
        <v>619</v>
      </c>
      <c r="AMO2" t="s">
        <v>619</v>
      </c>
      <c r="AMP2" t="s">
        <v>619</v>
      </c>
      <c r="AMQ2" t="s">
        <v>619</v>
      </c>
      <c r="AMR2" t="s">
        <v>619</v>
      </c>
      <c r="AMS2" t="s">
        <v>619</v>
      </c>
      <c r="AMT2" t="s">
        <v>619</v>
      </c>
      <c r="AMU2" t="s">
        <v>619</v>
      </c>
      <c r="AMV2" t="s">
        <v>619</v>
      </c>
      <c r="AMW2" t="s">
        <v>619</v>
      </c>
      <c r="AMX2" t="s">
        <v>619</v>
      </c>
      <c r="AMY2" t="s">
        <v>619</v>
      </c>
      <c r="AMZ2" t="s">
        <v>619</v>
      </c>
      <c r="ANA2" t="s">
        <v>619</v>
      </c>
      <c r="ANB2" t="s">
        <v>869</v>
      </c>
      <c r="ANC2" t="s">
        <v>869</v>
      </c>
      <c r="AND2" t="s">
        <v>869</v>
      </c>
      <c r="ANE2" t="s">
        <v>869</v>
      </c>
      <c r="ANF2" t="s">
        <v>869</v>
      </c>
      <c r="ANG2" t="s">
        <v>869</v>
      </c>
      <c r="ANH2" t="s">
        <v>869</v>
      </c>
      <c r="ANI2" t="s">
        <v>869</v>
      </c>
      <c r="ANJ2" t="s">
        <v>869</v>
      </c>
      <c r="ANK2" t="s">
        <v>869</v>
      </c>
      <c r="ANL2" t="s">
        <v>869</v>
      </c>
      <c r="ANM2" t="s">
        <v>869</v>
      </c>
      <c r="ANN2" t="s">
        <v>869</v>
      </c>
      <c r="ANO2" t="s">
        <v>869</v>
      </c>
      <c r="ANP2" t="s">
        <v>869</v>
      </c>
      <c r="ANQ2" t="s">
        <v>869</v>
      </c>
      <c r="ANR2" t="s">
        <v>172</v>
      </c>
      <c r="ANS2" t="s">
        <v>172</v>
      </c>
      <c r="ANT2" t="s">
        <v>172</v>
      </c>
      <c r="ANU2" t="s">
        <v>172</v>
      </c>
      <c r="ANV2" t="s">
        <v>172</v>
      </c>
      <c r="ANW2" t="s">
        <v>172</v>
      </c>
      <c r="ANX2" t="s">
        <v>172</v>
      </c>
      <c r="ANY2" t="s">
        <v>172</v>
      </c>
      <c r="ANZ2" t="s">
        <v>172</v>
      </c>
      <c r="AOA2" t="s">
        <v>172</v>
      </c>
      <c r="AOB2" t="s">
        <v>172</v>
      </c>
      <c r="AOC2" t="s">
        <v>172</v>
      </c>
      <c r="AOD2" t="s">
        <v>172</v>
      </c>
      <c r="AOE2" t="s">
        <v>172</v>
      </c>
      <c r="AOF2" t="s">
        <v>172</v>
      </c>
      <c r="AOG2" t="s">
        <v>172</v>
      </c>
      <c r="AOH2" t="s">
        <v>300</v>
      </c>
      <c r="AOI2" t="s">
        <v>300</v>
      </c>
      <c r="AOJ2" t="s">
        <v>300</v>
      </c>
      <c r="AOK2" t="s">
        <v>300</v>
      </c>
      <c r="AOL2" t="s">
        <v>300</v>
      </c>
      <c r="AOM2" t="s">
        <v>300</v>
      </c>
      <c r="AON2" t="s">
        <v>300</v>
      </c>
      <c r="AOO2" t="s">
        <v>300</v>
      </c>
      <c r="AOP2" t="s">
        <v>300</v>
      </c>
      <c r="AOQ2" t="s">
        <v>300</v>
      </c>
      <c r="AOR2" t="s">
        <v>300</v>
      </c>
      <c r="AOS2" t="s">
        <v>300</v>
      </c>
      <c r="AOT2" t="s">
        <v>300</v>
      </c>
      <c r="AOU2" t="s">
        <v>300</v>
      </c>
      <c r="AOV2" t="s">
        <v>300</v>
      </c>
      <c r="AOW2" t="s">
        <v>300</v>
      </c>
      <c r="AOX2" t="s">
        <v>428</v>
      </c>
      <c r="AOY2" t="s">
        <v>428</v>
      </c>
      <c r="AOZ2" t="s">
        <v>428</v>
      </c>
      <c r="APA2" t="s">
        <v>428</v>
      </c>
      <c r="APB2" t="s">
        <v>428</v>
      </c>
      <c r="APC2" t="s">
        <v>428</v>
      </c>
      <c r="APD2" t="s">
        <v>428</v>
      </c>
      <c r="APE2" t="s">
        <v>428</v>
      </c>
      <c r="APF2" t="s">
        <v>428</v>
      </c>
      <c r="APG2" t="s">
        <v>428</v>
      </c>
      <c r="APH2" t="s">
        <v>428</v>
      </c>
      <c r="API2" t="s">
        <v>428</v>
      </c>
      <c r="APJ2" t="s">
        <v>428</v>
      </c>
      <c r="APK2" t="s">
        <v>428</v>
      </c>
      <c r="APL2" t="s">
        <v>428</v>
      </c>
      <c r="APM2" t="s">
        <v>428</v>
      </c>
      <c r="APN2" t="s">
        <v>556</v>
      </c>
      <c r="APO2" t="s">
        <v>556</v>
      </c>
      <c r="APP2" t="s">
        <v>556</v>
      </c>
      <c r="APQ2" t="s">
        <v>556</v>
      </c>
      <c r="APR2" t="s">
        <v>556</v>
      </c>
      <c r="APS2" t="s">
        <v>556</v>
      </c>
      <c r="APT2" t="s">
        <v>556</v>
      </c>
      <c r="APU2" t="s">
        <v>556</v>
      </c>
      <c r="APV2" t="s">
        <v>556</v>
      </c>
      <c r="APW2" t="s">
        <v>556</v>
      </c>
      <c r="APX2" t="s">
        <v>556</v>
      </c>
      <c r="APY2" t="s">
        <v>556</v>
      </c>
      <c r="APZ2" t="s">
        <v>556</v>
      </c>
      <c r="AQA2" t="s">
        <v>556</v>
      </c>
      <c r="AQB2" t="s">
        <v>556</v>
      </c>
      <c r="AQC2" t="s">
        <v>556</v>
      </c>
      <c r="AQD2" t="s">
        <v>620</v>
      </c>
      <c r="AQE2" t="s">
        <v>620</v>
      </c>
      <c r="AQF2" t="s">
        <v>620</v>
      </c>
      <c r="AQG2" t="s">
        <v>620</v>
      </c>
      <c r="AQH2" t="s">
        <v>620</v>
      </c>
      <c r="AQI2" t="s">
        <v>620</v>
      </c>
      <c r="AQJ2" t="s">
        <v>620</v>
      </c>
      <c r="AQK2" t="s">
        <v>620</v>
      </c>
      <c r="AQL2" t="s">
        <v>620</v>
      </c>
      <c r="AQM2" t="s">
        <v>620</v>
      </c>
      <c r="AQN2" t="s">
        <v>620</v>
      </c>
      <c r="AQO2" t="s">
        <v>620</v>
      </c>
      <c r="AQP2" t="s">
        <v>620</v>
      </c>
      <c r="AQQ2" t="s">
        <v>620</v>
      </c>
      <c r="AQR2" t="s">
        <v>620</v>
      </c>
      <c r="AQS2" t="s">
        <v>620</v>
      </c>
      <c r="AQT2" t="s">
        <v>870</v>
      </c>
      <c r="AQU2" t="s">
        <v>870</v>
      </c>
      <c r="AQV2" t="s">
        <v>870</v>
      </c>
      <c r="AQW2" t="s">
        <v>870</v>
      </c>
      <c r="AQX2" t="s">
        <v>870</v>
      </c>
      <c r="AQY2" t="s">
        <v>870</v>
      </c>
      <c r="AQZ2" t="s">
        <v>870</v>
      </c>
      <c r="ARA2" t="s">
        <v>870</v>
      </c>
      <c r="ARB2" t="s">
        <v>870</v>
      </c>
      <c r="ARC2" t="s">
        <v>870</v>
      </c>
      <c r="ARD2" t="s">
        <v>870</v>
      </c>
      <c r="ARE2" t="s">
        <v>870</v>
      </c>
      <c r="ARF2" t="s">
        <v>870</v>
      </c>
      <c r="ARG2" t="s">
        <v>870</v>
      </c>
      <c r="ARH2" t="s">
        <v>870</v>
      </c>
      <c r="ARI2" t="s">
        <v>870</v>
      </c>
      <c r="ARJ2" t="s">
        <v>173</v>
      </c>
      <c r="ARK2" t="s">
        <v>173</v>
      </c>
      <c r="ARL2" t="s">
        <v>173</v>
      </c>
      <c r="ARM2" t="s">
        <v>173</v>
      </c>
      <c r="ARN2" t="s">
        <v>173</v>
      </c>
      <c r="ARO2" t="s">
        <v>173</v>
      </c>
      <c r="ARP2" t="s">
        <v>173</v>
      </c>
      <c r="ARQ2" t="s">
        <v>173</v>
      </c>
      <c r="ARR2" t="s">
        <v>173</v>
      </c>
      <c r="ARS2" t="s">
        <v>173</v>
      </c>
      <c r="ART2" t="s">
        <v>173</v>
      </c>
      <c r="ARU2" t="s">
        <v>173</v>
      </c>
      <c r="ARV2" t="s">
        <v>173</v>
      </c>
      <c r="ARW2" t="s">
        <v>173</v>
      </c>
      <c r="ARX2" t="s">
        <v>173</v>
      </c>
      <c r="ARY2" t="s">
        <v>173</v>
      </c>
      <c r="ARZ2" t="s">
        <v>301</v>
      </c>
      <c r="ASA2" t="s">
        <v>301</v>
      </c>
      <c r="ASB2" t="s">
        <v>301</v>
      </c>
      <c r="ASC2" t="s">
        <v>301</v>
      </c>
      <c r="ASD2" t="s">
        <v>301</v>
      </c>
      <c r="ASE2" t="s">
        <v>301</v>
      </c>
      <c r="ASF2" t="s">
        <v>301</v>
      </c>
      <c r="ASG2" t="s">
        <v>301</v>
      </c>
      <c r="ASH2" t="s">
        <v>301</v>
      </c>
      <c r="ASI2" t="s">
        <v>301</v>
      </c>
      <c r="ASJ2" t="s">
        <v>301</v>
      </c>
      <c r="ASK2" t="s">
        <v>301</v>
      </c>
      <c r="ASL2" t="s">
        <v>301</v>
      </c>
      <c r="ASM2" t="s">
        <v>301</v>
      </c>
      <c r="ASN2" t="s">
        <v>301</v>
      </c>
      <c r="ASO2" t="s">
        <v>301</v>
      </c>
      <c r="ASP2" t="s">
        <v>429</v>
      </c>
      <c r="ASQ2" t="s">
        <v>429</v>
      </c>
      <c r="ASR2" t="s">
        <v>429</v>
      </c>
      <c r="ASS2" t="s">
        <v>429</v>
      </c>
      <c r="AST2" t="s">
        <v>429</v>
      </c>
      <c r="ASU2" t="s">
        <v>429</v>
      </c>
      <c r="ASV2" t="s">
        <v>429</v>
      </c>
      <c r="ASW2" t="s">
        <v>429</v>
      </c>
      <c r="ASX2" t="s">
        <v>429</v>
      </c>
      <c r="ASY2" t="s">
        <v>429</v>
      </c>
      <c r="ASZ2" t="s">
        <v>429</v>
      </c>
      <c r="ATA2" t="s">
        <v>429</v>
      </c>
      <c r="ATB2" t="s">
        <v>429</v>
      </c>
      <c r="ATC2" t="s">
        <v>429</v>
      </c>
      <c r="ATD2" t="s">
        <v>429</v>
      </c>
      <c r="ATE2" t="s">
        <v>429</v>
      </c>
      <c r="ATF2" t="s">
        <v>557</v>
      </c>
      <c r="ATG2" t="s">
        <v>557</v>
      </c>
      <c r="ATH2" t="s">
        <v>557</v>
      </c>
      <c r="ATI2" t="s">
        <v>557</v>
      </c>
      <c r="ATJ2" t="s">
        <v>557</v>
      </c>
      <c r="ATK2" t="s">
        <v>557</v>
      </c>
      <c r="ATL2" t="s">
        <v>557</v>
      </c>
      <c r="ATM2" t="s">
        <v>557</v>
      </c>
      <c r="ATN2" t="s">
        <v>557</v>
      </c>
      <c r="ATO2" t="s">
        <v>557</v>
      </c>
      <c r="ATP2" t="s">
        <v>557</v>
      </c>
      <c r="ATQ2" t="s">
        <v>557</v>
      </c>
      <c r="ATR2" t="s">
        <v>557</v>
      </c>
      <c r="ATS2" t="s">
        <v>557</v>
      </c>
      <c r="ATT2" t="s">
        <v>557</v>
      </c>
      <c r="ATU2" t="s">
        <v>557</v>
      </c>
      <c r="ATV2" t="s">
        <v>621</v>
      </c>
      <c r="ATW2" t="s">
        <v>621</v>
      </c>
      <c r="ATX2" t="s">
        <v>621</v>
      </c>
      <c r="ATY2" t="s">
        <v>621</v>
      </c>
      <c r="ATZ2" t="s">
        <v>621</v>
      </c>
      <c r="AUA2" t="s">
        <v>621</v>
      </c>
      <c r="AUB2" t="s">
        <v>621</v>
      </c>
      <c r="AUC2" t="s">
        <v>621</v>
      </c>
      <c r="AUD2" t="s">
        <v>621</v>
      </c>
      <c r="AUE2" t="s">
        <v>621</v>
      </c>
      <c r="AUF2" t="s">
        <v>621</v>
      </c>
      <c r="AUG2" t="s">
        <v>621</v>
      </c>
      <c r="AUH2" t="s">
        <v>621</v>
      </c>
      <c r="AUI2" t="s">
        <v>621</v>
      </c>
      <c r="AUJ2" t="s">
        <v>621</v>
      </c>
      <c r="AUK2" t="s">
        <v>621</v>
      </c>
      <c r="AUL2" t="s">
        <v>871</v>
      </c>
      <c r="AUM2" t="s">
        <v>871</v>
      </c>
      <c r="AUN2" t="s">
        <v>871</v>
      </c>
      <c r="AUO2" t="s">
        <v>871</v>
      </c>
      <c r="AUP2" t="s">
        <v>871</v>
      </c>
      <c r="AUQ2" t="s">
        <v>871</v>
      </c>
      <c r="AUR2" t="s">
        <v>871</v>
      </c>
      <c r="AUS2" t="s">
        <v>871</v>
      </c>
      <c r="AUT2" t="s">
        <v>871</v>
      </c>
      <c r="AUU2" t="s">
        <v>871</v>
      </c>
      <c r="AUV2" t="s">
        <v>871</v>
      </c>
      <c r="AUW2" t="s">
        <v>871</v>
      </c>
      <c r="AUX2" t="s">
        <v>871</v>
      </c>
      <c r="AUY2" t="s">
        <v>871</v>
      </c>
      <c r="AUZ2" t="s">
        <v>871</v>
      </c>
      <c r="AVA2" t="s">
        <v>871</v>
      </c>
      <c r="AVB2" t="s">
        <v>174</v>
      </c>
      <c r="AVC2" t="s">
        <v>174</v>
      </c>
      <c r="AVD2" t="s">
        <v>174</v>
      </c>
      <c r="AVE2" t="s">
        <v>174</v>
      </c>
      <c r="AVF2" t="s">
        <v>174</v>
      </c>
      <c r="AVG2" t="s">
        <v>174</v>
      </c>
      <c r="AVH2" t="s">
        <v>174</v>
      </c>
      <c r="AVI2" t="s">
        <v>174</v>
      </c>
      <c r="AVJ2" t="s">
        <v>174</v>
      </c>
      <c r="AVK2" t="s">
        <v>174</v>
      </c>
      <c r="AVL2" t="s">
        <v>174</v>
      </c>
      <c r="AVM2" t="s">
        <v>174</v>
      </c>
      <c r="AVN2" t="s">
        <v>174</v>
      </c>
      <c r="AVO2" t="s">
        <v>174</v>
      </c>
      <c r="AVP2" t="s">
        <v>174</v>
      </c>
      <c r="AVQ2" t="s">
        <v>174</v>
      </c>
      <c r="AVR2" t="s">
        <v>302</v>
      </c>
      <c r="AVS2" t="s">
        <v>302</v>
      </c>
      <c r="AVT2" t="s">
        <v>302</v>
      </c>
      <c r="AVU2" t="s">
        <v>302</v>
      </c>
      <c r="AVV2" t="s">
        <v>302</v>
      </c>
      <c r="AVW2" t="s">
        <v>302</v>
      </c>
      <c r="AVX2" t="s">
        <v>302</v>
      </c>
      <c r="AVY2" t="s">
        <v>302</v>
      </c>
      <c r="AVZ2" t="s">
        <v>302</v>
      </c>
      <c r="AWA2" t="s">
        <v>302</v>
      </c>
      <c r="AWB2" t="s">
        <v>302</v>
      </c>
      <c r="AWC2" t="s">
        <v>302</v>
      </c>
      <c r="AWD2" t="s">
        <v>302</v>
      </c>
      <c r="AWE2" t="s">
        <v>302</v>
      </c>
      <c r="AWF2" t="s">
        <v>302</v>
      </c>
      <c r="AWG2" t="s">
        <v>302</v>
      </c>
      <c r="AWH2" t="s">
        <v>430</v>
      </c>
      <c r="AWI2" t="s">
        <v>430</v>
      </c>
      <c r="AWJ2" t="s">
        <v>430</v>
      </c>
      <c r="AWK2" t="s">
        <v>430</v>
      </c>
      <c r="AWL2" t="s">
        <v>430</v>
      </c>
      <c r="AWM2" t="s">
        <v>430</v>
      </c>
      <c r="AWN2" t="s">
        <v>430</v>
      </c>
      <c r="AWO2" t="s">
        <v>430</v>
      </c>
      <c r="AWP2" t="s">
        <v>430</v>
      </c>
      <c r="AWQ2" t="s">
        <v>430</v>
      </c>
      <c r="AWR2" t="s">
        <v>430</v>
      </c>
      <c r="AWS2" t="s">
        <v>430</v>
      </c>
      <c r="AWT2" t="s">
        <v>430</v>
      </c>
      <c r="AWU2" t="s">
        <v>430</v>
      </c>
      <c r="AWV2" t="s">
        <v>430</v>
      </c>
      <c r="AWW2" t="s">
        <v>430</v>
      </c>
      <c r="AWX2" t="s">
        <v>558</v>
      </c>
      <c r="AWY2" t="s">
        <v>558</v>
      </c>
      <c r="AWZ2" t="s">
        <v>558</v>
      </c>
      <c r="AXA2" t="s">
        <v>558</v>
      </c>
      <c r="AXB2" t="s">
        <v>558</v>
      </c>
      <c r="AXC2" t="s">
        <v>558</v>
      </c>
      <c r="AXD2" t="s">
        <v>558</v>
      </c>
      <c r="AXE2" t="s">
        <v>558</v>
      </c>
      <c r="AXF2" t="s">
        <v>558</v>
      </c>
      <c r="AXG2" t="s">
        <v>558</v>
      </c>
      <c r="AXH2" t="s">
        <v>558</v>
      </c>
      <c r="AXI2" t="s">
        <v>558</v>
      </c>
      <c r="AXJ2" t="s">
        <v>558</v>
      </c>
      <c r="AXK2" t="s">
        <v>558</v>
      </c>
      <c r="AXL2" t="s">
        <v>558</v>
      </c>
      <c r="AXM2" t="s">
        <v>558</v>
      </c>
      <c r="AXN2" t="s">
        <v>622</v>
      </c>
      <c r="AXO2" t="s">
        <v>622</v>
      </c>
      <c r="AXP2" t="s">
        <v>622</v>
      </c>
      <c r="AXQ2" t="s">
        <v>622</v>
      </c>
      <c r="AXR2" t="s">
        <v>622</v>
      </c>
      <c r="AXS2" t="s">
        <v>622</v>
      </c>
      <c r="AXT2" t="s">
        <v>622</v>
      </c>
      <c r="AXU2" t="s">
        <v>622</v>
      </c>
      <c r="AXV2" t="s">
        <v>622</v>
      </c>
      <c r="AXW2" t="s">
        <v>622</v>
      </c>
      <c r="AXX2" t="s">
        <v>622</v>
      </c>
      <c r="AXY2" t="s">
        <v>622</v>
      </c>
      <c r="AXZ2" t="s">
        <v>622</v>
      </c>
      <c r="AYA2" t="s">
        <v>622</v>
      </c>
      <c r="AYB2" t="s">
        <v>622</v>
      </c>
      <c r="AYC2" t="s">
        <v>622</v>
      </c>
      <c r="AYD2" t="s">
        <v>872</v>
      </c>
      <c r="AYE2" t="s">
        <v>872</v>
      </c>
      <c r="AYF2" t="s">
        <v>872</v>
      </c>
      <c r="AYG2" t="s">
        <v>872</v>
      </c>
      <c r="AYH2" t="s">
        <v>872</v>
      </c>
      <c r="AYI2" t="s">
        <v>872</v>
      </c>
      <c r="AYJ2" t="s">
        <v>872</v>
      </c>
      <c r="AYK2" t="s">
        <v>872</v>
      </c>
      <c r="AYL2" t="s">
        <v>872</v>
      </c>
      <c r="AYM2" t="s">
        <v>872</v>
      </c>
      <c r="AYN2" t="s">
        <v>872</v>
      </c>
      <c r="AYO2" t="s">
        <v>872</v>
      </c>
      <c r="AYP2" t="s">
        <v>872</v>
      </c>
      <c r="AYQ2" t="s">
        <v>872</v>
      </c>
      <c r="AYR2" t="s">
        <v>872</v>
      </c>
      <c r="AYS2" t="s">
        <v>872</v>
      </c>
      <c r="AYT2" t="s">
        <v>175</v>
      </c>
      <c r="AYU2" t="s">
        <v>175</v>
      </c>
      <c r="AYV2" t="s">
        <v>175</v>
      </c>
      <c r="AYW2" t="s">
        <v>175</v>
      </c>
      <c r="AYX2" t="s">
        <v>175</v>
      </c>
      <c r="AYY2" t="s">
        <v>175</v>
      </c>
      <c r="AYZ2" t="s">
        <v>175</v>
      </c>
      <c r="AZA2" t="s">
        <v>175</v>
      </c>
      <c r="AZB2" t="s">
        <v>175</v>
      </c>
      <c r="AZC2" t="s">
        <v>175</v>
      </c>
      <c r="AZD2" t="s">
        <v>175</v>
      </c>
      <c r="AZE2" t="s">
        <v>175</v>
      </c>
      <c r="AZF2" t="s">
        <v>175</v>
      </c>
      <c r="AZG2" t="s">
        <v>175</v>
      </c>
      <c r="AZH2" t="s">
        <v>175</v>
      </c>
      <c r="AZI2" t="s">
        <v>175</v>
      </c>
      <c r="AZJ2" t="s">
        <v>303</v>
      </c>
      <c r="AZK2" t="s">
        <v>303</v>
      </c>
      <c r="AZL2" t="s">
        <v>303</v>
      </c>
      <c r="AZM2" t="s">
        <v>303</v>
      </c>
      <c r="AZN2" t="s">
        <v>303</v>
      </c>
      <c r="AZO2" t="s">
        <v>303</v>
      </c>
      <c r="AZP2" t="s">
        <v>303</v>
      </c>
      <c r="AZQ2" t="s">
        <v>303</v>
      </c>
      <c r="AZR2" t="s">
        <v>303</v>
      </c>
      <c r="AZS2" t="s">
        <v>303</v>
      </c>
      <c r="AZT2" t="s">
        <v>303</v>
      </c>
      <c r="AZU2" t="s">
        <v>303</v>
      </c>
      <c r="AZV2" t="s">
        <v>303</v>
      </c>
      <c r="AZW2" t="s">
        <v>303</v>
      </c>
      <c r="AZX2" t="s">
        <v>303</v>
      </c>
      <c r="AZY2" t="s">
        <v>303</v>
      </c>
      <c r="AZZ2" t="s">
        <v>431</v>
      </c>
      <c r="BAA2" t="s">
        <v>431</v>
      </c>
      <c r="BAB2" t="s">
        <v>431</v>
      </c>
      <c r="BAC2" t="s">
        <v>431</v>
      </c>
      <c r="BAD2" t="s">
        <v>431</v>
      </c>
      <c r="BAE2" t="s">
        <v>431</v>
      </c>
      <c r="BAF2" t="s">
        <v>431</v>
      </c>
      <c r="BAG2" t="s">
        <v>431</v>
      </c>
      <c r="BAH2" t="s">
        <v>431</v>
      </c>
      <c r="BAI2" t="s">
        <v>431</v>
      </c>
      <c r="BAJ2" t="s">
        <v>431</v>
      </c>
      <c r="BAK2" t="s">
        <v>431</v>
      </c>
      <c r="BAL2" t="s">
        <v>431</v>
      </c>
      <c r="BAM2" t="s">
        <v>431</v>
      </c>
      <c r="BAN2" t="s">
        <v>431</v>
      </c>
      <c r="BAO2" t="s">
        <v>431</v>
      </c>
      <c r="BAP2" t="s">
        <v>559</v>
      </c>
      <c r="BAQ2" t="s">
        <v>559</v>
      </c>
      <c r="BAR2" t="s">
        <v>559</v>
      </c>
      <c r="BAS2" t="s">
        <v>559</v>
      </c>
      <c r="BAT2" t="s">
        <v>559</v>
      </c>
      <c r="BAU2" t="s">
        <v>559</v>
      </c>
      <c r="BAV2" t="s">
        <v>559</v>
      </c>
      <c r="BAW2" t="s">
        <v>559</v>
      </c>
      <c r="BAX2" t="s">
        <v>559</v>
      </c>
      <c r="BAY2" t="s">
        <v>559</v>
      </c>
      <c r="BAZ2" t="s">
        <v>559</v>
      </c>
      <c r="BBA2" t="s">
        <v>559</v>
      </c>
      <c r="BBB2" t="s">
        <v>559</v>
      </c>
      <c r="BBC2" t="s">
        <v>559</v>
      </c>
      <c r="BBD2" t="s">
        <v>559</v>
      </c>
      <c r="BBE2" t="s">
        <v>559</v>
      </c>
      <c r="BBF2" t="s">
        <v>623</v>
      </c>
      <c r="BBG2" t="s">
        <v>623</v>
      </c>
      <c r="BBH2" t="s">
        <v>623</v>
      </c>
      <c r="BBI2" t="s">
        <v>623</v>
      </c>
      <c r="BBJ2" t="s">
        <v>623</v>
      </c>
      <c r="BBK2" t="s">
        <v>623</v>
      </c>
      <c r="BBL2" t="s">
        <v>623</v>
      </c>
      <c r="BBM2" t="s">
        <v>623</v>
      </c>
      <c r="BBN2" t="s">
        <v>623</v>
      </c>
      <c r="BBO2" t="s">
        <v>623</v>
      </c>
      <c r="BBP2" t="s">
        <v>623</v>
      </c>
      <c r="BBQ2" t="s">
        <v>623</v>
      </c>
      <c r="BBR2" t="s">
        <v>623</v>
      </c>
      <c r="BBS2" t="s">
        <v>623</v>
      </c>
      <c r="BBT2" t="s">
        <v>623</v>
      </c>
      <c r="BBU2" t="s">
        <v>623</v>
      </c>
      <c r="BBV2" t="s">
        <v>873</v>
      </c>
      <c r="BBW2" t="s">
        <v>873</v>
      </c>
      <c r="BBX2" t="s">
        <v>873</v>
      </c>
      <c r="BBY2" t="s">
        <v>873</v>
      </c>
      <c r="BBZ2" t="s">
        <v>873</v>
      </c>
      <c r="BCA2" t="s">
        <v>873</v>
      </c>
      <c r="BCB2" t="s">
        <v>873</v>
      </c>
      <c r="BCC2" t="s">
        <v>873</v>
      </c>
      <c r="BCD2" t="s">
        <v>873</v>
      </c>
      <c r="BCE2" t="s">
        <v>873</v>
      </c>
      <c r="BCF2" t="s">
        <v>873</v>
      </c>
      <c r="BCG2" t="s">
        <v>873</v>
      </c>
      <c r="BCH2" t="s">
        <v>873</v>
      </c>
      <c r="BCI2" t="s">
        <v>873</v>
      </c>
      <c r="BCJ2" t="s">
        <v>873</v>
      </c>
      <c r="BCK2" t="s">
        <v>873</v>
      </c>
      <c r="BCL2" t="s">
        <v>176</v>
      </c>
      <c r="BCM2" t="s">
        <v>176</v>
      </c>
      <c r="BCN2" t="s">
        <v>176</v>
      </c>
      <c r="BCO2" t="s">
        <v>176</v>
      </c>
      <c r="BCP2" t="s">
        <v>176</v>
      </c>
      <c r="BCQ2" t="s">
        <v>176</v>
      </c>
      <c r="BCR2" t="s">
        <v>176</v>
      </c>
      <c r="BCS2" t="s">
        <v>176</v>
      </c>
      <c r="BCT2" t="s">
        <v>176</v>
      </c>
      <c r="BCU2" t="s">
        <v>176</v>
      </c>
      <c r="BCV2" t="s">
        <v>176</v>
      </c>
      <c r="BCW2" t="s">
        <v>176</v>
      </c>
      <c r="BCX2" t="s">
        <v>176</v>
      </c>
      <c r="BCY2" t="s">
        <v>176</v>
      </c>
      <c r="BCZ2" t="s">
        <v>176</v>
      </c>
      <c r="BDA2" t="s">
        <v>176</v>
      </c>
      <c r="BDB2" t="s">
        <v>304</v>
      </c>
      <c r="BDC2" t="s">
        <v>304</v>
      </c>
      <c r="BDD2" t="s">
        <v>304</v>
      </c>
      <c r="BDE2" t="s">
        <v>304</v>
      </c>
      <c r="BDF2" t="s">
        <v>304</v>
      </c>
      <c r="BDG2" t="s">
        <v>304</v>
      </c>
      <c r="BDH2" t="s">
        <v>304</v>
      </c>
      <c r="BDI2" t="s">
        <v>304</v>
      </c>
      <c r="BDJ2" t="s">
        <v>304</v>
      </c>
      <c r="BDK2" t="s">
        <v>304</v>
      </c>
      <c r="BDL2" t="s">
        <v>304</v>
      </c>
      <c r="BDM2" t="s">
        <v>304</v>
      </c>
      <c r="BDN2" t="s">
        <v>304</v>
      </c>
      <c r="BDO2" t="s">
        <v>304</v>
      </c>
      <c r="BDP2" t="s">
        <v>304</v>
      </c>
      <c r="BDQ2" t="s">
        <v>304</v>
      </c>
      <c r="BDR2" t="s">
        <v>432</v>
      </c>
      <c r="BDS2" t="s">
        <v>432</v>
      </c>
      <c r="BDT2" t="s">
        <v>432</v>
      </c>
      <c r="BDU2" t="s">
        <v>432</v>
      </c>
      <c r="BDV2" t="s">
        <v>432</v>
      </c>
      <c r="BDW2" t="s">
        <v>432</v>
      </c>
      <c r="BDX2" t="s">
        <v>432</v>
      </c>
      <c r="BDY2" t="s">
        <v>432</v>
      </c>
      <c r="BDZ2" t="s">
        <v>432</v>
      </c>
      <c r="BEA2" t="s">
        <v>432</v>
      </c>
      <c r="BEB2" t="s">
        <v>432</v>
      </c>
      <c r="BEC2" t="s">
        <v>432</v>
      </c>
      <c r="BED2" t="s">
        <v>432</v>
      </c>
      <c r="BEE2" t="s">
        <v>432</v>
      </c>
      <c r="BEF2" t="s">
        <v>432</v>
      </c>
      <c r="BEG2" t="s">
        <v>432</v>
      </c>
      <c r="BEH2" t="s">
        <v>560</v>
      </c>
      <c r="BEI2" t="s">
        <v>560</v>
      </c>
      <c r="BEJ2" t="s">
        <v>560</v>
      </c>
      <c r="BEK2" t="s">
        <v>560</v>
      </c>
      <c r="BEL2" t="s">
        <v>560</v>
      </c>
      <c r="BEM2" t="s">
        <v>560</v>
      </c>
      <c r="BEN2" t="s">
        <v>560</v>
      </c>
      <c r="BEO2" t="s">
        <v>560</v>
      </c>
      <c r="BEP2" t="s">
        <v>560</v>
      </c>
      <c r="BEQ2" t="s">
        <v>560</v>
      </c>
      <c r="BER2" t="s">
        <v>560</v>
      </c>
      <c r="BES2" t="s">
        <v>560</v>
      </c>
      <c r="BET2" t="s">
        <v>560</v>
      </c>
      <c r="BEU2" t="s">
        <v>560</v>
      </c>
      <c r="BEV2" t="s">
        <v>560</v>
      </c>
      <c r="BEW2" t="s">
        <v>560</v>
      </c>
      <c r="BEX2" t="s">
        <v>624</v>
      </c>
      <c r="BEY2" t="s">
        <v>624</v>
      </c>
      <c r="BEZ2" t="s">
        <v>624</v>
      </c>
      <c r="BFA2" t="s">
        <v>624</v>
      </c>
      <c r="BFB2" t="s">
        <v>624</v>
      </c>
      <c r="BFC2" t="s">
        <v>624</v>
      </c>
      <c r="BFD2" t="s">
        <v>624</v>
      </c>
      <c r="BFE2" t="s">
        <v>624</v>
      </c>
      <c r="BFF2" t="s">
        <v>624</v>
      </c>
      <c r="BFG2" t="s">
        <v>624</v>
      </c>
      <c r="BFH2" t="s">
        <v>624</v>
      </c>
      <c r="BFI2" t="s">
        <v>624</v>
      </c>
      <c r="BFJ2" t="s">
        <v>624</v>
      </c>
      <c r="BFK2" t="s">
        <v>624</v>
      </c>
      <c r="BFL2" t="s">
        <v>624</v>
      </c>
      <c r="BFM2" t="s">
        <v>624</v>
      </c>
      <c r="BFN2" t="s">
        <v>874</v>
      </c>
      <c r="BFO2" t="s">
        <v>874</v>
      </c>
      <c r="BFP2" t="s">
        <v>874</v>
      </c>
      <c r="BFQ2" t="s">
        <v>874</v>
      </c>
      <c r="BFR2" t="s">
        <v>874</v>
      </c>
      <c r="BFS2" t="s">
        <v>874</v>
      </c>
      <c r="BFT2" t="s">
        <v>874</v>
      </c>
      <c r="BFU2" t="s">
        <v>874</v>
      </c>
      <c r="BFV2" t="s">
        <v>874</v>
      </c>
      <c r="BFW2" t="s">
        <v>874</v>
      </c>
      <c r="BFX2" t="s">
        <v>874</v>
      </c>
      <c r="BFY2" t="s">
        <v>874</v>
      </c>
      <c r="BFZ2" t="s">
        <v>874</v>
      </c>
      <c r="BGA2" t="s">
        <v>874</v>
      </c>
      <c r="BGB2" t="s">
        <v>874</v>
      </c>
      <c r="BGC2" t="s">
        <v>874</v>
      </c>
    </row>
    <row r="3" spans="1:1537" x14ac:dyDescent="0.25">
      <c r="A3" t="s">
        <v>2076</v>
      </c>
      <c r="B3" t="s">
        <v>1767</v>
      </c>
      <c r="C3" t="s">
        <v>1768</v>
      </c>
      <c r="D3" t="s">
        <v>1769</v>
      </c>
      <c r="E3" t="s">
        <v>1770</v>
      </c>
      <c r="F3" t="s">
        <v>1771</v>
      </c>
      <c r="G3" t="s">
        <v>1935</v>
      </c>
      <c r="H3" t="s">
        <v>1773</v>
      </c>
      <c r="I3" t="s">
        <v>1935</v>
      </c>
      <c r="J3" t="s">
        <v>1935</v>
      </c>
      <c r="K3" t="s">
        <v>1935</v>
      </c>
      <c r="L3" t="s">
        <v>1935</v>
      </c>
      <c r="M3" t="s">
        <v>1935</v>
      </c>
      <c r="N3" t="s">
        <v>1776</v>
      </c>
      <c r="O3" t="s">
        <v>1791</v>
      </c>
      <c r="P3" t="s">
        <v>1936</v>
      </c>
      <c r="Q3" t="s">
        <v>1778</v>
      </c>
      <c r="R3" t="s">
        <v>1804</v>
      </c>
      <c r="S3" t="s">
        <v>1805</v>
      </c>
      <c r="T3" t="s">
        <v>1806</v>
      </c>
      <c r="U3" t="s">
        <v>1807</v>
      </c>
      <c r="V3" t="s">
        <v>1808</v>
      </c>
      <c r="W3" t="s">
        <v>1935</v>
      </c>
      <c r="X3" t="s">
        <v>1773</v>
      </c>
      <c r="Y3" t="s">
        <v>1935</v>
      </c>
      <c r="Z3" t="s">
        <v>1935</v>
      </c>
      <c r="AA3" t="s">
        <v>1935</v>
      </c>
      <c r="AB3" t="s">
        <v>1935</v>
      </c>
      <c r="AC3" t="s">
        <v>1935</v>
      </c>
      <c r="AD3" t="s">
        <v>1776</v>
      </c>
      <c r="AE3" t="s">
        <v>1791</v>
      </c>
      <c r="AF3" t="s">
        <v>1936</v>
      </c>
      <c r="AG3" t="s">
        <v>1809</v>
      </c>
      <c r="AH3" t="s">
        <v>1810</v>
      </c>
      <c r="AI3" t="s">
        <v>1811</v>
      </c>
      <c r="AJ3" t="s">
        <v>1812</v>
      </c>
      <c r="AK3" t="s">
        <v>1813</v>
      </c>
      <c r="AL3" t="s">
        <v>1814</v>
      </c>
      <c r="AM3" t="s">
        <v>1935</v>
      </c>
      <c r="AN3" t="s">
        <v>1773</v>
      </c>
      <c r="AO3" t="s">
        <v>1935</v>
      </c>
      <c r="AP3" t="s">
        <v>1935</v>
      </c>
      <c r="AQ3" t="s">
        <v>1935</v>
      </c>
      <c r="AR3" t="s">
        <v>1935</v>
      </c>
      <c r="AS3" t="s">
        <v>1935</v>
      </c>
      <c r="AT3" t="s">
        <v>1776</v>
      </c>
      <c r="AU3" t="s">
        <v>1791</v>
      </c>
      <c r="AV3" t="s">
        <v>1936</v>
      </c>
      <c r="AW3" t="s">
        <v>1816</v>
      </c>
      <c r="AX3" t="s">
        <v>1935</v>
      </c>
      <c r="AY3" t="s">
        <v>1817</v>
      </c>
      <c r="AZ3" t="s">
        <v>1817</v>
      </c>
      <c r="BA3" t="s">
        <v>1817</v>
      </c>
      <c r="BB3" t="s">
        <v>1817</v>
      </c>
      <c r="BC3" t="s">
        <v>1935</v>
      </c>
      <c r="BD3" t="s">
        <v>1773</v>
      </c>
      <c r="BE3" t="s">
        <v>1935</v>
      </c>
      <c r="BF3" t="s">
        <v>1935</v>
      </c>
      <c r="BG3" t="s">
        <v>1935</v>
      </c>
      <c r="BH3" t="s">
        <v>1935</v>
      </c>
      <c r="BI3" t="s">
        <v>1935</v>
      </c>
      <c r="BJ3" t="s">
        <v>1776</v>
      </c>
      <c r="BK3" t="s">
        <v>1791</v>
      </c>
      <c r="BL3" t="s">
        <v>1936</v>
      </c>
      <c r="BM3" t="s">
        <v>1816</v>
      </c>
      <c r="BN3" t="s">
        <v>1952</v>
      </c>
      <c r="BO3" t="s">
        <v>1951</v>
      </c>
      <c r="BP3" t="s">
        <v>1951</v>
      </c>
      <c r="BQ3" t="s">
        <v>1951</v>
      </c>
      <c r="BR3" t="s">
        <v>1951</v>
      </c>
      <c r="BS3" t="s">
        <v>1952</v>
      </c>
      <c r="BT3" t="s">
        <v>1952</v>
      </c>
      <c r="BU3" t="s">
        <v>1952</v>
      </c>
      <c r="BV3" t="s">
        <v>1952</v>
      </c>
      <c r="BW3" t="s">
        <v>1952</v>
      </c>
      <c r="BX3" t="s">
        <v>1952</v>
      </c>
      <c r="BY3" t="s">
        <v>1952</v>
      </c>
      <c r="BZ3" t="s">
        <v>1952</v>
      </c>
      <c r="CA3" t="s">
        <v>1952</v>
      </c>
      <c r="CB3" t="s">
        <v>1953</v>
      </c>
      <c r="CC3" t="s">
        <v>1952</v>
      </c>
      <c r="CD3" t="s">
        <v>1935</v>
      </c>
      <c r="CE3" t="s">
        <v>1817</v>
      </c>
      <c r="CF3" t="s">
        <v>1817</v>
      </c>
      <c r="CG3" t="s">
        <v>1817</v>
      </c>
      <c r="CH3" t="s">
        <v>1817</v>
      </c>
      <c r="CI3" t="s">
        <v>1935</v>
      </c>
      <c r="CJ3" t="s">
        <v>1773</v>
      </c>
      <c r="CK3" t="s">
        <v>1935</v>
      </c>
      <c r="CL3" t="s">
        <v>1935</v>
      </c>
      <c r="CM3" t="s">
        <v>1935</v>
      </c>
      <c r="CN3" t="s">
        <v>1935</v>
      </c>
      <c r="CO3" t="s">
        <v>1935</v>
      </c>
      <c r="CP3" t="s">
        <v>1776</v>
      </c>
      <c r="CQ3" t="s">
        <v>1791</v>
      </c>
      <c r="CR3" t="s">
        <v>1936</v>
      </c>
      <c r="CS3" t="s">
        <v>1816</v>
      </c>
      <c r="CT3" t="s">
        <v>1830</v>
      </c>
      <c r="CU3" t="s">
        <v>1831</v>
      </c>
      <c r="CV3" t="s">
        <v>1832</v>
      </c>
      <c r="CW3" t="s">
        <v>1833</v>
      </c>
      <c r="CX3" t="s">
        <v>1834</v>
      </c>
      <c r="CY3" t="s">
        <v>2159</v>
      </c>
      <c r="CZ3" t="s">
        <v>1773</v>
      </c>
      <c r="DA3" t="s">
        <v>2159</v>
      </c>
      <c r="DB3" t="s">
        <v>2159</v>
      </c>
      <c r="DC3" t="s">
        <v>2159</v>
      </c>
      <c r="DD3" t="s">
        <v>2159</v>
      </c>
      <c r="DE3" t="s">
        <v>2159</v>
      </c>
      <c r="DF3" t="s">
        <v>1835</v>
      </c>
      <c r="DG3" t="s">
        <v>1844</v>
      </c>
      <c r="DH3" t="s">
        <v>2160</v>
      </c>
      <c r="DI3" t="s">
        <v>1853</v>
      </c>
      <c r="DJ3" t="s">
        <v>1854</v>
      </c>
      <c r="DK3" t="s">
        <v>1855</v>
      </c>
      <c r="DL3" t="s">
        <v>1856</v>
      </c>
      <c r="DM3" t="s">
        <v>1857</v>
      </c>
      <c r="DN3" t="s">
        <v>1858</v>
      </c>
      <c r="DO3" t="s">
        <v>2159</v>
      </c>
      <c r="DP3" t="s">
        <v>1773</v>
      </c>
      <c r="DQ3" t="s">
        <v>2159</v>
      </c>
      <c r="DR3" t="s">
        <v>2159</v>
      </c>
      <c r="DS3" t="s">
        <v>2159</v>
      </c>
      <c r="DT3" t="s">
        <v>2159</v>
      </c>
      <c r="DU3" t="s">
        <v>2159</v>
      </c>
      <c r="DV3" t="s">
        <v>1835</v>
      </c>
      <c r="DW3" t="s">
        <v>1844</v>
      </c>
      <c r="DX3" t="s">
        <v>2160</v>
      </c>
      <c r="DY3" t="s">
        <v>1859</v>
      </c>
      <c r="DZ3" t="s">
        <v>1860</v>
      </c>
      <c r="EA3" t="s">
        <v>1861</v>
      </c>
      <c r="EB3" t="s">
        <v>1862</v>
      </c>
      <c r="EC3" t="s">
        <v>1863</v>
      </c>
      <c r="ED3" t="s">
        <v>1864</v>
      </c>
      <c r="EE3" t="s">
        <v>2159</v>
      </c>
      <c r="EF3" t="s">
        <v>1773</v>
      </c>
      <c r="EG3" t="s">
        <v>2159</v>
      </c>
      <c r="EH3" t="s">
        <v>2159</v>
      </c>
      <c r="EI3" t="s">
        <v>2159</v>
      </c>
      <c r="EJ3" t="s">
        <v>2159</v>
      </c>
      <c r="EK3" t="s">
        <v>2159</v>
      </c>
      <c r="EL3" t="s">
        <v>1835</v>
      </c>
      <c r="EM3" t="s">
        <v>1844</v>
      </c>
      <c r="EN3" t="s">
        <v>2160</v>
      </c>
      <c r="EO3" t="s">
        <v>1866</v>
      </c>
      <c r="EP3" t="s">
        <v>2159</v>
      </c>
      <c r="EQ3" t="s">
        <v>1867</v>
      </c>
      <c r="ER3" t="s">
        <v>1867</v>
      </c>
      <c r="ES3" t="s">
        <v>1867</v>
      </c>
      <c r="ET3" t="s">
        <v>1867</v>
      </c>
      <c r="EU3" t="s">
        <v>2159</v>
      </c>
      <c r="EV3" t="s">
        <v>1773</v>
      </c>
      <c r="EW3" t="s">
        <v>2159</v>
      </c>
      <c r="EX3" t="s">
        <v>2159</v>
      </c>
      <c r="EY3" t="s">
        <v>2159</v>
      </c>
      <c r="EZ3" t="s">
        <v>2159</v>
      </c>
      <c r="FA3" t="s">
        <v>2159</v>
      </c>
      <c r="FB3" t="s">
        <v>1835</v>
      </c>
      <c r="FC3" t="s">
        <v>1844</v>
      </c>
      <c r="FD3" t="s">
        <v>2160</v>
      </c>
      <c r="FE3" t="s">
        <v>1866</v>
      </c>
      <c r="FF3" t="s">
        <v>2163</v>
      </c>
      <c r="FG3" t="s">
        <v>2162</v>
      </c>
      <c r="FH3" t="s">
        <v>2162</v>
      </c>
      <c r="FI3" t="s">
        <v>2162</v>
      </c>
      <c r="FJ3" t="s">
        <v>2162</v>
      </c>
      <c r="FK3" t="s">
        <v>2163</v>
      </c>
      <c r="FL3" t="s">
        <v>2163</v>
      </c>
      <c r="FM3" t="s">
        <v>2163</v>
      </c>
      <c r="FN3" t="s">
        <v>2163</v>
      </c>
      <c r="FO3" t="s">
        <v>2163</v>
      </c>
      <c r="FP3" t="s">
        <v>2163</v>
      </c>
      <c r="FQ3" t="s">
        <v>2163</v>
      </c>
      <c r="FR3" t="s">
        <v>2163</v>
      </c>
      <c r="FS3" t="s">
        <v>2163</v>
      </c>
      <c r="FT3" t="s">
        <v>2164</v>
      </c>
      <c r="FU3" t="s">
        <v>2163</v>
      </c>
      <c r="FV3" t="s">
        <v>2159</v>
      </c>
      <c r="FW3" t="s">
        <v>1867</v>
      </c>
      <c r="FX3" t="s">
        <v>1867</v>
      </c>
      <c r="FY3" t="s">
        <v>1867</v>
      </c>
      <c r="FZ3" t="s">
        <v>1867</v>
      </c>
      <c r="GA3" t="s">
        <v>2159</v>
      </c>
      <c r="GB3" t="s">
        <v>1773</v>
      </c>
      <c r="GC3" t="s">
        <v>2159</v>
      </c>
      <c r="GD3" t="s">
        <v>2159</v>
      </c>
      <c r="GE3" t="s">
        <v>2159</v>
      </c>
      <c r="GF3" t="s">
        <v>2159</v>
      </c>
      <c r="GG3" t="s">
        <v>2159</v>
      </c>
      <c r="GH3" t="s">
        <v>1835</v>
      </c>
      <c r="GI3" t="s">
        <v>1844</v>
      </c>
      <c r="GJ3" t="s">
        <v>2160</v>
      </c>
      <c r="GK3" t="s">
        <v>1866</v>
      </c>
      <c r="GL3" t="s">
        <v>1876</v>
      </c>
      <c r="GM3" t="s">
        <v>1877</v>
      </c>
      <c r="GN3" t="s">
        <v>1878</v>
      </c>
      <c r="GO3" t="s">
        <v>1879</v>
      </c>
      <c r="GP3" t="s">
        <v>1880</v>
      </c>
      <c r="GQ3" t="s">
        <v>2159</v>
      </c>
      <c r="GR3" t="s">
        <v>1773</v>
      </c>
      <c r="GS3" t="s">
        <v>2159</v>
      </c>
      <c r="GT3" t="s">
        <v>2159</v>
      </c>
      <c r="GU3" t="s">
        <v>2159</v>
      </c>
      <c r="GV3" t="s">
        <v>2159</v>
      </c>
      <c r="GW3" t="s">
        <v>2159</v>
      </c>
      <c r="GX3" t="s">
        <v>1835</v>
      </c>
      <c r="GY3" t="s">
        <v>1844</v>
      </c>
      <c r="GZ3" t="s">
        <v>2160</v>
      </c>
      <c r="HA3" t="s">
        <v>1881</v>
      </c>
      <c r="HB3" t="s">
        <v>1882</v>
      </c>
      <c r="HC3" t="s">
        <v>1883</v>
      </c>
      <c r="HD3" t="s">
        <v>1884</v>
      </c>
      <c r="HE3" t="s">
        <v>1885</v>
      </c>
      <c r="HF3" t="s">
        <v>1886</v>
      </c>
      <c r="HG3" t="s">
        <v>2159</v>
      </c>
      <c r="HH3" t="s">
        <v>1773</v>
      </c>
      <c r="HI3" t="s">
        <v>2159</v>
      </c>
      <c r="HJ3" t="s">
        <v>2159</v>
      </c>
      <c r="HK3" t="s">
        <v>2159</v>
      </c>
      <c r="HL3" t="s">
        <v>2159</v>
      </c>
      <c r="HM3" t="s">
        <v>2159</v>
      </c>
      <c r="HN3" t="s">
        <v>1835</v>
      </c>
      <c r="HO3" t="s">
        <v>1844</v>
      </c>
      <c r="HP3" t="s">
        <v>2160</v>
      </c>
      <c r="HQ3" t="s">
        <v>1887</v>
      </c>
      <c r="HR3" t="s">
        <v>1888</v>
      </c>
      <c r="HS3" t="s">
        <v>1889</v>
      </c>
      <c r="HT3" t="s">
        <v>1890</v>
      </c>
      <c r="HU3" t="s">
        <v>1891</v>
      </c>
      <c r="HV3" t="s">
        <v>1892</v>
      </c>
      <c r="HW3" t="s">
        <v>2159</v>
      </c>
      <c r="HX3" t="s">
        <v>1773</v>
      </c>
      <c r="HY3" t="s">
        <v>2159</v>
      </c>
      <c r="HZ3" t="s">
        <v>2159</v>
      </c>
      <c r="IA3" t="s">
        <v>2159</v>
      </c>
      <c r="IB3" t="s">
        <v>2159</v>
      </c>
      <c r="IC3" t="s">
        <v>2159</v>
      </c>
      <c r="ID3" t="s">
        <v>1835</v>
      </c>
      <c r="IE3" t="s">
        <v>1844</v>
      </c>
      <c r="IF3" t="s">
        <v>2160</v>
      </c>
      <c r="IG3" t="s">
        <v>1893</v>
      </c>
      <c r="IH3" t="s">
        <v>2159</v>
      </c>
      <c r="II3" t="s">
        <v>1867</v>
      </c>
      <c r="IJ3" t="s">
        <v>1867</v>
      </c>
      <c r="IK3" t="s">
        <v>1867</v>
      </c>
      <c r="IL3" t="s">
        <v>1867</v>
      </c>
      <c r="IM3" t="s">
        <v>2159</v>
      </c>
      <c r="IN3" t="s">
        <v>1773</v>
      </c>
      <c r="IO3" t="s">
        <v>2159</v>
      </c>
      <c r="IP3" t="s">
        <v>2159</v>
      </c>
      <c r="IQ3" t="s">
        <v>2159</v>
      </c>
      <c r="IR3" t="s">
        <v>2159</v>
      </c>
      <c r="IS3" t="s">
        <v>2159</v>
      </c>
      <c r="IT3" t="s">
        <v>1835</v>
      </c>
      <c r="IU3" t="s">
        <v>1844</v>
      </c>
      <c r="IV3" t="s">
        <v>2160</v>
      </c>
      <c r="IW3" t="s">
        <v>1893</v>
      </c>
      <c r="IX3" t="s">
        <v>2163</v>
      </c>
      <c r="IY3" t="s">
        <v>2162</v>
      </c>
      <c r="IZ3" t="s">
        <v>2162</v>
      </c>
      <c r="JA3" t="s">
        <v>2162</v>
      </c>
      <c r="JB3" t="s">
        <v>2162</v>
      </c>
      <c r="JC3" t="s">
        <v>2163</v>
      </c>
      <c r="JD3" t="s">
        <v>2163</v>
      </c>
      <c r="JE3" t="s">
        <v>2163</v>
      </c>
      <c r="JF3" t="s">
        <v>2163</v>
      </c>
      <c r="JG3" t="s">
        <v>2163</v>
      </c>
      <c r="JH3" t="s">
        <v>2163</v>
      </c>
      <c r="JI3" t="s">
        <v>2163</v>
      </c>
      <c r="JJ3" t="s">
        <v>2163</v>
      </c>
      <c r="JK3" t="s">
        <v>2163</v>
      </c>
      <c r="JL3" t="s">
        <v>2164</v>
      </c>
      <c r="JM3" t="s">
        <v>2163</v>
      </c>
      <c r="JN3" t="s">
        <v>2159</v>
      </c>
      <c r="JO3" t="s">
        <v>1867</v>
      </c>
      <c r="JP3" t="s">
        <v>1867</v>
      </c>
      <c r="JQ3" t="s">
        <v>1867</v>
      </c>
      <c r="JR3" t="s">
        <v>1867</v>
      </c>
      <c r="JS3" t="s">
        <v>2159</v>
      </c>
      <c r="JT3" t="s">
        <v>1773</v>
      </c>
      <c r="JU3" t="s">
        <v>2159</v>
      </c>
      <c r="JV3" t="s">
        <v>2159</v>
      </c>
      <c r="JW3" t="s">
        <v>2159</v>
      </c>
      <c r="JX3" t="s">
        <v>2159</v>
      </c>
      <c r="JY3" t="s">
        <v>2159</v>
      </c>
      <c r="JZ3" t="s">
        <v>1835</v>
      </c>
      <c r="KA3" t="s">
        <v>1844</v>
      </c>
      <c r="KB3" t="s">
        <v>2160</v>
      </c>
      <c r="KC3" t="s">
        <v>1893</v>
      </c>
      <c r="KD3" t="s">
        <v>1894</v>
      </c>
      <c r="KE3" t="s">
        <v>1895</v>
      </c>
      <c r="KF3" t="s">
        <v>1896</v>
      </c>
      <c r="KG3" t="s">
        <v>1897</v>
      </c>
      <c r="KH3" t="s">
        <v>1898</v>
      </c>
      <c r="KI3" t="s">
        <v>2159</v>
      </c>
      <c r="KJ3" t="s">
        <v>1773</v>
      </c>
      <c r="KK3" t="s">
        <v>2159</v>
      </c>
      <c r="KL3" t="s">
        <v>2159</v>
      </c>
      <c r="KM3" t="s">
        <v>2159</v>
      </c>
      <c r="KN3" t="s">
        <v>2159</v>
      </c>
      <c r="KO3" t="s">
        <v>2159</v>
      </c>
      <c r="KP3" t="s">
        <v>1835</v>
      </c>
      <c r="KQ3" t="s">
        <v>1844</v>
      </c>
      <c r="KR3" t="s">
        <v>2160</v>
      </c>
      <c r="KS3" t="s">
        <v>1899</v>
      </c>
      <c r="KT3" t="s">
        <v>1900</v>
      </c>
      <c r="KU3" t="s">
        <v>1901</v>
      </c>
      <c r="KV3" t="s">
        <v>1902</v>
      </c>
      <c r="KW3" t="s">
        <v>1903</v>
      </c>
      <c r="KX3" t="s">
        <v>1904</v>
      </c>
      <c r="KY3" t="s">
        <v>2159</v>
      </c>
      <c r="KZ3" t="s">
        <v>1773</v>
      </c>
      <c r="LA3" t="s">
        <v>2159</v>
      </c>
      <c r="LB3" t="s">
        <v>2159</v>
      </c>
      <c r="LC3" t="s">
        <v>2159</v>
      </c>
      <c r="LD3" t="s">
        <v>2159</v>
      </c>
      <c r="LE3" t="s">
        <v>2159</v>
      </c>
      <c r="LF3" t="s">
        <v>1835</v>
      </c>
      <c r="LG3" t="s">
        <v>1844</v>
      </c>
      <c r="LH3" t="s">
        <v>2160</v>
      </c>
      <c r="LI3" t="s">
        <v>1905</v>
      </c>
      <c r="LJ3" t="s">
        <v>1906</v>
      </c>
      <c r="LK3" t="s">
        <v>1907</v>
      </c>
      <c r="LL3" t="s">
        <v>1908</v>
      </c>
      <c r="LM3" t="s">
        <v>1909</v>
      </c>
      <c r="LN3" t="s">
        <v>1910</v>
      </c>
      <c r="LO3" t="s">
        <v>2159</v>
      </c>
      <c r="LP3" t="s">
        <v>1773</v>
      </c>
      <c r="LQ3" t="s">
        <v>2159</v>
      </c>
      <c r="LR3" t="s">
        <v>2159</v>
      </c>
      <c r="LS3" t="s">
        <v>2159</v>
      </c>
      <c r="LT3" t="s">
        <v>2159</v>
      </c>
      <c r="LU3" t="s">
        <v>2159</v>
      </c>
      <c r="LV3" t="s">
        <v>1835</v>
      </c>
      <c r="LW3" t="s">
        <v>1844</v>
      </c>
      <c r="LX3" t="s">
        <v>2160</v>
      </c>
      <c r="LY3" t="s">
        <v>1911</v>
      </c>
      <c r="LZ3" t="s">
        <v>2159</v>
      </c>
      <c r="MA3" t="s">
        <v>1867</v>
      </c>
      <c r="MB3" t="s">
        <v>1867</v>
      </c>
      <c r="MC3" t="s">
        <v>1867</v>
      </c>
      <c r="MD3" t="s">
        <v>1867</v>
      </c>
      <c r="ME3" t="s">
        <v>2159</v>
      </c>
      <c r="MF3" t="s">
        <v>1773</v>
      </c>
      <c r="MG3" t="s">
        <v>2159</v>
      </c>
      <c r="MH3" t="s">
        <v>2159</v>
      </c>
      <c r="MI3" t="s">
        <v>2159</v>
      </c>
      <c r="MJ3" t="s">
        <v>2159</v>
      </c>
      <c r="MK3" t="s">
        <v>2159</v>
      </c>
      <c r="ML3" t="s">
        <v>1835</v>
      </c>
      <c r="MM3" t="s">
        <v>1844</v>
      </c>
      <c r="MN3" t="s">
        <v>2160</v>
      </c>
      <c r="MO3" t="s">
        <v>1911</v>
      </c>
      <c r="MP3" t="s">
        <v>2163</v>
      </c>
      <c r="MQ3" t="s">
        <v>2162</v>
      </c>
      <c r="MR3" t="s">
        <v>2162</v>
      </c>
      <c r="MS3" t="s">
        <v>2162</v>
      </c>
      <c r="MT3" t="s">
        <v>2162</v>
      </c>
      <c r="MU3" t="s">
        <v>2163</v>
      </c>
      <c r="MV3" t="s">
        <v>2163</v>
      </c>
      <c r="MW3" t="s">
        <v>2163</v>
      </c>
      <c r="MX3" t="s">
        <v>2163</v>
      </c>
      <c r="MY3" t="s">
        <v>2163</v>
      </c>
      <c r="MZ3" t="s">
        <v>2163</v>
      </c>
      <c r="NA3" t="s">
        <v>2163</v>
      </c>
      <c r="NB3" t="s">
        <v>2163</v>
      </c>
      <c r="NC3" t="s">
        <v>2163</v>
      </c>
      <c r="ND3" t="s">
        <v>2164</v>
      </c>
      <c r="NE3" t="s">
        <v>2163</v>
      </c>
      <c r="NF3" t="s">
        <v>2159</v>
      </c>
      <c r="NG3" t="s">
        <v>1867</v>
      </c>
      <c r="NH3" t="s">
        <v>1867</v>
      </c>
      <c r="NI3" t="s">
        <v>1867</v>
      </c>
      <c r="NJ3" t="s">
        <v>1867</v>
      </c>
      <c r="NK3" t="s">
        <v>2159</v>
      </c>
      <c r="NL3" t="s">
        <v>1773</v>
      </c>
      <c r="NM3" t="s">
        <v>2159</v>
      </c>
      <c r="NN3" t="s">
        <v>2159</v>
      </c>
      <c r="NO3" t="s">
        <v>2159</v>
      </c>
      <c r="NP3" t="s">
        <v>2159</v>
      </c>
      <c r="NQ3" t="s">
        <v>2159</v>
      </c>
      <c r="NR3" t="s">
        <v>1835</v>
      </c>
      <c r="NS3" t="s">
        <v>1844</v>
      </c>
      <c r="NT3" t="s">
        <v>2160</v>
      </c>
      <c r="NU3" t="s">
        <v>1911</v>
      </c>
      <c r="NV3" t="s">
        <v>1912</v>
      </c>
      <c r="NW3" t="s">
        <v>1913</v>
      </c>
      <c r="NX3" t="s">
        <v>1914</v>
      </c>
      <c r="NY3" t="s">
        <v>1915</v>
      </c>
      <c r="NZ3" t="s">
        <v>1916</v>
      </c>
      <c r="OA3" t="s">
        <v>2159</v>
      </c>
      <c r="OB3" t="s">
        <v>1773</v>
      </c>
      <c r="OC3" t="s">
        <v>2159</v>
      </c>
      <c r="OD3" t="s">
        <v>2159</v>
      </c>
      <c r="OE3" t="s">
        <v>2159</v>
      </c>
      <c r="OF3" t="s">
        <v>2159</v>
      </c>
      <c r="OG3" t="s">
        <v>2159</v>
      </c>
      <c r="OH3" t="s">
        <v>1835</v>
      </c>
      <c r="OI3" t="s">
        <v>1844</v>
      </c>
      <c r="OJ3" t="s">
        <v>2160</v>
      </c>
      <c r="OK3" t="s">
        <v>1917</v>
      </c>
      <c r="OL3" t="s">
        <v>1918</v>
      </c>
      <c r="OM3" t="s">
        <v>1919</v>
      </c>
      <c r="ON3" t="s">
        <v>1920</v>
      </c>
      <c r="OO3" t="s">
        <v>1921</v>
      </c>
      <c r="OP3" t="s">
        <v>1922</v>
      </c>
      <c r="OQ3" t="s">
        <v>2159</v>
      </c>
      <c r="OR3" t="s">
        <v>1773</v>
      </c>
      <c r="OS3" t="s">
        <v>2159</v>
      </c>
      <c r="OT3" t="s">
        <v>2159</v>
      </c>
      <c r="OU3" t="s">
        <v>2159</v>
      </c>
      <c r="OV3" t="s">
        <v>2159</v>
      </c>
      <c r="OW3" t="s">
        <v>2159</v>
      </c>
      <c r="OX3" t="s">
        <v>1835</v>
      </c>
      <c r="OY3" t="s">
        <v>1844</v>
      </c>
      <c r="OZ3" t="s">
        <v>2160</v>
      </c>
      <c r="PA3" t="s">
        <v>1923</v>
      </c>
      <c r="PB3" t="s">
        <v>1924</v>
      </c>
      <c r="PC3" t="s">
        <v>1925</v>
      </c>
      <c r="PD3" t="s">
        <v>1926</v>
      </c>
      <c r="PE3" t="s">
        <v>1927</v>
      </c>
      <c r="PF3" t="s">
        <v>1928</v>
      </c>
      <c r="PG3" t="s">
        <v>2159</v>
      </c>
      <c r="PH3" t="s">
        <v>1773</v>
      </c>
      <c r="PI3" t="s">
        <v>2159</v>
      </c>
      <c r="PJ3" t="s">
        <v>2159</v>
      </c>
      <c r="PK3" t="s">
        <v>2159</v>
      </c>
      <c r="PL3" t="s">
        <v>2159</v>
      </c>
      <c r="PM3" t="s">
        <v>2159</v>
      </c>
      <c r="PN3" t="s">
        <v>1835</v>
      </c>
      <c r="PO3" t="s">
        <v>1844</v>
      </c>
      <c r="PP3" t="s">
        <v>2160</v>
      </c>
      <c r="PQ3" t="s">
        <v>1929</v>
      </c>
      <c r="PR3" t="s">
        <v>2159</v>
      </c>
      <c r="PS3" t="s">
        <v>1867</v>
      </c>
      <c r="PT3" t="s">
        <v>1867</v>
      </c>
      <c r="PU3" t="s">
        <v>1867</v>
      </c>
      <c r="PV3" t="s">
        <v>1867</v>
      </c>
      <c r="PW3" t="s">
        <v>2159</v>
      </c>
      <c r="PX3" t="s">
        <v>1773</v>
      </c>
      <c r="PY3" t="s">
        <v>2159</v>
      </c>
      <c r="PZ3" t="s">
        <v>2159</v>
      </c>
      <c r="QA3" t="s">
        <v>2159</v>
      </c>
      <c r="QB3" t="s">
        <v>2159</v>
      </c>
      <c r="QC3" t="s">
        <v>2159</v>
      </c>
      <c r="QD3" t="s">
        <v>1835</v>
      </c>
      <c r="QE3" t="s">
        <v>1844</v>
      </c>
      <c r="QF3" t="s">
        <v>2160</v>
      </c>
      <c r="QG3" t="s">
        <v>1929</v>
      </c>
      <c r="QH3" t="s">
        <v>2163</v>
      </c>
      <c r="QI3" t="s">
        <v>2162</v>
      </c>
      <c r="QJ3" t="s">
        <v>2162</v>
      </c>
      <c r="QK3" t="s">
        <v>2162</v>
      </c>
      <c r="QL3" t="s">
        <v>2162</v>
      </c>
      <c r="QM3" t="s">
        <v>2163</v>
      </c>
      <c r="QN3" t="s">
        <v>2163</v>
      </c>
      <c r="QO3" t="s">
        <v>2163</v>
      </c>
      <c r="QP3" t="s">
        <v>2163</v>
      </c>
      <c r="QQ3" t="s">
        <v>2163</v>
      </c>
      <c r="QR3" t="s">
        <v>2163</v>
      </c>
      <c r="QS3" t="s">
        <v>2163</v>
      </c>
      <c r="QT3" t="s">
        <v>2163</v>
      </c>
      <c r="QU3" t="s">
        <v>2163</v>
      </c>
      <c r="QV3" t="s">
        <v>2164</v>
      </c>
      <c r="QW3" t="s">
        <v>2163</v>
      </c>
      <c r="QX3" t="s">
        <v>2159</v>
      </c>
      <c r="QY3" t="s">
        <v>1867</v>
      </c>
      <c r="QZ3" t="s">
        <v>1867</v>
      </c>
      <c r="RA3" t="s">
        <v>1867</v>
      </c>
      <c r="RB3" t="s">
        <v>1867</v>
      </c>
      <c r="RC3" t="s">
        <v>2159</v>
      </c>
      <c r="RD3" t="s">
        <v>1773</v>
      </c>
      <c r="RE3" t="s">
        <v>2159</v>
      </c>
      <c r="RF3" t="s">
        <v>2159</v>
      </c>
      <c r="RG3" t="s">
        <v>2159</v>
      </c>
      <c r="RH3" t="s">
        <v>2159</v>
      </c>
      <c r="RI3" t="s">
        <v>2159</v>
      </c>
      <c r="RJ3" t="s">
        <v>1835</v>
      </c>
      <c r="RK3" t="s">
        <v>1844</v>
      </c>
      <c r="RL3" t="s">
        <v>2160</v>
      </c>
      <c r="RM3" t="s">
        <v>1929</v>
      </c>
      <c r="RN3" t="s">
        <v>1930</v>
      </c>
      <c r="RO3" t="s">
        <v>1931</v>
      </c>
      <c r="RP3" t="s">
        <v>1932</v>
      </c>
      <c r="RQ3" t="s">
        <v>1933</v>
      </c>
      <c r="RR3" t="s">
        <v>1934</v>
      </c>
      <c r="RS3" t="s">
        <v>1935</v>
      </c>
      <c r="RT3" t="s">
        <v>1773</v>
      </c>
      <c r="RU3" t="s">
        <v>1935</v>
      </c>
      <c r="RV3" t="s">
        <v>1935</v>
      </c>
      <c r="RW3" t="s">
        <v>1935</v>
      </c>
      <c r="RX3" t="s">
        <v>1935</v>
      </c>
      <c r="RY3" t="s">
        <v>1935</v>
      </c>
      <c r="RZ3" t="s">
        <v>1776</v>
      </c>
      <c r="SA3" t="s">
        <v>1791</v>
      </c>
      <c r="SB3" t="s">
        <v>1936</v>
      </c>
      <c r="SC3" t="s">
        <v>1937</v>
      </c>
      <c r="SD3" t="s">
        <v>1938</v>
      </c>
      <c r="SE3" t="s">
        <v>1939</v>
      </c>
      <c r="SF3" t="s">
        <v>1940</v>
      </c>
      <c r="SG3" t="s">
        <v>1941</v>
      </c>
      <c r="SH3" t="s">
        <v>1942</v>
      </c>
      <c r="SI3" t="s">
        <v>1935</v>
      </c>
      <c r="SJ3" t="s">
        <v>1773</v>
      </c>
      <c r="SK3" t="s">
        <v>1935</v>
      </c>
      <c r="SL3" t="s">
        <v>1935</v>
      </c>
      <c r="SM3" t="s">
        <v>1935</v>
      </c>
      <c r="SN3" t="s">
        <v>1935</v>
      </c>
      <c r="SO3" t="s">
        <v>1935</v>
      </c>
      <c r="SP3" t="s">
        <v>1776</v>
      </c>
      <c r="SQ3" t="s">
        <v>1791</v>
      </c>
      <c r="SR3" t="s">
        <v>1936</v>
      </c>
      <c r="SS3" t="s">
        <v>1943</v>
      </c>
      <c r="ST3" t="s">
        <v>1944</v>
      </c>
      <c r="SU3" t="s">
        <v>1945</v>
      </c>
      <c r="SV3" t="s">
        <v>1946</v>
      </c>
      <c r="SW3" t="s">
        <v>1947</v>
      </c>
      <c r="SX3" t="s">
        <v>1948</v>
      </c>
      <c r="SY3" t="s">
        <v>1935</v>
      </c>
      <c r="SZ3" t="s">
        <v>1773</v>
      </c>
      <c r="TA3" t="s">
        <v>1935</v>
      </c>
      <c r="TB3" t="s">
        <v>1935</v>
      </c>
      <c r="TC3" t="s">
        <v>1935</v>
      </c>
      <c r="TD3" t="s">
        <v>1935</v>
      </c>
      <c r="TE3" t="s">
        <v>1935</v>
      </c>
      <c r="TF3" t="s">
        <v>1776</v>
      </c>
      <c r="TG3" t="s">
        <v>1791</v>
      </c>
      <c r="TH3" t="s">
        <v>1936</v>
      </c>
      <c r="TI3" t="s">
        <v>1949</v>
      </c>
      <c r="TJ3" t="s">
        <v>1935</v>
      </c>
      <c r="TK3" t="s">
        <v>1817</v>
      </c>
      <c r="TL3" t="s">
        <v>1817</v>
      </c>
      <c r="TM3" t="s">
        <v>1817</v>
      </c>
      <c r="TN3" t="s">
        <v>1817</v>
      </c>
      <c r="TO3" t="s">
        <v>1935</v>
      </c>
      <c r="TP3" t="s">
        <v>1773</v>
      </c>
      <c r="TQ3" t="s">
        <v>1935</v>
      </c>
      <c r="TR3" t="s">
        <v>1935</v>
      </c>
      <c r="TS3" t="s">
        <v>1935</v>
      </c>
      <c r="TT3" t="s">
        <v>1935</v>
      </c>
      <c r="TU3" t="s">
        <v>1935</v>
      </c>
      <c r="TV3" t="s">
        <v>1776</v>
      </c>
      <c r="TW3" t="s">
        <v>1791</v>
      </c>
      <c r="TX3" t="s">
        <v>1936</v>
      </c>
      <c r="TY3" t="s">
        <v>1949</v>
      </c>
      <c r="TZ3" t="s">
        <v>1952</v>
      </c>
      <c r="UA3" t="s">
        <v>1951</v>
      </c>
      <c r="UB3" t="s">
        <v>1951</v>
      </c>
      <c r="UC3" t="s">
        <v>1951</v>
      </c>
      <c r="UD3" t="s">
        <v>1951</v>
      </c>
      <c r="UE3" t="s">
        <v>1952</v>
      </c>
      <c r="UF3" t="s">
        <v>1952</v>
      </c>
      <c r="UG3" t="s">
        <v>1952</v>
      </c>
      <c r="UH3" t="s">
        <v>1952</v>
      </c>
      <c r="UI3" t="s">
        <v>1952</v>
      </c>
      <c r="UJ3" t="s">
        <v>1952</v>
      </c>
      <c r="UK3" t="s">
        <v>1952</v>
      </c>
      <c r="UL3" t="s">
        <v>1952</v>
      </c>
      <c r="UM3" t="s">
        <v>1952</v>
      </c>
      <c r="UN3" t="s">
        <v>1953</v>
      </c>
      <c r="UO3" t="s">
        <v>1952</v>
      </c>
      <c r="UP3" t="s">
        <v>1935</v>
      </c>
      <c r="UQ3" t="s">
        <v>1817</v>
      </c>
      <c r="UR3" t="s">
        <v>1817</v>
      </c>
      <c r="US3" t="s">
        <v>1817</v>
      </c>
      <c r="UT3" t="s">
        <v>1817</v>
      </c>
      <c r="UU3" t="s">
        <v>1935</v>
      </c>
      <c r="UV3" t="s">
        <v>1773</v>
      </c>
      <c r="UW3" t="s">
        <v>1935</v>
      </c>
      <c r="UX3" t="s">
        <v>1935</v>
      </c>
      <c r="UY3" t="s">
        <v>1935</v>
      </c>
      <c r="UZ3" t="s">
        <v>1935</v>
      </c>
      <c r="VA3" t="s">
        <v>1935</v>
      </c>
      <c r="VB3" t="s">
        <v>1776</v>
      </c>
      <c r="VC3" t="s">
        <v>1791</v>
      </c>
      <c r="VD3" t="s">
        <v>1936</v>
      </c>
      <c r="VE3" t="s">
        <v>1949</v>
      </c>
      <c r="VF3" t="s">
        <v>1930</v>
      </c>
      <c r="VG3" t="s">
        <v>1931</v>
      </c>
      <c r="VH3" t="s">
        <v>1932</v>
      </c>
      <c r="VI3" t="s">
        <v>1933</v>
      </c>
      <c r="VJ3" t="s">
        <v>1934</v>
      </c>
      <c r="VK3" t="s">
        <v>1935</v>
      </c>
      <c r="VL3" t="s">
        <v>1954</v>
      </c>
      <c r="VM3" t="s">
        <v>1935</v>
      </c>
      <c r="VN3" t="s">
        <v>1935</v>
      </c>
      <c r="VO3" t="s">
        <v>1935</v>
      </c>
      <c r="VP3" t="s">
        <v>1935</v>
      </c>
      <c r="VQ3" t="s">
        <v>1935</v>
      </c>
      <c r="VR3" t="s">
        <v>1957</v>
      </c>
      <c r="VS3" t="s">
        <v>1966</v>
      </c>
      <c r="VT3" t="s">
        <v>1936</v>
      </c>
      <c r="VU3" t="s">
        <v>1937</v>
      </c>
      <c r="VV3" t="s">
        <v>1938</v>
      </c>
      <c r="VW3" t="s">
        <v>1939</v>
      </c>
      <c r="VX3" t="s">
        <v>1940</v>
      </c>
      <c r="VY3" t="s">
        <v>1941</v>
      </c>
      <c r="VZ3" t="s">
        <v>1942</v>
      </c>
      <c r="WA3" t="s">
        <v>1935</v>
      </c>
      <c r="WB3" t="s">
        <v>1954</v>
      </c>
      <c r="WC3" t="s">
        <v>1935</v>
      </c>
      <c r="WD3" t="s">
        <v>1935</v>
      </c>
      <c r="WE3" t="s">
        <v>1935</v>
      </c>
      <c r="WF3" t="s">
        <v>1935</v>
      </c>
      <c r="WG3" t="s">
        <v>1935</v>
      </c>
      <c r="WH3" t="s">
        <v>1957</v>
      </c>
      <c r="WI3" t="s">
        <v>1966</v>
      </c>
      <c r="WJ3" t="s">
        <v>1936</v>
      </c>
      <c r="WK3" t="s">
        <v>1943</v>
      </c>
      <c r="WL3" t="s">
        <v>1944</v>
      </c>
      <c r="WM3" t="s">
        <v>1945</v>
      </c>
      <c r="WN3" t="s">
        <v>1946</v>
      </c>
      <c r="WO3" t="s">
        <v>1947</v>
      </c>
      <c r="WP3" t="s">
        <v>1948</v>
      </c>
      <c r="WQ3" t="s">
        <v>1935</v>
      </c>
      <c r="WR3" t="s">
        <v>1954</v>
      </c>
      <c r="WS3" t="s">
        <v>1935</v>
      </c>
      <c r="WT3" t="s">
        <v>1935</v>
      </c>
      <c r="WU3" t="s">
        <v>1935</v>
      </c>
      <c r="WV3" t="s">
        <v>1935</v>
      </c>
      <c r="WW3" t="s">
        <v>1935</v>
      </c>
      <c r="WX3" t="s">
        <v>1957</v>
      </c>
      <c r="WY3" t="s">
        <v>1966</v>
      </c>
      <c r="WZ3" t="s">
        <v>1936</v>
      </c>
      <c r="XA3" t="s">
        <v>1949</v>
      </c>
      <c r="XB3" t="s">
        <v>1935</v>
      </c>
      <c r="XC3" t="s">
        <v>1980</v>
      </c>
      <c r="XD3" t="s">
        <v>1980</v>
      </c>
      <c r="XE3" t="s">
        <v>1980</v>
      </c>
      <c r="XF3" t="s">
        <v>1980</v>
      </c>
      <c r="XG3" t="s">
        <v>1935</v>
      </c>
      <c r="XH3" t="s">
        <v>1954</v>
      </c>
      <c r="XI3" t="s">
        <v>1935</v>
      </c>
      <c r="XJ3" t="s">
        <v>1935</v>
      </c>
      <c r="XK3" t="s">
        <v>1935</v>
      </c>
      <c r="XL3" t="s">
        <v>1935</v>
      </c>
      <c r="XM3" t="s">
        <v>1935</v>
      </c>
      <c r="XN3" t="s">
        <v>1957</v>
      </c>
      <c r="XO3" t="s">
        <v>1966</v>
      </c>
      <c r="XP3" t="s">
        <v>1936</v>
      </c>
      <c r="XQ3" t="s">
        <v>1949</v>
      </c>
      <c r="XR3" t="s">
        <v>1952</v>
      </c>
      <c r="XS3" t="s">
        <v>1951</v>
      </c>
      <c r="XT3" t="s">
        <v>1951</v>
      </c>
      <c r="XU3" t="s">
        <v>1951</v>
      </c>
      <c r="XV3" t="s">
        <v>1951</v>
      </c>
      <c r="XW3" t="s">
        <v>1952</v>
      </c>
      <c r="XX3" t="s">
        <v>1952</v>
      </c>
      <c r="XY3" t="s">
        <v>1952</v>
      </c>
      <c r="XZ3" t="s">
        <v>1952</v>
      </c>
      <c r="YA3" t="s">
        <v>1952</v>
      </c>
      <c r="YB3" t="s">
        <v>1952</v>
      </c>
      <c r="YC3" t="s">
        <v>1952</v>
      </c>
      <c r="YD3" t="s">
        <v>1952</v>
      </c>
      <c r="YE3" t="s">
        <v>1952</v>
      </c>
      <c r="YF3" t="s">
        <v>1953</v>
      </c>
      <c r="YG3" t="s">
        <v>1952</v>
      </c>
      <c r="YH3" t="s">
        <v>1935</v>
      </c>
      <c r="YI3" t="s">
        <v>1980</v>
      </c>
      <c r="YJ3" t="s">
        <v>1980</v>
      </c>
      <c r="YK3" t="s">
        <v>1980</v>
      </c>
      <c r="YL3" t="s">
        <v>1980</v>
      </c>
      <c r="YM3" t="s">
        <v>1935</v>
      </c>
      <c r="YN3" t="s">
        <v>1954</v>
      </c>
      <c r="YO3" t="s">
        <v>1935</v>
      </c>
      <c r="YP3" t="s">
        <v>1935</v>
      </c>
      <c r="YQ3" t="s">
        <v>1935</v>
      </c>
      <c r="YR3" t="s">
        <v>1935</v>
      </c>
      <c r="YS3" t="s">
        <v>1935</v>
      </c>
      <c r="YT3" t="s">
        <v>1957</v>
      </c>
      <c r="YU3" t="s">
        <v>1966</v>
      </c>
      <c r="YV3" t="s">
        <v>1936</v>
      </c>
      <c r="YW3" t="s">
        <v>1949</v>
      </c>
      <c r="YX3" t="s">
        <v>1930</v>
      </c>
      <c r="YY3" t="s">
        <v>1931</v>
      </c>
      <c r="YZ3" t="s">
        <v>1932</v>
      </c>
      <c r="ZA3" t="s">
        <v>1933</v>
      </c>
      <c r="ZB3" t="s">
        <v>1934</v>
      </c>
      <c r="ZC3" t="s">
        <v>1935</v>
      </c>
      <c r="ZD3" t="s">
        <v>1773</v>
      </c>
      <c r="ZE3" t="s">
        <v>1935</v>
      </c>
      <c r="ZF3" t="s">
        <v>1935</v>
      </c>
      <c r="ZG3" t="s">
        <v>1935</v>
      </c>
      <c r="ZH3" t="s">
        <v>1935</v>
      </c>
      <c r="ZI3" t="s">
        <v>1935</v>
      </c>
      <c r="ZJ3" t="s">
        <v>1989</v>
      </c>
      <c r="ZK3" t="s">
        <v>1998</v>
      </c>
      <c r="ZL3" t="s">
        <v>1936</v>
      </c>
      <c r="ZM3" t="s">
        <v>1937</v>
      </c>
      <c r="ZN3" t="s">
        <v>1938</v>
      </c>
      <c r="ZO3" t="s">
        <v>1939</v>
      </c>
      <c r="ZP3" t="s">
        <v>1940</v>
      </c>
      <c r="ZQ3" t="s">
        <v>1941</v>
      </c>
      <c r="ZR3" t="s">
        <v>1942</v>
      </c>
      <c r="ZS3" t="s">
        <v>1935</v>
      </c>
      <c r="ZT3" t="s">
        <v>1773</v>
      </c>
      <c r="ZU3" t="s">
        <v>1935</v>
      </c>
      <c r="ZV3" t="s">
        <v>1935</v>
      </c>
      <c r="ZW3" t="s">
        <v>1935</v>
      </c>
      <c r="ZX3" t="s">
        <v>1935</v>
      </c>
      <c r="ZY3" t="s">
        <v>1935</v>
      </c>
      <c r="ZZ3" t="s">
        <v>1989</v>
      </c>
      <c r="AAA3" t="s">
        <v>1998</v>
      </c>
      <c r="AAB3" t="s">
        <v>1936</v>
      </c>
      <c r="AAC3" t="s">
        <v>1943</v>
      </c>
      <c r="AAD3" t="s">
        <v>1944</v>
      </c>
      <c r="AAE3" t="s">
        <v>1945</v>
      </c>
      <c r="AAF3" t="s">
        <v>1946</v>
      </c>
      <c r="AAG3" t="s">
        <v>1947</v>
      </c>
      <c r="AAH3" t="s">
        <v>1948</v>
      </c>
      <c r="AAI3" t="s">
        <v>1935</v>
      </c>
      <c r="AAJ3" t="s">
        <v>1773</v>
      </c>
      <c r="AAK3" t="s">
        <v>1935</v>
      </c>
      <c r="AAL3" t="s">
        <v>1935</v>
      </c>
      <c r="AAM3" t="s">
        <v>1935</v>
      </c>
      <c r="AAN3" t="s">
        <v>1935</v>
      </c>
      <c r="AAO3" t="s">
        <v>1935</v>
      </c>
      <c r="AAP3" t="s">
        <v>1989</v>
      </c>
      <c r="AAQ3" t="s">
        <v>1998</v>
      </c>
      <c r="AAR3" t="s">
        <v>1936</v>
      </c>
      <c r="AAS3" t="s">
        <v>1949</v>
      </c>
      <c r="AAT3" t="s">
        <v>1935</v>
      </c>
      <c r="AAU3" t="s">
        <v>2027</v>
      </c>
      <c r="AAV3" t="s">
        <v>2027</v>
      </c>
      <c r="AAW3" t="s">
        <v>2027</v>
      </c>
      <c r="AAX3" t="s">
        <v>2027</v>
      </c>
      <c r="AAY3" t="s">
        <v>1935</v>
      </c>
      <c r="AAZ3" t="s">
        <v>1773</v>
      </c>
      <c r="ABA3" t="s">
        <v>1935</v>
      </c>
      <c r="ABB3" t="s">
        <v>1935</v>
      </c>
      <c r="ABC3" t="s">
        <v>1935</v>
      </c>
      <c r="ABD3" t="s">
        <v>1935</v>
      </c>
      <c r="ABE3" t="s">
        <v>1935</v>
      </c>
      <c r="ABF3" t="s">
        <v>1989</v>
      </c>
      <c r="ABG3" t="s">
        <v>1998</v>
      </c>
      <c r="ABH3" t="s">
        <v>1936</v>
      </c>
      <c r="ABI3" t="s">
        <v>1949</v>
      </c>
      <c r="ABJ3" t="s">
        <v>1952</v>
      </c>
      <c r="ABK3" t="s">
        <v>1951</v>
      </c>
      <c r="ABL3" t="s">
        <v>1951</v>
      </c>
      <c r="ABM3" t="s">
        <v>1951</v>
      </c>
      <c r="ABN3" t="s">
        <v>1951</v>
      </c>
      <c r="ABO3" t="s">
        <v>1952</v>
      </c>
      <c r="ABP3" t="s">
        <v>1952</v>
      </c>
      <c r="ABQ3" t="s">
        <v>1952</v>
      </c>
      <c r="ABR3" t="s">
        <v>1952</v>
      </c>
      <c r="ABS3" t="s">
        <v>1952</v>
      </c>
      <c r="ABT3" t="s">
        <v>1952</v>
      </c>
      <c r="ABU3" t="s">
        <v>1952</v>
      </c>
      <c r="ABV3" t="s">
        <v>1952</v>
      </c>
      <c r="ABW3" t="s">
        <v>1952</v>
      </c>
      <c r="ABX3" t="s">
        <v>1953</v>
      </c>
      <c r="ABY3" t="s">
        <v>1952</v>
      </c>
      <c r="ABZ3" t="s">
        <v>1935</v>
      </c>
      <c r="ACA3" t="s">
        <v>2027</v>
      </c>
      <c r="ACB3" t="s">
        <v>2027</v>
      </c>
      <c r="ACC3" t="s">
        <v>2027</v>
      </c>
      <c r="ACD3" t="s">
        <v>2027</v>
      </c>
      <c r="ACE3" t="s">
        <v>1935</v>
      </c>
      <c r="ACF3" t="s">
        <v>1773</v>
      </c>
      <c r="ACG3" t="s">
        <v>1935</v>
      </c>
      <c r="ACH3" t="s">
        <v>1935</v>
      </c>
      <c r="ACI3" t="s">
        <v>1935</v>
      </c>
      <c r="ACJ3" t="s">
        <v>1935</v>
      </c>
      <c r="ACK3" t="s">
        <v>1935</v>
      </c>
      <c r="ACL3" t="s">
        <v>1989</v>
      </c>
      <c r="ACM3" t="s">
        <v>1998</v>
      </c>
      <c r="ACN3" t="s">
        <v>1936</v>
      </c>
      <c r="ACO3" t="s">
        <v>1949</v>
      </c>
      <c r="ACP3" t="s">
        <v>1930</v>
      </c>
      <c r="ACQ3" t="s">
        <v>1931</v>
      </c>
      <c r="ACR3" t="s">
        <v>1932</v>
      </c>
      <c r="ACS3" t="s">
        <v>1933</v>
      </c>
      <c r="ACT3" t="s">
        <v>1934</v>
      </c>
      <c r="ACU3" t="s">
        <v>1935</v>
      </c>
      <c r="ACV3" t="s">
        <v>1773</v>
      </c>
      <c r="ACW3" t="s">
        <v>1935</v>
      </c>
      <c r="ACX3" t="s">
        <v>1935</v>
      </c>
      <c r="ACY3" t="s">
        <v>1935</v>
      </c>
      <c r="ACZ3" t="s">
        <v>1935</v>
      </c>
      <c r="ADA3" t="s">
        <v>1935</v>
      </c>
      <c r="ADB3" t="s">
        <v>1989</v>
      </c>
      <c r="ADC3" t="s">
        <v>1998</v>
      </c>
      <c r="ADD3" t="s">
        <v>1936</v>
      </c>
      <c r="ADE3" t="s">
        <v>1937</v>
      </c>
      <c r="ADF3" t="s">
        <v>1938</v>
      </c>
      <c r="ADG3" t="s">
        <v>1939</v>
      </c>
      <c r="ADH3" t="s">
        <v>1940</v>
      </c>
      <c r="ADI3" t="s">
        <v>1941</v>
      </c>
      <c r="ADJ3" t="s">
        <v>1942</v>
      </c>
      <c r="ADK3" t="s">
        <v>1935</v>
      </c>
      <c r="ADL3" t="s">
        <v>1773</v>
      </c>
      <c r="ADM3" t="s">
        <v>1935</v>
      </c>
      <c r="ADN3" t="s">
        <v>1935</v>
      </c>
      <c r="ADO3" t="s">
        <v>1935</v>
      </c>
      <c r="ADP3" t="s">
        <v>1935</v>
      </c>
      <c r="ADQ3" t="s">
        <v>1935</v>
      </c>
      <c r="ADR3" t="s">
        <v>1989</v>
      </c>
      <c r="ADS3" t="s">
        <v>1998</v>
      </c>
      <c r="ADT3" t="s">
        <v>1936</v>
      </c>
      <c r="ADU3" t="s">
        <v>1943</v>
      </c>
      <c r="ADV3" t="s">
        <v>1944</v>
      </c>
      <c r="ADW3" t="s">
        <v>1945</v>
      </c>
      <c r="ADX3" t="s">
        <v>1946</v>
      </c>
      <c r="ADY3" t="s">
        <v>1947</v>
      </c>
      <c r="ADZ3" t="s">
        <v>1948</v>
      </c>
      <c r="AEA3" t="s">
        <v>1935</v>
      </c>
      <c r="AEB3" t="s">
        <v>1773</v>
      </c>
      <c r="AEC3" t="s">
        <v>1935</v>
      </c>
      <c r="AED3" t="s">
        <v>1935</v>
      </c>
      <c r="AEE3" t="s">
        <v>1935</v>
      </c>
      <c r="AEF3" t="s">
        <v>1935</v>
      </c>
      <c r="AEG3" t="s">
        <v>1935</v>
      </c>
      <c r="AEH3" t="s">
        <v>1989</v>
      </c>
      <c r="AEI3" t="s">
        <v>1998</v>
      </c>
      <c r="AEJ3" t="s">
        <v>1936</v>
      </c>
      <c r="AEK3" t="s">
        <v>1949</v>
      </c>
      <c r="AEL3" t="s">
        <v>1935</v>
      </c>
      <c r="AEM3" t="s">
        <v>2027</v>
      </c>
      <c r="AEN3" t="s">
        <v>2027</v>
      </c>
      <c r="AEO3" t="s">
        <v>2027</v>
      </c>
      <c r="AEP3" t="s">
        <v>2027</v>
      </c>
      <c r="AEQ3" t="s">
        <v>1935</v>
      </c>
      <c r="AER3" t="s">
        <v>1773</v>
      </c>
      <c r="AES3" t="s">
        <v>1935</v>
      </c>
      <c r="AET3" t="s">
        <v>1935</v>
      </c>
      <c r="AEU3" t="s">
        <v>1935</v>
      </c>
      <c r="AEV3" t="s">
        <v>1935</v>
      </c>
      <c r="AEW3" t="s">
        <v>1935</v>
      </c>
      <c r="AEX3" t="s">
        <v>1989</v>
      </c>
      <c r="AEY3" t="s">
        <v>1998</v>
      </c>
      <c r="AEZ3" t="s">
        <v>1936</v>
      </c>
      <c r="AFA3" t="s">
        <v>1949</v>
      </c>
      <c r="AFB3" t="s">
        <v>1952</v>
      </c>
      <c r="AFC3" t="s">
        <v>1951</v>
      </c>
      <c r="AFD3" t="s">
        <v>1951</v>
      </c>
      <c r="AFE3" t="s">
        <v>1951</v>
      </c>
      <c r="AFF3" t="s">
        <v>1951</v>
      </c>
      <c r="AFG3" t="s">
        <v>1952</v>
      </c>
      <c r="AFH3" t="s">
        <v>1952</v>
      </c>
      <c r="AFI3" t="s">
        <v>1952</v>
      </c>
      <c r="AFJ3" t="s">
        <v>1952</v>
      </c>
      <c r="AFK3" t="s">
        <v>1952</v>
      </c>
      <c r="AFL3" t="s">
        <v>1952</v>
      </c>
      <c r="AFM3" t="s">
        <v>1952</v>
      </c>
      <c r="AFN3" t="s">
        <v>1952</v>
      </c>
      <c r="AFO3" t="s">
        <v>1952</v>
      </c>
      <c r="AFP3" t="s">
        <v>1953</v>
      </c>
      <c r="AFQ3" t="s">
        <v>1952</v>
      </c>
      <c r="AFR3" t="s">
        <v>1935</v>
      </c>
      <c r="AFS3" t="s">
        <v>2027</v>
      </c>
      <c r="AFT3" t="s">
        <v>2027</v>
      </c>
      <c r="AFU3" t="s">
        <v>2027</v>
      </c>
      <c r="AFV3" t="s">
        <v>2027</v>
      </c>
      <c r="AFW3" t="s">
        <v>1935</v>
      </c>
      <c r="AFX3" t="s">
        <v>1773</v>
      </c>
      <c r="AFY3" t="s">
        <v>1935</v>
      </c>
      <c r="AFZ3" t="s">
        <v>1935</v>
      </c>
      <c r="AGA3" t="s">
        <v>1935</v>
      </c>
      <c r="AGB3" t="s">
        <v>1935</v>
      </c>
      <c r="AGC3" t="s">
        <v>1935</v>
      </c>
      <c r="AGD3" t="s">
        <v>1989</v>
      </c>
      <c r="AGE3" t="s">
        <v>1998</v>
      </c>
      <c r="AGF3" t="s">
        <v>1936</v>
      </c>
      <c r="AGG3" t="s">
        <v>1949</v>
      </c>
      <c r="AGH3" t="s">
        <v>1930</v>
      </c>
      <c r="AGI3" t="s">
        <v>1931</v>
      </c>
      <c r="AGJ3" t="s">
        <v>1932</v>
      </c>
      <c r="AGK3" t="s">
        <v>1933</v>
      </c>
      <c r="AGL3" t="s">
        <v>1934</v>
      </c>
      <c r="AGM3" t="s">
        <v>1935</v>
      </c>
      <c r="AGN3" t="s">
        <v>1954</v>
      </c>
      <c r="AGO3" t="s">
        <v>1935</v>
      </c>
      <c r="AGP3" t="s">
        <v>1935</v>
      </c>
      <c r="AGQ3" t="s">
        <v>1935</v>
      </c>
      <c r="AGR3" t="s">
        <v>1935</v>
      </c>
      <c r="AGS3" t="s">
        <v>1935</v>
      </c>
      <c r="AGT3" t="s">
        <v>1957</v>
      </c>
      <c r="AGU3" t="s">
        <v>1966</v>
      </c>
      <c r="AGV3" t="s">
        <v>1936</v>
      </c>
      <c r="AGW3" t="s">
        <v>1937</v>
      </c>
      <c r="AGX3" t="s">
        <v>1938</v>
      </c>
      <c r="AGY3" t="s">
        <v>1939</v>
      </c>
      <c r="AGZ3" t="s">
        <v>1940</v>
      </c>
      <c r="AHA3" t="s">
        <v>1941</v>
      </c>
      <c r="AHB3" t="s">
        <v>1942</v>
      </c>
      <c r="AHC3" t="s">
        <v>1935</v>
      </c>
      <c r="AHD3" t="s">
        <v>1954</v>
      </c>
      <c r="AHE3" t="s">
        <v>1935</v>
      </c>
      <c r="AHF3" t="s">
        <v>1935</v>
      </c>
      <c r="AHG3" t="s">
        <v>1935</v>
      </c>
      <c r="AHH3" t="s">
        <v>1935</v>
      </c>
      <c r="AHI3" t="s">
        <v>1935</v>
      </c>
      <c r="AHJ3" t="s">
        <v>1957</v>
      </c>
      <c r="AHK3" t="s">
        <v>1966</v>
      </c>
      <c r="AHL3" t="s">
        <v>1936</v>
      </c>
      <c r="AHM3" t="s">
        <v>1943</v>
      </c>
      <c r="AHN3" t="s">
        <v>1944</v>
      </c>
      <c r="AHO3" t="s">
        <v>1945</v>
      </c>
      <c r="AHP3" t="s">
        <v>1946</v>
      </c>
      <c r="AHQ3" t="s">
        <v>1947</v>
      </c>
      <c r="AHR3" t="s">
        <v>1948</v>
      </c>
      <c r="AHS3" t="s">
        <v>1935</v>
      </c>
      <c r="AHT3" t="s">
        <v>1954</v>
      </c>
      <c r="AHU3" t="s">
        <v>1935</v>
      </c>
      <c r="AHV3" t="s">
        <v>1935</v>
      </c>
      <c r="AHW3" t="s">
        <v>1935</v>
      </c>
      <c r="AHX3" t="s">
        <v>1935</v>
      </c>
      <c r="AHY3" t="s">
        <v>1935</v>
      </c>
      <c r="AHZ3" t="s">
        <v>1957</v>
      </c>
      <c r="AIA3" t="s">
        <v>1966</v>
      </c>
      <c r="AIB3" t="s">
        <v>1936</v>
      </c>
      <c r="AIC3" t="s">
        <v>1949</v>
      </c>
      <c r="AID3" t="s">
        <v>1935</v>
      </c>
      <c r="AIE3" t="s">
        <v>1980</v>
      </c>
      <c r="AIF3" t="s">
        <v>1980</v>
      </c>
      <c r="AIG3" t="s">
        <v>1980</v>
      </c>
      <c r="AIH3" t="s">
        <v>1980</v>
      </c>
      <c r="AII3" t="s">
        <v>1935</v>
      </c>
      <c r="AIJ3" t="s">
        <v>1954</v>
      </c>
      <c r="AIK3" t="s">
        <v>1935</v>
      </c>
      <c r="AIL3" t="s">
        <v>1935</v>
      </c>
      <c r="AIM3" t="s">
        <v>1935</v>
      </c>
      <c r="AIN3" t="s">
        <v>1935</v>
      </c>
      <c r="AIO3" t="s">
        <v>1935</v>
      </c>
      <c r="AIP3" t="s">
        <v>1957</v>
      </c>
      <c r="AIQ3" t="s">
        <v>1966</v>
      </c>
      <c r="AIR3" t="s">
        <v>1936</v>
      </c>
      <c r="AIS3" t="s">
        <v>1949</v>
      </c>
      <c r="AIT3" t="s">
        <v>1952</v>
      </c>
      <c r="AIU3" t="s">
        <v>1951</v>
      </c>
      <c r="AIV3" t="s">
        <v>1951</v>
      </c>
      <c r="AIW3" t="s">
        <v>1951</v>
      </c>
      <c r="AIX3" t="s">
        <v>1951</v>
      </c>
      <c r="AIY3" t="s">
        <v>1952</v>
      </c>
      <c r="AIZ3" t="s">
        <v>1952</v>
      </c>
      <c r="AJA3" t="s">
        <v>1952</v>
      </c>
      <c r="AJB3" t="s">
        <v>1952</v>
      </c>
      <c r="AJC3" t="s">
        <v>1952</v>
      </c>
      <c r="AJD3" t="s">
        <v>1952</v>
      </c>
      <c r="AJE3" t="s">
        <v>1952</v>
      </c>
      <c r="AJF3" t="s">
        <v>1952</v>
      </c>
      <c r="AJG3" t="s">
        <v>1952</v>
      </c>
      <c r="AJH3" t="s">
        <v>1953</v>
      </c>
      <c r="AJI3" t="s">
        <v>1952</v>
      </c>
      <c r="AJJ3" t="s">
        <v>1935</v>
      </c>
      <c r="AJK3" t="s">
        <v>1980</v>
      </c>
      <c r="AJL3" t="s">
        <v>1980</v>
      </c>
      <c r="AJM3" t="s">
        <v>1980</v>
      </c>
      <c r="AJN3" t="s">
        <v>1980</v>
      </c>
      <c r="AJO3" t="s">
        <v>1935</v>
      </c>
      <c r="AJP3" t="s">
        <v>1954</v>
      </c>
      <c r="AJQ3" t="s">
        <v>1935</v>
      </c>
      <c r="AJR3" t="s">
        <v>1935</v>
      </c>
      <c r="AJS3" t="s">
        <v>1935</v>
      </c>
      <c r="AJT3" t="s">
        <v>1935</v>
      </c>
      <c r="AJU3" t="s">
        <v>1935</v>
      </c>
      <c r="AJV3" t="s">
        <v>1957</v>
      </c>
      <c r="AJW3" t="s">
        <v>1966</v>
      </c>
      <c r="AJX3" t="s">
        <v>1936</v>
      </c>
      <c r="AJY3" t="s">
        <v>1949</v>
      </c>
      <c r="AJZ3" t="s">
        <v>1930</v>
      </c>
      <c r="AKA3" t="s">
        <v>1931</v>
      </c>
      <c r="AKB3" t="s">
        <v>1932</v>
      </c>
      <c r="AKC3" t="s">
        <v>1933</v>
      </c>
      <c r="AKD3" t="s">
        <v>1934</v>
      </c>
      <c r="AKE3" t="s">
        <v>1935</v>
      </c>
      <c r="AKF3" t="s">
        <v>1954</v>
      </c>
      <c r="AKG3" t="s">
        <v>1935</v>
      </c>
      <c r="AKH3" t="s">
        <v>1935</v>
      </c>
      <c r="AKI3" t="s">
        <v>1935</v>
      </c>
      <c r="AKJ3" t="s">
        <v>1935</v>
      </c>
      <c r="AKK3" t="s">
        <v>1935</v>
      </c>
      <c r="AKL3" t="s">
        <v>1957</v>
      </c>
      <c r="AKM3" t="s">
        <v>1966</v>
      </c>
      <c r="AKN3" t="s">
        <v>1936</v>
      </c>
      <c r="AKO3" t="s">
        <v>1937</v>
      </c>
      <c r="AKP3" t="s">
        <v>1938</v>
      </c>
      <c r="AKQ3" t="s">
        <v>1939</v>
      </c>
      <c r="AKR3" t="s">
        <v>1940</v>
      </c>
      <c r="AKS3" t="s">
        <v>1941</v>
      </c>
      <c r="AKT3" t="s">
        <v>1942</v>
      </c>
      <c r="AKU3" t="s">
        <v>1935</v>
      </c>
      <c r="AKV3" t="s">
        <v>1954</v>
      </c>
      <c r="AKW3" t="s">
        <v>1935</v>
      </c>
      <c r="AKX3" t="s">
        <v>1935</v>
      </c>
      <c r="AKY3" t="s">
        <v>1935</v>
      </c>
      <c r="AKZ3" t="s">
        <v>1935</v>
      </c>
      <c r="ALA3" t="s">
        <v>1935</v>
      </c>
      <c r="ALB3" t="s">
        <v>1957</v>
      </c>
      <c r="ALC3" t="s">
        <v>1966</v>
      </c>
      <c r="ALD3" t="s">
        <v>1936</v>
      </c>
      <c r="ALE3" t="s">
        <v>1943</v>
      </c>
      <c r="ALF3" t="s">
        <v>1944</v>
      </c>
      <c r="ALG3" t="s">
        <v>1945</v>
      </c>
      <c r="ALH3" t="s">
        <v>1946</v>
      </c>
      <c r="ALI3" t="s">
        <v>1947</v>
      </c>
      <c r="ALJ3" t="s">
        <v>1948</v>
      </c>
      <c r="ALK3" t="s">
        <v>1935</v>
      </c>
      <c r="ALL3" t="s">
        <v>1954</v>
      </c>
      <c r="ALM3" t="s">
        <v>1935</v>
      </c>
      <c r="ALN3" t="s">
        <v>1935</v>
      </c>
      <c r="ALO3" t="s">
        <v>1935</v>
      </c>
      <c r="ALP3" t="s">
        <v>1935</v>
      </c>
      <c r="ALQ3" t="s">
        <v>1935</v>
      </c>
      <c r="ALR3" t="s">
        <v>1957</v>
      </c>
      <c r="ALS3" t="s">
        <v>1966</v>
      </c>
      <c r="ALT3" t="s">
        <v>1936</v>
      </c>
      <c r="ALU3" t="s">
        <v>1949</v>
      </c>
      <c r="ALV3" t="s">
        <v>1935</v>
      </c>
      <c r="ALW3" t="s">
        <v>1980</v>
      </c>
      <c r="ALX3" t="s">
        <v>1980</v>
      </c>
      <c r="ALY3" t="s">
        <v>1980</v>
      </c>
      <c r="ALZ3" t="s">
        <v>1980</v>
      </c>
      <c r="AMA3" t="s">
        <v>1935</v>
      </c>
      <c r="AMB3" t="s">
        <v>1954</v>
      </c>
      <c r="AMC3" t="s">
        <v>1935</v>
      </c>
      <c r="AMD3" t="s">
        <v>1935</v>
      </c>
      <c r="AME3" t="s">
        <v>1935</v>
      </c>
      <c r="AMF3" t="s">
        <v>1935</v>
      </c>
      <c r="AMG3" t="s">
        <v>1935</v>
      </c>
      <c r="AMH3" t="s">
        <v>1957</v>
      </c>
      <c r="AMI3" t="s">
        <v>1966</v>
      </c>
      <c r="AMJ3" t="s">
        <v>1936</v>
      </c>
      <c r="AMK3" t="s">
        <v>1949</v>
      </c>
      <c r="AML3" t="s">
        <v>1952</v>
      </c>
      <c r="AMM3" t="s">
        <v>1951</v>
      </c>
      <c r="AMN3" t="s">
        <v>1951</v>
      </c>
      <c r="AMO3" t="s">
        <v>1951</v>
      </c>
      <c r="AMP3" t="s">
        <v>1951</v>
      </c>
      <c r="AMQ3" t="s">
        <v>1952</v>
      </c>
      <c r="AMR3" t="s">
        <v>1952</v>
      </c>
      <c r="AMS3" t="s">
        <v>1952</v>
      </c>
      <c r="AMT3" t="s">
        <v>1952</v>
      </c>
      <c r="AMU3" t="s">
        <v>1952</v>
      </c>
      <c r="AMV3" t="s">
        <v>1952</v>
      </c>
      <c r="AMW3" t="s">
        <v>1952</v>
      </c>
      <c r="AMX3" t="s">
        <v>1952</v>
      </c>
      <c r="AMY3" t="s">
        <v>1952</v>
      </c>
      <c r="AMZ3" t="s">
        <v>1953</v>
      </c>
      <c r="ANA3" t="s">
        <v>1952</v>
      </c>
      <c r="ANB3" t="s">
        <v>1935</v>
      </c>
      <c r="ANC3" t="s">
        <v>1980</v>
      </c>
      <c r="AND3" t="s">
        <v>1980</v>
      </c>
      <c r="ANE3" t="s">
        <v>1980</v>
      </c>
      <c r="ANF3" t="s">
        <v>1980</v>
      </c>
      <c r="ANG3" t="s">
        <v>1935</v>
      </c>
      <c r="ANH3" t="s">
        <v>1954</v>
      </c>
      <c r="ANI3" t="s">
        <v>1935</v>
      </c>
      <c r="ANJ3" t="s">
        <v>1935</v>
      </c>
      <c r="ANK3" t="s">
        <v>1935</v>
      </c>
      <c r="ANL3" t="s">
        <v>1935</v>
      </c>
      <c r="ANM3" t="s">
        <v>1935</v>
      </c>
      <c r="ANN3" t="s">
        <v>1957</v>
      </c>
      <c r="ANO3" t="s">
        <v>1966</v>
      </c>
      <c r="ANP3" t="s">
        <v>1936</v>
      </c>
      <c r="ANQ3" t="s">
        <v>1949</v>
      </c>
      <c r="ANR3" t="s">
        <v>1930</v>
      </c>
      <c r="ANS3" t="s">
        <v>1931</v>
      </c>
      <c r="ANT3" t="s">
        <v>1932</v>
      </c>
      <c r="ANU3" t="s">
        <v>1933</v>
      </c>
      <c r="ANV3" t="s">
        <v>1934</v>
      </c>
      <c r="ANW3" t="s">
        <v>1935</v>
      </c>
      <c r="ANX3" t="s">
        <v>2045</v>
      </c>
      <c r="ANY3" t="s">
        <v>1935</v>
      </c>
      <c r="ANZ3" t="s">
        <v>1935</v>
      </c>
      <c r="AOA3" t="s">
        <v>1935</v>
      </c>
      <c r="AOB3" t="s">
        <v>1935</v>
      </c>
      <c r="AOC3" t="s">
        <v>1935</v>
      </c>
      <c r="AOD3" t="s">
        <v>1957</v>
      </c>
      <c r="AOE3" t="s">
        <v>1966</v>
      </c>
      <c r="AOF3" t="s">
        <v>1936</v>
      </c>
      <c r="AOG3" t="s">
        <v>1937</v>
      </c>
      <c r="AOH3" t="s">
        <v>1938</v>
      </c>
      <c r="AOI3" t="s">
        <v>1939</v>
      </c>
      <c r="AOJ3" t="s">
        <v>1940</v>
      </c>
      <c r="AOK3" t="s">
        <v>1941</v>
      </c>
      <c r="AOL3" t="s">
        <v>1942</v>
      </c>
      <c r="AOM3" t="s">
        <v>1935</v>
      </c>
      <c r="AON3" t="s">
        <v>2045</v>
      </c>
      <c r="AOO3" t="s">
        <v>1935</v>
      </c>
      <c r="AOP3" t="s">
        <v>1935</v>
      </c>
      <c r="AOQ3" t="s">
        <v>1935</v>
      </c>
      <c r="AOR3" t="s">
        <v>1935</v>
      </c>
      <c r="AOS3" t="s">
        <v>1935</v>
      </c>
      <c r="AOT3" t="s">
        <v>1957</v>
      </c>
      <c r="AOU3" t="s">
        <v>1966</v>
      </c>
      <c r="AOV3" t="s">
        <v>1936</v>
      </c>
      <c r="AOW3" t="s">
        <v>1943</v>
      </c>
      <c r="AOX3" t="s">
        <v>1944</v>
      </c>
      <c r="AOY3" t="s">
        <v>1945</v>
      </c>
      <c r="AOZ3" t="s">
        <v>1946</v>
      </c>
      <c r="APA3" t="s">
        <v>1947</v>
      </c>
      <c r="APB3" t="s">
        <v>1948</v>
      </c>
      <c r="APC3" t="s">
        <v>1935</v>
      </c>
      <c r="APD3" t="s">
        <v>2045</v>
      </c>
      <c r="APE3" t="s">
        <v>1935</v>
      </c>
      <c r="APF3" t="s">
        <v>1935</v>
      </c>
      <c r="APG3" t="s">
        <v>1935</v>
      </c>
      <c r="APH3" t="s">
        <v>1935</v>
      </c>
      <c r="API3" t="s">
        <v>1935</v>
      </c>
      <c r="APJ3" t="s">
        <v>1957</v>
      </c>
      <c r="APK3" t="s">
        <v>1966</v>
      </c>
      <c r="APL3" t="s">
        <v>1936</v>
      </c>
      <c r="APM3" t="s">
        <v>1949</v>
      </c>
      <c r="APN3" t="s">
        <v>1935</v>
      </c>
      <c r="APO3" t="s">
        <v>1980</v>
      </c>
      <c r="APP3" t="s">
        <v>1980</v>
      </c>
      <c r="APQ3" t="s">
        <v>1980</v>
      </c>
      <c r="APR3" t="s">
        <v>1980</v>
      </c>
      <c r="APS3" t="s">
        <v>1935</v>
      </c>
      <c r="APT3" t="s">
        <v>2045</v>
      </c>
      <c r="APU3" t="s">
        <v>1935</v>
      </c>
      <c r="APV3" t="s">
        <v>1935</v>
      </c>
      <c r="APW3" t="s">
        <v>1935</v>
      </c>
      <c r="APX3" t="s">
        <v>1935</v>
      </c>
      <c r="APY3" t="s">
        <v>1935</v>
      </c>
      <c r="APZ3" t="s">
        <v>1957</v>
      </c>
      <c r="AQA3" t="s">
        <v>1966</v>
      </c>
      <c r="AQB3" t="s">
        <v>1936</v>
      </c>
      <c r="AQC3" t="s">
        <v>1949</v>
      </c>
      <c r="AQD3" t="s">
        <v>1952</v>
      </c>
      <c r="AQE3" t="s">
        <v>1951</v>
      </c>
      <c r="AQF3" t="s">
        <v>1951</v>
      </c>
      <c r="AQG3" t="s">
        <v>1951</v>
      </c>
      <c r="AQH3" t="s">
        <v>1951</v>
      </c>
      <c r="AQI3" t="s">
        <v>1952</v>
      </c>
      <c r="AQJ3" t="s">
        <v>1952</v>
      </c>
      <c r="AQK3" t="s">
        <v>1952</v>
      </c>
      <c r="AQL3" t="s">
        <v>1952</v>
      </c>
      <c r="AQM3" t="s">
        <v>1952</v>
      </c>
      <c r="AQN3" t="s">
        <v>1952</v>
      </c>
      <c r="AQO3" t="s">
        <v>1952</v>
      </c>
      <c r="AQP3" t="s">
        <v>1952</v>
      </c>
      <c r="AQQ3" t="s">
        <v>1952</v>
      </c>
      <c r="AQR3" t="s">
        <v>1953</v>
      </c>
      <c r="AQS3" t="s">
        <v>1952</v>
      </c>
      <c r="AQT3" t="s">
        <v>1935</v>
      </c>
      <c r="AQU3" t="s">
        <v>1980</v>
      </c>
      <c r="AQV3" t="s">
        <v>1980</v>
      </c>
      <c r="AQW3" t="s">
        <v>1980</v>
      </c>
      <c r="AQX3" t="s">
        <v>1980</v>
      </c>
      <c r="AQY3" t="s">
        <v>1935</v>
      </c>
      <c r="AQZ3" t="s">
        <v>2045</v>
      </c>
      <c r="ARA3" t="s">
        <v>1935</v>
      </c>
      <c r="ARB3" t="s">
        <v>1935</v>
      </c>
      <c r="ARC3" t="s">
        <v>1935</v>
      </c>
      <c r="ARD3" t="s">
        <v>1935</v>
      </c>
      <c r="ARE3" t="s">
        <v>1935</v>
      </c>
      <c r="ARF3" t="s">
        <v>1957</v>
      </c>
      <c r="ARG3" t="s">
        <v>1966</v>
      </c>
      <c r="ARH3" t="s">
        <v>1936</v>
      </c>
      <c r="ARI3" t="s">
        <v>1949</v>
      </c>
      <c r="ARJ3" t="s">
        <v>1930</v>
      </c>
      <c r="ARK3" t="s">
        <v>1931</v>
      </c>
      <c r="ARL3" t="s">
        <v>1932</v>
      </c>
      <c r="ARM3" t="s">
        <v>1933</v>
      </c>
      <c r="ARN3" t="s">
        <v>1934</v>
      </c>
      <c r="ARO3" t="s">
        <v>1935</v>
      </c>
      <c r="ARP3" t="s">
        <v>1773</v>
      </c>
      <c r="ARQ3" t="s">
        <v>1935</v>
      </c>
      <c r="ARR3" t="s">
        <v>1935</v>
      </c>
      <c r="ARS3" t="s">
        <v>1935</v>
      </c>
      <c r="ART3" t="s">
        <v>1935</v>
      </c>
      <c r="ARU3" t="s">
        <v>1935</v>
      </c>
      <c r="ARV3" t="s">
        <v>1989</v>
      </c>
      <c r="ARW3" t="s">
        <v>1998</v>
      </c>
      <c r="ARX3" t="s">
        <v>1936</v>
      </c>
      <c r="ARY3" t="s">
        <v>1937</v>
      </c>
      <c r="ARZ3" t="s">
        <v>1938</v>
      </c>
      <c r="ASA3" t="s">
        <v>1939</v>
      </c>
      <c r="ASB3" t="s">
        <v>1940</v>
      </c>
      <c r="ASC3" t="s">
        <v>1941</v>
      </c>
      <c r="ASD3" t="s">
        <v>1942</v>
      </c>
      <c r="ASE3" t="s">
        <v>1935</v>
      </c>
      <c r="ASF3" t="s">
        <v>1773</v>
      </c>
      <c r="ASG3" t="s">
        <v>1935</v>
      </c>
      <c r="ASH3" t="s">
        <v>1935</v>
      </c>
      <c r="ASI3" t="s">
        <v>1935</v>
      </c>
      <c r="ASJ3" t="s">
        <v>1935</v>
      </c>
      <c r="ASK3" t="s">
        <v>1935</v>
      </c>
      <c r="ASL3" t="s">
        <v>1989</v>
      </c>
      <c r="ASM3" t="s">
        <v>1998</v>
      </c>
      <c r="ASN3" t="s">
        <v>1936</v>
      </c>
      <c r="ASO3" t="s">
        <v>1943</v>
      </c>
      <c r="ASP3" t="s">
        <v>1944</v>
      </c>
      <c r="ASQ3" t="s">
        <v>1945</v>
      </c>
      <c r="ASR3" t="s">
        <v>1946</v>
      </c>
      <c r="ASS3" t="s">
        <v>1947</v>
      </c>
      <c r="AST3" t="s">
        <v>1948</v>
      </c>
      <c r="ASU3" t="s">
        <v>1935</v>
      </c>
      <c r="ASV3" t="s">
        <v>1773</v>
      </c>
      <c r="ASW3" t="s">
        <v>1935</v>
      </c>
      <c r="ASX3" t="s">
        <v>1935</v>
      </c>
      <c r="ASY3" t="s">
        <v>1935</v>
      </c>
      <c r="ASZ3" t="s">
        <v>1935</v>
      </c>
      <c r="ATA3" t="s">
        <v>1935</v>
      </c>
      <c r="ATB3" t="s">
        <v>1989</v>
      </c>
      <c r="ATC3" t="s">
        <v>1998</v>
      </c>
      <c r="ATD3" t="s">
        <v>1936</v>
      </c>
      <c r="ATE3" t="s">
        <v>1949</v>
      </c>
      <c r="ATF3" t="s">
        <v>1935</v>
      </c>
      <c r="ATG3" t="s">
        <v>2027</v>
      </c>
      <c r="ATH3" t="s">
        <v>2027</v>
      </c>
      <c r="ATI3" t="s">
        <v>2027</v>
      </c>
      <c r="ATJ3" t="s">
        <v>2027</v>
      </c>
      <c r="ATK3" t="s">
        <v>1935</v>
      </c>
      <c r="ATL3" t="s">
        <v>1773</v>
      </c>
      <c r="ATM3" t="s">
        <v>1935</v>
      </c>
      <c r="ATN3" t="s">
        <v>1935</v>
      </c>
      <c r="ATO3" t="s">
        <v>1935</v>
      </c>
      <c r="ATP3" t="s">
        <v>1935</v>
      </c>
      <c r="ATQ3" t="s">
        <v>1935</v>
      </c>
      <c r="ATR3" t="s">
        <v>1989</v>
      </c>
      <c r="ATS3" t="s">
        <v>1998</v>
      </c>
      <c r="ATT3" t="s">
        <v>1936</v>
      </c>
      <c r="ATU3" t="s">
        <v>1949</v>
      </c>
      <c r="ATV3" t="s">
        <v>1952</v>
      </c>
      <c r="ATW3" t="s">
        <v>1951</v>
      </c>
      <c r="ATX3" t="s">
        <v>1951</v>
      </c>
      <c r="ATY3" t="s">
        <v>1951</v>
      </c>
      <c r="ATZ3" t="s">
        <v>1951</v>
      </c>
      <c r="AUA3" t="s">
        <v>1952</v>
      </c>
      <c r="AUB3" t="s">
        <v>1952</v>
      </c>
      <c r="AUC3" t="s">
        <v>1952</v>
      </c>
      <c r="AUD3" t="s">
        <v>1952</v>
      </c>
      <c r="AUE3" t="s">
        <v>1952</v>
      </c>
      <c r="AUF3" t="s">
        <v>1952</v>
      </c>
      <c r="AUG3" t="s">
        <v>1952</v>
      </c>
      <c r="AUH3" t="s">
        <v>1952</v>
      </c>
      <c r="AUI3" t="s">
        <v>1952</v>
      </c>
      <c r="AUJ3" t="s">
        <v>1953</v>
      </c>
      <c r="AUK3" t="s">
        <v>1952</v>
      </c>
      <c r="AUL3" t="s">
        <v>1935</v>
      </c>
      <c r="AUM3" t="s">
        <v>2027</v>
      </c>
      <c r="AUN3" t="s">
        <v>2027</v>
      </c>
      <c r="AUO3" t="s">
        <v>2027</v>
      </c>
      <c r="AUP3" t="s">
        <v>2027</v>
      </c>
      <c r="AUQ3" t="s">
        <v>1935</v>
      </c>
      <c r="AUR3" t="s">
        <v>1773</v>
      </c>
      <c r="AUS3" t="s">
        <v>1935</v>
      </c>
      <c r="AUT3" t="s">
        <v>1935</v>
      </c>
      <c r="AUU3" t="s">
        <v>1935</v>
      </c>
      <c r="AUV3" t="s">
        <v>1935</v>
      </c>
      <c r="AUW3" t="s">
        <v>1935</v>
      </c>
      <c r="AUX3" t="s">
        <v>1989</v>
      </c>
      <c r="AUY3" t="s">
        <v>1998</v>
      </c>
      <c r="AUZ3" t="s">
        <v>1936</v>
      </c>
      <c r="AVA3" t="s">
        <v>1949</v>
      </c>
      <c r="AVB3" t="s">
        <v>1930</v>
      </c>
      <c r="AVC3" t="s">
        <v>1931</v>
      </c>
      <c r="AVD3" t="s">
        <v>1932</v>
      </c>
      <c r="AVE3" t="s">
        <v>1933</v>
      </c>
      <c r="AVF3" t="s">
        <v>1934</v>
      </c>
      <c r="AVG3" t="s">
        <v>1935</v>
      </c>
      <c r="AVH3" t="s">
        <v>1773</v>
      </c>
      <c r="AVI3" t="s">
        <v>1935</v>
      </c>
      <c r="AVJ3" t="s">
        <v>1935</v>
      </c>
      <c r="AVK3" t="s">
        <v>1935</v>
      </c>
      <c r="AVL3" t="s">
        <v>1935</v>
      </c>
      <c r="AVM3" t="s">
        <v>1935</v>
      </c>
      <c r="AVN3" t="s">
        <v>2007</v>
      </c>
      <c r="AVO3" t="s">
        <v>2016</v>
      </c>
      <c r="AVP3" t="s">
        <v>1936</v>
      </c>
      <c r="AVQ3" t="s">
        <v>1937</v>
      </c>
      <c r="AVR3" t="s">
        <v>1938</v>
      </c>
      <c r="AVS3" t="s">
        <v>1939</v>
      </c>
      <c r="AVT3" t="s">
        <v>1940</v>
      </c>
      <c r="AVU3" t="s">
        <v>1941</v>
      </c>
      <c r="AVV3" t="s">
        <v>1942</v>
      </c>
      <c r="AVW3" t="s">
        <v>1935</v>
      </c>
      <c r="AVX3" t="s">
        <v>1773</v>
      </c>
      <c r="AVY3" t="s">
        <v>1935</v>
      </c>
      <c r="AVZ3" t="s">
        <v>1935</v>
      </c>
      <c r="AWA3" t="s">
        <v>1935</v>
      </c>
      <c r="AWB3" t="s">
        <v>1935</v>
      </c>
      <c r="AWC3" t="s">
        <v>1935</v>
      </c>
      <c r="AWD3" t="s">
        <v>2007</v>
      </c>
      <c r="AWE3" t="s">
        <v>2016</v>
      </c>
      <c r="AWF3" t="s">
        <v>1936</v>
      </c>
      <c r="AWG3" t="s">
        <v>1943</v>
      </c>
      <c r="AWH3" t="s">
        <v>1944</v>
      </c>
      <c r="AWI3" t="s">
        <v>1945</v>
      </c>
      <c r="AWJ3" t="s">
        <v>1946</v>
      </c>
      <c r="AWK3" t="s">
        <v>1947</v>
      </c>
      <c r="AWL3" t="s">
        <v>1948</v>
      </c>
      <c r="AWM3" t="s">
        <v>1935</v>
      </c>
      <c r="AWN3" t="s">
        <v>1773</v>
      </c>
      <c r="AWO3" t="s">
        <v>1935</v>
      </c>
      <c r="AWP3" t="s">
        <v>1935</v>
      </c>
      <c r="AWQ3" t="s">
        <v>1935</v>
      </c>
      <c r="AWR3" t="s">
        <v>1935</v>
      </c>
      <c r="AWS3" t="s">
        <v>1935</v>
      </c>
      <c r="AWT3" t="s">
        <v>2007</v>
      </c>
      <c r="AWU3" t="s">
        <v>2016</v>
      </c>
      <c r="AWV3" t="s">
        <v>1936</v>
      </c>
      <c r="AWW3" t="s">
        <v>1949</v>
      </c>
      <c r="AWX3" t="s">
        <v>1935</v>
      </c>
      <c r="AWY3" t="s">
        <v>2036</v>
      </c>
      <c r="AWZ3" t="s">
        <v>2036</v>
      </c>
      <c r="AXA3" t="s">
        <v>2036</v>
      </c>
      <c r="AXB3" t="s">
        <v>2036</v>
      </c>
      <c r="AXC3" t="s">
        <v>1935</v>
      </c>
      <c r="AXD3" t="s">
        <v>1773</v>
      </c>
      <c r="AXE3" t="s">
        <v>1935</v>
      </c>
      <c r="AXF3" t="s">
        <v>1935</v>
      </c>
      <c r="AXG3" t="s">
        <v>1935</v>
      </c>
      <c r="AXH3" t="s">
        <v>1935</v>
      </c>
      <c r="AXI3" t="s">
        <v>1935</v>
      </c>
      <c r="AXJ3" t="s">
        <v>2007</v>
      </c>
      <c r="AXK3" t="s">
        <v>2016</v>
      </c>
      <c r="AXL3" t="s">
        <v>1936</v>
      </c>
      <c r="AXM3" t="s">
        <v>1949</v>
      </c>
      <c r="AXN3" t="s">
        <v>1952</v>
      </c>
      <c r="AXO3" t="s">
        <v>1951</v>
      </c>
      <c r="AXP3" t="s">
        <v>1951</v>
      </c>
      <c r="AXQ3" t="s">
        <v>1951</v>
      </c>
      <c r="AXR3" t="s">
        <v>1951</v>
      </c>
      <c r="AXS3" t="s">
        <v>1952</v>
      </c>
      <c r="AXT3" t="s">
        <v>1952</v>
      </c>
      <c r="AXU3" t="s">
        <v>1952</v>
      </c>
      <c r="AXV3" t="s">
        <v>1952</v>
      </c>
      <c r="AXW3" t="s">
        <v>1952</v>
      </c>
      <c r="AXX3" t="s">
        <v>1952</v>
      </c>
      <c r="AXY3" t="s">
        <v>1952</v>
      </c>
      <c r="AXZ3" t="s">
        <v>1952</v>
      </c>
      <c r="AYA3" t="s">
        <v>1952</v>
      </c>
      <c r="AYB3" t="s">
        <v>1953</v>
      </c>
      <c r="AYC3" t="s">
        <v>1952</v>
      </c>
      <c r="AYD3" t="s">
        <v>1935</v>
      </c>
      <c r="AYE3" t="s">
        <v>2036</v>
      </c>
      <c r="AYF3" t="s">
        <v>2036</v>
      </c>
      <c r="AYG3" t="s">
        <v>2036</v>
      </c>
      <c r="AYH3" t="s">
        <v>2036</v>
      </c>
      <c r="AYI3" t="s">
        <v>1935</v>
      </c>
      <c r="AYJ3" t="s">
        <v>1773</v>
      </c>
      <c r="AYK3" t="s">
        <v>1935</v>
      </c>
      <c r="AYL3" t="s">
        <v>1935</v>
      </c>
      <c r="AYM3" t="s">
        <v>1935</v>
      </c>
      <c r="AYN3" t="s">
        <v>1935</v>
      </c>
      <c r="AYO3" t="s">
        <v>1935</v>
      </c>
      <c r="AYP3" t="s">
        <v>2007</v>
      </c>
      <c r="AYQ3" t="s">
        <v>2016</v>
      </c>
      <c r="AYR3" t="s">
        <v>1936</v>
      </c>
      <c r="AYS3" t="s">
        <v>1949</v>
      </c>
      <c r="AYT3" t="s">
        <v>1930</v>
      </c>
      <c r="AYU3" t="s">
        <v>1931</v>
      </c>
      <c r="AYV3" t="s">
        <v>1932</v>
      </c>
      <c r="AYW3" t="s">
        <v>1933</v>
      </c>
      <c r="AYX3" t="s">
        <v>1934</v>
      </c>
      <c r="AYY3" t="s">
        <v>2052</v>
      </c>
      <c r="AYZ3" t="s">
        <v>1773</v>
      </c>
      <c r="AZA3" t="s">
        <v>2052</v>
      </c>
      <c r="AZB3" t="s">
        <v>2052</v>
      </c>
      <c r="AZC3" t="s">
        <v>2052</v>
      </c>
      <c r="AZD3" t="s">
        <v>2052</v>
      </c>
      <c r="AZE3" t="s">
        <v>2052</v>
      </c>
      <c r="AZF3" t="s">
        <v>1776</v>
      </c>
      <c r="AZG3" t="s">
        <v>1791</v>
      </c>
      <c r="AZH3" t="s">
        <v>2053</v>
      </c>
      <c r="AZI3" t="s">
        <v>1937</v>
      </c>
      <c r="AZJ3" t="s">
        <v>1938</v>
      </c>
      <c r="AZK3" t="s">
        <v>1939</v>
      </c>
      <c r="AZL3" t="s">
        <v>1940</v>
      </c>
      <c r="AZM3" t="s">
        <v>1941</v>
      </c>
      <c r="AZN3" t="s">
        <v>1942</v>
      </c>
      <c r="AZO3" t="s">
        <v>2052</v>
      </c>
      <c r="AZP3" t="s">
        <v>1773</v>
      </c>
      <c r="AZQ3" t="s">
        <v>2052</v>
      </c>
      <c r="AZR3" t="s">
        <v>2052</v>
      </c>
      <c r="AZS3" t="s">
        <v>2052</v>
      </c>
      <c r="AZT3" t="s">
        <v>2052</v>
      </c>
      <c r="AZU3" t="s">
        <v>2052</v>
      </c>
      <c r="AZV3" t="s">
        <v>1776</v>
      </c>
      <c r="AZW3" t="s">
        <v>1791</v>
      </c>
      <c r="AZX3" t="s">
        <v>2053</v>
      </c>
      <c r="AZY3" t="s">
        <v>1943</v>
      </c>
      <c r="AZZ3" t="s">
        <v>1944</v>
      </c>
      <c r="BAA3" t="s">
        <v>1945</v>
      </c>
      <c r="BAB3" t="s">
        <v>1946</v>
      </c>
      <c r="BAC3" t="s">
        <v>1947</v>
      </c>
      <c r="BAD3" t="s">
        <v>1948</v>
      </c>
      <c r="BAE3" t="s">
        <v>2052</v>
      </c>
      <c r="BAF3" t="s">
        <v>1773</v>
      </c>
      <c r="BAG3" t="s">
        <v>2052</v>
      </c>
      <c r="BAH3" t="s">
        <v>2052</v>
      </c>
      <c r="BAI3" t="s">
        <v>2052</v>
      </c>
      <c r="BAJ3" t="s">
        <v>2052</v>
      </c>
      <c r="BAK3" t="s">
        <v>2052</v>
      </c>
      <c r="BAL3" t="s">
        <v>1776</v>
      </c>
      <c r="BAM3" t="s">
        <v>1791</v>
      </c>
      <c r="BAN3" t="s">
        <v>2053</v>
      </c>
      <c r="BAO3" t="s">
        <v>1949</v>
      </c>
      <c r="BAP3" t="s">
        <v>2052</v>
      </c>
      <c r="BAQ3" t="s">
        <v>1817</v>
      </c>
      <c r="BAR3" t="s">
        <v>1817</v>
      </c>
      <c r="BAS3" t="s">
        <v>1817</v>
      </c>
      <c r="BAT3" t="s">
        <v>1817</v>
      </c>
      <c r="BAU3" t="s">
        <v>2052</v>
      </c>
      <c r="BAV3" t="s">
        <v>1773</v>
      </c>
      <c r="BAW3" t="s">
        <v>2052</v>
      </c>
      <c r="BAX3" t="s">
        <v>2052</v>
      </c>
      <c r="BAY3" t="s">
        <v>2052</v>
      </c>
      <c r="BAZ3" t="s">
        <v>2052</v>
      </c>
      <c r="BBA3" t="s">
        <v>2052</v>
      </c>
      <c r="BBB3" t="s">
        <v>1776</v>
      </c>
      <c r="BBC3" t="s">
        <v>1791</v>
      </c>
      <c r="BBD3" t="s">
        <v>2053</v>
      </c>
      <c r="BBE3" t="s">
        <v>1949</v>
      </c>
      <c r="BBF3" t="s">
        <v>2056</v>
      </c>
      <c r="BBG3" t="s">
        <v>2055</v>
      </c>
      <c r="BBH3" t="s">
        <v>2055</v>
      </c>
      <c r="BBI3" t="s">
        <v>2055</v>
      </c>
      <c r="BBJ3" t="s">
        <v>2055</v>
      </c>
      <c r="BBK3" t="s">
        <v>2056</v>
      </c>
      <c r="BBL3" t="s">
        <v>2056</v>
      </c>
      <c r="BBM3" t="s">
        <v>2056</v>
      </c>
      <c r="BBN3" t="s">
        <v>2056</v>
      </c>
      <c r="BBO3" t="s">
        <v>2056</v>
      </c>
      <c r="BBP3" t="s">
        <v>2056</v>
      </c>
      <c r="BBQ3" t="s">
        <v>2056</v>
      </c>
      <c r="BBR3" t="s">
        <v>2056</v>
      </c>
      <c r="BBS3" t="s">
        <v>2056</v>
      </c>
      <c r="BBT3" t="s">
        <v>2057</v>
      </c>
      <c r="BBU3" t="s">
        <v>2056</v>
      </c>
      <c r="BBV3" t="s">
        <v>2052</v>
      </c>
      <c r="BBW3" t="s">
        <v>1817</v>
      </c>
      <c r="BBX3" t="s">
        <v>1817</v>
      </c>
      <c r="BBY3" t="s">
        <v>1817</v>
      </c>
      <c r="BBZ3" t="s">
        <v>1817</v>
      </c>
      <c r="BCA3" t="s">
        <v>2052</v>
      </c>
      <c r="BCB3" t="s">
        <v>1773</v>
      </c>
      <c r="BCC3" t="s">
        <v>2052</v>
      </c>
      <c r="BCD3" t="s">
        <v>2052</v>
      </c>
      <c r="BCE3" t="s">
        <v>2052</v>
      </c>
      <c r="BCF3" t="s">
        <v>2052</v>
      </c>
      <c r="BCG3" t="s">
        <v>2052</v>
      </c>
      <c r="BCH3" t="s">
        <v>1776</v>
      </c>
      <c r="BCI3" t="s">
        <v>1791</v>
      </c>
      <c r="BCJ3" t="s">
        <v>2053</v>
      </c>
      <c r="BCK3" t="s">
        <v>1949</v>
      </c>
      <c r="BCL3" t="s">
        <v>2058</v>
      </c>
      <c r="BCM3" t="s">
        <v>2059</v>
      </c>
      <c r="BCN3" t="s">
        <v>2060</v>
      </c>
      <c r="BCO3" t="s">
        <v>2061</v>
      </c>
      <c r="BCP3" t="s">
        <v>2062</v>
      </c>
      <c r="BCQ3" t="s">
        <v>1935</v>
      </c>
      <c r="BCR3" t="s">
        <v>1773</v>
      </c>
      <c r="BCS3" t="s">
        <v>1935</v>
      </c>
      <c r="BCT3" t="s">
        <v>1935</v>
      </c>
      <c r="BCU3" t="s">
        <v>1935</v>
      </c>
      <c r="BCV3" t="s">
        <v>1935</v>
      </c>
      <c r="BCW3" t="s">
        <v>1935</v>
      </c>
      <c r="BCX3" t="s">
        <v>1776</v>
      </c>
      <c r="BCY3" t="s">
        <v>1791</v>
      </c>
      <c r="BCZ3" t="s">
        <v>1936</v>
      </c>
      <c r="BDA3" t="s">
        <v>2063</v>
      </c>
      <c r="BDB3" t="s">
        <v>2064</v>
      </c>
      <c r="BDC3" t="s">
        <v>2065</v>
      </c>
      <c r="BDD3" t="s">
        <v>2066</v>
      </c>
      <c r="BDE3" t="s">
        <v>2067</v>
      </c>
      <c r="BDF3" t="s">
        <v>2068</v>
      </c>
      <c r="BDG3" t="s">
        <v>1935</v>
      </c>
      <c r="BDH3" t="s">
        <v>1773</v>
      </c>
      <c r="BDI3" t="s">
        <v>1935</v>
      </c>
      <c r="BDJ3" t="s">
        <v>1935</v>
      </c>
      <c r="BDK3" t="s">
        <v>1935</v>
      </c>
      <c r="BDL3" t="s">
        <v>1935</v>
      </c>
      <c r="BDM3" t="s">
        <v>1935</v>
      </c>
      <c r="BDN3" t="s">
        <v>1776</v>
      </c>
      <c r="BDO3" t="s">
        <v>1791</v>
      </c>
      <c r="BDP3" t="s">
        <v>1936</v>
      </c>
      <c r="BDQ3" t="s">
        <v>2069</v>
      </c>
      <c r="BDR3" t="s">
        <v>2070</v>
      </c>
      <c r="BDS3" t="s">
        <v>2071</v>
      </c>
      <c r="BDT3" t="s">
        <v>2072</v>
      </c>
      <c r="BDU3" t="s">
        <v>2073</v>
      </c>
      <c r="BDV3" t="s">
        <v>2074</v>
      </c>
      <c r="BDW3" t="s">
        <v>1935</v>
      </c>
      <c r="BDX3" t="s">
        <v>1773</v>
      </c>
      <c r="BDY3" t="s">
        <v>1935</v>
      </c>
      <c r="BDZ3" t="s">
        <v>1935</v>
      </c>
      <c r="BEA3" t="s">
        <v>1935</v>
      </c>
      <c r="BEB3" t="s">
        <v>1935</v>
      </c>
      <c r="BEC3" t="s">
        <v>1935</v>
      </c>
      <c r="BED3" t="s">
        <v>1776</v>
      </c>
      <c r="BEE3" t="s">
        <v>1791</v>
      </c>
      <c r="BEF3" t="s">
        <v>1936</v>
      </c>
      <c r="BEG3" t="s">
        <v>2075</v>
      </c>
      <c r="BEH3" t="s">
        <v>1935</v>
      </c>
      <c r="BEI3" t="s">
        <v>1817</v>
      </c>
      <c r="BEJ3" t="s">
        <v>1817</v>
      </c>
      <c r="BEK3" t="s">
        <v>1817</v>
      </c>
      <c r="BEL3" t="s">
        <v>1817</v>
      </c>
      <c r="BEM3" t="s">
        <v>1935</v>
      </c>
      <c r="BEN3" t="s">
        <v>1773</v>
      </c>
      <c r="BEO3" t="s">
        <v>1935</v>
      </c>
      <c r="BEP3" t="s">
        <v>1935</v>
      </c>
      <c r="BEQ3" t="s">
        <v>1935</v>
      </c>
      <c r="BER3" t="s">
        <v>1935</v>
      </c>
      <c r="BES3" t="s">
        <v>1935</v>
      </c>
      <c r="BET3" t="s">
        <v>1776</v>
      </c>
      <c r="BEU3" t="s">
        <v>1791</v>
      </c>
      <c r="BEV3" t="s">
        <v>1936</v>
      </c>
      <c r="BEW3" t="s">
        <v>2075</v>
      </c>
      <c r="BEX3" t="s">
        <v>1952</v>
      </c>
      <c r="BEY3" t="s">
        <v>1951</v>
      </c>
      <c r="BEZ3" t="s">
        <v>1951</v>
      </c>
      <c r="BFA3" t="s">
        <v>1951</v>
      </c>
      <c r="BFB3" t="s">
        <v>1951</v>
      </c>
      <c r="BFC3" t="s">
        <v>1952</v>
      </c>
      <c r="BFD3" t="s">
        <v>1952</v>
      </c>
      <c r="BFE3" t="s">
        <v>1952</v>
      </c>
      <c r="BFF3" t="s">
        <v>1952</v>
      </c>
      <c r="BFG3" t="s">
        <v>1952</v>
      </c>
      <c r="BFH3" t="s">
        <v>1952</v>
      </c>
      <c r="BFI3" t="s">
        <v>1952</v>
      </c>
      <c r="BFJ3" t="s">
        <v>1952</v>
      </c>
      <c r="BFK3" t="s">
        <v>1952</v>
      </c>
      <c r="BFL3" t="s">
        <v>1953</v>
      </c>
      <c r="BFM3" t="s">
        <v>1952</v>
      </c>
      <c r="BFN3" t="s">
        <v>1935</v>
      </c>
      <c r="BFO3" t="s">
        <v>1817</v>
      </c>
      <c r="BFP3" t="s">
        <v>1817</v>
      </c>
      <c r="BFQ3" t="s">
        <v>1817</v>
      </c>
      <c r="BFR3" t="s">
        <v>1817</v>
      </c>
      <c r="BFS3" t="s">
        <v>1935</v>
      </c>
      <c r="BFT3" t="s">
        <v>1773</v>
      </c>
      <c r="BFU3" t="s">
        <v>1935</v>
      </c>
      <c r="BFV3" t="s">
        <v>1935</v>
      </c>
      <c r="BFW3" t="s">
        <v>1935</v>
      </c>
      <c r="BFX3" t="s">
        <v>1935</v>
      </c>
      <c r="BFY3" t="s">
        <v>1935</v>
      </c>
      <c r="BFZ3" t="s">
        <v>1776</v>
      </c>
      <c r="BGA3" t="s">
        <v>1791</v>
      </c>
      <c r="BGB3" t="s">
        <v>1936</v>
      </c>
      <c r="BGC3" t="s">
        <v>2075</v>
      </c>
    </row>
    <row r="4" spans="1:1537" x14ac:dyDescent="0.25">
      <c r="A4" t="s">
        <v>2077</v>
      </c>
      <c r="H4" t="s">
        <v>1774</v>
      </c>
      <c r="I4" t="s">
        <v>1776</v>
      </c>
      <c r="J4" t="s">
        <v>1776</v>
      </c>
      <c r="K4" t="s">
        <v>1800</v>
      </c>
      <c r="L4" t="s">
        <v>1802</v>
      </c>
      <c r="M4" t="s">
        <v>1803</v>
      </c>
      <c r="N4" t="s">
        <v>1783</v>
      </c>
      <c r="O4" t="s">
        <v>1792</v>
      </c>
      <c r="X4" t="s">
        <v>1774</v>
      </c>
      <c r="Y4" t="s">
        <v>1776</v>
      </c>
      <c r="Z4" t="s">
        <v>1776</v>
      </c>
      <c r="AA4" t="s">
        <v>1800</v>
      </c>
      <c r="AB4" t="s">
        <v>1802</v>
      </c>
      <c r="AC4" t="s">
        <v>1803</v>
      </c>
      <c r="AD4" t="s">
        <v>1783</v>
      </c>
      <c r="AE4" t="s">
        <v>1792</v>
      </c>
      <c r="AN4" t="s">
        <v>1774</v>
      </c>
      <c r="AO4" t="s">
        <v>1776</v>
      </c>
      <c r="AP4" t="s">
        <v>1776</v>
      </c>
      <c r="AQ4" t="s">
        <v>1800</v>
      </c>
      <c r="AR4" t="s">
        <v>1802</v>
      </c>
      <c r="AS4" t="s">
        <v>1803</v>
      </c>
      <c r="AT4" t="s">
        <v>1783</v>
      </c>
      <c r="AU4" t="s">
        <v>1792</v>
      </c>
      <c r="AY4" t="s">
        <v>1818</v>
      </c>
      <c r="AZ4" t="s">
        <v>1818</v>
      </c>
      <c r="BA4" t="s">
        <v>1818</v>
      </c>
      <c r="BB4" t="s">
        <v>1818</v>
      </c>
      <c r="BD4" t="s">
        <v>1774</v>
      </c>
      <c r="BE4" t="s">
        <v>1776</v>
      </c>
      <c r="BF4" t="s">
        <v>1776</v>
      </c>
      <c r="BG4" t="s">
        <v>1800</v>
      </c>
      <c r="BH4" t="s">
        <v>1802</v>
      </c>
      <c r="BI4" t="s">
        <v>1803</v>
      </c>
      <c r="BJ4" t="s">
        <v>1783</v>
      </c>
      <c r="BK4" t="s">
        <v>1792</v>
      </c>
      <c r="CE4" t="s">
        <v>1818</v>
      </c>
      <c r="CF4" t="s">
        <v>1818</v>
      </c>
      <c r="CG4" t="s">
        <v>1818</v>
      </c>
      <c r="CH4" t="s">
        <v>1818</v>
      </c>
      <c r="CJ4" t="s">
        <v>1774</v>
      </c>
      <c r="CK4" t="s">
        <v>1776</v>
      </c>
      <c r="CL4" t="s">
        <v>1776</v>
      </c>
      <c r="CM4" t="s">
        <v>1800</v>
      </c>
      <c r="CN4" t="s">
        <v>1802</v>
      </c>
      <c r="CO4" t="s">
        <v>1803</v>
      </c>
      <c r="CP4" t="s">
        <v>1783</v>
      </c>
      <c r="CQ4" t="s">
        <v>1792</v>
      </c>
      <c r="CZ4" t="s">
        <v>1774</v>
      </c>
      <c r="DA4" t="s">
        <v>1835</v>
      </c>
      <c r="DB4" t="s">
        <v>1835</v>
      </c>
      <c r="DC4" t="s">
        <v>1800</v>
      </c>
      <c r="DD4" t="s">
        <v>1802</v>
      </c>
      <c r="DE4" t="s">
        <v>1803</v>
      </c>
      <c r="DF4" t="s">
        <v>1836</v>
      </c>
      <c r="DG4" t="s">
        <v>1845</v>
      </c>
      <c r="DP4" t="s">
        <v>1774</v>
      </c>
      <c r="DQ4" t="s">
        <v>1835</v>
      </c>
      <c r="DR4" t="s">
        <v>1835</v>
      </c>
      <c r="DS4" t="s">
        <v>1800</v>
      </c>
      <c r="DT4" t="s">
        <v>1802</v>
      </c>
      <c r="DU4" t="s">
        <v>1803</v>
      </c>
      <c r="DV4" t="s">
        <v>1836</v>
      </c>
      <c r="DW4" t="s">
        <v>1845</v>
      </c>
      <c r="EF4" t="s">
        <v>1774</v>
      </c>
      <c r="EG4" t="s">
        <v>1835</v>
      </c>
      <c r="EH4" t="s">
        <v>1835</v>
      </c>
      <c r="EI4" t="s">
        <v>1800</v>
      </c>
      <c r="EJ4" t="s">
        <v>1802</v>
      </c>
      <c r="EK4" t="s">
        <v>1803</v>
      </c>
      <c r="EL4" t="s">
        <v>1836</v>
      </c>
      <c r="EM4" t="s">
        <v>1845</v>
      </c>
      <c r="EQ4" t="s">
        <v>1868</v>
      </c>
      <c r="ER4" t="s">
        <v>1868</v>
      </c>
      <c r="ES4" t="s">
        <v>1868</v>
      </c>
      <c r="ET4" t="s">
        <v>1868</v>
      </c>
      <c r="EV4" t="s">
        <v>1774</v>
      </c>
      <c r="EW4" t="s">
        <v>1835</v>
      </c>
      <c r="EX4" t="s">
        <v>1835</v>
      </c>
      <c r="EY4" t="s">
        <v>1800</v>
      </c>
      <c r="EZ4" t="s">
        <v>1802</v>
      </c>
      <c r="FA4" t="s">
        <v>1803</v>
      </c>
      <c r="FB4" t="s">
        <v>1836</v>
      </c>
      <c r="FC4" t="s">
        <v>1845</v>
      </c>
      <c r="FW4" t="s">
        <v>1868</v>
      </c>
      <c r="FX4" t="s">
        <v>1868</v>
      </c>
      <c r="FY4" t="s">
        <v>1868</v>
      </c>
      <c r="FZ4" t="s">
        <v>1868</v>
      </c>
      <c r="GB4" t="s">
        <v>1774</v>
      </c>
      <c r="GC4" t="s">
        <v>1835</v>
      </c>
      <c r="GD4" t="s">
        <v>1835</v>
      </c>
      <c r="GE4" t="s">
        <v>1800</v>
      </c>
      <c r="GF4" t="s">
        <v>1802</v>
      </c>
      <c r="GG4" t="s">
        <v>1803</v>
      </c>
      <c r="GH4" t="s">
        <v>1836</v>
      </c>
      <c r="GI4" t="s">
        <v>1845</v>
      </c>
      <c r="GR4" t="s">
        <v>1774</v>
      </c>
      <c r="GS4" t="s">
        <v>1835</v>
      </c>
      <c r="GT4" t="s">
        <v>1835</v>
      </c>
      <c r="GU4" t="s">
        <v>1800</v>
      </c>
      <c r="GV4" t="s">
        <v>1802</v>
      </c>
      <c r="GW4" t="s">
        <v>1803</v>
      </c>
      <c r="GX4" t="s">
        <v>1836</v>
      </c>
      <c r="GY4" t="s">
        <v>1845</v>
      </c>
      <c r="HH4" t="s">
        <v>1774</v>
      </c>
      <c r="HI4" t="s">
        <v>1835</v>
      </c>
      <c r="HJ4" t="s">
        <v>1835</v>
      </c>
      <c r="HK4" t="s">
        <v>1800</v>
      </c>
      <c r="HL4" t="s">
        <v>1802</v>
      </c>
      <c r="HM4" t="s">
        <v>1803</v>
      </c>
      <c r="HN4" t="s">
        <v>1836</v>
      </c>
      <c r="HO4" t="s">
        <v>1845</v>
      </c>
      <c r="HX4" t="s">
        <v>1774</v>
      </c>
      <c r="HY4" t="s">
        <v>1835</v>
      </c>
      <c r="HZ4" t="s">
        <v>1835</v>
      </c>
      <c r="IA4" t="s">
        <v>1800</v>
      </c>
      <c r="IB4" t="s">
        <v>1802</v>
      </c>
      <c r="IC4" t="s">
        <v>1803</v>
      </c>
      <c r="ID4" t="s">
        <v>1836</v>
      </c>
      <c r="IE4" t="s">
        <v>1845</v>
      </c>
      <c r="II4" t="s">
        <v>1868</v>
      </c>
      <c r="IJ4" t="s">
        <v>1868</v>
      </c>
      <c r="IK4" t="s">
        <v>1868</v>
      </c>
      <c r="IL4" t="s">
        <v>1868</v>
      </c>
      <c r="IN4" t="s">
        <v>1774</v>
      </c>
      <c r="IO4" t="s">
        <v>1835</v>
      </c>
      <c r="IP4" t="s">
        <v>1835</v>
      </c>
      <c r="IQ4" t="s">
        <v>1800</v>
      </c>
      <c r="IR4" t="s">
        <v>1802</v>
      </c>
      <c r="IS4" t="s">
        <v>1803</v>
      </c>
      <c r="IT4" t="s">
        <v>1836</v>
      </c>
      <c r="IU4" t="s">
        <v>1845</v>
      </c>
      <c r="JO4" t="s">
        <v>1868</v>
      </c>
      <c r="JP4" t="s">
        <v>1868</v>
      </c>
      <c r="JQ4" t="s">
        <v>1868</v>
      </c>
      <c r="JR4" t="s">
        <v>1868</v>
      </c>
      <c r="JT4" t="s">
        <v>1774</v>
      </c>
      <c r="JU4" t="s">
        <v>1835</v>
      </c>
      <c r="JV4" t="s">
        <v>1835</v>
      </c>
      <c r="JW4" t="s">
        <v>1800</v>
      </c>
      <c r="JX4" t="s">
        <v>1802</v>
      </c>
      <c r="JY4" t="s">
        <v>1803</v>
      </c>
      <c r="JZ4" t="s">
        <v>1836</v>
      </c>
      <c r="KA4" t="s">
        <v>1845</v>
      </c>
      <c r="KJ4" t="s">
        <v>1774</v>
      </c>
      <c r="KK4" t="s">
        <v>1835</v>
      </c>
      <c r="KL4" t="s">
        <v>1835</v>
      </c>
      <c r="KM4" t="s">
        <v>1800</v>
      </c>
      <c r="KN4" t="s">
        <v>1802</v>
      </c>
      <c r="KO4" t="s">
        <v>1803</v>
      </c>
      <c r="KP4" t="s">
        <v>1836</v>
      </c>
      <c r="KQ4" t="s">
        <v>1845</v>
      </c>
      <c r="KZ4" t="s">
        <v>1774</v>
      </c>
      <c r="LA4" t="s">
        <v>1835</v>
      </c>
      <c r="LB4" t="s">
        <v>1835</v>
      </c>
      <c r="LC4" t="s">
        <v>1800</v>
      </c>
      <c r="LD4" t="s">
        <v>1802</v>
      </c>
      <c r="LE4" t="s">
        <v>1803</v>
      </c>
      <c r="LF4" t="s">
        <v>1836</v>
      </c>
      <c r="LG4" t="s">
        <v>1845</v>
      </c>
      <c r="LP4" t="s">
        <v>1774</v>
      </c>
      <c r="LQ4" t="s">
        <v>1835</v>
      </c>
      <c r="LR4" t="s">
        <v>1835</v>
      </c>
      <c r="LS4" t="s">
        <v>1800</v>
      </c>
      <c r="LT4" t="s">
        <v>1802</v>
      </c>
      <c r="LU4" t="s">
        <v>1803</v>
      </c>
      <c r="LV4" t="s">
        <v>1836</v>
      </c>
      <c r="LW4" t="s">
        <v>1845</v>
      </c>
      <c r="MA4" t="s">
        <v>1868</v>
      </c>
      <c r="MB4" t="s">
        <v>1868</v>
      </c>
      <c r="MC4" t="s">
        <v>1868</v>
      </c>
      <c r="MD4" t="s">
        <v>1868</v>
      </c>
      <c r="MF4" t="s">
        <v>1774</v>
      </c>
      <c r="MG4" t="s">
        <v>1835</v>
      </c>
      <c r="MH4" t="s">
        <v>1835</v>
      </c>
      <c r="MI4" t="s">
        <v>1800</v>
      </c>
      <c r="MJ4" t="s">
        <v>1802</v>
      </c>
      <c r="MK4" t="s">
        <v>1803</v>
      </c>
      <c r="ML4" t="s">
        <v>1836</v>
      </c>
      <c r="MM4" t="s">
        <v>1845</v>
      </c>
      <c r="NG4" t="s">
        <v>1868</v>
      </c>
      <c r="NH4" t="s">
        <v>1868</v>
      </c>
      <c r="NI4" t="s">
        <v>1868</v>
      </c>
      <c r="NJ4" t="s">
        <v>1868</v>
      </c>
      <c r="NL4" t="s">
        <v>1774</v>
      </c>
      <c r="NM4" t="s">
        <v>1835</v>
      </c>
      <c r="NN4" t="s">
        <v>1835</v>
      </c>
      <c r="NO4" t="s">
        <v>1800</v>
      </c>
      <c r="NP4" t="s">
        <v>1802</v>
      </c>
      <c r="NQ4" t="s">
        <v>1803</v>
      </c>
      <c r="NR4" t="s">
        <v>1836</v>
      </c>
      <c r="NS4" t="s">
        <v>1845</v>
      </c>
      <c r="OB4" t="s">
        <v>1774</v>
      </c>
      <c r="OC4" t="s">
        <v>1835</v>
      </c>
      <c r="OD4" t="s">
        <v>1835</v>
      </c>
      <c r="OE4" t="s">
        <v>1800</v>
      </c>
      <c r="OF4" t="s">
        <v>1802</v>
      </c>
      <c r="OG4" t="s">
        <v>1803</v>
      </c>
      <c r="OH4" t="s">
        <v>1836</v>
      </c>
      <c r="OI4" t="s">
        <v>1845</v>
      </c>
      <c r="OR4" t="s">
        <v>1774</v>
      </c>
      <c r="OS4" t="s">
        <v>1835</v>
      </c>
      <c r="OT4" t="s">
        <v>1835</v>
      </c>
      <c r="OU4" t="s">
        <v>1800</v>
      </c>
      <c r="OV4" t="s">
        <v>1802</v>
      </c>
      <c r="OW4" t="s">
        <v>1803</v>
      </c>
      <c r="OX4" t="s">
        <v>1836</v>
      </c>
      <c r="OY4" t="s">
        <v>1845</v>
      </c>
      <c r="PH4" t="s">
        <v>1774</v>
      </c>
      <c r="PI4" t="s">
        <v>1835</v>
      </c>
      <c r="PJ4" t="s">
        <v>1835</v>
      </c>
      <c r="PK4" t="s">
        <v>1800</v>
      </c>
      <c r="PL4" t="s">
        <v>1802</v>
      </c>
      <c r="PM4" t="s">
        <v>1803</v>
      </c>
      <c r="PN4" t="s">
        <v>1836</v>
      </c>
      <c r="PO4" t="s">
        <v>1845</v>
      </c>
      <c r="PS4" t="s">
        <v>1868</v>
      </c>
      <c r="PT4" t="s">
        <v>1868</v>
      </c>
      <c r="PU4" t="s">
        <v>1868</v>
      </c>
      <c r="PV4" t="s">
        <v>1868</v>
      </c>
      <c r="PX4" t="s">
        <v>1774</v>
      </c>
      <c r="PY4" t="s">
        <v>1835</v>
      </c>
      <c r="PZ4" t="s">
        <v>1835</v>
      </c>
      <c r="QA4" t="s">
        <v>1800</v>
      </c>
      <c r="QB4" t="s">
        <v>1802</v>
      </c>
      <c r="QC4" t="s">
        <v>1803</v>
      </c>
      <c r="QD4" t="s">
        <v>1836</v>
      </c>
      <c r="QE4" t="s">
        <v>1845</v>
      </c>
      <c r="QY4" t="s">
        <v>1868</v>
      </c>
      <c r="QZ4" t="s">
        <v>1868</v>
      </c>
      <c r="RA4" t="s">
        <v>1868</v>
      </c>
      <c r="RB4" t="s">
        <v>1868</v>
      </c>
      <c r="RD4" t="s">
        <v>1774</v>
      </c>
      <c r="RE4" t="s">
        <v>1835</v>
      </c>
      <c r="RF4" t="s">
        <v>1835</v>
      </c>
      <c r="RG4" t="s">
        <v>1800</v>
      </c>
      <c r="RH4" t="s">
        <v>1802</v>
      </c>
      <c r="RI4" t="s">
        <v>1803</v>
      </c>
      <c r="RJ4" t="s">
        <v>1836</v>
      </c>
      <c r="RK4" t="s">
        <v>1845</v>
      </c>
      <c r="RT4" t="s">
        <v>1774</v>
      </c>
      <c r="RU4" t="s">
        <v>1776</v>
      </c>
      <c r="RV4" t="s">
        <v>1776</v>
      </c>
      <c r="RW4" t="s">
        <v>1800</v>
      </c>
      <c r="RX4" t="s">
        <v>1802</v>
      </c>
      <c r="RY4" t="s">
        <v>1803</v>
      </c>
      <c r="RZ4" t="s">
        <v>1783</v>
      </c>
      <c r="SA4" t="s">
        <v>1792</v>
      </c>
      <c r="SJ4" t="s">
        <v>1774</v>
      </c>
      <c r="SK4" t="s">
        <v>1776</v>
      </c>
      <c r="SL4" t="s">
        <v>1776</v>
      </c>
      <c r="SM4" t="s">
        <v>1800</v>
      </c>
      <c r="SN4" t="s">
        <v>1802</v>
      </c>
      <c r="SO4" t="s">
        <v>1803</v>
      </c>
      <c r="SP4" t="s">
        <v>1783</v>
      </c>
      <c r="SQ4" t="s">
        <v>1792</v>
      </c>
      <c r="SZ4" t="s">
        <v>1774</v>
      </c>
      <c r="TA4" t="s">
        <v>1776</v>
      </c>
      <c r="TB4" t="s">
        <v>1776</v>
      </c>
      <c r="TC4" t="s">
        <v>1800</v>
      </c>
      <c r="TD4" t="s">
        <v>1802</v>
      </c>
      <c r="TE4" t="s">
        <v>1803</v>
      </c>
      <c r="TF4" t="s">
        <v>1783</v>
      </c>
      <c r="TG4" t="s">
        <v>1792</v>
      </c>
      <c r="TK4" t="s">
        <v>1818</v>
      </c>
      <c r="TL4" t="s">
        <v>1818</v>
      </c>
      <c r="TM4" t="s">
        <v>1818</v>
      </c>
      <c r="TN4" t="s">
        <v>1818</v>
      </c>
      <c r="TP4" t="s">
        <v>1774</v>
      </c>
      <c r="TQ4" t="s">
        <v>1776</v>
      </c>
      <c r="TR4" t="s">
        <v>1776</v>
      </c>
      <c r="TS4" t="s">
        <v>1800</v>
      </c>
      <c r="TT4" t="s">
        <v>1802</v>
      </c>
      <c r="TU4" t="s">
        <v>1803</v>
      </c>
      <c r="TV4" t="s">
        <v>1783</v>
      </c>
      <c r="TW4" t="s">
        <v>1792</v>
      </c>
      <c r="UQ4" t="s">
        <v>1818</v>
      </c>
      <c r="UR4" t="s">
        <v>1818</v>
      </c>
      <c r="US4" t="s">
        <v>1818</v>
      </c>
      <c r="UT4" t="s">
        <v>1818</v>
      </c>
      <c r="UV4" t="s">
        <v>1774</v>
      </c>
      <c r="UW4" t="s">
        <v>1776</v>
      </c>
      <c r="UX4" t="s">
        <v>1776</v>
      </c>
      <c r="UY4" t="s">
        <v>1800</v>
      </c>
      <c r="UZ4" t="s">
        <v>1802</v>
      </c>
      <c r="VA4" t="s">
        <v>1803</v>
      </c>
      <c r="VB4" t="s">
        <v>1783</v>
      </c>
      <c r="VC4" t="s">
        <v>1792</v>
      </c>
      <c r="VL4" t="s">
        <v>1955</v>
      </c>
      <c r="VM4" t="s">
        <v>1957</v>
      </c>
      <c r="VN4" t="s">
        <v>1957</v>
      </c>
      <c r="VO4" t="s">
        <v>1975</v>
      </c>
      <c r="VP4" t="s">
        <v>1977</v>
      </c>
      <c r="VQ4" t="s">
        <v>1978</v>
      </c>
      <c r="VR4" t="s">
        <v>1958</v>
      </c>
      <c r="VS4" t="s">
        <v>1967</v>
      </c>
      <c r="WB4" t="s">
        <v>1955</v>
      </c>
      <c r="WC4" t="s">
        <v>1957</v>
      </c>
      <c r="WD4" t="s">
        <v>1957</v>
      </c>
      <c r="WE4" t="s">
        <v>1975</v>
      </c>
      <c r="WF4" t="s">
        <v>1977</v>
      </c>
      <c r="WG4" t="s">
        <v>1978</v>
      </c>
      <c r="WH4" t="s">
        <v>1958</v>
      </c>
      <c r="WI4" t="s">
        <v>1967</v>
      </c>
      <c r="WR4" t="s">
        <v>1955</v>
      </c>
      <c r="WS4" t="s">
        <v>1957</v>
      </c>
      <c r="WT4" t="s">
        <v>1957</v>
      </c>
      <c r="WU4" t="s">
        <v>1975</v>
      </c>
      <c r="WV4" t="s">
        <v>1977</v>
      </c>
      <c r="WW4" t="s">
        <v>1978</v>
      </c>
      <c r="WX4" t="s">
        <v>1958</v>
      </c>
      <c r="WY4" t="s">
        <v>1967</v>
      </c>
      <c r="XC4" t="s">
        <v>1981</v>
      </c>
      <c r="XD4" t="s">
        <v>1981</v>
      </c>
      <c r="XE4" t="s">
        <v>1981</v>
      </c>
      <c r="XF4" t="s">
        <v>1981</v>
      </c>
      <c r="XH4" t="s">
        <v>1955</v>
      </c>
      <c r="XI4" t="s">
        <v>1957</v>
      </c>
      <c r="XJ4" t="s">
        <v>1957</v>
      </c>
      <c r="XK4" t="s">
        <v>1975</v>
      </c>
      <c r="XL4" t="s">
        <v>1977</v>
      </c>
      <c r="XM4" t="s">
        <v>1978</v>
      </c>
      <c r="XN4" t="s">
        <v>1958</v>
      </c>
      <c r="XO4" t="s">
        <v>1967</v>
      </c>
      <c r="YI4" t="s">
        <v>1981</v>
      </c>
      <c r="YJ4" t="s">
        <v>1981</v>
      </c>
      <c r="YK4" t="s">
        <v>1981</v>
      </c>
      <c r="YL4" t="s">
        <v>1981</v>
      </c>
      <c r="YN4" t="s">
        <v>1955</v>
      </c>
      <c r="YO4" t="s">
        <v>1957</v>
      </c>
      <c r="YP4" t="s">
        <v>1957</v>
      </c>
      <c r="YQ4" t="s">
        <v>1975</v>
      </c>
      <c r="YR4" t="s">
        <v>1977</v>
      </c>
      <c r="YS4" t="s">
        <v>1978</v>
      </c>
      <c r="YT4" t="s">
        <v>1958</v>
      </c>
      <c r="YU4" t="s">
        <v>1967</v>
      </c>
      <c r="YX4" t="s">
        <v>1930</v>
      </c>
      <c r="YY4" t="s">
        <v>1931</v>
      </c>
      <c r="YZ4" t="s">
        <v>1932</v>
      </c>
      <c r="ZA4" t="s">
        <v>1933</v>
      </c>
      <c r="ZB4" t="s">
        <v>1934</v>
      </c>
      <c r="ZC4" t="s">
        <v>1935</v>
      </c>
      <c r="ZD4" t="s">
        <v>1774</v>
      </c>
      <c r="ZE4" t="s">
        <v>1989</v>
      </c>
      <c r="ZF4" t="s">
        <v>1989</v>
      </c>
      <c r="ZG4" t="s">
        <v>1800</v>
      </c>
      <c r="ZH4" t="s">
        <v>1802</v>
      </c>
      <c r="ZI4" t="s">
        <v>1803</v>
      </c>
      <c r="ZJ4" t="s">
        <v>1990</v>
      </c>
      <c r="ZK4" t="s">
        <v>1999</v>
      </c>
      <c r="ZL4" t="s">
        <v>1936</v>
      </c>
      <c r="ZM4" t="s">
        <v>1937</v>
      </c>
      <c r="ZN4" t="s">
        <v>1938</v>
      </c>
      <c r="ZO4" t="s">
        <v>1939</v>
      </c>
      <c r="ZP4" t="s">
        <v>1940</v>
      </c>
      <c r="ZQ4" t="s">
        <v>1941</v>
      </c>
      <c r="ZR4" t="s">
        <v>1942</v>
      </c>
      <c r="ZS4" t="s">
        <v>1935</v>
      </c>
      <c r="ZT4" t="s">
        <v>1774</v>
      </c>
      <c r="ZU4" t="s">
        <v>1989</v>
      </c>
      <c r="ZV4" t="s">
        <v>1989</v>
      </c>
      <c r="ZW4" t="s">
        <v>1800</v>
      </c>
      <c r="ZX4" t="s">
        <v>1802</v>
      </c>
      <c r="ZY4" t="s">
        <v>1803</v>
      </c>
      <c r="ZZ4" t="s">
        <v>1990</v>
      </c>
      <c r="AAA4" t="s">
        <v>1999</v>
      </c>
      <c r="AAB4" t="s">
        <v>1936</v>
      </c>
      <c r="AAC4" t="s">
        <v>1943</v>
      </c>
      <c r="AAD4" t="s">
        <v>1944</v>
      </c>
      <c r="AAE4" t="s">
        <v>1945</v>
      </c>
      <c r="AAF4" t="s">
        <v>1946</v>
      </c>
      <c r="AAG4" t="s">
        <v>1947</v>
      </c>
      <c r="AAH4" t="s">
        <v>1948</v>
      </c>
      <c r="AAI4" t="s">
        <v>1935</v>
      </c>
      <c r="AAJ4" t="s">
        <v>1774</v>
      </c>
      <c r="AAK4" t="s">
        <v>1989</v>
      </c>
      <c r="AAL4" t="s">
        <v>1989</v>
      </c>
      <c r="AAM4" t="s">
        <v>1800</v>
      </c>
      <c r="AAN4" t="s">
        <v>1802</v>
      </c>
      <c r="AAO4" t="s">
        <v>1803</v>
      </c>
      <c r="AAP4" t="s">
        <v>1990</v>
      </c>
      <c r="AAQ4" t="s">
        <v>1999</v>
      </c>
      <c r="AAR4" t="s">
        <v>1936</v>
      </c>
      <c r="AAS4" t="s">
        <v>1949</v>
      </c>
      <c r="AAT4" t="s">
        <v>1935</v>
      </c>
      <c r="AAU4" t="s">
        <v>2028</v>
      </c>
      <c r="AAV4" t="s">
        <v>2028</v>
      </c>
      <c r="AAW4" t="s">
        <v>2028</v>
      </c>
      <c r="AAX4" t="s">
        <v>2028</v>
      </c>
      <c r="AAY4" t="s">
        <v>1935</v>
      </c>
      <c r="AAZ4" t="s">
        <v>1774</v>
      </c>
      <c r="ABA4" t="s">
        <v>1989</v>
      </c>
      <c r="ABB4" t="s">
        <v>1989</v>
      </c>
      <c r="ABC4" t="s">
        <v>1800</v>
      </c>
      <c r="ABD4" t="s">
        <v>1802</v>
      </c>
      <c r="ABE4" t="s">
        <v>1803</v>
      </c>
      <c r="ABF4" t="s">
        <v>1990</v>
      </c>
      <c r="ABG4" t="s">
        <v>1999</v>
      </c>
      <c r="ABH4" t="s">
        <v>1936</v>
      </c>
      <c r="ABI4" t="s">
        <v>1949</v>
      </c>
      <c r="ABJ4" t="s">
        <v>1952</v>
      </c>
      <c r="ABK4" t="s">
        <v>1951</v>
      </c>
      <c r="ABL4" t="s">
        <v>1951</v>
      </c>
      <c r="ABM4" t="s">
        <v>1951</v>
      </c>
      <c r="ABN4" t="s">
        <v>1951</v>
      </c>
      <c r="ABO4" t="s">
        <v>1952</v>
      </c>
      <c r="ABP4" t="s">
        <v>1952</v>
      </c>
      <c r="ABQ4" t="s">
        <v>1952</v>
      </c>
      <c r="ABR4" t="s">
        <v>1952</v>
      </c>
      <c r="ABS4" t="s">
        <v>1952</v>
      </c>
      <c r="ABT4" t="s">
        <v>1952</v>
      </c>
      <c r="ABU4" t="s">
        <v>1952</v>
      </c>
      <c r="ABV4" t="s">
        <v>1952</v>
      </c>
      <c r="ABW4" t="s">
        <v>1952</v>
      </c>
      <c r="ABX4" t="s">
        <v>1953</v>
      </c>
      <c r="ABY4" t="s">
        <v>1952</v>
      </c>
      <c r="ABZ4" t="s">
        <v>1935</v>
      </c>
      <c r="ACA4" t="s">
        <v>2028</v>
      </c>
      <c r="ACB4" t="s">
        <v>2028</v>
      </c>
      <c r="ACC4" t="s">
        <v>2028</v>
      </c>
      <c r="ACD4" t="s">
        <v>2028</v>
      </c>
      <c r="ACE4" t="s">
        <v>1935</v>
      </c>
      <c r="ACF4" t="s">
        <v>1774</v>
      </c>
      <c r="ACG4" t="s">
        <v>1989</v>
      </c>
      <c r="ACH4" t="s">
        <v>1989</v>
      </c>
      <c r="ACI4" t="s">
        <v>1800</v>
      </c>
      <c r="ACJ4" t="s">
        <v>1802</v>
      </c>
      <c r="ACK4" t="s">
        <v>1803</v>
      </c>
      <c r="ACL4" t="s">
        <v>1990</v>
      </c>
      <c r="ACM4" t="s">
        <v>1999</v>
      </c>
      <c r="ACN4" t="s">
        <v>1936</v>
      </c>
      <c r="ACO4" t="s">
        <v>1949</v>
      </c>
      <c r="ACP4" t="s">
        <v>1930</v>
      </c>
      <c r="ACQ4" t="s">
        <v>1931</v>
      </c>
      <c r="ACR4" t="s">
        <v>1932</v>
      </c>
      <c r="ACS4" t="s">
        <v>1933</v>
      </c>
      <c r="ACT4" t="s">
        <v>1934</v>
      </c>
      <c r="ACU4" t="s">
        <v>1935</v>
      </c>
      <c r="ACV4" t="s">
        <v>1774</v>
      </c>
      <c r="ACW4" t="s">
        <v>1989</v>
      </c>
      <c r="ACX4" t="s">
        <v>1989</v>
      </c>
      <c r="ACY4" t="s">
        <v>1800</v>
      </c>
      <c r="ACZ4" t="s">
        <v>1802</v>
      </c>
      <c r="ADA4" t="s">
        <v>1803</v>
      </c>
      <c r="ADB4" t="s">
        <v>1990</v>
      </c>
      <c r="ADC4" t="s">
        <v>1999</v>
      </c>
      <c r="ADD4" t="s">
        <v>1936</v>
      </c>
      <c r="ADE4" t="s">
        <v>1937</v>
      </c>
      <c r="ADF4" t="s">
        <v>1938</v>
      </c>
      <c r="ADG4" t="s">
        <v>1939</v>
      </c>
      <c r="ADH4" t="s">
        <v>1940</v>
      </c>
      <c r="ADI4" t="s">
        <v>1941</v>
      </c>
      <c r="ADJ4" t="s">
        <v>1942</v>
      </c>
      <c r="ADK4" t="s">
        <v>1935</v>
      </c>
      <c r="ADL4" t="s">
        <v>1774</v>
      </c>
      <c r="ADM4" t="s">
        <v>1989</v>
      </c>
      <c r="ADN4" t="s">
        <v>1989</v>
      </c>
      <c r="ADO4" t="s">
        <v>1800</v>
      </c>
      <c r="ADP4" t="s">
        <v>1802</v>
      </c>
      <c r="ADQ4" t="s">
        <v>1803</v>
      </c>
      <c r="ADR4" t="s">
        <v>1990</v>
      </c>
      <c r="ADS4" t="s">
        <v>1999</v>
      </c>
      <c r="ADT4" t="s">
        <v>1936</v>
      </c>
      <c r="ADU4" t="s">
        <v>1943</v>
      </c>
      <c r="ADV4" t="s">
        <v>1944</v>
      </c>
      <c r="ADW4" t="s">
        <v>1945</v>
      </c>
      <c r="ADX4" t="s">
        <v>1946</v>
      </c>
      <c r="ADY4" t="s">
        <v>1947</v>
      </c>
      <c r="ADZ4" t="s">
        <v>1948</v>
      </c>
      <c r="AEA4" t="s">
        <v>1935</v>
      </c>
      <c r="AEB4" t="s">
        <v>1774</v>
      </c>
      <c r="AEC4" t="s">
        <v>1989</v>
      </c>
      <c r="AED4" t="s">
        <v>1989</v>
      </c>
      <c r="AEE4" t="s">
        <v>1800</v>
      </c>
      <c r="AEF4" t="s">
        <v>1802</v>
      </c>
      <c r="AEG4" t="s">
        <v>1803</v>
      </c>
      <c r="AEH4" t="s">
        <v>1990</v>
      </c>
      <c r="AEI4" t="s">
        <v>1999</v>
      </c>
      <c r="AEJ4" t="s">
        <v>1936</v>
      </c>
      <c r="AEK4" t="s">
        <v>1949</v>
      </c>
      <c r="AEL4" t="s">
        <v>1935</v>
      </c>
      <c r="AEM4" t="s">
        <v>2028</v>
      </c>
      <c r="AEN4" t="s">
        <v>2028</v>
      </c>
      <c r="AEO4" t="s">
        <v>2028</v>
      </c>
      <c r="AEP4" t="s">
        <v>2028</v>
      </c>
      <c r="AEQ4" t="s">
        <v>1935</v>
      </c>
      <c r="AER4" t="s">
        <v>1774</v>
      </c>
      <c r="AES4" t="s">
        <v>1989</v>
      </c>
      <c r="AET4" t="s">
        <v>1989</v>
      </c>
      <c r="AEU4" t="s">
        <v>1800</v>
      </c>
      <c r="AEV4" t="s">
        <v>1802</v>
      </c>
      <c r="AEW4" t="s">
        <v>1803</v>
      </c>
      <c r="AEX4" t="s">
        <v>1990</v>
      </c>
      <c r="AEY4" t="s">
        <v>1999</v>
      </c>
      <c r="AEZ4" t="s">
        <v>1936</v>
      </c>
      <c r="AFA4" t="s">
        <v>1949</v>
      </c>
      <c r="AFB4" t="s">
        <v>1952</v>
      </c>
      <c r="AFC4" t="s">
        <v>1951</v>
      </c>
      <c r="AFD4" t="s">
        <v>1951</v>
      </c>
      <c r="AFE4" t="s">
        <v>1951</v>
      </c>
      <c r="AFF4" t="s">
        <v>1951</v>
      </c>
      <c r="AFG4" t="s">
        <v>1952</v>
      </c>
      <c r="AFH4" t="s">
        <v>1952</v>
      </c>
      <c r="AFI4" t="s">
        <v>1952</v>
      </c>
      <c r="AFJ4" t="s">
        <v>1952</v>
      </c>
      <c r="AFK4" t="s">
        <v>1952</v>
      </c>
      <c r="AFL4" t="s">
        <v>1952</v>
      </c>
      <c r="AFM4" t="s">
        <v>1952</v>
      </c>
      <c r="AFN4" t="s">
        <v>1952</v>
      </c>
      <c r="AFO4" t="s">
        <v>1952</v>
      </c>
      <c r="AFP4" t="s">
        <v>1953</v>
      </c>
      <c r="AFQ4" t="s">
        <v>1952</v>
      </c>
      <c r="AFR4" t="s">
        <v>1935</v>
      </c>
      <c r="AFS4" t="s">
        <v>2028</v>
      </c>
      <c r="AFT4" t="s">
        <v>2028</v>
      </c>
      <c r="AFU4" t="s">
        <v>2028</v>
      </c>
      <c r="AFV4" t="s">
        <v>2028</v>
      </c>
      <c r="AFW4" t="s">
        <v>1935</v>
      </c>
      <c r="AFX4" t="s">
        <v>1774</v>
      </c>
      <c r="AFY4" t="s">
        <v>1989</v>
      </c>
      <c r="AFZ4" t="s">
        <v>1989</v>
      </c>
      <c r="AGA4" t="s">
        <v>1800</v>
      </c>
      <c r="AGB4" t="s">
        <v>1802</v>
      </c>
      <c r="AGC4" t="s">
        <v>1803</v>
      </c>
      <c r="AGD4" t="s">
        <v>1990</v>
      </c>
      <c r="AGE4" t="s">
        <v>1999</v>
      </c>
      <c r="AGF4" t="s">
        <v>1936</v>
      </c>
      <c r="AGG4" t="s">
        <v>1949</v>
      </c>
      <c r="AGH4" t="s">
        <v>1930</v>
      </c>
      <c r="AGI4" t="s">
        <v>1931</v>
      </c>
      <c r="AGJ4" t="s">
        <v>1932</v>
      </c>
      <c r="AGK4" t="s">
        <v>1933</v>
      </c>
      <c r="AGL4" t="s">
        <v>1934</v>
      </c>
      <c r="AGM4" t="s">
        <v>1935</v>
      </c>
      <c r="AGN4" t="s">
        <v>1955</v>
      </c>
      <c r="AGO4" t="s">
        <v>1957</v>
      </c>
      <c r="AGP4" t="s">
        <v>1957</v>
      </c>
      <c r="AGQ4" t="s">
        <v>1975</v>
      </c>
      <c r="AGR4" t="s">
        <v>1977</v>
      </c>
      <c r="AGS4" t="s">
        <v>1978</v>
      </c>
      <c r="AGT4" t="s">
        <v>1958</v>
      </c>
      <c r="AGU4" t="s">
        <v>1967</v>
      </c>
      <c r="AGV4" t="s">
        <v>1936</v>
      </c>
      <c r="AGW4" t="s">
        <v>1937</v>
      </c>
      <c r="AGX4" t="s">
        <v>1938</v>
      </c>
      <c r="AGY4" t="s">
        <v>1939</v>
      </c>
      <c r="AGZ4" t="s">
        <v>1940</v>
      </c>
      <c r="AHA4" t="s">
        <v>1941</v>
      </c>
      <c r="AHB4" t="s">
        <v>1942</v>
      </c>
      <c r="AHC4" t="s">
        <v>1935</v>
      </c>
      <c r="AHD4" t="s">
        <v>1955</v>
      </c>
      <c r="AHE4" t="s">
        <v>1957</v>
      </c>
      <c r="AHF4" t="s">
        <v>1957</v>
      </c>
      <c r="AHG4" t="s">
        <v>1975</v>
      </c>
      <c r="AHH4" t="s">
        <v>1977</v>
      </c>
      <c r="AHI4" t="s">
        <v>1978</v>
      </c>
      <c r="AHJ4" t="s">
        <v>1958</v>
      </c>
      <c r="AHK4" t="s">
        <v>1967</v>
      </c>
      <c r="AHL4" t="s">
        <v>1936</v>
      </c>
      <c r="AHM4" t="s">
        <v>1943</v>
      </c>
      <c r="AHN4" t="s">
        <v>1944</v>
      </c>
      <c r="AHO4" t="s">
        <v>1945</v>
      </c>
      <c r="AHP4" t="s">
        <v>1946</v>
      </c>
      <c r="AHQ4" t="s">
        <v>1947</v>
      </c>
      <c r="AHR4" t="s">
        <v>1948</v>
      </c>
      <c r="AHS4" t="s">
        <v>1935</v>
      </c>
      <c r="AHT4" t="s">
        <v>1955</v>
      </c>
      <c r="AHU4" t="s">
        <v>1957</v>
      </c>
      <c r="AHV4" t="s">
        <v>1957</v>
      </c>
      <c r="AHW4" t="s">
        <v>1975</v>
      </c>
      <c r="AHX4" t="s">
        <v>1977</v>
      </c>
      <c r="AHY4" t="s">
        <v>1978</v>
      </c>
      <c r="AHZ4" t="s">
        <v>1958</v>
      </c>
      <c r="AIA4" t="s">
        <v>1967</v>
      </c>
      <c r="AIB4" t="s">
        <v>1936</v>
      </c>
      <c r="AIC4" t="s">
        <v>1949</v>
      </c>
      <c r="AID4" t="s">
        <v>1935</v>
      </c>
      <c r="AIE4" t="s">
        <v>1981</v>
      </c>
      <c r="AIF4" t="s">
        <v>1981</v>
      </c>
      <c r="AIG4" t="s">
        <v>1981</v>
      </c>
      <c r="AIH4" t="s">
        <v>1981</v>
      </c>
      <c r="AII4" t="s">
        <v>1935</v>
      </c>
      <c r="AIJ4" t="s">
        <v>1955</v>
      </c>
      <c r="AIK4" t="s">
        <v>1957</v>
      </c>
      <c r="AIL4" t="s">
        <v>1957</v>
      </c>
      <c r="AIM4" t="s">
        <v>1975</v>
      </c>
      <c r="AIN4" t="s">
        <v>1977</v>
      </c>
      <c r="AIO4" t="s">
        <v>1978</v>
      </c>
      <c r="AIP4" t="s">
        <v>1958</v>
      </c>
      <c r="AIQ4" t="s">
        <v>1967</v>
      </c>
      <c r="AIR4" t="s">
        <v>1936</v>
      </c>
      <c r="AIS4" t="s">
        <v>1949</v>
      </c>
      <c r="AIT4" t="s">
        <v>1952</v>
      </c>
      <c r="AIU4" t="s">
        <v>1951</v>
      </c>
      <c r="AIV4" t="s">
        <v>1951</v>
      </c>
      <c r="AIW4" t="s">
        <v>1951</v>
      </c>
      <c r="AIX4" t="s">
        <v>1951</v>
      </c>
      <c r="AIY4" t="s">
        <v>1952</v>
      </c>
      <c r="AIZ4" t="s">
        <v>1952</v>
      </c>
      <c r="AJA4" t="s">
        <v>1952</v>
      </c>
      <c r="AJB4" t="s">
        <v>1952</v>
      </c>
      <c r="AJC4" t="s">
        <v>1952</v>
      </c>
      <c r="AJD4" t="s">
        <v>1952</v>
      </c>
      <c r="AJE4" t="s">
        <v>1952</v>
      </c>
      <c r="AJF4" t="s">
        <v>1952</v>
      </c>
      <c r="AJG4" t="s">
        <v>1952</v>
      </c>
      <c r="AJH4" t="s">
        <v>1953</v>
      </c>
      <c r="AJI4" t="s">
        <v>1952</v>
      </c>
      <c r="AJJ4" t="s">
        <v>1935</v>
      </c>
      <c r="AJK4" t="s">
        <v>1981</v>
      </c>
      <c r="AJL4" t="s">
        <v>1981</v>
      </c>
      <c r="AJM4" t="s">
        <v>1981</v>
      </c>
      <c r="AJN4" t="s">
        <v>1981</v>
      </c>
      <c r="AJO4" t="s">
        <v>1935</v>
      </c>
      <c r="AJP4" t="s">
        <v>1955</v>
      </c>
      <c r="AJQ4" t="s">
        <v>1957</v>
      </c>
      <c r="AJR4" t="s">
        <v>1957</v>
      </c>
      <c r="AJS4" t="s">
        <v>1975</v>
      </c>
      <c r="AJT4" t="s">
        <v>1977</v>
      </c>
      <c r="AJU4" t="s">
        <v>1978</v>
      </c>
      <c r="AJV4" t="s">
        <v>1958</v>
      </c>
      <c r="AJW4" t="s">
        <v>1967</v>
      </c>
      <c r="AJX4" t="s">
        <v>1936</v>
      </c>
      <c r="AJY4" t="s">
        <v>1949</v>
      </c>
      <c r="AJZ4" t="s">
        <v>1930</v>
      </c>
      <c r="AKA4" t="s">
        <v>1931</v>
      </c>
      <c r="AKB4" t="s">
        <v>1932</v>
      </c>
      <c r="AKC4" t="s">
        <v>1933</v>
      </c>
      <c r="AKD4" t="s">
        <v>1934</v>
      </c>
      <c r="AKE4" t="s">
        <v>1935</v>
      </c>
      <c r="AKF4" t="s">
        <v>1955</v>
      </c>
      <c r="AKG4" t="s">
        <v>1957</v>
      </c>
      <c r="AKH4" t="s">
        <v>1957</v>
      </c>
      <c r="AKI4" t="s">
        <v>1975</v>
      </c>
      <c r="AKJ4" t="s">
        <v>1977</v>
      </c>
      <c r="AKK4" t="s">
        <v>1978</v>
      </c>
      <c r="AKL4" t="s">
        <v>1958</v>
      </c>
      <c r="AKM4" t="s">
        <v>1967</v>
      </c>
      <c r="AKN4" t="s">
        <v>1936</v>
      </c>
      <c r="AKO4" t="s">
        <v>1937</v>
      </c>
      <c r="AKP4" t="s">
        <v>1938</v>
      </c>
      <c r="AKQ4" t="s">
        <v>1939</v>
      </c>
      <c r="AKR4" t="s">
        <v>1940</v>
      </c>
      <c r="AKS4" t="s">
        <v>1941</v>
      </c>
      <c r="AKT4" t="s">
        <v>1942</v>
      </c>
      <c r="AKU4" t="s">
        <v>1935</v>
      </c>
      <c r="AKV4" t="s">
        <v>1955</v>
      </c>
      <c r="AKW4" t="s">
        <v>1957</v>
      </c>
      <c r="AKX4" t="s">
        <v>1957</v>
      </c>
      <c r="AKY4" t="s">
        <v>1975</v>
      </c>
      <c r="AKZ4" t="s">
        <v>1977</v>
      </c>
      <c r="ALA4" t="s">
        <v>1978</v>
      </c>
      <c r="ALB4" t="s">
        <v>1958</v>
      </c>
      <c r="ALC4" t="s">
        <v>1967</v>
      </c>
      <c r="ALD4" t="s">
        <v>1936</v>
      </c>
      <c r="ALE4" t="s">
        <v>1943</v>
      </c>
      <c r="ALF4" t="s">
        <v>1944</v>
      </c>
      <c r="ALG4" t="s">
        <v>1945</v>
      </c>
      <c r="ALH4" t="s">
        <v>1946</v>
      </c>
      <c r="ALI4" t="s">
        <v>1947</v>
      </c>
      <c r="ALJ4" t="s">
        <v>1948</v>
      </c>
      <c r="ALK4" t="s">
        <v>1935</v>
      </c>
      <c r="ALL4" t="s">
        <v>1955</v>
      </c>
      <c r="ALM4" t="s">
        <v>1957</v>
      </c>
      <c r="ALN4" t="s">
        <v>1957</v>
      </c>
      <c r="ALO4" t="s">
        <v>1975</v>
      </c>
      <c r="ALP4" t="s">
        <v>1977</v>
      </c>
      <c r="ALQ4" t="s">
        <v>1978</v>
      </c>
      <c r="ALR4" t="s">
        <v>1958</v>
      </c>
      <c r="ALS4" t="s">
        <v>1967</v>
      </c>
      <c r="ALT4" t="s">
        <v>1936</v>
      </c>
      <c r="ALU4" t="s">
        <v>1949</v>
      </c>
      <c r="ALV4" t="s">
        <v>1935</v>
      </c>
      <c r="ALW4" t="s">
        <v>1981</v>
      </c>
      <c r="ALX4" t="s">
        <v>1981</v>
      </c>
      <c r="ALY4" t="s">
        <v>1981</v>
      </c>
      <c r="ALZ4" t="s">
        <v>1981</v>
      </c>
      <c r="AMA4" t="s">
        <v>1935</v>
      </c>
      <c r="AMB4" t="s">
        <v>1955</v>
      </c>
      <c r="AMC4" t="s">
        <v>1957</v>
      </c>
      <c r="AMD4" t="s">
        <v>1957</v>
      </c>
      <c r="AME4" t="s">
        <v>1975</v>
      </c>
      <c r="AMF4" t="s">
        <v>1977</v>
      </c>
      <c r="AMG4" t="s">
        <v>1978</v>
      </c>
      <c r="AMH4" t="s">
        <v>1958</v>
      </c>
      <c r="AMI4" t="s">
        <v>1967</v>
      </c>
      <c r="AMJ4" t="s">
        <v>1936</v>
      </c>
      <c r="AMK4" t="s">
        <v>1949</v>
      </c>
      <c r="AML4" t="s">
        <v>1952</v>
      </c>
      <c r="AMM4" t="s">
        <v>1951</v>
      </c>
      <c r="AMN4" t="s">
        <v>1951</v>
      </c>
      <c r="AMO4" t="s">
        <v>1951</v>
      </c>
      <c r="AMP4" t="s">
        <v>1951</v>
      </c>
      <c r="AMQ4" t="s">
        <v>1952</v>
      </c>
      <c r="AMR4" t="s">
        <v>1952</v>
      </c>
      <c r="AMS4" t="s">
        <v>1952</v>
      </c>
      <c r="AMT4" t="s">
        <v>1952</v>
      </c>
      <c r="AMU4" t="s">
        <v>1952</v>
      </c>
      <c r="AMV4" t="s">
        <v>1952</v>
      </c>
      <c r="AMW4" t="s">
        <v>1952</v>
      </c>
      <c r="AMX4" t="s">
        <v>1952</v>
      </c>
      <c r="AMY4" t="s">
        <v>1952</v>
      </c>
      <c r="AMZ4" t="s">
        <v>1953</v>
      </c>
      <c r="ANA4" t="s">
        <v>1952</v>
      </c>
      <c r="ANB4" t="s">
        <v>1935</v>
      </c>
      <c r="ANC4" t="s">
        <v>1981</v>
      </c>
      <c r="AND4" t="s">
        <v>1981</v>
      </c>
      <c r="ANE4" t="s">
        <v>1981</v>
      </c>
      <c r="ANF4" t="s">
        <v>1981</v>
      </c>
      <c r="ANG4" t="s">
        <v>1935</v>
      </c>
      <c r="ANH4" t="s">
        <v>1955</v>
      </c>
      <c r="ANI4" t="s">
        <v>1957</v>
      </c>
      <c r="ANJ4" t="s">
        <v>1957</v>
      </c>
      <c r="ANK4" t="s">
        <v>1975</v>
      </c>
      <c r="ANL4" t="s">
        <v>1977</v>
      </c>
      <c r="ANM4" t="s">
        <v>1978</v>
      </c>
      <c r="ANN4" t="s">
        <v>1958</v>
      </c>
      <c r="ANO4" t="s">
        <v>1967</v>
      </c>
      <c r="ANP4" t="s">
        <v>1936</v>
      </c>
      <c r="ANQ4" t="s">
        <v>1949</v>
      </c>
      <c r="ANR4" t="s">
        <v>1930</v>
      </c>
      <c r="ANS4" t="s">
        <v>1931</v>
      </c>
      <c r="ANT4" t="s">
        <v>1932</v>
      </c>
      <c r="ANU4" t="s">
        <v>1933</v>
      </c>
      <c r="ANV4" t="s">
        <v>1934</v>
      </c>
      <c r="ANW4" t="s">
        <v>1935</v>
      </c>
      <c r="ANX4" t="s">
        <v>2046</v>
      </c>
      <c r="ANY4" t="s">
        <v>1957</v>
      </c>
      <c r="ANZ4" t="s">
        <v>1957</v>
      </c>
      <c r="AOA4" t="s">
        <v>2048</v>
      </c>
      <c r="AOB4" t="s">
        <v>2050</v>
      </c>
      <c r="AOC4" t="s">
        <v>2051</v>
      </c>
      <c r="AOD4" t="s">
        <v>1958</v>
      </c>
      <c r="AOE4" t="s">
        <v>1967</v>
      </c>
      <c r="AOF4" t="s">
        <v>1936</v>
      </c>
      <c r="AOG4" t="s">
        <v>1937</v>
      </c>
      <c r="AOH4" t="s">
        <v>1938</v>
      </c>
      <c r="AOI4" t="s">
        <v>1939</v>
      </c>
      <c r="AOJ4" t="s">
        <v>1940</v>
      </c>
      <c r="AOK4" t="s">
        <v>1941</v>
      </c>
      <c r="AOL4" t="s">
        <v>1942</v>
      </c>
      <c r="AOM4" t="s">
        <v>1935</v>
      </c>
      <c r="AON4" t="s">
        <v>2046</v>
      </c>
      <c r="AOO4" t="s">
        <v>1957</v>
      </c>
      <c r="AOP4" t="s">
        <v>1957</v>
      </c>
      <c r="AOQ4" t="s">
        <v>2048</v>
      </c>
      <c r="AOR4" t="s">
        <v>2050</v>
      </c>
      <c r="AOS4" t="s">
        <v>2051</v>
      </c>
      <c r="AOT4" t="s">
        <v>1958</v>
      </c>
      <c r="AOU4" t="s">
        <v>1967</v>
      </c>
      <c r="AOV4" t="s">
        <v>1936</v>
      </c>
      <c r="AOW4" t="s">
        <v>1943</v>
      </c>
      <c r="AOX4" t="s">
        <v>1944</v>
      </c>
      <c r="AOY4" t="s">
        <v>1945</v>
      </c>
      <c r="AOZ4" t="s">
        <v>1946</v>
      </c>
      <c r="APA4" t="s">
        <v>1947</v>
      </c>
      <c r="APB4" t="s">
        <v>1948</v>
      </c>
      <c r="APC4" t="s">
        <v>1935</v>
      </c>
      <c r="APD4" t="s">
        <v>2046</v>
      </c>
      <c r="APE4" t="s">
        <v>1957</v>
      </c>
      <c r="APF4" t="s">
        <v>1957</v>
      </c>
      <c r="APG4" t="s">
        <v>2048</v>
      </c>
      <c r="APH4" t="s">
        <v>2050</v>
      </c>
      <c r="API4" t="s">
        <v>2051</v>
      </c>
      <c r="APJ4" t="s">
        <v>1958</v>
      </c>
      <c r="APK4" t="s">
        <v>1967</v>
      </c>
      <c r="APL4" t="s">
        <v>1936</v>
      </c>
      <c r="APM4" t="s">
        <v>1949</v>
      </c>
      <c r="APN4" t="s">
        <v>1935</v>
      </c>
      <c r="APO4" t="s">
        <v>1981</v>
      </c>
      <c r="APP4" t="s">
        <v>1981</v>
      </c>
      <c r="APQ4" t="s">
        <v>1981</v>
      </c>
      <c r="APR4" t="s">
        <v>1981</v>
      </c>
      <c r="APS4" t="s">
        <v>1935</v>
      </c>
      <c r="APT4" t="s">
        <v>2046</v>
      </c>
      <c r="APU4" t="s">
        <v>1957</v>
      </c>
      <c r="APV4" t="s">
        <v>1957</v>
      </c>
      <c r="APW4" t="s">
        <v>2048</v>
      </c>
      <c r="APX4" t="s">
        <v>2050</v>
      </c>
      <c r="APY4" t="s">
        <v>2051</v>
      </c>
      <c r="APZ4" t="s">
        <v>1958</v>
      </c>
      <c r="AQA4" t="s">
        <v>1967</v>
      </c>
      <c r="AQB4" t="s">
        <v>1936</v>
      </c>
      <c r="AQC4" t="s">
        <v>1949</v>
      </c>
      <c r="AQD4" t="s">
        <v>1952</v>
      </c>
      <c r="AQE4" t="s">
        <v>1951</v>
      </c>
      <c r="AQF4" t="s">
        <v>1951</v>
      </c>
      <c r="AQG4" t="s">
        <v>1951</v>
      </c>
      <c r="AQH4" t="s">
        <v>1951</v>
      </c>
      <c r="AQI4" t="s">
        <v>1952</v>
      </c>
      <c r="AQJ4" t="s">
        <v>1952</v>
      </c>
      <c r="AQK4" t="s">
        <v>1952</v>
      </c>
      <c r="AQL4" t="s">
        <v>1952</v>
      </c>
      <c r="AQM4" t="s">
        <v>1952</v>
      </c>
      <c r="AQN4" t="s">
        <v>1952</v>
      </c>
      <c r="AQO4" t="s">
        <v>1952</v>
      </c>
      <c r="AQP4" t="s">
        <v>1952</v>
      </c>
      <c r="AQQ4" t="s">
        <v>1952</v>
      </c>
      <c r="AQR4" t="s">
        <v>1953</v>
      </c>
      <c r="AQS4" t="s">
        <v>1952</v>
      </c>
      <c r="AQT4" t="s">
        <v>1935</v>
      </c>
      <c r="AQU4" t="s">
        <v>1981</v>
      </c>
      <c r="AQV4" t="s">
        <v>1981</v>
      </c>
      <c r="AQW4" t="s">
        <v>1981</v>
      </c>
      <c r="AQX4" t="s">
        <v>1981</v>
      </c>
      <c r="AQY4" t="s">
        <v>1935</v>
      </c>
      <c r="AQZ4" t="s">
        <v>2046</v>
      </c>
      <c r="ARA4" t="s">
        <v>1957</v>
      </c>
      <c r="ARB4" t="s">
        <v>1957</v>
      </c>
      <c r="ARC4" t="s">
        <v>2048</v>
      </c>
      <c r="ARD4" t="s">
        <v>2050</v>
      </c>
      <c r="ARE4" t="s">
        <v>2051</v>
      </c>
      <c r="ARF4" t="s">
        <v>1958</v>
      </c>
      <c r="ARG4" t="s">
        <v>1967</v>
      </c>
      <c r="ARH4" t="s">
        <v>1936</v>
      </c>
      <c r="ARI4" t="s">
        <v>1949</v>
      </c>
      <c r="ARP4" t="s">
        <v>1774</v>
      </c>
      <c r="ARQ4" t="s">
        <v>1989</v>
      </c>
      <c r="ARR4" t="s">
        <v>1989</v>
      </c>
      <c r="ARS4" t="s">
        <v>1800</v>
      </c>
      <c r="ART4" t="s">
        <v>1802</v>
      </c>
      <c r="ARU4" t="s">
        <v>1803</v>
      </c>
      <c r="ARV4" t="s">
        <v>1990</v>
      </c>
      <c r="ARW4" t="s">
        <v>1999</v>
      </c>
      <c r="ASF4" t="s">
        <v>1774</v>
      </c>
      <c r="ASG4" t="s">
        <v>1989</v>
      </c>
      <c r="ASH4" t="s">
        <v>1989</v>
      </c>
      <c r="ASI4" t="s">
        <v>1800</v>
      </c>
      <c r="ASJ4" t="s">
        <v>1802</v>
      </c>
      <c r="ASK4" t="s">
        <v>1803</v>
      </c>
      <c r="ASL4" t="s">
        <v>1990</v>
      </c>
      <c r="ASM4" t="s">
        <v>1999</v>
      </c>
      <c r="ASV4" t="s">
        <v>1774</v>
      </c>
      <c r="ASW4" t="s">
        <v>1989</v>
      </c>
      <c r="ASX4" t="s">
        <v>1989</v>
      </c>
      <c r="ASY4" t="s">
        <v>1800</v>
      </c>
      <c r="ASZ4" t="s">
        <v>1802</v>
      </c>
      <c r="ATA4" t="s">
        <v>1803</v>
      </c>
      <c r="ATB4" t="s">
        <v>1990</v>
      </c>
      <c r="ATC4" t="s">
        <v>1999</v>
      </c>
      <c r="ATG4" t="s">
        <v>2028</v>
      </c>
      <c r="ATH4" t="s">
        <v>2028</v>
      </c>
      <c r="ATI4" t="s">
        <v>2028</v>
      </c>
      <c r="ATJ4" t="s">
        <v>2028</v>
      </c>
      <c r="ATL4" t="s">
        <v>1774</v>
      </c>
      <c r="ATM4" t="s">
        <v>1989</v>
      </c>
      <c r="ATN4" t="s">
        <v>1989</v>
      </c>
      <c r="ATO4" t="s">
        <v>1800</v>
      </c>
      <c r="ATP4" t="s">
        <v>1802</v>
      </c>
      <c r="ATQ4" t="s">
        <v>1803</v>
      </c>
      <c r="ATR4" t="s">
        <v>1990</v>
      </c>
      <c r="ATS4" t="s">
        <v>1999</v>
      </c>
      <c r="AUM4" t="s">
        <v>2028</v>
      </c>
      <c r="AUN4" t="s">
        <v>2028</v>
      </c>
      <c r="AUO4" t="s">
        <v>2028</v>
      </c>
      <c r="AUP4" t="s">
        <v>2028</v>
      </c>
      <c r="AUR4" t="s">
        <v>1774</v>
      </c>
      <c r="AUS4" t="s">
        <v>1989</v>
      </c>
      <c r="AUT4" t="s">
        <v>1989</v>
      </c>
      <c r="AUU4" t="s">
        <v>1800</v>
      </c>
      <c r="AUV4" t="s">
        <v>1802</v>
      </c>
      <c r="AUW4" t="s">
        <v>1803</v>
      </c>
      <c r="AUX4" t="s">
        <v>1990</v>
      </c>
      <c r="AUY4" t="s">
        <v>1999</v>
      </c>
      <c r="AVH4" t="s">
        <v>1774</v>
      </c>
      <c r="AVI4" t="s">
        <v>2007</v>
      </c>
      <c r="AVJ4" t="s">
        <v>2007</v>
      </c>
      <c r="AVK4" t="s">
        <v>1800</v>
      </c>
      <c r="AVL4" t="s">
        <v>1802</v>
      </c>
      <c r="AVM4" t="s">
        <v>1803</v>
      </c>
      <c r="AVN4" t="s">
        <v>2008</v>
      </c>
      <c r="AVO4" t="s">
        <v>2017</v>
      </c>
      <c r="AVX4" t="s">
        <v>1774</v>
      </c>
      <c r="AVY4" t="s">
        <v>2007</v>
      </c>
      <c r="AVZ4" t="s">
        <v>2007</v>
      </c>
      <c r="AWA4" t="s">
        <v>1800</v>
      </c>
      <c r="AWB4" t="s">
        <v>1802</v>
      </c>
      <c r="AWC4" t="s">
        <v>1803</v>
      </c>
      <c r="AWD4" t="s">
        <v>2008</v>
      </c>
      <c r="AWE4" t="s">
        <v>2017</v>
      </c>
      <c r="AWN4" t="s">
        <v>1774</v>
      </c>
      <c r="AWO4" t="s">
        <v>2007</v>
      </c>
      <c r="AWP4" t="s">
        <v>2007</v>
      </c>
      <c r="AWQ4" t="s">
        <v>1800</v>
      </c>
      <c r="AWR4" t="s">
        <v>1802</v>
      </c>
      <c r="AWS4" t="s">
        <v>1803</v>
      </c>
      <c r="AWT4" t="s">
        <v>2008</v>
      </c>
      <c r="AWU4" t="s">
        <v>2017</v>
      </c>
      <c r="AWY4" t="s">
        <v>2037</v>
      </c>
      <c r="AWZ4" t="s">
        <v>2037</v>
      </c>
      <c r="AXA4" t="s">
        <v>2037</v>
      </c>
      <c r="AXB4" t="s">
        <v>2037</v>
      </c>
      <c r="AXD4" t="s">
        <v>1774</v>
      </c>
      <c r="AXE4" t="s">
        <v>2007</v>
      </c>
      <c r="AXF4" t="s">
        <v>2007</v>
      </c>
      <c r="AXG4" t="s">
        <v>1800</v>
      </c>
      <c r="AXH4" t="s">
        <v>1802</v>
      </c>
      <c r="AXI4" t="s">
        <v>1803</v>
      </c>
      <c r="AXJ4" t="s">
        <v>2008</v>
      </c>
      <c r="AXK4" t="s">
        <v>2017</v>
      </c>
      <c r="AYE4" t="s">
        <v>2037</v>
      </c>
      <c r="AYF4" t="s">
        <v>2037</v>
      </c>
      <c r="AYG4" t="s">
        <v>2037</v>
      </c>
      <c r="AYH4" t="s">
        <v>2037</v>
      </c>
      <c r="AYJ4" t="s">
        <v>1774</v>
      </c>
      <c r="AYK4" t="s">
        <v>2007</v>
      </c>
      <c r="AYL4" t="s">
        <v>2007</v>
      </c>
      <c r="AYM4" t="s">
        <v>1800</v>
      </c>
      <c r="AYN4" t="s">
        <v>1802</v>
      </c>
      <c r="AYO4" t="s">
        <v>1803</v>
      </c>
      <c r="AYP4" t="s">
        <v>2008</v>
      </c>
      <c r="AYQ4" t="s">
        <v>2017</v>
      </c>
      <c r="AYZ4" t="s">
        <v>1774</v>
      </c>
      <c r="AZA4" t="s">
        <v>1776</v>
      </c>
      <c r="AZB4" t="s">
        <v>1776</v>
      </c>
      <c r="AZC4" t="s">
        <v>1800</v>
      </c>
      <c r="AZD4" t="s">
        <v>1802</v>
      </c>
      <c r="AZE4" t="s">
        <v>1803</v>
      </c>
      <c r="AZF4" t="s">
        <v>1783</v>
      </c>
      <c r="AZG4" t="s">
        <v>1792</v>
      </c>
      <c r="AZP4" t="s">
        <v>1774</v>
      </c>
      <c r="AZQ4" t="s">
        <v>1776</v>
      </c>
      <c r="AZR4" t="s">
        <v>1776</v>
      </c>
      <c r="AZS4" t="s">
        <v>1800</v>
      </c>
      <c r="AZT4" t="s">
        <v>1802</v>
      </c>
      <c r="AZU4" t="s">
        <v>1803</v>
      </c>
      <c r="AZV4" t="s">
        <v>1783</v>
      </c>
      <c r="AZW4" t="s">
        <v>1792</v>
      </c>
      <c r="BAF4" t="s">
        <v>1774</v>
      </c>
      <c r="BAG4" t="s">
        <v>1776</v>
      </c>
      <c r="BAH4" t="s">
        <v>1776</v>
      </c>
      <c r="BAI4" t="s">
        <v>1800</v>
      </c>
      <c r="BAJ4" t="s">
        <v>1802</v>
      </c>
      <c r="BAK4" t="s">
        <v>1803</v>
      </c>
      <c r="BAL4" t="s">
        <v>1783</v>
      </c>
      <c r="BAM4" t="s">
        <v>1792</v>
      </c>
      <c r="BAQ4" t="s">
        <v>1818</v>
      </c>
      <c r="BAR4" t="s">
        <v>1818</v>
      </c>
      <c r="BAS4" t="s">
        <v>1818</v>
      </c>
      <c r="BAT4" t="s">
        <v>1818</v>
      </c>
      <c r="BAV4" t="s">
        <v>1774</v>
      </c>
      <c r="BAW4" t="s">
        <v>1776</v>
      </c>
      <c r="BAX4" t="s">
        <v>1776</v>
      </c>
      <c r="BAY4" t="s">
        <v>1800</v>
      </c>
      <c r="BAZ4" t="s">
        <v>1802</v>
      </c>
      <c r="BBA4" t="s">
        <v>1803</v>
      </c>
      <c r="BBB4" t="s">
        <v>1783</v>
      </c>
      <c r="BBC4" t="s">
        <v>1792</v>
      </c>
      <c r="BBW4" t="s">
        <v>1818</v>
      </c>
      <c r="BBX4" t="s">
        <v>1818</v>
      </c>
      <c r="BBY4" t="s">
        <v>1818</v>
      </c>
      <c r="BBZ4" t="s">
        <v>1818</v>
      </c>
      <c r="BCB4" t="s">
        <v>1774</v>
      </c>
      <c r="BCC4" t="s">
        <v>1776</v>
      </c>
      <c r="BCD4" t="s">
        <v>1776</v>
      </c>
      <c r="BCE4" t="s">
        <v>1800</v>
      </c>
      <c r="BCF4" t="s">
        <v>1802</v>
      </c>
      <c r="BCG4" t="s">
        <v>1803</v>
      </c>
      <c r="BCH4" t="s">
        <v>1783</v>
      </c>
      <c r="BCI4" t="s">
        <v>1792</v>
      </c>
      <c r="BCR4" t="s">
        <v>1774</v>
      </c>
      <c r="BCS4" t="s">
        <v>1776</v>
      </c>
      <c r="BCT4" t="s">
        <v>1776</v>
      </c>
      <c r="BCU4" t="s">
        <v>1800</v>
      </c>
      <c r="BCV4" t="s">
        <v>1802</v>
      </c>
      <c r="BCW4" t="s">
        <v>1803</v>
      </c>
      <c r="BCX4" t="s">
        <v>1783</v>
      </c>
      <c r="BCY4" t="s">
        <v>1792</v>
      </c>
      <c r="BDH4" t="s">
        <v>1774</v>
      </c>
      <c r="BDI4" t="s">
        <v>1776</v>
      </c>
      <c r="BDJ4" t="s">
        <v>1776</v>
      </c>
      <c r="BDK4" t="s">
        <v>1800</v>
      </c>
      <c r="BDL4" t="s">
        <v>1802</v>
      </c>
      <c r="BDM4" t="s">
        <v>1803</v>
      </c>
      <c r="BDN4" t="s">
        <v>1783</v>
      </c>
      <c r="BDO4" t="s">
        <v>1792</v>
      </c>
      <c r="BDX4" t="s">
        <v>1774</v>
      </c>
      <c r="BDY4" t="s">
        <v>1776</v>
      </c>
      <c r="BDZ4" t="s">
        <v>1776</v>
      </c>
      <c r="BEA4" t="s">
        <v>1800</v>
      </c>
      <c r="BEB4" t="s">
        <v>1802</v>
      </c>
      <c r="BEC4" t="s">
        <v>1803</v>
      </c>
      <c r="BED4" t="s">
        <v>1783</v>
      </c>
      <c r="BEE4" t="s">
        <v>1792</v>
      </c>
      <c r="BEI4" t="s">
        <v>1818</v>
      </c>
      <c r="BEJ4" t="s">
        <v>1818</v>
      </c>
      <c r="BEK4" t="s">
        <v>1818</v>
      </c>
      <c r="BEL4" t="s">
        <v>1818</v>
      </c>
      <c r="BEN4" t="s">
        <v>1774</v>
      </c>
      <c r="BEO4" t="s">
        <v>1776</v>
      </c>
      <c r="BEP4" t="s">
        <v>1776</v>
      </c>
      <c r="BEQ4" t="s">
        <v>1800</v>
      </c>
      <c r="BER4" t="s">
        <v>1802</v>
      </c>
      <c r="BES4" t="s">
        <v>1803</v>
      </c>
      <c r="BET4" t="s">
        <v>1783</v>
      </c>
      <c r="BEU4" t="s">
        <v>1792</v>
      </c>
      <c r="BFO4" t="s">
        <v>1818</v>
      </c>
      <c r="BFP4" t="s">
        <v>1818</v>
      </c>
      <c r="BFQ4" t="s">
        <v>1818</v>
      </c>
      <c r="BFR4" t="s">
        <v>1818</v>
      </c>
      <c r="BFT4" t="s">
        <v>1774</v>
      </c>
      <c r="BFU4" t="s">
        <v>1776</v>
      </c>
      <c r="BFV4" t="s">
        <v>1776</v>
      </c>
      <c r="BFW4" t="s">
        <v>1800</v>
      </c>
      <c r="BFX4" t="s">
        <v>1802</v>
      </c>
      <c r="BFY4" t="s">
        <v>1803</v>
      </c>
      <c r="BFZ4" t="s">
        <v>1783</v>
      </c>
      <c r="BGA4" t="s">
        <v>1792</v>
      </c>
    </row>
    <row r="5" spans="1:1537" x14ac:dyDescent="0.25">
      <c r="A5" t="s">
        <v>2078</v>
      </c>
      <c r="H5" t="s">
        <v>1775</v>
      </c>
      <c r="I5" t="s">
        <v>1783</v>
      </c>
      <c r="J5" t="s">
        <v>1783</v>
      </c>
      <c r="K5" t="s">
        <v>1801</v>
      </c>
      <c r="L5" t="s">
        <v>1776</v>
      </c>
      <c r="M5" t="s">
        <v>1776</v>
      </c>
      <c r="N5" t="s">
        <v>1784</v>
      </c>
      <c r="O5" t="s">
        <v>1793</v>
      </c>
      <c r="X5" t="s">
        <v>1775</v>
      </c>
      <c r="Y5" t="s">
        <v>1783</v>
      </c>
      <c r="Z5" t="s">
        <v>1783</v>
      </c>
      <c r="AA5" t="s">
        <v>1801</v>
      </c>
      <c r="AB5" t="s">
        <v>1776</v>
      </c>
      <c r="AC5" t="s">
        <v>1776</v>
      </c>
      <c r="AD5" t="s">
        <v>1784</v>
      </c>
      <c r="AE5" t="s">
        <v>1793</v>
      </c>
      <c r="AN5" t="s">
        <v>1775</v>
      </c>
      <c r="AO5" t="s">
        <v>1783</v>
      </c>
      <c r="AP5" t="s">
        <v>1783</v>
      </c>
      <c r="AQ5" t="s">
        <v>1801</v>
      </c>
      <c r="AR5" t="s">
        <v>1776</v>
      </c>
      <c r="AS5" t="s">
        <v>1776</v>
      </c>
      <c r="AT5" t="s">
        <v>1784</v>
      </c>
      <c r="AU5" t="s">
        <v>1793</v>
      </c>
      <c r="AY5" t="s">
        <v>1819</v>
      </c>
      <c r="AZ5" t="s">
        <v>1819</v>
      </c>
      <c r="BA5" t="s">
        <v>1819</v>
      </c>
      <c r="BB5" t="s">
        <v>1819</v>
      </c>
      <c r="BD5" t="s">
        <v>1775</v>
      </c>
      <c r="BE5" t="s">
        <v>1783</v>
      </c>
      <c r="BF5" t="s">
        <v>1783</v>
      </c>
      <c r="BG5" t="s">
        <v>1801</v>
      </c>
      <c r="BH5" t="s">
        <v>1776</v>
      </c>
      <c r="BI5" t="s">
        <v>1776</v>
      </c>
      <c r="BJ5" t="s">
        <v>1784</v>
      </c>
      <c r="BK5" t="s">
        <v>1793</v>
      </c>
      <c r="CE5" t="s">
        <v>1819</v>
      </c>
      <c r="CF5" t="s">
        <v>1819</v>
      </c>
      <c r="CG5" t="s">
        <v>1819</v>
      </c>
      <c r="CH5" t="s">
        <v>1819</v>
      </c>
      <c r="CJ5" t="s">
        <v>1775</v>
      </c>
      <c r="CK5" t="s">
        <v>1783</v>
      </c>
      <c r="CL5" t="s">
        <v>1783</v>
      </c>
      <c r="CM5" t="s">
        <v>1801</v>
      </c>
      <c r="CN5" t="s">
        <v>1776</v>
      </c>
      <c r="CO5" t="s">
        <v>1776</v>
      </c>
      <c r="CP5" t="s">
        <v>1784</v>
      </c>
      <c r="CQ5" t="s">
        <v>1793</v>
      </c>
      <c r="CZ5" t="s">
        <v>1775</v>
      </c>
      <c r="DA5" t="s">
        <v>1836</v>
      </c>
      <c r="DB5" t="s">
        <v>1836</v>
      </c>
      <c r="DC5" t="s">
        <v>1801</v>
      </c>
      <c r="DD5" t="s">
        <v>1835</v>
      </c>
      <c r="DE5" t="s">
        <v>1835</v>
      </c>
      <c r="DF5" t="s">
        <v>1837</v>
      </c>
      <c r="DG5" t="s">
        <v>1846</v>
      </c>
      <c r="DP5" t="s">
        <v>1775</v>
      </c>
      <c r="DQ5" t="s">
        <v>1836</v>
      </c>
      <c r="DR5" t="s">
        <v>1836</v>
      </c>
      <c r="DS5" t="s">
        <v>1801</v>
      </c>
      <c r="DT5" t="s">
        <v>1835</v>
      </c>
      <c r="DU5" t="s">
        <v>1835</v>
      </c>
      <c r="DV5" t="s">
        <v>1837</v>
      </c>
      <c r="DW5" t="s">
        <v>1846</v>
      </c>
      <c r="EF5" t="s">
        <v>1775</v>
      </c>
      <c r="EG5" t="s">
        <v>1836</v>
      </c>
      <c r="EH5" t="s">
        <v>1836</v>
      </c>
      <c r="EI5" t="s">
        <v>1801</v>
      </c>
      <c r="EJ5" t="s">
        <v>1835</v>
      </c>
      <c r="EK5" t="s">
        <v>1835</v>
      </c>
      <c r="EL5" t="s">
        <v>1837</v>
      </c>
      <c r="EM5" t="s">
        <v>1846</v>
      </c>
      <c r="EQ5" t="s">
        <v>1869</v>
      </c>
      <c r="ER5" t="s">
        <v>1869</v>
      </c>
      <c r="ES5" t="s">
        <v>1869</v>
      </c>
      <c r="ET5" t="s">
        <v>1869</v>
      </c>
      <c r="EV5" t="s">
        <v>1775</v>
      </c>
      <c r="EW5" t="s">
        <v>1836</v>
      </c>
      <c r="EX5" t="s">
        <v>1836</v>
      </c>
      <c r="EY5" t="s">
        <v>1801</v>
      </c>
      <c r="EZ5" t="s">
        <v>1835</v>
      </c>
      <c r="FA5" t="s">
        <v>1835</v>
      </c>
      <c r="FB5" t="s">
        <v>1837</v>
      </c>
      <c r="FC5" t="s">
        <v>1846</v>
      </c>
      <c r="FW5" t="s">
        <v>1869</v>
      </c>
      <c r="FX5" t="s">
        <v>1869</v>
      </c>
      <c r="FY5" t="s">
        <v>1869</v>
      </c>
      <c r="FZ5" t="s">
        <v>1869</v>
      </c>
      <c r="GB5" t="s">
        <v>1775</v>
      </c>
      <c r="GC5" t="s">
        <v>1836</v>
      </c>
      <c r="GD5" t="s">
        <v>1836</v>
      </c>
      <c r="GE5" t="s">
        <v>1801</v>
      </c>
      <c r="GF5" t="s">
        <v>1835</v>
      </c>
      <c r="GG5" t="s">
        <v>1835</v>
      </c>
      <c r="GH5" t="s">
        <v>1837</v>
      </c>
      <c r="GI5" t="s">
        <v>1846</v>
      </c>
      <c r="GR5" t="s">
        <v>1775</v>
      </c>
      <c r="GS5" t="s">
        <v>1836</v>
      </c>
      <c r="GT5" t="s">
        <v>1836</v>
      </c>
      <c r="GU5" t="s">
        <v>1801</v>
      </c>
      <c r="GV5" t="s">
        <v>1835</v>
      </c>
      <c r="GW5" t="s">
        <v>1835</v>
      </c>
      <c r="GX5" t="s">
        <v>1837</v>
      </c>
      <c r="GY5" t="s">
        <v>1846</v>
      </c>
      <c r="HH5" t="s">
        <v>1775</v>
      </c>
      <c r="HI5" t="s">
        <v>1836</v>
      </c>
      <c r="HJ5" t="s">
        <v>1836</v>
      </c>
      <c r="HK5" t="s">
        <v>1801</v>
      </c>
      <c r="HL5" t="s">
        <v>1835</v>
      </c>
      <c r="HM5" t="s">
        <v>1835</v>
      </c>
      <c r="HN5" t="s">
        <v>1837</v>
      </c>
      <c r="HO5" t="s">
        <v>1846</v>
      </c>
      <c r="HX5" t="s">
        <v>1775</v>
      </c>
      <c r="HY5" t="s">
        <v>1836</v>
      </c>
      <c r="HZ5" t="s">
        <v>1836</v>
      </c>
      <c r="IA5" t="s">
        <v>1801</v>
      </c>
      <c r="IB5" t="s">
        <v>1835</v>
      </c>
      <c r="IC5" t="s">
        <v>1835</v>
      </c>
      <c r="ID5" t="s">
        <v>1837</v>
      </c>
      <c r="IE5" t="s">
        <v>1846</v>
      </c>
      <c r="II5" t="s">
        <v>1869</v>
      </c>
      <c r="IJ5" t="s">
        <v>1869</v>
      </c>
      <c r="IK5" t="s">
        <v>1869</v>
      </c>
      <c r="IL5" t="s">
        <v>1869</v>
      </c>
      <c r="IN5" t="s">
        <v>1775</v>
      </c>
      <c r="IO5" t="s">
        <v>1836</v>
      </c>
      <c r="IP5" t="s">
        <v>1836</v>
      </c>
      <c r="IQ5" t="s">
        <v>1801</v>
      </c>
      <c r="IR5" t="s">
        <v>1835</v>
      </c>
      <c r="IS5" t="s">
        <v>1835</v>
      </c>
      <c r="IT5" t="s">
        <v>1837</v>
      </c>
      <c r="IU5" t="s">
        <v>1846</v>
      </c>
      <c r="JO5" t="s">
        <v>1869</v>
      </c>
      <c r="JP5" t="s">
        <v>1869</v>
      </c>
      <c r="JQ5" t="s">
        <v>1869</v>
      </c>
      <c r="JR5" t="s">
        <v>1869</v>
      </c>
      <c r="JT5" t="s">
        <v>1775</v>
      </c>
      <c r="JU5" t="s">
        <v>1836</v>
      </c>
      <c r="JV5" t="s">
        <v>1836</v>
      </c>
      <c r="JW5" t="s">
        <v>1801</v>
      </c>
      <c r="JX5" t="s">
        <v>1835</v>
      </c>
      <c r="JY5" t="s">
        <v>1835</v>
      </c>
      <c r="JZ5" t="s">
        <v>1837</v>
      </c>
      <c r="KA5" t="s">
        <v>1846</v>
      </c>
      <c r="KJ5" t="s">
        <v>1775</v>
      </c>
      <c r="KK5" t="s">
        <v>1836</v>
      </c>
      <c r="KL5" t="s">
        <v>1836</v>
      </c>
      <c r="KM5" t="s">
        <v>1801</v>
      </c>
      <c r="KN5" t="s">
        <v>1835</v>
      </c>
      <c r="KO5" t="s">
        <v>1835</v>
      </c>
      <c r="KP5" t="s">
        <v>1837</v>
      </c>
      <c r="KQ5" t="s">
        <v>1846</v>
      </c>
      <c r="KZ5" t="s">
        <v>1775</v>
      </c>
      <c r="LA5" t="s">
        <v>1836</v>
      </c>
      <c r="LB5" t="s">
        <v>1836</v>
      </c>
      <c r="LC5" t="s">
        <v>1801</v>
      </c>
      <c r="LD5" t="s">
        <v>1835</v>
      </c>
      <c r="LE5" t="s">
        <v>1835</v>
      </c>
      <c r="LF5" t="s">
        <v>1837</v>
      </c>
      <c r="LG5" t="s">
        <v>1846</v>
      </c>
      <c r="LP5" t="s">
        <v>1775</v>
      </c>
      <c r="LQ5" t="s">
        <v>1836</v>
      </c>
      <c r="LR5" t="s">
        <v>1836</v>
      </c>
      <c r="LS5" t="s">
        <v>1801</v>
      </c>
      <c r="LT5" t="s">
        <v>1835</v>
      </c>
      <c r="LU5" t="s">
        <v>1835</v>
      </c>
      <c r="LV5" t="s">
        <v>1837</v>
      </c>
      <c r="LW5" t="s">
        <v>1846</v>
      </c>
      <c r="MA5" t="s">
        <v>1869</v>
      </c>
      <c r="MB5" t="s">
        <v>1869</v>
      </c>
      <c r="MC5" t="s">
        <v>1869</v>
      </c>
      <c r="MD5" t="s">
        <v>1869</v>
      </c>
      <c r="MF5" t="s">
        <v>1775</v>
      </c>
      <c r="MG5" t="s">
        <v>1836</v>
      </c>
      <c r="MH5" t="s">
        <v>1836</v>
      </c>
      <c r="MI5" t="s">
        <v>1801</v>
      </c>
      <c r="MJ5" t="s">
        <v>1835</v>
      </c>
      <c r="MK5" t="s">
        <v>1835</v>
      </c>
      <c r="ML5" t="s">
        <v>1837</v>
      </c>
      <c r="MM5" t="s">
        <v>1846</v>
      </c>
      <c r="NG5" t="s">
        <v>1869</v>
      </c>
      <c r="NH5" t="s">
        <v>1869</v>
      </c>
      <c r="NI5" t="s">
        <v>1869</v>
      </c>
      <c r="NJ5" t="s">
        <v>1869</v>
      </c>
      <c r="NL5" t="s">
        <v>1775</v>
      </c>
      <c r="NM5" t="s">
        <v>1836</v>
      </c>
      <c r="NN5" t="s">
        <v>1836</v>
      </c>
      <c r="NO5" t="s">
        <v>1801</v>
      </c>
      <c r="NP5" t="s">
        <v>1835</v>
      </c>
      <c r="NQ5" t="s">
        <v>1835</v>
      </c>
      <c r="NR5" t="s">
        <v>1837</v>
      </c>
      <c r="NS5" t="s">
        <v>1846</v>
      </c>
      <c r="OB5" t="s">
        <v>1775</v>
      </c>
      <c r="OC5" t="s">
        <v>1836</v>
      </c>
      <c r="OD5" t="s">
        <v>1836</v>
      </c>
      <c r="OE5" t="s">
        <v>1801</v>
      </c>
      <c r="OF5" t="s">
        <v>1835</v>
      </c>
      <c r="OG5" t="s">
        <v>1835</v>
      </c>
      <c r="OH5" t="s">
        <v>1837</v>
      </c>
      <c r="OI5" t="s">
        <v>1846</v>
      </c>
      <c r="OR5" t="s">
        <v>1775</v>
      </c>
      <c r="OS5" t="s">
        <v>1836</v>
      </c>
      <c r="OT5" t="s">
        <v>1836</v>
      </c>
      <c r="OU5" t="s">
        <v>1801</v>
      </c>
      <c r="OV5" t="s">
        <v>1835</v>
      </c>
      <c r="OW5" t="s">
        <v>1835</v>
      </c>
      <c r="OX5" t="s">
        <v>1837</v>
      </c>
      <c r="OY5" t="s">
        <v>1846</v>
      </c>
      <c r="PH5" t="s">
        <v>1775</v>
      </c>
      <c r="PI5" t="s">
        <v>1836</v>
      </c>
      <c r="PJ5" t="s">
        <v>1836</v>
      </c>
      <c r="PK5" t="s">
        <v>1801</v>
      </c>
      <c r="PL5" t="s">
        <v>1835</v>
      </c>
      <c r="PM5" t="s">
        <v>1835</v>
      </c>
      <c r="PN5" t="s">
        <v>1837</v>
      </c>
      <c r="PO5" t="s">
        <v>1846</v>
      </c>
      <c r="PS5" t="s">
        <v>1869</v>
      </c>
      <c r="PT5" t="s">
        <v>1869</v>
      </c>
      <c r="PU5" t="s">
        <v>1869</v>
      </c>
      <c r="PV5" t="s">
        <v>1869</v>
      </c>
      <c r="PX5" t="s">
        <v>1775</v>
      </c>
      <c r="PY5" t="s">
        <v>1836</v>
      </c>
      <c r="PZ5" t="s">
        <v>1836</v>
      </c>
      <c r="QA5" t="s">
        <v>1801</v>
      </c>
      <c r="QB5" t="s">
        <v>1835</v>
      </c>
      <c r="QC5" t="s">
        <v>1835</v>
      </c>
      <c r="QD5" t="s">
        <v>1837</v>
      </c>
      <c r="QE5" t="s">
        <v>1846</v>
      </c>
      <c r="QY5" t="s">
        <v>1869</v>
      </c>
      <c r="QZ5" t="s">
        <v>1869</v>
      </c>
      <c r="RA5" t="s">
        <v>1869</v>
      </c>
      <c r="RB5" t="s">
        <v>1869</v>
      </c>
      <c r="RD5" t="s">
        <v>1775</v>
      </c>
      <c r="RE5" t="s">
        <v>1836</v>
      </c>
      <c r="RF5" t="s">
        <v>1836</v>
      </c>
      <c r="RG5" t="s">
        <v>1801</v>
      </c>
      <c r="RH5" t="s">
        <v>1835</v>
      </c>
      <c r="RI5" t="s">
        <v>1835</v>
      </c>
      <c r="RJ5" t="s">
        <v>1837</v>
      </c>
      <c r="RK5" t="s">
        <v>1846</v>
      </c>
      <c r="RT5" t="s">
        <v>1775</v>
      </c>
      <c r="RU5" t="s">
        <v>1783</v>
      </c>
      <c r="RV5" t="s">
        <v>1783</v>
      </c>
      <c r="RW5" t="s">
        <v>1801</v>
      </c>
      <c r="RX5" t="s">
        <v>1776</v>
      </c>
      <c r="RY5" t="s">
        <v>1776</v>
      </c>
      <c r="RZ5" t="s">
        <v>1784</v>
      </c>
      <c r="SA5" t="s">
        <v>1793</v>
      </c>
      <c r="SJ5" t="s">
        <v>1775</v>
      </c>
      <c r="SK5" t="s">
        <v>1783</v>
      </c>
      <c r="SL5" t="s">
        <v>1783</v>
      </c>
      <c r="SM5" t="s">
        <v>1801</v>
      </c>
      <c r="SN5" t="s">
        <v>1776</v>
      </c>
      <c r="SO5" t="s">
        <v>1776</v>
      </c>
      <c r="SP5" t="s">
        <v>1784</v>
      </c>
      <c r="SQ5" t="s">
        <v>1793</v>
      </c>
      <c r="SZ5" t="s">
        <v>1775</v>
      </c>
      <c r="TA5" t="s">
        <v>1783</v>
      </c>
      <c r="TB5" t="s">
        <v>1783</v>
      </c>
      <c r="TC5" t="s">
        <v>1801</v>
      </c>
      <c r="TD5" t="s">
        <v>1776</v>
      </c>
      <c r="TE5" t="s">
        <v>1776</v>
      </c>
      <c r="TF5" t="s">
        <v>1784</v>
      </c>
      <c r="TG5" t="s">
        <v>1793</v>
      </c>
      <c r="TK5" t="s">
        <v>1819</v>
      </c>
      <c r="TL5" t="s">
        <v>1819</v>
      </c>
      <c r="TM5" t="s">
        <v>1819</v>
      </c>
      <c r="TN5" t="s">
        <v>1819</v>
      </c>
      <c r="TP5" t="s">
        <v>1775</v>
      </c>
      <c r="TQ5" t="s">
        <v>1783</v>
      </c>
      <c r="TR5" t="s">
        <v>1783</v>
      </c>
      <c r="TS5" t="s">
        <v>1801</v>
      </c>
      <c r="TT5" t="s">
        <v>1776</v>
      </c>
      <c r="TU5" t="s">
        <v>1776</v>
      </c>
      <c r="TV5" t="s">
        <v>1784</v>
      </c>
      <c r="TW5" t="s">
        <v>1793</v>
      </c>
      <c r="UQ5" t="s">
        <v>1819</v>
      </c>
      <c r="UR5" t="s">
        <v>1819</v>
      </c>
      <c r="US5" t="s">
        <v>1819</v>
      </c>
      <c r="UT5" t="s">
        <v>1819</v>
      </c>
      <c r="UV5" t="s">
        <v>1775</v>
      </c>
      <c r="UW5" t="s">
        <v>1783</v>
      </c>
      <c r="UX5" t="s">
        <v>1783</v>
      </c>
      <c r="UY5" t="s">
        <v>1801</v>
      </c>
      <c r="UZ5" t="s">
        <v>1776</v>
      </c>
      <c r="VA5" t="s">
        <v>1776</v>
      </c>
      <c r="VB5" t="s">
        <v>1784</v>
      </c>
      <c r="VC5" t="s">
        <v>1793</v>
      </c>
      <c r="VL5" t="s">
        <v>1956</v>
      </c>
      <c r="VM5" t="s">
        <v>1958</v>
      </c>
      <c r="VN5" t="s">
        <v>1958</v>
      </c>
      <c r="VO5" t="s">
        <v>1976</v>
      </c>
      <c r="VP5" t="s">
        <v>1957</v>
      </c>
      <c r="VQ5" t="s">
        <v>1957</v>
      </c>
      <c r="VR5" t="s">
        <v>1959</v>
      </c>
      <c r="VS5" t="s">
        <v>1968</v>
      </c>
      <c r="WB5" t="s">
        <v>1956</v>
      </c>
      <c r="WC5" t="s">
        <v>1958</v>
      </c>
      <c r="WD5" t="s">
        <v>1958</v>
      </c>
      <c r="WE5" t="s">
        <v>1976</v>
      </c>
      <c r="WF5" t="s">
        <v>1957</v>
      </c>
      <c r="WG5" t="s">
        <v>1957</v>
      </c>
      <c r="WH5" t="s">
        <v>1959</v>
      </c>
      <c r="WI5" t="s">
        <v>1968</v>
      </c>
      <c r="WR5" t="s">
        <v>1956</v>
      </c>
      <c r="WS5" t="s">
        <v>1958</v>
      </c>
      <c r="WT5" t="s">
        <v>1958</v>
      </c>
      <c r="WU5" t="s">
        <v>1976</v>
      </c>
      <c r="WV5" t="s">
        <v>1957</v>
      </c>
      <c r="WW5" t="s">
        <v>1957</v>
      </c>
      <c r="WX5" t="s">
        <v>1959</v>
      </c>
      <c r="WY5" t="s">
        <v>1968</v>
      </c>
      <c r="XC5" t="s">
        <v>1982</v>
      </c>
      <c r="XD5" t="s">
        <v>1982</v>
      </c>
      <c r="XE5" t="s">
        <v>1982</v>
      </c>
      <c r="XF5" t="s">
        <v>1982</v>
      </c>
      <c r="XH5" t="s">
        <v>1956</v>
      </c>
      <c r="XI5" t="s">
        <v>1958</v>
      </c>
      <c r="XJ5" t="s">
        <v>1958</v>
      </c>
      <c r="XK5" t="s">
        <v>1976</v>
      </c>
      <c r="XL5" t="s">
        <v>1957</v>
      </c>
      <c r="XM5" t="s">
        <v>1957</v>
      </c>
      <c r="XN5" t="s">
        <v>1959</v>
      </c>
      <c r="XO5" t="s">
        <v>1968</v>
      </c>
      <c r="YI5" t="s">
        <v>1982</v>
      </c>
      <c r="YJ5" t="s">
        <v>1982</v>
      </c>
      <c r="YK5" t="s">
        <v>1982</v>
      </c>
      <c r="YL5" t="s">
        <v>1982</v>
      </c>
      <c r="YN5" t="s">
        <v>1956</v>
      </c>
      <c r="YO5" t="s">
        <v>1958</v>
      </c>
      <c r="YP5" t="s">
        <v>1958</v>
      </c>
      <c r="YQ5" t="s">
        <v>1976</v>
      </c>
      <c r="YR5" t="s">
        <v>1957</v>
      </c>
      <c r="YS5" t="s">
        <v>1957</v>
      </c>
      <c r="YT5" t="s">
        <v>1959</v>
      </c>
      <c r="YU5" t="s">
        <v>1968</v>
      </c>
      <c r="YX5" t="s">
        <v>1930</v>
      </c>
      <c r="YY5" t="s">
        <v>1931</v>
      </c>
      <c r="YZ5" t="s">
        <v>1932</v>
      </c>
      <c r="ZA5" t="s">
        <v>1933</v>
      </c>
      <c r="ZB5" t="s">
        <v>1934</v>
      </c>
      <c r="ZC5" t="s">
        <v>1935</v>
      </c>
      <c r="ZD5" t="s">
        <v>1775</v>
      </c>
      <c r="ZE5" t="s">
        <v>1990</v>
      </c>
      <c r="ZF5" t="s">
        <v>1990</v>
      </c>
      <c r="ZG5" t="s">
        <v>1801</v>
      </c>
      <c r="ZH5" t="s">
        <v>1989</v>
      </c>
      <c r="ZI5" t="s">
        <v>1989</v>
      </c>
      <c r="ZJ5" t="s">
        <v>1991</v>
      </c>
      <c r="ZK5" t="s">
        <v>2000</v>
      </c>
      <c r="ZL5" t="s">
        <v>1936</v>
      </c>
      <c r="ZM5" t="s">
        <v>1937</v>
      </c>
      <c r="ZN5" t="s">
        <v>1938</v>
      </c>
      <c r="ZO5" t="s">
        <v>1939</v>
      </c>
      <c r="ZP5" t="s">
        <v>1940</v>
      </c>
      <c r="ZQ5" t="s">
        <v>1941</v>
      </c>
      <c r="ZR5" t="s">
        <v>1942</v>
      </c>
      <c r="ZS5" t="s">
        <v>1935</v>
      </c>
      <c r="ZT5" t="s">
        <v>1775</v>
      </c>
      <c r="ZU5" t="s">
        <v>1990</v>
      </c>
      <c r="ZV5" t="s">
        <v>1990</v>
      </c>
      <c r="ZW5" t="s">
        <v>1801</v>
      </c>
      <c r="ZX5" t="s">
        <v>1989</v>
      </c>
      <c r="ZY5" t="s">
        <v>1989</v>
      </c>
      <c r="ZZ5" t="s">
        <v>1991</v>
      </c>
      <c r="AAA5" t="s">
        <v>2000</v>
      </c>
      <c r="AAB5" t="s">
        <v>1936</v>
      </c>
      <c r="AAC5" t="s">
        <v>1943</v>
      </c>
      <c r="AAD5" t="s">
        <v>1944</v>
      </c>
      <c r="AAE5" t="s">
        <v>1945</v>
      </c>
      <c r="AAF5" t="s">
        <v>1946</v>
      </c>
      <c r="AAG5" t="s">
        <v>1947</v>
      </c>
      <c r="AAH5" t="s">
        <v>1948</v>
      </c>
      <c r="AAI5" t="s">
        <v>1935</v>
      </c>
      <c r="AAJ5" t="s">
        <v>1775</v>
      </c>
      <c r="AAK5" t="s">
        <v>1990</v>
      </c>
      <c r="AAL5" t="s">
        <v>1990</v>
      </c>
      <c r="AAM5" t="s">
        <v>1801</v>
      </c>
      <c r="AAN5" t="s">
        <v>1989</v>
      </c>
      <c r="AAO5" t="s">
        <v>1989</v>
      </c>
      <c r="AAP5" t="s">
        <v>1991</v>
      </c>
      <c r="AAQ5" t="s">
        <v>2000</v>
      </c>
      <c r="AAR5" t="s">
        <v>1936</v>
      </c>
      <c r="AAS5" t="s">
        <v>1949</v>
      </c>
      <c r="AAT5" t="s">
        <v>1935</v>
      </c>
      <c r="AAU5" t="s">
        <v>2029</v>
      </c>
      <c r="AAV5" t="s">
        <v>2029</v>
      </c>
      <c r="AAW5" t="s">
        <v>2029</v>
      </c>
      <c r="AAX5" t="s">
        <v>2029</v>
      </c>
      <c r="AAY5" t="s">
        <v>1935</v>
      </c>
      <c r="AAZ5" t="s">
        <v>1775</v>
      </c>
      <c r="ABA5" t="s">
        <v>1990</v>
      </c>
      <c r="ABB5" t="s">
        <v>1990</v>
      </c>
      <c r="ABC5" t="s">
        <v>1801</v>
      </c>
      <c r="ABD5" t="s">
        <v>1989</v>
      </c>
      <c r="ABE5" t="s">
        <v>1989</v>
      </c>
      <c r="ABF5" t="s">
        <v>1991</v>
      </c>
      <c r="ABG5" t="s">
        <v>2000</v>
      </c>
      <c r="ABH5" t="s">
        <v>1936</v>
      </c>
      <c r="ABI5" t="s">
        <v>1949</v>
      </c>
      <c r="ABJ5" t="s">
        <v>1952</v>
      </c>
      <c r="ABK5" t="s">
        <v>1951</v>
      </c>
      <c r="ABL5" t="s">
        <v>1951</v>
      </c>
      <c r="ABM5" t="s">
        <v>1951</v>
      </c>
      <c r="ABN5" t="s">
        <v>1951</v>
      </c>
      <c r="ABO5" t="s">
        <v>1952</v>
      </c>
      <c r="ABP5" t="s">
        <v>1952</v>
      </c>
      <c r="ABQ5" t="s">
        <v>1952</v>
      </c>
      <c r="ABR5" t="s">
        <v>1952</v>
      </c>
      <c r="ABS5" t="s">
        <v>1952</v>
      </c>
      <c r="ABT5" t="s">
        <v>1952</v>
      </c>
      <c r="ABU5" t="s">
        <v>1952</v>
      </c>
      <c r="ABV5" t="s">
        <v>1952</v>
      </c>
      <c r="ABW5" t="s">
        <v>1952</v>
      </c>
      <c r="ABX5" t="s">
        <v>1953</v>
      </c>
      <c r="ABY5" t="s">
        <v>1952</v>
      </c>
      <c r="ABZ5" t="s">
        <v>1935</v>
      </c>
      <c r="ACA5" t="s">
        <v>2029</v>
      </c>
      <c r="ACB5" t="s">
        <v>2029</v>
      </c>
      <c r="ACC5" t="s">
        <v>2029</v>
      </c>
      <c r="ACD5" t="s">
        <v>2029</v>
      </c>
      <c r="ACE5" t="s">
        <v>1935</v>
      </c>
      <c r="ACF5" t="s">
        <v>1775</v>
      </c>
      <c r="ACG5" t="s">
        <v>1990</v>
      </c>
      <c r="ACH5" t="s">
        <v>1990</v>
      </c>
      <c r="ACI5" t="s">
        <v>1801</v>
      </c>
      <c r="ACJ5" t="s">
        <v>1989</v>
      </c>
      <c r="ACK5" t="s">
        <v>1989</v>
      </c>
      <c r="ACL5" t="s">
        <v>1991</v>
      </c>
      <c r="ACM5" t="s">
        <v>2000</v>
      </c>
      <c r="ACN5" t="s">
        <v>1936</v>
      </c>
      <c r="ACO5" t="s">
        <v>1949</v>
      </c>
      <c r="ACP5" t="s">
        <v>1930</v>
      </c>
      <c r="ACQ5" t="s">
        <v>1931</v>
      </c>
      <c r="ACR5" t="s">
        <v>1932</v>
      </c>
      <c r="ACS5" t="s">
        <v>1933</v>
      </c>
      <c r="ACT5" t="s">
        <v>1934</v>
      </c>
      <c r="ACU5" t="s">
        <v>1935</v>
      </c>
      <c r="ACV5" t="s">
        <v>1775</v>
      </c>
      <c r="ACW5" t="s">
        <v>1990</v>
      </c>
      <c r="ACX5" t="s">
        <v>1990</v>
      </c>
      <c r="ACY5" t="s">
        <v>1801</v>
      </c>
      <c r="ACZ5" t="s">
        <v>1989</v>
      </c>
      <c r="ADA5" t="s">
        <v>1989</v>
      </c>
      <c r="ADB5" t="s">
        <v>1991</v>
      </c>
      <c r="ADC5" t="s">
        <v>2000</v>
      </c>
      <c r="ADD5" t="s">
        <v>1936</v>
      </c>
      <c r="ADE5" t="s">
        <v>1937</v>
      </c>
      <c r="ADF5" t="s">
        <v>1938</v>
      </c>
      <c r="ADG5" t="s">
        <v>1939</v>
      </c>
      <c r="ADH5" t="s">
        <v>1940</v>
      </c>
      <c r="ADI5" t="s">
        <v>1941</v>
      </c>
      <c r="ADJ5" t="s">
        <v>1942</v>
      </c>
      <c r="ADK5" t="s">
        <v>1935</v>
      </c>
      <c r="ADL5" t="s">
        <v>1775</v>
      </c>
      <c r="ADM5" t="s">
        <v>1990</v>
      </c>
      <c r="ADN5" t="s">
        <v>1990</v>
      </c>
      <c r="ADO5" t="s">
        <v>1801</v>
      </c>
      <c r="ADP5" t="s">
        <v>1989</v>
      </c>
      <c r="ADQ5" t="s">
        <v>1989</v>
      </c>
      <c r="ADR5" t="s">
        <v>1991</v>
      </c>
      <c r="ADS5" t="s">
        <v>2000</v>
      </c>
      <c r="ADT5" t="s">
        <v>1936</v>
      </c>
      <c r="ADU5" t="s">
        <v>1943</v>
      </c>
      <c r="ADV5" t="s">
        <v>1944</v>
      </c>
      <c r="ADW5" t="s">
        <v>1945</v>
      </c>
      <c r="ADX5" t="s">
        <v>1946</v>
      </c>
      <c r="ADY5" t="s">
        <v>1947</v>
      </c>
      <c r="ADZ5" t="s">
        <v>1948</v>
      </c>
      <c r="AEA5" t="s">
        <v>1935</v>
      </c>
      <c r="AEB5" t="s">
        <v>1775</v>
      </c>
      <c r="AEC5" t="s">
        <v>1990</v>
      </c>
      <c r="AED5" t="s">
        <v>1990</v>
      </c>
      <c r="AEE5" t="s">
        <v>1801</v>
      </c>
      <c r="AEF5" t="s">
        <v>1989</v>
      </c>
      <c r="AEG5" t="s">
        <v>1989</v>
      </c>
      <c r="AEH5" t="s">
        <v>1991</v>
      </c>
      <c r="AEI5" t="s">
        <v>2000</v>
      </c>
      <c r="AEJ5" t="s">
        <v>1936</v>
      </c>
      <c r="AEK5" t="s">
        <v>1949</v>
      </c>
      <c r="AEL5" t="s">
        <v>1935</v>
      </c>
      <c r="AEM5" t="s">
        <v>2029</v>
      </c>
      <c r="AEN5" t="s">
        <v>2029</v>
      </c>
      <c r="AEO5" t="s">
        <v>2029</v>
      </c>
      <c r="AEP5" t="s">
        <v>2029</v>
      </c>
      <c r="AEQ5" t="s">
        <v>1935</v>
      </c>
      <c r="AER5" t="s">
        <v>1775</v>
      </c>
      <c r="AES5" t="s">
        <v>1990</v>
      </c>
      <c r="AET5" t="s">
        <v>1990</v>
      </c>
      <c r="AEU5" t="s">
        <v>1801</v>
      </c>
      <c r="AEV5" t="s">
        <v>1989</v>
      </c>
      <c r="AEW5" t="s">
        <v>1989</v>
      </c>
      <c r="AEX5" t="s">
        <v>1991</v>
      </c>
      <c r="AEY5" t="s">
        <v>2000</v>
      </c>
      <c r="AEZ5" t="s">
        <v>1936</v>
      </c>
      <c r="AFA5" t="s">
        <v>1949</v>
      </c>
      <c r="AFB5" t="s">
        <v>1952</v>
      </c>
      <c r="AFC5" t="s">
        <v>1951</v>
      </c>
      <c r="AFD5" t="s">
        <v>1951</v>
      </c>
      <c r="AFE5" t="s">
        <v>1951</v>
      </c>
      <c r="AFF5" t="s">
        <v>1951</v>
      </c>
      <c r="AFG5" t="s">
        <v>1952</v>
      </c>
      <c r="AFH5" t="s">
        <v>1952</v>
      </c>
      <c r="AFI5" t="s">
        <v>1952</v>
      </c>
      <c r="AFJ5" t="s">
        <v>1952</v>
      </c>
      <c r="AFK5" t="s">
        <v>1952</v>
      </c>
      <c r="AFL5" t="s">
        <v>1952</v>
      </c>
      <c r="AFM5" t="s">
        <v>1952</v>
      </c>
      <c r="AFN5" t="s">
        <v>1952</v>
      </c>
      <c r="AFO5" t="s">
        <v>1952</v>
      </c>
      <c r="AFP5" t="s">
        <v>1953</v>
      </c>
      <c r="AFQ5" t="s">
        <v>1952</v>
      </c>
      <c r="AFR5" t="s">
        <v>1935</v>
      </c>
      <c r="AFS5" t="s">
        <v>2029</v>
      </c>
      <c r="AFT5" t="s">
        <v>2029</v>
      </c>
      <c r="AFU5" t="s">
        <v>2029</v>
      </c>
      <c r="AFV5" t="s">
        <v>2029</v>
      </c>
      <c r="AFW5" t="s">
        <v>1935</v>
      </c>
      <c r="AFX5" t="s">
        <v>1775</v>
      </c>
      <c r="AFY5" t="s">
        <v>1990</v>
      </c>
      <c r="AFZ5" t="s">
        <v>1990</v>
      </c>
      <c r="AGA5" t="s">
        <v>1801</v>
      </c>
      <c r="AGB5" t="s">
        <v>1989</v>
      </c>
      <c r="AGC5" t="s">
        <v>1989</v>
      </c>
      <c r="AGD5" t="s">
        <v>1991</v>
      </c>
      <c r="AGE5" t="s">
        <v>2000</v>
      </c>
      <c r="AGF5" t="s">
        <v>1936</v>
      </c>
      <c r="AGG5" t="s">
        <v>1949</v>
      </c>
      <c r="AGH5" t="s">
        <v>1930</v>
      </c>
      <c r="AGI5" t="s">
        <v>1931</v>
      </c>
      <c r="AGJ5" t="s">
        <v>1932</v>
      </c>
      <c r="AGK5" t="s">
        <v>1933</v>
      </c>
      <c r="AGL5" t="s">
        <v>1934</v>
      </c>
      <c r="AGM5" t="s">
        <v>1935</v>
      </c>
      <c r="AGN5" t="s">
        <v>1956</v>
      </c>
      <c r="AGO5" t="s">
        <v>1958</v>
      </c>
      <c r="AGP5" t="s">
        <v>1958</v>
      </c>
      <c r="AGQ5" t="s">
        <v>1976</v>
      </c>
      <c r="AGR5" t="s">
        <v>1957</v>
      </c>
      <c r="AGS5" t="s">
        <v>1957</v>
      </c>
      <c r="AGT5" t="s">
        <v>1959</v>
      </c>
      <c r="AGU5" t="s">
        <v>1968</v>
      </c>
      <c r="AGV5" t="s">
        <v>1936</v>
      </c>
      <c r="AGW5" t="s">
        <v>1937</v>
      </c>
      <c r="AGX5" t="s">
        <v>1938</v>
      </c>
      <c r="AGY5" t="s">
        <v>1939</v>
      </c>
      <c r="AGZ5" t="s">
        <v>1940</v>
      </c>
      <c r="AHA5" t="s">
        <v>1941</v>
      </c>
      <c r="AHB5" t="s">
        <v>1942</v>
      </c>
      <c r="AHC5" t="s">
        <v>1935</v>
      </c>
      <c r="AHD5" t="s">
        <v>1956</v>
      </c>
      <c r="AHE5" t="s">
        <v>1958</v>
      </c>
      <c r="AHF5" t="s">
        <v>1958</v>
      </c>
      <c r="AHG5" t="s">
        <v>1976</v>
      </c>
      <c r="AHH5" t="s">
        <v>1957</v>
      </c>
      <c r="AHI5" t="s">
        <v>1957</v>
      </c>
      <c r="AHJ5" t="s">
        <v>1959</v>
      </c>
      <c r="AHK5" t="s">
        <v>1968</v>
      </c>
      <c r="AHL5" t="s">
        <v>1936</v>
      </c>
      <c r="AHM5" t="s">
        <v>1943</v>
      </c>
      <c r="AHN5" t="s">
        <v>1944</v>
      </c>
      <c r="AHO5" t="s">
        <v>1945</v>
      </c>
      <c r="AHP5" t="s">
        <v>1946</v>
      </c>
      <c r="AHQ5" t="s">
        <v>1947</v>
      </c>
      <c r="AHR5" t="s">
        <v>1948</v>
      </c>
      <c r="AHS5" t="s">
        <v>1935</v>
      </c>
      <c r="AHT5" t="s">
        <v>1956</v>
      </c>
      <c r="AHU5" t="s">
        <v>1958</v>
      </c>
      <c r="AHV5" t="s">
        <v>1958</v>
      </c>
      <c r="AHW5" t="s">
        <v>1976</v>
      </c>
      <c r="AHX5" t="s">
        <v>1957</v>
      </c>
      <c r="AHY5" t="s">
        <v>1957</v>
      </c>
      <c r="AHZ5" t="s">
        <v>1959</v>
      </c>
      <c r="AIA5" t="s">
        <v>1968</v>
      </c>
      <c r="AIB5" t="s">
        <v>1936</v>
      </c>
      <c r="AIC5" t="s">
        <v>1949</v>
      </c>
      <c r="AID5" t="s">
        <v>1935</v>
      </c>
      <c r="AIE5" t="s">
        <v>1982</v>
      </c>
      <c r="AIF5" t="s">
        <v>1982</v>
      </c>
      <c r="AIG5" t="s">
        <v>1982</v>
      </c>
      <c r="AIH5" t="s">
        <v>1982</v>
      </c>
      <c r="AII5" t="s">
        <v>1935</v>
      </c>
      <c r="AIJ5" t="s">
        <v>1956</v>
      </c>
      <c r="AIK5" t="s">
        <v>1958</v>
      </c>
      <c r="AIL5" t="s">
        <v>1958</v>
      </c>
      <c r="AIM5" t="s">
        <v>1976</v>
      </c>
      <c r="AIN5" t="s">
        <v>1957</v>
      </c>
      <c r="AIO5" t="s">
        <v>1957</v>
      </c>
      <c r="AIP5" t="s">
        <v>1959</v>
      </c>
      <c r="AIQ5" t="s">
        <v>1968</v>
      </c>
      <c r="AIR5" t="s">
        <v>1936</v>
      </c>
      <c r="AIS5" t="s">
        <v>1949</v>
      </c>
      <c r="AIT5" t="s">
        <v>1952</v>
      </c>
      <c r="AIU5" t="s">
        <v>1951</v>
      </c>
      <c r="AIV5" t="s">
        <v>1951</v>
      </c>
      <c r="AIW5" t="s">
        <v>1951</v>
      </c>
      <c r="AIX5" t="s">
        <v>1951</v>
      </c>
      <c r="AIY5" t="s">
        <v>1952</v>
      </c>
      <c r="AIZ5" t="s">
        <v>1952</v>
      </c>
      <c r="AJA5" t="s">
        <v>1952</v>
      </c>
      <c r="AJB5" t="s">
        <v>1952</v>
      </c>
      <c r="AJC5" t="s">
        <v>1952</v>
      </c>
      <c r="AJD5" t="s">
        <v>1952</v>
      </c>
      <c r="AJE5" t="s">
        <v>1952</v>
      </c>
      <c r="AJF5" t="s">
        <v>1952</v>
      </c>
      <c r="AJG5" t="s">
        <v>1952</v>
      </c>
      <c r="AJH5" t="s">
        <v>1953</v>
      </c>
      <c r="AJI5" t="s">
        <v>1952</v>
      </c>
      <c r="AJJ5" t="s">
        <v>1935</v>
      </c>
      <c r="AJK5" t="s">
        <v>1982</v>
      </c>
      <c r="AJL5" t="s">
        <v>1982</v>
      </c>
      <c r="AJM5" t="s">
        <v>1982</v>
      </c>
      <c r="AJN5" t="s">
        <v>1982</v>
      </c>
      <c r="AJO5" t="s">
        <v>1935</v>
      </c>
      <c r="AJP5" t="s">
        <v>1956</v>
      </c>
      <c r="AJQ5" t="s">
        <v>1958</v>
      </c>
      <c r="AJR5" t="s">
        <v>1958</v>
      </c>
      <c r="AJS5" t="s">
        <v>1976</v>
      </c>
      <c r="AJT5" t="s">
        <v>1957</v>
      </c>
      <c r="AJU5" t="s">
        <v>1957</v>
      </c>
      <c r="AJV5" t="s">
        <v>1959</v>
      </c>
      <c r="AJW5" t="s">
        <v>1968</v>
      </c>
      <c r="AJX5" t="s">
        <v>1936</v>
      </c>
      <c r="AJY5" t="s">
        <v>1949</v>
      </c>
      <c r="AJZ5" t="s">
        <v>1930</v>
      </c>
      <c r="AKA5" t="s">
        <v>1931</v>
      </c>
      <c r="AKB5" t="s">
        <v>1932</v>
      </c>
      <c r="AKC5" t="s">
        <v>1933</v>
      </c>
      <c r="AKD5" t="s">
        <v>1934</v>
      </c>
      <c r="AKE5" t="s">
        <v>1935</v>
      </c>
      <c r="AKF5" t="s">
        <v>1956</v>
      </c>
      <c r="AKG5" t="s">
        <v>1958</v>
      </c>
      <c r="AKH5" t="s">
        <v>1958</v>
      </c>
      <c r="AKI5" t="s">
        <v>1976</v>
      </c>
      <c r="AKJ5" t="s">
        <v>1957</v>
      </c>
      <c r="AKK5" t="s">
        <v>1957</v>
      </c>
      <c r="AKL5" t="s">
        <v>1959</v>
      </c>
      <c r="AKM5" t="s">
        <v>1968</v>
      </c>
      <c r="AKN5" t="s">
        <v>1936</v>
      </c>
      <c r="AKO5" t="s">
        <v>1937</v>
      </c>
      <c r="AKP5" t="s">
        <v>1938</v>
      </c>
      <c r="AKQ5" t="s">
        <v>1939</v>
      </c>
      <c r="AKR5" t="s">
        <v>1940</v>
      </c>
      <c r="AKS5" t="s">
        <v>1941</v>
      </c>
      <c r="AKT5" t="s">
        <v>1942</v>
      </c>
      <c r="AKU5" t="s">
        <v>1935</v>
      </c>
      <c r="AKV5" t="s">
        <v>1956</v>
      </c>
      <c r="AKW5" t="s">
        <v>1958</v>
      </c>
      <c r="AKX5" t="s">
        <v>1958</v>
      </c>
      <c r="AKY5" t="s">
        <v>1976</v>
      </c>
      <c r="AKZ5" t="s">
        <v>1957</v>
      </c>
      <c r="ALA5" t="s">
        <v>1957</v>
      </c>
      <c r="ALB5" t="s">
        <v>1959</v>
      </c>
      <c r="ALC5" t="s">
        <v>1968</v>
      </c>
      <c r="ALD5" t="s">
        <v>1936</v>
      </c>
      <c r="ALE5" t="s">
        <v>1943</v>
      </c>
      <c r="ALF5" t="s">
        <v>1944</v>
      </c>
      <c r="ALG5" t="s">
        <v>1945</v>
      </c>
      <c r="ALH5" t="s">
        <v>1946</v>
      </c>
      <c r="ALI5" t="s">
        <v>1947</v>
      </c>
      <c r="ALJ5" t="s">
        <v>1948</v>
      </c>
      <c r="ALK5" t="s">
        <v>1935</v>
      </c>
      <c r="ALL5" t="s">
        <v>1956</v>
      </c>
      <c r="ALM5" t="s">
        <v>1958</v>
      </c>
      <c r="ALN5" t="s">
        <v>1958</v>
      </c>
      <c r="ALO5" t="s">
        <v>1976</v>
      </c>
      <c r="ALP5" t="s">
        <v>1957</v>
      </c>
      <c r="ALQ5" t="s">
        <v>1957</v>
      </c>
      <c r="ALR5" t="s">
        <v>1959</v>
      </c>
      <c r="ALS5" t="s">
        <v>1968</v>
      </c>
      <c r="ALT5" t="s">
        <v>1936</v>
      </c>
      <c r="ALU5" t="s">
        <v>1949</v>
      </c>
      <c r="ALV5" t="s">
        <v>1935</v>
      </c>
      <c r="ALW5" t="s">
        <v>1982</v>
      </c>
      <c r="ALX5" t="s">
        <v>1982</v>
      </c>
      <c r="ALY5" t="s">
        <v>1982</v>
      </c>
      <c r="ALZ5" t="s">
        <v>1982</v>
      </c>
      <c r="AMA5" t="s">
        <v>1935</v>
      </c>
      <c r="AMB5" t="s">
        <v>1956</v>
      </c>
      <c r="AMC5" t="s">
        <v>1958</v>
      </c>
      <c r="AMD5" t="s">
        <v>1958</v>
      </c>
      <c r="AME5" t="s">
        <v>1976</v>
      </c>
      <c r="AMF5" t="s">
        <v>1957</v>
      </c>
      <c r="AMG5" t="s">
        <v>1957</v>
      </c>
      <c r="AMH5" t="s">
        <v>1959</v>
      </c>
      <c r="AMI5" t="s">
        <v>1968</v>
      </c>
      <c r="AMJ5" t="s">
        <v>1936</v>
      </c>
      <c r="AMK5" t="s">
        <v>1949</v>
      </c>
      <c r="AML5" t="s">
        <v>1952</v>
      </c>
      <c r="AMM5" t="s">
        <v>1951</v>
      </c>
      <c r="AMN5" t="s">
        <v>1951</v>
      </c>
      <c r="AMO5" t="s">
        <v>1951</v>
      </c>
      <c r="AMP5" t="s">
        <v>1951</v>
      </c>
      <c r="AMQ5" t="s">
        <v>1952</v>
      </c>
      <c r="AMR5" t="s">
        <v>1952</v>
      </c>
      <c r="AMS5" t="s">
        <v>1952</v>
      </c>
      <c r="AMT5" t="s">
        <v>1952</v>
      </c>
      <c r="AMU5" t="s">
        <v>1952</v>
      </c>
      <c r="AMV5" t="s">
        <v>1952</v>
      </c>
      <c r="AMW5" t="s">
        <v>1952</v>
      </c>
      <c r="AMX5" t="s">
        <v>1952</v>
      </c>
      <c r="AMY5" t="s">
        <v>1952</v>
      </c>
      <c r="AMZ5" t="s">
        <v>1953</v>
      </c>
      <c r="ANA5" t="s">
        <v>1952</v>
      </c>
      <c r="ANB5" t="s">
        <v>1935</v>
      </c>
      <c r="ANC5" t="s">
        <v>1982</v>
      </c>
      <c r="AND5" t="s">
        <v>1982</v>
      </c>
      <c r="ANE5" t="s">
        <v>1982</v>
      </c>
      <c r="ANF5" t="s">
        <v>1982</v>
      </c>
      <c r="ANG5" t="s">
        <v>1935</v>
      </c>
      <c r="ANH5" t="s">
        <v>1956</v>
      </c>
      <c r="ANI5" t="s">
        <v>1958</v>
      </c>
      <c r="ANJ5" t="s">
        <v>1958</v>
      </c>
      <c r="ANK5" t="s">
        <v>1976</v>
      </c>
      <c r="ANL5" t="s">
        <v>1957</v>
      </c>
      <c r="ANM5" t="s">
        <v>1957</v>
      </c>
      <c r="ANN5" t="s">
        <v>1959</v>
      </c>
      <c r="ANO5" t="s">
        <v>1968</v>
      </c>
      <c r="ANP5" t="s">
        <v>1936</v>
      </c>
      <c r="ANQ5" t="s">
        <v>1949</v>
      </c>
      <c r="ANR5" t="s">
        <v>1930</v>
      </c>
      <c r="ANS5" t="s">
        <v>1931</v>
      </c>
      <c r="ANT5" t="s">
        <v>1932</v>
      </c>
      <c r="ANU5" t="s">
        <v>1933</v>
      </c>
      <c r="ANV5" t="s">
        <v>1934</v>
      </c>
      <c r="ANW5" t="s">
        <v>1935</v>
      </c>
      <c r="ANX5" t="s">
        <v>2047</v>
      </c>
      <c r="ANY5" t="s">
        <v>1958</v>
      </c>
      <c r="ANZ5" t="s">
        <v>1958</v>
      </c>
      <c r="AOA5" t="s">
        <v>2049</v>
      </c>
      <c r="AOB5" t="s">
        <v>1957</v>
      </c>
      <c r="AOC5" t="s">
        <v>1957</v>
      </c>
      <c r="AOD5" t="s">
        <v>1959</v>
      </c>
      <c r="AOE5" t="s">
        <v>1968</v>
      </c>
      <c r="AOF5" t="s">
        <v>1936</v>
      </c>
      <c r="AOG5" t="s">
        <v>1937</v>
      </c>
      <c r="AOH5" t="s">
        <v>1938</v>
      </c>
      <c r="AOI5" t="s">
        <v>1939</v>
      </c>
      <c r="AOJ5" t="s">
        <v>1940</v>
      </c>
      <c r="AOK5" t="s">
        <v>1941</v>
      </c>
      <c r="AOL5" t="s">
        <v>1942</v>
      </c>
      <c r="AOM5" t="s">
        <v>1935</v>
      </c>
      <c r="AON5" t="s">
        <v>2047</v>
      </c>
      <c r="AOO5" t="s">
        <v>1958</v>
      </c>
      <c r="AOP5" t="s">
        <v>1958</v>
      </c>
      <c r="AOQ5" t="s">
        <v>2049</v>
      </c>
      <c r="AOR5" t="s">
        <v>1957</v>
      </c>
      <c r="AOS5" t="s">
        <v>1957</v>
      </c>
      <c r="AOT5" t="s">
        <v>1959</v>
      </c>
      <c r="AOU5" t="s">
        <v>1968</v>
      </c>
      <c r="AOV5" t="s">
        <v>1936</v>
      </c>
      <c r="AOW5" t="s">
        <v>1943</v>
      </c>
      <c r="AOX5" t="s">
        <v>1944</v>
      </c>
      <c r="AOY5" t="s">
        <v>1945</v>
      </c>
      <c r="AOZ5" t="s">
        <v>1946</v>
      </c>
      <c r="APA5" t="s">
        <v>1947</v>
      </c>
      <c r="APB5" t="s">
        <v>1948</v>
      </c>
      <c r="APC5" t="s">
        <v>1935</v>
      </c>
      <c r="APD5" t="s">
        <v>2047</v>
      </c>
      <c r="APE5" t="s">
        <v>1958</v>
      </c>
      <c r="APF5" t="s">
        <v>1958</v>
      </c>
      <c r="APG5" t="s">
        <v>2049</v>
      </c>
      <c r="APH5" t="s">
        <v>1957</v>
      </c>
      <c r="API5" t="s">
        <v>1957</v>
      </c>
      <c r="APJ5" t="s">
        <v>1959</v>
      </c>
      <c r="APK5" t="s">
        <v>1968</v>
      </c>
      <c r="APL5" t="s">
        <v>1936</v>
      </c>
      <c r="APM5" t="s">
        <v>1949</v>
      </c>
      <c r="APN5" t="s">
        <v>1935</v>
      </c>
      <c r="APO5" t="s">
        <v>1982</v>
      </c>
      <c r="APP5" t="s">
        <v>1982</v>
      </c>
      <c r="APQ5" t="s">
        <v>1982</v>
      </c>
      <c r="APR5" t="s">
        <v>1982</v>
      </c>
      <c r="APS5" t="s">
        <v>1935</v>
      </c>
      <c r="APT5" t="s">
        <v>2047</v>
      </c>
      <c r="APU5" t="s">
        <v>1958</v>
      </c>
      <c r="APV5" t="s">
        <v>1958</v>
      </c>
      <c r="APW5" t="s">
        <v>2049</v>
      </c>
      <c r="APX5" t="s">
        <v>1957</v>
      </c>
      <c r="APY5" t="s">
        <v>1957</v>
      </c>
      <c r="APZ5" t="s">
        <v>1959</v>
      </c>
      <c r="AQA5" t="s">
        <v>1968</v>
      </c>
      <c r="AQB5" t="s">
        <v>1936</v>
      </c>
      <c r="AQC5" t="s">
        <v>1949</v>
      </c>
      <c r="AQD5" t="s">
        <v>1952</v>
      </c>
      <c r="AQE5" t="s">
        <v>1951</v>
      </c>
      <c r="AQF5" t="s">
        <v>1951</v>
      </c>
      <c r="AQG5" t="s">
        <v>1951</v>
      </c>
      <c r="AQH5" t="s">
        <v>1951</v>
      </c>
      <c r="AQI5" t="s">
        <v>1952</v>
      </c>
      <c r="AQJ5" t="s">
        <v>1952</v>
      </c>
      <c r="AQK5" t="s">
        <v>1952</v>
      </c>
      <c r="AQL5" t="s">
        <v>1952</v>
      </c>
      <c r="AQM5" t="s">
        <v>1952</v>
      </c>
      <c r="AQN5" t="s">
        <v>1952</v>
      </c>
      <c r="AQO5" t="s">
        <v>1952</v>
      </c>
      <c r="AQP5" t="s">
        <v>1952</v>
      </c>
      <c r="AQQ5" t="s">
        <v>1952</v>
      </c>
      <c r="AQR5" t="s">
        <v>1953</v>
      </c>
      <c r="AQS5" t="s">
        <v>1952</v>
      </c>
      <c r="AQT5" t="s">
        <v>1935</v>
      </c>
      <c r="AQU5" t="s">
        <v>1982</v>
      </c>
      <c r="AQV5" t="s">
        <v>1982</v>
      </c>
      <c r="AQW5" t="s">
        <v>1982</v>
      </c>
      <c r="AQX5" t="s">
        <v>1982</v>
      </c>
      <c r="AQY5" t="s">
        <v>1935</v>
      </c>
      <c r="AQZ5" t="s">
        <v>2047</v>
      </c>
      <c r="ARA5" t="s">
        <v>1958</v>
      </c>
      <c r="ARB5" t="s">
        <v>1958</v>
      </c>
      <c r="ARC5" t="s">
        <v>2049</v>
      </c>
      <c r="ARD5" t="s">
        <v>1957</v>
      </c>
      <c r="ARE5" t="s">
        <v>1957</v>
      </c>
      <c r="ARF5" t="s">
        <v>1959</v>
      </c>
      <c r="ARG5" t="s">
        <v>1968</v>
      </c>
      <c r="ARH5" t="s">
        <v>1936</v>
      </c>
      <c r="ARI5" t="s">
        <v>1949</v>
      </c>
      <c r="ARP5" t="s">
        <v>1775</v>
      </c>
      <c r="ARQ5" t="s">
        <v>1990</v>
      </c>
      <c r="ARR5" t="s">
        <v>1990</v>
      </c>
      <c r="ARS5" t="s">
        <v>1801</v>
      </c>
      <c r="ART5" t="s">
        <v>1989</v>
      </c>
      <c r="ARU5" t="s">
        <v>1989</v>
      </c>
      <c r="ARV5" t="s">
        <v>1991</v>
      </c>
      <c r="ARW5" t="s">
        <v>2000</v>
      </c>
      <c r="ASF5" t="s">
        <v>1775</v>
      </c>
      <c r="ASG5" t="s">
        <v>1990</v>
      </c>
      <c r="ASH5" t="s">
        <v>1990</v>
      </c>
      <c r="ASI5" t="s">
        <v>1801</v>
      </c>
      <c r="ASJ5" t="s">
        <v>1989</v>
      </c>
      <c r="ASK5" t="s">
        <v>1989</v>
      </c>
      <c r="ASL5" t="s">
        <v>1991</v>
      </c>
      <c r="ASM5" t="s">
        <v>2000</v>
      </c>
      <c r="ASV5" t="s">
        <v>1775</v>
      </c>
      <c r="ASW5" t="s">
        <v>1990</v>
      </c>
      <c r="ASX5" t="s">
        <v>1990</v>
      </c>
      <c r="ASY5" t="s">
        <v>1801</v>
      </c>
      <c r="ASZ5" t="s">
        <v>1989</v>
      </c>
      <c r="ATA5" t="s">
        <v>1989</v>
      </c>
      <c r="ATB5" t="s">
        <v>1991</v>
      </c>
      <c r="ATC5" t="s">
        <v>2000</v>
      </c>
      <c r="ATG5" t="s">
        <v>2029</v>
      </c>
      <c r="ATH5" t="s">
        <v>2029</v>
      </c>
      <c r="ATI5" t="s">
        <v>2029</v>
      </c>
      <c r="ATJ5" t="s">
        <v>2029</v>
      </c>
      <c r="ATL5" t="s">
        <v>1775</v>
      </c>
      <c r="ATM5" t="s">
        <v>1990</v>
      </c>
      <c r="ATN5" t="s">
        <v>1990</v>
      </c>
      <c r="ATO5" t="s">
        <v>1801</v>
      </c>
      <c r="ATP5" t="s">
        <v>1989</v>
      </c>
      <c r="ATQ5" t="s">
        <v>1989</v>
      </c>
      <c r="ATR5" t="s">
        <v>1991</v>
      </c>
      <c r="ATS5" t="s">
        <v>2000</v>
      </c>
      <c r="AUM5" t="s">
        <v>2029</v>
      </c>
      <c r="AUN5" t="s">
        <v>2029</v>
      </c>
      <c r="AUO5" t="s">
        <v>2029</v>
      </c>
      <c r="AUP5" t="s">
        <v>2029</v>
      </c>
      <c r="AUR5" t="s">
        <v>1775</v>
      </c>
      <c r="AUS5" t="s">
        <v>1990</v>
      </c>
      <c r="AUT5" t="s">
        <v>1990</v>
      </c>
      <c r="AUU5" t="s">
        <v>1801</v>
      </c>
      <c r="AUV5" t="s">
        <v>1989</v>
      </c>
      <c r="AUW5" t="s">
        <v>1989</v>
      </c>
      <c r="AUX5" t="s">
        <v>1991</v>
      </c>
      <c r="AUY5" t="s">
        <v>2000</v>
      </c>
      <c r="AVH5" t="s">
        <v>1775</v>
      </c>
      <c r="AVI5" t="s">
        <v>2008</v>
      </c>
      <c r="AVJ5" t="s">
        <v>2008</v>
      </c>
      <c r="AVK5" t="s">
        <v>1801</v>
      </c>
      <c r="AVL5" t="s">
        <v>2007</v>
      </c>
      <c r="AVM5" t="s">
        <v>2007</v>
      </c>
      <c r="AVN5" t="s">
        <v>2009</v>
      </c>
      <c r="AVO5" t="s">
        <v>2018</v>
      </c>
      <c r="AVX5" t="s">
        <v>1775</v>
      </c>
      <c r="AVY5" t="s">
        <v>2008</v>
      </c>
      <c r="AVZ5" t="s">
        <v>2008</v>
      </c>
      <c r="AWA5" t="s">
        <v>1801</v>
      </c>
      <c r="AWB5" t="s">
        <v>2007</v>
      </c>
      <c r="AWC5" t="s">
        <v>2007</v>
      </c>
      <c r="AWD5" t="s">
        <v>2009</v>
      </c>
      <c r="AWE5" t="s">
        <v>2018</v>
      </c>
      <c r="AWN5" t="s">
        <v>1775</v>
      </c>
      <c r="AWO5" t="s">
        <v>2008</v>
      </c>
      <c r="AWP5" t="s">
        <v>2008</v>
      </c>
      <c r="AWQ5" t="s">
        <v>1801</v>
      </c>
      <c r="AWR5" t="s">
        <v>2007</v>
      </c>
      <c r="AWS5" t="s">
        <v>2007</v>
      </c>
      <c r="AWT5" t="s">
        <v>2009</v>
      </c>
      <c r="AWU5" t="s">
        <v>2018</v>
      </c>
      <c r="AWY5" t="s">
        <v>2038</v>
      </c>
      <c r="AWZ5" t="s">
        <v>2038</v>
      </c>
      <c r="AXA5" t="s">
        <v>2038</v>
      </c>
      <c r="AXB5" t="s">
        <v>2038</v>
      </c>
      <c r="AXD5" t="s">
        <v>1775</v>
      </c>
      <c r="AXE5" t="s">
        <v>2008</v>
      </c>
      <c r="AXF5" t="s">
        <v>2008</v>
      </c>
      <c r="AXG5" t="s">
        <v>1801</v>
      </c>
      <c r="AXH5" t="s">
        <v>2007</v>
      </c>
      <c r="AXI5" t="s">
        <v>2007</v>
      </c>
      <c r="AXJ5" t="s">
        <v>2009</v>
      </c>
      <c r="AXK5" t="s">
        <v>2018</v>
      </c>
      <c r="AYE5" t="s">
        <v>2038</v>
      </c>
      <c r="AYF5" t="s">
        <v>2038</v>
      </c>
      <c r="AYG5" t="s">
        <v>2038</v>
      </c>
      <c r="AYH5" t="s">
        <v>2038</v>
      </c>
      <c r="AYJ5" t="s">
        <v>1775</v>
      </c>
      <c r="AYK5" t="s">
        <v>2008</v>
      </c>
      <c r="AYL5" t="s">
        <v>2008</v>
      </c>
      <c r="AYM5" t="s">
        <v>1801</v>
      </c>
      <c r="AYN5" t="s">
        <v>2007</v>
      </c>
      <c r="AYO5" t="s">
        <v>2007</v>
      </c>
      <c r="AYP5" t="s">
        <v>2009</v>
      </c>
      <c r="AYQ5" t="s">
        <v>2018</v>
      </c>
      <c r="AYZ5" t="s">
        <v>1775</v>
      </c>
      <c r="AZA5" t="s">
        <v>1783</v>
      </c>
      <c r="AZB5" t="s">
        <v>1783</v>
      </c>
      <c r="AZC5" t="s">
        <v>1801</v>
      </c>
      <c r="AZD5" t="s">
        <v>1776</v>
      </c>
      <c r="AZE5" t="s">
        <v>1776</v>
      </c>
      <c r="AZF5" t="s">
        <v>1784</v>
      </c>
      <c r="AZG5" t="s">
        <v>1793</v>
      </c>
      <c r="AZP5" t="s">
        <v>1775</v>
      </c>
      <c r="AZQ5" t="s">
        <v>1783</v>
      </c>
      <c r="AZR5" t="s">
        <v>1783</v>
      </c>
      <c r="AZS5" t="s">
        <v>1801</v>
      </c>
      <c r="AZT5" t="s">
        <v>1776</v>
      </c>
      <c r="AZU5" t="s">
        <v>1776</v>
      </c>
      <c r="AZV5" t="s">
        <v>1784</v>
      </c>
      <c r="AZW5" t="s">
        <v>1793</v>
      </c>
      <c r="BAF5" t="s">
        <v>1775</v>
      </c>
      <c r="BAG5" t="s">
        <v>1783</v>
      </c>
      <c r="BAH5" t="s">
        <v>1783</v>
      </c>
      <c r="BAI5" t="s">
        <v>1801</v>
      </c>
      <c r="BAJ5" t="s">
        <v>1776</v>
      </c>
      <c r="BAK5" t="s">
        <v>1776</v>
      </c>
      <c r="BAL5" t="s">
        <v>1784</v>
      </c>
      <c r="BAM5" t="s">
        <v>1793</v>
      </c>
      <c r="BAQ5" t="s">
        <v>1819</v>
      </c>
      <c r="BAR5" t="s">
        <v>1819</v>
      </c>
      <c r="BAS5" t="s">
        <v>1819</v>
      </c>
      <c r="BAT5" t="s">
        <v>1819</v>
      </c>
      <c r="BAV5" t="s">
        <v>1775</v>
      </c>
      <c r="BAW5" t="s">
        <v>1783</v>
      </c>
      <c r="BAX5" t="s">
        <v>1783</v>
      </c>
      <c r="BAY5" t="s">
        <v>1801</v>
      </c>
      <c r="BAZ5" t="s">
        <v>1776</v>
      </c>
      <c r="BBA5" t="s">
        <v>1776</v>
      </c>
      <c r="BBB5" t="s">
        <v>1784</v>
      </c>
      <c r="BBC5" t="s">
        <v>1793</v>
      </c>
      <c r="BBW5" t="s">
        <v>1819</v>
      </c>
      <c r="BBX5" t="s">
        <v>1819</v>
      </c>
      <c r="BBY5" t="s">
        <v>1819</v>
      </c>
      <c r="BBZ5" t="s">
        <v>1819</v>
      </c>
      <c r="BCB5" t="s">
        <v>1775</v>
      </c>
      <c r="BCC5" t="s">
        <v>1783</v>
      </c>
      <c r="BCD5" t="s">
        <v>1783</v>
      </c>
      <c r="BCE5" t="s">
        <v>1801</v>
      </c>
      <c r="BCF5" t="s">
        <v>1776</v>
      </c>
      <c r="BCG5" t="s">
        <v>1776</v>
      </c>
      <c r="BCH5" t="s">
        <v>1784</v>
      </c>
      <c r="BCI5" t="s">
        <v>1793</v>
      </c>
      <c r="BCR5" t="s">
        <v>1775</v>
      </c>
      <c r="BCS5" t="s">
        <v>1783</v>
      </c>
      <c r="BCT5" t="s">
        <v>1783</v>
      </c>
      <c r="BCU5" t="s">
        <v>1801</v>
      </c>
      <c r="BCV5" t="s">
        <v>1776</v>
      </c>
      <c r="BCW5" t="s">
        <v>1776</v>
      </c>
      <c r="BCX5" t="s">
        <v>1784</v>
      </c>
      <c r="BCY5" t="s">
        <v>1793</v>
      </c>
      <c r="BDH5" t="s">
        <v>1775</v>
      </c>
      <c r="BDI5" t="s">
        <v>1783</v>
      </c>
      <c r="BDJ5" t="s">
        <v>1783</v>
      </c>
      <c r="BDK5" t="s">
        <v>1801</v>
      </c>
      <c r="BDL5" t="s">
        <v>1776</v>
      </c>
      <c r="BDM5" t="s">
        <v>1776</v>
      </c>
      <c r="BDN5" t="s">
        <v>1784</v>
      </c>
      <c r="BDO5" t="s">
        <v>1793</v>
      </c>
      <c r="BDX5" t="s">
        <v>1775</v>
      </c>
      <c r="BDY5" t="s">
        <v>1783</v>
      </c>
      <c r="BDZ5" t="s">
        <v>1783</v>
      </c>
      <c r="BEA5" t="s">
        <v>1801</v>
      </c>
      <c r="BEB5" t="s">
        <v>1776</v>
      </c>
      <c r="BEC5" t="s">
        <v>1776</v>
      </c>
      <c r="BED5" t="s">
        <v>1784</v>
      </c>
      <c r="BEE5" t="s">
        <v>1793</v>
      </c>
      <c r="BEI5" t="s">
        <v>1819</v>
      </c>
      <c r="BEJ5" t="s">
        <v>1819</v>
      </c>
      <c r="BEK5" t="s">
        <v>1819</v>
      </c>
      <c r="BEL5" t="s">
        <v>1819</v>
      </c>
      <c r="BEN5" t="s">
        <v>1775</v>
      </c>
      <c r="BEO5" t="s">
        <v>1783</v>
      </c>
      <c r="BEP5" t="s">
        <v>1783</v>
      </c>
      <c r="BEQ5" t="s">
        <v>1801</v>
      </c>
      <c r="BER5" t="s">
        <v>1776</v>
      </c>
      <c r="BES5" t="s">
        <v>1776</v>
      </c>
      <c r="BET5" t="s">
        <v>1784</v>
      </c>
      <c r="BEU5" t="s">
        <v>1793</v>
      </c>
      <c r="BFO5" t="s">
        <v>1819</v>
      </c>
      <c r="BFP5" t="s">
        <v>1819</v>
      </c>
      <c r="BFQ5" t="s">
        <v>1819</v>
      </c>
      <c r="BFR5" t="s">
        <v>1819</v>
      </c>
      <c r="BFT5" t="s">
        <v>1775</v>
      </c>
      <c r="BFU5" t="s">
        <v>1783</v>
      </c>
      <c r="BFV5" t="s">
        <v>1783</v>
      </c>
      <c r="BFW5" t="s">
        <v>1801</v>
      </c>
      <c r="BFX5" t="s">
        <v>1776</v>
      </c>
      <c r="BFY5" t="s">
        <v>1776</v>
      </c>
      <c r="BFZ5" t="s">
        <v>1784</v>
      </c>
      <c r="BGA5" t="s">
        <v>1793</v>
      </c>
    </row>
    <row r="6" spans="1:1537" x14ac:dyDescent="0.25">
      <c r="A6" t="s">
        <v>2079</v>
      </c>
      <c r="I6" t="s">
        <v>1784</v>
      </c>
      <c r="J6" t="s">
        <v>1784</v>
      </c>
      <c r="K6" t="s">
        <v>1776</v>
      </c>
      <c r="L6" t="s">
        <v>1783</v>
      </c>
      <c r="M6" t="s">
        <v>1783</v>
      </c>
      <c r="N6" t="s">
        <v>1785</v>
      </c>
      <c r="O6" t="s">
        <v>1794</v>
      </c>
      <c r="Y6" t="s">
        <v>1784</v>
      </c>
      <c r="Z6" t="s">
        <v>1784</v>
      </c>
      <c r="AA6" t="s">
        <v>1776</v>
      </c>
      <c r="AB6" t="s">
        <v>1783</v>
      </c>
      <c r="AC6" t="s">
        <v>1783</v>
      </c>
      <c r="AD6" t="s">
        <v>1785</v>
      </c>
      <c r="AE6" t="s">
        <v>1794</v>
      </c>
      <c r="AO6" t="s">
        <v>1784</v>
      </c>
      <c r="AP6" t="s">
        <v>1784</v>
      </c>
      <c r="AQ6" t="s">
        <v>1776</v>
      </c>
      <c r="AR6" t="s">
        <v>1783</v>
      </c>
      <c r="AS6" t="s">
        <v>1783</v>
      </c>
      <c r="AT6" t="s">
        <v>1785</v>
      </c>
      <c r="AU6" t="s">
        <v>1794</v>
      </c>
      <c r="AY6" t="s">
        <v>1820</v>
      </c>
      <c r="AZ6" t="s">
        <v>1820</v>
      </c>
      <c r="BA6" t="s">
        <v>1820</v>
      </c>
      <c r="BB6" t="s">
        <v>1820</v>
      </c>
      <c r="BE6" t="s">
        <v>1784</v>
      </c>
      <c r="BF6" t="s">
        <v>1784</v>
      </c>
      <c r="BG6" t="s">
        <v>1776</v>
      </c>
      <c r="BH6" t="s">
        <v>1783</v>
      </c>
      <c r="BI6" t="s">
        <v>1783</v>
      </c>
      <c r="BJ6" t="s">
        <v>1785</v>
      </c>
      <c r="BK6" t="s">
        <v>1794</v>
      </c>
      <c r="CE6" t="s">
        <v>1820</v>
      </c>
      <c r="CF6" t="s">
        <v>1820</v>
      </c>
      <c r="CG6" t="s">
        <v>1820</v>
      </c>
      <c r="CH6" t="s">
        <v>1820</v>
      </c>
      <c r="CK6" t="s">
        <v>1784</v>
      </c>
      <c r="CL6" t="s">
        <v>1784</v>
      </c>
      <c r="CM6" t="s">
        <v>1776</v>
      </c>
      <c r="CN6" t="s">
        <v>1783</v>
      </c>
      <c r="CO6" t="s">
        <v>1783</v>
      </c>
      <c r="CP6" t="s">
        <v>1785</v>
      </c>
      <c r="CQ6" t="s">
        <v>1794</v>
      </c>
      <c r="DA6" t="s">
        <v>1837</v>
      </c>
      <c r="DB6" t="s">
        <v>1837</v>
      </c>
      <c r="DC6" t="s">
        <v>1835</v>
      </c>
      <c r="DD6" t="s">
        <v>1836</v>
      </c>
      <c r="DE6" t="s">
        <v>1836</v>
      </c>
      <c r="DF6" t="s">
        <v>1838</v>
      </c>
      <c r="DG6" t="s">
        <v>1847</v>
      </c>
      <c r="DQ6" t="s">
        <v>1837</v>
      </c>
      <c r="DR6" t="s">
        <v>1837</v>
      </c>
      <c r="DS6" t="s">
        <v>1835</v>
      </c>
      <c r="DT6" t="s">
        <v>1836</v>
      </c>
      <c r="DU6" t="s">
        <v>1836</v>
      </c>
      <c r="DV6" t="s">
        <v>1838</v>
      </c>
      <c r="DW6" t="s">
        <v>1847</v>
      </c>
      <c r="EG6" t="s">
        <v>1837</v>
      </c>
      <c r="EH6" t="s">
        <v>1837</v>
      </c>
      <c r="EI6" t="s">
        <v>1835</v>
      </c>
      <c r="EJ6" t="s">
        <v>1836</v>
      </c>
      <c r="EK6" t="s">
        <v>1836</v>
      </c>
      <c r="EL6" t="s">
        <v>1838</v>
      </c>
      <c r="EM6" t="s">
        <v>1847</v>
      </c>
      <c r="EQ6" t="s">
        <v>1870</v>
      </c>
      <c r="ER6" t="s">
        <v>1870</v>
      </c>
      <c r="ES6" t="s">
        <v>1870</v>
      </c>
      <c r="ET6" t="s">
        <v>1870</v>
      </c>
      <c r="EW6" t="s">
        <v>1837</v>
      </c>
      <c r="EX6" t="s">
        <v>1837</v>
      </c>
      <c r="EY6" t="s">
        <v>1835</v>
      </c>
      <c r="EZ6" t="s">
        <v>1836</v>
      </c>
      <c r="FA6" t="s">
        <v>1836</v>
      </c>
      <c r="FB6" t="s">
        <v>1838</v>
      </c>
      <c r="FC6" t="s">
        <v>1847</v>
      </c>
      <c r="FW6" t="s">
        <v>1870</v>
      </c>
      <c r="FX6" t="s">
        <v>1870</v>
      </c>
      <c r="FY6" t="s">
        <v>1870</v>
      </c>
      <c r="FZ6" t="s">
        <v>1870</v>
      </c>
      <c r="GC6" t="s">
        <v>1837</v>
      </c>
      <c r="GD6" t="s">
        <v>1837</v>
      </c>
      <c r="GE6" t="s">
        <v>1835</v>
      </c>
      <c r="GF6" t="s">
        <v>1836</v>
      </c>
      <c r="GG6" t="s">
        <v>1836</v>
      </c>
      <c r="GH6" t="s">
        <v>1838</v>
      </c>
      <c r="GI6" t="s">
        <v>1847</v>
      </c>
      <c r="GS6" t="s">
        <v>1837</v>
      </c>
      <c r="GT6" t="s">
        <v>1837</v>
      </c>
      <c r="GU6" t="s">
        <v>1835</v>
      </c>
      <c r="GV6" t="s">
        <v>1836</v>
      </c>
      <c r="GW6" t="s">
        <v>1836</v>
      </c>
      <c r="GX6" t="s">
        <v>1838</v>
      </c>
      <c r="GY6" t="s">
        <v>1847</v>
      </c>
      <c r="HI6" t="s">
        <v>1837</v>
      </c>
      <c r="HJ6" t="s">
        <v>1837</v>
      </c>
      <c r="HK6" t="s">
        <v>1835</v>
      </c>
      <c r="HL6" t="s">
        <v>1836</v>
      </c>
      <c r="HM6" t="s">
        <v>1836</v>
      </c>
      <c r="HN6" t="s">
        <v>1838</v>
      </c>
      <c r="HO6" t="s">
        <v>1847</v>
      </c>
      <c r="HY6" t="s">
        <v>1837</v>
      </c>
      <c r="HZ6" t="s">
        <v>1837</v>
      </c>
      <c r="IA6" t="s">
        <v>1835</v>
      </c>
      <c r="IB6" t="s">
        <v>1836</v>
      </c>
      <c r="IC6" t="s">
        <v>1836</v>
      </c>
      <c r="ID6" t="s">
        <v>1838</v>
      </c>
      <c r="IE6" t="s">
        <v>1847</v>
      </c>
      <c r="II6" t="s">
        <v>1870</v>
      </c>
      <c r="IJ6" t="s">
        <v>1870</v>
      </c>
      <c r="IK6" t="s">
        <v>1870</v>
      </c>
      <c r="IL6" t="s">
        <v>1870</v>
      </c>
      <c r="IO6" t="s">
        <v>1837</v>
      </c>
      <c r="IP6" t="s">
        <v>1837</v>
      </c>
      <c r="IQ6" t="s">
        <v>1835</v>
      </c>
      <c r="IR6" t="s">
        <v>1836</v>
      </c>
      <c r="IS6" t="s">
        <v>1836</v>
      </c>
      <c r="IT6" t="s">
        <v>1838</v>
      </c>
      <c r="IU6" t="s">
        <v>1847</v>
      </c>
      <c r="JO6" t="s">
        <v>1870</v>
      </c>
      <c r="JP6" t="s">
        <v>1870</v>
      </c>
      <c r="JQ6" t="s">
        <v>1870</v>
      </c>
      <c r="JR6" t="s">
        <v>1870</v>
      </c>
      <c r="JU6" t="s">
        <v>1837</v>
      </c>
      <c r="JV6" t="s">
        <v>1837</v>
      </c>
      <c r="JW6" t="s">
        <v>1835</v>
      </c>
      <c r="JX6" t="s">
        <v>1836</v>
      </c>
      <c r="JY6" t="s">
        <v>1836</v>
      </c>
      <c r="JZ6" t="s">
        <v>1838</v>
      </c>
      <c r="KA6" t="s">
        <v>1847</v>
      </c>
      <c r="KK6" t="s">
        <v>1837</v>
      </c>
      <c r="KL6" t="s">
        <v>1837</v>
      </c>
      <c r="KM6" t="s">
        <v>1835</v>
      </c>
      <c r="KN6" t="s">
        <v>1836</v>
      </c>
      <c r="KO6" t="s">
        <v>1836</v>
      </c>
      <c r="KP6" t="s">
        <v>1838</v>
      </c>
      <c r="KQ6" t="s">
        <v>1847</v>
      </c>
      <c r="LA6" t="s">
        <v>1837</v>
      </c>
      <c r="LB6" t="s">
        <v>1837</v>
      </c>
      <c r="LC6" t="s">
        <v>1835</v>
      </c>
      <c r="LD6" t="s">
        <v>1836</v>
      </c>
      <c r="LE6" t="s">
        <v>1836</v>
      </c>
      <c r="LF6" t="s">
        <v>1838</v>
      </c>
      <c r="LG6" t="s">
        <v>1847</v>
      </c>
      <c r="LQ6" t="s">
        <v>1837</v>
      </c>
      <c r="LR6" t="s">
        <v>1837</v>
      </c>
      <c r="LS6" t="s">
        <v>1835</v>
      </c>
      <c r="LT6" t="s">
        <v>1836</v>
      </c>
      <c r="LU6" t="s">
        <v>1836</v>
      </c>
      <c r="LV6" t="s">
        <v>1838</v>
      </c>
      <c r="LW6" t="s">
        <v>1847</v>
      </c>
      <c r="MA6" t="s">
        <v>1870</v>
      </c>
      <c r="MB6" t="s">
        <v>1870</v>
      </c>
      <c r="MC6" t="s">
        <v>1870</v>
      </c>
      <c r="MD6" t="s">
        <v>1870</v>
      </c>
      <c r="MG6" t="s">
        <v>1837</v>
      </c>
      <c r="MH6" t="s">
        <v>1837</v>
      </c>
      <c r="MI6" t="s">
        <v>1835</v>
      </c>
      <c r="MJ6" t="s">
        <v>1836</v>
      </c>
      <c r="MK6" t="s">
        <v>1836</v>
      </c>
      <c r="ML6" t="s">
        <v>1838</v>
      </c>
      <c r="MM6" t="s">
        <v>1847</v>
      </c>
      <c r="NG6" t="s">
        <v>1870</v>
      </c>
      <c r="NH6" t="s">
        <v>1870</v>
      </c>
      <c r="NI6" t="s">
        <v>1870</v>
      </c>
      <c r="NJ6" t="s">
        <v>1870</v>
      </c>
      <c r="NM6" t="s">
        <v>1837</v>
      </c>
      <c r="NN6" t="s">
        <v>1837</v>
      </c>
      <c r="NO6" t="s">
        <v>1835</v>
      </c>
      <c r="NP6" t="s">
        <v>1836</v>
      </c>
      <c r="NQ6" t="s">
        <v>1836</v>
      </c>
      <c r="NR6" t="s">
        <v>1838</v>
      </c>
      <c r="NS6" t="s">
        <v>1847</v>
      </c>
      <c r="OC6" t="s">
        <v>1837</v>
      </c>
      <c r="OD6" t="s">
        <v>1837</v>
      </c>
      <c r="OE6" t="s">
        <v>1835</v>
      </c>
      <c r="OF6" t="s">
        <v>1836</v>
      </c>
      <c r="OG6" t="s">
        <v>1836</v>
      </c>
      <c r="OH6" t="s">
        <v>1838</v>
      </c>
      <c r="OI6" t="s">
        <v>1847</v>
      </c>
      <c r="OS6" t="s">
        <v>1837</v>
      </c>
      <c r="OT6" t="s">
        <v>1837</v>
      </c>
      <c r="OU6" t="s">
        <v>1835</v>
      </c>
      <c r="OV6" t="s">
        <v>1836</v>
      </c>
      <c r="OW6" t="s">
        <v>1836</v>
      </c>
      <c r="OX6" t="s">
        <v>1838</v>
      </c>
      <c r="OY6" t="s">
        <v>1847</v>
      </c>
      <c r="PI6" t="s">
        <v>1837</v>
      </c>
      <c r="PJ6" t="s">
        <v>1837</v>
      </c>
      <c r="PK6" t="s">
        <v>1835</v>
      </c>
      <c r="PL6" t="s">
        <v>1836</v>
      </c>
      <c r="PM6" t="s">
        <v>1836</v>
      </c>
      <c r="PN6" t="s">
        <v>1838</v>
      </c>
      <c r="PO6" t="s">
        <v>1847</v>
      </c>
      <c r="PS6" t="s">
        <v>1870</v>
      </c>
      <c r="PT6" t="s">
        <v>1870</v>
      </c>
      <c r="PU6" t="s">
        <v>1870</v>
      </c>
      <c r="PV6" t="s">
        <v>1870</v>
      </c>
      <c r="PY6" t="s">
        <v>1837</v>
      </c>
      <c r="PZ6" t="s">
        <v>1837</v>
      </c>
      <c r="QA6" t="s">
        <v>1835</v>
      </c>
      <c r="QB6" t="s">
        <v>1836</v>
      </c>
      <c r="QC6" t="s">
        <v>1836</v>
      </c>
      <c r="QD6" t="s">
        <v>1838</v>
      </c>
      <c r="QE6" t="s">
        <v>1847</v>
      </c>
      <c r="QY6" t="s">
        <v>1870</v>
      </c>
      <c r="QZ6" t="s">
        <v>1870</v>
      </c>
      <c r="RA6" t="s">
        <v>1870</v>
      </c>
      <c r="RB6" t="s">
        <v>1870</v>
      </c>
      <c r="RE6" t="s">
        <v>1837</v>
      </c>
      <c r="RF6" t="s">
        <v>1837</v>
      </c>
      <c r="RG6" t="s">
        <v>1835</v>
      </c>
      <c r="RH6" t="s">
        <v>1836</v>
      </c>
      <c r="RI6" t="s">
        <v>1836</v>
      </c>
      <c r="RJ6" t="s">
        <v>1838</v>
      </c>
      <c r="RK6" t="s">
        <v>1847</v>
      </c>
      <c r="RU6" t="s">
        <v>1784</v>
      </c>
      <c r="RV6" t="s">
        <v>1784</v>
      </c>
      <c r="RW6" t="s">
        <v>1776</v>
      </c>
      <c r="RX6" t="s">
        <v>1783</v>
      </c>
      <c r="RY6" t="s">
        <v>1783</v>
      </c>
      <c r="RZ6" t="s">
        <v>1785</v>
      </c>
      <c r="SA6" t="s">
        <v>1794</v>
      </c>
      <c r="SK6" t="s">
        <v>1784</v>
      </c>
      <c r="SL6" t="s">
        <v>1784</v>
      </c>
      <c r="SM6" t="s">
        <v>1776</v>
      </c>
      <c r="SN6" t="s">
        <v>1783</v>
      </c>
      <c r="SO6" t="s">
        <v>1783</v>
      </c>
      <c r="SP6" t="s">
        <v>1785</v>
      </c>
      <c r="SQ6" t="s">
        <v>1794</v>
      </c>
      <c r="TA6" t="s">
        <v>1784</v>
      </c>
      <c r="TB6" t="s">
        <v>1784</v>
      </c>
      <c r="TC6" t="s">
        <v>1776</v>
      </c>
      <c r="TD6" t="s">
        <v>1783</v>
      </c>
      <c r="TE6" t="s">
        <v>1783</v>
      </c>
      <c r="TF6" t="s">
        <v>1785</v>
      </c>
      <c r="TG6" t="s">
        <v>1794</v>
      </c>
      <c r="TK6" t="s">
        <v>1820</v>
      </c>
      <c r="TL6" t="s">
        <v>1820</v>
      </c>
      <c r="TM6" t="s">
        <v>1820</v>
      </c>
      <c r="TN6" t="s">
        <v>1820</v>
      </c>
      <c r="TQ6" t="s">
        <v>1784</v>
      </c>
      <c r="TR6" t="s">
        <v>1784</v>
      </c>
      <c r="TS6" t="s">
        <v>1776</v>
      </c>
      <c r="TT6" t="s">
        <v>1783</v>
      </c>
      <c r="TU6" t="s">
        <v>1783</v>
      </c>
      <c r="TV6" t="s">
        <v>1785</v>
      </c>
      <c r="TW6" t="s">
        <v>1794</v>
      </c>
      <c r="UQ6" t="s">
        <v>1820</v>
      </c>
      <c r="UR6" t="s">
        <v>1820</v>
      </c>
      <c r="US6" t="s">
        <v>1820</v>
      </c>
      <c r="UT6" t="s">
        <v>1820</v>
      </c>
      <c r="UW6" t="s">
        <v>1784</v>
      </c>
      <c r="UX6" t="s">
        <v>1784</v>
      </c>
      <c r="UY6" t="s">
        <v>1776</v>
      </c>
      <c r="UZ6" t="s">
        <v>1783</v>
      </c>
      <c r="VA6" t="s">
        <v>1783</v>
      </c>
      <c r="VB6" t="s">
        <v>1785</v>
      </c>
      <c r="VC6" t="s">
        <v>1794</v>
      </c>
      <c r="VM6" t="s">
        <v>1959</v>
      </c>
      <c r="VN6" t="s">
        <v>1959</v>
      </c>
      <c r="VO6" t="s">
        <v>1957</v>
      </c>
      <c r="VP6" t="s">
        <v>1958</v>
      </c>
      <c r="VQ6" t="s">
        <v>1958</v>
      </c>
      <c r="VR6" t="s">
        <v>1960</v>
      </c>
      <c r="VS6" t="s">
        <v>1969</v>
      </c>
      <c r="WC6" t="s">
        <v>1959</v>
      </c>
      <c r="WD6" t="s">
        <v>1959</v>
      </c>
      <c r="WE6" t="s">
        <v>1957</v>
      </c>
      <c r="WF6" t="s">
        <v>1958</v>
      </c>
      <c r="WG6" t="s">
        <v>1958</v>
      </c>
      <c r="WH6" t="s">
        <v>1960</v>
      </c>
      <c r="WI6" t="s">
        <v>1969</v>
      </c>
      <c r="WS6" t="s">
        <v>1959</v>
      </c>
      <c r="WT6" t="s">
        <v>1959</v>
      </c>
      <c r="WU6" t="s">
        <v>1957</v>
      </c>
      <c r="WV6" t="s">
        <v>1958</v>
      </c>
      <c r="WW6" t="s">
        <v>1958</v>
      </c>
      <c r="WX6" t="s">
        <v>1960</v>
      </c>
      <c r="WY6" t="s">
        <v>1969</v>
      </c>
      <c r="XC6" t="s">
        <v>1983</v>
      </c>
      <c r="XD6" t="s">
        <v>1983</v>
      </c>
      <c r="XE6" t="s">
        <v>1983</v>
      </c>
      <c r="XF6" t="s">
        <v>1983</v>
      </c>
      <c r="XI6" t="s">
        <v>1959</v>
      </c>
      <c r="XJ6" t="s">
        <v>1959</v>
      </c>
      <c r="XK6" t="s">
        <v>1957</v>
      </c>
      <c r="XL6" t="s">
        <v>1958</v>
      </c>
      <c r="XM6" t="s">
        <v>1958</v>
      </c>
      <c r="XN6" t="s">
        <v>1960</v>
      </c>
      <c r="XO6" t="s">
        <v>1969</v>
      </c>
      <c r="YI6" t="s">
        <v>1983</v>
      </c>
      <c r="YJ6" t="s">
        <v>1983</v>
      </c>
      <c r="YK6" t="s">
        <v>1983</v>
      </c>
      <c r="YL6" t="s">
        <v>1983</v>
      </c>
      <c r="YO6" t="s">
        <v>1959</v>
      </c>
      <c r="YP6" t="s">
        <v>1959</v>
      </c>
      <c r="YQ6" t="s">
        <v>1957</v>
      </c>
      <c r="YR6" t="s">
        <v>1958</v>
      </c>
      <c r="YS6" t="s">
        <v>1958</v>
      </c>
      <c r="YT6" t="s">
        <v>1960</v>
      </c>
      <c r="YU6" t="s">
        <v>1969</v>
      </c>
      <c r="ZD6" t="s">
        <v>1773</v>
      </c>
      <c r="ZE6" t="s">
        <v>1991</v>
      </c>
      <c r="ZF6" t="s">
        <v>1991</v>
      </c>
      <c r="ZG6" t="s">
        <v>1989</v>
      </c>
      <c r="ZH6" t="s">
        <v>1990</v>
      </c>
      <c r="ZI6" t="s">
        <v>1990</v>
      </c>
      <c r="ZJ6" t="s">
        <v>1992</v>
      </c>
      <c r="ZK6" t="s">
        <v>2001</v>
      </c>
      <c r="ZT6" t="s">
        <v>1773</v>
      </c>
      <c r="ZU6" t="s">
        <v>1991</v>
      </c>
      <c r="ZV6" t="s">
        <v>1991</v>
      </c>
      <c r="ZW6" t="s">
        <v>1989</v>
      </c>
      <c r="ZX6" t="s">
        <v>1990</v>
      </c>
      <c r="ZY6" t="s">
        <v>1990</v>
      </c>
      <c r="ZZ6" t="s">
        <v>1992</v>
      </c>
      <c r="AAA6" t="s">
        <v>2001</v>
      </c>
      <c r="AAJ6" t="s">
        <v>1773</v>
      </c>
      <c r="AAK6" t="s">
        <v>1991</v>
      </c>
      <c r="AAL6" t="s">
        <v>1991</v>
      </c>
      <c r="AAM6" t="s">
        <v>1989</v>
      </c>
      <c r="AAN6" t="s">
        <v>1990</v>
      </c>
      <c r="AAO6" t="s">
        <v>1990</v>
      </c>
      <c r="AAP6" t="s">
        <v>1992</v>
      </c>
      <c r="AAQ6" t="s">
        <v>2001</v>
      </c>
      <c r="AAU6" t="s">
        <v>2030</v>
      </c>
      <c r="AAV6" t="s">
        <v>2030</v>
      </c>
      <c r="AAW6" t="s">
        <v>2030</v>
      </c>
      <c r="AAX6" t="s">
        <v>2030</v>
      </c>
      <c r="AAZ6" t="s">
        <v>1773</v>
      </c>
      <c r="ABA6" t="s">
        <v>1991</v>
      </c>
      <c r="ABB6" t="s">
        <v>1991</v>
      </c>
      <c r="ABC6" t="s">
        <v>1989</v>
      </c>
      <c r="ABD6" t="s">
        <v>1990</v>
      </c>
      <c r="ABE6" t="s">
        <v>1990</v>
      </c>
      <c r="ABF6" t="s">
        <v>1992</v>
      </c>
      <c r="ABG6" t="s">
        <v>2001</v>
      </c>
      <c r="ACA6" t="s">
        <v>2030</v>
      </c>
      <c r="ACB6" t="s">
        <v>2030</v>
      </c>
      <c r="ACC6" t="s">
        <v>2030</v>
      </c>
      <c r="ACD6" t="s">
        <v>2030</v>
      </c>
      <c r="ACF6" t="s">
        <v>1773</v>
      </c>
      <c r="ACG6" t="s">
        <v>1991</v>
      </c>
      <c r="ACH6" t="s">
        <v>1991</v>
      </c>
      <c r="ACI6" t="s">
        <v>1989</v>
      </c>
      <c r="ACJ6" t="s">
        <v>1990</v>
      </c>
      <c r="ACK6" t="s">
        <v>1990</v>
      </c>
      <c r="ACL6" t="s">
        <v>1992</v>
      </c>
      <c r="ACM6" t="s">
        <v>2001</v>
      </c>
      <c r="ACV6" t="s">
        <v>1773</v>
      </c>
      <c r="ACW6" t="s">
        <v>1991</v>
      </c>
      <c r="ACX6" t="s">
        <v>1991</v>
      </c>
      <c r="ACY6" t="s">
        <v>1989</v>
      </c>
      <c r="ACZ6" t="s">
        <v>1990</v>
      </c>
      <c r="ADA6" t="s">
        <v>1990</v>
      </c>
      <c r="ADB6" t="s">
        <v>1992</v>
      </c>
      <c r="ADC6" t="s">
        <v>2001</v>
      </c>
      <c r="ADL6" t="s">
        <v>1773</v>
      </c>
      <c r="ADM6" t="s">
        <v>1991</v>
      </c>
      <c r="ADN6" t="s">
        <v>1991</v>
      </c>
      <c r="ADO6" t="s">
        <v>1989</v>
      </c>
      <c r="ADP6" t="s">
        <v>1990</v>
      </c>
      <c r="ADQ6" t="s">
        <v>1990</v>
      </c>
      <c r="ADR6" t="s">
        <v>1992</v>
      </c>
      <c r="ADS6" t="s">
        <v>2001</v>
      </c>
      <c r="AEB6" t="s">
        <v>1773</v>
      </c>
      <c r="AEC6" t="s">
        <v>1991</v>
      </c>
      <c r="AED6" t="s">
        <v>1991</v>
      </c>
      <c r="AEE6" t="s">
        <v>1989</v>
      </c>
      <c r="AEF6" t="s">
        <v>1990</v>
      </c>
      <c r="AEG6" t="s">
        <v>1990</v>
      </c>
      <c r="AEH6" t="s">
        <v>1992</v>
      </c>
      <c r="AEI6" t="s">
        <v>2001</v>
      </c>
      <c r="AEM6" t="s">
        <v>2030</v>
      </c>
      <c r="AEN6" t="s">
        <v>2030</v>
      </c>
      <c r="AEO6" t="s">
        <v>2030</v>
      </c>
      <c r="AEP6" t="s">
        <v>2030</v>
      </c>
      <c r="AER6" t="s">
        <v>1773</v>
      </c>
      <c r="AES6" t="s">
        <v>1991</v>
      </c>
      <c r="AET6" t="s">
        <v>1991</v>
      </c>
      <c r="AEU6" t="s">
        <v>1989</v>
      </c>
      <c r="AEV6" t="s">
        <v>1990</v>
      </c>
      <c r="AEW6" t="s">
        <v>1990</v>
      </c>
      <c r="AEX6" t="s">
        <v>1992</v>
      </c>
      <c r="AEY6" t="s">
        <v>2001</v>
      </c>
      <c r="AFS6" t="s">
        <v>2030</v>
      </c>
      <c r="AFT6" t="s">
        <v>2030</v>
      </c>
      <c r="AFU6" t="s">
        <v>2030</v>
      </c>
      <c r="AFV6" t="s">
        <v>2030</v>
      </c>
      <c r="AFX6" t="s">
        <v>1773</v>
      </c>
      <c r="AFY6" t="s">
        <v>1991</v>
      </c>
      <c r="AFZ6" t="s">
        <v>1991</v>
      </c>
      <c r="AGA6" t="s">
        <v>1989</v>
      </c>
      <c r="AGB6" t="s">
        <v>1990</v>
      </c>
      <c r="AGC6" t="s">
        <v>1990</v>
      </c>
      <c r="AGD6" t="s">
        <v>1992</v>
      </c>
      <c r="AGE6" t="s">
        <v>2001</v>
      </c>
      <c r="AGH6" t="s">
        <v>1930</v>
      </c>
      <c r="AGI6" t="s">
        <v>1931</v>
      </c>
      <c r="AGJ6" t="s">
        <v>1932</v>
      </c>
      <c r="AGK6" t="s">
        <v>1933</v>
      </c>
      <c r="AGL6" t="s">
        <v>1934</v>
      </c>
      <c r="AGM6" t="s">
        <v>1935</v>
      </c>
      <c r="AGN6" t="s">
        <v>1773</v>
      </c>
      <c r="AGO6" t="s">
        <v>1959</v>
      </c>
      <c r="AGP6" t="s">
        <v>1959</v>
      </c>
      <c r="AGQ6" t="s">
        <v>1957</v>
      </c>
      <c r="AGR6" t="s">
        <v>1958</v>
      </c>
      <c r="AGS6" t="s">
        <v>1958</v>
      </c>
      <c r="AGT6" t="s">
        <v>1960</v>
      </c>
      <c r="AGU6" t="s">
        <v>1969</v>
      </c>
      <c r="AGV6" t="s">
        <v>1936</v>
      </c>
      <c r="AGW6" t="s">
        <v>1937</v>
      </c>
      <c r="AGX6" t="s">
        <v>1938</v>
      </c>
      <c r="AGY6" t="s">
        <v>1939</v>
      </c>
      <c r="AGZ6" t="s">
        <v>1940</v>
      </c>
      <c r="AHA6" t="s">
        <v>1941</v>
      </c>
      <c r="AHB6" t="s">
        <v>1942</v>
      </c>
      <c r="AHC6" t="s">
        <v>1935</v>
      </c>
      <c r="AHD6" t="s">
        <v>1773</v>
      </c>
      <c r="AHE6" t="s">
        <v>1959</v>
      </c>
      <c r="AHF6" t="s">
        <v>1959</v>
      </c>
      <c r="AHG6" t="s">
        <v>1957</v>
      </c>
      <c r="AHH6" t="s">
        <v>1958</v>
      </c>
      <c r="AHI6" t="s">
        <v>1958</v>
      </c>
      <c r="AHJ6" t="s">
        <v>1960</v>
      </c>
      <c r="AHK6" t="s">
        <v>1969</v>
      </c>
      <c r="AHL6" t="s">
        <v>1936</v>
      </c>
      <c r="AHM6" t="s">
        <v>1943</v>
      </c>
      <c r="AHN6" t="s">
        <v>1944</v>
      </c>
      <c r="AHO6" t="s">
        <v>1945</v>
      </c>
      <c r="AHP6" t="s">
        <v>1946</v>
      </c>
      <c r="AHQ6" t="s">
        <v>1947</v>
      </c>
      <c r="AHR6" t="s">
        <v>1948</v>
      </c>
      <c r="AHS6" t="s">
        <v>1935</v>
      </c>
      <c r="AHT6" t="s">
        <v>1773</v>
      </c>
      <c r="AHU6" t="s">
        <v>1959</v>
      </c>
      <c r="AHV6" t="s">
        <v>1959</v>
      </c>
      <c r="AHW6" t="s">
        <v>1957</v>
      </c>
      <c r="AHX6" t="s">
        <v>1958</v>
      </c>
      <c r="AHY6" t="s">
        <v>1958</v>
      </c>
      <c r="AHZ6" t="s">
        <v>1960</v>
      </c>
      <c r="AIA6" t="s">
        <v>1969</v>
      </c>
      <c r="AIB6" t="s">
        <v>1936</v>
      </c>
      <c r="AIC6" t="s">
        <v>1949</v>
      </c>
      <c r="AID6" t="s">
        <v>1935</v>
      </c>
      <c r="AIE6" t="s">
        <v>1983</v>
      </c>
      <c r="AIF6" t="s">
        <v>1983</v>
      </c>
      <c r="AIG6" t="s">
        <v>1983</v>
      </c>
      <c r="AIH6" t="s">
        <v>1983</v>
      </c>
      <c r="AII6" t="s">
        <v>1935</v>
      </c>
      <c r="AIJ6" t="s">
        <v>1773</v>
      </c>
      <c r="AIK6" t="s">
        <v>1959</v>
      </c>
      <c r="AIL6" t="s">
        <v>1959</v>
      </c>
      <c r="AIM6" t="s">
        <v>1957</v>
      </c>
      <c r="AIN6" t="s">
        <v>1958</v>
      </c>
      <c r="AIO6" t="s">
        <v>1958</v>
      </c>
      <c r="AIP6" t="s">
        <v>1960</v>
      </c>
      <c r="AIQ6" t="s">
        <v>1969</v>
      </c>
      <c r="AIR6" t="s">
        <v>1936</v>
      </c>
      <c r="AIS6" t="s">
        <v>1949</v>
      </c>
      <c r="AIT6" t="s">
        <v>1952</v>
      </c>
      <c r="AIU6" t="s">
        <v>1951</v>
      </c>
      <c r="AIV6" t="s">
        <v>1951</v>
      </c>
      <c r="AIW6" t="s">
        <v>1951</v>
      </c>
      <c r="AIX6" t="s">
        <v>1951</v>
      </c>
      <c r="AIY6" t="s">
        <v>1952</v>
      </c>
      <c r="AIZ6" t="s">
        <v>1952</v>
      </c>
      <c r="AJA6" t="s">
        <v>1952</v>
      </c>
      <c r="AJB6" t="s">
        <v>1952</v>
      </c>
      <c r="AJC6" t="s">
        <v>1952</v>
      </c>
      <c r="AJD6" t="s">
        <v>1952</v>
      </c>
      <c r="AJE6" t="s">
        <v>1952</v>
      </c>
      <c r="AJF6" t="s">
        <v>1952</v>
      </c>
      <c r="AJG6" t="s">
        <v>1952</v>
      </c>
      <c r="AJH6" t="s">
        <v>1953</v>
      </c>
      <c r="AJI6" t="s">
        <v>1952</v>
      </c>
      <c r="AJJ6" t="s">
        <v>1935</v>
      </c>
      <c r="AJK6" t="s">
        <v>1983</v>
      </c>
      <c r="AJL6" t="s">
        <v>1983</v>
      </c>
      <c r="AJM6" t="s">
        <v>1983</v>
      </c>
      <c r="AJN6" t="s">
        <v>1983</v>
      </c>
      <c r="AJO6" t="s">
        <v>1935</v>
      </c>
      <c r="AJP6" t="s">
        <v>1773</v>
      </c>
      <c r="AJQ6" t="s">
        <v>1959</v>
      </c>
      <c r="AJR6" t="s">
        <v>1959</v>
      </c>
      <c r="AJS6" t="s">
        <v>1957</v>
      </c>
      <c r="AJT6" t="s">
        <v>1958</v>
      </c>
      <c r="AJU6" t="s">
        <v>1958</v>
      </c>
      <c r="AJV6" t="s">
        <v>1960</v>
      </c>
      <c r="AJW6" t="s">
        <v>1969</v>
      </c>
      <c r="AJX6" t="s">
        <v>1936</v>
      </c>
      <c r="AJY6" t="s">
        <v>1949</v>
      </c>
      <c r="AJZ6" t="s">
        <v>1930</v>
      </c>
      <c r="AKA6" t="s">
        <v>1931</v>
      </c>
      <c r="AKB6" t="s">
        <v>1932</v>
      </c>
      <c r="AKC6" t="s">
        <v>1933</v>
      </c>
      <c r="AKD6" t="s">
        <v>1934</v>
      </c>
      <c r="AKE6" t="s">
        <v>1935</v>
      </c>
      <c r="AKF6" t="s">
        <v>1773</v>
      </c>
      <c r="AKG6" t="s">
        <v>1959</v>
      </c>
      <c r="AKH6" t="s">
        <v>1959</v>
      </c>
      <c r="AKI6" t="s">
        <v>1957</v>
      </c>
      <c r="AKJ6" t="s">
        <v>1958</v>
      </c>
      <c r="AKK6" t="s">
        <v>1958</v>
      </c>
      <c r="AKL6" t="s">
        <v>1960</v>
      </c>
      <c r="AKM6" t="s">
        <v>1969</v>
      </c>
      <c r="AKN6" t="s">
        <v>1936</v>
      </c>
      <c r="AKO6" t="s">
        <v>1937</v>
      </c>
      <c r="AKP6" t="s">
        <v>1938</v>
      </c>
      <c r="AKQ6" t="s">
        <v>1939</v>
      </c>
      <c r="AKR6" t="s">
        <v>1940</v>
      </c>
      <c r="AKS6" t="s">
        <v>1941</v>
      </c>
      <c r="AKT6" t="s">
        <v>1942</v>
      </c>
      <c r="AKU6" t="s">
        <v>1935</v>
      </c>
      <c r="AKV6" t="s">
        <v>1773</v>
      </c>
      <c r="AKW6" t="s">
        <v>1959</v>
      </c>
      <c r="AKX6" t="s">
        <v>1959</v>
      </c>
      <c r="AKY6" t="s">
        <v>1957</v>
      </c>
      <c r="AKZ6" t="s">
        <v>1958</v>
      </c>
      <c r="ALA6" t="s">
        <v>1958</v>
      </c>
      <c r="ALB6" t="s">
        <v>1960</v>
      </c>
      <c r="ALC6" t="s">
        <v>1969</v>
      </c>
      <c r="ALD6" t="s">
        <v>1936</v>
      </c>
      <c r="ALE6" t="s">
        <v>1943</v>
      </c>
      <c r="ALF6" t="s">
        <v>1944</v>
      </c>
      <c r="ALG6" t="s">
        <v>1945</v>
      </c>
      <c r="ALH6" t="s">
        <v>1946</v>
      </c>
      <c r="ALI6" t="s">
        <v>1947</v>
      </c>
      <c r="ALJ6" t="s">
        <v>1948</v>
      </c>
      <c r="ALK6" t="s">
        <v>1935</v>
      </c>
      <c r="ALL6" t="s">
        <v>1773</v>
      </c>
      <c r="ALM6" t="s">
        <v>1959</v>
      </c>
      <c r="ALN6" t="s">
        <v>1959</v>
      </c>
      <c r="ALO6" t="s">
        <v>1957</v>
      </c>
      <c r="ALP6" t="s">
        <v>1958</v>
      </c>
      <c r="ALQ6" t="s">
        <v>1958</v>
      </c>
      <c r="ALR6" t="s">
        <v>1960</v>
      </c>
      <c r="ALS6" t="s">
        <v>1969</v>
      </c>
      <c r="ALT6" t="s">
        <v>1936</v>
      </c>
      <c r="ALU6" t="s">
        <v>1949</v>
      </c>
      <c r="ALV6" t="s">
        <v>1935</v>
      </c>
      <c r="ALW6" t="s">
        <v>1983</v>
      </c>
      <c r="ALX6" t="s">
        <v>1983</v>
      </c>
      <c r="ALY6" t="s">
        <v>1983</v>
      </c>
      <c r="ALZ6" t="s">
        <v>1983</v>
      </c>
      <c r="AMA6" t="s">
        <v>1935</v>
      </c>
      <c r="AMB6" t="s">
        <v>1773</v>
      </c>
      <c r="AMC6" t="s">
        <v>1959</v>
      </c>
      <c r="AMD6" t="s">
        <v>1959</v>
      </c>
      <c r="AME6" t="s">
        <v>1957</v>
      </c>
      <c r="AMF6" t="s">
        <v>1958</v>
      </c>
      <c r="AMG6" t="s">
        <v>1958</v>
      </c>
      <c r="AMH6" t="s">
        <v>1960</v>
      </c>
      <c r="AMI6" t="s">
        <v>1969</v>
      </c>
      <c r="AMJ6" t="s">
        <v>1936</v>
      </c>
      <c r="AMK6" t="s">
        <v>1949</v>
      </c>
      <c r="AML6" t="s">
        <v>1952</v>
      </c>
      <c r="AMM6" t="s">
        <v>1951</v>
      </c>
      <c r="AMN6" t="s">
        <v>1951</v>
      </c>
      <c r="AMO6" t="s">
        <v>1951</v>
      </c>
      <c r="AMP6" t="s">
        <v>1951</v>
      </c>
      <c r="AMQ6" t="s">
        <v>1952</v>
      </c>
      <c r="AMR6" t="s">
        <v>1952</v>
      </c>
      <c r="AMS6" t="s">
        <v>1952</v>
      </c>
      <c r="AMT6" t="s">
        <v>1952</v>
      </c>
      <c r="AMU6" t="s">
        <v>1952</v>
      </c>
      <c r="AMV6" t="s">
        <v>1952</v>
      </c>
      <c r="AMW6" t="s">
        <v>1952</v>
      </c>
      <c r="AMX6" t="s">
        <v>1952</v>
      </c>
      <c r="AMY6" t="s">
        <v>1952</v>
      </c>
      <c r="AMZ6" t="s">
        <v>1953</v>
      </c>
      <c r="ANA6" t="s">
        <v>1952</v>
      </c>
      <c r="ANB6" t="s">
        <v>1935</v>
      </c>
      <c r="ANC6" t="s">
        <v>1983</v>
      </c>
      <c r="AND6" t="s">
        <v>1983</v>
      </c>
      <c r="ANE6" t="s">
        <v>1983</v>
      </c>
      <c r="ANF6" t="s">
        <v>1983</v>
      </c>
      <c r="ANG6" t="s">
        <v>1935</v>
      </c>
      <c r="ANH6" t="s">
        <v>1773</v>
      </c>
      <c r="ANI6" t="s">
        <v>1959</v>
      </c>
      <c r="ANJ6" t="s">
        <v>1959</v>
      </c>
      <c r="ANK6" t="s">
        <v>1957</v>
      </c>
      <c r="ANL6" t="s">
        <v>1958</v>
      </c>
      <c r="ANM6" t="s">
        <v>1958</v>
      </c>
      <c r="ANN6" t="s">
        <v>1960</v>
      </c>
      <c r="ANO6" t="s">
        <v>1969</v>
      </c>
      <c r="ANP6" t="s">
        <v>1936</v>
      </c>
      <c r="ANQ6" t="s">
        <v>1949</v>
      </c>
      <c r="ANR6" t="s">
        <v>1930</v>
      </c>
      <c r="ANS6" t="s">
        <v>1931</v>
      </c>
      <c r="ANT6" t="s">
        <v>1932</v>
      </c>
      <c r="ANU6" t="s">
        <v>1933</v>
      </c>
      <c r="ANV6" t="s">
        <v>1934</v>
      </c>
      <c r="ANW6" t="s">
        <v>1935</v>
      </c>
      <c r="ANX6" t="s">
        <v>1773</v>
      </c>
      <c r="ANY6" t="s">
        <v>1959</v>
      </c>
      <c r="ANZ6" t="s">
        <v>1959</v>
      </c>
      <c r="AOA6" t="s">
        <v>1957</v>
      </c>
      <c r="AOB6" t="s">
        <v>1958</v>
      </c>
      <c r="AOC6" t="s">
        <v>1958</v>
      </c>
      <c r="AOD6" t="s">
        <v>1960</v>
      </c>
      <c r="AOE6" t="s">
        <v>1969</v>
      </c>
      <c r="AOF6" t="s">
        <v>1936</v>
      </c>
      <c r="AOG6" t="s">
        <v>1937</v>
      </c>
      <c r="AOH6" t="s">
        <v>1938</v>
      </c>
      <c r="AOI6" t="s">
        <v>1939</v>
      </c>
      <c r="AOJ6" t="s">
        <v>1940</v>
      </c>
      <c r="AOK6" t="s">
        <v>1941</v>
      </c>
      <c r="AOL6" t="s">
        <v>1942</v>
      </c>
      <c r="AOM6" t="s">
        <v>1935</v>
      </c>
      <c r="AON6" t="s">
        <v>1773</v>
      </c>
      <c r="AOO6" t="s">
        <v>1959</v>
      </c>
      <c r="AOP6" t="s">
        <v>1959</v>
      </c>
      <c r="AOQ6" t="s">
        <v>1957</v>
      </c>
      <c r="AOR6" t="s">
        <v>1958</v>
      </c>
      <c r="AOS6" t="s">
        <v>1958</v>
      </c>
      <c r="AOT6" t="s">
        <v>1960</v>
      </c>
      <c r="AOU6" t="s">
        <v>1969</v>
      </c>
      <c r="AOV6" t="s">
        <v>1936</v>
      </c>
      <c r="AOW6" t="s">
        <v>1943</v>
      </c>
      <c r="AOX6" t="s">
        <v>1944</v>
      </c>
      <c r="AOY6" t="s">
        <v>1945</v>
      </c>
      <c r="AOZ6" t="s">
        <v>1946</v>
      </c>
      <c r="APA6" t="s">
        <v>1947</v>
      </c>
      <c r="APB6" t="s">
        <v>1948</v>
      </c>
      <c r="APC6" t="s">
        <v>1935</v>
      </c>
      <c r="APD6" t="s">
        <v>1773</v>
      </c>
      <c r="APE6" t="s">
        <v>1959</v>
      </c>
      <c r="APF6" t="s">
        <v>1959</v>
      </c>
      <c r="APG6" t="s">
        <v>1957</v>
      </c>
      <c r="APH6" t="s">
        <v>1958</v>
      </c>
      <c r="API6" t="s">
        <v>1958</v>
      </c>
      <c r="APJ6" t="s">
        <v>1960</v>
      </c>
      <c r="APK6" t="s">
        <v>1969</v>
      </c>
      <c r="APL6" t="s">
        <v>1936</v>
      </c>
      <c r="APM6" t="s">
        <v>1949</v>
      </c>
      <c r="APN6" t="s">
        <v>1935</v>
      </c>
      <c r="APO6" t="s">
        <v>1983</v>
      </c>
      <c r="APP6" t="s">
        <v>1983</v>
      </c>
      <c r="APQ6" t="s">
        <v>1983</v>
      </c>
      <c r="APR6" t="s">
        <v>1983</v>
      </c>
      <c r="APS6" t="s">
        <v>1935</v>
      </c>
      <c r="APT6" t="s">
        <v>1773</v>
      </c>
      <c r="APU6" t="s">
        <v>1959</v>
      </c>
      <c r="APV6" t="s">
        <v>1959</v>
      </c>
      <c r="APW6" t="s">
        <v>1957</v>
      </c>
      <c r="APX6" t="s">
        <v>1958</v>
      </c>
      <c r="APY6" t="s">
        <v>1958</v>
      </c>
      <c r="APZ6" t="s">
        <v>1960</v>
      </c>
      <c r="AQA6" t="s">
        <v>1969</v>
      </c>
      <c r="AQB6" t="s">
        <v>1936</v>
      </c>
      <c r="AQC6" t="s">
        <v>1949</v>
      </c>
      <c r="AQD6" t="s">
        <v>1952</v>
      </c>
      <c r="AQE6" t="s">
        <v>1951</v>
      </c>
      <c r="AQF6" t="s">
        <v>1951</v>
      </c>
      <c r="AQG6" t="s">
        <v>1951</v>
      </c>
      <c r="AQH6" t="s">
        <v>1951</v>
      </c>
      <c r="AQI6" t="s">
        <v>1952</v>
      </c>
      <c r="AQJ6" t="s">
        <v>1952</v>
      </c>
      <c r="AQK6" t="s">
        <v>1952</v>
      </c>
      <c r="AQL6" t="s">
        <v>1952</v>
      </c>
      <c r="AQM6" t="s">
        <v>1952</v>
      </c>
      <c r="AQN6" t="s">
        <v>1952</v>
      </c>
      <c r="AQO6" t="s">
        <v>1952</v>
      </c>
      <c r="AQP6" t="s">
        <v>1952</v>
      </c>
      <c r="AQQ6" t="s">
        <v>1952</v>
      </c>
      <c r="AQR6" t="s">
        <v>1953</v>
      </c>
      <c r="AQS6" t="s">
        <v>1952</v>
      </c>
      <c r="AQT6" t="s">
        <v>1935</v>
      </c>
      <c r="AQU6" t="s">
        <v>1983</v>
      </c>
      <c r="AQV6" t="s">
        <v>1983</v>
      </c>
      <c r="AQW6" t="s">
        <v>1983</v>
      </c>
      <c r="AQX6" t="s">
        <v>1983</v>
      </c>
      <c r="AQY6" t="s">
        <v>1935</v>
      </c>
      <c r="AQZ6" t="s">
        <v>1773</v>
      </c>
      <c r="ARA6" t="s">
        <v>1959</v>
      </c>
      <c r="ARB6" t="s">
        <v>1959</v>
      </c>
      <c r="ARC6" t="s">
        <v>1957</v>
      </c>
      <c r="ARD6" t="s">
        <v>1958</v>
      </c>
      <c r="ARE6" t="s">
        <v>1958</v>
      </c>
      <c r="ARF6" t="s">
        <v>1960</v>
      </c>
      <c r="ARG6" t="s">
        <v>1969</v>
      </c>
      <c r="ARH6" t="s">
        <v>1936</v>
      </c>
      <c r="ARI6" t="s">
        <v>1949</v>
      </c>
      <c r="ARQ6" t="s">
        <v>1991</v>
      </c>
      <c r="ARR6" t="s">
        <v>1991</v>
      </c>
      <c r="ARS6" t="s">
        <v>1989</v>
      </c>
      <c r="ART6" t="s">
        <v>1990</v>
      </c>
      <c r="ARU6" t="s">
        <v>1990</v>
      </c>
      <c r="ARV6" t="s">
        <v>1992</v>
      </c>
      <c r="ARW6" t="s">
        <v>2001</v>
      </c>
      <c r="ASG6" t="s">
        <v>1991</v>
      </c>
      <c r="ASH6" t="s">
        <v>1991</v>
      </c>
      <c r="ASI6" t="s">
        <v>1989</v>
      </c>
      <c r="ASJ6" t="s">
        <v>1990</v>
      </c>
      <c r="ASK6" t="s">
        <v>1990</v>
      </c>
      <c r="ASL6" t="s">
        <v>1992</v>
      </c>
      <c r="ASM6" t="s">
        <v>2001</v>
      </c>
      <c r="ASW6" t="s">
        <v>1991</v>
      </c>
      <c r="ASX6" t="s">
        <v>1991</v>
      </c>
      <c r="ASY6" t="s">
        <v>1989</v>
      </c>
      <c r="ASZ6" t="s">
        <v>1990</v>
      </c>
      <c r="ATA6" t="s">
        <v>1990</v>
      </c>
      <c r="ATB6" t="s">
        <v>1992</v>
      </c>
      <c r="ATC6" t="s">
        <v>2001</v>
      </c>
      <c r="ATG6" t="s">
        <v>2030</v>
      </c>
      <c r="ATH6" t="s">
        <v>2030</v>
      </c>
      <c r="ATI6" t="s">
        <v>2030</v>
      </c>
      <c r="ATJ6" t="s">
        <v>2030</v>
      </c>
      <c r="ATM6" t="s">
        <v>1991</v>
      </c>
      <c r="ATN6" t="s">
        <v>1991</v>
      </c>
      <c r="ATO6" t="s">
        <v>1989</v>
      </c>
      <c r="ATP6" t="s">
        <v>1990</v>
      </c>
      <c r="ATQ6" t="s">
        <v>1990</v>
      </c>
      <c r="ATR6" t="s">
        <v>1992</v>
      </c>
      <c r="ATS6" t="s">
        <v>2001</v>
      </c>
      <c r="AUM6" t="s">
        <v>2030</v>
      </c>
      <c r="AUN6" t="s">
        <v>2030</v>
      </c>
      <c r="AUO6" t="s">
        <v>2030</v>
      </c>
      <c r="AUP6" t="s">
        <v>2030</v>
      </c>
      <c r="AUS6" t="s">
        <v>1991</v>
      </c>
      <c r="AUT6" t="s">
        <v>1991</v>
      </c>
      <c r="AUU6" t="s">
        <v>1989</v>
      </c>
      <c r="AUV6" t="s">
        <v>1990</v>
      </c>
      <c r="AUW6" t="s">
        <v>1990</v>
      </c>
      <c r="AUX6" t="s">
        <v>1992</v>
      </c>
      <c r="AUY6" t="s">
        <v>2001</v>
      </c>
      <c r="AVI6" t="s">
        <v>2009</v>
      </c>
      <c r="AVJ6" t="s">
        <v>2009</v>
      </c>
      <c r="AVK6" t="s">
        <v>2007</v>
      </c>
      <c r="AVL6" t="s">
        <v>2008</v>
      </c>
      <c r="AVM6" t="s">
        <v>2008</v>
      </c>
      <c r="AVN6" t="s">
        <v>2010</v>
      </c>
      <c r="AVO6" t="s">
        <v>2019</v>
      </c>
      <c r="AVY6" t="s">
        <v>2009</v>
      </c>
      <c r="AVZ6" t="s">
        <v>2009</v>
      </c>
      <c r="AWA6" t="s">
        <v>2007</v>
      </c>
      <c r="AWB6" t="s">
        <v>2008</v>
      </c>
      <c r="AWC6" t="s">
        <v>2008</v>
      </c>
      <c r="AWD6" t="s">
        <v>2010</v>
      </c>
      <c r="AWE6" t="s">
        <v>2019</v>
      </c>
      <c r="AWO6" t="s">
        <v>2009</v>
      </c>
      <c r="AWP6" t="s">
        <v>2009</v>
      </c>
      <c r="AWQ6" t="s">
        <v>2007</v>
      </c>
      <c r="AWR6" t="s">
        <v>2008</v>
      </c>
      <c r="AWS6" t="s">
        <v>2008</v>
      </c>
      <c r="AWT6" t="s">
        <v>2010</v>
      </c>
      <c r="AWU6" t="s">
        <v>2019</v>
      </c>
      <c r="AWY6" t="s">
        <v>2039</v>
      </c>
      <c r="AWZ6" t="s">
        <v>2039</v>
      </c>
      <c r="AXA6" t="s">
        <v>2039</v>
      </c>
      <c r="AXB6" t="s">
        <v>2039</v>
      </c>
      <c r="AXE6" t="s">
        <v>2009</v>
      </c>
      <c r="AXF6" t="s">
        <v>2009</v>
      </c>
      <c r="AXG6" t="s">
        <v>2007</v>
      </c>
      <c r="AXH6" t="s">
        <v>2008</v>
      </c>
      <c r="AXI6" t="s">
        <v>2008</v>
      </c>
      <c r="AXJ6" t="s">
        <v>2010</v>
      </c>
      <c r="AXK6" t="s">
        <v>2019</v>
      </c>
      <c r="AYE6" t="s">
        <v>2039</v>
      </c>
      <c r="AYF6" t="s">
        <v>2039</v>
      </c>
      <c r="AYG6" t="s">
        <v>2039</v>
      </c>
      <c r="AYH6" t="s">
        <v>2039</v>
      </c>
      <c r="AYK6" t="s">
        <v>2009</v>
      </c>
      <c r="AYL6" t="s">
        <v>2009</v>
      </c>
      <c r="AYM6" t="s">
        <v>2007</v>
      </c>
      <c r="AYN6" t="s">
        <v>2008</v>
      </c>
      <c r="AYO6" t="s">
        <v>2008</v>
      </c>
      <c r="AYP6" t="s">
        <v>2010</v>
      </c>
      <c r="AYQ6" t="s">
        <v>2019</v>
      </c>
      <c r="AZA6" t="s">
        <v>1784</v>
      </c>
      <c r="AZB6" t="s">
        <v>1784</v>
      </c>
      <c r="AZC6" t="s">
        <v>1776</v>
      </c>
      <c r="AZD6" t="s">
        <v>1783</v>
      </c>
      <c r="AZE6" t="s">
        <v>1783</v>
      </c>
      <c r="AZF6" t="s">
        <v>1785</v>
      </c>
      <c r="AZG6" t="s">
        <v>1794</v>
      </c>
      <c r="AZQ6" t="s">
        <v>1784</v>
      </c>
      <c r="AZR6" t="s">
        <v>1784</v>
      </c>
      <c r="AZS6" t="s">
        <v>1776</v>
      </c>
      <c r="AZT6" t="s">
        <v>1783</v>
      </c>
      <c r="AZU6" t="s">
        <v>1783</v>
      </c>
      <c r="AZV6" t="s">
        <v>1785</v>
      </c>
      <c r="AZW6" t="s">
        <v>1794</v>
      </c>
      <c r="BAG6" t="s">
        <v>1784</v>
      </c>
      <c r="BAH6" t="s">
        <v>1784</v>
      </c>
      <c r="BAI6" t="s">
        <v>1776</v>
      </c>
      <c r="BAJ6" t="s">
        <v>1783</v>
      </c>
      <c r="BAK6" t="s">
        <v>1783</v>
      </c>
      <c r="BAL6" t="s">
        <v>1785</v>
      </c>
      <c r="BAM6" t="s">
        <v>1794</v>
      </c>
      <c r="BAQ6" t="s">
        <v>1820</v>
      </c>
      <c r="BAR6" t="s">
        <v>1820</v>
      </c>
      <c r="BAS6" t="s">
        <v>1820</v>
      </c>
      <c r="BAT6" t="s">
        <v>1820</v>
      </c>
      <c r="BAW6" t="s">
        <v>1784</v>
      </c>
      <c r="BAX6" t="s">
        <v>1784</v>
      </c>
      <c r="BAY6" t="s">
        <v>1776</v>
      </c>
      <c r="BAZ6" t="s">
        <v>1783</v>
      </c>
      <c r="BBA6" t="s">
        <v>1783</v>
      </c>
      <c r="BBB6" t="s">
        <v>1785</v>
      </c>
      <c r="BBC6" t="s">
        <v>1794</v>
      </c>
      <c r="BBW6" t="s">
        <v>1820</v>
      </c>
      <c r="BBX6" t="s">
        <v>1820</v>
      </c>
      <c r="BBY6" t="s">
        <v>1820</v>
      </c>
      <c r="BBZ6" t="s">
        <v>1820</v>
      </c>
      <c r="BCC6" t="s">
        <v>1784</v>
      </c>
      <c r="BCD6" t="s">
        <v>1784</v>
      </c>
      <c r="BCE6" t="s">
        <v>1776</v>
      </c>
      <c r="BCF6" t="s">
        <v>1783</v>
      </c>
      <c r="BCG6" t="s">
        <v>1783</v>
      </c>
      <c r="BCH6" t="s">
        <v>1785</v>
      </c>
      <c r="BCI6" t="s">
        <v>1794</v>
      </c>
      <c r="BCS6" t="s">
        <v>1784</v>
      </c>
      <c r="BCT6" t="s">
        <v>1784</v>
      </c>
      <c r="BCU6" t="s">
        <v>1776</v>
      </c>
      <c r="BCV6" t="s">
        <v>1783</v>
      </c>
      <c r="BCW6" t="s">
        <v>1783</v>
      </c>
      <c r="BCX6" t="s">
        <v>1785</v>
      </c>
      <c r="BCY6" t="s">
        <v>1794</v>
      </c>
      <c r="BDI6" t="s">
        <v>1784</v>
      </c>
      <c r="BDJ6" t="s">
        <v>1784</v>
      </c>
      <c r="BDK6" t="s">
        <v>1776</v>
      </c>
      <c r="BDL6" t="s">
        <v>1783</v>
      </c>
      <c r="BDM6" t="s">
        <v>1783</v>
      </c>
      <c r="BDN6" t="s">
        <v>1785</v>
      </c>
      <c r="BDO6" t="s">
        <v>1794</v>
      </c>
      <c r="BDY6" t="s">
        <v>1784</v>
      </c>
      <c r="BDZ6" t="s">
        <v>1784</v>
      </c>
      <c r="BEA6" t="s">
        <v>1776</v>
      </c>
      <c r="BEB6" t="s">
        <v>1783</v>
      </c>
      <c r="BEC6" t="s">
        <v>1783</v>
      </c>
      <c r="BED6" t="s">
        <v>1785</v>
      </c>
      <c r="BEE6" t="s">
        <v>1794</v>
      </c>
      <c r="BEI6" t="s">
        <v>1820</v>
      </c>
      <c r="BEJ6" t="s">
        <v>1820</v>
      </c>
      <c r="BEK6" t="s">
        <v>1820</v>
      </c>
      <c r="BEL6" t="s">
        <v>1820</v>
      </c>
      <c r="BEO6" t="s">
        <v>1784</v>
      </c>
      <c r="BEP6" t="s">
        <v>1784</v>
      </c>
      <c r="BEQ6" t="s">
        <v>1776</v>
      </c>
      <c r="BER6" t="s">
        <v>1783</v>
      </c>
      <c r="BES6" t="s">
        <v>1783</v>
      </c>
      <c r="BET6" t="s">
        <v>1785</v>
      </c>
      <c r="BEU6" t="s">
        <v>1794</v>
      </c>
      <c r="BFO6" t="s">
        <v>1820</v>
      </c>
      <c r="BFP6" t="s">
        <v>1820</v>
      </c>
      <c r="BFQ6" t="s">
        <v>1820</v>
      </c>
      <c r="BFR6" t="s">
        <v>1820</v>
      </c>
      <c r="BFU6" t="s">
        <v>1784</v>
      </c>
      <c r="BFV6" t="s">
        <v>1784</v>
      </c>
      <c r="BFW6" t="s">
        <v>1776</v>
      </c>
      <c r="BFX6" t="s">
        <v>1783</v>
      </c>
      <c r="BFY6" t="s">
        <v>1783</v>
      </c>
      <c r="BFZ6" t="s">
        <v>1785</v>
      </c>
      <c r="BGA6" t="s">
        <v>1794</v>
      </c>
    </row>
    <row r="7" spans="1:1537" x14ac:dyDescent="0.25">
      <c r="A7" t="s">
        <v>2080</v>
      </c>
      <c r="I7" t="s">
        <v>1785</v>
      </c>
      <c r="J7" t="s">
        <v>1785</v>
      </c>
      <c r="K7" t="s">
        <v>1783</v>
      </c>
      <c r="L7" t="s">
        <v>1784</v>
      </c>
      <c r="M7" t="s">
        <v>1784</v>
      </c>
      <c r="N7" t="s">
        <v>1786</v>
      </c>
      <c r="O7" t="s">
        <v>1795</v>
      </c>
      <c r="Y7" t="s">
        <v>1785</v>
      </c>
      <c r="Z7" t="s">
        <v>1785</v>
      </c>
      <c r="AA7" t="s">
        <v>1783</v>
      </c>
      <c r="AB7" t="s">
        <v>1784</v>
      </c>
      <c r="AC7" t="s">
        <v>1784</v>
      </c>
      <c r="AD7" t="s">
        <v>1786</v>
      </c>
      <c r="AE7" t="s">
        <v>1795</v>
      </c>
      <c r="AO7" t="s">
        <v>1785</v>
      </c>
      <c r="AP7" t="s">
        <v>1785</v>
      </c>
      <c r="AQ7" t="s">
        <v>1783</v>
      </c>
      <c r="AR7" t="s">
        <v>1784</v>
      </c>
      <c r="AS7" t="s">
        <v>1784</v>
      </c>
      <c r="AT7" t="s">
        <v>1786</v>
      </c>
      <c r="AU7" t="s">
        <v>1795</v>
      </c>
      <c r="AY7" t="s">
        <v>1821</v>
      </c>
      <c r="AZ7" t="s">
        <v>1821</v>
      </c>
      <c r="BA7" t="s">
        <v>1821</v>
      </c>
      <c r="BB7" t="s">
        <v>1821</v>
      </c>
      <c r="BE7" t="s">
        <v>1785</v>
      </c>
      <c r="BF7" t="s">
        <v>1785</v>
      </c>
      <c r="BG7" t="s">
        <v>1783</v>
      </c>
      <c r="BH7" t="s">
        <v>1784</v>
      </c>
      <c r="BI7" t="s">
        <v>1784</v>
      </c>
      <c r="BJ7" t="s">
        <v>1786</v>
      </c>
      <c r="BK7" t="s">
        <v>1795</v>
      </c>
      <c r="CE7" t="s">
        <v>1821</v>
      </c>
      <c r="CF7" t="s">
        <v>1821</v>
      </c>
      <c r="CG7" t="s">
        <v>1821</v>
      </c>
      <c r="CH7" t="s">
        <v>1821</v>
      </c>
      <c r="CK7" t="s">
        <v>1785</v>
      </c>
      <c r="CL7" t="s">
        <v>1785</v>
      </c>
      <c r="CM7" t="s">
        <v>1783</v>
      </c>
      <c r="CN7" t="s">
        <v>1784</v>
      </c>
      <c r="CO7" t="s">
        <v>1784</v>
      </c>
      <c r="CP7" t="s">
        <v>1786</v>
      </c>
      <c r="CQ7" t="s">
        <v>1795</v>
      </c>
      <c r="DA7" t="s">
        <v>1838</v>
      </c>
      <c r="DB7" t="s">
        <v>1838</v>
      </c>
      <c r="DC7" t="s">
        <v>1836</v>
      </c>
      <c r="DD7" t="s">
        <v>1837</v>
      </c>
      <c r="DE7" t="s">
        <v>1837</v>
      </c>
      <c r="DF7" t="s">
        <v>1839</v>
      </c>
      <c r="DG7" t="s">
        <v>1848</v>
      </c>
      <c r="DQ7" t="s">
        <v>1838</v>
      </c>
      <c r="DR7" t="s">
        <v>1838</v>
      </c>
      <c r="DS7" t="s">
        <v>1836</v>
      </c>
      <c r="DT7" t="s">
        <v>1837</v>
      </c>
      <c r="DU7" t="s">
        <v>1837</v>
      </c>
      <c r="DV7" t="s">
        <v>1839</v>
      </c>
      <c r="DW7" t="s">
        <v>1848</v>
      </c>
      <c r="EG7" t="s">
        <v>1838</v>
      </c>
      <c r="EH7" t="s">
        <v>1838</v>
      </c>
      <c r="EI7" t="s">
        <v>1836</v>
      </c>
      <c r="EJ7" t="s">
        <v>1837</v>
      </c>
      <c r="EK7" t="s">
        <v>1837</v>
      </c>
      <c r="EL7" t="s">
        <v>1839</v>
      </c>
      <c r="EM7" t="s">
        <v>1848</v>
      </c>
      <c r="EQ7" t="s">
        <v>1871</v>
      </c>
      <c r="ER7" t="s">
        <v>1871</v>
      </c>
      <c r="ES7" t="s">
        <v>1871</v>
      </c>
      <c r="ET7" t="s">
        <v>1871</v>
      </c>
      <c r="EW7" t="s">
        <v>1838</v>
      </c>
      <c r="EX7" t="s">
        <v>1838</v>
      </c>
      <c r="EY7" t="s">
        <v>1836</v>
      </c>
      <c r="EZ7" t="s">
        <v>1837</v>
      </c>
      <c r="FA7" t="s">
        <v>1837</v>
      </c>
      <c r="FB7" t="s">
        <v>1839</v>
      </c>
      <c r="FC7" t="s">
        <v>1848</v>
      </c>
      <c r="FW7" t="s">
        <v>1871</v>
      </c>
      <c r="FX7" t="s">
        <v>1871</v>
      </c>
      <c r="FY7" t="s">
        <v>1871</v>
      </c>
      <c r="FZ7" t="s">
        <v>1871</v>
      </c>
      <c r="GC7" t="s">
        <v>1838</v>
      </c>
      <c r="GD7" t="s">
        <v>1838</v>
      </c>
      <c r="GE7" t="s">
        <v>1836</v>
      </c>
      <c r="GF7" t="s">
        <v>1837</v>
      </c>
      <c r="GG7" t="s">
        <v>1837</v>
      </c>
      <c r="GH7" t="s">
        <v>1839</v>
      </c>
      <c r="GI7" t="s">
        <v>1848</v>
      </c>
      <c r="GS7" t="s">
        <v>1838</v>
      </c>
      <c r="GT7" t="s">
        <v>1838</v>
      </c>
      <c r="GU7" t="s">
        <v>1836</v>
      </c>
      <c r="GV7" t="s">
        <v>1837</v>
      </c>
      <c r="GW7" t="s">
        <v>1837</v>
      </c>
      <c r="GX7" t="s">
        <v>1839</v>
      </c>
      <c r="GY7" t="s">
        <v>1848</v>
      </c>
      <c r="HI7" t="s">
        <v>1838</v>
      </c>
      <c r="HJ7" t="s">
        <v>1838</v>
      </c>
      <c r="HK7" t="s">
        <v>1836</v>
      </c>
      <c r="HL7" t="s">
        <v>1837</v>
      </c>
      <c r="HM7" t="s">
        <v>1837</v>
      </c>
      <c r="HN7" t="s">
        <v>1839</v>
      </c>
      <c r="HO7" t="s">
        <v>1848</v>
      </c>
      <c r="HY7" t="s">
        <v>1838</v>
      </c>
      <c r="HZ7" t="s">
        <v>1838</v>
      </c>
      <c r="IA7" t="s">
        <v>1836</v>
      </c>
      <c r="IB7" t="s">
        <v>1837</v>
      </c>
      <c r="IC7" t="s">
        <v>1837</v>
      </c>
      <c r="ID7" t="s">
        <v>1839</v>
      </c>
      <c r="IE7" t="s">
        <v>1848</v>
      </c>
      <c r="II7" t="s">
        <v>1871</v>
      </c>
      <c r="IJ7" t="s">
        <v>1871</v>
      </c>
      <c r="IK7" t="s">
        <v>1871</v>
      </c>
      <c r="IL7" t="s">
        <v>1871</v>
      </c>
      <c r="IO7" t="s">
        <v>1838</v>
      </c>
      <c r="IP7" t="s">
        <v>1838</v>
      </c>
      <c r="IQ7" t="s">
        <v>1836</v>
      </c>
      <c r="IR7" t="s">
        <v>1837</v>
      </c>
      <c r="IS7" t="s">
        <v>1837</v>
      </c>
      <c r="IT7" t="s">
        <v>1839</v>
      </c>
      <c r="IU7" t="s">
        <v>1848</v>
      </c>
      <c r="JO7" t="s">
        <v>1871</v>
      </c>
      <c r="JP7" t="s">
        <v>1871</v>
      </c>
      <c r="JQ7" t="s">
        <v>1871</v>
      </c>
      <c r="JR7" t="s">
        <v>1871</v>
      </c>
      <c r="JU7" t="s">
        <v>1838</v>
      </c>
      <c r="JV7" t="s">
        <v>1838</v>
      </c>
      <c r="JW7" t="s">
        <v>1836</v>
      </c>
      <c r="JX7" t="s">
        <v>1837</v>
      </c>
      <c r="JY7" t="s">
        <v>1837</v>
      </c>
      <c r="JZ7" t="s">
        <v>1839</v>
      </c>
      <c r="KA7" t="s">
        <v>1848</v>
      </c>
      <c r="KK7" t="s">
        <v>1838</v>
      </c>
      <c r="KL7" t="s">
        <v>1838</v>
      </c>
      <c r="KM7" t="s">
        <v>1836</v>
      </c>
      <c r="KN7" t="s">
        <v>1837</v>
      </c>
      <c r="KO7" t="s">
        <v>1837</v>
      </c>
      <c r="KP7" t="s">
        <v>1839</v>
      </c>
      <c r="KQ7" t="s">
        <v>1848</v>
      </c>
      <c r="LA7" t="s">
        <v>1838</v>
      </c>
      <c r="LB7" t="s">
        <v>1838</v>
      </c>
      <c r="LC7" t="s">
        <v>1836</v>
      </c>
      <c r="LD7" t="s">
        <v>1837</v>
      </c>
      <c r="LE7" t="s">
        <v>1837</v>
      </c>
      <c r="LF7" t="s">
        <v>1839</v>
      </c>
      <c r="LG7" t="s">
        <v>1848</v>
      </c>
      <c r="LQ7" t="s">
        <v>1838</v>
      </c>
      <c r="LR7" t="s">
        <v>1838</v>
      </c>
      <c r="LS7" t="s">
        <v>1836</v>
      </c>
      <c r="LT7" t="s">
        <v>1837</v>
      </c>
      <c r="LU7" t="s">
        <v>1837</v>
      </c>
      <c r="LV7" t="s">
        <v>1839</v>
      </c>
      <c r="LW7" t="s">
        <v>1848</v>
      </c>
      <c r="MA7" t="s">
        <v>1871</v>
      </c>
      <c r="MB7" t="s">
        <v>1871</v>
      </c>
      <c r="MC7" t="s">
        <v>1871</v>
      </c>
      <c r="MD7" t="s">
        <v>1871</v>
      </c>
      <c r="MG7" t="s">
        <v>1838</v>
      </c>
      <c r="MH7" t="s">
        <v>1838</v>
      </c>
      <c r="MI7" t="s">
        <v>1836</v>
      </c>
      <c r="MJ7" t="s">
        <v>1837</v>
      </c>
      <c r="MK7" t="s">
        <v>1837</v>
      </c>
      <c r="ML7" t="s">
        <v>1839</v>
      </c>
      <c r="MM7" t="s">
        <v>1848</v>
      </c>
      <c r="NG7" t="s">
        <v>1871</v>
      </c>
      <c r="NH7" t="s">
        <v>1871</v>
      </c>
      <c r="NI7" t="s">
        <v>1871</v>
      </c>
      <c r="NJ7" t="s">
        <v>1871</v>
      </c>
      <c r="NM7" t="s">
        <v>1838</v>
      </c>
      <c r="NN7" t="s">
        <v>1838</v>
      </c>
      <c r="NO7" t="s">
        <v>1836</v>
      </c>
      <c r="NP7" t="s">
        <v>1837</v>
      </c>
      <c r="NQ7" t="s">
        <v>1837</v>
      </c>
      <c r="NR7" t="s">
        <v>1839</v>
      </c>
      <c r="NS7" t="s">
        <v>1848</v>
      </c>
      <c r="OC7" t="s">
        <v>1838</v>
      </c>
      <c r="OD7" t="s">
        <v>1838</v>
      </c>
      <c r="OE7" t="s">
        <v>1836</v>
      </c>
      <c r="OF7" t="s">
        <v>1837</v>
      </c>
      <c r="OG7" t="s">
        <v>1837</v>
      </c>
      <c r="OH7" t="s">
        <v>1839</v>
      </c>
      <c r="OI7" t="s">
        <v>1848</v>
      </c>
      <c r="OS7" t="s">
        <v>1838</v>
      </c>
      <c r="OT7" t="s">
        <v>1838</v>
      </c>
      <c r="OU7" t="s">
        <v>1836</v>
      </c>
      <c r="OV7" t="s">
        <v>1837</v>
      </c>
      <c r="OW7" t="s">
        <v>1837</v>
      </c>
      <c r="OX7" t="s">
        <v>1839</v>
      </c>
      <c r="OY7" t="s">
        <v>1848</v>
      </c>
      <c r="PI7" t="s">
        <v>1838</v>
      </c>
      <c r="PJ7" t="s">
        <v>1838</v>
      </c>
      <c r="PK7" t="s">
        <v>1836</v>
      </c>
      <c r="PL7" t="s">
        <v>1837</v>
      </c>
      <c r="PM7" t="s">
        <v>1837</v>
      </c>
      <c r="PN7" t="s">
        <v>1839</v>
      </c>
      <c r="PO7" t="s">
        <v>1848</v>
      </c>
      <c r="PS7" t="s">
        <v>1871</v>
      </c>
      <c r="PT7" t="s">
        <v>1871</v>
      </c>
      <c r="PU7" t="s">
        <v>1871</v>
      </c>
      <c r="PV7" t="s">
        <v>1871</v>
      </c>
      <c r="PY7" t="s">
        <v>1838</v>
      </c>
      <c r="PZ7" t="s">
        <v>1838</v>
      </c>
      <c r="QA7" t="s">
        <v>1836</v>
      </c>
      <c r="QB7" t="s">
        <v>1837</v>
      </c>
      <c r="QC7" t="s">
        <v>1837</v>
      </c>
      <c r="QD7" t="s">
        <v>1839</v>
      </c>
      <c r="QE7" t="s">
        <v>1848</v>
      </c>
      <c r="QY7" t="s">
        <v>1871</v>
      </c>
      <c r="QZ7" t="s">
        <v>1871</v>
      </c>
      <c r="RA7" t="s">
        <v>1871</v>
      </c>
      <c r="RB7" t="s">
        <v>1871</v>
      </c>
      <c r="RE7" t="s">
        <v>1838</v>
      </c>
      <c r="RF7" t="s">
        <v>1838</v>
      </c>
      <c r="RG7" t="s">
        <v>1836</v>
      </c>
      <c r="RH7" t="s">
        <v>1837</v>
      </c>
      <c r="RI7" t="s">
        <v>1837</v>
      </c>
      <c r="RJ7" t="s">
        <v>1839</v>
      </c>
      <c r="RK7" t="s">
        <v>1848</v>
      </c>
      <c r="RU7" t="s">
        <v>1785</v>
      </c>
      <c r="RV7" t="s">
        <v>1785</v>
      </c>
      <c r="RW7" t="s">
        <v>1783</v>
      </c>
      <c r="RX7" t="s">
        <v>1784</v>
      </c>
      <c r="RY7" t="s">
        <v>1784</v>
      </c>
      <c r="RZ7" t="s">
        <v>1786</v>
      </c>
      <c r="SA7" t="s">
        <v>1795</v>
      </c>
      <c r="SK7" t="s">
        <v>1785</v>
      </c>
      <c r="SL7" t="s">
        <v>1785</v>
      </c>
      <c r="SM7" t="s">
        <v>1783</v>
      </c>
      <c r="SN7" t="s">
        <v>1784</v>
      </c>
      <c r="SO7" t="s">
        <v>1784</v>
      </c>
      <c r="SP7" t="s">
        <v>1786</v>
      </c>
      <c r="SQ7" t="s">
        <v>1795</v>
      </c>
      <c r="TA7" t="s">
        <v>1785</v>
      </c>
      <c r="TB7" t="s">
        <v>1785</v>
      </c>
      <c r="TC7" t="s">
        <v>1783</v>
      </c>
      <c r="TD7" t="s">
        <v>1784</v>
      </c>
      <c r="TE7" t="s">
        <v>1784</v>
      </c>
      <c r="TF7" t="s">
        <v>1786</v>
      </c>
      <c r="TG7" t="s">
        <v>1795</v>
      </c>
      <c r="TK7" t="s">
        <v>1821</v>
      </c>
      <c r="TL7" t="s">
        <v>1821</v>
      </c>
      <c r="TM7" t="s">
        <v>1821</v>
      </c>
      <c r="TN7" t="s">
        <v>1821</v>
      </c>
      <c r="TQ7" t="s">
        <v>1785</v>
      </c>
      <c r="TR7" t="s">
        <v>1785</v>
      </c>
      <c r="TS7" t="s">
        <v>1783</v>
      </c>
      <c r="TT7" t="s">
        <v>1784</v>
      </c>
      <c r="TU7" t="s">
        <v>1784</v>
      </c>
      <c r="TV7" t="s">
        <v>1786</v>
      </c>
      <c r="TW7" t="s">
        <v>1795</v>
      </c>
      <c r="UQ7" t="s">
        <v>1821</v>
      </c>
      <c r="UR7" t="s">
        <v>1821</v>
      </c>
      <c r="US7" t="s">
        <v>1821</v>
      </c>
      <c r="UT7" t="s">
        <v>1821</v>
      </c>
      <c r="UW7" t="s">
        <v>1785</v>
      </c>
      <c r="UX7" t="s">
        <v>1785</v>
      </c>
      <c r="UY7" t="s">
        <v>1783</v>
      </c>
      <c r="UZ7" t="s">
        <v>1784</v>
      </c>
      <c r="VA7" t="s">
        <v>1784</v>
      </c>
      <c r="VB7" t="s">
        <v>1786</v>
      </c>
      <c r="VC7" t="s">
        <v>1795</v>
      </c>
      <c r="VM7" t="s">
        <v>1960</v>
      </c>
      <c r="VN7" t="s">
        <v>1960</v>
      </c>
      <c r="VO7" t="s">
        <v>1958</v>
      </c>
      <c r="VP7" t="s">
        <v>1959</v>
      </c>
      <c r="VQ7" t="s">
        <v>1959</v>
      </c>
      <c r="VR7" t="s">
        <v>1961</v>
      </c>
      <c r="VS7" t="s">
        <v>1970</v>
      </c>
      <c r="WC7" t="s">
        <v>1960</v>
      </c>
      <c r="WD7" t="s">
        <v>1960</v>
      </c>
      <c r="WE7" t="s">
        <v>1958</v>
      </c>
      <c r="WF7" t="s">
        <v>1959</v>
      </c>
      <c r="WG7" t="s">
        <v>1959</v>
      </c>
      <c r="WH7" t="s">
        <v>1961</v>
      </c>
      <c r="WI7" t="s">
        <v>1970</v>
      </c>
      <c r="WS7" t="s">
        <v>1960</v>
      </c>
      <c r="WT7" t="s">
        <v>1960</v>
      </c>
      <c r="WU7" t="s">
        <v>1958</v>
      </c>
      <c r="WV7" t="s">
        <v>1959</v>
      </c>
      <c r="WW7" t="s">
        <v>1959</v>
      </c>
      <c r="WX7" t="s">
        <v>1961</v>
      </c>
      <c r="WY7" t="s">
        <v>1970</v>
      </c>
      <c r="XC7" t="s">
        <v>1984</v>
      </c>
      <c r="XD7" t="s">
        <v>1984</v>
      </c>
      <c r="XE7" t="s">
        <v>1984</v>
      </c>
      <c r="XF7" t="s">
        <v>1984</v>
      </c>
      <c r="XI7" t="s">
        <v>1960</v>
      </c>
      <c r="XJ7" t="s">
        <v>1960</v>
      </c>
      <c r="XK7" t="s">
        <v>1958</v>
      </c>
      <c r="XL7" t="s">
        <v>1959</v>
      </c>
      <c r="XM7" t="s">
        <v>1959</v>
      </c>
      <c r="XN7" t="s">
        <v>1961</v>
      </c>
      <c r="XO7" t="s">
        <v>1970</v>
      </c>
      <c r="YI7" t="s">
        <v>1984</v>
      </c>
      <c r="YJ7" t="s">
        <v>1984</v>
      </c>
      <c r="YK7" t="s">
        <v>1984</v>
      </c>
      <c r="YL7" t="s">
        <v>1984</v>
      </c>
      <c r="YO7" t="s">
        <v>1960</v>
      </c>
      <c r="YP7" t="s">
        <v>1960</v>
      </c>
      <c r="YQ7" t="s">
        <v>1958</v>
      </c>
      <c r="YR7" t="s">
        <v>1959</v>
      </c>
      <c r="YS7" t="s">
        <v>1959</v>
      </c>
      <c r="YT7" t="s">
        <v>1961</v>
      </c>
      <c r="YU7" t="s">
        <v>1970</v>
      </c>
      <c r="ZD7" t="s">
        <v>1774</v>
      </c>
      <c r="ZE7" t="s">
        <v>1992</v>
      </c>
      <c r="ZF7" t="s">
        <v>1992</v>
      </c>
      <c r="ZG7" t="s">
        <v>1990</v>
      </c>
      <c r="ZH7" t="s">
        <v>1991</v>
      </c>
      <c r="ZI7" t="s">
        <v>1991</v>
      </c>
      <c r="ZJ7" t="s">
        <v>1993</v>
      </c>
      <c r="ZK7" t="s">
        <v>2002</v>
      </c>
      <c r="ZT7" t="s">
        <v>1774</v>
      </c>
      <c r="ZU7" t="s">
        <v>1992</v>
      </c>
      <c r="ZV7" t="s">
        <v>1992</v>
      </c>
      <c r="ZW7" t="s">
        <v>1990</v>
      </c>
      <c r="ZX7" t="s">
        <v>1991</v>
      </c>
      <c r="ZY7" t="s">
        <v>1991</v>
      </c>
      <c r="ZZ7" t="s">
        <v>1993</v>
      </c>
      <c r="AAA7" t="s">
        <v>2002</v>
      </c>
      <c r="AAJ7" t="s">
        <v>1774</v>
      </c>
      <c r="AAK7" t="s">
        <v>1992</v>
      </c>
      <c r="AAL7" t="s">
        <v>1992</v>
      </c>
      <c r="AAM7" t="s">
        <v>1990</v>
      </c>
      <c r="AAN7" t="s">
        <v>1991</v>
      </c>
      <c r="AAO7" t="s">
        <v>1991</v>
      </c>
      <c r="AAP7" t="s">
        <v>1993</v>
      </c>
      <c r="AAQ7" t="s">
        <v>2002</v>
      </c>
      <c r="AAU7" t="s">
        <v>2031</v>
      </c>
      <c r="AAV7" t="s">
        <v>2031</v>
      </c>
      <c r="AAW7" t="s">
        <v>2031</v>
      </c>
      <c r="AAX7" t="s">
        <v>2031</v>
      </c>
      <c r="AAZ7" t="s">
        <v>1774</v>
      </c>
      <c r="ABA7" t="s">
        <v>1992</v>
      </c>
      <c r="ABB7" t="s">
        <v>1992</v>
      </c>
      <c r="ABC7" t="s">
        <v>1990</v>
      </c>
      <c r="ABD7" t="s">
        <v>1991</v>
      </c>
      <c r="ABE7" t="s">
        <v>1991</v>
      </c>
      <c r="ABF7" t="s">
        <v>1993</v>
      </c>
      <c r="ABG7" t="s">
        <v>2002</v>
      </c>
      <c r="ACA7" t="s">
        <v>2031</v>
      </c>
      <c r="ACB7" t="s">
        <v>2031</v>
      </c>
      <c r="ACC7" t="s">
        <v>2031</v>
      </c>
      <c r="ACD7" t="s">
        <v>2031</v>
      </c>
      <c r="ACF7" t="s">
        <v>1774</v>
      </c>
      <c r="ACG7" t="s">
        <v>1992</v>
      </c>
      <c r="ACH7" t="s">
        <v>1992</v>
      </c>
      <c r="ACI7" t="s">
        <v>1990</v>
      </c>
      <c r="ACJ7" t="s">
        <v>1991</v>
      </c>
      <c r="ACK7" t="s">
        <v>1991</v>
      </c>
      <c r="ACL7" t="s">
        <v>1993</v>
      </c>
      <c r="ACM7" t="s">
        <v>2002</v>
      </c>
      <c r="ACV7" t="s">
        <v>1774</v>
      </c>
      <c r="ACW7" t="s">
        <v>1992</v>
      </c>
      <c r="ACX7" t="s">
        <v>1992</v>
      </c>
      <c r="ACY7" t="s">
        <v>1990</v>
      </c>
      <c r="ACZ7" t="s">
        <v>1991</v>
      </c>
      <c r="ADA7" t="s">
        <v>1991</v>
      </c>
      <c r="ADB7" t="s">
        <v>1993</v>
      </c>
      <c r="ADC7" t="s">
        <v>2002</v>
      </c>
      <c r="ADL7" t="s">
        <v>1774</v>
      </c>
      <c r="ADM7" t="s">
        <v>1992</v>
      </c>
      <c r="ADN7" t="s">
        <v>1992</v>
      </c>
      <c r="ADO7" t="s">
        <v>1990</v>
      </c>
      <c r="ADP7" t="s">
        <v>1991</v>
      </c>
      <c r="ADQ7" t="s">
        <v>1991</v>
      </c>
      <c r="ADR7" t="s">
        <v>1993</v>
      </c>
      <c r="ADS7" t="s">
        <v>2002</v>
      </c>
      <c r="AEB7" t="s">
        <v>1774</v>
      </c>
      <c r="AEC7" t="s">
        <v>1992</v>
      </c>
      <c r="AED7" t="s">
        <v>1992</v>
      </c>
      <c r="AEE7" t="s">
        <v>1990</v>
      </c>
      <c r="AEF7" t="s">
        <v>1991</v>
      </c>
      <c r="AEG7" t="s">
        <v>1991</v>
      </c>
      <c r="AEH7" t="s">
        <v>1993</v>
      </c>
      <c r="AEI7" t="s">
        <v>2002</v>
      </c>
      <c r="AEM7" t="s">
        <v>2031</v>
      </c>
      <c r="AEN7" t="s">
        <v>2031</v>
      </c>
      <c r="AEO7" t="s">
        <v>2031</v>
      </c>
      <c r="AEP7" t="s">
        <v>2031</v>
      </c>
      <c r="AER7" t="s">
        <v>1774</v>
      </c>
      <c r="AES7" t="s">
        <v>1992</v>
      </c>
      <c r="AET7" t="s">
        <v>1992</v>
      </c>
      <c r="AEU7" t="s">
        <v>1990</v>
      </c>
      <c r="AEV7" t="s">
        <v>1991</v>
      </c>
      <c r="AEW7" t="s">
        <v>1991</v>
      </c>
      <c r="AEX7" t="s">
        <v>1993</v>
      </c>
      <c r="AEY7" t="s">
        <v>2002</v>
      </c>
      <c r="AFS7" t="s">
        <v>2031</v>
      </c>
      <c r="AFT7" t="s">
        <v>2031</v>
      </c>
      <c r="AFU7" t="s">
        <v>2031</v>
      </c>
      <c r="AFV7" t="s">
        <v>2031</v>
      </c>
      <c r="AFX7" t="s">
        <v>1774</v>
      </c>
      <c r="AFY7" t="s">
        <v>1992</v>
      </c>
      <c r="AFZ7" t="s">
        <v>1992</v>
      </c>
      <c r="AGA7" t="s">
        <v>1990</v>
      </c>
      <c r="AGB7" t="s">
        <v>1991</v>
      </c>
      <c r="AGC7" t="s">
        <v>1991</v>
      </c>
      <c r="AGD7" t="s">
        <v>1993</v>
      </c>
      <c r="AGE7" t="s">
        <v>2002</v>
      </c>
      <c r="AGN7" t="s">
        <v>1774</v>
      </c>
      <c r="AGO7" t="s">
        <v>1960</v>
      </c>
      <c r="AGP7" t="s">
        <v>1960</v>
      </c>
      <c r="AGQ7" t="s">
        <v>1958</v>
      </c>
      <c r="AGR7" t="s">
        <v>1959</v>
      </c>
      <c r="AGS7" t="s">
        <v>1959</v>
      </c>
      <c r="AGT7" t="s">
        <v>1961</v>
      </c>
      <c r="AGU7" t="s">
        <v>1970</v>
      </c>
      <c r="AHD7" t="s">
        <v>1774</v>
      </c>
      <c r="AHE7" t="s">
        <v>1960</v>
      </c>
      <c r="AHF7" t="s">
        <v>1960</v>
      </c>
      <c r="AHG7" t="s">
        <v>1958</v>
      </c>
      <c r="AHH7" t="s">
        <v>1959</v>
      </c>
      <c r="AHI7" t="s">
        <v>1959</v>
      </c>
      <c r="AHJ7" t="s">
        <v>1961</v>
      </c>
      <c r="AHK7" t="s">
        <v>1970</v>
      </c>
      <c r="AHT7" t="s">
        <v>1774</v>
      </c>
      <c r="AHU7" t="s">
        <v>1960</v>
      </c>
      <c r="AHV7" t="s">
        <v>1960</v>
      </c>
      <c r="AHW7" t="s">
        <v>1958</v>
      </c>
      <c r="AHX7" t="s">
        <v>1959</v>
      </c>
      <c r="AHY7" t="s">
        <v>1959</v>
      </c>
      <c r="AHZ7" t="s">
        <v>1961</v>
      </c>
      <c r="AIA7" t="s">
        <v>1970</v>
      </c>
      <c r="AIE7" t="s">
        <v>1984</v>
      </c>
      <c r="AIF7" t="s">
        <v>1984</v>
      </c>
      <c r="AIG7" t="s">
        <v>1984</v>
      </c>
      <c r="AIH7" t="s">
        <v>1984</v>
      </c>
      <c r="AIJ7" t="s">
        <v>1774</v>
      </c>
      <c r="AIK7" t="s">
        <v>1960</v>
      </c>
      <c r="AIL7" t="s">
        <v>1960</v>
      </c>
      <c r="AIM7" t="s">
        <v>1958</v>
      </c>
      <c r="AIN7" t="s">
        <v>1959</v>
      </c>
      <c r="AIO7" t="s">
        <v>1959</v>
      </c>
      <c r="AIP7" t="s">
        <v>1961</v>
      </c>
      <c r="AIQ7" t="s">
        <v>1970</v>
      </c>
      <c r="AJK7" t="s">
        <v>1984</v>
      </c>
      <c r="AJL7" t="s">
        <v>1984</v>
      </c>
      <c r="AJM7" t="s">
        <v>1984</v>
      </c>
      <c r="AJN7" t="s">
        <v>1984</v>
      </c>
      <c r="AJP7" t="s">
        <v>1774</v>
      </c>
      <c r="AJQ7" t="s">
        <v>1960</v>
      </c>
      <c r="AJR7" t="s">
        <v>1960</v>
      </c>
      <c r="AJS7" t="s">
        <v>1958</v>
      </c>
      <c r="AJT7" t="s">
        <v>1959</v>
      </c>
      <c r="AJU7" t="s">
        <v>1959</v>
      </c>
      <c r="AJV7" t="s">
        <v>1961</v>
      </c>
      <c r="AJW7" t="s">
        <v>1970</v>
      </c>
      <c r="AKF7" t="s">
        <v>1774</v>
      </c>
      <c r="AKG7" t="s">
        <v>1960</v>
      </c>
      <c r="AKH7" t="s">
        <v>1960</v>
      </c>
      <c r="AKI7" t="s">
        <v>1958</v>
      </c>
      <c r="AKJ7" t="s">
        <v>1959</v>
      </c>
      <c r="AKK7" t="s">
        <v>1959</v>
      </c>
      <c r="AKL7" t="s">
        <v>1961</v>
      </c>
      <c r="AKM7" t="s">
        <v>1970</v>
      </c>
      <c r="AKV7" t="s">
        <v>1774</v>
      </c>
      <c r="AKW7" t="s">
        <v>1960</v>
      </c>
      <c r="AKX7" t="s">
        <v>1960</v>
      </c>
      <c r="AKY7" t="s">
        <v>1958</v>
      </c>
      <c r="AKZ7" t="s">
        <v>1959</v>
      </c>
      <c r="ALA7" t="s">
        <v>1959</v>
      </c>
      <c r="ALB7" t="s">
        <v>1961</v>
      </c>
      <c r="ALC7" t="s">
        <v>1970</v>
      </c>
      <c r="ALL7" t="s">
        <v>1774</v>
      </c>
      <c r="ALM7" t="s">
        <v>1960</v>
      </c>
      <c r="ALN7" t="s">
        <v>1960</v>
      </c>
      <c r="ALO7" t="s">
        <v>1958</v>
      </c>
      <c r="ALP7" t="s">
        <v>1959</v>
      </c>
      <c r="ALQ7" t="s">
        <v>1959</v>
      </c>
      <c r="ALR7" t="s">
        <v>1961</v>
      </c>
      <c r="ALS7" t="s">
        <v>1970</v>
      </c>
      <c r="ALW7" t="s">
        <v>1984</v>
      </c>
      <c r="ALX7" t="s">
        <v>1984</v>
      </c>
      <c r="ALY7" t="s">
        <v>1984</v>
      </c>
      <c r="ALZ7" t="s">
        <v>1984</v>
      </c>
      <c r="AMB7" t="s">
        <v>1774</v>
      </c>
      <c r="AMC7" t="s">
        <v>1960</v>
      </c>
      <c r="AMD7" t="s">
        <v>1960</v>
      </c>
      <c r="AME7" t="s">
        <v>1958</v>
      </c>
      <c r="AMF7" t="s">
        <v>1959</v>
      </c>
      <c r="AMG7" t="s">
        <v>1959</v>
      </c>
      <c r="AMH7" t="s">
        <v>1961</v>
      </c>
      <c r="AMI7" t="s">
        <v>1970</v>
      </c>
      <c r="ANC7" t="s">
        <v>1984</v>
      </c>
      <c r="AND7" t="s">
        <v>1984</v>
      </c>
      <c r="ANE7" t="s">
        <v>1984</v>
      </c>
      <c r="ANF7" t="s">
        <v>1984</v>
      </c>
      <c r="ANH7" t="s">
        <v>1774</v>
      </c>
      <c r="ANI7" t="s">
        <v>1960</v>
      </c>
      <c r="ANJ7" t="s">
        <v>1960</v>
      </c>
      <c r="ANK7" t="s">
        <v>1958</v>
      </c>
      <c r="ANL7" t="s">
        <v>1959</v>
      </c>
      <c r="ANM7" t="s">
        <v>1959</v>
      </c>
      <c r="ANN7" t="s">
        <v>1961</v>
      </c>
      <c r="ANO7" t="s">
        <v>1970</v>
      </c>
      <c r="ANX7" t="s">
        <v>1774</v>
      </c>
      <c r="ANY7" t="s">
        <v>1960</v>
      </c>
      <c r="ANZ7" t="s">
        <v>1960</v>
      </c>
      <c r="AOA7" t="s">
        <v>1958</v>
      </c>
      <c r="AOB7" t="s">
        <v>1959</v>
      </c>
      <c r="AOC7" t="s">
        <v>1959</v>
      </c>
      <c r="AOD7" t="s">
        <v>1961</v>
      </c>
      <c r="AOE7" t="s">
        <v>1970</v>
      </c>
      <c r="AON7" t="s">
        <v>1774</v>
      </c>
      <c r="AOO7" t="s">
        <v>1960</v>
      </c>
      <c r="AOP7" t="s">
        <v>1960</v>
      </c>
      <c r="AOQ7" t="s">
        <v>1958</v>
      </c>
      <c r="AOR7" t="s">
        <v>1959</v>
      </c>
      <c r="AOS7" t="s">
        <v>1959</v>
      </c>
      <c r="AOT7" t="s">
        <v>1961</v>
      </c>
      <c r="AOU7" t="s">
        <v>1970</v>
      </c>
      <c r="APD7" t="s">
        <v>1774</v>
      </c>
      <c r="APE7" t="s">
        <v>1960</v>
      </c>
      <c r="APF7" t="s">
        <v>1960</v>
      </c>
      <c r="APG7" t="s">
        <v>1958</v>
      </c>
      <c r="APH7" t="s">
        <v>1959</v>
      </c>
      <c r="API7" t="s">
        <v>1959</v>
      </c>
      <c r="APJ7" t="s">
        <v>1961</v>
      </c>
      <c r="APK7" t="s">
        <v>1970</v>
      </c>
      <c r="APO7" t="s">
        <v>1984</v>
      </c>
      <c r="APP7" t="s">
        <v>1984</v>
      </c>
      <c r="APQ7" t="s">
        <v>1984</v>
      </c>
      <c r="APR7" t="s">
        <v>1984</v>
      </c>
      <c r="APT7" t="s">
        <v>1774</v>
      </c>
      <c r="APU7" t="s">
        <v>1960</v>
      </c>
      <c r="APV7" t="s">
        <v>1960</v>
      </c>
      <c r="APW7" t="s">
        <v>1958</v>
      </c>
      <c r="APX7" t="s">
        <v>1959</v>
      </c>
      <c r="APY7" t="s">
        <v>1959</v>
      </c>
      <c r="APZ7" t="s">
        <v>1961</v>
      </c>
      <c r="AQA7" t="s">
        <v>1970</v>
      </c>
      <c r="AQU7" t="s">
        <v>1984</v>
      </c>
      <c r="AQV7" t="s">
        <v>1984</v>
      </c>
      <c r="AQW7" t="s">
        <v>1984</v>
      </c>
      <c r="AQX7" t="s">
        <v>1984</v>
      </c>
      <c r="AQZ7" t="s">
        <v>1774</v>
      </c>
      <c r="ARA7" t="s">
        <v>1960</v>
      </c>
      <c r="ARB7" t="s">
        <v>1960</v>
      </c>
      <c r="ARC7" t="s">
        <v>1958</v>
      </c>
      <c r="ARD7" t="s">
        <v>1959</v>
      </c>
      <c r="ARE7" t="s">
        <v>1959</v>
      </c>
      <c r="ARF7" t="s">
        <v>1961</v>
      </c>
      <c r="ARG7" t="s">
        <v>1970</v>
      </c>
      <c r="ARQ7" t="s">
        <v>1992</v>
      </c>
      <c r="ARR7" t="s">
        <v>1992</v>
      </c>
      <c r="ARS7" t="s">
        <v>1990</v>
      </c>
      <c r="ART7" t="s">
        <v>1991</v>
      </c>
      <c r="ARU7" t="s">
        <v>1991</v>
      </c>
      <c r="ARV7" t="s">
        <v>1993</v>
      </c>
      <c r="ARW7" t="s">
        <v>2002</v>
      </c>
      <c r="ASG7" t="s">
        <v>1992</v>
      </c>
      <c r="ASH7" t="s">
        <v>1992</v>
      </c>
      <c r="ASI7" t="s">
        <v>1990</v>
      </c>
      <c r="ASJ7" t="s">
        <v>1991</v>
      </c>
      <c r="ASK7" t="s">
        <v>1991</v>
      </c>
      <c r="ASL7" t="s">
        <v>1993</v>
      </c>
      <c r="ASM7" t="s">
        <v>2002</v>
      </c>
      <c r="ASW7" t="s">
        <v>1992</v>
      </c>
      <c r="ASX7" t="s">
        <v>1992</v>
      </c>
      <c r="ASY7" t="s">
        <v>1990</v>
      </c>
      <c r="ASZ7" t="s">
        <v>1991</v>
      </c>
      <c r="ATA7" t="s">
        <v>1991</v>
      </c>
      <c r="ATB7" t="s">
        <v>1993</v>
      </c>
      <c r="ATC7" t="s">
        <v>2002</v>
      </c>
      <c r="ATG7" t="s">
        <v>2031</v>
      </c>
      <c r="ATH7" t="s">
        <v>2031</v>
      </c>
      <c r="ATI7" t="s">
        <v>2031</v>
      </c>
      <c r="ATJ7" t="s">
        <v>2031</v>
      </c>
      <c r="ATM7" t="s">
        <v>1992</v>
      </c>
      <c r="ATN7" t="s">
        <v>1992</v>
      </c>
      <c r="ATO7" t="s">
        <v>1990</v>
      </c>
      <c r="ATP7" t="s">
        <v>1991</v>
      </c>
      <c r="ATQ7" t="s">
        <v>1991</v>
      </c>
      <c r="ATR7" t="s">
        <v>1993</v>
      </c>
      <c r="ATS7" t="s">
        <v>2002</v>
      </c>
      <c r="AUM7" t="s">
        <v>2031</v>
      </c>
      <c r="AUN7" t="s">
        <v>2031</v>
      </c>
      <c r="AUO7" t="s">
        <v>2031</v>
      </c>
      <c r="AUP7" t="s">
        <v>2031</v>
      </c>
      <c r="AUS7" t="s">
        <v>1992</v>
      </c>
      <c r="AUT7" t="s">
        <v>1992</v>
      </c>
      <c r="AUU7" t="s">
        <v>1990</v>
      </c>
      <c r="AUV7" t="s">
        <v>1991</v>
      </c>
      <c r="AUW7" t="s">
        <v>1991</v>
      </c>
      <c r="AUX7" t="s">
        <v>1993</v>
      </c>
      <c r="AUY7" t="s">
        <v>2002</v>
      </c>
      <c r="AVI7" t="s">
        <v>2010</v>
      </c>
      <c r="AVJ7" t="s">
        <v>2010</v>
      </c>
      <c r="AVK7" t="s">
        <v>2008</v>
      </c>
      <c r="AVL7" t="s">
        <v>2009</v>
      </c>
      <c r="AVM7" t="s">
        <v>2009</v>
      </c>
      <c r="AVN7" t="s">
        <v>2011</v>
      </c>
      <c r="AVO7" t="s">
        <v>2020</v>
      </c>
      <c r="AVY7" t="s">
        <v>2010</v>
      </c>
      <c r="AVZ7" t="s">
        <v>2010</v>
      </c>
      <c r="AWA7" t="s">
        <v>2008</v>
      </c>
      <c r="AWB7" t="s">
        <v>2009</v>
      </c>
      <c r="AWC7" t="s">
        <v>2009</v>
      </c>
      <c r="AWD7" t="s">
        <v>2011</v>
      </c>
      <c r="AWE7" t="s">
        <v>2020</v>
      </c>
      <c r="AWO7" t="s">
        <v>2010</v>
      </c>
      <c r="AWP7" t="s">
        <v>2010</v>
      </c>
      <c r="AWQ7" t="s">
        <v>2008</v>
      </c>
      <c r="AWR7" t="s">
        <v>2009</v>
      </c>
      <c r="AWS7" t="s">
        <v>2009</v>
      </c>
      <c r="AWT7" t="s">
        <v>2011</v>
      </c>
      <c r="AWU7" t="s">
        <v>2020</v>
      </c>
      <c r="AWY7" t="s">
        <v>2040</v>
      </c>
      <c r="AWZ7" t="s">
        <v>2040</v>
      </c>
      <c r="AXA7" t="s">
        <v>2040</v>
      </c>
      <c r="AXB7" t="s">
        <v>2040</v>
      </c>
      <c r="AXE7" t="s">
        <v>2010</v>
      </c>
      <c r="AXF7" t="s">
        <v>2010</v>
      </c>
      <c r="AXG7" t="s">
        <v>2008</v>
      </c>
      <c r="AXH7" t="s">
        <v>2009</v>
      </c>
      <c r="AXI7" t="s">
        <v>2009</v>
      </c>
      <c r="AXJ7" t="s">
        <v>2011</v>
      </c>
      <c r="AXK7" t="s">
        <v>2020</v>
      </c>
      <c r="AYE7" t="s">
        <v>2040</v>
      </c>
      <c r="AYF7" t="s">
        <v>2040</v>
      </c>
      <c r="AYG7" t="s">
        <v>2040</v>
      </c>
      <c r="AYH7" t="s">
        <v>2040</v>
      </c>
      <c r="AYK7" t="s">
        <v>2010</v>
      </c>
      <c r="AYL7" t="s">
        <v>2010</v>
      </c>
      <c r="AYM7" t="s">
        <v>2008</v>
      </c>
      <c r="AYN7" t="s">
        <v>2009</v>
      </c>
      <c r="AYO7" t="s">
        <v>2009</v>
      </c>
      <c r="AYP7" t="s">
        <v>2011</v>
      </c>
      <c r="AYQ7" t="s">
        <v>2020</v>
      </c>
      <c r="AZA7" t="s">
        <v>1785</v>
      </c>
      <c r="AZB7" t="s">
        <v>1785</v>
      </c>
      <c r="AZC7" t="s">
        <v>1783</v>
      </c>
      <c r="AZD7" t="s">
        <v>1784</v>
      </c>
      <c r="AZE7" t="s">
        <v>1784</v>
      </c>
      <c r="AZF7" t="s">
        <v>1786</v>
      </c>
      <c r="AZG7" t="s">
        <v>1795</v>
      </c>
      <c r="AZQ7" t="s">
        <v>1785</v>
      </c>
      <c r="AZR7" t="s">
        <v>1785</v>
      </c>
      <c r="AZS7" t="s">
        <v>1783</v>
      </c>
      <c r="AZT7" t="s">
        <v>1784</v>
      </c>
      <c r="AZU7" t="s">
        <v>1784</v>
      </c>
      <c r="AZV7" t="s">
        <v>1786</v>
      </c>
      <c r="AZW7" t="s">
        <v>1795</v>
      </c>
      <c r="BAG7" t="s">
        <v>1785</v>
      </c>
      <c r="BAH7" t="s">
        <v>1785</v>
      </c>
      <c r="BAI7" t="s">
        <v>1783</v>
      </c>
      <c r="BAJ7" t="s">
        <v>1784</v>
      </c>
      <c r="BAK7" t="s">
        <v>1784</v>
      </c>
      <c r="BAL7" t="s">
        <v>1786</v>
      </c>
      <c r="BAM7" t="s">
        <v>1795</v>
      </c>
      <c r="BAQ7" t="s">
        <v>1821</v>
      </c>
      <c r="BAR7" t="s">
        <v>1821</v>
      </c>
      <c r="BAS7" t="s">
        <v>1821</v>
      </c>
      <c r="BAT7" t="s">
        <v>1821</v>
      </c>
      <c r="BAW7" t="s">
        <v>1785</v>
      </c>
      <c r="BAX7" t="s">
        <v>1785</v>
      </c>
      <c r="BAY7" t="s">
        <v>1783</v>
      </c>
      <c r="BAZ7" t="s">
        <v>1784</v>
      </c>
      <c r="BBA7" t="s">
        <v>1784</v>
      </c>
      <c r="BBB7" t="s">
        <v>1786</v>
      </c>
      <c r="BBC7" t="s">
        <v>1795</v>
      </c>
      <c r="BBW7" t="s">
        <v>1821</v>
      </c>
      <c r="BBX7" t="s">
        <v>1821</v>
      </c>
      <c r="BBY7" t="s">
        <v>1821</v>
      </c>
      <c r="BBZ7" t="s">
        <v>1821</v>
      </c>
      <c r="BCC7" t="s">
        <v>1785</v>
      </c>
      <c r="BCD7" t="s">
        <v>1785</v>
      </c>
      <c r="BCE7" t="s">
        <v>1783</v>
      </c>
      <c r="BCF7" t="s">
        <v>1784</v>
      </c>
      <c r="BCG7" t="s">
        <v>1784</v>
      </c>
      <c r="BCH7" t="s">
        <v>1786</v>
      </c>
      <c r="BCI7" t="s">
        <v>1795</v>
      </c>
      <c r="BCS7" t="s">
        <v>1785</v>
      </c>
      <c r="BCT7" t="s">
        <v>1785</v>
      </c>
      <c r="BCU7" t="s">
        <v>1783</v>
      </c>
      <c r="BCV7" t="s">
        <v>1784</v>
      </c>
      <c r="BCW7" t="s">
        <v>1784</v>
      </c>
      <c r="BCX7" t="s">
        <v>1786</v>
      </c>
      <c r="BCY7" t="s">
        <v>1795</v>
      </c>
      <c r="BDI7" t="s">
        <v>1785</v>
      </c>
      <c r="BDJ7" t="s">
        <v>1785</v>
      </c>
      <c r="BDK7" t="s">
        <v>1783</v>
      </c>
      <c r="BDL7" t="s">
        <v>1784</v>
      </c>
      <c r="BDM7" t="s">
        <v>1784</v>
      </c>
      <c r="BDN7" t="s">
        <v>1786</v>
      </c>
      <c r="BDO7" t="s">
        <v>1795</v>
      </c>
      <c r="BDY7" t="s">
        <v>1785</v>
      </c>
      <c r="BDZ7" t="s">
        <v>1785</v>
      </c>
      <c r="BEA7" t="s">
        <v>1783</v>
      </c>
      <c r="BEB7" t="s">
        <v>1784</v>
      </c>
      <c r="BEC7" t="s">
        <v>1784</v>
      </c>
      <c r="BED7" t="s">
        <v>1786</v>
      </c>
      <c r="BEE7" t="s">
        <v>1795</v>
      </c>
      <c r="BEI7" t="s">
        <v>1821</v>
      </c>
      <c r="BEJ7" t="s">
        <v>1821</v>
      </c>
      <c r="BEK7" t="s">
        <v>1821</v>
      </c>
      <c r="BEL7" t="s">
        <v>1821</v>
      </c>
      <c r="BEO7" t="s">
        <v>1785</v>
      </c>
      <c r="BEP7" t="s">
        <v>1785</v>
      </c>
      <c r="BEQ7" t="s">
        <v>1783</v>
      </c>
      <c r="BER7" t="s">
        <v>1784</v>
      </c>
      <c r="BES7" t="s">
        <v>1784</v>
      </c>
      <c r="BET7" t="s">
        <v>1786</v>
      </c>
      <c r="BEU7" t="s">
        <v>1795</v>
      </c>
      <c r="BFO7" t="s">
        <v>1821</v>
      </c>
      <c r="BFP7" t="s">
        <v>1821</v>
      </c>
      <c r="BFQ7" t="s">
        <v>1821</v>
      </c>
      <c r="BFR7" t="s">
        <v>1821</v>
      </c>
      <c r="BFU7" t="s">
        <v>1785</v>
      </c>
      <c r="BFV7" t="s">
        <v>1785</v>
      </c>
      <c r="BFW7" t="s">
        <v>1783</v>
      </c>
      <c r="BFX7" t="s">
        <v>1784</v>
      </c>
      <c r="BFY7" t="s">
        <v>1784</v>
      </c>
      <c r="BFZ7" t="s">
        <v>1786</v>
      </c>
      <c r="BGA7" t="s">
        <v>1795</v>
      </c>
    </row>
    <row r="8" spans="1:1537" x14ac:dyDescent="0.25">
      <c r="A8" t="s">
        <v>2081</v>
      </c>
      <c r="I8" t="s">
        <v>1786</v>
      </c>
      <c r="J8" t="s">
        <v>1786</v>
      </c>
      <c r="K8" t="s">
        <v>1784</v>
      </c>
      <c r="L8" t="s">
        <v>1785</v>
      </c>
      <c r="M8" t="s">
        <v>1786</v>
      </c>
      <c r="N8" t="s">
        <v>1787</v>
      </c>
      <c r="O8" t="s">
        <v>1796</v>
      </c>
      <c r="Y8" t="s">
        <v>1786</v>
      </c>
      <c r="Z8" t="s">
        <v>1786</v>
      </c>
      <c r="AA8" t="s">
        <v>1784</v>
      </c>
      <c r="AB8" t="s">
        <v>1785</v>
      </c>
      <c r="AC8" t="s">
        <v>1786</v>
      </c>
      <c r="AD8" t="s">
        <v>1787</v>
      </c>
      <c r="AE8" t="s">
        <v>1796</v>
      </c>
      <c r="AO8" t="s">
        <v>1786</v>
      </c>
      <c r="AP8" t="s">
        <v>1786</v>
      </c>
      <c r="AQ8" t="s">
        <v>1784</v>
      </c>
      <c r="AR8" t="s">
        <v>1785</v>
      </c>
      <c r="AS8" t="s">
        <v>1786</v>
      </c>
      <c r="AT8" t="s">
        <v>1787</v>
      </c>
      <c r="AU8" t="s">
        <v>1796</v>
      </c>
      <c r="AY8" t="s">
        <v>1822</v>
      </c>
      <c r="AZ8" t="s">
        <v>1822</v>
      </c>
      <c r="BA8" t="s">
        <v>1822</v>
      </c>
      <c r="BB8" t="s">
        <v>1822</v>
      </c>
      <c r="BE8" t="s">
        <v>1786</v>
      </c>
      <c r="BF8" t="s">
        <v>1786</v>
      </c>
      <c r="BG8" t="s">
        <v>1784</v>
      </c>
      <c r="BH8" t="s">
        <v>1785</v>
      </c>
      <c r="BI8" t="s">
        <v>1786</v>
      </c>
      <c r="BJ8" t="s">
        <v>1787</v>
      </c>
      <c r="BK8" t="s">
        <v>1796</v>
      </c>
      <c r="CE8" t="s">
        <v>1822</v>
      </c>
      <c r="CF8" t="s">
        <v>1822</v>
      </c>
      <c r="CG8" t="s">
        <v>1822</v>
      </c>
      <c r="CH8" t="s">
        <v>1822</v>
      </c>
      <c r="CK8" t="s">
        <v>1786</v>
      </c>
      <c r="CL8" t="s">
        <v>1786</v>
      </c>
      <c r="CM8" t="s">
        <v>1784</v>
      </c>
      <c r="CN8" t="s">
        <v>1785</v>
      </c>
      <c r="CO8" t="s">
        <v>1786</v>
      </c>
      <c r="CP8" t="s">
        <v>1787</v>
      </c>
      <c r="CQ8" t="s">
        <v>1796</v>
      </c>
      <c r="DA8" t="s">
        <v>1839</v>
      </c>
      <c r="DB8" t="s">
        <v>1839</v>
      </c>
      <c r="DC8" t="s">
        <v>1837</v>
      </c>
      <c r="DD8" t="s">
        <v>1838</v>
      </c>
      <c r="DE8" t="s">
        <v>1839</v>
      </c>
      <c r="DF8" t="s">
        <v>1840</v>
      </c>
      <c r="DG8" t="s">
        <v>1849</v>
      </c>
      <c r="DQ8" t="s">
        <v>1839</v>
      </c>
      <c r="DR8" t="s">
        <v>1839</v>
      </c>
      <c r="DS8" t="s">
        <v>1837</v>
      </c>
      <c r="DT8" t="s">
        <v>1838</v>
      </c>
      <c r="DU8" t="s">
        <v>1839</v>
      </c>
      <c r="DV8" t="s">
        <v>1840</v>
      </c>
      <c r="DW8" t="s">
        <v>1849</v>
      </c>
      <c r="EG8" t="s">
        <v>1839</v>
      </c>
      <c r="EH8" t="s">
        <v>1839</v>
      </c>
      <c r="EI8" t="s">
        <v>1837</v>
      </c>
      <c r="EJ8" t="s">
        <v>1838</v>
      </c>
      <c r="EK8" t="s">
        <v>1839</v>
      </c>
      <c r="EL8" t="s">
        <v>1840</v>
      </c>
      <c r="EM8" t="s">
        <v>1849</v>
      </c>
      <c r="EQ8" t="s">
        <v>1872</v>
      </c>
      <c r="ER8" t="s">
        <v>1872</v>
      </c>
      <c r="ES8" t="s">
        <v>1872</v>
      </c>
      <c r="ET8" t="s">
        <v>1872</v>
      </c>
      <c r="EW8" t="s">
        <v>1839</v>
      </c>
      <c r="EX8" t="s">
        <v>1839</v>
      </c>
      <c r="EY8" t="s">
        <v>1837</v>
      </c>
      <c r="EZ8" t="s">
        <v>1838</v>
      </c>
      <c r="FA8" t="s">
        <v>1839</v>
      </c>
      <c r="FB8" t="s">
        <v>1840</v>
      </c>
      <c r="FC8" t="s">
        <v>1849</v>
      </c>
      <c r="FW8" t="s">
        <v>1872</v>
      </c>
      <c r="FX8" t="s">
        <v>1872</v>
      </c>
      <c r="FY8" t="s">
        <v>1872</v>
      </c>
      <c r="FZ8" t="s">
        <v>1872</v>
      </c>
      <c r="GC8" t="s">
        <v>1839</v>
      </c>
      <c r="GD8" t="s">
        <v>1839</v>
      </c>
      <c r="GE8" t="s">
        <v>1837</v>
      </c>
      <c r="GF8" t="s">
        <v>1838</v>
      </c>
      <c r="GG8" t="s">
        <v>1839</v>
      </c>
      <c r="GH8" t="s">
        <v>1840</v>
      </c>
      <c r="GI8" t="s">
        <v>1849</v>
      </c>
      <c r="GS8" t="s">
        <v>1839</v>
      </c>
      <c r="GT8" t="s">
        <v>1839</v>
      </c>
      <c r="GU8" t="s">
        <v>1837</v>
      </c>
      <c r="GV8" t="s">
        <v>1838</v>
      </c>
      <c r="GW8" t="s">
        <v>1839</v>
      </c>
      <c r="GX8" t="s">
        <v>1840</v>
      </c>
      <c r="GY8" t="s">
        <v>1849</v>
      </c>
      <c r="HI8" t="s">
        <v>1839</v>
      </c>
      <c r="HJ8" t="s">
        <v>1839</v>
      </c>
      <c r="HK8" t="s">
        <v>1837</v>
      </c>
      <c r="HL8" t="s">
        <v>1838</v>
      </c>
      <c r="HM8" t="s">
        <v>1839</v>
      </c>
      <c r="HN8" t="s">
        <v>1840</v>
      </c>
      <c r="HO8" t="s">
        <v>1849</v>
      </c>
      <c r="HY8" t="s">
        <v>1839</v>
      </c>
      <c r="HZ8" t="s">
        <v>1839</v>
      </c>
      <c r="IA8" t="s">
        <v>1837</v>
      </c>
      <c r="IB8" t="s">
        <v>1838</v>
      </c>
      <c r="IC8" t="s">
        <v>1839</v>
      </c>
      <c r="ID8" t="s">
        <v>1840</v>
      </c>
      <c r="IE8" t="s">
        <v>1849</v>
      </c>
      <c r="II8" t="s">
        <v>1872</v>
      </c>
      <c r="IJ8" t="s">
        <v>1872</v>
      </c>
      <c r="IK8" t="s">
        <v>1872</v>
      </c>
      <c r="IL8" t="s">
        <v>1872</v>
      </c>
      <c r="IO8" t="s">
        <v>1839</v>
      </c>
      <c r="IP8" t="s">
        <v>1839</v>
      </c>
      <c r="IQ8" t="s">
        <v>1837</v>
      </c>
      <c r="IR8" t="s">
        <v>1838</v>
      </c>
      <c r="IS8" t="s">
        <v>1839</v>
      </c>
      <c r="IT8" t="s">
        <v>1840</v>
      </c>
      <c r="IU8" t="s">
        <v>1849</v>
      </c>
      <c r="JO8" t="s">
        <v>1872</v>
      </c>
      <c r="JP8" t="s">
        <v>1872</v>
      </c>
      <c r="JQ8" t="s">
        <v>1872</v>
      </c>
      <c r="JR8" t="s">
        <v>1872</v>
      </c>
      <c r="JU8" t="s">
        <v>1839</v>
      </c>
      <c r="JV8" t="s">
        <v>1839</v>
      </c>
      <c r="JW8" t="s">
        <v>1837</v>
      </c>
      <c r="JX8" t="s">
        <v>1838</v>
      </c>
      <c r="JY8" t="s">
        <v>1839</v>
      </c>
      <c r="JZ8" t="s">
        <v>1840</v>
      </c>
      <c r="KA8" t="s">
        <v>1849</v>
      </c>
      <c r="KK8" t="s">
        <v>1839</v>
      </c>
      <c r="KL8" t="s">
        <v>1839</v>
      </c>
      <c r="KM8" t="s">
        <v>1837</v>
      </c>
      <c r="KN8" t="s">
        <v>1838</v>
      </c>
      <c r="KO8" t="s">
        <v>1839</v>
      </c>
      <c r="KP8" t="s">
        <v>1840</v>
      </c>
      <c r="KQ8" t="s">
        <v>1849</v>
      </c>
      <c r="LA8" t="s">
        <v>1839</v>
      </c>
      <c r="LB8" t="s">
        <v>1839</v>
      </c>
      <c r="LC8" t="s">
        <v>1837</v>
      </c>
      <c r="LD8" t="s">
        <v>1838</v>
      </c>
      <c r="LE8" t="s">
        <v>1839</v>
      </c>
      <c r="LF8" t="s">
        <v>1840</v>
      </c>
      <c r="LG8" t="s">
        <v>1849</v>
      </c>
      <c r="LQ8" t="s">
        <v>1839</v>
      </c>
      <c r="LR8" t="s">
        <v>1839</v>
      </c>
      <c r="LS8" t="s">
        <v>1837</v>
      </c>
      <c r="LT8" t="s">
        <v>1838</v>
      </c>
      <c r="LU8" t="s">
        <v>1839</v>
      </c>
      <c r="LV8" t="s">
        <v>1840</v>
      </c>
      <c r="LW8" t="s">
        <v>1849</v>
      </c>
      <c r="MA8" t="s">
        <v>1872</v>
      </c>
      <c r="MB8" t="s">
        <v>1872</v>
      </c>
      <c r="MC8" t="s">
        <v>1872</v>
      </c>
      <c r="MD8" t="s">
        <v>1872</v>
      </c>
      <c r="MG8" t="s">
        <v>1839</v>
      </c>
      <c r="MH8" t="s">
        <v>1839</v>
      </c>
      <c r="MI8" t="s">
        <v>1837</v>
      </c>
      <c r="MJ8" t="s">
        <v>1838</v>
      </c>
      <c r="MK8" t="s">
        <v>1839</v>
      </c>
      <c r="ML8" t="s">
        <v>1840</v>
      </c>
      <c r="MM8" t="s">
        <v>1849</v>
      </c>
      <c r="NG8" t="s">
        <v>1872</v>
      </c>
      <c r="NH8" t="s">
        <v>1872</v>
      </c>
      <c r="NI8" t="s">
        <v>1872</v>
      </c>
      <c r="NJ8" t="s">
        <v>1872</v>
      </c>
      <c r="NM8" t="s">
        <v>1839</v>
      </c>
      <c r="NN8" t="s">
        <v>1839</v>
      </c>
      <c r="NO8" t="s">
        <v>1837</v>
      </c>
      <c r="NP8" t="s">
        <v>1838</v>
      </c>
      <c r="NQ8" t="s">
        <v>1839</v>
      </c>
      <c r="NR8" t="s">
        <v>1840</v>
      </c>
      <c r="NS8" t="s">
        <v>1849</v>
      </c>
      <c r="OC8" t="s">
        <v>1839</v>
      </c>
      <c r="OD8" t="s">
        <v>1839</v>
      </c>
      <c r="OE8" t="s">
        <v>1837</v>
      </c>
      <c r="OF8" t="s">
        <v>1838</v>
      </c>
      <c r="OG8" t="s">
        <v>1839</v>
      </c>
      <c r="OH8" t="s">
        <v>1840</v>
      </c>
      <c r="OI8" t="s">
        <v>1849</v>
      </c>
      <c r="OS8" t="s">
        <v>1839</v>
      </c>
      <c r="OT8" t="s">
        <v>1839</v>
      </c>
      <c r="OU8" t="s">
        <v>1837</v>
      </c>
      <c r="OV8" t="s">
        <v>1838</v>
      </c>
      <c r="OW8" t="s">
        <v>1839</v>
      </c>
      <c r="OX8" t="s">
        <v>1840</v>
      </c>
      <c r="OY8" t="s">
        <v>1849</v>
      </c>
      <c r="PI8" t="s">
        <v>1839</v>
      </c>
      <c r="PJ8" t="s">
        <v>1839</v>
      </c>
      <c r="PK8" t="s">
        <v>1837</v>
      </c>
      <c r="PL8" t="s">
        <v>1838</v>
      </c>
      <c r="PM8" t="s">
        <v>1839</v>
      </c>
      <c r="PN8" t="s">
        <v>1840</v>
      </c>
      <c r="PO8" t="s">
        <v>1849</v>
      </c>
      <c r="PS8" t="s">
        <v>1872</v>
      </c>
      <c r="PT8" t="s">
        <v>1872</v>
      </c>
      <c r="PU8" t="s">
        <v>1872</v>
      </c>
      <c r="PV8" t="s">
        <v>1872</v>
      </c>
      <c r="PY8" t="s">
        <v>1839</v>
      </c>
      <c r="PZ8" t="s">
        <v>1839</v>
      </c>
      <c r="QA8" t="s">
        <v>1837</v>
      </c>
      <c r="QB8" t="s">
        <v>1838</v>
      </c>
      <c r="QC8" t="s">
        <v>1839</v>
      </c>
      <c r="QD8" t="s">
        <v>1840</v>
      </c>
      <c r="QE8" t="s">
        <v>1849</v>
      </c>
      <c r="QY8" t="s">
        <v>1872</v>
      </c>
      <c r="QZ8" t="s">
        <v>1872</v>
      </c>
      <c r="RA8" t="s">
        <v>1872</v>
      </c>
      <c r="RB8" t="s">
        <v>1872</v>
      </c>
      <c r="RE8" t="s">
        <v>1839</v>
      </c>
      <c r="RF8" t="s">
        <v>1839</v>
      </c>
      <c r="RG8" t="s">
        <v>1837</v>
      </c>
      <c r="RH8" t="s">
        <v>1838</v>
      </c>
      <c r="RI8" t="s">
        <v>1839</v>
      </c>
      <c r="RJ8" t="s">
        <v>1840</v>
      </c>
      <c r="RK8" t="s">
        <v>1849</v>
      </c>
      <c r="RU8" t="s">
        <v>1786</v>
      </c>
      <c r="RV8" t="s">
        <v>1786</v>
      </c>
      <c r="RW8" t="s">
        <v>1784</v>
      </c>
      <c r="RX8" t="s">
        <v>1785</v>
      </c>
      <c r="RY8" t="s">
        <v>1786</v>
      </c>
      <c r="RZ8" t="s">
        <v>1787</v>
      </c>
      <c r="SA8" t="s">
        <v>1796</v>
      </c>
      <c r="SK8" t="s">
        <v>1786</v>
      </c>
      <c r="SL8" t="s">
        <v>1786</v>
      </c>
      <c r="SM8" t="s">
        <v>1784</v>
      </c>
      <c r="SN8" t="s">
        <v>1785</v>
      </c>
      <c r="SO8" t="s">
        <v>1786</v>
      </c>
      <c r="SP8" t="s">
        <v>1787</v>
      </c>
      <c r="SQ8" t="s">
        <v>1796</v>
      </c>
      <c r="TA8" t="s">
        <v>1786</v>
      </c>
      <c r="TB8" t="s">
        <v>1786</v>
      </c>
      <c r="TC8" t="s">
        <v>1784</v>
      </c>
      <c r="TD8" t="s">
        <v>1785</v>
      </c>
      <c r="TE8" t="s">
        <v>1786</v>
      </c>
      <c r="TF8" t="s">
        <v>1787</v>
      </c>
      <c r="TG8" t="s">
        <v>1796</v>
      </c>
      <c r="TK8" t="s">
        <v>1822</v>
      </c>
      <c r="TL8" t="s">
        <v>1822</v>
      </c>
      <c r="TM8" t="s">
        <v>1822</v>
      </c>
      <c r="TN8" t="s">
        <v>1822</v>
      </c>
      <c r="TQ8" t="s">
        <v>1786</v>
      </c>
      <c r="TR8" t="s">
        <v>1786</v>
      </c>
      <c r="TS8" t="s">
        <v>1784</v>
      </c>
      <c r="TT8" t="s">
        <v>1785</v>
      </c>
      <c r="TU8" t="s">
        <v>1786</v>
      </c>
      <c r="TV8" t="s">
        <v>1787</v>
      </c>
      <c r="TW8" t="s">
        <v>1796</v>
      </c>
      <c r="UQ8" t="s">
        <v>1822</v>
      </c>
      <c r="UR8" t="s">
        <v>1822</v>
      </c>
      <c r="US8" t="s">
        <v>1822</v>
      </c>
      <c r="UT8" t="s">
        <v>1822</v>
      </c>
      <c r="UW8" t="s">
        <v>1786</v>
      </c>
      <c r="UX8" t="s">
        <v>1786</v>
      </c>
      <c r="UY8" t="s">
        <v>1784</v>
      </c>
      <c r="UZ8" t="s">
        <v>1785</v>
      </c>
      <c r="VA8" t="s">
        <v>1786</v>
      </c>
      <c r="VB8" t="s">
        <v>1787</v>
      </c>
      <c r="VC8" t="s">
        <v>1796</v>
      </c>
      <c r="VM8" t="s">
        <v>1961</v>
      </c>
      <c r="VN8" t="s">
        <v>1961</v>
      </c>
      <c r="VO8" t="s">
        <v>1959</v>
      </c>
      <c r="VP8" t="s">
        <v>1960</v>
      </c>
      <c r="VQ8" t="s">
        <v>1961</v>
      </c>
      <c r="VR8" t="s">
        <v>1962</v>
      </c>
      <c r="VS8" t="s">
        <v>1971</v>
      </c>
      <c r="WC8" t="s">
        <v>1961</v>
      </c>
      <c r="WD8" t="s">
        <v>1961</v>
      </c>
      <c r="WE8" t="s">
        <v>1959</v>
      </c>
      <c r="WF8" t="s">
        <v>1960</v>
      </c>
      <c r="WG8" t="s">
        <v>1961</v>
      </c>
      <c r="WH8" t="s">
        <v>1962</v>
      </c>
      <c r="WI8" t="s">
        <v>1971</v>
      </c>
      <c r="WS8" t="s">
        <v>1961</v>
      </c>
      <c r="WT8" t="s">
        <v>1961</v>
      </c>
      <c r="WU8" t="s">
        <v>1959</v>
      </c>
      <c r="WV8" t="s">
        <v>1960</v>
      </c>
      <c r="WW8" t="s">
        <v>1961</v>
      </c>
      <c r="WX8" t="s">
        <v>1962</v>
      </c>
      <c r="WY8" t="s">
        <v>1971</v>
      </c>
      <c r="XC8" t="s">
        <v>1985</v>
      </c>
      <c r="XD8" t="s">
        <v>1985</v>
      </c>
      <c r="XE8" t="s">
        <v>1985</v>
      </c>
      <c r="XF8" t="s">
        <v>1985</v>
      </c>
      <c r="XI8" t="s">
        <v>1961</v>
      </c>
      <c r="XJ8" t="s">
        <v>1961</v>
      </c>
      <c r="XK8" t="s">
        <v>1959</v>
      </c>
      <c r="XL8" t="s">
        <v>1960</v>
      </c>
      <c r="XM8" t="s">
        <v>1961</v>
      </c>
      <c r="XN8" t="s">
        <v>1962</v>
      </c>
      <c r="XO8" t="s">
        <v>1971</v>
      </c>
      <c r="YI8" t="s">
        <v>1985</v>
      </c>
      <c r="YJ8" t="s">
        <v>1985</v>
      </c>
      <c r="YK8" t="s">
        <v>1985</v>
      </c>
      <c r="YL8" t="s">
        <v>1985</v>
      </c>
      <c r="YO8" t="s">
        <v>1961</v>
      </c>
      <c r="YP8" t="s">
        <v>1961</v>
      </c>
      <c r="YQ8" t="s">
        <v>1959</v>
      </c>
      <c r="YR8" t="s">
        <v>1960</v>
      </c>
      <c r="YS8" t="s">
        <v>1961</v>
      </c>
      <c r="YT8" t="s">
        <v>1962</v>
      </c>
      <c r="YU8" t="s">
        <v>1971</v>
      </c>
      <c r="ZD8" t="s">
        <v>1775</v>
      </c>
      <c r="ZE8" t="s">
        <v>1993</v>
      </c>
      <c r="ZF8" t="s">
        <v>1993</v>
      </c>
      <c r="ZG8" t="s">
        <v>1991</v>
      </c>
      <c r="ZH8" t="s">
        <v>1992</v>
      </c>
      <c r="ZI8" t="s">
        <v>1993</v>
      </c>
      <c r="ZJ8" t="s">
        <v>1994</v>
      </c>
      <c r="ZK8" t="s">
        <v>2003</v>
      </c>
      <c r="ZT8" t="s">
        <v>1775</v>
      </c>
      <c r="ZU8" t="s">
        <v>1993</v>
      </c>
      <c r="ZV8" t="s">
        <v>1993</v>
      </c>
      <c r="ZW8" t="s">
        <v>1991</v>
      </c>
      <c r="ZX8" t="s">
        <v>1992</v>
      </c>
      <c r="ZY8" t="s">
        <v>1993</v>
      </c>
      <c r="ZZ8" t="s">
        <v>1994</v>
      </c>
      <c r="AAA8" t="s">
        <v>2003</v>
      </c>
      <c r="AAJ8" t="s">
        <v>1775</v>
      </c>
      <c r="AAK8" t="s">
        <v>1993</v>
      </c>
      <c r="AAL8" t="s">
        <v>1993</v>
      </c>
      <c r="AAM8" t="s">
        <v>1991</v>
      </c>
      <c r="AAN8" t="s">
        <v>1992</v>
      </c>
      <c r="AAO8" t="s">
        <v>1993</v>
      </c>
      <c r="AAP8" t="s">
        <v>1994</v>
      </c>
      <c r="AAQ8" t="s">
        <v>2003</v>
      </c>
      <c r="AAU8" t="s">
        <v>2032</v>
      </c>
      <c r="AAV8" t="s">
        <v>2032</v>
      </c>
      <c r="AAW8" t="s">
        <v>2032</v>
      </c>
      <c r="AAX8" t="s">
        <v>2032</v>
      </c>
      <c r="AAZ8" t="s">
        <v>1775</v>
      </c>
      <c r="ABA8" t="s">
        <v>1993</v>
      </c>
      <c r="ABB8" t="s">
        <v>1993</v>
      </c>
      <c r="ABC8" t="s">
        <v>1991</v>
      </c>
      <c r="ABD8" t="s">
        <v>1992</v>
      </c>
      <c r="ABE8" t="s">
        <v>1993</v>
      </c>
      <c r="ABF8" t="s">
        <v>1994</v>
      </c>
      <c r="ABG8" t="s">
        <v>2003</v>
      </c>
      <c r="ACA8" t="s">
        <v>2032</v>
      </c>
      <c r="ACB8" t="s">
        <v>2032</v>
      </c>
      <c r="ACC8" t="s">
        <v>2032</v>
      </c>
      <c r="ACD8" t="s">
        <v>2032</v>
      </c>
      <c r="ACF8" t="s">
        <v>1775</v>
      </c>
      <c r="ACG8" t="s">
        <v>1993</v>
      </c>
      <c r="ACH8" t="s">
        <v>1993</v>
      </c>
      <c r="ACI8" t="s">
        <v>1991</v>
      </c>
      <c r="ACJ8" t="s">
        <v>1992</v>
      </c>
      <c r="ACK8" t="s">
        <v>1993</v>
      </c>
      <c r="ACL8" t="s">
        <v>1994</v>
      </c>
      <c r="ACM8" t="s">
        <v>2003</v>
      </c>
      <c r="ACV8" t="s">
        <v>1775</v>
      </c>
      <c r="ACW8" t="s">
        <v>1993</v>
      </c>
      <c r="ACX8" t="s">
        <v>1993</v>
      </c>
      <c r="ACY8" t="s">
        <v>1991</v>
      </c>
      <c r="ACZ8" t="s">
        <v>1992</v>
      </c>
      <c r="ADA8" t="s">
        <v>1993</v>
      </c>
      <c r="ADB8" t="s">
        <v>1994</v>
      </c>
      <c r="ADC8" t="s">
        <v>2003</v>
      </c>
      <c r="ADL8" t="s">
        <v>1775</v>
      </c>
      <c r="ADM8" t="s">
        <v>1993</v>
      </c>
      <c r="ADN8" t="s">
        <v>1993</v>
      </c>
      <c r="ADO8" t="s">
        <v>1991</v>
      </c>
      <c r="ADP8" t="s">
        <v>1992</v>
      </c>
      <c r="ADQ8" t="s">
        <v>1993</v>
      </c>
      <c r="ADR8" t="s">
        <v>1994</v>
      </c>
      <c r="ADS8" t="s">
        <v>2003</v>
      </c>
      <c r="AEB8" t="s">
        <v>1775</v>
      </c>
      <c r="AEC8" t="s">
        <v>1993</v>
      </c>
      <c r="AED8" t="s">
        <v>1993</v>
      </c>
      <c r="AEE8" t="s">
        <v>1991</v>
      </c>
      <c r="AEF8" t="s">
        <v>1992</v>
      </c>
      <c r="AEG8" t="s">
        <v>1993</v>
      </c>
      <c r="AEH8" t="s">
        <v>1994</v>
      </c>
      <c r="AEI8" t="s">
        <v>2003</v>
      </c>
      <c r="AEM8" t="s">
        <v>2032</v>
      </c>
      <c r="AEN8" t="s">
        <v>2032</v>
      </c>
      <c r="AEO8" t="s">
        <v>2032</v>
      </c>
      <c r="AEP8" t="s">
        <v>2032</v>
      </c>
      <c r="AER8" t="s">
        <v>1775</v>
      </c>
      <c r="AES8" t="s">
        <v>1993</v>
      </c>
      <c r="AET8" t="s">
        <v>1993</v>
      </c>
      <c r="AEU8" t="s">
        <v>1991</v>
      </c>
      <c r="AEV8" t="s">
        <v>1992</v>
      </c>
      <c r="AEW8" t="s">
        <v>1993</v>
      </c>
      <c r="AEX8" t="s">
        <v>1994</v>
      </c>
      <c r="AEY8" t="s">
        <v>2003</v>
      </c>
      <c r="AFS8" t="s">
        <v>2032</v>
      </c>
      <c r="AFT8" t="s">
        <v>2032</v>
      </c>
      <c r="AFU8" t="s">
        <v>2032</v>
      </c>
      <c r="AFV8" t="s">
        <v>2032</v>
      </c>
      <c r="AFX8" t="s">
        <v>1775</v>
      </c>
      <c r="AFY8" t="s">
        <v>1993</v>
      </c>
      <c r="AFZ8" t="s">
        <v>1993</v>
      </c>
      <c r="AGA8" t="s">
        <v>1991</v>
      </c>
      <c r="AGB8" t="s">
        <v>1992</v>
      </c>
      <c r="AGC8" t="s">
        <v>1993</v>
      </c>
      <c r="AGD8" t="s">
        <v>1994</v>
      </c>
      <c r="AGE8" t="s">
        <v>2003</v>
      </c>
      <c r="AGN8" t="s">
        <v>1775</v>
      </c>
      <c r="AGO8" t="s">
        <v>1961</v>
      </c>
      <c r="AGP8" t="s">
        <v>1961</v>
      </c>
      <c r="AGQ8" t="s">
        <v>1959</v>
      </c>
      <c r="AGR8" t="s">
        <v>1960</v>
      </c>
      <c r="AGS8" t="s">
        <v>1961</v>
      </c>
      <c r="AGT8" t="s">
        <v>1962</v>
      </c>
      <c r="AGU8" t="s">
        <v>1971</v>
      </c>
      <c r="AHD8" t="s">
        <v>1775</v>
      </c>
      <c r="AHE8" t="s">
        <v>1961</v>
      </c>
      <c r="AHF8" t="s">
        <v>1961</v>
      </c>
      <c r="AHG8" t="s">
        <v>1959</v>
      </c>
      <c r="AHH8" t="s">
        <v>1960</v>
      </c>
      <c r="AHI8" t="s">
        <v>1961</v>
      </c>
      <c r="AHJ8" t="s">
        <v>1962</v>
      </c>
      <c r="AHK8" t="s">
        <v>1971</v>
      </c>
      <c r="AHT8" t="s">
        <v>1775</v>
      </c>
      <c r="AHU8" t="s">
        <v>1961</v>
      </c>
      <c r="AHV8" t="s">
        <v>1961</v>
      </c>
      <c r="AHW8" t="s">
        <v>1959</v>
      </c>
      <c r="AHX8" t="s">
        <v>1960</v>
      </c>
      <c r="AHY8" t="s">
        <v>1961</v>
      </c>
      <c r="AHZ8" t="s">
        <v>1962</v>
      </c>
      <c r="AIA8" t="s">
        <v>1971</v>
      </c>
      <c r="AIE8" t="s">
        <v>1985</v>
      </c>
      <c r="AIF8" t="s">
        <v>1985</v>
      </c>
      <c r="AIG8" t="s">
        <v>1985</v>
      </c>
      <c r="AIH8" t="s">
        <v>1985</v>
      </c>
      <c r="AIJ8" t="s">
        <v>1775</v>
      </c>
      <c r="AIK8" t="s">
        <v>1961</v>
      </c>
      <c r="AIL8" t="s">
        <v>1961</v>
      </c>
      <c r="AIM8" t="s">
        <v>1959</v>
      </c>
      <c r="AIN8" t="s">
        <v>1960</v>
      </c>
      <c r="AIO8" t="s">
        <v>1961</v>
      </c>
      <c r="AIP8" t="s">
        <v>1962</v>
      </c>
      <c r="AIQ8" t="s">
        <v>1971</v>
      </c>
      <c r="AJK8" t="s">
        <v>1985</v>
      </c>
      <c r="AJL8" t="s">
        <v>1985</v>
      </c>
      <c r="AJM8" t="s">
        <v>1985</v>
      </c>
      <c r="AJN8" t="s">
        <v>1985</v>
      </c>
      <c r="AJP8" t="s">
        <v>1775</v>
      </c>
      <c r="AJQ8" t="s">
        <v>1961</v>
      </c>
      <c r="AJR8" t="s">
        <v>1961</v>
      </c>
      <c r="AJS8" t="s">
        <v>1959</v>
      </c>
      <c r="AJT8" t="s">
        <v>1960</v>
      </c>
      <c r="AJU8" t="s">
        <v>1961</v>
      </c>
      <c r="AJV8" t="s">
        <v>1962</v>
      </c>
      <c r="AJW8" t="s">
        <v>1971</v>
      </c>
      <c r="AKF8" t="s">
        <v>1775</v>
      </c>
      <c r="AKG8" t="s">
        <v>1961</v>
      </c>
      <c r="AKH8" t="s">
        <v>1961</v>
      </c>
      <c r="AKI8" t="s">
        <v>1959</v>
      </c>
      <c r="AKJ8" t="s">
        <v>1960</v>
      </c>
      <c r="AKK8" t="s">
        <v>1961</v>
      </c>
      <c r="AKL8" t="s">
        <v>1962</v>
      </c>
      <c r="AKM8" t="s">
        <v>1971</v>
      </c>
      <c r="AKV8" t="s">
        <v>1775</v>
      </c>
      <c r="AKW8" t="s">
        <v>1961</v>
      </c>
      <c r="AKX8" t="s">
        <v>1961</v>
      </c>
      <c r="AKY8" t="s">
        <v>1959</v>
      </c>
      <c r="AKZ8" t="s">
        <v>1960</v>
      </c>
      <c r="ALA8" t="s">
        <v>1961</v>
      </c>
      <c r="ALB8" t="s">
        <v>1962</v>
      </c>
      <c r="ALC8" t="s">
        <v>1971</v>
      </c>
      <c r="ALL8" t="s">
        <v>1775</v>
      </c>
      <c r="ALM8" t="s">
        <v>1961</v>
      </c>
      <c r="ALN8" t="s">
        <v>1961</v>
      </c>
      <c r="ALO8" t="s">
        <v>1959</v>
      </c>
      <c r="ALP8" t="s">
        <v>1960</v>
      </c>
      <c r="ALQ8" t="s">
        <v>1961</v>
      </c>
      <c r="ALR8" t="s">
        <v>1962</v>
      </c>
      <c r="ALS8" t="s">
        <v>1971</v>
      </c>
      <c r="ALW8" t="s">
        <v>1985</v>
      </c>
      <c r="ALX8" t="s">
        <v>1985</v>
      </c>
      <c r="ALY8" t="s">
        <v>1985</v>
      </c>
      <c r="ALZ8" t="s">
        <v>1985</v>
      </c>
      <c r="AMB8" t="s">
        <v>1775</v>
      </c>
      <c r="AMC8" t="s">
        <v>1961</v>
      </c>
      <c r="AMD8" t="s">
        <v>1961</v>
      </c>
      <c r="AME8" t="s">
        <v>1959</v>
      </c>
      <c r="AMF8" t="s">
        <v>1960</v>
      </c>
      <c r="AMG8" t="s">
        <v>1961</v>
      </c>
      <c r="AMH8" t="s">
        <v>1962</v>
      </c>
      <c r="AMI8" t="s">
        <v>1971</v>
      </c>
      <c r="ANC8" t="s">
        <v>1985</v>
      </c>
      <c r="AND8" t="s">
        <v>1985</v>
      </c>
      <c r="ANE8" t="s">
        <v>1985</v>
      </c>
      <c r="ANF8" t="s">
        <v>1985</v>
      </c>
      <c r="ANH8" t="s">
        <v>1775</v>
      </c>
      <c r="ANI8" t="s">
        <v>1961</v>
      </c>
      <c r="ANJ8" t="s">
        <v>1961</v>
      </c>
      <c r="ANK8" t="s">
        <v>1959</v>
      </c>
      <c r="ANL8" t="s">
        <v>1960</v>
      </c>
      <c r="ANM8" t="s">
        <v>1961</v>
      </c>
      <c r="ANN8" t="s">
        <v>1962</v>
      </c>
      <c r="ANO8" t="s">
        <v>1971</v>
      </c>
      <c r="ANX8" t="s">
        <v>1775</v>
      </c>
      <c r="ANY8" t="s">
        <v>1961</v>
      </c>
      <c r="ANZ8" t="s">
        <v>1961</v>
      </c>
      <c r="AOA8" t="s">
        <v>1959</v>
      </c>
      <c r="AOB8" t="s">
        <v>1960</v>
      </c>
      <c r="AOC8" t="s">
        <v>1961</v>
      </c>
      <c r="AOD8" t="s">
        <v>1962</v>
      </c>
      <c r="AOE8" t="s">
        <v>1971</v>
      </c>
      <c r="AON8" t="s">
        <v>1775</v>
      </c>
      <c r="AOO8" t="s">
        <v>1961</v>
      </c>
      <c r="AOP8" t="s">
        <v>1961</v>
      </c>
      <c r="AOQ8" t="s">
        <v>1959</v>
      </c>
      <c r="AOR8" t="s">
        <v>1960</v>
      </c>
      <c r="AOS8" t="s">
        <v>1961</v>
      </c>
      <c r="AOT8" t="s">
        <v>1962</v>
      </c>
      <c r="AOU8" t="s">
        <v>1971</v>
      </c>
      <c r="APD8" t="s">
        <v>1775</v>
      </c>
      <c r="APE8" t="s">
        <v>1961</v>
      </c>
      <c r="APF8" t="s">
        <v>1961</v>
      </c>
      <c r="APG8" t="s">
        <v>1959</v>
      </c>
      <c r="APH8" t="s">
        <v>1960</v>
      </c>
      <c r="API8" t="s">
        <v>1961</v>
      </c>
      <c r="APJ8" t="s">
        <v>1962</v>
      </c>
      <c r="APK8" t="s">
        <v>1971</v>
      </c>
      <c r="APO8" t="s">
        <v>1985</v>
      </c>
      <c r="APP8" t="s">
        <v>1985</v>
      </c>
      <c r="APQ8" t="s">
        <v>1985</v>
      </c>
      <c r="APR8" t="s">
        <v>1985</v>
      </c>
      <c r="APT8" t="s">
        <v>1775</v>
      </c>
      <c r="APU8" t="s">
        <v>1961</v>
      </c>
      <c r="APV8" t="s">
        <v>1961</v>
      </c>
      <c r="APW8" t="s">
        <v>1959</v>
      </c>
      <c r="APX8" t="s">
        <v>1960</v>
      </c>
      <c r="APY8" t="s">
        <v>1961</v>
      </c>
      <c r="APZ8" t="s">
        <v>1962</v>
      </c>
      <c r="AQA8" t="s">
        <v>1971</v>
      </c>
      <c r="AQU8" t="s">
        <v>1985</v>
      </c>
      <c r="AQV8" t="s">
        <v>1985</v>
      </c>
      <c r="AQW8" t="s">
        <v>1985</v>
      </c>
      <c r="AQX8" t="s">
        <v>1985</v>
      </c>
      <c r="AQZ8" t="s">
        <v>1775</v>
      </c>
      <c r="ARA8" t="s">
        <v>1961</v>
      </c>
      <c r="ARB8" t="s">
        <v>1961</v>
      </c>
      <c r="ARC8" t="s">
        <v>1959</v>
      </c>
      <c r="ARD8" t="s">
        <v>1960</v>
      </c>
      <c r="ARE8" t="s">
        <v>1961</v>
      </c>
      <c r="ARF8" t="s">
        <v>1962</v>
      </c>
      <c r="ARG8" t="s">
        <v>1971</v>
      </c>
      <c r="ARQ8" t="s">
        <v>1993</v>
      </c>
      <c r="ARR8" t="s">
        <v>1993</v>
      </c>
      <c r="ARS8" t="s">
        <v>1991</v>
      </c>
      <c r="ART8" t="s">
        <v>1992</v>
      </c>
      <c r="ARU8" t="s">
        <v>1993</v>
      </c>
      <c r="ARV8" t="s">
        <v>1994</v>
      </c>
      <c r="ARW8" t="s">
        <v>2003</v>
      </c>
      <c r="ASG8" t="s">
        <v>1993</v>
      </c>
      <c r="ASH8" t="s">
        <v>1993</v>
      </c>
      <c r="ASI8" t="s">
        <v>1991</v>
      </c>
      <c r="ASJ8" t="s">
        <v>1992</v>
      </c>
      <c r="ASK8" t="s">
        <v>1993</v>
      </c>
      <c r="ASL8" t="s">
        <v>1994</v>
      </c>
      <c r="ASM8" t="s">
        <v>2003</v>
      </c>
      <c r="ASW8" t="s">
        <v>1993</v>
      </c>
      <c r="ASX8" t="s">
        <v>1993</v>
      </c>
      <c r="ASY8" t="s">
        <v>1991</v>
      </c>
      <c r="ASZ8" t="s">
        <v>1992</v>
      </c>
      <c r="ATA8" t="s">
        <v>1993</v>
      </c>
      <c r="ATB8" t="s">
        <v>1994</v>
      </c>
      <c r="ATC8" t="s">
        <v>2003</v>
      </c>
      <c r="ATG8" t="s">
        <v>2032</v>
      </c>
      <c r="ATH8" t="s">
        <v>2032</v>
      </c>
      <c r="ATI8" t="s">
        <v>2032</v>
      </c>
      <c r="ATJ8" t="s">
        <v>2032</v>
      </c>
      <c r="ATM8" t="s">
        <v>1993</v>
      </c>
      <c r="ATN8" t="s">
        <v>1993</v>
      </c>
      <c r="ATO8" t="s">
        <v>1991</v>
      </c>
      <c r="ATP8" t="s">
        <v>1992</v>
      </c>
      <c r="ATQ8" t="s">
        <v>1993</v>
      </c>
      <c r="ATR8" t="s">
        <v>1994</v>
      </c>
      <c r="ATS8" t="s">
        <v>2003</v>
      </c>
      <c r="AUM8" t="s">
        <v>2032</v>
      </c>
      <c r="AUN8" t="s">
        <v>2032</v>
      </c>
      <c r="AUO8" t="s">
        <v>2032</v>
      </c>
      <c r="AUP8" t="s">
        <v>2032</v>
      </c>
      <c r="AUS8" t="s">
        <v>1993</v>
      </c>
      <c r="AUT8" t="s">
        <v>1993</v>
      </c>
      <c r="AUU8" t="s">
        <v>1991</v>
      </c>
      <c r="AUV8" t="s">
        <v>1992</v>
      </c>
      <c r="AUW8" t="s">
        <v>1993</v>
      </c>
      <c r="AUX8" t="s">
        <v>1994</v>
      </c>
      <c r="AUY8" t="s">
        <v>2003</v>
      </c>
      <c r="AVI8" t="s">
        <v>2011</v>
      </c>
      <c r="AVJ8" t="s">
        <v>2011</v>
      </c>
      <c r="AVK8" t="s">
        <v>2009</v>
      </c>
      <c r="AVL8" t="s">
        <v>2010</v>
      </c>
      <c r="AVM8" t="s">
        <v>2011</v>
      </c>
      <c r="AVN8" t="s">
        <v>2012</v>
      </c>
      <c r="AVO8" t="s">
        <v>2021</v>
      </c>
      <c r="AVY8" t="s">
        <v>2011</v>
      </c>
      <c r="AVZ8" t="s">
        <v>2011</v>
      </c>
      <c r="AWA8" t="s">
        <v>2009</v>
      </c>
      <c r="AWB8" t="s">
        <v>2010</v>
      </c>
      <c r="AWC8" t="s">
        <v>2011</v>
      </c>
      <c r="AWD8" t="s">
        <v>2012</v>
      </c>
      <c r="AWE8" t="s">
        <v>2021</v>
      </c>
      <c r="AWO8" t="s">
        <v>2011</v>
      </c>
      <c r="AWP8" t="s">
        <v>2011</v>
      </c>
      <c r="AWQ8" t="s">
        <v>2009</v>
      </c>
      <c r="AWR8" t="s">
        <v>2010</v>
      </c>
      <c r="AWS8" t="s">
        <v>2011</v>
      </c>
      <c r="AWT8" t="s">
        <v>2012</v>
      </c>
      <c r="AWU8" t="s">
        <v>2021</v>
      </c>
      <c r="AWY8" t="s">
        <v>2041</v>
      </c>
      <c r="AWZ8" t="s">
        <v>2041</v>
      </c>
      <c r="AXA8" t="s">
        <v>2041</v>
      </c>
      <c r="AXB8" t="s">
        <v>2041</v>
      </c>
      <c r="AXE8" t="s">
        <v>2011</v>
      </c>
      <c r="AXF8" t="s">
        <v>2011</v>
      </c>
      <c r="AXG8" t="s">
        <v>2009</v>
      </c>
      <c r="AXH8" t="s">
        <v>2010</v>
      </c>
      <c r="AXI8" t="s">
        <v>2011</v>
      </c>
      <c r="AXJ8" t="s">
        <v>2012</v>
      </c>
      <c r="AXK8" t="s">
        <v>2021</v>
      </c>
      <c r="AYE8" t="s">
        <v>2041</v>
      </c>
      <c r="AYF8" t="s">
        <v>2041</v>
      </c>
      <c r="AYG8" t="s">
        <v>2041</v>
      </c>
      <c r="AYH8" t="s">
        <v>2041</v>
      </c>
      <c r="AYK8" t="s">
        <v>2011</v>
      </c>
      <c r="AYL8" t="s">
        <v>2011</v>
      </c>
      <c r="AYM8" t="s">
        <v>2009</v>
      </c>
      <c r="AYN8" t="s">
        <v>2010</v>
      </c>
      <c r="AYO8" t="s">
        <v>2011</v>
      </c>
      <c r="AYP8" t="s">
        <v>2012</v>
      </c>
      <c r="AYQ8" t="s">
        <v>2021</v>
      </c>
      <c r="AZA8" t="s">
        <v>1786</v>
      </c>
      <c r="AZB8" t="s">
        <v>1786</v>
      </c>
      <c r="AZC8" t="s">
        <v>1784</v>
      </c>
      <c r="AZD8" t="s">
        <v>1785</v>
      </c>
      <c r="AZE8" t="s">
        <v>1786</v>
      </c>
      <c r="AZF8" t="s">
        <v>1787</v>
      </c>
      <c r="AZG8" t="s">
        <v>1796</v>
      </c>
      <c r="AZQ8" t="s">
        <v>1786</v>
      </c>
      <c r="AZR8" t="s">
        <v>1786</v>
      </c>
      <c r="AZS8" t="s">
        <v>1784</v>
      </c>
      <c r="AZT8" t="s">
        <v>1785</v>
      </c>
      <c r="AZU8" t="s">
        <v>1786</v>
      </c>
      <c r="AZV8" t="s">
        <v>1787</v>
      </c>
      <c r="AZW8" t="s">
        <v>1796</v>
      </c>
      <c r="BAG8" t="s">
        <v>1786</v>
      </c>
      <c r="BAH8" t="s">
        <v>1786</v>
      </c>
      <c r="BAI8" t="s">
        <v>1784</v>
      </c>
      <c r="BAJ8" t="s">
        <v>1785</v>
      </c>
      <c r="BAK8" t="s">
        <v>1786</v>
      </c>
      <c r="BAL8" t="s">
        <v>1787</v>
      </c>
      <c r="BAM8" t="s">
        <v>1796</v>
      </c>
      <c r="BAQ8" t="s">
        <v>1822</v>
      </c>
      <c r="BAR8" t="s">
        <v>1822</v>
      </c>
      <c r="BAS8" t="s">
        <v>1822</v>
      </c>
      <c r="BAT8" t="s">
        <v>1822</v>
      </c>
      <c r="BAW8" t="s">
        <v>1786</v>
      </c>
      <c r="BAX8" t="s">
        <v>1786</v>
      </c>
      <c r="BAY8" t="s">
        <v>1784</v>
      </c>
      <c r="BAZ8" t="s">
        <v>1785</v>
      </c>
      <c r="BBA8" t="s">
        <v>1786</v>
      </c>
      <c r="BBB8" t="s">
        <v>1787</v>
      </c>
      <c r="BBC8" t="s">
        <v>1796</v>
      </c>
      <c r="BBW8" t="s">
        <v>1822</v>
      </c>
      <c r="BBX8" t="s">
        <v>1822</v>
      </c>
      <c r="BBY8" t="s">
        <v>1822</v>
      </c>
      <c r="BBZ8" t="s">
        <v>1822</v>
      </c>
      <c r="BCC8" t="s">
        <v>1786</v>
      </c>
      <c r="BCD8" t="s">
        <v>1786</v>
      </c>
      <c r="BCE8" t="s">
        <v>1784</v>
      </c>
      <c r="BCF8" t="s">
        <v>1785</v>
      </c>
      <c r="BCG8" t="s">
        <v>1786</v>
      </c>
      <c r="BCH8" t="s">
        <v>1787</v>
      </c>
      <c r="BCI8" t="s">
        <v>1796</v>
      </c>
      <c r="BCS8" t="s">
        <v>1786</v>
      </c>
      <c r="BCT8" t="s">
        <v>1786</v>
      </c>
      <c r="BCU8" t="s">
        <v>1784</v>
      </c>
      <c r="BCV8" t="s">
        <v>1785</v>
      </c>
      <c r="BCW8" t="s">
        <v>1786</v>
      </c>
      <c r="BCX8" t="s">
        <v>1787</v>
      </c>
      <c r="BCY8" t="s">
        <v>1796</v>
      </c>
      <c r="BDI8" t="s">
        <v>1786</v>
      </c>
      <c r="BDJ8" t="s">
        <v>1786</v>
      </c>
      <c r="BDK8" t="s">
        <v>1784</v>
      </c>
      <c r="BDL8" t="s">
        <v>1785</v>
      </c>
      <c r="BDM8" t="s">
        <v>1786</v>
      </c>
      <c r="BDN8" t="s">
        <v>1787</v>
      </c>
      <c r="BDO8" t="s">
        <v>1796</v>
      </c>
      <c r="BDY8" t="s">
        <v>1786</v>
      </c>
      <c r="BDZ8" t="s">
        <v>1786</v>
      </c>
      <c r="BEA8" t="s">
        <v>1784</v>
      </c>
      <c r="BEB8" t="s">
        <v>1785</v>
      </c>
      <c r="BEC8" t="s">
        <v>1786</v>
      </c>
      <c r="BED8" t="s">
        <v>1787</v>
      </c>
      <c r="BEE8" t="s">
        <v>1796</v>
      </c>
      <c r="BEI8" t="s">
        <v>1822</v>
      </c>
      <c r="BEJ8" t="s">
        <v>1822</v>
      </c>
      <c r="BEK8" t="s">
        <v>1822</v>
      </c>
      <c r="BEL8" t="s">
        <v>1822</v>
      </c>
      <c r="BEO8" t="s">
        <v>1786</v>
      </c>
      <c r="BEP8" t="s">
        <v>1786</v>
      </c>
      <c r="BEQ8" t="s">
        <v>1784</v>
      </c>
      <c r="BER8" t="s">
        <v>1785</v>
      </c>
      <c r="BES8" t="s">
        <v>1786</v>
      </c>
      <c r="BET8" t="s">
        <v>1787</v>
      </c>
      <c r="BEU8" t="s">
        <v>1796</v>
      </c>
      <c r="BFO8" t="s">
        <v>1822</v>
      </c>
      <c r="BFP8" t="s">
        <v>1822</v>
      </c>
      <c r="BFQ8" t="s">
        <v>1822</v>
      </c>
      <c r="BFR8" t="s">
        <v>1822</v>
      </c>
      <c r="BFU8" t="s">
        <v>1786</v>
      </c>
      <c r="BFV8" t="s">
        <v>1786</v>
      </c>
      <c r="BFW8" t="s">
        <v>1784</v>
      </c>
      <c r="BFX8" t="s">
        <v>1785</v>
      </c>
      <c r="BFY8" t="s">
        <v>1786</v>
      </c>
      <c r="BFZ8" t="s">
        <v>1787</v>
      </c>
      <c r="BGA8" t="s">
        <v>1796</v>
      </c>
    </row>
    <row r="9" spans="1:1537" x14ac:dyDescent="0.25">
      <c r="A9" t="s">
        <v>2082</v>
      </c>
      <c r="I9" t="s">
        <v>1787</v>
      </c>
      <c r="J9" t="s">
        <v>1787</v>
      </c>
      <c r="K9" t="s">
        <v>1785</v>
      </c>
      <c r="L9" t="s">
        <v>1788</v>
      </c>
      <c r="M9" t="s">
        <v>1790</v>
      </c>
      <c r="N9" t="s">
        <v>1788</v>
      </c>
      <c r="O9" t="s">
        <v>1797</v>
      </c>
      <c r="Y9" t="s">
        <v>1787</v>
      </c>
      <c r="Z9" t="s">
        <v>1787</v>
      </c>
      <c r="AA9" t="s">
        <v>1785</v>
      </c>
      <c r="AB9" t="s">
        <v>1788</v>
      </c>
      <c r="AC9" t="s">
        <v>1790</v>
      </c>
      <c r="AD9" t="s">
        <v>1788</v>
      </c>
      <c r="AE9" t="s">
        <v>1797</v>
      </c>
      <c r="AO9" t="s">
        <v>1787</v>
      </c>
      <c r="AP9" t="s">
        <v>1787</v>
      </c>
      <c r="AQ9" t="s">
        <v>1785</v>
      </c>
      <c r="AR9" t="s">
        <v>1788</v>
      </c>
      <c r="AS9" t="s">
        <v>1790</v>
      </c>
      <c r="AT9" t="s">
        <v>1788</v>
      </c>
      <c r="AU9" t="s">
        <v>1797</v>
      </c>
      <c r="AY9" t="s">
        <v>1823</v>
      </c>
      <c r="AZ9" t="s">
        <v>1823</v>
      </c>
      <c r="BA9" t="s">
        <v>1823</v>
      </c>
      <c r="BB9" t="s">
        <v>1823</v>
      </c>
      <c r="BE9" t="s">
        <v>1787</v>
      </c>
      <c r="BF9" t="s">
        <v>1787</v>
      </c>
      <c r="BG9" t="s">
        <v>1785</v>
      </c>
      <c r="BH9" t="s">
        <v>1788</v>
      </c>
      <c r="BI9" t="s">
        <v>1790</v>
      </c>
      <c r="BJ9" t="s">
        <v>1788</v>
      </c>
      <c r="BK9" t="s">
        <v>1797</v>
      </c>
      <c r="CE9" t="s">
        <v>1823</v>
      </c>
      <c r="CF9" t="s">
        <v>1823</v>
      </c>
      <c r="CG9" t="s">
        <v>1823</v>
      </c>
      <c r="CH9" t="s">
        <v>1823</v>
      </c>
      <c r="CK9" t="s">
        <v>1787</v>
      </c>
      <c r="CL9" t="s">
        <v>1787</v>
      </c>
      <c r="CM9" t="s">
        <v>1785</v>
      </c>
      <c r="CN9" t="s">
        <v>1788</v>
      </c>
      <c r="CO9" t="s">
        <v>1790</v>
      </c>
      <c r="CP9" t="s">
        <v>1788</v>
      </c>
      <c r="CQ9" t="s">
        <v>1797</v>
      </c>
      <c r="DA9" t="s">
        <v>1840</v>
      </c>
      <c r="DB9" t="s">
        <v>1840</v>
      </c>
      <c r="DC9" t="s">
        <v>1838</v>
      </c>
      <c r="DD9" t="s">
        <v>1841</v>
      </c>
      <c r="DE9" t="s">
        <v>1843</v>
      </c>
      <c r="DF9" t="s">
        <v>1841</v>
      </c>
      <c r="DG9" t="s">
        <v>1850</v>
      </c>
      <c r="DQ9" t="s">
        <v>1840</v>
      </c>
      <c r="DR9" t="s">
        <v>1840</v>
      </c>
      <c r="DS9" t="s">
        <v>1838</v>
      </c>
      <c r="DT9" t="s">
        <v>1841</v>
      </c>
      <c r="DU9" t="s">
        <v>1843</v>
      </c>
      <c r="DV9" t="s">
        <v>1841</v>
      </c>
      <c r="DW9" t="s">
        <v>1850</v>
      </c>
      <c r="EG9" t="s">
        <v>1840</v>
      </c>
      <c r="EH9" t="s">
        <v>1840</v>
      </c>
      <c r="EI9" t="s">
        <v>1838</v>
      </c>
      <c r="EJ9" t="s">
        <v>1841</v>
      </c>
      <c r="EK9" t="s">
        <v>1843</v>
      </c>
      <c r="EL9" t="s">
        <v>1841</v>
      </c>
      <c r="EM9" t="s">
        <v>1850</v>
      </c>
      <c r="EQ9" t="s">
        <v>1873</v>
      </c>
      <c r="ER9" t="s">
        <v>1873</v>
      </c>
      <c r="ES9" t="s">
        <v>1873</v>
      </c>
      <c r="ET9" t="s">
        <v>1873</v>
      </c>
      <c r="EW9" t="s">
        <v>1840</v>
      </c>
      <c r="EX9" t="s">
        <v>1840</v>
      </c>
      <c r="EY9" t="s">
        <v>1838</v>
      </c>
      <c r="EZ9" t="s">
        <v>1841</v>
      </c>
      <c r="FA9" t="s">
        <v>1843</v>
      </c>
      <c r="FB9" t="s">
        <v>1841</v>
      </c>
      <c r="FC9" t="s">
        <v>1850</v>
      </c>
      <c r="FW9" t="s">
        <v>1873</v>
      </c>
      <c r="FX9" t="s">
        <v>1873</v>
      </c>
      <c r="FY9" t="s">
        <v>1873</v>
      </c>
      <c r="FZ9" t="s">
        <v>1873</v>
      </c>
      <c r="GC9" t="s">
        <v>1840</v>
      </c>
      <c r="GD9" t="s">
        <v>1840</v>
      </c>
      <c r="GE9" t="s">
        <v>1838</v>
      </c>
      <c r="GF9" t="s">
        <v>1841</v>
      </c>
      <c r="GG9" t="s">
        <v>1843</v>
      </c>
      <c r="GH9" t="s">
        <v>1841</v>
      </c>
      <c r="GI9" t="s">
        <v>1850</v>
      </c>
      <c r="GS9" t="s">
        <v>1840</v>
      </c>
      <c r="GT9" t="s">
        <v>1840</v>
      </c>
      <c r="GU9" t="s">
        <v>1838</v>
      </c>
      <c r="GV9" t="s">
        <v>1841</v>
      </c>
      <c r="GW9" t="s">
        <v>1843</v>
      </c>
      <c r="GX9" t="s">
        <v>1841</v>
      </c>
      <c r="GY9" t="s">
        <v>1850</v>
      </c>
      <c r="HI9" t="s">
        <v>1840</v>
      </c>
      <c r="HJ9" t="s">
        <v>1840</v>
      </c>
      <c r="HK9" t="s">
        <v>1838</v>
      </c>
      <c r="HL9" t="s">
        <v>1841</v>
      </c>
      <c r="HM9" t="s">
        <v>1843</v>
      </c>
      <c r="HN9" t="s">
        <v>1841</v>
      </c>
      <c r="HO9" t="s">
        <v>1850</v>
      </c>
      <c r="HY9" t="s">
        <v>1840</v>
      </c>
      <c r="HZ9" t="s">
        <v>1840</v>
      </c>
      <c r="IA9" t="s">
        <v>1838</v>
      </c>
      <c r="IB9" t="s">
        <v>1841</v>
      </c>
      <c r="IC9" t="s">
        <v>1843</v>
      </c>
      <c r="ID9" t="s">
        <v>1841</v>
      </c>
      <c r="IE9" t="s">
        <v>1850</v>
      </c>
      <c r="II9" t="s">
        <v>1873</v>
      </c>
      <c r="IJ9" t="s">
        <v>1873</v>
      </c>
      <c r="IK9" t="s">
        <v>1873</v>
      </c>
      <c r="IL9" t="s">
        <v>1873</v>
      </c>
      <c r="IO9" t="s">
        <v>1840</v>
      </c>
      <c r="IP9" t="s">
        <v>1840</v>
      </c>
      <c r="IQ9" t="s">
        <v>1838</v>
      </c>
      <c r="IR9" t="s">
        <v>1841</v>
      </c>
      <c r="IS9" t="s">
        <v>1843</v>
      </c>
      <c r="IT9" t="s">
        <v>1841</v>
      </c>
      <c r="IU9" t="s">
        <v>1850</v>
      </c>
      <c r="JO9" t="s">
        <v>1873</v>
      </c>
      <c r="JP9" t="s">
        <v>1873</v>
      </c>
      <c r="JQ9" t="s">
        <v>1873</v>
      </c>
      <c r="JR9" t="s">
        <v>1873</v>
      </c>
      <c r="JU9" t="s">
        <v>1840</v>
      </c>
      <c r="JV9" t="s">
        <v>1840</v>
      </c>
      <c r="JW9" t="s">
        <v>1838</v>
      </c>
      <c r="JX9" t="s">
        <v>1841</v>
      </c>
      <c r="JY9" t="s">
        <v>1843</v>
      </c>
      <c r="JZ9" t="s">
        <v>1841</v>
      </c>
      <c r="KA9" t="s">
        <v>1850</v>
      </c>
      <c r="KK9" t="s">
        <v>1840</v>
      </c>
      <c r="KL9" t="s">
        <v>1840</v>
      </c>
      <c r="KM9" t="s">
        <v>1838</v>
      </c>
      <c r="KN9" t="s">
        <v>1841</v>
      </c>
      <c r="KO9" t="s">
        <v>1843</v>
      </c>
      <c r="KP9" t="s">
        <v>1841</v>
      </c>
      <c r="KQ9" t="s">
        <v>1850</v>
      </c>
      <c r="LA9" t="s">
        <v>1840</v>
      </c>
      <c r="LB9" t="s">
        <v>1840</v>
      </c>
      <c r="LC9" t="s">
        <v>1838</v>
      </c>
      <c r="LD9" t="s">
        <v>1841</v>
      </c>
      <c r="LE9" t="s">
        <v>1843</v>
      </c>
      <c r="LF9" t="s">
        <v>1841</v>
      </c>
      <c r="LG9" t="s">
        <v>1850</v>
      </c>
      <c r="LQ9" t="s">
        <v>1840</v>
      </c>
      <c r="LR9" t="s">
        <v>1840</v>
      </c>
      <c r="LS9" t="s">
        <v>1838</v>
      </c>
      <c r="LT9" t="s">
        <v>1841</v>
      </c>
      <c r="LU9" t="s">
        <v>1843</v>
      </c>
      <c r="LV9" t="s">
        <v>1841</v>
      </c>
      <c r="LW9" t="s">
        <v>1850</v>
      </c>
      <c r="MA9" t="s">
        <v>1873</v>
      </c>
      <c r="MB9" t="s">
        <v>1873</v>
      </c>
      <c r="MC9" t="s">
        <v>1873</v>
      </c>
      <c r="MD9" t="s">
        <v>1873</v>
      </c>
      <c r="MG9" t="s">
        <v>1840</v>
      </c>
      <c r="MH9" t="s">
        <v>1840</v>
      </c>
      <c r="MI9" t="s">
        <v>1838</v>
      </c>
      <c r="MJ9" t="s">
        <v>1841</v>
      </c>
      <c r="MK9" t="s">
        <v>1843</v>
      </c>
      <c r="ML9" t="s">
        <v>1841</v>
      </c>
      <c r="MM9" t="s">
        <v>1850</v>
      </c>
      <c r="NG9" t="s">
        <v>1873</v>
      </c>
      <c r="NH9" t="s">
        <v>1873</v>
      </c>
      <c r="NI9" t="s">
        <v>1873</v>
      </c>
      <c r="NJ9" t="s">
        <v>1873</v>
      </c>
      <c r="NM9" t="s">
        <v>1840</v>
      </c>
      <c r="NN9" t="s">
        <v>1840</v>
      </c>
      <c r="NO9" t="s">
        <v>1838</v>
      </c>
      <c r="NP9" t="s">
        <v>1841</v>
      </c>
      <c r="NQ9" t="s">
        <v>1843</v>
      </c>
      <c r="NR9" t="s">
        <v>1841</v>
      </c>
      <c r="NS9" t="s">
        <v>1850</v>
      </c>
      <c r="OC9" t="s">
        <v>1840</v>
      </c>
      <c r="OD9" t="s">
        <v>1840</v>
      </c>
      <c r="OE9" t="s">
        <v>1838</v>
      </c>
      <c r="OF9" t="s">
        <v>1841</v>
      </c>
      <c r="OG9" t="s">
        <v>1843</v>
      </c>
      <c r="OH9" t="s">
        <v>1841</v>
      </c>
      <c r="OI9" t="s">
        <v>1850</v>
      </c>
      <c r="OS9" t="s">
        <v>1840</v>
      </c>
      <c r="OT9" t="s">
        <v>1840</v>
      </c>
      <c r="OU9" t="s">
        <v>1838</v>
      </c>
      <c r="OV9" t="s">
        <v>1841</v>
      </c>
      <c r="OW9" t="s">
        <v>1843</v>
      </c>
      <c r="OX9" t="s">
        <v>1841</v>
      </c>
      <c r="OY9" t="s">
        <v>1850</v>
      </c>
      <c r="PI9" t="s">
        <v>1840</v>
      </c>
      <c r="PJ9" t="s">
        <v>1840</v>
      </c>
      <c r="PK9" t="s">
        <v>1838</v>
      </c>
      <c r="PL9" t="s">
        <v>1841</v>
      </c>
      <c r="PM9" t="s">
        <v>1843</v>
      </c>
      <c r="PN9" t="s">
        <v>1841</v>
      </c>
      <c r="PO9" t="s">
        <v>1850</v>
      </c>
      <c r="PS9" t="s">
        <v>1873</v>
      </c>
      <c r="PT9" t="s">
        <v>1873</v>
      </c>
      <c r="PU9" t="s">
        <v>1873</v>
      </c>
      <c r="PV9" t="s">
        <v>1873</v>
      </c>
      <c r="PY9" t="s">
        <v>1840</v>
      </c>
      <c r="PZ9" t="s">
        <v>1840</v>
      </c>
      <c r="QA9" t="s">
        <v>1838</v>
      </c>
      <c r="QB9" t="s">
        <v>1841</v>
      </c>
      <c r="QC9" t="s">
        <v>1843</v>
      </c>
      <c r="QD9" t="s">
        <v>1841</v>
      </c>
      <c r="QE9" t="s">
        <v>1850</v>
      </c>
      <c r="QY9" t="s">
        <v>1873</v>
      </c>
      <c r="QZ9" t="s">
        <v>1873</v>
      </c>
      <c r="RA9" t="s">
        <v>1873</v>
      </c>
      <c r="RB9" t="s">
        <v>1873</v>
      </c>
      <c r="RE9" t="s">
        <v>1840</v>
      </c>
      <c r="RF9" t="s">
        <v>1840</v>
      </c>
      <c r="RG9" t="s">
        <v>1838</v>
      </c>
      <c r="RH9" t="s">
        <v>1841</v>
      </c>
      <c r="RI9" t="s">
        <v>1843</v>
      </c>
      <c r="RJ9" t="s">
        <v>1841</v>
      </c>
      <c r="RK9" t="s">
        <v>1850</v>
      </c>
      <c r="RU9" t="s">
        <v>1787</v>
      </c>
      <c r="RV9" t="s">
        <v>1787</v>
      </c>
      <c r="RW9" t="s">
        <v>1785</v>
      </c>
      <c r="RX9" t="s">
        <v>1788</v>
      </c>
      <c r="RY9" t="s">
        <v>1790</v>
      </c>
      <c r="RZ9" t="s">
        <v>1788</v>
      </c>
      <c r="SA9" t="s">
        <v>1797</v>
      </c>
      <c r="SK9" t="s">
        <v>1787</v>
      </c>
      <c r="SL9" t="s">
        <v>1787</v>
      </c>
      <c r="SM9" t="s">
        <v>1785</v>
      </c>
      <c r="SN9" t="s">
        <v>1788</v>
      </c>
      <c r="SO9" t="s">
        <v>1790</v>
      </c>
      <c r="SP9" t="s">
        <v>1788</v>
      </c>
      <c r="SQ9" t="s">
        <v>1797</v>
      </c>
      <c r="TA9" t="s">
        <v>1787</v>
      </c>
      <c r="TB9" t="s">
        <v>1787</v>
      </c>
      <c r="TC9" t="s">
        <v>1785</v>
      </c>
      <c r="TD9" t="s">
        <v>1788</v>
      </c>
      <c r="TE9" t="s">
        <v>1790</v>
      </c>
      <c r="TF9" t="s">
        <v>1788</v>
      </c>
      <c r="TG9" t="s">
        <v>1797</v>
      </c>
      <c r="TK9" t="s">
        <v>1823</v>
      </c>
      <c r="TL9" t="s">
        <v>1823</v>
      </c>
      <c r="TM9" t="s">
        <v>1823</v>
      </c>
      <c r="TN9" t="s">
        <v>1823</v>
      </c>
      <c r="TQ9" t="s">
        <v>1787</v>
      </c>
      <c r="TR9" t="s">
        <v>1787</v>
      </c>
      <c r="TS9" t="s">
        <v>1785</v>
      </c>
      <c r="TT9" t="s">
        <v>1788</v>
      </c>
      <c r="TU9" t="s">
        <v>1790</v>
      </c>
      <c r="TV9" t="s">
        <v>1788</v>
      </c>
      <c r="TW9" t="s">
        <v>1797</v>
      </c>
      <c r="UQ9" t="s">
        <v>1823</v>
      </c>
      <c r="UR9" t="s">
        <v>1823</v>
      </c>
      <c r="US9" t="s">
        <v>1823</v>
      </c>
      <c r="UT9" t="s">
        <v>1823</v>
      </c>
      <c r="UW9" t="s">
        <v>1787</v>
      </c>
      <c r="UX9" t="s">
        <v>1787</v>
      </c>
      <c r="UY9" t="s">
        <v>1785</v>
      </c>
      <c r="UZ9" t="s">
        <v>1788</v>
      </c>
      <c r="VA9" t="s">
        <v>1790</v>
      </c>
      <c r="VB9" t="s">
        <v>1788</v>
      </c>
      <c r="VC9" t="s">
        <v>1797</v>
      </c>
      <c r="VM9" t="s">
        <v>1962</v>
      </c>
      <c r="VN9" t="s">
        <v>1962</v>
      </c>
      <c r="VO9" t="s">
        <v>1960</v>
      </c>
      <c r="VP9" t="s">
        <v>1963</v>
      </c>
      <c r="VQ9" t="s">
        <v>1965</v>
      </c>
      <c r="VR9" t="s">
        <v>1963</v>
      </c>
      <c r="VS9" t="s">
        <v>1972</v>
      </c>
      <c r="WC9" t="s">
        <v>1962</v>
      </c>
      <c r="WD9" t="s">
        <v>1962</v>
      </c>
      <c r="WE9" t="s">
        <v>1960</v>
      </c>
      <c r="WF9" t="s">
        <v>1963</v>
      </c>
      <c r="WG9" t="s">
        <v>1965</v>
      </c>
      <c r="WH9" t="s">
        <v>1963</v>
      </c>
      <c r="WI9" t="s">
        <v>1972</v>
      </c>
      <c r="WS9" t="s">
        <v>1962</v>
      </c>
      <c r="WT9" t="s">
        <v>1962</v>
      </c>
      <c r="WU9" t="s">
        <v>1960</v>
      </c>
      <c r="WV9" t="s">
        <v>1963</v>
      </c>
      <c r="WW9" t="s">
        <v>1965</v>
      </c>
      <c r="WX9" t="s">
        <v>1963</v>
      </c>
      <c r="WY9" t="s">
        <v>1972</v>
      </c>
      <c r="XC9" t="s">
        <v>1986</v>
      </c>
      <c r="XD9" t="s">
        <v>1986</v>
      </c>
      <c r="XE9" t="s">
        <v>1986</v>
      </c>
      <c r="XF9" t="s">
        <v>1986</v>
      </c>
      <c r="XI9" t="s">
        <v>1962</v>
      </c>
      <c r="XJ9" t="s">
        <v>1962</v>
      </c>
      <c r="XK9" t="s">
        <v>1960</v>
      </c>
      <c r="XL9" t="s">
        <v>1963</v>
      </c>
      <c r="XM9" t="s">
        <v>1965</v>
      </c>
      <c r="XN9" t="s">
        <v>1963</v>
      </c>
      <c r="XO9" t="s">
        <v>1972</v>
      </c>
      <c r="YI9" t="s">
        <v>1986</v>
      </c>
      <c r="YJ9" t="s">
        <v>1986</v>
      </c>
      <c r="YK9" t="s">
        <v>1986</v>
      </c>
      <c r="YL9" t="s">
        <v>1986</v>
      </c>
      <c r="YO9" t="s">
        <v>1962</v>
      </c>
      <c r="YP9" t="s">
        <v>1962</v>
      </c>
      <c r="YQ9" t="s">
        <v>1960</v>
      </c>
      <c r="YR9" t="s">
        <v>1963</v>
      </c>
      <c r="YS9" t="s">
        <v>1965</v>
      </c>
      <c r="YT9" t="s">
        <v>1963</v>
      </c>
      <c r="YU9" t="s">
        <v>1972</v>
      </c>
      <c r="ZD9" t="s">
        <v>1773</v>
      </c>
      <c r="ZE9" t="s">
        <v>1994</v>
      </c>
      <c r="ZF9" t="s">
        <v>1994</v>
      </c>
      <c r="ZG9" t="s">
        <v>1992</v>
      </c>
      <c r="ZH9" t="s">
        <v>1995</v>
      </c>
      <c r="ZI9" t="s">
        <v>1997</v>
      </c>
      <c r="ZJ9" t="s">
        <v>1995</v>
      </c>
      <c r="ZK9" t="s">
        <v>2004</v>
      </c>
      <c r="ZT9" t="s">
        <v>1773</v>
      </c>
      <c r="ZU9" t="s">
        <v>1994</v>
      </c>
      <c r="ZV9" t="s">
        <v>1994</v>
      </c>
      <c r="ZW9" t="s">
        <v>1992</v>
      </c>
      <c r="ZX9" t="s">
        <v>1995</v>
      </c>
      <c r="ZY9" t="s">
        <v>1997</v>
      </c>
      <c r="ZZ9" t="s">
        <v>1995</v>
      </c>
      <c r="AAA9" t="s">
        <v>2004</v>
      </c>
      <c r="AAJ9" t="s">
        <v>1773</v>
      </c>
      <c r="AAK9" t="s">
        <v>1994</v>
      </c>
      <c r="AAL9" t="s">
        <v>1994</v>
      </c>
      <c r="AAM9" t="s">
        <v>1992</v>
      </c>
      <c r="AAN9" t="s">
        <v>1995</v>
      </c>
      <c r="AAO9" t="s">
        <v>1997</v>
      </c>
      <c r="AAP9" t="s">
        <v>1995</v>
      </c>
      <c r="AAQ9" t="s">
        <v>2004</v>
      </c>
      <c r="AAU9" t="s">
        <v>2033</v>
      </c>
      <c r="AAV9" t="s">
        <v>2033</v>
      </c>
      <c r="AAW9" t="s">
        <v>2033</v>
      </c>
      <c r="AAX9" t="s">
        <v>2033</v>
      </c>
      <c r="AAZ9" t="s">
        <v>1773</v>
      </c>
      <c r="ABA9" t="s">
        <v>1994</v>
      </c>
      <c r="ABB9" t="s">
        <v>1994</v>
      </c>
      <c r="ABC9" t="s">
        <v>1992</v>
      </c>
      <c r="ABD9" t="s">
        <v>1995</v>
      </c>
      <c r="ABE9" t="s">
        <v>1997</v>
      </c>
      <c r="ABF9" t="s">
        <v>1995</v>
      </c>
      <c r="ABG9" t="s">
        <v>2004</v>
      </c>
      <c r="ACA9" t="s">
        <v>2033</v>
      </c>
      <c r="ACB9" t="s">
        <v>2033</v>
      </c>
      <c r="ACC9" t="s">
        <v>2033</v>
      </c>
      <c r="ACD9" t="s">
        <v>2033</v>
      </c>
      <c r="ACF9" t="s">
        <v>1773</v>
      </c>
      <c r="ACG9" t="s">
        <v>1994</v>
      </c>
      <c r="ACH9" t="s">
        <v>1994</v>
      </c>
      <c r="ACI9" t="s">
        <v>1992</v>
      </c>
      <c r="ACJ9" t="s">
        <v>1995</v>
      </c>
      <c r="ACK9" t="s">
        <v>1997</v>
      </c>
      <c r="ACL9" t="s">
        <v>1995</v>
      </c>
      <c r="ACM9" t="s">
        <v>2004</v>
      </c>
      <c r="ACV9" t="s">
        <v>1773</v>
      </c>
      <c r="ACW9" t="s">
        <v>1994</v>
      </c>
      <c r="ACX9" t="s">
        <v>1994</v>
      </c>
      <c r="ACY9" t="s">
        <v>1992</v>
      </c>
      <c r="ACZ9" t="s">
        <v>1995</v>
      </c>
      <c r="ADA9" t="s">
        <v>1997</v>
      </c>
      <c r="ADB9" t="s">
        <v>1995</v>
      </c>
      <c r="ADC9" t="s">
        <v>2004</v>
      </c>
      <c r="ADL9" t="s">
        <v>1773</v>
      </c>
      <c r="ADM9" t="s">
        <v>1994</v>
      </c>
      <c r="ADN9" t="s">
        <v>1994</v>
      </c>
      <c r="ADO9" t="s">
        <v>1992</v>
      </c>
      <c r="ADP9" t="s">
        <v>1995</v>
      </c>
      <c r="ADQ9" t="s">
        <v>1997</v>
      </c>
      <c r="ADR9" t="s">
        <v>1995</v>
      </c>
      <c r="ADS9" t="s">
        <v>2004</v>
      </c>
      <c r="AEB9" t="s">
        <v>1773</v>
      </c>
      <c r="AEC9" t="s">
        <v>1994</v>
      </c>
      <c r="AED9" t="s">
        <v>1994</v>
      </c>
      <c r="AEE9" t="s">
        <v>1992</v>
      </c>
      <c r="AEF9" t="s">
        <v>1995</v>
      </c>
      <c r="AEG9" t="s">
        <v>1997</v>
      </c>
      <c r="AEH9" t="s">
        <v>1995</v>
      </c>
      <c r="AEI9" t="s">
        <v>2004</v>
      </c>
      <c r="AEM9" t="s">
        <v>2033</v>
      </c>
      <c r="AEN9" t="s">
        <v>2033</v>
      </c>
      <c r="AEO9" t="s">
        <v>2033</v>
      </c>
      <c r="AEP9" t="s">
        <v>2033</v>
      </c>
      <c r="AER9" t="s">
        <v>1773</v>
      </c>
      <c r="AES9" t="s">
        <v>1994</v>
      </c>
      <c r="AET9" t="s">
        <v>1994</v>
      </c>
      <c r="AEU9" t="s">
        <v>1992</v>
      </c>
      <c r="AEV9" t="s">
        <v>1995</v>
      </c>
      <c r="AEW9" t="s">
        <v>1997</v>
      </c>
      <c r="AEX9" t="s">
        <v>1995</v>
      </c>
      <c r="AEY9" t="s">
        <v>2004</v>
      </c>
      <c r="AFS9" t="s">
        <v>2033</v>
      </c>
      <c r="AFT9" t="s">
        <v>2033</v>
      </c>
      <c r="AFU9" t="s">
        <v>2033</v>
      </c>
      <c r="AFV9" t="s">
        <v>2033</v>
      </c>
      <c r="AFX9" t="s">
        <v>1773</v>
      </c>
      <c r="AFY9" t="s">
        <v>1994</v>
      </c>
      <c r="AFZ9" t="s">
        <v>1994</v>
      </c>
      <c r="AGA9" t="s">
        <v>1992</v>
      </c>
      <c r="AGB9" t="s">
        <v>1995</v>
      </c>
      <c r="AGC9" t="s">
        <v>1997</v>
      </c>
      <c r="AGD9" t="s">
        <v>1995</v>
      </c>
      <c r="AGE9" t="s">
        <v>2004</v>
      </c>
      <c r="AGN9" t="s">
        <v>1773</v>
      </c>
      <c r="AGO9" t="s">
        <v>1962</v>
      </c>
      <c r="AGP9" t="s">
        <v>1962</v>
      </c>
      <c r="AGQ9" t="s">
        <v>1960</v>
      </c>
      <c r="AGR9" t="s">
        <v>1963</v>
      </c>
      <c r="AGS9" t="s">
        <v>1965</v>
      </c>
      <c r="AGT9" t="s">
        <v>1963</v>
      </c>
      <c r="AGU9" t="s">
        <v>1972</v>
      </c>
      <c r="AHD9" t="s">
        <v>1773</v>
      </c>
      <c r="AHE9" t="s">
        <v>1962</v>
      </c>
      <c r="AHF9" t="s">
        <v>1962</v>
      </c>
      <c r="AHG9" t="s">
        <v>1960</v>
      </c>
      <c r="AHH9" t="s">
        <v>1963</v>
      </c>
      <c r="AHI9" t="s">
        <v>1965</v>
      </c>
      <c r="AHJ9" t="s">
        <v>1963</v>
      </c>
      <c r="AHK9" t="s">
        <v>1972</v>
      </c>
      <c r="AHT9" t="s">
        <v>1773</v>
      </c>
      <c r="AHU9" t="s">
        <v>1962</v>
      </c>
      <c r="AHV9" t="s">
        <v>1962</v>
      </c>
      <c r="AHW9" t="s">
        <v>1960</v>
      </c>
      <c r="AHX9" t="s">
        <v>1963</v>
      </c>
      <c r="AHY9" t="s">
        <v>1965</v>
      </c>
      <c r="AHZ9" t="s">
        <v>1963</v>
      </c>
      <c r="AIA9" t="s">
        <v>1972</v>
      </c>
      <c r="AIE9" t="s">
        <v>1986</v>
      </c>
      <c r="AIF9" t="s">
        <v>1986</v>
      </c>
      <c r="AIG9" t="s">
        <v>1986</v>
      </c>
      <c r="AIH9" t="s">
        <v>1986</v>
      </c>
      <c r="AIJ9" t="s">
        <v>1773</v>
      </c>
      <c r="AIK9" t="s">
        <v>1962</v>
      </c>
      <c r="AIL9" t="s">
        <v>1962</v>
      </c>
      <c r="AIM9" t="s">
        <v>1960</v>
      </c>
      <c r="AIN9" t="s">
        <v>1963</v>
      </c>
      <c r="AIO9" t="s">
        <v>1965</v>
      </c>
      <c r="AIP9" t="s">
        <v>1963</v>
      </c>
      <c r="AIQ9" t="s">
        <v>1972</v>
      </c>
      <c r="AJK9" t="s">
        <v>1986</v>
      </c>
      <c r="AJL9" t="s">
        <v>1986</v>
      </c>
      <c r="AJM9" t="s">
        <v>1986</v>
      </c>
      <c r="AJN9" t="s">
        <v>1986</v>
      </c>
      <c r="AJP9" t="s">
        <v>1773</v>
      </c>
      <c r="AJQ9" t="s">
        <v>1962</v>
      </c>
      <c r="AJR9" t="s">
        <v>1962</v>
      </c>
      <c r="AJS9" t="s">
        <v>1960</v>
      </c>
      <c r="AJT9" t="s">
        <v>1963</v>
      </c>
      <c r="AJU9" t="s">
        <v>1965</v>
      </c>
      <c r="AJV9" t="s">
        <v>1963</v>
      </c>
      <c r="AJW9" t="s">
        <v>1972</v>
      </c>
      <c r="AKF9" t="s">
        <v>1773</v>
      </c>
      <c r="AKG9" t="s">
        <v>1962</v>
      </c>
      <c r="AKH9" t="s">
        <v>1962</v>
      </c>
      <c r="AKI9" t="s">
        <v>1960</v>
      </c>
      <c r="AKJ9" t="s">
        <v>1963</v>
      </c>
      <c r="AKK9" t="s">
        <v>1965</v>
      </c>
      <c r="AKL9" t="s">
        <v>1963</v>
      </c>
      <c r="AKM9" t="s">
        <v>1972</v>
      </c>
      <c r="AKV9" t="s">
        <v>1773</v>
      </c>
      <c r="AKW9" t="s">
        <v>1962</v>
      </c>
      <c r="AKX9" t="s">
        <v>1962</v>
      </c>
      <c r="AKY9" t="s">
        <v>1960</v>
      </c>
      <c r="AKZ9" t="s">
        <v>1963</v>
      </c>
      <c r="ALA9" t="s">
        <v>1965</v>
      </c>
      <c r="ALB9" t="s">
        <v>1963</v>
      </c>
      <c r="ALC9" t="s">
        <v>1972</v>
      </c>
      <c r="ALL9" t="s">
        <v>1773</v>
      </c>
      <c r="ALM9" t="s">
        <v>1962</v>
      </c>
      <c r="ALN9" t="s">
        <v>1962</v>
      </c>
      <c r="ALO9" t="s">
        <v>1960</v>
      </c>
      <c r="ALP9" t="s">
        <v>1963</v>
      </c>
      <c r="ALQ9" t="s">
        <v>1965</v>
      </c>
      <c r="ALR9" t="s">
        <v>1963</v>
      </c>
      <c r="ALS9" t="s">
        <v>1972</v>
      </c>
      <c r="ALW9" t="s">
        <v>1986</v>
      </c>
      <c r="ALX9" t="s">
        <v>1986</v>
      </c>
      <c r="ALY9" t="s">
        <v>1986</v>
      </c>
      <c r="ALZ9" t="s">
        <v>1986</v>
      </c>
      <c r="AMB9" t="s">
        <v>1773</v>
      </c>
      <c r="AMC9" t="s">
        <v>1962</v>
      </c>
      <c r="AMD9" t="s">
        <v>1962</v>
      </c>
      <c r="AME9" t="s">
        <v>1960</v>
      </c>
      <c r="AMF9" t="s">
        <v>1963</v>
      </c>
      <c r="AMG9" t="s">
        <v>1965</v>
      </c>
      <c r="AMH9" t="s">
        <v>1963</v>
      </c>
      <c r="AMI9" t="s">
        <v>1972</v>
      </c>
      <c r="ANC9" t="s">
        <v>1986</v>
      </c>
      <c r="AND9" t="s">
        <v>1986</v>
      </c>
      <c r="ANE9" t="s">
        <v>1986</v>
      </c>
      <c r="ANF9" t="s">
        <v>1986</v>
      </c>
      <c r="ANH9" t="s">
        <v>1773</v>
      </c>
      <c r="ANI9" t="s">
        <v>1962</v>
      </c>
      <c r="ANJ9" t="s">
        <v>1962</v>
      </c>
      <c r="ANK9" t="s">
        <v>1960</v>
      </c>
      <c r="ANL9" t="s">
        <v>1963</v>
      </c>
      <c r="ANM9" t="s">
        <v>1965</v>
      </c>
      <c r="ANN9" t="s">
        <v>1963</v>
      </c>
      <c r="ANO9" t="s">
        <v>1972</v>
      </c>
      <c r="ANX9" t="s">
        <v>1773</v>
      </c>
      <c r="ANY9" t="s">
        <v>1962</v>
      </c>
      <c r="ANZ9" t="s">
        <v>1962</v>
      </c>
      <c r="AOA9" t="s">
        <v>1960</v>
      </c>
      <c r="AOB9" t="s">
        <v>1963</v>
      </c>
      <c r="AOC9" t="s">
        <v>1965</v>
      </c>
      <c r="AOD9" t="s">
        <v>1963</v>
      </c>
      <c r="AOE9" t="s">
        <v>1972</v>
      </c>
      <c r="AON9" t="s">
        <v>1773</v>
      </c>
      <c r="AOO9" t="s">
        <v>1962</v>
      </c>
      <c r="AOP9" t="s">
        <v>1962</v>
      </c>
      <c r="AOQ9" t="s">
        <v>1960</v>
      </c>
      <c r="AOR9" t="s">
        <v>1963</v>
      </c>
      <c r="AOS9" t="s">
        <v>1965</v>
      </c>
      <c r="AOT9" t="s">
        <v>1963</v>
      </c>
      <c r="AOU9" t="s">
        <v>1972</v>
      </c>
      <c r="APD9" t="s">
        <v>1773</v>
      </c>
      <c r="APE9" t="s">
        <v>1962</v>
      </c>
      <c r="APF9" t="s">
        <v>1962</v>
      </c>
      <c r="APG9" t="s">
        <v>1960</v>
      </c>
      <c r="APH9" t="s">
        <v>1963</v>
      </c>
      <c r="API9" t="s">
        <v>1965</v>
      </c>
      <c r="APJ9" t="s">
        <v>1963</v>
      </c>
      <c r="APK9" t="s">
        <v>1972</v>
      </c>
      <c r="APO9" t="s">
        <v>1986</v>
      </c>
      <c r="APP9" t="s">
        <v>1986</v>
      </c>
      <c r="APQ9" t="s">
        <v>1986</v>
      </c>
      <c r="APR9" t="s">
        <v>1986</v>
      </c>
      <c r="APT9" t="s">
        <v>1773</v>
      </c>
      <c r="APU9" t="s">
        <v>1962</v>
      </c>
      <c r="APV9" t="s">
        <v>1962</v>
      </c>
      <c r="APW9" t="s">
        <v>1960</v>
      </c>
      <c r="APX9" t="s">
        <v>1963</v>
      </c>
      <c r="APY9" t="s">
        <v>1965</v>
      </c>
      <c r="APZ9" t="s">
        <v>1963</v>
      </c>
      <c r="AQA9" t="s">
        <v>1972</v>
      </c>
      <c r="AQU9" t="s">
        <v>1986</v>
      </c>
      <c r="AQV9" t="s">
        <v>1986</v>
      </c>
      <c r="AQW9" t="s">
        <v>1986</v>
      </c>
      <c r="AQX9" t="s">
        <v>1986</v>
      </c>
      <c r="AQZ9" t="s">
        <v>1773</v>
      </c>
      <c r="ARA9" t="s">
        <v>1962</v>
      </c>
      <c r="ARB9" t="s">
        <v>1962</v>
      </c>
      <c r="ARC9" t="s">
        <v>1960</v>
      </c>
      <c r="ARD9" t="s">
        <v>1963</v>
      </c>
      <c r="ARE9" t="s">
        <v>1965</v>
      </c>
      <c r="ARF9" t="s">
        <v>1963</v>
      </c>
      <c r="ARG9" t="s">
        <v>1972</v>
      </c>
      <c r="ARQ9" t="s">
        <v>1994</v>
      </c>
      <c r="ARR9" t="s">
        <v>1994</v>
      </c>
      <c r="ARS9" t="s">
        <v>1992</v>
      </c>
      <c r="ART9" t="s">
        <v>1995</v>
      </c>
      <c r="ARU9" t="s">
        <v>1997</v>
      </c>
      <c r="ARV9" t="s">
        <v>1995</v>
      </c>
      <c r="ARW9" t="s">
        <v>2004</v>
      </c>
      <c r="ASG9" t="s">
        <v>1994</v>
      </c>
      <c r="ASH9" t="s">
        <v>1994</v>
      </c>
      <c r="ASI9" t="s">
        <v>1992</v>
      </c>
      <c r="ASJ9" t="s">
        <v>1995</v>
      </c>
      <c r="ASK9" t="s">
        <v>1997</v>
      </c>
      <c r="ASL9" t="s">
        <v>1995</v>
      </c>
      <c r="ASM9" t="s">
        <v>2004</v>
      </c>
      <c r="ASW9" t="s">
        <v>1994</v>
      </c>
      <c r="ASX9" t="s">
        <v>1994</v>
      </c>
      <c r="ASY9" t="s">
        <v>1992</v>
      </c>
      <c r="ASZ9" t="s">
        <v>1995</v>
      </c>
      <c r="ATA9" t="s">
        <v>1997</v>
      </c>
      <c r="ATB9" t="s">
        <v>1995</v>
      </c>
      <c r="ATC9" t="s">
        <v>2004</v>
      </c>
      <c r="ATG9" t="s">
        <v>2033</v>
      </c>
      <c r="ATH9" t="s">
        <v>2033</v>
      </c>
      <c r="ATI9" t="s">
        <v>2033</v>
      </c>
      <c r="ATJ9" t="s">
        <v>2033</v>
      </c>
      <c r="ATM9" t="s">
        <v>1994</v>
      </c>
      <c r="ATN9" t="s">
        <v>1994</v>
      </c>
      <c r="ATO9" t="s">
        <v>1992</v>
      </c>
      <c r="ATP9" t="s">
        <v>1995</v>
      </c>
      <c r="ATQ9" t="s">
        <v>1997</v>
      </c>
      <c r="ATR9" t="s">
        <v>1995</v>
      </c>
      <c r="ATS9" t="s">
        <v>2004</v>
      </c>
      <c r="AUM9" t="s">
        <v>2033</v>
      </c>
      <c r="AUN9" t="s">
        <v>2033</v>
      </c>
      <c r="AUO9" t="s">
        <v>2033</v>
      </c>
      <c r="AUP9" t="s">
        <v>2033</v>
      </c>
      <c r="AUS9" t="s">
        <v>1994</v>
      </c>
      <c r="AUT9" t="s">
        <v>1994</v>
      </c>
      <c r="AUU9" t="s">
        <v>1992</v>
      </c>
      <c r="AUV9" t="s">
        <v>1995</v>
      </c>
      <c r="AUW9" t="s">
        <v>1997</v>
      </c>
      <c r="AUX9" t="s">
        <v>1995</v>
      </c>
      <c r="AUY9" t="s">
        <v>2004</v>
      </c>
      <c r="AVI9" t="s">
        <v>2012</v>
      </c>
      <c r="AVJ9" t="s">
        <v>2012</v>
      </c>
      <c r="AVK9" t="s">
        <v>2010</v>
      </c>
      <c r="AVL9" t="s">
        <v>2013</v>
      </c>
      <c r="AVM9" t="s">
        <v>2015</v>
      </c>
      <c r="AVN9" t="s">
        <v>2013</v>
      </c>
      <c r="AVO9" t="s">
        <v>2022</v>
      </c>
      <c r="AVY9" t="s">
        <v>2012</v>
      </c>
      <c r="AVZ9" t="s">
        <v>2012</v>
      </c>
      <c r="AWA9" t="s">
        <v>2010</v>
      </c>
      <c r="AWB9" t="s">
        <v>2013</v>
      </c>
      <c r="AWC9" t="s">
        <v>2015</v>
      </c>
      <c r="AWD9" t="s">
        <v>2013</v>
      </c>
      <c r="AWE9" t="s">
        <v>2022</v>
      </c>
      <c r="AWO9" t="s">
        <v>2012</v>
      </c>
      <c r="AWP9" t="s">
        <v>2012</v>
      </c>
      <c r="AWQ9" t="s">
        <v>2010</v>
      </c>
      <c r="AWR9" t="s">
        <v>2013</v>
      </c>
      <c r="AWS9" t="s">
        <v>2015</v>
      </c>
      <c r="AWT9" t="s">
        <v>2013</v>
      </c>
      <c r="AWU9" t="s">
        <v>2022</v>
      </c>
      <c r="AWY9" t="s">
        <v>2042</v>
      </c>
      <c r="AWZ9" t="s">
        <v>2042</v>
      </c>
      <c r="AXA9" t="s">
        <v>2042</v>
      </c>
      <c r="AXB9" t="s">
        <v>2042</v>
      </c>
      <c r="AXE9" t="s">
        <v>2012</v>
      </c>
      <c r="AXF9" t="s">
        <v>2012</v>
      </c>
      <c r="AXG9" t="s">
        <v>2010</v>
      </c>
      <c r="AXH9" t="s">
        <v>2013</v>
      </c>
      <c r="AXI9" t="s">
        <v>2015</v>
      </c>
      <c r="AXJ9" t="s">
        <v>2013</v>
      </c>
      <c r="AXK9" t="s">
        <v>2022</v>
      </c>
      <c r="AYE9" t="s">
        <v>2042</v>
      </c>
      <c r="AYF9" t="s">
        <v>2042</v>
      </c>
      <c r="AYG9" t="s">
        <v>2042</v>
      </c>
      <c r="AYH9" t="s">
        <v>2042</v>
      </c>
      <c r="AYK9" t="s">
        <v>2012</v>
      </c>
      <c r="AYL9" t="s">
        <v>2012</v>
      </c>
      <c r="AYM9" t="s">
        <v>2010</v>
      </c>
      <c r="AYN9" t="s">
        <v>2013</v>
      </c>
      <c r="AYO9" t="s">
        <v>2015</v>
      </c>
      <c r="AYP9" t="s">
        <v>2013</v>
      </c>
      <c r="AYQ9" t="s">
        <v>2022</v>
      </c>
      <c r="AZA9" t="s">
        <v>1787</v>
      </c>
      <c r="AZB9" t="s">
        <v>1787</v>
      </c>
      <c r="AZC9" t="s">
        <v>1785</v>
      </c>
      <c r="AZD9" t="s">
        <v>1788</v>
      </c>
      <c r="AZE9" t="s">
        <v>1790</v>
      </c>
      <c r="AZF9" t="s">
        <v>1788</v>
      </c>
      <c r="AZG9" t="s">
        <v>1797</v>
      </c>
      <c r="AZQ9" t="s">
        <v>1787</v>
      </c>
      <c r="AZR9" t="s">
        <v>1787</v>
      </c>
      <c r="AZS9" t="s">
        <v>1785</v>
      </c>
      <c r="AZT9" t="s">
        <v>1788</v>
      </c>
      <c r="AZU9" t="s">
        <v>1790</v>
      </c>
      <c r="AZV9" t="s">
        <v>1788</v>
      </c>
      <c r="AZW9" t="s">
        <v>1797</v>
      </c>
      <c r="BAG9" t="s">
        <v>1787</v>
      </c>
      <c r="BAH9" t="s">
        <v>1787</v>
      </c>
      <c r="BAI9" t="s">
        <v>1785</v>
      </c>
      <c r="BAJ9" t="s">
        <v>1788</v>
      </c>
      <c r="BAK9" t="s">
        <v>1790</v>
      </c>
      <c r="BAL9" t="s">
        <v>1788</v>
      </c>
      <c r="BAM9" t="s">
        <v>1797</v>
      </c>
      <c r="BAQ9" t="s">
        <v>1823</v>
      </c>
      <c r="BAR9" t="s">
        <v>1823</v>
      </c>
      <c r="BAS9" t="s">
        <v>1823</v>
      </c>
      <c r="BAT9" t="s">
        <v>1823</v>
      </c>
      <c r="BAW9" t="s">
        <v>1787</v>
      </c>
      <c r="BAX9" t="s">
        <v>1787</v>
      </c>
      <c r="BAY9" t="s">
        <v>1785</v>
      </c>
      <c r="BAZ9" t="s">
        <v>1788</v>
      </c>
      <c r="BBA9" t="s">
        <v>1790</v>
      </c>
      <c r="BBB9" t="s">
        <v>1788</v>
      </c>
      <c r="BBC9" t="s">
        <v>1797</v>
      </c>
      <c r="BBW9" t="s">
        <v>1823</v>
      </c>
      <c r="BBX9" t="s">
        <v>1823</v>
      </c>
      <c r="BBY9" t="s">
        <v>1823</v>
      </c>
      <c r="BBZ9" t="s">
        <v>1823</v>
      </c>
      <c r="BCC9" t="s">
        <v>1787</v>
      </c>
      <c r="BCD9" t="s">
        <v>1787</v>
      </c>
      <c r="BCE9" t="s">
        <v>1785</v>
      </c>
      <c r="BCF9" t="s">
        <v>1788</v>
      </c>
      <c r="BCG9" t="s">
        <v>1790</v>
      </c>
      <c r="BCH9" t="s">
        <v>1788</v>
      </c>
      <c r="BCI9" t="s">
        <v>1797</v>
      </c>
      <c r="BCS9" t="s">
        <v>1787</v>
      </c>
      <c r="BCT9" t="s">
        <v>1787</v>
      </c>
      <c r="BCU9" t="s">
        <v>1785</v>
      </c>
      <c r="BCV9" t="s">
        <v>1788</v>
      </c>
      <c r="BCW9" t="s">
        <v>1790</v>
      </c>
      <c r="BCX9" t="s">
        <v>1788</v>
      </c>
      <c r="BCY9" t="s">
        <v>1797</v>
      </c>
      <c r="BDI9" t="s">
        <v>1787</v>
      </c>
      <c r="BDJ9" t="s">
        <v>1787</v>
      </c>
      <c r="BDK9" t="s">
        <v>1785</v>
      </c>
      <c r="BDL9" t="s">
        <v>1788</v>
      </c>
      <c r="BDM9" t="s">
        <v>1790</v>
      </c>
      <c r="BDN9" t="s">
        <v>1788</v>
      </c>
      <c r="BDO9" t="s">
        <v>1797</v>
      </c>
      <c r="BDY9" t="s">
        <v>1787</v>
      </c>
      <c r="BDZ9" t="s">
        <v>1787</v>
      </c>
      <c r="BEA9" t="s">
        <v>1785</v>
      </c>
      <c r="BEB9" t="s">
        <v>1788</v>
      </c>
      <c r="BEC9" t="s">
        <v>1790</v>
      </c>
      <c r="BED9" t="s">
        <v>1788</v>
      </c>
      <c r="BEE9" t="s">
        <v>1797</v>
      </c>
      <c r="BEI9" t="s">
        <v>1823</v>
      </c>
      <c r="BEJ9" t="s">
        <v>1823</v>
      </c>
      <c r="BEK9" t="s">
        <v>1823</v>
      </c>
      <c r="BEL9" t="s">
        <v>1823</v>
      </c>
      <c r="BEO9" t="s">
        <v>1787</v>
      </c>
      <c r="BEP9" t="s">
        <v>1787</v>
      </c>
      <c r="BEQ9" t="s">
        <v>1785</v>
      </c>
      <c r="BER9" t="s">
        <v>1788</v>
      </c>
      <c r="BES9" t="s">
        <v>1790</v>
      </c>
      <c r="BET9" t="s">
        <v>1788</v>
      </c>
      <c r="BEU9" t="s">
        <v>1797</v>
      </c>
      <c r="BFO9" t="s">
        <v>1823</v>
      </c>
      <c r="BFP9" t="s">
        <v>1823</v>
      </c>
      <c r="BFQ9" t="s">
        <v>1823</v>
      </c>
      <c r="BFR9" t="s">
        <v>1823</v>
      </c>
      <c r="BFU9" t="s">
        <v>1787</v>
      </c>
      <c r="BFV9" t="s">
        <v>1787</v>
      </c>
      <c r="BFW9" t="s">
        <v>1785</v>
      </c>
      <c r="BFX9" t="s">
        <v>1788</v>
      </c>
      <c r="BFY9" t="s">
        <v>1790</v>
      </c>
      <c r="BFZ9" t="s">
        <v>1788</v>
      </c>
      <c r="BGA9" t="s">
        <v>1797</v>
      </c>
    </row>
    <row r="10" spans="1:1537" x14ac:dyDescent="0.25">
      <c r="A10" t="s">
        <v>2083</v>
      </c>
      <c r="I10" t="s">
        <v>1788</v>
      </c>
      <c r="J10" t="s">
        <v>1788</v>
      </c>
      <c r="K10" t="s">
        <v>1786</v>
      </c>
      <c r="L10" t="s">
        <v>1790</v>
      </c>
      <c r="M10" t="s">
        <v>1791</v>
      </c>
      <c r="N10" t="s">
        <v>1789</v>
      </c>
      <c r="O10" t="s">
        <v>1798</v>
      </c>
      <c r="Y10" t="s">
        <v>1788</v>
      </c>
      <c r="Z10" t="s">
        <v>1788</v>
      </c>
      <c r="AA10" t="s">
        <v>1786</v>
      </c>
      <c r="AB10" t="s">
        <v>1790</v>
      </c>
      <c r="AC10" t="s">
        <v>1791</v>
      </c>
      <c r="AD10" t="s">
        <v>1789</v>
      </c>
      <c r="AE10" t="s">
        <v>1798</v>
      </c>
      <c r="AO10" t="s">
        <v>1788</v>
      </c>
      <c r="AP10" t="s">
        <v>1788</v>
      </c>
      <c r="AQ10" t="s">
        <v>1786</v>
      </c>
      <c r="AR10" t="s">
        <v>1790</v>
      </c>
      <c r="AS10" t="s">
        <v>1815</v>
      </c>
      <c r="AT10" t="s">
        <v>1789</v>
      </c>
      <c r="AU10" t="s">
        <v>1798</v>
      </c>
      <c r="AY10" t="s">
        <v>1824</v>
      </c>
      <c r="AZ10" t="s">
        <v>1824</v>
      </c>
      <c r="BA10" t="s">
        <v>1824</v>
      </c>
      <c r="BB10" t="s">
        <v>1824</v>
      </c>
      <c r="BE10" t="s">
        <v>1788</v>
      </c>
      <c r="BF10" t="s">
        <v>1788</v>
      </c>
      <c r="BG10" t="s">
        <v>1786</v>
      </c>
      <c r="BH10" t="s">
        <v>1790</v>
      </c>
      <c r="BI10" t="s">
        <v>1815</v>
      </c>
      <c r="BJ10" t="s">
        <v>1789</v>
      </c>
      <c r="BK10" t="s">
        <v>1798</v>
      </c>
      <c r="CE10" t="s">
        <v>1824</v>
      </c>
      <c r="CF10" t="s">
        <v>1824</v>
      </c>
      <c r="CG10" t="s">
        <v>1824</v>
      </c>
      <c r="CH10" t="s">
        <v>1824</v>
      </c>
      <c r="CK10" t="s">
        <v>1788</v>
      </c>
      <c r="CL10" t="s">
        <v>1788</v>
      </c>
      <c r="CM10" t="s">
        <v>1786</v>
      </c>
      <c r="CN10" t="s">
        <v>1790</v>
      </c>
      <c r="CO10" t="s">
        <v>1815</v>
      </c>
      <c r="CP10" t="s">
        <v>1789</v>
      </c>
      <c r="CQ10" t="s">
        <v>1798</v>
      </c>
      <c r="DA10" t="s">
        <v>1841</v>
      </c>
      <c r="DB10" t="s">
        <v>1841</v>
      </c>
      <c r="DC10" t="s">
        <v>1839</v>
      </c>
      <c r="DD10" t="s">
        <v>1843</v>
      </c>
      <c r="DE10" t="s">
        <v>1844</v>
      </c>
      <c r="DF10" t="s">
        <v>1842</v>
      </c>
      <c r="DG10" t="s">
        <v>1851</v>
      </c>
      <c r="DQ10" t="s">
        <v>1841</v>
      </c>
      <c r="DR10" t="s">
        <v>1841</v>
      </c>
      <c r="DS10" t="s">
        <v>1839</v>
      </c>
      <c r="DT10" t="s">
        <v>1843</v>
      </c>
      <c r="DU10" t="s">
        <v>1844</v>
      </c>
      <c r="DV10" t="s">
        <v>1842</v>
      </c>
      <c r="DW10" t="s">
        <v>1851</v>
      </c>
      <c r="EG10" t="s">
        <v>1841</v>
      </c>
      <c r="EH10" t="s">
        <v>1841</v>
      </c>
      <c r="EI10" t="s">
        <v>1839</v>
      </c>
      <c r="EJ10" t="s">
        <v>1843</v>
      </c>
      <c r="EK10" t="s">
        <v>1865</v>
      </c>
      <c r="EL10" t="s">
        <v>1842</v>
      </c>
      <c r="EM10" t="s">
        <v>1851</v>
      </c>
      <c r="EQ10" t="s">
        <v>1874</v>
      </c>
      <c r="ER10" t="s">
        <v>1874</v>
      </c>
      <c r="ES10" t="s">
        <v>1874</v>
      </c>
      <c r="ET10" t="s">
        <v>1874</v>
      </c>
      <c r="EW10" t="s">
        <v>1841</v>
      </c>
      <c r="EX10" t="s">
        <v>1841</v>
      </c>
      <c r="EY10" t="s">
        <v>1839</v>
      </c>
      <c r="EZ10" t="s">
        <v>1843</v>
      </c>
      <c r="FA10" t="s">
        <v>1865</v>
      </c>
      <c r="FB10" t="s">
        <v>1842</v>
      </c>
      <c r="FC10" t="s">
        <v>1851</v>
      </c>
      <c r="FW10" t="s">
        <v>1874</v>
      </c>
      <c r="FX10" t="s">
        <v>1874</v>
      </c>
      <c r="FY10" t="s">
        <v>1874</v>
      </c>
      <c r="FZ10" t="s">
        <v>1874</v>
      </c>
      <c r="GC10" t="s">
        <v>1841</v>
      </c>
      <c r="GD10" t="s">
        <v>1841</v>
      </c>
      <c r="GE10" t="s">
        <v>1839</v>
      </c>
      <c r="GF10" t="s">
        <v>1843</v>
      </c>
      <c r="GG10" t="s">
        <v>1865</v>
      </c>
      <c r="GH10" t="s">
        <v>1842</v>
      </c>
      <c r="GI10" t="s">
        <v>1851</v>
      </c>
      <c r="GS10" t="s">
        <v>1841</v>
      </c>
      <c r="GT10" t="s">
        <v>1841</v>
      </c>
      <c r="GU10" t="s">
        <v>1839</v>
      </c>
      <c r="GV10" t="s">
        <v>1843</v>
      </c>
      <c r="GW10" t="s">
        <v>1844</v>
      </c>
      <c r="GX10" t="s">
        <v>1842</v>
      </c>
      <c r="GY10" t="s">
        <v>1851</v>
      </c>
      <c r="HI10" t="s">
        <v>1841</v>
      </c>
      <c r="HJ10" t="s">
        <v>1841</v>
      </c>
      <c r="HK10" t="s">
        <v>1839</v>
      </c>
      <c r="HL10" t="s">
        <v>1843</v>
      </c>
      <c r="HM10" t="s">
        <v>1844</v>
      </c>
      <c r="HN10" t="s">
        <v>1842</v>
      </c>
      <c r="HO10" t="s">
        <v>1851</v>
      </c>
      <c r="HY10" t="s">
        <v>1841</v>
      </c>
      <c r="HZ10" t="s">
        <v>1841</v>
      </c>
      <c r="IA10" t="s">
        <v>1839</v>
      </c>
      <c r="IB10" t="s">
        <v>1843</v>
      </c>
      <c r="IC10" t="s">
        <v>1865</v>
      </c>
      <c r="ID10" t="s">
        <v>1842</v>
      </c>
      <c r="IE10" t="s">
        <v>1851</v>
      </c>
      <c r="II10" t="s">
        <v>1874</v>
      </c>
      <c r="IJ10" t="s">
        <v>1874</v>
      </c>
      <c r="IK10" t="s">
        <v>1874</v>
      </c>
      <c r="IL10" t="s">
        <v>1874</v>
      </c>
      <c r="IO10" t="s">
        <v>1841</v>
      </c>
      <c r="IP10" t="s">
        <v>1841</v>
      </c>
      <c r="IQ10" t="s">
        <v>1839</v>
      </c>
      <c r="IR10" t="s">
        <v>1843</v>
      </c>
      <c r="IS10" t="s">
        <v>1865</v>
      </c>
      <c r="IT10" t="s">
        <v>1842</v>
      </c>
      <c r="IU10" t="s">
        <v>1851</v>
      </c>
      <c r="JO10" t="s">
        <v>1874</v>
      </c>
      <c r="JP10" t="s">
        <v>1874</v>
      </c>
      <c r="JQ10" t="s">
        <v>1874</v>
      </c>
      <c r="JR10" t="s">
        <v>1874</v>
      </c>
      <c r="JU10" t="s">
        <v>1841</v>
      </c>
      <c r="JV10" t="s">
        <v>1841</v>
      </c>
      <c r="JW10" t="s">
        <v>1839</v>
      </c>
      <c r="JX10" t="s">
        <v>1843</v>
      </c>
      <c r="JY10" t="s">
        <v>1865</v>
      </c>
      <c r="JZ10" t="s">
        <v>1842</v>
      </c>
      <c r="KA10" t="s">
        <v>1851</v>
      </c>
      <c r="KK10" t="s">
        <v>1841</v>
      </c>
      <c r="KL10" t="s">
        <v>1841</v>
      </c>
      <c r="KM10" t="s">
        <v>1839</v>
      </c>
      <c r="KN10" t="s">
        <v>1843</v>
      </c>
      <c r="KO10" t="s">
        <v>1844</v>
      </c>
      <c r="KP10" t="s">
        <v>1842</v>
      </c>
      <c r="KQ10" t="s">
        <v>1851</v>
      </c>
      <c r="LA10" t="s">
        <v>1841</v>
      </c>
      <c r="LB10" t="s">
        <v>1841</v>
      </c>
      <c r="LC10" t="s">
        <v>1839</v>
      </c>
      <c r="LD10" t="s">
        <v>1843</v>
      </c>
      <c r="LE10" t="s">
        <v>1844</v>
      </c>
      <c r="LF10" t="s">
        <v>1842</v>
      </c>
      <c r="LG10" t="s">
        <v>1851</v>
      </c>
      <c r="LQ10" t="s">
        <v>1841</v>
      </c>
      <c r="LR10" t="s">
        <v>1841</v>
      </c>
      <c r="LS10" t="s">
        <v>1839</v>
      </c>
      <c r="LT10" t="s">
        <v>1843</v>
      </c>
      <c r="LU10" t="s">
        <v>1865</v>
      </c>
      <c r="LV10" t="s">
        <v>1842</v>
      </c>
      <c r="LW10" t="s">
        <v>1851</v>
      </c>
      <c r="MA10" t="s">
        <v>1874</v>
      </c>
      <c r="MB10" t="s">
        <v>1874</v>
      </c>
      <c r="MC10" t="s">
        <v>1874</v>
      </c>
      <c r="MD10" t="s">
        <v>1874</v>
      </c>
      <c r="MG10" t="s">
        <v>1841</v>
      </c>
      <c r="MH10" t="s">
        <v>1841</v>
      </c>
      <c r="MI10" t="s">
        <v>1839</v>
      </c>
      <c r="MJ10" t="s">
        <v>1843</v>
      </c>
      <c r="MK10" t="s">
        <v>1865</v>
      </c>
      <c r="ML10" t="s">
        <v>1842</v>
      </c>
      <c r="MM10" t="s">
        <v>1851</v>
      </c>
      <c r="NG10" t="s">
        <v>1874</v>
      </c>
      <c r="NH10" t="s">
        <v>1874</v>
      </c>
      <c r="NI10" t="s">
        <v>1874</v>
      </c>
      <c r="NJ10" t="s">
        <v>1874</v>
      </c>
      <c r="NM10" t="s">
        <v>1841</v>
      </c>
      <c r="NN10" t="s">
        <v>1841</v>
      </c>
      <c r="NO10" t="s">
        <v>1839</v>
      </c>
      <c r="NP10" t="s">
        <v>1843</v>
      </c>
      <c r="NQ10" t="s">
        <v>1865</v>
      </c>
      <c r="NR10" t="s">
        <v>1842</v>
      </c>
      <c r="NS10" t="s">
        <v>1851</v>
      </c>
      <c r="OC10" t="s">
        <v>1841</v>
      </c>
      <c r="OD10" t="s">
        <v>1841</v>
      </c>
      <c r="OE10" t="s">
        <v>1839</v>
      </c>
      <c r="OF10" t="s">
        <v>1843</v>
      </c>
      <c r="OG10" t="s">
        <v>1844</v>
      </c>
      <c r="OH10" t="s">
        <v>1842</v>
      </c>
      <c r="OI10" t="s">
        <v>1851</v>
      </c>
      <c r="OS10" t="s">
        <v>1841</v>
      </c>
      <c r="OT10" t="s">
        <v>1841</v>
      </c>
      <c r="OU10" t="s">
        <v>1839</v>
      </c>
      <c r="OV10" t="s">
        <v>1843</v>
      </c>
      <c r="OW10" t="s">
        <v>1844</v>
      </c>
      <c r="OX10" t="s">
        <v>1842</v>
      </c>
      <c r="OY10" t="s">
        <v>1851</v>
      </c>
      <c r="PI10" t="s">
        <v>1841</v>
      </c>
      <c r="PJ10" t="s">
        <v>1841</v>
      </c>
      <c r="PK10" t="s">
        <v>1839</v>
      </c>
      <c r="PL10" t="s">
        <v>1843</v>
      </c>
      <c r="PM10" t="s">
        <v>1865</v>
      </c>
      <c r="PN10" t="s">
        <v>1842</v>
      </c>
      <c r="PO10" t="s">
        <v>1851</v>
      </c>
      <c r="PS10" t="s">
        <v>1874</v>
      </c>
      <c r="PT10" t="s">
        <v>1874</v>
      </c>
      <c r="PU10" t="s">
        <v>1874</v>
      </c>
      <c r="PV10" t="s">
        <v>1874</v>
      </c>
      <c r="PY10" t="s">
        <v>1841</v>
      </c>
      <c r="PZ10" t="s">
        <v>1841</v>
      </c>
      <c r="QA10" t="s">
        <v>1839</v>
      </c>
      <c r="QB10" t="s">
        <v>1843</v>
      </c>
      <c r="QC10" t="s">
        <v>1865</v>
      </c>
      <c r="QD10" t="s">
        <v>1842</v>
      </c>
      <c r="QE10" t="s">
        <v>1851</v>
      </c>
      <c r="QY10" t="s">
        <v>1874</v>
      </c>
      <c r="QZ10" t="s">
        <v>1874</v>
      </c>
      <c r="RA10" t="s">
        <v>1874</v>
      </c>
      <c r="RB10" t="s">
        <v>1874</v>
      </c>
      <c r="RE10" t="s">
        <v>1841</v>
      </c>
      <c r="RF10" t="s">
        <v>1841</v>
      </c>
      <c r="RG10" t="s">
        <v>1839</v>
      </c>
      <c r="RH10" t="s">
        <v>1843</v>
      </c>
      <c r="RI10" t="s">
        <v>1865</v>
      </c>
      <c r="RJ10" t="s">
        <v>1842</v>
      </c>
      <c r="RK10" t="s">
        <v>1851</v>
      </c>
      <c r="RU10" t="s">
        <v>1788</v>
      </c>
      <c r="RV10" t="s">
        <v>1788</v>
      </c>
      <c r="RW10" t="s">
        <v>1786</v>
      </c>
      <c r="RX10" t="s">
        <v>1790</v>
      </c>
      <c r="RY10" t="s">
        <v>1791</v>
      </c>
      <c r="RZ10" t="s">
        <v>1789</v>
      </c>
      <c r="SA10" t="s">
        <v>1798</v>
      </c>
      <c r="SK10" t="s">
        <v>1788</v>
      </c>
      <c r="SL10" t="s">
        <v>1788</v>
      </c>
      <c r="SM10" t="s">
        <v>1786</v>
      </c>
      <c r="SN10" t="s">
        <v>1790</v>
      </c>
      <c r="SO10" t="s">
        <v>1791</v>
      </c>
      <c r="SP10" t="s">
        <v>1789</v>
      </c>
      <c r="SQ10" t="s">
        <v>1798</v>
      </c>
      <c r="TA10" t="s">
        <v>1788</v>
      </c>
      <c r="TB10" t="s">
        <v>1788</v>
      </c>
      <c r="TC10" t="s">
        <v>1786</v>
      </c>
      <c r="TD10" t="s">
        <v>1790</v>
      </c>
      <c r="TE10" t="s">
        <v>1815</v>
      </c>
      <c r="TF10" t="s">
        <v>1789</v>
      </c>
      <c r="TG10" t="s">
        <v>1798</v>
      </c>
      <c r="TK10" t="s">
        <v>1824</v>
      </c>
      <c r="TL10" t="s">
        <v>1824</v>
      </c>
      <c r="TM10" t="s">
        <v>1824</v>
      </c>
      <c r="TN10" t="s">
        <v>1824</v>
      </c>
      <c r="TQ10" t="s">
        <v>1788</v>
      </c>
      <c r="TR10" t="s">
        <v>1788</v>
      </c>
      <c r="TS10" t="s">
        <v>1786</v>
      </c>
      <c r="TT10" t="s">
        <v>1790</v>
      </c>
      <c r="TU10" t="s">
        <v>1815</v>
      </c>
      <c r="TV10" t="s">
        <v>1789</v>
      </c>
      <c r="TW10" t="s">
        <v>1798</v>
      </c>
      <c r="UQ10" t="s">
        <v>1824</v>
      </c>
      <c r="UR10" t="s">
        <v>1824</v>
      </c>
      <c r="US10" t="s">
        <v>1824</v>
      </c>
      <c r="UT10" t="s">
        <v>1824</v>
      </c>
      <c r="UW10" t="s">
        <v>1788</v>
      </c>
      <c r="UX10" t="s">
        <v>1788</v>
      </c>
      <c r="UY10" t="s">
        <v>1786</v>
      </c>
      <c r="UZ10" t="s">
        <v>1790</v>
      </c>
      <c r="VA10" t="s">
        <v>1815</v>
      </c>
      <c r="VB10" t="s">
        <v>1789</v>
      </c>
      <c r="VC10" t="s">
        <v>1798</v>
      </c>
      <c r="VM10" t="s">
        <v>1963</v>
      </c>
      <c r="VN10" t="s">
        <v>1963</v>
      </c>
      <c r="VO10" t="s">
        <v>1961</v>
      </c>
      <c r="VP10" t="s">
        <v>1965</v>
      </c>
      <c r="VQ10" t="s">
        <v>1966</v>
      </c>
      <c r="VR10" t="s">
        <v>1964</v>
      </c>
      <c r="VS10" t="s">
        <v>1973</v>
      </c>
      <c r="WC10" t="s">
        <v>1963</v>
      </c>
      <c r="WD10" t="s">
        <v>1963</v>
      </c>
      <c r="WE10" t="s">
        <v>1961</v>
      </c>
      <c r="WF10" t="s">
        <v>1965</v>
      </c>
      <c r="WG10" t="s">
        <v>1966</v>
      </c>
      <c r="WH10" t="s">
        <v>1964</v>
      </c>
      <c r="WI10" t="s">
        <v>1973</v>
      </c>
      <c r="WS10" t="s">
        <v>1963</v>
      </c>
      <c r="WT10" t="s">
        <v>1963</v>
      </c>
      <c r="WU10" t="s">
        <v>1961</v>
      </c>
      <c r="WV10" t="s">
        <v>1965</v>
      </c>
      <c r="WW10" t="s">
        <v>1979</v>
      </c>
      <c r="WX10" t="s">
        <v>1964</v>
      </c>
      <c r="WY10" t="s">
        <v>1973</v>
      </c>
      <c r="XC10" t="s">
        <v>1987</v>
      </c>
      <c r="XD10" t="s">
        <v>1987</v>
      </c>
      <c r="XE10" t="s">
        <v>1987</v>
      </c>
      <c r="XF10" t="s">
        <v>1987</v>
      </c>
      <c r="XI10" t="s">
        <v>1963</v>
      </c>
      <c r="XJ10" t="s">
        <v>1963</v>
      </c>
      <c r="XK10" t="s">
        <v>1961</v>
      </c>
      <c r="XL10" t="s">
        <v>1965</v>
      </c>
      <c r="XM10" t="s">
        <v>1979</v>
      </c>
      <c r="XN10" t="s">
        <v>1964</v>
      </c>
      <c r="XO10" t="s">
        <v>1973</v>
      </c>
      <c r="YI10" t="s">
        <v>1987</v>
      </c>
      <c r="YJ10" t="s">
        <v>1987</v>
      </c>
      <c r="YK10" t="s">
        <v>1987</v>
      </c>
      <c r="YL10" t="s">
        <v>1987</v>
      </c>
      <c r="YO10" t="s">
        <v>1963</v>
      </c>
      <c r="YP10" t="s">
        <v>1963</v>
      </c>
      <c r="YQ10" t="s">
        <v>1961</v>
      </c>
      <c r="YR10" t="s">
        <v>1965</v>
      </c>
      <c r="YS10" t="s">
        <v>1979</v>
      </c>
      <c r="YT10" t="s">
        <v>1964</v>
      </c>
      <c r="YU10" t="s">
        <v>1973</v>
      </c>
      <c r="ZD10" t="s">
        <v>1774</v>
      </c>
      <c r="ZE10" t="s">
        <v>1995</v>
      </c>
      <c r="ZF10" t="s">
        <v>1995</v>
      </c>
      <c r="ZG10" t="s">
        <v>1993</v>
      </c>
      <c r="ZH10" t="s">
        <v>1997</v>
      </c>
      <c r="ZI10" t="s">
        <v>1998</v>
      </c>
      <c r="ZJ10" t="s">
        <v>1996</v>
      </c>
      <c r="ZK10" t="s">
        <v>2005</v>
      </c>
      <c r="ZT10" t="s">
        <v>1774</v>
      </c>
      <c r="ZU10" t="s">
        <v>1995</v>
      </c>
      <c r="ZV10" t="s">
        <v>1995</v>
      </c>
      <c r="ZW10" t="s">
        <v>1993</v>
      </c>
      <c r="ZX10" t="s">
        <v>1997</v>
      </c>
      <c r="ZY10" t="s">
        <v>1998</v>
      </c>
      <c r="ZZ10" t="s">
        <v>1996</v>
      </c>
      <c r="AAA10" t="s">
        <v>2005</v>
      </c>
      <c r="AAJ10" t="s">
        <v>1774</v>
      </c>
      <c r="AAK10" t="s">
        <v>1995</v>
      </c>
      <c r="AAL10" t="s">
        <v>1995</v>
      </c>
      <c r="AAM10" t="s">
        <v>1993</v>
      </c>
      <c r="AAN10" t="s">
        <v>1997</v>
      </c>
      <c r="AAO10" t="s">
        <v>2025</v>
      </c>
      <c r="AAP10" t="s">
        <v>1996</v>
      </c>
      <c r="AAQ10" t="s">
        <v>2005</v>
      </c>
      <c r="AAU10" t="s">
        <v>2034</v>
      </c>
      <c r="AAV10" t="s">
        <v>2034</v>
      </c>
      <c r="AAW10" t="s">
        <v>2034</v>
      </c>
      <c r="AAX10" t="s">
        <v>2034</v>
      </c>
      <c r="AAZ10" t="s">
        <v>1774</v>
      </c>
      <c r="ABA10" t="s">
        <v>1995</v>
      </c>
      <c r="ABB10" t="s">
        <v>1995</v>
      </c>
      <c r="ABC10" t="s">
        <v>1993</v>
      </c>
      <c r="ABD10" t="s">
        <v>1997</v>
      </c>
      <c r="ABE10" t="s">
        <v>2025</v>
      </c>
      <c r="ABF10" t="s">
        <v>1996</v>
      </c>
      <c r="ABG10" t="s">
        <v>2005</v>
      </c>
      <c r="ACA10" t="s">
        <v>2034</v>
      </c>
      <c r="ACB10" t="s">
        <v>2034</v>
      </c>
      <c r="ACC10" t="s">
        <v>2034</v>
      </c>
      <c r="ACD10" t="s">
        <v>2034</v>
      </c>
      <c r="ACF10" t="s">
        <v>1774</v>
      </c>
      <c r="ACG10" t="s">
        <v>1995</v>
      </c>
      <c r="ACH10" t="s">
        <v>1995</v>
      </c>
      <c r="ACI10" t="s">
        <v>1993</v>
      </c>
      <c r="ACJ10" t="s">
        <v>1997</v>
      </c>
      <c r="ACK10" t="s">
        <v>2025</v>
      </c>
      <c r="ACL10" t="s">
        <v>1996</v>
      </c>
      <c r="ACM10" t="s">
        <v>2005</v>
      </c>
      <c r="ACV10" t="s">
        <v>1774</v>
      </c>
      <c r="ACW10" t="s">
        <v>1995</v>
      </c>
      <c r="ACX10" t="s">
        <v>1995</v>
      </c>
      <c r="ACY10" t="s">
        <v>1993</v>
      </c>
      <c r="ACZ10" t="s">
        <v>1997</v>
      </c>
      <c r="ADA10" t="s">
        <v>1998</v>
      </c>
      <c r="ADB10" t="s">
        <v>1996</v>
      </c>
      <c r="ADC10" t="s">
        <v>2005</v>
      </c>
      <c r="ADL10" t="s">
        <v>1774</v>
      </c>
      <c r="ADM10" t="s">
        <v>1995</v>
      </c>
      <c r="ADN10" t="s">
        <v>1995</v>
      </c>
      <c r="ADO10" t="s">
        <v>1993</v>
      </c>
      <c r="ADP10" t="s">
        <v>1997</v>
      </c>
      <c r="ADQ10" t="s">
        <v>1998</v>
      </c>
      <c r="ADR10" t="s">
        <v>1996</v>
      </c>
      <c r="ADS10" t="s">
        <v>2005</v>
      </c>
      <c r="AEB10" t="s">
        <v>1774</v>
      </c>
      <c r="AEC10" t="s">
        <v>1995</v>
      </c>
      <c r="AED10" t="s">
        <v>1995</v>
      </c>
      <c r="AEE10" t="s">
        <v>1993</v>
      </c>
      <c r="AEF10" t="s">
        <v>1997</v>
      </c>
      <c r="AEG10" t="s">
        <v>2025</v>
      </c>
      <c r="AEH10" t="s">
        <v>1996</v>
      </c>
      <c r="AEI10" t="s">
        <v>2005</v>
      </c>
      <c r="AEM10" t="s">
        <v>2034</v>
      </c>
      <c r="AEN10" t="s">
        <v>2034</v>
      </c>
      <c r="AEO10" t="s">
        <v>2034</v>
      </c>
      <c r="AEP10" t="s">
        <v>2034</v>
      </c>
      <c r="AER10" t="s">
        <v>1774</v>
      </c>
      <c r="AES10" t="s">
        <v>1995</v>
      </c>
      <c r="AET10" t="s">
        <v>1995</v>
      </c>
      <c r="AEU10" t="s">
        <v>1993</v>
      </c>
      <c r="AEV10" t="s">
        <v>1997</v>
      </c>
      <c r="AEW10" t="s">
        <v>2025</v>
      </c>
      <c r="AEX10" t="s">
        <v>1996</v>
      </c>
      <c r="AEY10" t="s">
        <v>2005</v>
      </c>
      <c r="AFS10" t="s">
        <v>2034</v>
      </c>
      <c r="AFT10" t="s">
        <v>2034</v>
      </c>
      <c r="AFU10" t="s">
        <v>2034</v>
      </c>
      <c r="AFV10" t="s">
        <v>2034</v>
      </c>
      <c r="AFX10" t="s">
        <v>1774</v>
      </c>
      <c r="AFY10" t="s">
        <v>1995</v>
      </c>
      <c r="AFZ10" t="s">
        <v>1995</v>
      </c>
      <c r="AGA10" t="s">
        <v>1993</v>
      </c>
      <c r="AGB10" t="s">
        <v>1997</v>
      </c>
      <c r="AGC10" t="s">
        <v>2025</v>
      </c>
      <c r="AGD10" t="s">
        <v>1996</v>
      </c>
      <c r="AGE10" t="s">
        <v>2005</v>
      </c>
      <c r="AGN10" t="s">
        <v>1774</v>
      </c>
      <c r="AGO10" t="s">
        <v>1963</v>
      </c>
      <c r="AGP10" t="s">
        <v>1963</v>
      </c>
      <c r="AGQ10" t="s">
        <v>1961</v>
      </c>
      <c r="AGR10" t="s">
        <v>1965</v>
      </c>
      <c r="AGS10" t="s">
        <v>1966</v>
      </c>
      <c r="AGT10" t="s">
        <v>1964</v>
      </c>
      <c r="AGU10" t="s">
        <v>1973</v>
      </c>
      <c r="AHD10" t="s">
        <v>1774</v>
      </c>
      <c r="AHE10" t="s">
        <v>1963</v>
      </c>
      <c r="AHF10" t="s">
        <v>1963</v>
      </c>
      <c r="AHG10" t="s">
        <v>1961</v>
      </c>
      <c r="AHH10" t="s">
        <v>1965</v>
      </c>
      <c r="AHI10" t="s">
        <v>1966</v>
      </c>
      <c r="AHJ10" t="s">
        <v>1964</v>
      </c>
      <c r="AHK10" t="s">
        <v>1973</v>
      </c>
      <c r="AHT10" t="s">
        <v>1774</v>
      </c>
      <c r="AHU10" t="s">
        <v>1963</v>
      </c>
      <c r="AHV10" t="s">
        <v>1963</v>
      </c>
      <c r="AHW10" t="s">
        <v>1961</v>
      </c>
      <c r="AHX10" t="s">
        <v>1965</v>
      </c>
      <c r="AHY10" t="s">
        <v>1979</v>
      </c>
      <c r="AHZ10" t="s">
        <v>1964</v>
      </c>
      <c r="AIA10" t="s">
        <v>1973</v>
      </c>
      <c r="AIE10" t="s">
        <v>1987</v>
      </c>
      <c r="AIF10" t="s">
        <v>1987</v>
      </c>
      <c r="AIG10" t="s">
        <v>1987</v>
      </c>
      <c r="AIH10" t="s">
        <v>1987</v>
      </c>
      <c r="AIJ10" t="s">
        <v>1774</v>
      </c>
      <c r="AIK10" t="s">
        <v>1963</v>
      </c>
      <c r="AIL10" t="s">
        <v>1963</v>
      </c>
      <c r="AIM10" t="s">
        <v>1961</v>
      </c>
      <c r="AIN10" t="s">
        <v>1965</v>
      </c>
      <c r="AIO10" t="s">
        <v>1979</v>
      </c>
      <c r="AIP10" t="s">
        <v>1964</v>
      </c>
      <c r="AIQ10" t="s">
        <v>1973</v>
      </c>
      <c r="AJK10" t="s">
        <v>1987</v>
      </c>
      <c r="AJL10" t="s">
        <v>1987</v>
      </c>
      <c r="AJM10" t="s">
        <v>1987</v>
      </c>
      <c r="AJN10" t="s">
        <v>1987</v>
      </c>
      <c r="AJP10" t="s">
        <v>1774</v>
      </c>
      <c r="AJQ10" t="s">
        <v>1963</v>
      </c>
      <c r="AJR10" t="s">
        <v>1963</v>
      </c>
      <c r="AJS10" t="s">
        <v>1961</v>
      </c>
      <c r="AJT10" t="s">
        <v>1965</v>
      </c>
      <c r="AJU10" t="s">
        <v>1979</v>
      </c>
      <c r="AJV10" t="s">
        <v>1964</v>
      </c>
      <c r="AJW10" t="s">
        <v>1973</v>
      </c>
      <c r="AKF10" t="s">
        <v>1774</v>
      </c>
      <c r="AKG10" t="s">
        <v>1963</v>
      </c>
      <c r="AKH10" t="s">
        <v>1963</v>
      </c>
      <c r="AKI10" t="s">
        <v>1961</v>
      </c>
      <c r="AKJ10" t="s">
        <v>1965</v>
      </c>
      <c r="AKK10" t="s">
        <v>1966</v>
      </c>
      <c r="AKL10" t="s">
        <v>1964</v>
      </c>
      <c r="AKM10" t="s">
        <v>1973</v>
      </c>
      <c r="AKV10" t="s">
        <v>1774</v>
      </c>
      <c r="AKW10" t="s">
        <v>1963</v>
      </c>
      <c r="AKX10" t="s">
        <v>1963</v>
      </c>
      <c r="AKY10" t="s">
        <v>1961</v>
      </c>
      <c r="AKZ10" t="s">
        <v>1965</v>
      </c>
      <c r="ALA10" t="s">
        <v>1966</v>
      </c>
      <c r="ALB10" t="s">
        <v>1964</v>
      </c>
      <c r="ALC10" t="s">
        <v>1973</v>
      </c>
      <c r="ALL10" t="s">
        <v>1774</v>
      </c>
      <c r="ALM10" t="s">
        <v>1963</v>
      </c>
      <c r="ALN10" t="s">
        <v>1963</v>
      </c>
      <c r="ALO10" t="s">
        <v>1961</v>
      </c>
      <c r="ALP10" t="s">
        <v>1965</v>
      </c>
      <c r="ALQ10" t="s">
        <v>1979</v>
      </c>
      <c r="ALR10" t="s">
        <v>1964</v>
      </c>
      <c r="ALS10" t="s">
        <v>1973</v>
      </c>
      <c r="ALW10" t="s">
        <v>1987</v>
      </c>
      <c r="ALX10" t="s">
        <v>1987</v>
      </c>
      <c r="ALY10" t="s">
        <v>1987</v>
      </c>
      <c r="ALZ10" t="s">
        <v>1987</v>
      </c>
      <c r="AMB10" t="s">
        <v>1774</v>
      </c>
      <c r="AMC10" t="s">
        <v>1963</v>
      </c>
      <c r="AMD10" t="s">
        <v>1963</v>
      </c>
      <c r="AME10" t="s">
        <v>1961</v>
      </c>
      <c r="AMF10" t="s">
        <v>1965</v>
      </c>
      <c r="AMG10" t="s">
        <v>1979</v>
      </c>
      <c r="AMH10" t="s">
        <v>1964</v>
      </c>
      <c r="AMI10" t="s">
        <v>1973</v>
      </c>
      <c r="ANC10" t="s">
        <v>1987</v>
      </c>
      <c r="AND10" t="s">
        <v>1987</v>
      </c>
      <c r="ANE10" t="s">
        <v>1987</v>
      </c>
      <c r="ANF10" t="s">
        <v>1987</v>
      </c>
      <c r="ANH10" t="s">
        <v>1774</v>
      </c>
      <c r="ANI10" t="s">
        <v>1963</v>
      </c>
      <c r="ANJ10" t="s">
        <v>1963</v>
      </c>
      <c r="ANK10" t="s">
        <v>1961</v>
      </c>
      <c r="ANL10" t="s">
        <v>1965</v>
      </c>
      <c r="ANM10" t="s">
        <v>1979</v>
      </c>
      <c r="ANN10" t="s">
        <v>1964</v>
      </c>
      <c r="ANO10" t="s">
        <v>1973</v>
      </c>
      <c r="ANX10" t="s">
        <v>1774</v>
      </c>
      <c r="ANY10" t="s">
        <v>1963</v>
      </c>
      <c r="ANZ10" t="s">
        <v>1963</v>
      </c>
      <c r="AOA10" t="s">
        <v>1961</v>
      </c>
      <c r="AOB10" t="s">
        <v>1965</v>
      </c>
      <c r="AOC10" t="s">
        <v>1966</v>
      </c>
      <c r="AOD10" t="s">
        <v>1964</v>
      </c>
      <c r="AOE10" t="s">
        <v>1973</v>
      </c>
      <c r="AON10" t="s">
        <v>1774</v>
      </c>
      <c r="AOO10" t="s">
        <v>1963</v>
      </c>
      <c r="AOP10" t="s">
        <v>1963</v>
      </c>
      <c r="AOQ10" t="s">
        <v>1961</v>
      </c>
      <c r="AOR10" t="s">
        <v>1965</v>
      </c>
      <c r="AOS10" t="s">
        <v>1966</v>
      </c>
      <c r="AOT10" t="s">
        <v>1964</v>
      </c>
      <c r="AOU10" t="s">
        <v>1973</v>
      </c>
      <c r="APD10" t="s">
        <v>1774</v>
      </c>
      <c r="APE10" t="s">
        <v>1963</v>
      </c>
      <c r="APF10" t="s">
        <v>1963</v>
      </c>
      <c r="APG10" t="s">
        <v>1961</v>
      </c>
      <c r="APH10" t="s">
        <v>1965</v>
      </c>
      <c r="API10" t="s">
        <v>1979</v>
      </c>
      <c r="APJ10" t="s">
        <v>1964</v>
      </c>
      <c r="APK10" t="s">
        <v>1973</v>
      </c>
      <c r="APO10" t="s">
        <v>1987</v>
      </c>
      <c r="APP10" t="s">
        <v>1987</v>
      </c>
      <c r="APQ10" t="s">
        <v>1987</v>
      </c>
      <c r="APR10" t="s">
        <v>1987</v>
      </c>
      <c r="APT10" t="s">
        <v>1774</v>
      </c>
      <c r="APU10" t="s">
        <v>1963</v>
      </c>
      <c r="APV10" t="s">
        <v>1963</v>
      </c>
      <c r="APW10" t="s">
        <v>1961</v>
      </c>
      <c r="APX10" t="s">
        <v>1965</v>
      </c>
      <c r="APY10" t="s">
        <v>1979</v>
      </c>
      <c r="APZ10" t="s">
        <v>1964</v>
      </c>
      <c r="AQA10" t="s">
        <v>1973</v>
      </c>
      <c r="AQU10" t="s">
        <v>1987</v>
      </c>
      <c r="AQV10" t="s">
        <v>1987</v>
      </c>
      <c r="AQW10" t="s">
        <v>1987</v>
      </c>
      <c r="AQX10" t="s">
        <v>1987</v>
      </c>
      <c r="AQZ10" t="s">
        <v>1774</v>
      </c>
      <c r="ARA10" t="s">
        <v>1963</v>
      </c>
      <c r="ARB10" t="s">
        <v>1963</v>
      </c>
      <c r="ARC10" t="s">
        <v>1961</v>
      </c>
      <c r="ARD10" t="s">
        <v>1965</v>
      </c>
      <c r="ARE10" t="s">
        <v>1979</v>
      </c>
      <c r="ARF10" t="s">
        <v>1964</v>
      </c>
      <c r="ARG10" t="s">
        <v>1973</v>
      </c>
      <c r="ARQ10" t="s">
        <v>1995</v>
      </c>
      <c r="ARR10" t="s">
        <v>1995</v>
      </c>
      <c r="ARS10" t="s">
        <v>1993</v>
      </c>
      <c r="ART10" t="s">
        <v>1997</v>
      </c>
      <c r="ARU10" t="s">
        <v>1998</v>
      </c>
      <c r="ARV10" t="s">
        <v>1996</v>
      </c>
      <c r="ARW10" t="s">
        <v>2005</v>
      </c>
      <c r="ASG10" t="s">
        <v>1995</v>
      </c>
      <c r="ASH10" t="s">
        <v>1995</v>
      </c>
      <c r="ASI10" t="s">
        <v>1993</v>
      </c>
      <c r="ASJ10" t="s">
        <v>1997</v>
      </c>
      <c r="ASK10" t="s">
        <v>1998</v>
      </c>
      <c r="ASL10" t="s">
        <v>1996</v>
      </c>
      <c r="ASM10" t="s">
        <v>2005</v>
      </c>
      <c r="ASW10" t="s">
        <v>1995</v>
      </c>
      <c r="ASX10" t="s">
        <v>1995</v>
      </c>
      <c r="ASY10" t="s">
        <v>1993</v>
      </c>
      <c r="ASZ10" t="s">
        <v>1997</v>
      </c>
      <c r="ATA10" t="s">
        <v>2025</v>
      </c>
      <c r="ATB10" t="s">
        <v>1996</v>
      </c>
      <c r="ATC10" t="s">
        <v>2005</v>
      </c>
      <c r="ATG10" t="s">
        <v>2034</v>
      </c>
      <c r="ATH10" t="s">
        <v>2034</v>
      </c>
      <c r="ATI10" t="s">
        <v>2034</v>
      </c>
      <c r="ATJ10" t="s">
        <v>2034</v>
      </c>
      <c r="ATM10" t="s">
        <v>1995</v>
      </c>
      <c r="ATN10" t="s">
        <v>1995</v>
      </c>
      <c r="ATO10" t="s">
        <v>1993</v>
      </c>
      <c r="ATP10" t="s">
        <v>1997</v>
      </c>
      <c r="ATQ10" t="s">
        <v>2025</v>
      </c>
      <c r="ATR10" t="s">
        <v>1996</v>
      </c>
      <c r="ATS10" t="s">
        <v>2005</v>
      </c>
      <c r="AUM10" t="s">
        <v>2034</v>
      </c>
      <c r="AUN10" t="s">
        <v>2034</v>
      </c>
      <c r="AUO10" t="s">
        <v>2034</v>
      </c>
      <c r="AUP10" t="s">
        <v>2034</v>
      </c>
      <c r="AUS10" t="s">
        <v>1995</v>
      </c>
      <c r="AUT10" t="s">
        <v>1995</v>
      </c>
      <c r="AUU10" t="s">
        <v>1993</v>
      </c>
      <c r="AUV10" t="s">
        <v>1997</v>
      </c>
      <c r="AUW10" t="s">
        <v>2025</v>
      </c>
      <c r="AUX10" t="s">
        <v>1996</v>
      </c>
      <c r="AUY10" t="s">
        <v>2005</v>
      </c>
      <c r="AVI10" t="s">
        <v>2013</v>
      </c>
      <c r="AVJ10" t="s">
        <v>2013</v>
      </c>
      <c r="AVK10" t="s">
        <v>2011</v>
      </c>
      <c r="AVL10" t="s">
        <v>2015</v>
      </c>
      <c r="AVM10" t="s">
        <v>2016</v>
      </c>
      <c r="AVN10" t="s">
        <v>2014</v>
      </c>
      <c r="AVO10" t="s">
        <v>2023</v>
      </c>
      <c r="AVY10" t="s">
        <v>2013</v>
      </c>
      <c r="AVZ10" t="s">
        <v>2013</v>
      </c>
      <c r="AWA10" t="s">
        <v>2011</v>
      </c>
      <c r="AWB10" t="s">
        <v>2015</v>
      </c>
      <c r="AWC10" t="s">
        <v>2016</v>
      </c>
      <c r="AWD10" t="s">
        <v>2014</v>
      </c>
      <c r="AWE10" t="s">
        <v>2023</v>
      </c>
      <c r="AWO10" t="s">
        <v>2013</v>
      </c>
      <c r="AWP10" t="s">
        <v>2013</v>
      </c>
      <c r="AWQ10" t="s">
        <v>2011</v>
      </c>
      <c r="AWR10" t="s">
        <v>2015</v>
      </c>
      <c r="AWS10" t="s">
        <v>2026</v>
      </c>
      <c r="AWT10" t="s">
        <v>2014</v>
      </c>
      <c r="AWU10" t="s">
        <v>2023</v>
      </c>
      <c r="AWY10" t="s">
        <v>2043</v>
      </c>
      <c r="AWZ10" t="s">
        <v>2043</v>
      </c>
      <c r="AXA10" t="s">
        <v>2043</v>
      </c>
      <c r="AXB10" t="s">
        <v>2043</v>
      </c>
      <c r="AXE10" t="s">
        <v>2013</v>
      </c>
      <c r="AXF10" t="s">
        <v>2013</v>
      </c>
      <c r="AXG10" t="s">
        <v>2011</v>
      </c>
      <c r="AXH10" t="s">
        <v>2015</v>
      </c>
      <c r="AXI10" t="s">
        <v>2026</v>
      </c>
      <c r="AXJ10" t="s">
        <v>2014</v>
      </c>
      <c r="AXK10" t="s">
        <v>2023</v>
      </c>
      <c r="AYE10" t="s">
        <v>2043</v>
      </c>
      <c r="AYF10" t="s">
        <v>2043</v>
      </c>
      <c r="AYG10" t="s">
        <v>2043</v>
      </c>
      <c r="AYH10" t="s">
        <v>2043</v>
      </c>
      <c r="AYK10" t="s">
        <v>2013</v>
      </c>
      <c r="AYL10" t="s">
        <v>2013</v>
      </c>
      <c r="AYM10" t="s">
        <v>2011</v>
      </c>
      <c r="AYN10" t="s">
        <v>2015</v>
      </c>
      <c r="AYO10" t="s">
        <v>2026</v>
      </c>
      <c r="AYP10" t="s">
        <v>2014</v>
      </c>
      <c r="AYQ10" t="s">
        <v>2023</v>
      </c>
      <c r="AZA10" t="s">
        <v>1788</v>
      </c>
      <c r="AZB10" t="s">
        <v>1788</v>
      </c>
      <c r="AZC10" t="s">
        <v>1786</v>
      </c>
      <c r="AZD10" t="s">
        <v>1790</v>
      </c>
      <c r="AZE10" t="s">
        <v>1791</v>
      </c>
      <c r="AZF10" t="s">
        <v>1789</v>
      </c>
      <c r="AZG10" t="s">
        <v>1798</v>
      </c>
      <c r="AZQ10" t="s">
        <v>1788</v>
      </c>
      <c r="AZR10" t="s">
        <v>1788</v>
      </c>
      <c r="AZS10" t="s">
        <v>1786</v>
      </c>
      <c r="AZT10" t="s">
        <v>1790</v>
      </c>
      <c r="AZU10" t="s">
        <v>1791</v>
      </c>
      <c r="AZV10" t="s">
        <v>1789</v>
      </c>
      <c r="AZW10" t="s">
        <v>1798</v>
      </c>
      <c r="BAG10" t="s">
        <v>1788</v>
      </c>
      <c r="BAH10" t="s">
        <v>1788</v>
      </c>
      <c r="BAI10" t="s">
        <v>1786</v>
      </c>
      <c r="BAJ10" t="s">
        <v>1790</v>
      </c>
      <c r="BAK10" t="s">
        <v>1815</v>
      </c>
      <c r="BAL10" t="s">
        <v>1789</v>
      </c>
      <c r="BAM10" t="s">
        <v>1798</v>
      </c>
      <c r="BAQ10" t="s">
        <v>1824</v>
      </c>
      <c r="BAR10" t="s">
        <v>1824</v>
      </c>
      <c r="BAS10" t="s">
        <v>1824</v>
      </c>
      <c r="BAT10" t="s">
        <v>1824</v>
      </c>
      <c r="BAW10" t="s">
        <v>1788</v>
      </c>
      <c r="BAX10" t="s">
        <v>1788</v>
      </c>
      <c r="BAY10" t="s">
        <v>1786</v>
      </c>
      <c r="BAZ10" t="s">
        <v>1790</v>
      </c>
      <c r="BBA10" t="s">
        <v>1815</v>
      </c>
      <c r="BBB10" t="s">
        <v>1789</v>
      </c>
      <c r="BBC10" t="s">
        <v>1798</v>
      </c>
      <c r="BBW10" t="s">
        <v>1824</v>
      </c>
      <c r="BBX10" t="s">
        <v>1824</v>
      </c>
      <c r="BBY10" t="s">
        <v>1824</v>
      </c>
      <c r="BBZ10" t="s">
        <v>1824</v>
      </c>
      <c r="BCC10" t="s">
        <v>1788</v>
      </c>
      <c r="BCD10" t="s">
        <v>1788</v>
      </c>
      <c r="BCE10" t="s">
        <v>1786</v>
      </c>
      <c r="BCF10" t="s">
        <v>1790</v>
      </c>
      <c r="BCG10" t="s">
        <v>1815</v>
      </c>
      <c r="BCH10" t="s">
        <v>1789</v>
      </c>
      <c r="BCI10" t="s">
        <v>1798</v>
      </c>
      <c r="BCS10" t="s">
        <v>1788</v>
      </c>
      <c r="BCT10" t="s">
        <v>1788</v>
      </c>
      <c r="BCU10" t="s">
        <v>1786</v>
      </c>
      <c r="BCV10" t="s">
        <v>1790</v>
      </c>
      <c r="BCW10" t="s">
        <v>1791</v>
      </c>
      <c r="BCX10" t="s">
        <v>1789</v>
      </c>
      <c r="BCY10" t="s">
        <v>1798</v>
      </c>
      <c r="BDI10" t="s">
        <v>1788</v>
      </c>
      <c r="BDJ10" t="s">
        <v>1788</v>
      </c>
      <c r="BDK10" t="s">
        <v>1786</v>
      </c>
      <c r="BDL10" t="s">
        <v>1790</v>
      </c>
      <c r="BDM10" t="s">
        <v>1791</v>
      </c>
      <c r="BDN10" t="s">
        <v>1789</v>
      </c>
      <c r="BDO10" t="s">
        <v>1798</v>
      </c>
      <c r="BDY10" t="s">
        <v>1788</v>
      </c>
      <c r="BDZ10" t="s">
        <v>1788</v>
      </c>
      <c r="BEA10" t="s">
        <v>1786</v>
      </c>
      <c r="BEB10" t="s">
        <v>1790</v>
      </c>
      <c r="BEC10" t="s">
        <v>1815</v>
      </c>
      <c r="BED10" t="s">
        <v>1789</v>
      </c>
      <c r="BEE10" t="s">
        <v>1798</v>
      </c>
      <c r="BEI10" t="s">
        <v>1824</v>
      </c>
      <c r="BEJ10" t="s">
        <v>1824</v>
      </c>
      <c r="BEK10" t="s">
        <v>1824</v>
      </c>
      <c r="BEL10" t="s">
        <v>1824</v>
      </c>
      <c r="BEO10" t="s">
        <v>1788</v>
      </c>
      <c r="BEP10" t="s">
        <v>1788</v>
      </c>
      <c r="BEQ10" t="s">
        <v>1786</v>
      </c>
      <c r="BER10" t="s">
        <v>1790</v>
      </c>
      <c r="BES10" t="s">
        <v>1815</v>
      </c>
      <c r="BET10" t="s">
        <v>1789</v>
      </c>
      <c r="BEU10" t="s">
        <v>1798</v>
      </c>
      <c r="BFO10" t="s">
        <v>1824</v>
      </c>
      <c r="BFP10" t="s">
        <v>1824</v>
      </c>
      <c r="BFQ10" t="s">
        <v>1824</v>
      </c>
      <c r="BFR10" t="s">
        <v>1824</v>
      </c>
      <c r="BFU10" t="s">
        <v>1788</v>
      </c>
      <c r="BFV10" t="s">
        <v>1788</v>
      </c>
      <c r="BFW10" t="s">
        <v>1786</v>
      </c>
      <c r="BFX10" t="s">
        <v>1790</v>
      </c>
      <c r="BFY10" t="s">
        <v>1815</v>
      </c>
      <c r="BFZ10" t="s">
        <v>1789</v>
      </c>
      <c r="BGA10" t="s">
        <v>1798</v>
      </c>
    </row>
    <row r="11" spans="1:1537" x14ac:dyDescent="0.25">
      <c r="A11" t="s">
        <v>2084</v>
      </c>
      <c r="I11" t="s">
        <v>1789</v>
      </c>
      <c r="J11" t="s">
        <v>1789</v>
      </c>
      <c r="K11" t="s">
        <v>1787</v>
      </c>
      <c r="L11" t="s">
        <v>1791</v>
      </c>
      <c r="M11" t="s">
        <v>1792</v>
      </c>
      <c r="N11" t="s">
        <v>1790</v>
      </c>
      <c r="O11" t="s">
        <v>1799</v>
      </c>
      <c r="Y11" t="s">
        <v>1789</v>
      </c>
      <c r="Z11" t="s">
        <v>1789</v>
      </c>
      <c r="AA11" t="s">
        <v>1787</v>
      </c>
      <c r="AB11" t="s">
        <v>1791</v>
      </c>
      <c r="AC11" t="s">
        <v>1792</v>
      </c>
      <c r="AD11" t="s">
        <v>1790</v>
      </c>
      <c r="AE11" t="s">
        <v>1799</v>
      </c>
      <c r="AO11" t="s">
        <v>1789</v>
      </c>
      <c r="AP11" t="s">
        <v>1789</v>
      </c>
      <c r="AQ11" t="s">
        <v>1787</v>
      </c>
      <c r="AR11" t="s">
        <v>1791</v>
      </c>
      <c r="AS11" t="s">
        <v>1791</v>
      </c>
      <c r="AT11" t="s">
        <v>1790</v>
      </c>
      <c r="AU11" t="s">
        <v>1799</v>
      </c>
      <c r="AY11" t="s">
        <v>1825</v>
      </c>
      <c r="AZ11" t="s">
        <v>1825</v>
      </c>
      <c r="BA11" t="s">
        <v>1825</v>
      </c>
      <c r="BB11" t="s">
        <v>1825</v>
      </c>
      <c r="BE11" t="s">
        <v>1789</v>
      </c>
      <c r="BF11" t="s">
        <v>1789</v>
      </c>
      <c r="BG11" t="s">
        <v>1787</v>
      </c>
      <c r="BH11" t="s">
        <v>1791</v>
      </c>
      <c r="BI11" t="s">
        <v>1791</v>
      </c>
      <c r="BJ11" t="s">
        <v>1790</v>
      </c>
      <c r="BK11" t="s">
        <v>1799</v>
      </c>
      <c r="CE11" t="s">
        <v>1825</v>
      </c>
      <c r="CF11" t="s">
        <v>1825</v>
      </c>
      <c r="CG11" t="s">
        <v>1825</v>
      </c>
      <c r="CH11" t="s">
        <v>1825</v>
      </c>
      <c r="CK11" t="s">
        <v>1789</v>
      </c>
      <c r="CL11" t="s">
        <v>1789</v>
      </c>
      <c r="CM11" t="s">
        <v>1787</v>
      </c>
      <c r="CN11" t="s">
        <v>1791</v>
      </c>
      <c r="CO11" t="s">
        <v>1791</v>
      </c>
      <c r="CP11" t="s">
        <v>1790</v>
      </c>
      <c r="CQ11" t="s">
        <v>1799</v>
      </c>
      <c r="DA11" t="s">
        <v>1842</v>
      </c>
      <c r="DB11" t="s">
        <v>1842</v>
      </c>
      <c r="DC11" t="s">
        <v>1840</v>
      </c>
      <c r="DD11" t="s">
        <v>1844</v>
      </c>
      <c r="DE11" t="s">
        <v>1845</v>
      </c>
      <c r="DF11" t="s">
        <v>1843</v>
      </c>
      <c r="DG11" t="s">
        <v>1852</v>
      </c>
      <c r="DQ11" t="s">
        <v>1842</v>
      </c>
      <c r="DR11" t="s">
        <v>1842</v>
      </c>
      <c r="DS11" t="s">
        <v>1840</v>
      </c>
      <c r="DT11" t="s">
        <v>1844</v>
      </c>
      <c r="DU11" t="s">
        <v>1845</v>
      </c>
      <c r="DV11" t="s">
        <v>1843</v>
      </c>
      <c r="DW11" t="s">
        <v>1852</v>
      </c>
      <c r="EG11" t="s">
        <v>1842</v>
      </c>
      <c r="EH11" t="s">
        <v>1842</v>
      </c>
      <c r="EI11" t="s">
        <v>1840</v>
      </c>
      <c r="EJ11" t="s">
        <v>1844</v>
      </c>
      <c r="EK11" t="s">
        <v>1844</v>
      </c>
      <c r="EL11" t="s">
        <v>1843</v>
      </c>
      <c r="EM11" t="s">
        <v>1852</v>
      </c>
      <c r="EQ11" t="s">
        <v>1875</v>
      </c>
      <c r="ER11" t="s">
        <v>1875</v>
      </c>
      <c r="ES11" t="s">
        <v>1875</v>
      </c>
      <c r="ET11" t="s">
        <v>1875</v>
      </c>
      <c r="EW11" t="s">
        <v>1842</v>
      </c>
      <c r="EX11" t="s">
        <v>1842</v>
      </c>
      <c r="EY11" t="s">
        <v>1840</v>
      </c>
      <c r="EZ11" t="s">
        <v>1844</v>
      </c>
      <c r="FA11" t="s">
        <v>1844</v>
      </c>
      <c r="FB11" t="s">
        <v>1843</v>
      </c>
      <c r="FC11" t="s">
        <v>1852</v>
      </c>
      <c r="FW11" t="s">
        <v>1875</v>
      </c>
      <c r="FX11" t="s">
        <v>1875</v>
      </c>
      <c r="FY11" t="s">
        <v>1875</v>
      </c>
      <c r="FZ11" t="s">
        <v>1875</v>
      </c>
      <c r="GC11" t="s">
        <v>1842</v>
      </c>
      <c r="GD11" t="s">
        <v>1842</v>
      </c>
      <c r="GE11" t="s">
        <v>1840</v>
      </c>
      <c r="GF11" t="s">
        <v>1844</v>
      </c>
      <c r="GG11" t="s">
        <v>1844</v>
      </c>
      <c r="GH11" t="s">
        <v>1843</v>
      </c>
      <c r="GI11" t="s">
        <v>1852</v>
      </c>
      <c r="GS11" t="s">
        <v>1842</v>
      </c>
      <c r="GT11" t="s">
        <v>1842</v>
      </c>
      <c r="GU11" t="s">
        <v>1840</v>
      </c>
      <c r="GV11" t="s">
        <v>1844</v>
      </c>
      <c r="GW11" t="s">
        <v>1845</v>
      </c>
      <c r="GX11" t="s">
        <v>1843</v>
      </c>
      <c r="GY11" t="s">
        <v>1852</v>
      </c>
      <c r="HI11" t="s">
        <v>1842</v>
      </c>
      <c r="HJ11" t="s">
        <v>1842</v>
      </c>
      <c r="HK11" t="s">
        <v>1840</v>
      </c>
      <c r="HL11" t="s">
        <v>1844</v>
      </c>
      <c r="HM11" t="s">
        <v>1845</v>
      </c>
      <c r="HN11" t="s">
        <v>1843</v>
      </c>
      <c r="HO11" t="s">
        <v>1852</v>
      </c>
      <c r="HY11" t="s">
        <v>1842</v>
      </c>
      <c r="HZ11" t="s">
        <v>1842</v>
      </c>
      <c r="IA11" t="s">
        <v>1840</v>
      </c>
      <c r="IB11" t="s">
        <v>1844</v>
      </c>
      <c r="IC11" t="s">
        <v>1844</v>
      </c>
      <c r="ID11" t="s">
        <v>1843</v>
      </c>
      <c r="IE11" t="s">
        <v>1852</v>
      </c>
      <c r="II11" t="s">
        <v>1875</v>
      </c>
      <c r="IJ11" t="s">
        <v>1875</v>
      </c>
      <c r="IK11" t="s">
        <v>1875</v>
      </c>
      <c r="IL11" t="s">
        <v>1875</v>
      </c>
      <c r="IO11" t="s">
        <v>1842</v>
      </c>
      <c r="IP11" t="s">
        <v>1842</v>
      </c>
      <c r="IQ11" t="s">
        <v>1840</v>
      </c>
      <c r="IR11" t="s">
        <v>1844</v>
      </c>
      <c r="IS11" t="s">
        <v>1844</v>
      </c>
      <c r="IT11" t="s">
        <v>1843</v>
      </c>
      <c r="IU11" t="s">
        <v>1852</v>
      </c>
      <c r="JO11" t="s">
        <v>1875</v>
      </c>
      <c r="JP11" t="s">
        <v>1875</v>
      </c>
      <c r="JQ11" t="s">
        <v>1875</v>
      </c>
      <c r="JR11" t="s">
        <v>1875</v>
      </c>
      <c r="JU11" t="s">
        <v>1842</v>
      </c>
      <c r="JV11" t="s">
        <v>1842</v>
      </c>
      <c r="JW11" t="s">
        <v>1840</v>
      </c>
      <c r="JX11" t="s">
        <v>1844</v>
      </c>
      <c r="JY11" t="s">
        <v>1844</v>
      </c>
      <c r="JZ11" t="s">
        <v>1843</v>
      </c>
      <c r="KA11" t="s">
        <v>1852</v>
      </c>
      <c r="KK11" t="s">
        <v>1842</v>
      </c>
      <c r="KL11" t="s">
        <v>1842</v>
      </c>
      <c r="KM11" t="s">
        <v>1840</v>
      </c>
      <c r="KN11" t="s">
        <v>1844</v>
      </c>
      <c r="KO11" t="s">
        <v>1845</v>
      </c>
      <c r="KP11" t="s">
        <v>1843</v>
      </c>
      <c r="KQ11" t="s">
        <v>1852</v>
      </c>
      <c r="LA11" t="s">
        <v>1842</v>
      </c>
      <c r="LB11" t="s">
        <v>1842</v>
      </c>
      <c r="LC11" t="s">
        <v>1840</v>
      </c>
      <c r="LD11" t="s">
        <v>1844</v>
      </c>
      <c r="LE11" t="s">
        <v>1845</v>
      </c>
      <c r="LF11" t="s">
        <v>1843</v>
      </c>
      <c r="LG11" t="s">
        <v>1852</v>
      </c>
      <c r="LQ11" t="s">
        <v>1842</v>
      </c>
      <c r="LR11" t="s">
        <v>1842</v>
      </c>
      <c r="LS11" t="s">
        <v>1840</v>
      </c>
      <c r="LT11" t="s">
        <v>1844</v>
      </c>
      <c r="LU11" t="s">
        <v>1844</v>
      </c>
      <c r="LV11" t="s">
        <v>1843</v>
      </c>
      <c r="LW11" t="s">
        <v>1852</v>
      </c>
      <c r="MA11" t="s">
        <v>1875</v>
      </c>
      <c r="MB11" t="s">
        <v>1875</v>
      </c>
      <c r="MC11" t="s">
        <v>1875</v>
      </c>
      <c r="MD11" t="s">
        <v>1875</v>
      </c>
      <c r="MG11" t="s">
        <v>1842</v>
      </c>
      <c r="MH11" t="s">
        <v>1842</v>
      </c>
      <c r="MI11" t="s">
        <v>1840</v>
      </c>
      <c r="MJ11" t="s">
        <v>1844</v>
      </c>
      <c r="MK11" t="s">
        <v>1844</v>
      </c>
      <c r="ML11" t="s">
        <v>1843</v>
      </c>
      <c r="MM11" t="s">
        <v>1852</v>
      </c>
      <c r="NG11" t="s">
        <v>1875</v>
      </c>
      <c r="NH11" t="s">
        <v>1875</v>
      </c>
      <c r="NI11" t="s">
        <v>1875</v>
      </c>
      <c r="NJ11" t="s">
        <v>1875</v>
      </c>
      <c r="NM11" t="s">
        <v>1842</v>
      </c>
      <c r="NN11" t="s">
        <v>1842</v>
      </c>
      <c r="NO11" t="s">
        <v>1840</v>
      </c>
      <c r="NP11" t="s">
        <v>1844</v>
      </c>
      <c r="NQ11" t="s">
        <v>1844</v>
      </c>
      <c r="NR11" t="s">
        <v>1843</v>
      </c>
      <c r="NS11" t="s">
        <v>1852</v>
      </c>
      <c r="OC11" t="s">
        <v>1842</v>
      </c>
      <c r="OD11" t="s">
        <v>1842</v>
      </c>
      <c r="OE11" t="s">
        <v>1840</v>
      </c>
      <c r="OF11" t="s">
        <v>1844</v>
      </c>
      <c r="OG11" t="s">
        <v>1845</v>
      </c>
      <c r="OH11" t="s">
        <v>1843</v>
      </c>
      <c r="OI11" t="s">
        <v>1852</v>
      </c>
      <c r="OS11" t="s">
        <v>1842</v>
      </c>
      <c r="OT11" t="s">
        <v>1842</v>
      </c>
      <c r="OU11" t="s">
        <v>1840</v>
      </c>
      <c r="OV11" t="s">
        <v>1844</v>
      </c>
      <c r="OW11" t="s">
        <v>1845</v>
      </c>
      <c r="OX11" t="s">
        <v>1843</v>
      </c>
      <c r="OY11" t="s">
        <v>1852</v>
      </c>
      <c r="PI11" t="s">
        <v>1842</v>
      </c>
      <c r="PJ11" t="s">
        <v>1842</v>
      </c>
      <c r="PK11" t="s">
        <v>1840</v>
      </c>
      <c r="PL11" t="s">
        <v>1844</v>
      </c>
      <c r="PM11" t="s">
        <v>1844</v>
      </c>
      <c r="PN11" t="s">
        <v>1843</v>
      </c>
      <c r="PO11" t="s">
        <v>1852</v>
      </c>
      <c r="PS11" t="s">
        <v>1875</v>
      </c>
      <c r="PT11" t="s">
        <v>1875</v>
      </c>
      <c r="PU11" t="s">
        <v>1875</v>
      </c>
      <c r="PV11" t="s">
        <v>1875</v>
      </c>
      <c r="PY11" t="s">
        <v>1842</v>
      </c>
      <c r="PZ11" t="s">
        <v>1842</v>
      </c>
      <c r="QA11" t="s">
        <v>1840</v>
      </c>
      <c r="QB11" t="s">
        <v>1844</v>
      </c>
      <c r="QC11" t="s">
        <v>1844</v>
      </c>
      <c r="QD11" t="s">
        <v>1843</v>
      </c>
      <c r="QE11" t="s">
        <v>1852</v>
      </c>
      <c r="QY11" t="s">
        <v>1875</v>
      </c>
      <c r="QZ11" t="s">
        <v>1875</v>
      </c>
      <c r="RA11" t="s">
        <v>1875</v>
      </c>
      <c r="RB11" t="s">
        <v>1875</v>
      </c>
      <c r="RE11" t="s">
        <v>1842</v>
      </c>
      <c r="RF11" t="s">
        <v>1842</v>
      </c>
      <c r="RG11" t="s">
        <v>1840</v>
      </c>
      <c r="RH11" t="s">
        <v>1844</v>
      </c>
      <c r="RI11" t="s">
        <v>1844</v>
      </c>
      <c r="RJ11" t="s">
        <v>1843</v>
      </c>
      <c r="RK11" t="s">
        <v>1852</v>
      </c>
      <c r="RU11" t="s">
        <v>1789</v>
      </c>
      <c r="RV11" t="s">
        <v>1789</v>
      </c>
      <c r="RW11" t="s">
        <v>1787</v>
      </c>
      <c r="RX11" t="s">
        <v>1791</v>
      </c>
      <c r="RY11" t="s">
        <v>1792</v>
      </c>
      <c r="RZ11" t="s">
        <v>1790</v>
      </c>
      <c r="SA11" t="s">
        <v>1799</v>
      </c>
      <c r="SK11" t="s">
        <v>1789</v>
      </c>
      <c r="SL11" t="s">
        <v>1789</v>
      </c>
      <c r="SM11" t="s">
        <v>1787</v>
      </c>
      <c r="SN11" t="s">
        <v>1791</v>
      </c>
      <c r="SO11" t="s">
        <v>1792</v>
      </c>
      <c r="SP11" t="s">
        <v>1790</v>
      </c>
      <c r="SQ11" t="s">
        <v>1799</v>
      </c>
      <c r="TA11" t="s">
        <v>1789</v>
      </c>
      <c r="TB11" t="s">
        <v>1789</v>
      </c>
      <c r="TC11" t="s">
        <v>1787</v>
      </c>
      <c r="TD11" t="s">
        <v>1791</v>
      </c>
      <c r="TE11" t="s">
        <v>1791</v>
      </c>
      <c r="TF11" t="s">
        <v>1790</v>
      </c>
      <c r="TG11" t="s">
        <v>1799</v>
      </c>
      <c r="TK11" t="s">
        <v>1825</v>
      </c>
      <c r="TL11" t="s">
        <v>1825</v>
      </c>
      <c r="TM11" t="s">
        <v>1825</v>
      </c>
      <c r="TN11" t="s">
        <v>1825</v>
      </c>
      <c r="TQ11" t="s">
        <v>1789</v>
      </c>
      <c r="TR11" t="s">
        <v>1789</v>
      </c>
      <c r="TS11" t="s">
        <v>1787</v>
      </c>
      <c r="TT11" t="s">
        <v>1791</v>
      </c>
      <c r="TU11" t="s">
        <v>1791</v>
      </c>
      <c r="TV11" t="s">
        <v>1790</v>
      </c>
      <c r="TW11" t="s">
        <v>1799</v>
      </c>
      <c r="UQ11" t="s">
        <v>1825</v>
      </c>
      <c r="UR11" t="s">
        <v>1825</v>
      </c>
      <c r="US11" t="s">
        <v>1825</v>
      </c>
      <c r="UT11" t="s">
        <v>1825</v>
      </c>
      <c r="UW11" t="s">
        <v>1789</v>
      </c>
      <c r="UX11" t="s">
        <v>1789</v>
      </c>
      <c r="UY11" t="s">
        <v>1787</v>
      </c>
      <c r="UZ11" t="s">
        <v>1791</v>
      </c>
      <c r="VA11" t="s">
        <v>1791</v>
      </c>
      <c r="VB11" t="s">
        <v>1790</v>
      </c>
      <c r="VC11" t="s">
        <v>1799</v>
      </c>
      <c r="VM11" t="s">
        <v>1964</v>
      </c>
      <c r="VN11" t="s">
        <v>1964</v>
      </c>
      <c r="VO11" t="s">
        <v>1962</v>
      </c>
      <c r="VP11" t="s">
        <v>1966</v>
      </c>
      <c r="VQ11" t="s">
        <v>1967</v>
      </c>
      <c r="VR11" t="s">
        <v>1965</v>
      </c>
      <c r="VS11" t="s">
        <v>1974</v>
      </c>
      <c r="WC11" t="s">
        <v>1964</v>
      </c>
      <c r="WD11" t="s">
        <v>1964</v>
      </c>
      <c r="WE11" t="s">
        <v>1962</v>
      </c>
      <c r="WF11" t="s">
        <v>1966</v>
      </c>
      <c r="WG11" t="s">
        <v>1967</v>
      </c>
      <c r="WH11" t="s">
        <v>1965</v>
      </c>
      <c r="WI11" t="s">
        <v>1974</v>
      </c>
      <c r="WS11" t="s">
        <v>1964</v>
      </c>
      <c r="WT11" t="s">
        <v>1964</v>
      </c>
      <c r="WU11" t="s">
        <v>1962</v>
      </c>
      <c r="WV11" t="s">
        <v>1966</v>
      </c>
      <c r="WW11" t="s">
        <v>1966</v>
      </c>
      <c r="WX11" t="s">
        <v>1965</v>
      </c>
      <c r="WY11" t="s">
        <v>1974</v>
      </c>
      <c r="XC11" t="s">
        <v>1988</v>
      </c>
      <c r="XD11" t="s">
        <v>1988</v>
      </c>
      <c r="XE11" t="s">
        <v>1988</v>
      </c>
      <c r="XF11" t="s">
        <v>1988</v>
      </c>
      <c r="XI11" t="s">
        <v>1964</v>
      </c>
      <c r="XJ11" t="s">
        <v>1964</v>
      </c>
      <c r="XK11" t="s">
        <v>1962</v>
      </c>
      <c r="XL11" t="s">
        <v>1966</v>
      </c>
      <c r="XM11" t="s">
        <v>1966</v>
      </c>
      <c r="XN11" t="s">
        <v>1965</v>
      </c>
      <c r="XO11" t="s">
        <v>1974</v>
      </c>
      <c r="YI11" t="s">
        <v>1988</v>
      </c>
      <c r="YJ11" t="s">
        <v>1988</v>
      </c>
      <c r="YK11" t="s">
        <v>1988</v>
      </c>
      <c r="YL11" t="s">
        <v>1988</v>
      </c>
      <c r="YO11" t="s">
        <v>1964</v>
      </c>
      <c r="YP11" t="s">
        <v>1964</v>
      </c>
      <c r="YQ11" t="s">
        <v>1962</v>
      </c>
      <c r="YR11" t="s">
        <v>1966</v>
      </c>
      <c r="YS11" t="s">
        <v>1966</v>
      </c>
      <c r="YT11" t="s">
        <v>1965</v>
      </c>
      <c r="YU11" t="s">
        <v>1974</v>
      </c>
      <c r="ZD11" t="s">
        <v>1775</v>
      </c>
      <c r="ZE11" t="s">
        <v>1996</v>
      </c>
      <c r="ZF11" t="s">
        <v>1996</v>
      </c>
      <c r="ZG11" t="s">
        <v>1994</v>
      </c>
      <c r="ZH11" t="s">
        <v>1998</v>
      </c>
      <c r="ZI11" t="s">
        <v>1999</v>
      </c>
      <c r="ZJ11" t="s">
        <v>1997</v>
      </c>
      <c r="ZK11" t="s">
        <v>2006</v>
      </c>
      <c r="ZT11" t="s">
        <v>1775</v>
      </c>
      <c r="ZU11" t="s">
        <v>1996</v>
      </c>
      <c r="ZV11" t="s">
        <v>1996</v>
      </c>
      <c r="ZW11" t="s">
        <v>1994</v>
      </c>
      <c r="ZX11" t="s">
        <v>1998</v>
      </c>
      <c r="ZY11" t="s">
        <v>1999</v>
      </c>
      <c r="ZZ11" t="s">
        <v>1997</v>
      </c>
      <c r="AAA11" t="s">
        <v>2006</v>
      </c>
      <c r="AAJ11" t="s">
        <v>1775</v>
      </c>
      <c r="AAK11" t="s">
        <v>1996</v>
      </c>
      <c r="AAL11" t="s">
        <v>1996</v>
      </c>
      <c r="AAM11" t="s">
        <v>1994</v>
      </c>
      <c r="AAN11" t="s">
        <v>1998</v>
      </c>
      <c r="AAO11" t="s">
        <v>1998</v>
      </c>
      <c r="AAP11" t="s">
        <v>1997</v>
      </c>
      <c r="AAQ11" t="s">
        <v>2006</v>
      </c>
      <c r="AAU11" t="s">
        <v>2035</v>
      </c>
      <c r="AAV11" t="s">
        <v>2035</v>
      </c>
      <c r="AAW11" t="s">
        <v>2035</v>
      </c>
      <c r="AAX11" t="s">
        <v>2035</v>
      </c>
      <c r="AAZ11" t="s">
        <v>1775</v>
      </c>
      <c r="ABA11" t="s">
        <v>1996</v>
      </c>
      <c r="ABB11" t="s">
        <v>1996</v>
      </c>
      <c r="ABC11" t="s">
        <v>1994</v>
      </c>
      <c r="ABD11" t="s">
        <v>1998</v>
      </c>
      <c r="ABE11" t="s">
        <v>1998</v>
      </c>
      <c r="ABF11" t="s">
        <v>1997</v>
      </c>
      <c r="ABG11" t="s">
        <v>2006</v>
      </c>
      <c r="ACA11" t="s">
        <v>2035</v>
      </c>
      <c r="ACB11" t="s">
        <v>2035</v>
      </c>
      <c r="ACC11" t="s">
        <v>2035</v>
      </c>
      <c r="ACD11" t="s">
        <v>2035</v>
      </c>
      <c r="ACF11" t="s">
        <v>1775</v>
      </c>
      <c r="ACG11" t="s">
        <v>1996</v>
      </c>
      <c r="ACH11" t="s">
        <v>1996</v>
      </c>
      <c r="ACI11" t="s">
        <v>1994</v>
      </c>
      <c r="ACJ11" t="s">
        <v>1998</v>
      </c>
      <c r="ACK11" t="s">
        <v>1998</v>
      </c>
      <c r="ACL11" t="s">
        <v>1997</v>
      </c>
      <c r="ACM11" t="s">
        <v>2006</v>
      </c>
      <c r="ACV11" t="s">
        <v>1775</v>
      </c>
      <c r="ACW11" t="s">
        <v>1996</v>
      </c>
      <c r="ACX11" t="s">
        <v>1996</v>
      </c>
      <c r="ACY11" t="s">
        <v>1994</v>
      </c>
      <c r="ACZ11" t="s">
        <v>1998</v>
      </c>
      <c r="ADA11" t="s">
        <v>1999</v>
      </c>
      <c r="ADB11" t="s">
        <v>1997</v>
      </c>
      <c r="ADC11" t="s">
        <v>2006</v>
      </c>
      <c r="ADL11" t="s">
        <v>1775</v>
      </c>
      <c r="ADM11" t="s">
        <v>1996</v>
      </c>
      <c r="ADN11" t="s">
        <v>1996</v>
      </c>
      <c r="ADO11" t="s">
        <v>1994</v>
      </c>
      <c r="ADP11" t="s">
        <v>1998</v>
      </c>
      <c r="ADQ11" t="s">
        <v>1999</v>
      </c>
      <c r="ADR11" t="s">
        <v>1997</v>
      </c>
      <c r="ADS11" t="s">
        <v>2006</v>
      </c>
      <c r="AEB11" t="s">
        <v>1775</v>
      </c>
      <c r="AEC11" t="s">
        <v>1996</v>
      </c>
      <c r="AED11" t="s">
        <v>1996</v>
      </c>
      <c r="AEE11" t="s">
        <v>1994</v>
      </c>
      <c r="AEF11" t="s">
        <v>1998</v>
      </c>
      <c r="AEG11" t="s">
        <v>1998</v>
      </c>
      <c r="AEH11" t="s">
        <v>1997</v>
      </c>
      <c r="AEI11" t="s">
        <v>2006</v>
      </c>
      <c r="AEM11" t="s">
        <v>2035</v>
      </c>
      <c r="AEN11" t="s">
        <v>2035</v>
      </c>
      <c r="AEO11" t="s">
        <v>2035</v>
      </c>
      <c r="AEP11" t="s">
        <v>2035</v>
      </c>
      <c r="AER11" t="s">
        <v>1775</v>
      </c>
      <c r="AES11" t="s">
        <v>1996</v>
      </c>
      <c r="AET11" t="s">
        <v>1996</v>
      </c>
      <c r="AEU11" t="s">
        <v>1994</v>
      </c>
      <c r="AEV11" t="s">
        <v>1998</v>
      </c>
      <c r="AEW11" t="s">
        <v>1998</v>
      </c>
      <c r="AEX11" t="s">
        <v>1997</v>
      </c>
      <c r="AEY11" t="s">
        <v>2006</v>
      </c>
      <c r="AFS11" t="s">
        <v>2035</v>
      </c>
      <c r="AFT11" t="s">
        <v>2035</v>
      </c>
      <c r="AFU11" t="s">
        <v>2035</v>
      </c>
      <c r="AFV11" t="s">
        <v>2035</v>
      </c>
      <c r="AFX11" t="s">
        <v>1775</v>
      </c>
      <c r="AFY11" t="s">
        <v>1996</v>
      </c>
      <c r="AFZ11" t="s">
        <v>1996</v>
      </c>
      <c r="AGA11" t="s">
        <v>1994</v>
      </c>
      <c r="AGB11" t="s">
        <v>1998</v>
      </c>
      <c r="AGC11" t="s">
        <v>1998</v>
      </c>
      <c r="AGD11" t="s">
        <v>1997</v>
      </c>
      <c r="AGE11" t="s">
        <v>2006</v>
      </c>
      <c r="AGN11" t="s">
        <v>1775</v>
      </c>
      <c r="AGO11" t="s">
        <v>1964</v>
      </c>
      <c r="AGP11" t="s">
        <v>1964</v>
      </c>
      <c r="AGQ11" t="s">
        <v>1962</v>
      </c>
      <c r="AGR11" t="s">
        <v>1966</v>
      </c>
      <c r="AGS11" t="s">
        <v>1967</v>
      </c>
      <c r="AGT11" t="s">
        <v>1965</v>
      </c>
      <c r="AGU11" t="s">
        <v>1974</v>
      </c>
      <c r="AHD11" t="s">
        <v>1775</v>
      </c>
      <c r="AHE11" t="s">
        <v>1964</v>
      </c>
      <c r="AHF11" t="s">
        <v>1964</v>
      </c>
      <c r="AHG11" t="s">
        <v>1962</v>
      </c>
      <c r="AHH11" t="s">
        <v>1966</v>
      </c>
      <c r="AHI11" t="s">
        <v>1967</v>
      </c>
      <c r="AHJ11" t="s">
        <v>1965</v>
      </c>
      <c r="AHK11" t="s">
        <v>1974</v>
      </c>
      <c r="AHT11" t="s">
        <v>1775</v>
      </c>
      <c r="AHU11" t="s">
        <v>1964</v>
      </c>
      <c r="AHV11" t="s">
        <v>1964</v>
      </c>
      <c r="AHW11" t="s">
        <v>1962</v>
      </c>
      <c r="AHX11" t="s">
        <v>1966</v>
      </c>
      <c r="AHY11" t="s">
        <v>1966</v>
      </c>
      <c r="AHZ11" t="s">
        <v>1965</v>
      </c>
      <c r="AIA11" t="s">
        <v>1974</v>
      </c>
      <c r="AIE11" t="s">
        <v>1988</v>
      </c>
      <c r="AIF11" t="s">
        <v>1988</v>
      </c>
      <c r="AIG11" t="s">
        <v>1988</v>
      </c>
      <c r="AIH11" t="s">
        <v>1988</v>
      </c>
      <c r="AIJ11" t="s">
        <v>1775</v>
      </c>
      <c r="AIK11" t="s">
        <v>1964</v>
      </c>
      <c r="AIL11" t="s">
        <v>1964</v>
      </c>
      <c r="AIM11" t="s">
        <v>1962</v>
      </c>
      <c r="AIN11" t="s">
        <v>1966</v>
      </c>
      <c r="AIO11" t="s">
        <v>1966</v>
      </c>
      <c r="AIP11" t="s">
        <v>1965</v>
      </c>
      <c r="AIQ11" t="s">
        <v>1974</v>
      </c>
      <c r="AJK11" t="s">
        <v>1988</v>
      </c>
      <c r="AJL11" t="s">
        <v>1988</v>
      </c>
      <c r="AJM11" t="s">
        <v>1988</v>
      </c>
      <c r="AJN11" t="s">
        <v>1988</v>
      </c>
      <c r="AJP11" t="s">
        <v>1775</v>
      </c>
      <c r="AJQ11" t="s">
        <v>1964</v>
      </c>
      <c r="AJR11" t="s">
        <v>1964</v>
      </c>
      <c r="AJS11" t="s">
        <v>1962</v>
      </c>
      <c r="AJT11" t="s">
        <v>1966</v>
      </c>
      <c r="AJU11" t="s">
        <v>1966</v>
      </c>
      <c r="AJV11" t="s">
        <v>1965</v>
      </c>
      <c r="AJW11" t="s">
        <v>1974</v>
      </c>
      <c r="AKF11" t="s">
        <v>1775</v>
      </c>
      <c r="AKG11" t="s">
        <v>1964</v>
      </c>
      <c r="AKH11" t="s">
        <v>1964</v>
      </c>
      <c r="AKI11" t="s">
        <v>1962</v>
      </c>
      <c r="AKJ11" t="s">
        <v>1966</v>
      </c>
      <c r="AKK11" t="s">
        <v>1967</v>
      </c>
      <c r="AKL11" t="s">
        <v>1965</v>
      </c>
      <c r="AKM11" t="s">
        <v>1974</v>
      </c>
      <c r="AKV11" t="s">
        <v>1775</v>
      </c>
      <c r="AKW11" t="s">
        <v>1964</v>
      </c>
      <c r="AKX11" t="s">
        <v>1964</v>
      </c>
      <c r="AKY11" t="s">
        <v>1962</v>
      </c>
      <c r="AKZ11" t="s">
        <v>1966</v>
      </c>
      <c r="ALA11" t="s">
        <v>1967</v>
      </c>
      <c r="ALB11" t="s">
        <v>1965</v>
      </c>
      <c r="ALC11" t="s">
        <v>1974</v>
      </c>
      <c r="ALL11" t="s">
        <v>1775</v>
      </c>
      <c r="ALM11" t="s">
        <v>1964</v>
      </c>
      <c r="ALN11" t="s">
        <v>1964</v>
      </c>
      <c r="ALO11" t="s">
        <v>1962</v>
      </c>
      <c r="ALP11" t="s">
        <v>1966</v>
      </c>
      <c r="ALQ11" t="s">
        <v>1966</v>
      </c>
      <c r="ALR11" t="s">
        <v>1965</v>
      </c>
      <c r="ALS11" t="s">
        <v>1974</v>
      </c>
      <c r="ALW11" t="s">
        <v>1988</v>
      </c>
      <c r="ALX11" t="s">
        <v>1988</v>
      </c>
      <c r="ALY11" t="s">
        <v>1988</v>
      </c>
      <c r="ALZ11" t="s">
        <v>1988</v>
      </c>
      <c r="AMB11" t="s">
        <v>1775</v>
      </c>
      <c r="AMC11" t="s">
        <v>1964</v>
      </c>
      <c r="AMD11" t="s">
        <v>1964</v>
      </c>
      <c r="AME11" t="s">
        <v>1962</v>
      </c>
      <c r="AMF11" t="s">
        <v>1966</v>
      </c>
      <c r="AMG11" t="s">
        <v>1966</v>
      </c>
      <c r="AMH11" t="s">
        <v>1965</v>
      </c>
      <c r="AMI11" t="s">
        <v>1974</v>
      </c>
      <c r="ANC11" t="s">
        <v>1988</v>
      </c>
      <c r="AND11" t="s">
        <v>1988</v>
      </c>
      <c r="ANE11" t="s">
        <v>1988</v>
      </c>
      <c r="ANF11" t="s">
        <v>1988</v>
      </c>
      <c r="ANH11" t="s">
        <v>1775</v>
      </c>
      <c r="ANI11" t="s">
        <v>1964</v>
      </c>
      <c r="ANJ11" t="s">
        <v>1964</v>
      </c>
      <c r="ANK11" t="s">
        <v>1962</v>
      </c>
      <c r="ANL11" t="s">
        <v>1966</v>
      </c>
      <c r="ANM11" t="s">
        <v>1966</v>
      </c>
      <c r="ANN11" t="s">
        <v>1965</v>
      </c>
      <c r="ANO11" t="s">
        <v>1974</v>
      </c>
      <c r="ANX11" t="s">
        <v>1775</v>
      </c>
      <c r="ANY11" t="s">
        <v>1964</v>
      </c>
      <c r="ANZ11" t="s">
        <v>1964</v>
      </c>
      <c r="AOA11" t="s">
        <v>1962</v>
      </c>
      <c r="AOB11" t="s">
        <v>1966</v>
      </c>
      <c r="AOC11" t="s">
        <v>1967</v>
      </c>
      <c r="AOD11" t="s">
        <v>1965</v>
      </c>
      <c r="AOE11" t="s">
        <v>1974</v>
      </c>
      <c r="AON11" t="s">
        <v>1775</v>
      </c>
      <c r="AOO11" t="s">
        <v>1964</v>
      </c>
      <c r="AOP11" t="s">
        <v>1964</v>
      </c>
      <c r="AOQ11" t="s">
        <v>1962</v>
      </c>
      <c r="AOR11" t="s">
        <v>1966</v>
      </c>
      <c r="AOS11" t="s">
        <v>1967</v>
      </c>
      <c r="AOT11" t="s">
        <v>1965</v>
      </c>
      <c r="AOU11" t="s">
        <v>1974</v>
      </c>
      <c r="APD11" t="s">
        <v>1775</v>
      </c>
      <c r="APE11" t="s">
        <v>1964</v>
      </c>
      <c r="APF11" t="s">
        <v>1964</v>
      </c>
      <c r="APG11" t="s">
        <v>1962</v>
      </c>
      <c r="APH11" t="s">
        <v>1966</v>
      </c>
      <c r="API11" t="s">
        <v>1966</v>
      </c>
      <c r="APJ11" t="s">
        <v>1965</v>
      </c>
      <c r="APK11" t="s">
        <v>1974</v>
      </c>
      <c r="APO11" t="s">
        <v>1988</v>
      </c>
      <c r="APP11" t="s">
        <v>1988</v>
      </c>
      <c r="APQ11" t="s">
        <v>1988</v>
      </c>
      <c r="APR11" t="s">
        <v>1988</v>
      </c>
      <c r="APT11" t="s">
        <v>1775</v>
      </c>
      <c r="APU11" t="s">
        <v>1964</v>
      </c>
      <c r="APV11" t="s">
        <v>1964</v>
      </c>
      <c r="APW11" t="s">
        <v>1962</v>
      </c>
      <c r="APX11" t="s">
        <v>1966</v>
      </c>
      <c r="APY11" t="s">
        <v>1966</v>
      </c>
      <c r="APZ11" t="s">
        <v>1965</v>
      </c>
      <c r="AQA11" t="s">
        <v>1974</v>
      </c>
      <c r="AQU11" t="s">
        <v>1988</v>
      </c>
      <c r="AQV11" t="s">
        <v>1988</v>
      </c>
      <c r="AQW11" t="s">
        <v>1988</v>
      </c>
      <c r="AQX11" t="s">
        <v>1988</v>
      </c>
      <c r="AQZ11" t="s">
        <v>1775</v>
      </c>
      <c r="ARA11" t="s">
        <v>1964</v>
      </c>
      <c r="ARB11" t="s">
        <v>1964</v>
      </c>
      <c r="ARC11" t="s">
        <v>1962</v>
      </c>
      <c r="ARD11" t="s">
        <v>1966</v>
      </c>
      <c r="ARE11" t="s">
        <v>1966</v>
      </c>
      <c r="ARF11" t="s">
        <v>1965</v>
      </c>
      <c r="ARG11" t="s">
        <v>1974</v>
      </c>
      <c r="ARQ11" t="s">
        <v>1996</v>
      </c>
      <c r="ARR11" t="s">
        <v>1996</v>
      </c>
      <c r="ARS11" t="s">
        <v>1994</v>
      </c>
      <c r="ART11" t="s">
        <v>1998</v>
      </c>
      <c r="ARU11" t="s">
        <v>1999</v>
      </c>
      <c r="ARV11" t="s">
        <v>1997</v>
      </c>
      <c r="ARW11" t="s">
        <v>2006</v>
      </c>
      <c r="ASG11" t="s">
        <v>1996</v>
      </c>
      <c r="ASH11" t="s">
        <v>1996</v>
      </c>
      <c r="ASI11" t="s">
        <v>1994</v>
      </c>
      <c r="ASJ11" t="s">
        <v>1998</v>
      </c>
      <c r="ASK11" t="s">
        <v>1999</v>
      </c>
      <c r="ASL11" t="s">
        <v>1997</v>
      </c>
      <c r="ASM11" t="s">
        <v>2006</v>
      </c>
      <c r="ASW11" t="s">
        <v>1996</v>
      </c>
      <c r="ASX11" t="s">
        <v>1996</v>
      </c>
      <c r="ASY11" t="s">
        <v>1994</v>
      </c>
      <c r="ASZ11" t="s">
        <v>1998</v>
      </c>
      <c r="ATA11" t="s">
        <v>1998</v>
      </c>
      <c r="ATB11" t="s">
        <v>1997</v>
      </c>
      <c r="ATC11" t="s">
        <v>2006</v>
      </c>
      <c r="ATG11" t="s">
        <v>2035</v>
      </c>
      <c r="ATH11" t="s">
        <v>2035</v>
      </c>
      <c r="ATI11" t="s">
        <v>2035</v>
      </c>
      <c r="ATJ11" t="s">
        <v>2035</v>
      </c>
      <c r="ATM11" t="s">
        <v>1996</v>
      </c>
      <c r="ATN11" t="s">
        <v>1996</v>
      </c>
      <c r="ATO11" t="s">
        <v>1994</v>
      </c>
      <c r="ATP11" t="s">
        <v>1998</v>
      </c>
      <c r="ATQ11" t="s">
        <v>1998</v>
      </c>
      <c r="ATR11" t="s">
        <v>1997</v>
      </c>
      <c r="ATS11" t="s">
        <v>2006</v>
      </c>
      <c r="AUM11" t="s">
        <v>2035</v>
      </c>
      <c r="AUN11" t="s">
        <v>2035</v>
      </c>
      <c r="AUO11" t="s">
        <v>2035</v>
      </c>
      <c r="AUP11" t="s">
        <v>2035</v>
      </c>
      <c r="AUS11" t="s">
        <v>1996</v>
      </c>
      <c r="AUT11" t="s">
        <v>1996</v>
      </c>
      <c r="AUU11" t="s">
        <v>1994</v>
      </c>
      <c r="AUV11" t="s">
        <v>1998</v>
      </c>
      <c r="AUW11" t="s">
        <v>1998</v>
      </c>
      <c r="AUX11" t="s">
        <v>1997</v>
      </c>
      <c r="AUY11" t="s">
        <v>2006</v>
      </c>
      <c r="AVI11" t="s">
        <v>2014</v>
      </c>
      <c r="AVJ11" t="s">
        <v>2014</v>
      </c>
      <c r="AVK11" t="s">
        <v>2012</v>
      </c>
      <c r="AVL11" t="s">
        <v>2016</v>
      </c>
      <c r="AVM11" t="s">
        <v>2017</v>
      </c>
      <c r="AVN11" t="s">
        <v>2015</v>
      </c>
      <c r="AVO11" t="s">
        <v>2024</v>
      </c>
      <c r="AVY11" t="s">
        <v>2014</v>
      </c>
      <c r="AVZ11" t="s">
        <v>2014</v>
      </c>
      <c r="AWA11" t="s">
        <v>2012</v>
      </c>
      <c r="AWB11" t="s">
        <v>2016</v>
      </c>
      <c r="AWC11" t="s">
        <v>2017</v>
      </c>
      <c r="AWD11" t="s">
        <v>2015</v>
      </c>
      <c r="AWE11" t="s">
        <v>2024</v>
      </c>
      <c r="AWO11" t="s">
        <v>2014</v>
      </c>
      <c r="AWP11" t="s">
        <v>2014</v>
      </c>
      <c r="AWQ11" t="s">
        <v>2012</v>
      </c>
      <c r="AWR11" t="s">
        <v>2016</v>
      </c>
      <c r="AWS11" t="s">
        <v>2016</v>
      </c>
      <c r="AWT11" t="s">
        <v>2015</v>
      </c>
      <c r="AWU11" t="s">
        <v>2024</v>
      </c>
      <c r="AWY11" t="s">
        <v>2044</v>
      </c>
      <c r="AWZ11" t="s">
        <v>2044</v>
      </c>
      <c r="AXA11" t="s">
        <v>2044</v>
      </c>
      <c r="AXB11" t="s">
        <v>2044</v>
      </c>
      <c r="AXE11" t="s">
        <v>2014</v>
      </c>
      <c r="AXF11" t="s">
        <v>2014</v>
      </c>
      <c r="AXG11" t="s">
        <v>2012</v>
      </c>
      <c r="AXH11" t="s">
        <v>2016</v>
      </c>
      <c r="AXI11" t="s">
        <v>2016</v>
      </c>
      <c r="AXJ11" t="s">
        <v>2015</v>
      </c>
      <c r="AXK11" t="s">
        <v>2024</v>
      </c>
      <c r="AYE11" t="s">
        <v>2044</v>
      </c>
      <c r="AYF11" t="s">
        <v>2044</v>
      </c>
      <c r="AYG11" t="s">
        <v>2044</v>
      </c>
      <c r="AYH11" t="s">
        <v>2044</v>
      </c>
      <c r="AYK11" t="s">
        <v>2014</v>
      </c>
      <c r="AYL11" t="s">
        <v>2014</v>
      </c>
      <c r="AYM11" t="s">
        <v>2012</v>
      </c>
      <c r="AYN11" t="s">
        <v>2016</v>
      </c>
      <c r="AYO11" t="s">
        <v>2016</v>
      </c>
      <c r="AYP11" t="s">
        <v>2015</v>
      </c>
      <c r="AYQ11" t="s">
        <v>2024</v>
      </c>
      <c r="AZA11" t="s">
        <v>1789</v>
      </c>
      <c r="AZB11" t="s">
        <v>1789</v>
      </c>
      <c r="AZC11" t="s">
        <v>1787</v>
      </c>
      <c r="AZD11" t="s">
        <v>1791</v>
      </c>
      <c r="AZE11" t="s">
        <v>1792</v>
      </c>
      <c r="AZF11" t="s">
        <v>1790</v>
      </c>
      <c r="AZG11" t="s">
        <v>1799</v>
      </c>
      <c r="AZQ11" t="s">
        <v>1789</v>
      </c>
      <c r="AZR11" t="s">
        <v>1789</v>
      </c>
      <c r="AZS11" t="s">
        <v>1787</v>
      </c>
      <c r="AZT11" t="s">
        <v>1791</v>
      </c>
      <c r="AZU11" t="s">
        <v>1792</v>
      </c>
      <c r="AZV11" t="s">
        <v>1790</v>
      </c>
      <c r="AZW11" t="s">
        <v>1799</v>
      </c>
      <c r="BAG11" t="s">
        <v>1789</v>
      </c>
      <c r="BAH11" t="s">
        <v>1789</v>
      </c>
      <c r="BAI11" t="s">
        <v>1787</v>
      </c>
      <c r="BAJ11" t="s">
        <v>1791</v>
      </c>
      <c r="BAK11" t="s">
        <v>1791</v>
      </c>
      <c r="BAL11" t="s">
        <v>1790</v>
      </c>
      <c r="BAM11" t="s">
        <v>1799</v>
      </c>
      <c r="BAQ11" t="s">
        <v>1825</v>
      </c>
      <c r="BAR11" t="s">
        <v>1825</v>
      </c>
      <c r="BAS11" t="s">
        <v>1825</v>
      </c>
      <c r="BAT11" t="s">
        <v>1825</v>
      </c>
      <c r="BAW11" t="s">
        <v>1789</v>
      </c>
      <c r="BAX11" t="s">
        <v>1789</v>
      </c>
      <c r="BAY11" t="s">
        <v>1787</v>
      </c>
      <c r="BAZ11" t="s">
        <v>1791</v>
      </c>
      <c r="BBA11" t="s">
        <v>1791</v>
      </c>
      <c r="BBB11" t="s">
        <v>1790</v>
      </c>
      <c r="BBC11" t="s">
        <v>1799</v>
      </c>
      <c r="BBW11" t="s">
        <v>1825</v>
      </c>
      <c r="BBX11" t="s">
        <v>1825</v>
      </c>
      <c r="BBY11" t="s">
        <v>1825</v>
      </c>
      <c r="BBZ11" t="s">
        <v>1825</v>
      </c>
      <c r="BCC11" t="s">
        <v>1789</v>
      </c>
      <c r="BCD11" t="s">
        <v>1789</v>
      </c>
      <c r="BCE11" t="s">
        <v>1787</v>
      </c>
      <c r="BCF11" t="s">
        <v>1791</v>
      </c>
      <c r="BCG11" t="s">
        <v>1791</v>
      </c>
      <c r="BCH11" t="s">
        <v>1790</v>
      </c>
      <c r="BCI11" t="s">
        <v>1799</v>
      </c>
      <c r="BCS11" t="s">
        <v>1789</v>
      </c>
      <c r="BCT11" t="s">
        <v>1789</v>
      </c>
      <c r="BCU11" t="s">
        <v>1787</v>
      </c>
      <c r="BCV11" t="s">
        <v>1791</v>
      </c>
      <c r="BCW11" t="s">
        <v>1792</v>
      </c>
      <c r="BCX11" t="s">
        <v>1790</v>
      </c>
      <c r="BCY11" t="s">
        <v>1799</v>
      </c>
      <c r="BDI11" t="s">
        <v>1789</v>
      </c>
      <c r="BDJ11" t="s">
        <v>1789</v>
      </c>
      <c r="BDK11" t="s">
        <v>1787</v>
      </c>
      <c r="BDL11" t="s">
        <v>1791</v>
      </c>
      <c r="BDM11" t="s">
        <v>1792</v>
      </c>
      <c r="BDN11" t="s">
        <v>1790</v>
      </c>
      <c r="BDO11" t="s">
        <v>1799</v>
      </c>
      <c r="BDY11" t="s">
        <v>1789</v>
      </c>
      <c r="BDZ11" t="s">
        <v>1789</v>
      </c>
      <c r="BEA11" t="s">
        <v>1787</v>
      </c>
      <c r="BEB11" t="s">
        <v>1791</v>
      </c>
      <c r="BEC11" t="s">
        <v>1791</v>
      </c>
      <c r="BED11" t="s">
        <v>1790</v>
      </c>
      <c r="BEE11" t="s">
        <v>1799</v>
      </c>
      <c r="BEI11" t="s">
        <v>1825</v>
      </c>
      <c r="BEJ11" t="s">
        <v>1825</v>
      </c>
      <c r="BEK11" t="s">
        <v>1825</v>
      </c>
      <c r="BEL11" t="s">
        <v>1825</v>
      </c>
      <c r="BEO11" t="s">
        <v>1789</v>
      </c>
      <c r="BEP11" t="s">
        <v>1789</v>
      </c>
      <c r="BEQ11" t="s">
        <v>1787</v>
      </c>
      <c r="BER11" t="s">
        <v>1791</v>
      </c>
      <c r="BES11" t="s">
        <v>1791</v>
      </c>
      <c r="BET11" t="s">
        <v>1790</v>
      </c>
      <c r="BEU11" t="s">
        <v>1799</v>
      </c>
      <c r="BFO11" t="s">
        <v>1825</v>
      </c>
      <c r="BFP11" t="s">
        <v>1825</v>
      </c>
      <c r="BFQ11" t="s">
        <v>1825</v>
      </c>
      <c r="BFR11" t="s">
        <v>1825</v>
      </c>
      <c r="BFU11" t="s">
        <v>1789</v>
      </c>
      <c r="BFV11" t="s">
        <v>1789</v>
      </c>
      <c r="BFW11" t="s">
        <v>1787</v>
      </c>
      <c r="BFX11" t="s">
        <v>1791</v>
      </c>
      <c r="BFY11" t="s">
        <v>1791</v>
      </c>
      <c r="BFZ11" t="s">
        <v>1790</v>
      </c>
      <c r="BGA11" t="s">
        <v>1799</v>
      </c>
    </row>
    <row r="12" spans="1:1537" x14ac:dyDescent="0.25">
      <c r="A12" t="s">
        <v>2085</v>
      </c>
      <c r="I12" t="s">
        <v>1790</v>
      </c>
      <c r="J12" t="s">
        <v>1791</v>
      </c>
      <c r="K12" t="s">
        <v>1788</v>
      </c>
      <c r="L12" t="s">
        <v>1792</v>
      </c>
      <c r="M12" t="s">
        <v>1793</v>
      </c>
      <c r="Y12" t="s">
        <v>1790</v>
      </c>
      <c r="Z12" t="s">
        <v>1791</v>
      </c>
      <c r="AA12" t="s">
        <v>1788</v>
      </c>
      <c r="AB12" t="s">
        <v>1792</v>
      </c>
      <c r="AC12" t="s">
        <v>1793</v>
      </c>
      <c r="AO12" t="s">
        <v>1790</v>
      </c>
      <c r="AP12" t="s">
        <v>1791</v>
      </c>
      <c r="AQ12" t="s">
        <v>1788</v>
      </c>
      <c r="AR12" t="s">
        <v>1792</v>
      </c>
      <c r="AS12" t="s">
        <v>1792</v>
      </c>
      <c r="BE12" t="s">
        <v>1790</v>
      </c>
      <c r="BF12" t="s">
        <v>1791</v>
      </c>
      <c r="BG12" t="s">
        <v>1788</v>
      </c>
      <c r="BH12" t="s">
        <v>1792</v>
      </c>
      <c r="BI12" t="s">
        <v>1792</v>
      </c>
      <c r="CK12" t="s">
        <v>1790</v>
      </c>
      <c r="CL12" t="s">
        <v>1791</v>
      </c>
      <c r="CM12" t="s">
        <v>1788</v>
      </c>
      <c r="CN12" t="s">
        <v>1792</v>
      </c>
      <c r="CO12" t="s">
        <v>1792</v>
      </c>
      <c r="DA12" t="s">
        <v>1843</v>
      </c>
      <c r="DB12" t="s">
        <v>1844</v>
      </c>
      <c r="DC12" t="s">
        <v>1841</v>
      </c>
      <c r="DD12" t="s">
        <v>1845</v>
      </c>
      <c r="DE12" t="s">
        <v>1846</v>
      </c>
      <c r="DQ12" t="s">
        <v>1843</v>
      </c>
      <c r="DR12" t="s">
        <v>1844</v>
      </c>
      <c r="DS12" t="s">
        <v>1841</v>
      </c>
      <c r="DT12" t="s">
        <v>1845</v>
      </c>
      <c r="DU12" t="s">
        <v>1846</v>
      </c>
      <c r="EG12" t="s">
        <v>1843</v>
      </c>
      <c r="EH12" t="s">
        <v>1844</v>
      </c>
      <c r="EI12" t="s">
        <v>1841</v>
      </c>
      <c r="EJ12" t="s">
        <v>1845</v>
      </c>
      <c r="EK12" t="s">
        <v>1845</v>
      </c>
      <c r="EW12" t="s">
        <v>1843</v>
      </c>
      <c r="EX12" t="s">
        <v>1844</v>
      </c>
      <c r="EY12" t="s">
        <v>1841</v>
      </c>
      <c r="EZ12" t="s">
        <v>1845</v>
      </c>
      <c r="FA12" t="s">
        <v>1845</v>
      </c>
      <c r="GC12" t="s">
        <v>1843</v>
      </c>
      <c r="GD12" t="s">
        <v>1844</v>
      </c>
      <c r="GE12" t="s">
        <v>1841</v>
      </c>
      <c r="GF12" t="s">
        <v>1845</v>
      </c>
      <c r="GG12" t="s">
        <v>1845</v>
      </c>
      <c r="GS12" t="s">
        <v>1843</v>
      </c>
      <c r="GT12" t="s">
        <v>1844</v>
      </c>
      <c r="GU12" t="s">
        <v>1841</v>
      </c>
      <c r="GV12" t="s">
        <v>1845</v>
      </c>
      <c r="GW12" t="s">
        <v>1846</v>
      </c>
      <c r="HI12" t="s">
        <v>1843</v>
      </c>
      <c r="HJ12" t="s">
        <v>1844</v>
      </c>
      <c r="HK12" t="s">
        <v>1841</v>
      </c>
      <c r="HL12" t="s">
        <v>1845</v>
      </c>
      <c r="HM12" t="s">
        <v>1846</v>
      </c>
      <c r="HY12" t="s">
        <v>1843</v>
      </c>
      <c r="HZ12" t="s">
        <v>1844</v>
      </c>
      <c r="IA12" t="s">
        <v>1841</v>
      </c>
      <c r="IB12" t="s">
        <v>1845</v>
      </c>
      <c r="IC12" t="s">
        <v>1845</v>
      </c>
      <c r="IO12" t="s">
        <v>1843</v>
      </c>
      <c r="IP12" t="s">
        <v>1844</v>
      </c>
      <c r="IQ12" t="s">
        <v>1841</v>
      </c>
      <c r="IR12" t="s">
        <v>1845</v>
      </c>
      <c r="IS12" t="s">
        <v>1845</v>
      </c>
      <c r="JU12" t="s">
        <v>1843</v>
      </c>
      <c r="JV12" t="s">
        <v>1844</v>
      </c>
      <c r="JW12" t="s">
        <v>1841</v>
      </c>
      <c r="JX12" t="s">
        <v>1845</v>
      </c>
      <c r="JY12" t="s">
        <v>1845</v>
      </c>
      <c r="KK12" t="s">
        <v>1843</v>
      </c>
      <c r="KL12" t="s">
        <v>1844</v>
      </c>
      <c r="KM12" t="s">
        <v>1841</v>
      </c>
      <c r="KN12" t="s">
        <v>1845</v>
      </c>
      <c r="KO12" t="s">
        <v>1846</v>
      </c>
      <c r="LA12" t="s">
        <v>1843</v>
      </c>
      <c r="LB12" t="s">
        <v>1844</v>
      </c>
      <c r="LC12" t="s">
        <v>1841</v>
      </c>
      <c r="LD12" t="s">
        <v>1845</v>
      </c>
      <c r="LE12" t="s">
        <v>1846</v>
      </c>
      <c r="LQ12" t="s">
        <v>1843</v>
      </c>
      <c r="LR12" t="s">
        <v>1844</v>
      </c>
      <c r="LS12" t="s">
        <v>1841</v>
      </c>
      <c r="LT12" t="s">
        <v>1845</v>
      </c>
      <c r="LU12" t="s">
        <v>1845</v>
      </c>
      <c r="MG12" t="s">
        <v>1843</v>
      </c>
      <c r="MH12" t="s">
        <v>1844</v>
      </c>
      <c r="MI12" t="s">
        <v>1841</v>
      </c>
      <c r="MJ12" t="s">
        <v>1845</v>
      </c>
      <c r="MK12" t="s">
        <v>1845</v>
      </c>
      <c r="NM12" t="s">
        <v>1843</v>
      </c>
      <c r="NN12" t="s">
        <v>1844</v>
      </c>
      <c r="NO12" t="s">
        <v>1841</v>
      </c>
      <c r="NP12" t="s">
        <v>1845</v>
      </c>
      <c r="NQ12" t="s">
        <v>1845</v>
      </c>
      <c r="OC12" t="s">
        <v>1843</v>
      </c>
      <c r="OD12" t="s">
        <v>1844</v>
      </c>
      <c r="OE12" t="s">
        <v>1841</v>
      </c>
      <c r="OF12" t="s">
        <v>1845</v>
      </c>
      <c r="OG12" t="s">
        <v>1846</v>
      </c>
      <c r="OS12" t="s">
        <v>1843</v>
      </c>
      <c r="OT12" t="s">
        <v>1844</v>
      </c>
      <c r="OU12" t="s">
        <v>1841</v>
      </c>
      <c r="OV12" t="s">
        <v>1845</v>
      </c>
      <c r="OW12" t="s">
        <v>1846</v>
      </c>
      <c r="PI12" t="s">
        <v>1843</v>
      </c>
      <c r="PJ12" t="s">
        <v>1844</v>
      </c>
      <c r="PK12" t="s">
        <v>1841</v>
      </c>
      <c r="PL12" t="s">
        <v>1845</v>
      </c>
      <c r="PM12" t="s">
        <v>1845</v>
      </c>
      <c r="PY12" t="s">
        <v>1843</v>
      </c>
      <c r="PZ12" t="s">
        <v>1844</v>
      </c>
      <c r="QA12" t="s">
        <v>1841</v>
      </c>
      <c r="QB12" t="s">
        <v>1845</v>
      </c>
      <c r="QC12" t="s">
        <v>1845</v>
      </c>
      <c r="RE12" t="s">
        <v>1843</v>
      </c>
      <c r="RF12" t="s">
        <v>1844</v>
      </c>
      <c r="RG12" t="s">
        <v>1841</v>
      </c>
      <c r="RH12" t="s">
        <v>1845</v>
      </c>
      <c r="RI12" t="s">
        <v>1845</v>
      </c>
      <c r="RU12" t="s">
        <v>1790</v>
      </c>
      <c r="RV12" t="s">
        <v>1791</v>
      </c>
      <c r="RW12" t="s">
        <v>1788</v>
      </c>
      <c r="RX12" t="s">
        <v>1792</v>
      </c>
      <c r="RY12" t="s">
        <v>1793</v>
      </c>
      <c r="SK12" t="s">
        <v>1790</v>
      </c>
      <c r="SL12" t="s">
        <v>1791</v>
      </c>
      <c r="SM12" t="s">
        <v>1788</v>
      </c>
      <c r="SN12" t="s">
        <v>1792</v>
      </c>
      <c r="SO12" t="s">
        <v>1793</v>
      </c>
      <c r="TA12" t="s">
        <v>1790</v>
      </c>
      <c r="TB12" t="s">
        <v>1791</v>
      </c>
      <c r="TC12" t="s">
        <v>1788</v>
      </c>
      <c r="TD12" t="s">
        <v>1792</v>
      </c>
      <c r="TE12" t="s">
        <v>1792</v>
      </c>
      <c r="TQ12" t="s">
        <v>1790</v>
      </c>
      <c r="TR12" t="s">
        <v>1791</v>
      </c>
      <c r="TS12" t="s">
        <v>1788</v>
      </c>
      <c r="TT12" t="s">
        <v>1792</v>
      </c>
      <c r="TU12" t="s">
        <v>1792</v>
      </c>
      <c r="UW12" t="s">
        <v>1790</v>
      </c>
      <c r="UX12" t="s">
        <v>1791</v>
      </c>
      <c r="UY12" t="s">
        <v>1788</v>
      </c>
      <c r="UZ12" t="s">
        <v>1792</v>
      </c>
      <c r="VA12" t="s">
        <v>1792</v>
      </c>
      <c r="VM12" t="s">
        <v>1965</v>
      </c>
      <c r="VN12" t="s">
        <v>1966</v>
      </c>
      <c r="VO12" t="s">
        <v>1963</v>
      </c>
      <c r="VP12" t="s">
        <v>1967</v>
      </c>
      <c r="VQ12" t="s">
        <v>1968</v>
      </c>
      <c r="WC12" t="s">
        <v>1965</v>
      </c>
      <c r="WD12" t="s">
        <v>1966</v>
      </c>
      <c r="WE12" t="s">
        <v>1963</v>
      </c>
      <c r="WF12" t="s">
        <v>1967</v>
      </c>
      <c r="WG12" t="s">
        <v>1968</v>
      </c>
      <c r="WS12" t="s">
        <v>1965</v>
      </c>
      <c r="WT12" t="s">
        <v>1966</v>
      </c>
      <c r="WU12" t="s">
        <v>1963</v>
      </c>
      <c r="WV12" t="s">
        <v>1967</v>
      </c>
      <c r="WW12" t="s">
        <v>1967</v>
      </c>
      <c r="XI12" t="s">
        <v>1965</v>
      </c>
      <c r="XJ12" t="s">
        <v>1966</v>
      </c>
      <c r="XK12" t="s">
        <v>1963</v>
      </c>
      <c r="XL12" t="s">
        <v>1967</v>
      </c>
      <c r="XM12" t="s">
        <v>1967</v>
      </c>
      <c r="YO12" t="s">
        <v>1965</v>
      </c>
      <c r="YP12" t="s">
        <v>1966</v>
      </c>
      <c r="YQ12" t="s">
        <v>1963</v>
      </c>
      <c r="YR12" t="s">
        <v>1967</v>
      </c>
      <c r="YS12" t="s">
        <v>1967</v>
      </c>
      <c r="ZE12" t="s">
        <v>1997</v>
      </c>
      <c r="ZF12" t="s">
        <v>1998</v>
      </c>
      <c r="ZG12" t="s">
        <v>1995</v>
      </c>
      <c r="ZH12" t="s">
        <v>1999</v>
      </c>
      <c r="ZI12" t="s">
        <v>2000</v>
      </c>
      <c r="ZJ12" t="s">
        <v>2007</v>
      </c>
      <c r="ZK12" t="s">
        <v>2016</v>
      </c>
      <c r="ZU12" t="s">
        <v>1997</v>
      </c>
      <c r="ZV12" t="s">
        <v>1998</v>
      </c>
      <c r="ZW12" t="s">
        <v>1995</v>
      </c>
      <c r="ZX12" t="s">
        <v>1999</v>
      </c>
      <c r="ZY12" t="s">
        <v>2000</v>
      </c>
      <c r="ZZ12" t="s">
        <v>2007</v>
      </c>
      <c r="AAA12" t="s">
        <v>2016</v>
      </c>
      <c r="AAK12" t="s">
        <v>1997</v>
      </c>
      <c r="AAL12" t="s">
        <v>1998</v>
      </c>
      <c r="AAM12" t="s">
        <v>1995</v>
      </c>
      <c r="AAN12" t="s">
        <v>1999</v>
      </c>
      <c r="AAO12" t="s">
        <v>1999</v>
      </c>
      <c r="AAP12" t="s">
        <v>2007</v>
      </c>
      <c r="AAQ12" t="s">
        <v>2016</v>
      </c>
      <c r="AAU12" t="s">
        <v>2036</v>
      </c>
      <c r="AAV12" t="s">
        <v>2036</v>
      </c>
      <c r="AAW12" t="s">
        <v>2036</v>
      </c>
      <c r="AAX12" t="s">
        <v>2036</v>
      </c>
      <c r="ABA12" t="s">
        <v>1997</v>
      </c>
      <c r="ABB12" t="s">
        <v>1998</v>
      </c>
      <c r="ABC12" t="s">
        <v>1995</v>
      </c>
      <c r="ABD12" t="s">
        <v>1999</v>
      </c>
      <c r="ABE12" t="s">
        <v>1999</v>
      </c>
      <c r="ABF12" t="s">
        <v>2007</v>
      </c>
      <c r="ABG12" t="s">
        <v>2016</v>
      </c>
      <c r="ACA12" t="s">
        <v>2036</v>
      </c>
      <c r="ACB12" t="s">
        <v>2036</v>
      </c>
      <c r="ACC12" t="s">
        <v>2036</v>
      </c>
      <c r="ACD12" t="s">
        <v>2036</v>
      </c>
      <c r="ACG12" t="s">
        <v>1997</v>
      </c>
      <c r="ACH12" t="s">
        <v>1998</v>
      </c>
      <c r="ACI12" t="s">
        <v>1995</v>
      </c>
      <c r="ACJ12" t="s">
        <v>1999</v>
      </c>
      <c r="ACK12" t="s">
        <v>1999</v>
      </c>
      <c r="ACL12" t="s">
        <v>2007</v>
      </c>
      <c r="ACM12" t="s">
        <v>2016</v>
      </c>
      <c r="ACW12" t="s">
        <v>1997</v>
      </c>
      <c r="ACX12" t="s">
        <v>1998</v>
      </c>
      <c r="ACY12" t="s">
        <v>1995</v>
      </c>
      <c r="ACZ12" t="s">
        <v>1999</v>
      </c>
      <c r="ADA12" t="s">
        <v>2000</v>
      </c>
      <c r="ADB12" t="s">
        <v>2007</v>
      </c>
      <c r="ADC12" t="s">
        <v>2016</v>
      </c>
      <c r="ADM12" t="s">
        <v>1997</v>
      </c>
      <c r="ADN12" t="s">
        <v>1998</v>
      </c>
      <c r="ADO12" t="s">
        <v>1995</v>
      </c>
      <c r="ADP12" t="s">
        <v>1999</v>
      </c>
      <c r="ADQ12" t="s">
        <v>2000</v>
      </c>
      <c r="ADR12" t="s">
        <v>2007</v>
      </c>
      <c r="ADS12" t="s">
        <v>2016</v>
      </c>
      <c r="AEC12" t="s">
        <v>1997</v>
      </c>
      <c r="AED12" t="s">
        <v>1998</v>
      </c>
      <c r="AEE12" t="s">
        <v>1995</v>
      </c>
      <c r="AEF12" t="s">
        <v>1999</v>
      </c>
      <c r="AEG12" t="s">
        <v>1999</v>
      </c>
      <c r="AEH12" t="s">
        <v>2007</v>
      </c>
      <c r="AEI12" t="s">
        <v>2016</v>
      </c>
      <c r="AEM12" t="s">
        <v>2036</v>
      </c>
      <c r="AEN12" t="s">
        <v>2036</v>
      </c>
      <c r="AEO12" t="s">
        <v>2036</v>
      </c>
      <c r="AEP12" t="s">
        <v>2036</v>
      </c>
      <c r="AES12" t="s">
        <v>1997</v>
      </c>
      <c r="AET12" t="s">
        <v>1998</v>
      </c>
      <c r="AEU12" t="s">
        <v>1995</v>
      </c>
      <c r="AEV12" t="s">
        <v>1999</v>
      </c>
      <c r="AEW12" t="s">
        <v>1999</v>
      </c>
      <c r="AEX12" t="s">
        <v>2007</v>
      </c>
      <c r="AEY12" t="s">
        <v>2016</v>
      </c>
      <c r="AFS12" t="s">
        <v>2036</v>
      </c>
      <c r="AFT12" t="s">
        <v>2036</v>
      </c>
      <c r="AFU12" t="s">
        <v>2036</v>
      </c>
      <c r="AFV12" t="s">
        <v>2036</v>
      </c>
      <c r="AFY12" t="s">
        <v>1997</v>
      </c>
      <c r="AFZ12" t="s">
        <v>1998</v>
      </c>
      <c r="AGA12" t="s">
        <v>1995</v>
      </c>
      <c r="AGB12" t="s">
        <v>1999</v>
      </c>
      <c r="AGC12" t="s">
        <v>1999</v>
      </c>
      <c r="AGD12" t="s">
        <v>2007</v>
      </c>
      <c r="AGE12" t="s">
        <v>2016</v>
      </c>
      <c r="AGN12" t="s">
        <v>1773</v>
      </c>
      <c r="AGO12" t="s">
        <v>1965</v>
      </c>
      <c r="AGP12" t="s">
        <v>1966</v>
      </c>
      <c r="AGQ12" t="s">
        <v>1963</v>
      </c>
      <c r="AGR12" t="s">
        <v>1967</v>
      </c>
      <c r="AGS12" t="s">
        <v>1968</v>
      </c>
      <c r="AGT12" t="s">
        <v>1989</v>
      </c>
      <c r="AGU12" t="s">
        <v>1998</v>
      </c>
      <c r="AHD12" t="s">
        <v>1773</v>
      </c>
      <c r="AHE12" t="s">
        <v>1965</v>
      </c>
      <c r="AHF12" t="s">
        <v>1966</v>
      </c>
      <c r="AHG12" t="s">
        <v>1963</v>
      </c>
      <c r="AHH12" t="s">
        <v>1967</v>
      </c>
      <c r="AHI12" t="s">
        <v>1968</v>
      </c>
      <c r="AHJ12" t="s">
        <v>1989</v>
      </c>
      <c r="AHK12" t="s">
        <v>1998</v>
      </c>
      <c r="AHT12" t="s">
        <v>1773</v>
      </c>
      <c r="AHU12" t="s">
        <v>1965</v>
      </c>
      <c r="AHV12" t="s">
        <v>1966</v>
      </c>
      <c r="AHW12" t="s">
        <v>1963</v>
      </c>
      <c r="AHX12" t="s">
        <v>1967</v>
      </c>
      <c r="AHY12" t="s">
        <v>1967</v>
      </c>
      <c r="AHZ12" t="s">
        <v>1989</v>
      </c>
      <c r="AIA12" t="s">
        <v>1998</v>
      </c>
      <c r="AIE12" t="s">
        <v>2027</v>
      </c>
      <c r="AIF12" t="s">
        <v>2027</v>
      </c>
      <c r="AIG12" t="s">
        <v>2027</v>
      </c>
      <c r="AIH12" t="s">
        <v>2027</v>
      </c>
      <c r="AIJ12" t="s">
        <v>1773</v>
      </c>
      <c r="AIK12" t="s">
        <v>1965</v>
      </c>
      <c r="AIL12" t="s">
        <v>1966</v>
      </c>
      <c r="AIM12" t="s">
        <v>1963</v>
      </c>
      <c r="AIN12" t="s">
        <v>1967</v>
      </c>
      <c r="AIO12" t="s">
        <v>1967</v>
      </c>
      <c r="AIP12" t="s">
        <v>1989</v>
      </c>
      <c r="AIQ12" t="s">
        <v>1998</v>
      </c>
      <c r="AJK12" t="s">
        <v>2027</v>
      </c>
      <c r="AJL12" t="s">
        <v>2027</v>
      </c>
      <c r="AJM12" t="s">
        <v>2027</v>
      </c>
      <c r="AJN12" t="s">
        <v>2027</v>
      </c>
      <c r="AJP12" t="s">
        <v>1773</v>
      </c>
      <c r="AJQ12" t="s">
        <v>1965</v>
      </c>
      <c r="AJR12" t="s">
        <v>1966</v>
      </c>
      <c r="AJS12" t="s">
        <v>1963</v>
      </c>
      <c r="AJT12" t="s">
        <v>1967</v>
      </c>
      <c r="AJU12" t="s">
        <v>1967</v>
      </c>
      <c r="AJV12" t="s">
        <v>1989</v>
      </c>
      <c r="AJW12" t="s">
        <v>1998</v>
      </c>
      <c r="AKF12" t="s">
        <v>1773</v>
      </c>
      <c r="AKG12" t="s">
        <v>1965</v>
      </c>
      <c r="AKH12" t="s">
        <v>1966</v>
      </c>
      <c r="AKI12" t="s">
        <v>1963</v>
      </c>
      <c r="AKJ12" t="s">
        <v>1967</v>
      </c>
      <c r="AKK12" t="s">
        <v>1968</v>
      </c>
      <c r="AKL12" t="s">
        <v>1989</v>
      </c>
      <c r="AKM12" t="s">
        <v>1998</v>
      </c>
      <c r="AKV12" t="s">
        <v>1773</v>
      </c>
      <c r="AKW12" t="s">
        <v>1965</v>
      </c>
      <c r="AKX12" t="s">
        <v>1966</v>
      </c>
      <c r="AKY12" t="s">
        <v>1963</v>
      </c>
      <c r="AKZ12" t="s">
        <v>1967</v>
      </c>
      <c r="ALA12" t="s">
        <v>1968</v>
      </c>
      <c r="ALB12" t="s">
        <v>1989</v>
      </c>
      <c r="ALC12" t="s">
        <v>1998</v>
      </c>
      <c r="ALL12" t="s">
        <v>1773</v>
      </c>
      <c r="ALM12" t="s">
        <v>1965</v>
      </c>
      <c r="ALN12" t="s">
        <v>1966</v>
      </c>
      <c r="ALO12" t="s">
        <v>1963</v>
      </c>
      <c r="ALP12" t="s">
        <v>1967</v>
      </c>
      <c r="ALQ12" t="s">
        <v>1967</v>
      </c>
      <c r="ALR12" t="s">
        <v>1989</v>
      </c>
      <c r="ALS12" t="s">
        <v>1998</v>
      </c>
      <c r="ALW12" t="s">
        <v>2027</v>
      </c>
      <c r="ALX12" t="s">
        <v>2027</v>
      </c>
      <c r="ALY12" t="s">
        <v>2027</v>
      </c>
      <c r="ALZ12" t="s">
        <v>2027</v>
      </c>
      <c r="AMB12" t="s">
        <v>1773</v>
      </c>
      <c r="AMC12" t="s">
        <v>1965</v>
      </c>
      <c r="AMD12" t="s">
        <v>1966</v>
      </c>
      <c r="AME12" t="s">
        <v>1963</v>
      </c>
      <c r="AMF12" t="s">
        <v>1967</v>
      </c>
      <c r="AMG12" t="s">
        <v>1967</v>
      </c>
      <c r="AMH12" t="s">
        <v>1989</v>
      </c>
      <c r="AMI12" t="s">
        <v>1998</v>
      </c>
      <c r="ANC12" t="s">
        <v>2027</v>
      </c>
      <c r="AND12" t="s">
        <v>2027</v>
      </c>
      <c r="ANE12" t="s">
        <v>2027</v>
      </c>
      <c r="ANF12" t="s">
        <v>2027</v>
      </c>
      <c r="ANH12" t="s">
        <v>1773</v>
      </c>
      <c r="ANI12" t="s">
        <v>1965</v>
      </c>
      <c r="ANJ12" t="s">
        <v>1966</v>
      </c>
      <c r="ANK12" t="s">
        <v>1963</v>
      </c>
      <c r="ANL12" t="s">
        <v>1967</v>
      </c>
      <c r="ANM12" t="s">
        <v>1967</v>
      </c>
      <c r="ANN12" t="s">
        <v>1989</v>
      </c>
      <c r="ANO12" t="s">
        <v>1998</v>
      </c>
      <c r="ANX12" t="s">
        <v>1773</v>
      </c>
      <c r="ANY12" t="s">
        <v>1965</v>
      </c>
      <c r="ANZ12" t="s">
        <v>1966</v>
      </c>
      <c r="AOA12" t="s">
        <v>1963</v>
      </c>
      <c r="AOB12" t="s">
        <v>1967</v>
      </c>
      <c r="AOC12" t="s">
        <v>1968</v>
      </c>
      <c r="AOD12" t="s">
        <v>1989</v>
      </c>
      <c r="AOE12" t="s">
        <v>1998</v>
      </c>
      <c r="AON12" t="s">
        <v>1773</v>
      </c>
      <c r="AOO12" t="s">
        <v>1965</v>
      </c>
      <c r="AOP12" t="s">
        <v>1966</v>
      </c>
      <c r="AOQ12" t="s">
        <v>1963</v>
      </c>
      <c r="AOR12" t="s">
        <v>1967</v>
      </c>
      <c r="AOS12" t="s">
        <v>1968</v>
      </c>
      <c r="AOT12" t="s">
        <v>1989</v>
      </c>
      <c r="AOU12" t="s">
        <v>1998</v>
      </c>
      <c r="APD12" t="s">
        <v>1773</v>
      </c>
      <c r="APE12" t="s">
        <v>1965</v>
      </c>
      <c r="APF12" t="s">
        <v>1966</v>
      </c>
      <c r="APG12" t="s">
        <v>1963</v>
      </c>
      <c r="APH12" t="s">
        <v>1967</v>
      </c>
      <c r="API12" t="s">
        <v>1967</v>
      </c>
      <c r="APJ12" t="s">
        <v>1989</v>
      </c>
      <c r="APK12" t="s">
        <v>1998</v>
      </c>
      <c r="APO12" t="s">
        <v>2027</v>
      </c>
      <c r="APP12" t="s">
        <v>2027</v>
      </c>
      <c r="APQ12" t="s">
        <v>2027</v>
      </c>
      <c r="APR12" t="s">
        <v>2027</v>
      </c>
      <c r="APT12" t="s">
        <v>1773</v>
      </c>
      <c r="APU12" t="s">
        <v>1965</v>
      </c>
      <c r="APV12" t="s">
        <v>1966</v>
      </c>
      <c r="APW12" t="s">
        <v>1963</v>
      </c>
      <c r="APX12" t="s">
        <v>1967</v>
      </c>
      <c r="APY12" t="s">
        <v>1967</v>
      </c>
      <c r="APZ12" t="s">
        <v>1989</v>
      </c>
      <c r="AQA12" t="s">
        <v>1998</v>
      </c>
      <c r="AQU12" t="s">
        <v>2027</v>
      </c>
      <c r="AQV12" t="s">
        <v>2027</v>
      </c>
      <c r="AQW12" t="s">
        <v>2027</v>
      </c>
      <c r="AQX12" t="s">
        <v>2027</v>
      </c>
      <c r="AQZ12" t="s">
        <v>1773</v>
      </c>
      <c r="ARA12" t="s">
        <v>1965</v>
      </c>
      <c r="ARB12" t="s">
        <v>1966</v>
      </c>
      <c r="ARC12" t="s">
        <v>1963</v>
      </c>
      <c r="ARD12" t="s">
        <v>1967</v>
      </c>
      <c r="ARE12" t="s">
        <v>1967</v>
      </c>
      <c r="ARF12" t="s">
        <v>1989</v>
      </c>
      <c r="ARG12" t="s">
        <v>1998</v>
      </c>
      <c r="ARQ12" t="s">
        <v>1997</v>
      </c>
      <c r="ARR12" t="s">
        <v>1998</v>
      </c>
      <c r="ARS12" t="s">
        <v>1995</v>
      </c>
      <c r="ART12" t="s">
        <v>1999</v>
      </c>
      <c r="ARU12" t="s">
        <v>2000</v>
      </c>
      <c r="ASG12" t="s">
        <v>1997</v>
      </c>
      <c r="ASH12" t="s">
        <v>1998</v>
      </c>
      <c r="ASI12" t="s">
        <v>1995</v>
      </c>
      <c r="ASJ12" t="s">
        <v>1999</v>
      </c>
      <c r="ASK12" t="s">
        <v>2000</v>
      </c>
      <c r="ASW12" t="s">
        <v>1997</v>
      </c>
      <c r="ASX12" t="s">
        <v>1998</v>
      </c>
      <c r="ASY12" t="s">
        <v>1995</v>
      </c>
      <c r="ASZ12" t="s">
        <v>1999</v>
      </c>
      <c r="ATA12" t="s">
        <v>1999</v>
      </c>
      <c r="ATM12" t="s">
        <v>1997</v>
      </c>
      <c r="ATN12" t="s">
        <v>1998</v>
      </c>
      <c r="ATO12" t="s">
        <v>1995</v>
      </c>
      <c r="ATP12" t="s">
        <v>1999</v>
      </c>
      <c r="ATQ12" t="s">
        <v>1999</v>
      </c>
      <c r="AUS12" t="s">
        <v>1997</v>
      </c>
      <c r="AUT12" t="s">
        <v>1998</v>
      </c>
      <c r="AUU12" t="s">
        <v>1995</v>
      </c>
      <c r="AUV12" t="s">
        <v>1999</v>
      </c>
      <c r="AUW12" t="s">
        <v>1999</v>
      </c>
      <c r="AVI12" t="s">
        <v>2015</v>
      </c>
      <c r="AVJ12" t="s">
        <v>2016</v>
      </c>
      <c r="AVK12" t="s">
        <v>2013</v>
      </c>
      <c r="AVL12" t="s">
        <v>2017</v>
      </c>
      <c r="AVM12" t="s">
        <v>2018</v>
      </c>
      <c r="AVY12" t="s">
        <v>2015</v>
      </c>
      <c r="AVZ12" t="s">
        <v>2016</v>
      </c>
      <c r="AWA12" t="s">
        <v>2013</v>
      </c>
      <c r="AWB12" t="s">
        <v>2017</v>
      </c>
      <c r="AWC12" t="s">
        <v>2018</v>
      </c>
      <c r="AWO12" t="s">
        <v>2015</v>
      </c>
      <c r="AWP12" t="s">
        <v>2016</v>
      </c>
      <c r="AWQ12" t="s">
        <v>2013</v>
      </c>
      <c r="AWR12" t="s">
        <v>2017</v>
      </c>
      <c r="AWS12" t="s">
        <v>2017</v>
      </c>
      <c r="AXE12" t="s">
        <v>2015</v>
      </c>
      <c r="AXF12" t="s">
        <v>2016</v>
      </c>
      <c r="AXG12" t="s">
        <v>2013</v>
      </c>
      <c r="AXH12" t="s">
        <v>2017</v>
      </c>
      <c r="AXI12" t="s">
        <v>2017</v>
      </c>
      <c r="AYK12" t="s">
        <v>2015</v>
      </c>
      <c r="AYL12" t="s">
        <v>2016</v>
      </c>
      <c r="AYM12" t="s">
        <v>2013</v>
      </c>
      <c r="AYN12" t="s">
        <v>2017</v>
      </c>
      <c r="AYO12" t="s">
        <v>2017</v>
      </c>
      <c r="AZA12" t="s">
        <v>1790</v>
      </c>
      <c r="AZB12" t="s">
        <v>1791</v>
      </c>
      <c r="AZC12" t="s">
        <v>1788</v>
      </c>
      <c r="AZD12" t="s">
        <v>1792</v>
      </c>
      <c r="AZE12" t="s">
        <v>1793</v>
      </c>
      <c r="AZQ12" t="s">
        <v>1790</v>
      </c>
      <c r="AZR12" t="s">
        <v>1791</v>
      </c>
      <c r="AZS12" t="s">
        <v>1788</v>
      </c>
      <c r="AZT12" t="s">
        <v>1792</v>
      </c>
      <c r="AZU12" t="s">
        <v>1793</v>
      </c>
      <c r="BAG12" t="s">
        <v>1790</v>
      </c>
      <c r="BAH12" t="s">
        <v>1791</v>
      </c>
      <c r="BAI12" t="s">
        <v>1788</v>
      </c>
      <c r="BAJ12" t="s">
        <v>1792</v>
      </c>
      <c r="BAK12" t="s">
        <v>1792</v>
      </c>
      <c r="BAW12" t="s">
        <v>1790</v>
      </c>
      <c r="BAX12" t="s">
        <v>1791</v>
      </c>
      <c r="BAY12" t="s">
        <v>1788</v>
      </c>
      <c r="BAZ12" t="s">
        <v>1792</v>
      </c>
      <c r="BBA12" t="s">
        <v>1792</v>
      </c>
      <c r="BCC12" t="s">
        <v>1790</v>
      </c>
      <c r="BCD12" t="s">
        <v>1791</v>
      </c>
      <c r="BCE12" t="s">
        <v>1788</v>
      </c>
      <c r="BCF12" t="s">
        <v>1792</v>
      </c>
      <c r="BCG12" t="s">
        <v>1792</v>
      </c>
      <c r="BCS12" t="s">
        <v>1790</v>
      </c>
      <c r="BCT12" t="s">
        <v>1791</v>
      </c>
      <c r="BCU12" t="s">
        <v>1788</v>
      </c>
      <c r="BCV12" t="s">
        <v>1792</v>
      </c>
      <c r="BCW12" t="s">
        <v>1793</v>
      </c>
      <c r="BDI12" t="s">
        <v>1790</v>
      </c>
      <c r="BDJ12" t="s">
        <v>1791</v>
      </c>
      <c r="BDK12" t="s">
        <v>1788</v>
      </c>
      <c r="BDL12" t="s">
        <v>1792</v>
      </c>
      <c r="BDM12" t="s">
        <v>1793</v>
      </c>
      <c r="BDY12" t="s">
        <v>1790</v>
      </c>
      <c r="BDZ12" t="s">
        <v>1791</v>
      </c>
      <c r="BEA12" t="s">
        <v>1788</v>
      </c>
      <c r="BEB12" t="s">
        <v>1792</v>
      </c>
      <c r="BEC12" t="s">
        <v>1792</v>
      </c>
      <c r="BEO12" t="s">
        <v>1790</v>
      </c>
      <c r="BEP12" t="s">
        <v>1791</v>
      </c>
      <c r="BEQ12" t="s">
        <v>1788</v>
      </c>
      <c r="BER12" t="s">
        <v>1792</v>
      </c>
      <c r="BES12" t="s">
        <v>1792</v>
      </c>
      <c r="BFU12" t="s">
        <v>1790</v>
      </c>
      <c r="BFV12" t="s">
        <v>1791</v>
      </c>
      <c r="BFW12" t="s">
        <v>1788</v>
      </c>
      <c r="BFX12" t="s">
        <v>1792</v>
      </c>
      <c r="BFY12" t="s">
        <v>1792</v>
      </c>
    </row>
    <row r="13" spans="1:1537" x14ac:dyDescent="0.25">
      <c r="A13" t="s">
        <v>2086</v>
      </c>
      <c r="I13" t="s">
        <v>1791</v>
      </c>
      <c r="J13" t="s">
        <v>1792</v>
      </c>
      <c r="K13" t="s">
        <v>1789</v>
      </c>
      <c r="L13" t="s">
        <v>1793</v>
      </c>
      <c r="M13" t="s">
        <v>1795</v>
      </c>
      <c r="Y13" t="s">
        <v>1791</v>
      </c>
      <c r="Z13" t="s">
        <v>1792</v>
      </c>
      <c r="AA13" t="s">
        <v>1789</v>
      </c>
      <c r="AB13" t="s">
        <v>1793</v>
      </c>
      <c r="AC13" t="s">
        <v>1795</v>
      </c>
      <c r="AO13" t="s">
        <v>1791</v>
      </c>
      <c r="AP13" t="s">
        <v>1792</v>
      </c>
      <c r="AQ13" t="s">
        <v>1789</v>
      </c>
      <c r="AR13" t="s">
        <v>1793</v>
      </c>
      <c r="AS13" t="s">
        <v>1793</v>
      </c>
      <c r="BE13" t="s">
        <v>1791</v>
      </c>
      <c r="BF13" t="s">
        <v>1792</v>
      </c>
      <c r="BG13" t="s">
        <v>1789</v>
      </c>
      <c r="BH13" t="s">
        <v>1793</v>
      </c>
      <c r="BI13" t="s">
        <v>1793</v>
      </c>
      <c r="CK13" t="s">
        <v>1791</v>
      </c>
      <c r="CL13" t="s">
        <v>1792</v>
      </c>
      <c r="CM13" t="s">
        <v>1789</v>
      </c>
      <c r="CN13" t="s">
        <v>1793</v>
      </c>
      <c r="CO13" t="s">
        <v>1793</v>
      </c>
      <c r="DA13" t="s">
        <v>1844</v>
      </c>
      <c r="DB13" t="s">
        <v>1845</v>
      </c>
      <c r="DC13" t="s">
        <v>1842</v>
      </c>
      <c r="DD13" t="s">
        <v>1846</v>
      </c>
      <c r="DE13" t="s">
        <v>1848</v>
      </c>
      <c r="DQ13" t="s">
        <v>1844</v>
      </c>
      <c r="DR13" t="s">
        <v>1845</v>
      </c>
      <c r="DS13" t="s">
        <v>1842</v>
      </c>
      <c r="DT13" t="s">
        <v>1846</v>
      </c>
      <c r="DU13" t="s">
        <v>1848</v>
      </c>
      <c r="EG13" t="s">
        <v>1844</v>
      </c>
      <c r="EH13" t="s">
        <v>1845</v>
      </c>
      <c r="EI13" t="s">
        <v>1842</v>
      </c>
      <c r="EJ13" t="s">
        <v>1846</v>
      </c>
      <c r="EK13" t="s">
        <v>1846</v>
      </c>
      <c r="EW13" t="s">
        <v>1844</v>
      </c>
      <c r="EX13" t="s">
        <v>1845</v>
      </c>
      <c r="EY13" t="s">
        <v>1842</v>
      </c>
      <c r="EZ13" t="s">
        <v>1846</v>
      </c>
      <c r="FA13" t="s">
        <v>1846</v>
      </c>
      <c r="GC13" t="s">
        <v>1844</v>
      </c>
      <c r="GD13" t="s">
        <v>1845</v>
      </c>
      <c r="GE13" t="s">
        <v>1842</v>
      </c>
      <c r="GF13" t="s">
        <v>1846</v>
      </c>
      <c r="GG13" t="s">
        <v>1846</v>
      </c>
      <c r="GS13" t="s">
        <v>1844</v>
      </c>
      <c r="GT13" t="s">
        <v>1845</v>
      </c>
      <c r="GU13" t="s">
        <v>1842</v>
      </c>
      <c r="GV13" t="s">
        <v>1846</v>
      </c>
      <c r="GW13" t="s">
        <v>1848</v>
      </c>
      <c r="HI13" t="s">
        <v>1844</v>
      </c>
      <c r="HJ13" t="s">
        <v>1845</v>
      </c>
      <c r="HK13" t="s">
        <v>1842</v>
      </c>
      <c r="HL13" t="s">
        <v>1846</v>
      </c>
      <c r="HM13" t="s">
        <v>1848</v>
      </c>
      <c r="HY13" t="s">
        <v>1844</v>
      </c>
      <c r="HZ13" t="s">
        <v>1845</v>
      </c>
      <c r="IA13" t="s">
        <v>1842</v>
      </c>
      <c r="IB13" t="s">
        <v>1846</v>
      </c>
      <c r="IC13" t="s">
        <v>1846</v>
      </c>
      <c r="IO13" t="s">
        <v>1844</v>
      </c>
      <c r="IP13" t="s">
        <v>1845</v>
      </c>
      <c r="IQ13" t="s">
        <v>1842</v>
      </c>
      <c r="IR13" t="s">
        <v>1846</v>
      </c>
      <c r="IS13" t="s">
        <v>1846</v>
      </c>
      <c r="JU13" t="s">
        <v>1844</v>
      </c>
      <c r="JV13" t="s">
        <v>1845</v>
      </c>
      <c r="JW13" t="s">
        <v>1842</v>
      </c>
      <c r="JX13" t="s">
        <v>1846</v>
      </c>
      <c r="JY13" t="s">
        <v>1846</v>
      </c>
      <c r="KK13" t="s">
        <v>1844</v>
      </c>
      <c r="KL13" t="s">
        <v>1845</v>
      </c>
      <c r="KM13" t="s">
        <v>1842</v>
      </c>
      <c r="KN13" t="s">
        <v>1846</v>
      </c>
      <c r="KO13" t="s">
        <v>1848</v>
      </c>
      <c r="LA13" t="s">
        <v>1844</v>
      </c>
      <c r="LB13" t="s">
        <v>1845</v>
      </c>
      <c r="LC13" t="s">
        <v>1842</v>
      </c>
      <c r="LD13" t="s">
        <v>1846</v>
      </c>
      <c r="LE13" t="s">
        <v>1848</v>
      </c>
      <c r="LQ13" t="s">
        <v>1844</v>
      </c>
      <c r="LR13" t="s">
        <v>1845</v>
      </c>
      <c r="LS13" t="s">
        <v>1842</v>
      </c>
      <c r="LT13" t="s">
        <v>1846</v>
      </c>
      <c r="LU13" t="s">
        <v>1846</v>
      </c>
      <c r="MG13" t="s">
        <v>1844</v>
      </c>
      <c r="MH13" t="s">
        <v>1845</v>
      </c>
      <c r="MI13" t="s">
        <v>1842</v>
      </c>
      <c r="MJ13" t="s">
        <v>1846</v>
      </c>
      <c r="MK13" t="s">
        <v>1846</v>
      </c>
      <c r="NM13" t="s">
        <v>1844</v>
      </c>
      <c r="NN13" t="s">
        <v>1845</v>
      </c>
      <c r="NO13" t="s">
        <v>1842</v>
      </c>
      <c r="NP13" t="s">
        <v>1846</v>
      </c>
      <c r="NQ13" t="s">
        <v>1846</v>
      </c>
      <c r="OC13" t="s">
        <v>1844</v>
      </c>
      <c r="OD13" t="s">
        <v>1845</v>
      </c>
      <c r="OE13" t="s">
        <v>1842</v>
      </c>
      <c r="OF13" t="s">
        <v>1846</v>
      </c>
      <c r="OG13" t="s">
        <v>1848</v>
      </c>
      <c r="OS13" t="s">
        <v>1844</v>
      </c>
      <c r="OT13" t="s">
        <v>1845</v>
      </c>
      <c r="OU13" t="s">
        <v>1842</v>
      </c>
      <c r="OV13" t="s">
        <v>1846</v>
      </c>
      <c r="OW13" t="s">
        <v>1848</v>
      </c>
      <c r="PI13" t="s">
        <v>1844</v>
      </c>
      <c r="PJ13" t="s">
        <v>1845</v>
      </c>
      <c r="PK13" t="s">
        <v>1842</v>
      </c>
      <c r="PL13" t="s">
        <v>1846</v>
      </c>
      <c r="PM13" t="s">
        <v>1846</v>
      </c>
      <c r="PY13" t="s">
        <v>1844</v>
      </c>
      <c r="PZ13" t="s">
        <v>1845</v>
      </c>
      <c r="QA13" t="s">
        <v>1842</v>
      </c>
      <c r="QB13" t="s">
        <v>1846</v>
      </c>
      <c r="QC13" t="s">
        <v>1846</v>
      </c>
      <c r="RE13" t="s">
        <v>1844</v>
      </c>
      <c r="RF13" t="s">
        <v>1845</v>
      </c>
      <c r="RG13" t="s">
        <v>1842</v>
      </c>
      <c r="RH13" t="s">
        <v>1846</v>
      </c>
      <c r="RI13" t="s">
        <v>1846</v>
      </c>
      <c r="RU13" t="s">
        <v>1791</v>
      </c>
      <c r="RV13" t="s">
        <v>1792</v>
      </c>
      <c r="RW13" t="s">
        <v>1789</v>
      </c>
      <c r="RX13" t="s">
        <v>1793</v>
      </c>
      <c r="RY13" t="s">
        <v>1795</v>
      </c>
      <c r="SK13" t="s">
        <v>1791</v>
      </c>
      <c r="SL13" t="s">
        <v>1792</v>
      </c>
      <c r="SM13" t="s">
        <v>1789</v>
      </c>
      <c r="SN13" t="s">
        <v>1793</v>
      </c>
      <c r="SO13" t="s">
        <v>1795</v>
      </c>
      <c r="TA13" t="s">
        <v>1791</v>
      </c>
      <c r="TB13" t="s">
        <v>1792</v>
      </c>
      <c r="TC13" t="s">
        <v>1789</v>
      </c>
      <c r="TD13" t="s">
        <v>1793</v>
      </c>
      <c r="TE13" t="s">
        <v>1793</v>
      </c>
      <c r="TQ13" t="s">
        <v>1791</v>
      </c>
      <c r="TR13" t="s">
        <v>1792</v>
      </c>
      <c r="TS13" t="s">
        <v>1789</v>
      </c>
      <c r="TT13" t="s">
        <v>1793</v>
      </c>
      <c r="TU13" t="s">
        <v>1793</v>
      </c>
      <c r="UW13" t="s">
        <v>1791</v>
      </c>
      <c r="UX13" t="s">
        <v>1792</v>
      </c>
      <c r="UY13" t="s">
        <v>1789</v>
      </c>
      <c r="UZ13" t="s">
        <v>1793</v>
      </c>
      <c r="VA13" t="s">
        <v>1793</v>
      </c>
      <c r="VM13" t="s">
        <v>1966</v>
      </c>
      <c r="VN13" t="s">
        <v>1967</v>
      </c>
      <c r="VO13" t="s">
        <v>1964</v>
      </c>
      <c r="VP13" t="s">
        <v>1968</v>
      </c>
      <c r="VQ13" t="s">
        <v>1970</v>
      </c>
      <c r="WC13" t="s">
        <v>1966</v>
      </c>
      <c r="WD13" t="s">
        <v>1967</v>
      </c>
      <c r="WE13" t="s">
        <v>1964</v>
      </c>
      <c r="WF13" t="s">
        <v>1968</v>
      </c>
      <c r="WG13" t="s">
        <v>1970</v>
      </c>
      <c r="WS13" t="s">
        <v>1966</v>
      </c>
      <c r="WT13" t="s">
        <v>1967</v>
      </c>
      <c r="WU13" t="s">
        <v>1964</v>
      </c>
      <c r="WV13" t="s">
        <v>1968</v>
      </c>
      <c r="WW13" t="s">
        <v>1968</v>
      </c>
      <c r="XI13" t="s">
        <v>1966</v>
      </c>
      <c r="XJ13" t="s">
        <v>1967</v>
      </c>
      <c r="XK13" t="s">
        <v>1964</v>
      </c>
      <c r="XL13" t="s">
        <v>1968</v>
      </c>
      <c r="XM13" t="s">
        <v>1968</v>
      </c>
      <c r="YO13" t="s">
        <v>1966</v>
      </c>
      <c r="YP13" t="s">
        <v>1967</v>
      </c>
      <c r="YQ13" t="s">
        <v>1964</v>
      </c>
      <c r="YR13" t="s">
        <v>1968</v>
      </c>
      <c r="YS13" t="s">
        <v>1968</v>
      </c>
      <c r="ZE13" t="s">
        <v>1998</v>
      </c>
      <c r="ZF13" t="s">
        <v>1999</v>
      </c>
      <c r="ZG13" t="s">
        <v>1996</v>
      </c>
      <c r="ZH13" t="s">
        <v>2000</v>
      </c>
      <c r="ZI13" t="s">
        <v>2002</v>
      </c>
      <c r="ZJ13" t="s">
        <v>2008</v>
      </c>
      <c r="ZK13" t="s">
        <v>2017</v>
      </c>
      <c r="ZU13" t="s">
        <v>1998</v>
      </c>
      <c r="ZV13" t="s">
        <v>1999</v>
      </c>
      <c r="ZW13" t="s">
        <v>1996</v>
      </c>
      <c r="ZX13" t="s">
        <v>2000</v>
      </c>
      <c r="ZY13" t="s">
        <v>2002</v>
      </c>
      <c r="ZZ13" t="s">
        <v>2008</v>
      </c>
      <c r="AAA13" t="s">
        <v>2017</v>
      </c>
      <c r="AAK13" t="s">
        <v>1998</v>
      </c>
      <c r="AAL13" t="s">
        <v>1999</v>
      </c>
      <c r="AAM13" t="s">
        <v>1996</v>
      </c>
      <c r="AAN13" t="s">
        <v>2000</v>
      </c>
      <c r="AAO13" t="s">
        <v>2000</v>
      </c>
      <c r="AAP13" t="s">
        <v>2008</v>
      </c>
      <c r="AAQ13" t="s">
        <v>2017</v>
      </c>
      <c r="AAU13" t="s">
        <v>2037</v>
      </c>
      <c r="AAV13" t="s">
        <v>2037</v>
      </c>
      <c r="AAW13" t="s">
        <v>2037</v>
      </c>
      <c r="AAX13" t="s">
        <v>2037</v>
      </c>
      <c r="ABA13" t="s">
        <v>1998</v>
      </c>
      <c r="ABB13" t="s">
        <v>1999</v>
      </c>
      <c r="ABC13" t="s">
        <v>1996</v>
      </c>
      <c r="ABD13" t="s">
        <v>2000</v>
      </c>
      <c r="ABE13" t="s">
        <v>2000</v>
      </c>
      <c r="ABF13" t="s">
        <v>2008</v>
      </c>
      <c r="ABG13" t="s">
        <v>2017</v>
      </c>
      <c r="ACA13" t="s">
        <v>2037</v>
      </c>
      <c r="ACB13" t="s">
        <v>2037</v>
      </c>
      <c r="ACC13" t="s">
        <v>2037</v>
      </c>
      <c r="ACD13" t="s">
        <v>2037</v>
      </c>
      <c r="ACG13" t="s">
        <v>1998</v>
      </c>
      <c r="ACH13" t="s">
        <v>1999</v>
      </c>
      <c r="ACI13" t="s">
        <v>1996</v>
      </c>
      <c r="ACJ13" t="s">
        <v>2000</v>
      </c>
      <c r="ACK13" t="s">
        <v>2000</v>
      </c>
      <c r="ACL13" t="s">
        <v>2008</v>
      </c>
      <c r="ACM13" t="s">
        <v>2017</v>
      </c>
      <c r="ACW13" t="s">
        <v>1998</v>
      </c>
      <c r="ACX13" t="s">
        <v>1999</v>
      </c>
      <c r="ACY13" t="s">
        <v>1996</v>
      </c>
      <c r="ACZ13" t="s">
        <v>2000</v>
      </c>
      <c r="ADA13" t="s">
        <v>2002</v>
      </c>
      <c r="ADB13" t="s">
        <v>2008</v>
      </c>
      <c r="ADC13" t="s">
        <v>2017</v>
      </c>
      <c r="ADM13" t="s">
        <v>1998</v>
      </c>
      <c r="ADN13" t="s">
        <v>1999</v>
      </c>
      <c r="ADO13" t="s">
        <v>1996</v>
      </c>
      <c r="ADP13" t="s">
        <v>2000</v>
      </c>
      <c r="ADQ13" t="s">
        <v>2002</v>
      </c>
      <c r="ADR13" t="s">
        <v>2008</v>
      </c>
      <c r="ADS13" t="s">
        <v>2017</v>
      </c>
      <c r="AEC13" t="s">
        <v>1998</v>
      </c>
      <c r="AED13" t="s">
        <v>1999</v>
      </c>
      <c r="AEE13" t="s">
        <v>1996</v>
      </c>
      <c r="AEF13" t="s">
        <v>2000</v>
      </c>
      <c r="AEG13" t="s">
        <v>2000</v>
      </c>
      <c r="AEH13" t="s">
        <v>2008</v>
      </c>
      <c r="AEI13" t="s">
        <v>2017</v>
      </c>
      <c r="AEM13" t="s">
        <v>2037</v>
      </c>
      <c r="AEN13" t="s">
        <v>2037</v>
      </c>
      <c r="AEO13" t="s">
        <v>2037</v>
      </c>
      <c r="AEP13" t="s">
        <v>2037</v>
      </c>
      <c r="AES13" t="s">
        <v>1998</v>
      </c>
      <c r="AET13" t="s">
        <v>1999</v>
      </c>
      <c r="AEU13" t="s">
        <v>1996</v>
      </c>
      <c r="AEV13" t="s">
        <v>2000</v>
      </c>
      <c r="AEW13" t="s">
        <v>2000</v>
      </c>
      <c r="AEX13" t="s">
        <v>2008</v>
      </c>
      <c r="AEY13" t="s">
        <v>2017</v>
      </c>
      <c r="AFS13" t="s">
        <v>2037</v>
      </c>
      <c r="AFT13" t="s">
        <v>2037</v>
      </c>
      <c r="AFU13" t="s">
        <v>2037</v>
      </c>
      <c r="AFV13" t="s">
        <v>2037</v>
      </c>
      <c r="AFY13" t="s">
        <v>1998</v>
      </c>
      <c r="AFZ13" t="s">
        <v>1999</v>
      </c>
      <c r="AGA13" t="s">
        <v>1996</v>
      </c>
      <c r="AGB13" t="s">
        <v>2000</v>
      </c>
      <c r="AGC13" t="s">
        <v>2000</v>
      </c>
      <c r="AGD13" t="s">
        <v>2008</v>
      </c>
      <c r="AGE13" t="s">
        <v>2017</v>
      </c>
      <c r="AGN13" t="s">
        <v>1774</v>
      </c>
      <c r="AGO13" t="s">
        <v>1966</v>
      </c>
      <c r="AGP13" t="s">
        <v>1967</v>
      </c>
      <c r="AGQ13" t="s">
        <v>1964</v>
      </c>
      <c r="AGR13" t="s">
        <v>1968</v>
      </c>
      <c r="AGS13" t="s">
        <v>1970</v>
      </c>
      <c r="AGT13" t="s">
        <v>1990</v>
      </c>
      <c r="AGU13" t="s">
        <v>1999</v>
      </c>
      <c r="AHD13" t="s">
        <v>1774</v>
      </c>
      <c r="AHE13" t="s">
        <v>1966</v>
      </c>
      <c r="AHF13" t="s">
        <v>1967</v>
      </c>
      <c r="AHG13" t="s">
        <v>1964</v>
      </c>
      <c r="AHH13" t="s">
        <v>1968</v>
      </c>
      <c r="AHI13" t="s">
        <v>1970</v>
      </c>
      <c r="AHJ13" t="s">
        <v>1990</v>
      </c>
      <c r="AHK13" t="s">
        <v>1999</v>
      </c>
      <c r="AHT13" t="s">
        <v>1774</v>
      </c>
      <c r="AHU13" t="s">
        <v>1966</v>
      </c>
      <c r="AHV13" t="s">
        <v>1967</v>
      </c>
      <c r="AHW13" t="s">
        <v>1964</v>
      </c>
      <c r="AHX13" t="s">
        <v>1968</v>
      </c>
      <c r="AHY13" t="s">
        <v>1968</v>
      </c>
      <c r="AHZ13" t="s">
        <v>1990</v>
      </c>
      <c r="AIA13" t="s">
        <v>1999</v>
      </c>
      <c r="AIE13" t="s">
        <v>2028</v>
      </c>
      <c r="AIF13" t="s">
        <v>2028</v>
      </c>
      <c r="AIG13" t="s">
        <v>2028</v>
      </c>
      <c r="AIH13" t="s">
        <v>2028</v>
      </c>
      <c r="AIJ13" t="s">
        <v>1774</v>
      </c>
      <c r="AIK13" t="s">
        <v>1966</v>
      </c>
      <c r="AIL13" t="s">
        <v>1967</v>
      </c>
      <c r="AIM13" t="s">
        <v>1964</v>
      </c>
      <c r="AIN13" t="s">
        <v>1968</v>
      </c>
      <c r="AIO13" t="s">
        <v>1968</v>
      </c>
      <c r="AIP13" t="s">
        <v>1990</v>
      </c>
      <c r="AIQ13" t="s">
        <v>1999</v>
      </c>
      <c r="AJK13" t="s">
        <v>2028</v>
      </c>
      <c r="AJL13" t="s">
        <v>2028</v>
      </c>
      <c r="AJM13" t="s">
        <v>2028</v>
      </c>
      <c r="AJN13" t="s">
        <v>2028</v>
      </c>
      <c r="AJP13" t="s">
        <v>1774</v>
      </c>
      <c r="AJQ13" t="s">
        <v>1966</v>
      </c>
      <c r="AJR13" t="s">
        <v>1967</v>
      </c>
      <c r="AJS13" t="s">
        <v>1964</v>
      </c>
      <c r="AJT13" t="s">
        <v>1968</v>
      </c>
      <c r="AJU13" t="s">
        <v>1968</v>
      </c>
      <c r="AJV13" t="s">
        <v>1990</v>
      </c>
      <c r="AJW13" t="s">
        <v>1999</v>
      </c>
      <c r="AKF13" t="s">
        <v>1774</v>
      </c>
      <c r="AKG13" t="s">
        <v>1966</v>
      </c>
      <c r="AKH13" t="s">
        <v>1967</v>
      </c>
      <c r="AKI13" t="s">
        <v>1964</v>
      </c>
      <c r="AKJ13" t="s">
        <v>1968</v>
      </c>
      <c r="AKK13" t="s">
        <v>1970</v>
      </c>
      <c r="AKL13" t="s">
        <v>1990</v>
      </c>
      <c r="AKM13" t="s">
        <v>1999</v>
      </c>
      <c r="AKV13" t="s">
        <v>1774</v>
      </c>
      <c r="AKW13" t="s">
        <v>1966</v>
      </c>
      <c r="AKX13" t="s">
        <v>1967</v>
      </c>
      <c r="AKY13" t="s">
        <v>1964</v>
      </c>
      <c r="AKZ13" t="s">
        <v>1968</v>
      </c>
      <c r="ALA13" t="s">
        <v>1970</v>
      </c>
      <c r="ALB13" t="s">
        <v>1990</v>
      </c>
      <c r="ALC13" t="s">
        <v>1999</v>
      </c>
      <c r="ALL13" t="s">
        <v>1774</v>
      </c>
      <c r="ALM13" t="s">
        <v>1966</v>
      </c>
      <c r="ALN13" t="s">
        <v>1967</v>
      </c>
      <c r="ALO13" t="s">
        <v>1964</v>
      </c>
      <c r="ALP13" t="s">
        <v>1968</v>
      </c>
      <c r="ALQ13" t="s">
        <v>1968</v>
      </c>
      <c r="ALR13" t="s">
        <v>1990</v>
      </c>
      <c r="ALS13" t="s">
        <v>1999</v>
      </c>
      <c r="ALW13" t="s">
        <v>2028</v>
      </c>
      <c r="ALX13" t="s">
        <v>2028</v>
      </c>
      <c r="ALY13" t="s">
        <v>2028</v>
      </c>
      <c r="ALZ13" t="s">
        <v>2028</v>
      </c>
      <c r="AMB13" t="s">
        <v>1774</v>
      </c>
      <c r="AMC13" t="s">
        <v>1966</v>
      </c>
      <c r="AMD13" t="s">
        <v>1967</v>
      </c>
      <c r="AME13" t="s">
        <v>1964</v>
      </c>
      <c r="AMF13" t="s">
        <v>1968</v>
      </c>
      <c r="AMG13" t="s">
        <v>1968</v>
      </c>
      <c r="AMH13" t="s">
        <v>1990</v>
      </c>
      <c r="AMI13" t="s">
        <v>1999</v>
      </c>
      <c r="ANC13" t="s">
        <v>2028</v>
      </c>
      <c r="AND13" t="s">
        <v>2028</v>
      </c>
      <c r="ANE13" t="s">
        <v>2028</v>
      </c>
      <c r="ANF13" t="s">
        <v>2028</v>
      </c>
      <c r="ANH13" t="s">
        <v>1774</v>
      </c>
      <c r="ANI13" t="s">
        <v>1966</v>
      </c>
      <c r="ANJ13" t="s">
        <v>1967</v>
      </c>
      <c r="ANK13" t="s">
        <v>1964</v>
      </c>
      <c r="ANL13" t="s">
        <v>1968</v>
      </c>
      <c r="ANM13" t="s">
        <v>1968</v>
      </c>
      <c r="ANN13" t="s">
        <v>1990</v>
      </c>
      <c r="ANO13" t="s">
        <v>1999</v>
      </c>
      <c r="ANX13" t="s">
        <v>1774</v>
      </c>
      <c r="ANY13" t="s">
        <v>1966</v>
      </c>
      <c r="ANZ13" t="s">
        <v>1967</v>
      </c>
      <c r="AOA13" t="s">
        <v>1964</v>
      </c>
      <c r="AOB13" t="s">
        <v>1968</v>
      </c>
      <c r="AOC13" t="s">
        <v>1970</v>
      </c>
      <c r="AOD13" t="s">
        <v>1990</v>
      </c>
      <c r="AOE13" t="s">
        <v>1999</v>
      </c>
      <c r="AON13" t="s">
        <v>1774</v>
      </c>
      <c r="AOO13" t="s">
        <v>1966</v>
      </c>
      <c r="AOP13" t="s">
        <v>1967</v>
      </c>
      <c r="AOQ13" t="s">
        <v>1964</v>
      </c>
      <c r="AOR13" t="s">
        <v>1968</v>
      </c>
      <c r="AOS13" t="s">
        <v>1970</v>
      </c>
      <c r="AOT13" t="s">
        <v>1990</v>
      </c>
      <c r="AOU13" t="s">
        <v>1999</v>
      </c>
      <c r="APD13" t="s">
        <v>1774</v>
      </c>
      <c r="APE13" t="s">
        <v>1966</v>
      </c>
      <c r="APF13" t="s">
        <v>1967</v>
      </c>
      <c r="APG13" t="s">
        <v>1964</v>
      </c>
      <c r="APH13" t="s">
        <v>1968</v>
      </c>
      <c r="API13" t="s">
        <v>1968</v>
      </c>
      <c r="APJ13" t="s">
        <v>1990</v>
      </c>
      <c r="APK13" t="s">
        <v>1999</v>
      </c>
      <c r="APO13" t="s">
        <v>2028</v>
      </c>
      <c r="APP13" t="s">
        <v>2028</v>
      </c>
      <c r="APQ13" t="s">
        <v>2028</v>
      </c>
      <c r="APR13" t="s">
        <v>2028</v>
      </c>
      <c r="APT13" t="s">
        <v>1774</v>
      </c>
      <c r="APU13" t="s">
        <v>1966</v>
      </c>
      <c r="APV13" t="s">
        <v>1967</v>
      </c>
      <c r="APW13" t="s">
        <v>1964</v>
      </c>
      <c r="APX13" t="s">
        <v>1968</v>
      </c>
      <c r="APY13" t="s">
        <v>1968</v>
      </c>
      <c r="APZ13" t="s">
        <v>1990</v>
      </c>
      <c r="AQA13" t="s">
        <v>1999</v>
      </c>
      <c r="AQU13" t="s">
        <v>2028</v>
      </c>
      <c r="AQV13" t="s">
        <v>2028</v>
      </c>
      <c r="AQW13" t="s">
        <v>2028</v>
      </c>
      <c r="AQX13" t="s">
        <v>2028</v>
      </c>
      <c r="AQZ13" t="s">
        <v>1774</v>
      </c>
      <c r="ARA13" t="s">
        <v>1966</v>
      </c>
      <c r="ARB13" t="s">
        <v>1967</v>
      </c>
      <c r="ARC13" t="s">
        <v>1964</v>
      </c>
      <c r="ARD13" t="s">
        <v>1968</v>
      </c>
      <c r="ARE13" t="s">
        <v>1968</v>
      </c>
      <c r="ARF13" t="s">
        <v>1990</v>
      </c>
      <c r="ARG13" t="s">
        <v>1999</v>
      </c>
      <c r="ARQ13" t="s">
        <v>1998</v>
      </c>
      <c r="ARR13" t="s">
        <v>1999</v>
      </c>
      <c r="ARS13" t="s">
        <v>1996</v>
      </c>
      <c r="ART13" t="s">
        <v>2000</v>
      </c>
      <c r="ARU13" t="s">
        <v>2002</v>
      </c>
      <c r="ASG13" t="s">
        <v>1998</v>
      </c>
      <c r="ASH13" t="s">
        <v>1999</v>
      </c>
      <c r="ASI13" t="s">
        <v>1996</v>
      </c>
      <c r="ASJ13" t="s">
        <v>2000</v>
      </c>
      <c r="ASK13" t="s">
        <v>2002</v>
      </c>
      <c r="ASW13" t="s">
        <v>1998</v>
      </c>
      <c r="ASX13" t="s">
        <v>1999</v>
      </c>
      <c r="ASY13" t="s">
        <v>1996</v>
      </c>
      <c r="ASZ13" t="s">
        <v>2000</v>
      </c>
      <c r="ATA13" t="s">
        <v>2000</v>
      </c>
      <c r="ATM13" t="s">
        <v>1998</v>
      </c>
      <c r="ATN13" t="s">
        <v>1999</v>
      </c>
      <c r="ATO13" t="s">
        <v>1996</v>
      </c>
      <c r="ATP13" t="s">
        <v>2000</v>
      </c>
      <c r="ATQ13" t="s">
        <v>2000</v>
      </c>
      <c r="AUS13" t="s">
        <v>1998</v>
      </c>
      <c r="AUT13" t="s">
        <v>1999</v>
      </c>
      <c r="AUU13" t="s">
        <v>1996</v>
      </c>
      <c r="AUV13" t="s">
        <v>2000</v>
      </c>
      <c r="AUW13" t="s">
        <v>2000</v>
      </c>
      <c r="AVI13" t="s">
        <v>2016</v>
      </c>
      <c r="AVJ13" t="s">
        <v>2017</v>
      </c>
      <c r="AVK13" t="s">
        <v>2014</v>
      </c>
      <c r="AVL13" t="s">
        <v>2018</v>
      </c>
      <c r="AVM13" t="s">
        <v>2020</v>
      </c>
      <c r="AVY13" t="s">
        <v>2016</v>
      </c>
      <c r="AVZ13" t="s">
        <v>2017</v>
      </c>
      <c r="AWA13" t="s">
        <v>2014</v>
      </c>
      <c r="AWB13" t="s">
        <v>2018</v>
      </c>
      <c r="AWC13" t="s">
        <v>2020</v>
      </c>
      <c r="AWO13" t="s">
        <v>2016</v>
      </c>
      <c r="AWP13" t="s">
        <v>2017</v>
      </c>
      <c r="AWQ13" t="s">
        <v>2014</v>
      </c>
      <c r="AWR13" t="s">
        <v>2018</v>
      </c>
      <c r="AWS13" t="s">
        <v>2018</v>
      </c>
      <c r="AXE13" t="s">
        <v>2016</v>
      </c>
      <c r="AXF13" t="s">
        <v>2017</v>
      </c>
      <c r="AXG13" t="s">
        <v>2014</v>
      </c>
      <c r="AXH13" t="s">
        <v>2018</v>
      </c>
      <c r="AXI13" t="s">
        <v>2018</v>
      </c>
      <c r="AYK13" t="s">
        <v>2016</v>
      </c>
      <c r="AYL13" t="s">
        <v>2017</v>
      </c>
      <c r="AYM13" t="s">
        <v>2014</v>
      </c>
      <c r="AYN13" t="s">
        <v>2018</v>
      </c>
      <c r="AYO13" t="s">
        <v>2018</v>
      </c>
      <c r="AZA13" t="s">
        <v>1791</v>
      </c>
      <c r="AZB13" t="s">
        <v>1792</v>
      </c>
      <c r="AZC13" t="s">
        <v>1789</v>
      </c>
      <c r="AZD13" t="s">
        <v>1793</v>
      </c>
      <c r="AZE13" t="s">
        <v>1795</v>
      </c>
      <c r="AZQ13" t="s">
        <v>1791</v>
      </c>
      <c r="AZR13" t="s">
        <v>1792</v>
      </c>
      <c r="AZS13" t="s">
        <v>1789</v>
      </c>
      <c r="AZT13" t="s">
        <v>1793</v>
      </c>
      <c r="AZU13" t="s">
        <v>1795</v>
      </c>
      <c r="BAG13" t="s">
        <v>1791</v>
      </c>
      <c r="BAH13" t="s">
        <v>1792</v>
      </c>
      <c r="BAI13" t="s">
        <v>1789</v>
      </c>
      <c r="BAJ13" t="s">
        <v>1793</v>
      </c>
      <c r="BAK13" t="s">
        <v>1793</v>
      </c>
      <c r="BAW13" t="s">
        <v>1791</v>
      </c>
      <c r="BAX13" t="s">
        <v>1792</v>
      </c>
      <c r="BAY13" t="s">
        <v>1789</v>
      </c>
      <c r="BAZ13" t="s">
        <v>1793</v>
      </c>
      <c r="BBA13" t="s">
        <v>1793</v>
      </c>
      <c r="BCC13" t="s">
        <v>1791</v>
      </c>
      <c r="BCD13" t="s">
        <v>1792</v>
      </c>
      <c r="BCE13" t="s">
        <v>1789</v>
      </c>
      <c r="BCF13" t="s">
        <v>1793</v>
      </c>
      <c r="BCG13" t="s">
        <v>1793</v>
      </c>
      <c r="BCS13" t="s">
        <v>1791</v>
      </c>
      <c r="BCT13" t="s">
        <v>1792</v>
      </c>
      <c r="BCU13" t="s">
        <v>1789</v>
      </c>
      <c r="BCV13" t="s">
        <v>1793</v>
      </c>
      <c r="BCW13" t="s">
        <v>1795</v>
      </c>
      <c r="BDI13" t="s">
        <v>1791</v>
      </c>
      <c r="BDJ13" t="s">
        <v>1792</v>
      </c>
      <c r="BDK13" t="s">
        <v>1789</v>
      </c>
      <c r="BDL13" t="s">
        <v>1793</v>
      </c>
      <c r="BDM13" t="s">
        <v>1795</v>
      </c>
      <c r="BDY13" t="s">
        <v>1791</v>
      </c>
      <c r="BDZ13" t="s">
        <v>1792</v>
      </c>
      <c r="BEA13" t="s">
        <v>1789</v>
      </c>
      <c r="BEB13" t="s">
        <v>1793</v>
      </c>
      <c r="BEC13" t="s">
        <v>1793</v>
      </c>
      <c r="BEO13" t="s">
        <v>1791</v>
      </c>
      <c r="BEP13" t="s">
        <v>1792</v>
      </c>
      <c r="BEQ13" t="s">
        <v>1789</v>
      </c>
      <c r="BER13" t="s">
        <v>1793</v>
      </c>
      <c r="BES13" t="s">
        <v>1793</v>
      </c>
      <c r="BFU13" t="s">
        <v>1791</v>
      </c>
      <c r="BFV13" t="s">
        <v>1792</v>
      </c>
      <c r="BFW13" t="s">
        <v>1789</v>
      </c>
      <c r="BFX13" t="s">
        <v>1793</v>
      </c>
      <c r="BFY13" t="s">
        <v>1793</v>
      </c>
    </row>
    <row r="14" spans="1:1537" x14ac:dyDescent="0.25">
      <c r="A14" t="s">
        <v>157</v>
      </c>
      <c r="I14" t="s">
        <v>1792</v>
      </c>
      <c r="J14" t="s">
        <v>1793</v>
      </c>
      <c r="K14" t="s">
        <v>1790</v>
      </c>
      <c r="L14" t="s">
        <v>1794</v>
      </c>
      <c r="M14" t="s">
        <v>1799</v>
      </c>
      <c r="Y14" t="s">
        <v>1792</v>
      </c>
      <c r="Z14" t="s">
        <v>1793</v>
      </c>
      <c r="AA14" t="s">
        <v>1790</v>
      </c>
      <c r="AB14" t="s">
        <v>1794</v>
      </c>
      <c r="AC14" t="s">
        <v>1799</v>
      </c>
      <c r="AO14" t="s">
        <v>1792</v>
      </c>
      <c r="AP14" t="s">
        <v>1793</v>
      </c>
      <c r="AQ14" t="s">
        <v>1790</v>
      </c>
      <c r="AR14" t="s">
        <v>1794</v>
      </c>
      <c r="AS14" t="s">
        <v>1795</v>
      </c>
      <c r="BE14" t="s">
        <v>1792</v>
      </c>
      <c r="BF14" t="s">
        <v>1793</v>
      </c>
      <c r="BG14" t="s">
        <v>1790</v>
      </c>
      <c r="BH14" t="s">
        <v>1794</v>
      </c>
      <c r="BI14" t="s">
        <v>1795</v>
      </c>
      <c r="CK14" t="s">
        <v>1792</v>
      </c>
      <c r="CL14" t="s">
        <v>1793</v>
      </c>
      <c r="CM14" t="s">
        <v>1790</v>
      </c>
      <c r="CN14" t="s">
        <v>1794</v>
      </c>
      <c r="CO14" t="s">
        <v>1795</v>
      </c>
      <c r="DA14" t="s">
        <v>1845</v>
      </c>
      <c r="DB14" t="s">
        <v>1846</v>
      </c>
      <c r="DC14" t="s">
        <v>1843</v>
      </c>
      <c r="DD14" t="s">
        <v>1847</v>
      </c>
      <c r="DE14" t="s">
        <v>1852</v>
      </c>
      <c r="DQ14" t="s">
        <v>1845</v>
      </c>
      <c r="DR14" t="s">
        <v>1846</v>
      </c>
      <c r="DS14" t="s">
        <v>1843</v>
      </c>
      <c r="DT14" t="s">
        <v>1847</v>
      </c>
      <c r="DU14" t="s">
        <v>1852</v>
      </c>
      <c r="EG14" t="s">
        <v>1845</v>
      </c>
      <c r="EH14" t="s">
        <v>1846</v>
      </c>
      <c r="EI14" t="s">
        <v>1843</v>
      </c>
      <c r="EJ14" t="s">
        <v>1847</v>
      </c>
      <c r="EK14" t="s">
        <v>1848</v>
      </c>
      <c r="EW14" t="s">
        <v>1845</v>
      </c>
      <c r="EX14" t="s">
        <v>1846</v>
      </c>
      <c r="EY14" t="s">
        <v>1843</v>
      </c>
      <c r="EZ14" t="s">
        <v>1847</v>
      </c>
      <c r="FA14" t="s">
        <v>1848</v>
      </c>
      <c r="GC14" t="s">
        <v>1845</v>
      </c>
      <c r="GD14" t="s">
        <v>1846</v>
      </c>
      <c r="GE14" t="s">
        <v>1843</v>
      </c>
      <c r="GF14" t="s">
        <v>1847</v>
      </c>
      <c r="GG14" t="s">
        <v>1848</v>
      </c>
      <c r="GS14" t="s">
        <v>1845</v>
      </c>
      <c r="GT14" t="s">
        <v>1846</v>
      </c>
      <c r="GU14" t="s">
        <v>1843</v>
      </c>
      <c r="GV14" t="s">
        <v>1847</v>
      </c>
      <c r="GW14" t="s">
        <v>1852</v>
      </c>
      <c r="HI14" t="s">
        <v>1845</v>
      </c>
      <c r="HJ14" t="s">
        <v>1846</v>
      </c>
      <c r="HK14" t="s">
        <v>1843</v>
      </c>
      <c r="HL14" t="s">
        <v>1847</v>
      </c>
      <c r="HM14" t="s">
        <v>1852</v>
      </c>
      <c r="HY14" t="s">
        <v>1845</v>
      </c>
      <c r="HZ14" t="s">
        <v>1846</v>
      </c>
      <c r="IA14" t="s">
        <v>1843</v>
      </c>
      <c r="IB14" t="s">
        <v>1847</v>
      </c>
      <c r="IC14" t="s">
        <v>1848</v>
      </c>
      <c r="IO14" t="s">
        <v>1845</v>
      </c>
      <c r="IP14" t="s">
        <v>1846</v>
      </c>
      <c r="IQ14" t="s">
        <v>1843</v>
      </c>
      <c r="IR14" t="s">
        <v>1847</v>
      </c>
      <c r="IS14" t="s">
        <v>1848</v>
      </c>
      <c r="JU14" t="s">
        <v>1845</v>
      </c>
      <c r="JV14" t="s">
        <v>1846</v>
      </c>
      <c r="JW14" t="s">
        <v>1843</v>
      </c>
      <c r="JX14" t="s">
        <v>1847</v>
      </c>
      <c r="JY14" t="s">
        <v>1848</v>
      </c>
      <c r="KK14" t="s">
        <v>1845</v>
      </c>
      <c r="KL14" t="s">
        <v>1846</v>
      </c>
      <c r="KM14" t="s">
        <v>1843</v>
      </c>
      <c r="KN14" t="s">
        <v>1847</v>
      </c>
      <c r="KO14" t="s">
        <v>1852</v>
      </c>
      <c r="LA14" t="s">
        <v>1845</v>
      </c>
      <c r="LB14" t="s">
        <v>1846</v>
      </c>
      <c r="LC14" t="s">
        <v>1843</v>
      </c>
      <c r="LD14" t="s">
        <v>1847</v>
      </c>
      <c r="LE14" t="s">
        <v>1852</v>
      </c>
      <c r="LQ14" t="s">
        <v>1845</v>
      </c>
      <c r="LR14" t="s">
        <v>1846</v>
      </c>
      <c r="LS14" t="s">
        <v>1843</v>
      </c>
      <c r="LT14" t="s">
        <v>1847</v>
      </c>
      <c r="LU14" t="s">
        <v>1848</v>
      </c>
      <c r="MG14" t="s">
        <v>1845</v>
      </c>
      <c r="MH14" t="s">
        <v>1846</v>
      </c>
      <c r="MI14" t="s">
        <v>1843</v>
      </c>
      <c r="MJ14" t="s">
        <v>1847</v>
      </c>
      <c r="MK14" t="s">
        <v>1848</v>
      </c>
      <c r="NM14" t="s">
        <v>1845</v>
      </c>
      <c r="NN14" t="s">
        <v>1846</v>
      </c>
      <c r="NO14" t="s">
        <v>1843</v>
      </c>
      <c r="NP14" t="s">
        <v>1847</v>
      </c>
      <c r="NQ14" t="s">
        <v>1848</v>
      </c>
      <c r="OC14" t="s">
        <v>1845</v>
      </c>
      <c r="OD14" t="s">
        <v>1846</v>
      </c>
      <c r="OE14" t="s">
        <v>1843</v>
      </c>
      <c r="OF14" t="s">
        <v>1847</v>
      </c>
      <c r="OG14" t="s">
        <v>1852</v>
      </c>
      <c r="OS14" t="s">
        <v>1845</v>
      </c>
      <c r="OT14" t="s">
        <v>1846</v>
      </c>
      <c r="OU14" t="s">
        <v>1843</v>
      </c>
      <c r="OV14" t="s">
        <v>1847</v>
      </c>
      <c r="OW14" t="s">
        <v>1852</v>
      </c>
      <c r="PI14" t="s">
        <v>1845</v>
      </c>
      <c r="PJ14" t="s">
        <v>1846</v>
      </c>
      <c r="PK14" t="s">
        <v>1843</v>
      </c>
      <c r="PL14" t="s">
        <v>1847</v>
      </c>
      <c r="PM14" t="s">
        <v>1848</v>
      </c>
      <c r="PY14" t="s">
        <v>1845</v>
      </c>
      <c r="PZ14" t="s">
        <v>1846</v>
      </c>
      <c r="QA14" t="s">
        <v>1843</v>
      </c>
      <c r="QB14" t="s">
        <v>1847</v>
      </c>
      <c r="QC14" t="s">
        <v>1848</v>
      </c>
      <c r="RE14" t="s">
        <v>1845</v>
      </c>
      <c r="RF14" t="s">
        <v>1846</v>
      </c>
      <c r="RG14" t="s">
        <v>1843</v>
      </c>
      <c r="RH14" t="s">
        <v>1847</v>
      </c>
      <c r="RI14" t="s">
        <v>1848</v>
      </c>
      <c r="RU14" t="s">
        <v>1792</v>
      </c>
      <c r="RV14" t="s">
        <v>1793</v>
      </c>
      <c r="RW14" t="s">
        <v>1790</v>
      </c>
      <c r="RX14" t="s">
        <v>1794</v>
      </c>
      <c r="RY14" t="s">
        <v>1799</v>
      </c>
      <c r="SK14" t="s">
        <v>1792</v>
      </c>
      <c r="SL14" t="s">
        <v>1793</v>
      </c>
      <c r="SM14" t="s">
        <v>1790</v>
      </c>
      <c r="SN14" t="s">
        <v>1794</v>
      </c>
      <c r="SO14" t="s">
        <v>1799</v>
      </c>
      <c r="TA14" t="s">
        <v>1792</v>
      </c>
      <c r="TB14" t="s">
        <v>1793</v>
      </c>
      <c r="TC14" t="s">
        <v>1790</v>
      </c>
      <c r="TD14" t="s">
        <v>1794</v>
      </c>
      <c r="TE14" t="s">
        <v>1795</v>
      </c>
      <c r="TQ14" t="s">
        <v>1792</v>
      </c>
      <c r="TR14" t="s">
        <v>1793</v>
      </c>
      <c r="TS14" t="s">
        <v>1790</v>
      </c>
      <c r="TT14" t="s">
        <v>1794</v>
      </c>
      <c r="TU14" t="s">
        <v>1795</v>
      </c>
      <c r="UW14" t="s">
        <v>1792</v>
      </c>
      <c r="UX14" t="s">
        <v>1793</v>
      </c>
      <c r="UY14" t="s">
        <v>1790</v>
      </c>
      <c r="UZ14" t="s">
        <v>1794</v>
      </c>
      <c r="VA14" t="s">
        <v>1795</v>
      </c>
      <c r="VM14" t="s">
        <v>1967</v>
      </c>
      <c r="VN14" t="s">
        <v>1968</v>
      </c>
      <c r="VO14" t="s">
        <v>1965</v>
      </c>
      <c r="VP14" t="s">
        <v>1969</v>
      </c>
      <c r="VQ14" t="s">
        <v>1974</v>
      </c>
      <c r="WC14" t="s">
        <v>1967</v>
      </c>
      <c r="WD14" t="s">
        <v>1968</v>
      </c>
      <c r="WE14" t="s">
        <v>1965</v>
      </c>
      <c r="WF14" t="s">
        <v>1969</v>
      </c>
      <c r="WG14" t="s">
        <v>1974</v>
      </c>
      <c r="WS14" t="s">
        <v>1967</v>
      </c>
      <c r="WT14" t="s">
        <v>1968</v>
      </c>
      <c r="WU14" t="s">
        <v>1965</v>
      </c>
      <c r="WV14" t="s">
        <v>1969</v>
      </c>
      <c r="WW14" t="s">
        <v>1970</v>
      </c>
      <c r="XI14" t="s">
        <v>1967</v>
      </c>
      <c r="XJ14" t="s">
        <v>1968</v>
      </c>
      <c r="XK14" t="s">
        <v>1965</v>
      </c>
      <c r="XL14" t="s">
        <v>1969</v>
      </c>
      <c r="XM14" t="s">
        <v>1970</v>
      </c>
      <c r="YO14" t="s">
        <v>1967</v>
      </c>
      <c r="YP14" t="s">
        <v>1968</v>
      </c>
      <c r="YQ14" t="s">
        <v>1965</v>
      </c>
      <c r="YR14" t="s">
        <v>1969</v>
      </c>
      <c r="YS14" t="s">
        <v>1970</v>
      </c>
      <c r="ZE14" t="s">
        <v>1999</v>
      </c>
      <c r="ZF14" t="s">
        <v>2000</v>
      </c>
      <c r="ZG14" t="s">
        <v>1997</v>
      </c>
      <c r="ZH14" t="s">
        <v>2001</v>
      </c>
      <c r="ZI14" t="s">
        <v>2006</v>
      </c>
      <c r="ZJ14" t="s">
        <v>2009</v>
      </c>
      <c r="ZK14" t="s">
        <v>2018</v>
      </c>
      <c r="ZU14" t="s">
        <v>1999</v>
      </c>
      <c r="ZV14" t="s">
        <v>2000</v>
      </c>
      <c r="ZW14" t="s">
        <v>1997</v>
      </c>
      <c r="ZX14" t="s">
        <v>2001</v>
      </c>
      <c r="ZY14" t="s">
        <v>2006</v>
      </c>
      <c r="ZZ14" t="s">
        <v>2009</v>
      </c>
      <c r="AAA14" t="s">
        <v>2018</v>
      </c>
      <c r="AAK14" t="s">
        <v>1999</v>
      </c>
      <c r="AAL14" t="s">
        <v>2000</v>
      </c>
      <c r="AAM14" t="s">
        <v>1997</v>
      </c>
      <c r="AAN14" t="s">
        <v>2001</v>
      </c>
      <c r="AAO14" t="s">
        <v>2002</v>
      </c>
      <c r="AAP14" t="s">
        <v>2009</v>
      </c>
      <c r="AAQ14" t="s">
        <v>2018</v>
      </c>
      <c r="AAU14" t="s">
        <v>2038</v>
      </c>
      <c r="AAV14" t="s">
        <v>2038</v>
      </c>
      <c r="AAW14" t="s">
        <v>2038</v>
      </c>
      <c r="AAX14" t="s">
        <v>2038</v>
      </c>
      <c r="ABA14" t="s">
        <v>1999</v>
      </c>
      <c r="ABB14" t="s">
        <v>2000</v>
      </c>
      <c r="ABC14" t="s">
        <v>1997</v>
      </c>
      <c r="ABD14" t="s">
        <v>2001</v>
      </c>
      <c r="ABE14" t="s">
        <v>2002</v>
      </c>
      <c r="ABF14" t="s">
        <v>2009</v>
      </c>
      <c r="ABG14" t="s">
        <v>2018</v>
      </c>
      <c r="ACA14" t="s">
        <v>2038</v>
      </c>
      <c r="ACB14" t="s">
        <v>2038</v>
      </c>
      <c r="ACC14" t="s">
        <v>2038</v>
      </c>
      <c r="ACD14" t="s">
        <v>2038</v>
      </c>
      <c r="ACG14" t="s">
        <v>1999</v>
      </c>
      <c r="ACH14" t="s">
        <v>2000</v>
      </c>
      <c r="ACI14" t="s">
        <v>1997</v>
      </c>
      <c r="ACJ14" t="s">
        <v>2001</v>
      </c>
      <c r="ACK14" t="s">
        <v>2002</v>
      </c>
      <c r="ACL14" t="s">
        <v>2009</v>
      </c>
      <c r="ACM14" t="s">
        <v>2018</v>
      </c>
      <c r="ACW14" t="s">
        <v>1999</v>
      </c>
      <c r="ACX14" t="s">
        <v>2000</v>
      </c>
      <c r="ACY14" t="s">
        <v>1997</v>
      </c>
      <c r="ACZ14" t="s">
        <v>2001</v>
      </c>
      <c r="ADA14" t="s">
        <v>2006</v>
      </c>
      <c r="ADB14" t="s">
        <v>2009</v>
      </c>
      <c r="ADC14" t="s">
        <v>2018</v>
      </c>
      <c r="ADM14" t="s">
        <v>1999</v>
      </c>
      <c r="ADN14" t="s">
        <v>2000</v>
      </c>
      <c r="ADO14" t="s">
        <v>1997</v>
      </c>
      <c r="ADP14" t="s">
        <v>2001</v>
      </c>
      <c r="ADQ14" t="s">
        <v>2006</v>
      </c>
      <c r="ADR14" t="s">
        <v>2009</v>
      </c>
      <c r="ADS14" t="s">
        <v>2018</v>
      </c>
      <c r="AEC14" t="s">
        <v>1999</v>
      </c>
      <c r="AED14" t="s">
        <v>2000</v>
      </c>
      <c r="AEE14" t="s">
        <v>1997</v>
      </c>
      <c r="AEF14" t="s">
        <v>2001</v>
      </c>
      <c r="AEG14" t="s">
        <v>2002</v>
      </c>
      <c r="AEH14" t="s">
        <v>2009</v>
      </c>
      <c r="AEI14" t="s">
        <v>2018</v>
      </c>
      <c r="AEM14" t="s">
        <v>2038</v>
      </c>
      <c r="AEN14" t="s">
        <v>2038</v>
      </c>
      <c r="AEO14" t="s">
        <v>2038</v>
      </c>
      <c r="AEP14" t="s">
        <v>2038</v>
      </c>
      <c r="AES14" t="s">
        <v>1999</v>
      </c>
      <c r="AET14" t="s">
        <v>2000</v>
      </c>
      <c r="AEU14" t="s">
        <v>1997</v>
      </c>
      <c r="AEV14" t="s">
        <v>2001</v>
      </c>
      <c r="AEW14" t="s">
        <v>2002</v>
      </c>
      <c r="AEX14" t="s">
        <v>2009</v>
      </c>
      <c r="AEY14" t="s">
        <v>2018</v>
      </c>
      <c r="AFS14" t="s">
        <v>2038</v>
      </c>
      <c r="AFT14" t="s">
        <v>2038</v>
      </c>
      <c r="AFU14" t="s">
        <v>2038</v>
      </c>
      <c r="AFV14" t="s">
        <v>2038</v>
      </c>
      <c r="AFY14" t="s">
        <v>1999</v>
      </c>
      <c r="AFZ14" t="s">
        <v>2000</v>
      </c>
      <c r="AGA14" t="s">
        <v>1997</v>
      </c>
      <c r="AGB14" t="s">
        <v>2001</v>
      </c>
      <c r="AGC14" t="s">
        <v>2002</v>
      </c>
      <c r="AGD14" t="s">
        <v>2009</v>
      </c>
      <c r="AGE14" t="s">
        <v>2018</v>
      </c>
      <c r="AGN14" t="s">
        <v>1775</v>
      </c>
      <c r="AGO14" t="s">
        <v>1967</v>
      </c>
      <c r="AGP14" t="s">
        <v>1968</v>
      </c>
      <c r="AGQ14" t="s">
        <v>1965</v>
      </c>
      <c r="AGR14" t="s">
        <v>1969</v>
      </c>
      <c r="AGS14" t="s">
        <v>1974</v>
      </c>
      <c r="AGT14" t="s">
        <v>1991</v>
      </c>
      <c r="AGU14" t="s">
        <v>2000</v>
      </c>
      <c r="AHD14" t="s">
        <v>1775</v>
      </c>
      <c r="AHE14" t="s">
        <v>1967</v>
      </c>
      <c r="AHF14" t="s">
        <v>1968</v>
      </c>
      <c r="AHG14" t="s">
        <v>1965</v>
      </c>
      <c r="AHH14" t="s">
        <v>1969</v>
      </c>
      <c r="AHI14" t="s">
        <v>1974</v>
      </c>
      <c r="AHJ14" t="s">
        <v>1991</v>
      </c>
      <c r="AHK14" t="s">
        <v>2000</v>
      </c>
      <c r="AHT14" t="s">
        <v>1775</v>
      </c>
      <c r="AHU14" t="s">
        <v>1967</v>
      </c>
      <c r="AHV14" t="s">
        <v>1968</v>
      </c>
      <c r="AHW14" t="s">
        <v>1965</v>
      </c>
      <c r="AHX14" t="s">
        <v>1969</v>
      </c>
      <c r="AHY14" t="s">
        <v>1970</v>
      </c>
      <c r="AHZ14" t="s">
        <v>1991</v>
      </c>
      <c r="AIA14" t="s">
        <v>2000</v>
      </c>
      <c r="AIE14" t="s">
        <v>2029</v>
      </c>
      <c r="AIF14" t="s">
        <v>2029</v>
      </c>
      <c r="AIG14" t="s">
        <v>2029</v>
      </c>
      <c r="AIH14" t="s">
        <v>2029</v>
      </c>
      <c r="AIJ14" t="s">
        <v>1775</v>
      </c>
      <c r="AIK14" t="s">
        <v>1967</v>
      </c>
      <c r="AIL14" t="s">
        <v>1968</v>
      </c>
      <c r="AIM14" t="s">
        <v>1965</v>
      </c>
      <c r="AIN14" t="s">
        <v>1969</v>
      </c>
      <c r="AIO14" t="s">
        <v>1970</v>
      </c>
      <c r="AIP14" t="s">
        <v>1991</v>
      </c>
      <c r="AIQ14" t="s">
        <v>2000</v>
      </c>
      <c r="AJK14" t="s">
        <v>2029</v>
      </c>
      <c r="AJL14" t="s">
        <v>2029</v>
      </c>
      <c r="AJM14" t="s">
        <v>2029</v>
      </c>
      <c r="AJN14" t="s">
        <v>2029</v>
      </c>
      <c r="AJP14" t="s">
        <v>1775</v>
      </c>
      <c r="AJQ14" t="s">
        <v>1967</v>
      </c>
      <c r="AJR14" t="s">
        <v>1968</v>
      </c>
      <c r="AJS14" t="s">
        <v>1965</v>
      </c>
      <c r="AJT14" t="s">
        <v>1969</v>
      </c>
      <c r="AJU14" t="s">
        <v>1970</v>
      </c>
      <c r="AJV14" t="s">
        <v>1991</v>
      </c>
      <c r="AJW14" t="s">
        <v>2000</v>
      </c>
      <c r="AKF14" t="s">
        <v>1775</v>
      </c>
      <c r="AKG14" t="s">
        <v>1967</v>
      </c>
      <c r="AKH14" t="s">
        <v>1968</v>
      </c>
      <c r="AKI14" t="s">
        <v>1965</v>
      </c>
      <c r="AKJ14" t="s">
        <v>1969</v>
      </c>
      <c r="AKK14" t="s">
        <v>1974</v>
      </c>
      <c r="AKL14" t="s">
        <v>1991</v>
      </c>
      <c r="AKM14" t="s">
        <v>2000</v>
      </c>
      <c r="AKV14" t="s">
        <v>1775</v>
      </c>
      <c r="AKW14" t="s">
        <v>1967</v>
      </c>
      <c r="AKX14" t="s">
        <v>1968</v>
      </c>
      <c r="AKY14" t="s">
        <v>1965</v>
      </c>
      <c r="AKZ14" t="s">
        <v>1969</v>
      </c>
      <c r="ALA14" t="s">
        <v>1974</v>
      </c>
      <c r="ALB14" t="s">
        <v>1991</v>
      </c>
      <c r="ALC14" t="s">
        <v>2000</v>
      </c>
      <c r="ALL14" t="s">
        <v>1775</v>
      </c>
      <c r="ALM14" t="s">
        <v>1967</v>
      </c>
      <c r="ALN14" t="s">
        <v>1968</v>
      </c>
      <c r="ALO14" t="s">
        <v>1965</v>
      </c>
      <c r="ALP14" t="s">
        <v>1969</v>
      </c>
      <c r="ALQ14" t="s">
        <v>1970</v>
      </c>
      <c r="ALR14" t="s">
        <v>1991</v>
      </c>
      <c r="ALS14" t="s">
        <v>2000</v>
      </c>
      <c r="ALW14" t="s">
        <v>2029</v>
      </c>
      <c r="ALX14" t="s">
        <v>2029</v>
      </c>
      <c r="ALY14" t="s">
        <v>2029</v>
      </c>
      <c r="ALZ14" t="s">
        <v>2029</v>
      </c>
      <c r="AMB14" t="s">
        <v>1775</v>
      </c>
      <c r="AMC14" t="s">
        <v>1967</v>
      </c>
      <c r="AMD14" t="s">
        <v>1968</v>
      </c>
      <c r="AME14" t="s">
        <v>1965</v>
      </c>
      <c r="AMF14" t="s">
        <v>1969</v>
      </c>
      <c r="AMG14" t="s">
        <v>1970</v>
      </c>
      <c r="AMH14" t="s">
        <v>1991</v>
      </c>
      <c r="AMI14" t="s">
        <v>2000</v>
      </c>
      <c r="ANC14" t="s">
        <v>2029</v>
      </c>
      <c r="AND14" t="s">
        <v>2029</v>
      </c>
      <c r="ANE14" t="s">
        <v>2029</v>
      </c>
      <c r="ANF14" t="s">
        <v>2029</v>
      </c>
      <c r="ANH14" t="s">
        <v>1775</v>
      </c>
      <c r="ANI14" t="s">
        <v>1967</v>
      </c>
      <c r="ANJ14" t="s">
        <v>1968</v>
      </c>
      <c r="ANK14" t="s">
        <v>1965</v>
      </c>
      <c r="ANL14" t="s">
        <v>1969</v>
      </c>
      <c r="ANM14" t="s">
        <v>1970</v>
      </c>
      <c r="ANN14" t="s">
        <v>1991</v>
      </c>
      <c r="ANO14" t="s">
        <v>2000</v>
      </c>
      <c r="ANX14" t="s">
        <v>1775</v>
      </c>
      <c r="ANY14" t="s">
        <v>1967</v>
      </c>
      <c r="ANZ14" t="s">
        <v>1968</v>
      </c>
      <c r="AOA14" t="s">
        <v>1965</v>
      </c>
      <c r="AOB14" t="s">
        <v>1969</v>
      </c>
      <c r="AOC14" t="s">
        <v>1974</v>
      </c>
      <c r="AOD14" t="s">
        <v>1991</v>
      </c>
      <c r="AOE14" t="s">
        <v>2000</v>
      </c>
      <c r="AON14" t="s">
        <v>1775</v>
      </c>
      <c r="AOO14" t="s">
        <v>1967</v>
      </c>
      <c r="AOP14" t="s">
        <v>1968</v>
      </c>
      <c r="AOQ14" t="s">
        <v>1965</v>
      </c>
      <c r="AOR14" t="s">
        <v>1969</v>
      </c>
      <c r="AOS14" t="s">
        <v>1974</v>
      </c>
      <c r="AOT14" t="s">
        <v>1991</v>
      </c>
      <c r="AOU14" t="s">
        <v>2000</v>
      </c>
      <c r="APD14" t="s">
        <v>1775</v>
      </c>
      <c r="APE14" t="s">
        <v>1967</v>
      </c>
      <c r="APF14" t="s">
        <v>1968</v>
      </c>
      <c r="APG14" t="s">
        <v>1965</v>
      </c>
      <c r="APH14" t="s">
        <v>1969</v>
      </c>
      <c r="API14" t="s">
        <v>1970</v>
      </c>
      <c r="APJ14" t="s">
        <v>1991</v>
      </c>
      <c r="APK14" t="s">
        <v>2000</v>
      </c>
      <c r="APO14" t="s">
        <v>2029</v>
      </c>
      <c r="APP14" t="s">
        <v>2029</v>
      </c>
      <c r="APQ14" t="s">
        <v>2029</v>
      </c>
      <c r="APR14" t="s">
        <v>2029</v>
      </c>
      <c r="APT14" t="s">
        <v>1775</v>
      </c>
      <c r="APU14" t="s">
        <v>1967</v>
      </c>
      <c r="APV14" t="s">
        <v>1968</v>
      </c>
      <c r="APW14" t="s">
        <v>1965</v>
      </c>
      <c r="APX14" t="s">
        <v>1969</v>
      </c>
      <c r="APY14" t="s">
        <v>1970</v>
      </c>
      <c r="APZ14" t="s">
        <v>1991</v>
      </c>
      <c r="AQA14" t="s">
        <v>2000</v>
      </c>
      <c r="AQU14" t="s">
        <v>2029</v>
      </c>
      <c r="AQV14" t="s">
        <v>2029</v>
      </c>
      <c r="AQW14" t="s">
        <v>2029</v>
      </c>
      <c r="AQX14" t="s">
        <v>2029</v>
      </c>
      <c r="AQZ14" t="s">
        <v>1775</v>
      </c>
      <c r="ARA14" t="s">
        <v>1967</v>
      </c>
      <c r="ARB14" t="s">
        <v>1968</v>
      </c>
      <c r="ARC14" t="s">
        <v>1965</v>
      </c>
      <c r="ARD14" t="s">
        <v>1969</v>
      </c>
      <c r="ARE14" t="s">
        <v>1970</v>
      </c>
      <c r="ARF14" t="s">
        <v>1991</v>
      </c>
      <c r="ARG14" t="s">
        <v>2000</v>
      </c>
      <c r="ARQ14" t="s">
        <v>1999</v>
      </c>
      <c r="ARR14" t="s">
        <v>2000</v>
      </c>
      <c r="ARS14" t="s">
        <v>1997</v>
      </c>
      <c r="ART14" t="s">
        <v>2001</v>
      </c>
      <c r="ARU14" t="s">
        <v>2006</v>
      </c>
      <c r="ASG14" t="s">
        <v>1999</v>
      </c>
      <c r="ASH14" t="s">
        <v>2000</v>
      </c>
      <c r="ASI14" t="s">
        <v>1997</v>
      </c>
      <c r="ASJ14" t="s">
        <v>2001</v>
      </c>
      <c r="ASK14" t="s">
        <v>2006</v>
      </c>
      <c r="ASW14" t="s">
        <v>1999</v>
      </c>
      <c r="ASX14" t="s">
        <v>2000</v>
      </c>
      <c r="ASY14" t="s">
        <v>1997</v>
      </c>
      <c r="ASZ14" t="s">
        <v>2001</v>
      </c>
      <c r="ATA14" t="s">
        <v>2002</v>
      </c>
      <c r="ATM14" t="s">
        <v>1999</v>
      </c>
      <c r="ATN14" t="s">
        <v>2000</v>
      </c>
      <c r="ATO14" t="s">
        <v>1997</v>
      </c>
      <c r="ATP14" t="s">
        <v>2001</v>
      </c>
      <c r="ATQ14" t="s">
        <v>2002</v>
      </c>
      <c r="AUS14" t="s">
        <v>1999</v>
      </c>
      <c r="AUT14" t="s">
        <v>2000</v>
      </c>
      <c r="AUU14" t="s">
        <v>1997</v>
      </c>
      <c r="AUV14" t="s">
        <v>2001</v>
      </c>
      <c r="AUW14" t="s">
        <v>2002</v>
      </c>
      <c r="AVI14" t="s">
        <v>2017</v>
      </c>
      <c r="AVJ14" t="s">
        <v>2018</v>
      </c>
      <c r="AVK14" t="s">
        <v>2015</v>
      </c>
      <c r="AVL14" t="s">
        <v>2019</v>
      </c>
      <c r="AVM14" t="s">
        <v>2024</v>
      </c>
      <c r="AVY14" t="s">
        <v>2017</v>
      </c>
      <c r="AVZ14" t="s">
        <v>2018</v>
      </c>
      <c r="AWA14" t="s">
        <v>2015</v>
      </c>
      <c r="AWB14" t="s">
        <v>2019</v>
      </c>
      <c r="AWC14" t="s">
        <v>2024</v>
      </c>
      <c r="AWO14" t="s">
        <v>2017</v>
      </c>
      <c r="AWP14" t="s">
        <v>2018</v>
      </c>
      <c r="AWQ14" t="s">
        <v>2015</v>
      </c>
      <c r="AWR14" t="s">
        <v>2019</v>
      </c>
      <c r="AWS14" t="s">
        <v>2020</v>
      </c>
      <c r="AXE14" t="s">
        <v>2017</v>
      </c>
      <c r="AXF14" t="s">
        <v>2018</v>
      </c>
      <c r="AXG14" t="s">
        <v>2015</v>
      </c>
      <c r="AXH14" t="s">
        <v>2019</v>
      </c>
      <c r="AXI14" t="s">
        <v>2020</v>
      </c>
      <c r="AYK14" t="s">
        <v>2017</v>
      </c>
      <c r="AYL14" t="s">
        <v>2018</v>
      </c>
      <c r="AYM14" t="s">
        <v>2015</v>
      </c>
      <c r="AYN14" t="s">
        <v>2019</v>
      </c>
      <c r="AYO14" t="s">
        <v>2020</v>
      </c>
      <c r="AZA14" t="s">
        <v>1792</v>
      </c>
      <c r="AZB14" t="s">
        <v>1793</v>
      </c>
      <c r="AZC14" t="s">
        <v>1790</v>
      </c>
      <c r="AZD14" t="s">
        <v>1794</v>
      </c>
      <c r="AZE14" t="s">
        <v>1799</v>
      </c>
      <c r="AZQ14" t="s">
        <v>1792</v>
      </c>
      <c r="AZR14" t="s">
        <v>1793</v>
      </c>
      <c r="AZS14" t="s">
        <v>1790</v>
      </c>
      <c r="AZT14" t="s">
        <v>1794</v>
      </c>
      <c r="AZU14" t="s">
        <v>1799</v>
      </c>
      <c r="BAG14" t="s">
        <v>1792</v>
      </c>
      <c r="BAH14" t="s">
        <v>1793</v>
      </c>
      <c r="BAI14" t="s">
        <v>1790</v>
      </c>
      <c r="BAJ14" t="s">
        <v>1794</v>
      </c>
      <c r="BAK14" t="s">
        <v>1795</v>
      </c>
      <c r="BAW14" t="s">
        <v>1792</v>
      </c>
      <c r="BAX14" t="s">
        <v>1793</v>
      </c>
      <c r="BAY14" t="s">
        <v>1790</v>
      </c>
      <c r="BAZ14" t="s">
        <v>1794</v>
      </c>
      <c r="BBA14" t="s">
        <v>1795</v>
      </c>
      <c r="BCC14" t="s">
        <v>1792</v>
      </c>
      <c r="BCD14" t="s">
        <v>1793</v>
      </c>
      <c r="BCE14" t="s">
        <v>1790</v>
      </c>
      <c r="BCF14" t="s">
        <v>1794</v>
      </c>
      <c r="BCG14" t="s">
        <v>1795</v>
      </c>
      <c r="BCS14" t="s">
        <v>1792</v>
      </c>
      <c r="BCT14" t="s">
        <v>1793</v>
      </c>
      <c r="BCU14" t="s">
        <v>1790</v>
      </c>
      <c r="BCV14" t="s">
        <v>1794</v>
      </c>
      <c r="BCW14" t="s">
        <v>1799</v>
      </c>
      <c r="BDI14" t="s">
        <v>1792</v>
      </c>
      <c r="BDJ14" t="s">
        <v>1793</v>
      </c>
      <c r="BDK14" t="s">
        <v>1790</v>
      </c>
      <c r="BDL14" t="s">
        <v>1794</v>
      </c>
      <c r="BDM14" t="s">
        <v>1799</v>
      </c>
      <c r="BDY14" t="s">
        <v>1792</v>
      </c>
      <c r="BDZ14" t="s">
        <v>1793</v>
      </c>
      <c r="BEA14" t="s">
        <v>1790</v>
      </c>
      <c r="BEB14" t="s">
        <v>1794</v>
      </c>
      <c r="BEC14" t="s">
        <v>1795</v>
      </c>
      <c r="BEO14" t="s">
        <v>1792</v>
      </c>
      <c r="BEP14" t="s">
        <v>1793</v>
      </c>
      <c r="BEQ14" t="s">
        <v>1790</v>
      </c>
      <c r="BER14" t="s">
        <v>1794</v>
      </c>
      <c r="BES14" t="s">
        <v>1795</v>
      </c>
      <c r="BFU14" t="s">
        <v>1792</v>
      </c>
      <c r="BFV14" t="s">
        <v>1793</v>
      </c>
      <c r="BFW14" t="s">
        <v>1790</v>
      </c>
      <c r="BFX14" t="s">
        <v>1794</v>
      </c>
      <c r="BFY14" t="s">
        <v>1795</v>
      </c>
    </row>
    <row r="15" spans="1:1537" x14ac:dyDescent="0.25">
      <c r="A15" t="s">
        <v>2087</v>
      </c>
      <c r="I15" t="s">
        <v>1793</v>
      </c>
      <c r="J15" t="s">
        <v>1794</v>
      </c>
      <c r="K15" t="s">
        <v>1791</v>
      </c>
      <c r="L15" t="s">
        <v>1797</v>
      </c>
      <c r="Y15" t="s">
        <v>1793</v>
      </c>
      <c r="Z15" t="s">
        <v>1794</v>
      </c>
      <c r="AA15" t="s">
        <v>1791</v>
      </c>
      <c r="AB15" t="s">
        <v>1797</v>
      </c>
      <c r="AO15" t="s">
        <v>1793</v>
      </c>
      <c r="AP15" t="s">
        <v>1794</v>
      </c>
      <c r="AQ15" t="s">
        <v>1791</v>
      </c>
      <c r="AR15" t="s">
        <v>1797</v>
      </c>
      <c r="BE15" t="s">
        <v>1793</v>
      </c>
      <c r="BF15" t="s">
        <v>1794</v>
      </c>
      <c r="BG15" t="s">
        <v>1791</v>
      </c>
      <c r="BH15" t="s">
        <v>1797</v>
      </c>
      <c r="CK15" t="s">
        <v>1793</v>
      </c>
      <c r="CL15" t="s">
        <v>1794</v>
      </c>
      <c r="CM15" t="s">
        <v>1791</v>
      </c>
      <c r="CN15" t="s">
        <v>1797</v>
      </c>
      <c r="DA15" t="s">
        <v>1846</v>
      </c>
      <c r="DB15" t="s">
        <v>1847</v>
      </c>
      <c r="DC15" t="s">
        <v>1844</v>
      </c>
      <c r="DD15" t="s">
        <v>1850</v>
      </c>
      <c r="DQ15" t="s">
        <v>1846</v>
      </c>
      <c r="DR15" t="s">
        <v>1847</v>
      </c>
      <c r="DS15" t="s">
        <v>1844</v>
      </c>
      <c r="DT15" t="s">
        <v>1850</v>
      </c>
      <c r="EG15" t="s">
        <v>1846</v>
      </c>
      <c r="EH15" t="s">
        <v>1847</v>
      </c>
      <c r="EI15" t="s">
        <v>1844</v>
      </c>
      <c r="EJ15" t="s">
        <v>1850</v>
      </c>
      <c r="EW15" t="s">
        <v>1846</v>
      </c>
      <c r="EX15" t="s">
        <v>1847</v>
      </c>
      <c r="EY15" t="s">
        <v>1844</v>
      </c>
      <c r="EZ15" t="s">
        <v>1850</v>
      </c>
      <c r="GC15" t="s">
        <v>1846</v>
      </c>
      <c r="GD15" t="s">
        <v>1847</v>
      </c>
      <c r="GE15" t="s">
        <v>1844</v>
      </c>
      <c r="GF15" t="s">
        <v>1850</v>
      </c>
      <c r="GS15" t="s">
        <v>1846</v>
      </c>
      <c r="GT15" t="s">
        <v>1847</v>
      </c>
      <c r="GU15" t="s">
        <v>1844</v>
      </c>
      <c r="GV15" t="s">
        <v>1850</v>
      </c>
      <c r="HI15" t="s">
        <v>1846</v>
      </c>
      <c r="HJ15" t="s">
        <v>1847</v>
      </c>
      <c r="HK15" t="s">
        <v>1844</v>
      </c>
      <c r="HL15" t="s">
        <v>1850</v>
      </c>
      <c r="HY15" t="s">
        <v>1846</v>
      </c>
      <c r="HZ15" t="s">
        <v>1847</v>
      </c>
      <c r="IA15" t="s">
        <v>1844</v>
      </c>
      <c r="IB15" t="s">
        <v>1850</v>
      </c>
      <c r="IO15" t="s">
        <v>1846</v>
      </c>
      <c r="IP15" t="s">
        <v>1847</v>
      </c>
      <c r="IQ15" t="s">
        <v>1844</v>
      </c>
      <c r="IR15" t="s">
        <v>1850</v>
      </c>
      <c r="JU15" t="s">
        <v>1846</v>
      </c>
      <c r="JV15" t="s">
        <v>1847</v>
      </c>
      <c r="JW15" t="s">
        <v>1844</v>
      </c>
      <c r="JX15" t="s">
        <v>1850</v>
      </c>
      <c r="KK15" t="s">
        <v>1846</v>
      </c>
      <c r="KL15" t="s">
        <v>1847</v>
      </c>
      <c r="KM15" t="s">
        <v>1844</v>
      </c>
      <c r="KN15" t="s">
        <v>1850</v>
      </c>
      <c r="LA15" t="s">
        <v>1846</v>
      </c>
      <c r="LB15" t="s">
        <v>1847</v>
      </c>
      <c r="LC15" t="s">
        <v>1844</v>
      </c>
      <c r="LD15" t="s">
        <v>1850</v>
      </c>
      <c r="LQ15" t="s">
        <v>1846</v>
      </c>
      <c r="LR15" t="s">
        <v>1847</v>
      </c>
      <c r="LS15" t="s">
        <v>1844</v>
      </c>
      <c r="LT15" t="s">
        <v>1850</v>
      </c>
      <c r="MG15" t="s">
        <v>1846</v>
      </c>
      <c r="MH15" t="s">
        <v>1847</v>
      </c>
      <c r="MI15" t="s">
        <v>1844</v>
      </c>
      <c r="MJ15" t="s">
        <v>1850</v>
      </c>
      <c r="NM15" t="s">
        <v>1846</v>
      </c>
      <c r="NN15" t="s">
        <v>1847</v>
      </c>
      <c r="NO15" t="s">
        <v>1844</v>
      </c>
      <c r="NP15" t="s">
        <v>1850</v>
      </c>
      <c r="OC15" t="s">
        <v>1846</v>
      </c>
      <c r="OD15" t="s">
        <v>1847</v>
      </c>
      <c r="OE15" t="s">
        <v>1844</v>
      </c>
      <c r="OF15" t="s">
        <v>1850</v>
      </c>
      <c r="OS15" t="s">
        <v>1846</v>
      </c>
      <c r="OT15" t="s">
        <v>1847</v>
      </c>
      <c r="OU15" t="s">
        <v>1844</v>
      </c>
      <c r="OV15" t="s">
        <v>1850</v>
      </c>
      <c r="PI15" t="s">
        <v>1846</v>
      </c>
      <c r="PJ15" t="s">
        <v>1847</v>
      </c>
      <c r="PK15" t="s">
        <v>1844</v>
      </c>
      <c r="PL15" t="s">
        <v>1850</v>
      </c>
      <c r="PY15" t="s">
        <v>1846</v>
      </c>
      <c r="PZ15" t="s">
        <v>1847</v>
      </c>
      <c r="QA15" t="s">
        <v>1844</v>
      </c>
      <c r="QB15" t="s">
        <v>1850</v>
      </c>
      <c r="RE15" t="s">
        <v>1846</v>
      </c>
      <c r="RF15" t="s">
        <v>1847</v>
      </c>
      <c r="RG15" t="s">
        <v>1844</v>
      </c>
      <c r="RH15" t="s">
        <v>1850</v>
      </c>
      <c r="RU15" t="s">
        <v>1793</v>
      </c>
      <c r="RV15" t="s">
        <v>1794</v>
      </c>
      <c r="RW15" t="s">
        <v>1791</v>
      </c>
      <c r="RX15" t="s">
        <v>1797</v>
      </c>
      <c r="SK15" t="s">
        <v>1793</v>
      </c>
      <c r="SL15" t="s">
        <v>1794</v>
      </c>
      <c r="SM15" t="s">
        <v>1791</v>
      </c>
      <c r="SN15" t="s">
        <v>1797</v>
      </c>
      <c r="TA15" t="s">
        <v>1793</v>
      </c>
      <c r="TB15" t="s">
        <v>1794</v>
      </c>
      <c r="TC15" t="s">
        <v>1791</v>
      </c>
      <c r="TD15" t="s">
        <v>1797</v>
      </c>
      <c r="TQ15" t="s">
        <v>1793</v>
      </c>
      <c r="TR15" t="s">
        <v>1794</v>
      </c>
      <c r="TS15" t="s">
        <v>1791</v>
      </c>
      <c r="TT15" t="s">
        <v>1797</v>
      </c>
      <c r="UW15" t="s">
        <v>1793</v>
      </c>
      <c r="UX15" t="s">
        <v>1794</v>
      </c>
      <c r="UY15" t="s">
        <v>1791</v>
      </c>
      <c r="UZ15" t="s">
        <v>1797</v>
      </c>
      <c r="VM15" t="s">
        <v>1968</v>
      </c>
      <c r="VN15" t="s">
        <v>1969</v>
      </c>
      <c r="VO15" t="s">
        <v>1966</v>
      </c>
      <c r="VP15" t="s">
        <v>1972</v>
      </c>
      <c r="WC15" t="s">
        <v>1968</v>
      </c>
      <c r="WD15" t="s">
        <v>1969</v>
      </c>
      <c r="WE15" t="s">
        <v>1966</v>
      </c>
      <c r="WF15" t="s">
        <v>1972</v>
      </c>
      <c r="WS15" t="s">
        <v>1968</v>
      </c>
      <c r="WT15" t="s">
        <v>1969</v>
      </c>
      <c r="WU15" t="s">
        <v>1966</v>
      </c>
      <c r="WV15" t="s">
        <v>1972</v>
      </c>
      <c r="XI15" t="s">
        <v>1968</v>
      </c>
      <c r="XJ15" t="s">
        <v>1969</v>
      </c>
      <c r="XK15" t="s">
        <v>1966</v>
      </c>
      <c r="XL15" t="s">
        <v>1972</v>
      </c>
      <c r="YO15" t="s">
        <v>1968</v>
      </c>
      <c r="YP15" t="s">
        <v>1969</v>
      </c>
      <c r="YQ15" t="s">
        <v>1966</v>
      </c>
      <c r="YR15" t="s">
        <v>1972</v>
      </c>
      <c r="ZE15" t="s">
        <v>2000</v>
      </c>
      <c r="ZF15" t="s">
        <v>2001</v>
      </c>
      <c r="ZG15" t="s">
        <v>1998</v>
      </c>
      <c r="ZH15" t="s">
        <v>2004</v>
      </c>
      <c r="ZI15" t="s">
        <v>1935</v>
      </c>
      <c r="ZJ15" t="s">
        <v>2010</v>
      </c>
      <c r="ZK15" t="s">
        <v>2019</v>
      </c>
      <c r="ZU15" t="s">
        <v>2000</v>
      </c>
      <c r="ZV15" t="s">
        <v>2001</v>
      </c>
      <c r="ZW15" t="s">
        <v>1998</v>
      </c>
      <c r="ZX15" t="s">
        <v>2004</v>
      </c>
      <c r="ZY15" t="s">
        <v>1935</v>
      </c>
      <c r="ZZ15" t="s">
        <v>2010</v>
      </c>
      <c r="AAA15" t="s">
        <v>2019</v>
      </c>
      <c r="AAK15" t="s">
        <v>2000</v>
      </c>
      <c r="AAL15" t="s">
        <v>2001</v>
      </c>
      <c r="AAM15" t="s">
        <v>1998</v>
      </c>
      <c r="AAN15" t="s">
        <v>2004</v>
      </c>
      <c r="AAO15" t="s">
        <v>1935</v>
      </c>
      <c r="AAP15" t="s">
        <v>2010</v>
      </c>
      <c r="AAQ15" t="s">
        <v>2019</v>
      </c>
      <c r="AAU15" t="s">
        <v>2039</v>
      </c>
      <c r="AAV15" t="s">
        <v>2039</v>
      </c>
      <c r="AAW15" t="s">
        <v>2039</v>
      </c>
      <c r="AAX15" t="s">
        <v>2039</v>
      </c>
      <c r="ABA15" t="s">
        <v>2000</v>
      </c>
      <c r="ABB15" t="s">
        <v>2001</v>
      </c>
      <c r="ABC15" t="s">
        <v>1998</v>
      </c>
      <c r="ABD15" t="s">
        <v>2004</v>
      </c>
      <c r="ABE15" t="s">
        <v>1935</v>
      </c>
      <c r="ABF15" t="s">
        <v>2010</v>
      </c>
      <c r="ABG15" t="s">
        <v>2019</v>
      </c>
      <c r="ACA15" t="s">
        <v>2039</v>
      </c>
      <c r="ACB15" t="s">
        <v>2039</v>
      </c>
      <c r="ACC15" t="s">
        <v>2039</v>
      </c>
      <c r="ACD15" t="s">
        <v>2039</v>
      </c>
      <c r="ACG15" t="s">
        <v>2000</v>
      </c>
      <c r="ACH15" t="s">
        <v>2001</v>
      </c>
      <c r="ACI15" t="s">
        <v>1998</v>
      </c>
      <c r="ACJ15" t="s">
        <v>2004</v>
      </c>
      <c r="ACK15" t="s">
        <v>1935</v>
      </c>
      <c r="ACL15" t="s">
        <v>2010</v>
      </c>
      <c r="ACM15" t="s">
        <v>2019</v>
      </c>
      <c r="ACW15" t="s">
        <v>2000</v>
      </c>
      <c r="ACX15" t="s">
        <v>2001</v>
      </c>
      <c r="ACY15" t="s">
        <v>1998</v>
      </c>
      <c r="ACZ15" t="s">
        <v>2004</v>
      </c>
      <c r="ADA15" t="s">
        <v>1935</v>
      </c>
      <c r="ADB15" t="s">
        <v>2010</v>
      </c>
      <c r="ADC15" t="s">
        <v>2019</v>
      </c>
      <c r="ADM15" t="s">
        <v>2000</v>
      </c>
      <c r="ADN15" t="s">
        <v>2001</v>
      </c>
      <c r="ADO15" t="s">
        <v>1998</v>
      </c>
      <c r="ADP15" t="s">
        <v>2004</v>
      </c>
      <c r="ADQ15" t="s">
        <v>1935</v>
      </c>
      <c r="ADR15" t="s">
        <v>2010</v>
      </c>
      <c r="ADS15" t="s">
        <v>2019</v>
      </c>
      <c r="AEC15" t="s">
        <v>2000</v>
      </c>
      <c r="AED15" t="s">
        <v>2001</v>
      </c>
      <c r="AEE15" t="s">
        <v>1998</v>
      </c>
      <c r="AEF15" t="s">
        <v>2004</v>
      </c>
      <c r="AEG15" t="s">
        <v>1935</v>
      </c>
      <c r="AEH15" t="s">
        <v>2010</v>
      </c>
      <c r="AEI15" t="s">
        <v>2019</v>
      </c>
      <c r="AEM15" t="s">
        <v>2039</v>
      </c>
      <c r="AEN15" t="s">
        <v>2039</v>
      </c>
      <c r="AEO15" t="s">
        <v>2039</v>
      </c>
      <c r="AEP15" t="s">
        <v>2039</v>
      </c>
      <c r="AES15" t="s">
        <v>2000</v>
      </c>
      <c r="AET15" t="s">
        <v>2001</v>
      </c>
      <c r="AEU15" t="s">
        <v>1998</v>
      </c>
      <c r="AEV15" t="s">
        <v>2004</v>
      </c>
      <c r="AEW15" t="s">
        <v>1935</v>
      </c>
      <c r="AEX15" t="s">
        <v>2010</v>
      </c>
      <c r="AEY15" t="s">
        <v>2019</v>
      </c>
      <c r="AFS15" t="s">
        <v>2039</v>
      </c>
      <c r="AFT15" t="s">
        <v>2039</v>
      </c>
      <c r="AFU15" t="s">
        <v>2039</v>
      </c>
      <c r="AFV15" t="s">
        <v>2039</v>
      </c>
      <c r="AFY15" t="s">
        <v>2000</v>
      </c>
      <c r="AFZ15" t="s">
        <v>2001</v>
      </c>
      <c r="AGA15" t="s">
        <v>1998</v>
      </c>
      <c r="AGB15" t="s">
        <v>2004</v>
      </c>
      <c r="AGC15" t="s">
        <v>1935</v>
      </c>
      <c r="AGD15" t="s">
        <v>2010</v>
      </c>
      <c r="AGE15" t="s">
        <v>2019</v>
      </c>
      <c r="AGO15" t="s">
        <v>1968</v>
      </c>
      <c r="AGP15" t="s">
        <v>1969</v>
      </c>
      <c r="AGQ15" t="s">
        <v>1966</v>
      </c>
      <c r="AGR15" t="s">
        <v>1972</v>
      </c>
      <c r="AGS15" t="s">
        <v>1935</v>
      </c>
      <c r="AGT15" t="s">
        <v>1992</v>
      </c>
      <c r="AGU15" t="s">
        <v>2001</v>
      </c>
      <c r="AHE15" t="s">
        <v>1968</v>
      </c>
      <c r="AHF15" t="s">
        <v>1969</v>
      </c>
      <c r="AHG15" t="s">
        <v>1966</v>
      </c>
      <c r="AHH15" t="s">
        <v>1972</v>
      </c>
      <c r="AHI15" t="s">
        <v>1935</v>
      </c>
      <c r="AHJ15" t="s">
        <v>1992</v>
      </c>
      <c r="AHK15" t="s">
        <v>2001</v>
      </c>
      <c r="AHU15" t="s">
        <v>1968</v>
      </c>
      <c r="AHV15" t="s">
        <v>1969</v>
      </c>
      <c r="AHW15" t="s">
        <v>1966</v>
      </c>
      <c r="AHX15" t="s">
        <v>1972</v>
      </c>
      <c r="AHY15" t="s">
        <v>1935</v>
      </c>
      <c r="AHZ15" t="s">
        <v>1992</v>
      </c>
      <c r="AIA15" t="s">
        <v>2001</v>
      </c>
      <c r="AIE15" t="s">
        <v>2030</v>
      </c>
      <c r="AIF15" t="s">
        <v>2030</v>
      </c>
      <c r="AIG15" t="s">
        <v>2030</v>
      </c>
      <c r="AIH15" t="s">
        <v>2030</v>
      </c>
      <c r="AIK15" t="s">
        <v>1968</v>
      </c>
      <c r="AIL15" t="s">
        <v>1969</v>
      </c>
      <c r="AIM15" t="s">
        <v>1966</v>
      </c>
      <c r="AIN15" t="s">
        <v>1972</v>
      </c>
      <c r="AIO15" t="s">
        <v>1935</v>
      </c>
      <c r="AIP15" t="s">
        <v>1992</v>
      </c>
      <c r="AIQ15" t="s">
        <v>2001</v>
      </c>
      <c r="AJK15" t="s">
        <v>2030</v>
      </c>
      <c r="AJL15" t="s">
        <v>2030</v>
      </c>
      <c r="AJM15" t="s">
        <v>2030</v>
      </c>
      <c r="AJN15" t="s">
        <v>2030</v>
      </c>
      <c r="AJQ15" t="s">
        <v>1968</v>
      </c>
      <c r="AJR15" t="s">
        <v>1969</v>
      </c>
      <c r="AJS15" t="s">
        <v>1966</v>
      </c>
      <c r="AJT15" t="s">
        <v>1972</v>
      </c>
      <c r="AJU15" t="s">
        <v>1935</v>
      </c>
      <c r="AJV15" t="s">
        <v>1992</v>
      </c>
      <c r="AJW15" t="s">
        <v>2001</v>
      </c>
      <c r="AKG15" t="s">
        <v>1968</v>
      </c>
      <c r="AKH15" t="s">
        <v>1969</v>
      </c>
      <c r="AKI15" t="s">
        <v>1966</v>
      </c>
      <c r="AKJ15" t="s">
        <v>1972</v>
      </c>
      <c r="AKK15" t="s">
        <v>1935</v>
      </c>
      <c r="AKL15" t="s">
        <v>1992</v>
      </c>
      <c r="AKM15" t="s">
        <v>2001</v>
      </c>
      <c r="AKW15" t="s">
        <v>1968</v>
      </c>
      <c r="AKX15" t="s">
        <v>1969</v>
      </c>
      <c r="AKY15" t="s">
        <v>1966</v>
      </c>
      <c r="AKZ15" t="s">
        <v>1972</v>
      </c>
      <c r="ALA15" t="s">
        <v>1935</v>
      </c>
      <c r="ALB15" t="s">
        <v>1992</v>
      </c>
      <c r="ALC15" t="s">
        <v>2001</v>
      </c>
      <c r="ALM15" t="s">
        <v>1968</v>
      </c>
      <c r="ALN15" t="s">
        <v>1969</v>
      </c>
      <c r="ALO15" t="s">
        <v>1966</v>
      </c>
      <c r="ALP15" t="s">
        <v>1972</v>
      </c>
      <c r="ALQ15" t="s">
        <v>1935</v>
      </c>
      <c r="ALR15" t="s">
        <v>1992</v>
      </c>
      <c r="ALS15" t="s">
        <v>2001</v>
      </c>
      <c r="ALW15" t="s">
        <v>2030</v>
      </c>
      <c r="ALX15" t="s">
        <v>2030</v>
      </c>
      <c r="ALY15" t="s">
        <v>2030</v>
      </c>
      <c r="ALZ15" t="s">
        <v>2030</v>
      </c>
      <c r="AMC15" t="s">
        <v>1968</v>
      </c>
      <c r="AMD15" t="s">
        <v>1969</v>
      </c>
      <c r="AME15" t="s">
        <v>1966</v>
      </c>
      <c r="AMF15" t="s">
        <v>1972</v>
      </c>
      <c r="AMG15" t="s">
        <v>1935</v>
      </c>
      <c r="AMH15" t="s">
        <v>1992</v>
      </c>
      <c r="AMI15" t="s">
        <v>2001</v>
      </c>
      <c r="ANC15" t="s">
        <v>2030</v>
      </c>
      <c r="AND15" t="s">
        <v>2030</v>
      </c>
      <c r="ANE15" t="s">
        <v>2030</v>
      </c>
      <c r="ANF15" t="s">
        <v>2030</v>
      </c>
      <c r="ANI15" t="s">
        <v>1968</v>
      </c>
      <c r="ANJ15" t="s">
        <v>1969</v>
      </c>
      <c r="ANK15" t="s">
        <v>1966</v>
      </c>
      <c r="ANL15" t="s">
        <v>1972</v>
      </c>
      <c r="ANM15" t="s">
        <v>1935</v>
      </c>
      <c r="ANN15" t="s">
        <v>1992</v>
      </c>
      <c r="ANO15" t="s">
        <v>2001</v>
      </c>
      <c r="ANY15" t="s">
        <v>1968</v>
      </c>
      <c r="ANZ15" t="s">
        <v>1969</v>
      </c>
      <c r="AOA15" t="s">
        <v>1966</v>
      </c>
      <c r="AOB15" t="s">
        <v>1972</v>
      </c>
      <c r="AOC15" t="s">
        <v>1935</v>
      </c>
      <c r="AOD15" t="s">
        <v>1992</v>
      </c>
      <c r="AOE15" t="s">
        <v>2001</v>
      </c>
      <c r="AOO15" t="s">
        <v>1968</v>
      </c>
      <c r="AOP15" t="s">
        <v>1969</v>
      </c>
      <c r="AOQ15" t="s">
        <v>1966</v>
      </c>
      <c r="AOR15" t="s">
        <v>1972</v>
      </c>
      <c r="AOS15" t="s">
        <v>1935</v>
      </c>
      <c r="AOT15" t="s">
        <v>1992</v>
      </c>
      <c r="AOU15" t="s">
        <v>2001</v>
      </c>
      <c r="APE15" t="s">
        <v>1968</v>
      </c>
      <c r="APF15" t="s">
        <v>1969</v>
      </c>
      <c r="APG15" t="s">
        <v>1966</v>
      </c>
      <c r="APH15" t="s">
        <v>1972</v>
      </c>
      <c r="API15" t="s">
        <v>1935</v>
      </c>
      <c r="APJ15" t="s">
        <v>1992</v>
      </c>
      <c r="APK15" t="s">
        <v>2001</v>
      </c>
      <c r="APO15" t="s">
        <v>2030</v>
      </c>
      <c r="APP15" t="s">
        <v>2030</v>
      </c>
      <c r="APQ15" t="s">
        <v>2030</v>
      </c>
      <c r="APR15" t="s">
        <v>2030</v>
      </c>
      <c r="APU15" t="s">
        <v>1968</v>
      </c>
      <c r="APV15" t="s">
        <v>1969</v>
      </c>
      <c r="APW15" t="s">
        <v>1966</v>
      </c>
      <c r="APX15" t="s">
        <v>1972</v>
      </c>
      <c r="APY15" t="s">
        <v>1935</v>
      </c>
      <c r="APZ15" t="s">
        <v>1992</v>
      </c>
      <c r="AQA15" t="s">
        <v>2001</v>
      </c>
      <c r="AQU15" t="s">
        <v>2030</v>
      </c>
      <c r="AQV15" t="s">
        <v>2030</v>
      </c>
      <c r="AQW15" t="s">
        <v>2030</v>
      </c>
      <c r="AQX15" t="s">
        <v>2030</v>
      </c>
      <c r="ARA15" t="s">
        <v>1968</v>
      </c>
      <c r="ARB15" t="s">
        <v>1969</v>
      </c>
      <c r="ARC15" t="s">
        <v>1966</v>
      </c>
      <c r="ARD15" t="s">
        <v>1972</v>
      </c>
      <c r="ARE15" t="s">
        <v>1935</v>
      </c>
      <c r="ARF15" t="s">
        <v>1992</v>
      </c>
      <c r="ARG15" t="s">
        <v>2001</v>
      </c>
      <c r="ARQ15" t="s">
        <v>2000</v>
      </c>
      <c r="ARR15" t="s">
        <v>2001</v>
      </c>
      <c r="ARS15" t="s">
        <v>1998</v>
      </c>
      <c r="ART15" t="s">
        <v>2004</v>
      </c>
      <c r="ASG15" t="s">
        <v>2000</v>
      </c>
      <c r="ASH15" t="s">
        <v>2001</v>
      </c>
      <c r="ASI15" t="s">
        <v>1998</v>
      </c>
      <c r="ASJ15" t="s">
        <v>2004</v>
      </c>
      <c r="ASW15" t="s">
        <v>2000</v>
      </c>
      <c r="ASX15" t="s">
        <v>2001</v>
      </c>
      <c r="ASY15" t="s">
        <v>1998</v>
      </c>
      <c r="ASZ15" t="s">
        <v>2004</v>
      </c>
      <c r="ATM15" t="s">
        <v>2000</v>
      </c>
      <c r="ATN15" t="s">
        <v>2001</v>
      </c>
      <c r="ATO15" t="s">
        <v>1998</v>
      </c>
      <c r="ATP15" t="s">
        <v>2004</v>
      </c>
      <c r="AUS15" t="s">
        <v>2000</v>
      </c>
      <c r="AUT15" t="s">
        <v>2001</v>
      </c>
      <c r="AUU15" t="s">
        <v>1998</v>
      </c>
      <c r="AUV15" t="s">
        <v>2004</v>
      </c>
      <c r="AVI15" t="s">
        <v>2018</v>
      </c>
      <c r="AVJ15" t="s">
        <v>2019</v>
      </c>
      <c r="AVK15" t="s">
        <v>2016</v>
      </c>
      <c r="AVL15" t="s">
        <v>2022</v>
      </c>
      <c r="AVY15" t="s">
        <v>2018</v>
      </c>
      <c r="AVZ15" t="s">
        <v>2019</v>
      </c>
      <c r="AWA15" t="s">
        <v>2016</v>
      </c>
      <c r="AWB15" t="s">
        <v>2022</v>
      </c>
      <c r="AWO15" t="s">
        <v>2018</v>
      </c>
      <c r="AWP15" t="s">
        <v>2019</v>
      </c>
      <c r="AWQ15" t="s">
        <v>2016</v>
      </c>
      <c r="AWR15" t="s">
        <v>2022</v>
      </c>
      <c r="AXE15" t="s">
        <v>2018</v>
      </c>
      <c r="AXF15" t="s">
        <v>2019</v>
      </c>
      <c r="AXG15" t="s">
        <v>2016</v>
      </c>
      <c r="AXH15" t="s">
        <v>2022</v>
      </c>
      <c r="AYK15" t="s">
        <v>2018</v>
      </c>
      <c r="AYL15" t="s">
        <v>2019</v>
      </c>
      <c r="AYM15" t="s">
        <v>2016</v>
      </c>
      <c r="AYN15" t="s">
        <v>2022</v>
      </c>
      <c r="AZA15" t="s">
        <v>1793</v>
      </c>
      <c r="AZB15" t="s">
        <v>1794</v>
      </c>
      <c r="AZC15" t="s">
        <v>1791</v>
      </c>
      <c r="AZD15" t="s">
        <v>1797</v>
      </c>
      <c r="AZQ15" t="s">
        <v>1793</v>
      </c>
      <c r="AZR15" t="s">
        <v>1794</v>
      </c>
      <c r="AZS15" t="s">
        <v>1791</v>
      </c>
      <c r="AZT15" t="s">
        <v>1797</v>
      </c>
      <c r="BAG15" t="s">
        <v>1793</v>
      </c>
      <c r="BAH15" t="s">
        <v>1794</v>
      </c>
      <c r="BAI15" t="s">
        <v>1791</v>
      </c>
      <c r="BAJ15" t="s">
        <v>1797</v>
      </c>
      <c r="BAW15" t="s">
        <v>1793</v>
      </c>
      <c r="BAX15" t="s">
        <v>1794</v>
      </c>
      <c r="BAY15" t="s">
        <v>1791</v>
      </c>
      <c r="BAZ15" t="s">
        <v>1797</v>
      </c>
      <c r="BCC15" t="s">
        <v>1793</v>
      </c>
      <c r="BCD15" t="s">
        <v>1794</v>
      </c>
      <c r="BCE15" t="s">
        <v>1791</v>
      </c>
      <c r="BCF15" t="s">
        <v>1797</v>
      </c>
      <c r="BCS15" t="s">
        <v>1793</v>
      </c>
      <c r="BCT15" t="s">
        <v>1794</v>
      </c>
      <c r="BCU15" t="s">
        <v>1791</v>
      </c>
      <c r="BCV15" t="s">
        <v>1797</v>
      </c>
      <c r="BDI15" t="s">
        <v>1793</v>
      </c>
      <c r="BDJ15" t="s">
        <v>1794</v>
      </c>
      <c r="BDK15" t="s">
        <v>1791</v>
      </c>
      <c r="BDL15" t="s">
        <v>1797</v>
      </c>
      <c r="BDY15" t="s">
        <v>1793</v>
      </c>
      <c r="BDZ15" t="s">
        <v>1794</v>
      </c>
      <c r="BEA15" t="s">
        <v>1791</v>
      </c>
      <c r="BEB15" t="s">
        <v>1797</v>
      </c>
      <c r="BEO15" t="s">
        <v>1793</v>
      </c>
      <c r="BEP15" t="s">
        <v>1794</v>
      </c>
      <c r="BEQ15" t="s">
        <v>1791</v>
      </c>
      <c r="BER15" t="s">
        <v>1797</v>
      </c>
      <c r="BFU15" t="s">
        <v>1793</v>
      </c>
      <c r="BFV15" t="s">
        <v>1794</v>
      </c>
      <c r="BFW15" t="s">
        <v>1791</v>
      </c>
      <c r="BFX15" t="s">
        <v>1797</v>
      </c>
    </row>
    <row r="16" spans="1:1537" x14ac:dyDescent="0.25">
      <c r="A16" t="s">
        <v>2088</v>
      </c>
      <c r="I16" t="s">
        <v>1794</v>
      </c>
      <c r="J16" t="s">
        <v>1795</v>
      </c>
      <c r="K16" t="s">
        <v>1792</v>
      </c>
      <c r="L16" t="s">
        <v>1799</v>
      </c>
      <c r="Y16" t="s">
        <v>1794</v>
      </c>
      <c r="Z16" t="s">
        <v>1795</v>
      </c>
      <c r="AA16" t="s">
        <v>1792</v>
      </c>
      <c r="AB16" t="s">
        <v>1799</v>
      </c>
      <c r="AO16" t="s">
        <v>1794</v>
      </c>
      <c r="AP16" t="s">
        <v>1795</v>
      </c>
      <c r="AQ16" t="s">
        <v>1792</v>
      </c>
      <c r="AR16" t="s">
        <v>1799</v>
      </c>
      <c r="BE16" t="s">
        <v>1794</v>
      </c>
      <c r="BF16" t="s">
        <v>1795</v>
      </c>
      <c r="BG16" t="s">
        <v>1792</v>
      </c>
      <c r="BH16" t="s">
        <v>1799</v>
      </c>
      <c r="CK16" t="s">
        <v>1794</v>
      </c>
      <c r="CL16" t="s">
        <v>1795</v>
      </c>
      <c r="CM16" t="s">
        <v>1792</v>
      </c>
      <c r="CN16" t="s">
        <v>1799</v>
      </c>
      <c r="DA16" t="s">
        <v>1847</v>
      </c>
      <c r="DB16" t="s">
        <v>1848</v>
      </c>
      <c r="DC16" t="s">
        <v>1845</v>
      </c>
      <c r="DD16" t="s">
        <v>1852</v>
      </c>
      <c r="DQ16" t="s">
        <v>1847</v>
      </c>
      <c r="DR16" t="s">
        <v>1848</v>
      </c>
      <c r="DS16" t="s">
        <v>1845</v>
      </c>
      <c r="DT16" t="s">
        <v>1852</v>
      </c>
      <c r="EG16" t="s">
        <v>1847</v>
      </c>
      <c r="EH16" t="s">
        <v>1848</v>
      </c>
      <c r="EI16" t="s">
        <v>1845</v>
      </c>
      <c r="EJ16" t="s">
        <v>1852</v>
      </c>
      <c r="EW16" t="s">
        <v>1847</v>
      </c>
      <c r="EX16" t="s">
        <v>1848</v>
      </c>
      <c r="EY16" t="s">
        <v>1845</v>
      </c>
      <c r="EZ16" t="s">
        <v>1852</v>
      </c>
      <c r="GC16" t="s">
        <v>1847</v>
      </c>
      <c r="GD16" t="s">
        <v>1848</v>
      </c>
      <c r="GE16" t="s">
        <v>1845</v>
      </c>
      <c r="GF16" t="s">
        <v>1852</v>
      </c>
      <c r="GS16" t="s">
        <v>1847</v>
      </c>
      <c r="GT16" t="s">
        <v>1848</v>
      </c>
      <c r="GU16" t="s">
        <v>1845</v>
      </c>
      <c r="GV16" t="s">
        <v>1852</v>
      </c>
      <c r="HI16" t="s">
        <v>1847</v>
      </c>
      <c r="HJ16" t="s">
        <v>1848</v>
      </c>
      <c r="HK16" t="s">
        <v>1845</v>
      </c>
      <c r="HL16" t="s">
        <v>1852</v>
      </c>
      <c r="HY16" t="s">
        <v>1847</v>
      </c>
      <c r="HZ16" t="s">
        <v>1848</v>
      </c>
      <c r="IA16" t="s">
        <v>1845</v>
      </c>
      <c r="IB16" t="s">
        <v>1852</v>
      </c>
      <c r="IO16" t="s">
        <v>1847</v>
      </c>
      <c r="IP16" t="s">
        <v>1848</v>
      </c>
      <c r="IQ16" t="s">
        <v>1845</v>
      </c>
      <c r="IR16" t="s">
        <v>1852</v>
      </c>
      <c r="JU16" t="s">
        <v>1847</v>
      </c>
      <c r="JV16" t="s">
        <v>1848</v>
      </c>
      <c r="JW16" t="s">
        <v>1845</v>
      </c>
      <c r="JX16" t="s">
        <v>1852</v>
      </c>
      <c r="KK16" t="s">
        <v>1847</v>
      </c>
      <c r="KL16" t="s">
        <v>1848</v>
      </c>
      <c r="KM16" t="s">
        <v>1845</v>
      </c>
      <c r="KN16" t="s">
        <v>1852</v>
      </c>
      <c r="LA16" t="s">
        <v>1847</v>
      </c>
      <c r="LB16" t="s">
        <v>1848</v>
      </c>
      <c r="LC16" t="s">
        <v>1845</v>
      </c>
      <c r="LD16" t="s">
        <v>1852</v>
      </c>
      <c r="LQ16" t="s">
        <v>1847</v>
      </c>
      <c r="LR16" t="s">
        <v>1848</v>
      </c>
      <c r="LS16" t="s">
        <v>1845</v>
      </c>
      <c r="LT16" t="s">
        <v>1852</v>
      </c>
      <c r="MG16" t="s">
        <v>1847</v>
      </c>
      <c r="MH16" t="s">
        <v>1848</v>
      </c>
      <c r="MI16" t="s">
        <v>1845</v>
      </c>
      <c r="MJ16" t="s">
        <v>1852</v>
      </c>
      <c r="NM16" t="s">
        <v>1847</v>
      </c>
      <c r="NN16" t="s">
        <v>1848</v>
      </c>
      <c r="NO16" t="s">
        <v>1845</v>
      </c>
      <c r="NP16" t="s">
        <v>1852</v>
      </c>
      <c r="OC16" t="s">
        <v>1847</v>
      </c>
      <c r="OD16" t="s">
        <v>1848</v>
      </c>
      <c r="OE16" t="s">
        <v>1845</v>
      </c>
      <c r="OF16" t="s">
        <v>1852</v>
      </c>
      <c r="OS16" t="s">
        <v>1847</v>
      </c>
      <c r="OT16" t="s">
        <v>1848</v>
      </c>
      <c r="OU16" t="s">
        <v>1845</v>
      </c>
      <c r="OV16" t="s">
        <v>1852</v>
      </c>
      <c r="PI16" t="s">
        <v>1847</v>
      </c>
      <c r="PJ16" t="s">
        <v>1848</v>
      </c>
      <c r="PK16" t="s">
        <v>1845</v>
      </c>
      <c r="PL16" t="s">
        <v>1852</v>
      </c>
      <c r="PY16" t="s">
        <v>1847</v>
      </c>
      <c r="PZ16" t="s">
        <v>1848</v>
      </c>
      <c r="QA16" t="s">
        <v>1845</v>
      </c>
      <c r="QB16" t="s">
        <v>1852</v>
      </c>
      <c r="RE16" t="s">
        <v>1847</v>
      </c>
      <c r="RF16" t="s">
        <v>1848</v>
      </c>
      <c r="RG16" t="s">
        <v>1845</v>
      </c>
      <c r="RH16" t="s">
        <v>1852</v>
      </c>
      <c r="RU16" t="s">
        <v>1794</v>
      </c>
      <c r="RV16" t="s">
        <v>1795</v>
      </c>
      <c r="RW16" t="s">
        <v>1792</v>
      </c>
      <c r="RX16" t="s">
        <v>1799</v>
      </c>
      <c r="SK16" t="s">
        <v>1794</v>
      </c>
      <c r="SL16" t="s">
        <v>1795</v>
      </c>
      <c r="SM16" t="s">
        <v>1792</v>
      </c>
      <c r="SN16" t="s">
        <v>1799</v>
      </c>
      <c r="TA16" t="s">
        <v>1794</v>
      </c>
      <c r="TB16" t="s">
        <v>1795</v>
      </c>
      <c r="TC16" t="s">
        <v>1792</v>
      </c>
      <c r="TD16" t="s">
        <v>1799</v>
      </c>
      <c r="TQ16" t="s">
        <v>1794</v>
      </c>
      <c r="TR16" t="s">
        <v>1795</v>
      </c>
      <c r="TS16" t="s">
        <v>1792</v>
      </c>
      <c r="TT16" t="s">
        <v>1799</v>
      </c>
      <c r="UW16" t="s">
        <v>1794</v>
      </c>
      <c r="UX16" t="s">
        <v>1795</v>
      </c>
      <c r="UY16" t="s">
        <v>1792</v>
      </c>
      <c r="UZ16" t="s">
        <v>1799</v>
      </c>
      <c r="VM16" t="s">
        <v>1969</v>
      </c>
      <c r="VN16" t="s">
        <v>1970</v>
      </c>
      <c r="VO16" t="s">
        <v>1967</v>
      </c>
      <c r="VP16" t="s">
        <v>1974</v>
      </c>
      <c r="WC16" t="s">
        <v>1969</v>
      </c>
      <c r="WD16" t="s">
        <v>1970</v>
      </c>
      <c r="WE16" t="s">
        <v>1967</v>
      </c>
      <c r="WF16" t="s">
        <v>1974</v>
      </c>
      <c r="WS16" t="s">
        <v>1969</v>
      </c>
      <c r="WT16" t="s">
        <v>1970</v>
      </c>
      <c r="WU16" t="s">
        <v>1967</v>
      </c>
      <c r="WV16" t="s">
        <v>1974</v>
      </c>
      <c r="XI16" t="s">
        <v>1969</v>
      </c>
      <c r="XJ16" t="s">
        <v>1970</v>
      </c>
      <c r="XK16" t="s">
        <v>1967</v>
      </c>
      <c r="XL16" t="s">
        <v>1974</v>
      </c>
      <c r="YO16" t="s">
        <v>1969</v>
      </c>
      <c r="YP16" t="s">
        <v>1970</v>
      </c>
      <c r="YQ16" t="s">
        <v>1967</v>
      </c>
      <c r="YR16" t="s">
        <v>1974</v>
      </c>
      <c r="ZE16" t="s">
        <v>2001</v>
      </c>
      <c r="ZF16" t="s">
        <v>2002</v>
      </c>
      <c r="ZG16" t="s">
        <v>1999</v>
      </c>
      <c r="ZH16" t="s">
        <v>2006</v>
      </c>
      <c r="ZI16" t="s">
        <v>1803</v>
      </c>
      <c r="ZJ16" t="s">
        <v>2011</v>
      </c>
      <c r="ZK16" t="s">
        <v>2020</v>
      </c>
      <c r="ZU16" t="s">
        <v>2001</v>
      </c>
      <c r="ZV16" t="s">
        <v>2002</v>
      </c>
      <c r="ZW16" t="s">
        <v>1999</v>
      </c>
      <c r="ZX16" t="s">
        <v>2006</v>
      </c>
      <c r="ZY16" t="s">
        <v>1803</v>
      </c>
      <c r="ZZ16" t="s">
        <v>2011</v>
      </c>
      <c r="AAA16" t="s">
        <v>2020</v>
      </c>
      <c r="AAK16" t="s">
        <v>2001</v>
      </c>
      <c r="AAL16" t="s">
        <v>2002</v>
      </c>
      <c r="AAM16" t="s">
        <v>1999</v>
      </c>
      <c r="AAN16" t="s">
        <v>2006</v>
      </c>
      <c r="AAO16" t="s">
        <v>1803</v>
      </c>
      <c r="AAP16" t="s">
        <v>2011</v>
      </c>
      <c r="AAQ16" t="s">
        <v>2020</v>
      </c>
      <c r="AAU16" t="s">
        <v>2040</v>
      </c>
      <c r="AAV16" t="s">
        <v>2040</v>
      </c>
      <c r="AAW16" t="s">
        <v>2040</v>
      </c>
      <c r="AAX16" t="s">
        <v>2040</v>
      </c>
      <c r="ABA16" t="s">
        <v>2001</v>
      </c>
      <c r="ABB16" t="s">
        <v>2002</v>
      </c>
      <c r="ABC16" t="s">
        <v>1999</v>
      </c>
      <c r="ABD16" t="s">
        <v>2006</v>
      </c>
      <c r="ABE16" t="s">
        <v>1803</v>
      </c>
      <c r="ABF16" t="s">
        <v>2011</v>
      </c>
      <c r="ABG16" t="s">
        <v>2020</v>
      </c>
      <c r="ACA16" t="s">
        <v>2040</v>
      </c>
      <c r="ACB16" t="s">
        <v>2040</v>
      </c>
      <c r="ACC16" t="s">
        <v>2040</v>
      </c>
      <c r="ACD16" t="s">
        <v>2040</v>
      </c>
      <c r="ACG16" t="s">
        <v>2001</v>
      </c>
      <c r="ACH16" t="s">
        <v>2002</v>
      </c>
      <c r="ACI16" t="s">
        <v>1999</v>
      </c>
      <c r="ACJ16" t="s">
        <v>2006</v>
      </c>
      <c r="ACK16" t="s">
        <v>1803</v>
      </c>
      <c r="ACL16" t="s">
        <v>2011</v>
      </c>
      <c r="ACM16" t="s">
        <v>2020</v>
      </c>
      <c r="ACW16" t="s">
        <v>2001</v>
      </c>
      <c r="ACX16" t="s">
        <v>2002</v>
      </c>
      <c r="ACY16" t="s">
        <v>1999</v>
      </c>
      <c r="ACZ16" t="s">
        <v>2006</v>
      </c>
      <c r="ADA16" t="s">
        <v>1803</v>
      </c>
      <c r="ADB16" t="s">
        <v>2011</v>
      </c>
      <c r="ADC16" t="s">
        <v>2020</v>
      </c>
      <c r="ADM16" t="s">
        <v>2001</v>
      </c>
      <c r="ADN16" t="s">
        <v>2002</v>
      </c>
      <c r="ADO16" t="s">
        <v>1999</v>
      </c>
      <c r="ADP16" t="s">
        <v>2006</v>
      </c>
      <c r="ADQ16" t="s">
        <v>1803</v>
      </c>
      <c r="ADR16" t="s">
        <v>2011</v>
      </c>
      <c r="ADS16" t="s">
        <v>2020</v>
      </c>
      <c r="AEC16" t="s">
        <v>2001</v>
      </c>
      <c r="AED16" t="s">
        <v>2002</v>
      </c>
      <c r="AEE16" t="s">
        <v>1999</v>
      </c>
      <c r="AEF16" t="s">
        <v>2006</v>
      </c>
      <c r="AEG16" t="s">
        <v>1803</v>
      </c>
      <c r="AEH16" t="s">
        <v>2011</v>
      </c>
      <c r="AEI16" t="s">
        <v>2020</v>
      </c>
      <c r="AEM16" t="s">
        <v>2040</v>
      </c>
      <c r="AEN16" t="s">
        <v>2040</v>
      </c>
      <c r="AEO16" t="s">
        <v>2040</v>
      </c>
      <c r="AEP16" t="s">
        <v>2040</v>
      </c>
      <c r="AES16" t="s">
        <v>2001</v>
      </c>
      <c r="AET16" t="s">
        <v>2002</v>
      </c>
      <c r="AEU16" t="s">
        <v>1999</v>
      </c>
      <c r="AEV16" t="s">
        <v>2006</v>
      </c>
      <c r="AEW16" t="s">
        <v>1803</v>
      </c>
      <c r="AEX16" t="s">
        <v>2011</v>
      </c>
      <c r="AEY16" t="s">
        <v>2020</v>
      </c>
      <c r="AFS16" t="s">
        <v>2040</v>
      </c>
      <c r="AFT16" t="s">
        <v>2040</v>
      </c>
      <c r="AFU16" t="s">
        <v>2040</v>
      </c>
      <c r="AFV16" t="s">
        <v>2040</v>
      </c>
      <c r="AFY16" t="s">
        <v>2001</v>
      </c>
      <c r="AFZ16" t="s">
        <v>2002</v>
      </c>
      <c r="AGA16" t="s">
        <v>1999</v>
      </c>
      <c r="AGB16" t="s">
        <v>2006</v>
      </c>
      <c r="AGC16" t="s">
        <v>1803</v>
      </c>
      <c r="AGD16" t="s">
        <v>2011</v>
      </c>
      <c r="AGE16" t="s">
        <v>2020</v>
      </c>
      <c r="AGO16" t="s">
        <v>1969</v>
      </c>
      <c r="AGP16" t="s">
        <v>1970</v>
      </c>
      <c r="AGQ16" t="s">
        <v>1967</v>
      </c>
      <c r="AGR16" t="s">
        <v>1974</v>
      </c>
      <c r="AGS16" t="s">
        <v>1803</v>
      </c>
      <c r="AGT16" t="s">
        <v>1993</v>
      </c>
      <c r="AGU16" t="s">
        <v>2002</v>
      </c>
      <c r="AHE16" t="s">
        <v>1969</v>
      </c>
      <c r="AHF16" t="s">
        <v>1970</v>
      </c>
      <c r="AHG16" t="s">
        <v>1967</v>
      </c>
      <c r="AHH16" t="s">
        <v>1974</v>
      </c>
      <c r="AHI16" t="s">
        <v>1803</v>
      </c>
      <c r="AHJ16" t="s">
        <v>1993</v>
      </c>
      <c r="AHK16" t="s">
        <v>2002</v>
      </c>
      <c r="AHU16" t="s">
        <v>1969</v>
      </c>
      <c r="AHV16" t="s">
        <v>1970</v>
      </c>
      <c r="AHW16" t="s">
        <v>1967</v>
      </c>
      <c r="AHX16" t="s">
        <v>1974</v>
      </c>
      <c r="AHY16" t="s">
        <v>1803</v>
      </c>
      <c r="AHZ16" t="s">
        <v>1993</v>
      </c>
      <c r="AIA16" t="s">
        <v>2002</v>
      </c>
      <c r="AIE16" t="s">
        <v>2031</v>
      </c>
      <c r="AIF16" t="s">
        <v>2031</v>
      </c>
      <c r="AIG16" t="s">
        <v>2031</v>
      </c>
      <c r="AIH16" t="s">
        <v>2031</v>
      </c>
      <c r="AIK16" t="s">
        <v>1969</v>
      </c>
      <c r="AIL16" t="s">
        <v>1970</v>
      </c>
      <c r="AIM16" t="s">
        <v>1967</v>
      </c>
      <c r="AIN16" t="s">
        <v>1974</v>
      </c>
      <c r="AIO16" t="s">
        <v>1803</v>
      </c>
      <c r="AIP16" t="s">
        <v>1993</v>
      </c>
      <c r="AIQ16" t="s">
        <v>2002</v>
      </c>
      <c r="AJK16" t="s">
        <v>2031</v>
      </c>
      <c r="AJL16" t="s">
        <v>2031</v>
      </c>
      <c r="AJM16" t="s">
        <v>2031</v>
      </c>
      <c r="AJN16" t="s">
        <v>2031</v>
      </c>
      <c r="AJQ16" t="s">
        <v>1969</v>
      </c>
      <c r="AJR16" t="s">
        <v>1970</v>
      </c>
      <c r="AJS16" t="s">
        <v>1967</v>
      </c>
      <c r="AJT16" t="s">
        <v>1974</v>
      </c>
      <c r="AJU16" t="s">
        <v>1803</v>
      </c>
      <c r="AJV16" t="s">
        <v>1993</v>
      </c>
      <c r="AJW16" t="s">
        <v>2002</v>
      </c>
      <c r="AKG16" t="s">
        <v>1969</v>
      </c>
      <c r="AKH16" t="s">
        <v>1970</v>
      </c>
      <c r="AKI16" t="s">
        <v>1967</v>
      </c>
      <c r="AKJ16" t="s">
        <v>1974</v>
      </c>
      <c r="AKK16" t="s">
        <v>1803</v>
      </c>
      <c r="AKL16" t="s">
        <v>1993</v>
      </c>
      <c r="AKM16" t="s">
        <v>2002</v>
      </c>
      <c r="AKW16" t="s">
        <v>1969</v>
      </c>
      <c r="AKX16" t="s">
        <v>1970</v>
      </c>
      <c r="AKY16" t="s">
        <v>1967</v>
      </c>
      <c r="AKZ16" t="s">
        <v>1974</v>
      </c>
      <c r="ALA16" t="s">
        <v>1803</v>
      </c>
      <c r="ALB16" t="s">
        <v>1993</v>
      </c>
      <c r="ALC16" t="s">
        <v>2002</v>
      </c>
      <c r="ALM16" t="s">
        <v>1969</v>
      </c>
      <c r="ALN16" t="s">
        <v>1970</v>
      </c>
      <c r="ALO16" t="s">
        <v>1967</v>
      </c>
      <c r="ALP16" t="s">
        <v>1974</v>
      </c>
      <c r="ALQ16" t="s">
        <v>1803</v>
      </c>
      <c r="ALR16" t="s">
        <v>1993</v>
      </c>
      <c r="ALS16" t="s">
        <v>2002</v>
      </c>
      <c r="ALW16" t="s">
        <v>2031</v>
      </c>
      <c r="ALX16" t="s">
        <v>2031</v>
      </c>
      <c r="ALY16" t="s">
        <v>2031</v>
      </c>
      <c r="ALZ16" t="s">
        <v>2031</v>
      </c>
      <c r="AMC16" t="s">
        <v>1969</v>
      </c>
      <c r="AMD16" t="s">
        <v>1970</v>
      </c>
      <c r="AME16" t="s">
        <v>1967</v>
      </c>
      <c r="AMF16" t="s">
        <v>1974</v>
      </c>
      <c r="AMG16" t="s">
        <v>1803</v>
      </c>
      <c r="AMH16" t="s">
        <v>1993</v>
      </c>
      <c r="AMI16" t="s">
        <v>2002</v>
      </c>
      <c r="ANC16" t="s">
        <v>2031</v>
      </c>
      <c r="AND16" t="s">
        <v>2031</v>
      </c>
      <c r="ANE16" t="s">
        <v>2031</v>
      </c>
      <c r="ANF16" t="s">
        <v>2031</v>
      </c>
      <c r="ANI16" t="s">
        <v>1969</v>
      </c>
      <c r="ANJ16" t="s">
        <v>1970</v>
      </c>
      <c r="ANK16" t="s">
        <v>1967</v>
      </c>
      <c r="ANL16" t="s">
        <v>1974</v>
      </c>
      <c r="ANM16" t="s">
        <v>1803</v>
      </c>
      <c r="ANN16" t="s">
        <v>1993</v>
      </c>
      <c r="ANO16" t="s">
        <v>2002</v>
      </c>
      <c r="ANY16" t="s">
        <v>1969</v>
      </c>
      <c r="ANZ16" t="s">
        <v>1970</v>
      </c>
      <c r="AOA16" t="s">
        <v>1967</v>
      </c>
      <c r="AOB16" t="s">
        <v>1974</v>
      </c>
      <c r="AOC16" t="s">
        <v>1803</v>
      </c>
      <c r="AOD16" t="s">
        <v>1993</v>
      </c>
      <c r="AOE16" t="s">
        <v>2002</v>
      </c>
      <c r="AOO16" t="s">
        <v>1969</v>
      </c>
      <c r="AOP16" t="s">
        <v>1970</v>
      </c>
      <c r="AOQ16" t="s">
        <v>1967</v>
      </c>
      <c r="AOR16" t="s">
        <v>1974</v>
      </c>
      <c r="AOS16" t="s">
        <v>1803</v>
      </c>
      <c r="AOT16" t="s">
        <v>1993</v>
      </c>
      <c r="AOU16" t="s">
        <v>2002</v>
      </c>
      <c r="APE16" t="s">
        <v>1969</v>
      </c>
      <c r="APF16" t="s">
        <v>1970</v>
      </c>
      <c r="APG16" t="s">
        <v>1967</v>
      </c>
      <c r="APH16" t="s">
        <v>1974</v>
      </c>
      <c r="API16" t="s">
        <v>1803</v>
      </c>
      <c r="APJ16" t="s">
        <v>1993</v>
      </c>
      <c r="APK16" t="s">
        <v>2002</v>
      </c>
      <c r="APO16" t="s">
        <v>2031</v>
      </c>
      <c r="APP16" t="s">
        <v>2031</v>
      </c>
      <c r="APQ16" t="s">
        <v>2031</v>
      </c>
      <c r="APR16" t="s">
        <v>2031</v>
      </c>
      <c r="APU16" t="s">
        <v>1969</v>
      </c>
      <c r="APV16" t="s">
        <v>1970</v>
      </c>
      <c r="APW16" t="s">
        <v>1967</v>
      </c>
      <c r="APX16" t="s">
        <v>1974</v>
      </c>
      <c r="APY16" t="s">
        <v>1803</v>
      </c>
      <c r="APZ16" t="s">
        <v>1993</v>
      </c>
      <c r="AQA16" t="s">
        <v>2002</v>
      </c>
      <c r="AQU16" t="s">
        <v>2031</v>
      </c>
      <c r="AQV16" t="s">
        <v>2031</v>
      </c>
      <c r="AQW16" t="s">
        <v>2031</v>
      </c>
      <c r="AQX16" t="s">
        <v>2031</v>
      </c>
      <c r="ARA16" t="s">
        <v>1969</v>
      </c>
      <c r="ARB16" t="s">
        <v>1970</v>
      </c>
      <c r="ARC16" t="s">
        <v>1967</v>
      </c>
      <c r="ARD16" t="s">
        <v>1974</v>
      </c>
      <c r="ARE16" t="s">
        <v>1803</v>
      </c>
      <c r="ARF16" t="s">
        <v>1993</v>
      </c>
      <c r="ARG16" t="s">
        <v>2002</v>
      </c>
      <c r="ARQ16" t="s">
        <v>2001</v>
      </c>
      <c r="ARR16" t="s">
        <v>2002</v>
      </c>
      <c r="ARS16" t="s">
        <v>1999</v>
      </c>
      <c r="ART16" t="s">
        <v>2006</v>
      </c>
      <c r="ASG16" t="s">
        <v>2001</v>
      </c>
      <c r="ASH16" t="s">
        <v>2002</v>
      </c>
      <c r="ASI16" t="s">
        <v>1999</v>
      </c>
      <c r="ASJ16" t="s">
        <v>2006</v>
      </c>
      <c r="ASW16" t="s">
        <v>2001</v>
      </c>
      <c r="ASX16" t="s">
        <v>2002</v>
      </c>
      <c r="ASY16" t="s">
        <v>1999</v>
      </c>
      <c r="ASZ16" t="s">
        <v>2006</v>
      </c>
      <c r="ATM16" t="s">
        <v>2001</v>
      </c>
      <c r="ATN16" t="s">
        <v>2002</v>
      </c>
      <c r="ATO16" t="s">
        <v>1999</v>
      </c>
      <c r="ATP16" t="s">
        <v>2006</v>
      </c>
      <c r="AUS16" t="s">
        <v>2001</v>
      </c>
      <c r="AUT16" t="s">
        <v>2002</v>
      </c>
      <c r="AUU16" t="s">
        <v>1999</v>
      </c>
      <c r="AUV16" t="s">
        <v>2006</v>
      </c>
      <c r="AVI16" t="s">
        <v>2019</v>
      </c>
      <c r="AVJ16" t="s">
        <v>2020</v>
      </c>
      <c r="AVK16" t="s">
        <v>2017</v>
      </c>
      <c r="AVL16" t="s">
        <v>2024</v>
      </c>
      <c r="AVY16" t="s">
        <v>2019</v>
      </c>
      <c r="AVZ16" t="s">
        <v>2020</v>
      </c>
      <c r="AWA16" t="s">
        <v>2017</v>
      </c>
      <c r="AWB16" t="s">
        <v>2024</v>
      </c>
      <c r="AWO16" t="s">
        <v>2019</v>
      </c>
      <c r="AWP16" t="s">
        <v>2020</v>
      </c>
      <c r="AWQ16" t="s">
        <v>2017</v>
      </c>
      <c r="AWR16" t="s">
        <v>2024</v>
      </c>
      <c r="AXE16" t="s">
        <v>2019</v>
      </c>
      <c r="AXF16" t="s">
        <v>2020</v>
      </c>
      <c r="AXG16" t="s">
        <v>2017</v>
      </c>
      <c r="AXH16" t="s">
        <v>2024</v>
      </c>
      <c r="AYK16" t="s">
        <v>2019</v>
      </c>
      <c r="AYL16" t="s">
        <v>2020</v>
      </c>
      <c r="AYM16" t="s">
        <v>2017</v>
      </c>
      <c r="AYN16" t="s">
        <v>2024</v>
      </c>
      <c r="AZA16" t="s">
        <v>1794</v>
      </c>
      <c r="AZB16" t="s">
        <v>1795</v>
      </c>
      <c r="AZC16" t="s">
        <v>1792</v>
      </c>
      <c r="AZD16" t="s">
        <v>1799</v>
      </c>
      <c r="AZQ16" t="s">
        <v>1794</v>
      </c>
      <c r="AZR16" t="s">
        <v>1795</v>
      </c>
      <c r="AZS16" t="s">
        <v>1792</v>
      </c>
      <c r="AZT16" t="s">
        <v>1799</v>
      </c>
      <c r="BAG16" t="s">
        <v>1794</v>
      </c>
      <c r="BAH16" t="s">
        <v>1795</v>
      </c>
      <c r="BAI16" t="s">
        <v>1792</v>
      </c>
      <c r="BAJ16" t="s">
        <v>1799</v>
      </c>
      <c r="BAW16" t="s">
        <v>1794</v>
      </c>
      <c r="BAX16" t="s">
        <v>1795</v>
      </c>
      <c r="BAY16" t="s">
        <v>1792</v>
      </c>
      <c r="BAZ16" t="s">
        <v>1799</v>
      </c>
      <c r="BCC16" t="s">
        <v>1794</v>
      </c>
      <c r="BCD16" t="s">
        <v>1795</v>
      </c>
      <c r="BCE16" t="s">
        <v>1792</v>
      </c>
      <c r="BCF16" t="s">
        <v>1799</v>
      </c>
      <c r="BCS16" t="s">
        <v>1794</v>
      </c>
      <c r="BCT16" t="s">
        <v>1795</v>
      </c>
      <c r="BCU16" t="s">
        <v>1792</v>
      </c>
      <c r="BCV16" t="s">
        <v>1799</v>
      </c>
      <c r="BDI16" t="s">
        <v>1794</v>
      </c>
      <c r="BDJ16" t="s">
        <v>1795</v>
      </c>
      <c r="BDK16" t="s">
        <v>1792</v>
      </c>
      <c r="BDL16" t="s">
        <v>1799</v>
      </c>
      <c r="BDY16" t="s">
        <v>1794</v>
      </c>
      <c r="BDZ16" t="s">
        <v>1795</v>
      </c>
      <c r="BEA16" t="s">
        <v>1792</v>
      </c>
      <c r="BEB16" t="s">
        <v>1799</v>
      </c>
      <c r="BEO16" t="s">
        <v>1794</v>
      </c>
      <c r="BEP16" t="s">
        <v>1795</v>
      </c>
      <c r="BEQ16" t="s">
        <v>1792</v>
      </c>
      <c r="BER16" t="s">
        <v>1799</v>
      </c>
      <c r="BFU16" t="s">
        <v>1794</v>
      </c>
      <c r="BFV16" t="s">
        <v>1795</v>
      </c>
      <c r="BFW16" t="s">
        <v>1792</v>
      </c>
      <c r="BFX16" t="s">
        <v>1799</v>
      </c>
    </row>
    <row r="17" spans="1:1023 1043:1531" x14ac:dyDescent="0.25">
      <c r="A17" t="s">
        <v>2089</v>
      </c>
      <c r="I17" t="s">
        <v>1795</v>
      </c>
      <c r="J17" t="s">
        <v>1796</v>
      </c>
      <c r="K17" t="s">
        <v>1793</v>
      </c>
      <c r="Y17" t="s">
        <v>1795</v>
      </c>
      <c r="Z17" t="s">
        <v>1796</v>
      </c>
      <c r="AA17" t="s">
        <v>1793</v>
      </c>
      <c r="AO17" t="s">
        <v>1795</v>
      </c>
      <c r="AP17" t="s">
        <v>1796</v>
      </c>
      <c r="AQ17" t="s">
        <v>1793</v>
      </c>
      <c r="BE17" t="s">
        <v>1795</v>
      </c>
      <c r="BF17" t="s">
        <v>1796</v>
      </c>
      <c r="BG17" t="s">
        <v>1793</v>
      </c>
      <c r="CK17" t="s">
        <v>1795</v>
      </c>
      <c r="CL17" t="s">
        <v>1796</v>
      </c>
      <c r="CM17" t="s">
        <v>1793</v>
      </c>
      <c r="DA17" t="s">
        <v>1848</v>
      </c>
      <c r="DB17" t="s">
        <v>1849</v>
      </c>
      <c r="DC17" t="s">
        <v>1846</v>
      </c>
      <c r="DQ17" t="s">
        <v>1848</v>
      </c>
      <c r="DR17" t="s">
        <v>1849</v>
      </c>
      <c r="DS17" t="s">
        <v>1846</v>
      </c>
      <c r="EG17" t="s">
        <v>1848</v>
      </c>
      <c r="EH17" t="s">
        <v>1849</v>
      </c>
      <c r="EI17" t="s">
        <v>1846</v>
      </c>
      <c r="EW17" t="s">
        <v>1848</v>
      </c>
      <c r="EX17" t="s">
        <v>1849</v>
      </c>
      <c r="EY17" t="s">
        <v>1846</v>
      </c>
      <c r="GC17" t="s">
        <v>1848</v>
      </c>
      <c r="GD17" t="s">
        <v>1849</v>
      </c>
      <c r="GE17" t="s">
        <v>1846</v>
      </c>
      <c r="GS17" t="s">
        <v>1848</v>
      </c>
      <c r="GT17" t="s">
        <v>1849</v>
      </c>
      <c r="GU17" t="s">
        <v>1846</v>
      </c>
      <c r="HI17" t="s">
        <v>1848</v>
      </c>
      <c r="HJ17" t="s">
        <v>1849</v>
      </c>
      <c r="HK17" t="s">
        <v>1846</v>
      </c>
      <c r="HY17" t="s">
        <v>1848</v>
      </c>
      <c r="HZ17" t="s">
        <v>1849</v>
      </c>
      <c r="IA17" t="s">
        <v>1846</v>
      </c>
      <c r="IO17" t="s">
        <v>1848</v>
      </c>
      <c r="IP17" t="s">
        <v>1849</v>
      </c>
      <c r="IQ17" t="s">
        <v>1846</v>
      </c>
      <c r="JU17" t="s">
        <v>1848</v>
      </c>
      <c r="JV17" t="s">
        <v>1849</v>
      </c>
      <c r="JW17" t="s">
        <v>1846</v>
      </c>
      <c r="KK17" t="s">
        <v>1848</v>
      </c>
      <c r="KL17" t="s">
        <v>1849</v>
      </c>
      <c r="KM17" t="s">
        <v>1846</v>
      </c>
      <c r="LA17" t="s">
        <v>1848</v>
      </c>
      <c r="LB17" t="s">
        <v>1849</v>
      </c>
      <c r="LC17" t="s">
        <v>1846</v>
      </c>
      <c r="LQ17" t="s">
        <v>1848</v>
      </c>
      <c r="LR17" t="s">
        <v>1849</v>
      </c>
      <c r="LS17" t="s">
        <v>1846</v>
      </c>
      <c r="MG17" t="s">
        <v>1848</v>
      </c>
      <c r="MH17" t="s">
        <v>1849</v>
      </c>
      <c r="MI17" t="s">
        <v>1846</v>
      </c>
      <c r="NM17" t="s">
        <v>1848</v>
      </c>
      <c r="NN17" t="s">
        <v>1849</v>
      </c>
      <c r="NO17" t="s">
        <v>1846</v>
      </c>
      <c r="OC17" t="s">
        <v>1848</v>
      </c>
      <c r="OD17" t="s">
        <v>1849</v>
      </c>
      <c r="OE17" t="s">
        <v>1846</v>
      </c>
      <c r="OS17" t="s">
        <v>1848</v>
      </c>
      <c r="OT17" t="s">
        <v>1849</v>
      </c>
      <c r="OU17" t="s">
        <v>1846</v>
      </c>
      <c r="PI17" t="s">
        <v>1848</v>
      </c>
      <c r="PJ17" t="s">
        <v>1849</v>
      </c>
      <c r="PK17" t="s">
        <v>1846</v>
      </c>
      <c r="PY17" t="s">
        <v>1848</v>
      </c>
      <c r="PZ17" t="s">
        <v>1849</v>
      </c>
      <c r="QA17" t="s">
        <v>1846</v>
      </c>
      <c r="RE17" t="s">
        <v>1848</v>
      </c>
      <c r="RF17" t="s">
        <v>1849</v>
      </c>
      <c r="RG17" t="s">
        <v>1846</v>
      </c>
      <c r="RU17" t="s">
        <v>1795</v>
      </c>
      <c r="RV17" t="s">
        <v>1796</v>
      </c>
      <c r="RW17" t="s">
        <v>1793</v>
      </c>
      <c r="SK17" t="s">
        <v>1795</v>
      </c>
      <c r="SL17" t="s">
        <v>1796</v>
      </c>
      <c r="SM17" t="s">
        <v>1793</v>
      </c>
      <c r="TA17" t="s">
        <v>1795</v>
      </c>
      <c r="TB17" t="s">
        <v>1796</v>
      </c>
      <c r="TC17" t="s">
        <v>1793</v>
      </c>
      <c r="TQ17" t="s">
        <v>1795</v>
      </c>
      <c r="TR17" t="s">
        <v>1796</v>
      </c>
      <c r="TS17" t="s">
        <v>1793</v>
      </c>
      <c r="UW17" t="s">
        <v>1795</v>
      </c>
      <c r="UX17" t="s">
        <v>1796</v>
      </c>
      <c r="UY17" t="s">
        <v>1793</v>
      </c>
      <c r="VM17" t="s">
        <v>1970</v>
      </c>
      <c r="VN17" t="s">
        <v>1971</v>
      </c>
      <c r="VO17" t="s">
        <v>1968</v>
      </c>
      <c r="WC17" t="s">
        <v>1970</v>
      </c>
      <c r="WD17" t="s">
        <v>1971</v>
      </c>
      <c r="WE17" t="s">
        <v>1968</v>
      </c>
      <c r="WS17" t="s">
        <v>1970</v>
      </c>
      <c r="WT17" t="s">
        <v>1971</v>
      </c>
      <c r="WU17" t="s">
        <v>1968</v>
      </c>
      <c r="XI17" t="s">
        <v>1970</v>
      </c>
      <c r="XJ17" t="s">
        <v>1971</v>
      </c>
      <c r="XK17" t="s">
        <v>1968</v>
      </c>
      <c r="YO17" t="s">
        <v>1970</v>
      </c>
      <c r="YP17" t="s">
        <v>1971</v>
      </c>
      <c r="YQ17" t="s">
        <v>1968</v>
      </c>
      <c r="ZE17" t="s">
        <v>2002</v>
      </c>
      <c r="ZF17" t="s">
        <v>2003</v>
      </c>
      <c r="ZG17" t="s">
        <v>2000</v>
      </c>
      <c r="ZH17" t="s">
        <v>1935</v>
      </c>
      <c r="ZI17" t="s">
        <v>2007</v>
      </c>
      <c r="ZJ17" t="s">
        <v>2012</v>
      </c>
      <c r="ZK17" t="s">
        <v>2021</v>
      </c>
      <c r="ZU17" t="s">
        <v>2002</v>
      </c>
      <c r="ZV17" t="s">
        <v>2003</v>
      </c>
      <c r="ZW17" t="s">
        <v>2000</v>
      </c>
      <c r="ZX17" t="s">
        <v>1935</v>
      </c>
      <c r="ZY17" t="s">
        <v>2007</v>
      </c>
      <c r="ZZ17" t="s">
        <v>2012</v>
      </c>
      <c r="AAA17" t="s">
        <v>2021</v>
      </c>
      <c r="AAK17" t="s">
        <v>2002</v>
      </c>
      <c r="AAL17" t="s">
        <v>2003</v>
      </c>
      <c r="AAM17" t="s">
        <v>2000</v>
      </c>
      <c r="AAN17" t="s">
        <v>1935</v>
      </c>
      <c r="AAO17" t="s">
        <v>2007</v>
      </c>
      <c r="AAP17" t="s">
        <v>2012</v>
      </c>
      <c r="AAQ17" t="s">
        <v>2021</v>
      </c>
      <c r="AAU17" t="s">
        <v>2041</v>
      </c>
      <c r="AAV17" t="s">
        <v>2041</v>
      </c>
      <c r="AAW17" t="s">
        <v>2041</v>
      </c>
      <c r="AAX17" t="s">
        <v>2041</v>
      </c>
      <c r="ABA17" t="s">
        <v>2002</v>
      </c>
      <c r="ABB17" t="s">
        <v>2003</v>
      </c>
      <c r="ABC17" t="s">
        <v>2000</v>
      </c>
      <c r="ABD17" t="s">
        <v>1935</v>
      </c>
      <c r="ABE17" t="s">
        <v>2007</v>
      </c>
      <c r="ABF17" t="s">
        <v>2012</v>
      </c>
      <c r="ABG17" t="s">
        <v>2021</v>
      </c>
      <c r="ACA17" t="s">
        <v>2041</v>
      </c>
      <c r="ACB17" t="s">
        <v>2041</v>
      </c>
      <c r="ACC17" t="s">
        <v>2041</v>
      </c>
      <c r="ACD17" t="s">
        <v>2041</v>
      </c>
      <c r="ACG17" t="s">
        <v>2002</v>
      </c>
      <c r="ACH17" t="s">
        <v>2003</v>
      </c>
      <c r="ACI17" t="s">
        <v>2000</v>
      </c>
      <c r="ACJ17" t="s">
        <v>1935</v>
      </c>
      <c r="ACK17" t="s">
        <v>2007</v>
      </c>
      <c r="ACL17" t="s">
        <v>2012</v>
      </c>
      <c r="ACM17" t="s">
        <v>2021</v>
      </c>
      <c r="ACW17" t="s">
        <v>2002</v>
      </c>
      <c r="ACX17" t="s">
        <v>2003</v>
      </c>
      <c r="ACY17" t="s">
        <v>2000</v>
      </c>
      <c r="ACZ17" t="s">
        <v>1935</v>
      </c>
      <c r="ADA17" t="s">
        <v>2007</v>
      </c>
      <c r="ADB17" t="s">
        <v>2012</v>
      </c>
      <c r="ADC17" t="s">
        <v>2021</v>
      </c>
      <c r="ADM17" t="s">
        <v>2002</v>
      </c>
      <c r="ADN17" t="s">
        <v>2003</v>
      </c>
      <c r="ADO17" t="s">
        <v>2000</v>
      </c>
      <c r="ADP17" t="s">
        <v>1935</v>
      </c>
      <c r="ADQ17" t="s">
        <v>2007</v>
      </c>
      <c r="ADR17" t="s">
        <v>2012</v>
      </c>
      <c r="ADS17" t="s">
        <v>2021</v>
      </c>
      <c r="AEC17" t="s">
        <v>2002</v>
      </c>
      <c r="AED17" t="s">
        <v>2003</v>
      </c>
      <c r="AEE17" t="s">
        <v>2000</v>
      </c>
      <c r="AEF17" t="s">
        <v>1935</v>
      </c>
      <c r="AEG17" t="s">
        <v>2007</v>
      </c>
      <c r="AEH17" t="s">
        <v>2012</v>
      </c>
      <c r="AEI17" t="s">
        <v>2021</v>
      </c>
      <c r="AEM17" t="s">
        <v>2041</v>
      </c>
      <c r="AEN17" t="s">
        <v>2041</v>
      </c>
      <c r="AEO17" t="s">
        <v>2041</v>
      </c>
      <c r="AEP17" t="s">
        <v>2041</v>
      </c>
      <c r="AES17" t="s">
        <v>2002</v>
      </c>
      <c r="AET17" t="s">
        <v>2003</v>
      </c>
      <c r="AEU17" t="s">
        <v>2000</v>
      </c>
      <c r="AEV17" t="s">
        <v>1935</v>
      </c>
      <c r="AEW17" t="s">
        <v>2007</v>
      </c>
      <c r="AEX17" t="s">
        <v>2012</v>
      </c>
      <c r="AEY17" t="s">
        <v>2021</v>
      </c>
      <c r="AFS17" t="s">
        <v>2041</v>
      </c>
      <c r="AFT17" t="s">
        <v>2041</v>
      </c>
      <c r="AFU17" t="s">
        <v>2041</v>
      </c>
      <c r="AFV17" t="s">
        <v>2041</v>
      </c>
      <c r="AFY17" t="s">
        <v>2002</v>
      </c>
      <c r="AFZ17" t="s">
        <v>2003</v>
      </c>
      <c r="AGA17" t="s">
        <v>2000</v>
      </c>
      <c r="AGB17" t="s">
        <v>1935</v>
      </c>
      <c r="AGC17" t="s">
        <v>2007</v>
      </c>
      <c r="AGD17" t="s">
        <v>2012</v>
      </c>
      <c r="AGE17" t="s">
        <v>2021</v>
      </c>
      <c r="AGO17" t="s">
        <v>1970</v>
      </c>
      <c r="AGP17" t="s">
        <v>1971</v>
      </c>
      <c r="AGQ17" t="s">
        <v>1968</v>
      </c>
      <c r="AGR17" t="s">
        <v>1935</v>
      </c>
      <c r="AGS17" t="s">
        <v>1989</v>
      </c>
      <c r="AGT17" t="s">
        <v>1994</v>
      </c>
      <c r="AGU17" t="s">
        <v>2003</v>
      </c>
      <c r="AHE17" t="s">
        <v>1970</v>
      </c>
      <c r="AHF17" t="s">
        <v>1971</v>
      </c>
      <c r="AHG17" t="s">
        <v>1968</v>
      </c>
      <c r="AHH17" t="s">
        <v>1935</v>
      </c>
      <c r="AHI17" t="s">
        <v>1989</v>
      </c>
      <c r="AHJ17" t="s">
        <v>1994</v>
      </c>
      <c r="AHK17" t="s">
        <v>2003</v>
      </c>
      <c r="AHU17" t="s">
        <v>1970</v>
      </c>
      <c r="AHV17" t="s">
        <v>1971</v>
      </c>
      <c r="AHW17" t="s">
        <v>1968</v>
      </c>
      <c r="AHX17" t="s">
        <v>1935</v>
      </c>
      <c r="AHY17" t="s">
        <v>1989</v>
      </c>
      <c r="AHZ17" t="s">
        <v>1994</v>
      </c>
      <c r="AIA17" t="s">
        <v>2003</v>
      </c>
      <c r="AIE17" t="s">
        <v>2032</v>
      </c>
      <c r="AIF17" t="s">
        <v>2032</v>
      </c>
      <c r="AIG17" t="s">
        <v>2032</v>
      </c>
      <c r="AIH17" t="s">
        <v>2032</v>
      </c>
      <c r="AIK17" t="s">
        <v>1970</v>
      </c>
      <c r="AIL17" t="s">
        <v>1971</v>
      </c>
      <c r="AIM17" t="s">
        <v>1968</v>
      </c>
      <c r="AIN17" t="s">
        <v>1935</v>
      </c>
      <c r="AIO17" t="s">
        <v>1989</v>
      </c>
      <c r="AIP17" t="s">
        <v>1994</v>
      </c>
      <c r="AIQ17" t="s">
        <v>2003</v>
      </c>
      <c r="AJK17" t="s">
        <v>2032</v>
      </c>
      <c r="AJL17" t="s">
        <v>2032</v>
      </c>
      <c r="AJM17" t="s">
        <v>2032</v>
      </c>
      <c r="AJN17" t="s">
        <v>2032</v>
      </c>
      <c r="AJQ17" t="s">
        <v>1970</v>
      </c>
      <c r="AJR17" t="s">
        <v>1971</v>
      </c>
      <c r="AJS17" t="s">
        <v>1968</v>
      </c>
      <c r="AJT17" t="s">
        <v>1935</v>
      </c>
      <c r="AJU17" t="s">
        <v>1989</v>
      </c>
      <c r="AJV17" t="s">
        <v>1994</v>
      </c>
      <c r="AJW17" t="s">
        <v>2003</v>
      </c>
      <c r="AKG17" t="s">
        <v>1970</v>
      </c>
      <c r="AKH17" t="s">
        <v>1971</v>
      </c>
      <c r="AKI17" t="s">
        <v>1968</v>
      </c>
      <c r="AKJ17" t="s">
        <v>1935</v>
      </c>
      <c r="AKK17" t="s">
        <v>1989</v>
      </c>
      <c r="AKL17" t="s">
        <v>1994</v>
      </c>
      <c r="AKM17" t="s">
        <v>2003</v>
      </c>
      <c r="AKW17" t="s">
        <v>1970</v>
      </c>
      <c r="AKX17" t="s">
        <v>1971</v>
      </c>
      <c r="AKY17" t="s">
        <v>1968</v>
      </c>
      <c r="AKZ17" t="s">
        <v>1935</v>
      </c>
      <c r="ALA17" t="s">
        <v>1989</v>
      </c>
      <c r="ALB17" t="s">
        <v>1994</v>
      </c>
      <c r="ALC17" t="s">
        <v>2003</v>
      </c>
      <c r="ALM17" t="s">
        <v>1970</v>
      </c>
      <c r="ALN17" t="s">
        <v>1971</v>
      </c>
      <c r="ALO17" t="s">
        <v>1968</v>
      </c>
      <c r="ALP17" t="s">
        <v>1935</v>
      </c>
      <c r="ALQ17" t="s">
        <v>1989</v>
      </c>
      <c r="ALR17" t="s">
        <v>1994</v>
      </c>
      <c r="ALS17" t="s">
        <v>2003</v>
      </c>
      <c r="ALW17" t="s">
        <v>2032</v>
      </c>
      <c r="ALX17" t="s">
        <v>2032</v>
      </c>
      <c r="ALY17" t="s">
        <v>2032</v>
      </c>
      <c r="ALZ17" t="s">
        <v>2032</v>
      </c>
      <c r="AMC17" t="s">
        <v>1970</v>
      </c>
      <c r="AMD17" t="s">
        <v>1971</v>
      </c>
      <c r="AME17" t="s">
        <v>1968</v>
      </c>
      <c r="AMF17" t="s">
        <v>1935</v>
      </c>
      <c r="AMG17" t="s">
        <v>1989</v>
      </c>
      <c r="AMH17" t="s">
        <v>1994</v>
      </c>
      <c r="AMI17" t="s">
        <v>2003</v>
      </c>
      <c r="ANC17" t="s">
        <v>2032</v>
      </c>
      <c r="AND17" t="s">
        <v>2032</v>
      </c>
      <c r="ANE17" t="s">
        <v>2032</v>
      </c>
      <c r="ANF17" t="s">
        <v>2032</v>
      </c>
      <c r="ANI17" t="s">
        <v>1970</v>
      </c>
      <c r="ANJ17" t="s">
        <v>1971</v>
      </c>
      <c r="ANK17" t="s">
        <v>1968</v>
      </c>
      <c r="ANL17" t="s">
        <v>1935</v>
      </c>
      <c r="ANM17" t="s">
        <v>1989</v>
      </c>
      <c r="ANN17" t="s">
        <v>1994</v>
      </c>
      <c r="ANO17" t="s">
        <v>2003</v>
      </c>
      <c r="ANY17" t="s">
        <v>1970</v>
      </c>
      <c r="ANZ17" t="s">
        <v>1971</v>
      </c>
      <c r="AOA17" t="s">
        <v>1968</v>
      </c>
      <c r="AOB17" t="s">
        <v>1935</v>
      </c>
      <c r="AOC17" t="s">
        <v>1989</v>
      </c>
      <c r="AOD17" t="s">
        <v>1994</v>
      </c>
      <c r="AOE17" t="s">
        <v>2003</v>
      </c>
      <c r="AOO17" t="s">
        <v>1970</v>
      </c>
      <c r="AOP17" t="s">
        <v>1971</v>
      </c>
      <c r="AOQ17" t="s">
        <v>1968</v>
      </c>
      <c r="AOR17" t="s">
        <v>1935</v>
      </c>
      <c r="AOS17" t="s">
        <v>1989</v>
      </c>
      <c r="AOT17" t="s">
        <v>1994</v>
      </c>
      <c r="AOU17" t="s">
        <v>2003</v>
      </c>
      <c r="APE17" t="s">
        <v>1970</v>
      </c>
      <c r="APF17" t="s">
        <v>1971</v>
      </c>
      <c r="APG17" t="s">
        <v>1968</v>
      </c>
      <c r="APH17" t="s">
        <v>1935</v>
      </c>
      <c r="API17" t="s">
        <v>1989</v>
      </c>
      <c r="APJ17" t="s">
        <v>1994</v>
      </c>
      <c r="APK17" t="s">
        <v>2003</v>
      </c>
      <c r="APO17" t="s">
        <v>2032</v>
      </c>
      <c r="APP17" t="s">
        <v>2032</v>
      </c>
      <c r="APQ17" t="s">
        <v>2032</v>
      </c>
      <c r="APR17" t="s">
        <v>2032</v>
      </c>
      <c r="APU17" t="s">
        <v>1970</v>
      </c>
      <c r="APV17" t="s">
        <v>1971</v>
      </c>
      <c r="APW17" t="s">
        <v>1968</v>
      </c>
      <c r="APX17" t="s">
        <v>1935</v>
      </c>
      <c r="APY17" t="s">
        <v>1989</v>
      </c>
      <c r="APZ17" t="s">
        <v>1994</v>
      </c>
      <c r="AQA17" t="s">
        <v>2003</v>
      </c>
      <c r="AQU17" t="s">
        <v>2032</v>
      </c>
      <c r="AQV17" t="s">
        <v>2032</v>
      </c>
      <c r="AQW17" t="s">
        <v>2032</v>
      </c>
      <c r="AQX17" t="s">
        <v>2032</v>
      </c>
      <c r="ARA17" t="s">
        <v>1970</v>
      </c>
      <c r="ARB17" t="s">
        <v>1971</v>
      </c>
      <c r="ARC17" t="s">
        <v>1968</v>
      </c>
      <c r="ARD17" t="s">
        <v>1935</v>
      </c>
      <c r="ARE17" t="s">
        <v>1989</v>
      </c>
      <c r="ARF17" t="s">
        <v>1994</v>
      </c>
      <c r="ARG17" t="s">
        <v>2003</v>
      </c>
      <c r="ARQ17" t="s">
        <v>2002</v>
      </c>
      <c r="ARR17" t="s">
        <v>2003</v>
      </c>
      <c r="ARS17" t="s">
        <v>2000</v>
      </c>
      <c r="ASG17" t="s">
        <v>2002</v>
      </c>
      <c r="ASH17" t="s">
        <v>2003</v>
      </c>
      <c r="ASI17" t="s">
        <v>2000</v>
      </c>
      <c r="ASW17" t="s">
        <v>2002</v>
      </c>
      <c r="ASX17" t="s">
        <v>2003</v>
      </c>
      <c r="ASY17" t="s">
        <v>2000</v>
      </c>
      <c r="ATM17" t="s">
        <v>2002</v>
      </c>
      <c r="ATN17" t="s">
        <v>2003</v>
      </c>
      <c r="ATO17" t="s">
        <v>2000</v>
      </c>
      <c r="AUS17" t="s">
        <v>2002</v>
      </c>
      <c r="AUT17" t="s">
        <v>2003</v>
      </c>
      <c r="AUU17" t="s">
        <v>2000</v>
      </c>
      <c r="AVI17" t="s">
        <v>2020</v>
      </c>
      <c r="AVJ17" t="s">
        <v>2021</v>
      </c>
      <c r="AVK17" t="s">
        <v>2018</v>
      </c>
      <c r="AVY17" t="s">
        <v>2020</v>
      </c>
      <c r="AVZ17" t="s">
        <v>2021</v>
      </c>
      <c r="AWA17" t="s">
        <v>2018</v>
      </c>
      <c r="AWO17" t="s">
        <v>2020</v>
      </c>
      <c r="AWP17" t="s">
        <v>2021</v>
      </c>
      <c r="AWQ17" t="s">
        <v>2018</v>
      </c>
      <c r="AXE17" t="s">
        <v>2020</v>
      </c>
      <c r="AXF17" t="s">
        <v>2021</v>
      </c>
      <c r="AXG17" t="s">
        <v>2018</v>
      </c>
      <c r="AYK17" t="s">
        <v>2020</v>
      </c>
      <c r="AYL17" t="s">
        <v>2021</v>
      </c>
      <c r="AYM17" t="s">
        <v>2018</v>
      </c>
      <c r="AZA17" t="s">
        <v>1795</v>
      </c>
      <c r="AZB17" t="s">
        <v>1796</v>
      </c>
      <c r="AZC17" t="s">
        <v>1793</v>
      </c>
      <c r="AZQ17" t="s">
        <v>1795</v>
      </c>
      <c r="AZR17" t="s">
        <v>1796</v>
      </c>
      <c r="AZS17" t="s">
        <v>1793</v>
      </c>
      <c r="BAG17" t="s">
        <v>1795</v>
      </c>
      <c r="BAH17" t="s">
        <v>1796</v>
      </c>
      <c r="BAI17" t="s">
        <v>1793</v>
      </c>
      <c r="BAW17" t="s">
        <v>1795</v>
      </c>
      <c r="BAX17" t="s">
        <v>1796</v>
      </c>
      <c r="BAY17" t="s">
        <v>1793</v>
      </c>
      <c r="BCC17" t="s">
        <v>1795</v>
      </c>
      <c r="BCD17" t="s">
        <v>1796</v>
      </c>
      <c r="BCE17" t="s">
        <v>1793</v>
      </c>
      <c r="BCS17" t="s">
        <v>1795</v>
      </c>
      <c r="BCT17" t="s">
        <v>1796</v>
      </c>
      <c r="BCU17" t="s">
        <v>1793</v>
      </c>
      <c r="BDI17" t="s">
        <v>1795</v>
      </c>
      <c r="BDJ17" t="s">
        <v>1796</v>
      </c>
      <c r="BDK17" t="s">
        <v>1793</v>
      </c>
      <c r="BDY17" t="s">
        <v>1795</v>
      </c>
      <c r="BDZ17" t="s">
        <v>1796</v>
      </c>
      <c r="BEA17" t="s">
        <v>1793</v>
      </c>
      <c r="BEO17" t="s">
        <v>1795</v>
      </c>
      <c r="BEP17" t="s">
        <v>1796</v>
      </c>
      <c r="BEQ17" t="s">
        <v>1793</v>
      </c>
      <c r="BFU17" t="s">
        <v>1795</v>
      </c>
      <c r="BFV17" t="s">
        <v>1796</v>
      </c>
      <c r="BFW17" t="s">
        <v>1793</v>
      </c>
    </row>
    <row r="18" spans="1:1023 1043:1531" x14ac:dyDescent="0.25">
      <c r="A18" t="s">
        <v>2090</v>
      </c>
      <c r="I18" t="s">
        <v>1796</v>
      </c>
      <c r="J18" t="s">
        <v>1797</v>
      </c>
      <c r="K18" t="s">
        <v>1794</v>
      </c>
      <c r="Y18" t="s">
        <v>1796</v>
      </c>
      <c r="Z18" t="s">
        <v>1797</v>
      </c>
      <c r="AA18" t="s">
        <v>1794</v>
      </c>
      <c r="AO18" t="s">
        <v>1796</v>
      </c>
      <c r="AP18" t="s">
        <v>1797</v>
      </c>
      <c r="AQ18" t="s">
        <v>1794</v>
      </c>
      <c r="BE18" t="s">
        <v>1796</v>
      </c>
      <c r="BF18" t="s">
        <v>1797</v>
      </c>
      <c r="BG18" t="s">
        <v>1794</v>
      </c>
      <c r="CK18" t="s">
        <v>1796</v>
      </c>
      <c r="CL18" t="s">
        <v>1797</v>
      </c>
      <c r="CM18" t="s">
        <v>1794</v>
      </c>
      <c r="DA18" t="s">
        <v>1849</v>
      </c>
      <c r="DB18" t="s">
        <v>1850</v>
      </c>
      <c r="DC18" t="s">
        <v>1847</v>
      </c>
      <c r="DQ18" t="s">
        <v>1849</v>
      </c>
      <c r="DR18" t="s">
        <v>1850</v>
      </c>
      <c r="DS18" t="s">
        <v>1847</v>
      </c>
      <c r="EG18" t="s">
        <v>1849</v>
      </c>
      <c r="EH18" t="s">
        <v>1850</v>
      </c>
      <c r="EI18" t="s">
        <v>1847</v>
      </c>
      <c r="EW18" t="s">
        <v>1849</v>
      </c>
      <c r="EX18" t="s">
        <v>1850</v>
      </c>
      <c r="EY18" t="s">
        <v>1847</v>
      </c>
      <c r="GC18" t="s">
        <v>1849</v>
      </c>
      <c r="GD18" t="s">
        <v>1850</v>
      </c>
      <c r="GE18" t="s">
        <v>1847</v>
      </c>
      <c r="GS18" t="s">
        <v>1849</v>
      </c>
      <c r="GT18" t="s">
        <v>1850</v>
      </c>
      <c r="GU18" t="s">
        <v>1847</v>
      </c>
      <c r="HI18" t="s">
        <v>1849</v>
      </c>
      <c r="HJ18" t="s">
        <v>1850</v>
      </c>
      <c r="HK18" t="s">
        <v>1847</v>
      </c>
      <c r="HY18" t="s">
        <v>1849</v>
      </c>
      <c r="HZ18" t="s">
        <v>1850</v>
      </c>
      <c r="IA18" t="s">
        <v>1847</v>
      </c>
      <c r="IO18" t="s">
        <v>1849</v>
      </c>
      <c r="IP18" t="s">
        <v>1850</v>
      </c>
      <c r="IQ18" t="s">
        <v>1847</v>
      </c>
      <c r="JU18" t="s">
        <v>1849</v>
      </c>
      <c r="JV18" t="s">
        <v>1850</v>
      </c>
      <c r="JW18" t="s">
        <v>1847</v>
      </c>
      <c r="KK18" t="s">
        <v>1849</v>
      </c>
      <c r="KL18" t="s">
        <v>1850</v>
      </c>
      <c r="KM18" t="s">
        <v>1847</v>
      </c>
      <c r="LA18" t="s">
        <v>1849</v>
      </c>
      <c r="LB18" t="s">
        <v>1850</v>
      </c>
      <c r="LC18" t="s">
        <v>1847</v>
      </c>
      <c r="LQ18" t="s">
        <v>1849</v>
      </c>
      <c r="LR18" t="s">
        <v>1850</v>
      </c>
      <c r="LS18" t="s">
        <v>1847</v>
      </c>
      <c r="MG18" t="s">
        <v>1849</v>
      </c>
      <c r="MH18" t="s">
        <v>1850</v>
      </c>
      <c r="MI18" t="s">
        <v>1847</v>
      </c>
      <c r="NM18" t="s">
        <v>1849</v>
      </c>
      <c r="NN18" t="s">
        <v>1850</v>
      </c>
      <c r="NO18" t="s">
        <v>1847</v>
      </c>
      <c r="OC18" t="s">
        <v>1849</v>
      </c>
      <c r="OD18" t="s">
        <v>1850</v>
      </c>
      <c r="OE18" t="s">
        <v>1847</v>
      </c>
      <c r="OS18" t="s">
        <v>1849</v>
      </c>
      <c r="OT18" t="s">
        <v>1850</v>
      </c>
      <c r="OU18" t="s">
        <v>1847</v>
      </c>
      <c r="PI18" t="s">
        <v>1849</v>
      </c>
      <c r="PJ18" t="s">
        <v>1850</v>
      </c>
      <c r="PK18" t="s">
        <v>1847</v>
      </c>
      <c r="PY18" t="s">
        <v>1849</v>
      </c>
      <c r="PZ18" t="s">
        <v>1850</v>
      </c>
      <c r="QA18" t="s">
        <v>1847</v>
      </c>
      <c r="RE18" t="s">
        <v>1849</v>
      </c>
      <c r="RF18" t="s">
        <v>1850</v>
      </c>
      <c r="RG18" t="s">
        <v>1847</v>
      </c>
      <c r="RU18" t="s">
        <v>1796</v>
      </c>
      <c r="RV18" t="s">
        <v>1797</v>
      </c>
      <c r="RW18" t="s">
        <v>1794</v>
      </c>
      <c r="SK18" t="s">
        <v>1796</v>
      </c>
      <c r="SL18" t="s">
        <v>1797</v>
      </c>
      <c r="SM18" t="s">
        <v>1794</v>
      </c>
      <c r="TA18" t="s">
        <v>1796</v>
      </c>
      <c r="TB18" t="s">
        <v>1797</v>
      </c>
      <c r="TC18" t="s">
        <v>1794</v>
      </c>
      <c r="TQ18" t="s">
        <v>1796</v>
      </c>
      <c r="TR18" t="s">
        <v>1797</v>
      </c>
      <c r="TS18" t="s">
        <v>1794</v>
      </c>
      <c r="UW18" t="s">
        <v>1796</v>
      </c>
      <c r="UX18" t="s">
        <v>1797</v>
      </c>
      <c r="UY18" t="s">
        <v>1794</v>
      </c>
      <c r="VM18" t="s">
        <v>1971</v>
      </c>
      <c r="VN18" t="s">
        <v>1972</v>
      </c>
      <c r="VO18" t="s">
        <v>1969</v>
      </c>
      <c r="WC18" t="s">
        <v>1971</v>
      </c>
      <c r="WD18" t="s">
        <v>1972</v>
      </c>
      <c r="WE18" t="s">
        <v>1969</v>
      </c>
      <c r="WS18" t="s">
        <v>1971</v>
      </c>
      <c r="WT18" t="s">
        <v>1972</v>
      </c>
      <c r="WU18" t="s">
        <v>1969</v>
      </c>
      <c r="XI18" t="s">
        <v>1971</v>
      </c>
      <c r="XJ18" t="s">
        <v>1972</v>
      </c>
      <c r="XK18" t="s">
        <v>1969</v>
      </c>
      <c r="YO18" t="s">
        <v>1971</v>
      </c>
      <c r="YP18" t="s">
        <v>1972</v>
      </c>
      <c r="YQ18" t="s">
        <v>1969</v>
      </c>
      <c r="ZE18" t="s">
        <v>2003</v>
      </c>
      <c r="ZF18" t="s">
        <v>2004</v>
      </c>
      <c r="ZG18" t="s">
        <v>2001</v>
      </c>
      <c r="ZH18" t="s">
        <v>1802</v>
      </c>
      <c r="ZI18" t="s">
        <v>2008</v>
      </c>
      <c r="ZJ18" t="s">
        <v>2013</v>
      </c>
      <c r="ZK18" t="s">
        <v>2022</v>
      </c>
      <c r="ZU18" t="s">
        <v>2003</v>
      </c>
      <c r="ZV18" t="s">
        <v>2004</v>
      </c>
      <c r="ZW18" t="s">
        <v>2001</v>
      </c>
      <c r="ZX18" t="s">
        <v>1802</v>
      </c>
      <c r="ZY18" t="s">
        <v>2008</v>
      </c>
      <c r="ZZ18" t="s">
        <v>2013</v>
      </c>
      <c r="AAA18" t="s">
        <v>2022</v>
      </c>
      <c r="AAK18" t="s">
        <v>2003</v>
      </c>
      <c r="AAL18" t="s">
        <v>2004</v>
      </c>
      <c r="AAM18" t="s">
        <v>2001</v>
      </c>
      <c r="AAN18" t="s">
        <v>1802</v>
      </c>
      <c r="AAO18" t="s">
        <v>2008</v>
      </c>
      <c r="AAP18" t="s">
        <v>2013</v>
      </c>
      <c r="AAQ18" t="s">
        <v>2022</v>
      </c>
      <c r="AAU18" t="s">
        <v>2042</v>
      </c>
      <c r="AAV18" t="s">
        <v>2042</v>
      </c>
      <c r="AAW18" t="s">
        <v>2042</v>
      </c>
      <c r="AAX18" t="s">
        <v>2042</v>
      </c>
      <c r="ABA18" t="s">
        <v>2003</v>
      </c>
      <c r="ABB18" t="s">
        <v>2004</v>
      </c>
      <c r="ABC18" t="s">
        <v>2001</v>
      </c>
      <c r="ABD18" t="s">
        <v>1802</v>
      </c>
      <c r="ABE18" t="s">
        <v>2008</v>
      </c>
      <c r="ABF18" t="s">
        <v>2013</v>
      </c>
      <c r="ABG18" t="s">
        <v>2022</v>
      </c>
      <c r="ACA18" t="s">
        <v>2042</v>
      </c>
      <c r="ACB18" t="s">
        <v>2042</v>
      </c>
      <c r="ACC18" t="s">
        <v>2042</v>
      </c>
      <c r="ACD18" t="s">
        <v>2042</v>
      </c>
      <c r="ACG18" t="s">
        <v>2003</v>
      </c>
      <c r="ACH18" t="s">
        <v>2004</v>
      </c>
      <c r="ACI18" t="s">
        <v>2001</v>
      </c>
      <c r="ACJ18" t="s">
        <v>1802</v>
      </c>
      <c r="ACK18" t="s">
        <v>2008</v>
      </c>
      <c r="ACL18" t="s">
        <v>2013</v>
      </c>
      <c r="ACM18" t="s">
        <v>2022</v>
      </c>
      <c r="ACW18" t="s">
        <v>2003</v>
      </c>
      <c r="ACX18" t="s">
        <v>2004</v>
      </c>
      <c r="ACY18" t="s">
        <v>2001</v>
      </c>
      <c r="ACZ18" t="s">
        <v>1802</v>
      </c>
      <c r="ADA18" t="s">
        <v>2008</v>
      </c>
      <c r="ADB18" t="s">
        <v>2013</v>
      </c>
      <c r="ADC18" t="s">
        <v>2022</v>
      </c>
      <c r="ADM18" t="s">
        <v>2003</v>
      </c>
      <c r="ADN18" t="s">
        <v>2004</v>
      </c>
      <c r="ADO18" t="s">
        <v>2001</v>
      </c>
      <c r="ADP18" t="s">
        <v>1802</v>
      </c>
      <c r="ADQ18" t="s">
        <v>2008</v>
      </c>
      <c r="ADR18" t="s">
        <v>2013</v>
      </c>
      <c r="ADS18" t="s">
        <v>2022</v>
      </c>
      <c r="AEC18" t="s">
        <v>2003</v>
      </c>
      <c r="AED18" t="s">
        <v>2004</v>
      </c>
      <c r="AEE18" t="s">
        <v>2001</v>
      </c>
      <c r="AEF18" t="s">
        <v>1802</v>
      </c>
      <c r="AEG18" t="s">
        <v>2008</v>
      </c>
      <c r="AEH18" t="s">
        <v>2013</v>
      </c>
      <c r="AEI18" t="s">
        <v>2022</v>
      </c>
      <c r="AEM18" t="s">
        <v>2042</v>
      </c>
      <c r="AEN18" t="s">
        <v>2042</v>
      </c>
      <c r="AEO18" t="s">
        <v>2042</v>
      </c>
      <c r="AEP18" t="s">
        <v>2042</v>
      </c>
      <c r="AES18" t="s">
        <v>2003</v>
      </c>
      <c r="AET18" t="s">
        <v>2004</v>
      </c>
      <c r="AEU18" t="s">
        <v>2001</v>
      </c>
      <c r="AEV18" t="s">
        <v>1802</v>
      </c>
      <c r="AEW18" t="s">
        <v>2008</v>
      </c>
      <c r="AEX18" t="s">
        <v>2013</v>
      </c>
      <c r="AEY18" t="s">
        <v>2022</v>
      </c>
      <c r="AFS18" t="s">
        <v>2042</v>
      </c>
      <c r="AFT18" t="s">
        <v>2042</v>
      </c>
      <c r="AFU18" t="s">
        <v>2042</v>
      </c>
      <c r="AFV18" t="s">
        <v>2042</v>
      </c>
      <c r="AFY18" t="s">
        <v>2003</v>
      </c>
      <c r="AFZ18" t="s">
        <v>2004</v>
      </c>
      <c r="AGA18" t="s">
        <v>2001</v>
      </c>
      <c r="AGB18" t="s">
        <v>1802</v>
      </c>
      <c r="AGC18" t="s">
        <v>2008</v>
      </c>
      <c r="AGD18" t="s">
        <v>2013</v>
      </c>
      <c r="AGE18" t="s">
        <v>2022</v>
      </c>
      <c r="AGO18" t="s">
        <v>1971</v>
      </c>
      <c r="AGP18" t="s">
        <v>1972</v>
      </c>
      <c r="AGQ18" t="s">
        <v>1969</v>
      </c>
      <c r="AGR18" t="s">
        <v>1802</v>
      </c>
      <c r="AGS18" t="s">
        <v>1990</v>
      </c>
      <c r="AGT18" t="s">
        <v>1995</v>
      </c>
      <c r="AGU18" t="s">
        <v>2004</v>
      </c>
      <c r="AHE18" t="s">
        <v>1971</v>
      </c>
      <c r="AHF18" t="s">
        <v>1972</v>
      </c>
      <c r="AHG18" t="s">
        <v>1969</v>
      </c>
      <c r="AHH18" t="s">
        <v>1802</v>
      </c>
      <c r="AHI18" t="s">
        <v>1990</v>
      </c>
      <c r="AHJ18" t="s">
        <v>1995</v>
      </c>
      <c r="AHK18" t="s">
        <v>2004</v>
      </c>
      <c r="AHU18" t="s">
        <v>1971</v>
      </c>
      <c r="AHV18" t="s">
        <v>1972</v>
      </c>
      <c r="AHW18" t="s">
        <v>1969</v>
      </c>
      <c r="AHX18" t="s">
        <v>1802</v>
      </c>
      <c r="AHY18" t="s">
        <v>1990</v>
      </c>
      <c r="AHZ18" t="s">
        <v>1995</v>
      </c>
      <c r="AIA18" t="s">
        <v>2004</v>
      </c>
      <c r="AIE18" t="s">
        <v>2033</v>
      </c>
      <c r="AIF18" t="s">
        <v>2033</v>
      </c>
      <c r="AIG18" t="s">
        <v>2033</v>
      </c>
      <c r="AIH18" t="s">
        <v>2033</v>
      </c>
      <c r="AIK18" t="s">
        <v>1971</v>
      </c>
      <c r="AIL18" t="s">
        <v>1972</v>
      </c>
      <c r="AIM18" t="s">
        <v>1969</v>
      </c>
      <c r="AIN18" t="s">
        <v>1802</v>
      </c>
      <c r="AIO18" t="s">
        <v>1990</v>
      </c>
      <c r="AIP18" t="s">
        <v>1995</v>
      </c>
      <c r="AIQ18" t="s">
        <v>2004</v>
      </c>
      <c r="AJK18" t="s">
        <v>2033</v>
      </c>
      <c r="AJL18" t="s">
        <v>2033</v>
      </c>
      <c r="AJM18" t="s">
        <v>2033</v>
      </c>
      <c r="AJN18" t="s">
        <v>2033</v>
      </c>
      <c r="AJQ18" t="s">
        <v>1971</v>
      </c>
      <c r="AJR18" t="s">
        <v>1972</v>
      </c>
      <c r="AJS18" t="s">
        <v>1969</v>
      </c>
      <c r="AJT18" t="s">
        <v>1802</v>
      </c>
      <c r="AJU18" t="s">
        <v>1990</v>
      </c>
      <c r="AJV18" t="s">
        <v>1995</v>
      </c>
      <c r="AJW18" t="s">
        <v>2004</v>
      </c>
      <c r="AKG18" t="s">
        <v>1971</v>
      </c>
      <c r="AKH18" t="s">
        <v>1972</v>
      </c>
      <c r="AKI18" t="s">
        <v>1969</v>
      </c>
      <c r="AKJ18" t="s">
        <v>1802</v>
      </c>
      <c r="AKK18" t="s">
        <v>1990</v>
      </c>
      <c r="AKL18" t="s">
        <v>1995</v>
      </c>
      <c r="AKM18" t="s">
        <v>2004</v>
      </c>
      <c r="AKW18" t="s">
        <v>1971</v>
      </c>
      <c r="AKX18" t="s">
        <v>1972</v>
      </c>
      <c r="AKY18" t="s">
        <v>1969</v>
      </c>
      <c r="AKZ18" t="s">
        <v>1802</v>
      </c>
      <c r="ALA18" t="s">
        <v>1990</v>
      </c>
      <c r="ALB18" t="s">
        <v>1995</v>
      </c>
      <c r="ALC18" t="s">
        <v>2004</v>
      </c>
      <c r="ALM18" t="s">
        <v>1971</v>
      </c>
      <c r="ALN18" t="s">
        <v>1972</v>
      </c>
      <c r="ALO18" t="s">
        <v>1969</v>
      </c>
      <c r="ALP18" t="s">
        <v>1802</v>
      </c>
      <c r="ALQ18" t="s">
        <v>1990</v>
      </c>
      <c r="ALR18" t="s">
        <v>1995</v>
      </c>
      <c r="ALS18" t="s">
        <v>2004</v>
      </c>
      <c r="ALW18" t="s">
        <v>2033</v>
      </c>
      <c r="ALX18" t="s">
        <v>2033</v>
      </c>
      <c r="ALY18" t="s">
        <v>2033</v>
      </c>
      <c r="ALZ18" t="s">
        <v>2033</v>
      </c>
      <c r="AMC18" t="s">
        <v>1971</v>
      </c>
      <c r="AMD18" t="s">
        <v>1972</v>
      </c>
      <c r="AME18" t="s">
        <v>1969</v>
      </c>
      <c r="AMF18" t="s">
        <v>1802</v>
      </c>
      <c r="AMG18" t="s">
        <v>1990</v>
      </c>
      <c r="AMH18" t="s">
        <v>1995</v>
      </c>
      <c r="AMI18" t="s">
        <v>2004</v>
      </c>
      <c r="ANC18" t="s">
        <v>2033</v>
      </c>
      <c r="AND18" t="s">
        <v>2033</v>
      </c>
      <c r="ANE18" t="s">
        <v>2033</v>
      </c>
      <c r="ANF18" t="s">
        <v>2033</v>
      </c>
      <c r="ANI18" t="s">
        <v>1971</v>
      </c>
      <c r="ANJ18" t="s">
        <v>1972</v>
      </c>
      <c r="ANK18" t="s">
        <v>1969</v>
      </c>
      <c r="ANL18" t="s">
        <v>1802</v>
      </c>
      <c r="ANM18" t="s">
        <v>1990</v>
      </c>
      <c r="ANN18" t="s">
        <v>1995</v>
      </c>
      <c r="ANO18" t="s">
        <v>2004</v>
      </c>
      <c r="ANY18" t="s">
        <v>1971</v>
      </c>
      <c r="ANZ18" t="s">
        <v>1972</v>
      </c>
      <c r="AOA18" t="s">
        <v>1969</v>
      </c>
      <c r="AOB18" t="s">
        <v>1802</v>
      </c>
      <c r="AOC18" t="s">
        <v>1990</v>
      </c>
      <c r="AOD18" t="s">
        <v>1995</v>
      </c>
      <c r="AOE18" t="s">
        <v>2004</v>
      </c>
      <c r="AOO18" t="s">
        <v>1971</v>
      </c>
      <c r="AOP18" t="s">
        <v>1972</v>
      </c>
      <c r="AOQ18" t="s">
        <v>1969</v>
      </c>
      <c r="AOR18" t="s">
        <v>1802</v>
      </c>
      <c r="AOS18" t="s">
        <v>1990</v>
      </c>
      <c r="AOT18" t="s">
        <v>1995</v>
      </c>
      <c r="AOU18" t="s">
        <v>2004</v>
      </c>
      <c r="APE18" t="s">
        <v>1971</v>
      </c>
      <c r="APF18" t="s">
        <v>1972</v>
      </c>
      <c r="APG18" t="s">
        <v>1969</v>
      </c>
      <c r="APH18" t="s">
        <v>1802</v>
      </c>
      <c r="API18" t="s">
        <v>1990</v>
      </c>
      <c r="APJ18" t="s">
        <v>1995</v>
      </c>
      <c r="APK18" t="s">
        <v>2004</v>
      </c>
      <c r="APO18" t="s">
        <v>2033</v>
      </c>
      <c r="APP18" t="s">
        <v>2033</v>
      </c>
      <c r="APQ18" t="s">
        <v>2033</v>
      </c>
      <c r="APR18" t="s">
        <v>2033</v>
      </c>
      <c r="APU18" t="s">
        <v>1971</v>
      </c>
      <c r="APV18" t="s">
        <v>1972</v>
      </c>
      <c r="APW18" t="s">
        <v>1969</v>
      </c>
      <c r="APX18" t="s">
        <v>1802</v>
      </c>
      <c r="APY18" t="s">
        <v>1990</v>
      </c>
      <c r="APZ18" t="s">
        <v>1995</v>
      </c>
      <c r="AQA18" t="s">
        <v>2004</v>
      </c>
      <c r="AQU18" t="s">
        <v>2033</v>
      </c>
      <c r="AQV18" t="s">
        <v>2033</v>
      </c>
      <c r="AQW18" t="s">
        <v>2033</v>
      </c>
      <c r="AQX18" t="s">
        <v>2033</v>
      </c>
      <c r="ARA18" t="s">
        <v>1971</v>
      </c>
      <c r="ARB18" t="s">
        <v>1972</v>
      </c>
      <c r="ARC18" t="s">
        <v>1969</v>
      </c>
      <c r="ARD18" t="s">
        <v>1802</v>
      </c>
      <c r="ARE18" t="s">
        <v>1990</v>
      </c>
      <c r="ARF18" t="s">
        <v>1995</v>
      </c>
      <c r="ARG18" t="s">
        <v>2004</v>
      </c>
      <c r="ARQ18" t="s">
        <v>2003</v>
      </c>
      <c r="ARR18" t="s">
        <v>2004</v>
      </c>
      <c r="ARS18" t="s">
        <v>2001</v>
      </c>
      <c r="ASG18" t="s">
        <v>2003</v>
      </c>
      <c r="ASH18" t="s">
        <v>2004</v>
      </c>
      <c r="ASI18" t="s">
        <v>2001</v>
      </c>
      <c r="ASW18" t="s">
        <v>2003</v>
      </c>
      <c r="ASX18" t="s">
        <v>2004</v>
      </c>
      <c r="ASY18" t="s">
        <v>2001</v>
      </c>
      <c r="ATM18" t="s">
        <v>2003</v>
      </c>
      <c r="ATN18" t="s">
        <v>2004</v>
      </c>
      <c r="ATO18" t="s">
        <v>2001</v>
      </c>
      <c r="AUS18" t="s">
        <v>2003</v>
      </c>
      <c r="AUT18" t="s">
        <v>2004</v>
      </c>
      <c r="AUU18" t="s">
        <v>2001</v>
      </c>
      <c r="AVI18" t="s">
        <v>2021</v>
      </c>
      <c r="AVJ18" t="s">
        <v>2022</v>
      </c>
      <c r="AVK18" t="s">
        <v>2019</v>
      </c>
      <c r="AVY18" t="s">
        <v>2021</v>
      </c>
      <c r="AVZ18" t="s">
        <v>2022</v>
      </c>
      <c r="AWA18" t="s">
        <v>2019</v>
      </c>
      <c r="AWO18" t="s">
        <v>2021</v>
      </c>
      <c r="AWP18" t="s">
        <v>2022</v>
      </c>
      <c r="AWQ18" t="s">
        <v>2019</v>
      </c>
      <c r="AXE18" t="s">
        <v>2021</v>
      </c>
      <c r="AXF18" t="s">
        <v>2022</v>
      </c>
      <c r="AXG18" t="s">
        <v>2019</v>
      </c>
      <c r="AYK18" t="s">
        <v>2021</v>
      </c>
      <c r="AYL18" t="s">
        <v>2022</v>
      </c>
      <c r="AYM18" t="s">
        <v>2019</v>
      </c>
      <c r="AZA18" t="s">
        <v>1796</v>
      </c>
      <c r="AZB18" t="s">
        <v>1797</v>
      </c>
      <c r="AZC18" t="s">
        <v>1794</v>
      </c>
      <c r="AZQ18" t="s">
        <v>1796</v>
      </c>
      <c r="AZR18" t="s">
        <v>1797</v>
      </c>
      <c r="AZS18" t="s">
        <v>1794</v>
      </c>
      <c r="BAG18" t="s">
        <v>1796</v>
      </c>
      <c r="BAH18" t="s">
        <v>1797</v>
      </c>
      <c r="BAI18" t="s">
        <v>1794</v>
      </c>
      <c r="BAW18" t="s">
        <v>1796</v>
      </c>
      <c r="BAX18" t="s">
        <v>1797</v>
      </c>
      <c r="BAY18" t="s">
        <v>1794</v>
      </c>
      <c r="BCC18" t="s">
        <v>1796</v>
      </c>
      <c r="BCD18" t="s">
        <v>1797</v>
      </c>
      <c r="BCE18" t="s">
        <v>1794</v>
      </c>
      <c r="BCS18" t="s">
        <v>1796</v>
      </c>
      <c r="BCT18" t="s">
        <v>1797</v>
      </c>
      <c r="BCU18" t="s">
        <v>1794</v>
      </c>
      <c r="BDI18" t="s">
        <v>1796</v>
      </c>
      <c r="BDJ18" t="s">
        <v>1797</v>
      </c>
      <c r="BDK18" t="s">
        <v>1794</v>
      </c>
      <c r="BDY18" t="s">
        <v>1796</v>
      </c>
      <c r="BDZ18" t="s">
        <v>1797</v>
      </c>
      <c r="BEA18" t="s">
        <v>1794</v>
      </c>
      <c r="BEO18" t="s">
        <v>1796</v>
      </c>
      <c r="BEP18" t="s">
        <v>1797</v>
      </c>
      <c r="BEQ18" t="s">
        <v>1794</v>
      </c>
      <c r="BFU18" t="s">
        <v>1796</v>
      </c>
      <c r="BFV18" t="s">
        <v>1797</v>
      </c>
      <c r="BFW18" t="s">
        <v>1794</v>
      </c>
    </row>
    <row r="19" spans="1:1023 1043:1531" x14ac:dyDescent="0.25">
      <c r="A19" t="s">
        <v>2091</v>
      </c>
      <c r="I19" t="s">
        <v>1797</v>
      </c>
      <c r="J19" t="s">
        <v>1798</v>
      </c>
      <c r="K19" t="s">
        <v>1795</v>
      </c>
      <c r="Y19" t="s">
        <v>1797</v>
      </c>
      <c r="Z19" t="s">
        <v>1798</v>
      </c>
      <c r="AA19" t="s">
        <v>1795</v>
      </c>
      <c r="AO19" t="s">
        <v>1797</v>
      </c>
      <c r="AP19" t="s">
        <v>1798</v>
      </c>
      <c r="AQ19" t="s">
        <v>1795</v>
      </c>
      <c r="BE19" t="s">
        <v>1797</v>
      </c>
      <c r="BF19" t="s">
        <v>1798</v>
      </c>
      <c r="BG19" t="s">
        <v>1795</v>
      </c>
      <c r="CK19" t="s">
        <v>1797</v>
      </c>
      <c r="CL19" t="s">
        <v>1798</v>
      </c>
      <c r="CM19" t="s">
        <v>1795</v>
      </c>
      <c r="DA19" t="s">
        <v>1850</v>
      </c>
      <c r="DB19" t="s">
        <v>1851</v>
      </c>
      <c r="DC19" t="s">
        <v>1848</v>
      </c>
      <c r="DQ19" t="s">
        <v>1850</v>
      </c>
      <c r="DR19" t="s">
        <v>1851</v>
      </c>
      <c r="DS19" t="s">
        <v>1848</v>
      </c>
      <c r="EG19" t="s">
        <v>1850</v>
      </c>
      <c r="EH19" t="s">
        <v>1851</v>
      </c>
      <c r="EI19" t="s">
        <v>1848</v>
      </c>
      <c r="EW19" t="s">
        <v>1850</v>
      </c>
      <c r="EX19" t="s">
        <v>1851</v>
      </c>
      <c r="EY19" t="s">
        <v>1848</v>
      </c>
      <c r="GC19" t="s">
        <v>1850</v>
      </c>
      <c r="GD19" t="s">
        <v>1851</v>
      </c>
      <c r="GE19" t="s">
        <v>1848</v>
      </c>
      <c r="GS19" t="s">
        <v>1850</v>
      </c>
      <c r="GT19" t="s">
        <v>1851</v>
      </c>
      <c r="GU19" t="s">
        <v>1848</v>
      </c>
      <c r="HI19" t="s">
        <v>1850</v>
      </c>
      <c r="HJ19" t="s">
        <v>1851</v>
      </c>
      <c r="HK19" t="s">
        <v>1848</v>
      </c>
      <c r="HY19" t="s">
        <v>1850</v>
      </c>
      <c r="HZ19" t="s">
        <v>1851</v>
      </c>
      <c r="IA19" t="s">
        <v>1848</v>
      </c>
      <c r="IO19" t="s">
        <v>1850</v>
      </c>
      <c r="IP19" t="s">
        <v>1851</v>
      </c>
      <c r="IQ19" t="s">
        <v>1848</v>
      </c>
      <c r="JU19" t="s">
        <v>1850</v>
      </c>
      <c r="JV19" t="s">
        <v>1851</v>
      </c>
      <c r="JW19" t="s">
        <v>1848</v>
      </c>
      <c r="KK19" t="s">
        <v>1850</v>
      </c>
      <c r="KL19" t="s">
        <v>1851</v>
      </c>
      <c r="KM19" t="s">
        <v>1848</v>
      </c>
      <c r="LA19" t="s">
        <v>1850</v>
      </c>
      <c r="LB19" t="s">
        <v>1851</v>
      </c>
      <c r="LC19" t="s">
        <v>1848</v>
      </c>
      <c r="LQ19" t="s">
        <v>1850</v>
      </c>
      <c r="LR19" t="s">
        <v>1851</v>
      </c>
      <c r="LS19" t="s">
        <v>1848</v>
      </c>
      <c r="MG19" t="s">
        <v>1850</v>
      </c>
      <c r="MH19" t="s">
        <v>1851</v>
      </c>
      <c r="MI19" t="s">
        <v>1848</v>
      </c>
      <c r="NM19" t="s">
        <v>1850</v>
      </c>
      <c r="NN19" t="s">
        <v>1851</v>
      </c>
      <c r="NO19" t="s">
        <v>1848</v>
      </c>
      <c r="OC19" t="s">
        <v>1850</v>
      </c>
      <c r="OD19" t="s">
        <v>1851</v>
      </c>
      <c r="OE19" t="s">
        <v>1848</v>
      </c>
      <c r="OS19" t="s">
        <v>1850</v>
      </c>
      <c r="OT19" t="s">
        <v>1851</v>
      </c>
      <c r="OU19" t="s">
        <v>1848</v>
      </c>
      <c r="PI19" t="s">
        <v>1850</v>
      </c>
      <c r="PJ19" t="s">
        <v>1851</v>
      </c>
      <c r="PK19" t="s">
        <v>1848</v>
      </c>
      <c r="PY19" t="s">
        <v>1850</v>
      </c>
      <c r="PZ19" t="s">
        <v>1851</v>
      </c>
      <c r="QA19" t="s">
        <v>1848</v>
      </c>
      <c r="RE19" t="s">
        <v>1850</v>
      </c>
      <c r="RF19" t="s">
        <v>1851</v>
      </c>
      <c r="RG19" t="s">
        <v>1848</v>
      </c>
      <c r="RU19" t="s">
        <v>1797</v>
      </c>
      <c r="RV19" t="s">
        <v>1798</v>
      </c>
      <c r="RW19" t="s">
        <v>1795</v>
      </c>
      <c r="SK19" t="s">
        <v>1797</v>
      </c>
      <c r="SL19" t="s">
        <v>1798</v>
      </c>
      <c r="SM19" t="s">
        <v>1795</v>
      </c>
      <c r="TA19" t="s">
        <v>1797</v>
      </c>
      <c r="TB19" t="s">
        <v>1798</v>
      </c>
      <c r="TC19" t="s">
        <v>1795</v>
      </c>
      <c r="TQ19" t="s">
        <v>1797</v>
      </c>
      <c r="TR19" t="s">
        <v>1798</v>
      </c>
      <c r="TS19" t="s">
        <v>1795</v>
      </c>
      <c r="UW19" t="s">
        <v>1797</v>
      </c>
      <c r="UX19" t="s">
        <v>1798</v>
      </c>
      <c r="UY19" t="s">
        <v>1795</v>
      </c>
      <c r="VM19" t="s">
        <v>1972</v>
      </c>
      <c r="VN19" t="s">
        <v>1973</v>
      </c>
      <c r="VO19" t="s">
        <v>1970</v>
      </c>
      <c r="WC19" t="s">
        <v>1972</v>
      </c>
      <c r="WD19" t="s">
        <v>1973</v>
      </c>
      <c r="WE19" t="s">
        <v>1970</v>
      </c>
      <c r="WS19" t="s">
        <v>1972</v>
      </c>
      <c r="WT19" t="s">
        <v>1973</v>
      </c>
      <c r="WU19" t="s">
        <v>1970</v>
      </c>
      <c r="XI19" t="s">
        <v>1972</v>
      </c>
      <c r="XJ19" t="s">
        <v>1973</v>
      </c>
      <c r="XK19" t="s">
        <v>1970</v>
      </c>
      <c r="YO19" t="s">
        <v>1972</v>
      </c>
      <c r="YP19" t="s">
        <v>1973</v>
      </c>
      <c r="YQ19" t="s">
        <v>1970</v>
      </c>
      <c r="ZE19" t="s">
        <v>2004</v>
      </c>
      <c r="ZF19" t="s">
        <v>2005</v>
      </c>
      <c r="ZG19" t="s">
        <v>2002</v>
      </c>
      <c r="ZH19" t="s">
        <v>2007</v>
      </c>
      <c r="ZI19" t="s">
        <v>2009</v>
      </c>
      <c r="ZJ19" t="s">
        <v>2014</v>
      </c>
      <c r="ZK19" t="s">
        <v>2023</v>
      </c>
      <c r="ZU19" t="s">
        <v>2004</v>
      </c>
      <c r="ZV19" t="s">
        <v>2005</v>
      </c>
      <c r="ZW19" t="s">
        <v>2002</v>
      </c>
      <c r="ZX19" t="s">
        <v>2007</v>
      </c>
      <c r="ZY19" t="s">
        <v>2009</v>
      </c>
      <c r="ZZ19" t="s">
        <v>2014</v>
      </c>
      <c r="AAA19" t="s">
        <v>2023</v>
      </c>
      <c r="AAK19" t="s">
        <v>2004</v>
      </c>
      <c r="AAL19" t="s">
        <v>2005</v>
      </c>
      <c r="AAM19" t="s">
        <v>2002</v>
      </c>
      <c r="AAN19" t="s">
        <v>2007</v>
      </c>
      <c r="AAO19" t="s">
        <v>2009</v>
      </c>
      <c r="AAP19" t="s">
        <v>2014</v>
      </c>
      <c r="AAQ19" t="s">
        <v>2023</v>
      </c>
      <c r="AAU19" t="s">
        <v>2043</v>
      </c>
      <c r="AAV19" t="s">
        <v>2043</v>
      </c>
      <c r="AAW19" t="s">
        <v>2043</v>
      </c>
      <c r="AAX19" t="s">
        <v>2043</v>
      </c>
      <c r="ABA19" t="s">
        <v>2004</v>
      </c>
      <c r="ABB19" t="s">
        <v>2005</v>
      </c>
      <c r="ABC19" t="s">
        <v>2002</v>
      </c>
      <c r="ABD19" t="s">
        <v>2007</v>
      </c>
      <c r="ABE19" t="s">
        <v>2009</v>
      </c>
      <c r="ABF19" t="s">
        <v>2014</v>
      </c>
      <c r="ABG19" t="s">
        <v>2023</v>
      </c>
      <c r="ACA19" t="s">
        <v>2043</v>
      </c>
      <c r="ACB19" t="s">
        <v>2043</v>
      </c>
      <c r="ACC19" t="s">
        <v>2043</v>
      </c>
      <c r="ACD19" t="s">
        <v>2043</v>
      </c>
      <c r="ACG19" t="s">
        <v>2004</v>
      </c>
      <c r="ACH19" t="s">
        <v>2005</v>
      </c>
      <c r="ACI19" t="s">
        <v>2002</v>
      </c>
      <c r="ACJ19" t="s">
        <v>2007</v>
      </c>
      <c r="ACK19" t="s">
        <v>2009</v>
      </c>
      <c r="ACL19" t="s">
        <v>2014</v>
      </c>
      <c r="ACM19" t="s">
        <v>2023</v>
      </c>
      <c r="ACW19" t="s">
        <v>2004</v>
      </c>
      <c r="ACX19" t="s">
        <v>2005</v>
      </c>
      <c r="ACY19" t="s">
        <v>2002</v>
      </c>
      <c r="ACZ19" t="s">
        <v>2007</v>
      </c>
      <c r="ADA19" t="s">
        <v>2009</v>
      </c>
      <c r="ADB19" t="s">
        <v>2014</v>
      </c>
      <c r="ADC19" t="s">
        <v>2023</v>
      </c>
      <c r="ADM19" t="s">
        <v>2004</v>
      </c>
      <c r="ADN19" t="s">
        <v>2005</v>
      </c>
      <c r="ADO19" t="s">
        <v>2002</v>
      </c>
      <c r="ADP19" t="s">
        <v>2007</v>
      </c>
      <c r="ADQ19" t="s">
        <v>2009</v>
      </c>
      <c r="ADR19" t="s">
        <v>2014</v>
      </c>
      <c r="ADS19" t="s">
        <v>2023</v>
      </c>
      <c r="AEC19" t="s">
        <v>2004</v>
      </c>
      <c r="AED19" t="s">
        <v>2005</v>
      </c>
      <c r="AEE19" t="s">
        <v>2002</v>
      </c>
      <c r="AEF19" t="s">
        <v>2007</v>
      </c>
      <c r="AEG19" t="s">
        <v>2009</v>
      </c>
      <c r="AEH19" t="s">
        <v>2014</v>
      </c>
      <c r="AEI19" t="s">
        <v>2023</v>
      </c>
      <c r="AEM19" t="s">
        <v>2043</v>
      </c>
      <c r="AEN19" t="s">
        <v>2043</v>
      </c>
      <c r="AEO19" t="s">
        <v>2043</v>
      </c>
      <c r="AEP19" t="s">
        <v>2043</v>
      </c>
      <c r="AES19" t="s">
        <v>2004</v>
      </c>
      <c r="AET19" t="s">
        <v>2005</v>
      </c>
      <c r="AEU19" t="s">
        <v>2002</v>
      </c>
      <c r="AEV19" t="s">
        <v>2007</v>
      </c>
      <c r="AEW19" t="s">
        <v>2009</v>
      </c>
      <c r="AEX19" t="s">
        <v>2014</v>
      </c>
      <c r="AEY19" t="s">
        <v>2023</v>
      </c>
      <c r="AFS19" t="s">
        <v>2043</v>
      </c>
      <c r="AFT19" t="s">
        <v>2043</v>
      </c>
      <c r="AFU19" t="s">
        <v>2043</v>
      </c>
      <c r="AFV19" t="s">
        <v>2043</v>
      </c>
      <c r="AFY19" t="s">
        <v>2004</v>
      </c>
      <c r="AFZ19" t="s">
        <v>2005</v>
      </c>
      <c r="AGA19" t="s">
        <v>2002</v>
      </c>
      <c r="AGB19" t="s">
        <v>2007</v>
      </c>
      <c r="AGC19" t="s">
        <v>2009</v>
      </c>
      <c r="AGD19" t="s">
        <v>2014</v>
      </c>
      <c r="AGE19" t="s">
        <v>2023</v>
      </c>
      <c r="AGO19" t="s">
        <v>1972</v>
      </c>
      <c r="AGP19" t="s">
        <v>1973</v>
      </c>
      <c r="AGQ19" t="s">
        <v>1970</v>
      </c>
      <c r="AGR19" t="s">
        <v>1989</v>
      </c>
      <c r="AGS19" t="s">
        <v>1991</v>
      </c>
      <c r="AGT19" t="s">
        <v>1996</v>
      </c>
      <c r="AGU19" t="s">
        <v>2005</v>
      </c>
      <c r="AHE19" t="s">
        <v>1972</v>
      </c>
      <c r="AHF19" t="s">
        <v>1973</v>
      </c>
      <c r="AHG19" t="s">
        <v>1970</v>
      </c>
      <c r="AHH19" t="s">
        <v>1989</v>
      </c>
      <c r="AHI19" t="s">
        <v>1991</v>
      </c>
      <c r="AHJ19" t="s">
        <v>1996</v>
      </c>
      <c r="AHK19" t="s">
        <v>2005</v>
      </c>
      <c r="AHU19" t="s">
        <v>1972</v>
      </c>
      <c r="AHV19" t="s">
        <v>1973</v>
      </c>
      <c r="AHW19" t="s">
        <v>1970</v>
      </c>
      <c r="AHX19" t="s">
        <v>1989</v>
      </c>
      <c r="AHY19" t="s">
        <v>1991</v>
      </c>
      <c r="AHZ19" t="s">
        <v>1996</v>
      </c>
      <c r="AIA19" t="s">
        <v>2005</v>
      </c>
      <c r="AIE19" t="s">
        <v>2034</v>
      </c>
      <c r="AIF19" t="s">
        <v>2034</v>
      </c>
      <c r="AIG19" t="s">
        <v>2034</v>
      </c>
      <c r="AIH19" t="s">
        <v>2034</v>
      </c>
      <c r="AIK19" t="s">
        <v>1972</v>
      </c>
      <c r="AIL19" t="s">
        <v>1973</v>
      </c>
      <c r="AIM19" t="s">
        <v>1970</v>
      </c>
      <c r="AIN19" t="s">
        <v>1989</v>
      </c>
      <c r="AIO19" t="s">
        <v>1991</v>
      </c>
      <c r="AIP19" t="s">
        <v>1996</v>
      </c>
      <c r="AIQ19" t="s">
        <v>2005</v>
      </c>
      <c r="AJK19" t="s">
        <v>2034</v>
      </c>
      <c r="AJL19" t="s">
        <v>2034</v>
      </c>
      <c r="AJM19" t="s">
        <v>2034</v>
      </c>
      <c r="AJN19" t="s">
        <v>2034</v>
      </c>
      <c r="AJQ19" t="s">
        <v>1972</v>
      </c>
      <c r="AJR19" t="s">
        <v>1973</v>
      </c>
      <c r="AJS19" t="s">
        <v>1970</v>
      </c>
      <c r="AJT19" t="s">
        <v>1989</v>
      </c>
      <c r="AJU19" t="s">
        <v>1991</v>
      </c>
      <c r="AJV19" t="s">
        <v>1996</v>
      </c>
      <c r="AJW19" t="s">
        <v>2005</v>
      </c>
      <c r="AKG19" t="s">
        <v>1972</v>
      </c>
      <c r="AKH19" t="s">
        <v>1973</v>
      </c>
      <c r="AKI19" t="s">
        <v>1970</v>
      </c>
      <c r="AKJ19" t="s">
        <v>1989</v>
      </c>
      <c r="AKK19" t="s">
        <v>1991</v>
      </c>
      <c r="AKL19" t="s">
        <v>1996</v>
      </c>
      <c r="AKM19" t="s">
        <v>2005</v>
      </c>
      <c r="AKW19" t="s">
        <v>1972</v>
      </c>
      <c r="AKX19" t="s">
        <v>1973</v>
      </c>
      <c r="AKY19" t="s">
        <v>1970</v>
      </c>
      <c r="AKZ19" t="s">
        <v>1989</v>
      </c>
      <c r="ALA19" t="s">
        <v>1991</v>
      </c>
      <c r="ALB19" t="s">
        <v>1996</v>
      </c>
      <c r="ALC19" t="s">
        <v>2005</v>
      </c>
      <c r="ALM19" t="s">
        <v>1972</v>
      </c>
      <c r="ALN19" t="s">
        <v>1973</v>
      </c>
      <c r="ALO19" t="s">
        <v>1970</v>
      </c>
      <c r="ALP19" t="s">
        <v>1989</v>
      </c>
      <c r="ALQ19" t="s">
        <v>1991</v>
      </c>
      <c r="ALR19" t="s">
        <v>1996</v>
      </c>
      <c r="ALS19" t="s">
        <v>2005</v>
      </c>
      <c r="ALW19" t="s">
        <v>2034</v>
      </c>
      <c r="ALX19" t="s">
        <v>2034</v>
      </c>
      <c r="ALY19" t="s">
        <v>2034</v>
      </c>
      <c r="ALZ19" t="s">
        <v>2034</v>
      </c>
      <c r="AMC19" t="s">
        <v>1972</v>
      </c>
      <c r="AMD19" t="s">
        <v>1973</v>
      </c>
      <c r="AME19" t="s">
        <v>1970</v>
      </c>
      <c r="AMF19" t="s">
        <v>1989</v>
      </c>
      <c r="AMG19" t="s">
        <v>1991</v>
      </c>
      <c r="AMH19" t="s">
        <v>1996</v>
      </c>
      <c r="AMI19" t="s">
        <v>2005</v>
      </c>
      <c r="ANC19" t="s">
        <v>2034</v>
      </c>
      <c r="AND19" t="s">
        <v>2034</v>
      </c>
      <c r="ANE19" t="s">
        <v>2034</v>
      </c>
      <c r="ANF19" t="s">
        <v>2034</v>
      </c>
      <c r="ANI19" t="s">
        <v>1972</v>
      </c>
      <c r="ANJ19" t="s">
        <v>1973</v>
      </c>
      <c r="ANK19" t="s">
        <v>1970</v>
      </c>
      <c r="ANL19" t="s">
        <v>1989</v>
      </c>
      <c r="ANM19" t="s">
        <v>1991</v>
      </c>
      <c r="ANN19" t="s">
        <v>1996</v>
      </c>
      <c r="ANO19" t="s">
        <v>2005</v>
      </c>
      <c r="ANY19" t="s">
        <v>1972</v>
      </c>
      <c r="ANZ19" t="s">
        <v>1973</v>
      </c>
      <c r="AOA19" t="s">
        <v>1970</v>
      </c>
      <c r="AOB19" t="s">
        <v>1989</v>
      </c>
      <c r="AOC19" t="s">
        <v>1991</v>
      </c>
      <c r="AOD19" t="s">
        <v>1996</v>
      </c>
      <c r="AOE19" t="s">
        <v>2005</v>
      </c>
      <c r="AOO19" t="s">
        <v>1972</v>
      </c>
      <c r="AOP19" t="s">
        <v>1973</v>
      </c>
      <c r="AOQ19" t="s">
        <v>1970</v>
      </c>
      <c r="AOR19" t="s">
        <v>1989</v>
      </c>
      <c r="AOS19" t="s">
        <v>1991</v>
      </c>
      <c r="AOT19" t="s">
        <v>1996</v>
      </c>
      <c r="AOU19" t="s">
        <v>2005</v>
      </c>
      <c r="APE19" t="s">
        <v>1972</v>
      </c>
      <c r="APF19" t="s">
        <v>1973</v>
      </c>
      <c r="APG19" t="s">
        <v>1970</v>
      </c>
      <c r="APH19" t="s">
        <v>1989</v>
      </c>
      <c r="API19" t="s">
        <v>1991</v>
      </c>
      <c r="APJ19" t="s">
        <v>1996</v>
      </c>
      <c r="APK19" t="s">
        <v>2005</v>
      </c>
      <c r="APO19" t="s">
        <v>2034</v>
      </c>
      <c r="APP19" t="s">
        <v>2034</v>
      </c>
      <c r="APQ19" t="s">
        <v>2034</v>
      </c>
      <c r="APR19" t="s">
        <v>2034</v>
      </c>
      <c r="APU19" t="s">
        <v>1972</v>
      </c>
      <c r="APV19" t="s">
        <v>1973</v>
      </c>
      <c r="APW19" t="s">
        <v>1970</v>
      </c>
      <c r="APX19" t="s">
        <v>1989</v>
      </c>
      <c r="APY19" t="s">
        <v>1991</v>
      </c>
      <c r="APZ19" t="s">
        <v>1996</v>
      </c>
      <c r="AQA19" t="s">
        <v>2005</v>
      </c>
      <c r="AQU19" t="s">
        <v>2034</v>
      </c>
      <c r="AQV19" t="s">
        <v>2034</v>
      </c>
      <c r="AQW19" t="s">
        <v>2034</v>
      </c>
      <c r="AQX19" t="s">
        <v>2034</v>
      </c>
      <c r="ARA19" t="s">
        <v>1972</v>
      </c>
      <c r="ARB19" t="s">
        <v>1973</v>
      </c>
      <c r="ARC19" t="s">
        <v>1970</v>
      </c>
      <c r="ARD19" t="s">
        <v>1989</v>
      </c>
      <c r="ARE19" t="s">
        <v>1991</v>
      </c>
      <c r="ARF19" t="s">
        <v>1996</v>
      </c>
      <c r="ARG19" t="s">
        <v>2005</v>
      </c>
      <c r="ARQ19" t="s">
        <v>2004</v>
      </c>
      <c r="ARR19" t="s">
        <v>2005</v>
      </c>
      <c r="ARS19" t="s">
        <v>2002</v>
      </c>
      <c r="ASG19" t="s">
        <v>2004</v>
      </c>
      <c r="ASH19" t="s">
        <v>2005</v>
      </c>
      <c r="ASI19" t="s">
        <v>2002</v>
      </c>
      <c r="ASW19" t="s">
        <v>2004</v>
      </c>
      <c r="ASX19" t="s">
        <v>2005</v>
      </c>
      <c r="ASY19" t="s">
        <v>2002</v>
      </c>
      <c r="ATM19" t="s">
        <v>2004</v>
      </c>
      <c r="ATN19" t="s">
        <v>2005</v>
      </c>
      <c r="ATO19" t="s">
        <v>2002</v>
      </c>
      <c r="AUS19" t="s">
        <v>2004</v>
      </c>
      <c r="AUT19" t="s">
        <v>2005</v>
      </c>
      <c r="AUU19" t="s">
        <v>2002</v>
      </c>
      <c r="AVI19" t="s">
        <v>2022</v>
      </c>
      <c r="AVJ19" t="s">
        <v>2023</v>
      </c>
      <c r="AVK19" t="s">
        <v>2020</v>
      </c>
      <c r="AVY19" t="s">
        <v>2022</v>
      </c>
      <c r="AVZ19" t="s">
        <v>2023</v>
      </c>
      <c r="AWA19" t="s">
        <v>2020</v>
      </c>
      <c r="AWO19" t="s">
        <v>2022</v>
      </c>
      <c r="AWP19" t="s">
        <v>2023</v>
      </c>
      <c r="AWQ19" t="s">
        <v>2020</v>
      </c>
      <c r="AXE19" t="s">
        <v>2022</v>
      </c>
      <c r="AXF19" t="s">
        <v>2023</v>
      </c>
      <c r="AXG19" t="s">
        <v>2020</v>
      </c>
      <c r="AYK19" t="s">
        <v>2022</v>
      </c>
      <c r="AYL19" t="s">
        <v>2023</v>
      </c>
      <c r="AYM19" t="s">
        <v>2020</v>
      </c>
      <c r="AZA19" t="s">
        <v>1797</v>
      </c>
      <c r="AZB19" t="s">
        <v>1798</v>
      </c>
      <c r="AZC19" t="s">
        <v>1795</v>
      </c>
      <c r="AZQ19" t="s">
        <v>1797</v>
      </c>
      <c r="AZR19" t="s">
        <v>1798</v>
      </c>
      <c r="AZS19" t="s">
        <v>1795</v>
      </c>
      <c r="BAG19" t="s">
        <v>1797</v>
      </c>
      <c r="BAH19" t="s">
        <v>1798</v>
      </c>
      <c r="BAI19" t="s">
        <v>1795</v>
      </c>
      <c r="BAW19" t="s">
        <v>1797</v>
      </c>
      <c r="BAX19" t="s">
        <v>1798</v>
      </c>
      <c r="BAY19" t="s">
        <v>1795</v>
      </c>
      <c r="BCC19" t="s">
        <v>1797</v>
      </c>
      <c r="BCD19" t="s">
        <v>1798</v>
      </c>
      <c r="BCE19" t="s">
        <v>1795</v>
      </c>
      <c r="BCS19" t="s">
        <v>1797</v>
      </c>
      <c r="BCT19" t="s">
        <v>1798</v>
      </c>
      <c r="BCU19" t="s">
        <v>1795</v>
      </c>
      <c r="BDI19" t="s">
        <v>1797</v>
      </c>
      <c r="BDJ19" t="s">
        <v>1798</v>
      </c>
      <c r="BDK19" t="s">
        <v>1795</v>
      </c>
      <c r="BDY19" t="s">
        <v>1797</v>
      </c>
      <c r="BDZ19" t="s">
        <v>1798</v>
      </c>
      <c r="BEA19" t="s">
        <v>1795</v>
      </c>
      <c r="BEO19" t="s">
        <v>1797</v>
      </c>
      <c r="BEP19" t="s">
        <v>1798</v>
      </c>
      <c r="BEQ19" t="s">
        <v>1795</v>
      </c>
      <c r="BFU19" t="s">
        <v>1797</v>
      </c>
      <c r="BFV19" t="s">
        <v>1798</v>
      </c>
      <c r="BFW19" t="s">
        <v>1795</v>
      </c>
    </row>
    <row r="20" spans="1:1023 1043:1531" x14ac:dyDescent="0.25">
      <c r="A20" t="s">
        <v>2092</v>
      </c>
      <c r="I20" t="s">
        <v>1798</v>
      </c>
      <c r="K20" t="s">
        <v>1796</v>
      </c>
      <c r="Y20" t="s">
        <v>1798</v>
      </c>
      <c r="AA20" t="s">
        <v>1796</v>
      </c>
      <c r="AO20" t="s">
        <v>1798</v>
      </c>
      <c r="AQ20" t="s">
        <v>1796</v>
      </c>
      <c r="BE20" t="s">
        <v>1798</v>
      </c>
      <c r="BG20" t="s">
        <v>1796</v>
      </c>
      <c r="CK20" t="s">
        <v>1798</v>
      </c>
      <c r="CM20" t="s">
        <v>1796</v>
      </c>
      <c r="DA20" t="s">
        <v>1851</v>
      </c>
      <c r="DC20" t="s">
        <v>1849</v>
      </c>
      <c r="DQ20" t="s">
        <v>1851</v>
      </c>
      <c r="DS20" t="s">
        <v>1849</v>
      </c>
      <c r="EG20" t="s">
        <v>1851</v>
      </c>
      <c r="EI20" t="s">
        <v>1849</v>
      </c>
      <c r="EW20" t="s">
        <v>1851</v>
      </c>
      <c r="EY20" t="s">
        <v>1849</v>
      </c>
      <c r="GC20" t="s">
        <v>1851</v>
      </c>
      <c r="GE20" t="s">
        <v>1849</v>
      </c>
      <c r="GS20" t="s">
        <v>1851</v>
      </c>
      <c r="GU20" t="s">
        <v>1849</v>
      </c>
      <c r="HI20" t="s">
        <v>1851</v>
      </c>
      <c r="HK20" t="s">
        <v>1849</v>
      </c>
      <c r="HY20" t="s">
        <v>1851</v>
      </c>
      <c r="IA20" t="s">
        <v>1849</v>
      </c>
      <c r="IO20" t="s">
        <v>1851</v>
      </c>
      <c r="IQ20" t="s">
        <v>1849</v>
      </c>
      <c r="JU20" t="s">
        <v>1851</v>
      </c>
      <c r="JW20" t="s">
        <v>1849</v>
      </c>
      <c r="KK20" t="s">
        <v>1851</v>
      </c>
      <c r="KM20" t="s">
        <v>1849</v>
      </c>
      <c r="LA20" t="s">
        <v>1851</v>
      </c>
      <c r="LC20" t="s">
        <v>1849</v>
      </c>
      <c r="LQ20" t="s">
        <v>1851</v>
      </c>
      <c r="LS20" t="s">
        <v>1849</v>
      </c>
      <c r="MG20" t="s">
        <v>1851</v>
      </c>
      <c r="MI20" t="s">
        <v>1849</v>
      </c>
      <c r="NM20" t="s">
        <v>1851</v>
      </c>
      <c r="NO20" t="s">
        <v>1849</v>
      </c>
      <c r="OC20" t="s">
        <v>1851</v>
      </c>
      <c r="OE20" t="s">
        <v>1849</v>
      </c>
      <c r="OS20" t="s">
        <v>1851</v>
      </c>
      <c r="OU20" t="s">
        <v>1849</v>
      </c>
      <c r="PI20" t="s">
        <v>1851</v>
      </c>
      <c r="PK20" t="s">
        <v>1849</v>
      </c>
      <c r="PY20" t="s">
        <v>1851</v>
      </c>
      <c r="QA20" t="s">
        <v>1849</v>
      </c>
      <c r="RE20" t="s">
        <v>1851</v>
      </c>
      <c r="RG20" t="s">
        <v>1849</v>
      </c>
      <c r="RU20" t="s">
        <v>1798</v>
      </c>
      <c r="RW20" t="s">
        <v>1796</v>
      </c>
      <c r="SK20" t="s">
        <v>1798</v>
      </c>
      <c r="SM20" t="s">
        <v>1796</v>
      </c>
      <c r="TA20" t="s">
        <v>1798</v>
      </c>
      <c r="TC20" t="s">
        <v>1796</v>
      </c>
      <c r="TQ20" t="s">
        <v>1798</v>
      </c>
      <c r="TS20" t="s">
        <v>1796</v>
      </c>
      <c r="UW20" t="s">
        <v>1798</v>
      </c>
      <c r="UY20" t="s">
        <v>1796</v>
      </c>
      <c r="VM20" t="s">
        <v>1973</v>
      </c>
      <c r="VO20" t="s">
        <v>1971</v>
      </c>
      <c r="WC20" t="s">
        <v>1973</v>
      </c>
      <c r="WE20" t="s">
        <v>1971</v>
      </c>
      <c r="WS20" t="s">
        <v>1973</v>
      </c>
      <c r="WU20" t="s">
        <v>1971</v>
      </c>
      <c r="XI20" t="s">
        <v>1973</v>
      </c>
      <c r="XK20" t="s">
        <v>1971</v>
      </c>
      <c r="YO20" t="s">
        <v>1973</v>
      </c>
      <c r="YQ20" t="s">
        <v>1971</v>
      </c>
      <c r="ZE20" t="s">
        <v>2005</v>
      </c>
      <c r="ZF20" t="s">
        <v>1935</v>
      </c>
      <c r="ZG20" t="s">
        <v>2003</v>
      </c>
      <c r="ZH20" t="s">
        <v>2008</v>
      </c>
      <c r="ZI20" t="s">
        <v>2011</v>
      </c>
      <c r="ZJ20" t="s">
        <v>2015</v>
      </c>
      <c r="ZK20" t="s">
        <v>2024</v>
      </c>
      <c r="ZU20" t="s">
        <v>2005</v>
      </c>
      <c r="ZV20" t="s">
        <v>1935</v>
      </c>
      <c r="ZW20" t="s">
        <v>2003</v>
      </c>
      <c r="ZX20" t="s">
        <v>2008</v>
      </c>
      <c r="ZY20" t="s">
        <v>2011</v>
      </c>
      <c r="ZZ20" t="s">
        <v>2015</v>
      </c>
      <c r="AAA20" t="s">
        <v>2024</v>
      </c>
      <c r="AAK20" t="s">
        <v>2005</v>
      </c>
      <c r="AAL20" t="s">
        <v>1935</v>
      </c>
      <c r="AAM20" t="s">
        <v>2003</v>
      </c>
      <c r="AAN20" t="s">
        <v>2008</v>
      </c>
      <c r="AAO20" t="s">
        <v>2011</v>
      </c>
      <c r="AAP20" t="s">
        <v>2015</v>
      </c>
      <c r="AAQ20" t="s">
        <v>2024</v>
      </c>
      <c r="AAU20" t="s">
        <v>2044</v>
      </c>
      <c r="AAV20" t="s">
        <v>2044</v>
      </c>
      <c r="AAW20" t="s">
        <v>2044</v>
      </c>
      <c r="AAX20" t="s">
        <v>2044</v>
      </c>
      <c r="ABA20" t="s">
        <v>2005</v>
      </c>
      <c r="ABB20" t="s">
        <v>1935</v>
      </c>
      <c r="ABC20" t="s">
        <v>2003</v>
      </c>
      <c r="ABD20" t="s">
        <v>2008</v>
      </c>
      <c r="ABE20" t="s">
        <v>2011</v>
      </c>
      <c r="ABF20" t="s">
        <v>2015</v>
      </c>
      <c r="ABG20" t="s">
        <v>2024</v>
      </c>
      <c r="ACA20" t="s">
        <v>2044</v>
      </c>
      <c r="ACB20" t="s">
        <v>2044</v>
      </c>
      <c r="ACC20" t="s">
        <v>2044</v>
      </c>
      <c r="ACD20" t="s">
        <v>2044</v>
      </c>
      <c r="ACG20" t="s">
        <v>2005</v>
      </c>
      <c r="ACH20" t="s">
        <v>1935</v>
      </c>
      <c r="ACI20" t="s">
        <v>2003</v>
      </c>
      <c r="ACJ20" t="s">
        <v>2008</v>
      </c>
      <c r="ACK20" t="s">
        <v>2011</v>
      </c>
      <c r="ACL20" t="s">
        <v>2015</v>
      </c>
      <c r="ACM20" t="s">
        <v>2024</v>
      </c>
      <c r="ACW20" t="s">
        <v>2005</v>
      </c>
      <c r="ACX20" t="s">
        <v>1935</v>
      </c>
      <c r="ACY20" t="s">
        <v>2003</v>
      </c>
      <c r="ACZ20" t="s">
        <v>2008</v>
      </c>
      <c r="ADA20" t="s">
        <v>2011</v>
      </c>
      <c r="ADB20" t="s">
        <v>2015</v>
      </c>
      <c r="ADC20" t="s">
        <v>2024</v>
      </c>
      <c r="ADM20" t="s">
        <v>2005</v>
      </c>
      <c r="ADN20" t="s">
        <v>1935</v>
      </c>
      <c r="ADO20" t="s">
        <v>2003</v>
      </c>
      <c r="ADP20" t="s">
        <v>2008</v>
      </c>
      <c r="ADQ20" t="s">
        <v>2011</v>
      </c>
      <c r="ADR20" t="s">
        <v>2015</v>
      </c>
      <c r="ADS20" t="s">
        <v>2024</v>
      </c>
      <c r="AEC20" t="s">
        <v>2005</v>
      </c>
      <c r="AED20" t="s">
        <v>1935</v>
      </c>
      <c r="AEE20" t="s">
        <v>2003</v>
      </c>
      <c r="AEF20" t="s">
        <v>2008</v>
      </c>
      <c r="AEG20" t="s">
        <v>2011</v>
      </c>
      <c r="AEH20" t="s">
        <v>2015</v>
      </c>
      <c r="AEI20" t="s">
        <v>2024</v>
      </c>
      <c r="AEM20" t="s">
        <v>2044</v>
      </c>
      <c r="AEN20" t="s">
        <v>2044</v>
      </c>
      <c r="AEO20" t="s">
        <v>2044</v>
      </c>
      <c r="AEP20" t="s">
        <v>2044</v>
      </c>
      <c r="AES20" t="s">
        <v>2005</v>
      </c>
      <c r="AET20" t="s">
        <v>1935</v>
      </c>
      <c r="AEU20" t="s">
        <v>2003</v>
      </c>
      <c r="AEV20" t="s">
        <v>2008</v>
      </c>
      <c r="AEW20" t="s">
        <v>2011</v>
      </c>
      <c r="AEX20" t="s">
        <v>2015</v>
      </c>
      <c r="AEY20" t="s">
        <v>2024</v>
      </c>
      <c r="AFS20" t="s">
        <v>2044</v>
      </c>
      <c r="AFT20" t="s">
        <v>2044</v>
      </c>
      <c r="AFU20" t="s">
        <v>2044</v>
      </c>
      <c r="AFV20" t="s">
        <v>2044</v>
      </c>
      <c r="AFY20" t="s">
        <v>2005</v>
      </c>
      <c r="AFZ20" t="s">
        <v>1935</v>
      </c>
      <c r="AGA20" t="s">
        <v>2003</v>
      </c>
      <c r="AGB20" t="s">
        <v>2008</v>
      </c>
      <c r="AGC20" t="s">
        <v>2011</v>
      </c>
      <c r="AGD20" t="s">
        <v>2015</v>
      </c>
      <c r="AGE20" t="s">
        <v>2024</v>
      </c>
      <c r="AGO20" t="s">
        <v>1973</v>
      </c>
      <c r="AGP20" t="s">
        <v>1935</v>
      </c>
      <c r="AGQ20" t="s">
        <v>1971</v>
      </c>
      <c r="AGR20" t="s">
        <v>1990</v>
      </c>
      <c r="AGS20" t="s">
        <v>1993</v>
      </c>
      <c r="AGT20" t="s">
        <v>1997</v>
      </c>
      <c r="AGU20" t="s">
        <v>2006</v>
      </c>
      <c r="AHE20" t="s">
        <v>1973</v>
      </c>
      <c r="AHF20" t="s">
        <v>1935</v>
      </c>
      <c r="AHG20" t="s">
        <v>1971</v>
      </c>
      <c r="AHH20" t="s">
        <v>1990</v>
      </c>
      <c r="AHI20" t="s">
        <v>1993</v>
      </c>
      <c r="AHJ20" t="s">
        <v>1997</v>
      </c>
      <c r="AHK20" t="s">
        <v>2006</v>
      </c>
      <c r="AHU20" t="s">
        <v>1973</v>
      </c>
      <c r="AHV20" t="s">
        <v>1935</v>
      </c>
      <c r="AHW20" t="s">
        <v>1971</v>
      </c>
      <c r="AHX20" t="s">
        <v>1990</v>
      </c>
      <c r="AHY20" t="s">
        <v>1993</v>
      </c>
      <c r="AHZ20" t="s">
        <v>1997</v>
      </c>
      <c r="AIA20" t="s">
        <v>2006</v>
      </c>
      <c r="AIE20" t="s">
        <v>2035</v>
      </c>
      <c r="AIF20" t="s">
        <v>2035</v>
      </c>
      <c r="AIG20" t="s">
        <v>2035</v>
      </c>
      <c r="AIH20" t="s">
        <v>2035</v>
      </c>
      <c r="AIK20" t="s">
        <v>1973</v>
      </c>
      <c r="AIL20" t="s">
        <v>1935</v>
      </c>
      <c r="AIM20" t="s">
        <v>1971</v>
      </c>
      <c r="AIN20" t="s">
        <v>1990</v>
      </c>
      <c r="AIO20" t="s">
        <v>1993</v>
      </c>
      <c r="AIP20" t="s">
        <v>1997</v>
      </c>
      <c r="AIQ20" t="s">
        <v>2006</v>
      </c>
      <c r="AJK20" t="s">
        <v>2035</v>
      </c>
      <c r="AJL20" t="s">
        <v>2035</v>
      </c>
      <c r="AJM20" t="s">
        <v>2035</v>
      </c>
      <c r="AJN20" t="s">
        <v>2035</v>
      </c>
      <c r="AJQ20" t="s">
        <v>1973</v>
      </c>
      <c r="AJR20" t="s">
        <v>1935</v>
      </c>
      <c r="AJS20" t="s">
        <v>1971</v>
      </c>
      <c r="AJT20" t="s">
        <v>1990</v>
      </c>
      <c r="AJU20" t="s">
        <v>1993</v>
      </c>
      <c r="AJV20" t="s">
        <v>1997</v>
      </c>
      <c r="AJW20" t="s">
        <v>2006</v>
      </c>
      <c r="AKG20" t="s">
        <v>1973</v>
      </c>
      <c r="AKH20" t="s">
        <v>1935</v>
      </c>
      <c r="AKI20" t="s">
        <v>1971</v>
      </c>
      <c r="AKJ20" t="s">
        <v>1990</v>
      </c>
      <c r="AKK20" t="s">
        <v>1993</v>
      </c>
      <c r="AKL20" t="s">
        <v>1997</v>
      </c>
      <c r="AKM20" t="s">
        <v>2006</v>
      </c>
      <c r="AKW20" t="s">
        <v>1973</v>
      </c>
      <c r="AKX20" t="s">
        <v>1935</v>
      </c>
      <c r="AKY20" t="s">
        <v>1971</v>
      </c>
      <c r="AKZ20" t="s">
        <v>1990</v>
      </c>
      <c r="ALA20" t="s">
        <v>1993</v>
      </c>
      <c r="ALB20" t="s">
        <v>1997</v>
      </c>
      <c r="ALC20" t="s">
        <v>2006</v>
      </c>
      <c r="ALM20" t="s">
        <v>1973</v>
      </c>
      <c r="ALN20" t="s">
        <v>1935</v>
      </c>
      <c r="ALO20" t="s">
        <v>1971</v>
      </c>
      <c r="ALP20" t="s">
        <v>1990</v>
      </c>
      <c r="ALQ20" t="s">
        <v>1993</v>
      </c>
      <c r="ALR20" t="s">
        <v>1997</v>
      </c>
      <c r="ALS20" t="s">
        <v>2006</v>
      </c>
      <c r="ALW20" t="s">
        <v>2035</v>
      </c>
      <c r="ALX20" t="s">
        <v>2035</v>
      </c>
      <c r="ALY20" t="s">
        <v>2035</v>
      </c>
      <c r="ALZ20" t="s">
        <v>2035</v>
      </c>
      <c r="AMC20" t="s">
        <v>1973</v>
      </c>
      <c r="AMD20" t="s">
        <v>1935</v>
      </c>
      <c r="AME20" t="s">
        <v>1971</v>
      </c>
      <c r="AMF20" t="s">
        <v>1990</v>
      </c>
      <c r="AMG20" t="s">
        <v>1993</v>
      </c>
      <c r="AMH20" t="s">
        <v>1997</v>
      </c>
      <c r="AMI20" t="s">
        <v>2006</v>
      </c>
      <c r="ANC20" t="s">
        <v>2035</v>
      </c>
      <c r="AND20" t="s">
        <v>2035</v>
      </c>
      <c r="ANE20" t="s">
        <v>2035</v>
      </c>
      <c r="ANF20" t="s">
        <v>2035</v>
      </c>
      <c r="ANI20" t="s">
        <v>1973</v>
      </c>
      <c r="ANJ20" t="s">
        <v>1935</v>
      </c>
      <c r="ANK20" t="s">
        <v>1971</v>
      </c>
      <c r="ANL20" t="s">
        <v>1990</v>
      </c>
      <c r="ANM20" t="s">
        <v>1993</v>
      </c>
      <c r="ANN20" t="s">
        <v>1997</v>
      </c>
      <c r="ANO20" t="s">
        <v>2006</v>
      </c>
      <c r="ANY20" t="s">
        <v>1973</v>
      </c>
      <c r="ANZ20" t="s">
        <v>1935</v>
      </c>
      <c r="AOA20" t="s">
        <v>1971</v>
      </c>
      <c r="AOB20" t="s">
        <v>1990</v>
      </c>
      <c r="AOC20" t="s">
        <v>1993</v>
      </c>
      <c r="AOD20" t="s">
        <v>1997</v>
      </c>
      <c r="AOE20" t="s">
        <v>2006</v>
      </c>
      <c r="AOO20" t="s">
        <v>1973</v>
      </c>
      <c r="AOP20" t="s">
        <v>1935</v>
      </c>
      <c r="AOQ20" t="s">
        <v>1971</v>
      </c>
      <c r="AOR20" t="s">
        <v>1990</v>
      </c>
      <c r="AOS20" t="s">
        <v>1993</v>
      </c>
      <c r="AOT20" t="s">
        <v>1997</v>
      </c>
      <c r="AOU20" t="s">
        <v>2006</v>
      </c>
      <c r="APE20" t="s">
        <v>1973</v>
      </c>
      <c r="APF20" t="s">
        <v>1935</v>
      </c>
      <c r="APG20" t="s">
        <v>1971</v>
      </c>
      <c r="APH20" t="s">
        <v>1990</v>
      </c>
      <c r="API20" t="s">
        <v>1993</v>
      </c>
      <c r="APJ20" t="s">
        <v>1997</v>
      </c>
      <c r="APK20" t="s">
        <v>2006</v>
      </c>
      <c r="APO20" t="s">
        <v>2035</v>
      </c>
      <c r="APP20" t="s">
        <v>2035</v>
      </c>
      <c r="APQ20" t="s">
        <v>2035</v>
      </c>
      <c r="APR20" t="s">
        <v>2035</v>
      </c>
      <c r="APU20" t="s">
        <v>1973</v>
      </c>
      <c r="APV20" t="s">
        <v>1935</v>
      </c>
      <c r="APW20" t="s">
        <v>1971</v>
      </c>
      <c r="APX20" t="s">
        <v>1990</v>
      </c>
      <c r="APY20" t="s">
        <v>1993</v>
      </c>
      <c r="APZ20" t="s">
        <v>1997</v>
      </c>
      <c r="AQA20" t="s">
        <v>2006</v>
      </c>
      <c r="AQU20" t="s">
        <v>2035</v>
      </c>
      <c r="AQV20" t="s">
        <v>2035</v>
      </c>
      <c r="AQW20" t="s">
        <v>2035</v>
      </c>
      <c r="AQX20" t="s">
        <v>2035</v>
      </c>
      <c r="ARA20" t="s">
        <v>1973</v>
      </c>
      <c r="ARB20" t="s">
        <v>1935</v>
      </c>
      <c r="ARC20" t="s">
        <v>1971</v>
      </c>
      <c r="ARD20" t="s">
        <v>1990</v>
      </c>
      <c r="ARE20" t="s">
        <v>1993</v>
      </c>
      <c r="ARF20" t="s">
        <v>1997</v>
      </c>
      <c r="ARG20" t="s">
        <v>2006</v>
      </c>
      <c r="ARQ20" t="s">
        <v>2005</v>
      </c>
      <c r="ARS20" t="s">
        <v>2003</v>
      </c>
      <c r="ASG20" t="s">
        <v>2005</v>
      </c>
      <c r="ASI20" t="s">
        <v>2003</v>
      </c>
      <c r="ASW20" t="s">
        <v>2005</v>
      </c>
      <c r="ASY20" t="s">
        <v>2003</v>
      </c>
      <c r="ATM20" t="s">
        <v>2005</v>
      </c>
      <c r="ATO20" t="s">
        <v>2003</v>
      </c>
      <c r="AUS20" t="s">
        <v>2005</v>
      </c>
      <c r="AUU20" t="s">
        <v>2003</v>
      </c>
      <c r="AVI20" t="s">
        <v>2023</v>
      </c>
      <c r="AVK20" t="s">
        <v>2021</v>
      </c>
      <c r="AVY20" t="s">
        <v>2023</v>
      </c>
      <c r="AWA20" t="s">
        <v>2021</v>
      </c>
      <c r="AWO20" t="s">
        <v>2023</v>
      </c>
      <c r="AWQ20" t="s">
        <v>2021</v>
      </c>
      <c r="AXE20" t="s">
        <v>2023</v>
      </c>
      <c r="AXG20" t="s">
        <v>2021</v>
      </c>
      <c r="AYK20" t="s">
        <v>2023</v>
      </c>
      <c r="AYM20" t="s">
        <v>2021</v>
      </c>
      <c r="AZA20" t="s">
        <v>1798</v>
      </c>
      <c r="AZC20" t="s">
        <v>1796</v>
      </c>
      <c r="AZQ20" t="s">
        <v>1798</v>
      </c>
      <c r="AZS20" t="s">
        <v>1796</v>
      </c>
      <c r="BAG20" t="s">
        <v>1798</v>
      </c>
      <c r="BAI20" t="s">
        <v>1796</v>
      </c>
      <c r="BAW20" t="s">
        <v>1798</v>
      </c>
      <c r="BAY20" t="s">
        <v>1796</v>
      </c>
      <c r="BCC20" t="s">
        <v>1798</v>
      </c>
      <c r="BCE20" t="s">
        <v>1796</v>
      </c>
      <c r="BCS20" t="s">
        <v>1798</v>
      </c>
      <c r="BCU20" t="s">
        <v>1796</v>
      </c>
      <c r="BDI20" t="s">
        <v>1798</v>
      </c>
      <c r="BDK20" t="s">
        <v>1796</v>
      </c>
      <c r="BDY20" t="s">
        <v>1798</v>
      </c>
      <c r="BEA20" t="s">
        <v>1796</v>
      </c>
      <c r="BEO20" t="s">
        <v>1798</v>
      </c>
      <c r="BEQ20" t="s">
        <v>1796</v>
      </c>
      <c r="BFU20" t="s">
        <v>1798</v>
      </c>
      <c r="BFW20" t="s">
        <v>1796</v>
      </c>
    </row>
    <row r="21" spans="1:1023 1043:1531" x14ac:dyDescent="0.25">
      <c r="A21" t="s">
        <v>2093</v>
      </c>
      <c r="I21" t="s">
        <v>1799</v>
      </c>
      <c r="K21" t="s">
        <v>1797</v>
      </c>
      <c r="Y21" t="s">
        <v>1799</v>
      </c>
      <c r="AA21" t="s">
        <v>1797</v>
      </c>
      <c r="AO21" t="s">
        <v>1799</v>
      </c>
      <c r="AQ21" t="s">
        <v>1797</v>
      </c>
      <c r="BE21" t="s">
        <v>1799</v>
      </c>
      <c r="BG21" t="s">
        <v>1797</v>
      </c>
      <c r="CK21" t="s">
        <v>1799</v>
      </c>
      <c r="CM21" t="s">
        <v>1797</v>
      </c>
      <c r="DA21" t="s">
        <v>1852</v>
      </c>
      <c r="DC21" t="s">
        <v>1850</v>
      </c>
      <c r="DQ21" t="s">
        <v>1852</v>
      </c>
      <c r="DS21" t="s">
        <v>1850</v>
      </c>
      <c r="EG21" t="s">
        <v>1852</v>
      </c>
      <c r="EI21" t="s">
        <v>1850</v>
      </c>
      <c r="EW21" t="s">
        <v>1852</v>
      </c>
      <c r="EY21" t="s">
        <v>1850</v>
      </c>
      <c r="GC21" t="s">
        <v>1852</v>
      </c>
      <c r="GE21" t="s">
        <v>1850</v>
      </c>
      <c r="GS21" t="s">
        <v>1852</v>
      </c>
      <c r="GU21" t="s">
        <v>1850</v>
      </c>
      <c r="HI21" t="s">
        <v>1852</v>
      </c>
      <c r="HK21" t="s">
        <v>1850</v>
      </c>
      <c r="HY21" t="s">
        <v>1852</v>
      </c>
      <c r="IA21" t="s">
        <v>1850</v>
      </c>
      <c r="IO21" t="s">
        <v>1852</v>
      </c>
      <c r="IQ21" t="s">
        <v>1850</v>
      </c>
      <c r="JU21" t="s">
        <v>1852</v>
      </c>
      <c r="JW21" t="s">
        <v>1850</v>
      </c>
      <c r="KK21" t="s">
        <v>1852</v>
      </c>
      <c r="KM21" t="s">
        <v>1850</v>
      </c>
      <c r="LA21" t="s">
        <v>1852</v>
      </c>
      <c r="LC21" t="s">
        <v>1850</v>
      </c>
      <c r="LQ21" t="s">
        <v>1852</v>
      </c>
      <c r="LS21" t="s">
        <v>1850</v>
      </c>
      <c r="MG21" t="s">
        <v>1852</v>
      </c>
      <c r="MI21" t="s">
        <v>1850</v>
      </c>
      <c r="NM21" t="s">
        <v>1852</v>
      </c>
      <c r="NO21" t="s">
        <v>1850</v>
      </c>
      <c r="OC21" t="s">
        <v>1852</v>
      </c>
      <c r="OE21" t="s">
        <v>1850</v>
      </c>
      <c r="OS21" t="s">
        <v>1852</v>
      </c>
      <c r="OU21" t="s">
        <v>1850</v>
      </c>
      <c r="PI21" t="s">
        <v>1852</v>
      </c>
      <c r="PK21" t="s">
        <v>1850</v>
      </c>
      <c r="PY21" t="s">
        <v>1852</v>
      </c>
      <c r="QA21" t="s">
        <v>1850</v>
      </c>
      <c r="RE21" t="s">
        <v>1852</v>
      </c>
      <c r="RG21" t="s">
        <v>1850</v>
      </c>
      <c r="RU21" t="s">
        <v>1799</v>
      </c>
      <c r="RW21" t="s">
        <v>1797</v>
      </c>
      <c r="SK21" t="s">
        <v>1799</v>
      </c>
      <c r="SM21" t="s">
        <v>1797</v>
      </c>
      <c r="TA21" t="s">
        <v>1799</v>
      </c>
      <c r="TC21" t="s">
        <v>1797</v>
      </c>
      <c r="TQ21" t="s">
        <v>1799</v>
      </c>
      <c r="TS21" t="s">
        <v>1797</v>
      </c>
      <c r="UW21" t="s">
        <v>1799</v>
      </c>
      <c r="UY21" t="s">
        <v>1797</v>
      </c>
      <c r="VM21" t="s">
        <v>1974</v>
      </c>
      <c r="VO21" t="s">
        <v>1972</v>
      </c>
      <c r="WC21" t="s">
        <v>1974</v>
      </c>
      <c r="WE21" t="s">
        <v>1972</v>
      </c>
      <c r="WS21" t="s">
        <v>1974</v>
      </c>
      <c r="WU21" t="s">
        <v>1972</v>
      </c>
      <c r="XI21" t="s">
        <v>1974</v>
      </c>
      <c r="XK21" t="s">
        <v>1972</v>
      </c>
      <c r="YO21" t="s">
        <v>1974</v>
      </c>
      <c r="YQ21" t="s">
        <v>1972</v>
      </c>
      <c r="ZE21" t="s">
        <v>2006</v>
      </c>
      <c r="ZF21" t="s">
        <v>2007</v>
      </c>
      <c r="ZG21" t="s">
        <v>2004</v>
      </c>
      <c r="ZH21" t="s">
        <v>2009</v>
      </c>
      <c r="ZI21" t="s">
        <v>2015</v>
      </c>
      <c r="ZJ21" t="s">
        <v>1776</v>
      </c>
      <c r="ZK21" t="s">
        <v>1791</v>
      </c>
      <c r="ZU21" t="s">
        <v>2006</v>
      </c>
      <c r="ZV21" t="s">
        <v>2007</v>
      </c>
      <c r="ZW21" t="s">
        <v>2004</v>
      </c>
      <c r="ZX21" t="s">
        <v>2009</v>
      </c>
      <c r="ZY21" t="s">
        <v>2015</v>
      </c>
      <c r="ZZ21" t="s">
        <v>1776</v>
      </c>
      <c r="AAA21" t="s">
        <v>1791</v>
      </c>
      <c r="AAK21" t="s">
        <v>2006</v>
      </c>
      <c r="AAL21" t="s">
        <v>2007</v>
      </c>
      <c r="AAM21" t="s">
        <v>2004</v>
      </c>
      <c r="AAN21" t="s">
        <v>2009</v>
      </c>
      <c r="AAO21" t="s">
        <v>2015</v>
      </c>
      <c r="AAP21" t="s">
        <v>1776</v>
      </c>
      <c r="AAQ21" t="s">
        <v>1791</v>
      </c>
      <c r="AAU21" t="s">
        <v>1817</v>
      </c>
      <c r="AAV21" t="s">
        <v>1817</v>
      </c>
      <c r="AAW21" t="s">
        <v>1817</v>
      </c>
      <c r="AAX21" t="s">
        <v>1817</v>
      </c>
      <c r="ABA21" t="s">
        <v>2006</v>
      </c>
      <c r="ABB21" t="s">
        <v>2007</v>
      </c>
      <c r="ABC21" t="s">
        <v>2004</v>
      </c>
      <c r="ABD21" t="s">
        <v>2009</v>
      </c>
      <c r="ABE21" t="s">
        <v>2015</v>
      </c>
      <c r="ABF21" t="s">
        <v>1776</v>
      </c>
      <c r="ABG21" t="s">
        <v>1791</v>
      </c>
      <c r="ACA21" t="s">
        <v>1817</v>
      </c>
      <c r="ACB21" t="s">
        <v>1817</v>
      </c>
      <c r="ACC21" t="s">
        <v>1817</v>
      </c>
      <c r="ACD21" t="s">
        <v>1817</v>
      </c>
      <c r="ACG21" t="s">
        <v>2006</v>
      </c>
      <c r="ACH21" t="s">
        <v>2007</v>
      </c>
      <c r="ACI21" t="s">
        <v>2004</v>
      </c>
      <c r="ACJ21" t="s">
        <v>2009</v>
      </c>
      <c r="ACK21" t="s">
        <v>2015</v>
      </c>
      <c r="ACL21" t="s">
        <v>1776</v>
      </c>
      <c r="ACM21" t="s">
        <v>1791</v>
      </c>
      <c r="ACW21" t="s">
        <v>2006</v>
      </c>
      <c r="ACX21" t="s">
        <v>2007</v>
      </c>
      <c r="ACY21" t="s">
        <v>2004</v>
      </c>
      <c r="ACZ21" t="s">
        <v>2009</v>
      </c>
      <c r="ADA21" t="s">
        <v>2015</v>
      </c>
      <c r="ADB21" t="s">
        <v>1776</v>
      </c>
      <c r="ADC21" t="s">
        <v>1791</v>
      </c>
      <c r="ADM21" t="s">
        <v>2006</v>
      </c>
      <c r="ADN21" t="s">
        <v>2007</v>
      </c>
      <c r="ADO21" t="s">
        <v>2004</v>
      </c>
      <c r="ADP21" t="s">
        <v>2009</v>
      </c>
      <c r="ADQ21" t="s">
        <v>2015</v>
      </c>
      <c r="ADR21" t="s">
        <v>1776</v>
      </c>
      <c r="ADS21" t="s">
        <v>1791</v>
      </c>
      <c r="AEC21" t="s">
        <v>2006</v>
      </c>
      <c r="AED21" t="s">
        <v>2007</v>
      </c>
      <c r="AEE21" t="s">
        <v>2004</v>
      </c>
      <c r="AEF21" t="s">
        <v>2009</v>
      </c>
      <c r="AEG21" t="s">
        <v>2015</v>
      </c>
      <c r="AEH21" t="s">
        <v>1776</v>
      </c>
      <c r="AEI21" t="s">
        <v>1791</v>
      </c>
      <c r="AEM21" t="s">
        <v>1817</v>
      </c>
      <c r="AEN21" t="s">
        <v>1817</v>
      </c>
      <c r="AEO21" t="s">
        <v>1817</v>
      </c>
      <c r="AEP21" t="s">
        <v>1817</v>
      </c>
      <c r="AES21" t="s">
        <v>2006</v>
      </c>
      <c r="AET21" t="s">
        <v>2007</v>
      </c>
      <c r="AEU21" t="s">
        <v>2004</v>
      </c>
      <c r="AEV21" t="s">
        <v>2009</v>
      </c>
      <c r="AEW21" t="s">
        <v>2015</v>
      </c>
      <c r="AEX21" t="s">
        <v>1776</v>
      </c>
      <c r="AEY21" t="s">
        <v>1791</v>
      </c>
      <c r="AFS21" t="s">
        <v>1817</v>
      </c>
      <c r="AFT21" t="s">
        <v>1817</v>
      </c>
      <c r="AFU21" t="s">
        <v>1817</v>
      </c>
      <c r="AFV21" t="s">
        <v>1817</v>
      </c>
      <c r="AFY21" t="s">
        <v>2006</v>
      </c>
      <c r="AFZ21" t="s">
        <v>2007</v>
      </c>
      <c r="AGA21" t="s">
        <v>2004</v>
      </c>
      <c r="AGB21" t="s">
        <v>2009</v>
      </c>
      <c r="AGC21" t="s">
        <v>2015</v>
      </c>
      <c r="AGD21" t="s">
        <v>1776</v>
      </c>
      <c r="AGE21" t="s">
        <v>1791</v>
      </c>
      <c r="AGO21" t="s">
        <v>1974</v>
      </c>
      <c r="AGP21" t="s">
        <v>1989</v>
      </c>
      <c r="AGQ21" t="s">
        <v>1972</v>
      </c>
      <c r="AGR21" t="s">
        <v>1991</v>
      </c>
      <c r="AGS21" t="s">
        <v>1997</v>
      </c>
      <c r="AGT21" t="s">
        <v>2007</v>
      </c>
      <c r="AGU21" t="s">
        <v>2016</v>
      </c>
      <c r="AHE21" t="s">
        <v>1974</v>
      </c>
      <c r="AHF21" t="s">
        <v>1989</v>
      </c>
      <c r="AHG21" t="s">
        <v>1972</v>
      </c>
      <c r="AHH21" t="s">
        <v>1991</v>
      </c>
      <c r="AHI21" t="s">
        <v>1997</v>
      </c>
      <c r="AHJ21" t="s">
        <v>2007</v>
      </c>
      <c r="AHK21" t="s">
        <v>2016</v>
      </c>
      <c r="AHU21" t="s">
        <v>1974</v>
      </c>
      <c r="AHV21" t="s">
        <v>1989</v>
      </c>
      <c r="AHW21" t="s">
        <v>1972</v>
      </c>
      <c r="AHX21" t="s">
        <v>1991</v>
      </c>
      <c r="AHY21" t="s">
        <v>1997</v>
      </c>
      <c r="AHZ21" t="s">
        <v>2007</v>
      </c>
      <c r="AIA21" t="s">
        <v>2016</v>
      </c>
      <c r="AIE21" t="s">
        <v>2036</v>
      </c>
      <c r="AIF21" t="s">
        <v>2036</v>
      </c>
      <c r="AIG21" t="s">
        <v>2036</v>
      </c>
      <c r="AIH21" t="s">
        <v>2036</v>
      </c>
      <c r="AIK21" t="s">
        <v>1974</v>
      </c>
      <c r="AIL21" t="s">
        <v>1989</v>
      </c>
      <c r="AIM21" t="s">
        <v>1972</v>
      </c>
      <c r="AIN21" t="s">
        <v>1991</v>
      </c>
      <c r="AIO21" t="s">
        <v>1997</v>
      </c>
      <c r="AIP21" t="s">
        <v>2007</v>
      </c>
      <c r="AIQ21" t="s">
        <v>2016</v>
      </c>
      <c r="AJK21" t="s">
        <v>2036</v>
      </c>
      <c r="AJL21" t="s">
        <v>2036</v>
      </c>
      <c r="AJM21" t="s">
        <v>2036</v>
      </c>
      <c r="AJN21" t="s">
        <v>2036</v>
      </c>
      <c r="AJQ21" t="s">
        <v>1974</v>
      </c>
      <c r="AJR21" t="s">
        <v>1989</v>
      </c>
      <c r="AJS21" t="s">
        <v>1972</v>
      </c>
      <c r="AJT21" t="s">
        <v>1991</v>
      </c>
      <c r="AJU21" t="s">
        <v>1997</v>
      </c>
      <c r="AJV21" t="s">
        <v>2007</v>
      </c>
      <c r="AJW21" t="s">
        <v>2016</v>
      </c>
      <c r="AKG21" t="s">
        <v>1974</v>
      </c>
      <c r="AKH21" t="s">
        <v>1989</v>
      </c>
      <c r="AKI21" t="s">
        <v>1972</v>
      </c>
      <c r="AKJ21" t="s">
        <v>1991</v>
      </c>
      <c r="AKK21" t="s">
        <v>1997</v>
      </c>
      <c r="AKL21" t="s">
        <v>2007</v>
      </c>
      <c r="AKM21" t="s">
        <v>2016</v>
      </c>
      <c r="AKW21" t="s">
        <v>1974</v>
      </c>
      <c r="AKX21" t="s">
        <v>1989</v>
      </c>
      <c r="AKY21" t="s">
        <v>1972</v>
      </c>
      <c r="AKZ21" t="s">
        <v>1991</v>
      </c>
      <c r="ALA21" t="s">
        <v>1997</v>
      </c>
      <c r="ALB21" t="s">
        <v>2007</v>
      </c>
      <c r="ALC21" t="s">
        <v>2016</v>
      </c>
      <c r="ALM21" t="s">
        <v>1974</v>
      </c>
      <c r="ALN21" t="s">
        <v>1989</v>
      </c>
      <c r="ALO21" t="s">
        <v>1972</v>
      </c>
      <c r="ALP21" t="s">
        <v>1991</v>
      </c>
      <c r="ALQ21" t="s">
        <v>1997</v>
      </c>
      <c r="ALR21" t="s">
        <v>2007</v>
      </c>
      <c r="ALS21" t="s">
        <v>2016</v>
      </c>
      <c r="ALW21" t="s">
        <v>2036</v>
      </c>
      <c r="ALX21" t="s">
        <v>2036</v>
      </c>
      <c r="ALY21" t="s">
        <v>2036</v>
      </c>
      <c r="ALZ21" t="s">
        <v>2036</v>
      </c>
      <c r="AMC21" t="s">
        <v>1974</v>
      </c>
      <c r="AMD21" t="s">
        <v>1989</v>
      </c>
      <c r="AME21" t="s">
        <v>1972</v>
      </c>
      <c r="AMF21" t="s">
        <v>1991</v>
      </c>
      <c r="AMG21" t="s">
        <v>1997</v>
      </c>
      <c r="AMH21" t="s">
        <v>2007</v>
      </c>
      <c r="AMI21" t="s">
        <v>2016</v>
      </c>
      <c r="ANC21" t="s">
        <v>2036</v>
      </c>
      <c r="AND21" t="s">
        <v>2036</v>
      </c>
      <c r="ANE21" t="s">
        <v>2036</v>
      </c>
      <c r="ANF21" t="s">
        <v>2036</v>
      </c>
      <c r="ANI21" t="s">
        <v>1974</v>
      </c>
      <c r="ANJ21" t="s">
        <v>1989</v>
      </c>
      <c r="ANK21" t="s">
        <v>1972</v>
      </c>
      <c r="ANL21" t="s">
        <v>1991</v>
      </c>
      <c r="ANM21" t="s">
        <v>1997</v>
      </c>
      <c r="ANN21" t="s">
        <v>2007</v>
      </c>
      <c r="ANO21" t="s">
        <v>2016</v>
      </c>
      <c r="ANY21" t="s">
        <v>1974</v>
      </c>
      <c r="ANZ21" t="s">
        <v>1989</v>
      </c>
      <c r="AOA21" t="s">
        <v>1972</v>
      </c>
      <c r="AOB21" t="s">
        <v>1991</v>
      </c>
      <c r="AOC21" t="s">
        <v>1997</v>
      </c>
      <c r="AOD21" t="s">
        <v>2007</v>
      </c>
      <c r="AOE21" t="s">
        <v>2016</v>
      </c>
      <c r="AOO21" t="s">
        <v>1974</v>
      </c>
      <c r="AOP21" t="s">
        <v>1989</v>
      </c>
      <c r="AOQ21" t="s">
        <v>1972</v>
      </c>
      <c r="AOR21" t="s">
        <v>1991</v>
      </c>
      <c r="AOS21" t="s">
        <v>1997</v>
      </c>
      <c r="AOT21" t="s">
        <v>2007</v>
      </c>
      <c r="AOU21" t="s">
        <v>2016</v>
      </c>
      <c r="APE21" t="s">
        <v>1974</v>
      </c>
      <c r="APF21" t="s">
        <v>1989</v>
      </c>
      <c r="APG21" t="s">
        <v>1972</v>
      </c>
      <c r="APH21" t="s">
        <v>1991</v>
      </c>
      <c r="API21" t="s">
        <v>1997</v>
      </c>
      <c r="APJ21" t="s">
        <v>2007</v>
      </c>
      <c r="APK21" t="s">
        <v>2016</v>
      </c>
      <c r="APO21" t="s">
        <v>2036</v>
      </c>
      <c r="APP21" t="s">
        <v>2036</v>
      </c>
      <c r="APQ21" t="s">
        <v>2036</v>
      </c>
      <c r="APR21" t="s">
        <v>2036</v>
      </c>
      <c r="APU21" t="s">
        <v>1974</v>
      </c>
      <c r="APV21" t="s">
        <v>1989</v>
      </c>
      <c r="APW21" t="s">
        <v>1972</v>
      </c>
      <c r="APX21" t="s">
        <v>1991</v>
      </c>
      <c r="APY21" t="s">
        <v>1997</v>
      </c>
      <c r="APZ21" t="s">
        <v>2007</v>
      </c>
      <c r="AQA21" t="s">
        <v>2016</v>
      </c>
      <c r="AQU21" t="s">
        <v>2036</v>
      </c>
      <c r="AQV21" t="s">
        <v>2036</v>
      </c>
      <c r="AQW21" t="s">
        <v>2036</v>
      </c>
      <c r="AQX21" t="s">
        <v>2036</v>
      </c>
      <c r="ARA21" t="s">
        <v>1974</v>
      </c>
      <c r="ARB21" t="s">
        <v>1989</v>
      </c>
      <c r="ARC21" t="s">
        <v>1972</v>
      </c>
      <c r="ARD21" t="s">
        <v>1991</v>
      </c>
      <c r="ARE21" t="s">
        <v>1997</v>
      </c>
      <c r="ARF21" t="s">
        <v>2007</v>
      </c>
      <c r="ARG21" t="s">
        <v>2016</v>
      </c>
      <c r="ARQ21" t="s">
        <v>2006</v>
      </c>
      <c r="ARS21" t="s">
        <v>2004</v>
      </c>
      <c r="ASG21" t="s">
        <v>2006</v>
      </c>
      <c r="ASI21" t="s">
        <v>2004</v>
      </c>
      <c r="ASW21" t="s">
        <v>2006</v>
      </c>
      <c r="ASY21" t="s">
        <v>2004</v>
      </c>
      <c r="ATM21" t="s">
        <v>2006</v>
      </c>
      <c r="ATO21" t="s">
        <v>2004</v>
      </c>
      <c r="AUS21" t="s">
        <v>2006</v>
      </c>
      <c r="AUU21" t="s">
        <v>2004</v>
      </c>
      <c r="AVI21" t="s">
        <v>2024</v>
      </c>
      <c r="AVK21" t="s">
        <v>2022</v>
      </c>
      <c r="AVY21" t="s">
        <v>2024</v>
      </c>
      <c r="AWA21" t="s">
        <v>2022</v>
      </c>
      <c r="AWO21" t="s">
        <v>2024</v>
      </c>
      <c r="AWQ21" t="s">
        <v>2022</v>
      </c>
      <c r="AXE21" t="s">
        <v>2024</v>
      </c>
      <c r="AXG21" t="s">
        <v>2022</v>
      </c>
      <c r="AYK21" t="s">
        <v>2024</v>
      </c>
      <c r="AYM21" t="s">
        <v>2022</v>
      </c>
      <c r="AZA21" t="s">
        <v>1799</v>
      </c>
      <c r="AZC21" t="s">
        <v>1797</v>
      </c>
      <c r="AZQ21" t="s">
        <v>1799</v>
      </c>
      <c r="AZS21" t="s">
        <v>1797</v>
      </c>
      <c r="BAG21" t="s">
        <v>1799</v>
      </c>
      <c r="BAI21" t="s">
        <v>1797</v>
      </c>
      <c r="BAW21" t="s">
        <v>1799</v>
      </c>
      <c r="BAY21" t="s">
        <v>1797</v>
      </c>
      <c r="BCC21" t="s">
        <v>1799</v>
      </c>
      <c r="BCE21" t="s">
        <v>1797</v>
      </c>
      <c r="BCS21" t="s">
        <v>1799</v>
      </c>
      <c r="BCU21" t="s">
        <v>1797</v>
      </c>
      <c r="BDI21" t="s">
        <v>1799</v>
      </c>
      <c r="BDK21" t="s">
        <v>1797</v>
      </c>
      <c r="BDY21" t="s">
        <v>1799</v>
      </c>
      <c r="BEA21" t="s">
        <v>1797</v>
      </c>
      <c r="BEO21" t="s">
        <v>1799</v>
      </c>
      <c r="BEQ21" t="s">
        <v>1797</v>
      </c>
      <c r="BFU21" t="s">
        <v>1799</v>
      </c>
      <c r="BFW21" t="s">
        <v>1797</v>
      </c>
    </row>
    <row r="22" spans="1:1023 1043:1531" x14ac:dyDescent="0.25">
      <c r="A22" t="s">
        <v>2094</v>
      </c>
      <c r="K22" t="s">
        <v>1798</v>
      </c>
      <c r="AA22" t="s">
        <v>1798</v>
      </c>
      <c r="AQ22" t="s">
        <v>1798</v>
      </c>
      <c r="BG22" t="s">
        <v>1798</v>
      </c>
      <c r="CM22" t="s">
        <v>1798</v>
      </c>
      <c r="DC22" t="s">
        <v>1851</v>
      </c>
      <c r="DS22" t="s">
        <v>1851</v>
      </c>
      <c r="EI22" t="s">
        <v>1851</v>
      </c>
      <c r="EY22" t="s">
        <v>1851</v>
      </c>
      <c r="GE22" t="s">
        <v>1851</v>
      </c>
      <c r="GU22" t="s">
        <v>1851</v>
      </c>
      <c r="HK22" t="s">
        <v>1851</v>
      </c>
      <c r="IA22" t="s">
        <v>1851</v>
      </c>
      <c r="IQ22" t="s">
        <v>1851</v>
      </c>
      <c r="JW22" t="s">
        <v>1851</v>
      </c>
      <c r="KM22" t="s">
        <v>1851</v>
      </c>
      <c r="LC22" t="s">
        <v>1851</v>
      </c>
      <c r="LS22" t="s">
        <v>1851</v>
      </c>
      <c r="MI22" t="s">
        <v>1851</v>
      </c>
      <c r="NO22" t="s">
        <v>1851</v>
      </c>
      <c r="OE22" t="s">
        <v>1851</v>
      </c>
      <c r="OU22" t="s">
        <v>1851</v>
      </c>
      <c r="PK22" t="s">
        <v>1851</v>
      </c>
      <c r="QA22" t="s">
        <v>1851</v>
      </c>
      <c r="RG22" t="s">
        <v>1851</v>
      </c>
      <c r="RW22" t="s">
        <v>1798</v>
      </c>
      <c r="SM22" t="s">
        <v>1798</v>
      </c>
      <c r="TC22" t="s">
        <v>1798</v>
      </c>
      <c r="TS22" t="s">
        <v>1798</v>
      </c>
      <c r="UY22" t="s">
        <v>1798</v>
      </c>
      <c r="VO22" t="s">
        <v>1973</v>
      </c>
      <c r="WE22" t="s">
        <v>1973</v>
      </c>
      <c r="WU22" t="s">
        <v>1973</v>
      </c>
      <c r="XK22" t="s">
        <v>1973</v>
      </c>
      <c r="YQ22" t="s">
        <v>1973</v>
      </c>
      <c r="ZE22" t="s">
        <v>1935</v>
      </c>
      <c r="ZF22" t="s">
        <v>2008</v>
      </c>
      <c r="ZG22" t="s">
        <v>2005</v>
      </c>
      <c r="ZH22" t="s">
        <v>2010</v>
      </c>
      <c r="ZI22" t="s">
        <v>2016</v>
      </c>
      <c r="ZJ22" t="s">
        <v>1783</v>
      </c>
      <c r="ZK22" t="s">
        <v>1792</v>
      </c>
      <c r="ZU22" t="s">
        <v>1935</v>
      </c>
      <c r="ZV22" t="s">
        <v>2008</v>
      </c>
      <c r="ZW22" t="s">
        <v>2005</v>
      </c>
      <c r="ZX22" t="s">
        <v>2010</v>
      </c>
      <c r="ZY22" t="s">
        <v>2016</v>
      </c>
      <c r="ZZ22" t="s">
        <v>1783</v>
      </c>
      <c r="AAA22" t="s">
        <v>1792</v>
      </c>
      <c r="AAK22" t="s">
        <v>1935</v>
      </c>
      <c r="AAL22" t="s">
        <v>2008</v>
      </c>
      <c r="AAM22" t="s">
        <v>2005</v>
      </c>
      <c r="AAN22" t="s">
        <v>2010</v>
      </c>
      <c r="AAO22" t="s">
        <v>2026</v>
      </c>
      <c r="AAP22" t="s">
        <v>1783</v>
      </c>
      <c r="AAQ22" t="s">
        <v>1792</v>
      </c>
      <c r="AAU22" t="s">
        <v>1818</v>
      </c>
      <c r="AAV22" t="s">
        <v>1818</v>
      </c>
      <c r="AAW22" t="s">
        <v>1818</v>
      </c>
      <c r="AAX22" t="s">
        <v>1818</v>
      </c>
      <c r="ABA22" t="s">
        <v>1935</v>
      </c>
      <c r="ABB22" t="s">
        <v>2008</v>
      </c>
      <c r="ABC22" t="s">
        <v>2005</v>
      </c>
      <c r="ABD22" t="s">
        <v>2010</v>
      </c>
      <c r="ABE22" t="s">
        <v>2026</v>
      </c>
      <c r="ABF22" t="s">
        <v>1783</v>
      </c>
      <c r="ABG22" t="s">
        <v>1792</v>
      </c>
      <c r="ACA22" t="s">
        <v>1818</v>
      </c>
      <c r="ACB22" t="s">
        <v>1818</v>
      </c>
      <c r="ACC22" t="s">
        <v>1818</v>
      </c>
      <c r="ACD22" t="s">
        <v>1818</v>
      </c>
      <c r="ACG22" t="s">
        <v>1935</v>
      </c>
      <c r="ACH22" t="s">
        <v>2008</v>
      </c>
      <c r="ACI22" t="s">
        <v>2005</v>
      </c>
      <c r="ACJ22" t="s">
        <v>2010</v>
      </c>
      <c r="ACK22" t="s">
        <v>2026</v>
      </c>
      <c r="ACL22" t="s">
        <v>1783</v>
      </c>
      <c r="ACM22" t="s">
        <v>1792</v>
      </c>
      <c r="ACW22" t="s">
        <v>1935</v>
      </c>
      <c r="ACX22" t="s">
        <v>2008</v>
      </c>
      <c r="ACY22" t="s">
        <v>2005</v>
      </c>
      <c r="ACZ22" t="s">
        <v>2010</v>
      </c>
      <c r="ADA22" t="s">
        <v>2016</v>
      </c>
      <c r="ADB22" t="s">
        <v>1783</v>
      </c>
      <c r="ADC22" t="s">
        <v>1792</v>
      </c>
      <c r="ADM22" t="s">
        <v>1935</v>
      </c>
      <c r="ADN22" t="s">
        <v>2008</v>
      </c>
      <c r="ADO22" t="s">
        <v>2005</v>
      </c>
      <c r="ADP22" t="s">
        <v>2010</v>
      </c>
      <c r="ADQ22" t="s">
        <v>2016</v>
      </c>
      <c r="ADR22" t="s">
        <v>1783</v>
      </c>
      <c r="ADS22" t="s">
        <v>1792</v>
      </c>
      <c r="AEC22" t="s">
        <v>1935</v>
      </c>
      <c r="AED22" t="s">
        <v>2008</v>
      </c>
      <c r="AEE22" t="s">
        <v>2005</v>
      </c>
      <c r="AEF22" t="s">
        <v>2010</v>
      </c>
      <c r="AEG22" t="s">
        <v>2026</v>
      </c>
      <c r="AEH22" t="s">
        <v>1783</v>
      </c>
      <c r="AEI22" t="s">
        <v>1792</v>
      </c>
      <c r="AEM22" t="s">
        <v>1818</v>
      </c>
      <c r="AEN22" t="s">
        <v>1818</v>
      </c>
      <c r="AEO22" t="s">
        <v>1818</v>
      </c>
      <c r="AEP22" t="s">
        <v>1818</v>
      </c>
      <c r="AES22" t="s">
        <v>1935</v>
      </c>
      <c r="AET22" t="s">
        <v>2008</v>
      </c>
      <c r="AEU22" t="s">
        <v>2005</v>
      </c>
      <c r="AEV22" t="s">
        <v>2010</v>
      </c>
      <c r="AEW22" t="s">
        <v>2026</v>
      </c>
      <c r="AEX22" t="s">
        <v>1783</v>
      </c>
      <c r="AEY22" t="s">
        <v>1792</v>
      </c>
      <c r="AFS22" t="s">
        <v>1818</v>
      </c>
      <c r="AFT22" t="s">
        <v>1818</v>
      </c>
      <c r="AFU22" t="s">
        <v>1818</v>
      </c>
      <c r="AFV22" t="s">
        <v>1818</v>
      </c>
      <c r="AFY22" t="s">
        <v>1935</v>
      </c>
      <c r="AFZ22" t="s">
        <v>2008</v>
      </c>
      <c r="AGA22" t="s">
        <v>2005</v>
      </c>
      <c r="AGB22" t="s">
        <v>2010</v>
      </c>
      <c r="AGC22" t="s">
        <v>2026</v>
      </c>
      <c r="AGD22" t="s">
        <v>1783</v>
      </c>
      <c r="AGE22" t="s">
        <v>1792</v>
      </c>
      <c r="AGO22" t="s">
        <v>1935</v>
      </c>
      <c r="AGP22" t="s">
        <v>1990</v>
      </c>
      <c r="AGQ22" t="s">
        <v>1973</v>
      </c>
      <c r="AGR22" t="s">
        <v>1992</v>
      </c>
      <c r="AGS22" t="s">
        <v>1998</v>
      </c>
      <c r="AGT22" t="s">
        <v>2008</v>
      </c>
      <c r="AGU22" t="s">
        <v>2017</v>
      </c>
      <c r="AHE22" t="s">
        <v>1935</v>
      </c>
      <c r="AHF22" t="s">
        <v>1990</v>
      </c>
      <c r="AHG22" t="s">
        <v>1973</v>
      </c>
      <c r="AHH22" t="s">
        <v>1992</v>
      </c>
      <c r="AHI22" t="s">
        <v>1998</v>
      </c>
      <c r="AHJ22" t="s">
        <v>2008</v>
      </c>
      <c r="AHK22" t="s">
        <v>2017</v>
      </c>
      <c r="AHU22" t="s">
        <v>1935</v>
      </c>
      <c r="AHV22" t="s">
        <v>1990</v>
      </c>
      <c r="AHW22" t="s">
        <v>1973</v>
      </c>
      <c r="AHX22" t="s">
        <v>1992</v>
      </c>
      <c r="AHY22" t="s">
        <v>2025</v>
      </c>
      <c r="AHZ22" t="s">
        <v>2008</v>
      </c>
      <c r="AIA22" t="s">
        <v>2017</v>
      </c>
      <c r="AIE22" t="s">
        <v>2037</v>
      </c>
      <c r="AIF22" t="s">
        <v>2037</v>
      </c>
      <c r="AIG22" t="s">
        <v>2037</v>
      </c>
      <c r="AIH22" t="s">
        <v>2037</v>
      </c>
      <c r="AIK22" t="s">
        <v>1935</v>
      </c>
      <c r="AIL22" t="s">
        <v>1990</v>
      </c>
      <c r="AIM22" t="s">
        <v>1973</v>
      </c>
      <c r="AIN22" t="s">
        <v>1992</v>
      </c>
      <c r="AIO22" t="s">
        <v>2025</v>
      </c>
      <c r="AIP22" t="s">
        <v>2008</v>
      </c>
      <c r="AIQ22" t="s">
        <v>2017</v>
      </c>
      <c r="AJK22" t="s">
        <v>2037</v>
      </c>
      <c r="AJL22" t="s">
        <v>2037</v>
      </c>
      <c r="AJM22" t="s">
        <v>2037</v>
      </c>
      <c r="AJN22" t="s">
        <v>2037</v>
      </c>
      <c r="AJQ22" t="s">
        <v>1935</v>
      </c>
      <c r="AJR22" t="s">
        <v>1990</v>
      </c>
      <c r="AJS22" t="s">
        <v>1973</v>
      </c>
      <c r="AJT22" t="s">
        <v>1992</v>
      </c>
      <c r="AJU22" t="s">
        <v>2025</v>
      </c>
      <c r="AJV22" t="s">
        <v>2008</v>
      </c>
      <c r="AJW22" t="s">
        <v>2017</v>
      </c>
      <c r="AKG22" t="s">
        <v>1935</v>
      </c>
      <c r="AKH22" t="s">
        <v>1990</v>
      </c>
      <c r="AKI22" t="s">
        <v>1973</v>
      </c>
      <c r="AKJ22" t="s">
        <v>1992</v>
      </c>
      <c r="AKK22" t="s">
        <v>1998</v>
      </c>
      <c r="AKL22" t="s">
        <v>2008</v>
      </c>
      <c r="AKM22" t="s">
        <v>2017</v>
      </c>
      <c r="AKW22" t="s">
        <v>1935</v>
      </c>
      <c r="AKX22" t="s">
        <v>1990</v>
      </c>
      <c r="AKY22" t="s">
        <v>1973</v>
      </c>
      <c r="AKZ22" t="s">
        <v>1992</v>
      </c>
      <c r="ALA22" t="s">
        <v>1998</v>
      </c>
      <c r="ALB22" t="s">
        <v>2008</v>
      </c>
      <c r="ALC22" t="s">
        <v>2017</v>
      </c>
      <c r="ALM22" t="s">
        <v>1935</v>
      </c>
      <c r="ALN22" t="s">
        <v>1990</v>
      </c>
      <c r="ALO22" t="s">
        <v>1973</v>
      </c>
      <c r="ALP22" t="s">
        <v>1992</v>
      </c>
      <c r="ALQ22" t="s">
        <v>2025</v>
      </c>
      <c r="ALR22" t="s">
        <v>2008</v>
      </c>
      <c r="ALS22" t="s">
        <v>2017</v>
      </c>
      <c r="ALW22" t="s">
        <v>2037</v>
      </c>
      <c r="ALX22" t="s">
        <v>2037</v>
      </c>
      <c r="ALY22" t="s">
        <v>2037</v>
      </c>
      <c r="ALZ22" t="s">
        <v>2037</v>
      </c>
      <c r="AMC22" t="s">
        <v>1935</v>
      </c>
      <c r="AMD22" t="s">
        <v>1990</v>
      </c>
      <c r="AME22" t="s">
        <v>1973</v>
      </c>
      <c r="AMF22" t="s">
        <v>1992</v>
      </c>
      <c r="AMG22" t="s">
        <v>2025</v>
      </c>
      <c r="AMH22" t="s">
        <v>2008</v>
      </c>
      <c r="AMI22" t="s">
        <v>2017</v>
      </c>
      <c r="ANC22" t="s">
        <v>2037</v>
      </c>
      <c r="AND22" t="s">
        <v>2037</v>
      </c>
      <c r="ANE22" t="s">
        <v>2037</v>
      </c>
      <c r="ANF22" t="s">
        <v>2037</v>
      </c>
      <c r="ANI22" t="s">
        <v>1935</v>
      </c>
      <c r="ANJ22" t="s">
        <v>1990</v>
      </c>
      <c r="ANK22" t="s">
        <v>1973</v>
      </c>
      <c r="ANL22" t="s">
        <v>1992</v>
      </c>
      <c r="ANM22" t="s">
        <v>2025</v>
      </c>
      <c r="ANN22" t="s">
        <v>2008</v>
      </c>
      <c r="ANO22" t="s">
        <v>2017</v>
      </c>
      <c r="ANY22" t="s">
        <v>1935</v>
      </c>
      <c r="ANZ22" t="s">
        <v>1990</v>
      </c>
      <c r="AOA22" t="s">
        <v>1973</v>
      </c>
      <c r="AOB22" t="s">
        <v>1992</v>
      </c>
      <c r="AOC22" t="s">
        <v>1998</v>
      </c>
      <c r="AOD22" t="s">
        <v>2008</v>
      </c>
      <c r="AOE22" t="s">
        <v>2017</v>
      </c>
      <c r="AOO22" t="s">
        <v>1935</v>
      </c>
      <c r="AOP22" t="s">
        <v>1990</v>
      </c>
      <c r="AOQ22" t="s">
        <v>1973</v>
      </c>
      <c r="AOR22" t="s">
        <v>1992</v>
      </c>
      <c r="AOS22" t="s">
        <v>1998</v>
      </c>
      <c r="AOT22" t="s">
        <v>2008</v>
      </c>
      <c r="AOU22" t="s">
        <v>2017</v>
      </c>
      <c r="APE22" t="s">
        <v>1935</v>
      </c>
      <c r="APF22" t="s">
        <v>1990</v>
      </c>
      <c r="APG22" t="s">
        <v>1973</v>
      </c>
      <c r="APH22" t="s">
        <v>1992</v>
      </c>
      <c r="API22" t="s">
        <v>2025</v>
      </c>
      <c r="APJ22" t="s">
        <v>2008</v>
      </c>
      <c r="APK22" t="s">
        <v>2017</v>
      </c>
      <c r="APO22" t="s">
        <v>2037</v>
      </c>
      <c r="APP22" t="s">
        <v>2037</v>
      </c>
      <c r="APQ22" t="s">
        <v>2037</v>
      </c>
      <c r="APR22" t="s">
        <v>2037</v>
      </c>
      <c r="APU22" t="s">
        <v>1935</v>
      </c>
      <c r="APV22" t="s">
        <v>1990</v>
      </c>
      <c r="APW22" t="s">
        <v>1973</v>
      </c>
      <c r="APX22" t="s">
        <v>1992</v>
      </c>
      <c r="APY22" t="s">
        <v>2025</v>
      </c>
      <c r="APZ22" t="s">
        <v>2008</v>
      </c>
      <c r="AQA22" t="s">
        <v>2017</v>
      </c>
      <c r="AQU22" t="s">
        <v>2037</v>
      </c>
      <c r="AQV22" t="s">
        <v>2037</v>
      </c>
      <c r="AQW22" t="s">
        <v>2037</v>
      </c>
      <c r="AQX22" t="s">
        <v>2037</v>
      </c>
      <c r="ARA22" t="s">
        <v>1935</v>
      </c>
      <c r="ARB22" t="s">
        <v>1990</v>
      </c>
      <c r="ARC22" t="s">
        <v>1973</v>
      </c>
      <c r="ARD22" t="s">
        <v>1992</v>
      </c>
      <c r="ARE22" t="s">
        <v>2025</v>
      </c>
      <c r="ARF22" t="s">
        <v>2008</v>
      </c>
      <c r="ARG22" t="s">
        <v>2017</v>
      </c>
      <c r="ARS22" t="s">
        <v>2005</v>
      </c>
      <c r="ASI22" t="s">
        <v>2005</v>
      </c>
      <c r="ASY22" t="s">
        <v>2005</v>
      </c>
      <c r="ATO22" t="s">
        <v>2005</v>
      </c>
      <c r="AUU22" t="s">
        <v>2005</v>
      </c>
      <c r="AVK22" t="s">
        <v>2023</v>
      </c>
      <c r="AWA22" t="s">
        <v>2023</v>
      </c>
      <c r="AWQ22" t="s">
        <v>2023</v>
      </c>
      <c r="AXG22" t="s">
        <v>2023</v>
      </c>
      <c r="AYM22" t="s">
        <v>2023</v>
      </c>
      <c r="AZC22" t="s">
        <v>1798</v>
      </c>
      <c r="AZS22" t="s">
        <v>1798</v>
      </c>
      <c r="BAI22" t="s">
        <v>1798</v>
      </c>
      <c r="BAY22" t="s">
        <v>1798</v>
      </c>
      <c r="BCE22" t="s">
        <v>1798</v>
      </c>
      <c r="BCU22" t="s">
        <v>1798</v>
      </c>
      <c r="BDK22" t="s">
        <v>1798</v>
      </c>
      <c r="BEA22" t="s">
        <v>1798</v>
      </c>
      <c r="BEQ22" t="s">
        <v>1798</v>
      </c>
      <c r="BFW22" t="s">
        <v>1798</v>
      </c>
    </row>
    <row r="23" spans="1:1023 1043:1531" x14ac:dyDescent="0.25">
      <c r="A23" t="s">
        <v>2095</v>
      </c>
      <c r="K23" t="s">
        <v>1799</v>
      </c>
      <c r="AA23" t="s">
        <v>1799</v>
      </c>
      <c r="AQ23" t="s">
        <v>1799</v>
      </c>
      <c r="BG23" t="s">
        <v>1799</v>
      </c>
      <c r="CM23" t="s">
        <v>1799</v>
      </c>
      <c r="DC23" t="s">
        <v>1852</v>
      </c>
      <c r="DS23" t="s">
        <v>1852</v>
      </c>
      <c r="EI23" t="s">
        <v>1852</v>
      </c>
      <c r="EY23" t="s">
        <v>1852</v>
      </c>
      <c r="GE23" t="s">
        <v>1852</v>
      </c>
      <c r="GU23" t="s">
        <v>1852</v>
      </c>
      <c r="HK23" t="s">
        <v>1852</v>
      </c>
      <c r="IA23" t="s">
        <v>1852</v>
      </c>
      <c r="IQ23" t="s">
        <v>1852</v>
      </c>
      <c r="JW23" t="s">
        <v>1852</v>
      </c>
      <c r="KM23" t="s">
        <v>1852</v>
      </c>
      <c r="LC23" t="s">
        <v>1852</v>
      </c>
      <c r="LS23" t="s">
        <v>1852</v>
      </c>
      <c r="MI23" t="s">
        <v>1852</v>
      </c>
      <c r="NO23" t="s">
        <v>1852</v>
      </c>
      <c r="OE23" t="s">
        <v>1852</v>
      </c>
      <c r="OU23" t="s">
        <v>1852</v>
      </c>
      <c r="PK23" t="s">
        <v>1852</v>
      </c>
      <c r="QA23" t="s">
        <v>1852</v>
      </c>
      <c r="RG23" t="s">
        <v>1852</v>
      </c>
      <c r="RW23" t="s">
        <v>1799</v>
      </c>
      <c r="SM23" t="s">
        <v>1799</v>
      </c>
      <c r="TC23" t="s">
        <v>1799</v>
      </c>
      <c r="TS23" t="s">
        <v>1799</v>
      </c>
      <c r="UY23" t="s">
        <v>1799</v>
      </c>
      <c r="VO23" t="s">
        <v>1974</v>
      </c>
      <c r="WE23" t="s">
        <v>1974</v>
      </c>
      <c r="WU23" t="s">
        <v>1974</v>
      </c>
      <c r="XK23" t="s">
        <v>1974</v>
      </c>
      <c r="YQ23" t="s">
        <v>1974</v>
      </c>
      <c r="ZE23" t="s">
        <v>2007</v>
      </c>
      <c r="ZF23" t="s">
        <v>2009</v>
      </c>
      <c r="ZG23" t="s">
        <v>2006</v>
      </c>
      <c r="ZH23" t="s">
        <v>2013</v>
      </c>
      <c r="ZI23" t="s">
        <v>2017</v>
      </c>
      <c r="ZJ23" t="s">
        <v>1784</v>
      </c>
      <c r="ZK23" t="s">
        <v>1793</v>
      </c>
      <c r="ZU23" t="s">
        <v>2007</v>
      </c>
      <c r="ZV23" t="s">
        <v>2009</v>
      </c>
      <c r="ZW23" t="s">
        <v>2006</v>
      </c>
      <c r="ZX23" t="s">
        <v>2013</v>
      </c>
      <c r="ZY23" t="s">
        <v>2017</v>
      </c>
      <c r="ZZ23" t="s">
        <v>1784</v>
      </c>
      <c r="AAA23" t="s">
        <v>1793</v>
      </c>
      <c r="AAK23" t="s">
        <v>2007</v>
      </c>
      <c r="AAL23" t="s">
        <v>2009</v>
      </c>
      <c r="AAM23" t="s">
        <v>2006</v>
      </c>
      <c r="AAN23" t="s">
        <v>2013</v>
      </c>
      <c r="AAO23" t="s">
        <v>2016</v>
      </c>
      <c r="AAP23" t="s">
        <v>1784</v>
      </c>
      <c r="AAQ23" t="s">
        <v>1793</v>
      </c>
      <c r="AAU23" t="s">
        <v>1819</v>
      </c>
      <c r="AAV23" t="s">
        <v>1819</v>
      </c>
      <c r="AAW23" t="s">
        <v>1819</v>
      </c>
      <c r="AAX23" t="s">
        <v>1819</v>
      </c>
      <c r="ABA23" t="s">
        <v>2007</v>
      </c>
      <c r="ABB23" t="s">
        <v>2009</v>
      </c>
      <c r="ABC23" t="s">
        <v>2006</v>
      </c>
      <c r="ABD23" t="s">
        <v>2013</v>
      </c>
      <c r="ABE23" t="s">
        <v>2016</v>
      </c>
      <c r="ABF23" t="s">
        <v>1784</v>
      </c>
      <c r="ABG23" t="s">
        <v>1793</v>
      </c>
      <c r="ACA23" t="s">
        <v>1819</v>
      </c>
      <c r="ACB23" t="s">
        <v>1819</v>
      </c>
      <c r="ACC23" t="s">
        <v>1819</v>
      </c>
      <c r="ACD23" t="s">
        <v>1819</v>
      </c>
      <c r="ACG23" t="s">
        <v>2007</v>
      </c>
      <c r="ACH23" t="s">
        <v>2009</v>
      </c>
      <c r="ACI23" t="s">
        <v>2006</v>
      </c>
      <c r="ACJ23" t="s">
        <v>2013</v>
      </c>
      <c r="ACK23" t="s">
        <v>2016</v>
      </c>
      <c r="ACL23" t="s">
        <v>1784</v>
      </c>
      <c r="ACM23" t="s">
        <v>1793</v>
      </c>
      <c r="ACW23" t="s">
        <v>2007</v>
      </c>
      <c r="ACX23" t="s">
        <v>2009</v>
      </c>
      <c r="ACY23" t="s">
        <v>2006</v>
      </c>
      <c r="ACZ23" t="s">
        <v>2013</v>
      </c>
      <c r="ADA23" t="s">
        <v>2017</v>
      </c>
      <c r="ADB23" t="s">
        <v>1784</v>
      </c>
      <c r="ADC23" t="s">
        <v>1793</v>
      </c>
      <c r="ADM23" t="s">
        <v>2007</v>
      </c>
      <c r="ADN23" t="s">
        <v>2009</v>
      </c>
      <c r="ADO23" t="s">
        <v>2006</v>
      </c>
      <c r="ADP23" t="s">
        <v>2013</v>
      </c>
      <c r="ADQ23" t="s">
        <v>2017</v>
      </c>
      <c r="ADR23" t="s">
        <v>1784</v>
      </c>
      <c r="ADS23" t="s">
        <v>1793</v>
      </c>
      <c r="AEC23" t="s">
        <v>2007</v>
      </c>
      <c r="AED23" t="s">
        <v>2009</v>
      </c>
      <c r="AEE23" t="s">
        <v>2006</v>
      </c>
      <c r="AEF23" t="s">
        <v>2013</v>
      </c>
      <c r="AEG23" t="s">
        <v>2016</v>
      </c>
      <c r="AEH23" t="s">
        <v>1784</v>
      </c>
      <c r="AEI23" t="s">
        <v>1793</v>
      </c>
      <c r="AEM23" t="s">
        <v>1819</v>
      </c>
      <c r="AEN23" t="s">
        <v>1819</v>
      </c>
      <c r="AEO23" t="s">
        <v>1819</v>
      </c>
      <c r="AEP23" t="s">
        <v>1819</v>
      </c>
      <c r="AES23" t="s">
        <v>2007</v>
      </c>
      <c r="AET23" t="s">
        <v>2009</v>
      </c>
      <c r="AEU23" t="s">
        <v>2006</v>
      </c>
      <c r="AEV23" t="s">
        <v>2013</v>
      </c>
      <c r="AEW23" t="s">
        <v>2016</v>
      </c>
      <c r="AEX23" t="s">
        <v>1784</v>
      </c>
      <c r="AEY23" t="s">
        <v>1793</v>
      </c>
      <c r="AFS23" t="s">
        <v>1819</v>
      </c>
      <c r="AFT23" t="s">
        <v>1819</v>
      </c>
      <c r="AFU23" t="s">
        <v>1819</v>
      </c>
      <c r="AFV23" t="s">
        <v>1819</v>
      </c>
      <c r="AFY23" t="s">
        <v>2007</v>
      </c>
      <c r="AFZ23" t="s">
        <v>2009</v>
      </c>
      <c r="AGA23" t="s">
        <v>2006</v>
      </c>
      <c r="AGB23" t="s">
        <v>2013</v>
      </c>
      <c r="AGC23" t="s">
        <v>2016</v>
      </c>
      <c r="AGD23" t="s">
        <v>1784</v>
      </c>
      <c r="AGE23" t="s">
        <v>1793</v>
      </c>
      <c r="AGO23" t="s">
        <v>1989</v>
      </c>
      <c r="AGP23" t="s">
        <v>1991</v>
      </c>
      <c r="AGQ23" t="s">
        <v>1974</v>
      </c>
      <c r="AGR23" t="s">
        <v>1995</v>
      </c>
      <c r="AGS23" t="s">
        <v>1999</v>
      </c>
      <c r="AGT23" t="s">
        <v>2009</v>
      </c>
      <c r="AGU23" t="s">
        <v>2018</v>
      </c>
      <c r="AHE23" t="s">
        <v>1989</v>
      </c>
      <c r="AHF23" t="s">
        <v>1991</v>
      </c>
      <c r="AHG23" t="s">
        <v>1974</v>
      </c>
      <c r="AHH23" t="s">
        <v>1995</v>
      </c>
      <c r="AHI23" t="s">
        <v>1999</v>
      </c>
      <c r="AHJ23" t="s">
        <v>2009</v>
      </c>
      <c r="AHK23" t="s">
        <v>2018</v>
      </c>
      <c r="AHU23" t="s">
        <v>1989</v>
      </c>
      <c r="AHV23" t="s">
        <v>1991</v>
      </c>
      <c r="AHW23" t="s">
        <v>1974</v>
      </c>
      <c r="AHX23" t="s">
        <v>1995</v>
      </c>
      <c r="AHY23" t="s">
        <v>1998</v>
      </c>
      <c r="AHZ23" t="s">
        <v>2009</v>
      </c>
      <c r="AIA23" t="s">
        <v>2018</v>
      </c>
      <c r="AIE23" t="s">
        <v>2038</v>
      </c>
      <c r="AIF23" t="s">
        <v>2038</v>
      </c>
      <c r="AIG23" t="s">
        <v>2038</v>
      </c>
      <c r="AIH23" t="s">
        <v>2038</v>
      </c>
      <c r="AIK23" t="s">
        <v>1989</v>
      </c>
      <c r="AIL23" t="s">
        <v>1991</v>
      </c>
      <c r="AIM23" t="s">
        <v>1974</v>
      </c>
      <c r="AIN23" t="s">
        <v>1995</v>
      </c>
      <c r="AIO23" t="s">
        <v>1998</v>
      </c>
      <c r="AIP23" t="s">
        <v>2009</v>
      </c>
      <c r="AIQ23" t="s">
        <v>2018</v>
      </c>
      <c r="AJK23" t="s">
        <v>2038</v>
      </c>
      <c r="AJL23" t="s">
        <v>2038</v>
      </c>
      <c r="AJM23" t="s">
        <v>2038</v>
      </c>
      <c r="AJN23" t="s">
        <v>2038</v>
      </c>
      <c r="AJQ23" t="s">
        <v>1989</v>
      </c>
      <c r="AJR23" t="s">
        <v>1991</v>
      </c>
      <c r="AJS23" t="s">
        <v>1974</v>
      </c>
      <c r="AJT23" t="s">
        <v>1995</v>
      </c>
      <c r="AJU23" t="s">
        <v>1998</v>
      </c>
      <c r="AJV23" t="s">
        <v>2009</v>
      </c>
      <c r="AJW23" t="s">
        <v>2018</v>
      </c>
      <c r="AKG23" t="s">
        <v>1989</v>
      </c>
      <c r="AKH23" t="s">
        <v>1991</v>
      </c>
      <c r="AKI23" t="s">
        <v>1974</v>
      </c>
      <c r="AKJ23" t="s">
        <v>1995</v>
      </c>
      <c r="AKK23" t="s">
        <v>1999</v>
      </c>
      <c r="AKL23" t="s">
        <v>2009</v>
      </c>
      <c r="AKM23" t="s">
        <v>2018</v>
      </c>
      <c r="AKW23" t="s">
        <v>1989</v>
      </c>
      <c r="AKX23" t="s">
        <v>1991</v>
      </c>
      <c r="AKY23" t="s">
        <v>1974</v>
      </c>
      <c r="AKZ23" t="s">
        <v>1995</v>
      </c>
      <c r="ALA23" t="s">
        <v>1999</v>
      </c>
      <c r="ALB23" t="s">
        <v>2009</v>
      </c>
      <c r="ALC23" t="s">
        <v>2018</v>
      </c>
      <c r="ALM23" t="s">
        <v>1989</v>
      </c>
      <c r="ALN23" t="s">
        <v>1991</v>
      </c>
      <c r="ALO23" t="s">
        <v>1974</v>
      </c>
      <c r="ALP23" t="s">
        <v>1995</v>
      </c>
      <c r="ALQ23" t="s">
        <v>1998</v>
      </c>
      <c r="ALR23" t="s">
        <v>2009</v>
      </c>
      <c r="ALS23" t="s">
        <v>2018</v>
      </c>
      <c r="ALW23" t="s">
        <v>2038</v>
      </c>
      <c r="ALX23" t="s">
        <v>2038</v>
      </c>
      <c r="ALY23" t="s">
        <v>2038</v>
      </c>
      <c r="ALZ23" t="s">
        <v>2038</v>
      </c>
      <c r="AMC23" t="s">
        <v>1989</v>
      </c>
      <c r="AMD23" t="s">
        <v>1991</v>
      </c>
      <c r="AME23" t="s">
        <v>1974</v>
      </c>
      <c r="AMF23" t="s">
        <v>1995</v>
      </c>
      <c r="AMG23" t="s">
        <v>1998</v>
      </c>
      <c r="AMH23" t="s">
        <v>2009</v>
      </c>
      <c r="AMI23" t="s">
        <v>2018</v>
      </c>
      <c r="ANC23" t="s">
        <v>2038</v>
      </c>
      <c r="AND23" t="s">
        <v>2038</v>
      </c>
      <c r="ANE23" t="s">
        <v>2038</v>
      </c>
      <c r="ANF23" t="s">
        <v>2038</v>
      </c>
      <c r="ANI23" t="s">
        <v>1989</v>
      </c>
      <c r="ANJ23" t="s">
        <v>1991</v>
      </c>
      <c r="ANK23" t="s">
        <v>1974</v>
      </c>
      <c r="ANL23" t="s">
        <v>1995</v>
      </c>
      <c r="ANM23" t="s">
        <v>1998</v>
      </c>
      <c r="ANN23" t="s">
        <v>2009</v>
      </c>
      <c r="ANO23" t="s">
        <v>2018</v>
      </c>
      <c r="ANY23" t="s">
        <v>1989</v>
      </c>
      <c r="ANZ23" t="s">
        <v>1991</v>
      </c>
      <c r="AOA23" t="s">
        <v>1974</v>
      </c>
      <c r="AOB23" t="s">
        <v>1995</v>
      </c>
      <c r="AOC23" t="s">
        <v>1999</v>
      </c>
      <c r="AOD23" t="s">
        <v>2009</v>
      </c>
      <c r="AOE23" t="s">
        <v>2018</v>
      </c>
      <c r="AOO23" t="s">
        <v>1989</v>
      </c>
      <c r="AOP23" t="s">
        <v>1991</v>
      </c>
      <c r="AOQ23" t="s">
        <v>1974</v>
      </c>
      <c r="AOR23" t="s">
        <v>1995</v>
      </c>
      <c r="AOS23" t="s">
        <v>1999</v>
      </c>
      <c r="AOT23" t="s">
        <v>2009</v>
      </c>
      <c r="AOU23" t="s">
        <v>2018</v>
      </c>
      <c r="APE23" t="s">
        <v>1989</v>
      </c>
      <c r="APF23" t="s">
        <v>1991</v>
      </c>
      <c r="APG23" t="s">
        <v>1974</v>
      </c>
      <c r="APH23" t="s">
        <v>1995</v>
      </c>
      <c r="API23" t="s">
        <v>1998</v>
      </c>
      <c r="APJ23" t="s">
        <v>2009</v>
      </c>
      <c r="APK23" t="s">
        <v>2018</v>
      </c>
      <c r="APO23" t="s">
        <v>2038</v>
      </c>
      <c r="APP23" t="s">
        <v>2038</v>
      </c>
      <c r="APQ23" t="s">
        <v>2038</v>
      </c>
      <c r="APR23" t="s">
        <v>2038</v>
      </c>
      <c r="APU23" t="s">
        <v>1989</v>
      </c>
      <c r="APV23" t="s">
        <v>1991</v>
      </c>
      <c r="APW23" t="s">
        <v>1974</v>
      </c>
      <c r="APX23" t="s">
        <v>1995</v>
      </c>
      <c r="APY23" t="s">
        <v>1998</v>
      </c>
      <c r="APZ23" t="s">
        <v>2009</v>
      </c>
      <c r="AQA23" t="s">
        <v>2018</v>
      </c>
      <c r="AQU23" t="s">
        <v>2038</v>
      </c>
      <c r="AQV23" t="s">
        <v>2038</v>
      </c>
      <c r="AQW23" t="s">
        <v>2038</v>
      </c>
      <c r="AQX23" t="s">
        <v>2038</v>
      </c>
      <c r="ARA23" t="s">
        <v>1989</v>
      </c>
      <c r="ARB23" t="s">
        <v>1991</v>
      </c>
      <c r="ARC23" t="s">
        <v>1974</v>
      </c>
      <c r="ARD23" t="s">
        <v>1995</v>
      </c>
      <c r="ARE23" t="s">
        <v>1998</v>
      </c>
      <c r="ARF23" t="s">
        <v>2009</v>
      </c>
      <c r="ARG23" t="s">
        <v>2018</v>
      </c>
      <c r="ARS23" t="s">
        <v>2006</v>
      </c>
      <c r="ASI23" t="s">
        <v>2006</v>
      </c>
      <c r="ASY23" t="s">
        <v>2006</v>
      </c>
      <c r="ATO23" t="s">
        <v>2006</v>
      </c>
      <c r="AUU23" t="s">
        <v>2006</v>
      </c>
      <c r="AVK23" t="s">
        <v>2024</v>
      </c>
      <c r="AWA23" t="s">
        <v>2024</v>
      </c>
      <c r="AWQ23" t="s">
        <v>2024</v>
      </c>
      <c r="AXG23" t="s">
        <v>2024</v>
      </c>
      <c r="AYM23" t="s">
        <v>2024</v>
      </c>
      <c r="AZC23" t="s">
        <v>1799</v>
      </c>
      <c r="AZS23" t="s">
        <v>1799</v>
      </c>
      <c r="BAI23" t="s">
        <v>1799</v>
      </c>
      <c r="BAY23" t="s">
        <v>1799</v>
      </c>
      <c r="BCE23" t="s">
        <v>1799</v>
      </c>
      <c r="BCU23" t="s">
        <v>1799</v>
      </c>
      <c r="BDK23" t="s">
        <v>1799</v>
      </c>
      <c r="BEA23" t="s">
        <v>1799</v>
      </c>
      <c r="BEQ23" t="s">
        <v>1799</v>
      </c>
      <c r="BFW23" t="s">
        <v>1799</v>
      </c>
    </row>
    <row r="24" spans="1:1023 1043:1531" x14ac:dyDescent="0.25">
      <c r="A24" t="s">
        <v>2096</v>
      </c>
      <c r="ZE24" t="s">
        <v>2008</v>
      </c>
      <c r="ZF24" t="s">
        <v>2010</v>
      </c>
      <c r="ZG24" t="s">
        <v>1935</v>
      </c>
      <c r="ZH24" t="s">
        <v>2015</v>
      </c>
      <c r="ZI24" t="s">
        <v>2018</v>
      </c>
      <c r="ZJ24" t="s">
        <v>1785</v>
      </c>
      <c r="ZK24" t="s">
        <v>1794</v>
      </c>
      <c r="ZU24" t="s">
        <v>2008</v>
      </c>
      <c r="ZV24" t="s">
        <v>2010</v>
      </c>
      <c r="ZW24" t="s">
        <v>1935</v>
      </c>
      <c r="ZX24" t="s">
        <v>2015</v>
      </c>
      <c r="ZY24" t="s">
        <v>2018</v>
      </c>
      <c r="ZZ24" t="s">
        <v>1785</v>
      </c>
      <c r="AAA24" t="s">
        <v>1794</v>
      </c>
      <c r="AAK24" t="s">
        <v>2008</v>
      </c>
      <c r="AAL24" t="s">
        <v>2010</v>
      </c>
      <c r="AAM24" t="s">
        <v>1935</v>
      </c>
      <c r="AAN24" t="s">
        <v>2015</v>
      </c>
      <c r="AAO24" t="s">
        <v>2017</v>
      </c>
      <c r="AAP24" t="s">
        <v>1785</v>
      </c>
      <c r="AAQ24" t="s">
        <v>1794</v>
      </c>
      <c r="AAU24" t="s">
        <v>1820</v>
      </c>
      <c r="AAV24" t="s">
        <v>1820</v>
      </c>
      <c r="AAW24" t="s">
        <v>1820</v>
      </c>
      <c r="AAX24" t="s">
        <v>1820</v>
      </c>
      <c r="ABA24" t="s">
        <v>2008</v>
      </c>
      <c r="ABB24" t="s">
        <v>2010</v>
      </c>
      <c r="ABC24" t="s">
        <v>1935</v>
      </c>
      <c r="ABD24" t="s">
        <v>2015</v>
      </c>
      <c r="ABE24" t="s">
        <v>2017</v>
      </c>
      <c r="ABF24" t="s">
        <v>1785</v>
      </c>
      <c r="ABG24" t="s">
        <v>1794</v>
      </c>
      <c r="ACA24" t="s">
        <v>1820</v>
      </c>
      <c r="ACB24" t="s">
        <v>1820</v>
      </c>
      <c r="ACC24" t="s">
        <v>1820</v>
      </c>
      <c r="ACD24" t="s">
        <v>1820</v>
      </c>
      <c r="ACG24" t="s">
        <v>2008</v>
      </c>
      <c r="ACH24" t="s">
        <v>2010</v>
      </c>
      <c r="ACI24" t="s">
        <v>1935</v>
      </c>
      <c r="ACJ24" t="s">
        <v>2015</v>
      </c>
      <c r="ACK24" t="s">
        <v>2017</v>
      </c>
      <c r="ACL24" t="s">
        <v>1785</v>
      </c>
      <c r="ACM24" t="s">
        <v>1794</v>
      </c>
      <c r="ACW24" t="s">
        <v>2008</v>
      </c>
      <c r="ACX24" t="s">
        <v>2010</v>
      </c>
      <c r="ACY24" t="s">
        <v>1935</v>
      </c>
      <c r="ACZ24" t="s">
        <v>2015</v>
      </c>
      <c r="ADA24" t="s">
        <v>2018</v>
      </c>
      <c r="ADB24" t="s">
        <v>1785</v>
      </c>
      <c r="ADC24" t="s">
        <v>1794</v>
      </c>
      <c r="ADM24" t="s">
        <v>2008</v>
      </c>
      <c r="ADN24" t="s">
        <v>2010</v>
      </c>
      <c r="ADO24" t="s">
        <v>1935</v>
      </c>
      <c r="ADP24" t="s">
        <v>2015</v>
      </c>
      <c r="ADQ24" t="s">
        <v>2018</v>
      </c>
      <c r="ADR24" t="s">
        <v>1785</v>
      </c>
      <c r="ADS24" t="s">
        <v>1794</v>
      </c>
      <c r="AEC24" t="s">
        <v>2008</v>
      </c>
      <c r="AED24" t="s">
        <v>2010</v>
      </c>
      <c r="AEE24" t="s">
        <v>1935</v>
      </c>
      <c r="AEF24" t="s">
        <v>2015</v>
      </c>
      <c r="AEG24" t="s">
        <v>2017</v>
      </c>
      <c r="AEH24" t="s">
        <v>1785</v>
      </c>
      <c r="AEI24" t="s">
        <v>1794</v>
      </c>
      <c r="AEM24" t="s">
        <v>1820</v>
      </c>
      <c r="AEN24" t="s">
        <v>1820</v>
      </c>
      <c r="AEO24" t="s">
        <v>1820</v>
      </c>
      <c r="AEP24" t="s">
        <v>1820</v>
      </c>
      <c r="AES24" t="s">
        <v>2008</v>
      </c>
      <c r="AET24" t="s">
        <v>2010</v>
      </c>
      <c r="AEU24" t="s">
        <v>1935</v>
      </c>
      <c r="AEV24" t="s">
        <v>2015</v>
      </c>
      <c r="AEW24" t="s">
        <v>2017</v>
      </c>
      <c r="AEX24" t="s">
        <v>1785</v>
      </c>
      <c r="AEY24" t="s">
        <v>1794</v>
      </c>
      <c r="AFS24" t="s">
        <v>1820</v>
      </c>
      <c r="AFT24" t="s">
        <v>1820</v>
      </c>
      <c r="AFU24" t="s">
        <v>1820</v>
      </c>
      <c r="AFV24" t="s">
        <v>1820</v>
      </c>
      <c r="AFY24" t="s">
        <v>2008</v>
      </c>
      <c r="AFZ24" t="s">
        <v>2010</v>
      </c>
      <c r="AGA24" t="s">
        <v>1935</v>
      </c>
      <c r="AGB24" t="s">
        <v>2015</v>
      </c>
      <c r="AGC24" t="s">
        <v>2017</v>
      </c>
      <c r="AGD24" t="s">
        <v>1785</v>
      </c>
      <c r="AGE24" t="s">
        <v>1794</v>
      </c>
      <c r="AGO24" t="s">
        <v>1990</v>
      </c>
      <c r="AGP24" t="s">
        <v>1992</v>
      </c>
      <c r="AGQ24" t="s">
        <v>1800</v>
      </c>
      <c r="AGR24" t="s">
        <v>1997</v>
      </c>
      <c r="AGS24" t="s">
        <v>2000</v>
      </c>
      <c r="AGT24" t="s">
        <v>2010</v>
      </c>
      <c r="AGU24" t="s">
        <v>2019</v>
      </c>
      <c r="AHE24" t="s">
        <v>1990</v>
      </c>
      <c r="AHF24" t="s">
        <v>1992</v>
      </c>
      <c r="AHG24" t="s">
        <v>1800</v>
      </c>
      <c r="AHH24" t="s">
        <v>1997</v>
      </c>
      <c r="AHI24" t="s">
        <v>2000</v>
      </c>
      <c r="AHJ24" t="s">
        <v>2010</v>
      </c>
      <c r="AHK24" t="s">
        <v>2019</v>
      </c>
      <c r="AHU24" t="s">
        <v>1990</v>
      </c>
      <c r="AHV24" t="s">
        <v>1992</v>
      </c>
      <c r="AHW24" t="s">
        <v>1800</v>
      </c>
      <c r="AHX24" t="s">
        <v>1997</v>
      </c>
      <c r="AHY24" t="s">
        <v>1999</v>
      </c>
      <c r="AHZ24" t="s">
        <v>2010</v>
      </c>
      <c r="AIA24" t="s">
        <v>2019</v>
      </c>
      <c r="AIE24" t="s">
        <v>2039</v>
      </c>
      <c r="AIF24" t="s">
        <v>2039</v>
      </c>
      <c r="AIG24" t="s">
        <v>2039</v>
      </c>
      <c r="AIH24" t="s">
        <v>2039</v>
      </c>
      <c r="AIK24" t="s">
        <v>1990</v>
      </c>
      <c r="AIL24" t="s">
        <v>1992</v>
      </c>
      <c r="AIM24" t="s">
        <v>1800</v>
      </c>
      <c r="AIN24" t="s">
        <v>1997</v>
      </c>
      <c r="AIO24" t="s">
        <v>1999</v>
      </c>
      <c r="AIP24" t="s">
        <v>2010</v>
      </c>
      <c r="AIQ24" t="s">
        <v>2019</v>
      </c>
      <c r="AJK24" t="s">
        <v>2039</v>
      </c>
      <c r="AJL24" t="s">
        <v>2039</v>
      </c>
      <c r="AJM24" t="s">
        <v>2039</v>
      </c>
      <c r="AJN24" t="s">
        <v>2039</v>
      </c>
      <c r="AJQ24" t="s">
        <v>1990</v>
      </c>
      <c r="AJR24" t="s">
        <v>1992</v>
      </c>
      <c r="AJS24" t="s">
        <v>1800</v>
      </c>
      <c r="AJT24" t="s">
        <v>1997</v>
      </c>
      <c r="AJU24" t="s">
        <v>1999</v>
      </c>
      <c r="AJV24" t="s">
        <v>2010</v>
      </c>
      <c r="AJW24" t="s">
        <v>2019</v>
      </c>
      <c r="AKG24" t="s">
        <v>1990</v>
      </c>
      <c r="AKH24" t="s">
        <v>1992</v>
      </c>
      <c r="AKI24" t="s">
        <v>1800</v>
      </c>
      <c r="AKJ24" t="s">
        <v>1997</v>
      </c>
      <c r="AKK24" t="s">
        <v>2000</v>
      </c>
      <c r="AKL24" t="s">
        <v>2010</v>
      </c>
      <c r="AKM24" t="s">
        <v>2019</v>
      </c>
      <c r="AKW24" t="s">
        <v>1990</v>
      </c>
      <c r="AKX24" t="s">
        <v>1992</v>
      </c>
      <c r="AKY24" t="s">
        <v>1800</v>
      </c>
      <c r="AKZ24" t="s">
        <v>1997</v>
      </c>
      <c r="ALA24" t="s">
        <v>2000</v>
      </c>
      <c r="ALB24" t="s">
        <v>2010</v>
      </c>
      <c r="ALC24" t="s">
        <v>2019</v>
      </c>
      <c r="ALM24" t="s">
        <v>1990</v>
      </c>
      <c r="ALN24" t="s">
        <v>1992</v>
      </c>
      <c r="ALO24" t="s">
        <v>1800</v>
      </c>
      <c r="ALP24" t="s">
        <v>1997</v>
      </c>
      <c r="ALQ24" t="s">
        <v>1999</v>
      </c>
      <c r="ALR24" t="s">
        <v>2010</v>
      </c>
      <c r="ALS24" t="s">
        <v>2019</v>
      </c>
      <c r="ALW24" t="s">
        <v>2039</v>
      </c>
      <c r="ALX24" t="s">
        <v>2039</v>
      </c>
      <c r="ALY24" t="s">
        <v>2039</v>
      </c>
      <c r="ALZ24" t="s">
        <v>2039</v>
      </c>
      <c r="AMC24" t="s">
        <v>1990</v>
      </c>
      <c r="AMD24" t="s">
        <v>1992</v>
      </c>
      <c r="AME24" t="s">
        <v>1800</v>
      </c>
      <c r="AMF24" t="s">
        <v>1997</v>
      </c>
      <c r="AMG24" t="s">
        <v>1999</v>
      </c>
      <c r="AMH24" t="s">
        <v>2010</v>
      </c>
      <c r="AMI24" t="s">
        <v>2019</v>
      </c>
      <c r="ANC24" t="s">
        <v>2039</v>
      </c>
      <c r="AND24" t="s">
        <v>2039</v>
      </c>
      <c r="ANE24" t="s">
        <v>2039</v>
      </c>
      <c r="ANF24" t="s">
        <v>2039</v>
      </c>
      <c r="ANI24" t="s">
        <v>1990</v>
      </c>
      <c r="ANJ24" t="s">
        <v>1992</v>
      </c>
      <c r="ANK24" t="s">
        <v>1800</v>
      </c>
      <c r="ANL24" t="s">
        <v>1997</v>
      </c>
      <c r="ANM24" t="s">
        <v>1999</v>
      </c>
      <c r="ANN24" t="s">
        <v>2010</v>
      </c>
      <c r="ANO24" t="s">
        <v>2019</v>
      </c>
      <c r="ANY24" t="s">
        <v>1990</v>
      </c>
      <c r="ANZ24" t="s">
        <v>1992</v>
      </c>
      <c r="AOA24" t="s">
        <v>1800</v>
      </c>
      <c r="AOB24" t="s">
        <v>1997</v>
      </c>
      <c r="AOC24" t="s">
        <v>2000</v>
      </c>
      <c r="AOD24" t="s">
        <v>2010</v>
      </c>
      <c r="AOE24" t="s">
        <v>2019</v>
      </c>
      <c r="AOO24" t="s">
        <v>1990</v>
      </c>
      <c r="AOP24" t="s">
        <v>1992</v>
      </c>
      <c r="AOQ24" t="s">
        <v>1800</v>
      </c>
      <c r="AOR24" t="s">
        <v>1997</v>
      </c>
      <c r="AOS24" t="s">
        <v>2000</v>
      </c>
      <c r="AOT24" t="s">
        <v>2010</v>
      </c>
      <c r="AOU24" t="s">
        <v>2019</v>
      </c>
      <c r="APE24" t="s">
        <v>1990</v>
      </c>
      <c r="APF24" t="s">
        <v>1992</v>
      </c>
      <c r="APG24" t="s">
        <v>1800</v>
      </c>
      <c r="APH24" t="s">
        <v>1997</v>
      </c>
      <c r="API24" t="s">
        <v>1999</v>
      </c>
      <c r="APJ24" t="s">
        <v>2010</v>
      </c>
      <c r="APK24" t="s">
        <v>2019</v>
      </c>
      <c r="APO24" t="s">
        <v>2039</v>
      </c>
      <c r="APP24" t="s">
        <v>2039</v>
      </c>
      <c r="APQ24" t="s">
        <v>2039</v>
      </c>
      <c r="APR24" t="s">
        <v>2039</v>
      </c>
      <c r="APU24" t="s">
        <v>1990</v>
      </c>
      <c r="APV24" t="s">
        <v>1992</v>
      </c>
      <c r="APW24" t="s">
        <v>1800</v>
      </c>
      <c r="APX24" t="s">
        <v>1997</v>
      </c>
      <c r="APY24" t="s">
        <v>1999</v>
      </c>
      <c r="APZ24" t="s">
        <v>2010</v>
      </c>
      <c r="AQA24" t="s">
        <v>2019</v>
      </c>
      <c r="AQU24" t="s">
        <v>2039</v>
      </c>
      <c r="AQV24" t="s">
        <v>2039</v>
      </c>
      <c r="AQW24" t="s">
        <v>2039</v>
      </c>
      <c r="AQX24" t="s">
        <v>2039</v>
      </c>
      <c r="ARA24" t="s">
        <v>1990</v>
      </c>
      <c r="ARB24" t="s">
        <v>1992</v>
      </c>
      <c r="ARC24" t="s">
        <v>1800</v>
      </c>
      <c r="ARD24" t="s">
        <v>1997</v>
      </c>
      <c r="ARE24" t="s">
        <v>1999</v>
      </c>
      <c r="ARF24" t="s">
        <v>2010</v>
      </c>
      <c r="ARG24" t="s">
        <v>2019</v>
      </c>
    </row>
    <row r="25" spans="1:1023 1043:1531" x14ac:dyDescent="0.25">
      <c r="A25" t="s">
        <v>2097</v>
      </c>
      <c r="ZE25" t="s">
        <v>2009</v>
      </c>
      <c r="ZF25" t="s">
        <v>2011</v>
      </c>
      <c r="ZG25" t="s">
        <v>1800</v>
      </c>
      <c r="ZH25" t="s">
        <v>2016</v>
      </c>
      <c r="ZI25" t="s">
        <v>2020</v>
      </c>
      <c r="ZJ25" t="s">
        <v>1786</v>
      </c>
      <c r="ZK25" t="s">
        <v>1795</v>
      </c>
      <c r="ZU25" t="s">
        <v>2009</v>
      </c>
      <c r="ZV25" t="s">
        <v>2011</v>
      </c>
      <c r="ZW25" t="s">
        <v>1800</v>
      </c>
      <c r="ZX25" t="s">
        <v>2016</v>
      </c>
      <c r="ZY25" t="s">
        <v>2020</v>
      </c>
      <c r="ZZ25" t="s">
        <v>1786</v>
      </c>
      <c r="AAA25" t="s">
        <v>1795</v>
      </c>
      <c r="AAK25" t="s">
        <v>2009</v>
      </c>
      <c r="AAL25" t="s">
        <v>2011</v>
      </c>
      <c r="AAM25" t="s">
        <v>1800</v>
      </c>
      <c r="AAN25" t="s">
        <v>2016</v>
      </c>
      <c r="AAO25" t="s">
        <v>2018</v>
      </c>
      <c r="AAP25" t="s">
        <v>1786</v>
      </c>
      <c r="AAQ25" t="s">
        <v>1795</v>
      </c>
      <c r="AAU25" t="s">
        <v>1821</v>
      </c>
      <c r="AAV25" t="s">
        <v>1821</v>
      </c>
      <c r="AAW25" t="s">
        <v>1821</v>
      </c>
      <c r="AAX25" t="s">
        <v>1821</v>
      </c>
      <c r="ABA25" t="s">
        <v>2009</v>
      </c>
      <c r="ABB25" t="s">
        <v>2011</v>
      </c>
      <c r="ABC25" t="s">
        <v>1800</v>
      </c>
      <c r="ABD25" t="s">
        <v>2016</v>
      </c>
      <c r="ABE25" t="s">
        <v>2018</v>
      </c>
      <c r="ABF25" t="s">
        <v>1786</v>
      </c>
      <c r="ABG25" t="s">
        <v>1795</v>
      </c>
      <c r="ACA25" t="s">
        <v>1821</v>
      </c>
      <c r="ACB25" t="s">
        <v>1821</v>
      </c>
      <c r="ACC25" t="s">
        <v>1821</v>
      </c>
      <c r="ACD25" t="s">
        <v>1821</v>
      </c>
      <c r="ACG25" t="s">
        <v>2009</v>
      </c>
      <c r="ACH25" t="s">
        <v>2011</v>
      </c>
      <c r="ACI25" t="s">
        <v>1800</v>
      </c>
      <c r="ACJ25" t="s">
        <v>2016</v>
      </c>
      <c r="ACK25" t="s">
        <v>2018</v>
      </c>
      <c r="ACL25" t="s">
        <v>1786</v>
      </c>
      <c r="ACM25" t="s">
        <v>1795</v>
      </c>
      <c r="ACW25" t="s">
        <v>2009</v>
      </c>
      <c r="ACX25" t="s">
        <v>2011</v>
      </c>
      <c r="ACY25" t="s">
        <v>1800</v>
      </c>
      <c r="ACZ25" t="s">
        <v>2016</v>
      </c>
      <c r="ADA25" t="s">
        <v>2020</v>
      </c>
      <c r="ADB25" t="s">
        <v>1786</v>
      </c>
      <c r="ADC25" t="s">
        <v>1795</v>
      </c>
      <c r="ADM25" t="s">
        <v>2009</v>
      </c>
      <c r="ADN25" t="s">
        <v>2011</v>
      </c>
      <c r="ADO25" t="s">
        <v>1800</v>
      </c>
      <c r="ADP25" t="s">
        <v>2016</v>
      </c>
      <c r="ADQ25" t="s">
        <v>2020</v>
      </c>
      <c r="ADR25" t="s">
        <v>1786</v>
      </c>
      <c r="ADS25" t="s">
        <v>1795</v>
      </c>
      <c r="AEC25" t="s">
        <v>2009</v>
      </c>
      <c r="AED25" t="s">
        <v>2011</v>
      </c>
      <c r="AEE25" t="s">
        <v>1800</v>
      </c>
      <c r="AEF25" t="s">
        <v>2016</v>
      </c>
      <c r="AEG25" t="s">
        <v>2018</v>
      </c>
      <c r="AEH25" t="s">
        <v>1786</v>
      </c>
      <c r="AEI25" t="s">
        <v>1795</v>
      </c>
      <c r="AEM25" t="s">
        <v>1821</v>
      </c>
      <c r="AEN25" t="s">
        <v>1821</v>
      </c>
      <c r="AEO25" t="s">
        <v>1821</v>
      </c>
      <c r="AEP25" t="s">
        <v>1821</v>
      </c>
      <c r="AES25" t="s">
        <v>2009</v>
      </c>
      <c r="AET25" t="s">
        <v>2011</v>
      </c>
      <c r="AEU25" t="s">
        <v>1800</v>
      </c>
      <c r="AEV25" t="s">
        <v>2016</v>
      </c>
      <c r="AEW25" t="s">
        <v>2018</v>
      </c>
      <c r="AEX25" t="s">
        <v>1786</v>
      </c>
      <c r="AEY25" t="s">
        <v>1795</v>
      </c>
      <c r="AFS25" t="s">
        <v>1821</v>
      </c>
      <c r="AFT25" t="s">
        <v>1821</v>
      </c>
      <c r="AFU25" t="s">
        <v>1821</v>
      </c>
      <c r="AFV25" t="s">
        <v>1821</v>
      </c>
      <c r="AFY25" t="s">
        <v>2009</v>
      </c>
      <c r="AFZ25" t="s">
        <v>2011</v>
      </c>
      <c r="AGA25" t="s">
        <v>1800</v>
      </c>
      <c r="AGB25" t="s">
        <v>2016</v>
      </c>
      <c r="AGC25" t="s">
        <v>2018</v>
      </c>
      <c r="AGD25" t="s">
        <v>1786</v>
      </c>
      <c r="AGE25" t="s">
        <v>1795</v>
      </c>
      <c r="AGO25" t="s">
        <v>1991</v>
      </c>
      <c r="AGP25" t="s">
        <v>1993</v>
      </c>
      <c r="AGQ25" t="s">
        <v>1801</v>
      </c>
      <c r="AGR25" t="s">
        <v>1998</v>
      </c>
      <c r="AGS25" t="s">
        <v>2002</v>
      </c>
      <c r="AGT25" t="s">
        <v>2011</v>
      </c>
      <c r="AGU25" t="s">
        <v>2020</v>
      </c>
      <c r="AHE25" t="s">
        <v>1991</v>
      </c>
      <c r="AHF25" t="s">
        <v>1993</v>
      </c>
      <c r="AHG25" t="s">
        <v>1801</v>
      </c>
      <c r="AHH25" t="s">
        <v>1998</v>
      </c>
      <c r="AHI25" t="s">
        <v>2002</v>
      </c>
      <c r="AHJ25" t="s">
        <v>2011</v>
      </c>
      <c r="AHK25" t="s">
        <v>2020</v>
      </c>
      <c r="AHU25" t="s">
        <v>1991</v>
      </c>
      <c r="AHV25" t="s">
        <v>1993</v>
      </c>
      <c r="AHW25" t="s">
        <v>1801</v>
      </c>
      <c r="AHX25" t="s">
        <v>1998</v>
      </c>
      <c r="AHY25" t="s">
        <v>2000</v>
      </c>
      <c r="AHZ25" t="s">
        <v>2011</v>
      </c>
      <c r="AIA25" t="s">
        <v>2020</v>
      </c>
      <c r="AIE25" t="s">
        <v>2040</v>
      </c>
      <c r="AIF25" t="s">
        <v>2040</v>
      </c>
      <c r="AIG25" t="s">
        <v>2040</v>
      </c>
      <c r="AIH25" t="s">
        <v>2040</v>
      </c>
      <c r="AIK25" t="s">
        <v>1991</v>
      </c>
      <c r="AIL25" t="s">
        <v>1993</v>
      </c>
      <c r="AIM25" t="s">
        <v>1801</v>
      </c>
      <c r="AIN25" t="s">
        <v>1998</v>
      </c>
      <c r="AIO25" t="s">
        <v>2000</v>
      </c>
      <c r="AIP25" t="s">
        <v>2011</v>
      </c>
      <c r="AIQ25" t="s">
        <v>2020</v>
      </c>
      <c r="AJK25" t="s">
        <v>2040</v>
      </c>
      <c r="AJL25" t="s">
        <v>2040</v>
      </c>
      <c r="AJM25" t="s">
        <v>2040</v>
      </c>
      <c r="AJN25" t="s">
        <v>2040</v>
      </c>
      <c r="AJQ25" t="s">
        <v>1991</v>
      </c>
      <c r="AJR25" t="s">
        <v>1993</v>
      </c>
      <c r="AJS25" t="s">
        <v>1801</v>
      </c>
      <c r="AJT25" t="s">
        <v>1998</v>
      </c>
      <c r="AJU25" t="s">
        <v>2000</v>
      </c>
      <c r="AJV25" t="s">
        <v>2011</v>
      </c>
      <c r="AJW25" t="s">
        <v>2020</v>
      </c>
      <c r="AKG25" t="s">
        <v>1991</v>
      </c>
      <c r="AKH25" t="s">
        <v>1993</v>
      </c>
      <c r="AKI25" t="s">
        <v>1801</v>
      </c>
      <c r="AKJ25" t="s">
        <v>1998</v>
      </c>
      <c r="AKK25" t="s">
        <v>2002</v>
      </c>
      <c r="AKL25" t="s">
        <v>2011</v>
      </c>
      <c r="AKM25" t="s">
        <v>2020</v>
      </c>
      <c r="AKW25" t="s">
        <v>1991</v>
      </c>
      <c r="AKX25" t="s">
        <v>1993</v>
      </c>
      <c r="AKY25" t="s">
        <v>1801</v>
      </c>
      <c r="AKZ25" t="s">
        <v>1998</v>
      </c>
      <c r="ALA25" t="s">
        <v>2002</v>
      </c>
      <c r="ALB25" t="s">
        <v>2011</v>
      </c>
      <c r="ALC25" t="s">
        <v>2020</v>
      </c>
      <c r="ALM25" t="s">
        <v>1991</v>
      </c>
      <c r="ALN25" t="s">
        <v>1993</v>
      </c>
      <c r="ALO25" t="s">
        <v>1801</v>
      </c>
      <c r="ALP25" t="s">
        <v>1998</v>
      </c>
      <c r="ALQ25" t="s">
        <v>2000</v>
      </c>
      <c r="ALR25" t="s">
        <v>2011</v>
      </c>
      <c r="ALS25" t="s">
        <v>2020</v>
      </c>
      <c r="ALW25" t="s">
        <v>2040</v>
      </c>
      <c r="ALX25" t="s">
        <v>2040</v>
      </c>
      <c r="ALY25" t="s">
        <v>2040</v>
      </c>
      <c r="ALZ25" t="s">
        <v>2040</v>
      </c>
      <c r="AMC25" t="s">
        <v>1991</v>
      </c>
      <c r="AMD25" t="s">
        <v>1993</v>
      </c>
      <c r="AME25" t="s">
        <v>1801</v>
      </c>
      <c r="AMF25" t="s">
        <v>1998</v>
      </c>
      <c r="AMG25" t="s">
        <v>2000</v>
      </c>
      <c r="AMH25" t="s">
        <v>2011</v>
      </c>
      <c r="AMI25" t="s">
        <v>2020</v>
      </c>
      <c r="ANC25" t="s">
        <v>2040</v>
      </c>
      <c r="AND25" t="s">
        <v>2040</v>
      </c>
      <c r="ANE25" t="s">
        <v>2040</v>
      </c>
      <c r="ANF25" t="s">
        <v>2040</v>
      </c>
      <c r="ANI25" t="s">
        <v>1991</v>
      </c>
      <c r="ANJ25" t="s">
        <v>1993</v>
      </c>
      <c r="ANK25" t="s">
        <v>1801</v>
      </c>
      <c r="ANL25" t="s">
        <v>1998</v>
      </c>
      <c r="ANM25" t="s">
        <v>2000</v>
      </c>
      <c r="ANN25" t="s">
        <v>2011</v>
      </c>
      <c r="ANO25" t="s">
        <v>2020</v>
      </c>
      <c r="ANY25" t="s">
        <v>1991</v>
      </c>
      <c r="ANZ25" t="s">
        <v>1993</v>
      </c>
      <c r="AOA25" t="s">
        <v>1801</v>
      </c>
      <c r="AOB25" t="s">
        <v>1998</v>
      </c>
      <c r="AOC25" t="s">
        <v>2002</v>
      </c>
      <c r="AOD25" t="s">
        <v>2011</v>
      </c>
      <c r="AOE25" t="s">
        <v>2020</v>
      </c>
      <c r="AOO25" t="s">
        <v>1991</v>
      </c>
      <c r="AOP25" t="s">
        <v>1993</v>
      </c>
      <c r="AOQ25" t="s">
        <v>1801</v>
      </c>
      <c r="AOR25" t="s">
        <v>1998</v>
      </c>
      <c r="AOS25" t="s">
        <v>2002</v>
      </c>
      <c r="AOT25" t="s">
        <v>2011</v>
      </c>
      <c r="AOU25" t="s">
        <v>2020</v>
      </c>
      <c r="APE25" t="s">
        <v>1991</v>
      </c>
      <c r="APF25" t="s">
        <v>1993</v>
      </c>
      <c r="APG25" t="s">
        <v>1801</v>
      </c>
      <c r="APH25" t="s">
        <v>1998</v>
      </c>
      <c r="API25" t="s">
        <v>2000</v>
      </c>
      <c r="APJ25" t="s">
        <v>2011</v>
      </c>
      <c r="APK25" t="s">
        <v>2020</v>
      </c>
      <c r="APO25" t="s">
        <v>2040</v>
      </c>
      <c r="APP25" t="s">
        <v>2040</v>
      </c>
      <c r="APQ25" t="s">
        <v>2040</v>
      </c>
      <c r="APR25" t="s">
        <v>2040</v>
      </c>
      <c r="APU25" t="s">
        <v>1991</v>
      </c>
      <c r="APV25" t="s">
        <v>1993</v>
      </c>
      <c r="APW25" t="s">
        <v>1801</v>
      </c>
      <c r="APX25" t="s">
        <v>1998</v>
      </c>
      <c r="APY25" t="s">
        <v>2000</v>
      </c>
      <c r="APZ25" t="s">
        <v>2011</v>
      </c>
      <c r="AQA25" t="s">
        <v>2020</v>
      </c>
      <c r="AQU25" t="s">
        <v>2040</v>
      </c>
      <c r="AQV25" t="s">
        <v>2040</v>
      </c>
      <c r="AQW25" t="s">
        <v>2040</v>
      </c>
      <c r="AQX25" t="s">
        <v>2040</v>
      </c>
      <c r="ARA25" t="s">
        <v>1991</v>
      </c>
      <c r="ARB25" t="s">
        <v>1993</v>
      </c>
      <c r="ARC25" t="s">
        <v>1801</v>
      </c>
      <c r="ARD25" t="s">
        <v>1998</v>
      </c>
      <c r="ARE25" t="s">
        <v>2000</v>
      </c>
      <c r="ARF25" t="s">
        <v>2011</v>
      </c>
      <c r="ARG25" t="s">
        <v>2020</v>
      </c>
    </row>
    <row r="26" spans="1:1023 1043:1531" x14ac:dyDescent="0.25">
      <c r="A26" t="s">
        <v>2098</v>
      </c>
      <c r="ZE26" t="s">
        <v>2010</v>
      </c>
      <c r="ZF26" t="s">
        <v>2012</v>
      </c>
      <c r="ZG26" t="s">
        <v>1801</v>
      </c>
      <c r="ZH26" t="s">
        <v>2017</v>
      </c>
      <c r="ZI26" t="s">
        <v>2024</v>
      </c>
      <c r="ZJ26" t="s">
        <v>1787</v>
      </c>
      <c r="ZK26" t="s">
        <v>1796</v>
      </c>
      <c r="ZU26" t="s">
        <v>2010</v>
      </c>
      <c r="ZV26" t="s">
        <v>2012</v>
      </c>
      <c r="ZW26" t="s">
        <v>1801</v>
      </c>
      <c r="ZX26" t="s">
        <v>2017</v>
      </c>
      <c r="ZY26" t="s">
        <v>2024</v>
      </c>
      <c r="ZZ26" t="s">
        <v>1787</v>
      </c>
      <c r="AAA26" t="s">
        <v>1796</v>
      </c>
      <c r="AAK26" t="s">
        <v>2010</v>
      </c>
      <c r="AAL26" t="s">
        <v>2012</v>
      </c>
      <c r="AAM26" t="s">
        <v>1801</v>
      </c>
      <c r="AAN26" t="s">
        <v>2017</v>
      </c>
      <c r="AAO26" t="s">
        <v>2020</v>
      </c>
      <c r="AAP26" t="s">
        <v>1787</v>
      </c>
      <c r="AAQ26" t="s">
        <v>1796</v>
      </c>
      <c r="AAU26" t="s">
        <v>1822</v>
      </c>
      <c r="AAV26" t="s">
        <v>1822</v>
      </c>
      <c r="AAW26" t="s">
        <v>1822</v>
      </c>
      <c r="AAX26" t="s">
        <v>1822</v>
      </c>
      <c r="ABA26" t="s">
        <v>2010</v>
      </c>
      <c r="ABB26" t="s">
        <v>2012</v>
      </c>
      <c r="ABC26" t="s">
        <v>1801</v>
      </c>
      <c r="ABD26" t="s">
        <v>2017</v>
      </c>
      <c r="ABE26" t="s">
        <v>2020</v>
      </c>
      <c r="ABF26" t="s">
        <v>1787</v>
      </c>
      <c r="ABG26" t="s">
        <v>1796</v>
      </c>
      <c r="ACA26" t="s">
        <v>1822</v>
      </c>
      <c r="ACB26" t="s">
        <v>1822</v>
      </c>
      <c r="ACC26" t="s">
        <v>1822</v>
      </c>
      <c r="ACD26" t="s">
        <v>1822</v>
      </c>
      <c r="ACG26" t="s">
        <v>2010</v>
      </c>
      <c r="ACH26" t="s">
        <v>2012</v>
      </c>
      <c r="ACI26" t="s">
        <v>1801</v>
      </c>
      <c r="ACJ26" t="s">
        <v>2017</v>
      </c>
      <c r="ACK26" t="s">
        <v>2020</v>
      </c>
      <c r="ACL26" t="s">
        <v>1787</v>
      </c>
      <c r="ACM26" t="s">
        <v>1796</v>
      </c>
      <c r="ACW26" t="s">
        <v>2010</v>
      </c>
      <c r="ACX26" t="s">
        <v>2012</v>
      </c>
      <c r="ACY26" t="s">
        <v>1801</v>
      </c>
      <c r="ACZ26" t="s">
        <v>2017</v>
      </c>
      <c r="ADA26" t="s">
        <v>2024</v>
      </c>
      <c r="ADB26" t="s">
        <v>1787</v>
      </c>
      <c r="ADC26" t="s">
        <v>1796</v>
      </c>
      <c r="ADM26" t="s">
        <v>2010</v>
      </c>
      <c r="ADN26" t="s">
        <v>2012</v>
      </c>
      <c r="ADO26" t="s">
        <v>1801</v>
      </c>
      <c r="ADP26" t="s">
        <v>2017</v>
      </c>
      <c r="ADQ26" t="s">
        <v>2024</v>
      </c>
      <c r="ADR26" t="s">
        <v>1787</v>
      </c>
      <c r="ADS26" t="s">
        <v>1796</v>
      </c>
      <c r="AEC26" t="s">
        <v>2010</v>
      </c>
      <c r="AED26" t="s">
        <v>2012</v>
      </c>
      <c r="AEE26" t="s">
        <v>1801</v>
      </c>
      <c r="AEF26" t="s">
        <v>2017</v>
      </c>
      <c r="AEG26" t="s">
        <v>2020</v>
      </c>
      <c r="AEH26" t="s">
        <v>1787</v>
      </c>
      <c r="AEI26" t="s">
        <v>1796</v>
      </c>
      <c r="AEM26" t="s">
        <v>1822</v>
      </c>
      <c r="AEN26" t="s">
        <v>1822</v>
      </c>
      <c r="AEO26" t="s">
        <v>1822</v>
      </c>
      <c r="AEP26" t="s">
        <v>1822</v>
      </c>
      <c r="AES26" t="s">
        <v>2010</v>
      </c>
      <c r="AET26" t="s">
        <v>2012</v>
      </c>
      <c r="AEU26" t="s">
        <v>1801</v>
      </c>
      <c r="AEV26" t="s">
        <v>2017</v>
      </c>
      <c r="AEW26" t="s">
        <v>2020</v>
      </c>
      <c r="AEX26" t="s">
        <v>1787</v>
      </c>
      <c r="AEY26" t="s">
        <v>1796</v>
      </c>
      <c r="AFS26" t="s">
        <v>1822</v>
      </c>
      <c r="AFT26" t="s">
        <v>1822</v>
      </c>
      <c r="AFU26" t="s">
        <v>1822</v>
      </c>
      <c r="AFV26" t="s">
        <v>1822</v>
      </c>
      <c r="AFY26" t="s">
        <v>2010</v>
      </c>
      <c r="AFZ26" t="s">
        <v>2012</v>
      </c>
      <c r="AGA26" t="s">
        <v>1801</v>
      </c>
      <c r="AGB26" t="s">
        <v>2017</v>
      </c>
      <c r="AGC26" t="s">
        <v>2020</v>
      </c>
      <c r="AGD26" t="s">
        <v>1787</v>
      </c>
      <c r="AGE26" t="s">
        <v>1796</v>
      </c>
      <c r="AGO26" t="s">
        <v>1992</v>
      </c>
      <c r="AGP26" t="s">
        <v>1994</v>
      </c>
      <c r="AGQ26" t="s">
        <v>1989</v>
      </c>
      <c r="AGR26" t="s">
        <v>1999</v>
      </c>
      <c r="AGS26" t="s">
        <v>2006</v>
      </c>
      <c r="AGT26" t="s">
        <v>2012</v>
      </c>
      <c r="AGU26" t="s">
        <v>2021</v>
      </c>
      <c r="AHE26" t="s">
        <v>1992</v>
      </c>
      <c r="AHF26" t="s">
        <v>1994</v>
      </c>
      <c r="AHG26" t="s">
        <v>1989</v>
      </c>
      <c r="AHH26" t="s">
        <v>1999</v>
      </c>
      <c r="AHI26" t="s">
        <v>2006</v>
      </c>
      <c r="AHJ26" t="s">
        <v>2012</v>
      </c>
      <c r="AHK26" t="s">
        <v>2021</v>
      </c>
      <c r="AHU26" t="s">
        <v>1992</v>
      </c>
      <c r="AHV26" t="s">
        <v>1994</v>
      </c>
      <c r="AHW26" t="s">
        <v>1989</v>
      </c>
      <c r="AHX26" t="s">
        <v>1999</v>
      </c>
      <c r="AHY26" t="s">
        <v>2002</v>
      </c>
      <c r="AHZ26" t="s">
        <v>2012</v>
      </c>
      <c r="AIA26" t="s">
        <v>2021</v>
      </c>
      <c r="AIE26" t="s">
        <v>2041</v>
      </c>
      <c r="AIF26" t="s">
        <v>2041</v>
      </c>
      <c r="AIG26" t="s">
        <v>2041</v>
      </c>
      <c r="AIH26" t="s">
        <v>2041</v>
      </c>
      <c r="AIK26" t="s">
        <v>1992</v>
      </c>
      <c r="AIL26" t="s">
        <v>1994</v>
      </c>
      <c r="AIM26" t="s">
        <v>1989</v>
      </c>
      <c r="AIN26" t="s">
        <v>1999</v>
      </c>
      <c r="AIO26" t="s">
        <v>2002</v>
      </c>
      <c r="AIP26" t="s">
        <v>2012</v>
      </c>
      <c r="AIQ26" t="s">
        <v>2021</v>
      </c>
      <c r="AJK26" t="s">
        <v>2041</v>
      </c>
      <c r="AJL26" t="s">
        <v>2041</v>
      </c>
      <c r="AJM26" t="s">
        <v>2041</v>
      </c>
      <c r="AJN26" t="s">
        <v>2041</v>
      </c>
      <c r="AJQ26" t="s">
        <v>1992</v>
      </c>
      <c r="AJR26" t="s">
        <v>1994</v>
      </c>
      <c r="AJS26" t="s">
        <v>1989</v>
      </c>
      <c r="AJT26" t="s">
        <v>1999</v>
      </c>
      <c r="AJU26" t="s">
        <v>2002</v>
      </c>
      <c r="AJV26" t="s">
        <v>2012</v>
      </c>
      <c r="AJW26" t="s">
        <v>2021</v>
      </c>
      <c r="AKG26" t="s">
        <v>1992</v>
      </c>
      <c r="AKH26" t="s">
        <v>1994</v>
      </c>
      <c r="AKI26" t="s">
        <v>1989</v>
      </c>
      <c r="AKJ26" t="s">
        <v>1999</v>
      </c>
      <c r="AKK26" t="s">
        <v>2006</v>
      </c>
      <c r="AKL26" t="s">
        <v>2012</v>
      </c>
      <c r="AKM26" t="s">
        <v>2021</v>
      </c>
      <c r="AKW26" t="s">
        <v>1992</v>
      </c>
      <c r="AKX26" t="s">
        <v>1994</v>
      </c>
      <c r="AKY26" t="s">
        <v>1989</v>
      </c>
      <c r="AKZ26" t="s">
        <v>1999</v>
      </c>
      <c r="ALA26" t="s">
        <v>2006</v>
      </c>
      <c r="ALB26" t="s">
        <v>2012</v>
      </c>
      <c r="ALC26" t="s">
        <v>2021</v>
      </c>
      <c r="ALM26" t="s">
        <v>1992</v>
      </c>
      <c r="ALN26" t="s">
        <v>1994</v>
      </c>
      <c r="ALO26" t="s">
        <v>1989</v>
      </c>
      <c r="ALP26" t="s">
        <v>1999</v>
      </c>
      <c r="ALQ26" t="s">
        <v>2002</v>
      </c>
      <c r="ALR26" t="s">
        <v>2012</v>
      </c>
      <c r="ALS26" t="s">
        <v>2021</v>
      </c>
      <c r="ALW26" t="s">
        <v>2041</v>
      </c>
      <c r="ALX26" t="s">
        <v>2041</v>
      </c>
      <c r="ALY26" t="s">
        <v>2041</v>
      </c>
      <c r="ALZ26" t="s">
        <v>2041</v>
      </c>
      <c r="AMC26" t="s">
        <v>1992</v>
      </c>
      <c r="AMD26" t="s">
        <v>1994</v>
      </c>
      <c r="AME26" t="s">
        <v>1989</v>
      </c>
      <c r="AMF26" t="s">
        <v>1999</v>
      </c>
      <c r="AMG26" t="s">
        <v>2002</v>
      </c>
      <c r="AMH26" t="s">
        <v>2012</v>
      </c>
      <c r="AMI26" t="s">
        <v>2021</v>
      </c>
      <c r="ANC26" t="s">
        <v>2041</v>
      </c>
      <c r="AND26" t="s">
        <v>2041</v>
      </c>
      <c r="ANE26" t="s">
        <v>2041</v>
      </c>
      <c r="ANF26" t="s">
        <v>2041</v>
      </c>
      <c r="ANI26" t="s">
        <v>1992</v>
      </c>
      <c r="ANJ26" t="s">
        <v>1994</v>
      </c>
      <c r="ANK26" t="s">
        <v>1989</v>
      </c>
      <c r="ANL26" t="s">
        <v>1999</v>
      </c>
      <c r="ANM26" t="s">
        <v>2002</v>
      </c>
      <c r="ANN26" t="s">
        <v>2012</v>
      </c>
      <c r="ANO26" t="s">
        <v>2021</v>
      </c>
      <c r="ANY26" t="s">
        <v>1992</v>
      </c>
      <c r="ANZ26" t="s">
        <v>1994</v>
      </c>
      <c r="AOA26" t="s">
        <v>1989</v>
      </c>
      <c r="AOB26" t="s">
        <v>1999</v>
      </c>
      <c r="AOC26" t="s">
        <v>2006</v>
      </c>
      <c r="AOD26" t="s">
        <v>2012</v>
      </c>
      <c r="AOE26" t="s">
        <v>2021</v>
      </c>
      <c r="AOO26" t="s">
        <v>1992</v>
      </c>
      <c r="AOP26" t="s">
        <v>1994</v>
      </c>
      <c r="AOQ26" t="s">
        <v>1989</v>
      </c>
      <c r="AOR26" t="s">
        <v>1999</v>
      </c>
      <c r="AOS26" t="s">
        <v>2006</v>
      </c>
      <c r="AOT26" t="s">
        <v>2012</v>
      </c>
      <c r="AOU26" t="s">
        <v>2021</v>
      </c>
      <c r="APE26" t="s">
        <v>1992</v>
      </c>
      <c r="APF26" t="s">
        <v>1994</v>
      </c>
      <c r="APG26" t="s">
        <v>1989</v>
      </c>
      <c r="APH26" t="s">
        <v>1999</v>
      </c>
      <c r="API26" t="s">
        <v>2002</v>
      </c>
      <c r="APJ26" t="s">
        <v>2012</v>
      </c>
      <c r="APK26" t="s">
        <v>2021</v>
      </c>
      <c r="APO26" t="s">
        <v>2041</v>
      </c>
      <c r="APP26" t="s">
        <v>2041</v>
      </c>
      <c r="APQ26" t="s">
        <v>2041</v>
      </c>
      <c r="APR26" t="s">
        <v>2041</v>
      </c>
      <c r="APU26" t="s">
        <v>1992</v>
      </c>
      <c r="APV26" t="s">
        <v>1994</v>
      </c>
      <c r="APW26" t="s">
        <v>1989</v>
      </c>
      <c r="APX26" t="s">
        <v>1999</v>
      </c>
      <c r="APY26" t="s">
        <v>2002</v>
      </c>
      <c r="APZ26" t="s">
        <v>2012</v>
      </c>
      <c r="AQA26" t="s">
        <v>2021</v>
      </c>
      <c r="AQU26" t="s">
        <v>2041</v>
      </c>
      <c r="AQV26" t="s">
        <v>2041</v>
      </c>
      <c r="AQW26" t="s">
        <v>2041</v>
      </c>
      <c r="AQX26" t="s">
        <v>2041</v>
      </c>
      <c r="ARA26" t="s">
        <v>1992</v>
      </c>
      <c r="ARB26" t="s">
        <v>1994</v>
      </c>
      <c r="ARC26" t="s">
        <v>1989</v>
      </c>
      <c r="ARD26" t="s">
        <v>1999</v>
      </c>
      <c r="ARE26" t="s">
        <v>2002</v>
      </c>
      <c r="ARF26" t="s">
        <v>2012</v>
      </c>
      <c r="ARG26" t="s">
        <v>2021</v>
      </c>
    </row>
    <row r="27" spans="1:1023 1043:1531" x14ac:dyDescent="0.25">
      <c r="A27" t="s">
        <v>2099</v>
      </c>
      <c r="ZE27" t="s">
        <v>2011</v>
      </c>
      <c r="ZF27" t="s">
        <v>2013</v>
      </c>
      <c r="ZG27" t="s">
        <v>2007</v>
      </c>
      <c r="ZH27" t="s">
        <v>2018</v>
      </c>
      <c r="ZI27" t="s">
        <v>1935</v>
      </c>
      <c r="ZJ27" t="s">
        <v>1788</v>
      </c>
      <c r="ZK27" t="s">
        <v>1797</v>
      </c>
      <c r="ZU27" t="s">
        <v>2011</v>
      </c>
      <c r="ZV27" t="s">
        <v>2013</v>
      </c>
      <c r="ZW27" t="s">
        <v>2007</v>
      </c>
      <c r="ZX27" t="s">
        <v>2018</v>
      </c>
      <c r="ZY27" t="s">
        <v>1935</v>
      </c>
      <c r="ZZ27" t="s">
        <v>1788</v>
      </c>
      <c r="AAA27" t="s">
        <v>1797</v>
      </c>
      <c r="AAK27" t="s">
        <v>2011</v>
      </c>
      <c r="AAL27" t="s">
        <v>2013</v>
      </c>
      <c r="AAM27" t="s">
        <v>2007</v>
      </c>
      <c r="AAN27" t="s">
        <v>2018</v>
      </c>
      <c r="AAO27" t="s">
        <v>1935</v>
      </c>
      <c r="AAP27" t="s">
        <v>1788</v>
      </c>
      <c r="AAQ27" t="s">
        <v>1797</v>
      </c>
      <c r="AAU27" t="s">
        <v>1823</v>
      </c>
      <c r="AAV27" t="s">
        <v>1823</v>
      </c>
      <c r="AAW27" t="s">
        <v>1823</v>
      </c>
      <c r="AAX27" t="s">
        <v>1823</v>
      </c>
      <c r="ABA27" t="s">
        <v>2011</v>
      </c>
      <c r="ABB27" t="s">
        <v>2013</v>
      </c>
      <c r="ABC27" t="s">
        <v>2007</v>
      </c>
      <c r="ABD27" t="s">
        <v>2018</v>
      </c>
      <c r="ABE27" t="s">
        <v>1935</v>
      </c>
      <c r="ABF27" t="s">
        <v>1788</v>
      </c>
      <c r="ABG27" t="s">
        <v>1797</v>
      </c>
      <c r="ACA27" t="s">
        <v>1823</v>
      </c>
      <c r="ACB27" t="s">
        <v>1823</v>
      </c>
      <c r="ACC27" t="s">
        <v>1823</v>
      </c>
      <c r="ACD27" t="s">
        <v>1823</v>
      </c>
      <c r="ACG27" t="s">
        <v>2011</v>
      </c>
      <c r="ACH27" t="s">
        <v>2013</v>
      </c>
      <c r="ACI27" t="s">
        <v>2007</v>
      </c>
      <c r="ACJ27" t="s">
        <v>2018</v>
      </c>
      <c r="ACK27" t="s">
        <v>1935</v>
      </c>
      <c r="ACL27" t="s">
        <v>1788</v>
      </c>
      <c r="ACM27" t="s">
        <v>1797</v>
      </c>
      <c r="ACW27" t="s">
        <v>2011</v>
      </c>
      <c r="ACX27" t="s">
        <v>2013</v>
      </c>
      <c r="ACY27" t="s">
        <v>2007</v>
      </c>
      <c r="ACZ27" t="s">
        <v>2018</v>
      </c>
      <c r="ADA27" t="s">
        <v>1935</v>
      </c>
      <c r="ADB27" t="s">
        <v>1788</v>
      </c>
      <c r="ADC27" t="s">
        <v>1797</v>
      </c>
      <c r="ADM27" t="s">
        <v>2011</v>
      </c>
      <c r="ADN27" t="s">
        <v>2013</v>
      </c>
      <c r="ADO27" t="s">
        <v>2007</v>
      </c>
      <c r="ADP27" t="s">
        <v>2018</v>
      </c>
      <c r="ADQ27" t="s">
        <v>1935</v>
      </c>
      <c r="ADR27" t="s">
        <v>1788</v>
      </c>
      <c r="ADS27" t="s">
        <v>1797</v>
      </c>
      <c r="AEC27" t="s">
        <v>2011</v>
      </c>
      <c r="AED27" t="s">
        <v>2013</v>
      </c>
      <c r="AEE27" t="s">
        <v>2007</v>
      </c>
      <c r="AEF27" t="s">
        <v>2018</v>
      </c>
      <c r="AEG27" t="s">
        <v>1935</v>
      </c>
      <c r="AEH27" t="s">
        <v>1788</v>
      </c>
      <c r="AEI27" t="s">
        <v>1797</v>
      </c>
      <c r="AEM27" t="s">
        <v>1823</v>
      </c>
      <c r="AEN27" t="s">
        <v>1823</v>
      </c>
      <c r="AEO27" t="s">
        <v>1823</v>
      </c>
      <c r="AEP27" t="s">
        <v>1823</v>
      </c>
      <c r="AES27" t="s">
        <v>2011</v>
      </c>
      <c r="AET27" t="s">
        <v>2013</v>
      </c>
      <c r="AEU27" t="s">
        <v>2007</v>
      </c>
      <c r="AEV27" t="s">
        <v>2018</v>
      </c>
      <c r="AEW27" t="s">
        <v>1935</v>
      </c>
      <c r="AEX27" t="s">
        <v>1788</v>
      </c>
      <c r="AEY27" t="s">
        <v>1797</v>
      </c>
      <c r="AFS27" t="s">
        <v>1823</v>
      </c>
      <c r="AFT27" t="s">
        <v>1823</v>
      </c>
      <c r="AFU27" t="s">
        <v>1823</v>
      </c>
      <c r="AFV27" t="s">
        <v>1823</v>
      </c>
      <c r="AFY27" t="s">
        <v>2011</v>
      </c>
      <c r="AFZ27" t="s">
        <v>2013</v>
      </c>
      <c r="AGA27" t="s">
        <v>2007</v>
      </c>
      <c r="AGB27" t="s">
        <v>2018</v>
      </c>
      <c r="AGC27" t="s">
        <v>1935</v>
      </c>
      <c r="AGD27" t="s">
        <v>1788</v>
      </c>
      <c r="AGE27" t="s">
        <v>1797</v>
      </c>
      <c r="AGO27" t="s">
        <v>1993</v>
      </c>
      <c r="AGP27" t="s">
        <v>1995</v>
      </c>
      <c r="AGQ27" t="s">
        <v>1990</v>
      </c>
      <c r="AGR27" t="s">
        <v>2000</v>
      </c>
      <c r="AGS27" t="s">
        <v>1935</v>
      </c>
      <c r="AGT27" t="s">
        <v>2013</v>
      </c>
      <c r="AGU27" t="s">
        <v>2022</v>
      </c>
      <c r="AHE27" t="s">
        <v>1993</v>
      </c>
      <c r="AHF27" t="s">
        <v>1995</v>
      </c>
      <c r="AHG27" t="s">
        <v>1990</v>
      </c>
      <c r="AHH27" t="s">
        <v>2000</v>
      </c>
      <c r="AHI27" t="s">
        <v>1935</v>
      </c>
      <c r="AHJ27" t="s">
        <v>2013</v>
      </c>
      <c r="AHK27" t="s">
        <v>2022</v>
      </c>
      <c r="AHU27" t="s">
        <v>1993</v>
      </c>
      <c r="AHV27" t="s">
        <v>1995</v>
      </c>
      <c r="AHW27" t="s">
        <v>1990</v>
      </c>
      <c r="AHX27" t="s">
        <v>2000</v>
      </c>
      <c r="AHY27" t="s">
        <v>1935</v>
      </c>
      <c r="AHZ27" t="s">
        <v>2013</v>
      </c>
      <c r="AIA27" t="s">
        <v>2022</v>
      </c>
      <c r="AIE27" t="s">
        <v>2042</v>
      </c>
      <c r="AIF27" t="s">
        <v>2042</v>
      </c>
      <c r="AIG27" t="s">
        <v>2042</v>
      </c>
      <c r="AIH27" t="s">
        <v>2042</v>
      </c>
      <c r="AIK27" t="s">
        <v>1993</v>
      </c>
      <c r="AIL27" t="s">
        <v>1995</v>
      </c>
      <c r="AIM27" t="s">
        <v>1990</v>
      </c>
      <c r="AIN27" t="s">
        <v>2000</v>
      </c>
      <c r="AIO27" t="s">
        <v>1935</v>
      </c>
      <c r="AIP27" t="s">
        <v>2013</v>
      </c>
      <c r="AIQ27" t="s">
        <v>2022</v>
      </c>
      <c r="AJK27" t="s">
        <v>2042</v>
      </c>
      <c r="AJL27" t="s">
        <v>2042</v>
      </c>
      <c r="AJM27" t="s">
        <v>2042</v>
      </c>
      <c r="AJN27" t="s">
        <v>2042</v>
      </c>
      <c r="AJQ27" t="s">
        <v>1993</v>
      </c>
      <c r="AJR27" t="s">
        <v>1995</v>
      </c>
      <c r="AJS27" t="s">
        <v>1990</v>
      </c>
      <c r="AJT27" t="s">
        <v>2000</v>
      </c>
      <c r="AJU27" t="s">
        <v>1935</v>
      </c>
      <c r="AJV27" t="s">
        <v>2013</v>
      </c>
      <c r="AJW27" t="s">
        <v>2022</v>
      </c>
      <c r="AKG27" t="s">
        <v>1993</v>
      </c>
      <c r="AKH27" t="s">
        <v>1995</v>
      </c>
      <c r="AKI27" t="s">
        <v>1990</v>
      </c>
      <c r="AKJ27" t="s">
        <v>2000</v>
      </c>
      <c r="AKK27" t="s">
        <v>1935</v>
      </c>
      <c r="AKL27" t="s">
        <v>2013</v>
      </c>
      <c r="AKM27" t="s">
        <v>2022</v>
      </c>
      <c r="AKW27" t="s">
        <v>1993</v>
      </c>
      <c r="AKX27" t="s">
        <v>1995</v>
      </c>
      <c r="AKY27" t="s">
        <v>1990</v>
      </c>
      <c r="AKZ27" t="s">
        <v>2000</v>
      </c>
      <c r="ALA27" t="s">
        <v>1935</v>
      </c>
      <c r="ALB27" t="s">
        <v>2013</v>
      </c>
      <c r="ALC27" t="s">
        <v>2022</v>
      </c>
      <c r="ALM27" t="s">
        <v>1993</v>
      </c>
      <c r="ALN27" t="s">
        <v>1995</v>
      </c>
      <c r="ALO27" t="s">
        <v>1990</v>
      </c>
      <c r="ALP27" t="s">
        <v>2000</v>
      </c>
      <c r="ALQ27" t="s">
        <v>1935</v>
      </c>
      <c r="ALR27" t="s">
        <v>2013</v>
      </c>
      <c r="ALS27" t="s">
        <v>2022</v>
      </c>
      <c r="ALW27" t="s">
        <v>2042</v>
      </c>
      <c r="ALX27" t="s">
        <v>2042</v>
      </c>
      <c r="ALY27" t="s">
        <v>2042</v>
      </c>
      <c r="ALZ27" t="s">
        <v>2042</v>
      </c>
      <c r="AMC27" t="s">
        <v>1993</v>
      </c>
      <c r="AMD27" t="s">
        <v>1995</v>
      </c>
      <c r="AME27" t="s">
        <v>1990</v>
      </c>
      <c r="AMF27" t="s">
        <v>2000</v>
      </c>
      <c r="AMG27" t="s">
        <v>1935</v>
      </c>
      <c r="AMH27" t="s">
        <v>2013</v>
      </c>
      <c r="AMI27" t="s">
        <v>2022</v>
      </c>
      <c r="ANC27" t="s">
        <v>2042</v>
      </c>
      <c r="AND27" t="s">
        <v>2042</v>
      </c>
      <c r="ANE27" t="s">
        <v>2042</v>
      </c>
      <c r="ANF27" t="s">
        <v>2042</v>
      </c>
      <c r="ANI27" t="s">
        <v>1993</v>
      </c>
      <c r="ANJ27" t="s">
        <v>1995</v>
      </c>
      <c r="ANK27" t="s">
        <v>1990</v>
      </c>
      <c r="ANL27" t="s">
        <v>2000</v>
      </c>
      <c r="ANM27" t="s">
        <v>1935</v>
      </c>
      <c r="ANN27" t="s">
        <v>2013</v>
      </c>
      <c r="ANO27" t="s">
        <v>2022</v>
      </c>
      <c r="ANY27" t="s">
        <v>1993</v>
      </c>
      <c r="ANZ27" t="s">
        <v>1995</v>
      </c>
      <c r="AOA27" t="s">
        <v>1990</v>
      </c>
      <c r="AOB27" t="s">
        <v>2000</v>
      </c>
      <c r="AOC27" t="s">
        <v>1935</v>
      </c>
      <c r="AOD27" t="s">
        <v>2013</v>
      </c>
      <c r="AOE27" t="s">
        <v>2022</v>
      </c>
      <c r="AOO27" t="s">
        <v>1993</v>
      </c>
      <c r="AOP27" t="s">
        <v>1995</v>
      </c>
      <c r="AOQ27" t="s">
        <v>1990</v>
      </c>
      <c r="AOR27" t="s">
        <v>2000</v>
      </c>
      <c r="AOS27" t="s">
        <v>1935</v>
      </c>
      <c r="AOT27" t="s">
        <v>2013</v>
      </c>
      <c r="AOU27" t="s">
        <v>2022</v>
      </c>
      <c r="APE27" t="s">
        <v>1993</v>
      </c>
      <c r="APF27" t="s">
        <v>1995</v>
      </c>
      <c r="APG27" t="s">
        <v>1990</v>
      </c>
      <c r="APH27" t="s">
        <v>2000</v>
      </c>
      <c r="API27" t="s">
        <v>1935</v>
      </c>
      <c r="APJ27" t="s">
        <v>2013</v>
      </c>
      <c r="APK27" t="s">
        <v>2022</v>
      </c>
      <c r="APO27" t="s">
        <v>2042</v>
      </c>
      <c r="APP27" t="s">
        <v>2042</v>
      </c>
      <c r="APQ27" t="s">
        <v>2042</v>
      </c>
      <c r="APR27" t="s">
        <v>2042</v>
      </c>
      <c r="APU27" t="s">
        <v>1993</v>
      </c>
      <c r="APV27" t="s">
        <v>1995</v>
      </c>
      <c r="APW27" t="s">
        <v>1990</v>
      </c>
      <c r="APX27" t="s">
        <v>2000</v>
      </c>
      <c r="APY27" t="s">
        <v>1935</v>
      </c>
      <c r="APZ27" t="s">
        <v>2013</v>
      </c>
      <c r="AQA27" t="s">
        <v>2022</v>
      </c>
      <c r="AQU27" t="s">
        <v>2042</v>
      </c>
      <c r="AQV27" t="s">
        <v>2042</v>
      </c>
      <c r="AQW27" t="s">
        <v>2042</v>
      </c>
      <c r="AQX27" t="s">
        <v>2042</v>
      </c>
      <c r="ARA27" t="s">
        <v>1993</v>
      </c>
      <c r="ARB27" t="s">
        <v>1995</v>
      </c>
      <c r="ARC27" t="s">
        <v>1990</v>
      </c>
      <c r="ARD27" t="s">
        <v>2000</v>
      </c>
      <c r="ARE27" t="s">
        <v>1935</v>
      </c>
      <c r="ARF27" t="s">
        <v>2013</v>
      </c>
      <c r="ARG27" t="s">
        <v>2022</v>
      </c>
    </row>
    <row r="28" spans="1:1023 1043:1531" x14ac:dyDescent="0.25">
      <c r="A28" t="s">
        <v>2100</v>
      </c>
      <c r="ZE28" t="s">
        <v>2012</v>
      </c>
      <c r="ZF28" t="s">
        <v>2014</v>
      </c>
      <c r="ZG28" t="s">
        <v>2008</v>
      </c>
      <c r="ZH28" t="s">
        <v>2019</v>
      </c>
      <c r="ZI28" t="s">
        <v>1803</v>
      </c>
      <c r="ZJ28" t="s">
        <v>1789</v>
      </c>
      <c r="ZK28" t="s">
        <v>1798</v>
      </c>
      <c r="ZU28" t="s">
        <v>2012</v>
      </c>
      <c r="ZV28" t="s">
        <v>2014</v>
      </c>
      <c r="ZW28" t="s">
        <v>2008</v>
      </c>
      <c r="ZX28" t="s">
        <v>2019</v>
      </c>
      <c r="ZY28" t="s">
        <v>1803</v>
      </c>
      <c r="ZZ28" t="s">
        <v>1789</v>
      </c>
      <c r="AAA28" t="s">
        <v>1798</v>
      </c>
      <c r="AAK28" t="s">
        <v>2012</v>
      </c>
      <c r="AAL28" t="s">
        <v>2014</v>
      </c>
      <c r="AAM28" t="s">
        <v>2008</v>
      </c>
      <c r="AAN28" t="s">
        <v>2019</v>
      </c>
      <c r="AAO28" t="s">
        <v>1803</v>
      </c>
      <c r="AAP28" t="s">
        <v>1789</v>
      </c>
      <c r="AAQ28" t="s">
        <v>1798</v>
      </c>
      <c r="AAU28" t="s">
        <v>1824</v>
      </c>
      <c r="AAV28" t="s">
        <v>1824</v>
      </c>
      <c r="AAW28" t="s">
        <v>1824</v>
      </c>
      <c r="AAX28" t="s">
        <v>1824</v>
      </c>
      <c r="ABA28" t="s">
        <v>2012</v>
      </c>
      <c r="ABB28" t="s">
        <v>2014</v>
      </c>
      <c r="ABC28" t="s">
        <v>2008</v>
      </c>
      <c r="ABD28" t="s">
        <v>2019</v>
      </c>
      <c r="ABE28" t="s">
        <v>1803</v>
      </c>
      <c r="ABF28" t="s">
        <v>1789</v>
      </c>
      <c r="ABG28" t="s">
        <v>1798</v>
      </c>
      <c r="ACA28" t="s">
        <v>1824</v>
      </c>
      <c r="ACB28" t="s">
        <v>1824</v>
      </c>
      <c r="ACC28" t="s">
        <v>1824</v>
      </c>
      <c r="ACD28" t="s">
        <v>1824</v>
      </c>
      <c r="ACG28" t="s">
        <v>2012</v>
      </c>
      <c r="ACH28" t="s">
        <v>2014</v>
      </c>
      <c r="ACI28" t="s">
        <v>2008</v>
      </c>
      <c r="ACJ28" t="s">
        <v>2019</v>
      </c>
      <c r="ACK28" t="s">
        <v>1803</v>
      </c>
      <c r="ACL28" t="s">
        <v>1789</v>
      </c>
      <c r="ACM28" t="s">
        <v>1798</v>
      </c>
      <c r="ACW28" t="s">
        <v>2012</v>
      </c>
      <c r="ACX28" t="s">
        <v>2014</v>
      </c>
      <c r="ACY28" t="s">
        <v>2008</v>
      </c>
      <c r="ACZ28" t="s">
        <v>2019</v>
      </c>
      <c r="ADA28" t="s">
        <v>1803</v>
      </c>
      <c r="ADB28" t="s">
        <v>1789</v>
      </c>
      <c r="ADC28" t="s">
        <v>1798</v>
      </c>
      <c r="ADM28" t="s">
        <v>2012</v>
      </c>
      <c r="ADN28" t="s">
        <v>2014</v>
      </c>
      <c r="ADO28" t="s">
        <v>2008</v>
      </c>
      <c r="ADP28" t="s">
        <v>2019</v>
      </c>
      <c r="ADQ28" t="s">
        <v>1803</v>
      </c>
      <c r="ADR28" t="s">
        <v>1789</v>
      </c>
      <c r="ADS28" t="s">
        <v>1798</v>
      </c>
      <c r="AEC28" t="s">
        <v>2012</v>
      </c>
      <c r="AED28" t="s">
        <v>2014</v>
      </c>
      <c r="AEE28" t="s">
        <v>2008</v>
      </c>
      <c r="AEF28" t="s">
        <v>2019</v>
      </c>
      <c r="AEG28" t="s">
        <v>1803</v>
      </c>
      <c r="AEH28" t="s">
        <v>1789</v>
      </c>
      <c r="AEI28" t="s">
        <v>1798</v>
      </c>
      <c r="AEM28" t="s">
        <v>1824</v>
      </c>
      <c r="AEN28" t="s">
        <v>1824</v>
      </c>
      <c r="AEO28" t="s">
        <v>1824</v>
      </c>
      <c r="AEP28" t="s">
        <v>1824</v>
      </c>
      <c r="AES28" t="s">
        <v>2012</v>
      </c>
      <c r="AET28" t="s">
        <v>2014</v>
      </c>
      <c r="AEU28" t="s">
        <v>2008</v>
      </c>
      <c r="AEV28" t="s">
        <v>2019</v>
      </c>
      <c r="AEW28" t="s">
        <v>1803</v>
      </c>
      <c r="AEX28" t="s">
        <v>1789</v>
      </c>
      <c r="AEY28" t="s">
        <v>1798</v>
      </c>
      <c r="AFS28" t="s">
        <v>1824</v>
      </c>
      <c r="AFT28" t="s">
        <v>1824</v>
      </c>
      <c r="AFU28" t="s">
        <v>1824</v>
      </c>
      <c r="AFV28" t="s">
        <v>1824</v>
      </c>
      <c r="AFY28" t="s">
        <v>2012</v>
      </c>
      <c r="AFZ28" t="s">
        <v>2014</v>
      </c>
      <c r="AGA28" t="s">
        <v>2008</v>
      </c>
      <c r="AGB28" t="s">
        <v>2019</v>
      </c>
      <c r="AGC28" t="s">
        <v>1803</v>
      </c>
      <c r="AGD28" t="s">
        <v>1789</v>
      </c>
      <c r="AGE28" t="s">
        <v>1798</v>
      </c>
      <c r="AGO28" t="s">
        <v>1994</v>
      </c>
      <c r="AGP28" t="s">
        <v>1996</v>
      </c>
      <c r="AGQ28" t="s">
        <v>1991</v>
      </c>
      <c r="AGR28" t="s">
        <v>2001</v>
      </c>
      <c r="AGS28" t="s">
        <v>1803</v>
      </c>
      <c r="AGT28" t="s">
        <v>2014</v>
      </c>
      <c r="AGU28" t="s">
        <v>2023</v>
      </c>
      <c r="AHE28" t="s">
        <v>1994</v>
      </c>
      <c r="AHF28" t="s">
        <v>1996</v>
      </c>
      <c r="AHG28" t="s">
        <v>1991</v>
      </c>
      <c r="AHH28" t="s">
        <v>2001</v>
      </c>
      <c r="AHI28" t="s">
        <v>1803</v>
      </c>
      <c r="AHJ28" t="s">
        <v>2014</v>
      </c>
      <c r="AHK28" t="s">
        <v>2023</v>
      </c>
      <c r="AHU28" t="s">
        <v>1994</v>
      </c>
      <c r="AHV28" t="s">
        <v>1996</v>
      </c>
      <c r="AHW28" t="s">
        <v>1991</v>
      </c>
      <c r="AHX28" t="s">
        <v>2001</v>
      </c>
      <c r="AHY28" t="s">
        <v>1803</v>
      </c>
      <c r="AHZ28" t="s">
        <v>2014</v>
      </c>
      <c r="AIA28" t="s">
        <v>2023</v>
      </c>
      <c r="AIE28" t="s">
        <v>2043</v>
      </c>
      <c r="AIF28" t="s">
        <v>2043</v>
      </c>
      <c r="AIG28" t="s">
        <v>2043</v>
      </c>
      <c r="AIH28" t="s">
        <v>2043</v>
      </c>
      <c r="AIK28" t="s">
        <v>1994</v>
      </c>
      <c r="AIL28" t="s">
        <v>1996</v>
      </c>
      <c r="AIM28" t="s">
        <v>1991</v>
      </c>
      <c r="AIN28" t="s">
        <v>2001</v>
      </c>
      <c r="AIO28" t="s">
        <v>1803</v>
      </c>
      <c r="AIP28" t="s">
        <v>2014</v>
      </c>
      <c r="AIQ28" t="s">
        <v>2023</v>
      </c>
      <c r="AJK28" t="s">
        <v>2043</v>
      </c>
      <c r="AJL28" t="s">
        <v>2043</v>
      </c>
      <c r="AJM28" t="s">
        <v>2043</v>
      </c>
      <c r="AJN28" t="s">
        <v>2043</v>
      </c>
      <c r="AJQ28" t="s">
        <v>1994</v>
      </c>
      <c r="AJR28" t="s">
        <v>1996</v>
      </c>
      <c r="AJS28" t="s">
        <v>1991</v>
      </c>
      <c r="AJT28" t="s">
        <v>2001</v>
      </c>
      <c r="AJU28" t="s">
        <v>1803</v>
      </c>
      <c r="AJV28" t="s">
        <v>2014</v>
      </c>
      <c r="AJW28" t="s">
        <v>2023</v>
      </c>
      <c r="AKG28" t="s">
        <v>1994</v>
      </c>
      <c r="AKH28" t="s">
        <v>1996</v>
      </c>
      <c r="AKI28" t="s">
        <v>1991</v>
      </c>
      <c r="AKJ28" t="s">
        <v>2001</v>
      </c>
      <c r="AKK28" t="s">
        <v>1803</v>
      </c>
      <c r="AKL28" t="s">
        <v>2014</v>
      </c>
      <c r="AKM28" t="s">
        <v>2023</v>
      </c>
      <c r="AKW28" t="s">
        <v>1994</v>
      </c>
      <c r="AKX28" t="s">
        <v>1996</v>
      </c>
      <c r="AKY28" t="s">
        <v>1991</v>
      </c>
      <c r="AKZ28" t="s">
        <v>2001</v>
      </c>
      <c r="ALA28" t="s">
        <v>1803</v>
      </c>
      <c r="ALB28" t="s">
        <v>2014</v>
      </c>
      <c r="ALC28" t="s">
        <v>2023</v>
      </c>
      <c r="ALM28" t="s">
        <v>1994</v>
      </c>
      <c r="ALN28" t="s">
        <v>1996</v>
      </c>
      <c r="ALO28" t="s">
        <v>1991</v>
      </c>
      <c r="ALP28" t="s">
        <v>2001</v>
      </c>
      <c r="ALQ28" t="s">
        <v>1803</v>
      </c>
      <c r="ALR28" t="s">
        <v>2014</v>
      </c>
      <c r="ALS28" t="s">
        <v>2023</v>
      </c>
      <c r="ALW28" t="s">
        <v>2043</v>
      </c>
      <c r="ALX28" t="s">
        <v>2043</v>
      </c>
      <c r="ALY28" t="s">
        <v>2043</v>
      </c>
      <c r="ALZ28" t="s">
        <v>2043</v>
      </c>
      <c r="AMC28" t="s">
        <v>1994</v>
      </c>
      <c r="AMD28" t="s">
        <v>1996</v>
      </c>
      <c r="AME28" t="s">
        <v>1991</v>
      </c>
      <c r="AMF28" t="s">
        <v>2001</v>
      </c>
      <c r="AMG28" t="s">
        <v>1803</v>
      </c>
      <c r="AMH28" t="s">
        <v>2014</v>
      </c>
      <c r="AMI28" t="s">
        <v>2023</v>
      </c>
      <c r="ANC28" t="s">
        <v>2043</v>
      </c>
      <c r="AND28" t="s">
        <v>2043</v>
      </c>
      <c r="ANE28" t="s">
        <v>2043</v>
      </c>
      <c r="ANF28" t="s">
        <v>2043</v>
      </c>
      <c r="ANI28" t="s">
        <v>1994</v>
      </c>
      <c r="ANJ28" t="s">
        <v>1996</v>
      </c>
      <c r="ANK28" t="s">
        <v>1991</v>
      </c>
      <c r="ANL28" t="s">
        <v>2001</v>
      </c>
      <c r="ANM28" t="s">
        <v>1803</v>
      </c>
      <c r="ANN28" t="s">
        <v>2014</v>
      </c>
      <c r="ANO28" t="s">
        <v>2023</v>
      </c>
      <c r="ANY28" t="s">
        <v>1994</v>
      </c>
      <c r="ANZ28" t="s">
        <v>1996</v>
      </c>
      <c r="AOA28" t="s">
        <v>1991</v>
      </c>
      <c r="AOB28" t="s">
        <v>2001</v>
      </c>
      <c r="AOC28" t="s">
        <v>1803</v>
      </c>
      <c r="AOD28" t="s">
        <v>2014</v>
      </c>
      <c r="AOE28" t="s">
        <v>2023</v>
      </c>
      <c r="AOO28" t="s">
        <v>1994</v>
      </c>
      <c r="AOP28" t="s">
        <v>1996</v>
      </c>
      <c r="AOQ28" t="s">
        <v>1991</v>
      </c>
      <c r="AOR28" t="s">
        <v>2001</v>
      </c>
      <c r="AOS28" t="s">
        <v>1803</v>
      </c>
      <c r="AOT28" t="s">
        <v>2014</v>
      </c>
      <c r="AOU28" t="s">
        <v>2023</v>
      </c>
      <c r="APE28" t="s">
        <v>1994</v>
      </c>
      <c r="APF28" t="s">
        <v>1996</v>
      </c>
      <c r="APG28" t="s">
        <v>1991</v>
      </c>
      <c r="APH28" t="s">
        <v>2001</v>
      </c>
      <c r="API28" t="s">
        <v>1803</v>
      </c>
      <c r="APJ28" t="s">
        <v>2014</v>
      </c>
      <c r="APK28" t="s">
        <v>2023</v>
      </c>
      <c r="APO28" t="s">
        <v>2043</v>
      </c>
      <c r="APP28" t="s">
        <v>2043</v>
      </c>
      <c r="APQ28" t="s">
        <v>2043</v>
      </c>
      <c r="APR28" t="s">
        <v>2043</v>
      </c>
      <c r="APU28" t="s">
        <v>1994</v>
      </c>
      <c r="APV28" t="s">
        <v>1996</v>
      </c>
      <c r="APW28" t="s">
        <v>1991</v>
      </c>
      <c r="APX28" t="s">
        <v>2001</v>
      </c>
      <c r="APY28" t="s">
        <v>1803</v>
      </c>
      <c r="APZ28" t="s">
        <v>2014</v>
      </c>
      <c r="AQA28" t="s">
        <v>2023</v>
      </c>
      <c r="AQU28" t="s">
        <v>2043</v>
      </c>
      <c r="AQV28" t="s">
        <v>2043</v>
      </c>
      <c r="AQW28" t="s">
        <v>2043</v>
      </c>
      <c r="AQX28" t="s">
        <v>2043</v>
      </c>
      <c r="ARA28" t="s">
        <v>1994</v>
      </c>
      <c r="ARB28" t="s">
        <v>1996</v>
      </c>
      <c r="ARC28" t="s">
        <v>1991</v>
      </c>
      <c r="ARD28" t="s">
        <v>2001</v>
      </c>
      <c r="ARE28" t="s">
        <v>1803</v>
      </c>
      <c r="ARF28" t="s">
        <v>2014</v>
      </c>
      <c r="ARG28" t="s">
        <v>2023</v>
      </c>
    </row>
    <row r="29" spans="1:1023 1043:1531" x14ac:dyDescent="0.25">
      <c r="A29" t="s">
        <v>2101</v>
      </c>
      <c r="ZE29" t="s">
        <v>2013</v>
      </c>
      <c r="ZF29" t="s">
        <v>2016</v>
      </c>
      <c r="ZG29" t="s">
        <v>2009</v>
      </c>
      <c r="ZH29" t="s">
        <v>2022</v>
      </c>
      <c r="ZI29" t="s">
        <v>1776</v>
      </c>
      <c r="ZJ29" t="s">
        <v>1790</v>
      </c>
      <c r="ZK29" t="s">
        <v>1799</v>
      </c>
      <c r="ZU29" t="s">
        <v>2013</v>
      </c>
      <c r="ZV29" t="s">
        <v>2016</v>
      </c>
      <c r="ZW29" t="s">
        <v>2009</v>
      </c>
      <c r="ZX29" t="s">
        <v>2022</v>
      </c>
      <c r="ZY29" t="s">
        <v>1776</v>
      </c>
      <c r="ZZ29" t="s">
        <v>1790</v>
      </c>
      <c r="AAA29" t="s">
        <v>1799</v>
      </c>
      <c r="AAK29" t="s">
        <v>2013</v>
      </c>
      <c r="AAL29" t="s">
        <v>2016</v>
      </c>
      <c r="AAM29" t="s">
        <v>2009</v>
      </c>
      <c r="AAN29" t="s">
        <v>2022</v>
      </c>
      <c r="AAO29" t="s">
        <v>1776</v>
      </c>
      <c r="AAP29" t="s">
        <v>1790</v>
      </c>
      <c r="AAQ29" t="s">
        <v>1799</v>
      </c>
      <c r="AAU29" t="s">
        <v>1825</v>
      </c>
      <c r="AAV29" t="s">
        <v>1825</v>
      </c>
      <c r="AAW29" t="s">
        <v>1825</v>
      </c>
      <c r="AAX29" t="s">
        <v>1825</v>
      </c>
      <c r="ABA29" t="s">
        <v>2013</v>
      </c>
      <c r="ABB29" t="s">
        <v>2016</v>
      </c>
      <c r="ABC29" t="s">
        <v>2009</v>
      </c>
      <c r="ABD29" t="s">
        <v>2022</v>
      </c>
      <c r="ABE29" t="s">
        <v>1776</v>
      </c>
      <c r="ABF29" t="s">
        <v>1790</v>
      </c>
      <c r="ABG29" t="s">
        <v>1799</v>
      </c>
      <c r="ACA29" t="s">
        <v>1825</v>
      </c>
      <c r="ACB29" t="s">
        <v>1825</v>
      </c>
      <c r="ACC29" t="s">
        <v>1825</v>
      </c>
      <c r="ACD29" t="s">
        <v>1825</v>
      </c>
      <c r="ACG29" t="s">
        <v>2013</v>
      </c>
      <c r="ACH29" t="s">
        <v>2016</v>
      </c>
      <c r="ACI29" t="s">
        <v>2009</v>
      </c>
      <c r="ACJ29" t="s">
        <v>2022</v>
      </c>
      <c r="ACK29" t="s">
        <v>1776</v>
      </c>
      <c r="ACL29" t="s">
        <v>1790</v>
      </c>
      <c r="ACM29" t="s">
        <v>1799</v>
      </c>
      <c r="ACW29" t="s">
        <v>2013</v>
      </c>
      <c r="ACX29" t="s">
        <v>2016</v>
      </c>
      <c r="ACY29" t="s">
        <v>2009</v>
      </c>
      <c r="ACZ29" t="s">
        <v>2022</v>
      </c>
      <c r="ADA29" t="s">
        <v>1776</v>
      </c>
      <c r="ADB29" t="s">
        <v>1790</v>
      </c>
      <c r="ADC29" t="s">
        <v>1799</v>
      </c>
      <c r="ADM29" t="s">
        <v>2013</v>
      </c>
      <c r="ADN29" t="s">
        <v>2016</v>
      </c>
      <c r="ADO29" t="s">
        <v>2009</v>
      </c>
      <c r="ADP29" t="s">
        <v>2022</v>
      </c>
      <c r="ADQ29" t="s">
        <v>1776</v>
      </c>
      <c r="ADR29" t="s">
        <v>1790</v>
      </c>
      <c r="ADS29" t="s">
        <v>1799</v>
      </c>
      <c r="AEC29" t="s">
        <v>2013</v>
      </c>
      <c r="AED29" t="s">
        <v>2016</v>
      </c>
      <c r="AEE29" t="s">
        <v>2009</v>
      </c>
      <c r="AEF29" t="s">
        <v>2022</v>
      </c>
      <c r="AEG29" t="s">
        <v>1776</v>
      </c>
      <c r="AEH29" t="s">
        <v>1790</v>
      </c>
      <c r="AEI29" t="s">
        <v>1799</v>
      </c>
      <c r="AEM29" t="s">
        <v>1825</v>
      </c>
      <c r="AEN29" t="s">
        <v>1825</v>
      </c>
      <c r="AEO29" t="s">
        <v>1825</v>
      </c>
      <c r="AEP29" t="s">
        <v>1825</v>
      </c>
      <c r="AES29" t="s">
        <v>2013</v>
      </c>
      <c r="AET29" t="s">
        <v>2016</v>
      </c>
      <c r="AEU29" t="s">
        <v>2009</v>
      </c>
      <c r="AEV29" t="s">
        <v>2022</v>
      </c>
      <c r="AEW29" t="s">
        <v>1776</v>
      </c>
      <c r="AEX29" t="s">
        <v>1790</v>
      </c>
      <c r="AEY29" t="s">
        <v>1799</v>
      </c>
      <c r="AFS29" t="s">
        <v>1825</v>
      </c>
      <c r="AFT29" t="s">
        <v>1825</v>
      </c>
      <c r="AFU29" t="s">
        <v>1825</v>
      </c>
      <c r="AFV29" t="s">
        <v>1825</v>
      </c>
      <c r="AFY29" t="s">
        <v>2013</v>
      </c>
      <c r="AFZ29" t="s">
        <v>2016</v>
      </c>
      <c r="AGA29" t="s">
        <v>2009</v>
      </c>
      <c r="AGB29" t="s">
        <v>2022</v>
      </c>
      <c r="AGC29" t="s">
        <v>1776</v>
      </c>
      <c r="AGD29" t="s">
        <v>1790</v>
      </c>
      <c r="AGE29" t="s">
        <v>1799</v>
      </c>
      <c r="AGO29" t="s">
        <v>1995</v>
      </c>
      <c r="AGP29" t="s">
        <v>1998</v>
      </c>
      <c r="AGQ29" t="s">
        <v>1992</v>
      </c>
      <c r="AGR29" t="s">
        <v>2004</v>
      </c>
      <c r="AGS29" t="s">
        <v>2007</v>
      </c>
      <c r="AGT29" t="s">
        <v>2015</v>
      </c>
      <c r="AGU29" t="s">
        <v>2024</v>
      </c>
      <c r="AHE29" t="s">
        <v>1995</v>
      </c>
      <c r="AHF29" t="s">
        <v>1998</v>
      </c>
      <c r="AHG29" t="s">
        <v>1992</v>
      </c>
      <c r="AHH29" t="s">
        <v>2004</v>
      </c>
      <c r="AHI29" t="s">
        <v>2007</v>
      </c>
      <c r="AHJ29" t="s">
        <v>2015</v>
      </c>
      <c r="AHK29" t="s">
        <v>2024</v>
      </c>
      <c r="AHU29" t="s">
        <v>1995</v>
      </c>
      <c r="AHV29" t="s">
        <v>1998</v>
      </c>
      <c r="AHW29" t="s">
        <v>1992</v>
      </c>
      <c r="AHX29" t="s">
        <v>2004</v>
      </c>
      <c r="AHY29" t="s">
        <v>2007</v>
      </c>
      <c r="AHZ29" t="s">
        <v>2015</v>
      </c>
      <c r="AIA29" t="s">
        <v>2024</v>
      </c>
      <c r="AIE29" t="s">
        <v>2044</v>
      </c>
      <c r="AIF29" t="s">
        <v>2044</v>
      </c>
      <c r="AIG29" t="s">
        <v>2044</v>
      </c>
      <c r="AIH29" t="s">
        <v>2044</v>
      </c>
      <c r="AIK29" t="s">
        <v>1995</v>
      </c>
      <c r="AIL29" t="s">
        <v>1998</v>
      </c>
      <c r="AIM29" t="s">
        <v>1992</v>
      </c>
      <c r="AIN29" t="s">
        <v>2004</v>
      </c>
      <c r="AIO29" t="s">
        <v>2007</v>
      </c>
      <c r="AIP29" t="s">
        <v>2015</v>
      </c>
      <c r="AIQ29" t="s">
        <v>2024</v>
      </c>
      <c r="AJK29" t="s">
        <v>2044</v>
      </c>
      <c r="AJL29" t="s">
        <v>2044</v>
      </c>
      <c r="AJM29" t="s">
        <v>2044</v>
      </c>
      <c r="AJN29" t="s">
        <v>2044</v>
      </c>
      <c r="AJQ29" t="s">
        <v>1995</v>
      </c>
      <c r="AJR29" t="s">
        <v>1998</v>
      </c>
      <c r="AJS29" t="s">
        <v>1992</v>
      </c>
      <c r="AJT29" t="s">
        <v>2004</v>
      </c>
      <c r="AJU29" t="s">
        <v>2007</v>
      </c>
      <c r="AJV29" t="s">
        <v>2015</v>
      </c>
      <c r="AJW29" t="s">
        <v>2024</v>
      </c>
      <c r="AKG29" t="s">
        <v>1995</v>
      </c>
      <c r="AKH29" t="s">
        <v>1998</v>
      </c>
      <c r="AKI29" t="s">
        <v>1992</v>
      </c>
      <c r="AKJ29" t="s">
        <v>2004</v>
      </c>
      <c r="AKK29" t="s">
        <v>2007</v>
      </c>
      <c r="AKL29" t="s">
        <v>2015</v>
      </c>
      <c r="AKM29" t="s">
        <v>2024</v>
      </c>
      <c r="AKW29" t="s">
        <v>1995</v>
      </c>
      <c r="AKX29" t="s">
        <v>1998</v>
      </c>
      <c r="AKY29" t="s">
        <v>1992</v>
      </c>
      <c r="AKZ29" t="s">
        <v>2004</v>
      </c>
      <c r="ALA29" t="s">
        <v>2007</v>
      </c>
      <c r="ALB29" t="s">
        <v>2015</v>
      </c>
      <c r="ALC29" t="s">
        <v>2024</v>
      </c>
      <c r="ALM29" t="s">
        <v>1995</v>
      </c>
      <c r="ALN29" t="s">
        <v>1998</v>
      </c>
      <c r="ALO29" t="s">
        <v>1992</v>
      </c>
      <c r="ALP29" t="s">
        <v>2004</v>
      </c>
      <c r="ALQ29" t="s">
        <v>2007</v>
      </c>
      <c r="ALR29" t="s">
        <v>2015</v>
      </c>
      <c r="ALS29" t="s">
        <v>2024</v>
      </c>
      <c r="ALW29" t="s">
        <v>2044</v>
      </c>
      <c r="ALX29" t="s">
        <v>2044</v>
      </c>
      <c r="ALY29" t="s">
        <v>2044</v>
      </c>
      <c r="ALZ29" t="s">
        <v>2044</v>
      </c>
      <c r="AMC29" t="s">
        <v>1995</v>
      </c>
      <c r="AMD29" t="s">
        <v>1998</v>
      </c>
      <c r="AME29" t="s">
        <v>1992</v>
      </c>
      <c r="AMF29" t="s">
        <v>2004</v>
      </c>
      <c r="AMG29" t="s">
        <v>2007</v>
      </c>
      <c r="AMH29" t="s">
        <v>2015</v>
      </c>
      <c r="AMI29" t="s">
        <v>2024</v>
      </c>
      <c r="ANC29" t="s">
        <v>2044</v>
      </c>
      <c r="AND29" t="s">
        <v>2044</v>
      </c>
      <c r="ANE29" t="s">
        <v>2044</v>
      </c>
      <c r="ANF29" t="s">
        <v>2044</v>
      </c>
      <c r="ANI29" t="s">
        <v>1995</v>
      </c>
      <c r="ANJ29" t="s">
        <v>1998</v>
      </c>
      <c r="ANK29" t="s">
        <v>1992</v>
      </c>
      <c r="ANL29" t="s">
        <v>2004</v>
      </c>
      <c r="ANM29" t="s">
        <v>2007</v>
      </c>
      <c r="ANN29" t="s">
        <v>2015</v>
      </c>
      <c r="ANO29" t="s">
        <v>2024</v>
      </c>
      <c r="ANY29" t="s">
        <v>1995</v>
      </c>
      <c r="ANZ29" t="s">
        <v>1998</v>
      </c>
      <c r="AOA29" t="s">
        <v>1992</v>
      </c>
      <c r="AOB29" t="s">
        <v>2004</v>
      </c>
      <c r="AOC29" t="s">
        <v>2007</v>
      </c>
      <c r="AOD29" t="s">
        <v>2015</v>
      </c>
      <c r="AOE29" t="s">
        <v>2024</v>
      </c>
      <c r="AOO29" t="s">
        <v>1995</v>
      </c>
      <c r="AOP29" t="s">
        <v>1998</v>
      </c>
      <c r="AOQ29" t="s">
        <v>1992</v>
      </c>
      <c r="AOR29" t="s">
        <v>2004</v>
      </c>
      <c r="AOS29" t="s">
        <v>2007</v>
      </c>
      <c r="AOT29" t="s">
        <v>2015</v>
      </c>
      <c r="AOU29" t="s">
        <v>2024</v>
      </c>
      <c r="APE29" t="s">
        <v>1995</v>
      </c>
      <c r="APF29" t="s">
        <v>1998</v>
      </c>
      <c r="APG29" t="s">
        <v>1992</v>
      </c>
      <c r="APH29" t="s">
        <v>2004</v>
      </c>
      <c r="API29" t="s">
        <v>2007</v>
      </c>
      <c r="APJ29" t="s">
        <v>2015</v>
      </c>
      <c r="APK29" t="s">
        <v>2024</v>
      </c>
      <c r="APO29" t="s">
        <v>2044</v>
      </c>
      <c r="APP29" t="s">
        <v>2044</v>
      </c>
      <c r="APQ29" t="s">
        <v>2044</v>
      </c>
      <c r="APR29" t="s">
        <v>2044</v>
      </c>
      <c r="APU29" t="s">
        <v>1995</v>
      </c>
      <c r="APV29" t="s">
        <v>1998</v>
      </c>
      <c r="APW29" t="s">
        <v>1992</v>
      </c>
      <c r="APX29" t="s">
        <v>2004</v>
      </c>
      <c r="APY29" t="s">
        <v>2007</v>
      </c>
      <c r="APZ29" t="s">
        <v>2015</v>
      </c>
      <c r="AQA29" t="s">
        <v>2024</v>
      </c>
      <c r="AQU29" t="s">
        <v>2044</v>
      </c>
      <c r="AQV29" t="s">
        <v>2044</v>
      </c>
      <c r="AQW29" t="s">
        <v>2044</v>
      </c>
      <c r="AQX29" t="s">
        <v>2044</v>
      </c>
      <c r="ARA29" t="s">
        <v>1995</v>
      </c>
      <c r="ARB29" t="s">
        <v>1998</v>
      </c>
      <c r="ARC29" t="s">
        <v>1992</v>
      </c>
      <c r="ARD29" t="s">
        <v>2004</v>
      </c>
      <c r="ARE29" t="s">
        <v>2007</v>
      </c>
      <c r="ARF29" t="s">
        <v>2015</v>
      </c>
      <c r="ARG29" t="s">
        <v>2024</v>
      </c>
    </row>
    <row r="30" spans="1:1023 1043:1531" x14ac:dyDescent="0.25">
      <c r="A30" t="s">
        <v>2102</v>
      </c>
      <c r="ZE30" t="s">
        <v>2014</v>
      </c>
      <c r="ZF30" t="s">
        <v>2017</v>
      </c>
      <c r="ZG30" t="s">
        <v>2010</v>
      </c>
      <c r="ZH30" t="s">
        <v>2024</v>
      </c>
      <c r="ZI30" t="s">
        <v>1783</v>
      </c>
      <c r="ZU30" t="s">
        <v>2014</v>
      </c>
      <c r="ZV30" t="s">
        <v>2017</v>
      </c>
      <c r="ZW30" t="s">
        <v>2010</v>
      </c>
      <c r="ZX30" t="s">
        <v>2024</v>
      </c>
      <c r="ZY30" t="s">
        <v>1783</v>
      </c>
      <c r="AAK30" t="s">
        <v>2014</v>
      </c>
      <c r="AAL30" t="s">
        <v>2017</v>
      </c>
      <c r="AAM30" t="s">
        <v>2010</v>
      </c>
      <c r="AAN30" t="s">
        <v>2024</v>
      </c>
      <c r="AAO30" t="s">
        <v>1783</v>
      </c>
      <c r="ABA30" t="s">
        <v>2014</v>
      </c>
      <c r="ABB30" t="s">
        <v>2017</v>
      </c>
      <c r="ABC30" t="s">
        <v>2010</v>
      </c>
      <c r="ABD30" t="s">
        <v>2024</v>
      </c>
      <c r="ABE30" t="s">
        <v>1783</v>
      </c>
      <c r="ACG30" t="s">
        <v>2014</v>
      </c>
      <c r="ACH30" t="s">
        <v>2017</v>
      </c>
      <c r="ACI30" t="s">
        <v>2010</v>
      </c>
      <c r="ACJ30" t="s">
        <v>2024</v>
      </c>
      <c r="ACK30" t="s">
        <v>1783</v>
      </c>
      <c r="ACW30" t="s">
        <v>2014</v>
      </c>
      <c r="ACX30" t="s">
        <v>2017</v>
      </c>
      <c r="ACY30" t="s">
        <v>2010</v>
      </c>
      <c r="ACZ30" t="s">
        <v>2024</v>
      </c>
      <c r="ADA30" t="s">
        <v>1783</v>
      </c>
      <c r="ADM30" t="s">
        <v>2014</v>
      </c>
      <c r="ADN30" t="s">
        <v>2017</v>
      </c>
      <c r="ADO30" t="s">
        <v>2010</v>
      </c>
      <c r="ADP30" t="s">
        <v>2024</v>
      </c>
      <c r="ADQ30" t="s">
        <v>1783</v>
      </c>
      <c r="AEC30" t="s">
        <v>2014</v>
      </c>
      <c r="AED30" t="s">
        <v>2017</v>
      </c>
      <c r="AEE30" t="s">
        <v>2010</v>
      </c>
      <c r="AEF30" t="s">
        <v>2024</v>
      </c>
      <c r="AEG30" t="s">
        <v>1783</v>
      </c>
      <c r="AES30" t="s">
        <v>2014</v>
      </c>
      <c r="AET30" t="s">
        <v>2017</v>
      </c>
      <c r="AEU30" t="s">
        <v>2010</v>
      </c>
      <c r="AEV30" t="s">
        <v>2024</v>
      </c>
      <c r="AEW30" t="s">
        <v>1783</v>
      </c>
      <c r="AFY30" t="s">
        <v>2014</v>
      </c>
      <c r="AFZ30" t="s">
        <v>2017</v>
      </c>
      <c r="AGA30" t="s">
        <v>2010</v>
      </c>
      <c r="AGB30" t="s">
        <v>2024</v>
      </c>
      <c r="AGC30" t="s">
        <v>1783</v>
      </c>
      <c r="AGO30" t="s">
        <v>1996</v>
      </c>
      <c r="AGP30" t="s">
        <v>1999</v>
      </c>
      <c r="AGQ30" t="s">
        <v>1993</v>
      </c>
      <c r="AGR30" t="s">
        <v>2006</v>
      </c>
      <c r="AGS30" t="s">
        <v>2008</v>
      </c>
      <c r="AGT30" t="s">
        <v>1776</v>
      </c>
      <c r="AGU30" t="s">
        <v>1791</v>
      </c>
      <c r="AHE30" t="s">
        <v>1996</v>
      </c>
      <c r="AHF30" t="s">
        <v>1999</v>
      </c>
      <c r="AHG30" t="s">
        <v>1993</v>
      </c>
      <c r="AHH30" t="s">
        <v>2006</v>
      </c>
      <c r="AHI30" t="s">
        <v>2008</v>
      </c>
      <c r="AHJ30" t="s">
        <v>1776</v>
      </c>
      <c r="AHK30" t="s">
        <v>1791</v>
      </c>
      <c r="AHU30" t="s">
        <v>1996</v>
      </c>
      <c r="AHV30" t="s">
        <v>1999</v>
      </c>
      <c r="AHW30" t="s">
        <v>1993</v>
      </c>
      <c r="AHX30" t="s">
        <v>2006</v>
      </c>
      <c r="AHY30" t="s">
        <v>2008</v>
      </c>
      <c r="AHZ30" t="s">
        <v>1776</v>
      </c>
      <c r="AIA30" t="s">
        <v>1791</v>
      </c>
      <c r="AIE30" t="s">
        <v>1817</v>
      </c>
      <c r="AIF30" t="s">
        <v>1817</v>
      </c>
      <c r="AIG30" t="s">
        <v>1817</v>
      </c>
      <c r="AIH30" t="s">
        <v>1817</v>
      </c>
      <c r="AIK30" t="s">
        <v>1996</v>
      </c>
      <c r="AIL30" t="s">
        <v>1999</v>
      </c>
      <c r="AIM30" t="s">
        <v>1993</v>
      </c>
      <c r="AIN30" t="s">
        <v>2006</v>
      </c>
      <c r="AIO30" t="s">
        <v>2008</v>
      </c>
      <c r="AIP30" t="s">
        <v>1776</v>
      </c>
      <c r="AIQ30" t="s">
        <v>1791</v>
      </c>
      <c r="AJK30" t="s">
        <v>1817</v>
      </c>
      <c r="AJL30" t="s">
        <v>1817</v>
      </c>
      <c r="AJM30" t="s">
        <v>1817</v>
      </c>
      <c r="AJN30" t="s">
        <v>1817</v>
      </c>
      <c r="AJQ30" t="s">
        <v>1996</v>
      </c>
      <c r="AJR30" t="s">
        <v>1999</v>
      </c>
      <c r="AJS30" t="s">
        <v>1993</v>
      </c>
      <c r="AJT30" t="s">
        <v>2006</v>
      </c>
      <c r="AJU30" t="s">
        <v>2008</v>
      </c>
      <c r="AJV30" t="s">
        <v>1776</v>
      </c>
      <c r="AJW30" t="s">
        <v>1791</v>
      </c>
      <c r="AKG30" t="s">
        <v>1996</v>
      </c>
      <c r="AKH30" t="s">
        <v>1999</v>
      </c>
      <c r="AKI30" t="s">
        <v>1993</v>
      </c>
      <c r="AKJ30" t="s">
        <v>2006</v>
      </c>
      <c r="AKK30" t="s">
        <v>2008</v>
      </c>
      <c r="AKL30" t="s">
        <v>1776</v>
      </c>
      <c r="AKM30" t="s">
        <v>1791</v>
      </c>
      <c r="AKW30" t="s">
        <v>1996</v>
      </c>
      <c r="AKX30" t="s">
        <v>1999</v>
      </c>
      <c r="AKY30" t="s">
        <v>1993</v>
      </c>
      <c r="AKZ30" t="s">
        <v>2006</v>
      </c>
      <c r="ALA30" t="s">
        <v>2008</v>
      </c>
      <c r="ALB30" t="s">
        <v>1776</v>
      </c>
      <c r="ALC30" t="s">
        <v>1791</v>
      </c>
      <c r="ALM30" t="s">
        <v>1996</v>
      </c>
      <c r="ALN30" t="s">
        <v>1999</v>
      </c>
      <c r="ALO30" t="s">
        <v>1993</v>
      </c>
      <c r="ALP30" t="s">
        <v>2006</v>
      </c>
      <c r="ALQ30" t="s">
        <v>2008</v>
      </c>
      <c r="ALR30" t="s">
        <v>1776</v>
      </c>
      <c r="ALS30" t="s">
        <v>1791</v>
      </c>
      <c r="ALW30" t="s">
        <v>1817</v>
      </c>
      <c r="ALX30" t="s">
        <v>1817</v>
      </c>
      <c r="ALY30" t="s">
        <v>1817</v>
      </c>
      <c r="ALZ30" t="s">
        <v>1817</v>
      </c>
      <c r="AMC30" t="s">
        <v>1996</v>
      </c>
      <c r="AMD30" t="s">
        <v>1999</v>
      </c>
      <c r="AME30" t="s">
        <v>1993</v>
      </c>
      <c r="AMF30" t="s">
        <v>2006</v>
      </c>
      <c r="AMG30" t="s">
        <v>2008</v>
      </c>
      <c r="AMH30" t="s">
        <v>1776</v>
      </c>
      <c r="AMI30" t="s">
        <v>1791</v>
      </c>
      <c r="ANC30" t="s">
        <v>1817</v>
      </c>
      <c r="AND30" t="s">
        <v>1817</v>
      </c>
      <c r="ANE30" t="s">
        <v>1817</v>
      </c>
      <c r="ANF30" t="s">
        <v>1817</v>
      </c>
      <c r="ANI30" t="s">
        <v>1996</v>
      </c>
      <c r="ANJ30" t="s">
        <v>1999</v>
      </c>
      <c r="ANK30" t="s">
        <v>1993</v>
      </c>
      <c r="ANL30" t="s">
        <v>2006</v>
      </c>
      <c r="ANM30" t="s">
        <v>2008</v>
      </c>
      <c r="ANN30" t="s">
        <v>1776</v>
      </c>
      <c r="ANO30" t="s">
        <v>1791</v>
      </c>
      <c r="ANY30" t="s">
        <v>1996</v>
      </c>
      <c r="ANZ30" t="s">
        <v>1999</v>
      </c>
      <c r="AOA30" t="s">
        <v>1993</v>
      </c>
      <c r="AOB30" t="s">
        <v>2006</v>
      </c>
      <c r="AOC30" t="s">
        <v>2008</v>
      </c>
      <c r="AOD30" t="s">
        <v>1776</v>
      </c>
      <c r="AOE30" t="s">
        <v>1791</v>
      </c>
      <c r="AOO30" t="s">
        <v>1996</v>
      </c>
      <c r="AOP30" t="s">
        <v>1999</v>
      </c>
      <c r="AOQ30" t="s">
        <v>1993</v>
      </c>
      <c r="AOR30" t="s">
        <v>2006</v>
      </c>
      <c r="AOS30" t="s">
        <v>2008</v>
      </c>
      <c r="AOT30" t="s">
        <v>1776</v>
      </c>
      <c r="AOU30" t="s">
        <v>1791</v>
      </c>
      <c r="APE30" t="s">
        <v>1996</v>
      </c>
      <c r="APF30" t="s">
        <v>1999</v>
      </c>
      <c r="APG30" t="s">
        <v>1993</v>
      </c>
      <c r="APH30" t="s">
        <v>2006</v>
      </c>
      <c r="API30" t="s">
        <v>2008</v>
      </c>
      <c r="APJ30" t="s">
        <v>1776</v>
      </c>
      <c r="APK30" t="s">
        <v>1791</v>
      </c>
      <c r="APO30" t="s">
        <v>1817</v>
      </c>
      <c r="APP30" t="s">
        <v>1817</v>
      </c>
      <c r="APQ30" t="s">
        <v>1817</v>
      </c>
      <c r="APR30" t="s">
        <v>1817</v>
      </c>
      <c r="APU30" t="s">
        <v>1996</v>
      </c>
      <c r="APV30" t="s">
        <v>1999</v>
      </c>
      <c r="APW30" t="s">
        <v>1993</v>
      </c>
      <c r="APX30" t="s">
        <v>2006</v>
      </c>
      <c r="APY30" t="s">
        <v>2008</v>
      </c>
      <c r="APZ30" t="s">
        <v>1776</v>
      </c>
      <c r="AQA30" t="s">
        <v>1791</v>
      </c>
      <c r="AQU30" t="s">
        <v>1817</v>
      </c>
      <c r="AQV30" t="s">
        <v>1817</v>
      </c>
      <c r="AQW30" t="s">
        <v>1817</v>
      </c>
      <c r="AQX30" t="s">
        <v>1817</v>
      </c>
      <c r="ARA30" t="s">
        <v>1996</v>
      </c>
      <c r="ARB30" t="s">
        <v>1999</v>
      </c>
      <c r="ARC30" t="s">
        <v>1993</v>
      </c>
      <c r="ARD30" t="s">
        <v>2006</v>
      </c>
      <c r="ARE30" t="s">
        <v>2008</v>
      </c>
      <c r="ARF30" t="s">
        <v>1776</v>
      </c>
      <c r="ARG30" t="s">
        <v>1791</v>
      </c>
    </row>
    <row r="31" spans="1:1023 1043:1531" x14ac:dyDescent="0.25">
      <c r="A31" t="s">
        <v>2103</v>
      </c>
      <c r="ZE31" t="s">
        <v>2015</v>
      </c>
      <c r="ZF31" t="s">
        <v>2018</v>
      </c>
      <c r="ZG31" t="s">
        <v>2011</v>
      </c>
      <c r="ZH31" t="s">
        <v>1935</v>
      </c>
      <c r="ZI31" t="s">
        <v>1784</v>
      </c>
      <c r="ZU31" t="s">
        <v>2015</v>
      </c>
      <c r="ZV31" t="s">
        <v>2018</v>
      </c>
      <c r="ZW31" t="s">
        <v>2011</v>
      </c>
      <c r="ZX31" t="s">
        <v>1935</v>
      </c>
      <c r="ZY31" t="s">
        <v>1784</v>
      </c>
      <c r="AAK31" t="s">
        <v>2015</v>
      </c>
      <c r="AAL31" t="s">
        <v>2018</v>
      </c>
      <c r="AAM31" t="s">
        <v>2011</v>
      </c>
      <c r="AAN31" t="s">
        <v>1935</v>
      </c>
      <c r="AAO31" t="s">
        <v>1784</v>
      </c>
      <c r="ABA31" t="s">
        <v>2015</v>
      </c>
      <c r="ABB31" t="s">
        <v>2018</v>
      </c>
      <c r="ABC31" t="s">
        <v>2011</v>
      </c>
      <c r="ABD31" t="s">
        <v>1935</v>
      </c>
      <c r="ABE31" t="s">
        <v>1784</v>
      </c>
      <c r="ACG31" t="s">
        <v>2015</v>
      </c>
      <c r="ACH31" t="s">
        <v>2018</v>
      </c>
      <c r="ACI31" t="s">
        <v>2011</v>
      </c>
      <c r="ACJ31" t="s">
        <v>1935</v>
      </c>
      <c r="ACK31" t="s">
        <v>1784</v>
      </c>
      <c r="ACW31" t="s">
        <v>2015</v>
      </c>
      <c r="ACX31" t="s">
        <v>2018</v>
      </c>
      <c r="ACY31" t="s">
        <v>2011</v>
      </c>
      <c r="ACZ31" t="s">
        <v>1935</v>
      </c>
      <c r="ADA31" t="s">
        <v>1784</v>
      </c>
      <c r="ADM31" t="s">
        <v>2015</v>
      </c>
      <c r="ADN31" t="s">
        <v>2018</v>
      </c>
      <c r="ADO31" t="s">
        <v>2011</v>
      </c>
      <c r="ADP31" t="s">
        <v>1935</v>
      </c>
      <c r="ADQ31" t="s">
        <v>1784</v>
      </c>
      <c r="AEC31" t="s">
        <v>2015</v>
      </c>
      <c r="AED31" t="s">
        <v>2018</v>
      </c>
      <c r="AEE31" t="s">
        <v>2011</v>
      </c>
      <c r="AEF31" t="s">
        <v>1935</v>
      </c>
      <c r="AEG31" t="s">
        <v>1784</v>
      </c>
      <c r="AES31" t="s">
        <v>2015</v>
      </c>
      <c r="AET31" t="s">
        <v>2018</v>
      </c>
      <c r="AEU31" t="s">
        <v>2011</v>
      </c>
      <c r="AEV31" t="s">
        <v>1935</v>
      </c>
      <c r="AEW31" t="s">
        <v>1784</v>
      </c>
      <c r="AFY31" t="s">
        <v>2015</v>
      </c>
      <c r="AFZ31" t="s">
        <v>2018</v>
      </c>
      <c r="AGA31" t="s">
        <v>2011</v>
      </c>
      <c r="AGB31" t="s">
        <v>1935</v>
      </c>
      <c r="AGC31" t="s">
        <v>1784</v>
      </c>
      <c r="AGO31" t="s">
        <v>1997</v>
      </c>
      <c r="AGP31" t="s">
        <v>2000</v>
      </c>
      <c r="AGQ31" t="s">
        <v>1994</v>
      </c>
      <c r="AGR31" t="s">
        <v>1935</v>
      </c>
      <c r="AGS31" t="s">
        <v>2009</v>
      </c>
      <c r="AGT31" t="s">
        <v>1783</v>
      </c>
      <c r="AGU31" t="s">
        <v>1792</v>
      </c>
      <c r="AHE31" t="s">
        <v>1997</v>
      </c>
      <c r="AHF31" t="s">
        <v>2000</v>
      </c>
      <c r="AHG31" t="s">
        <v>1994</v>
      </c>
      <c r="AHH31" t="s">
        <v>1935</v>
      </c>
      <c r="AHI31" t="s">
        <v>2009</v>
      </c>
      <c r="AHJ31" t="s">
        <v>1783</v>
      </c>
      <c r="AHK31" t="s">
        <v>1792</v>
      </c>
      <c r="AHU31" t="s">
        <v>1997</v>
      </c>
      <c r="AHV31" t="s">
        <v>2000</v>
      </c>
      <c r="AHW31" t="s">
        <v>1994</v>
      </c>
      <c r="AHX31" t="s">
        <v>1935</v>
      </c>
      <c r="AHY31" t="s">
        <v>2009</v>
      </c>
      <c r="AHZ31" t="s">
        <v>1783</v>
      </c>
      <c r="AIA31" t="s">
        <v>1792</v>
      </c>
      <c r="AIE31" t="s">
        <v>1818</v>
      </c>
      <c r="AIF31" t="s">
        <v>1818</v>
      </c>
      <c r="AIG31" t="s">
        <v>1818</v>
      </c>
      <c r="AIH31" t="s">
        <v>1818</v>
      </c>
      <c r="AIK31" t="s">
        <v>1997</v>
      </c>
      <c r="AIL31" t="s">
        <v>2000</v>
      </c>
      <c r="AIM31" t="s">
        <v>1994</v>
      </c>
      <c r="AIN31" t="s">
        <v>1935</v>
      </c>
      <c r="AIO31" t="s">
        <v>2009</v>
      </c>
      <c r="AIP31" t="s">
        <v>1783</v>
      </c>
      <c r="AIQ31" t="s">
        <v>1792</v>
      </c>
      <c r="AJK31" t="s">
        <v>1818</v>
      </c>
      <c r="AJL31" t="s">
        <v>1818</v>
      </c>
      <c r="AJM31" t="s">
        <v>1818</v>
      </c>
      <c r="AJN31" t="s">
        <v>1818</v>
      </c>
      <c r="AJQ31" t="s">
        <v>1997</v>
      </c>
      <c r="AJR31" t="s">
        <v>2000</v>
      </c>
      <c r="AJS31" t="s">
        <v>1994</v>
      </c>
      <c r="AJT31" t="s">
        <v>1935</v>
      </c>
      <c r="AJU31" t="s">
        <v>2009</v>
      </c>
      <c r="AJV31" t="s">
        <v>1783</v>
      </c>
      <c r="AJW31" t="s">
        <v>1792</v>
      </c>
      <c r="AKG31" t="s">
        <v>1997</v>
      </c>
      <c r="AKH31" t="s">
        <v>2000</v>
      </c>
      <c r="AKI31" t="s">
        <v>1994</v>
      </c>
      <c r="AKJ31" t="s">
        <v>1935</v>
      </c>
      <c r="AKK31" t="s">
        <v>2009</v>
      </c>
      <c r="AKL31" t="s">
        <v>1783</v>
      </c>
      <c r="AKM31" t="s">
        <v>1792</v>
      </c>
      <c r="AKW31" t="s">
        <v>1997</v>
      </c>
      <c r="AKX31" t="s">
        <v>2000</v>
      </c>
      <c r="AKY31" t="s">
        <v>1994</v>
      </c>
      <c r="AKZ31" t="s">
        <v>1935</v>
      </c>
      <c r="ALA31" t="s">
        <v>2009</v>
      </c>
      <c r="ALB31" t="s">
        <v>1783</v>
      </c>
      <c r="ALC31" t="s">
        <v>1792</v>
      </c>
      <c r="ALM31" t="s">
        <v>1997</v>
      </c>
      <c r="ALN31" t="s">
        <v>2000</v>
      </c>
      <c r="ALO31" t="s">
        <v>1994</v>
      </c>
      <c r="ALP31" t="s">
        <v>1935</v>
      </c>
      <c r="ALQ31" t="s">
        <v>2009</v>
      </c>
      <c r="ALR31" t="s">
        <v>1783</v>
      </c>
      <c r="ALS31" t="s">
        <v>1792</v>
      </c>
      <c r="ALW31" t="s">
        <v>1818</v>
      </c>
      <c r="ALX31" t="s">
        <v>1818</v>
      </c>
      <c r="ALY31" t="s">
        <v>1818</v>
      </c>
      <c r="ALZ31" t="s">
        <v>1818</v>
      </c>
      <c r="AMC31" t="s">
        <v>1997</v>
      </c>
      <c r="AMD31" t="s">
        <v>2000</v>
      </c>
      <c r="AME31" t="s">
        <v>1994</v>
      </c>
      <c r="AMF31" t="s">
        <v>1935</v>
      </c>
      <c r="AMG31" t="s">
        <v>2009</v>
      </c>
      <c r="AMH31" t="s">
        <v>1783</v>
      </c>
      <c r="AMI31" t="s">
        <v>1792</v>
      </c>
      <c r="ANC31" t="s">
        <v>1818</v>
      </c>
      <c r="AND31" t="s">
        <v>1818</v>
      </c>
      <c r="ANE31" t="s">
        <v>1818</v>
      </c>
      <c r="ANF31" t="s">
        <v>1818</v>
      </c>
      <c r="ANI31" t="s">
        <v>1997</v>
      </c>
      <c r="ANJ31" t="s">
        <v>2000</v>
      </c>
      <c r="ANK31" t="s">
        <v>1994</v>
      </c>
      <c r="ANL31" t="s">
        <v>1935</v>
      </c>
      <c r="ANM31" t="s">
        <v>2009</v>
      </c>
      <c r="ANN31" t="s">
        <v>1783</v>
      </c>
      <c r="ANO31" t="s">
        <v>1792</v>
      </c>
      <c r="ANY31" t="s">
        <v>1997</v>
      </c>
      <c r="ANZ31" t="s">
        <v>2000</v>
      </c>
      <c r="AOA31" t="s">
        <v>1994</v>
      </c>
      <c r="AOB31" t="s">
        <v>1935</v>
      </c>
      <c r="AOC31" t="s">
        <v>2009</v>
      </c>
      <c r="AOD31" t="s">
        <v>1783</v>
      </c>
      <c r="AOE31" t="s">
        <v>1792</v>
      </c>
      <c r="AOO31" t="s">
        <v>1997</v>
      </c>
      <c r="AOP31" t="s">
        <v>2000</v>
      </c>
      <c r="AOQ31" t="s">
        <v>1994</v>
      </c>
      <c r="AOR31" t="s">
        <v>1935</v>
      </c>
      <c r="AOS31" t="s">
        <v>2009</v>
      </c>
      <c r="AOT31" t="s">
        <v>1783</v>
      </c>
      <c r="AOU31" t="s">
        <v>1792</v>
      </c>
      <c r="APE31" t="s">
        <v>1997</v>
      </c>
      <c r="APF31" t="s">
        <v>2000</v>
      </c>
      <c r="APG31" t="s">
        <v>1994</v>
      </c>
      <c r="APH31" t="s">
        <v>1935</v>
      </c>
      <c r="API31" t="s">
        <v>2009</v>
      </c>
      <c r="APJ31" t="s">
        <v>1783</v>
      </c>
      <c r="APK31" t="s">
        <v>1792</v>
      </c>
      <c r="APO31" t="s">
        <v>1818</v>
      </c>
      <c r="APP31" t="s">
        <v>1818</v>
      </c>
      <c r="APQ31" t="s">
        <v>1818</v>
      </c>
      <c r="APR31" t="s">
        <v>1818</v>
      </c>
      <c r="APU31" t="s">
        <v>1997</v>
      </c>
      <c r="APV31" t="s">
        <v>2000</v>
      </c>
      <c r="APW31" t="s">
        <v>1994</v>
      </c>
      <c r="APX31" t="s">
        <v>1935</v>
      </c>
      <c r="APY31" t="s">
        <v>2009</v>
      </c>
      <c r="APZ31" t="s">
        <v>1783</v>
      </c>
      <c r="AQA31" t="s">
        <v>1792</v>
      </c>
      <c r="AQU31" t="s">
        <v>1818</v>
      </c>
      <c r="AQV31" t="s">
        <v>1818</v>
      </c>
      <c r="AQW31" t="s">
        <v>1818</v>
      </c>
      <c r="AQX31" t="s">
        <v>1818</v>
      </c>
      <c r="ARA31" t="s">
        <v>1997</v>
      </c>
      <c r="ARB31" t="s">
        <v>2000</v>
      </c>
      <c r="ARC31" t="s">
        <v>1994</v>
      </c>
      <c r="ARD31" t="s">
        <v>1935</v>
      </c>
      <c r="ARE31" t="s">
        <v>2009</v>
      </c>
      <c r="ARF31" t="s">
        <v>1783</v>
      </c>
      <c r="ARG31" t="s">
        <v>1792</v>
      </c>
    </row>
    <row r="32" spans="1:1023 1043:1531" x14ac:dyDescent="0.25">
      <c r="A32" t="s">
        <v>2104</v>
      </c>
      <c r="ZE32" t="s">
        <v>2016</v>
      </c>
      <c r="ZF32" t="s">
        <v>2019</v>
      </c>
      <c r="ZG32" t="s">
        <v>2012</v>
      </c>
      <c r="ZH32" t="s">
        <v>1802</v>
      </c>
      <c r="ZI32" t="s">
        <v>1786</v>
      </c>
      <c r="ZU32" t="s">
        <v>2016</v>
      </c>
      <c r="ZV32" t="s">
        <v>2019</v>
      </c>
      <c r="ZW32" t="s">
        <v>2012</v>
      </c>
      <c r="ZX32" t="s">
        <v>1802</v>
      </c>
      <c r="ZY32" t="s">
        <v>1786</v>
      </c>
      <c r="AAK32" t="s">
        <v>2016</v>
      </c>
      <c r="AAL32" t="s">
        <v>2019</v>
      </c>
      <c r="AAM32" t="s">
        <v>2012</v>
      </c>
      <c r="AAN32" t="s">
        <v>1802</v>
      </c>
      <c r="AAO32" t="s">
        <v>1786</v>
      </c>
      <c r="ABA32" t="s">
        <v>2016</v>
      </c>
      <c r="ABB32" t="s">
        <v>2019</v>
      </c>
      <c r="ABC32" t="s">
        <v>2012</v>
      </c>
      <c r="ABD32" t="s">
        <v>1802</v>
      </c>
      <c r="ABE32" t="s">
        <v>1786</v>
      </c>
      <c r="ACG32" t="s">
        <v>2016</v>
      </c>
      <c r="ACH32" t="s">
        <v>2019</v>
      </c>
      <c r="ACI32" t="s">
        <v>2012</v>
      </c>
      <c r="ACJ32" t="s">
        <v>1802</v>
      </c>
      <c r="ACK32" t="s">
        <v>1786</v>
      </c>
      <c r="ACW32" t="s">
        <v>2016</v>
      </c>
      <c r="ACX32" t="s">
        <v>2019</v>
      </c>
      <c r="ACY32" t="s">
        <v>2012</v>
      </c>
      <c r="ACZ32" t="s">
        <v>1802</v>
      </c>
      <c r="ADA32" t="s">
        <v>1786</v>
      </c>
      <c r="ADM32" t="s">
        <v>2016</v>
      </c>
      <c r="ADN32" t="s">
        <v>2019</v>
      </c>
      <c r="ADO32" t="s">
        <v>2012</v>
      </c>
      <c r="ADP32" t="s">
        <v>1802</v>
      </c>
      <c r="ADQ32" t="s">
        <v>1786</v>
      </c>
      <c r="AEC32" t="s">
        <v>2016</v>
      </c>
      <c r="AED32" t="s">
        <v>2019</v>
      </c>
      <c r="AEE32" t="s">
        <v>2012</v>
      </c>
      <c r="AEF32" t="s">
        <v>1802</v>
      </c>
      <c r="AEG32" t="s">
        <v>1786</v>
      </c>
      <c r="AES32" t="s">
        <v>2016</v>
      </c>
      <c r="AET32" t="s">
        <v>2019</v>
      </c>
      <c r="AEU32" t="s">
        <v>2012</v>
      </c>
      <c r="AEV32" t="s">
        <v>1802</v>
      </c>
      <c r="AEW32" t="s">
        <v>1786</v>
      </c>
      <c r="AFY32" t="s">
        <v>2016</v>
      </c>
      <c r="AFZ32" t="s">
        <v>2019</v>
      </c>
      <c r="AGA32" t="s">
        <v>2012</v>
      </c>
      <c r="AGB32" t="s">
        <v>1802</v>
      </c>
      <c r="AGC32" t="s">
        <v>1786</v>
      </c>
      <c r="AGO32" t="s">
        <v>1998</v>
      </c>
      <c r="AGP32" t="s">
        <v>2001</v>
      </c>
      <c r="AGQ32" t="s">
        <v>1995</v>
      </c>
      <c r="AGR32" t="s">
        <v>1802</v>
      </c>
      <c r="AGS32" t="s">
        <v>2011</v>
      </c>
      <c r="AGT32" t="s">
        <v>1784</v>
      </c>
      <c r="AGU32" t="s">
        <v>1793</v>
      </c>
      <c r="AHE32" t="s">
        <v>1998</v>
      </c>
      <c r="AHF32" t="s">
        <v>2001</v>
      </c>
      <c r="AHG32" t="s">
        <v>1995</v>
      </c>
      <c r="AHH32" t="s">
        <v>1802</v>
      </c>
      <c r="AHI32" t="s">
        <v>2011</v>
      </c>
      <c r="AHJ32" t="s">
        <v>1784</v>
      </c>
      <c r="AHK32" t="s">
        <v>1793</v>
      </c>
      <c r="AHU32" t="s">
        <v>1998</v>
      </c>
      <c r="AHV32" t="s">
        <v>2001</v>
      </c>
      <c r="AHW32" t="s">
        <v>1995</v>
      </c>
      <c r="AHX32" t="s">
        <v>1802</v>
      </c>
      <c r="AHY32" t="s">
        <v>2011</v>
      </c>
      <c r="AHZ32" t="s">
        <v>1784</v>
      </c>
      <c r="AIA32" t="s">
        <v>1793</v>
      </c>
      <c r="AIE32" t="s">
        <v>1819</v>
      </c>
      <c r="AIF32" t="s">
        <v>1819</v>
      </c>
      <c r="AIG32" t="s">
        <v>1819</v>
      </c>
      <c r="AIH32" t="s">
        <v>1819</v>
      </c>
      <c r="AIK32" t="s">
        <v>1998</v>
      </c>
      <c r="AIL32" t="s">
        <v>2001</v>
      </c>
      <c r="AIM32" t="s">
        <v>1995</v>
      </c>
      <c r="AIN32" t="s">
        <v>1802</v>
      </c>
      <c r="AIO32" t="s">
        <v>2011</v>
      </c>
      <c r="AIP32" t="s">
        <v>1784</v>
      </c>
      <c r="AIQ32" t="s">
        <v>1793</v>
      </c>
      <c r="AJK32" t="s">
        <v>1819</v>
      </c>
      <c r="AJL32" t="s">
        <v>1819</v>
      </c>
      <c r="AJM32" t="s">
        <v>1819</v>
      </c>
      <c r="AJN32" t="s">
        <v>1819</v>
      </c>
      <c r="AJQ32" t="s">
        <v>1998</v>
      </c>
      <c r="AJR32" t="s">
        <v>2001</v>
      </c>
      <c r="AJS32" t="s">
        <v>1995</v>
      </c>
      <c r="AJT32" t="s">
        <v>1802</v>
      </c>
      <c r="AJU32" t="s">
        <v>2011</v>
      </c>
      <c r="AJV32" t="s">
        <v>1784</v>
      </c>
      <c r="AJW32" t="s">
        <v>1793</v>
      </c>
      <c r="AKG32" t="s">
        <v>1998</v>
      </c>
      <c r="AKH32" t="s">
        <v>2001</v>
      </c>
      <c r="AKI32" t="s">
        <v>1995</v>
      </c>
      <c r="AKJ32" t="s">
        <v>1802</v>
      </c>
      <c r="AKK32" t="s">
        <v>2011</v>
      </c>
      <c r="AKL32" t="s">
        <v>1784</v>
      </c>
      <c r="AKM32" t="s">
        <v>1793</v>
      </c>
      <c r="AKW32" t="s">
        <v>1998</v>
      </c>
      <c r="AKX32" t="s">
        <v>2001</v>
      </c>
      <c r="AKY32" t="s">
        <v>1995</v>
      </c>
      <c r="AKZ32" t="s">
        <v>1802</v>
      </c>
      <c r="ALA32" t="s">
        <v>2011</v>
      </c>
      <c r="ALB32" t="s">
        <v>1784</v>
      </c>
      <c r="ALC32" t="s">
        <v>1793</v>
      </c>
      <c r="ALM32" t="s">
        <v>1998</v>
      </c>
      <c r="ALN32" t="s">
        <v>2001</v>
      </c>
      <c r="ALO32" t="s">
        <v>1995</v>
      </c>
      <c r="ALP32" t="s">
        <v>1802</v>
      </c>
      <c r="ALQ32" t="s">
        <v>2011</v>
      </c>
      <c r="ALR32" t="s">
        <v>1784</v>
      </c>
      <c r="ALS32" t="s">
        <v>1793</v>
      </c>
      <c r="ALW32" t="s">
        <v>1819</v>
      </c>
      <c r="ALX32" t="s">
        <v>1819</v>
      </c>
      <c r="ALY32" t="s">
        <v>1819</v>
      </c>
      <c r="ALZ32" t="s">
        <v>1819</v>
      </c>
      <c r="AMC32" t="s">
        <v>1998</v>
      </c>
      <c r="AMD32" t="s">
        <v>2001</v>
      </c>
      <c r="AME32" t="s">
        <v>1995</v>
      </c>
      <c r="AMF32" t="s">
        <v>1802</v>
      </c>
      <c r="AMG32" t="s">
        <v>2011</v>
      </c>
      <c r="AMH32" t="s">
        <v>1784</v>
      </c>
      <c r="AMI32" t="s">
        <v>1793</v>
      </c>
      <c r="ANC32" t="s">
        <v>1819</v>
      </c>
      <c r="AND32" t="s">
        <v>1819</v>
      </c>
      <c r="ANE32" t="s">
        <v>1819</v>
      </c>
      <c r="ANF32" t="s">
        <v>1819</v>
      </c>
      <c r="ANI32" t="s">
        <v>1998</v>
      </c>
      <c r="ANJ32" t="s">
        <v>2001</v>
      </c>
      <c r="ANK32" t="s">
        <v>1995</v>
      </c>
      <c r="ANL32" t="s">
        <v>1802</v>
      </c>
      <c r="ANM32" t="s">
        <v>2011</v>
      </c>
      <c r="ANN32" t="s">
        <v>1784</v>
      </c>
      <c r="ANO32" t="s">
        <v>1793</v>
      </c>
      <c r="ANY32" t="s">
        <v>1998</v>
      </c>
      <c r="ANZ32" t="s">
        <v>2001</v>
      </c>
      <c r="AOA32" t="s">
        <v>1995</v>
      </c>
      <c r="AOB32" t="s">
        <v>1802</v>
      </c>
      <c r="AOC32" t="s">
        <v>2011</v>
      </c>
      <c r="AOD32" t="s">
        <v>1784</v>
      </c>
      <c r="AOE32" t="s">
        <v>1793</v>
      </c>
      <c r="AOO32" t="s">
        <v>1998</v>
      </c>
      <c r="AOP32" t="s">
        <v>2001</v>
      </c>
      <c r="AOQ32" t="s">
        <v>1995</v>
      </c>
      <c r="AOR32" t="s">
        <v>1802</v>
      </c>
      <c r="AOS32" t="s">
        <v>2011</v>
      </c>
      <c r="AOT32" t="s">
        <v>1784</v>
      </c>
      <c r="AOU32" t="s">
        <v>1793</v>
      </c>
      <c r="APE32" t="s">
        <v>1998</v>
      </c>
      <c r="APF32" t="s">
        <v>2001</v>
      </c>
      <c r="APG32" t="s">
        <v>1995</v>
      </c>
      <c r="APH32" t="s">
        <v>1802</v>
      </c>
      <c r="API32" t="s">
        <v>2011</v>
      </c>
      <c r="APJ32" t="s">
        <v>1784</v>
      </c>
      <c r="APK32" t="s">
        <v>1793</v>
      </c>
      <c r="APO32" t="s">
        <v>1819</v>
      </c>
      <c r="APP32" t="s">
        <v>1819</v>
      </c>
      <c r="APQ32" t="s">
        <v>1819</v>
      </c>
      <c r="APR32" t="s">
        <v>1819</v>
      </c>
      <c r="APU32" t="s">
        <v>1998</v>
      </c>
      <c r="APV32" t="s">
        <v>2001</v>
      </c>
      <c r="APW32" t="s">
        <v>1995</v>
      </c>
      <c r="APX32" t="s">
        <v>1802</v>
      </c>
      <c r="APY32" t="s">
        <v>2011</v>
      </c>
      <c r="APZ32" t="s">
        <v>1784</v>
      </c>
      <c r="AQA32" t="s">
        <v>1793</v>
      </c>
      <c r="AQU32" t="s">
        <v>1819</v>
      </c>
      <c r="AQV32" t="s">
        <v>1819</v>
      </c>
      <c r="AQW32" t="s">
        <v>1819</v>
      </c>
      <c r="AQX32" t="s">
        <v>1819</v>
      </c>
      <c r="ARA32" t="s">
        <v>1998</v>
      </c>
      <c r="ARB32" t="s">
        <v>2001</v>
      </c>
      <c r="ARC32" t="s">
        <v>1995</v>
      </c>
      <c r="ARD32" t="s">
        <v>1802</v>
      </c>
      <c r="ARE32" t="s">
        <v>2011</v>
      </c>
      <c r="ARF32" t="s">
        <v>1784</v>
      </c>
      <c r="ARG32" t="s">
        <v>1793</v>
      </c>
    </row>
    <row r="33" spans="1:1023 1043:1151" x14ac:dyDescent="0.25">
      <c r="A33" t="s">
        <v>2105</v>
      </c>
      <c r="ZE33" t="s">
        <v>2017</v>
      </c>
      <c r="ZF33" t="s">
        <v>2020</v>
      </c>
      <c r="ZG33" t="s">
        <v>2013</v>
      </c>
      <c r="ZH33" t="s">
        <v>1776</v>
      </c>
      <c r="ZI33" t="s">
        <v>1790</v>
      </c>
      <c r="ZU33" t="s">
        <v>2017</v>
      </c>
      <c r="ZV33" t="s">
        <v>2020</v>
      </c>
      <c r="ZW33" t="s">
        <v>2013</v>
      </c>
      <c r="ZX33" t="s">
        <v>1776</v>
      </c>
      <c r="ZY33" t="s">
        <v>1790</v>
      </c>
      <c r="AAK33" t="s">
        <v>2017</v>
      </c>
      <c r="AAL33" t="s">
        <v>2020</v>
      </c>
      <c r="AAM33" t="s">
        <v>2013</v>
      </c>
      <c r="AAN33" t="s">
        <v>1776</v>
      </c>
      <c r="AAO33" t="s">
        <v>1790</v>
      </c>
      <c r="ABA33" t="s">
        <v>2017</v>
      </c>
      <c r="ABB33" t="s">
        <v>2020</v>
      </c>
      <c r="ABC33" t="s">
        <v>2013</v>
      </c>
      <c r="ABD33" t="s">
        <v>1776</v>
      </c>
      <c r="ABE33" t="s">
        <v>1790</v>
      </c>
      <c r="ACG33" t="s">
        <v>2017</v>
      </c>
      <c r="ACH33" t="s">
        <v>2020</v>
      </c>
      <c r="ACI33" t="s">
        <v>2013</v>
      </c>
      <c r="ACJ33" t="s">
        <v>1776</v>
      </c>
      <c r="ACK33" t="s">
        <v>1790</v>
      </c>
      <c r="ACW33" t="s">
        <v>2017</v>
      </c>
      <c r="ACX33" t="s">
        <v>2020</v>
      </c>
      <c r="ACY33" t="s">
        <v>2013</v>
      </c>
      <c r="ACZ33" t="s">
        <v>1776</v>
      </c>
      <c r="ADA33" t="s">
        <v>1790</v>
      </c>
      <c r="ADM33" t="s">
        <v>2017</v>
      </c>
      <c r="ADN33" t="s">
        <v>2020</v>
      </c>
      <c r="ADO33" t="s">
        <v>2013</v>
      </c>
      <c r="ADP33" t="s">
        <v>1776</v>
      </c>
      <c r="ADQ33" t="s">
        <v>1790</v>
      </c>
      <c r="AEC33" t="s">
        <v>2017</v>
      </c>
      <c r="AED33" t="s">
        <v>2020</v>
      </c>
      <c r="AEE33" t="s">
        <v>2013</v>
      </c>
      <c r="AEF33" t="s">
        <v>1776</v>
      </c>
      <c r="AEG33" t="s">
        <v>1790</v>
      </c>
      <c r="AES33" t="s">
        <v>2017</v>
      </c>
      <c r="AET33" t="s">
        <v>2020</v>
      </c>
      <c r="AEU33" t="s">
        <v>2013</v>
      </c>
      <c r="AEV33" t="s">
        <v>1776</v>
      </c>
      <c r="AEW33" t="s">
        <v>1790</v>
      </c>
      <c r="AFY33" t="s">
        <v>2017</v>
      </c>
      <c r="AFZ33" t="s">
        <v>2020</v>
      </c>
      <c r="AGA33" t="s">
        <v>2013</v>
      </c>
      <c r="AGB33" t="s">
        <v>1776</v>
      </c>
      <c r="AGC33" t="s">
        <v>1790</v>
      </c>
      <c r="AGO33" t="s">
        <v>1999</v>
      </c>
      <c r="AGP33" t="s">
        <v>2002</v>
      </c>
      <c r="AGQ33" t="s">
        <v>1996</v>
      </c>
      <c r="AGR33" t="s">
        <v>2007</v>
      </c>
      <c r="AGS33" t="s">
        <v>2015</v>
      </c>
      <c r="AGT33" t="s">
        <v>1785</v>
      </c>
      <c r="AGU33" t="s">
        <v>1794</v>
      </c>
      <c r="AHE33" t="s">
        <v>1999</v>
      </c>
      <c r="AHF33" t="s">
        <v>2002</v>
      </c>
      <c r="AHG33" t="s">
        <v>1996</v>
      </c>
      <c r="AHH33" t="s">
        <v>2007</v>
      </c>
      <c r="AHI33" t="s">
        <v>2015</v>
      </c>
      <c r="AHJ33" t="s">
        <v>1785</v>
      </c>
      <c r="AHK33" t="s">
        <v>1794</v>
      </c>
      <c r="AHU33" t="s">
        <v>1999</v>
      </c>
      <c r="AHV33" t="s">
        <v>2002</v>
      </c>
      <c r="AHW33" t="s">
        <v>1996</v>
      </c>
      <c r="AHX33" t="s">
        <v>2007</v>
      </c>
      <c r="AHY33" t="s">
        <v>2015</v>
      </c>
      <c r="AHZ33" t="s">
        <v>1785</v>
      </c>
      <c r="AIA33" t="s">
        <v>1794</v>
      </c>
      <c r="AIE33" t="s">
        <v>1820</v>
      </c>
      <c r="AIF33" t="s">
        <v>1820</v>
      </c>
      <c r="AIG33" t="s">
        <v>1820</v>
      </c>
      <c r="AIH33" t="s">
        <v>1820</v>
      </c>
      <c r="AIK33" t="s">
        <v>1999</v>
      </c>
      <c r="AIL33" t="s">
        <v>2002</v>
      </c>
      <c r="AIM33" t="s">
        <v>1996</v>
      </c>
      <c r="AIN33" t="s">
        <v>2007</v>
      </c>
      <c r="AIO33" t="s">
        <v>2015</v>
      </c>
      <c r="AIP33" t="s">
        <v>1785</v>
      </c>
      <c r="AIQ33" t="s">
        <v>1794</v>
      </c>
      <c r="AJK33" t="s">
        <v>1820</v>
      </c>
      <c r="AJL33" t="s">
        <v>1820</v>
      </c>
      <c r="AJM33" t="s">
        <v>1820</v>
      </c>
      <c r="AJN33" t="s">
        <v>1820</v>
      </c>
      <c r="AJQ33" t="s">
        <v>1999</v>
      </c>
      <c r="AJR33" t="s">
        <v>2002</v>
      </c>
      <c r="AJS33" t="s">
        <v>1996</v>
      </c>
      <c r="AJT33" t="s">
        <v>2007</v>
      </c>
      <c r="AJU33" t="s">
        <v>2015</v>
      </c>
      <c r="AJV33" t="s">
        <v>1785</v>
      </c>
      <c r="AJW33" t="s">
        <v>1794</v>
      </c>
      <c r="AKG33" t="s">
        <v>1999</v>
      </c>
      <c r="AKH33" t="s">
        <v>2002</v>
      </c>
      <c r="AKI33" t="s">
        <v>1996</v>
      </c>
      <c r="AKJ33" t="s">
        <v>2007</v>
      </c>
      <c r="AKK33" t="s">
        <v>2015</v>
      </c>
      <c r="AKL33" t="s">
        <v>1785</v>
      </c>
      <c r="AKM33" t="s">
        <v>1794</v>
      </c>
      <c r="AKW33" t="s">
        <v>1999</v>
      </c>
      <c r="AKX33" t="s">
        <v>2002</v>
      </c>
      <c r="AKY33" t="s">
        <v>1996</v>
      </c>
      <c r="AKZ33" t="s">
        <v>2007</v>
      </c>
      <c r="ALA33" t="s">
        <v>2015</v>
      </c>
      <c r="ALB33" t="s">
        <v>1785</v>
      </c>
      <c r="ALC33" t="s">
        <v>1794</v>
      </c>
      <c r="ALM33" t="s">
        <v>1999</v>
      </c>
      <c r="ALN33" t="s">
        <v>2002</v>
      </c>
      <c r="ALO33" t="s">
        <v>1996</v>
      </c>
      <c r="ALP33" t="s">
        <v>2007</v>
      </c>
      <c r="ALQ33" t="s">
        <v>2015</v>
      </c>
      <c r="ALR33" t="s">
        <v>1785</v>
      </c>
      <c r="ALS33" t="s">
        <v>1794</v>
      </c>
      <c r="ALW33" t="s">
        <v>1820</v>
      </c>
      <c r="ALX33" t="s">
        <v>1820</v>
      </c>
      <c r="ALY33" t="s">
        <v>1820</v>
      </c>
      <c r="ALZ33" t="s">
        <v>1820</v>
      </c>
      <c r="AMC33" t="s">
        <v>1999</v>
      </c>
      <c r="AMD33" t="s">
        <v>2002</v>
      </c>
      <c r="AME33" t="s">
        <v>1996</v>
      </c>
      <c r="AMF33" t="s">
        <v>2007</v>
      </c>
      <c r="AMG33" t="s">
        <v>2015</v>
      </c>
      <c r="AMH33" t="s">
        <v>1785</v>
      </c>
      <c r="AMI33" t="s">
        <v>1794</v>
      </c>
      <c r="ANC33" t="s">
        <v>1820</v>
      </c>
      <c r="AND33" t="s">
        <v>1820</v>
      </c>
      <c r="ANE33" t="s">
        <v>1820</v>
      </c>
      <c r="ANF33" t="s">
        <v>1820</v>
      </c>
      <c r="ANI33" t="s">
        <v>1999</v>
      </c>
      <c r="ANJ33" t="s">
        <v>2002</v>
      </c>
      <c r="ANK33" t="s">
        <v>1996</v>
      </c>
      <c r="ANL33" t="s">
        <v>2007</v>
      </c>
      <c r="ANM33" t="s">
        <v>2015</v>
      </c>
      <c r="ANN33" t="s">
        <v>1785</v>
      </c>
      <c r="ANO33" t="s">
        <v>1794</v>
      </c>
      <c r="ANY33" t="s">
        <v>1999</v>
      </c>
      <c r="ANZ33" t="s">
        <v>2002</v>
      </c>
      <c r="AOA33" t="s">
        <v>1996</v>
      </c>
      <c r="AOB33" t="s">
        <v>2007</v>
      </c>
      <c r="AOC33" t="s">
        <v>2015</v>
      </c>
      <c r="AOD33" t="s">
        <v>1785</v>
      </c>
      <c r="AOE33" t="s">
        <v>1794</v>
      </c>
      <c r="AOO33" t="s">
        <v>1999</v>
      </c>
      <c r="AOP33" t="s">
        <v>2002</v>
      </c>
      <c r="AOQ33" t="s">
        <v>1996</v>
      </c>
      <c r="AOR33" t="s">
        <v>2007</v>
      </c>
      <c r="AOS33" t="s">
        <v>2015</v>
      </c>
      <c r="AOT33" t="s">
        <v>1785</v>
      </c>
      <c r="AOU33" t="s">
        <v>1794</v>
      </c>
      <c r="APE33" t="s">
        <v>1999</v>
      </c>
      <c r="APF33" t="s">
        <v>2002</v>
      </c>
      <c r="APG33" t="s">
        <v>1996</v>
      </c>
      <c r="APH33" t="s">
        <v>2007</v>
      </c>
      <c r="API33" t="s">
        <v>2015</v>
      </c>
      <c r="APJ33" t="s">
        <v>1785</v>
      </c>
      <c r="APK33" t="s">
        <v>1794</v>
      </c>
      <c r="APO33" t="s">
        <v>1820</v>
      </c>
      <c r="APP33" t="s">
        <v>1820</v>
      </c>
      <c r="APQ33" t="s">
        <v>1820</v>
      </c>
      <c r="APR33" t="s">
        <v>1820</v>
      </c>
      <c r="APU33" t="s">
        <v>1999</v>
      </c>
      <c r="APV33" t="s">
        <v>2002</v>
      </c>
      <c r="APW33" t="s">
        <v>1996</v>
      </c>
      <c r="APX33" t="s">
        <v>2007</v>
      </c>
      <c r="APY33" t="s">
        <v>2015</v>
      </c>
      <c r="APZ33" t="s">
        <v>1785</v>
      </c>
      <c r="AQA33" t="s">
        <v>1794</v>
      </c>
      <c r="AQU33" t="s">
        <v>1820</v>
      </c>
      <c r="AQV33" t="s">
        <v>1820</v>
      </c>
      <c r="AQW33" t="s">
        <v>1820</v>
      </c>
      <c r="AQX33" t="s">
        <v>1820</v>
      </c>
      <c r="ARA33" t="s">
        <v>1999</v>
      </c>
      <c r="ARB33" t="s">
        <v>2002</v>
      </c>
      <c r="ARC33" t="s">
        <v>1996</v>
      </c>
      <c r="ARD33" t="s">
        <v>2007</v>
      </c>
      <c r="ARE33" t="s">
        <v>2015</v>
      </c>
      <c r="ARF33" t="s">
        <v>1785</v>
      </c>
      <c r="ARG33" t="s">
        <v>1794</v>
      </c>
    </row>
    <row r="34" spans="1:1023 1043:1151" x14ac:dyDescent="0.25">
      <c r="A34" t="s">
        <v>2106</v>
      </c>
      <c r="ZE34" t="s">
        <v>2018</v>
      </c>
      <c r="ZF34" t="s">
        <v>2021</v>
      </c>
      <c r="ZG34" t="s">
        <v>2014</v>
      </c>
      <c r="ZH34" t="s">
        <v>1783</v>
      </c>
      <c r="ZI34" t="s">
        <v>1791</v>
      </c>
      <c r="ZU34" t="s">
        <v>2018</v>
      </c>
      <c r="ZV34" t="s">
        <v>2021</v>
      </c>
      <c r="ZW34" t="s">
        <v>2014</v>
      </c>
      <c r="ZX34" t="s">
        <v>1783</v>
      </c>
      <c r="ZY34" t="s">
        <v>1791</v>
      </c>
      <c r="AAK34" t="s">
        <v>2018</v>
      </c>
      <c r="AAL34" t="s">
        <v>2021</v>
      </c>
      <c r="AAM34" t="s">
        <v>2014</v>
      </c>
      <c r="AAN34" t="s">
        <v>1783</v>
      </c>
      <c r="AAO34" t="s">
        <v>1815</v>
      </c>
      <c r="ABA34" t="s">
        <v>2018</v>
      </c>
      <c r="ABB34" t="s">
        <v>2021</v>
      </c>
      <c r="ABC34" t="s">
        <v>2014</v>
      </c>
      <c r="ABD34" t="s">
        <v>1783</v>
      </c>
      <c r="ABE34" t="s">
        <v>1815</v>
      </c>
      <c r="ACG34" t="s">
        <v>2018</v>
      </c>
      <c r="ACH34" t="s">
        <v>2021</v>
      </c>
      <c r="ACI34" t="s">
        <v>2014</v>
      </c>
      <c r="ACJ34" t="s">
        <v>1783</v>
      </c>
      <c r="ACK34" t="s">
        <v>1815</v>
      </c>
      <c r="ACW34" t="s">
        <v>2018</v>
      </c>
      <c r="ACX34" t="s">
        <v>2021</v>
      </c>
      <c r="ACY34" t="s">
        <v>2014</v>
      </c>
      <c r="ACZ34" t="s">
        <v>1783</v>
      </c>
      <c r="ADA34" t="s">
        <v>1791</v>
      </c>
      <c r="ADM34" t="s">
        <v>2018</v>
      </c>
      <c r="ADN34" t="s">
        <v>2021</v>
      </c>
      <c r="ADO34" t="s">
        <v>2014</v>
      </c>
      <c r="ADP34" t="s">
        <v>1783</v>
      </c>
      <c r="ADQ34" t="s">
        <v>1791</v>
      </c>
      <c r="AEC34" t="s">
        <v>2018</v>
      </c>
      <c r="AED34" t="s">
        <v>2021</v>
      </c>
      <c r="AEE34" t="s">
        <v>2014</v>
      </c>
      <c r="AEF34" t="s">
        <v>1783</v>
      </c>
      <c r="AEG34" t="s">
        <v>1815</v>
      </c>
      <c r="AES34" t="s">
        <v>2018</v>
      </c>
      <c r="AET34" t="s">
        <v>2021</v>
      </c>
      <c r="AEU34" t="s">
        <v>2014</v>
      </c>
      <c r="AEV34" t="s">
        <v>1783</v>
      </c>
      <c r="AEW34" t="s">
        <v>1815</v>
      </c>
      <c r="AFY34" t="s">
        <v>2018</v>
      </c>
      <c r="AFZ34" t="s">
        <v>2021</v>
      </c>
      <c r="AGA34" t="s">
        <v>2014</v>
      </c>
      <c r="AGB34" t="s">
        <v>1783</v>
      </c>
      <c r="AGC34" t="s">
        <v>1815</v>
      </c>
      <c r="AGO34" t="s">
        <v>2000</v>
      </c>
      <c r="AGP34" t="s">
        <v>2003</v>
      </c>
      <c r="AGQ34" t="s">
        <v>1997</v>
      </c>
      <c r="AGR34" t="s">
        <v>2008</v>
      </c>
      <c r="AGS34" t="s">
        <v>2016</v>
      </c>
      <c r="AGT34" t="s">
        <v>1786</v>
      </c>
      <c r="AGU34" t="s">
        <v>1795</v>
      </c>
      <c r="AHE34" t="s">
        <v>2000</v>
      </c>
      <c r="AHF34" t="s">
        <v>2003</v>
      </c>
      <c r="AHG34" t="s">
        <v>1997</v>
      </c>
      <c r="AHH34" t="s">
        <v>2008</v>
      </c>
      <c r="AHI34" t="s">
        <v>2016</v>
      </c>
      <c r="AHJ34" t="s">
        <v>1786</v>
      </c>
      <c r="AHK34" t="s">
        <v>1795</v>
      </c>
      <c r="AHU34" t="s">
        <v>2000</v>
      </c>
      <c r="AHV34" t="s">
        <v>2003</v>
      </c>
      <c r="AHW34" t="s">
        <v>1997</v>
      </c>
      <c r="AHX34" t="s">
        <v>2008</v>
      </c>
      <c r="AHY34" t="s">
        <v>2026</v>
      </c>
      <c r="AHZ34" t="s">
        <v>1786</v>
      </c>
      <c r="AIA34" t="s">
        <v>1795</v>
      </c>
      <c r="AIE34" t="s">
        <v>1821</v>
      </c>
      <c r="AIF34" t="s">
        <v>1821</v>
      </c>
      <c r="AIG34" t="s">
        <v>1821</v>
      </c>
      <c r="AIH34" t="s">
        <v>1821</v>
      </c>
      <c r="AIK34" t="s">
        <v>2000</v>
      </c>
      <c r="AIL34" t="s">
        <v>2003</v>
      </c>
      <c r="AIM34" t="s">
        <v>1997</v>
      </c>
      <c r="AIN34" t="s">
        <v>2008</v>
      </c>
      <c r="AIO34" t="s">
        <v>2026</v>
      </c>
      <c r="AIP34" t="s">
        <v>1786</v>
      </c>
      <c r="AIQ34" t="s">
        <v>1795</v>
      </c>
      <c r="AJK34" t="s">
        <v>1821</v>
      </c>
      <c r="AJL34" t="s">
        <v>1821</v>
      </c>
      <c r="AJM34" t="s">
        <v>1821</v>
      </c>
      <c r="AJN34" t="s">
        <v>1821</v>
      </c>
      <c r="AJQ34" t="s">
        <v>2000</v>
      </c>
      <c r="AJR34" t="s">
        <v>2003</v>
      </c>
      <c r="AJS34" t="s">
        <v>1997</v>
      </c>
      <c r="AJT34" t="s">
        <v>2008</v>
      </c>
      <c r="AJU34" t="s">
        <v>2026</v>
      </c>
      <c r="AJV34" t="s">
        <v>1786</v>
      </c>
      <c r="AJW34" t="s">
        <v>1795</v>
      </c>
      <c r="AKG34" t="s">
        <v>2000</v>
      </c>
      <c r="AKH34" t="s">
        <v>2003</v>
      </c>
      <c r="AKI34" t="s">
        <v>1997</v>
      </c>
      <c r="AKJ34" t="s">
        <v>2008</v>
      </c>
      <c r="AKK34" t="s">
        <v>2016</v>
      </c>
      <c r="AKL34" t="s">
        <v>1786</v>
      </c>
      <c r="AKM34" t="s">
        <v>1795</v>
      </c>
      <c r="AKW34" t="s">
        <v>2000</v>
      </c>
      <c r="AKX34" t="s">
        <v>2003</v>
      </c>
      <c r="AKY34" t="s">
        <v>1997</v>
      </c>
      <c r="AKZ34" t="s">
        <v>2008</v>
      </c>
      <c r="ALA34" t="s">
        <v>2016</v>
      </c>
      <c r="ALB34" t="s">
        <v>1786</v>
      </c>
      <c r="ALC34" t="s">
        <v>1795</v>
      </c>
      <c r="ALM34" t="s">
        <v>2000</v>
      </c>
      <c r="ALN34" t="s">
        <v>2003</v>
      </c>
      <c r="ALO34" t="s">
        <v>1997</v>
      </c>
      <c r="ALP34" t="s">
        <v>2008</v>
      </c>
      <c r="ALQ34" t="s">
        <v>2026</v>
      </c>
      <c r="ALR34" t="s">
        <v>1786</v>
      </c>
      <c r="ALS34" t="s">
        <v>1795</v>
      </c>
      <c r="ALW34" t="s">
        <v>1821</v>
      </c>
      <c r="ALX34" t="s">
        <v>1821</v>
      </c>
      <c r="ALY34" t="s">
        <v>1821</v>
      </c>
      <c r="ALZ34" t="s">
        <v>1821</v>
      </c>
      <c r="AMC34" t="s">
        <v>2000</v>
      </c>
      <c r="AMD34" t="s">
        <v>2003</v>
      </c>
      <c r="AME34" t="s">
        <v>1997</v>
      </c>
      <c r="AMF34" t="s">
        <v>2008</v>
      </c>
      <c r="AMG34" t="s">
        <v>2026</v>
      </c>
      <c r="AMH34" t="s">
        <v>1786</v>
      </c>
      <c r="AMI34" t="s">
        <v>1795</v>
      </c>
      <c r="ANC34" t="s">
        <v>1821</v>
      </c>
      <c r="AND34" t="s">
        <v>1821</v>
      </c>
      <c r="ANE34" t="s">
        <v>1821</v>
      </c>
      <c r="ANF34" t="s">
        <v>1821</v>
      </c>
      <c r="ANI34" t="s">
        <v>2000</v>
      </c>
      <c r="ANJ34" t="s">
        <v>2003</v>
      </c>
      <c r="ANK34" t="s">
        <v>1997</v>
      </c>
      <c r="ANL34" t="s">
        <v>2008</v>
      </c>
      <c r="ANM34" t="s">
        <v>2026</v>
      </c>
      <c r="ANN34" t="s">
        <v>1786</v>
      </c>
      <c r="ANO34" t="s">
        <v>1795</v>
      </c>
      <c r="ANY34" t="s">
        <v>2000</v>
      </c>
      <c r="ANZ34" t="s">
        <v>2003</v>
      </c>
      <c r="AOA34" t="s">
        <v>1997</v>
      </c>
      <c r="AOB34" t="s">
        <v>2008</v>
      </c>
      <c r="AOC34" t="s">
        <v>2016</v>
      </c>
      <c r="AOD34" t="s">
        <v>1786</v>
      </c>
      <c r="AOE34" t="s">
        <v>1795</v>
      </c>
      <c r="AOO34" t="s">
        <v>2000</v>
      </c>
      <c r="AOP34" t="s">
        <v>2003</v>
      </c>
      <c r="AOQ34" t="s">
        <v>1997</v>
      </c>
      <c r="AOR34" t="s">
        <v>2008</v>
      </c>
      <c r="AOS34" t="s">
        <v>2016</v>
      </c>
      <c r="AOT34" t="s">
        <v>1786</v>
      </c>
      <c r="AOU34" t="s">
        <v>1795</v>
      </c>
      <c r="APE34" t="s">
        <v>2000</v>
      </c>
      <c r="APF34" t="s">
        <v>2003</v>
      </c>
      <c r="APG34" t="s">
        <v>1997</v>
      </c>
      <c r="APH34" t="s">
        <v>2008</v>
      </c>
      <c r="API34" t="s">
        <v>2026</v>
      </c>
      <c r="APJ34" t="s">
        <v>1786</v>
      </c>
      <c r="APK34" t="s">
        <v>1795</v>
      </c>
      <c r="APO34" t="s">
        <v>1821</v>
      </c>
      <c r="APP34" t="s">
        <v>1821</v>
      </c>
      <c r="APQ34" t="s">
        <v>1821</v>
      </c>
      <c r="APR34" t="s">
        <v>1821</v>
      </c>
      <c r="APU34" t="s">
        <v>2000</v>
      </c>
      <c r="APV34" t="s">
        <v>2003</v>
      </c>
      <c r="APW34" t="s">
        <v>1997</v>
      </c>
      <c r="APX34" t="s">
        <v>2008</v>
      </c>
      <c r="APY34" t="s">
        <v>2026</v>
      </c>
      <c r="APZ34" t="s">
        <v>1786</v>
      </c>
      <c r="AQA34" t="s">
        <v>1795</v>
      </c>
      <c r="AQU34" t="s">
        <v>1821</v>
      </c>
      <c r="AQV34" t="s">
        <v>1821</v>
      </c>
      <c r="AQW34" t="s">
        <v>1821</v>
      </c>
      <c r="AQX34" t="s">
        <v>1821</v>
      </c>
      <c r="ARA34" t="s">
        <v>2000</v>
      </c>
      <c r="ARB34" t="s">
        <v>2003</v>
      </c>
      <c r="ARC34" t="s">
        <v>1997</v>
      </c>
      <c r="ARD34" t="s">
        <v>2008</v>
      </c>
      <c r="ARE34" t="s">
        <v>2026</v>
      </c>
      <c r="ARF34" t="s">
        <v>1786</v>
      </c>
      <c r="ARG34" t="s">
        <v>1795</v>
      </c>
    </row>
    <row r="35" spans="1:1023 1043:1151" x14ac:dyDescent="0.25">
      <c r="A35" t="s">
        <v>2107</v>
      </c>
      <c r="ZE35" t="s">
        <v>2019</v>
      </c>
      <c r="ZF35" t="s">
        <v>2022</v>
      </c>
      <c r="ZG35" t="s">
        <v>2015</v>
      </c>
      <c r="ZH35" t="s">
        <v>1784</v>
      </c>
      <c r="ZI35" t="s">
        <v>1792</v>
      </c>
      <c r="ZU35" t="s">
        <v>2019</v>
      </c>
      <c r="ZV35" t="s">
        <v>2022</v>
      </c>
      <c r="ZW35" t="s">
        <v>2015</v>
      </c>
      <c r="ZX35" t="s">
        <v>1784</v>
      </c>
      <c r="ZY35" t="s">
        <v>1792</v>
      </c>
      <c r="AAK35" t="s">
        <v>2019</v>
      </c>
      <c r="AAL35" t="s">
        <v>2022</v>
      </c>
      <c r="AAM35" t="s">
        <v>2015</v>
      </c>
      <c r="AAN35" t="s">
        <v>1784</v>
      </c>
      <c r="AAO35" t="s">
        <v>1791</v>
      </c>
      <c r="ABA35" t="s">
        <v>2019</v>
      </c>
      <c r="ABB35" t="s">
        <v>2022</v>
      </c>
      <c r="ABC35" t="s">
        <v>2015</v>
      </c>
      <c r="ABD35" t="s">
        <v>1784</v>
      </c>
      <c r="ABE35" t="s">
        <v>1791</v>
      </c>
      <c r="ACG35" t="s">
        <v>2019</v>
      </c>
      <c r="ACH35" t="s">
        <v>2022</v>
      </c>
      <c r="ACI35" t="s">
        <v>2015</v>
      </c>
      <c r="ACJ35" t="s">
        <v>1784</v>
      </c>
      <c r="ACK35" t="s">
        <v>1791</v>
      </c>
      <c r="ACW35" t="s">
        <v>2019</v>
      </c>
      <c r="ACX35" t="s">
        <v>2022</v>
      </c>
      <c r="ACY35" t="s">
        <v>2015</v>
      </c>
      <c r="ACZ35" t="s">
        <v>1784</v>
      </c>
      <c r="ADA35" t="s">
        <v>1792</v>
      </c>
      <c r="ADM35" t="s">
        <v>2019</v>
      </c>
      <c r="ADN35" t="s">
        <v>2022</v>
      </c>
      <c r="ADO35" t="s">
        <v>2015</v>
      </c>
      <c r="ADP35" t="s">
        <v>1784</v>
      </c>
      <c r="ADQ35" t="s">
        <v>1792</v>
      </c>
      <c r="AEC35" t="s">
        <v>2019</v>
      </c>
      <c r="AED35" t="s">
        <v>2022</v>
      </c>
      <c r="AEE35" t="s">
        <v>2015</v>
      </c>
      <c r="AEF35" t="s">
        <v>1784</v>
      </c>
      <c r="AEG35" t="s">
        <v>1791</v>
      </c>
      <c r="AES35" t="s">
        <v>2019</v>
      </c>
      <c r="AET35" t="s">
        <v>2022</v>
      </c>
      <c r="AEU35" t="s">
        <v>2015</v>
      </c>
      <c r="AEV35" t="s">
        <v>1784</v>
      </c>
      <c r="AEW35" t="s">
        <v>1791</v>
      </c>
      <c r="AFY35" t="s">
        <v>2019</v>
      </c>
      <c r="AFZ35" t="s">
        <v>2022</v>
      </c>
      <c r="AGA35" t="s">
        <v>2015</v>
      </c>
      <c r="AGB35" t="s">
        <v>1784</v>
      </c>
      <c r="AGC35" t="s">
        <v>1791</v>
      </c>
      <c r="AGO35" t="s">
        <v>2001</v>
      </c>
      <c r="AGP35" t="s">
        <v>2004</v>
      </c>
      <c r="AGQ35" t="s">
        <v>1998</v>
      </c>
      <c r="AGR35" t="s">
        <v>2009</v>
      </c>
      <c r="AGS35" t="s">
        <v>2017</v>
      </c>
      <c r="AGT35" t="s">
        <v>1787</v>
      </c>
      <c r="AGU35" t="s">
        <v>1796</v>
      </c>
      <c r="AHE35" t="s">
        <v>2001</v>
      </c>
      <c r="AHF35" t="s">
        <v>2004</v>
      </c>
      <c r="AHG35" t="s">
        <v>1998</v>
      </c>
      <c r="AHH35" t="s">
        <v>2009</v>
      </c>
      <c r="AHI35" t="s">
        <v>2017</v>
      </c>
      <c r="AHJ35" t="s">
        <v>1787</v>
      </c>
      <c r="AHK35" t="s">
        <v>1796</v>
      </c>
      <c r="AHU35" t="s">
        <v>2001</v>
      </c>
      <c r="AHV35" t="s">
        <v>2004</v>
      </c>
      <c r="AHW35" t="s">
        <v>1998</v>
      </c>
      <c r="AHX35" t="s">
        <v>2009</v>
      </c>
      <c r="AHY35" t="s">
        <v>2016</v>
      </c>
      <c r="AHZ35" t="s">
        <v>1787</v>
      </c>
      <c r="AIA35" t="s">
        <v>1796</v>
      </c>
      <c r="AIE35" t="s">
        <v>1822</v>
      </c>
      <c r="AIF35" t="s">
        <v>1822</v>
      </c>
      <c r="AIG35" t="s">
        <v>1822</v>
      </c>
      <c r="AIH35" t="s">
        <v>1822</v>
      </c>
      <c r="AIK35" t="s">
        <v>2001</v>
      </c>
      <c r="AIL35" t="s">
        <v>2004</v>
      </c>
      <c r="AIM35" t="s">
        <v>1998</v>
      </c>
      <c r="AIN35" t="s">
        <v>2009</v>
      </c>
      <c r="AIO35" t="s">
        <v>2016</v>
      </c>
      <c r="AIP35" t="s">
        <v>1787</v>
      </c>
      <c r="AIQ35" t="s">
        <v>1796</v>
      </c>
      <c r="AJK35" t="s">
        <v>1822</v>
      </c>
      <c r="AJL35" t="s">
        <v>1822</v>
      </c>
      <c r="AJM35" t="s">
        <v>1822</v>
      </c>
      <c r="AJN35" t="s">
        <v>1822</v>
      </c>
      <c r="AJQ35" t="s">
        <v>2001</v>
      </c>
      <c r="AJR35" t="s">
        <v>2004</v>
      </c>
      <c r="AJS35" t="s">
        <v>1998</v>
      </c>
      <c r="AJT35" t="s">
        <v>2009</v>
      </c>
      <c r="AJU35" t="s">
        <v>2016</v>
      </c>
      <c r="AJV35" t="s">
        <v>1787</v>
      </c>
      <c r="AJW35" t="s">
        <v>1796</v>
      </c>
      <c r="AKG35" t="s">
        <v>2001</v>
      </c>
      <c r="AKH35" t="s">
        <v>2004</v>
      </c>
      <c r="AKI35" t="s">
        <v>1998</v>
      </c>
      <c r="AKJ35" t="s">
        <v>2009</v>
      </c>
      <c r="AKK35" t="s">
        <v>2017</v>
      </c>
      <c r="AKL35" t="s">
        <v>1787</v>
      </c>
      <c r="AKM35" t="s">
        <v>1796</v>
      </c>
      <c r="AKW35" t="s">
        <v>2001</v>
      </c>
      <c r="AKX35" t="s">
        <v>2004</v>
      </c>
      <c r="AKY35" t="s">
        <v>1998</v>
      </c>
      <c r="AKZ35" t="s">
        <v>2009</v>
      </c>
      <c r="ALA35" t="s">
        <v>2017</v>
      </c>
      <c r="ALB35" t="s">
        <v>1787</v>
      </c>
      <c r="ALC35" t="s">
        <v>1796</v>
      </c>
      <c r="ALM35" t="s">
        <v>2001</v>
      </c>
      <c r="ALN35" t="s">
        <v>2004</v>
      </c>
      <c r="ALO35" t="s">
        <v>1998</v>
      </c>
      <c r="ALP35" t="s">
        <v>2009</v>
      </c>
      <c r="ALQ35" t="s">
        <v>2016</v>
      </c>
      <c r="ALR35" t="s">
        <v>1787</v>
      </c>
      <c r="ALS35" t="s">
        <v>1796</v>
      </c>
      <c r="ALW35" t="s">
        <v>1822</v>
      </c>
      <c r="ALX35" t="s">
        <v>1822</v>
      </c>
      <c r="ALY35" t="s">
        <v>1822</v>
      </c>
      <c r="ALZ35" t="s">
        <v>1822</v>
      </c>
      <c r="AMC35" t="s">
        <v>2001</v>
      </c>
      <c r="AMD35" t="s">
        <v>2004</v>
      </c>
      <c r="AME35" t="s">
        <v>1998</v>
      </c>
      <c r="AMF35" t="s">
        <v>2009</v>
      </c>
      <c r="AMG35" t="s">
        <v>2016</v>
      </c>
      <c r="AMH35" t="s">
        <v>1787</v>
      </c>
      <c r="AMI35" t="s">
        <v>1796</v>
      </c>
      <c r="ANC35" t="s">
        <v>1822</v>
      </c>
      <c r="AND35" t="s">
        <v>1822</v>
      </c>
      <c r="ANE35" t="s">
        <v>1822</v>
      </c>
      <c r="ANF35" t="s">
        <v>1822</v>
      </c>
      <c r="ANI35" t="s">
        <v>2001</v>
      </c>
      <c r="ANJ35" t="s">
        <v>2004</v>
      </c>
      <c r="ANK35" t="s">
        <v>1998</v>
      </c>
      <c r="ANL35" t="s">
        <v>2009</v>
      </c>
      <c r="ANM35" t="s">
        <v>2016</v>
      </c>
      <c r="ANN35" t="s">
        <v>1787</v>
      </c>
      <c r="ANO35" t="s">
        <v>1796</v>
      </c>
      <c r="ANY35" t="s">
        <v>2001</v>
      </c>
      <c r="ANZ35" t="s">
        <v>2004</v>
      </c>
      <c r="AOA35" t="s">
        <v>1998</v>
      </c>
      <c r="AOB35" t="s">
        <v>2009</v>
      </c>
      <c r="AOC35" t="s">
        <v>2017</v>
      </c>
      <c r="AOD35" t="s">
        <v>1787</v>
      </c>
      <c r="AOE35" t="s">
        <v>1796</v>
      </c>
      <c r="AOO35" t="s">
        <v>2001</v>
      </c>
      <c r="AOP35" t="s">
        <v>2004</v>
      </c>
      <c r="AOQ35" t="s">
        <v>1998</v>
      </c>
      <c r="AOR35" t="s">
        <v>2009</v>
      </c>
      <c r="AOS35" t="s">
        <v>2017</v>
      </c>
      <c r="AOT35" t="s">
        <v>1787</v>
      </c>
      <c r="AOU35" t="s">
        <v>1796</v>
      </c>
      <c r="APE35" t="s">
        <v>2001</v>
      </c>
      <c r="APF35" t="s">
        <v>2004</v>
      </c>
      <c r="APG35" t="s">
        <v>1998</v>
      </c>
      <c r="APH35" t="s">
        <v>2009</v>
      </c>
      <c r="API35" t="s">
        <v>2016</v>
      </c>
      <c r="APJ35" t="s">
        <v>1787</v>
      </c>
      <c r="APK35" t="s">
        <v>1796</v>
      </c>
      <c r="APO35" t="s">
        <v>1822</v>
      </c>
      <c r="APP35" t="s">
        <v>1822</v>
      </c>
      <c r="APQ35" t="s">
        <v>1822</v>
      </c>
      <c r="APR35" t="s">
        <v>1822</v>
      </c>
      <c r="APU35" t="s">
        <v>2001</v>
      </c>
      <c r="APV35" t="s">
        <v>2004</v>
      </c>
      <c r="APW35" t="s">
        <v>1998</v>
      </c>
      <c r="APX35" t="s">
        <v>2009</v>
      </c>
      <c r="APY35" t="s">
        <v>2016</v>
      </c>
      <c r="APZ35" t="s">
        <v>1787</v>
      </c>
      <c r="AQA35" t="s">
        <v>1796</v>
      </c>
      <c r="AQU35" t="s">
        <v>1822</v>
      </c>
      <c r="AQV35" t="s">
        <v>1822</v>
      </c>
      <c r="AQW35" t="s">
        <v>1822</v>
      </c>
      <c r="AQX35" t="s">
        <v>1822</v>
      </c>
      <c r="ARA35" t="s">
        <v>2001</v>
      </c>
      <c r="ARB35" t="s">
        <v>2004</v>
      </c>
      <c r="ARC35" t="s">
        <v>1998</v>
      </c>
      <c r="ARD35" t="s">
        <v>2009</v>
      </c>
      <c r="ARE35" t="s">
        <v>2016</v>
      </c>
      <c r="ARF35" t="s">
        <v>1787</v>
      </c>
      <c r="ARG35" t="s">
        <v>1796</v>
      </c>
    </row>
    <row r="36" spans="1:1023 1043:1151" x14ac:dyDescent="0.25">
      <c r="A36" t="s">
        <v>2108</v>
      </c>
      <c r="ZE36" t="s">
        <v>2020</v>
      </c>
      <c r="ZF36" t="s">
        <v>2023</v>
      </c>
      <c r="ZG36" t="s">
        <v>2016</v>
      </c>
      <c r="ZH36" t="s">
        <v>1785</v>
      </c>
      <c r="ZI36" t="s">
        <v>1793</v>
      </c>
      <c r="ZU36" t="s">
        <v>2020</v>
      </c>
      <c r="ZV36" t="s">
        <v>2023</v>
      </c>
      <c r="ZW36" t="s">
        <v>2016</v>
      </c>
      <c r="ZX36" t="s">
        <v>1785</v>
      </c>
      <c r="ZY36" t="s">
        <v>1793</v>
      </c>
      <c r="AAK36" t="s">
        <v>2020</v>
      </c>
      <c r="AAL36" t="s">
        <v>2023</v>
      </c>
      <c r="AAM36" t="s">
        <v>2016</v>
      </c>
      <c r="AAN36" t="s">
        <v>1785</v>
      </c>
      <c r="AAO36" t="s">
        <v>1792</v>
      </c>
      <c r="ABA36" t="s">
        <v>2020</v>
      </c>
      <c r="ABB36" t="s">
        <v>2023</v>
      </c>
      <c r="ABC36" t="s">
        <v>2016</v>
      </c>
      <c r="ABD36" t="s">
        <v>1785</v>
      </c>
      <c r="ABE36" t="s">
        <v>1792</v>
      </c>
      <c r="ACG36" t="s">
        <v>2020</v>
      </c>
      <c r="ACH36" t="s">
        <v>2023</v>
      </c>
      <c r="ACI36" t="s">
        <v>2016</v>
      </c>
      <c r="ACJ36" t="s">
        <v>1785</v>
      </c>
      <c r="ACK36" t="s">
        <v>1792</v>
      </c>
      <c r="ACW36" t="s">
        <v>2020</v>
      </c>
      <c r="ACX36" t="s">
        <v>2023</v>
      </c>
      <c r="ACY36" t="s">
        <v>2016</v>
      </c>
      <c r="ACZ36" t="s">
        <v>1785</v>
      </c>
      <c r="ADA36" t="s">
        <v>1793</v>
      </c>
      <c r="ADM36" t="s">
        <v>2020</v>
      </c>
      <c r="ADN36" t="s">
        <v>2023</v>
      </c>
      <c r="ADO36" t="s">
        <v>2016</v>
      </c>
      <c r="ADP36" t="s">
        <v>1785</v>
      </c>
      <c r="ADQ36" t="s">
        <v>1793</v>
      </c>
      <c r="AEC36" t="s">
        <v>2020</v>
      </c>
      <c r="AED36" t="s">
        <v>2023</v>
      </c>
      <c r="AEE36" t="s">
        <v>2016</v>
      </c>
      <c r="AEF36" t="s">
        <v>1785</v>
      </c>
      <c r="AEG36" t="s">
        <v>1792</v>
      </c>
      <c r="AES36" t="s">
        <v>2020</v>
      </c>
      <c r="AET36" t="s">
        <v>2023</v>
      </c>
      <c r="AEU36" t="s">
        <v>2016</v>
      </c>
      <c r="AEV36" t="s">
        <v>1785</v>
      </c>
      <c r="AEW36" t="s">
        <v>1792</v>
      </c>
      <c r="AFY36" t="s">
        <v>2020</v>
      </c>
      <c r="AFZ36" t="s">
        <v>2023</v>
      </c>
      <c r="AGA36" t="s">
        <v>2016</v>
      </c>
      <c r="AGB36" t="s">
        <v>1785</v>
      </c>
      <c r="AGC36" t="s">
        <v>1792</v>
      </c>
      <c r="AGO36" t="s">
        <v>2002</v>
      </c>
      <c r="AGP36" t="s">
        <v>2005</v>
      </c>
      <c r="AGQ36" t="s">
        <v>1999</v>
      </c>
      <c r="AGR36" t="s">
        <v>2010</v>
      </c>
      <c r="AGS36" t="s">
        <v>2018</v>
      </c>
      <c r="AGT36" t="s">
        <v>1788</v>
      </c>
      <c r="AGU36" t="s">
        <v>1797</v>
      </c>
      <c r="AHE36" t="s">
        <v>2002</v>
      </c>
      <c r="AHF36" t="s">
        <v>2005</v>
      </c>
      <c r="AHG36" t="s">
        <v>1999</v>
      </c>
      <c r="AHH36" t="s">
        <v>2010</v>
      </c>
      <c r="AHI36" t="s">
        <v>2018</v>
      </c>
      <c r="AHJ36" t="s">
        <v>1788</v>
      </c>
      <c r="AHK36" t="s">
        <v>1797</v>
      </c>
      <c r="AHU36" t="s">
        <v>2002</v>
      </c>
      <c r="AHV36" t="s">
        <v>2005</v>
      </c>
      <c r="AHW36" t="s">
        <v>1999</v>
      </c>
      <c r="AHX36" t="s">
        <v>2010</v>
      </c>
      <c r="AHY36" t="s">
        <v>2017</v>
      </c>
      <c r="AHZ36" t="s">
        <v>1788</v>
      </c>
      <c r="AIA36" t="s">
        <v>1797</v>
      </c>
      <c r="AIE36" t="s">
        <v>1823</v>
      </c>
      <c r="AIF36" t="s">
        <v>1823</v>
      </c>
      <c r="AIG36" t="s">
        <v>1823</v>
      </c>
      <c r="AIH36" t="s">
        <v>1823</v>
      </c>
      <c r="AIK36" t="s">
        <v>2002</v>
      </c>
      <c r="AIL36" t="s">
        <v>2005</v>
      </c>
      <c r="AIM36" t="s">
        <v>1999</v>
      </c>
      <c r="AIN36" t="s">
        <v>2010</v>
      </c>
      <c r="AIO36" t="s">
        <v>2017</v>
      </c>
      <c r="AIP36" t="s">
        <v>1788</v>
      </c>
      <c r="AIQ36" t="s">
        <v>1797</v>
      </c>
      <c r="AJK36" t="s">
        <v>1823</v>
      </c>
      <c r="AJL36" t="s">
        <v>1823</v>
      </c>
      <c r="AJM36" t="s">
        <v>1823</v>
      </c>
      <c r="AJN36" t="s">
        <v>1823</v>
      </c>
      <c r="AJQ36" t="s">
        <v>2002</v>
      </c>
      <c r="AJR36" t="s">
        <v>2005</v>
      </c>
      <c r="AJS36" t="s">
        <v>1999</v>
      </c>
      <c r="AJT36" t="s">
        <v>2010</v>
      </c>
      <c r="AJU36" t="s">
        <v>2017</v>
      </c>
      <c r="AJV36" t="s">
        <v>1788</v>
      </c>
      <c r="AJW36" t="s">
        <v>1797</v>
      </c>
      <c r="AKG36" t="s">
        <v>2002</v>
      </c>
      <c r="AKH36" t="s">
        <v>2005</v>
      </c>
      <c r="AKI36" t="s">
        <v>1999</v>
      </c>
      <c r="AKJ36" t="s">
        <v>2010</v>
      </c>
      <c r="AKK36" t="s">
        <v>2018</v>
      </c>
      <c r="AKL36" t="s">
        <v>1788</v>
      </c>
      <c r="AKM36" t="s">
        <v>1797</v>
      </c>
      <c r="AKW36" t="s">
        <v>2002</v>
      </c>
      <c r="AKX36" t="s">
        <v>2005</v>
      </c>
      <c r="AKY36" t="s">
        <v>1999</v>
      </c>
      <c r="AKZ36" t="s">
        <v>2010</v>
      </c>
      <c r="ALA36" t="s">
        <v>2018</v>
      </c>
      <c r="ALB36" t="s">
        <v>1788</v>
      </c>
      <c r="ALC36" t="s">
        <v>1797</v>
      </c>
      <c r="ALM36" t="s">
        <v>2002</v>
      </c>
      <c r="ALN36" t="s">
        <v>2005</v>
      </c>
      <c r="ALO36" t="s">
        <v>1999</v>
      </c>
      <c r="ALP36" t="s">
        <v>2010</v>
      </c>
      <c r="ALQ36" t="s">
        <v>2017</v>
      </c>
      <c r="ALR36" t="s">
        <v>1788</v>
      </c>
      <c r="ALS36" t="s">
        <v>1797</v>
      </c>
      <c r="ALW36" t="s">
        <v>1823</v>
      </c>
      <c r="ALX36" t="s">
        <v>1823</v>
      </c>
      <c r="ALY36" t="s">
        <v>1823</v>
      </c>
      <c r="ALZ36" t="s">
        <v>1823</v>
      </c>
      <c r="AMC36" t="s">
        <v>2002</v>
      </c>
      <c r="AMD36" t="s">
        <v>2005</v>
      </c>
      <c r="AME36" t="s">
        <v>1999</v>
      </c>
      <c r="AMF36" t="s">
        <v>2010</v>
      </c>
      <c r="AMG36" t="s">
        <v>2017</v>
      </c>
      <c r="AMH36" t="s">
        <v>1788</v>
      </c>
      <c r="AMI36" t="s">
        <v>1797</v>
      </c>
      <c r="ANC36" t="s">
        <v>1823</v>
      </c>
      <c r="AND36" t="s">
        <v>1823</v>
      </c>
      <c r="ANE36" t="s">
        <v>1823</v>
      </c>
      <c r="ANF36" t="s">
        <v>1823</v>
      </c>
      <c r="ANI36" t="s">
        <v>2002</v>
      </c>
      <c r="ANJ36" t="s">
        <v>2005</v>
      </c>
      <c r="ANK36" t="s">
        <v>1999</v>
      </c>
      <c r="ANL36" t="s">
        <v>2010</v>
      </c>
      <c r="ANM36" t="s">
        <v>2017</v>
      </c>
      <c r="ANN36" t="s">
        <v>1788</v>
      </c>
      <c r="ANO36" t="s">
        <v>1797</v>
      </c>
      <c r="ANY36" t="s">
        <v>2002</v>
      </c>
      <c r="ANZ36" t="s">
        <v>2005</v>
      </c>
      <c r="AOA36" t="s">
        <v>1999</v>
      </c>
      <c r="AOB36" t="s">
        <v>2010</v>
      </c>
      <c r="AOC36" t="s">
        <v>2018</v>
      </c>
      <c r="AOD36" t="s">
        <v>1788</v>
      </c>
      <c r="AOE36" t="s">
        <v>1797</v>
      </c>
      <c r="AOO36" t="s">
        <v>2002</v>
      </c>
      <c r="AOP36" t="s">
        <v>2005</v>
      </c>
      <c r="AOQ36" t="s">
        <v>1999</v>
      </c>
      <c r="AOR36" t="s">
        <v>2010</v>
      </c>
      <c r="AOS36" t="s">
        <v>2018</v>
      </c>
      <c r="AOT36" t="s">
        <v>1788</v>
      </c>
      <c r="AOU36" t="s">
        <v>1797</v>
      </c>
      <c r="APE36" t="s">
        <v>2002</v>
      </c>
      <c r="APF36" t="s">
        <v>2005</v>
      </c>
      <c r="APG36" t="s">
        <v>1999</v>
      </c>
      <c r="APH36" t="s">
        <v>2010</v>
      </c>
      <c r="API36" t="s">
        <v>2017</v>
      </c>
      <c r="APJ36" t="s">
        <v>1788</v>
      </c>
      <c r="APK36" t="s">
        <v>1797</v>
      </c>
      <c r="APO36" t="s">
        <v>1823</v>
      </c>
      <c r="APP36" t="s">
        <v>1823</v>
      </c>
      <c r="APQ36" t="s">
        <v>1823</v>
      </c>
      <c r="APR36" t="s">
        <v>1823</v>
      </c>
      <c r="APU36" t="s">
        <v>2002</v>
      </c>
      <c r="APV36" t="s">
        <v>2005</v>
      </c>
      <c r="APW36" t="s">
        <v>1999</v>
      </c>
      <c r="APX36" t="s">
        <v>2010</v>
      </c>
      <c r="APY36" t="s">
        <v>2017</v>
      </c>
      <c r="APZ36" t="s">
        <v>1788</v>
      </c>
      <c r="AQA36" t="s">
        <v>1797</v>
      </c>
      <c r="AQU36" t="s">
        <v>1823</v>
      </c>
      <c r="AQV36" t="s">
        <v>1823</v>
      </c>
      <c r="AQW36" t="s">
        <v>1823</v>
      </c>
      <c r="AQX36" t="s">
        <v>1823</v>
      </c>
      <c r="ARA36" t="s">
        <v>2002</v>
      </c>
      <c r="ARB36" t="s">
        <v>2005</v>
      </c>
      <c r="ARC36" t="s">
        <v>1999</v>
      </c>
      <c r="ARD36" t="s">
        <v>2010</v>
      </c>
      <c r="ARE36" t="s">
        <v>2017</v>
      </c>
      <c r="ARF36" t="s">
        <v>1788</v>
      </c>
      <c r="ARG36" t="s">
        <v>1797</v>
      </c>
    </row>
    <row r="37" spans="1:1023 1043:1151" x14ac:dyDescent="0.25">
      <c r="A37" t="s">
        <v>2109</v>
      </c>
      <c r="ZE37" t="s">
        <v>2021</v>
      </c>
      <c r="ZF37" t="s">
        <v>1935</v>
      </c>
      <c r="ZG37" t="s">
        <v>2017</v>
      </c>
      <c r="ZH37" t="s">
        <v>1788</v>
      </c>
      <c r="ZI37" t="s">
        <v>1795</v>
      </c>
      <c r="ZU37" t="s">
        <v>2021</v>
      </c>
      <c r="ZV37" t="s">
        <v>1935</v>
      </c>
      <c r="ZW37" t="s">
        <v>2017</v>
      </c>
      <c r="ZX37" t="s">
        <v>1788</v>
      </c>
      <c r="ZY37" t="s">
        <v>1795</v>
      </c>
      <c r="AAK37" t="s">
        <v>2021</v>
      </c>
      <c r="AAL37" t="s">
        <v>1935</v>
      </c>
      <c r="AAM37" t="s">
        <v>2017</v>
      </c>
      <c r="AAN37" t="s">
        <v>1788</v>
      </c>
      <c r="AAO37" t="s">
        <v>1793</v>
      </c>
      <c r="ABA37" t="s">
        <v>2021</v>
      </c>
      <c r="ABB37" t="s">
        <v>1935</v>
      </c>
      <c r="ABC37" t="s">
        <v>2017</v>
      </c>
      <c r="ABD37" t="s">
        <v>1788</v>
      </c>
      <c r="ABE37" t="s">
        <v>1793</v>
      </c>
      <c r="ACG37" t="s">
        <v>2021</v>
      </c>
      <c r="ACH37" t="s">
        <v>1935</v>
      </c>
      <c r="ACI37" t="s">
        <v>2017</v>
      </c>
      <c r="ACJ37" t="s">
        <v>1788</v>
      </c>
      <c r="ACK37" t="s">
        <v>1793</v>
      </c>
      <c r="ACW37" t="s">
        <v>2021</v>
      </c>
      <c r="ACX37" t="s">
        <v>1935</v>
      </c>
      <c r="ACY37" t="s">
        <v>2017</v>
      </c>
      <c r="ACZ37" t="s">
        <v>1788</v>
      </c>
      <c r="ADA37" t="s">
        <v>1795</v>
      </c>
      <c r="ADM37" t="s">
        <v>2021</v>
      </c>
      <c r="ADN37" t="s">
        <v>1935</v>
      </c>
      <c r="ADO37" t="s">
        <v>2017</v>
      </c>
      <c r="ADP37" t="s">
        <v>1788</v>
      </c>
      <c r="ADQ37" t="s">
        <v>1795</v>
      </c>
      <c r="AEC37" t="s">
        <v>2021</v>
      </c>
      <c r="AED37" t="s">
        <v>1935</v>
      </c>
      <c r="AEE37" t="s">
        <v>2017</v>
      </c>
      <c r="AEF37" t="s">
        <v>1788</v>
      </c>
      <c r="AEG37" t="s">
        <v>1793</v>
      </c>
      <c r="AES37" t="s">
        <v>2021</v>
      </c>
      <c r="AET37" t="s">
        <v>1935</v>
      </c>
      <c r="AEU37" t="s">
        <v>2017</v>
      </c>
      <c r="AEV37" t="s">
        <v>1788</v>
      </c>
      <c r="AEW37" t="s">
        <v>1793</v>
      </c>
      <c r="AFY37" t="s">
        <v>2021</v>
      </c>
      <c r="AFZ37" t="s">
        <v>1935</v>
      </c>
      <c r="AGA37" t="s">
        <v>2017</v>
      </c>
      <c r="AGB37" t="s">
        <v>1788</v>
      </c>
      <c r="AGC37" t="s">
        <v>1793</v>
      </c>
      <c r="AGO37" t="s">
        <v>2003</v>
      </c>
      <c r="AGP37" t="s">
        <v>1935</v>
      </c>
      <c r="AGQ37" t="s">
        <v>2000</v>
      </c>
      <c r="AGR37" t="s">
        <v>2013</v>
      </c>
      <c r="AGS37" t="s">
        <v>2020</v>
      </c>
      <c r="AGT37" t="s">
        <v>1789</v>
      </c>
      <c r="AGU37" t="s">
        <v>1798</v>
      </c>
      <c r="AHE37" t="s">
        <v>2003</v>
      </c>
      <c r="AHF37" t="s">
        <v>1935</v>
      </c>
      <c r="AHG37" t="s">
        <v>2000</v>
      </c>
      <c r="AHH37" t="s">
        <v>2013</v>
      </c>
      <c r="AHI37" t="s">
        <v>2020</v>
      </c>
      <c r="AHJ37" t="s">
        <v>1789</v>
      </c>
      <c r="AHK37" t="s">
        <v>1798</v>
      </c>
      <c r="AHU37" t="s">
        <v>2003</v>
      </c>
      <c r="AHV37" t="s">
        <v>1935</v>
      </c>
      <c r="AHW37" t="s">
        <v>2000</v>
      </c>
      <c r="AHX37" t="s">
        <v>2013</v>
      </c>
      <c r="AHY37" t="s">
        <v>2018</v>
      </c>
      <c r="AHZ37" t="s">
        <v>1789</v>
      </c>
      <c r="AIA37" t="s">
        <v>1798</v>
      </c>
      <c r="AIE37" t="s">
        <v>1824</v>
      </c>
      <c r="AIF37" t="s">
        <v>1824</v>
      </c>
      <c r="AIG37" t="s">
        <v>1824</v>
      </c>
      <c r="AIH37" t="s">
        <v>1824</v>
      </c>
      <c r="AIK37" t="s">
        <v>2003</v>
      </c>
      <c r="AIL37" t="s">
        <v>1935</v>
      </c>
      <c r="AIM37" t="s">
        <v>2000</v>
      </c>
      <c r="AIN37" t="s">
        <v>2013</v>
      </c>
      <c r="AIO37" t="s">
        <v>2018</v>
      </c>
      <c r="AIP37" t="s">
        <v>1789</v>
      </c>
      <c r="AIQ37" t="s">
        <v>1798</v>
      </c>
      <c r="AJK37" t="s">
        <v>1824</v>
      </c>
      <c r="AJL37" t="s">
        <v>1824</v>
      </c>
      <c r="AJM37" t="s">
        <v>1824</v>
      </c>
      <c r="AJN37" t="s">
        <v>1824</v>
      </c>
      <c r="AJQ37" t="s">
        <v>2003</v>
      </c>
      <c r="AJR37" t="s">
        <v>1935</v>
      </c>
      <c r="AJS37" t="s">
        <v>2000</v>
      </c>
      <c r="AJT37" t="s">
        <v>2013</v>
      </c>
      <c r="AJU37" t="s">
        <v>2018</v>
      </c>
      <c r="AJV37" t="s">
        <v>1789</v>
      </c>
      <c r="AJW37" t="s">
        <v>1798</v>
      </c>
      <c r="AKG37" t="s">
        <v>2003</v>
      </c>
      <c r="AKH37" t="s">
        <v>1935</v>
      </c>
      <c r="AKI37" t="s">
        <v>2000</v>
      </c>
      <c r="AKJ37" t="s">
        <v>2013</v>
      </c>
      <c r="AKK37" t="s">
        <v>2020</v>
      </c>
      <c r="AKL37" t="s">
        <v>1789</v>
      </c>
      <c r="AKM37" t="s">
        <v>1798</v>
      </c>
      <c r="AKW37" t="s">
        <v>2003</v>
      </c>
      <c r="AKX37" t="s">
        <v>1935</v>
      </c>
      <c r="AKY37" t="s">
        <v>2000</v>
      </c>
      <c r="AKZ37" t="s">
        <v>2013</v>
      </c>
      <c r="ALA37" t="s">
        <v>2020</v>
      </c>
      <c r="ALB37" t="s">
        <v>1789</v>
      </c>
      <c r="ALC37" t="s">
        <v>1798</v>
      </c>
      <c r="ALM37" t="s">
        <v>2003</v>
      </c>
      <c r="ALN37" t="s">
        <v>1935</v>
      </c>
      <c r="ALO37" t="s">
        <v>2000</v>
      </c>
      <c r="ALP37" t="s">
        <v>2013</v>
      </c>
      <c r="ALQ37" t="s">
        <v>2018</v>
      </c>
      <c r="ALR37" t="s">
        <v>1789</v>
      </c>
      <c r="ALS37" t="s">
        <v>1798</v>
      </c>
      <c r="ALW37" t="s">
        <v>1824</v>
      </c>
      <c r="ALX37" t="s">
        <v>1824</v>
      </c>
      <c r="ALY37" t="s">
        <v>1824</v>
      </c>
      <c r="ALZ37" t="s">
        <v>1824</v>
      </c>
      <c r="AMC37" t="s">
        <v>2003</v>
      </c>
      <c r="AMD37" t="s">
        <v>1935</v>
      </c>
      <c r="AME37" t="s">
        <v>2000</v>
      </c>
      <c r="AMF37" t="s">
        <v>2013</v>
      </c>
      <c r="AMG37" t="s">
        <v>2018</v>
      </c>
      <c r="AMH37" t="s">
        <v>1789</v>
      </c>
      <c r="AMI37" t="s">
        <v>1798</v>
      </c>
      <c r="ANC37" t="s">
        <v>1824</v>
      </c>
      <c r="AND37" t="s">
        <v>1824</v>
      </c>
      <c r="ANE37" t="s">
        <v>1824</v>
      </c>
      <c r="ANF37" t="s">
        <v>1824</v>
      </c>
      <c r="ANI37" t="s">
        <v>2003</v>
      </c>
      <c r="ANJ37" t="s">
        <v>1935</v>
      </c>
      <c r="ANK37" t="s">
        <v>2000</v>
      </c>
      <c r="ANL37" t="s">
        <v>2013</v>
      </c>
      <c r="ANM37" t="s">
        <v>2018</v>
      </c>
      <c r="ANN37" t="s">
        <v>1789</v>
      </c>
      <c r="ANO37" t="s">
        <v>1798</v>
      </c>
      <c r="ANY37" t="s">
        <v>2003</v>
      </c>
      <c r="ANZ37" t="s">
        <v>1935</v>
      </c>
      <c r="AOA37" t="s">
        <v>2000</v>
      </c>
      <c r="AOB37" t="s">
        <v>2013</v>
      </c>
      <c r="AOC37" t="s">
        <v>2020</v>
      </c>
      <c r="AOD37" t="s">
        <v>1789</v>
      </c>
      <c r="AOE37" t="s">
        <v>1798</v>
      </c>
      <c r="AOO37" t="s">
        <v>2003</v>
      </c>
      <c r="AOP37" t="s">
        <v>1935</v>
      </c>
      <c r="AOQ37" t="s">
        <v>2000</v>
      </c>
      <c r="AOR37" t="s">
        <v>2013</v>
      </c>
      <c r="AOS37" t="s">
        <v>2020</v>
      </c>
      <c r="AOT37" t="s">
        <v>1789</v>
      </c>
      <c r="AOU37" t="s">
        <v>1798</v>
      </c>
      <c r="APE37" t="s">
        <v>2003</v>
      </c>
      <c r="APF37" t="s">
        <v>1935</v>
      </c>
      <c r="APG37" t="s">
        <v>2000</v>
      </c>
      <c r="APH37" t="s">
        <v>2013</v>
      </c>
      <c r="API37" t="s">
        <v>2018</v>
      </c>
      <c r="APJ37" t="s">
        <v>1789</v>
      </c>
      <c r="APK37" t="s">
        <v>1798</v>
      </c>
      <c r="APO37" t="s">
        <v>1824</v>
      </c>
      <c r="APP37" t="s">
        <v>1824</v>
      </c>
      <c r="APQ37" t="s">
        <v>1824</v>
      </c>
      <c r="APR37" t="s">
        <v>1824</v>
      </c>
      <c r="APU37" t="s">
        <v>2003</v>
      </c>
      <c r="APV37" t="s">
        <v>1935</v>
      </c>
      <c r="APW37" t="s">
        <v>2000</v>
      </c>
      <c r="APX37" t="s">
        <v>2013</v>
      </c>
      <c r="APY37" t="s">
        <v>2018</v>
      </c>
      <c r="APZ37" t="s">
        <v>1789</v>
      </c>
      <c r="AQA37" t="s">
        <v>1798</v>
      </c>
      <c r="AQU37" t="s">
        <v>1824</v>
      </c>
      <c r="AQV37" t="s">
        <v>1824</v>
      </c>
      <c r="AQW37" t="s">
        <v>1824</v>
      </c>
      <c r="AQX37" t="s">
        <v>1824</v>
      </c>
      <c r="ARA37" t="s">
        <v>2003</v>
      </c>
      <c r="ARB37" t="s">
        <v>1935</v>
      </c>
      <c r="ARC37" t="s">
        <v>2000</v>
      </c>
      <c r="ARD37" t="s">
        <v>2013</v>
      </c>
      <c r="ARE37" t="s">
        <v>2018</v>
      </c>
      <c r="ARF37" t="s">
        <v>1789</v>
      </c>
      <c r="ARG37" t="s">
        <v>1798</v>
      </c>
    </row>
    <row r="38" spans="1:1023 1043:1151" x14ac:dyDescent="0.25">
      <c r="A38" t="s">
        <v>2110</v>
      </c>
      <c r="ZE38" t="s">
        <v>2022</v>
      </c>
      <c r="ZF38" t="s">
        <v>1776</v>
      </c>
      <c r="ZG38" t="s">
        <v>2018</v>
      </c>
      <c r="ZH38" t="s">
        <v>1790</v>
      </c>
      <c r="ZI38" t="s">
        <v>1799</v>
      </c>
      <c r="ZU38" t="s">
        <v>2022</v>
      </c>
      <c r="ZV38" t="s">
        <v>1776</v>
      </c>
      <c r="ZW38" t="s">
        <v>2018</v>
      </c>
      <c r="ZX38" t="s">
        <v>1790</v>
      </c>
      <c r="ZY38" t="s">
        <v>1799</v>
      </c>
      <c r="AAK38" t="s">
        <v>2022</v>
      </c>
      <c r="AAL38" t="s">
        <v>1776</v>
      </c>
      <c r="AAM38" t="s">
        <v>2018</v>
      </c>
      <c r="AAN38" t="s">
        <v>1790</v>
      </c>
      <c r="AAO38" t="s">
        <v>1795</v>
      </c>
      <c r="ABA38" t="s">
        <v>2022</v>
      </c>
      <c r="ABB38" t="s">
        <v>1776</v>
      </c>
      <c r="ABC38" t="s">
        <v>2018</v>
      </c>
      <c r="ABD38" t="s">
        <v>1790</v>
      </c>
      <c r="ABE38" t="s">
        <v>1795</v>
      </c>
      <c r="ACG38" t="s">
        <v>2022</v>
      </c>
      <c r="ACH38" t="s">
        <v>1776</v>
      </c>
      <c r="ACI38" t="s">
        <v>2018</v>
      </c>
      <c r="ACJ38" t="s">
        <v>1790</v>
      </c>
      <c r="ACK38" t="s">
        <v>1795</v>
      </c>
      <c r="ACW38" t="s">
        <v>2022</v>
      </c>
      <c r="ACX38" t="s">
        <v>1776</v>
      </c>
      <c r="ACY38" t="s">
        <v>2018</v>
      </c>
      <c r="ACZ38" t="s">
        <v>1790</v>
      </c>
      <c r="ADA38" t="s">
        <v>1799</v>
      </c>
      <c r="ADM38" t="s">
        <v>2022</v>
      </c>
      <c r="ADN38" t="s">
        <v>1776</v>
      </c>
      <c r="ADO38" t="s">
        <v>2018</v>
      </c>
      <c r="ADP38" t="s">
        <v>1790</v>
      </c>
      <c r="ADQ38" t="s">
        <v>1799</v>
      </c>
      <c r="AEC38" t="s">
        <v>2022</v>
      </c>
      <c r="AED38" t="s">
        <v>1776</v>
      </c>
      <c r="AEE38" t="s">
        <v>2018</v>
      </c>
      <c r="AEF38" t="s">
        <v>1790</v>
      </c>
      <c r="AEG38" t="s">
        <v>1795</v>
      </c>
      <c r="AES38" t="s">
        <v>2022</v>
      </c>
      <c r="AET38" t="s">
        <v>1776</v>
      </c>
      <c r="AEU38" t="s">
        <v>2018</v>
      </c>
      <c r="AEV38" t="s">
        <v>1790</v>
      </c>
      <c r="AEW38" t="s">
        <v>1795</v>
      </c>
      <c r="AFY38" t="s">
        <v>2022</v>
      </c>
      <c r="AFZ38" t="s">
        <v>1776</v>
      </c>
      <c r="AGA38" t="s">
        <v>2018</v>
      </c>
      <c r="AGB38" t="s">
        <v>1790</v>
      </c>
      <c r="AGC38" t="s">
        <v>1795</v>
      </c>
      <c r="AGO38" t="s">
        <v>2004</v>
      </c>
      <c r="AGP38" t="s">
        <v>2007</v>
      </c>
      <c r="AGQ38" t="s">
        <v>2001</v>
      </c>
      <c r="AGR38" t="s">
        <v>2015</v>
      </c>
      <c r="AGS38" t="s">
        <v>2024</v>
      </c>
      <c r="AGT38" t="s">
        <v>1790</v>
      </c>
      <c r="AGU38" t="s">
        <v>1799</v>
      </c>
      <c r="AHE38" t="s">
        <v>2004</v>
      </c>
      <c r="AHF38" t="s">
        <v>2007</v>
      </c>
      <c r="AHG38" t="s">
        <v>2001</v>
      </c>
      <c r="AHH38" t="s">
        <v>2015</v>
      </c>
      <c r="AHI38" t="s">
        <v>2024</v>
      </c>
      <c r="AHJ38" t="s">
        <v>1790</v>
      </c>
      <c r="AHK38" t="s">
        <v>1799</v>
      </c>
      <c r="AHU38" t="s">
        <v>2004</v>
      </c>
      <c r="AHV38" t="s">
        <v>2007</v>
      </c>
      <c r="AHW38" t="s">
        <v>2001</v>
      </c>
      <c r="AHX38" t="s">
        <v>2015</v>
      </c>
      <c r="AHY38" t="s">
        <v>2020</v>
      </c>
      <c r="AHZ38" t="s">
        <v>1790</v>
      </c>
      <c r="AIA38" t="s">
        <v>1799</v>
      </c>
      <c r="AIE38" t="s">
        <v>1825</v>
      </c>
      <c r="AIF38" t="s">
        <v>1825</v>
      </c>
      <c r="AIG38" t="s">
        <v>1825</v>
      </c>
      <c r="AIH38" t="s">
        <v>1825</v>
      </c>
      <c r="AIK38" t="s">
        <v>2004</v>
      </c>
      <c r="AIL38" t="s">
        <v>2007</v>
      </c>
      <c r="AIM38" t="s">
        <v>2001</v>
      </c>
      <c r="AIN38" t="s">
        <v>2015</v>
      </c>
      <c r="AIO38" t="s">
        <v>2020</v>
      </c>
      <c r="AIP38" t="s">
        <v>1790</v>
      </c>
      <c r="AIQ38" t="s">
        <v>1799</v>
      </c>
      <c r="AJK38" t="s">
        <v>1825</v>
      </c>
      <c r="AJL38" t="s">
        <v>1825</v>
      </c>
      <c r="AJM38" t="s">
        <v>1825</v>
      </c>
      <c r="AJN38" t="s">
        <v>1825</v>
      </c>
      <c r="AJQ38" t="s">
        <v>2004</v>
      </c>
      <c r="AJR38" t="s">
        <v>2007</v>
      </c>
      <c r="AJS38" t="s">
        <v>2001</v>
      </c>
      <c r="AJT38" t="s">
        <v>2015</v>
      </c>
      <c r="AJU38" t="s">
        <v>2020</v>
      </c>
      <c r="AJV38" t="s">
        <v>1790</v>
      </c>
      <c r="AJW38" t="s">
        <v>1799</v>
      </c>
      <c r="AKG38" t="s">
        <v>2004</v>
      </c>
      <c r="AKH38" t="s">
        <v>2007</v>
      </c>
      <c r="AKI38" t="s">
        <v>2001</v>
      </c>
      <c r="AKJ38" t="s">
        <v>2015</v>
      </c>
      <c r="AKK38" t="s">
        <v>2024</v>
      </c>
      <c r="AKL38" t="s">
        <v>1790</v>
      </c>
      <c r="AKM38" t="s">
        <v>1799</v>
      </c>
      <c r="AKW38" t="s">
        <v>2004</v>
      </c>
      <c r="AKX38" t="s">
        <v>2007</v>
      </c>
      <c r="AKY38" t="s">
        <v>2001</v>
      </c>
      <c r="AKZ38" t="s">
        <v>2015</v>
      </c>
      <c r="ALA38" t="s">
        <v>2024</v>
      </c>
      <c r="ALB38" t="s">
        <v>1790</v>
      </c>
      <c r="ALC38" t="s">
        <v>1799</v>
      </c>
      <c r="ALM38" t="s">
        <v>2004</v>
      </c>
      <c r="ALN38" t="s">
        <v>2007</v>
      </c>
      <c r="ALO38" t="s">
        <v>2001</v>
      </c>
      <c r="ALP38" t="s">
        <v>2015</v>
      </c>
      <c r="ALQ38" t="s">
        <v>2020</v>
      </c>
      <c r="ALR38" t="s">
        <v>1790</v>
      </c>
      <c r="ALS38" t="s">
        <v>1799</v>
      </c>
      <c r="ALW38" t="s">
        <v>1825</v>
      </c>
      <c r="ALX38" t="s">
        <v>1825</v>
      </c>
      <c r="ALY38" t="s">
        <v>1825</v>
      </c>
      <c r="ALZ38" t="s">
        <v>1825</v>
      </c>
      <c r="AMC38" t="s">
        <v>2004</v>
      </c>
      <c r="AMD38" t="s">
        <v>2007</v>
      </c>
      <c r="AME38" t="s">
        <v>2001</v>
      </c>
      <c r="AMF38" t="s">
        <v>2015</v>
      </c>
      <c r="AMG38" t="s">
        <v>2020</v>
      </c>
      <c r="AMH38" t="s">
        <v>1790</v>
      </c>
      <c r="AMI38" t="s">
        <v>1799</v>
      </c>
      <c r="ANC38" t="s">
        <v>1825</v>
      </c>
      <c r="AND38" t="s">
        <v>1825</v>
      </c>
      <c r="ANE38" t="s">
        <v>1825</v>
      </c>
      <c r="ANF38" t="s">
        <v>1825</v>
      </c>
      <c r="ANI38" t="s">
        <v>2004</v>
      </c>
      <c r="ANJ38" t="s">
        <v>2007</v>
      </c>
      <c r="ANK38" t="s">
        <v>2001</v>
      </c>
      <c r="ANL38" t="s">
        <v>2015</v>
      </c>
      <c r="ANM38" t="s">
        <v>2020</v>
      </c>
      <c r="ANN38" t="s">
        <v>1790</v>
      </c>
      <c r="ANO38" t="s">
        <v>1799</v>
      </c>
      <c r="ANY38" t="s">
        <v>2004</v>
      </c>
      <c r="ANZ38" t="s">
        <v>2007</v>
      </c>
      <c r="AOA38" t="s">
        <v>2001</v>
      </c>
      <c r="AOB38" t="s">
        <v>2015</v>
      </c>
      <c r="AOC38" t="s">
        <v>2024</v>
      </c>
      <c r="AOD38" t="s">
        <v>1790</v>
      </c>
      <c r="AOE38" t="s">
        <v>1799</v>
      </c>
      <c r="AOO38" t="s">
        <v>2004</v>
      </c>
      <c r="AOP38" t="s">
        <v>2007</v>
      </c>
      <c r="AOQ38" t="s">
        <v>2001</v>
      </c>
      <c r="AOR38" t="s">
        <v>2015</v>
      </c>
      <c r="AOS38" t="s">
        <v>2024</v>
      </c>
      <c r="AOT38" t="s">
        <v>1790</v>
      </c>
      <c r="AOU38" t="s">
        <v>1799</v>
      </c>
      <c r="APE38" t="s">
        <v>2004</v>
      </c>
      <c r="APF38" t="s">
        <v>2007</v>
      </c>
      <c r="APG38" t="s">
        <v>2001</v>
      </c>
      <c r="APH38" t="s">
        <v>2015</v>
      </c>
      <c r="API38" t="s">
        <v>2020</v>
      </c>
      <c r="APJ38" t="s">
        <v>1790</v>
      </c>
      <c r="APK38" t="s">
        <v>1799</v>
      </c>
      <c r="APO38" t="s">
        <v>1825</v>
      </c>
      <c r="APP38" t="s">
        <v>1825</v>
      </c>
      <c r="APQ38" t="s">
        <v>1825</v>
      </c>
      <c r="APR38" t="s">
        <v>1825</v>
      </c>
      <c r="APU38" t="s">
        <v>2004</v>
      </c>
      <c r="APV38" t="s">
        <v>2007</v>
      </c>
      <c r="APW38" t="s">
        <v>2001</v>
      </c>
      <c r="APX38" t="s">
        <v>2015</v>
      </c>
      <c r="APY38" t="s">
        <v>2020</v>
      </c>
      <c r="APZ38" t="s">
        <v>1790</v>
      </c>
      <c r="AQA38" t="s">
        <v>1799</v>
      </c>
      <c r="AQU38" t="s">
        <v>1825</v>
      </c>
      <c r="AQV38" t="s">
        <v>1825</v>
      </c>
      <c r="AQW38" t="s">
        <v>1825</v>
      </c>
      <c r="AQX38" t="s">
        <v>1825</v>
      </c>
      <c r="ARA38" t="s">
        <v>2004</v>
      </c>
      <c r="ARB38" t="s">
        <v>2007</v>
      </c>
      <c r="ARC38" t="s">
        <v>2001</v>
      </c>
      <c r="ARD38" t="s">
        <v>2015</v>
      </c>
      <c r="ARE38" t="s">
        <v>2020</v>
      </c>
      <c r="ARF38" t="s">
        <v>1790</v>
      </c>
      <c r="ARG38" t="s">
        <v>1799</v>
      </c>
    </row>
    <row r="39" spans="1:1023 1043:1151" x14ac:dyDescent="0.25">
      <c r="A39" t="s">
        <v>2111</v>
      </c>
      <c r="ZE39" t="s">
        <v>2023</v>
      </c>
      <c r="ZF39" t="s">
        <v>1783</v>
      </c>
      <c r="ZG39" t="s">
        <v>2019</v>
      </c>
      <c r="ZH39" t="s">
        <v>1791</v>
      </c>
      <c r="ZU39" t="s">
        <v>2023</v>
      </c>
      <c r="ZV39" t="s">
        <v>1783</v>
      </c>
      <c r="ZW39" t="s">
        <v>2019</v>
      </c>
      <c r="ZX39" t="s">
        <v>1791</v>
      </c>
      <c r="AAK39" t="s">
        <v>2023</v>
      </c>
      <c r="AAL39" t="s">
        <v>1783</v>
      </c>
      <c r="AAM39" t="s">
        <v>2019</v>
      </c>
      <c r="AAN39" t="s">
        <v>1791</v>
      </c>
      <c r="ABA39" t="s">
        <v>2023</v>
      </c>
      <c r="ABB39" t="s">
        <v>1783</v>
      </c>
      <c r="ABC39" t="s">
        <v>2019</v>
      </c>
      <c r="ABD39" t="s">
        <v>1791</v>
      </c>
      <c r="ACG39" t="s">
        <v>2023</v>
      </c>
      <c r="ACH39" t="s">
        <v>1783</v>
      </c>
      <c r="ACI39" t="s">
        <v>2019</v>
      </c>
      <c r="ACJ39" t="s">
        <v>1791</v>
      </c>
      <c r="ACW39" t="s">
        <v>2023</v>
      </c>
      <c r="ACX39" t="s">
        <v>1783</v>
      </c>
      <c r="ACY39" t="s">
        <v>2019</v>
      </c>
      <c r="ACZ39" t="s">
        <v>1791</v>
      </c>
      <c r="ADM39" t="s">
        <v>2023</v>
      </c>
      <c r="ADN39" t="s">
        <v>1783</v>
      </c>
      <c r="ADO39" t="s">
        <v>2019</v>
      </c>
      <c r="ADP39" t="s">
        <v>1791</v>
      </c>
      <c r="AEC39" t="s">
        <v>2023</v>
      </c>
      <c r="AED39" t="s">
        <v>1783</v>
      </c>
      <c r="AEE39" t="s">
        <v>2019</v>
      </c>
      <c r="AEF39" t="s">
        <v>1791</v>
      </c>
      <c r="AES39" t="s">
        <v>2023</v>
      </c>
      <c r="AET39" t="s">
        <v>1783</v>
      </c>
      <c r="AEU39" t="s">
        <v>2019</v>
      </c>
      <c r="AEV39" t="s">
        <v>1791</v>
      </c>
      <c r="AFY39" t="s">
        <v>2023</v>
      </c>
      <c r="AFZ39" t="s">
        <v>1783</v>
      </c>
      <c r="AGA39" t="s">
        <v>2019</v>
      </c>
      <c r="AGB39" t="s">
        <v>1791</v>
      </c>
      <c r="AGO39" t="s">
        <v>2005</v>
      </c>
      <c r="AGP39" t="s">
        <v>2008</v>
      </c>
      <c r="AGQ39" t="s">
        <v>2002</v>
      </c>
      <c r="AGR39" t="s">
        <v>2016</v>
      </c>
      <c r="AGS39" t="s">
        <v>1935</v>
      </c>
      <c r="AHE39" t="s">
        <v>2005</v>
      </c>
      <c r="AHF39" t="s">
        <v>2008</v>
      </c>
      <c r="AHG39" t="s">
        <v>2002</v>
      </c>
      <c r="AHH39" t="s">
        <v>2016</v>
      </c>
      <c r="AHI39" t="s">
        <v>1935</v>
      </c>
      <c r="AHU39" t="s">
        <v>2005</v>
      </c>
      <c r="AHV39" t="s">
        <v>2008</v>
      </c>
      <c r="AHW39" t="s">
        <v>2002</v>
      </c>
      <c r="AHX39" t="s">
        <v>2016</v>
      </c>
      <c r="AHY39" t="s">
        <v>1935</v>
      </c>
      <c r="AIK39" t="s">
        <v>2005</v>
      </c>
      <c r="AIL39" t="s">
        <v>2008</v>
      </c>
      <c r="AIM39" t="s">
        <v>2002</v>
      </c>
      <c r="AIN39" t="s">
        <v>2016</v>
      </c>
      <c r="AIO39" t="s">
        <v>1935</v>
      </c>
      <c r="AJQ39" t="s">
        <v>2005</v>
      </c>
      <c r="AJR39" t="s">
        <v>2008</v>
      </c>
      <c r="AJS39" t="s">
        <v>2002</v>
      </c>
      <c r="AJT39" t="s">
        <v>2016</v>
      </c>
      <c r="AJU39" t="s">
        <v>1935</v>
      </c>
      <c r="AKG39" t="s">
        <v>2005</v>
      </c>
      <c r="AKH39" t="s">
        <v>2008</v>
      </c>
      <c r="AKI39" t="s">
        <v>2002</v>
      </c>
      <c r="AKJ39" t="s">
        <v>2016</v>
      </c>
      <c r="AKK39" t="s">
        <v>1935</v>
      </c>
      <c r="AKW39" t="s">
        <v>2005</v>
      </c>
      <c r="AKX39" t="s">
        <v>2008</v>
      </c>
      <c r="AKY39" t="s">
        <v>2002</v>
      </c>
      <c r="AKZ39" t="s">
        <v>2016</v>
      </c>
      <c r="ALA39" t="s">
        <v>1935</v>
      </c>
      <c r="ALM39" t="s">
        <v>2005</v>
      </c>
      <c r="ALN39" t="s">
        <v>2008</v>
      </c>
      <c r="ALO39" t="s">
        <v>2002</v>
      </c>
      <c r="ALP39" t="s">
        <v>2016</v>
      </c>
      <c r="ALQ39" t="s">
        <v>1935</v>
      </c>
      <c r="AMC39" t="s">
        <v>2005</v>
      </c>
      <c r="AMD39" t="s">
        <v>2008</v>
      </c>
      <c r="AME39" t="s">
        <v>2002</v>
      </c>
      <c r="AMF39" t="s">
        <v>2016</v>
      </c>
      <c r="AMG39" t="s">
        <v>1935</v>
      </c>
      <c r="ANI39" t="s">
        <v>2005</v>
      </c>
      <c r="ANJ39" t="s">
        <v>2008</v>
      </c>
      <c r="ANK39" t="s">
        <v>2002</v>
      </c>
      <c r="ANL39" t="s">
        <v>2016</v>
      </c>
      <c r="ANM39" t="s">
        <v>1935</v>
      </c>
      <c r="ANY39" t="s">
        <v>2005</v>
      </c>
      <c r="ANZ39" t="s">
        <v>2008</v>
      </c>
      <c r="AOA39" t="s">
        <v>2002</v>
      </c>
      <c r="AOB39" t="s">
        <v>2016</v>
      </c>
      <c r="AOC39" t="s">
        <v>1935</v>
      </c>
      <c r="AOO39" t="s">
        <v>2005</v>
      </c>
      <c r="AOP39" t="s">
        <v>2008</v>
      </c>
      <c r="AOQ39" t="s">
        <v>2002</v>
      </c>
      <c r="AOR39" t="s">
        <v>2016</v>
      </c>
      <c r="AOS39" t="s">
        <v>1935</v>
      </c>
      <c r="APE39" t="s">
        <v>2005</v>
      </c>
      <c r="APF39" t="s">
        <v>2008</v>
      </c>
      <c r="APG39" t="s">
        <v>2002</v>
      </c>
      <c r="APH39" t="s">
        <v>2016</v>
      </c>
      <c r="API39" t="s">
        <v>1935</v>
      </c>
      <c r="APU39" t="s">
        <v>2005</v>
      </c>
      <c r="APV39" t="s">
        <v>2008</v>
      </c>
      <c r="APW39" t="s">
        <v>2002</v>
      </c>
      <c r="APX39" t="s">
        <v>2016</v>
      </c>
      <c r="APY39" t="s">
        <v>1935</v>
      </c>
      <c r="ARA39" t="s">
        <v>2005</v>
      </c>
      <c r="ARB39" t="s">
        <v>2008</v>
      </c>
      <c r="ARC39" t="s">
        <v>2002</v>
      </c>
      <c r="ARD39" t="s">
        <v>2016</v>
      </c>
      <c r="ARE39" t="s">
        <v>1935</v>
      </c>
    </row>
    <row r="40" spans="1:1023 1043:1151" x14ac:dyDescent="0.25">
      <c r="A40" t="s">
        <v>2112</v>
      </c>
      <c r="ZE40" t="s">
        <v>2024</v>
      </c>
      <c r="ZF40" t="s">
        <v>1784</v>
      </c>
      <c r="ZG40" t="s">
        <v>2020</v>
      </c>
      <c r="ZH40" t="s">
        <v>1792</v>
      </c>
      <c r="ZU40" t="s">
        <v>2024</v>
      </c>
      <c r="ZV40" t="s">
        <v>1784</v>
      </c>
      <c r="ZW40" t="s">
        <v>2020</v>
      </c>
      <c r="ZX40" t="s">
        <v>1792</v>
      </c>
      <c r="AAK40" t="s">
        <v>2024</v>
      </c>
      <c r="AAL40" t="s">
        <v>1784</v>
      </c>
      <c r="AAM40" t="s">
        <v>2020</v>
      </c>
      <c r="AAN40" t="s">
        <v>1792</v>
      </c>
      <c r="ABA40" t="s">
        <v>2024</v>
      </c>
      <c r="ABB40" t="s">
        <v>1784</v>
      </c>
      <c r="ABC40" t="s">
        <v>2020</v>
      </c>
      <c r="ABD40" t="s">
        <v>1792</v>
      </c>
      <c r="ACG40" t="s">
        <v>2024</v>
      </c>
      <c r="ACH40" t="s">
        <v>1784</v>
      </c>
      <c r="ACI40" t="s">
        <v>2020</v>
      </c>
      <c r="ACJ40" t="s">
        <v>1792</v>
      </c>
      <c r="ACW40" t="s">
        <v>2024</v>
      </c>
      <c r="ACX40" t="s">
        <v>1784</v>
      </c>
      <c r="ACY40" t="s">
        <v>2020</v>
      </c>
      <c r="ACZ40" t="s">
        <v>1792</v>
      </c>
      <c r="ADM40" t="s">
        <v>2024</v>
      </c>
      <c r="ADN40" t="s">
        <v>1784</v>
      </c>
      <c r="ADO40" t="s">
        <v>2020</v>
      </c>
      <c r="ADP40" t="s">
        <v>1792</v>
      </c>
      <c r="AEC40" t="s">
        <v>2024</v>
      </c>
      <c r="AED40" t="s">
        <v>1784</v>
      </c>
      <c r="AEE40" t="s">
        <v>2020</v>
      </c>
      <c r="AEF40" t="s">
        <v>1792</v>
      </c>
      <c r="AES40" t="s">
        <v>2024</v>
      </c>
      <c r="AET40" t="s">
        <v>1784</v>
      </c>
      <c r="AEU40" t="s">
        <v>2020</v>
      </c>
      <c r="AEV40" t="s">
        <v>1792</v>
      </c>
      <c r="AFY40" t="s">
        <v>2024</v>
      </c>
      <c r="AFZ40" t="s">
        <v>1784</v>
      </c>
      <c r="AGA40" t="s">
        <v>2020</v>
      </c>
      <c r="AGB40" t="s">
        <v>1792</v>
      </c>
      <c r="AGO40" t="s">
        <v>2006</v>
      </c>
      <c r="AGP40" t="s">
        <v>2009</v>
      </c>
      <c r="AGQ40" t="s">
        <v>2003</v>
      </c>
      <c r="AGR40" t="s">
        <v>2017</v>
      </c>
      <c r="AGS40" t="s">
        <v>1803</v>
      </c>
      <c r="AHE40" t="s">
        <v>2006</v>
      </c>
      <c r="AHF40" t="s">
        <v>2009</v>
      </c>
      <c r="AHG40" t="s">
        <v>2003</v>
      </c>
      <c r="AHH40" t="s">
        <v>2017</v>
      </c>
      <c r="AHI40" t="s">
        <v>1803</v>
      </c>
      <c r="AHU40" t="s">
        <v>2006</v>
      </c>
      <c r="AHV40" t="s">
        <v>2009</v>
      </c>
      <c r="AHW40" t="s">
        <v>2003</v>
      </c>
      <c r="AHX40" t="s">
        <v>2017</v>
      </c>
      <c r="AHY40" t="s">
        <v>1803</v>
      </c>
      <c r="AIK40" t="s">
        <v>2006</v>
      </c>
      <c r="AIL40" t="s">
        <v>2009</v>
      </c>
      <c r="AIM40" t="s">
        <v>2003</v>
      </c>
      <c r="AIN40" t="s">
        <v>2017</v>
      </c>
      <c r="AIO40" t="s">
        <v>1803</v>
      </c>
      <c r="AJQ40" t="s">
        <v>2006</v>
      </c>
      <c r="AJR40" t="s">
        <v>2009</v>
      </c>
      <c r="AJS40" t="s">
        <v>2003</v>
      </c>
      <c r="AJT40" t="s">
        <v>2017</v>
      </c>
      <c r="AJU40" t="s">
        <v>1803</v>
      </c>
      <c r="AKG40" t="s">
        <v>2006</v>
      </c>
      <c r="AKH40" t="s">
        <v>2009</v>
      </c>
      <c r="AKI40" t="s">
        <v>2003</v>
      </c>
      <c r="AKJ40" t="s">
        <v>2017</v>
      </c>
      <c r="AKK40" t="s">
        <v>1803</v>
      </c>
      <c r="AKW40" t="s">
        <v>2006</v>
      </c>
      <c r="AKX40" t="s">
        <v>2009</v>
      </c>
      <c r="AKY40" t="s">
        <v>2003</v>
      </c>
      <c r="AKZ40" t="s">
        <v>2017</v>
      </c>
      <c r="ALA40" t="s">
        <v>1803</v>
      </c>
      <c r="ALM40" t="s">
        <v>2006</v>
      </c>
      <c r="ALN40" t="s">
        <v>2009</v>
      </c>
      <c r="ALO40" t="s">
        <v>2003</v>
      </c>
      <c r="ALP40" t="s">
        <v>2017</v>
      </c>
      <c r="ALQ40" t="s">
        <v>1803</v>
      </c>
      <c r="AMC40" t="s">
        <v>2006</v>
      </c>
      <c r="AMD40" t="s">
        <v>2009</v>
      </c>
      <c r="AME40" t="s">
        <v>2003</v>
      </c>
      <c r="AMF40" t="s">
        <v>2017</v>
      </c>
      <c r="AMG40" t="s">
        <v>1803</v>
      </c>
      <c r="ANI40" t="s">
        <v>2006</v>
      </c>
      <c r="ANJ40" t="s">
        <v>2009</v>
      </c>
      <c r="ANK40" t="s">
        <v>2003</v>
      </c>
      <c r="ANL40" t="s">
        <v>2017</v>
      </c>
      <c r="ANM40" t="s">
        <v>1803</v>
      </c>
      <c r="ANY40" t="s">
        <v>2006</v>
      </c>
      <c r="ANZ40" t="s">
        <v>2009</v>
      </c>
      <c r="AOA40" t="s">
        <v>2003</v>
      </c>
      <c r="AOB40" t="s">
        <v>2017</v>
      </c>
      <c r="AOC40" t="s">
        <v>1803</v>
      </c>
      <c r="AOO40" t="s">
        <v>2006</v>
      </c>
      <c r="AOP40" t="s">
        <v>2009</v>
      </c>
      <c r="AOQ40" t="s">
        <v>2003</v>
      </c>
      <c r="AOR40" t="s">
        <v>2017</v>
      </c>
      <c r="AOS40" t="s">
        <v>1803</v>
      </c>
      <c r="APE40" t="s">
        <v>2006</v>
      </c>
      <c r="APF40" t="s">
        <v>2009</v>
      </c>
      <c r="APG40" t="s">
        <v>2003</v>
      </c>
      <c r="APH40" t="s">
        <v>2017</v>
      </c>
      <c r="API40" t="s">
        <v>1803</v>
      </c>
      <c r="APU40" t="s">
        <v>2006</v>
      </c>
      <c r="APV40" t="s">
        <v>2009</v>
      </c>
      <c r="APW40" t="s">
        <v>2003</v>
      </c>
      <c r="APX40" t="s">
        <v>2017</v>
      </c>
      <c r="APY40" t="s">
        <v>1803</v>
      </c>
      <c r="ARA40" t="s">
        <v>2006</v>
      </c>
      <c r="ARB40" t="s">
        <v>2009</v>
      </c>
      <c r="ARC40" t="s">
        <v>2003</v>
      </c>
      <c r="ARD40" t="s">
        <v>2017</v>
      </c>
      <c r="ARE40" t="s">
        <v>1803</v>
      </c>
    </row>
    <row r="41" spans="1:1023 1043:1151" x14ac:dyDescent="0.25">
      <c r="A41" t="s">
        <v>2113</v>
      </c>
      <c r="ZE41" t="s">
        <v>1935</v>
      </c>
      <c r="ZF41" t="s">
        <v>1785</v>
      </c>
      <c r="ZG41" t="s">
        <v>2021</v>
      </c>
      <c r="ZH41" t="s">
        <v>1793</v>
      </c>
      <c r="ZU41" t="s">
        <v>1935</v>
      </c>
      <c r="ZV41" t="s">
        <v>1785</v>
      </c>
      <c r="ZW41" t="s">
        <v>2021</v>
      </c>
      <c r="ZX41" t="s">
        <v>1793</v>
      </c>
      <c r="AAK41" t="s">
        <v>1935</v>
      </c>
      <c r="AAL41" t="s">
        <v>1785</v>
      </c>
      <c r="AAM41" t="s">
        <v>2021</v>
      </c>
      <c r="AAN41" t="s">
        <v>1793</v>
      </c>
      <c r="ABA41" t="s">
        <v>1935</v>
      </c>
      <c r="ABB41" t="s">
        <v>1785</v>
      </c>
      <c r="ABC41" t="s">
        <v>2021</v>
      </c>
      <c r="ABD41" t="s">
        <v>1793</v>
      </c>
      <c r="ACG41" t="s">
        <v>1935</v>
      </c>
      <c r="ACH41" t="s">
        <v>1785</v>
      </c>
      <c r="ACI41" t="s">
        <v>2021</v>
      </c>
      <c r="ACJ41" t="s">
        <v>1793</v>
      </c>
      <c r="ACW41" t="s">
        <v>1935</v>
      </c>
      <c r="ACX41" t="s">
        <v>1785</v>
      </c>
      <c r="ACY41" t="s">
        <v>2021</v>
      </c>
      <c r="ACZ41" t="s">
        <v>1793</v>
      </c>
      <c r="ADM41" t="s">
        <v>1935</v>
      </c>
      <c r="ADN41" t="s">
        <v>1785</v>
      </c>
      <c r="ADO41" t="s">
        <v>2021</v>
      </c>
      <c r="ADP41" t="s">
        <v>1793</v>
      </c>
      <c r="AEC41" t="s">
        <v>1935</v>
      </c>
      <c r="AED41" t="s">
        <v>1785</v>
      </c>
      <c r="AEE41" t="s">
        <v>2021</v>
      </c>
      <c r="AEF41" t="s">
        <v>1793</v>
      </c>
      <c r="AES41" t="s">
        <v>1935</v>
      </c>
      <c r="AET41" t="s">
        <v>1785</v>
      </c>
      <c r="AEU41" t="s">
        <v>2021</v>
      </c>
      <c r="AEV41" t="s">
        <v>1793</v>
      </c>
      <c r="AFY41" t="s">
        <v>1935</v>
      </c>
      <c r="AFZ41" t="s">
        <v>1785</v>
      </c>
      <c r="AGA41" t="s">
        <v>2021</v>
      </c>
      <c r="AGB41" t="s">
        <v>1793</v>
      </c>
      <c r="AGO41" t="s">
        <v>1935</v>
      </c>
      <c r="AGP41" t="s">
        <v>2010</v>
      </c>
      <c r="AGQ41" t="s">
        <v>2004</v>
      </c>
      <c r="AGR41" t="s">
        <v>2018</v>
      </c>
      <c r="AGS41" t="s">
        <v>1776</v>
      </c>
      <c r="AHE41" t="s">
        <v>1935</v>
      </c>
      <c r="AHF41" t="s">
        <v>2010</v>
      </c>
      <c r="AHG41" t="s">
        <v>2004</v>
      </c>
      <c r="AHH41" t="s">
        <v>2018</v>
      </c>
      <c r="AHI41" t="s">
        <v>1776</v>
      </c>
      <c r="AHU41" t="s">
        <v>1935</v>
      </c>
      <c r="AHV41" t="s">
        <v>2010</v>
      </c>
      <c r="AHW41" t="s">
        <v>2004</v>
      </c>
      <c r="AHX41" t="s">
        <v>2018</v>
      </c>
      <c r="AHY41" t="s">
        <v>1776</v>
      </c>
      <c r="AIK41" t="s">
        <v>1935</v>
      </c>
      <c r="AIL41" t="s">
        <v>2010</v>
      </c>
      <c r="AIM41" t="s">
        <v>2004</v>
      </c>
      <c r="AIN41" t="s">
        <v>2018</v>
      </c>
      <c r="AIO41" t="s">
        <v>1776</v>
      </c>
      <c r="AJQ41" t="s">
        <v>1935</v>
      </c>
      <c r="AJR41" t="s">
        <v>2010</v>
      </c>
      <c r="AJS41" t="s">
        <v>2004</v>
      </c>
      <c r="AJT41" t="s">
        <v>2018</v>
      </c>
      <c r="AJU41" t="s">
        <v>1776</v>
      </c>
      <c r="AKG41" t="s">
        <v>1935</v>
      </c>
      <c r="AKH41" t="s">
        <v>2010</v>
      </c>
      <c r="AKI41" t="s">
        <v>2004</v>
      </c>
      <c r="AKJ41" t="s">
        <v>2018</v>
      </c>
      <c r="AKK41" t="s">
        <v>1776</v>
      </c>
      <c r="AKW41" t="s">
        <v>1935</v>
      </c>
      <c r="AKX41" t="s">
        <v>2010</v>
      </c>
      <c r="AKY41" t="s">
        <v>2004</v>
      </c>
      <c r="AKZ41" t="s">
        <v>2018</v>
      </c>
      <c r="ALA41" t="s">
        <v>1776</v>
      </c>
      <c r="ALM41" t="s">
        <v>1935</v>
      </c>
      <c r="ALN41" t="s">
        <v>2010</v>
      </c>
      <c r="ALO41" t="s">
        <v>2004</v>
      </c>
      <c r="ALP41" t="s">
        <v>2018</v>
      </c>
      <c r="ALQ41" t="s">
        <v>1776</v>
      </c>
      <c r="AMC41" t="s">
        <v>1935</v>
      </c>
      <c r="AMD41" t="s">
        <v>2010</v>
      </c>
      <c r="AME41" t="s">
        <v>2004</v>
      </c>
      <c r="AMF41" t="s">
        <v>2018</v>
      </c>
      <c r="AMG41" t="s">
        <v>1776</v>
      </c>
      <c r="ANI41" t="s">
        <v>1935</v>
      </c>
      <c r="ANJ41" t="s">
        <v>2010</v>
      </c>
      <c r="ANK41" t="s">
        <v>2004</v>
      </c>
      <c r="ANL41" t="s">
        <v>2018</v>
      </c>
      <c r="ANM41" t="s">
        <v>1776</v>
      </c>
      <c r="ANY41" t="s">
        <v>1935</v>
      </c>
      <c r="ANZ41" t="s">
        <v>2010</v>
      </c>
      <c r="AOA41" t="s">
        <v>2004</v>
      </c>
      <c r="AOB41" t="s">
        <v>2018</v>
      </c>
      <c r="AOC41" t="s">
        <v>1776</v>
      </c>
      <c r="AOO41" t="s">
        <v>1935</v>
      </c>
      <c r="AOP41" t="s">
        <v>2010</v>
      </c>
      <c r="AOQ41" t="s">
        <v>2004</v>
      </c>
      <c r="AOR41" t="s">
        <v>2018</v>
      </c>
      <c r="AOS41" t="s">
        <v>1776</v>
      </c>
      <c r="APE41" t="s">
        <v>1935</v>
      </c>
      <c r="APF41" t="s">
        <v>2010</v>
      </c>
      <c r="APG41" t="s">
        <v>2004</v>
      </c>
      <c r="APH41" t="s">
        <v>2018</v>
      </c>
      <c r="API41" t="s">
        <v>1776</v>
      </c>
      <c r="APU41" t="s">
        <v>1935</v>
      </c>
      <c r="APV41" t="s">
        <v>2010</v>
      </c>
      <c r="APW41" t="s">
        <v>2004</v>
      </c>
      <c r="APX41" t="s">
        <v>2018</v>
      </c>
      <c r="APY41" t="s">
        <v>1776</v>
      </c>
      <c r="ARA41" t="s">
        <v>1935</v>
      </c>
      <c r="ARB41" t="s">
        <v>2010</v>
      </c>
      <c r="ARC41" t="s">
        <v>2004</v>
      </c>
      <c r="ARD41" t="s">
        <v>2018</v>
      </c>
      <c r="ARE41" t="s">
        <v>1776</v>
      </c>
    </row>
    <row r="42" spans="1:1023 1043:1151" x14ac:dyDescent="0.25">
      <c r="A42" t="s">
        <v>2114</v>
      </c>
      <c r="ZE42" t="s">
        <v>1776</v>
      </c>
      <c r="ZF42" t="s">
        <v>1786</v>
      </c>
      <c r="ZG42" t="s">
        <v>2022</v>
      </c>
      <c r="ZH42" t="s">
        <v>1794</v>
      </c>
      <c r="ZU42" t="s">
        <v>1776</v>
      </c>
      <c r="ZV42" t="s">
        <v>1786</v>
      </c>
      <c r="ZW42" t="s">
        <v>2022</v>
      </c>
      <c r="ZX42" t="s">
        <v>1794</v>
      </c>
      <c r="AAK42" t="s">
        <v>1776</v>
      </c>
      <c r="AAL42" t="s">
        <v>1786</v>
      </c>
      <c r="AAM42" t="s">
        <v>2022</v>
      </c>
      <c r="AAN42" t="s">
        <v>1794</v>
      </c>
      <c r="ABA42" t="s">
        <v>1776</v>
      </c>
      <c r="ABB42" t="s">
        <v>1786</v>
      </c>
      <c r="ABC42" t="s">
        <v>2022</v>
      </c>
      <c r="ABD42" t="s">
        <v>1794</v>
      </c>
      <c r="ACG42" t="s">
        <v>1776</v>
      </c>
      <c r="ACH42" t="s">
        <v>1786</v>
      </c>
      <c r="ACI42" t="s">
        <v>2022</v>
      </c>
      <c r="ACJ42" t="s">
        <v>1794</v>
      </c>
      <c r="ACW42" t="s">
        <v>1776</v>
      </c>
      <c r="ACX42" t="s">
        <v>1786</v>
      </c>
      <c r="ACY42" t="s">
        <v>2022</v>
      </c>
      <c r="ACZ42" t="s">
        <v>1794</v>
      </c>
      <c r="ADM42" t="s">
        <v>1776</v>
      </c>
      <c r="ADN42" t="s">
        <v>1786</v>
      </c>
      <c r="ADO42" t="s">
        <v>2022</v>
      </c>
      <c r="ADP42" t="s">
        <v>1794</v>
      </c>
      <c r="AEC42" t="s">
        <v>1776</v>
      </c>
      <c r="AED42" t="s">
        <v>1786</v>
      </c>
      <c r="AEE42" t="s">
        <v>2022</v>
      </c>
      <c r="AEF42" t="s">
        <v>1794</v>
      </c>
      <c r="AES42" t="s">
        <v>1776</v>
      </c>
      <c r="AET42" t="s">
        <v>1786</v>
      </c>
      <c r="AEU42" t="s">
        <v>2022</v>
      </c>
      <c r="AEV42" t="s">
        <v>1794</v>
      </c>
      <c r="AFY42" t="s">
        <v>1776</v>
      </c>
      <c r="AFZ42" t="s">
        <v>1786</v>
      </c>
      <c r="AGA42" t="s">
        <v>2022</v>
      </c>
      <c r="AGB42" t="s">
        <v>1794</v>
      </c>
      <c r="AGO42" t="s">
        <v>2007</v>
      </c>
      <c r="AGP42" t="s">
        <v>2011</v>
      </c>
      <c r="AGQ42" t="s">
        <v>2005</v>
      </c>
      <c r="AGR42" t="s">
        <v>2019</v>
      </c>
      <c r="AGS42" t="s">
        <v>1783</v>
      </c>
      <c r="AHE42" t="s">
        <v>2007</v>
      </c>
      <c r="AHF42" t="s">
        <v>2011</v>
      </c>
      <c r="AHG42" t="s">
        <v>2005</v>
      </c>
      <c r="AHH42" t="s">
        <v>2019</v>
      </c>
      <c r="AHI42" t="s">
        <v>1783</v>
      </c>
      <c r="AHU42" t="s">
        <v>2007</v>
      </c>
      <c r="AHV42" t="s">
        <v>2011</v>
      </c>
      <c r="AHW42" t="s">
        <v>2005</v>
      </c>
      <c r="AHX42" t="s">
        <v>2019</v>
      </c>
      <c r="AHY42" t="s">
        <v>1783</v>
      </c>
      <c r="AIK42" t="s">
        <v>2007</v>
      </c>
      <c r="AIL42" t="s">
        <v>2011</v>
      </c>
      <c r="AIM42" t="s">
        <v>2005</v>
      </c>
      <c r="AIN42" t="s">
        <v>2019</v>
      </c>
      <c r="AIO42" t="s">
        <v>1783</v>
      </c>
      <c r="AJQ42" t="s">
        <v>2007</v>
      </c>
      <c r="AJR42" t="s">
        <v>2011</v>
      </c>
      <c r="AJS42" t="s">
        <v>2005</v>
      </c>
      <c r="AJT42" t="s">
        <v>2019</v>
      </c>
      <c r="AJU42" t="s">
        <v>1783</v>
      </c>
      <c r="AKG42" t="s">
        <v>2007</v>
      </c>
      <c r="AKH42" t="s">
        <v>2011</v>
      </c>
      <c r="AKI42" t="s">
        <v>2005</v>
      </c>
      <c r="AKJ42" t="s">
        <v>2019</v>
      </c>
      <c r="AKK42" t="s">
        <v>1783</v>
      </c>
      <c r="AKW42" t="s">
        <v>2007</v>
      </c>
      <c r="AKX42" t="s">
        <v>2011</v>
      </c>
      <c r="AKY42" t="s">
        <v>2005</v>
      </c>
      <c r="AKZ42" t="s">
        <v>2019</v>
      </c>
      <c r="ALA42" t="s">
        <v>1783</v>
      </c>
      <c r="ALM42" t="s">
        <v>2007</v>
      </c>
      <c r="ALN42" t="s">
        <v>2011</v>
      </c>
      <c r="ALO42" t="s">
        <v>2005</v>
      </c>
      <c r="ALP42" t="s">
        <v>2019</v>
      </c>
      <c r="ALQ42" t="s">
        <v>1783</v>
      </c>
      <c r="AMC42" t="s">
        <v>2007</v>
      </c>
      <c r="AMD42" t="s">
        <v>2011</v>
      </c>
      <c r="AME42" t="s">
        <v>2005</v>
      </c>
      <c r="AMF42" t="s">
        <v>2019</v>
      </c>
      <c r="AMG42" t="s">
        <v>1783</v>
      </c>
      <c r="ANI42" t="s">
        <v>2007</v>
      </c>
      <c r="ANJ42" t="s">
        <v>2011</v>
      </c>
      <c r="ANK42" t="s">
        <v>2005</v>
      </c>
      <c r="ANL42" t="s">
        <v>2019</v>
      </c>
      <c r="ANM42" t="s">
        <v>1783</v>
      </c>
      <c r="ANY42" t="s">
        <v>2007</v>
      </c>
      <c r="ANZ42" t="s">
        <v>2011</v>
      </c>
      <c r="AOA42" t="s">
        <v>2005</v>
      </c>
      <c r="AOB42" t="s">
        <v>2019</v>
      </c>
      <c r="AOC42" t="s">
        <v>1783</v>
      </c>
      <c r="AOO42" t="s">
        <v>2007</v>
      </c>
      <c r="AOP42" t="s">
        <v>2011</v>
      </c>
      <c r="AOQ42" t="s">
        <v>2005</v>
      </c>
      <c r="AOR42" t="s">
        <v>2019</v>
      </c>
      <c r="AOS42" t="s">
        <v>1783</v>
      </c>
      <c r="APE42" t="s">
        <v>2007</v>
      </c>
      <c r="APF42" t="s">
        <v>2011</v>
      </c>
      <c r="APG42" t="s">
        <v>2005</v>
      </c>
      <c r="APH42" t="s">
        <v>2019</v>
      </c>
      <c r="API42" t="s">
        <v>1783</v>
      </c>
      <c r="APU42" t="s">
        <v>2007</v>
      </c>
      <c r="APV42" t="s">
        <v>2011</v>
      </c>
      <c r="APW42" t="s">
        <v>2005</v>
      </c>
      <c r="APX42" t="s">
        <v>2019</v>
      </c>
      <c r="APY42" t="s">
        <v>1783</v>
      </c>
      <c r="ARA42" t="s">
        <v>2007</v>
      </c>
      <c r="ARB42" t="s">
        <v>2011</v>
      </c>
      <c r="ARC42" t="s">
        <v>2005</v>
      </c>
      <c r="ARD42" t="s">
        <v>2019</v>
      </c>
      <c r="ARE42" t="s">
        <v>1783</v>
      </c>
    </row>
    <row r="43" spans="1:1023 1043:1151" x14ac:dyDescent="0.25">
      <c r="A43" t="s">
        <v>2115</v>
      </c>
      <c r="ZE43" t="s">
        <v>1783</v>
      </c>
      <c r="ZF43" t="s">
        <v>1787</v>
      </c>
      <c r="ZG43" t="s">
        <v>2023</v>
      </c>
      <c r="ZH43" t="s">
        <v>1797</v>
      </c>
      <c r="ZU43" t="s">
        <v>1783</v>
      </c>
      <c r="ZV43" t="s">
        <v>1787</v>
      </c>
      <c r="ZW43" t="s">
        <v>2023</v>
      </c>
      <c r="ZX43" t="s">
        <v>1797</v>
      </c>
      <c r="AAK43" t="s">
        <v>1783</v>
      </c>
      <c r="AAL43" t="s">
        <v>1787</v>
      </c>
      <c r="AAM43" t="s">
        <v>2023</v>
      </c>
      <c r="AAN43" t="s">
        <v>1797</v>
      </c>
      <c r="ABA43" t="s">
        <v>1783</v>
      </c>
      <c r="ABB43" t="s">
        <v>1787</v>
      </c>
      <c r="ABC43" t="s">
        <v>2023</v>
      </c>
      <c r="ABD43" t="s">
        <v>1797</v>
      </c>
      <c r="ACG43" t="s">
        <v>1783</v>
      </c>
      <c r="ACH43" t="s">
        <v>1787</v>
      </c>
      <c r="ACI43" t="s">
        <v>2023</v>
      </c>
      <c r="ACJ43" t="s">
        <v>1797</v>
      </c>
      <c r="ACW43" t="s">
        <v>1783</v>
      </c>
      <c r="ACX43" t="s">
        <v>1787</v>
      </c>
      <c r="ACY43" t="s">
        <v>2023</v>
      </c>
      <c r="ACZ43" t="s">
        <v>1797</v>
      </c>
      <c r="ADM43" t="s">
        <v>1783</v>
      </c>
      <c r="ADN43" t="s">
        <v>1787</v>
      </c>
      <c r="ADO43" t="s">
        <v>2023</v>
      </c>
      <c r="ADP43" t="s">
        <v>1797</v>
      </c>
      <c r="AEC43" t="s">
        <v>1783</v>
      </c>
      <c r="AED43" t="s">
        <v>1787</v>
      </c>
      <c r="AEE43" t="s">
        <v>2023</v>
      </c>
      <c r="AEF43" t="s">
        <v>1797</v>
      </c>
      <c r="AES43" t="s">
        <v>1783</v>
      </c>
      <c r="AET43" t="s">
        <v>1787</v>
      </c>
      <c r="AEU43" t="s">
        <v>2023</v>
      </c>
      <c r="AEV43" t="s">
        <v>1797</v>
      </c>
      <c r="AFY43" t="s">
        <v>1783</v>
      </c>
      <c r="AFZ43" t="s">
        <v>1787</v>
      </c>
      <c r="AGA43" t="s">
        <v>2023</v>
      </c>
      <c r="AGB43" t="s">
        <v>1797</v>
      </c>
      <c r="AGO43" t="s">
        <v>2008</v>
      </c>
      <c r="AGP43" t="s">
        <v>2012</v>
      </c>
      <c r="AGQ43" t="s">
        <v>2006</v>
      </c>
      <c r="AGR43" t="s">
        <v>2022</v>
      </c>
      <c r="AGS43" t="s">
        <v>1784</v>
      </c>
      <c r="AHE43" t="s">
        <v>2008</v>
      </c>
      <c r="AHF43" t="s">
        <v>2012</v>
      </c>
      <c r="AHG43" t="s">
        <v>2006</v>
      </c>
      <c r="AHH43" t="s">
        <v>2022</v>
      </c>
      <c r="AHI43" t="s">
        <v>1784</v>
      </c>
      <c r="AHU43" t="s">
        <v>2008</v>
      </c>
      <c r="AHV43" t="s">
        <v>2012</v>
      </c>
      <c r="AHW43" t="s">
        <v>2006</v>
      </c>
      <c r="AHX43" t="s">
        <v>2022</v>
      </c>
      <c r="AHY43" t="s">
        <v>1784</v>
      </c>
      <c r="AIK43" t="s">
        <v>2008</v>
      </c>
      <c r="AIL43" t="s">
        <v>2012</v>
      </c>
      <c r="AIM43" t="s">
        <v>2006</v>
      </c>
      <c r="AIN43" t="s">
        <v>2022</v>
      </c>
      <c r="AIO43" t="s">
        <v>1784</v>
      </c>
      <c r="AJQ43" t="s">
        <v>2008</v>
      </c>
      <c r="AJR43" t="s">
        <v>2012</v>
      </c>
      <c r="AJS43" t="s">
        <v>2006</v>
      </c>
      <c r="AJT43" t="s">
        <v>2022</v>
      </c>
      <c r="AJU43" t="s">
        <v>1784</v>
      </c>
      <c r="AKG43" t="s">
        <v>2008</v>
      </c>
      <c r="AKH43" t="s">
        <v>2012</v>
      </c>
      <c r="AKI43" t="s">
        <v>2006</v>
      </c>
      <c r="AKJ43" t="s">
        <v>2022</v>
      </c>
      <c r="AKK43" t="s">
        <v>1784</v>
      </c>
      <c r="AKW43" t="s">
        <v>2008</v>
      </c>
      <c r="AKX43" t="s">
        <v>2012</v>
      </c>
      <c r="AKY43" t="s">
        <v>2006</v>
      </c>
      <c r="AKZ43" t="s">
        <v>2022</v>
      </c>
      <c r="ALA43" t="s">
        <v>1784</v>
      </c>
      <c r="ALM43" t="s">
        <v>2008</v>
      </c>
      <c r="ALN43" t="s">
        <v>2012</v>
      </c>
      <c r="ALO43" t="s">
        <v>2006</v>
      </c>
      <c r="ALP43" t="s">
        <v>2022</v>
      </c>
      <c r="ALQ43" t="s">
        <v>1784</v>
      </c>
      <c r="AMC43" t="s">
        <v>2008</v>
      </c>
      <c r="AMD43" t="s">
        <v>2012</v>
      </c>
      <c r="AME43" t="s">
        <v>2006</v>
      </c>
      <c r="AMF43" t="s">
        <v>2022</v>
      </c>
      <c r="AMG43" t="s">
        <v>1784</v>
      </c>
      <c r="ANI43" t="s">
        <v>2008</v>
      </c>
      <c r="ANJ43" t="s">
        <v>2012</v>
      </c>
      <c r="ANK43" t="s">
        <v>2006</v>
      </c>
      <c r="ANL43" t="s">
        <v>2022</v>
      </c>
      <c r="ANM43" t="s">
        <v>1784</v>
      </c>
      <c r="ANY43" t="s">
        <v>2008</v>
      </c>
      <c r="ANZ43" t="s">
        <v>2012</v>
      </c>
      <c r="AOA43" t="s">
        <v>2006</v>
      </c>
      <c r="AOB43" t="s">
        <v>2022</v>
      </c>
      <c r="AOC43" t="s">
        <v>1784</v>
      </c>
      <c r="AOO43" t="s">
        <v>2008</v>
      </c>
      <c r="AOP43" t="s">
        <v>2012</v>
      </c>
      <c r="AOQ43" t="s">
        <v>2006</v>
      </c>
      <c r="AOR43" t="s">
        <v>2022</v>
      </c>
      <c r="AOS43" t="s">
        <v>1784</v>
      </c>
      <c r="APE43" t="s">
        <v>2008</v>
      </c>
      <c r="APF43" t="s">
        <v>2012</v>
      </c>
      <c r="APG43" t="s">
        <v>2006</v>
      </c>
      <c r="APH43" t="s">
        <v>2022</v>
      </c>
      <c r="API43" t="s">
        <v>1784</v>
      </c>
      <c r="APU43" t="s">
        <v>2008</v>
      </c>
      <c r="APV43" t="s">
        <v>2012</v>
      </c>
      <c r="APW43" t="s">
        <v>2006</v>
      </c>
      <c r="APX43" t="s">
        <v>2022</v>
      </c>
      <c r="APY43" t="s">
        <v>1784</v>
      </c>
      <c r="ARA43" t="s">
        <v>2008</v>
      </c>
      <c r="ARB43" t="s">
        <v>2012</v>
      </c>
      <c r="ARC43" t="s">
        <v>2006</v>
      </c>
      <c r="ARD43" t="s">
        <v>2022</v>
      </c>
      <c r="ARE43" t="s">
        <v>1784</v>
      </c>
    </row>
    <row r="44" spans="1:1023 1043:1151" x14ac:dyDescent="0.25">
      <c r="A44" t="s">
        <v>2116</v>
      </c>
      <c r="ZE44" t="s">
        <v>1784</v>
      </c>
      <c r="ZF44" t="s">
        <v>1788</v>
      </c>
      <c r="ZG44" t="s">
        <v>2024</v>
      </c>
      <c r="ZH44" t="s">
        <v>1799</v>
      </c>
      <c r="ZU44" t="s">
        <v>1784</v>
      </c>
      <c r="ZV44" t="s">
        <v>1788</v>
      </c>
      <c r="ZW44" t="s">
        <v>2024</v>
      </c>
      <c r="ZX44" t="s">
        <v>1799</v>
      </c>
      <c r="AAK44" t="s">
        <v>1784</v>
      </c>
      <c r="AAL44" t="s">
        <v>1788</v>
      </c>
      <c r="AAM44" t="s">
        <v>2024</v>
      </c>
      <c r="AAN44" t="s">
        <v>1799</v>
      </c>
      <c r="ABA44" t="s">
        <v>1784</v>
      </c>
      <c r="ABB44" t="s">
        <v>1788</v>
      </c>
      <c r="ABC44" t="s">
        <v>2024</v>
      </c>
      <c r="ABD44" t="s">
        <v>1799</v>
      </c>
      <c r="ACG44" t="s">
        <v>1784</v>
      </c>
      <c r="ACH44" t="s">
        <v>1788</v>
      </c>
      <c r="ACI44" t="s">
        <v>2024</v>
      </c>
      <c r="ACJ44" t="s">
        <v>1799</v>
      </c>
      <c r="ACW44" t="s">
        <v>1784</v>
      </c>
      <c r="ACX44" t="s">
        <v>1788</v>
      </c>
      <c r="ACY44" t="s">
        <v>2024</v>
      </c>
      <c r="ACZ44" t="s">
        <v>1799</v>
      </c>
      <c r="ADM44" t="s">
        <v>1784</v>
      </c>
      <c r="ADN44" t="s">
        <v>1788</v>
      </c>
      <c r="ADO44" t="s">
        <v>2024</v>
      </c>
      <c r="ADP44" t="s">
        <v>1799</v>
      </c>
      <c r="AEC44" t="s">
        <v>1784</v>
      </c>
      <c r="AED44" t="s">
        <v>1788</v>
      </c>
      <c r="AEE44" t="s">
        <v>2024</v>
      </c>
      <c r="AEF44" t="s">
        <v>1799</v>
      </c>
      <c r="AES44" t="s">
        <v>1784</v>
      </c>
      <c r="AET44" t="s">
        <v>1788</v>
      </c>
      <c r="AEU44" t="s">
        <v>2024</v>
      </c>
      <c r="AEV44" t="s">
        <v>1799</v>
      </c>
      <c r="AFY44" t="s">
        <v>1784</v>
      </c>
      <c r="AFZ44" t="s">
        <v>1788</v>
      </c>
      <c r="AGA44" t="s">
        <v>2024</v>
      </c>
      <c r="AGB44" t="s">
        <v>1799</v>
      </c>
      <c r="AGO44" t="s">
        <v>2009</v>
      </c>
      <c r="AGP44" t="s">
        <v>2013</v>
      </c>
      <c r="AGQ44" t="s">
        <v>2007</v>
      </c>
      <c r="AGR44" t="s">
        <v>2024</v>
      </c>
      <c r="AGS44" t="s">
        <v>1786</v>
      </c>
      <c r="AHE44" t="s">
        <v>2009</v>
      </c>
      <c r="AHF44" t="s">
        <v>2013</v>
      </c>
      <c r="AHG44" t="s">
        <v>2007</v>
      </c>
      <c r="AHH44" t="s">
        <v>2024</v>
      </c>
      <c r="AHI44" t="s">
        <v>1786</v>
      </c>
      <c r="AHU44" t="s">
        <v>2009</v>
      </c>
      <c r="AHV44" t="s">
        <v>2013</v>
      </c>
      <c r="AHW44" t="s">
        <v>2007</v>
      </c>
      <c r="AHX44" t="s">
        <v>2024</v>
      </c>
      <c r="AHY44" t="s">
        <v>1786</v>
      </c>
      <c r="AIK44" t="s">
        <v>2009</v>
      </c>
      <c r="AIL44" t="s">
        <v>2013</v>
      </c>
      <c r="AIM44" t="s">
        <v>2007</v>
      </c>
      <c r="AIN44" t="s">
        <v>2024</v>
      </c>
      <c r="AIO44" t="s">
        <v>1786</v>
      </c>
      <c r="AJQ44" t="s">
        <v>2009</v>
      </c>
      <c r="AJR44" t="s">
        <v>2013</v>
      </c>
      <c r="AJS44" t="s">
        <v>2007</v>
      </c>
      <c r="AJT44" t="s">
        <v>2024</v>
      </c>
      <c r="AJU44" t="s">
        <v>1786</v>
      </c>
      <c r="AKG44" t="s">
        <v>2009</v>
      </c>
      <c r="AKH44" t="s">
        <v>2013</v>
      </c>
      <c r="AKI44" t="s">
        <v>2007</v>
      </c>
      <c r="AKJ44" t="s">
        <v>2024</v>
      </c>
      <c r="AKK44" t="s">
        <v>1786</v>
      </c>
      <c r="AKW44" t="s">
        <v>2009</v>
      </c>
      <c r="AKX44" t="s">
        <v>2013</v>
      </c>
      <c r="AKY44" t="s">
        <v>2007</v>
      </c>
      <c r="AKZ44" t="s">
        <v>2024</v>
      </c>
      <c r="ALA44" t="s">
        <v>1786</v>
      </c>
      <c r="ALM44" t="s">
        <v>2009</v>
      </c>
      <c r="ALN44" t="s">
        <v>2013</v>
      </c>
      <c r="ALO44" t="s">
        <v>2007</v>
      </c>
      <c r="ALP44" t="s">
        <v>2024</v>
      </c>
      <c r="ALQ44" t="s">
        <v>1786</v>
      </c>
      <c r="AMC44" t="s">
        <v>2009</v>
      </c>
      <c r="AMD44" t="s">
        <v>2013</v>
      </c>
      <c r="AME44" t="s">
        <v>2007</v>
      </c>
      <c r="AMF44" t="s">
        <v>2024</v>
      </c>
      <c r="AMG44" t="s">
        <v>1786</v>
      </c>
      <c r="ANI44" t="s">
        <v>2009</v>
      </c>
      <c r="ANJ44" t="s">
        <v>2013</v>
      </c>
      <c r="ANK44" t="s">
        <v>2007</v>
      </c>
      <c r="ANL44" t="s">
        <v>2024</v>
      </c>
      <c r="ANM44" t="s">
        <v>1786</v>
      </c>
      <c r="ANY44" t="s">
        <v>2009</v>
      </c>
      <c r="ANZ44" t="s">
        <v>2013</v>
      </c>
      <c r="AOA44" t="s">
        <v>2007</v>
      </c>
      <c r="AOB44" t="s">
        <v>2024</v>
      </c>
      <c r="AOC44" t="s">
        <v>1786</v>
      </c>
      <c r="AOO44" t="s">
        <v>2009</v>
      </c>
      <c r="AOP44" t="s">
        <v>2013</v>
      </c>
      <c r="AOQ44" t="s">
        <v>2007</v>
      </c>
      <c r="AOR44" t="s">
        <v>2024</v>
      </c>
      <c r="AOS44" t="s">
        <v>1786</v>
      </c>
      <c r="APE44" t="s">
        <v>2009</v>
      </c>
      <c r="APF44" t="s">
        <v>2013</v>
      </c>
      <c r="APG44" t="s">
        <v>2007</v>
      </c>
      <c r="APH44" t="s">
        <v>2024</v>
      </c>
      <c r="API44" t="s">
        <v>1786</v>
      </c>
      <c r="APU44" t="s">
        <v>2009</v>
      </c>
      <c r="APV44" t="s">
        <v>2013</v>
      </c>
      <c r="APW44" t="s">
        <v>2007</v>
      </c>
      <c r="APX44" t="s">
        <v>2024</v>
      </c>
      <c r="APY44" t="s">
        <v>1786</v>
      </c>
      <c r="ARA44" t="s">
        <v>2009</v>
      </c>
      <c r="ARB44" t="s">
        <v>2013</v>
      </c>
      <c r="ARC44" t="s">
        <v>2007</v>
      </c>
      <c r="ARD44" t="s">
        <v>2024</v>
      </c>
      <c r="ARE44" t="s">
        <v>1786</v>
      </c>
    </row>
    <row r="45" spans="1:1023 1043:1151" x14ac:dyDescent="0.25">
      <c r="A45" t="s">
        <v>2117</v>
      </c>
      <c r="ZE45" t="s">
        <v>1785</v>
      </c>
      <c r="ZF45" t="s">
        <v>1789</v>
      </c>
      <c r="ZG45" t="s">
        <v>1935</v>
      </c>
      <c r="ZU45" t="s">
        <v>1785</v>
      </c>
      <c r="ZV45" t="s">
        <v>1789</v>
      </c>
      <c r="ZW45" t="s">
        <v>1935</v>
      </c>
      <c r="AAK45" t="s">
        <v>1785</v>
      </c>
      <c r="AAL45" t="s">
        <v>1789</v>
      </c>
      <c r="AAM45" t="s">
        <v>1935</v>
      </c>
      <c r="ABA45" t="s">
        <v>1785</v>
      </c>
      <c r="ABB45" t="s">
        <v>1789</v>
      </c>
      <c r="ABC45" t="s">
        <v>1935</v>
      </c>
      <c r="ACG45" t="s">
        <v>1785</v>
      </c>
      <c r="ACH45" t="s">
        <v>1789</v>
      </c>
      <c r="ACI45" t="s">
        <v>1935</v>
      </c>
      <c r="ACW45" t="s">
        <v>1785</v>
      </c>
      <c r="ACX45" t="s">
        <v>1789</v>
      </c>
      <c r="ACY45" t="s">
        <v>1935</v>
      </c>
      <c r="ADM45" t="s">
        <v>1785</v>
      </c>
      <c r="ADN45" t="s">
        <v>1789</v>
      </c>
      <c r="ADO45" t="s">
        <v>1935</v>
      </c>
      <c r="AEC45" t="s">
        <v>1785</v>
      </c>
      <c r="AED45" t="s">
        <v>1789</v>
      </c>
      <c r="AEE45" t="s">
        <v>1935</v>
      </c>
      <c r="AES45" t="s">
        <v>1785</v>
      </c>
      <c r="AET45" t="s">
        <v>1789</v>
      </c>
      <c r="AEU45" t="s">
        <v>1935</v>
      </c>
      <c r="AFY45" t="s">
        <v>1785</v>
      </c>
      <c r="AFZ45" t="s">
        <v>1789</v>
      </c>
      <c r="AGA45" t="s">
        <v>1935</v>
      </c>
      <c r="AGO45" t="s">
        <v>2010</v>
      </c>
      <c r="AGP45" t="s">
        <v>2014</v>
      </c>
      <c r="AGQ45" t="s">
        <v>2008</v>
      </c>
      <c r="AGR45" t="s">
        <v>1935</v>
      </c>
      <c r="AGS45" t="s">
        <v>1790</v>
      </c>
      <c r="AHE45" t="s">
        <v>2010</v>
      </c>
      <c r="AHF45" t="s">
        <v>2014</v>
      </c>
      <c r="AHG45" t="s">
        <v>2008</v>
      </c>
      <c r="AHH45" t="s">
        <v>1935</v>
      </c>
      <c r="AHI45" t="s">
        <v>1790</v>
      </c>
      <c r="AHU45" t="s">
        <v>2010</v>
      </c>
      <c r="AHV45" t="s">
        <v>2014</v>
      </c>
      <c r="AHW45" t="s">
        <v>2008</v>
      </c>
      <c r="AHX45" t="s">
        <v>1935</v>
      </c>
      <c r="AHY45" t="s">
        <v>1790</v>
      </c>
      <c r="AIK45" t="s">
        <v>2010</v>
      </c>
      <c r="AIL45" t="s">
        <v>2014</v>
      </c>
      <c r="AIM45" t="s">
        <v>2008</v>
      </c>
      <c r="AIN45" t="s">
        <v>1935</v>
      </c>
      <c r="AIO45" t="s">
        <v>1790</v>
      </c>
      <c r="AJQ45" t="s">
        <v>2010</v>
      </c>
      <c r="AJR45" t="s">
        <v>2014</v>
      </c>
      <c r="AJS45" t="s">
        <v>2008</v>
      </c>
      <c r="AJT45" t="s">
        <v>1935</v>
      </c>
      <c r="AJU45" t="s">
        <v>1790</v>
      </c>
      <c r="AKG45" t="s">
        <v>2010</v>
      </c>
      <c r="AKH45" t="s">
        <v>2014</v>
      </c>
      <c r="AKI45" t="s">
        <v>2008</v>
      </c>
      <c r="AKJ45" t="s">
        <v>1935</v>
      </c>
      <c r="AKK45" t="s">
        <v>1790</v>
      </c>
      <c r="AKW45" t="s">
        <v>2010</v>
      </c>
      <c r="AKX45" t="s">
        <v>2014</v>
      </c>
      <c r="AKY45" t="s">
        <v>2008</v>
      </c>
      <c r="AKZ45" t="s">
        <v>1935</v>
      </c>
      <c r="ALA45" t="s">
        <v>1790</v>
      </c>
      <c r="ALM45" t="s">
        <v>2010</v>
      </c>
      <c r="ALN45" t="s">
        <v>2014</v>
      </c>
      <c r="ALO45" t="s">
        <v>2008</v>
      </c>
      <c r="ALP45" t="s">
        <v>1935</v>
      </c>
      <c r="ALQ45" t="s">
        <v>1790</v>
      </c>
      <c r="AMC45" t="s">
        <v>2010</v>
      </c>
      <c r="AMD45" t="s">
        <v>2014</v>
      </c>
      <c r="AME45" t="s">
        <v>2008</v>
      </c>
      <c r="AMF45" t="s">
        <v>1935</v>
      </c>
      <c r="AMG45" t="s">
        <v>1790</v>
      </c>
      <c r="ANI45" t="s">
        <v>2010</v>
      </c>
      <c r="ANJ45" t="s">
        <v>2014</v>
      </c>
      <c r="ANK45" t="s">
        <v>2008</v>
      </c>
      <c r="ANL45" t="s">
        <v>1935</v>
      </c>
      <c r="ANM45" t="s">
        <v>1790</v>
      </c>
      <c r="ANY45" t="s">
        <v>2010</v>
      </c>
      <c r="ANZ45" t="s">
        <v>2014</v>
      </c>
      <c r="AOA45" t="s">
        <v>2008</v>
      </c>
      <c r="AOB45" t="s">
        <v>1935</v>
      </c>
      <c r="AOC45" t="s">
        <v>1790</v>
      </c>
      <c r="AOO45" t="s">
        <v>2010</v>
      </c>
      <c r="AOP45" t="s">
        <v>2014</v>
      </c>
      <c r="AOQ45" t="s">
        <v>2008</v>
      </c>
      <c r="AOR45" t="s">
        <v>1935</v>
      </c>
      <c r="AOS45" t="s">
        <v>1790</v>
      </c>
      <c r="APE45" t="s">
        <v>2010</v>
      </c>
      <c r="APF45" t="s">
        <v>2014</v>
      </c>
      <c r="APG45" t="s">
        <v>2008</v>
      </c>
      <c r="APH45" t="s">
        <v>1935</v>
      </c>
      <c r="API45" t="s">
        <v>1790</v>
      </c>
      <c r="APU45" t="s">
        <v>2010</v>
      </c>
      <c r="APV45" t="s">
        <v>2014</v>
      </c>
      <c r="APW45" t="s">
        <v>2008</v>
      </c>
      <c r="APX45" t="s">
        <v>1935</v>
      </c>
      <c r="APY45" t="s">
        <v>1790</v>
      </c>
      <c r="ARA45" t="s">
        <v>2010</v>
      </c>
      <c r="ARB45" t="s">
        <v>2014</v>
      </c>
      <c r="ARC45" t="s">
        <v>2008</v>
      </c>
      <c r="ARD45" t="s">
        <v>1935</v>
      </c>
      <c r="ARE45" t="s">
        <v>1790</v>
      </c>
    </row>
    <row r="46" spans="1:1023 1043:1151" x14ac:dyDescent="0.25">
      <c r="A46" t="s">
        <v>2118</v>
      </c>
      <c r="ZE46" t="s">
        <v>1786</v>
      </c>
      <c r="ZF46" t="s">
        <v>1791</v>
      </c>
      <c r="ZG46" t="s">
        <v>1800</v>
      </c>
      <c r="ZU46" t="s">
        <v>1786</v>
      </c>
      <c r="ZV46" t="s">
        <v>1791</v>
      </c>
      <c r="ZW46" t="s">
        <v>1800</v>
      </c>
      <c r="AAK46" t="s">
        <v>1786</v>
      </c>
      <c r="AAL46" t="s">
        <v>1791</v>
      </c>
      <c r="AAM46" t="s">
        <v>1800</v>
      </c>
      <c r="ABA46" t="s">
        <v>1786</v>
      </c>
      <c r="ABB46" t="s">
        <v>1791</v>
      </c>
      <c r="ABC46" t="s">
        <v>1800</v>
      </c>
      <c r="ACG46" t="s">
        <v>1786</v>
      </c>
      <c r="ACH46" t="s">
        <v>1791</v>
      </c>
      <c r="ACI46" t="s">
        <v>1800</v>
      </c>
      <c r="ACW46" t="s">
        <v>1786</v>
      </c>
      <c r="ACX46" t="s">
        <v>1791</v>
      </c>
      <c r="ACY46" t="s">
        <v>1800</v>
      </c>
      <c r="ADM46" t="s">
        <v>1786</v>
      </c>
      <c r="ADN46" t="s">
        <v>1791</v>
      </c>
      <c r="ADO46" t="s">
        <v>1800</v>
      </c>
      <c r="AEC46" t="s">
        <v>1786</v>
      </c>
      <c r="AED46" t="s">
        <v>1791</v>
      </c>
      <c r="AEE46" t="s">
        <v>1800</v>
      </c>
      <c r="AES46" t="s">
        <v>1786</v>
      </c>
      <c r="AET46" t="s">
        <v>1791</v>
      </c>
      <c r="AEU46" t="s">
        <v>1800</v>
      </c>
      <c r="AFY46" t="s">
        <v>1786</v>
      </c>
      <c r="AFZ46" t="s">
        <v>1791</v>
      </c>
      <c r="AGA46" t="s">
        <v>1800</v>
      </c>
      <c r="AGO46" t="s">
        <v>2011</v>
      </c>
      <c r="AGP46" t="s">
        <v>2016</v>
      </c>
      <c r="AGQ46" t="s">
        <v>2009</v>
      </c>
      <c r="AGR46" t="s">
        <v>1802</v>
      </c>
      <c r="AGS46" t="s">
        <v>1791</v>
      </c>
      <c r="AHE46" t="s">
        <v>2011</v>
      </c>
      <c r="AHF46" t="s">
        <v>2016</v>
      </c>
      <c r="AHG46" t="s">
        <v>2009</v>
      </c>
      <c r="AHH46" t="s">
        <v>1802</v>
      </c>
      <c r="AHI46" t="s">
        <v>1791</v>
      </c>
      <c r="AHU46" t="s">
        <v>2011</v>
      </c>
      <c r="AHV46" t="s">
        <v>2016</v>
      </c>
      <c r="AHW46" t="s">
        <v>2009</v>
      </c>
      <c r="AHX46" t="s">
        <v>1802</v>
      </c>
      <c r="AHY46" t="s">
        <v>1815</v>
      </c>
      <c r="AIK46" t="s">
        <v>2011</v>
      </c>
      <c r="AIL46" t="s">
        <v>2016</v>
      </c>
      <c r="AIM46" t="s">
        <v>2009</v>
      </c>
      <c r="AIN46" t="s">
        <v>1802</v>
      </c>
      <c r="AIO46" t="s">
        <v>1815</v>
      </c>
      <c r="AJQ46" t="s">
        <v>2011</v>
      </c>
      <c r="AJR46" t="s">
        <v>2016</v>
      </c>
      <c r="AJS46" t="s">
        <v>2009</v>
      </c>
      <c r="AJT46" t="s">
        <v>1802</v>
      </c>
      <c r="AJU46" t="s">
        <v>1815</v>
      </c>
      <c r="AKG46" t="s">
        <v>2011</v>
      </c>
      <c r="AKH46" t="s">
        <v>2016</v>
      </c>
      <c r="AKI46" t="s">
        <v>2009</v>
      </c>
      <c r="AKJ46" t="s">
        <v>1802</v>
      </c>
      <c r="AKK46" t="s">
        <v>1791</v>
      </c>
      <c r="AKW46" t="s">
        <v>2011</v>
      </c>
      <c r="AKX46" t="s">
        <v>2016</v>
      </c>
      <c r="AKY46" t="s">
        <v>2009</v>
      </c>
      <c r="AKZ46" t="s">
        <v>1802</v>
      </c>
      <c r="ALA46" t="s">
        <v>1791</v>
      </c>
      <c r="ALM46" t="s">
        <v>2011</v>
      </c>
      <c r="ALN46" t="s">
        <v>2016</v>
      </c>
      <c r="ALO46" t="s">
        <v>2009</v>
      </c>
      <c r="ALP46" t="s">
        <v>1802</v>
      </c>
      <c r="ALQ46" t="s">
        <v>1815</v>
      </c>
      <c r="AMC46" t="s">
        <v>2011</v>
      </c>
      <c r="AMD46" t="s">
        <v>2016</v>
      </c>
      <c r="AME46" t="s">
        <v>2009</v>
      </c>
      <c r="AMF46" t="s">
        <v>1802</v>
      </c>
      <c r="AMG46" t="s">
        <v>1815</v>
      </c>
      <c r="ANI46" t="s">
        <v>2011</v>
      </c>
      <c r="ANJ46" t="s">
        <v>2016</v>
      </c>
      <c r="ANK46" t="s">
        <v>2009</v>
      </c>
      <c r="ANL46" t="s">
        <v>1802</v>
      </c>
      <c r="ANM46" t="s">
        <v>1815</v>
      </c>
      <c r="ANY46" t="s">
        <v>2011</v>
      </c>
      <c r="ANZ46" t="s">
        <v>2016</v>
      </c>
      <c r="AOA46" t="s">
        <v>2009</v>
      </c>
      <c r="AOB46" t="s">
        <v>1802</v>
      </c>
      <c r="AOC46" t="s">
        <v>1791</v>
      </c>
      <c r="AOO46" t="s">
        <v>2011</v>
      </c>
      <c r="AOP46" t="s">
        <v>2016</v>
      </c>
      <c r="AOQ46" t="s">
        <v>2009</v>
      </c>
      <c r="AOR46" t="s">
        <v>1802</v>
      </c>
      <c r="AOS46" t="s">
        <v>1791</v>
      </c>
      <c r="APE46" t="s">
        <v>2011</v>
      </c>
      <c r="APF46" t="s">
        <v>2016</v>
      </c>
      <c r="APG46" t="s">
        <v>2009</v>
      </c>
      <c r="APH46" t="s">
        <v>1802</v>
      </c>
      <c r="API46" t="s">
        <v>1815</v>
      </c>
      <c r="APU46" t="s">
        <v>2011</v>
      </c>
      <c r="APV46" t="s">
        <v>2016</v>
      </c>
      <c r="APW46" t="s">
        <v>2009</v>
      </c>
      <c r="APX46" t="s">
        <v>1802</v>
      </c>
      <c r="APY46" t="s">
        <v>1815</v>
      </c>
      <c r="ARA46" t="s">
        <v>2011</v>
      </c>
      <c r="ARB46" t="s">
        <v>2016</v>
      </c>
      <c r="ARC46" t="s">
        <v>2009</v>
      </c>
      <c r="ARD46" t="s">
        <v>1802</v>
      </c>
      <c r="ARE46" t="s">
        <v>1815</v>
      </c>
    </row>
    <row r="47" spans="1:1023 1043:1151" x14ac:dyDescent="0.25">
      <c r="A47" t="s">
        <v>2119</v>
      </c>
      <c r="ZE47" t="s">
        <v>1787</v>
      </c>
      <c r="ZF47" t="s">
        <v>1792</v>
      </c>
      <c r="ZG47" t="s">
        <v>1801</v>
      </c>
      <c r="ZU47" t="s">
        <v>1787</v>
      </c>
      <c r="ZV47" t="s">
        <v>1792</v>
      </c>
      <c r="ZW47" t="s">
        <v>1801</v>
      </c>
      <c r="AAK47" t="s">
        <v>1787</v>
      </c>
      <c r="AAL47" t="s">
        <v>1792</v>
      </c>
      <c r="AAM47" t="s">
        <v>1801</v>
      </c>
      <c r="ABA47" t="s">
        <v>1787</v>
      </c>
      <c r="ABB47" t="s">
        <v>1792</v>
      </c>
      <c r="ABC47" t="s">
        <v>1801</v>
      </c>
      <c r="ACG47" t="s">
        <v>1787</v>
      </c>
      <c r="ACH47" t="s">
        <v>1792</v>
      </c>
      <c r="ACI47" t="s">
        <v>1801</v>
      </c>
      <c r="ACW47" t="s">
        <v>1787</v>
      </c>
      <c r="ACX47" t="s">
        <v>1792</v>
      </c>
      <c r="ACY47" t="s">
        <v>1801</v>
      </c>
      <c r="ADM47" t="s">
        <v>1787</v>
      </c>
      <c r="ADN47" t="s">
        <v>1792</v>
      </c>
      <c r="ADO47" t="s">
        <v>1801</v>
      </c>
      <c r="AEC47" t="s">
        <v>1787</v>
      </c>
      <c r="AED47" t="s">
        <v>1792</v>
      </c>
      <c r="AEE47" t="s">
        <v>1801</v>
      </c>
      <c r="AES47" t="s">
        <v>1787</v>
      </c>
      <c r="AET47" t="s">
        <v>1792</v>
      </c>
      <c r="AEU47" t="s">
        <v>1801</v>
      </c>
      <c r="AFY47" t="s">
        <v>1787</v>
      </c>
      <c r="AFZ47" t="s">
        <v>1792</v>
      </c>
      <c r="AGA47" t="s">
        <v>1801</v>
      </c>
      <c r="AGO47" t="s">
        <v>2012</v>
      </c>
      <c r="AGP47" t="s">
        <v>2017</v>
      </c>
      <c r="AGQ47" t="s">
        <v>2010</v>
      </c>
      <c r="AGR47" t="s">
        <v>1776</v>
      </c>
      <c r="AGS47" t="s">
        <v>1792</v>
      </c>
      <c r="AHE47" t="s">
        <v>2012</v>
      </c>
      <c r="AHF47" t="s">
        <v>2017</v>
      </c>
      <c r="AHG47" t="s">
        <v>2010</v>
      </c>
      <c r="AHH47" t="s">
        <v>1776</v>
      </c>
      <c r="AHI47" t="s">
        <v>1792</v>
      </c>
      <c r="AHU47" t="s">
        <v>2012</v>
      </c>
      <c r="AHV47" t="s">
        <v>2017</v>
      </c>
      <c r="AHW47" t="s">
        <v>2010</v>
      </c>
      <c r="AHX47" t="s">
        <v>1776</v>
      </c>
      <c r="AHY47" t="s">
        <v>1791</v>
      </c>
      <c r="AIK47" t="s">
        <v>2012</v>
      </c>
      <c r="AIL47" t="s">
        <v>2017</v>
      </c>
      <c r="AIM47" t="s">
        <v>2010</v>
      </c>
      <c r="AIN47" t="s">
        <v>1776</v>
      </c>
      <c r="AIO47" t="s">
        <v>1791</v>
      </c>
      <c r="AJQ47" t="s">
        <v>2012</v>
      </c>
      <c r="AJR47" t="s">
        <v>2017</v>
      </c>
      <c r="AJS47" t="s">
        <v>2010</v>
      </c>
      <c r="AJT47" t="s">
        <v>1776</v>
      </c>
      <c r="AJU47" t="s">
        <v>1791</v>
      </c>
      <c r="AKG47" t="s">
        <v>2012</v>
      </c>
      <c r="AKH47" t="s">
        <v>2017</v>
      </c>
      <c r="AKI47" t="s">
        <v>2010</v>
      </c>
      <c r="AKJ47" t="s">
        <v>1776</v>
      </c>
      <c r="AKK47" t="s">
        <v>1792</v>
      </c>
      <c r="AKW47" t="s">
        <v>2012</v>
      </c>
      <c r="AKX47" t="s">
        <v>2017</v>
      </c>
      <c r="AKY47" t="s">
        <v>2010</v>
      </c>
      <c r="AKZ47" t="s">
        <v>1776</v>
      </c>
      <c r="ALA47" t="s">
        <v>1792</v>
      </c>
      <c r="ALM47" t="s">
        <v>2012</v>
      </c>
      <c r="ALN47" t="s">
        <v>2017</v>
      </c>
      <c r="ALO47" t="s">
        <v>2010</v>
      </c>
      <c r="ALP47" t="s">
        <v>1776</v>
      </c>
      <c r="ALQ47" t="s">
        <v>1791</v>
      </c>
      <c r="AMC47" t="s">
        <v>2012</v>
      </c>
      <c r="AMD47" t="s">
        <v>2017</v>
      </c>
      <c r="AME47" t="s">
        <v>2010</v>
      </c>
      <c r="AMF47" t="s">
        <v>1776</v>
      </c>
      <c r="AMG47" t="s">
        <v>1791</v>
      </c>
      <c r="ANI47" t="s">
        <v>2012</v>
      </c>
      <c r="ANJ47" t="s">
        <v>2017</v>
      </c>
      <c r="ANK47" t="s">
        <v>2010</v>
      </c>
      <c r="ANL47" t="s">
        <v>1776</v>
      </c>
      <c r="ANM47" t="s">
        <v>1791</v>
      </c>
      <c r="ANY47" t="s">
        <v>2012</v>
      </c>
      <c r="ANZ47" t="s">
        <v>2017</v>
      </c>
      <c r="AOA47" t="s">
        <v>2010</v>
      </c>
      <c r="AOB47" t="s">
        <v>1776</v>
      </c>
      <c r="AOC47" t="s">
        <v>1792</v>
      </c>
      <c r="AOO47" t="s">
        <v>2012</v>
      </c>
      <c r="AOP47" t="s">
        <v>2017</v>
      </c>
      <c r="AOQ47" t="s">
        <v>2010</v>
      </c>
      <c r="AOR47" t="s">
        <v>1776</v>
      </c>
      <c r="AOS47" t="s">
        <v>1792</v>
      </c>
      <c r="APE47" t="s">
        <v>2012</v>
      </c>
      <c r="APF47" t="s">
        <v>2017</v>
      </c>
      <c r="APG47" t="s">
        <v>2010</v>
      </c>
      <c r="APH47" t="s">
        <v>1776</v>
      </c>
      <c r="API47" t="s">
        <v>1791</v>
      </c>
      <c r="APU47" t="s">
        <v>2012</v>
      </c>
      <c r="APV47" t="s">
        <v>2017</v>
      </c>
      <c r="APW47" t="s">
        <v>2010</v>
      </c>
      <c r="APX47" t="s">
        <v>1776</v>
      </c>
      <c r="APY47" t="s">
        <v>1791</v>
      </c>
      <c r="ARA47" t="s">
        <v>2012</v>
      </c>
      <c r="ARB47" t="s">
        <v>2017</v>
      </c>
      <c r="ARC47" t="s">
        <v>2010</v>
      </c>
      <c r="ARD47" t="s">
        <v>1776</v>
      </c>
      <c r="ARE47" t="s">
        <v>1791</v>
      </c>
    </row>
    <row r="48" spans="1:1023 1043:1151" x14ac:dyDescent="0.25">
      <c r="A48" t="s">
        <v>2120</v>
      </c>
      <c r="ZE48" t="s">
        <v>1788</v>
      </c>
      <c r="ZF48" t="s">
        <v>1793</v>
      </c>
      <c r="ZG48" t="s">
        <v>1776</v>
      </c>
      <c r="ZU48" t="s">
        <v>1788</v>
      </c>
      <c r="ZV48" t="s">
        <v>1793</v>
      </c>
      <c r="ZW48" t="s">
        <v>1776</v>
      </c>
      <c r="AAK48" t="s">
        <v>1788</v>
      </c>
      <c r="AAL48" t="s">
        <v>1793</v>
      </c>
      <c r="AAM48" t="s">
        <v>1776</v>
      </c>
      <c r="ABA48" t="s">
        <v>1788</v>
      </c>
      <c r="ABB48" t="s">
        <v>1793</v>
      </c>
      <c r="ABC48" t="s">
        <v>1776</v>
      </c>
      <c r="ACG48" t="s">
        <v>1788</v>
      </c>
      <c r="ACH48" t="s">
        <v>1793</v>
      </c>
      <c r="ACI48" t="s">
        <v>1776</v>
      </c>
      <c r="ACW48" t="s">
        <v>1788</v>
      </c>
      <c r="ACX48" t="s">
        <v>1793</v>
      </c>
      <c r="ACY48" t="s">
        <v>1776</v>
      </c>
      <c r="ADM48" t="s">
        <v>1788</v>
      </c>
      <c r="ADN48" t="s">
        <v>1793</v>
      </c>
      <c r="ADO48" t="s">
        <v>1776</v>
      </c>
      <c r="AEC48" t="s">
        <v>1788</v>
      </c>
      <c r="AED48" t="s">
        <v>1793</v>
      </c>
      <c r="AEE48" t="s">
        <v>1776</v>
      </c>
      <c r="AES48" t="s">
        <v>1788</v>
      </c>
      <c r="AET48" t="s">
        <v>1793</v>
      </c>
      <c r="AEU48" t="s">
        <v>1776</v>
      </c>
      <c r="AFY48" t="s">
        <v>1788</v>
      </c>
      <c r="AFZ48" t="s">
        <v>1793</v>
      </c>
      <c r="AGA48" t="s">
        <v>1776</v>
      </c>
      <c r="AGO48" t="s">
        <v>2013</v>
      </c>
      <c r="AGP48" t="s">
        <v>2018</v>
      </c>
      <c r="AGQ48" t="s">
        <v>2011</v>
      </c>
      <c r="AGR48" t="s">
        <v>1783</v>
      </c>
      <c r="AGS48" t="s">
        <v>1793</v>
      </c>
      <c r="AHE48" t="s">
        <v>2013</v>
      </c>
      <c r="AHF48" t="s">
        <v>2018</v>
      </c>
      <c r="AHG48" t="s">
        <v>2011</v>
      </c>
      <c r="AHH48" t="s">
        <v>1783</v>
      </c>
      <c r="AHI48" t="s">
        <v>1793</v>
      </c>
      <c r="AHU48" t="s">
        <v>2013</v>
      </c>
      <c r="AHV48" t="s">
        <v>2018</v>
      </c>
      <c r="AHW48" t="s">
        <v>2011</v>
      </c>
      <c r="AHX48" t="s">
        <v>1783</v>
      </c>
      <c r="AHY48" t="s">
        <v>1792</v>
      </c>
      <c r="AIK48" t="s">
        <v>2013</v>
      </c>
      <c r="AIL48" t="s">
        <v>2018</v>
      </c>
      <c r="AIM48" t="s">
        <v>2011</v>
      </c>
      <c r="AIN48" t="s">
        <v>1783</v>
      </c>
      <c r="AIO48" t="s">
        <v>1792</v>
      </c>
      <c r="AJQ48" t="s">
        <v>2013</v>
      </c>
      <c r="AJR48" t="s">
        <v>2018</v>
      </c>
      <c r="AJS48" t="s">
        <v>2011</v>
      </c>
      <c r="AJT48" t="s">
        <v>1783</v>
      </c>
      <c r="AJU48" t="s">
        <v>1792</v>
      </c>
      <c r="AKG48" t="s">
        <v>2013</v>
      </c>
      <c r="AKH48" t="s">
        <v>2018</v>
      </c>
      <c r="AKI48" t="s">
        <v>2011</v>
      </c>
      <c r="AKJ48" t="s">
        <v>1783</v>
      </c>
      <c r="AKK48" t="s">
        <v>1793</v>
      </c>
      <c r="AKW48" t="s">
        <v>2013</v>
      </c>
      <c r="AKX48" t="s">
        <v>2018</v>
      </c>
      <c r="AKY48" t="s">
        <v>2011</v>
      </c>
      <c r="AKZ48" t="s">
        <v>1783</v>
      </c>
      <c r="ALA48" t="s">
        <v>1793</v>
      </c>
      <c r="ALM48" t="s">
        <v>2013</v>
      </c>
      <c r="ALN48" t="s">
        <v>2018</v>
      </c>
      <c r="ALO48" t="s">
        <v>2011</v>
      </c>
      <c r="ALP48" t="s">
        <v>1783</v>
      </c>
      <c r="ALQ48" t="s">
        <v>1792</v>
      </c>
      <c r="AMC48" t="s">
        <v>2013</v>
      </c>
      <c r="AMD48" t="s">
        <v>2018</v>
      </c>
      <c r="AME48" t="s">
        <v>2011</v>
      </c>
      <c r="AMF48" t="s">
        <v>1783</v>
      </c>
      <c r="AMG48" t="s">
        <v>1792</v>
      </c>
      <c r="ANI48" t="s">
        <v>2013</v>
      </c>
      <c r="ANJ48" t="s">
        <v>2018</v>
      </c>
      <c r="ANK48" t="s">
        <v>2011</v>
      </c>
      <c r="ANL48" t="s">
        <v>1783</v>
      </c>
      <c r="ANM48" t="s">
        <v>1792</v>
      </c>
      <c r="ANY48" t="s">
        <v>2013</v>
      </c>
      <c r="ANZ48" t="s">
        <v>2018</v>
      </c>
      <c r="AOA48" t="s">
        <v>2011</v>
      </c>
      <c r="AOB48" t="s">
        <v>1783</v>
      </c>
      <c r="AOC48" t="s">
        <v>1793</v>
      </c>
      <c r="AOO48" t="s">
        <v>2013</v>
      </c>
      <c r="AOP48" t="s">
        <v>2018</v>
      </c>
      <c r="AOQ48" t="s">
        <v>2011</v>
      </c>
      <c r="AOR48" t="s">
        <v>1783</v>
      </c>
      <c r="AOS48" t="s">
        <v>1793</v>
      </c>
      <c r="APE48" t="s">
        <v>2013</v>
      </c>
      <c r="APF48" t="s">
        <v>2018</v>
      </c>
      <c r="APG48" t="s">
        <v>2011</v>
      </c>
      <c r="APH48" t="s">
        <v>1783</v>
      </c>
      <c r="API48" t="s">
        <v>1792</v>
      </c>
      <c r="APU48" t="s">
        <v>2013</v>
      </c>
      <c r="APV48" t="s">
        <v>2018</v>
      </c>
      <c r="APW48" t="s">
        <v>2011</v>
      </c>
      <c r="APX48" t="s">
        <v>1783</v>
      </c>
      <c r="APY48" t="s">
        <v>1792</v>
      </c>
      <c r="ARA48" t="s">
        <v>2013</v>
      </c>
      <c r="ARB48" t="s">
        <v>2018</v>
      </c>
      <c r="ARC48" t="s">
        <v>2011</v>
      </c>
      <c r="ARD48" t="s">
        <v>1783</v>
      </c>
      <c r="ARE48" t="s">
        <v>1792</v>
      </c>
    </row>
    <row r="49" spans="1:1021 1049:1149" x14ac:dyDescent="0.25">
      <c r="A49" t="s">
        <v>2121</v>
      </c>
      <c r="ZE49" t="s">
        <v>1789</v>
      </c>
      <c r="ZF49" t="s">
        <v>1794</v>
      </c>
      <c r="ZG49" t="s">
        <v>1783</v>
      </c>
      <c r="ZU49" t="s">
        <v>1789</v>
      </c>
      <c r="ZV49" t="s">
        <v>1794</v>
      </c>
      <c r="ZW49" t="s">
        <v>1783</v>
      </c>
      <c r="AAK49" t="s">
        <v>1789</v>
      </c>
      <c r="AAL49" t="s">
        <v>1794</v>
      </c>
      <c r="AAM49" t="s">
        <v>1783</v>
      </c>
      <c r="ABA49" t="s">
        <v>1789</v>
      </c>
      <c r="ABB49" t="s">
        <v>1794</v>
      </c>
      <c r="ABC49" t="s">
        <v>1783</v>
      </c>
      <c r="ACG49" t="s">
        <v>1789</v>
      </c>
      <c r="ACH49" t="s">
        <v>1794</v>
      </c>
      <c r="ACI49" t="s">
        <v>1783</v>
      </c>
      <c r="ACW49" t="s">
        <v>1789</v>
      </c>
      <c r="ACX49" t="s">
        <v>1794</v>
      </c>
      <c r="ACY49" t="s">
        <v>1783</v>
      </c>
      <c r="ADM49" t="s">
        <v>1789</v>
      </c>
      <c r="ADN49" t="s">
        <v>1794</v>
      </c>
      <c r="ADO49" t="s">
        <v>1783</v>
      </c>
      <c r="AEC49" t="s">
        <v>1789</v>
      </c>
      <c r="AED49" t="s">
        <v>1794</v>
      </c>
      <c r="AEE49" t="s">
        <v>1783</v>
      </c>
      <c r="AES49" t="s">
        <v>1789</v>
      </c>
      <c r="AET49" t="s">
        <v>1794</v>
      </c>
      <c r="AEU49" t="s">
        <v>1783</v>
      </c>
      <c r="AFY49" t="s">
        <v>1789</v>
      </c>
      <c r="AFZ49" t="s">
        <v>1794</v>
      </c>
      <c r="AGA49" t="s">
        <v>1783</v>
      </c>
      <c r="AGO49" t="s">
        <v>2014</v>
      </c>
      <c r="AGP49" t="s">
        <v>2019</v>
      </c>
      <c r="AGQ49" t="s">
        <v>2012</v>
      </c>
      <c r="AGR49" t="s">
        <v>1784</v>
      </c>
      <c r="AGS49" t="s">
        <v>1795</v>
      </c>
      <c r="AHE49" t="s">
        <v>2014</v>
      </c>
      <c r="AHF49" t="s">
        <v>2019</v>
      </c>
      <c r="AHG49" t="s">
        <v>2012</v>
      </c>
      <c r="AHH49" t="s">
        <v>1784</v>
      </c>
      <c r="AHI49" t="s">
        <v>1795</v>
      </c>
      <c r="AHU49" t="s">
        <v>2014</v>
      </c>
      <c r="AHV49" t="s">
        <v>2019</v>
      </c>
      <c r="AHW49" t="s">
        <v>2012</v>
      </c>
      <c r="AHX49" t="s">
        <v>1784</v>
      </c>
      <c r="AHY49" t="s">
        <v>1793</v>
      </c>
      <c r="AIK49" t="s">
        <v>2014</v>
      </c>
      <c r="AIL49" t="s">
        <v>2019</v>
      </c>
      <c r="AIM49" t="s">
        <v>2012</v>
      </c>
      <c r="AIN49" t="s">
        <v>1784</v>
      </c>
      <c r="AIO49" t="s">
        <v>1793</v>
      </c>
      <c r="AJQ49" t="s">
        <v>2014</v>
      </c>
      <c r="AJR49" t="s">
        <v>2019</v>
      </c>
      <c r="AJS49" t="s">
        <v>2012</v>
      </c>
      <c r="AJT49" t="s">
        <v>1784</v>
      </c>
      <c r="AJU49" t="s">
        <v>1793</v>
      </c>
      <c r="AKG49" t="s">
        <v>2014</v>
      </c>
      <c r="AKH49" t="s">
        <v>2019</v>
      </c>
      <c r="AKI49" t="s">
        <v>2012</v>
      </c>
      <c r="AKJ49" t="s">
        <v>1784</v>
      </c>
      <c r="AKK49" t="s">
        <v>1795</v>
      </c>
      <c r="AKW49" t="s">
        <v>2014</v>
      </c>
      <c r="AKX49" t="s">
        <v>2019</v>
      </c>
      <c r="AKY49" t="s">
        <v>2012</v>
      </c>
      <c r="AKZ49" t="s">
        <v>1784</v>
      </c>
      <c r="ALA49" t="s">
        <v>1795</v>
      </c>
      <c r="ALM49" t="s">
        <v>2014</v>
      </c>
      <c r="ALN49" t="s">
        <v>2019</v>
      </c>
      <c r="ALO49" t="s">
        <v>2012</v>
      </c>
      <c r="ALP49" t="s">
        <v>1784</v>
      </c>
      <c r="ALQ49" t="s">
        <v>1793</v>
      </c>
      <c r="AMC49" t="s">
        <v>2014</v>
      </c>
      <c r="AMD49" t="s">
        <v>2019</v>
      </c>
      <c r="AME49" t="s">
        <v>2012</v>
      </c>
      <c r="AMF49" t="s">
        <v>1784</v>
      </c>
      <c r="AMG49" t="s">
        <v>1793</v>
      </c>
      <c r="ANI49" t="s">
        <v>2014</v>
      </c>
      <c r="ANJ49" t="s">
        <v>2019</v>
      </c>
      <c r="ANK49" t="s">
        <v>2012</v>
      </c>
      <c r="ANL49" t="s">
        <v>1784</v>
      </c>
      <c r="ANM49" t="s">
        <v>1793</v>
      </c>
      <c r="ANY49" t="s">
        <v>2014</v>
      </c>
      <c r="ANZ49" t="s">
        <v>2019</v>
      </c>
      <c r="AOA49" t="s">
        <v>2012</v>
      </c>
      <c r="AOB49" t="s">
        <v>1784</v>
      </c>
      <c r="AOC49" t="s">
        <v>1795</v>
      </c>
      <c r="AOO49" t="s">
        <v>2014</v>
      </c>
      <c r="AOP49" t="s">
        <v>2019</v>
      </c>
      <c r="AOQ49" t="s">
        <v>2012</v>
      </c>
      <c r="AOR49" t="s">
        <v>1784</v>
      </c>
      <c r="AOS49" t="s">
        <v>1795</v>
      </c>
      <c r="APE49" t="s">
        <v>2014</v>
      </c>
      <c r="APF49" t="s">
        <v>2019</v>
      </c>
      <c r="APG49" t="s">
        <v>2012</v>
      </c>
      <c r="APH49" t="s">
        <v>1784</v>
      </c>
      <c r="API49" t="s">
        <v>1793</v>
      </c>
      <c r="APU49" t="s">
        <v>2014</v>
      </c>
      <c r="APV49" t="s">
        <v>2019</v>
      </c>
      <c r="APW49" t="s">
        <v>2012</v>
      </c>
      <c r="APX49" t="s">
        <v>1784</v>
      </c>
      <c r="APY49" t="s">
        <v>1793</v>
      </c>
      <c r="ARA49" t="s">
        <v>2014</v>
      </c>
      <c r="ARB49" t="s">
        <v>2019</v>
      </c>
      <c r="ARC49" t="s">
        <v>2012</v>
      </c>
      <c r="ARD49" t="s">
        <v>1784</v>
      </c>
      <c r="ARE49" t="s">
        <v>1793</v>
      </c>
    </row>
    <row r="50" spans="1:1021 1049:1149" x14ac:dyDescent="0.25">
      <c r="A50" t="s">
        <v>2122</v>
      </c>
      <c r="ZE50" t="s">
        <v>1790</v>
      </c>
      <c r="ZF50" t="s">
        <v>1795</v>
      </c>
      <c r="ZG50" t="s">
        <v>1784</v>
      </c>
      <c r="ZU50" t="s">
        <v>1790</v>
      </c>
      <c r="ZV50" t="s">
        <v>1795</v>
      </c>
      <c r="ZW50" t="s">
        <v>1784</v>
      </c>
      <c r="AAK50" t="s">
        <v>1790</v>
      </c>
      <c r="AAL50" t="s">
        <v>1795</v>
      </c>
      <c r="AAM50" t="s">
        <v>1784</v>
      </c>
      <c r="ABA50" t="s">
        <v>1790</v>
      </c>
      <c r="ABB50" t="s">
        <v>1795</v>
      </c>
      <c r="ABC50" t="s">
        <v>1784</v>
      </c>
      <c r="ACG50" t="s">
        <v>1790</v>
      </c>
      <c r="ACH50" t="s">
        <v>1795</v>
      </c>
      <c r="ACI50" t="s">
        <v>1784</v>
      </c>
      <c r="ACW50" t="s">
        <v>1790</v>
      </c>
      <c r="ACX50" t="s">
        <v>1795</v>
      </c>
      <c r="ACY50" t="s">
        <v>1784</v>
      </c>
      <c r="ADM50" t="s">
        <v>1790</v>
      </c>
      <c r="ADN50" t="s">
        <v>1795</v>
      </c>
      <c r="ADO50" t="s">
        <v>1784</v>
      </c>
      <c r="AEC50" t="s">
        <v>1790</v>
      </c>
      <c r="AED50" t="s">
        <v>1795</v>
      </c>
      <c r="AEE50" t="s">
        <v>1784</v>
      </c>
      <c r="AES50" t="s">
        <v>1790</v>
      </c>
      <c r="AET50" t="s">
        <v>1795</v>
      </c>
      <c r="AEU50" t="s">
        <v>1784</v>
      </c>
      <c r="AFY50" t="s">
        <v>1790</v>
      </c>
      <c r="AFZ50" t="s">
        <v>1795</v>
      </c>
      <c r="AGA50" t="s">
        <v>1784</v>
      </c>
      <c r="AGO50" t="s">
        <v>2015</v>
      </c>
      <c r="AGP50" t="s">
        <v>2020</v>
      </c>
      <c r="AGQ50" t="s">
        <v>2013</v>
      </c>
      <c r="AGR50" t="s">
        <v>1785</v>
      </c>
      <c r="AGS50" t="s">
        <v>1799</v>
      </c>
      <c r="AHE50" t="s">
        <v>2015</v>
      </c>
      <c r="AHF50" t="s">
        <v>2020</v>
      </c>
      <c r="AHG50" t="s">
        <v>2013</v>
      </c>
      <c r="AHH50" t="s">
        <v>1785</v>
      </c>
      <c r="AHI50" t="s">
        <v>1799</v>
      </c>
      <c r="AHU50" t="s">
        <v>2015</v>
      </c>
      <c r="AHV50" t="s">
        <v>2020</v>
      </c>
      <c r="AHW50" t="s">
        <v>2013</v>
      </c>
      <c r="AHX50" t="s">
        <v>1785</v>
      </c>
      <c r="AHY50" t="s">
        <v>1795</v>
      </c>
      <c r="AIK50" t="s">
        <v>2015</v>
      </c>
      <c r="AIL50" t="s">
        <v>2020</v>
      </c>
      <c r="AIM50" t="s">
        <v>2013</v>
      </c>
      <c r="AIN50" t="s">
        <v>1785</v>
      </c>
      <c r="AIO50" t="s">
        <v>1795</v>
      </c>
      <c r="AJQ50" t="s">
        <v>2015</v>
      </c>
      <c r="AJR50" t="s">
        <v>2020</v>
      </c>
      <c r="AJS50" t="s">
        <v>2013</v>
      </c>
      <c r="AJT50" t="s">
        <v>1785</v>
      </c>
      <c r="AJU50" t="s">
        <v>1795</v>
      </c>
      <c r="AKG50" t="s">
        <v>2015</v>
      </c>
      <c r="AKH50" t="s">
        <v>2020</v>
      </c>
      <c r="AKI50" t="s">
        <v>2013</v>
      </c>
      <c r="AKJ50" t="s">
        <v>1785</v>
      </c>
      <c r="AKK50" t="s">
        <v>1799</v>
      </c>
      <c r="AKW50" t="s">
        <v>2015</v>
      </c>
      <c r="AKX50" t="s">
        <v>2020</v>
      </c>
      <c r="AKY50" t="s">
        <v>2013</v>
      </c>
      <c r="AKZ50" t="s">
        <v>1785</v>
      </c>
      <c r="ALA50" t="s">
        <v>1799</v>
      </c>
      <c r="ALM50" t="s">
        <v>2015</v>
      </c>
      <c r="ALN50" t="s">
        <v>2020</v>
      </c>
      <c r="ALO50" t="s">
        <v>2013</v>
      </c>
      <c r="ALP50" t="s">
        <v>1785</v>
      </c>
      <c r="ALQ50" t="s">
        <v>1795</v>
      </c>
      <c r="AMC50" t="s">
        <v>2015</v>
      </c>
      <c r="AMD50" t="s">
        <v>2020</v>
      </c>
      <c r="AME50" t="s">
        <v>2013</v>
      </c>
      <c r="AMF50" t="s">
        <v>1785</v>
      </c>
      <c r="AMG50" t="s">
        <v>1795</v>
      </c>
      <c r="ANI50" t="s">
        <v>2015</v>
      </c>
      <c r="ANJ50" t="s">
        <v>2020</v>
      </c>
      <c r="ANK50" t="s">
        <v>2013</v>
      </c>
      <c r="ANL50" t="s">
        <v>1785</v>
      </c>
      <c r="ANM50" t="s">
        <v>1795</v>
      </c>
      <c r="ANY50" t="s">
        <v>2015</v>
      </c>
      <c r="ANZ50" t="s">
        <v>2020</v>
      </c>
      <c r="AOA50" t="s">
        <v>2013</v>
      </c>
      <c r="AOB50" t="s">
        <v>1785</v>
      </c>
      <c r="AOC50" t="s">
        <v>1799</v>
      </c>
      <c r="AOO50" t="s">
        <v>2015</v>
      </c>
      <c r="AOP50" t="s">
        <v>2020</v>
      </c>
      <c r="AOQ50" t="s">
        <v>2013</v>
      </c>
      <c r="AOR50" t="s">
        <v>1785</v>
      </c>
      <c r="AOS50" t="s">
        <v>1799</v>
      </c>
      <c r="APE50" t="s">
        <v>2015</v>
      </c>
      <c r="APF50" t="s">
        <v>2020</v>
      </c>
      <c r="APG50" t="s">
        <v>2013</v>
      </c>
      <c r="APH50" t="s">
        <v>1785</v>
      </c>
      <c r="API50" t="s">
        <v>1795</v>
      </c>
      <c r="APU50" t="s">
        <v>2015</v>
      </c>
      <c r="APV50" t="s">
        <v>2020</v>
      </c>
      <c r="APW50" t="s">
        <v>2013</v>
      </c>
      <c r="APX50" t="s">
        <v>1785</v>
      </c>
      <c r="APY50" t="s">
        <v>1795</v>
      </c>
      <c r="ARA50" t="s">
        <v>2015</v>
      </c>
      <c r="ARB50" t="s">
        <v>2020</v>
      </c>
      <c r="ARC50" t="s">
        <v>2013</v>
      </c>
      <c r="ARD50" t="s">
        <v>1785</v>
      </c>
      <c r="ARE50" t="s">
        <v>1795</v>
      </c>
    </row>
    <row r="51" spans="1:1021 1049:1149" x14ac:dyDescent="0.25">
      <c r="A51" t="s">
        <v>2123</v>
      </c>
      <c r="ZE51" t="s">
        <v>1791</v>
      </c>
      <c r="ZF51" t="s">
        <v>1796</v>
      </c>
      <c r="ZG51" t="s">
        <v>1785</v>
      </c>
      <c r="ZU51" t="s">
        <v>1791</v>
      </c>
      <c r="ZV51" t="s">
        <v>1796</v>
      </c>
      <c r="ZW51" t="s">
        <v>1785</v>
      </c>
      <c r="AAK51" t="s">
        <v>1791</v>
      </c>
      <c r="AAL51" t="s">
        <v>1796</v>
      </c>
      <c r="AAM51" t="s">
        <v>1785</v>
      </c>
      <c r="ABA51" t="s">
        <v>1791</v>
      </c>
      <c r="ABB51" t="s">
        <v>1796</v>
      </c>
      <c r="ABC51" t="s">
        <v>1785</v>
      </c>
      <c r="ACG51" t="s">
        <v>1791</v>
      </c>
      <c r="ACH51" t="s">
        <v>1796</v>
      </c>
      <c r="ACI51" t="s">
        <v>1785</v>
      </c>
      <c r="ACW51" t="s">
        <v>1791</v>
      </c>
      <c r="ACX51" t="s">
        <v>1796</v>
      </c>
      <c r="ACY51" t="s">
        <v>1785</v>
      </c>
      <c r="ADM51" t="s">
        <v>1791</v>
      </c>
      <c r="ADN51" t="s">
        <v>1796</v>
      </c>
      <c r="ADO51" t="s">
        <v>1785</v>
      </c>
      <c r="AEC51" t="s">
        <v>1791</v>
      </c>
      <c r="AED51" t="s">
        <v>1796</v>
      </c>
      <c r="AEE51" t="s">
        <v>1785</v>
      </c>
      <c r="AES51" t="s">
        <v>1791</v>
      </c>
      <c r="AET51" t="s">
        <v>1796</v>
      </c>
      <c r="AEU51" t="s">
        <v>1785</v>
      </c>
      <c r="AFY51" t="s">
        <v>1791</v>
      </c>
      <c r="AFZ51" t="s">
        <v>1796</v>
      </c>
      <c r="AGA51" t="s">
        <v>1785</v>
      </c>
      <c r="AGO51" t="s">
        <v>2016</v>
      </c>
      <c r="AGP51" t="s">
        <v>2021</v>
      </c>
      <c r="AGQ51" t="s">
        <v>2014</v>
      </c>
      <c r="AGR51" t="s">
        <v>1788</v>
      </c>
      <c r="AHE51" t="s">
        <v>2016</v>
      </c>
      <c r="AHF51" t="s">
        <v>2021</v>
      </c>
      <c r="AHG51" t="s">
        <v>2014</v>
      </c>
      <c r="AHH51" t="s">
        <v>1788</v>
      </c>
      <c r="AHU51" t="s">
        <v>2016</v>
      </c>
      <c r="AHV51" t="s">
        <v>2021</v>
      </c>
      <c r="AHW51" t="s">
        <v>2014</v>
      </c>
      <c r="AHX51" t="s">
        <v>1788</v>
      </c>
      <c r="AIK51" t="s">
        <v>2016</v>
      </c>
      <c r="AIL51" t="s">
        <v>2021</v>
      </c>
      <c r="AIM51" t="s">
        <v>2014</v>
      </c>
      <c r="AIN51" t="s">
        <v>1788</v>
      </c>
      <c r="AJQ51" t="s">
        <v>2016</v>
      </c>
      <c r="AJR51" t="s">
        <v>2021</v>
      </c>
      <c r="AJS51" t="s">
        <v>2014</v>
      </c>
      <c r="AJT51" t="s">
        <v>1788</v>
      </c>
      <c r="AKG51" t="s">
        <v>2016</v>
      </c>
      <c r="AKH51" t="s">
        <v>2021</v>
      </c>
      <c r="AKI51" t="s">
        <v>2014</v>
      </c>
      <c r="AKJ51" t="s">
        <v>1788</v>
      </c>
      <c r="AKW51" t="s">
        <v>2016</v>
      </c>
      <c r="AKX51" t="s">
        <v>2021</v>
      </c>
      <c r="AKY51" t="s">
        <v>2014</v>
      </c>
      <c r="AKZ51" t="s">
        <v>1788</v>
      </c>
      <c r="ALM51" t="s">
        <v>2016</v>
      </c>
      <c r="ALN51" t="s">
        <v>2021</v>
      </c>
      <c r="ALO51" t="s">
        <v>2014</v>
      </c>
      <c r="ALP51" t="s">
        <v>1788</v>
      </c>
      <c r="AMC51" t="s">
        <v>2016</v>
      </c>
      <c r="AMD51" t="s">
        <v>2021</v>
      </c>
      <c r="AME51" t="s">
        <v>2014</v>
      </c>
      <c r="AMF51" t="s">
        <v>1788</v>
      </c>
      <c r="ANI51" t="s">
        <v>2016</v>
      </c>
      <c r="ANJ51" t="s">
        <v>2021</v>
      </c>
      <c r="ANK51" t="s">
        <v>2014</v>
      </c>
      <c r="ANL51" t="s">
        <v>1788</v>
      </c>
      <c r="ANY51" t="s">
        <v>2016</v>
      </c>
      <c r="ANZ51" t="s">
        <v>2021</v>
      </c>
      <c r="AOA51" t="s">
        <v>2014</v>
      </c>
      <c r="AOB51" t="s">
        <v>1788</v>
      </c>
      <c r="AOO51" t="s">
        <v>2016</v>
      </c>
      <c r="AOP51" t="s">
        <v>2021</v>
      </c>
      <c r="AOQ51" t="s">
        <v>2014</v>
      </c>
      <c r="AOR51" t="s">
        <v>1788</v>
      </c>
      <c r="APE51" t="s">
        <v>2016</v>
      </c>
      <c r="APF51" t="s">
        <v>2021</v>
      </c>
      <c r="APG51" t="s">
        <v>2014</v>
      </c>
      <c r="APH51" t="s">
        <v>1788</v>
      </c>
      <c r="APU51" t="s">
        <v>2016</v>
      </c>
      <c r="APV51" t="s">
        <v>2021</v>
      </c>
      <c r="APW51" t="s">
        <v>2014</v>
      </c>
      <c r="APX51" t="s">
        <v>1788</v>
      </c>
      <c r="ARA51" t="s">
        <v>2016</v>
      </c>
      <c r="ARB51" t="s">
        <v>2021</v>
      </c>
      <c r="ARC51" t="s">
        <v>2014</v>
      </c>
      <c r="ARD51" t="s">
        <v>1788</v>
      </c>
    </row>
    <row r="52" spans="1:1021 1049:1149" x14ac:dyDescent="0.25">
      <c r="A52" t="s">
        <v>2124</v>
      </c>
      <c r="ZE52" t="s">
        <v>1792</v>
      </c>
      <c r="ZF52" t="s">
        <v>1797</v>
      </c>
      <c r="ZG52" t="s">
        <v>1786</v>
      </c>
      <c r="ZU52" t="s">
        <v>1792</v>
      </c>
      <c r="ZV52" t="s">
        <v>1797</v>
      </c>
      <c r="ZW52" t="s">
        <v>1786</v>
      </c>
      <c r="AAK52" t="s">
        <v>1792</v>
      </c>
      <c r="AAL52" t="s">
        <v>1797</v>
      </c>
      <c r="AAM52" t="s">
        <v>1786</v>
      </c>
      <c r="ABA52" t="s">
        <v>1792</v>
      </c>
      <c r="ABB52" t="s">
        <v>1797</v>
      </c>
      <c r="ABC52" t="s">
        <v>1786</v>
      </c>
      <c r="ACG52" t="s">
        <v>1792</v>
      </c>
      <c r="ACH52" t="s">
        <v>1797</v>
      </c>
      <c r="ACI52" t="s">
        <v>1786</v>
      </c>
      <c r="ACW52" t="s">
        <v>1792</v>
      </c>
      <c r="ACX52" t="s">
        <v>1797</v>
      </c>
      <c r="ACY52" t="s">
        <v>1786</v>
      </c>
      <c r="ADM52" t="s">
        <v>1792</v>
      </c>
      <c r="ADN52" t="s">
        <v>1797</v>
      </c>
      <c r="ADO52" t="s">
        <v>1786</v>
      </c>
      <c r="AEC52" t="s">
        <v>1792</v>
      </c>
      <c r="AED52" t="s">
        <v>1797</v>
      </c>
      <c r="AEE52" t="s">
        <v>1786</v>
      </c>
      <c r="AES52" t="s">
        <v>1792</v>
      </c>
      <c r="AET52" t="s">
        <v>1797</v>
      </c>
      <c r="AEU52" t="s">
        <v>1786</v>
      </c>
      <c r="AFY52" t="s">
        <v>1792</v>
      </c>
      <c r="AFZ52" t="s">
        <v>1797</v>
      </c>
      <c r="AGA52" t="s">
        <v>1786</v>
      </c>
      <c r="AGO52" t="s">
        <v>2017</v>
      </c>
      <c r="AGP52" t="s">
        <v>2022</v>
      </c>
      <c r="AGQ52" t="s">
        <v>2015</v>
      </c>
      <c r="AGR52" t="s">
        <v>1790</v>
      </c>
      <c r="AHE52" t="s">
        <v>2017</v>
      </c>
      <c r="AHF52" t="s">
        <v>2022</v>
      </c>
      <c r="AHG52" t="s">
        <v>2015</v>
      </c>
      <c r="AHH52" t="s">
        <v>1790</v>
      </c>
      <c r="AHU52" t="s">
        <v>2017</v>
      </c>
      <c r="AHV52" t="s">
        <v>2022</v>
      </c>
      <c r="AHW52" t="s">
        <v>2015</v>
      </c>
      <c r="AHX52" t="s">
        <v>1790</v>
      </c>
      <c r="AIK52" t="s">
        <v>2017</v>
      </c>
      <c r="AIL52" t="s">
        <v>2022</v>
      </c>
      <c r="AIM52" t="s">
        <v>2015</v>
      </c>
      <c r="AIN52" t="s">
        <v>1790</v>
      </c>
      <c r="AJQ52" t="s">
        <v>2017</v>
      </c>
      <c r="AJR52" t="s">
        <v>2022</v>
      </c>
      <c r="AJS52" t="s">
        <v>2015</v>
      </c>
      <c r="AJT52" t="s">
        <v>1790</v>
      </c>
      <c r="AKG52" t="s">
        <v>2017</v>
      </c>
      <c r="AKH52" t="s">
        <v>2022</v>
      </c>
      <c r="AKI52" t="s">
        <v>2015</v>
      </c>
      <c r="AKJ52" t="s">
        <v>1790</v>
      </c>
      <c r="AKW52" t="s">
        <v>2017</v>
      </c>
      <c r="AKX52" t="s">
        <v>2022</v>
      </c>
      <c r="AKY52" t="s">
        <v>2015</v>
      </c>
      <c r="AKZ52" t="s">
        <v>1790</v>
      </c>
      <c r="ALM52" t="s">
        <v>2017</v>
      </c>
      <c r="ALN52" t="s">
        <v>2022</v>
      </c>
      <c r="ALO52" t="s">
        <v>2015</v>
      </c>
      <c r="ALP52" t="s">
        <v>1790</v>
      </c>
      <c r="AMC52" t="s">
        <v>2017</v>
      </c>
      <c r="AMD52" t="s">
        <v>2022</v>
      </c>
      <c r="AME52" t="s">
        <v>2015</v>
      </c>
      <c r="AMF52" t="s">
        <v>1790</v>
      </c>
      <c r="ANI52" t="s">
        <v>2017</v>
      </c>
      <c r="ANJ52" t="s">
        <v>2022</v>
      </c>
      <c r="ANK52" t="s">
        <v>2015</v>
      </c>
      <c r="ANL52" t="s">
        <v>1790</v>
      </c>
      <c r="ANY52" t="s">
        <v>2017</v>
      </c>
      <c r="ANZ52" t="s">
        <v>2022</v>
      </c>
      <c r="AOA52" t="s">
        <v>2015</v>
      </c>
      <c r="AOB52" t="s">
        <v>1790</v>
      </c>
      <c r="AOO52" t="s">
        <v>2017</v>
      </c>
      <c r="AOP52" t="s">
        <v>2022</v>
      </c>
      <c r="AOQ52" t="s">
        <v>2015</v>
      </c>
      <c r="AOR52" t="s">
        <v>1790</v>
      </c>
      <c r="APE52" t="s">
        <v>2017</v>
      </c>
      <c r="APF52" t="s">
        <v>2022</v>
      </c>
      <c r="APG52" t="s">
        <v>2015</v>
      </c>
      <c r="APH52" t="s">
        <v>1790</v>
      </c>
      <c r="APU52" t="s">
        <v>2017</v>
      </c>
      <c r="APV52" t="s">
        <v>2022</v>
      </c>
      <c r="APW52" t="s">
        <v>2015</v>
      </c>
      <c r="APX52" t="s">
        <v>1790</v>
      </c>
      <c r="ARA52" t="s">
        <v>2017</v>
      </c>
      <c r="ARB52" t="s">
        <v>2022</v>
      </c>
      <c r="ARC52" t="s">
        <v>2015</v>
      </c>
      <c r="ARD52" t="s">
        <v>1790</v>
      </c>
    </row>
    <row r="53" spans="1:1021 1049:1149" x14ac:dyDescent="0.25">
      <c r="A53" t="s">
        <v>2125</v>
      </c>
      <c r="ZE53" t="s">
        <v>1793</v>
      </c>
      <c r="ZF53" t="s">
        <v>1798</v>
      </c>
      <c r="ZG53" t="s">
        <v>1787</v>
      </c>
      <c r="ZU53" t="s">
        <v>1793</v>
      </c>
      <c r="ZV53" t="s">
        <v>1798</v>
      </c>
      <c r="ZW53" t="s">
        <v>1787</v>
      </c>
      <c r="AAK53" t="s">
        <v>1793</v>
      </c>
      <c r="AAL53" t="s">
        <v>1798</v>
      </c>
      <c r="AAM53" t="s">
        <v>1787</v>
      </c>
      <c r="ABA53" t="s">
        <v>1793</v>
      </c>
      <c r="ABB53" t="s">
        <v>1798</v>
      </c>
      <c r="ABC53" t="s">
        <v>1787</v>
      </c>
      <c r="ACG53" t="s">
        <v>1793</v>
      </c>
      <c r="ACH53" t="s">
        <v>1798</v>
      </c>
      <c r="ACI53" t="s">
        <v>1787</v>
      </c>
      <c r="ACW53" t="s">
        <v>1793</v>
      </c>
      <c r="ACX53" t="s">
        <v>1798</v>
      </c>
      <c r="ACY53" t="s">
        <v>1787</v>
      </c>
      <c r="ADM53" t="s">
        <v>1793</v>
      </c>
      <c r="ADN53" t="s">
        <v>1798</v>
      </c>
      <c r="ADO53" t="s">
        <v>1787</v>
      </c>
      <c r="AEC53" t="s">
        <v>1793</v>
      </c>
      <c r="AED53" t="s">
        <v>1798</v>
      </c>
      <c r="AEE53" t="s">
        <v>1787</v>
      </c>
      <c r="AES53" t="s">
        <v>1793</v>
      </c>
      <c r="AET53" t="s">
        <v>1798</v>
      </c>
      <c r="AEU53" t="s">
        <v>1787</v>
      </c>
      <c r="AFY53" t="s">
        <v>1793</v>
      </c>
      <c r="AFZ53" t="s">
        <v>1798</v>
      </c>
      <c r="AGA53" t="s">
        <v>1787</v>
      </c>
      <c r="AGO53" t="s">
        <v>2018</v>
      </c>
      <c r="AGP53" t="s">
        <v>2023</v>
      </c>
      <c r="AGQ53" t="s">
        <v>2016</v>
      </c>
      <c r="AGR53" t="s">
        <v>1791</v>
      </c>
      <c r="AHE53" t="s">
        <v>2018</v>
      </c>
      <c r="AHF53" t="s">
        <v>2023</v>
      </c>
      <c r="AHG53" t="s">
        <v>2016</v>
      </c>
      <c r="AHH53" t="s">
        <v>1791</v>
      </c>
      <c r="AHU53" t="s">
        <v>2018</v>
      </c>
      <c r="AHV53" t="s">
        <v>2023</v>
      </c>
      <c r="AHW53" t="s">
        <v>2016</v>
      </c>
      <c r="AHX53" t="s">
        <v>1791</v>
      </c>
      <c r="AIK53" t="s">
        <v>2018</v>
      </c>
      <c r="AIL53" t="s">
        <v>2023</v>
      </c>
      <c r="AIM53" t="s">
        <v>2016</v>
      </c>
      <c r="AIN53" t="s">
        <v>1791</v>
      </c>
      <c r="AJQ53" t="s">
        <v>2018</v>
      </c>
      <c r="AJR53" t="s">
        <v>2023</v>
      </c>
      <c r="AJS53" t="s">
        <v>2016</v>
      </c>
      <c r="AJT53" t="s">
        <v>1791</v>
      </c>
      <c r="AKG53" t="s">
        <v>2018</v>
      </c>
      <c r="AKH53" t="s">
        <v>2023</v>
      </c>
      <c r="AKI53" t="s">
        <v>2016</v>
      </c>
      <c r="AKJ53" t="s">
        <v>1791</v>
      </c>
      <c r="AKW53" t="s">
        <v>2018</v>
      </c>
      <c r="AKX53" t="s">
        <v>2023</v>
      </c>
      <c r="AKY53" t="s">
        <v>2016</v>
      </c>
      <c r="AKZ53" t="s">
        <v>1791</v>
      </c>
      <c r="ALM53" t="s">
        <v>2018</v>
      </c>
      <c r="ALN53" t="s">
        <v>2023</v>
      </c>
      <c r="ALO53" t="s">
        <v>2016</v>
      </c>
      <c r="ALP53" t="s">
        <v>1791</v>
      </c>
      <c r="AMC53" t="s">
        <v>2018</v>
      </c>
      <c r="AMD53" t="s">
        <v>2023</v>
      </c>
      <c r="AME53" t="s">
        <v>2016</v>
      </c>
      <c r="AMF53" t="s">
        <v>1791</v>
      </c>
      <c r="ANI53" t="s">
        <v>2018</v>
      </c>
      <c r="ANJ53" t="s">
        <v>2023</v>
      </c>
      <c r="ANK53" t="s">
        <v>2016</v>
      </c>
      <c r="ANL53" t="s">
        <v>1791</v>
      </c>
      <c r="ANY53" t="s">
        <v>2018</v>
      </c>
      <c r="ANZ53" t="s">
        <v>2023</v>
      </c>
      <c r="AOA53" t="s">
        <v>2016</v>
      </c>
      <c r="AOB53" t="s">
        <v>1791</v>
      </c>
      <c r="AOO53" t="s">
        <v>2018</v>
      </c>
      <c r="AOP53" t="s">
        <v>2023</v>
      </c>
      <c r="AOQ53" t="s">
        <v>2016</v>
      </c>
      <c r="AOR53" t="s">
        <v>1791</v>
      </c>
      <c r="APE53" t="s">
        <v>2018</v>
      </c>
      <c r="APF53" t="s">
        <v>2023</v>
      </c>
      <c r="APG53" t="s">
        <v>2016</v>
      </c>
      <c r="APH53" t="s">
        <v>1791</v>
      </c>
      <c r="APU53" t="s">
        <v>2018</v>
      </c>
      <c r="APV53" t="s">
        <v>2023</v>
      </c>
      <c r="APW53" t="s">
        <v>2016</v>
      </c>
      <c r="APX53" t="s">
        <v>1791</v>
      </c>
      <c r="ARA53" t="s">
        <v>2018</v>
      </c>
      <c r="ARB53" t="s">
        <v>2023</v>
      </c>
      <c r="ARC53" t="s">
        <v>2016</v>
      </c>
      <c r="ARD53" t="s">
        <v>1791</v>
      </c>
    </row>
    <row r="54" spans="1:1021 1049:1149" x14ac:dyDescent="0.25">
      <c r="A54" t="s">
        <v>2126</v>
      </c>
      <c r="ZE54" t="s">
        <v>1794</v>
      </c>
      <c r="ZG54" t="s">
        <v>1788</v>
      </c>
      <c r="ZU54" t="s">
        <v>1794</v>
      </c>
      <c r="ZW54" t="s">
        <v>1788</v>
      </c>
      <c r="AAK54" t="s">
        <v>1794</v>
      </c>
      <c r="AAM54" t="s">
        <v>1788</v>
      </c>
      <c r="ABA54" t="s">
        <v>1794</v>
      </c>
      <c r="ABC54" t="s">
        <v>1788</v>
      </c>
      <c r="ACG54" t="s">
        <v>1794</v>
      </c>
      <c r="ACI54" t="s">
        <v>1788</v>
      </c>
      <c r="ACW54" t="s">
        <v>1794</v>
      </c>
      <c r="ACY54" t="s">
        <v>1788</v>
      </c>
      <c r="ADM54" t="s">
        <v>1794</v>
      </c>
      <c r="ADO54" t="s">
        <v>1788</v>
      </c>
      <c r="AEC54" t="s">
        <v>1794</v>
      </c>
      <c r="AEE54" t="s">
        <v>1788</v>
      </c>
      <c r="AES54" t="s">
        <v>1794</v>
      </c>
      <c r="AEU54" t="s">
        <v>1788</v>
      </c>
      <c r="AFY54" t="s">
        <v>1794</v>
      </c>
      <c r="AGA54" t="s">
        <v>1788</v>
      </c>
      <c r="AGO54" t="s">
        <v>2019</v>
      </c>
      <c r="AGP54" t="s">
        <v>1935</v>
      </c>
      <c r="AGQ54" t="s">
        <v>2017</v>
      </c>
      <c r="AGR54" t="s">
        <v>1792</v>
      </c>
      <c r="AHE54" t="s">
        <v>2019</v>
      </c>
      <c r="AHF54" t="s">
        <v>1935</v>
      </c>
      <c r="AHG54" t="s">
        <v>2017</v>
      </c>
      <c r="AHH54" t="s">
        <v>1792</v>
      </c>
      <c r="AHU54" t="s">
        <v>2019</v>
      </c>
      <c r="AHV54" t="s">
        <v>1935</v>
      </c>
      <c r="AHW54" t="s">
        <v>2017</v>
      </c>
      <c r="AHX54" t="s">
        <v>1792</v>
      </c>
      <c r="AIK54" t="s">
        <v>2019</v>
      </c>
      <c r="AIL54" t="s">
        <v>1935</v>
      </c>
      <c r="AIM54" t="s">
        <v>2017</v>
      </c>
      <c r="AIN54" t="s">
        <v>1792</v>
      </c>
      <c r="AJQ54" t="s">
        <v>2019</v>
      </c>
      <c r="AJR54" t="s">
        <v>1935</v>
      </c>
      <c r="AJS54" t="s">
        <v>2017</v>
      </c>
      <c r="AJT54" t="s">
        <v>1792</v>
      </c>
      <c r="AKG54" t="s">
        <v>2019</v>
      </c>
      <c r="AKH54" t="s">
        <v>1935</v>
      </c>
      <c r="AKI54" t="s">
        <v>2017</v>
      </c>
      <c r="AKJ54" t="s">
        <v>1792</v>
      </c>
      <c r="AKW54" t="s">
        <v>2019</v>
      </c>
      <c r="AKX54" t="s">
        <v>1935</v>
      </c>
      <c r="AKY54" t="s">
        <v>2017</v>
      </c>
      <c r="AKZ54" t="s">
        <v>1792</v>
      </c>
      <c r="ALM54" t="s">
        <v>2019</v>
      </c>
      <c r="ALN54" t="s">
        <v>1935</v>
      </c>
      <c r="ALO54" t="s">
        <v>2017</v>
      </c>
      <c r="ALP54" t="s">
        <v>1792</v>
      </c>
      <c r="AMC54" t="s">
        <v>2019</v>
      </c>
      <c r="AMD54" t="s">
        <v>1935</v>
      </c>
      <c r="AME54" t="s">
        <v>2017</v>
      </c>
      <c r="AMF54" t="s">
        <v>1792</v>
      </c>
      <c r="ANI54" t="s">
        <v>2019</v>
      </c>
      <c r="ANJ54" t="s">
        <v>1935</v>
      </c>
      <c r="ANK54" t="s">
        <v>2017</v>
      </c>
      <c r="ANL54" t="s">
        <v>1792</v>
      </c>
      <c r="ANY54" t="s">
        <v>2019</v>
      </c>
      <c r="ANZ54" t="s">
        <v>1935</v>
      </c>
      <c r="AOA54" t="s">
        <v>2017</v>
      </c>
      <c r="AOB54" t="s">
        <v>1792</v>
      </c>
      <c r="AOO54" t="s">
        <v>2019</v>
      </c>
      <c r="AOP54" t="s">
        <v>1935</v>
      </c>
      <c r="AOQ54" t="s">
        <v>2017</v>
      </c>
      <c r="AOR54" t="s">
        <v>1792</v>
      </c>
      <c r="APE54" t="s">
        <v>2019</v>
      </c>
      <c r="APF54" t="s">
        <v>1935</v>
      </c>
      <c r="APG54" t="s">
        <v>2017</v>
      </c>
      <c r="APH54" t="s">
        <v>1792</v>
      </c>
      <c r="APU54" t="s">
        <v>2019</v>
      </c>
      <c r="APV54" t="s">
        <v>1935</v>
      </c>
      <c r="APW54" t="s">
        <v>2017</v>
      </c>
      <c r="APX54" t="s">
        <v>1792</v>
      </c>
      <c r="ARA54" t="s">
        <v>2019</v>
      </c>
      <c r="ARB54" t="s">
        <v>1935</v>
      </c>
      <c r="ARC54" t="s">
        <v>2017</v>
      </c>
      <c r="ARD54" t="s">
        <v>1792</v>
      </c>
    </row>
    <row r="55" spans="1:1021 1049:1149" x14ac:dyDescent="0.25">
      <c r="A55" t="s">
        <v>2127</v>
      </c>
      <c r="ZE55" t="s">
        <v>1795</v>
      </c>
      <c r="ZG55" t="s">
        <v>1789</v>
      </c>
      <c r="ZU55" t="s">
        <v>1795</v>
      </c>
      <c r="ZW55" t="s">
        <v>1789</v>
      </c>
      <c r="AAK55" t="s">
        <v>1795</v>
      </c>
      <c r="AAM55" t="s">
        <v>1789</v>
      </c>
      <c r="ABA55" t="s">
        <v>1795</v>
      </c>
      <c r="ABC55" t="s">
        <v>1789</v>
      </c>
      <c r="ACG55" t="s">
        <v>1795</v>
      </c>
      <c r="ACI55" t="s">
        <v>1789</v>
      </c>
      <c r="ACW55" t="s">
        <v>1795</v>
      </c>
      <c r="ACY55" t="s">
        <v>1789</v>
      </c>
      <c r="ADM55" t="s">
        <v>1795</v>
      </c>
      <c r="ADO55" t="s">
        <v>1789</v>
      </c>
      <c r="AEC55" t="s">
        <v>1795</v>
      </c>
      <c r="AEE55" t="s">
        <v>1789</v>
      </c>
      <c r="AES55" t="s">
        <v>1795</v>
      </c>
      <c r="AEU55" t="s">
        <v>1789</v>
      </c>
      <c r="AFY55" t="s">
        <v>1795</v>
      </c>
      <c r="AGA55" t="s">
        <v>1789</v>
      </c>
      <c r="AGO55" t="s">
        <v>2020</v>
      </c>
      <c r="AGP55" t="s">
        <v>1776</v>
      </c>
      <c r="AGQ55" t="s">
        <v>2018</v>
      </c>
      <c r="AGR55" t="s">
        <v>1793</v>
      </c>
      <c r="AHE55" t="s">
        <v>2020</v>
      </c>
      <c r="AHF55" t="s">
        <v>1776</v>
      </c>
      <c r="AHG55" t="s">
        <v>2018</v>
      </c>
      <c r="AHH55" t="s">
        <v>1793</v>
      </c>
      <c r="AHU55" t="s">
        <v>2020</v>
      </c>
      <c r="AHV55" t="s">
        <v>1776</v>
      </c>
      <c r="AHW55" t="s">
        <v>2018</v>
      </c>
      <c r="AHX55" t="s">
        <v>1793</v>
      </c>
      <c r="AIK55" t="s">
        <v>2020</v>
      </c>
      <c r="AIL55" t="s">
        <v>1776</v>
      </c>
      <c r="AIM55" t="s">
        <v>2018</v>
      </c>
      <c r="AIN55" t="s">
        <v>1793</v>
      </c>
      <c r="AJQ55" t="s">
        <v>2020</v>
      </c>
      <c r="AJR55" t="s">
        <v>1776</v>
      </c>
      <c r="AJS55" t="s">
        <v>2018</v>
      </c>
      <c r="AJT55" t="s">
        <v>1793</v>
      </c>
      <c r="AKG55" t="s">
        <v>2020</v>
      </c>
      <c r="AKH55" t="s">
        <v>1776</v>
      </c>
      <c r="AKI55" t="s">
        <v>2018</v>
      </c>
      <c r="AKJ55" t="s">
        <v>1793</v>
      </c>
      <c r="AKW55" t="s">
        <v>2020</v>
      </c>
      <c r="AKX55" t="s">
        <v>1776</v>
      </c>
      <c r="AKY55" t="s">
        <v>2018</v>
      </c>
      <c r="AKZ55" t="s">
        <v>1793</v>
      </c>
      <c r="ALM55" t="s">
        <v>2020</v>
      </c>
      <c r="ALN55" t="s">
        <v>1776</v>
      </c>
      <c r="ALO55" t="s">
        <v>2018</v>
      </c>
      <c r="ALP55" t="s">
        <v>1793</v>
      </c>
      <c r="AMC55" t="s">
        <v>2020</v>
      </c>
      <c r="AMD55" t="s">
        <v>1776</v>
      </c>
      <c r="AME55" t="s">
        <v>2018</v>
      </c>
      <c r="AMF55" t="s">
        <v>1793</v>
      </c>
      <c r="ANI55" t="s">
        <v>2020</v>
      </c>
      <c r="ANJ55" t="s">
        <v>1776</v>
      </c>
      <c r="ANK55" t="s">
        <v>2018</v>
      </c>
      <c r="ANL55" t="s">
        <v>1793</v>
      </c>
      <c r="ANY55" t="s">
        <v>2020</v>
      </c>
      <c r="ANZ55" t="s">
        <v>1776</v>
      </c>
      <c r="AOA55" t="s">
        <v>2018</v>
      </c>
      <c r="AOB55" t="s">
        <v>1793</v>
      </c>
      <c r="AOO55" t="s">
        <v>2020</v>
      </c>
      <c r="AOP55" t="s">
        <v>1776</v>
      </c>
      <c r="AOQ55" t="s">
        <v>2018</v>
      </c>
      <c r="AOR55" t="s">
        <v>1793</v>
      </c>
      <c r="APE55" t="s">
        <v>2020</v>
      </c>
      <c r="APF55" t="s">
        <v>1776</v>
      </c>
      <c r="APG55" t="s">
        <v>2018</v>
      </c>
      <c r="APH55" t="s">
        <v>1793</v>
      </c>
      <c r="APU55" t="s">
        <v>2020</v>
      </c>
      <c r="APV55" t="s">
        <v>1776</v>
      </c>
      <c r="APW55" t="s">
        <v>2018</v>
      </c>
      <c r="APX55" t="s">
        <v>1793</v>
      </c>
      <c r="ARA55" t="s">
        <v>2020</v>
      </c>
      <c r="ARB55" t="s">
        <v>1776</v>
      </c>
      <c r="ARC55" t="s">
        <v>2018</v>
      </c>
      <c r="ARD55" t="s">
        <v>1793</v>
      </c>
    </row>
    <row r="56" spans="1:1021 1049:1149" x14ac:dyDescent="0.25">
      <c r="A56" t="s">
        <v>2128</v>
      </c>
      <c r="ZE56" t="s">
        <v>1796</v>
      </c>
      <c r="ZG56" t="s">
        <v>1790</v>
      </c>
      <c r="ZU56" t="s">
        <v>1796</v>
      </c>
      <c r="ZW56" t="s">
        <v>1790</v>
      </c>
      <c r="AAK56" t="s">
        <v>1796</v>
      </c>
      <c r="AAM56" t="s">
        <v>1790</v>
      </c>
      <c r="ABA56" t="s">
        <v>1796</v>
      </c>
      <c r="ABC56" t="s">
        <v>1790</v>
      </c>
      <c r="ACG56" t="s">
        <v>1796</v>
      </c>
      <c r="ACI56" t="s">
        <v>1790</v>
      </c>
      <c r="ACW56" t="s">
        <v>1796</v>
      </c>
      <c r="ACY56" t="s">
        <v>1790</v>
      </c>
      <c r="ADM56" t="s">
        <v>1796</v>
      </c>
      <c r="ADO56" t="s">
        <v>1790</v>
      </c>
      <c r="AEC56" t="s">
        <v>1796</v>
      </c>
      <c r="AEE56" t="s">
        <v>1790</v>
      </c>
      <c r="AES56" t="s">
        <v>1796</v>
      </c>
      <c r="AEU56" t="s">
        <v>1790</v>
      </c>
      <c r="AFY56" t="s">
        <v>1796</v>
      </c>
      <c r="AGA56" t="s">
        <v>1790</v>
      </c>
      <c r="AGO56" t="s">
        <v>2021</v>
      </c>
      <c r="AGP56" t="s">
        <v>1783</v>
      </c>
      <c r="AGQ56" t="s">
        <v>2019</v>
      </c>
      <c r="AGR56" t="s">
        <v>1794</v>
      </c>
      <c r="AHE56" t="s">
        <v>2021</v>
      </c>
      <c r="AHF56" t="s">
        <v>1783</v>
      </c>
      <c r="AHG56" t="s">
        <v>2019</v>
      </c>
      <c r="AHH56" t="s">
        <v>1794</v>
      </c>
      <c r="AHU56" t="s">
        <v>2021</v>
      </c>
      <c r="AHV56" t="s">
        <v>1783</v>
      </c>
      <c r="AHW56" t="s">
        <v>2019</v>
      </c>
      <c r="AHX56" t="s">
        <v>1794</v>
      </c>
      <c r="AIK56" t="s">
        <v>2021</v>
      </c>
      <c r="AIL56" t="s">
        <v>1783</v>
      </c>
      <c r="AIM56" t="s">
        <v>2019</v>
      </c>
      <c r="AIN56" t="s">
        <v>1794</v>
      </c>
      <c r="AJQ56" t="s">
        <v>2021</v>
      </c>
      <c r="AJR56" t="s">
        <v>1783</v>
      </c>
      <c r="AJS56" t="s">
        <v>2019</v>
      </c>
      <c r="AJT56" t="s">
        <v>1794</v>
      </c>
      <c r="AKG56" t="s">
        <v>2021</v>
      </c>
      <c r="AKH56" t="s">
        <v>1783</v>
      </c>
      <c r="AKI56" t="s">
        <v>2019</v>
      </c>
      <c r="AKJ56" t="s">
        <v>1794</v>
      </c>
      <c r="AKW56" t="s">
        <v>2021</v>
      </c>
      <c r="AKX56" t="s">
        <v>1783</v>
      </c>
      <c r="AKY56" t="s">
        <v>2019</v>
      </c>
      <c r="AKZ56" t="s">
        <v>1794</v>
      </c>
      <c r="ALM56" t="s">
        <v>2021</v>
      </c>
      <c r="ALN56" t="s">
        <v>1783</v>
      </c>
      <c r="ALO56" t="s">
        <v>2019</v>
      </c>
      <c r="ALP56" t="s">
        <v>1794</v>
      </c>
      <c r="AMC56" t="s">
        <v>2021</v>
      </c>
      <c r="AMD56" t="s">
        <v>1783</v>
      </c>
      <c r="AME56" t="s">
        <v>2019</v>
      </c>
      <c r="AMF56" t="s">
        <v>1794</v>
      </c>
      <c r="ANI56" t="s">
        <v>2021</v>
      </c>
      <c r="ANJ56" t="s">
        <v>1783</v>
      </c>
      <c r="ANK56" t="s">
        <v>2019</v>
      </c>
      <c r="ANL56" t="s">
        <v>1794</v>
      </c>
      <c r="ANY56" t="s">
        <v>2021</v>
      </c>
      <c r="ANZ56" t="s">
        <v>1783</v>
      </c>
      <c r="AOA56" t="s">
        <v>2019</v>
      </c>
      <c r="AOB56" t="s">
        <v>1794</v>
      </c>
      <c r="AOO56" t="s">
        <v>2021</v>
      </c>
      <c r="AOP56" t="s">
        <v>1783</v>
      </c>
      <c r="AOQ56" t="s">
        <v>2019</v>
      </c>
      <c r="AOR56" t="s">
        <v>1794</v>
      </c>
      <c r="APE56" t="s">
        <v>2021</v>
      </c>
      <c r="APF56" t="s">
        <v>1783</v>
      </c>
      <c r="APG56" t="s">
        <v>2019</v>
      </c>
      <c r="APH56" t="s">
        <v>1794</v>
      </c>
      <c r="APU56" t="s">
        <v>2021</v>
      </c>
      <c r="APV56" t="s">
        <v>1783</v>
      </c>
      <c r="APW56" t="s">
        <v>2019</v>
      </c>
      <c r="APX56" t="s">
        <v>1794</v>
      </c>
      <c r="ARA56" t="s">
        <v>2021</v>
      </c>
      <c r="ARB56" t="s">
        <v>1783</v>
      </c>
      <c r="ARC56" t="s">
        <v>2019</v>
      </c>
      <c r="ARD56" t="s">
        <v>1794</v>
      </c>
    </row>
    <row r="57" spans="1:1021 1049:1149" x14ac:dyDescent="0.25">
      <c r="A57" t="s">
        <v>2129</v>
      </c>
      <c r="ZE57" t="s">
        <v>1797</v>
      </c>
      <c r="ZG57" t="s">
        <v>1791</v>
      </c>
      <c r="ZU57" t="s">
        <v>1797</v>
      </c>
      <c r="ZW57" t="s">
        <v>1791</v>
      </c>
      <c r="AAK57" t="s">
        <v>1797</v>
      </c>
      <c r="AAM57" t="s">
        <v>1791</v>
      </c>
      <c r="ABA57" t="s">
        <v>1797</v>
      </c>
      <c r="ABC57" t="s">
        <v>1791</v>
      </c>
      <c r="ACG57" t="s">
        <v>1797</v>
      </c>
      <c r="ACI57" t="s">
        <v>1791</v>
      </c>
      <c r="ACW57" t="s">
        <v>1797</v>
      </c>
      <c r="ACY57" t="s">
        <v>1791</v>
      </c>
      <c r="ADM57" t="s">
        <v>1797</v>
      </c>
      <c r="ADO57" t="s">
        <v>1791</v>
      </c>
      <c r="AEC57" t="s">
        <v>1797</v>
      </c>
      <c r="AEE57" t="s">
        <v>1791</v>
      </c>
      <c r="AES57" t="s">
        <v>1797</v>
      </c>
      <c r="AEU57" t="s">
        <v>1791</v>
      </c>
      <c r="AFY57" t="s">
        <v>1797</v>
      </c>
      <c r="AGA57" t="s">
        <v>1791</v>
      </c>
      <c r="AGO57" t="s">
        <v>2022</v>
      </c>
      <c r="AGP57" t="s">
        <v>1784</v>
      </c>
      <c r="AGQ57" t="s">
        <v>2020</v>
      </c>
      <c r="AGR57" t="s">
        <v>1797</v>
      </c>
      <c r="AHE57" t="s">
        <v>2022</v>
      </c>
      <c r="AHF57" t="s">
        <v>1784</v>
      </c>
      <c r="AHG57" t="s">
        <v>2020</v>
      </c>
      <c r="AHH57" t="s">
        <v>1797</v>
      </c>
      <c r="AHU57" t="s">
        <v>2022</v>
      </c>
      <c r="AHV57" t="s">
        <v>1784</v>
      </c>
      <c r="AHW57" t="s">
        <v>2020</v>
      </c>
      <c r="AHX57" t="s">
        <v>1797</v>
      </c>
      <c r="AIK57" t="s">
        <v>2022</v>
      </c>
      <c r="AIL57" t="s">
        <v>1784</v>
      </c>
      <c r="AIM57" t="s">
        <v>2020</v>
      </c>
      <c r="AIN57" t="s">
        <v>1797</v>
      </c>
      <c r="AJQ57" t="s">
        <v>2022</v>
      </c>
      <c r="AJR57" t="s">
        <v>1784</v>
      </c>
      <c r="AJS57" t="s">
        <v>2020</v>
      </c>
      <c r="AJT57" t="s">
        <v>1797</v>
      </c>
      <c r="AKG57" t="s">
        <v>2022</v>
      </c>
      <c r="AKH57" t="s">
        <v>1784</v>
      </c>
      <c r="AKI57" t="s">
        <v>2020</v>
      </c>
      <c r="AKJ57" t="s">
        <v>1797</v>
      </c>
      <c r="AKW57" t="s">
        <v>2022</v>
      </c>
      <c r="AKX57" t="s">
        <v>1784</v>
      </c>
      <c r="AKY57" t="s">
        <v>2020</v>
      </c>
      <c r="AKZ57" t="s">
        <v>1797</v>
      </c>
      <c r="ALM57" t="s">
        <v>2022</v>
      </c>
      <c r="ALN57" t="s">
        <v>1784</v>
      </c>
      <c r="ALO57" t="s">
        <v>2020</v>
      </c>
      <c r="ALP57" t="s">
        <v>1797</v>
      </c>
      <c r="AMC57" t="s">
        <v>2022</v>
      </c>
      <c r="AMD57" t="s">
        <v>1784</v>
      </c>
      <c r="AME57" t="s">
        <v>2020</v>
      </c>
      <c r="AMF57" t="s">
        <v>1797</v>
      </c>
      <c r="ANI57" t="s">
        <v>2022</v>
      </c>
      <c r="ANJ57" t="s">
        <v>1784</v>
      </c>
      <c r="ANK57" t="s">
        <v>2020</v>
      </c>
      <c r="ANL57" t="s">
        <v>1797</v>
      </c>
      <c r="ANY57" t="s">
        <v>2022</v>
      </c>
      <c r="ANZ57" t="s">
        <v>1784</v>
      </c>
      <c r="AOA57" t="s">
        <v>2020</v>
      </c>
      <c r="AOB57" t="s">
        <v>1797</v>
      </c>
      <c r="AOO57" t="s">
        <v>2022</v>
      </c>
      <c r="AOP57" t="s">
        <v>1784</v>
      </c>
      <c r="AOQ57" t="s">
        <v>2020</v>
      </c>
      <c r="AOR57" t="s">
        <v>1797</v>
      </c>
      <c r="APE57" t="s">
        <v>2022</v>
      </c>
      <c r="APF57" t="s">
        <v>1784</v>
      </c>
      <c r="APG57" t="s">
        <v>2020</v>
      </c>
      <c r="APH57" t="s">
        <v>1797</v>
      </c>
      <c r="APU57" t="s">
        <v>2022</v>
      </c>
      <c r="APV57" t="s">
        <v>1784</v>
      </c>
      <c r="APW57" t="s">
        <v>2020</v>
      </c>
      <c r="APX57" t="s">
        <v>1797</v>
      </c>
      <c r="ARA57" t="s">
        <v>2022</v>
      </c>
      <c r="ARB57" t="s">
        <v>1784</v>
      </c>
      <c r="ARC57" t="s">
        <v>2020</v>
      </c>
      <c r="ARD57" t="s">
        <v>1797</v>
      </c>
    </row>
    <row r="58" spans="1:1021 1049:1149" x14ac:dyDescent="0.25">
      <c r="A58" t="s">
        <v>2130</v>
      </c>
      <c r="ZE58" t="s">
        <v>1798</v>
      </c>
      <c r="ZG58" t="s">
        <v>1792</v>
      </c>
      <c r="ZU58" t="s">
        <v>1798</v>
      </c>
      <c r="ZW58" t="s">
        <v>1792</v>
      </c>
      <c r="AAK58" t="s">
        <v>1798</v>
      </c>
      <c r="AAM58" t="s">
        <v>1792</v>
      </c>
      <c r="ABA58" t="s">
        <v>1798</v>
      </c>
      <c r="ABC58" t="s">
        <v>1792</v>
      </c>
      <c r="ACG58" t="s">
        <v>1798</v>
      </c>
      <c r="ACI58" t="s">
        <v>1792</v>
      </c>
      <c r="ACW58" t="s">
        <v>1798</v>
      </c>
      <c r="ACY58" t="s">
        <v>1792</v>
      </c>
      <c r="ADM58" t="s">
        <v>1798</v>
      </c>
      <c r="ADO58" t="s">
        <v>1792</v>
      </c>
      <c r="AEC58" t="s">
        <v>1798</v>
      </c>
      <c r="AEE58" t="s">
        <v>1792</v>
      </c>
      <c r="AES58" t="s">
        <v>1798</v>
      </c>
      <c r="AEU58" t="s">
        <v>1792</v>
      </c>
      <c r="AFY58" t="s">
        <v>1798</v>
      </c>
      <c r="AGA58" t="s">
        <v>1792</v>
      </c>
      <c r="AGO58" t="s">
        <v>2023</v>
      </c>
      <c r="AGP58" t="s">
        <v>1785</v>
      </c>
      <c r="AGQ58" t="s">
        <v>2021</v>
      </c>
      <c r="AGR58" t="s">
        <v>1799</v>
      </c>
      <c r="AHE58" t="s">
        <v>2023</v>
      </c>
      <c r="AHF58" t="s">
        <v>1785</v>
      </c>
      <c r="AHG58" t="s">
        <v>2021</v>
      </c>
      <c r="AHH58" t="s">
        <v>1799</v>
      </c>
      <c r="AHU58" t="s">
        <v>2023</v>
      </c>
      <c r="AHV58" t="s">
        <v>1785</v>
      </c>
      <c r="AHW58" t="s">
        <v>2021</v>
      </c>
      <c r="AHX58" t="s">
        <v>1799</v>
      </c>
      <c r="AIK58" t="s">
        <v>2023</v>
      </c>
      <c r="AIL58" t="s">
        <v>1785</v>
      </c>
      <c r="AIM58" t="s">
        <v>2021</v>
      </c>
      <c r="AIN58" t="s">
        <v>1799</v>
      </c>
      <c r="AJQ58" t="s">
        <v>2023</v>
      </c>
      <c r="AJR58" t="s">
        <v>1785</v>
      </c>
      <c r="AJS58" t="s">
        <v>2021</v>
      </c>
      <c r="AJT58" t="s">
        <v>1799</v>
      </c>
      <c r="AKG58" t="s">
        <v>2023</v>
      </c>
      <c r="AKH58" t="s">
        <v>1785</v>
      </c>
      <c r="AKI58" t="s">
        <v>2021</v>
      </c>
      <c r="AKJ58" t="s">
        <v>1799</v>
      </c>
      <c r="AKW58" t="s">
        <v>2023</v>
      </c>
      <c r="AKX58" t="s">
        <v>1785</v>
      </c>
      <c r="AKY58" t="s">
        <v>2021</v>
      </c>
      <c r="AKZ58" t="s">
        <v>1799</v>
      </c>
      <c r="ALM58" t="s">
        <v>2023</v>
      </c>
      <c r="ALN58" t="s">
        <v>1785</v>
      </c>
      <c r="ALO58" t="s">
        <v>2021</v>
      </c>
      <c r="ALP58" t="s">
        <v>1799</v>
      </c>
      <c r="AMC58" t="s">
        <v>2023</v>
      </c>
      <c r="AMD58" t="s">
        <v>1785</v>
      </c>
      <c r="AME58" t="s">
        <v>2021</v>
      </c>
      <c r="AMF58" t="s">
        <v>1799</v>
      </c>
      <c r="ANI58" t="s">
        <v>2023</v>
      </c>
      <c r="ANJ58" t="s">
        <v>1785</v>
      </c>
      <c r="ANK58" t="s">
        <v>2021</v>
      </c>
      <c r="ANL58" t="s">
        <v>1799</v>
      </c>
      <c r="ANY58" t="s">
        <v>2023</v>
      </c>
      <c r="ANZ58" t="s">
        <v>1785</v>
      </c>
      <c r="AOA58" t="s">
        <v>2021</v>
      </c>
      <c r="AOB58" t="s">
        <v>1799</v>
      </c>
      <c r="AOO58" t="s">
        <v>2023</v>
      </c>
      <c r="AOP58" t="s">
        <v>1785</v>
      </c>
      <c r="AOQ58" t="s">
        <v>2021</v>
      </c>
      <c r="AOR58" t="s">
        <v>1799</v>
      </c>
      <c r="APE58" t="s">
        <v>2023</v>
      </c>
      <c r="APF58" t="s">
        <v>1785</v>
      </c>
      <c r="APG58" t="s">
        <v>2021</v>
      </c>
      <c r="APH58" t="s">
        <v>1799</v>
      </c>
      <c r="APU58" t="s">
        <v>2023</v>
      </c>
      <c r="APV58" t="s">
        <v>1785</v>
      </c>
      <c r="APW58" t="s">
        <v>2021</v>
      </c>
      <c r="APX58" t="s">
        <v>1799</v>
      </c>
      <c r="ARA58" t="s">
        <v>2023</v>
      </c>
      <c r="ARB58" t="s">
        <v>1785</v>
      </c>
      <c r="ARC58" t="s">
        <v>2021</v>
      </c>
      <c r="ARD58" t="s">
        <v>1799</v>
      </c>
    </row>
    <row r="59" spans="1:1021 1049:1149" x14ac:dyDescent="0.25">
      <c r="A59" t="s">
        <v>2131</v>
      </c>
      <c r="ZE59" t="s">
        <v>1799</v>
      </c>
      <c r="ZG59" t="s">
        <v>1793</v>
      </c>
      <c r="ZU59" t="s">
        <v>1799</v>
      </c>
      <c r="ZW59" t="s">
        <v>1793</v>
      </c>
      <c r="AAK59" t="s">
        <v>1799</v>
      </c>
      <c r="AAM59" t="s">
        <v>1793</v>
      </c>
      <c r="ABA59" t="s">
        <v>1799</v>
      </c>
      <c r="ABC59" t="s">
        <v>1793</v>
      </c>
      <c r="ACG59" t="s">
        <v>1799</v>
      </c>
      <c r="ACI59" t="s">
        <v>1793</v>
      </c>
      <c r="ACW59" t="s">
        <v>1799</v>
      </c>
      <c r="ACY59" t="s">
        <v>1793</v>
      </c>
      <c r="ADM59" t="s">
        <v>1799</v>
      </c>
      <c r="ADO59" t="s">
        <v>1793</v>
      </c>
      <c r="AEC59" t="s">
        <v>1799</v>
      </c>
      <c r="AEE59" t="s">
        <v>1793</v>
      </c>
      <c r="AES59" t="s">
        <v>1799</v>
      </c>
      <c r="AEU59" t="s">
        <v>1793</v>
      </c>
      <c r="AFY59" t="s">
        <v>1799</v>
      </c>
      <c r="AGA59" t="s">
        <v>1793</v>
      </c>
      <c r="AGO59" t="s">
        <v>2024</v>
      </c>
      <c r="AGP59" t="s">
        <v>1786</v>
      </c>
      <c r="AGQ59" t="s">
        <v>2022</v>
      </c>
      <c r="AHE59" t="s">
        <v>2024</v>
      </c>
      <c r="AHF59" t="s">
        <v>1786</v>
      </c>
      <c r="AHG59" t="s">
        <v>2022</v>
      </c>
      <c r="AHU59" t="s">
        <v>2024</v>
      </c>
      <c r="AHV59" t="s">
        <v>1786</v>
      </c>
      <c r="AHW59" t="s">
        <v>2022</v>
      </c>
      <c r="AIK59" t="s">
        <v>2024</v>
      </c>
      <c r="AIL59" t="s">
        <v>1786</v>
      </c>
      <c r="AIM59" t="s">
        <v>2022</v>
      </c>
      <c r="AJQ59" t="s">
        <v>2024</v>
      </c>
      <c r="AJR59" t="s">
        <v>1786</v>
      </c>
      <c r="AJS59" t="s">
        <v>2022</v>
      </c>
      <c r="AKG59" t="s">
        <v>2024</v>
      </c>
      <c r="AKH59" t="s">
        <v>1786</v>
      </c>
      <c r="AKI59" t="s">
        <v>2022</v>
      </c>
      <c r="AKW59" t="s">
        <v>2024</v>
      </c>
      <c r="AKX59" t="s">
        <v>1786</v>
      </c>
      <c r="AKY59" t="s">
        <v>2022</v>
      </c>
      <c r="ALM59" t="s">
        <v>2024</v>
      </c>
      <c r="ALN59" t="s">
        <v>1786</v>
      </c>
      <c r="ALO59" t="s">
        <v>2022</v>
      </c>
      <c r="AMC59" t="s">
        <v>2024</v>
      </c>
      <c r="AMD59" t="s">
        <v>1786</v>
      </c>
      <c r="AME59" t="s">
        <v>2022</v>
      </c>
      <c r="ANI59" t="s">
        <v>2024</v>
      </c>
      <c r="ANJ59" t="s">
        <v>1786</v>
      </c>
      <c r="ANK59" t="s">
        <v>2022</v>
      </c>
      <c r="ANY59" t="s">
        <v>2024</v>
      </c>
      <c r="ANZ59" t="s">
        <v>1786</v>
      </c>
      <c r="AOA59" t="s">
        <v>2022</v>
      </c>
      <c r="AOO59" t="s">
        <v>2024</v>
      </c>
      <c r="AOP59" t="s">
        <v>1786</v>
      </c>
      <c r="AOQ59" t="s">
        <v>2022</v>
      </c>
      <c r="APE59" t="s">
        <v>2024</v>
      </c>
      <c r="APF59" t="s">
        <v>1786</v>
      </c>
      <c r="APG59" t="s">
        <v>2022</v>
      </c>
      <c r="APU59" t="s">
        <v>2024</v>
      </c>
      <c r="APV59" t="s">
        <v>1786</v>
      </c>
      <c r="APW59" t="s">
        <v>2022</v>
      </c>
      <c r="ARA59" t="s">
        <v>2024</v>
      </c>
      <c r="ARB59" t="s">
        <v>1786</v>
      </c>
      <c r="ARC59" t="s">
        <v>2022</v>
      </c>
    </row>
    <row r="60" spans="1:1021 1049:1149" x14ac:dyDescent="0.25">
      <c r="A60" t="s">
        <v>2132</v>
      </c>
      <c r="ZG60" t="s">
        <v>1794</v>
      </c>
      <c r="ZW60" t="s">
        <v>1794</v>
      </c>
      <c r="AAM60" t="s">
        <v>1794</v>
      </c>
      <c r="ABC60" t="s">
        <v>1794</v>
      </c>
      <c r="ACI60" t="s">
        <v>1794</v>
      </c>
      <c r="ACY60" t="s">
        <v>1794</v>
      </c>
      <c r="ADO60" t="s">
        <v>1794</v>
      </c>
      <c r="AEE60" t="s">
        <v>1794</v>
      </c>
      <c r="AEU60" t="s">
        <v>1794</v>
      </c>
      <c r="AGA60" t="s">
        <v>1794</v>
      </c>
      <c r="AGO60" t="s">
        <v>1935</v>
      </c>
      <c r="AGP60" t="s">
        <v>1787</v>
      </c>
      <c r="AGQ60" t="s">
        <v>2023</v>
      </c>
      <c r="AHE60" t="s">
        <v>1935</v>
      </c>
      <c r="AHF60" t="s">
        <v>1787</v>
      </c>
      <c r="AHG60" t="s">
        <v>2023</v>
      </c>
      <c r="AHU60" t="s">
        <v>1935</v>
      </c>
      <c r="AHV60" t="s">
        <v>1787</v>
      </c>
      <c r="AHW60" t="s">
        <v>2023</v>
      </c>
      <c r="AIK60" t="s">
        <v>1935</v>
      </c>
      <c r="AIL60" t="s">
        <v>1787</v>
      </c>
      <c r="AIM60" t="s">
        <v>2023</v>
      </c>
      <c r="AJQ60" t="s">
        <v>1935</v>
      </c>
      <c r="AJR60" t="s">
        <v>1787</v>
      </c>
      <c r="AJS60" t="s">
        <v>2023</v>
      </c>
      <c r="AKG60" t="s">
        <v>1935</v>
      </c>
      <c r="AKH60" t="s">
        <v>1787</v>
      </c>
      <c r="AKI60" t="s">
        <v>2023</v>
      </c>
      <c r="AKW60" t="s">
        <v>1935</v>
      </c>
      <c r="AKX60" t="s">
        <v>1787</v>
      </c>
      <c r="AKY60" t="s">
        <v>2023</v>
      </c>
      <c r="ALM60" t="s">
        <v>1935</v>
      </c>
      <c r="ALN60" t="s">
        <v>1787</v>
      </c>
      <c r="ALO60" t="s">
        <v>2023</v>
      </c>
      <c r="AMC60" t="s">
        <v>1935</v>
      </c>
      <c r="AMD60" t="s">
        <v>1787</v>
      </c>
      <c r="AME60" t="s">
        <v>2023</v>
      </c>
      <c r="ANI60" t="s">
        <v>1935</v>
      </c>
      <c r="ANJ60" t="s">
        <v>1787</v>
      </c>
      <c r="ANK60" t="s">
        <v>2023</v>
      </c>
      <c r="ANY60" t="s">
        <v>1935</v>
      </c>
      <c r="ANZ60" t="s">
        <v>1787</v>
      </c>
      <c r="AOA60" t="s">
        <v>2023</v>
      </c>
      <c r="AOO60" t="s">
        <v>1935</v>
      </c>
      <c r="AOP60" t="s">
        <v>1787</v>
      </c>
      <c r="AOQ60" t="s">
        <v>2023</v>
      </c>
      <c r="APE60" t="s">
        <v>1935</v>
      </c>
      <c r="APF60" t="s">
        <v>1787</v>
      </c>
      <c r="APG60" t="s">
        <v>2023</v>
      </c>
      <c r="APU60" t="s">
        <v>1935</v>
      </c>
      <c r="APV60" t="s">
        <v>1787</v>
      </c>
      <c r="APW60" t="s">
        <v>2023</v>
      </c>
      <c r="ARA60" t="s">
        <v>1935</v>
      </c>
      <c r="ARB60" t="s">
        <v>1787</v>
      </c>
      <c r="ARC60" t="s">
        <v>2023</v>
      </c>
    </row>
    <row r="61" spans="1:1021 1049:1149" x14ac:dyDescent="0.25">
      <c r="A61" t="s">
        <v>2133</v>
      </c>
      <c r="ZG61" t="s">
        <v>1795</v>
      </c>
      <c r="ZW61" t="s">
        <v>1795</v>
      </c>
      <c r="AAM61" t="s">
        <v>1795</v>
      </c>
      <c r="ABC61" t="s">
        <v>1795</v>
      </c>
      <c r="ACI61" t="s">
        <v>1795</v>
      </c>
      <c r="ACY61" t="s">
        <v>1795</v>
      </c>
      <c r="ADO61" t="s">
        <v>1795</v>
      </c>
      <c r="AEE61" t="s">
        <v>1795</v>
      </c>
      <c r="AEU61" t="s">
        <v>1795</v>
      </c>
      <c r="AGA61" t="s">
        <v>1795</v>
      </c>
      <c r="AGO61" t="s">
        <v>1776</v>
      </c>
      <c r="AGP61" t="s">
        <v>1788</v>
      </c>
      <c r="AGQ61" t="s">
        <v>2024</v>
      </c>
      <c r="AHE61" t="s">
        <v>1776</v>
      </c>
      <c r="AHF61" t="s">
        <v>1788</v>
      </c>
      <c r="AHG61" t="s">
        <v>2024</v>
      </c>
      <c r="AHU61" t="s">
        <v>1776</v>
      </c>
      <c r="AHV61" t="s">
        <v>1788</v>
      </c>
      <c r="AHW61" t="s">
        <v>2024</v>
      </c>
      <c r="AIK61" t="s">
        <v>1776</v>
      </c>
      <c r="AIL61" t="s">
        <v>1788</v>
      </c>
      <c r="AIM61" t="s">
        <v>2024</v>
      </c>
      <c r="AJQ61" t="s">
        <v>1776</v>
      </c>
      <c r="AJR61" t="s">
        <v>1788</v>
      </c>
      <c r="AJS61" t="s">
        <v>2024</v>
      </c>
      <c r="AKG61" t="s">
        <v>1776</v>
      </c>
      <c r="AKH61" t="s">
        <v>1788</v>
      </c>
      <c r="AKI61" t="s">
        <v>2024</v>
      </c>
      <c r="AKW61" t="s">
        <v>1776</v>
      </c>
      <c r="AKX61" t="s">
        <v>1788</v>
      </c>
      <c r="AKY61" t="s">
        <v>2024</v>
      </c>
      <c r="ALM61" t="s">
        <v>1776</v>
      </c>
      <c r="ALN61" t="s">
        <v>1788</v>
      </c>
      <c r="ALO61" t="s">
        <v>2024</v>
      </c>
      <c r="AMC61" t="s">
        <v>1776</v>
      </c>
      <c r="AMD61" t="s">
        <v>1788</v>
      </c>
      <c r="AME61" t="s">
        <v>2024</v>
      </c>
      <c r="ANI61" t="s">
        <v>1776</v>
      </c>
      <c r="ANJ61" t="s">
        <v>1788</v>
      </c>
      <c r="ANK61" t="s">
        <v>2024</v>
      </c>
      <c r="ANY61" t="s">
        <v>1776</v>
      </c>
      <c r="ANZ61" t="s">
        <v>1788</v>
      </c>
      <c r="AOA61" t="s">
        <v>2024</v>
      </c>
      <c r="AOO61" t="s">
        <v>1776</v>
      </c>
      <c r="AOP61" t="s">
        <v>1788</v>
      </c>
      <c r="AOQ61" t="s">
        <v>2024</v>
      </c>
      <c r="APE61" t="s">
        <v>1776</v>
      </c>
      <c r="APF61" t="s">
        <v>1788</v>
      </c>
      <c r="APG61" t="s">
        <v>2024</v>
      </c>
      <c r="APU61" t="s">
        <v>1776</v>
      </c>
      <c r="APV61" t="s">
        <v>1788</v>
      </c>
      <c r="APW61" t="s">
        <v>2024</v>
      </c>
      <c r="ARA61" t="s">
        <v>1776</v>
      </c>
      <c r="ARB61" t="s">
        <v>1788</v>
      </c>
      <c r="ARC61" t="s">
        <v>2024</v>
      </c>
    </row>
    <row r="62" spans="1:1021 1049:1149" x14ac:dyDescent="0.25">
      <c r="A62" t="s">
        <v>2134</v>
      </c>
      <c r="ZG62" t="s">
        <v>1796</v>
      </c>
      <c r="ZW62" t="s">
        <v>1796</v>
      </c>
      <c r="AAM62" t="s">
        <v>1796</v>
      </c>
      <c r="ABC62" t="s">
        <v>1796</v>
      </c>
      <c r="ACI62" t="s">
        <v>1796</v>
      </c>
      <c r="ACY62" t="s">
        <v>1796</v>
      </c>
      <c r="ADO62" t="s">
        <v>1796</v>
      </c>
      <c r="AEE62" t="s">
        <v>1796</v>
      </c>
      <c r="AEU62" t="s">
        <v>1796</v>
      </c>
      <c r="AGA62" t="s">
        <v>1796</v>
      </c>
      <c r="AGO62" t="s">
        <v>1783</v>
      </c>
      <c r="AGP62" t="s">
        <v>1789</v>
      </c>
      <c r="AGQ62" t="s">
        <v>1776</v>
      </c>
      <c r="AHE62" t="s">
        <v>1783</v>
      </c>
      <c r="AHF62" t="s">
        <v>1789</v>
      </c>
      <c r="AHG62" t="s">
        <v>1776</v>
      </c>
      <c r="AHU62" t="s">
        <v>1783</v>
      </c>
      <c r="AHV62" t="s">
        <v>1789</v>
      </c>
      <c r="AHW62" t="s">
        <v>1776</v>
      </c>
      <c r="AIK62" t="s">
        <v>1783</v>
      </c>
      <c r="AIL62" t="s">
        <v>1789</v>
      </c>
      <c r="AIM62" t="s">
        <v>1776</v>
      </c>
      <c r="AJQ62" t="s">
        <v>1783</v>
      </c>
      <c r="AJR62" t="s">
        <v>1789</v>
      </c>
      <c r="AJS62" t="s">
        <v>1776</v>
      </c>
      <c r="AKG62" t="s">
        <v>1783</v>
      </c>
      <c r="AKH62" t="s">
        <v>1789</v>
      </c>
      <c r="AKI62" t="s">
        <v>1776</v>
      </c>
      <c r="AKW62" t="s">
        <v>1783</v>
      </c>
      <c r="AKX62" t="s">
        <v>1789</v>
      </c>
      <c r="AKY62" t="s">
        <v>1776</v>
      </c>
      <c r="ALM62" t="s">
        <v>1783</v>
      </c>
      <c r="ALN62" t="s">
        <v>1789</v>
      </c>
      <c r="ALO62" t="s">
        <v>1776</v>
      </c>
      <c r="AMC62" t="s">
        <v>1783</v>
      </c>
      <c r="AMD62" t="s">
        <v>1789</v>
      </c>
      <c r="AME62" t="s">
        <v>1776</v>
      </c>
      <c r="ANI62" t="s">
        <v>1783</v>
      </c>
      <c r="ANJ62" t="s">
        <v>1789</v>
      </c>
      <c r="ANK62" t="s">
        <v>1776</v>
      </c>
      <c r="ANY62" t="s">
        <v>1783</v>
      </c>
      <c r="ANZ62" t="s">
        <v>1789</v>
      </c>
      <c r="AOA62" t="s">
        <v>1776</v>
      </c>
      <c r="AOO62" t="s">
        <v>1783</v>
      </c>
      <c r="AOP62" t="s">
        <v>1789</v>
      </c>
      <c r="AOQ62" t="s">
        <v>1776</v>
      </c>
      <c r="APE62" t="s">
        <v>1783</v>
      </c>
      <c r="APF62" t="s">
        <v>1789</v>
      </c>
      <c r="APG62" t="s">
        <v>1776</v>
      </c>
      <c r="APU62" t="s">
        <v>1783</v>
      </c>
      <c r="APV62" t="s">
        <v>1789</v>
      </c>
      <c r="APW62" t="s">
        <v>1776</v>
      </c>
      <c r="ARA62" t="s">
        <v>1783</v>
      </c>
      <c r="ARB62" t="s">
        <v>1789</v>
      </c>
      <c r="ARC62" t="s">
        <v>1776</v>
      </c>
    </row>
    <row r="63" spans="1:1021 1049:1149" x14ac:dyDescent="0.25">
      <c r="A63" t="s">
        <v>2135</v>
      </c>
      <c r="ZG63" t="s">
        <v>1797</v>
      </c>
      <c r="ZW63" t="s">
        <v>1797</v>
      </c>
      <c r="AAM63" t="s">
        <v>1797</v>
      </c>
      <c r="ABC63" t="s">
        <v>1797</v>
      </c>
      <c r="ACI63" t="s">
        <v>1797</v>
      </c>
      <c r="ACY63" t="s">
        <v>1797</v>
      </c>
      <c r="ADO63" t="s">
        <v>1797</v>
      </c>
      <c r="AEE63" t="s">
        <v>1797</v>
      </c>
      <c r="AEU63" t="s">
        <v>1797</v>
      </c>
      <c r="AGA63" t="s">
        <v>1797</v>
      </c>
      <c r="AGO63" t="s">
        <v>1784</v>
      </c>
      <c r="AGP63" t="s">
        <v>1791</v>
      </c>
      <c r="AGQ63" t="s">
        <v>1783</v>
      </c>
      <c r="AHE63" t="s">
        <v>1784</v>
      </c>
      <c r="AHF63" t="s">
        <v>1791</v>
      </c>
      <c r="AHG63" t="s">
        <v>1783</v>
      </c>
      <c r="AHU63" t="s">
        <v>1784</v>
      </c>
      <c r="AHV63" t="s">
        <v>1791</v>
      </c>
      <c r="AHW63" t="s">
        <v>1783</v>
      </c>
      <c r="AIK63" t="s">
        <v>1784</v>
      </c>
      <c r="AIL63" t="s">
        <v>1791</v>
      </c>
      <c r="AIM63" t="s">
        <v>1783</v>
      </c>
      <c r="AJQ63" t="s">
        <v>1784</v>
      </c>
      <c r="AJR63" t="s">
        <v>1791</v>
      </c>
      <c r="AJS63" t="s">
        <v>1783</v>
      </c>
      <c r="AKG63" t="s">
        <v>1784</v>
      </c>
      <c r="AKH63" t="s">
        <v>1791</v>
      </c>
      <c r="AKI63" t="s">
        <v>1783</v>
      </c>
      <c r="AKW63" t="s">
        <v>1784</v>
      </c>
      <c r="AKX63" t="s">
        <v>1791</v>
      </c>
      <c r="AKY63" t="s">
        <v>1783</v>
      </c>
      <c r="ALM63" t="s">
        <v>1784</v>
      </c>
      <c r="ALN63" t="s">
        <v>1791</v>
      </c>
      <c r="ALO63" t="s">
        <v>1783</v>
      </c>
      <c r="AMC63" t="s">
        <v>1784</v>
      </c>
      <c r="AMD63" t="s">
        <v>1791</v>
      </c>
      <c r="AME63" t="s">
        <v>1783</v>
      </c>
      <c r="ANI63" t="s">
        <v>1784</v>
      </c>
      <c r="ANJ63" t="s">
        <v>1791</v>
      </c>
      <c r="ANK63" t="s">
        <v>1783</v>
      </c>
      <c r="ANY63" t="s">
        <v>1784</v>
      </c>
      <c r="ANZ63" t="s">
        <v>1791</v>
      </c>
      <c r="AOA63" t="s">
        <v>1783</v>
      </c>
      <c r="AOO63" t="s">
        <v>1784</v>
      </c>
      <c r="AOP63" t="s">
        <v>1791</v>
      </c>
      <c r="AOQ63" t="s">
        <v>1783</v>
      </c>
      <c r="APE63" t="s">
        <v>1784</v>
      </c>
      <c r="APF63" t="s">
        <v>1791</v>
      </c>
      <c r="APG63" t="s">
        <v>1783</v>
      </c>
      <c r="APU63" t="s">
        <v>1784</v>
      </c>
      <c r="APV63" t="s">
        <v>1791</v>
      </c>
      <c r="APW63" t="s">
        <v>1783</v>
      </c>
      <c r="ARA63" t="s">
        <v>1784</v>
      </c>
      <c r="ARB63" t="s">
        <v>1791</v>
      </c>
      <c r="ARC63" t="s">
        <v>1783</v>
      </c>
    </row>
    <row r="64" spans="1:1021 1049:1149" x14ac:dyDescent="0.25">
      <c r="A64" t="s">
        <v>2136</v>
      </c>
      <c r="ZG64" t="s">
        <v>1798</v>
      </c>
      <c r="ZW64" t="s">
        <v>1798</v>
      </c>
      <c r="AAM64" t="s">
        <v>1798</v>
      </c>
      <c r="ABC64" t="s">
        <v>1798</v>
      </c>
      <c r="ACI64" t="s">
        <v>1798</v>
      </c>
      <c r="ACY64" t="s">
        <v>1798</v>
      </c>
      <c r="ADO64" t="s">
        <v>1798</v>
      </c>
      <c r="AEE64" t="s">
        <v>1798</v>
      </c>
      <c r="AEU64" t="s">
        <v>1798</v>
      </c>
      <c r="AGA64" t="s">
        <v>1798</v>
      </c>
      <c r="AGO64" t="s">
        <v>1785</v>
      </c>
      <c r="AGP64" t="s">
        <v>1792</v>
      </c>
      <c r="AGQ64" t="s">
        <v>1784</v>
      </c>
      <c r="AHE64" t="s">
        <v>1785</v>
      </c>
      <c r="AHF64" t="s">
        <v>1792</v>
      </c>
      <c r="AHG64" t="s">
        <v>1784</v>
      </c>
      <c r="AHU64" t="s">
        <v>1785</v>
      </c>
      <c r="AHV64" t="s">
        <v>1792</v>
      </c>
      <c r="AHW64" t="s">
        <v>1784</v>
      </c>
      <c r="AIK64" t="s">
        <v>1785</v>
      </c>
      <c r="AIL64" t="s">
        <v>1792</v>
      </c>
      <c r="AIM64" t="s">
        <v>1784</v>
      </c>
      <c r="AJQ64" t="s">
        <v>1785</v>
      </c>
      <c r="AJR64" t="s">
        <v>1792</v>
      </c>
      <c r="AJS64" t="s">
        <v>1784</v>
      </c>
      <c r="AKG64" t="s">
        <v>1785</v>
      </c>
      <c r="AKH64" t="s">
        <v>1792</v>
      </c>
      <c r="AKI64" t="s">
        <v>1784</v>
      </c>
      <c r="AKW64" t="s">
        <v>1785</v>
      </c>
      <c r="AKX64" t="s">
        <v>1792</v>
      </c>
      <c r="AKY64" t="s">
        <v>1784</v>
      </c>
      <c r="ALM64" t="s">
        <v>1785</v>
      </c>
      <c r="ALN64" t="s">
        <v>1792</v>
      </c>
      <c r="ALO64" t="s">
        <v>1784</v>
      </c>
      <c r="AMC64" t="s">
        <v>1785</v>
      </c>
      <c r="AMD64" t="s">
        <v>1792</v>
      </c>
      <c r="AME64" t="s">
        <v>1784</v>
      </c>
      <c r="ANI64" t="s">
        <v>1785</v>
      </c>
      <c r="ANJ64" t="s">
        <v>1792</v>
      </c>
      <c r="ANK64" t="s">
        <v>1784</v>
      </c>
      <c r="ANY64" t="s">
        <v>1785</v>
      </c>
      <c r="ANZ64" t="s">
        <v>1792</v>
      </c>
      <c r="AOA64" t="s">
        <v>1784</v>
      </c>
      <c r="AOO64" t="s">
        <v>1785</v>
      </c>
      <c r="AOP64" t="s">
        <v>1792</v>
      </c>
      <c r="AOQ64" t="s">
        <v>1784</v>
      </c>
      <c r="APE64" t="s">
        <v>1785</v>
      </c>
      <c r="APF64" t="s">
        <v>1792</v>
      </c>
      <c r="APG64" t="s">
        <v>1784</v>
      </c>
      <c r="APU64" t="s">
        <v>1785</v>
      </c>
      <c r="APV64" t="s">
        <v>1792</v>
      </c>
      <c r="APW64" t="s">
        <v>1784</v>
      </c>
      <c r="ARA64" t="s">
        <v>1785</v>
      </c>
      <c r="ARB64" t="s">
        <v>1792</v>
      </c>
      <c r="ARC64" t="s">
        <v>1784</v>
      </c>
    </row>
    <row r="65" spans="1:1019 1049:1147" x14ac:dyDescent="0.25">
      <c r="A65" t="s">
        <v>2137</v>
      </c>
      <c r="ZG65" t="s">
        <v>1799</v>
      </c>
      <c r="ZW65" t="s">
        <v>1799</v>
      </c>
      <c r="AAM65" t="s">
        <v>1799</v>
      </c>
      <c r="ABC65" t="s">
        <v>1799</v>
      </c>
      <c r="ACI65" t="s">
        <v>1799</v>
      </c>
      <c r="ACY65" t="s">
        <v>1799</v>
      </c>
      <c r="ADO65" t="s">
        <v>1799</v>
      </c>
      <c r="AEE65" t="s">
        <v>1799</v>
      </c>
      <c r="AEU65" t="s">
        <v>1799</v>
      </c>
      <c r="AGA65" t="s">
        <v>1799</v>
      </c>
      <c r="AGO65" t="s">
        <v>1786</v>
      </c>
      <c r="AGP65" t="s">
        <v>1793</v>
      </c>
      <c r="AGQ65" t="s">
        <v>1785</v>
      </c>
      <c r="AHE65" t="s">
        <v>1786</v>
      </c>
      <c r="AHF65" t="s">
        <v>1793</v>
      </c>
      <c r="AHG65" t="s">
        <v>1785</v>
      </c>
      <c r="AHU65" t="s">
        <v>1786</v>
      </c>
      <c r="AHV65" t="s">
        <v>1793</v>
      </c>
      <c r="AHW65" t="s">
        <v>1785</v>
      </c>
      <c r="AIK65" t="s">
        <v>1786</v>
      </c>
      <c r="AIL65" t="s">
        <v>1793</v>
      </c>
      <c r="AIM65" t="s">
        <v>1785</v>
      </c>
      <c r="AJQ65" t="s">
        <v>1786</v>
      </c>
      <c r="AJR65" t="s">
        <v>1793</v>
      </c>
      <c r="AJS65" t="s">
        <v>1785</v>
      </c>
      <c r="AKG65" t="s">
        <v>1786</v>
      </c>
      <c r="AKH65" t="s">
        <v>1793</v>
      </c>
      <c r="AKI65" t="s">
        <v>1785</v>
      </c>
      <c r="AKW65" t="s">
        <v>1786</v>
      </c>
      <c r="AKX65" t="s">
        <v>1793</v>
      </c>
      <c r="AKY65" t="s">
        <v>1785</v>
      </c>
      <c r="ALM65" t="s">
        <v>1786</v>
      </c>
      <c r="ALN65" t="s">
        <v>1793</v>
      </c>
      <c r="ALO65" t="s">
        <v>1785</v>
      </c>
      <c r="AMC65" t="s">
        <v>1786</v>
      </c>
      <c r="AMD65" t="s">
        <v>1793</v>
      </c>
      <c r="AME65" t="s">
        <v>1785</v>
      </c>
      <c r="ANI65" t="s">
        <v>1786</v>
      </c>
      <c r="ANJ65" t="s">
        <v>1793</v>
      </c>
      <c r="ANK65" t="s">
        <v>1785</v>
      </c>
      <c r="ANY65" t="s">
        <v>1786</v>
      </c>
      <c r="ANZ65" t="s">
        <v>1793</v>
      </c>
      <c r="AOA65" t="s">
        <v>1785</v>
      </c>
      <c r="AOO65" t="s">
        <v>1786</v>
      </c>
      <c r="AOP65" t="s">
        <v>1793</v>
      </c>
      <c r="AOQ65" t="s">
        <v>1785</v>
      </c>
      <c r="APE65" t="s">
        <v>1786</v>
      </c>
      <c r="APF65" t="s">
        <v>1793</v>
      </c>
      <c r="APG65" t="s">
        <v>1785</v>
      </c>
      <c r="APU65" t="s">
        <v>1786</v>
      </c>
      <c r="APV65" t="s">
        <v>1793</v>
      </c>
      <c r="APW65" t="s">
        <v>1785</v>
      </c>
      <c r="ARA65" t="s">
        <v>1786</v>
      </c>
      <c r="ARB65" t="s">
        <v>1793</v>
      </c>
      <c r="ARC65" t="s">
        <v>1785</v>
      </c>
    </row>
    <row r="66" spans="1:1019 1049:1147" x14ac:dyDescent="0.25">
      <c r="A66" t="s">
        <v>2138</v>
      </c>
      <c r="AGO66" t="s">
        <v>1787</v>
      </c>
      <c r="AGP66" t="s">
        <v>1794</v>
      </c>
      <c r="AGQ66" t="s">
        <v>1786</v>
      </c>
      <c r="AHE66" t="s">
        <v>1787</v>
      </c>
      <c r="AHF66" t="s">
        <v>1794</v>
      </c>
      <c r="AHG66" t="s">
        <v>1786</v>
      </c>
      <c r="AHU66" t="s">
        <v>1787</v>
      </c>
      <c r="AHV66" t="s">
        <v>1794</v>
      </c>
      <c r="AHW66" t="s">
        <v>1786</v>
      </c>
      <c r="AIK66" t="s">
        <v>1787</v>
      </c>
      <c r="AIL66" t="s">
        <v>1794</v>
      </c>
      <c r="AIM66" t="s">
        <v>1786</v>
      </c>
      <c r="AJQ66" t="s">
        <v>1787</v>
      </c>
      <c r="AJR66" t="s">
        <v>1794</v>
      </c>
      <c r="AJS66" t="s">
        <v>1786</v>
      </c>
      <c r="AKG66" t="s">
        <v>1787</v>
      </c>
      <c r="AKH66" t="s">
        <v>1794</v>
      </c>
      <c r="AKI66" t="s">
        <v>1786</v>
      </c>
      <c r="AKW66" t="s">
        <v>1787</v>
      </c>
      <c r="AKX66" t="s">
        <v>1794</v>
      </c>
      <c r="AKY66" t="s">
        <v>1786</v>
      </c>
      <c r="ALM66" t="s">
        <v>1787</v>
      </c>
      <c r="ALN66" t="s">
        <v>1794</v>
      </c>
      <c r="ALO66" t="s">
        <v>1786</v>
      </c>
      <c r="AMC66" t="s">
        <v>1787</v>
      </c>
      <c r="AMD66" t="s">
        <v>1794</v>
      </c>
      <c r="AME66" t="s">
        <v>1786</v>
      </c>
      <c r="ANI66" t="s">
        <v>1787</v>
      </c>
      <c r="ANJ66" t="s">
        <v>1794</v>
      </c>
      <c r="ANK66" t="s">
        <v>1786</v>
      </c>
      <c r="ANY66" t="s">
        <v>1787</v>
      </c>
      <c r="ANZ66" t="s">
        <v>1794</v>
      </c>
      <c r="AOA66" t="s">
        <v>1786</v>
      </c>
      <c r="AOO66" t="s">
        <v>1787</v>
      </c>
      <c r="AOP66" t="s">
        <v>1794</v>
      </c>
      <c r="AOQ66" t="s">
        <v>1786</v>
      </c>
      <c r="APE66" t="s">
        <v>1787</v>
      </c>
      <c r="APF66" t="s">
        <v>1794</v>
      </c>
      <c r="APG66" t="s">
        <v>1786</v>
      </c>
      <c r="APU66" t="s">
        <v>1787</v>
      </c>
      <c r="APV66" t="s">
        <v>1794</v>
      </c>
      <c r="APW66" t="s">
        <v>1786</v>
      </c>
      <c r="ARA66" t="s">
        <v>1787</v>
      </c>
      <c r="ARB66" t="s">
        <v>1794</v>
      </c>
      <c r="ARC66" t="s">
        <v>1786</v>
      </c>
    </row>
    <row r="67" spans="1:1019 1049:1147" x14ac:dyDescent="0.25">
      <c r="A67" t="s">
        <v>2139</v>
      </c>
      <c r="AGO67" t="s">
        <v>1788</v>
      </c>
      <c r="AGP67" t="s">
        <v>1795</v>
      </c>
      <c r="AGQ67" t="s">
        <v>1787</v>
      </c>
      <c r="AHE67" t="s">
        <v>1788</v>
      </c>
      <c r="AHF67" t="s">
        <v>1795</v>
      </c>
      <c r="AHG67" t="s">
        <v>1787</v>
      </c>
      <c r="AHU67" t="s">
        <v>1788</v>
      </c>
      <c r="AHV67" t="s">
        <v>1795</v>
      </c>
      <c r="AHW67" t="s">
        <v>1787</v>
      </c>
      <c r="AIK67" t="s">
        <v>1788</v>
      </c>
      <c r="AIL67" t="s">
        <v>1795</v>
      </c>
      <c r="AIM67" t="s">
        <v>1787</v>
      </c>
      <c r="AJQ67" t="s">
        <v>1788</v>
      </c>
      <c r="AJR67" t="s">
        <v>1795</v>
      </c>
      <c r="AJS67" t="s">
        <v>1787</v>
      </c>
      <c r="AKG67" t="s">
        <v>1788</v>
      </c>
      <c r="AKH67" t="s">
        <v>1795</v>
      </c>
      <c r="AKI67" t="s">
        <v>1787</v>
      </c>
      <c r="AKW67" t="s">
        <v>1788</v>
      </c>
      <c r="AKX67" t="s">
        <v>1795</v>
      </c>
      <c r="AKY67" t="s">
        <v>1787</v>
      </c>
      <c r="ALM67" t="s">
        <v>1788</v>
      </c>
      <c r="ALN67" t="s">
        <v>1795</v>
      </c>
      <c r="ALO67" t="s">
        <v>1787</v>
      </c>
      <c r="AMC67" t="s">
        <v>1788</v>
      </c>
      <c r="AMD67" t="s">
        <v>1795</v>
      </c>
      <c r="AME67" t="s">
        <v>1787</v>
      </c>
      <c r="ANI67" t="s">
        <v>1788</v>
      </c>
      <c r="ANJ67" t="s">
        <v>1795</v>
      </c>
      <c r="ANK67" t="s">
        <v>1787</v>
      </c>
      <c r="ANY67" t="s">
        <v>1788</v>
      </c>
      <c r="ANZ67" t="s">
        <v>1795</v>
      </c>
      <c r="AOA67" t="s">
        <v>1787</v>
      </c>
      <c r="AOO67" t="s">
        <v>1788</v>
      </c>
      <c r="AOP67" t="s">
        <v>1795</v>
      </c>
      <c r="AOQ67" t="s">
        <v>1787</v>
      </c>
      <c r="APE67" t="s">
        <v>1788</v>
      </c>
      <c r="APF67" t="s">
        <v>1795</v>
      </c>
      <c r="APG67" t="s">
        <v>1787</v>
      </c>
      <c r="APU67" t="s">
        <v>1788</v>
      </c>
      <c r="APV67" t="s">
        <v>1795</v>
      </c>
      <c r="APW67" t="s">
        <v>1787</v>
      </c>
      <c r="ARA67" t="s">
        <v>1788</v>
      </c>
      <c r="ARB67" t="s">
        <v>1795</v>
      </c>
      <c r="ARC67" t="s">
        <v>1787</v>
      </c>
    </row>
    <row r="68" spans="1:1019 1049:1147" x14ac:dyDescent="0.25">
      <c r="A68" t="s">
        <v>2140</v>
      </c>
      <c r="AGO68" t="s">
        <v>1789</v>
      </c>
      <c r="AGP68" t="s">
        <v>1796</v>
      </c>
      <c r="AGQ68" t="s">
        <v>1788</v>
      </c>
      <c r="AHE68" t="s">
        <v>1789</v>
      </c>
      <c r="AHF68" t="s">
        <v>1796</v>
      </c>
      <c r="AHG68" t="s">
        <v>1788</v>
      </c>
      <c r="AHU68" t="s">
        <v>1789</v>
      </c>
      <c r="AHV68" t="s">
        <v>1796</v>
      </c>
      <c r="AHW68" t="s">
        <v>1788</v>
      </c>
      <c r="AIK68" t="s">
        <v>1789</v>
      </c>
      <c r="AIL68" t="s">
        <v>1796</v>
      </c>
      <c r="AIM68" t="s">
        <v>1788</v>
      </c>
      <c r="AJQ68" t="s">
        <v>1789</v>
      </c>
      <c r="AJR68" t="s">
        <v>1796</v>
      </c>
      <c r="AJS68" t="s">
        <v>1788</v>
      </c>
      <c r="AKG68" t="s">
        <v>1789</v>
      </c>
      <c r="AKH68" t="s">
        <v>1796</v>
      </c>
      <c r="AKI68" t="s">
        <v>1788</v>
      </c>
      <c r="AKW68" t="s">
        <v>1789</v>
      </c>
      <c r="AKX68" t="s">
        <v>1796</v>
      </c>
      <c r="AKY68" t="s">
        <v>1788</v>
      </c>
      <c r="ALM68" t="s">
        <v>1789</v>
      </c>
      <c r="ALN68" t="s">
        <v>1796</v>
      </c>
      <c r="ALO68" t="s">
        <v>1788</v>
      </c>
      <c r="AMC68" t="s">
        <v>1789</v>
      </c>
      <c r="AMD68" t="s">
        <v>1796</v>
      </c>
      <c r="AME68" t="s">
        <v>1788</v>
      </c>
      <c r="ANI68" t="s">
        <v>1789</v>
      </c>
      <c r="ANJ68" t="s">
        <v>1796</v>
      </c>
      <c r="ANK68" t="s">
        <v>1788</v>
      </c>
      <c r="ANY68" t="s">
        <v>1789</v>
      </c>
      <c r="ANZ68" t="s">
        <v>1796</v>
      </c>
      <c r="AOA68" t="s">
        <v>1788</v>
      </c>
      <c r="AOO68" t="s">
        <v>1789</v>
      </c>
      <c r="AOP68" t="s">
        <v>1796</v>
      </c>
      <c r="AOQ68" t="s">
        <v>1788</v>
      </c>
      <c r="APE68" t="s">
        <v>1789</v>
      </c>
      <c r="APF68" t="s">
        <v>1796</v>
      </c>
      <c r="APG68" t="s">
        <v>1788</v>
      </c>
      <c r="APU68" t="s">
        <v>1789</v>
      </c>
      <c r="APV68" t="s">
        <v>1796</v>
      </c>
      <c r="APW68" t="s">
        <v>1788</v>
      </c>
      <c r="ARA68" t="s">
        <v>1789</v>
      </c>
      <c r="ARB68" t="s">
        <v>1796</v>
      </c>
      <c r="ARC68" t="s">
        <v>1788</v>
      </c>
    </row>
    <row r="69" spans="1:1019 1049:1147" x14ac:dyDescent="0.25">
      <c r="A69" t="s">
        <v>2141</v>
      </c>
      <c r="AGO69" t="s">
        <v>1790</v>
      </c>
      <c r="AGP69" t="s">
        <v>1797</v>
      </c>
      <c r="AGQ69" t="s">
        <v>1789</v>
      </c>
      <c r="AHE69" t="s">
        <v>1790</v>
      </c>
      <c r="AHF69" t="s">
        <v>1797</v>
      </c>
      <c r="AHG69" t="s">
        <v>1789</v>
      </c>
      <c r="AHU69" t="s">
        <v>1790</v>
      </c>
      <c r="AHV69" t="s">
        <v>1797</v>
      </c>
      <c r="AHW69" t="s">
        <v>1789</v>
      </c>
      <c r="AIK69" t="s">
        <v>1790</v>
      </c>
      <c r="AIL69" t="s">
        <v>1797</v>
      </c>
      <c r="AIM69" t="s">
        <v>1789</v>
      </c>
      <c r="AJQ69" t="s">
        <v>1790</v>
      </c>
      <c r="AJR69" t="s">
        <v>1797</v>
      </c>
      <c r="AJS69" t="s">
        <v>1789</v>
      </c>
      <c r="AKG69" t="s">
        <v>1790</v>
      </c>
      <c r="AKH69" t="s">
        <v>1797</v>
      </c>
      <c r="AKI69" t="s">
        <v>1789</v>
      </c>
      <c r="AKW69" t="s">
        <v>1790</v>
      </c>
      <c r="AKX69" t="s">
        <v>1797</v>
      </c>
      <c r="AKY69" t="s">
        <v>1789</v>
      </c>
      <c r="ALM69" t="s">
        <v>1790</v>
      </c>
      <c r="ALN69" t="s">
        <v>1797</v>
      </c>
      <c r="ALO69" t="s">
        <v>1789</v>
      </c>
      <c r="AMC69" t="s">
        <v>1790</v>
      </c>
      <c r="AMD69" t="s">
        <v>1797</v>
      </c>
      <c r="AME69" t="s">
        <v>1789</v>
      </c>
      <c r="ANI69" t="s">
        <v>1790</v>
      </c>
      <c r="ANJ69" t="s">
        <v>1797</v>
      </c>
      <c r="ANK69" t="s">
        <v>1789</v>
      </c>
      <c r="ANY69" t="s">
        <v>1790</v>
      </c>
      <c r="ANZ69" t="s">
        <v>1797</v>
      </c>
      <c r="AOA69" t="s">
        <v>1789</v>
      </c>
      <c r="AOO69" t="s">
        <v>1790</v>
      </c>
      <c r="AOP69" t="s">
        <v>1797</v>
      </c>
      <c r="AOQ69" t="s">
        <v>1789</v>
      </c>
      <c r="APE69" t="s">
        <v>1790</v>
      </c>
      <c r="APF69" t="s">
        <v>1797</v>
      </c>
      <c r="APG69" t="s">
        <v>1789</v>
      </c>
      <c r="APU69" t="s">
        <v>1790</v>
      </c>
      <c r="APV69" t="s">
        <v>1797</v>
      </c>
      <c r="APW69" t="s">
        <v>1789</v>
      </c>
      <c r="ARA69" t="s">
        <v>1790</v>
      </c>
      <c r="ARB69" t="s">
        <v>1797</v>
      </c>
      <c r="ARC69" t="s">
        <v>1789</v>
      </c>
    </row>
    <row r="70" spans="1:1019 1049:1147" x14ac:dyDescent="0.25">
      <c r="A70" t="s">
        <v>2142</v>
      </c>
      <c r="AGO70" t="s">
        <v>1791</v>
      </c>
      <c r="AGP70" t="s">
        <v>1798</v>
      </c>
      <c r="AGQ70" t="s">
        <v>1790</v>
      </c>
      <c r="AHE70" t="s">
        <v>1791</v>
      </c>
      <c r="AHF70" t="s">
        <v>1798</v>
      </c>
      <c r="AHG70" t="s">
        <v>1790</v>
      </c>
      <c r="AHU70" t="s">
        <v>1791</v>
      </c>
      <c r="AHV70" t="s">
        <v>1798</v>
      </c>
      <c r="AHW70" t="s">
        <v>1790</v>
      </c>
      <c r="AIK70" t="s">
        <v>1791</v>
      </c>
      <c r="AIL70" t="s">
        <v>1798</v>
      </c>
      <c r="AIM70" t="s">
        <v>1790</v>
      </c>
      <c r="AJQ70" t="s">
        <v>1791</v>
      </c>
      <c r="AJR70" t="s">
        <v>1798</v>
      </c>
      <c r="AJS70" t="s">
        <v>1790</v>
      </c>
      <c r="AKG70" t="s">
        <v>1791</v>
      </c>
      <c r="AKH70" t="s">
        <v>1798</v>
      </c>
      <c r="AKI70" t="s">
        <v>1790</v>
      </c>
      <c r="AKW70" t="s">
        <v>1791</v>
      </c>
      <c r="AKX70" t="s">
        <v>1798</v>
      </c>
      <c r="AKY70" t="s">
        <v>1790</v>
      </c>
      <c r="ALM70" t="s">
        <v>1791</v>
      </c>
      <c r="ALN70" t="s">
        <v>1798</v>
      </c>
      <c r="ALO70" t="s">
        <v>1790</v>
      </c>
      <c r="AMC70" t="s">
        <v>1791</v>
      </c>
      <c r="AMD70" t="s">
        <v>1798</v>
      </c>
      <c r="AME70" t="s">
        <v>1790</v>
      </c>
      <c r="ANI70" t="s">
        <v>1791</v>
      </c>
      <c r="ANJ70" t="s">
        <v>1798</v>
      </c>
      <c r="ANK70" t="s">
        <v>1790</v>
      </c>
      <c r="ANY70" t="s">
        <v>1791</v>
      </c>
      <c r="ANZ70" t="s">
        <v>1798</v>
      </c>
      <c r="AOA70" t="s">
        <v>1790</v>
      </c>
      <c r="AOO70" t="s">
        <v>1791</v>
      </c>
      <c r="AOP70" t="s">
        <v>1798</v>
      </c>
      <c r="AOQ70" t="s">
        <v>1790</v>
      </c>
      <c r="APE70" t="s">
        <v>1791</v>
      </c>
      <c r="APF70" t="s">
        <v>1798</v>
      </c>
      <c r="APG70" t="s">
        <v>1790</v>
      </c>
      <c r="APU70" t="s">
        <v>1791</v>
      </c>
      <c r="APV70" t="s">
        <v>1798</v>
      </c>
      <c r="APW70" t="s">
        <v>1790</v>
      </c>
      <c r="ARA70" t="s">
        <v>1791</v>
      </c>
      <c r="ARB70" t="s">
        <v>1798</v>
      </c>
      <c r="ARC70" t="s">
        <v>1790</v>
      </c>
    </row>
    <row r="71" spans="1:1019 1049:1147" x14ac:dyDescent="0.25">
      <c r="A71" t="s">
        <v>2143</v>
      </c>
      <c r="AGO71" t="s">
        <v>1792</v>
      </c>
      <c r="AGQ71" t="s">
        <v>1791</v>
      </c>
      <c r="AHE71" t="s">
        <v>1792</v>
      </c>
      <c r="AHG71" t="s">
        <v>1791</v>
      </c>
      <c r="AHU71" t="s">
        <v>1792</v>
      </c>
      <c r="AHW71" t="s">
        <v>1791</v>
      </c>
      <c r="AIK71" t="s">
        <v>1792</v>
      </c>
      <c r="AIM71" t="s">
        <v>1791</v>
      </c>
      <c r="AJQ71" t="s">
        <v>1792</v>
      </c>
      <c r="AJS71" t="s">
        <v>1791</v>
      </c>
      <c r="AKG71" t="s">
        <v>1792</v>
      </c>
      <c r="AKI71" t="s">
        <v>1791</v>
      </c>
      <c r="AKW71" t="s">
        <v>1792</v>
      </c>
      <c r="AKY71" t="s">
        <v>1791</v>
      </c>
      <c r="ALM71" t="s">
        <v>1792</v>
      </c>
      <c r="ALO71" t="s">
        <v>1791</v>
      </c>
      <c r="AMC71" t="s">
        <v>1792</v>
      </c>
      <c r="AME71" t="s">
        <v>1791</v>
      </c>
      <c r="ANI71" t="s">
        <v>1792</v>
      </c>
      <c r="ANK71" t="s">
        <v>1791</v>
      </c>
      <c r="ANY71" t="s">
        <v>1792</v>
      </c>
      <c r="AOA71" t="s">
        <v>1791</v>
      </c>
      <c r="AOO71" t="s">
        <v>1792</v>
      </c>
      <c r="AOQ71" t="s">
        <v>1791</v>
      </c>
      <c r="APE71" t="s">
        <v>1792</v>
      </c>
      <c r="APG71" t="s">
        <v>1791</v>
      </c>
      <c r="APU71" t="s">
        <v>1792</v>
      </c>
      <c r="APW71" t="s">
        <v>1791</v>
      </c>
      <c r="ARA71" t="s">
        <v>1792</v>
      </c>
      <c r="ARC71" t="s">
        <v>1791</v>
      </c>
    </row>
    <row r="72" spans="1:1019 1049:1147" x14ac:dyDescent="0.25">
      <c r="A72" t="s">
        <v>2144</v>
      </c>
      <c r="AGO72" t="s">
        <v>1793</v>
      </c>
      <c r="AGQ72" t="s">
        <v>1792</v>
      </c>
      <c r="AHE72" t="s">
        <v>1793</v>
      </c>
      <c r="AHG72" t="s">
        <v>1792</v>
      </c>
      <c r="AHU72" t="s">
        <v>1793</v>
      </c>
      <c r="AHW72" t="s">
        <v>1792</v>
      </c>
      <c r="AIK72" t="s">
        <v>1793</v>
      </c>
      <c r="AIM72" t="s">
        <v>1792</v>
      </c>
      <c r="AJQ72" t="s">
        <v>1793</v>
      </c>
      <c r="AJS72" t="s">
        <v>1792</v>
      </c>
      <c r="AKG72" t="s">
        <v>1793</v>
      </c>
      <c r="AKI72" t="s">
        <v>1792</v>
      </c>
      <c r="AKW72" t="s">
        <v>1793</v>
      </c>
      <c r="AKY72" t="s">
        <v>1792</v>
      </c>
      <c r="ALM72" t="s">
        <v>1793</v>
      </c>
      <c r="ALO72" t="s">
        <v>1792</v>
      </c>
      <c r="AMC72" t="s">
        <v>1793</v>
      </c>
      <c r="AME72" t="s">
        <v>1792</v>
      </c>
      <c r="ANI72" t="s">
        <v>1793</v>
      </c>
      <c r="ANK72" t="s">
        <v>1792</v>
      </c>
      <c r="ANY72" t="s">
        <v>1793</v>
      </c>
      <c r="AOA72" t="s">
        <v>1792</v>
      </c>
      <c r="AOO72" t="s">
        <v>1793</v>
      </c>
      <c r="AOQ72" t="s">
        <v>1792</v>
      </c>
      <c r="APE72" t="s">
        <v>1793</v>
      </c>
      <c r="APG72" t="s">
        <v>1792</v>
      </c>
      <c r="APU72" t="s">
        <v>1793</v>
      </c>
      <c r="APW72" t="s">
        <v>1792</v>
      </c>
      <c r="ARA72" t="s">
        <v>1793</v>
      </c>
      <c r="ARC72" t="s">
        <v>1792</v>
      </c>
    </row>
    <row r="73" spans="1:1019 1049:1147" x14ac:dyDescent="0.25">
      <c r="A73" t="s">
        <v>2145</v>
      </c>
      <c r="AGO73" t="s">
        <v>1794</v>
      </c>
      <c r="AGQ73" t="s">
        <v>1793</v>
      </c>
      <c r="AHE73" t="s">
        <v>1794</v>
      </c>
      <c r="AHG73" t="s">
        <v>1793</v>
      </c>
      <c r="AHU73" t="s">
        <v>1794</v>
      </c>
      <c r="AHW73" t="s">
        <v>1793</v>
      </c>
      <c r="AIK73" t="s">
        <v>1794</v>
      </c>
      <c r="AIM73" t="s">
        <v>1793</v>
      </c>
      <c r="AJQ73" t="s">
        <v>1794</v>
      </c>
      <c r="AJS73" t="s">
        <v>1793</v>
      </c>
      <c r="AKG73" t="s">
        <v>1794</v>
      </c>
      <c r="AKI73" t="s">
        <v>1793</v>
      </c>
      <c r="AKW73" t="s">
        <v>1794</v>
      </c>
      <c r="AKY73" t="s">
        <v>1793</v>
      </c>
      <c r="ALM73" t="s">
        <v>1794</v>
      </c>
      <c r="ALO73" t="s">
        <v>1793</v>
      </c>
      <c r="AMC73" t="s">
        <v>1794</v>
      </c>
      <c r="AME73" t="s">
        <v>1793</v>
      </c>
      <c r="ANI73" t="s">
        <v>1794</v>
      </c>
      <c r="ANK73" t="s">
        <v>1793</v>
      </c>
      <c r="ANY73" t="s">
        <v>1794</v>
      </c>
      <c r="AOA73" t="s">
        <v>1793</v>
      </c>
      <c r="AOO73" t="s">
        <v>1794</v>
      </c>
      <c r="AOQ73" t="s">
        <v>1793</v>
      </c>
      <c r="APE73" t="s">
        <v>1794</v>
      </c>
      <c r="APG73" t="s">
        <v>1793</v>
      </c>
      <c r="APU73" t="s">
        <v>1794</v>
      </c>
      <c r="APW73" t="s">
        <v>1793</v>
      </c>
      <c r="ARA73" t="s">
        <v>1794</v>
      </c>
      <c r="ARC73" t="s">
        <v>1793</v>
      </c>
    </row>
    <row r="74" spans="1:1019 1049:1147" x14ac:dyDescent="0.25">
      <c r="A74" t="s">
        <v>2146</v>
      </c>
      <c r="AGO74" t="s">
        <v>1795</v>
      </c>
      <c r="AGQ74" t="s">
        <v>1794</v>
      </c>
      <c r="AHE74" t="s">
        <v>1795</v>
      </c>
      <c r="AHG74" t="s">
        <v>1794</v>
      </c>
      <c r="AHU74" t="s">
        <v>1795</v>
      </c>
      <c r="AHW74" t="s">
        <v>1794</v>
      </c>
      <c r="AIK74" t="s">
        <v>1795</v>
      </c>
      <c r="AIM74" t="s">
        <v>1794</v>
      </c>
      <c r="AJQ74" t="s">
        <v>1795</v>
      </c>
      <c r="AJS74" t="s">
        <v>1794</v>
      </c>
      <c r="AKG74" t="s">
        <v>1795</v>
      </c>
      <c r="AKI74" t="s">
        <v>1794</v>
      </c>
      <c r="AKW74" t="s">
        <v>1795</v>
      </c>
      <c r="AKY74" t="s">
        <v>1794</v>
      </c>
      <c r="ALM74" t="s">
        <v>1795</v>
      </c>
      <c r="ALO74" t="s">
        <v>1794</v>
      </c>
      <c r="AMC74" t="s">
        <v>1795</v>
      </c>
      <c r="AME74" t="s">
        <v>1794</v>
      </c>
      <c r="ANI74" t="s">
        <v>1795</v>
      </c>
      <c r="ANK74" t="s">
        <v>1794</v>
      </c>
      <c r="ANY74" t="s">
        <v>1795</v>
      </c>
      <c r="AOA74" t="s">
        <v>1794</v>
      </c>
      <c r="AOO74" t="s">
        <v>1795</v>
      </c>
      <c r="AOQ74" t="s">
        <v>1794</v>
      </c>
      <c r="APE74" t="s">
        <v>1795</v>
      </c>
      <c r="APG74" t="s">
        <v>1794</v>
      </c>
      <c r="APU74" t="s">
        <v>1795</v>
      </c>
      <c r="APW74" t="s">
        <v>1794</v>
      </c>
      <c r="ARA74" t="s">
        <v>1795</v>
      </c>
      <c r="ARC74" t="s">
        <v>1794</v>
      </c>
    </row>
    <row r="75" spans="1:1019 1049:1147" x14ac:dyDescent="0.25">
      <c r="A75" t="s">
        <v>2147</v>
      </c>
      <c r="AGO75" t="s">
        <v>1796</v>
      </c>
      <c r="AGQ75" t="s">
        <v>1795</v>
      </c>
      <c r="AHE75" t="s">
        <v>1796</v>
      </c>
      <c r="AHG75" t="s">
        <v>1795</v>
      </c>
      <c r="AHU75" t="s">
        <v>1796</v>
      </c>
      <c r="AHW75" t="s">
        <v>1795</v>
      </c>
      <c r="AIK75" t="s">
        <v>1796</v>
      </c>
      <c r="AIM75" t="s">
        <v>1795</v>
      </c>
      <c r="AJQ75" t="s">
        <v>1796</v>
      </c>
      <c r="AJS75" t="s">
        <v>1795</v>
      </c>
      <c r="AKG75" t="s">
        <v>1796</v>
      </c>
      <c r="AKI75" t="s">
        <v>1795</v>
      </c>
      <c r="AKW75" t="s">
        <v>1796</v>
      </c>
      <c r="AKY75" t="s">
        <v>1795</v>
      </c>
      <c r="ALM75" t="s">
        <v>1796</v>
      </c>
      <c r="ALO75" t="s">
        <v>1795</v>
      </c>
      <c r="AMC75" t="s">
        <v>1796</v>
      </c>
      <c r="AME75" t="s">
        <v>1795</v>
      </c>
      <c r="ANI75" t="s">
        <v>1796</v>
      </c>
      <c r="ANK75" t="s">
        <v>1795</v>
      </c>
      <c r="ANY75" t="s">
        <v>1796</v>
      </c>
      <c r="AOA75" t="s">
        <v>1795</v>
      </c>
      <c r="AOO75" t="s">
        <v>1796</v>
      </c>
      <c r="AOQ75" t="s">
        <v>1795</v>
      </c>
      <c r="APE75" t="s">
        <v>1796</v>
      </c>
      <c r="APG75" t="s">
        <v>1795</v>
      </c>
      <c r="APU75" t="s">
        <v>1796</v>
      </c>
      <c r="APW75" t="s">
        <v>1795</v>
      </c>
      <c r="ARA75" t="s">
        <v>1796</v>
      </c>
      <c r="ARC75" t="s">
        <v>1795</v>
      </c>
    </row>
    <row r="76" spans="1:1019 1049:1147" x14ac:dyDescent="0.25">
      <c r="A76" t="s">
        <v>2148</v>
      </c>
      <c r="AGO76" t="s">
        <v>1797</v>
      </c>
      <c r="AGQ76" t="s">
        <v>1796</v>
      </c>
      <c r="AHE76" t="s">
        <v>1797</v>
      </c>
      <c r="AHG76" t="s">
        <v>1796</v>
      </c>
      <c r="AHU76" t="s">
        <v>1797</v>
      </c>
      <c r="AHW76" t="s">
        <v>1796</v>
      </c>
      <c r="AIK76" t="s">
        <v>1797</v>
      </c>
      <c r="AIM76" t="s">
        <v>1796</v>
      </c>
      <c r="AJQ76" t="s">
        <v>1797</v>
      </c>
      <c r="AJS76" t="s">
        <v>1796</v>
      </c>
      <c r="AKG76" t="s">
        <v>1797</v>
      </c>
      <c r="AKI76" t="s">
        <v>1796</v>
      </c>
      <c r="AKW76" t="s">
        <v>1797</v>
      </c>
      <c r="AKY76" t="s">
        <v>1796</v>
      </c>
      <c r="ALM76" t="s">
        <v>1797</v>
      </c>
      <c r="ALO76" t="s">
        <v>1796</v>
      </c>
      <c r="AMC76" t="s">
        <v>1797</v>
      </c>
      <c r="AME76" t="s">
        <v>1796</v>
      </c>
      <c r="ANI76" t="s">
        <v>1797</v>
      </c>
      <c r="ANK76" t="s">
        <v>1796</v>
      </c>
      <c r="ANY76" t="s">
        <v>1797</v>
      </c>
      <c r="AOA76" t="s">
        <v>1796</v>
      </c>
      <c r="AOO76" t="s">
        <v>1797</v>
      </c>
      <c r="AOQ76" t="s">
        <v>1796</v>
      </c>
      <c r="APE76" t="s">
        <v>1797</v>
      </c>
      <c r="APG76" t="s">
        <v>1796</v>
      </c>
      <c r="APU76" t="s">
        <v>1797</v>
      </c>
      <c r="APW76" t="s">
        <v>1796</v>
      </c>
      <c r="ARA76" t="s">
        <v>1797</v>
      </c>
      <c r="ARC76" t="s">
        <v>1796</v>
      </c>
    </row>
    <row r="77" spans="1:1019 1049:1147" x14ac:dyDescent="0.25">
      <c r="A77" t="s">
        <v>2149</v>
      </c>
      <c r="AGO77" t="s">
        <v>1798</v>
      </c>
      <c r="AGQ77" t="s">
        <v>1797</v>
      </c>
      <c r="AHE77" t="s">
        <v>1798</v>
      </c>
      <c r="AHG77" t="s">
        <v>1797</v>
      </c>
      <c r="AHU77" t="s">
        <v>1798</v>
      </c>
      <c r="AHW77" t="s">
        <v>1797</v>
      </c>
      <c r="AIK77" t="s">
        <v>1798</v>
      </c>
      <c r="AIM77" t="s">
        <v>1797</v>
      </c>
      <c r="AJQ77" t="s">
        <v>1798</v>
      </c>
      <c r="AJS77" t="s">
        <v>1797</v>
      </c>
      <c r="AKG77" t="s">
        <v>1798</v>
      </c>
      <c r="AKI77" t="s">
        <v>1797</v>
      </c>
      <c r="AKW77" t="s">
        <v>1798</v>
      </c>
      <c r="AKY77" t="s">
        <v>1797</v>
      </c>
      <c r="ALM77" t="s">
        <v>1798</v>
      </c>
      <c r="ALO77" t="s">
        <v>1797</v>
      </c>
      <c r="AMC77" t="s">
        <v>1798</v>
      </c>
      <c r="AME77" t="s">
        <v>1797</v>
      </c>
      <c r="ANI77" t="s">
        <v>1798</v>
      </c>
      <c r="ANK77" t="s">
        <v>1797</v>
      </c>
      <c r="ANY77" t="s">
        <v>1798</v>
      </c>
      <c r="AOA77" t="s">
        <v>1797</v>
      </c>
      <c r="AOO77" t="s">
        <v>1798</v>
      </c>
      <c r="AOQ77" t="s">
        <v>1797</v>
      </c>
      <c r="APE77" t="s">
        <v>1798</v>
      </c>
      <c r="APG77" t="s">
        <v>1797</v>
      </c>
      <c r="APU77" t="s">
        <v>1798</v>
      </c>
      <c r="APW77" t="s">
        <v>1797</v>
      </c>
      <c r="ARA77" t="s">
        <v>1798</v>
      </c>
      <c r="ARC77" t="s">
        <v>1797</v>
      </c>
    </row>
    <row r="78" spans="1:1019 1049:1147" x14ac:dyDescent="0.25">
      <c r="A78" t="s">
        <v>2150</v>
      </c>
      <c r="AGO78" t="s">
        <v>1799</v>
      </c>
      <c r="AGQ78" t="s">
        <v>1798</v>
      </c>
      <c r="AHE78" t="s">
        <v>1799</v>
      </c>
      <c r="AHG78" t="s">
        <v>1798</v>
      </c>
      <c r="AHU78" t="s">
        <v>1799</v>
      </c>
      <c r="AHW78" t="s">
        <v>1798</v>
      </c>
      <c r="AIK78" t="s">
        <v>1799</v>
      </c>
      <c r="AIM78" t="s">
        <v>1798</v>
      </c>
      <c r="AJQ78" t="s">
        <v>1799</v>
      </c>
      <c r="AJS78" t="s">
        <v>1798</v>
      </c>
      <c r="AKG78" t="s">
        <v>1799</v>
      </c>
      <c r="AKI78" t="s">
        <v>1798</v>
      </c>
      <c r="AKW78" t="s">
        <v>1799</v>
      </c>
      <c r="AKY78" t="s">
        <v>1798</v>
      </c>
      <c r="ALM78" t="s">
        <v>1799</v>
      </c>
      <c r="ALO78" t="s">
        <v>1798</v>
      </c>
      <c r="AMC78" t="s">
        <v>1799</v>
      </c>
      <c r="AME78" t="s">
        <v>1798</v>
      </c>
      <c r="ANI78" t="s">
        <v>1799</v>
      </c>
      <c r="ANK78" t="s">
        <v>1798</v>
      </c>
      <c r="ANY78" t="s">
        <v>1799</v>
      </c>
      <c r="AOA78" t="s">
        <v>1798</v>
      </c>
      <c r="AOO78" t="s">
        <v>1799</v>
      </c>
      <c r="AOQ78" t="s">
        <v>1798</v>
      </c>
      <c r="APE78" t="s">
        <v>1799</v>
      </c>
      <c r="APG78" t="s">
        <v>1798</v>
      </c>
      <c r="APU78" t="s">
        <v>1799</v>
      </c>
      <c r="APW78" t="s">
        <v>1798</v>
      </c>
      <c r="ARA78" t="s">
        <v>1799</v>
      </c>
      <c r="ARC78" t="s">
        <v>1798</v>
      </c>
    </row>
    <row r="79" spans="1:1019 1049:1147" x14ac:dyDescent="0.25">
      <c r="A79" t="s">
        <v>2151</v>
      </c>
      <c r="AGQ79" t="s">
        <v>1799</v>
      </c>
      <c r="AHG79" t="s">
        <v>1799</v>
      </c>
      <c r="AHW79" t="s">
        <v>1799</v>
      </c>
      <c r="AIM79" t="s">
        <v>1799</v>
      </c>
      <c r="AJS79" t="s">
        <v>1799</v>
      </c>
      <c r="AKI79" t="s">
        <v>1799</v>
      </c>
      <c r="AKY79" t="s">
        <v>1799</v>
      </c>
      <c r="ALO79" t="s">
        <v>1799</v>
      </c>
      <c r="AME79" t="s">
        <v>1799</v>
      </c>
      <c r="ANK79" t="s">
        <v>1799</v>
      </c>
      <c r="AOA79" t="s">
        <v>1799</v>
      </c>
      <c r="AOQ79" t="s">
        <v>1799</v>
      </c>
      <c r="APG79" t="s">
        <v>1799</v>
      </c>
      <c r="APW79" t="s">
        <v>1799</v>
      </c>
      <c r="ARC79" t="s">
        <v>1799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Sheet1</vt:lpstr>
      <vt:lpstr>b1</vt:lpstr>
      <vt:lpstr>b2</vt:lpstr>
      <vt:lpstr>b3</vt:lpstr>
      <vt:lpstr>b4</vt:lpstr>
      <vt:lpstr>b5</vt:lpstr>
      <vt:lpstr>b6</vt:lpstr>
      <vt:lpstr>b7</vt:lpstr>
      <vt:lpstr>b8</vt:lpstr>
      <vt:lpstr>b9</vt:lpstr>
      <vt:lpstr>b10</vt:lpstr>
      <vt:lpstr>b11</vt:lpstr>
      <vt:lpstr>b12</vt:lpstr>
      <vt:lpstr>b13</vt:lpstr>
      <vt:lpstr>b14</vt:lpstr>
      <vt:lpstr>b15</vt:lpstr>
      <vt:lpstr>b16</vt:lpstr>
      <vt:lpstr>linked</vt:lpstr>
      <vt:lpstr>Sheet6</vt:lpstr>
      <vt:lpstr>Sheet24</vt:lpstr>
      <vt:lpstr>Check B</vt:lpstr>
      <vt:lpstr>Flipped Sheet 24</vt:lpstr>
      <vt:lpstr>Sheet7</vt:lpstr>
      <vt:lpstr>Sheet8</vt:lpstr>
      <vt:lpstr>Sheet2</vt:lpstr>
      <vt:lpstr>Sheet14</vt:lpstr>
      <vt:lpstr>Sheet16</vt:lpstr>
      <vt:lpstr>Simple Ones Grid</vt:lpstr>
      <vt:lpstr>Simple Ones (M.Q)</vt:lpstr>
      <vt:lpstr>Stubble (P)</vt:lpstr>
      <vt:lpstr>Crop (N)</vt:lpstr>
      <vt:lpstr>Sheet18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06poo</dc:creator>
  <cp:lastModifiedBy>06poo</cp:lastModifiedBy>
  <dcterms:created xsi:type="dcterms:W3CDTF">2018-09-04T08:57:58Z</dcterms:created>
  <dcterms:modified xsi:type="dcterms:W3CDTF">2018-09-10T19:18:06Z</dcterms:modified>
</cp:coreProperties>
</file>